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ALL EXCEL FILE\Data project\Data Science Job Analysis\"/>
    </mc:Choice>
  </mc:AlternateContent>
  <xr:revisionPtr revIDLastSave="0" documentId="8_{4443F168-BD33-4871-A105-B68CE8BFD95D}" xr6:coauthVersionLast="47" xr6:coauthVersionMax="47" xr10:uidLastSave="{00000000-0000-0000-0000-000000000000}"/>
  <bookViews>
    <workbookView xWindow="-120" yWindow="-120" windowWidth="20730" windowHeight="11760" activeTab="8" xr2:uid="{00000000-000D-0000-FFFF-FFFF00000000}"/>
  </bookViews>
  <sheets>
    <sheet name="jobs_in_data" sheetId="1" r:id="rId1"/>
    <sheet name="Sheet2" sheetId="3" r:id="rId2"/>
    <sheet name="Sheet3" sheetId="4" r:id="rId3"/>
    <sheet name="Sheet4" sheetId="5" r:id="rId4"/>
    <sheet name="Sheet5" sheetId="6" r:id="rId5"/>
    <sheet name="Sheet6" sheetId="7" r:id="rId6"/>
    <sheet name="Sheet8" sheetId="9" r:id="rId7"/>
    <sheet name="Sheet1" sheetId="2" r:id="rId8"/>
    <sheet name="Dashboard" sheetId="8" r:id="rId9"/>
  </sheets>
  <definedNames>
    <definedName name="_xlnm._FilterDatabase" localSheetId="7" hidden="1">Sheet1!$A$1:$L$5342</definedName>
    <definedName name="_xlchart.v5.0" hidden="1">Sheet6!$F$3</definedName>
    <definedName name="_xlchart.v5.1" hidden="1">Sheet6!$F$4:$F$74</definedName>
    <definedName name="_xlchart.v5.2" hidden="1">Sheet6!$G$3</definedName>
    <definedName name="_xlchart.v5.3" hidden="1">Sheet6!$G$4:$G$74</definedName>
    <definedName name="_xlchart.v5.4" hidden="1">Sheet6!$F$3</definedName>
    <definedName name="_xlchart.v5.5" hidden="1">Sheet6!$F$4:$F$74</definedName>
    <definedName name="_xlchart.v5.6" hidden="1">Sheet6!$G$3</definedName>
    <definedName name="_xlchart.v5.7" hidden="1">Sheet6!$G$4:$G$74</definedName>
    <definedName name="Slicer_company_size">#N/A</definedName>
    <definedName name="Slicer_experience_level">#N/A</definedName>
    <definedName name="Slicer_job_category">#N/A</definedName>
    <definedName name="Slicer_work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03" i="9" l="1"/>
  <c r="B16" i="3"/>
</calcChain>
</file>

<file path=xl/sharedStrings.xml><?xml version="1.0" encoding="utf-8"?>
<sst xmlns="http://schemas.openxmlformats.org/spreadsheetml/2006/main" count="127243" uniqueCount="267">
  <si>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</si>
  <si>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</si>
  <si>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</si>
  <si>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</si>
  <si>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</si>
  <si>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</si>
  <si>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</si>
  <si>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</si>
  <si>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</si>
  <si>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</si>
  <si>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</si>
  <si>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</si>
  <si>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</si>
  <si>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</si>
  <si>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</si>
  <si>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</si>
  <si>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</si>
  <si>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</si>
  <si>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</si>
  <si>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</si>
  <si>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</si>
  <si>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</si>
  <si>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</si>
  <si>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</si>
  <si>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</si>
  <si>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</si>
  <si>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</si>
  <si>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</si>
  <si>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</si>
  <si>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Remote</t>
  </si>
  <si>
    <t>Machine Learning Researcher</t>
  </si>
  <si>
    <t>Machine Learning and AI</t>
  </si>
  <si>
    <t>Data Engineer</t>
  </si>
  <si>
    <t>Executive</t>
  </si>
  <si>
    <t>Machine Learning Engineer</t>
  </si>
  <si>
    <t>GBP</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</si>
  <si>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</si>
  <si>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</si>
  <si>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</si>
  <si>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</si>
  <si>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</si>
  <si>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</si>
  <si>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</si>
  <si>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</si>
  <si>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</si>
  <si>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</si>
  <si>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</si>
  <si>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</si>
  <si>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</si>
  <si>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</si>
  <si>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</si>
  <si>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</si>
  <si>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</si>
  <si>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</si>
  <si>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</si>
  <si>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</si>
  <si>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</si>
  <si>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</si>
  <si>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</si>
  <si>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</si>
  <si>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</si>
  <si>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</si>
  <si>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</si>
  <si>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</si>
  <si>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</si>
  <si>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</si>
  <si>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</si>
  <si>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</si>
  <si>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</si>
  <si>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</si>
  <si>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</si>
  <si>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</si>
  <si>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</si>
  <si>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</si>
  <si>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</si>
  <si>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</si>
  <si>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</si>
  <si>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</si>
  <si>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</si>
  <si>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</si>
  <si>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</si>
  <si>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</si>
  <si>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</si>
  <si>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</si>
  <si>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</si>
  <si>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</si>
  <si>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</si>
  <si>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</si>
  <si>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</si>
  <si>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</si>
  <si>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</si>
  <si>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</si>
  <si>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</si>
  <si>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</si>
  <si>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</si>
  <si>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</si>
  <si>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</si>
  <si>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</si>
  <si>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</si>
  <si>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</si>
  <si>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</si>
  <si>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</si>
  <si>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</si>
  <si>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</si>
  <si>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</si>
  <si>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</si>
  <si>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</si>
  <si>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</si>
  <si>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</si>
  <si>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</si>
  <si>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</si>
  <si>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</si>
  <si>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</si>
  <si>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</si>
  <si>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</si>
  <si>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</si>
  <si>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</si>
  <si>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</si>
  <si>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</si>
  <si>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</si>
  <si>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</si>
  <si>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</si>
  <si>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</si>
  <si>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</si>
  <si>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</si>
  <si>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</si>
  <si>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</si>
  <si>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</si>
  <si>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</si>
  <si>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</si>
  <si>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</si>
  <si>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</si>
  <si>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</si>
  <si>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</si>
  <si>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</si>
  <si>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</si>
  <si>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</si>
  <si>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</si>
  <si>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</si>
  <si>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</si>
  <si>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</si>
  <si>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</si>
  <si>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</si>
  <si>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</si>
  <si>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</si>
  <si>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</si>
  <si>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</si>
  <si>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</si>
  <si>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</si>
  <si>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</si>
  <si>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</si>
  <si>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</si>
  <si>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</si>
  <si>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</si>
  <si>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</si>
  <si>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</si>
  <si>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</si>
  <si>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</si>
  <si>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</si>
  <si>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</si>
  <si>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</si>
  <si>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</si>
  <si>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</si>
  <si>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</si>
  <si>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</si>
  <si>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</si>
  <si>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</si>
  <si>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</si>
  <si>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</si>
  <si>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</si>
  <si>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</si>
  <si>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</si>
  <si>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</si>
  <si>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</si>
  <si>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</si>
  <si>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</si>
  <si>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</si>
  <si>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</si>
  <si>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</si>
  <si>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</si>
  <si>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</si>
  <si>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</si>
  <si>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</si>
  <si>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</si>
  <si>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</si>
  <si>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</si>
  <si>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</si>
  <si>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</si>
  <si>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</si>
  <si>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</si>
  <si>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</si>
  <si>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</si>
  <si>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</si>
  <si>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</si>
  <si>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</si>
  <si>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</si>
  <si>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</si>
  <si>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</si>
  <si>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</si>
  <si>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</si>
  <si>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</si>
  <si>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</si>
  <si>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</si>
  <si>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</si>
  <si>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</si>
  <si>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</si>
  <si>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</si>
  <si>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</si>
  <si>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</si>
  <si>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</si>
  <si>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</si>
  <si>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</si>
  <si>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</si>
  <si>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</si>
  <si>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</si>
  <si>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</si>
  <si>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</si>
  <si>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</si>
  <si>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</si>
  <si>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</si>
  <si>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</si>
  <si>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</si>
  <si>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</si>
  <si>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</si>
  <si>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</si>
  <si>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</si>
  <si>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</si>
  <si>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</si>
  <si>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</si>
  <si>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</si>
  <si>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</si>
  <si>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</si>
  <si>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</si>
  <si>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</si>
  <si>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</si>
  <si>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</si>
  <si>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</si>
  <si>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</si>
  <si>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</si>
  <si>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</si>
  <si>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</si>
  <si>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</si>
  <si>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</si>
  <si>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</si>
  <si>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</si>
  <si>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</si>
  <si>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</si>
  <si>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</si>
  <si>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</si>
  <si>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</si>
  <si>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</si>
  <si>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</si>
  <si>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</si>
  <si>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</si>
  <si>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</si>
  <si>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</si>
  <si>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</si>
  <si>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</si>
  <si>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Sum of salary_in_usd</t>
  </si>
  <si>
    <t>Row Labels</t>
  </si>
  <si>
    <t>Grand Total</t>
  </si>
  <si>
    <t>Average of salary_in_usd</t>
  </si>
  <si>
    <t>Count of job_title</t>
  </si>
  <si>
    <t>Count of employee_residence</t>
  </si>
  <si>
    <t>Count of company_location</t>
  </si>
  <si>
    <t>(All)</t>
  </si>
  <si>
    <t>Data Science Job Sector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</si>
</sst>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20"/>
      <color theme="1"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4">
    <xf numFmtId="0" fontId="0" fillId="0" borderId="0" xfId="0"/>
    <xf numFmtId="0" fontId="0" fillId="0" borderId="0" xfId="0" applyAlignment="1">
      <alignment horizontal="center"/>
    </xf>
    <xf numFmtId="0" fontId="18" fillId="0" borderId="0" xfId="0" applyFont="1" applyAlignment="1">
      <alignment horizontal="center"/>
    </xf>
    <xf numFmtId="0" fontId="16"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applyAlignment="1">
      <alignment horizontal="left"/>
    </xf>
    <xf numFmtId="0" fontId="16" fillId="33" borderId="10" xfId="0" applyNumberFormat="1" applyFont="1" applyFill="1" applyBorder="1"/>
    <xf numFmtId="0" fontId="0" fillId="0" borderId="0" xfId="0" applyAlignment="1">
      <alignment horizontal="center" vertical="center"/>
    </xf>
    <xf numFmtId="44" fontId="0" fillId="0" borderId="0" xfId="42" applyFont="1" applyAlignment="1">
      <alignment horizontal="center" vertical="center"/>
    </xf>
    <xf numFmtId="0" fontId="0" fillId="34" borderId="0" xfId="0" applyFill="1" applyAlignment="1">
      <alignment vertical="center"/>
    </xf>
    <xf numFmtId="0" fontId="0" fillId="0" borderId="0" xfId="0" applyFill="1" applyAlignment="1">
      <alignment vertical="center"/>
    </xf>
    <xf numFmtId="0" fontId="19" fillId="34" borderId="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title count in diffrent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Cloud and Database</c:v>
                </c:pt>
                <c:pt idx="1">
                  <c:v>Data Quality and Operations</c:v>
                </c:pt>
                <c:pt idx="2">
                  <c:v>Data Management and Strategy</c:v>
                </c:pt>
                <c:pt idx="3">
                  <c:v>Data Architecture and Modeling</c:v>
                </c:pt>
                <c:pt idx="4">
                  <c:v>BI and Visualization</c:v>
                </c:pt>
                <c:pt idx="5">
                  <c:v>Leadership and Management</c:v>
                </c:pt>
                <c:pt idx="6">
                  <c:v>Data Analysis</c:v>
                </c:pt>
                <c:pt idx="7">
                  <c:v>Machine Learning and AI</c:v>
                </c:pt>
                <c:pt idx="8">
                  <c:v>Data Engineering</c:v>
                </c:pt>
                <c:pt idx="9">
                  <c:v>Data Science and Research</c:v>
                </c:pt>
              </c:strCache>
            </c:strRef>
          </c:cat>
          <c:val>
            <c:numRef>
              <c:f>Sheet2!$B$4:$B$14</c:f>
              <c:numCache>
                <c:formatCode>General</c:formatCode>
                <c:ptCount val="10"/>
                <c:pt idx="0">
                  <c:v>5</c:v>
                </c:pt>
                <c:pt idx="1">
                  <c:v>45</c:v>
                </c:pt>
                <c:pt idx="2">
                  <c:v>49</c:v>
                </c:pt>
                <c:pt idx="3">
                  <c:v>162</c:v>
                </c:pt>
                <c:pt idx="4">
                  <c:v>188</c:v>
                </c:pt>
                <c:pt idx="5">
                  <c:v>351</c:v>
                </c:pt>
                <c:pt idx="6">
                  <c:v>809</c:v>
                </c:pt>
                <c:pt idx="7">
                  <c:v>917</c:v>
                </c:pt>
                <c:pt idx="8">
                  <c:v>1160</c:v>
                </c:pt>
                <c:pt idx="9">
                  <c:v>1655</c:v>
                </c:pt>
              </c:numCache>
            </c:numRef>
          </c:val>
          <c:extLst>
            <c:ext xmlns:c16="http://schemas.microsoft.com/office/drawing/2014/chart" uri="{C3380CC4-5D6E-409C-BE32-E72D297353CC}">
              <c16:uniqueId val="{00000000-A2A2-4A4F-94AC-91971437C265}"/>
            </c:ext>
          </c:extLst>
        </c:ser>
        <c:dLbls>
          <c:dLblPos val="outEnd"/>
          <c:showLegendKey val="0"/>
          <c:showVal val="1"/>
          <c:showCatName val="0"/>
          <c:showSerName val="0"/>
          <c:showPercent val="0"/>
          <c:showBubbleSize val="0"/>
        </c:dLbls>
        <c:gapWidth val="173"/>
        <c:overlap val="5"/>
        <c:axId val="97340159"/>
        <c:axId val="97338495"/>
      </c:barChart>
      <c:catAx>
        <c:axId val="9734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8495"/>
        <c:crosses val="autoZero"/>
        <c:auto val="1"/>
        <c:lblAlgn val="ctr"/>
        <c:lblOffset val="100"/>
        <c:noMultiLvlLbl val="0"/>
      </c:catAx>
      <c:valAx>
        <c:axId val="9733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4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Paying Job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Analytics Engineering Manager</c:v>
                </c:pt>
                <c:pt idx="1">
                  <c:v>AWS Data Architect</c:v>
                </c:pt>
                <c:pt idx="2">
                  <c:v>Data Science Tech Lead</c:v>
                </c:pt>
                <c:pt idx="3">
                  <c:v>Head of Machine Learning</c:v>
                </c:pt>
                <c:pt idx="4">
                  <c:v>Managing Director Data Science</c:v>
                </c:pt>
              </c:strCache>
            </c:strRef>
          </c:cat>
          <c:val>
            <c:numRef>
              <c:f>Sheet3!$B$4:$B$9</c:f>
              <c:numCache>
                <c:formatCode>General</c:formatCode>
                <c:ptCount val="5"/>
                <c:pt idx="0">
                  <c:v>399880</c:v>
                </c:pt>
                <c:pt idx="1">
                  <c:v>258000</c:v>
                </c:pt>
                <c:pt idx="2">
                  <c:v>375000</c:v>
                </c:pt>
                <c:pt idx="3">
                  <c:v>259000</c:v>
                </c:pt>
                <c:pt idx="4">
                  <c:v>300000</c:v>
                </c:pt>
              </c:numCache>
            </c:numRef>
          </c:val>
          <c:extLst>
            <c:ext xmlns:c16="http://schemas.microsoft.com/office/drawing/2014/chart" uri="{C3380CC4-5D6E-409C-BE32-E72D297353CC}">
              <c16:uniqueId val="{00000000-6509-41FA-8ED9-04ECC1FF841E}"/>
            </c:ext>
          </c:extLst>
        </c:ser>
        <c:dLbls>
          <c:dLblPos val="outEnd"/>
          <c:showLegendKey val="0"/>
          <c:showVal val="1"/>
          <c:showCatName val="0"/>
          <c:showSerName val="0"/>
          <c:showPercent val="0"/>
          <c:showBubbleSize val="0"/>
        </c:dLbls>
        <c:gapWidth val="219"/>
        <c:overlap val="-27"/>
        <c:axId val="248931039"/>
        <c:axId val="248933951"/>
      </c:barChart>
      <c:catAx>
        <c:axId val="2489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33951"/>
        <c:crosses val="autoZero"/>
        <c:auto val="1"/>
        <c:lblAlgn val="ctr"/>
        <c:lblOffset val="100"/>
        <c:noMultiLvlLbl val="0"/>
      </c:catAx>
      <c:valAx>
        <c:axId val="248933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3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a:t>
            </a:r>
            <a:r>
              <a:rPr lang="en-US" baseline="0"/>
              <a:t> by Experience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6">
                  <a:lumMod val="75000"/>
                </a:schemeClr>
              </a:solidFill>
              <a:round/>
            </a:ln>
            <a:effectLst/>
          </c:spPr>
          <c:marker>
            <c:symbol val="none"/>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Sheet4!$A$4:$A$8</c:f>
              <c:strCache>
                <c:ptCount val="4"/>
                <c:pt idx="0">
                  <c:v>2020</c:v>
                </c:pt>
                <c:pt idx="1">
                  <c:v>2021</c:v>
                </c:pt>
                <c:pt idx="2">
                  <c:v>2022</c:v>
                </c:pt>
                <c:pt idx="3">
                  <c:v>2023</c:v>
                </c:pt>
              </c:strCache>
            </c:strRef>
          </c:cat>
          <c:val>
            <c:numRef>
              <c:f>Sheet4!$B$4:$B$8</c:f>
              <c:numCache>
                <c:formatCode>General</c:formatCode>
                <c:ptCount val="4"/>
                <c:pt idx="0">
                  <c:v>7517399</c:v>
                </c:pt>
                <c:pt idx="1">
                  <c:v>20686544</c:v>
                </c:pt>
                <c:pt idx="2">
                  <c:v>145927231</c:v>
                </c:pt>
                <c:pt idx="3">
                  <c:v>607034989</c:v>
                </c:pt>
              </c:numCache>
            </c:numRef>
          </c:val>
          <c:smooth val="0"/>
          <c:extLst>
            <c:ext xmlns:c16="http://schemas.microsoft.com/office/drawing/2014/chart" uri="{C3380CC4-5D6E-409C-BE32-E72D297353CC}">
              <c16:uniqueId val="{00000000-1DFD-4D51-8BCB-FDA4C5038CAA}"/>
            </c:ext>
          </c:extLst>
        </c:ser>
        <c:dLbls>
          <c:dLblPos val="t"/>
          <c:showLegendKey val="0"/>
          <c:showVal val="1"/>
          <c:showCatName val="0"/>
          <c:showSerName val="0"/>
          <c:showPercent val="0"/>
          <c:showBubbleSize val="0"/>
        </c:dLbls>
        <c:smooth val="0"/>
        <c:axId val="248918559"/>
        <c:axId val="248920223"/>
      </c:lineChart>
      <c:catAx>
        <c:axId val="24891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20223"/>
        <c:crosses val="autoZero"/>
        <c:auto val="1"/>
        <c:lblAlgn val="ctr"/>
        <c:lblOffset val="100"/>
        <c:noMultiLvlLbl val="0"/>
      </c:catAx>
      <c:valAx>
        <c:axId val="24892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[jobs_in_data.xlsx]Sheet5!PivotTable3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Company</a:t>
            </a:r>
            <a:r>
              <a:rPr lang="en-US" baseline="0"/>
              <a:t> location VS Employee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Sheet5!$A$3</c:f>
              <c:strCache>
                <c:ptCount val="1"/>
                <c:pt idx="0">
                  <c:v>Count of employee_residence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c:f>
              <c:strCache>
                <c:ptCount val="1"/>
                <c:pt idx="0">
                  <c:v>Total</c:v>
                </c:pt>
              </c:strCache>
            </c:strRef>
          </c:cat>
          <c:val>
            <c:numRef>
              <c:f>Sheet5!$A$4</c:f>
              <c:numCache>
                <c:formatCode>General</c:formatCode>
                <c:ptCount val="1"/>
                <c:pt idx="0">
                  <c:v>5341</c:v>
                </c:pt>
              </c:numCache>
            </c:numRef>
          </c:val>
          <c:extLst>
            <c:ext xmlns:c16="http://schemas.microsoft.com/office/drawing/2014/chart" uri="{C3380CC4-5D6E-409C-BE32-E72D297353CC}">
              <c16:uniqueId val="{00000000-0D80-4062-9389-89E44D8E762D}"/>
            </c:ext>
          </c:extLst>
        </c:ser>
        <c:ser>
          <c:idx val="1"/>
          <c:order val="1"/>
          <c:tx>
            <c:strRef>
              <c:f>Sheet5!$B$3</c:f>
              <c:strCache>
                <c:ptCount val="1"/>
                <c:pt idx="0">
                  <c:v>Count of company_location</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c:f>
              <c:strCache>
                <c:ptCount val="1"/>
                <c:pt idx="0">
                  <c:v>Total</c:v>
                </c:pt>
              </c:strCache>
            </c:strRef>
          </c:cat>
          <c:val>
            <c:numRef>
              <c:f>Sheet5!$B$4</c:f>
              <c:numCache>
                <c:formatCode>General</c:formatCode>
                <c:ptCount val="1"/>
                <c:pt idx="0">
                  <c:v>5341</c:v>
                </c:pt>
              </c:numCache>
            </c:numRef>
          </c:val>
          <c:extLst>
            <c:ext xmlns:c16="http://schemas.microsoft.com/office/drawing/2014/chart" uri="{C3380CC4-5D6E-409C-BE32-E72D297353CC}">
              <c16:uniqueId val="{00000001-0D80-4062-9389-89E44D8E762D}"/>
            </c:ext>
          </c:extLst>
        </c:ser>
        <c:dLbls>
          <c:dLblPos val="outEnd"/>
          <c:showLegendKey val="0"/>
          <c:showVal val="1"/>
          <c:showCatName val="0"/>
          <c:showSerName val="0"/>
          <c:showPercent val="0"/>
          <c:showBubbleSize val="0"/>
        </c:dLbls>
        <c:gapWidth val="219"/>
        <c:overlap val="-27"/>
        <c:axId val="248910239"/>
        <c:axId val="248908991"/>
      </c:barChart>
      <c:catAx>
        <c:axId val="248910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08991"/>
        <c:crosses val="autoZero"/>
        <c:auto val="1"/>
        <c:lblAlgn val="ctr"/>
        <c:lblOffset val="100"/>
        <c:noMultiLvlLbl val="0"/>
      </c:catAx>
      <c:valAx>
        <c:axId val="24890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0239"/>
        <c:crosses val="autoZero"/>
        <c:crossBetween val="between"/>
      </c:valAx>
      <c:spPr>
        <a:noFill/>
        <a:ln>
          <a:noFill/>
        </a:ln>
        <a:effectLst/>
      </c:spPr>
    </c:plotArea>
    <c:legend>
      <c:legendPos val="r"/>
      <c:layout>
        <c:manualLayout>
          <c:xMode val="edge"/>
          <c:yMode val="edge"/>
          <c:x val="0.73329965004374453"/>
          <c:y val="0.26062372411781859"/>
          <c:w val="0.25836701662292211"/>
          <c:h val="0.2476873724117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[jobs_in_data.xlsx]Sheet5!PivotTable3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Company</a:t>
            </a:r>
            <a:r>
              <a:rPr lang="en-US" b="1" baseline="0"/>
              <a:t> location VS Employee Location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38840202159458"/>
          <c:y val="0.17215785470691797"/>
          <c:w val="0.5680367927269363"/>
          <c:h val="0.72016449625033485"/>
        </c:manualLayout>
      </c:layout>
      <c:barChart>
        <c:barDir val="col"/>
        <c:grouping val="clustered"/>
        <c:varyColors val="0"/>
        <c:ser>
          <c:idx val="0"/>
          <c:order val="0"/>
          <c:tx>
            <c:strRef>
              <c:f>Sheet5!$A$3</c:f>
              <c:strCache>
                <c:ptCount val="1"/>
                <c:pt idx="0">
                  <c:v>Count of employee_residence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c:f>
              <c:strCache>
                <c:ptCount val="1"/>
                <c:pt idx="0">
                  <c:v>Total</c:v>
                </c:pt>
              </c:strCache>
            </c:strRef>
          </c:cat>
          <c:val>
            <c:numRef>
              <c:f>Sheet5!$A$4</c:f>
              <c:numCache>
                <c:formatCode>General</c:formatCode>
                <c:ptCount val="1"/>
                <c:pt idx="0">
                  <c:v>5341</c:v>
                </c:pt>
              </c:numCache>
            </c:numRef>
          </c:val>
          <c:extLst>
            <c:ext xmlns:c16="http://schemas.microsoft.com/office/drawing/2014/chart" uri="{C3380CC4-5D6E-409C-BE32-E72D297353CC}">
              <c16:uniqueId val="{00000000-7827-46FA-9DAA-00DDDE608F52}"/>
            </c:ext>
          </c:extLst>
        </c:ser>
        <c:ser>
          <c:idx val="1"/>
          <c:order val="1"/>
          <c:tx>
            <c:strRef>
              <c:f>Sheet5!$B$3</c:f>
              <c:strCache>
                <c:ptCount val="1"/>
                <c:pt idx="0">
                  <c:v>Count of company_location</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c:f>
              <c:strCache>
                <c:ptCount val="1"/>
                <c:pt idx="0">
                  <c:v>Total</c:v>
                </c:pt>
              </c:strCache>
            </c:strRef>
          </c:cat>
          <c:val>
            <c:numRef>
              <c:f>Sheet5!$B$4</c:f>
              <c:numCache>
                <c:formatCode>General</c:formatCode>
                <c:ptCount val="1"/>
                <c:pt idx="0">
                  <c:v>5341</c:v>
                </c:pt>
              </c:numCache>
            </c:numRef>
          </c:val>
          <c:extLst>
            <c:ext xmlns:c16="http://schemas.microsoft.com/office/drawing/2014/chart" uri="{C3380CC4-5D6E-409C-BE32-E72D297353CC}">
              <c16:uniqueId val="{00000001-7827-46FA-9DAA-00DDDE608F52}"/>
            </c:ext>
          </c:extLst>
        </c:ser>
        <c:dLbls>
          <c:dLblPos val="outEnd"/>
          <c:showLegendKey val="0"/>
          <c:showVal val="1"/>
          <c:showCatName val="0"/>
          <c:showSerName val="0"/>
          <c:showPercent val="0"/>
          <c:showBubbleSize val="0"/>
        </c:dLbls>
        <c:gapWidth val="219"/>
        <c:overlap val="-27"/>
        <c:axId val="248910239"/>
        <c:axId val="248908991"/>
      </c:barChart>
      <c:catAx>
        <c:axId val="248910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08991"/>
        <c:crosses val="autoZero"/>
        <c:auto val="1"/>
        <c:lblAlgn val="ctr"/>
        <c:lblOffset val="100"/>
        <c:noMultiLvlLbl val="0"/>
      </c:catAx>
      <c:valAx>
        <c:axId val="24890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0239"/>
        <c:crosses val="autoZero"/>
        <c:crossBetween val="between"/>
      </c:valAx>
      <c:spPr>
        <a:noFill/>
        <a:ln>
          <a:noFill/>
        </a:ln>
        <a:effectLst/>
      </c:spPr>
    </c:plotArea>
    <c:legend>
      <c:legendPos val="r"/>
      <c:layout>
        <c:manualLayout>
          <c:xMode val="edge"/>
          <c:yMode val="edge"/>
          <c:x val="0.77017515027523109"/>
          <c:y val="0.20956569378946979"/>
          <c:w val="0.1993660110944187"/>
          <c:h val="0.317311688012657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[jobs_in_data.xlsx]Sheet4!PivotTable2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Salary</a:t>
            </a:r>
            <a:r>
              <a:rPr lang="en-US" b="1" baseline="0"/>
              <a:t> by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6">
                  <a:lumMod val="75000"/>
                </a:schemeClr>
              </a:solidFill>
              <a:round/>
            </a:ln>
            <a:effectLst/>
          </c:spPr>
          <c:marker>
            <c:symbol val="none"/>
          </c:marker>
          <c:dLbls>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Sheet4!$A$4:$A$8</c:f>
              <c:strCache>
                <c:ptCount val="4"/>
                <c:pt idx="0">
                  <c:v>2020</c:v>
                </c:pt>
                <c:pt idx="1">
                  <c:v>2021</c:v>
                </c:pt>
                <c:pt idx="2">
                  <c:v>2022</c:v>
                </c:pt>
                <c:pt idx="3">
                  <c:v>2023</c:v>
                </c:pt>
              </c:strCache>
            </c:strRef>
          </c:cat>
          <c:val>
            <c:numRef>
              <c:f>Sheet4!$B$4:$B$8</c:f>
              <c:numCache>
                <c:formatCode>General</c:formatCode>
                <c:ptCount val="4"/>
                <c:pt idx="0">
                  <c:v>7517399</c:v>
                </c:pt>
                <c:pt idx="1">
                  <c:v>20686544</c:v>
                </c:pt>
                <c:pt idx="2">
                  <c:v>145927231</c:v>
                </c:pt>
                <c:pt idx="3">
                  <c:v>607034989</c:v>
                </c:pt>
              </c:numCache>
            </c:numRef>
          </c:val>
          <c:smooth val="0"/>
          <c:extLst>
            <c:ext xmlns:c16="http://schemas.microsoft.com/office/drawing/2014/chart" uri="{C3380CC4-5D6E-409C-BE32-E72D297353CC}">
              <c16:uniqueId val="{00000000-F6AF-457A-A731-2FFD3FD3709E}"/>
            </c:ext>
          </c:extLst>
        </c:ser>
        <c:dLbls>
          <c:dLblPos val="t"/>
          <c:showLegendKey val="0"/>
          <c:showVal val="1"/>
          <c:showCatName val="0"/>
          <c:showSerName val="0"/>
          <c:showPercent val="0"/>
          <c:showBubbleSize val="0"/>
        </c:dLbls>
        <c:smooth val="0"/>
        <c:axId val="248918559"/>
        <c:axId val="248920223"/>
      </c:lineChart>
      <c:catAx>
        <c:axId val="24891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20223"/>
        <c:crosses val="autoZero"/>
        <c:auto val="1"/>
        <c:lblAlgn val="ctr"/>
        <c:lblOffset val="100"/>
        <c:noMultiLvlLbl val="0"/>
      </c:catAx>
      <c:valAx>
        <c:axId val="24892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[jobs_in_data.xlsx]Sheet2!PivotTable1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Job</a:t>
            </a:r>
            <a:r>
              <a:rPr lang="en-US" b="1" baseline="0"/>
              <a:t> title count in diffrent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Cloud and Database</c:v>
                </c:pt>
                <c:pt idx="1">
                  <c:v>Data Quality and Operations</c:v>
                </c:pt>
                <c:pt idx="2">
                  <c:v>Data Management and Strategy</c:v>
                </c:pt>
                <c:pt idx="3">
                  <c:v>Data Architecture and Modeling</c:v>
                </c:pt>
                <c:pt idx="4">
                  <c:v>BI and Visualization</c:v>
                </c:pt>
                <c:pt idx="5">
                  <c:v>Leadership and Management</c:v>
                </c:pt>
                <c:pt idx="6">
                  <c:v>Data Analysis</c:v>
                </c:pt>
                <c:pt idx="7">
                  <c:v>Machine Learning and AI</c:v>
                </c:pt>
                <c:pt idx="8">
                  <c:v>Data Engineering</c:v>
                </c:pt>
                <c:pt idx="9">
                  <c:v>Data Science and Research</c:v>
                </c:pt>
              </c:strCache>
            </c:strRef>
          </c:cat>
          <c:val>
            <c:numRef>
              <c:f>Sheet2!$B$4:$B$14</c:f>
              <c:numCache>
                <c:formatCode>General</c:formatCode>
                <c:ptCount val="10"/>
                <c:pt idx="0">
                  <c:v>5</c:v>
                </c:pt>
                <c:pt idx="1">
                  <c:v>45</c:v>
                </c:pt>
                <c:pt idx="2">
                  <c:v>49</c:v>
                </c:pt>
                <c:pt idx="3">
                  <c:v>162</c:v>
                </c:pt>
                <c:pt idx="4">
                  <c:v>188</c:v>
                </c:pt>
                <c:pt idx="5">
                  <c:v>351</c:v>
                </c:pt>
                <c:pt idx="6">
                  <c:v>809</c:v>
                </c:pt>
                <c:pt idx="7">
                  <c:v>917</c:v>
                </c:pt>
                <c:pt idx="8">
                  <c:v>1160</c:v>
                </c:pt>
                <c:pt idx="9">
                  <c:v>1655</c:v>
                </c:pt>
              </c:numCache>
            </c:numRef>
          </c:val>
          <c:extLst>
            <c:ext xmlns:c16="http://schemas.microsoft.com/office/drawing/2014/chart" uri="{C3380CC4-5D6E-409C-BE32-E72D297353CC}">
              <c16:uniqueId val="{00000000-DE97-43B6-8F26-D5D4B09D9D8B}"/>
            </c:ext>
          </c:extLst>
        </c:ser>
        <c:dLbls>
          <c:dLblPos val="outEnd"/>
          <c:showLegendKey val="0"/>
          <c:showVal val="1"/>
          <c:showCatName val="0"/>
          <c:showSerName val="0"/>
          <c:showPercent val="0"/>
          <c:showBubbleSize val="0"/>
        </c:dLbls>
        <c:gapWidth val="173"/>
        <c:overlap val="5"/>
        <c:axId val="97340159"/>
        <c:axId val="97338495"/>
      </c:barChart>
      <c:catAx>
        <c:axId val="9734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8495"/>
        <c:crosses val="autoZero"/>
        <c:auto val="1"/>
        <c:lblAlgn val="ctr"/>
        <c:lblOffset val="100"/>
        <c:noMultiLvlLbl val="0"/>
      </c:catAx>
      <c:valAx>
        <c:axId val="9733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4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Salary by Location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Salary by Location </a:t>
          </a:r>
        </a:p>
      </cx:txPr>
    </cx:title>
    <cx:plotArea>
      <cx:plotAreaRegion>
        <cx:series layoutId="regionMap" uniqueId="{AB945770-541B-4EC9-A3F3-CF1667B32358}">
          <cx:dataId val="0"/>
          <cx:layoutPr>
            <cx:geography cultureLanguage="en-US" cultureRegion="BD" attribution="Powered by Bing">
              <cx:geoCache provider="{E9337A44-BEBE-4D9F-B70C-5C5E7DAFC167}">
                <cx:binary>7H1Zb+O4tu5fKdTzVZqDRFEbex+gJHmIMw81dL8IrsSlWdQ8/bb7dv/YXYrtxGaccvq0L2LgHjXQ
jabMcPFb5JpJ/fuh/ddDtJjnn9o4Sop/PbT/+eyVZfqvP/4oHrxFPC9OYv8hF4X4VZ48iPgP8euX
/7D44zGfN37i/kEQVv948OZ5uWg//9e/4a+5C3EuHualL5KbapF3t4uiisriN+92vvr0IKqkHLq7
8Jf+8/li0foP4vOnRVL6ZXffpYv/fN76yedPf8h/6NWgnyKgq6weoS+hJwalmkF17fOnSCTuql3B
iJxoyGDDP+vhLucxdNlPwhMB88fHfFEUn1b/fem3Re5Ls18IazlXSwyUXfx4msof21j+17+lBpic
1LIBt4zEvlcy2qYoEn/+aZ48fpou8n7hitpP5ms4/jn6qnpCkUZVXaXG08O3mID1E81gWNU1dT3m
kgV/n67dLHnr70gseutnMsvMLx/Psi9VUebzyD8glxSineiEI5VTvGSTsc0mqp6oBsI6pSoaHrzN
rXeRtJtBG10lnmy8kdnw5evHs+E0eRTJojgoG9CJwZFODcyfUIZ/wbbYkFkYqycYY9hRZLWdtvnw
Lpp282Gjq8SHjTcyH07tj+fDl8hd5IfkAuEnA/qEsdVW2N4L5GRo5oStWSTvhf307ObA80Qk/J/b
ZfTtv44A/dwdFPUhVYYCwsYwmGpwjJYc0Lc2gcLgPQNxpeEVD+j2LvjyHpre4MFLV5kLL29kPny5
PQI+xLAJHubJp7t5LA6pGUDiEEPHIG9gnW+IIgXr6ETHFGuwVST8303LG0yQ+suckF6/YsfdEbAD
lEOeH5APKtiqqkYMQ6NLubPNDXyigQlFdCRZsl/20/EGD9YdZfDX7a9QPwZVkMcLsGbXq/EA1iss
cfAOQBWszKJtSQTGLdMpYyoylkx5JYj20vMG+uuJyOiv21+hf/Hxa96ce3NwIw+HPlFPdIBXU41t
K0jRlxoa3Aq8xB3YsnQXl87Dvbf49A5qdmO/1VnCf+udzAPzCOTOab6IwJdbw/HPd4BGTjjTMOyB
ldwBWb+pBfQTQzdUzdDX5hDIpU1WvIOg3Wx47iix4Lldhv909PFb4MllOagAAv+Y60hH6rbkGfwA
kDqcU1C/wyPB/g5CdsP+3FGC/bldhv3L/cfDfu6XXjU/qOTXtBOqDna+qi8BBtG+se4hqDSEkzZX
+ruI2A36RlcJ9o03MvDnRwD8XSTqA2tcBg6uARJlbeds4w7rnmONwrN2zraZ8B6CdvPgpafEgpcX
MgfuTj9+6ZuLyPWreI3CAQQ+OhnsGY1xfZfzBRYPw+B68XWEAvizuQveQc9u/J87SvA/t8vom0cg
7yeLPJ4n3RqCA6CPT5CBDQ7qdBf6GJ1QjiBEtIZfEvvvoGc3+s8dJfSf22X07SNA38znvR8dDnzI
CJwMooXSwaPdkPaKRk/IkxpYmzmSx7ufkt2wr/tJqK+bZdDN248XONY8mT8e0MVi4NhCxJMztLJk
JOgNdsIQRIK4tuSAHGzYT89u6Nf9JOjXzTL01pePh/5a5GXlzg+44qlxwjjBhq5tm5cKmPXwAlTA
KsxsSB7We0jZjftLTwn5lxcy9tdHYOlciOhR1Adc96p+MuALbtPOdQ9BaI3pyFAhX7apX99Bx27c
nztKsD+3y6hf2B+/4i2YOqS6Pn35tQxu3i7S6mfkP6wx+ecKVz9BlEB2eO2+ygkXA0LRHKKfWNoA
/x3KdjPm7b8kcertH8qss8ZHwDrvoEkByk60IYePjcErG54tDY3R4JBBdtKQ7FFrHxlvMGXZTebA
svUV3JcfD/eoKMVhHWAOgBKqM221Nbb1MiSMKeSKkU52O2LvoGc38s8dJeyf22X0R0dgiVoiEvHP
gwZ+wA8wDMyG9bxpieqQfkScY6quHDAp4P8eSnYD/9JTQv7lhQy9dfXxC9/KBZT6HFIxw8pmGldV
HbItT88WB7B2wiDXQjCR4j/vIOQN4NczkHFft8uwT4/ADbgTVel9OhP54oDQg5BXKSeEs1Vcf3vx
Y6KfcApWE9SprC2AZcD/ndTsxn+rs8SDrXcyH86Ohg9L+2iNyT+3ihQwPyEFTwnI963VD2IfcR2r
ZEjJbNqlS6D20/E7Fqx77+TB+qXMhL+OwDGz+sWD9+nwxqlqnAx1c0jFu/fDoIPBNWbrOgi8zZMn
sn4vGnez47mjxInndpkJ1hFUotzNq0f/05d8flA9DDlITBjhWIcFv6GIIfWrqRwbGHIzT4+E/Xup
2c2A7d4SF7Zfyqy4O4L9cA3lwKX4dHvQOl7MTwgUIHJGXlJeGwxRGAO9TQhUpLxUSGxKqHcStZsh
W50lfmy9k9lxfQQ6wl4k8TwP18Lhn6sHSI4ZUBMBmZiXmNwGKwbdgTn4BZIv9g46dqP/3FFC/rld
Rt0++3jD9LTI54tDxuoQpL6ISsAfW5ql25XUUDTHNUPV13kZJIG/n5zd2K/7SdCvm2XkT88/HvnR
QzWH8qvDrXcFg6KFEgcmKQFFN0DmDHWiZLURJC3wDkp2o/7cUYL9uV3GfWQdAe5ul5aHQ51AyAcR
og7JsLWK3ZAyxDjhOlhG61SYnBgY7aPmDeSX3WTcl62vUJ98POpjPzlsyQ+DZJfKdIj8rGTJKxfA
IJCkXMeF5NKTd9CzG/nnjhL2z+0y+uMjyL+P83nysDjcolch3QVLHhlkOyNDTlSNQzRunZUf4p+b
1s1+Ot4AfUW/jPmq+RXkR2DOXC5Kb5EPa75YY3AAk4bAotcYnFNaRX22tSsEfSDQqUKt21IUydr1
nTTt5sFWZ4kRW+9kblwegbKdeJAQPhwfoLITzHfCQd8un223CzQxlD8gKHRevZb3wV5ydrNg1U0C
f9Uqwz6ZfrzUP5+X9e9d+793SlJjJ1xFTOVw7mL5bLm7QymuNiQDsGTh7KdjN+DrfhLi62YZ8vNv
Hw/5xP8JuchyfkDDEgKemMLxR6KvfFYw2jdMHGUoQoRwJzhaK7EDqnhT6r+LpN0M2Ogq8WDjjcyG
yRFo3It5lfulXx1Q+CsEnRAdvCeN7TQ1NajC1RHVoCLi2RLdZMO7SNrNho2uEhs23shsuPh6BLsh
XywOafjQIWqgUcaHw9gbe4BgOBOpwwEk8G6fHin0P9lLx27g1/0k1NfNMuSTIzB8piJ5rPJDnrAY
ymkJlD9A3GwLdIWD7/Vk7ED0+emRyh/eQ8pu3F96Ssi/vJCxnx5Bfh0OwR5S3RJyQjUIZBK+M4L2
FFegUP+zLu+X4N9LzW7sV90k4FetMuqnR4D6zfyg6vapaAEqx+Hw7i4jR8MnhAwH7KAA9OkBbbwp
5vdSsxv1VTcJ9VWrjPrNEYTvT8H5W8/8n3tWlEBBOSTMjZX8lip3NEikMBXW+Rth+33E7MZ82UuC
fNkoI356BJIdKMsOiDiF4hFNg8wglChsqFLIWUEaC+KYa6ki2fL7qHgTaqD9NdTQ+Arqm4+3W07L
edQdDmuVnoAc1zQE3tPTA5huQI7JyTI5uw7Lw+tNkbKXmjcwX05CBn3Z+gr1+49HfTZPDypTIEqm
qVjT3qjRocOxRKhck2t09pKxG+5VNwnuVasM9+z64+E+WyTdfL3S/rkIxyeqCkdAofZma3GDya5C
thWuang5KrS5uPdSsRvtVTcJ7VWrjPbZ6OPRPq/aRfxTVLl7OMiH0g+I9hI4+/zs9mzIFQYSfriS
Aa0KQ+Qg/PtI2o3/Zl+JCZuvZE6cH4FTev9//nce+t3icHwY3FJuIA1zae1rsPaHynG4BmOXrfge
SnbD/9JTAv/lhQz9/RGYMJe+e9hreOBoCgALvukKYMmYAQkPj44hPLZ8IFC8KXzeQc9u/J87SvA/
t8voX04+XgRdzKN5d9C7qAazfLgzT1tLmO1A/HB5HgENC+e2dt4I9h6CduP/0lNiwMsLmQMXfx4F
B8oDqlyqnXAo84blvbIrtyPDELhRVUQwl2tsAKTfk/Em6EO314gPra/gPgKD8nLRfPprAav+kJdd
KCrcowPShFPIcD8920IfQ/U9p2ALYQYvtqTN+8jZDf7WXCQWbL2TGXF5BGWX1/PQL8pDGvdQ2DEk
/8C030af8eXZfzj8sGQO3ubBeyjZzYCXnhL6Ly9k6K+PoMLs2vMjP019uIVwjcQBbH12AiEwioYV
vmFwYojDg6VPKJEOnLyTiDeA35yBjP3mu1fwH0EK9locVvrAVTsEwxk3CJbtFD4G5ApVFcL1y7ey
yb+fnDd4sJqGDP+q+RXyR1BzcCvg1oVDhuNVKGiFA+aQiF1Vf0C8fWPxQ/abQfqJkPU1YFLxzTvo
2Y39c0cJ/Od2Gf3bIzhxdVsVB7U04TpHMCMp3Ga0884LQ4dDEBCU1zd08qbq3U/OG9ivpiFDv2p+
hfwRuLd3jV/2y9Knwwl8qDjjaLjfcR1L2LY0oeoeWMNUtg7fS6mod9K0mwdbnSVGbL2TuWEdgfy/
g2vR5ymcgDscL0DHavpwpER2tiiYPhAJYqtCEMnyeRclb3DgZRIy/i9vZPTvjsDjvUvn/gGzVCpc
/TLsgGcJD2UGGxpAgTC/pkKt9/oklqx995LzBvzLWcjQL1tl2Ed3H+/m3jWLx8UBcdcgzDPkpMhw
t+nwbOMOfi6cMYHrpqA6Z/msN9vq4Odect7AfdVPBn7VLCN/N/p45O+9uX9Yg3Oo/oAImuRmQbxn
OGULV71jbRvs91CwG+6XnhLgLy9kyO+PQMLfV3m4OGCy8H+CyVH5tEDkT4fIgaevYQ7S/YCKFdIp
UEgJFx2t6+e3DXwKlR8QSh4us15KGZBCmzbmO+jZvfCfO0rr/rldXvZfv3y8pPma+OXi8eko7adR
7Ofz8pABBnCmwIElkDN8EekbmhauWgMWwNHa9YcoZFb8TeLe4MvOvyIzaeePZI59OQLdsOLYGZhs
j+KQl0ECM+BGBshzrbTvtnZW4O42DUH5zvoOK/kM1vvp+i2bnue1m0HPr2XWTMyj2Ux35WF3Edzc
pkFyDK4HeMk/buwixTBOEAg0Rtf5Yyk9tuLMfrJ+y5h19918Wb+V2fL1COzYCdS4PX66F1Aysxb1
b8VO/999fGnrOvGlvnmLiO1vRP32e1f/c2v63/0I1vO9Fofiwf9nF3e8vUOeF6oNlbyjpy+6bTDn
92+fJA9YilLXlWG2c6Ms+Xf6+J/PDAy858/EDX9hy57bOhu8/vliXpT/+QxHcrgB930guBcT8iBk
OOnXLIY3QxTY0OCEPVzJAs4R0sA9SuBKTg86YfBioRyNw+28cF0IJFA+fyqGG5KgF5xfMFRMwfoc
jk9BUffz1/MgYt+5InlGYfX/n5IqvhZ+Uhb/+Qz6Nl3+aqBSB6sJcu7qcDkVCHei6TDL9GF+C3of
foz/F1c6gXOVuVbDVZO3dBqLaJZmnhlkqalGxTjzl8nbpTzZMSLoidcjGhS+PAXzHg4rbY+Yxh73
8l53rVDnZxSJSez41gb2O4bA6PUYkOeGL20AgmBLYEBvc1ZdhNMoTxzXcvIHr7iKHGp6LD1LWWq6
rmKr6DImwoq7X393XEj0DlWycO5NhygEh7D+5rh+VXVeiGDcpKR26IiJkuNL4fIzRkcadUdtkN6Q
SJtwtkzEvgnqwKYtNnIVQklUp3DOGiAl0sAlV4TbdSS0hCocs63zxKR6Oorq+l5Q2tg6drQ9IL9a
OTAkfC8AalVhYUNdmcRHv9Z47FYwZJF2P4u2rWd6wEvTq5TrGulfc7Ajbos4CJcm1Zsz3TGsAWNC
XAfiZxiyiNsQo7bOdOEHniV6N8Bmg8nP0KmKkdOGp03Y2NSYqY2uPPyes68WLVdhVDBd4ZM58HkK
mbEZ5koWdm5gRYpaUKvCZfS9i3jcjn8/DuQ+ZT4Ot4PC2WBwHYGV0nZkbsTyIksCyykiMxN43JLQ
FCg5azp3D5AgXKShhhJ5OHSvc42BXJKWDHNrKNbJSGAlemn6/WVLYMP3ewZ5jdswCFw4BTY/gssH
pfmkfRQJrCiB5ef+2C91xyqatl46QG8uiZ0zGY4cDXf4UzhVur0k4jYO8qqmgZV7whkrdZuabZ/O
aYA8+/fs2TWSqsKpvacPTMIdTtsjuYERENjjsAw8ZIHstEoRWbD59kxoF2rwwQJQFypcFAtfLtge
RhcBV0kqAssl3r2u5XdZlO4ZAu8cA3YRAcU0HFCRpqI0uEpRC5ypC5xboUPJdeRkYlrn4q5Hse0m
jRHaHa5qmypGOM2NLrdIUqFbkteYWG2plaPW6cQewnZATMD/UyFgCGe22RAW3xShsYKpW7g8sHrN
N4nrmYUSmWqe71mYeFje2xJTA+0Dp5M5lGPCJ5mkcUqU4rLwy9CibfMzN/R27JbBPTIizUahpowI
EgtDF+xPLXYz0xPMz02SVcXM11B4nrmZP1WDVjvN1NSq9Ir+Kiuam01EPbtHFXr8/cIbuCFTS+Am
Q0gZD8kzKq0IprtqBHf1ACrdXdQ+6s5lZJGbjn79/TBPivHVOCp8B0/FOqRQmSQUsNHXRtjS0NJq
NqvSuhk3WdxecuEEipXkRZ1ZeYF13exI2zCTtvm0Ckk1yhXXnXRKKNgIRdkeofha5IPdpMPdpWAR
caLLIj9OC4K6qgDlprgWzzv3ujXqeVhOK+20jBtlmmRY2aPddizD4cYAWIPwKRyAXQKCKXEC4h6H
VqbqI9HwyISrfGeOKGe/R3zHNgSdAhUakJIgcAGWtA1bPy16hLLQCvtEd80ydppxLLhz+/eGgcvw
QUeDiATNCR9BlA2iACsEVzGsn7RzlSvDo45dNaTYMxlZe8mjDJPdMCb7UDg0TjyYjMiI7VFXtyLR
szNS02wUxXm1Z2HITJLHG95vjOchw3frGmal5RcqPuuzb3gfcDuHgOoluNEeLG64y2B7CCZQlZcG
DGFE5yzpzZj7plDjfdJokDab+w5mAuWX8OE3SMpC5opL0oiEYRUGCYJ9p7nNeUEVNomctP2z1r36
EqG8mBdFgcZ+n5lt3F4XGIRjL6q+2EOILGee6ICEjT5sN/pqum3U4aTgXWi5hTepEy03uVOB+EPa
qCSoHgWG2LNmnlb4q6mDIQLC2EDwUXBpB3CtgdNlSR1aql61EzWNnZu4ahPTYTQye78O7pzC0Owu
dFQ7o7XNqELGbehdh9hNLRRc9kk2pfoN1Fhm92XmLE+hvtu4eEKEcVAT4CJpULi/vQC0XgX/RG2A
PKcpHhROw7EwClCFjtOyPejvWGyqujHWsL821nPGqdBIANK3y3yrQ/SRdca49cWeKcmqT56ShDhi
ceM1PVjujWvwczdJZ6HvWA1TrzrDv+2IR8xSVHM9F5H9t8WQCsdPwHsFWw1sd2nk3g9LTaE5LHOm
VGabs/AsJ3yfTB2uENneTaC9CCTfwRka0NQlHEEHo9L1CZg1sdeafhxPO3D7TE0gS0vZOA/cr6Jx
p4aTzOrKm0SGt0cwvXJAwXSH7/kyBF86NXT4uI4kCV0lztueq7nVuu6jXqqXEY3ukEC+WcXeFc7L
e1QRu/CpSXLn9Pcgv1pF0tjSii1FbaCwqHMrpw9NHZlE8c2W8z1rFRMZZGkYCWScNiJrwJW3sqYb
6Xo11RV/XkKYw2QknbHYHYV1d5pF1SnVFdWsk8SzcVFPfj/ZYcVsSY+BCp1jKLaDb43DFQPbWybU
swL5BbC6DIPrzKtnvqKMFBzc0cgZOSL+2wISxhvkAJSWwTZiqgQu150upK2WWx4LTRAZk7ZNbAZr
imnjthb/HZB1uL8aihkgfgSO1Pb0PKWui8IFXmaNMfVSf+Zp9U1h+LNEzW5wYFykLE9N3Ovnqe8Q
M+04Mbt8n4yWDbBhNQ/HBuDfOtxnJRtgoa83VVPizOq9RK3uy4KAjOqVQr9SwkzNvyW0atK7SKUi
G7dRnWq3v2eybCQNjjCHeBcE0MAPV3XJ+k2KVunLEmzPsG/OAWXXrJn3NyMoT2OAeIer2KE4hMvh
DBH4sSAtyq20jf7UtMpyU++al8YtQ+JH6XR77MudU9oYbthdG6K+CT3ae26QW4HiV2YfZrO2ru5+
D9uwA6W9oQ9HzdZTkmBruepBsKHPB82qmazJ7SbRR7UDuxFkwp4JYVDV8njgGMMlFCBvIQ4FBo20
NxxN4V4Ue4qZswxZbdERbGsVVvJfVc+6yMSRwhW7YErojIzSEXcCXE/NLFmlUTPtnbTrzagINGZx
HqRX3HUq77vnci269AOc6LO0q4NAmGWn9Xek19vLqMHKjy5B+hntUR/+VRSZ49msVMVVI8BpMf3U
EZ7ZBUEAwxe8moZ5ll9zvYvTRcJ9cuWgOg+/Grh3MYiNqj9vWuNWDwI+KnRF/wq3o8Y3DfEafu6T
ouHTrjGUP7EBGapJ0RTiJkeCWhgXzDFZX7ffUENqMEl63l2pKI5PWzg7P0IZcX75oFh/uJGbXhCB
9ctA11JTCct0qobhL00revW0CFujMdMa485yvd7N7FYwzypzFYWjLnJdNukIeKJWAvZ8NnESCo5Y
boTzKOT52DcwmSUQ8W1GtYY8CH4WXv0DpQYpzcJJzh3CXG5qPO3zWV369Dosg3FESu+s0RxnluGw
HkehWoCbm7PvSAn7fKp1GJ0jnKg3RhtTuwv6OxaK8jKDaPNp03sFscOcj4vKGztZkDinuDB0yyHC
GzVN4pVTRTii+VloURdbZSWacV2ppR1TX7/K65Jcl06YVqNYi+m4Ao7auFP66s51EvJVK9uigZCU
n2p2C9XU8WnNk/4Mhykyw4zEAFw8KoVS+aaSZ61JC+RdN3E3a9SgtPqkMjOOskmchvoPJqLiV45K
Ourq/AIXLrH0tLc91GXXcZvGJqzMyGyj9hdnMVj4XhiHJvISxTGzeJJq3YygRjH7SGWPadx5gcUS
1wyDPrIVv2EjvdfTwiKqSy+zmITXWFfQDfCrvGp9H+ELI+t/aqjvTQRMc03fjQBnNWHCDMGipkby
i9ZtB9YsvxZDXEkopeUGXmw2QiVWkiH1e1j0P3Xqsz+DiCbnuGjSkZMMBPpheloLlp76Qu+xxVzl
lKTkV0rVXLPCxsvMOPRHqdualW6YShR+DVo3MlkqTnmtdBCxVW8db2F0BU9M5HbKj1YTV50AHoNg
wmbW0fue5sJq+i6d6WlcW/AjZRrrXTPLB4Wv9A4/S+GnmpNW5Mo3ig68E9FZfeWJUdIiPA5wfcVA
01kF6/C0iSGEEDVnUZuN+gjdRzSrCxN2nWtp7hD2qmszo63/V1KA8VJocWW1TvZAUR6MMj9KLwyM
+xmYTuFVBDvssWkr1FuUeerMyf/qo+AMAnO4sYwycY0fetuZjRNfRWX/NdZ+pM6oqXDzVcDySG4I
91ox4k2VjJPIr6ZeYZAENmYS3jUKJE1MhDNyV6Ffak8iG/HKZp5h88j7sydk7iqwzFqMclNXCmQD
68v7EHz9syIooq+Fo/o2zgI2ghi5F85KEG1Z7XtmpWTjSmHkofAVNvazwjiNXZAKI7eNTRTiizxV
R25Ump3XRKZraAu99s+KSJslnjtuunTUlwVsoFAdeZy18aiOtNI1Eelri2IRW7wU39w6Sm0G3x0x
cVeauAnykR8XMXiyHPo3/UT1vKnKi1HSG6derJrwFc+/tIqMuyCyS1AQUe+PazWx6qD63uqhjQIf
hgvsCEflYxW7hQAnZVpgNirVdMTaappW04C2JtaE2aDGLGrHBkVg1kI05bROGf2eNbi1k6T4AXLM
NliE6hnq3Bk4uzl4mf0vxktLhTNKZhrp38q0rS8DBmLBZVpgZn3YpmO4VwD/xKhpwAggVwqsi5ma
q/0FCinLxn5AG2LyHhyn2q2KhyLIHrir3fQoiqY8YG5slk6cXaVq6YxqJcD5iCX8jrrA6UJTvaug
6hVh8qbvx1XuZLdtWPbAb5pGpugIuiY4iiy1U8Offa87p3XnPPICB2bs1uwbStxo2lPvQk2c89JT
viWa+iMQtZXyoDNdzq8ZTdqRXtCp2/XZtRbW2W2m6NQ0jBbEa6I0vuVmbQbrya0MfKplOI9nedeq
N7EBcUjcOrlnekammp0O+qGPnO9lIojl8CqIRnGSNe3MAcdmYtTuxGlhezu9Uv1S47RCo6DzO+8+
KZPumqKwnShKrJy7LHLYpC9i/axMQk+xO95zyy9i9SJSyQy2nHvOuVDsPHettIB4txe0ZlPy2Owx
fiiq9juqW5bOIKGgjqq6cR4MvWsz02lRP+k17TqicQoeexzaTZhe+lR0EzBrbaVtbfAXbB52M65q
ZpSnozJJLOLHqlV3nlWlRTv1dYJK08gdDaKMFRcWA9vjexAlQp2hKMnV28KldJHjDEyctKlGYMOO
UM4uKPIuIEQyKZxi1OuN1bumk1369SWcPpxWqcGsIPLEaRSpeWE1EHchZsCy27zLq1nk5Y1mIurH
sG948IO7XhfNCq/tsKlqmWt6cRuYeWe0EWxo2KKak5H8NNdOA5fm34w21GbDBYBmhRKSWTxJIuOs
dbXeyiBCYcJiRoFVFig0kw4iORCOZabn9VOvcft7XlcCJphm5dc+b2qIOeUwmlVwlowMV++njlvp
Npg+Dy6iyUMh+rqwBE5/gKSaQ6w7hShiqRa20RrdjUuUZtqzOLuMlDrQ7cJBrW8VTkcvFRrFwsRu
2+UgYsImsvMuJGYbcJGaHXZCcBsVcdHqHbKFRoOvSpiLxozroJ1GRqVbAgIJodkiLfenJNOrwspd
w70M+oz/leVpM2kNrTdApWita5OCNwWk6xJc2bVvZJoVaeK7kbRWELAfhZ4ym0aK3pikbs9Lopxq
aXbXciz+8nWtnERqn41TpmAd0GuaUek3zWXM4u7aS/TY9JHxnQZldpHqyrRNROPZrafFEz0NiQW/
cq9wK4Rv6SCpFaoEJq6duDeJ6NMxSuKvhRZAtiNrUmR3mRFclLEvzMB13R8uEWCgOD4HGRpn07RM
vMAkWv+n2nWXSVvwYMpcOvV4ainU9SNIotfiumx4ee6EbfAQdzSxUWI0HEJG7Y2jOhO9FmdYK7Nb
4bm+3YGzbpeeGk7jyvPOE96clh6iGEKN7qjv4z/zoDptkij3Rll4Ezv8PkmT4spw9O+x4rumm9Bx
r6UFRAZbDRLeEJxU1LCOf7g9oHIWFXU4SUE/WCDTnMsiVPWp2tdXRuzd8VATdtxVYB/WYY3MNGHx
LcV17Zsh7CVTgAmsmEak3gYZiUyFKWimdiI/48QrfkRde+tG+IY67Xelo5NGj0p3GkUgcqJypNFE
+PAXXTYPm57WIyenNDZDhINr6oOyKZ3TvFfra78UhWMGmuIYZsiT/GfjJdn30uH5bQqG71VWJKXV
FH16X/XpWafUcW6LJr31faO2SVlOaFjqthBp+Kv30KRy8vZHmupxZOo+BGuzSP3maUFrw915c73y
F3Hct+cead10ZPiaM8v16sIPSDPBLUxCJASNvdD/RqkQdh5Wsd20Smg6deSaVROduZrQrtwoIBNN
CytTrcEcLzr/0kXovMzJyOgxKDa9aO6y3svswG/b0FRS3Q6EP2e5Z7E61X/lOoNgQZm6V3HFZ8wP
RylnY/DkLAa5bLUSyqQMwB6IMirOG0yTaS2Mesy4V0wZ5gnoYZ7bhqIHrtmAGLCVtB/2oyU8dt21
hlmHJLvQIxZBxijMAlNr43JihODfNmkEiptA6rc+o1otPKvNnQlrGbEiXP5qAwEBX9TlWWGKFsWT
kJada+nglDxUru6YjdYQS8285q/cAUtI892fjLS1WTmuC4ZzcWsY4q8k67xRjdw+Ps/yvDFBhnQl
bAAvPM0rXF1kKRhZXlm2V0aeuDbX0laMA4O1JqtQHdp+iFzIw0G80DQcrx6lmI0zFbJNqg/yVG/z
PLPa3kl+Eeopp3mbGqM6yAIV1KbulaOAglSNjRwCU5kvRiSMEaSEy2CE/eJn0kHCs3T876Hh1GbQ
gEXV+RkI8dCr03GUV+qU6G5oQyLDr00Rtt8S1QhNVSiXbhv+EqTKbwJWJtGYNkZ05fugJqcliFHP
8qsG7FBcQhjGZk0mXBs2TjLvG8PIZuA1O+5Z3ZM0OW8T0vUCDHuaxNNQ841bwxlKNMDFdFu7wryO
LN8p43BqNFXeWlTPkkw3DdCZ5UUYlzpkw5zWKG0jDYG2Dhshu80hekPHkHGpse13yDhtWxqRWZqq
HbpWMUscS/GSopnWasw1Mw9KxfZ0hkdV1NHuu5+rRLVcrQECAsUoTMjfuGZact0My8SITZch6nwn
Iq79CVK9JptgDwe5SSs9nWfMyV0zCMMEzCMN/V/uvnRHbh3N8lXmBdgQtQsYDDCSYsmMcKZz8/ZH
SG+iSIqiqIWSnn6OfG9XOSKzMsrdfxqDKtSF69pmiqLI7zsb5dPcjZHc2Gmen4DvC2/X6jn5Ubpi
7PPRj/Rx5B57H3Wyf0jCcvg8uEGhNuUys+mo+Wiv8Tsp+WLLuKx3nJn4A6uXcc7mRk7e16rSyXu0
HQ12Zc097xYFSWQ/sMFVm6KsEjctKjLHH0ZSquKW6bGL01JPUXXkQxeWN403O0GO7UljS6p1iiOp
P+qG0f1k7L1VzXJFVBvgWQyuJhJTxgLoq1Jdo9FKwX0b77oWqk0+NmochgPgaKkyor1kJ0SQ7CrU
Y/1+Wqo+B8CjUlcHpdjg8C5CrMbkZvZ7+w4c/LOl/KAI7fNCtW6XUoL7a1PsbOKbNaV5qqhlR21m
iZaLKmyDg8+AY/f+9FSNXmDHnS4eSfJQVea6Chs04hy7ypLpsMhwkmxx8OmR3TQMgi7/R1W2D4Zv
veIaQVHuEa15eY3TdMxLH12ss6POXSDQFk+lI6dNbbyo3rMlD4KsrCwaNtLRvGCuwRE8OHnnVvGx
mJe43aqebsbYW1SOib6RVXHwqmCjnfngmY9+9GVekmwxtNoW3tzclJXx5J0xbljseZ3ZIVsWrLub
ngXNnVZBHi3vMWDzybpUb+3IvwiOcr9cKFqtd0vx0cQ5CXXmT4e5G4qc8QAIHTftlnH/KwAPktlx
9qtUGXXUXXVkrdO/69HVhXGqCWYptP2Q0sJUGZl6m4rK2Y3T4vzowBoMaRUsRZThpjTzKNELBAIf
3gxCajQHmIq9e8+l7Qfrtk/6AMG0OUZDI3Faavzthmcc/Tbp/aPr9Vo6GeR6eVk7G+HSm7DlpcJ2
HiZkqwvL6FY6oritwnBO3WpgOTp2ng4o9hj56oYsDdXUp2G/ZA42WbUMKVc6m4VKe0o3dlQhdnep
s2qsMseiOsQMRZ6kqQZFeRUkSys3lQlrAlqtSrDBlVVrMhWyu9mpPbL1TcP6d3VArpnrfkmWefoW
lVLkjUu0SEvrxSzDgkRzE6nwWQkC0EU1AGUM8Hh1jEXVmy2ZJNu4+ObyMXEbiJXk3N2Uoi0A6HgF
BD/MwQ+Mwk1uhjbyH/t5OoihZHEaKf15Es5VZAqLEs4fJrtpSqz4GzLTOW0H9thCZKY3NvJ/dL63
q6PuY9+iC9vXdc8iQFYszCPQlTdUKS9VOJs3At/JI2rS8r5P9DaQoV9uClYEVy4FBLVYx7uN564z
W0nKNk69th6nRz9s/BTQV5tVNC5s3kXdxin7xylUOvw6UKc4chFHQECqIPNwMmfugrtu/bTusN+p
LYtUQa6GgLwToqPbhplr24w3o5lX5C25HojWN4Pjb1Tj0Hwe4k7kQb+MuswHEtASGi/rsQELJxBH
GOmWPu9LgiW1qOCdbs0AumHUz7SwfMpmVNrXkapd4AkCijuACRPJ2Cin21EJ7IpxtaAPi5qfUjLJ
71S8OA9JAV4oo93SVakjycdGcHacSOSoW6GcGVVePxVXQ9wat0iNO7QkjQozLNdj0DlHDxKreFMU
TadQLTCsMlkuuRhR4G4F0IsmTRahHplI7NXCQvaxYR5Xx465DcliIVt3U4ausLdzMZZ8t7hzNF9T
XT6ifJrJJiF26VN/mvyfjphru+kE+sORuDwfAJheJcrtvxV+aB87HPrfpWME2Y0xqe8WGfUoTMeC
5kKLFt1D50/rVlNDuLpAssJKuUuCufwmbO8cEsrLfbGMUZ8Vom+8MJUQ3FytwUmbGQ6iIN7yLppa
tQV2revgXvcRKyYUTUuC8y5tBo1u9LOtPB+dF/GnTqOD6iLs8akzlBAb0S0rFvwV4G0FIcNuCQuw
2kxrAAOBqth71FD+EzDx9163qL2oPe8wO11wO9VojOjgkRxnqOXXZS/lIx+xsoBL0KbLameMffRn
NQ82bjsDhd9P0tG2EKkw7tKSZ2sh0iGOX8g6HScbSJFiB5j3f8YqYPn9Ek6FgeNDnhWdUVK4UWxh
rLEm63qTV4C/ZuzhYfJYTBdYn3PWaR0IpB4uo4RhF6LLM4LRndo+8UfQF2AV+izirs5qyj8KFn5E
02pzkFE9dEp+c4HJOKdmfo0bQLMNmhp3hwTrz/UbNcMgyi6JhNptrGu5c0wpbuq50Rd0D+fE5ToK
0s5oCLVUgP85m8ayJz1jEtPI/DDzFM3K2m23SxRvVR2OV/3oqAtk4jkv/GvElbuM4I+G5uhMY9Kz
cfYaCy5R1bdkPiSdn4UsuDDIOee0DgJiNIGRCCyaS88mD5WlgnBvlQpWV4Cd0XVtktFLI5xpf74M
k9XjjaDcwIMr6fQtaen6tbsKMXxgyCUpdlwJcyMG1d5XBb9Aqb/yVLhJAFnHDgLUfOjxTwfjE/Hd
WPYYbER3iNIDdXbXmAxf74X5e6FdwAQG4JV9RM1CwQ4B2ulQTsTnEhJzrL5Pya0qtqF5KuqNxuGg
DPDyahsHVyG9tOZfeUBscnhESJ2gzD9/wMokZekU6Itkx1TOutb5OBWuzZSQTV40nFyY0Fe+Megu
YThA6u76nZ09JQNIa+SMZZKIkgOudbp08Onm7SXy+iC4Tc+FoBHZ+GdvLXBQL9gKn1hEAUX0rQhy
j/nzhTf2ytTh1npIPaAVRMDkuYNiAMPaWQ9Tp+LberxX9rvP7o388Paz/PpwfidzsS4wDHZBOEIS
+DXOyFUnLGqh+dRmrgRVxsWHrrLPOP2g25HXHufvIerZeo5sUjkUaWTiveDh0Y2GDNDTk6swzaTz
5yxpkveR7f78a8SHCF0quOYIUsOzvYX1ddcOqBqAP9F6rxUg+3HW6spApZN50Bnt356O9dWdzsYa
VhjiGg/qQ8McnO2e1EZe42p8JXHHd0k5ZzKOb7hJ0IvOezv325mZr72Qn94e9qVqeLXLJOEaz72q
2V/IQt2lH4sENJXO+dUyZBJ9/s/iutpX6e2U/oCFJh3Cbya91lly4ZN5uc58KLXjNcIXsVLgO083
hgqVRysig01H1zucWvnUsyzowvuijy98OK8O5SOEHAElNIHt4XSoSbXCHVeUpAYkLcBIQetCkTgf
XjgD16/89C3iMIIqFYdsgtzb4Ey8o0C1JZ3GHu61PAdFnPeDBre9bKxh+dzTtTq/8LW+UDhHKFo8
/5deCIH22IROny22oWdIhKpioL6XzhPd9YyKtf0CTe88dVR87ppuX4JTaR30ygKIodffcw4e9e3F
9OLpEYEEuy0MYTBfrL7a059kJLSbxao4CSo8rXfXWCcDTZl6Bi2i3KtLhp0X38w6HpLgcHUCcCDU
NqfjBeDYHNO4YCw28n1/WNI2h9LwY797+7FeFDYYZt3ZV219gktOz7YCFQK8CNGzZIDiVQqLSZRB
NHWvA/KIArjKYnfM/3sjuqcPligvrl0QiFkovxsJR4Mk4G5AgJB+y+uLJ/Q6T7+tWkgX4ZHGYQmH
Ge4kds/rQ8ik2r6McfrrZrimYXHjdXWu0R8DmmnKvbsk21KTLdP+Xwvmb7Pj+7/G+Mu8963Rs6lK
1p/98v88NjX++7/XP/OP3/PL1/jPX+1+NGuWTXf+m07+DP7ev8ddvYwnv3jhqvwXvsn7H93wz/iN
/5KpEkv+X3sq/688CYBe/Yr4/X+ZKulqglyPxLVBQGj/ernlX6ZKEv8HLpJGhYtj0v3bH/kPV2WE
y/5Q++I/IAlxU473D1clLgNHHj0OE+wMNF6V2H/iqoQs7XSRwCSGugO1Nr41GIag7T9dk3i1hUH9
e91Y0pbi0Tid778bnQmML1Cs2bVTlccaFRd2Vw/YH9+VaKGnrFwflySpTizpvRs3mZ3P9WxLD4BV
Heqhy6Ox88r6U1P2UxJtEh9Ib5s6HP+feeYMWMVdFJUOZWk9zJV1vwRT0o7qMzOQuYKtIzBuTOnC
AuY/RZW0YBJpNUwPXqcCcB31EIz5tNhg3MQLXDGpjlV76Jlb2JRTObLt3DjLwyw64cFrx8qbEBqm
KqMQ47hpA3/iko3NyL6XXizbXcNhwrryOSP6SMPKCbPRd5smXSDzIjmdFlLto1gVIPcTOvbvwIAT
STLfV0HLP/v9pCcGKZRZwn3kDiH/4Ddu63QwNkaWPhA9T/EOlJZXvmuH2j7KRCfd3ic9YJC2somz
Yb2CpGK9XdzZAvQL1b6OtZMB2e/F1lUgBVPJaDCkrtJgiNu+lnU+NF4AhorNeg9mQU1pLOtFAVUz
Ld3R2Y/LXEeeGne+14XhiiGSsN7G8RQO47Y3ojM0RT0k+1XZ5IIFuW5JNRY65b32nWsZVNNVHJJA
Ammh5qsQlNmsRbVaQ91Ss8FJ0t6tQB9tPRmWs8xnQqnprkvX5xJNSOmr6WHWTlS+rw3+3bYogUWk
Eaw7yk2DhSosrlG19Q0cElBL9tq4sJWQZPZSfxACeiePDg4kPMUY6VSN9RhntUtClVoSx3pfU5y8
GRTOrdiKcIqWTdJwSPSrrgXptsxda6/LJexugM91ZOcMky92I/6eaW97HA93tAaauJFS0jEvyrFt
s25EGZfBTRTQLHFn9QTQM7wDYsc/g8LoYyBcsfsULs7kZlxE+v1CZAwotWz6IymMeTczDyLmqCog
ekPvOgMohZh7yBfYyRJoC4X60Mcj868cpsufEQu52s00mgDKFqXvHAvuii6TfJqa3GGdDPdhPGNu
WVEnSd41IbkNSQMVgeW2ohkxPFHXgZbsE1y71gXjXBtnA/dtPGTGbyqonZTtiq1TT903sQQlzZaR
NLBOsJq8pzroFYRMJQB5qZyk206cwDbXUx1+oUk9dGkblomTJaFVKi2JB9NFHBftmAY8wDuLympw
0rgGmpY1vIQ+wrKImHQBkfPcYcxP41STnyLmPXxYnAJ/dSJXWkgTrAVd0PfWpKaLSbltS8Xvk6Ye
hlzEVeMdm2lin6VpI5pCmNbbDJqAqtx4ekieyRRFKAwU89otMdgxU9AEZgcKp2g20TjID0EjIpoJ
1SnA50QuBxV27TOPWxeqMgX3EZaUwfyWduMwMLxwFywtAHDlUyhY5sWHTAeMIQc4NiRTkToJOKZn
Fo91ck26pYZkvXEain/4+NYsikHZhY/D2HDnttC2k3fxHAT9mIqoUHWeJGNfNxsTo+95tqMdpyIr
i54MIq28krHvU4tdAh/W0i4Z68AvlBAekWQJbmNWiclH5WkcCHIGcFMfO8litU8gr/RXdWZnHqCh
McGGFWNRHaJlaMQXJnjszamedN8+QMgbQTkxcrluuf7Y1uUVvk/s3tgvoEOKNxNg8TqfOjpDL1dj
ELTUkemA92dRh/0bMj6fQNyahIX+UPAx9HdxT1lyU1HV1/noAuad04rpZv5UW/Dqd3EhkzGlPUQb
Q0qK2NdXk0v76GNUub27X7feutgMMalAD/MxisvvNcGnBX/iMkP8MNcjCVMCEtzbMgM5waYCtBhl
XHMjcs/WkKM4oC/1FfQ48XPPK/fzaF1CHsYxWCZsp4N/5xfhYME11/SZLUTE+WI1dIbDOI104wkK
tSutqdNtZ1sMbmZdK5eUEQc0BxsCK29iTWa7G0Jv8B+TeDDxxm9CMMDWt+VD6A70UTp0nlIOvD7O
pmFiMsUI8GJFcTuZVLheCfUiTMVHWUy2SiUndZn7AG5xnGjXjqmjoCLBB9loyJd8yCe077J655nF
Po1NwMw2mfy2uhKQAiXpYkd8YMDAq2LjDmzqch8cZCQyA2a1zilEPt5VIZvEx0Iyjh4hJdP0c2Gk
ivd8JAHZlS2+nkxWsjW7bgaNBq5QFBI9uSqWFLgPJKAWFqdmOxQEJCVTMsassEbeM1nxIA/8ymwd
307lzkocHVmrTFnuFfPb9ioSDX0MKPpDqAqJF76jnT/40LLo2Nt5nlx+1vHQhlAjGfoF67jq0rir
3DJXdcnK22GkdkmrqC74dWJb/Q5txvxE5NSIrcQ8ipt5jOH0KqAqZ33qVIx2G8ZAu6eOU8nkeqmh
9S3btlE7t+IgNwIlmYbHxUOB9KCEGwisN+aYWwUNtgPhjc/wWpxxfOAh74FVtD79OcQcAHVFpPVy
QMzdvFGDnvyUmzJ6L/kYc9CsSSC27VSOj3MNfVfuq0o9jNyEXxgUcRDlBiGbsp7PEFcwOCdFFk2a
FpsS+Im7Vjch2wjUgPdaGWgIpFvDjwJCb/q6uIWKty4pvDs66cGDy1XFzYaiqgo3owvm54C6ajIQ
yCw4yHNIKql/3SbtVD3LpO06seljWsSQrHDon54mbg3fCdoU35aGBE0GO0r52NNkpgfwvZW66Ufd
Dt+aKbI//YLilY7MhS5DSkFYLocwgHbCb3sN4afvJRkP2mBfmT7Qu642fZiD3laAicuaSsiHZkFW
wUAVbeOxQeW3qDBsbmnp1eO2k3aCPqpT7TboSdvlRVW7Ob5hOK48Cx1uOlRzFaXI+ICcUdQWgE0T
h+UzrUenyQGgGrMvTUOiK0Dv4rN2l7m/pVJH+t6t5948EEY6s6NeY34mslvaja9ghEsrO8zOtbBx
Jbe6dlWUscpAFl1WTQjGPukkv64ggUwQ0jdBSdB7M23eL7C6uRsYdkzwSXmik+9xXS4fHgKO6rmq
UltD4Qp6iNQapQDbsdjoZhp2YYPHAIOXEG+oKL5Ch/EqENm4lF53hECS/yxJ4EBwyZ2I7dyZcshg
RpAkKWkhXtfGWTwIg0qAZYRH0LTQeBXB9UmD32IljsRr5hnXQ4XOK7k3Xei/wwnLlgyVjyygdwbF
tUgh7lBdFT3Oam+gaVEWsXPlYWWFadvNs84gUPU/xwJSnQySarfIhBOCWJ0SVM9ZN+j4WRfM61Oo
GMBi0LIhHMVVTcYUB5x9F42juR1U50O5WNDxGVXLPG0r0AYBeF+//RKhiXyMIIt1Mrg0yzshrTvl
TVjAqBrSeulywxso1ahu+3RMmFNvOMjWbQFVBEoryDKhYalY9Kmy0hmwMfk+R21lSZAOnsN/epM/
aojHoBpOGw6jDwQlos/gSJwgQpW1cLdxaaqfLEGlsB1aD6fSmhkS72kQgdtcoN38SoPQ6jQeihne
8VLND03dgBCWfPC+R9KFeM8prQNIPdTg42VTQnjkRBXO99JISJkZC5d9WY8l+nvlj3InHEIrnCHC
fJobF4JRB1riDh4AqCyzgbX+c19Nzg9eFBLynSoazIZLjjLVJ5BqpLIJxzBN0Giw/0J//q76Zpqu
+dmfd98nDfst3CUPPS4a7t896/Pf+T+wTwdO/1an/vFZyqr7X2sA2nboB/X8nwloa8/+68/+1bWD
5Mf95HChA1UMXViT1jsh/m7bkTfwH8CNEf0AqP4fOUhIe8AdBnH8K6okhgHN/WfLThA360G/DpIE
BBqseAH9k559DaP9DdcJAN+jWYeXEL5NIPn+udeutFAHVtTpn/jAFdS9Xi1vJlVFMI1O2HUSi/oJ
zgnoeJbZHb+2gxlYGjudzXovFE9F20NkO3n1PZ0hfO4iz/wRLPvrBwR6CZsjkIV4jbs8xRTshB/d
xGH/1PL+vabucM3RM4CHr1v/Ath8Cl/8PRSCYWLg3IideJGOgfa6gFy5f5oREJUN0CJtSuyyF/Df
9cWeTTks3x4uLUbQCd6kd4Zp26UNielr9mFs7LCDgRuKCmbfTy2cuhJmrq1jByhreriEHlGrxDeg
ud8JIw8Gig5scaW6ooNYIJNlwUMdY8YJhY6Xz7PYRsU93KH6IEau97zUHsTrrNixoQ3yBBbZC7An
PcU91ylLHCwbF7An0HfvHPecC98zKFbYhygi7Hs0KO+9ZTAFAaVS2xBytbQa6PXk11E++LPejRKi
p1nANNIH4Pb0spM47zM1PAb+yDcjxDp/vdS/cbx/Dz/8/3R/Wr2I/xpJfOVKmV870/qn/sYT3fV+
8hh4LuDdyHP8f+CJiA1AZClYELCyZ5sTkthgSQUjDKtjgK1pBSH/DmlDshuYfRcXzQNNhAUK0W7/
iaKevCek0f39699D2k6/RlTbK5wOOzt2ujUPzlmX3m+KBBG43WxG5RwNE2TrogvflEFi/uibX0fB
ZTAUkCmcCSB91hTv30ehvNa+nurlmIwBfHLVCtoATNj9NvP/1rP4CJvDQB7obdCFZ/zLPPYxmtdk
htC9aLKlJws4vGC6wEee0+jrw+DvDqPV/Iqpc9cp/W3K4oTETRjp6ejZBsYsBkU2MBWfhU/YIczt
gqLkJ2Q37aNsaSTSsIDNNA9CSXleEWin/yoNcKj/u2/Qx56A/B7ICBwspLOte/A7mCBchqd2oGxy
oCW6ngvvUnbSa0+NHQhpg9iFnBDR06dPHSKrh7BS22PVEyHzRVTQcoOfHurMY4uGyMR60HeNk5Jj
5nRx/WFZhgHOi1Y0LG+Ia9+//bZPN/h1TYF2x+e0Ju7j3sVznlZBT1b0VTceq6X5GilfbKlpvo8E
Zo63BzqjLNeBcHcpLn2BABNHiX9GbjENtSWk4eNxRrf/rSzHaiNhe9m0pTfdwAqcXBjvlakOVi0I
HgpCKJQsqEt+X2ClHDpeOXiyMRo1ZPdSQbhlp89B03QfiSok+PZ6jH4W4dx9p1Szn7IKowwYrP27
7vz3FxcgP1wjAdLNjfD852ETXTOpGWBUdODYP/K67JFLhk/wwif1YhNav1kHdFeMTQg5VGdLmHKd
VIIlwYGAmt+VOvxJGyfcv/0aXxkkxK4JhgYse4KMhdNZjSGEwrLU+tgGINj6iLZPVdTQj2+Psu6X
vzF4iHJxQRlBVoaby11UUmd7kBkG3bRNIY8eYNNly2rF280QmTHeLC23n3WMC4vSpQCqcWEfOE/N
+DU0lid846C+E2QqnD6gUzBN4ddqjhF6WViGSi5UbpD8cujHiVmA91F3v0gA9vuARYBCwtCCnTAI
Zl7yRMzsjsSQjt3/8YSgbAmAlCNfay0xT38qCU+NO6rIHHkMhBN0vAZTgDZZ/ZSct4BL6sX/iaqz
+0OlAaYDYulf8i0IOZB+dfa+GYIn4Lyo5BEuD38Hp5fKYYgp8s5x+mMr/PLCZ/tyfa3job7HnYxx
GK79x+9fbR12poQjQx7rEi4WO7l2g5A3L397OtfpOl1fa14GUkkQ64WN73wz8pOeawjR5LHpuOfe
CCdaWBotoLO2siib+DACTnqECIz/6CJYlC8sslceEvUIznCICtb/np0CjZKTNHXTHBuT4HQVEBKP
eqYX9oOzfgl7uw8BIy4QcoGjucitOl/KYQRypo3V0V1IDac6nOUh7PqKfGFwL+orVw7TtzF0KpLC
Ktw+jUlUf0zCViBbY466D6AzY5y8HWmmtBWFsZngNexIb78L+spsQC+Hi3iwtvG5+2evXHiNDoR0
1ZFQ5j7ZfgYiZJY6jyyrdlGixg+6tMuTO1V8F3Yawn++iKskcKqPTq+KvbfAEZGoUF7YhM4zgnBT
ClofxD8E4KrpKrQ5XYszjA02UXw+SEhBbwYxuqCCQUOmiabVdR2Hy6GcnX5vQx7Csgc4jc2V+P72
9LyYnV8/BHIzsVygpjwXNLWmtNRtk+lQsmh4jIKivnZAZVx6Ceskn3wRGGbNKl4LMsTqndcBE4vh
au/sdChsVUJ1PXqIWwC/rxA87NvkkTMpP8Ms6z1oMftFrpcqgoYUeQjbRix8gCliggHv7Wd/UZxE
2Pz9CFcFQYqIeuls8wFRC0f3NE0HMgUeqKGku5oDEKVeS5wLE/DKUIg8duiaWRsi2/VsEbq1B2ty
3w4HHiAgcgIkeajmZTqMcRX+fPupXnmjuGYZpzQiy+BROR8qwJrSyJ8aDgn8F9deYPw86Sp94YHW
uTl9oRBt4dIN5LqiJUHNebp4nYXDQeJP/WEQ/bAHHY8vGXzOdrC+vmsNLEZvP9Wr463aYuSVAi44
D8BEQJx0Fw/jOS7p82nSYuPNPc9I4Qfwyy3iQpvyokQApoQAXnQoUDVCGbLO8m/9Q2/DwrZl1B5K
uNhzL9Z3w0I/9F4MPtC+RzxJeGFCX66QkMLVi2oSumkK/cjpgNQIhexReGtnJE9qFB9d8XlGjAPy
NZVz9/Zk/no7p29v3XxQM+OIwq0OELucPF2JDM2iCBCmAvRlnFK/ok2U+sBlaW5N6yB/xM6LBGRM
eXUVAf1y07ClMZyXMYeJt7FL/+jOvYXtZODJkHWQlQ0ZtkvFtnAYIqZTBAWFv05KsOBOoEJ6NE4J
GgM+5TAGOz1DT8FHOGsRgASWNJ/HqanTIJih+KsGd4aJWVGLuE9H+5/ffvqXH8gqOsShhfTbyIGI
4fThbbJMXUcS58DdDlKHcpE7KP7+uNJYm3XQV/je8U8gB6ej+CwGr18ilTJp2ulHvQw+LIRe8PT2
s7xcNRgFvhRsrahmvfP6CWZsRbS/0ENnavtOFgmiMoYaZmvZX2qpX5s2NNWo/hGzRl/IBxfkRDRF
PTuHcIYmx4PjMPPCqriwJ79yKuKJ0MetgAr65fPtq0a/VjiUOIfK6wOwn7AcpZCUzAi8AMi3iews
P+NHGW56wv2sR75THnWDuhCR+NrDgkbFFa1AhXFInO3XFMmEqAIaeoiEbbZiQe6BaGJ74Zt/2Q1g
keAvdyA4g1YNpcDpInHZglySRtGDF/f6ysbTMGY87ubbIjQw1rbI3HQRXeOrpxgCWtiuF+IggYK3
EjkYdd+Fdx54lEvn4qsPv8a6oyMA9n4OhLsa57jtC3rQoFYhH0/CVCXFJd38a6Ngy/N9D7hTALfI
6bPPgUGmSu/SAyikDtxbVNwiJ8D765rsf783Rj9M0bRCXou5Anh2OkoxJOXgT3F/iEKhPhLgBNdW
I3Ti7c/wxekUYx+BeQJqxF9UxdmzIC047qDonA9+I9gzMj+CL2uEfSZQBN73dmj+9HQCFQIROIpG
hPHhCjLv9Kl4BZkL0BZ7ILIiqE6LyDxWi1SfKoRQH+FtLrLeVO2Fj+LlcoUFDjg3PokVC8DN0qfD
OhFcZ2PZ00NdLfYA3Ujr5InpnDt4OYat01GC3B6XV3duUk7XhnrDB+qOvQcnea33IF3rq7fn/eVu
gcoZxQc6OazTtbw//YlGF6nYgZTeIbE+jNlqRO5JDTrkLuoM/KGIOn0X8rZ816OSvlpaUycIJiLR
9u0f40W/t/4Ua3ArytuVRTo7u3HLAceH1HgHUjMHqRmFD7uzRpgAKGGkdtCVeGZe8NUhhdi/PfSL
r2gdGkJT6kPTjubmbH0jOQwpBkjeOcChK74UEHZ9RSrI/R8PAtAWPW1CcZkszoDTWZ6SuJqh6HAP
S40ckrQsHPiakVX79Y+HAZQWYyvE2Qz5+NmRCWPxtAAocw9jweVn2VTkCofRH4brQ/G/Og2wXnBw
ovY5Nx1MUYdYvEq5h7Dj8gNc4zX0Nou9FN35youBKQilHOB6gG3nK9MlQisJFdKBF8LPIeCF8n2o
/jBQ99fDhPBrAdAAIueAAT0p5KpY0a5T3D20cTFmMClVG4IAiAvb26vP4iK410HPD9Z2/fe/FcOg
0Rq3j1qMwv34Gp1in5sFWoe3X/+LkhsvBppsRG+uSBScpaejrF73uq4H7zDwQt/zIJm/1C5CGhwO
AMMd6/KdZH51oRR+uXNj/4A9DDPoO7gPef33vz2aiZDR4BJZHyir2sMwiPADNiuy71U378qIIPbm
7ad8ZRMFfwvkEcEagG3RXZyO6ImAIZmNqUPUcZshcqpBzlZpU0hl3X0SaxEj4LIKrvvF9w9J3Ha3
tSHjHln0LULikrq/9AO9nHf8QEBCAQAkLtqesymYpGIzRN71oQ1HpObEVjf3oVHhsUEUy4/YteFt
PNRSbUJEvMjcQ6phnCIuqHs2RJclAhCnttp0scf0TiSDrv8fZ2fW27auxftPJECiJupVsp3ETpq2
6fwidNjVPIuaPv39Kfc+1IoR3xzgYANnd6M0KXJxca3/EKyp29PYTamBFFFZXrOAuRD1uYNwbzdA
7BMnnv/8348WojrRhU6x6gd2N4mdhPeYUkRPdG7sU1QnQ7bvumn8K43ZC0LAjsYO/dr4Wp60hvWz
VxQ/ghfpWqY2sDiRm4XLQBM4VVbUJ3sMEfXTC+keEB0o70JnSCVqYiaaIJWntw9VuCSoqKslVvvX
t9OLBwBhEg+XZyt7qAFbOpOKDF019OuOjeOquxDMO81tF6DXrF/TlX4ZBdZ4xmkh2LgYrYjzjTvN
SJxkXi2OWh52dyJEZ6IiJboSBS6NQvtqddsBi8FI56NkXaEB0o3NI/vdvUHRubkL06i4EtEuLdt6
A2Bxs7LPtnXgMdaTKkVh/Zi07jvd8H5rCB2iCNJcM/S5MJDg6lytTOAqiu2iCZOEEJJHeLTKSB3H
kl4/fjHFMRmiv6/vhAsLZ3Kz0TdZ+aHUEs4Xzsub2LNwCTkC+wWih4R+kMQwFf+XUTCQ4LlJ0XdL
3AWclgg74haIBwd52M5bPSvonrw+yoVVI6tB0pvATFTamtNUdtPkJgyzY9IZwm+apL5NSmRdEOeQ
VyZ0eSiak2sE5CbdLBudjbbVZk8e8a6ofydN9wtbMWeVI5nc3dtnRcbO/blS/snazr9QX9FA0eJU
HhUd/N8WziIHACXpvZHl10hqLzPSZ6yCQQFrLXtv/arAXdeulc/hsWiB6eZeVj6lFFrJ2rS62NFk
61FIdZPd2KWoSL4+zWdhhvO4yOAubyGuccQGVuzYv3eqVpmZtLFiOo5NkkUBQRhWxLQID8+WYUzu
jCKxfnp9VfyYQRzqfq8y7b+q8lCwTQGABhqb4kl3vFrzDZHkXWAOcEtQ5siaX04rkimwuglggl5E
EcKmc9ne964YQCmnAnR7T6uMfx2J8U+bWuBDSe6AYHeSgwGhwvM+90ux4CixSPrSlZJwXwYtRrhJ
ubE/2SSDu7rxuo+N0DH3GUI3esd/H6vAkkSJPVBd/SPMJDHv6zqzf4IJNr+mcOazUxVpS+vPTY2W
3euL+vKSppJkskkl9Wqedpu909RtVCx1KI9m5X3O6+qTh8iCr0rtfZGG77X4GovzQjQB9MLFRilm
3UWbb4j2bhbr+YI2XU1iOcwS6gJ6SVequpdG4SVJ8R0nbTK/9c//ucghq85uvp7zEam3XRlKO0jb
wr1/fe0uHHHeyq61Spavnj6bUcRkl1E/MJcQ2Yo7zTLH91bJvrOg0v8Pn4l4T9Xoeemem1H/TKhu
29qBgyKPRY+Gj2NN5TuKHGBrDadLwG2H9qHqkPF/fYIXl5HUGdLhChDaQs9kGrWhlhPDwkxWN1kS
d36bYMj3+igv050VW7JezDz/WcZ1mf+Z25IuaNYrXR6l28RB1nnqAMhZ3dVjO7yPlsrg1JjItkUS
OTyVXlPMv5D10RHljY+iPfROb/sKaUt7rNoJNaV+QFNroLZ8A7NLBEh58vRZtalhZoDCGJHLUF3y
6Jkhgtavr8GllUa9jt/BZcF7ZZOdoGCObIeeeUfyvsrwRdeOPzIb5YXXh7m0Y2mHU2ejWU0HYnP6
8r4K1TBbDLM0SHYPNVqlmZuY9zhpeFcqZJc+q21g98NbBFWBFwY3OYSIZME2Ea2m8DsSkOOHgb7x
f2rKplvT7MOHWqlfMYIrjxqcv9+vz/TCgtICpdrL22PtgW7OZp2imGyNmob9QZdDIK17pKKm1QPg
fxgH0rZJQOP1v62YmZFobDNztWOLmt47XenujiTK/vj2UWiGQ7HHXA5Aw7rW/xwR2Ff89Z4XHkVa
1yenz9VuUvbbaz4gEcGvkIUR1OiInY8yxWXhjYMMj8oo5E6Jpd2Vw2TvX5/Lusc2t/gzoggwDnhW
eiXno0A00QtbOe4R1SrzuLil8V/SSni1ZRd/6sz6akvxwqanY0kJgLkxua3CSYlci4qyntRyWlsy
lLaOoH9TtL+1a/3oC7sO+AIHTDzXzV6oFBlhHKeikcfB7K1b2iryjvfstSrthQl5qAFQAKLF/PJk
xZGYYc3Y8ljai7xrmtp51/Sxd0qqKvv8+se6kB6APl5lNFapmxftynlQkVIuaycXKEh5I/VdCkHr
fVZr7i16vsYnE4bIldqjeXGC+LBSFCTPE9teDU4vS0LJ0z16s1Ue4R5rDyuI6W/VCeM+k4073g3Q
yp5chR9CYGNK5JF7htNJp61j+u0knG+090FbItUpXL/rxuX71FcZzWTbCQ0cI3L9i2m5OgSSWvXR
Ls/CnnuVugD0yt6GmdY6ke3c8DiQ91Cu+gz7DJU4vpGVzndzKuv3Mi6nL5Dlsm+CMGr5+oCeqG1V
zQwOMtLn3etf4kLmzRW5FgYksZvK7PmxQSIcBWJzlkcYqMUNXJjqTlmiuCvjVrtB+tM4ZmkPBKKo
Evvh9aEv7GqGJldDNQqIxfPn+if6VMWUw80z5HEuF91v3Ewep3zs3343ARNhmyGCA2BL30TsDBVb
maE/B7SgqAOB9iWsiCQCcjhey6Yu7a81xNGF8zxKj9tAB9GwzsqaEKQmOEBGpvZGnZjY/bn2lRzx
0tqh6OHxTOfdiUDE+WdTRaUjQ6Dco8xD93FohO1PjVvfvP0LWWS7lBpXf7JtA8XSqjLNeOQcI4WW
cQvFfI8Bw4/XB7m0aqDO2QArVpw37flUSMzwa0oj91i5sbUPjdTGRkAg5AxH+MPrQ71EwYKYB/3u
rVIXEHG2mHHCMynhNBEB+ngO0BY2AQ0094mDNR8EWuFHM1z21kJ2QUDVX+bTVFdf/ocfgfIWya8B
XpDnxPmEa5wotHok6QYlzyuiSVOYxOjCopmV76iceTvlOT+aSRUPfFiU5cMouwnl0OlXssNLK78K
jSErtAZ+W5z/EGnxxNaWhAc+4i439jDkt0ob7QCnxWX3+qQv3M5kwFRgaDgCxn0xZyP0wHOTjONz
5qKXYUdP8Vh4t1iAtCcrd/4fd+T/v4/Kh17DPGwGUjUGPZ9a2Q+Fk5Ts3MW1+wOGmPUO06Q3I5mf
RwFXaAFfJOVYZ/1PBLP11u3TyHaPPD7d23qwjaMoRHslgl0662uIJNHgrNO4PR8lsc0hrmh4HTtt
gDmZWciXDFj+vv6FLl3JSJNx2klmeLJs8ictFXOU6Jp1hK1u3AgRWkFnScxtFp5GrT0u+7JAx//1
QV/uQPA8vKU5ifSDuILOpwZW2EiqOXaObmeoYHDR0XKLrPM5OteC81aRjt4TYxHJDJp2sGPczW7X
emzWpcDpAnVtrLaEjDxxWMLWHXyBUCE3ceWhfJMNq3qYqwA3F2bY3dsq1F2cnXNq80KHjR9ZiPLC
wGjqZi9Riaj8Acn/xV90bbC59xvjyovn5dlxyZUo2a/NWqRdNwFSM6UWA923jraI6JkWM0x4C6mz
MXNstFRt7Vqj4OWGY0CKGbTP1vLsVusTW6EaTFdjHecVAtgrM7rDDERe2dYXHsguzVmHsilvRoCG
mziYjssoS4rex15GwMejxm59z8Fn0plb3sUii7Ej07w9msruMY+y8a+XtPmVX3FprlRRqX+AqIQd
tVlcL8QFzEtN62gWUr+ZGvv33I3XkqxLg6zEKnJOGFbeNhoNut54yGTbxyF3ZVDZkCB7ZGl3rx+m
S/uEqMddTfJJ53sT80JgP9oQGc4xGiPymw6LRyLkqkLriAPPyWst40uHV65209QVOb7b1kds9EZn
WqF9XHDH87sJU8Cx0OQj0If8Sup+YQFpTFOipbTHOd6GQKtxFAYY5Ah0lxQM+mZE5An6l3HlRrw8
zvq2J8DwpttsyVC0TTwPoXNEB8l8gMk+HVMt+/j6d3oZafnLIRGsTFWwxWITacs5L9n4vXM06w6z
7lLRmAh1577PQ3PX2yI+zktrXUnlXpZN2BC8uTjPnDeoHOeR1q01CMFO4x2BXCwQgAZdfVnahkrJ
NHg4xPDHj9rYzauoe+z9yGch2vevz/vS4q40GfpKTJ2m2flPcGSIbmu3eMdxHqynJja8RxsN8iv3
2IVduQaVVTONsgkd4vNReEZWnqE8alGj9SQ1YT7qCHPs9X6udm+eD6Q9DpthcqdA0TgfiVaMjetU
iRUhaWUAUdPYRaWrXflwF1aNUVi2lSfGDbbZkrWo+qJJ4/CY8hx9j21X4tNlKq5kxpdGAdoHKhPB
xVWk9HwueWItvCTYHo5XoRA4I3qBCEZ15dWyfuHzGg0o71UGlRwcjMkWVm9YKf8bHHnM3aa5tbKo
uyHaZifHw6PJHJrpfmx1cRBD/TaCOMnTii+HYClga61K4JtdMS5yoWaYUemqpfFOmWg3+O2YYAHy
+p5Y/57NDAnAqzPgyqfh1X++jgkd5yLPMf6RSVKdzDi0hO9ljcCdEYDwLouzbt+EyonevhfZiRC6
yUglqL7NuHaGW4oVhdUpLw2xR7YIYCa01Sth2Ls0PV6CgEGed8qWZ+9YPYZGU5ie8mVetJu2TDR2
PiX+2M+lUd/0xWjqGBuY4m+rSeujPpkpcjHjuJxqG4ZrMA+4Fu5iWPrSp78lzMDRmzrxycn67DbK
lzjbzem8/MATqo+CpKl1Ew9OhGKCLHPkJ3ASpr43YJaEwSQVBtW9GfbGAXu3Og1oMwucPFUsvizh
gn5MGDsVrmaEw78aUJV8hyqyrflF4iY6XyTOxvcNHW9zl+ZRld1NadimGCskoUJyz5FPeaUjdNO0
uYq+InCHLVvReCEiXrGh/8hmOJ47uuO6utVxoKju+nnEtEtxSYHBd+Kh34PsLtx93UM+CMypUTj8
TFgs+GJJkh+RrYx8V8m+6f0kjKYfc1+7AxO1BiNwp7F6CgfMU3YydPVHu7ZTmCgTXnxJtgBHT5yO
kN3rg4enFkLzHRI2eZBSn6YsXoh82HM3O+Oj5Zb2t9QtBushCiNEqaDA6sm9lSOJiF1GUf+NDfnB
BWEmMUaugszTcLPopgQHwsrBnBz3DsS+gp6nmneQ+mDc1BEC3AjAgOpEvCnP/5pFoZ2W1g6RcwmX
AkHnJQm/vn60nlOxzdlaEV2gHzAoBwS1SeDlGOE4ljrqNAxt+RF8UPggS8t8SlWn4/YTq/7OWdIR
Y28N66lJ6w4mppXvzL6VmKnnUeibdeo9GXqurpz6iz+NIE3WDPOem2cTpA1V9ax+OZ26ws7ez4sS
J70ZMHTQKqibIKBViJ8rOIH5Ts/4P35X4OfwGOYqYze7efmrshzjT1gYFf5E3tBpweuL9zK+r9SJ
9ebneQe8Y/3zf16q5sgtVkEkPWVFiISvosr/zrYxELqyEi9vX8axyG/A+MGM3VaqdVVH3pia6qSa
0r3rsAr6YNRCHCgjOV9en9KzAPD5fmAshzLbs/Qz/zifU425WKWnendyUUQ2d+h1Dp+wkcw7zFwR
jNp7s9cm+yHukQgQgn742A32vcne/SxkFaNRt5Cz7nLZlginqMrxu1KF+NLxDi6xlZxh2w+2N+3R
c4uPS5SWow94O3k0jdpAOrsoPJiARlFawcQ3y9AYzKYfo3KQB6DbFrVH2S2Dh3LWgG3065N/GYgR
g14xcO7aRIV/cz53Z5lU6ky5Oo0EhJ3A2+lvnfTJDYJ55WGEtBK45Ti9ObV6VqBeYTsrT35L1DRF
m6SkD+qEpY84unaR3IPrmQ5pEmlX3rwX9iuAKoqo0AyAzW0LA+inES2NuDuxpbHuQAXtrh7EcPf6
Kl4cBVTVqsgOnXDLmlog6UFwN1pIL0a1G2uj3oVWeo1ee+FMQFbmYllzH6gvm7xXWcj5p0bSnjJ7
wLRuRpBT9RXeQUl87aF5cSiItEwHX3N2yPm2yLFDcnok+E5a5eCvm+n4yOkwE5tSa69ElAu1VN6y
q2QICRU1tm1vGQ2LJnHWVAf6oIkXNY47NtJ6Qa0N8ccJPdEPNDW6exibSeqDSsEZFKXDdB/VZX14
/Tu+fNzQKoWxSd4DRhoizvm0uW61PvWa1XBCa44Iksp3GsxUBC7NHKZYNDctOm8zbo/Ei72ueu3K
3XTpB0BEX4u5xLwX5U0xVBANPKM5taMxHsrOdaZdlyEbuwuLUv3UUHD3a6PzDiXn6hAD+78Cdni5
k9fy0NpHIQWkw7S5gLTamZYKbthJ1haqpoVClF4ziyvrfGGUtdOJsgu+GxBUNtsrRRO2awXwbeEp
A+CG3d6Wjt6/+VSuuF5akHSbIKBugROe9AYx8wA9VbrS9g5170D3rkbQC3MBrUYbAAg3Pc9tvxj+
RRans2OeUquvViSq2nOPaFcy5oujEMnop4JF5RF3vjPpQlL4jjPrFDdJf7ckxvgxJbO7du1eGmYV
qaFFw9F3t8XbvPew+PNCVBnKbDXajqOHZUrdK9XaS6PQxGeH8/FNMonNZKraxQlNwwEqR3JvsvPy
UWmT8fT6YX6+u87vdW99twMmWdvrLyC1OeKVvAUT61TrZar2Fk72H4SNd2fi9jpou85bZVzVTo7F
tO/mof5jaSOeXsXqnRlleXFQqkDTNa0HXhRqxp0zdffI7ZV70kvUuoex2ueWFR/GNsTDGQDdgxgx
46pXUJChI91Y9CizFqCgrwTNl/GZjjdveJOunQUkaVMyGFyTLN3NxIluwgyD1fWCLpH4DFMv2r2+
jBeGQl0FcSSK68C7tvQEVSUDYciA9zR68oeX4rBYE8Y/iyjRrgz1MhlhKtSmqd9TDnxBC1wmSvYT
bx92X1zuSXmNxxrW2qesQXdRRHb0FzvO8UqUuDQ/EBE86wl3MDDWkPxPRhsiBT9XiWTQesbEfGjs
BxsiW+HPg6FfqVs8d27PtiTdTwBrK83nWRtos/PNWmhF3jrjqYhr50+J1sFyp7JQ4MStujLc21oW
gZTGKB5LGWcklmRSc/dJs1j4DGLOfgIhZv4QveGkp85D0MNrF2w8AKW3o2+KDq1O4CTh3z7OGizG
4S6fvCzT8Di2q67Zj3rO46/GhVW/S2dedL4SSnhB0jdmvyvaPkoC1L1bL9DswRSHoR3nj6/vpxeH
n9fNal7DjjLQ2XvOxv9Z716nVO5m2nQy3TB5DyRkIbG9Wo5/8VUhJsA/hlHrQDJ9kcCEmp52JUSE
k4307gGNL5TyYS0cKgeHyNcn9DKB4cp8LoiCqyFEb+t3sav3nqdZyckqdZRAdNHtDMwFbpLGEgnG
xvX4Xm/H4S4tUnOv2QoHYERwAiwR7Su390uSDT8F7Djt4FVi7EVfOk6WtlwVPU6N7nYfeNkLPAuB
/p4K18hSZKhlVOL13Nm/kTifPssKzRZfX2r95zQvFD6KnubrlSfGhU9BIRzkBIkr3ZHtE6OPFZha
6Wan1pijfd4P4pBPZbrPqG+8Ndtn+iBAeDWugZ9+4PlZToZZuShLM9SwYHGMEUSQWmZyJUxd2MFA
GWDSs9LrU3j98392MAQ3l2TMztBIyF3fUDmitm6x7N++rXhhc5zZyhbePZskCVALD9ZmTk/cyWmy
F4OpHvquT6lDST6xH3r54gbA2KLv3rjYaZBFUvs9Z3P9BHFgtt6as1GuAw9HexV4u4l/2WbWxciN
rmnZaW6Ab9RjX9xMfXOtvXBpbdcPt2KJyIK3Zn16UXSaDOvsFC7NsOd5Pd41Y6WuxOF16TZhmNfG
atIjQRIQJTZz8ZDPmETYnADVJzuPp/we4H53hzxLGZRIFu9e/5YXjgBsZYDeQOpI77dV4zkxdaw8
UNXQ49m4C9Ge2LfTUr6zNFG/NVGEY0eVmq7QM5N9W6AZF01heK/D6RNuhQWEVx1zZCuuBPFLMQ9W
7Ir4xIWQY71JQMQ48fpBZe+k1cqD89VZxecoc/CVcGcv+iO8Kr+xkCr44xqz2/h9Sy3Kx/YAtyJr
zIzkSox5kTlQ0GNj0vwFE7IWF84/aFX1Tt7kU4Fjy9TtBzh5Mpizqr9p8JxI0BkfM1APpnXt8Xpp
XG6YVS4BfC2EtPNxpewBRXtaftK72r3DQDPbaaPSg1otMEASY2nuDY1nyJX99CwQu9nAEPtX5VVe
UWtD7nzcEIn2Rqi8PEWi1bn+3QFUdh4axhO7Oi7wDuj69wMFTe1L1MT5b+QiUD4fY8v5rRVNme/t
rCxPRuksMH5aIIaBmcX5D2aR/VhypT5kaqlvQhFPbtDTcQbDgICli9hVYnwH3Z/8bDuBOATdvXyn
VXpW3CLCCH2or6ul2FfYXMw+qPRx2ZFfZb+7QlJOayS+7Luh0ezPQ1mGOj8TooyPHYl8BF8U3un1
aAxXUuULEYXHLJZ14FF5oG2LTbkRzaIdxxKNAjsMXGqq+8rFJPv1E74u+PkHQRqEawdENx1DvNbO
P0g+TDTmRZmekgyOUwIX6DMwkeSpqwqrOfSTnseIsGfLn2w1mYCU2Xx5/QespYntD2BHrAwkntX6
No1FjqA1Sk2mqLtE3PTCaaLY95Kx/CPtvMe0PfaOcdfPkb842rWg8/IYEG3I5wzYT8DvttxydPGh
OS15umpaYP0Qp7eWwA96gY3pY7/K7kF/7s3flW3PWFQGEYEB+rpZcaPh0rW5HrOsd96baQXLqYjD
+Ovr67q1PuQCpjgMsAPLMzSbSV3Px8GaY6lVFrenpk+8vUxbD8P7aFB/QssNm107yW7N2/WwDuSw
nie9m03k27FC+dVUHbgJrZpDEh90BCN/QI/0t4y9WB24KHARjpWDtMDABfFzsIBHXYkUL28edP8g
XAMWASKAVMf5rw+xmPZETa8jYV8cQq/74yXmR3IicSU9uDgQKYLkpNGx3BYnzX6i6OG11HQh4mPa
qrv1DlnL8FTUUr61fkAWwtdALYENR4Kzub7turbiAoGNU4xvx2nMY/3OSPT+mmfi+tecHym4/+T0
dP9B/pFZnq/d2CahZ3ZecYpTDf18A4qcH2pTusfIJN8lqWZew+dfWMS16QOwBRIGML1NFGnTXNXt
ZBenLEXeZPBwI/PmSewXW5+uBKyXYZHJ/TPUBjE3LoNdzxVcct1u2t1iQTqc1dt1JwEb/juKOF/C
GRsyw4zd4lTwCA30Raqdq13VOry4bAQ+nIohN1ODPx/F0tMRTyuWrUj7zzhwTUGT4RVThOFy83o0
uLhqVOBXQ8kVSLQZCQQtOZ7FSEI38aXRinYPV1JeObQvYzmr9s8om29jzSpX1MyLk6tc/ZB6lXOo
6ibaNVQVPmTCwzTUFd0dJKI3wzfIolZcA5BwrF4pQp+vZJLC9CoGrzq5XmfvcyN3dmKOv7++iBc+
1+opTWUOFBHZ02Z6cdFmJiUlpjdgBDbnbXrbzVmxq3SR7l8f6sL3QqKI7AwFSWSQtnaEhd1qUw1I
4zSKqPuVk+ifRknt4e2juHzx1USa0bbXH45RXdhGjDKXilsI6MaaW1Xup7cPQyDi0K7CfIDYzj+O
W0AAjMMIJCXuBf5ou+MOgcP87vVRLnwdQNwUs9HShni7FXAr7FjW0qIjmOPz8MUYvGVfeDP2JbJ6
+0MaCSOS55WDTklo+1w3G1vrbI1HRBVKcaN62e5DhD6unKYLYRzhO2bE+xSQ6Lb+UJMOxbDq69NY
lfZXJVV9mBPh3k9Znj65heqv8BAu7DnelGQkFvwpMGqbmDe0stZnz6lPAxJc904h5sAtqvTKE/bi
KOy3/9vfQAbnfDPEpZb2uZjrk2aK+hB3oDKlPqora/cysaMxx55bdzdOxVvua+5IdAImkh/ZFcmH
bFzoZ8dqDlIcuB87lvVm0K6K0F14XK48W1BkhNKVSL9u0X8KLLMdTZWzeICf2DtHR4xp44cFxjoG
Lp2PkRNFdwYQ9gdj0JubiObPgzs23ae0Ca/BHS7tnVWlFmQ+zH7CyPkvcecQSb4urE9daMDnqqz4
pklV8qNQVnsAZCGv5RwXKnh8S6ApjInSGcXi8xHhua1Z71Sd9Lw+uVpv74U7J7t5cup9hjVk6yPr
pj3GSnr7IjMn3xzr9EaXk1DBhNnX68FgaxtN6QnxDEmixa+ij76t+jj4rYmpjexTg16uP7lW2Pmi
AujUaVZ03yx5H7ioiz2l0WQ9OaNZ7LIGMb84kdMncGYOLmWe9rb07/k3cf3SmV73JZWx8yVKhT3y
+Qf7hKlY7GcJVK9OKO3w+tQ3cfB5FITV0AcGLAwkZzMKdl6p07qGc8opK65aDfKQI424C3vTuBJy
Kc/yk/9JNZ8Ho4e3igFQwKVbdT6lGDEzCThtOXXD0P3QqD7+ge2YPo10Sj2eyWGHWqkXTnsHhbkC
LycZFX6h2WV5gxdkgeOfE+FkGcZujZOX1pnDIdPofvEYiQGu5RF1igBTP63y9WbR6QxoVjj5jtXg
CB6b7uTeGG0+pjvdnrI7e3aXL4sqULkcRJ/futk0fnAUdodBmyF0G9gAxB/rApvUIBE6jNgMFQcV
uMk0ZsEYe0m8b8c0fAcmA8OF1uy6x7iNlx9OO0XGYbDShEZ/1yBdBPtBgyy8LCrdzSpqEL2sGu1p
Xvhr/Sy3KJaPZiP/C20ee/u2jWjDd50hf1feiKZMERbiQ8u0rb0J9b/y6cSGKULuXj3uWspWxk43
2vQrOu/2t2KKQOTrlVMi5TrV4wz5wkq/SdmoFd7j9hrpveweCh1I0H7UHB7Lte2pTxrtGOGTtPSH
ggYtHvexVpr7ROHQGSRhUTyZoxuPu8JoWeCmt1oVmH084pvUVkOFM1nL6ZRJzyPY1tHf93LPeNeJ
KfxpVNV/YyfE5zhO6MyMVRy/082xOyzYGx+Kifqkn2Ce8WSlbvmuydrhU0hz7GuDGJV5gx6icadU
0bI7nDC5bZ1O/cX4w6wODi5Glu95OR0hfGbbxyjC3ndXpiZytjnWbLzRtawzjnJKq7tc2SK9KYuY
MsU4Yhx6E9ti+C1nq8XDrVmar/qweLex27V/nGiZhN9CggUI15ftT1vOOOsWoSqf8nbo70Jhdn/i
NsUyzfFyCbbJXvTf5WJoD20d5SKopnZ+6Gk+fO+NtLmhqQLujppdZe9WsGkcxHpT/aL9xqNESxr3
RCFq7G+ADervc1NDG62wvf67XjXpryaal8dU1cvPEcrxxxkHhMXvUgso5MIC+/Ycl0j3FcmwTxKn
vKutzPjUJF2PBx4A/c+Sc7D4faf3OdtB2CeBXakMxnHIH4rIqZ683rSyIC6aAXdNy67roJ+W+nHM
Uj31O2W5Tzm8CLXXtCTUuIOryLrtczv+4hnl+Kkp9PAn0k7yCQtTER8Gz82WXSqF9rXvFV59Zd1W
YyC0wawCNrIYP8wUhT8WtuNGQRUmWR1gJ4fOs+xMNT1EMSinXYlt1EORtdbXpRLgAqduNWHPaHb/
N+GuW/k1NI3uNspao3jKrcLoH0ZRiV+okA+40ddxsjPmBv6xa0R65BtFHLfvB6wrnxCF7deOuOZ9
66i741zcF9IIxDC1SMIn4xIHs1t55bus6Izat+SYlzj3TnODUbHVv4/Tgt+ncEQu/CnrXSJKWWkP
c66XCCVDV8Y7d0wKx+/tGii6Tjc0gFOAZa6degs6avmCt+O4tJ9R1qCY0Gb20+xozm80SDOdWqXp
fsqGqPqTNdhR7ZJJIbOPUyM+hOQAfXLsqyT5kw3hGH2Mutr4pE8Sq1k7gojhZwYs8aPRTQ6Xd98U
D0iaNFxRbapjPdjLDGdaw+uTYETx4ZcA7Dj7hD7xExDUEn1IbKPI9uFQ9Z4/a1YH0CMp8vvJAIj0
fhUf1W+MogPy23adm/h1GmV/6eR6Id7E9oQxZ5XK/zBoGBt25TDfdoqsNNCdclmdewvx1xhGNR3c
QWmgDuBYVL+n0EbX1A7H75mhpclO4ZJZYVVYG2REIqx/9rBTwbVBGNpB5fX+w2GRCmphJkUVhPU0
jn7Y252N33EMDLpH4Lfw3bnznJ1Wl/Hg11PFPWAmGloiJrTjW8tt+tZnU7IfC4U/sGm3dQ/stZTf
4qWbAgE8vA1GPdKOuSyHb/D93M+dPi5faGNr8t0sPO27rudZepgm0ccHE8BEH2hp4y1+KVq10Mpv
CPTRlIVfl8XygC1gYj7vcDsD/DhD5Psc8j75kTb98pBHC3dKN2JOt4tRDyP3nLCf/eTMc5HfNvFo
lA9lQv96J9JseqfaCQy5wlHyG+D48EsCkPVkRXYHXD5CWBvXZcf4LhI8l+tW4xrS2iX5iFWEFu0T
Ov4nY2x0E1xrj0EyUl0ovgZDU9bJScVxPd5qkBrbB843nhaDEU/2fdap2fPh/aUYt8DKx+9MK+X3
JR/kFFTW0sQ7tYTytkxk9KEvzRYXJkS/q72Dj3MCW7iOBr5ogd91r0WO8GvQ/pzgqC0lpr5Oyc7O
Cse7kSpdJeATrqe91pVd8k4aMd3zyCtVusc4HSN6M6mzKZBzunyMbBDWfut2VhrEKV6RgZP0830e
mwUIU/B26W4VBkn9IjXSv0pM8+ynWplAPmkWA1922TseZzOsvy5u1jY3+Blr5QFwGjd90SISH+Bj
sNx6Ib2gdyVcEPyrZWqYT1ZYag3ZRo7DsFc3+m1BOevQSCeOd/zbEM3Hnh7fTTe5jQ5coRv+VEaT
PkS9CjPfjgC8BwoURU+CG7Ffh2zEwdyobFSv8P+yR0zKLfG1tabGo2hQLw8W6LySy8hbnBtUEat3
RTe01ce44x2LBqlAUdsIW4wvBz5T54fLAJyCKmL2GHsj/gruYGqfZvQifjRxlD5CITSdQEdcAkF3
nMhzrGut9gmMeKvvqNLimYzt+aJRYRoMCYBeDLeoAltNQC/M/AvFrbf2ykXn/Waq5lr6kWtVt51d
scQ1Gcp9aajyq0fNDen30lo4b5HrPHiZlfI31yTUuxbj11+m5lh/LVejTExE0/SPA59qYj0SbcZq
euRe4kWWNkE9ZyFmqQQmz6+GdRUxL/fMANT/8F+ZFMPf0LZQm67Xnp4PpmikReTIaZfobfdhkims
Vepm+Y/a0qJpXySpCyO08qb5tsCu68s8KYpqowrt+EeIzy4erTOdIBxdc04bChs1j6/WsP1IZtan
JUxCWOijq8c+yrl1u7c8DNZ21L7jD2PmZb9m8AIAqOPhvgKV9TOLoHygRNjiRbsk6cdwses4KJPR
pOAaTqryw6G2v8VWRmc2tHvt/3B2ZruN68oafiIBombdSrYT25m6Oz3eCD0tzfNIPf35FJyLtmJE
yAY2ei1gbTRNkSwWq/5B85SsE3d93IeNpyyes7u2ixfN8FT2R55VzYAeEpbvhzlatNJqUpbWM4oh
pRWpitDcWXgNfclaN+2Osijkb3KjdDEfLKNTkYQi8ZKllYslSZc8QszuO2+qMj31oPWNAuZDKf/O
8JxjT6EfVO7iXmYkapQoO69orfATpnJRghZJqNz01qQ7e2oQ5tksWq5UNGsm3KOTbjpmaoPrgGql
GAL0ddTsB1xPCh+GQlPu1CAYH9LQlemev238MsI/qz+4SU5iV3ZoxvhjorCdjS5Hk9Ipp4DkLRsW
ABGGzCBXneB7ZLha7EFtQRouiEPjQ9u7w104VXhkQ+7hNceV2hpeVIqU7t2QJ3/h8ebNLmk0cYp6
kA67INMDjovsSBgUpUJZDprh8IOGd2cghKEWT5ox8PePqOOgv1Hg7+wVsTbGn/ScXoiPJv+oePSS
G3QRwmnMb/E1jjB3cmPnh6XHpu0hsywhho8y/ikspWzpINYuzgEG9ime0SBl7ds6frxnE6v5p3SS
IfQarhIeZmHjfsK6eG4OGWzkZo8AWPGnmOiU7fQxdssjOinNV7yQy2qXRTiS/JLdXBo3ehtxiYa1
k1V+E6FZ5LmTk49eoVh40UBgp3dVTCDKPa5cUyP8tsXfXC/6D4ioyGCPA3j0bJL/VDd5NijTp06k
7s+ic8O/eL2m34WZc+LkJJHHDkP7c5SMwW+rGdybxIVmgMG4gwVFPrEg9xN+z9jcREjK7traMpAu
jGLiHBCJQPWntJ3hImACPO9mfRjNfQixgzYmZYJ6X8EgD3dDJq3qsdeogfi8B4d7yiWLtFxvyc8G
9jnVMUBmeLzD6314HEZ7wQbUOkfY4qZ7Mp3WHr1JKiKkS4nJ6F8D+2bhJeo8PYRKWmNhTuIpPD1B
vwCtczP6TASn2cVpwDxjEJneedYkrD99IPIbsv5g3IVSKl/sUXeSOzQd0GbP6rZ/1IKRMKh0s/yo
Ra3t4hhrO9FtZZTaZwykjAe9cc32rw0IRNulSotiVZHExedCadldEXwifT9GQRKQIgXVX6UoqYmM
TQl7ogS+yE8C5WftFbRSmiM8aavcoU4V6U+ZnVvfIfzKwa/IhrGzTlvnq8z47F5IFeSLXbb2Mybc
iYpNsiO/RqEzCz9KqUiO7pT2bIqZnF+pgyaH2a/WP2m+q3eVo3bxbpZC/WljQf67GtMGTVVNmg9m
Y8FMczW58DrJ5wK/tq3il8PT4QFwAEkieP8h9KyiDsLbGaT3bdtpTutjyN39Ny1WSThO4Ft/VLpA
x8kdrXt1Z8Lh72CaFZ2+Ue5ZFRX/vwxB82nBTdvkupdlCC0NevYv+ssiztubrCPbd5taPL1dWbk6
Cjh7IDFUSQHaX47SGlMEeME1zkmWRwc82Guf/Z++rz/8Mhf46/TikUpGy2s1CrrWRZkuo4zYh99E
omq8vEn6/2UUw6FgR0uSRutSQP2nVOmETmdXpWmcWzHV+yyrVCSXrXKjQHTli6GsRtMJJgtlyDVd
0uQYpPos7HMMmmJnpWnuD5mbbcxlXXddPhltfKr+NFWXct+q2mnkDhbtmWGfh8LUPupNjpNNNbvs
baO8MR30G6MZlFQxGtrezWLnBpfL4EYmwEE2dsiV4hvUgGULwm4HvbH6JXmiCgJEwBYJm+hx7AsN
3AKdYIpVtRE/x10LegSvEufXoLcIINRGo3NnWwMXBblKfBidLuKpqUzOSA6c17/LQi3I/3Ks6byp
Gx3SPQ1fniLoXBJ0vDpPitlkf6WmqM8hqUzmSyo4cpfKwgx9uOjSPrR2mau4Xusq6XGluUfHnjA+
GHVtorqGf9/MgxiEsk9HEuBl1efAx4tWF6kP/Lj8kc9OgzErBYfTmM3FuEvTWZzNIWo+aEbfWvuu
04GPx9CjttASa5GMBaJKU55iKV+JD7uWSc5zJzFkji6/UUwlLOI8c++bTOMepZk+7ge7CI9WhVc9
7wCItSijl4c5c7fIdld/B1Q7KBlgvBco9OWBAfEXUit0xbloNKo+lRFjzDqKslIOuJItZbIKMXVP
RTsJK8p5xkVjjgxuSrs0xYaxx6tjxTch/gCUo80F62b57/8cXgQ7ozKGB3QmqTOeUj2qn3p0TDdA
uddHAUMAndFA0WtV24Wq1HWJokJDmZzqYGvooU1qmWx0pteNg5cFZlnZfPyBj/FypP6ZTAGbetBz
TTsro5ziGzcZhXkzjHr7G3JV89VxWvFZ8kEaL5BN9BPdrwaKsRzjrzQUik8ARerEe/sYr/rYy0/C
KQ0qKyDZBRu0dFf++UkKjhpB31T6eeb/dyqqoVr6OJKvMOZzOu1dI6tNHv+dG5OHxHJLyvFVFKGR
TZMB1VJaKoJO1uX4zBslxxLQvGU1lZ8gdO3nodr9Gecqe6eIyTJXPj241RdkO+Isl2OFbV5gVViq
Z7Ux9Y+odZio/JjWLSnalkrqqim1DIXoPrMCbG4AO1t91nQp8meA7M9dpT812lTcUQqP94CIxY/e
LTa6LVdHg4q7YEVMjufqwBpQANoqNMU5qLTHbFrM0CThqaKUf9NU8uvbW0a8Hg5lKmC5KsGfBvTa
gaqrO6ueung6Y+mspTuzz0PlMNVDeoC3ryY7pQtD4BBKm/E2ta2+8RVS+K9RZujfBFWR0esDK1Pv
GycKQYPW8/hNWDiFeVERBluEldcbjFt/2WOL7TSg5dW3yR05YYk3zCw6Kg2SGqA/BRORf1C09/V7
WXQE+2k30R0C4ELfa7W/HEWPlsboGWFJsZ+UqdyZTq8/vf35V/3el1HwILHYxUwJB5fLUaLATkqp
NPJswXw+SQCbj4NRlp6paM0zRmBi17Xjlsb36wCJPwAWQlBjgNmBe7kcFCqLaPOqkudWqsIPxND7
LlX03dtTuzYK8Ex6bCZdZTiBl6M4QeHMRHh5HmynpCLhGrd5NH9/e5ArG4IogNbUEvWAAq2m0i+K
gUbcyjNvC/WMUki0HyDvfMXopD/8D0OhgAOPErIerdnL+dRSbZOcy/qMYm10a5bz+OxY+Dz1Ol3q
jUB+bVqLuBV7ENwJ8nqXY819bceIW83njgLmDidKOibVXOwZKtmY1pXzD3uMAAe3Dfm+tWN8UNqi
Dy28tmqqzlrX0T7EbDxQREBuZYiNTXFtv4NFggjAyWLhVhNreMkVdoHSGg8wiUXWhIAoWPHgoVIT
mq1zmyH9MQ0bu+TaVvx31NVdoTqJTeU2x2UPrbLnQquf3Tasf71/f5DSsAkX08JXMBRSzaCjIiTw
0pHjrWbW+U3QKsEPOc39f28PdXU+i1iYq2Io8crzSbaxXlCgF2dNEQNVF9P0g2CYNyLgtZ0BTgi0
u2qBe1+vFbyCtJA2DrLNoOb7uTPDY0IjNfYX45bBqzWJ28H/MDGOsilInEkTV0F3zJOma9GbPAsL
0/K6G75odhts7MGrX29JUQi6L+SFy8OVBnlZh/gbnmsE+326GooX2bijvz2Va0cY9BPRiQvL4Cte
jiKLMqObKcRZqVUKYfQHd9z24d6KzXLjCF87VDYPYrL7hXu7xvdpBl0Q4CrsPKHRwgBdfVQDXZ5S
mHCPzNShQZPLadhYrOWsXmAomB0PnAU+wb+RPFzOUCs5cu2IuauTCgsltGa8ocnhUilpsqD3zDHO
vhTaXGh+IUhNN0a/Mmkgu1wwro6aO5Dxy9GxBIziADrnWYRJ+yNE6Nk4aFMfHlQejbHfNLma+ZVh
1RvjvsT51bRxB+DpzvnToGat9mjVCLwXRDuccdXMnuMmQkMvroI43k9Cr9Wbom/r7zmSJRMZcJRC
Q3D78oNhFqgoKXJhuyZWCCUvcov8FoFBk4eKblQI8piu/IbeChJegyO6aNcaRvspA476I4k16xdC
CbTEZSHLxGuSIQzu6zJCoCp0QAnsjF7NkO+ppfyiKXV26hOqlbsZDqv09TwwfqnhaI73PAWr0NMx
WJOePqjNVzoxSrzL1GH8DoyehwFtHs3YNaGkuj2HERpzQQou1Vcb2d3l5SQncMV29B1tIyq8phMh
lFwMOlp4Rk1HIONdMO0iowu/2yLrskOA8Q36kDjUf46GsqdRxXQtbxhHJBt1o/3RDkZ06+QLYQaB
tAKlrymwdzNYlvuMjaOcEd7Q0vt6UNzfkxLo9xUiMbbfBsrwGaGKxjrEM9kLNDazOpGI4AYmUcON
8ROojG9uHVPS1fpUfNW1PO+OGr32wB8LUX3IUydPPBUXlV9pq9v5jSgNatGOiiWJV1Vi/EzFzPmI
JUqX3DuyqARdsXx8HGVaiX2vQHPfA3TRda+j079lRHElTnGXmLwEIHLiGLRKOOIuA+2gQ5RO2BKH
uB2b51G2bIG3A9W1g8S3dBc/AYLIGnflhAqyZsSHczUNVNkhAdwgEpU95eXQ3KuFDSYJxfWNu+Xa
s4P9bMMiA/AF+np1fPVMAJKIhumcwc89ytHNDlXS1L/1Uav2bd+mPuQade80urynduIcUEEMb129
MD8UbT4iqFWhEuCookLZei53hjUof97+MC+6m6uTTnQBmw3Zhob+WhPJVsMqM9J6OlOMqr6ritQe
pAzDX4rWNf48xL8TfVL8gN7lma0X7qfR6B/cPHCPPfZDdGsdi1a5WvhhWGo3b/+45fu8+m2QKflZ
4F4B9l2Gvza2KR7GPBzAgInHdKy0j6GqLVIIavct0t3q27vHWyo3+PRQeEWvZBX1xolCnVJppFBV
humoVrg68KsxuAMIM5SU28JwA+R95QKliEFChVjUIiixGpGIYrY8UsTZCLo/aeoUVOuyepfbRfLu
Fzf1OagtL1SuhTN9+S1VLW9ZZmGctV440IRSUt9ymk75XHaeDdhtY7zXIE+K/Ty4l6oCLwlqc5cD
mn3IY4Iu4NnUQCtV6L38rCqVBo7Ca9szWkUcKhEaNt3cxL7Dli47qZVe/IrqqflKjbCkwahs0uoX
atJqS1H+hdCG3i2NmzVpdlRBfpmDbZx5TPOxoy7dW9hB/ecm7fRdtyvxZaI4DLCkyB9xvuoQ5m9N
UF+lXhydUW8e6mBO0venUaw+ldTFNhKE0epTlUPdYNIWmed04KnQFHTDbBFPHkiQLQL4lQ236Pwi
vwQTDK/zJR7/Uz1j5nrPHWec60D/rZqZddu75lejndrju88SOpNLeYGpYXO8mpM7hU6SokB6nuNZ
+5ZUsrjXtHQfg67dz5kINo7ulXm94PGXkgk10bVYVoVStz7AoDs7E/WSKKeJjkzKTPVebTc6GteG
Yvewg5ZqMxo9l58wDIwcgmkxnnsJdCZvJ5PW8xDtWxFsvVtf34462S5PBZ3q3IL9vxwq7pfvFuLx
gcSjeW7oKu7ium82wuzry5FVUuloUV6Aaro2D58GM0GJKpZnUFbuk8r79DmEZfsFIq3xPVJV67ly
BlATb2+Qq6PCHbSWHUJmv5zUf3aimItID1V7PGcI+mM0N6vtlx7N4R9mU+Q/ErsqbmeZwEB+e9gr
nxSNV8jcnLYXW4fLYbEPj8x2HHpKga2zF12FyE3ebJXnX99cdCO48xe5gYU5r61GcUY8t4IO9T8I
4/saHAvICBAfz0QT4+MYBFtK4a83pY6qKzGE+garudagDgchuUim4WwDhLwpu8m9hSnSHtwpL99d
aKCwhgoIGuzLdbKOVq7Zm4bSaN25nXP1xsSCxh8ny7h9e52ufEE6SgxD1+HFjfvyC04lgOemSOfz
HLXio2lM7iHThvgmMTCgneeKztz7B1yUjxZGBu3KNdtfljBSktKRZ4yRo8ajBaveBEYT7BSZWccq
Atj09oBXdiI2ydQnKW8s/1sdAPSihBIjNnuu8jF8FskgT0NcORtx+EpvbBF0YhSYFhy3NY9sKs0e
HIcuKeyP8OR5FX1Qe7hkblQIP5xm40aLI+1AEcY8hRrMr1YN3mlBukSVpRdGyYMeBlbhq8tgQAvS
ypRpPg+Eg6O0bXUnc8SoIzp17/+qvBdcTO2EQctqHZ11NxT2CLj8HHSl8rEYhk8kps3GbfPiCnaZ
RugwWBYlMIIIZKJVNuWOcchTzZLnsB3KG6lW8acMDNSpdZz0yWzA3s4T6gC2MymQFgJzN5WVhqxK
1t9OgEgGL0Kr81QBkEcTV3e/aVU63o662nwIKgA5MslQXlncq7NSCzeoZFcyM8Q1IBSS6yKUDL31
8mjlVTyj5ZuOUF0mQDi40I+lD/Y/+QODHJY5HCJAVWUSqOPj0AAlvYEWJv4TTRg6R0o+QXuuxgQE
mOaM1vDp7VNx5dybWOcJsmIeNsjFXf64wcL/I5kNCRnWQp3KiusbfQC7GNvIJCaBrW1k4FceQEuh
exHzY3My5GpAVIXhJuqZPOc1MFMEh1BRgpACgMaupuqDlrTwJprUrZ+kE9shVKSxvNGDdCzv2igQ
vxQAY38B0oCKltPofuvskVLA+z8K2RRMeAIi+qarUAEi0uDOciW6vbHraUMYe2KSz7JPm70WidJ/
93BLJdnBiIjqExJml2uA1ZBqRQAYz9ps1EjVI6Zdh0F8r7uJ+lEU2rgx3pXLiyoiWgiooC9SZst/
/ycVCMemB+WYyLOYptzX7EnuijAufcDGW9Y7V4ZaaIdQKCn5kuyupmYnijG1kTTOmCNWJKJ2De+h
GY5KMUYbs7oS32mlEtjBccB5XdMcRzXQqibQjLNTpz/bGakEOl6u9uvttbo6ygvvmf4GClWr7Qtk
xQoig2eWqLT+VqeUcd81jf789iivPxt/tbM08BYou/FyiP5ZIZg9eQKaXT/jApSCOguBnCyUAz3I
nI2qyesJ4RZEjx/O2osQ4WpCatWZPRZo2rkoY8hINL/QI2/qDZTG0g25DOC0gZaDvwhZLGS8yy1n
SXUw+skRsPurr04U3cOofcCrpqU2iMBXJu3K67QtkvqVuZFZUBzktl/yz9XTwSxmZcrQZz4XWVDu
mqmVu3Gw1N3bi7X89tXcLBSzeXwvuBxuwcu5GYAq40LQKgwmI6GWUJ1iSx9R19IyKjpinzjOe3sa
4O2InTT0uRIJ3GugwpiQNGhp6h6r2B3vqfr2uxw5wY0TtV60ZRSXfjXNfPrVLNzlxEKYJonQsH/M
p3QGNm0lzU8NHNZjoWkttWVlth5LLSmOBihqipbdFqfy1dXJL2D720v9AKkGbb2AWHAbRaFkwdEu
raQHYqnDSw1lbhwRYAfA3obTjQP98b7rx+JZ4L2ZUkIV1hcg+yP8r95+bKDtbSw4efFqyV9+F9nd
ouJqUXFZ5SOlpcQoTorgGFS98smEttl5A2++wEvE3Ou+jZJKc7JzAwGmDM886FltimW60/c1zM9C
gGjL2hBTSBD8RrTrOiNG52rqq5RbvjM7P1S03NoV6Jf8TN3I/aQk4+TezCjxnkRmgrbsoXlUXhLR
GYBi6Cr30YI68E1Q07UHSUuFYtVbPzNTWBny5LFjgcoy+uCWfEI9wi8z3IMa2okGBI+G8W2g28r9
1IYBKHmb9AlQvCw/4yLgal6fzAFYfjWCqzagSrVTJ0VEYJSTOfPTwLF3Qk/acqcrrgm9VJWVOOaJ
md3GtR59bOpefKiMqn/QMguK32Skjt+WVfq3ElSsqNrPGC3EGeI/+6BSMmOXuW1pUrNqTHhSce/S
z63i9FNlBCCU57orXS/XYqIjBLh+qfF248lGgTjFQUQgqA+Xy1afrTyJhztnjvXY11pj/BzFtZn6
eWVoyL2HVfxdaeM+9uxMEz8dsy3u9RDCGkwdDWu1wckbwVu1tiaI83L+a4aZfl9EaYVsDG4o/9Xw
f6B+lOZwX2uzyPzSqopzmylFCloe+xS/SzqMuXAZc3y3kMk3ENDV59mUwY8q6CMYuKGSHTR4U8Eh
q3iP+EGrFxEOD6Gje6kDf7UyQtEjWU0LeIeWs/xuz7r5B7coSbgMhsnwrWyEZBDb2nRwhyIYPHhS
UH5opmQfsggMc9rp7lOb4oe+n0xN+VWqgTt40NV0+FxDlH1u8fUaPL3vZOtPZShazwGKlO4EHMbH
pquSPxNt6G+G20O51YOxMXflpGLT3blKHxy62UBA0em7evBFr84/kL9BPBOaRvNLwHBGireKp885
ABw0zpYO2C6Y7PmHRJYu8dyszXIyLFJn3NJcKpV1NGjjgQennlGkUMIncsWZPqfAgHLflHkW+b2e
lve9k5bPkzGZUJYDOQPmDJR48JWoaH+G/QSHt02H7KmWzQz5uhHRH7PshbmH5KEHvt6MzZ8M+RSx
s0dD/wtdpJxuhFCKc4T7XbGP3bb5m+Z5+F8bposDAKbBpScSRXxNjKD8YVZu/qngdo78tsi0hykv
xm8QPrvnbqD5Awk5SRfWLdgPIkOaVCT45gR/teFMcHKmvPHichw/dYaj3SUAqRrPlC3wvUrayry3
WYnBd/Iw0Q+irZXZ06cSwJsC2eeLEcfZf2NqTP0ehob6ULu5LPzWMcpvYVAXtUeBzGmO2Ek7v5za
dh4MIws+0QWEO0fZS4e+PU19u9P1Ou39sJrGBPfqOg1peQCvucMsEdOJEELBg6qOk7JTK1d7xKGF
MBdHjf3dDhQ57HNFpI99I4J5Xw76kOJhFVXTjtWEYq+4hXUf0CP6Pg/67xEiSMUnK7w5NRcVO/bV
T2pOU+JLrQhbr0Xh/ylW8/Azz/MBpohaaoqHs0EZHhRYMMWdWYfxE8ShEOJQH+S1B+eAqnWNDOu3
JlO1v8PgJs2+Ccrwk4wXyl6n530IRVGGX+EY8Z6RZQQEJTIUxfD63mW75MJJHpVIQcwwtrrws1nF
ZgVLPDbA72dN+DU0ovZJpGyaXRG7WCDmbp9964PYPXYE4G4/5AQ1T1gVfHRrsuGTKXFVepmZ1Z/f
zjPWT7Xl0qFijdoufQUK10u2809SGEWI7i0KD0erMeXNqET9jy7Oi981RdeHJkqT/94eb53XLOMt
Gr/8E2IuHZPL8cbc6GGhCxDS0H9/5XbX3sAWKe9N2E26J7sGAb4RtN5GqrhO2pZhQXiBxKSsgEnj
qpbnauOM/GHnHs2EHaAryfQjSmW8kcevM+yXUUAmcf7IRgkvl5PLA4hwk5ogV4iTEBwZ2/WiAVqr
miRbz7urE/pnqNV3pMWX5ykFyqNVznKXLVgNoWdb/q2vgP/LjJAcWbQneLjSVrucUVilIo/xEzpa
GRAFT4VlcD/x4XqP/b3o6lWqGfulpAjhZUZDKHBSWF0+4uPGI0jMKt9IH6/M2wZQqSFFRSIJgOfy
BxHH1dJxQ/cYQ7Y/OtIRH7KyUDbe6i/b8N/0m3nTOqTsu7hiAjlbVvqfY0FhSGAU3tlHd+7ALAT4
BcSHTMb4/sS1iHeTaY0fmq6AQ2TmFvrZZAr6I/B/FR60nYa/SpBcga8aJi7A+A/rQP9rhCMAm0Bc
OorMmN6/wxdvVRLrl5LWS3b5zy+GD65HONM4R6XOjZ0Ypb2THWTNt4/v689P25HUHWg8rxK2+eV3
iSl5EWAr8ziX8ejjRRb7caUFG4v8OihRuqD2/lLAoBu02nUNFPIc33AkKJz5TrqZ9aW1ovIQ6Vp/
LERk3749qdcxiYH05UmMQDZQtdWTZOpHTQ8DFC8E8O9HzOiDu6wxgueUsuEOLWoDikGsb9VTX39K
RkVnxF2YF8TE1RZLhBwpE+riZM+iO9XQxw99br5/wWjbsiV4ry5Pi3WvcKrLslWVTJyUKkC6JCm4
pESabbz3Xwc+RgFstFT90Bh/oSD8s/mSzHBg0UwsGFj3c+Rqs0+SB5i2gxD09mK9qoUTVjmT/Amo
U0BFWq0WaiKB6TSpdsrQXnjQVSU+1wDbPqeVzdM4DsNT6JrwJ8m9b7VwqHcDmrcbjfEr86UpDhQF
VgWwrrWmZYoXSrOUP099AXMhcWXwp43z0B9NJd8oU195roJkYFfyWF5aDWsNw1RNkGWVUj2ZqUp8
xU1WPmCWbHijHYCe6obgVqni5KAJOz+laH/fTZZW+NA6ike3TssHWy+dv28vwpUDSjfTFXwD4Nmv
nqoF/iJKZDfqSav76ajWGSAju3F3blBRi9agmb893pXvDVuamh/3KqHZXEV9C/XBXkGQAaHaHA19
Nze8Ts7Jnktwq0z7CvDDzoIPQTOTUpnJnl7drPip9AY2otNJKE16dusaEbVAc2+0iZ0Goy/2pUzy
PRLs8t4aQHkFeK2jHtOOzyFGEbtmNnlTj2HyXPat4cMvdjfC45VbmYokTxmKNfQKqSlfRuEuiZQM
HH534r0J5Xwy9kOVfVJ68Z+C7I+DQYvZTJ/LCOqy0ol7BXPAjVN4JXhxNer0tel6LSK7l7+giIAJ
dpE5nqoMKpxtQ9ydAhCVby/7lW32UqtE05Wi6CsQNljXKZn1ejrNRtA/GfpcfSA7Fn4zlfEhlfO0
EcauzWqpDGEHZiwpxmrpAdaF4Bz16VQmqfKsQSCGMJ++V6VsCV3cnFApaYNQflo2+z/BchZJVZmT
QXXBmvtjZ9bDoana/tPb3+7KXNBXpY3M4xfk2nqFeoTAtAnF05PpFuYOirTtl0gIvH8fMMqCboBP
uxQOL+ei6ng2JgErlJdW71tpVx1aUb4XW4NAN5W6RW95OZPAWS9HKVtTSXAc6k81Ilk7pLTUGzs2
Cr+nZrIRaV5/NqBFCz9j6arxx2pj51mZLOov2inow+IkIZF7eW9GGxvtdTyD8QcylzYGdXJjDRlD
BGqMU7vXTxVvlftB1OHNZNT9TY3N1s179wFDYQpO1ZXqP2z1y2+HbWvrojKkn7QhsnaDVhY+EuBb
iIzXJ3WhMGoU4hf4AuJ4l6PoxhQ4g2SUrBHWhAbYFD/Gtih8DNxqr2/K+P7taV25FhmRrI3iv7a0
GVc7z9Bq2QaShbKpwj3WY5udi6iUx7AEfiVLVP+QalLwxUjjxxq98b9DLqkYot3xQx379GyOWfJx
4zct2e/lq4HPjJ4N9HUk319di4kkIkrZaqe2iMyngs7eXaQ23Y0ZLuUxu3KsfVPX027UGusDnj2V
bxRaEu0yXUfiTe3E+FApTfUtHCLtIS709JOuT7aH5G67a9RsiwV59ecC6zOXLjhfcvnv/wQiW0nd
aUKy8ZSaYbjrO735zm3nPMFrs260xLT8Vlmw6Uq5BZm8tl3AItB6B6pEzr3alK1hjmWHPumJt5Pt
eGR7ySnJtMZDWMe4z+qh/PD20lwfcLEEpxtKk3i1WypnBnQeO9ppDEf1mCmK4qlc9F9TKmcHHYbs
57fHuxZGaBDxmiA/wmFgNcFaYlPf64N2khDGH4fAFQfDjbcOwZUwQpQi/+Qpxl28rjfAhEb1zMr1
UxJxVeVdEx3AQlFKHt133yZLqAJqsPwDfMcq6baws8gR6tVOSIllp0yhcJ4nwxbe9MpXW2g8DAOB
FYbIakOaVV51gYq8jFlb+SGKy+TkIhh3+/baXNkLFJjACtBCJoC8ImS4ZRQU9NBOvOyMM+WNDOmg
yrotEJFEALHuNmjeV1bpYrzV7TXWxRyaHa/ZMu+6fRIa0hcKciR9j0XG21O79gEXChS+FpRHEGu+
PNFomydY1EXiRIFx8iNHG3zIAFumDtcmRHqMjxaYbsBWq2WaKJqSUubiNOV5DI58GMjNuuGmSKr3
Nlu5+fEygUBLzYccY52MJyjsyBji0mnsumanoj/kJSWCgW9/thdwwipwc4YW8uxSB6BKePndGrjF
qdOq6knFGtvaqUjR/+RN3bY+gb4+WB0G3X6DQtH3vK5Skye0pSCgh+un5lPcVh94XJuL4NQYSk8T
mYRLDyNg8lHSdI59mNX1roud/Lcx58rvhRuFalBQLRDhUecvwlBU2fGgoRuAr/bcvz+pWbImsigU
PHi3raLRWPUR1FTTOaVG7+w6OUS0f8YtovuVc8WJWbbd8jKhaHj5EQ2j0mc11d2TokjEWelDEd7d
2pc4tR7yKkg2UoAr2xBFEh7gRARaGWuUmFUqRgX42z5NBJWD2irDzWhFqj+2lr4RMq4NtWDFyNsB
DZNNX04tpr8/mkbsnKKm1Q8j7QzPoMt3CMz8v7e34pWRWCeYksC7gdOsMdBwBqZh7Fz9hJwe1KEe
DRLuZOVuFk5/fP9QKHcvbXAK4zyvLidlh4msXHp/J3Usuh9Fq7peADHqR1LG9vs34IsAAjSChUO+
JmWECoUwJcrsU99mCf1Uzd13PJM3YGBXop9D1kXXDnQBjJPVKR46jAObsFZPRVvYBwsJWvRiEbF8
92dbSP32kuXSpl/LHnTtaM2G2qqnFEjXyRBKus/iyrgJq7nbvz3UlROFxzm196Xo4YDAvFwhN4MP
h1ySeuqyPL116SnuXajp+0IMiLqn1s+3h1suosso6PCKWxwsCBGcqlUS32m5ppR2W1JWKIYDmIP0
OGpquC8VleYvQXpCXY9KyNujvt7xEGeA0QCzAlMDb+dykuli+pDQXzwVhlXuA9WovxS5nn+1URzc
GOr1BllcR3h2MUs6oOv3vTtqLW3BKj91PFpJeCuaoS162W9P6NUoJDAw4hcNG25HduLlhExtNtte
WvOpCuYeOljWnc222SqJvR6FlI+iLpoFzMlZn1585Qvam3VwCmyIjtCrC8QMpbGxA5cYcLElFhUR
AGMklzgXMKnLuehagk9t0rinuoRCGLuyiT0nscwdhOts3yDVm3m6WuT3VqxbG4/kV7ufsYHd8U4G
Q8YrZZWzB4vwqFnmwUnGyC7modt4lmi+apr5PHXi49uL9moXvgwEccdGZICJrhZNTm3dS31yTjZi
cI8q+oBPiEslB4RQm41768rKITRJkoFeAhVdTbv8pji94v4Jd+0UgJz2mljpfANK3MbKXZsQiSC1
eJrvizbD5SjotxOKA9M9pWkwHRsi/R3KuM1uNIthI8F9udlXuwR2iwEWaFmwVw2UcU6scUBz6yRk
NN3WIXq+vRTZXadZ4X/oS1m3KMZlqLpp1h0Kg4tas+t+tKM+8R0tzR+R2jKPhZlGJ1rPs+mhm4ec
KDr1EQCHojm8e6npc1PkWWrJdKJX+wrMUIFJs22fFEeRt6aoq5PO7/nmNOP8PwxFQ8RkB1tLW251
xU5tg+hmU7MI0Ph3YT7at4B28Dt0oi0mAiyAV2d18b5aqg/UrXVnva9wFonASBhEhNEecEluSrUD
6TyPSMKqC/agmMxA8MIBDX7gHoVRPFZNYyPAWWq/p7T5P87OY7ltZAvDT4Qq5LAFkwhJluU83qBm
fD1o5Byf/n6tlQmyiNJsvLHLTQDdp0/4w/jdnobM8Ct7LpJTEoai2HUYFnr+osTWpzBpc6abULlH
XwE39F2g9vgEr94oyCnnMAw0oaQgykMRdnsU9K1lZ3Vc12hEC+frBCXu1Z4w5ZKkxfKFuDaj0z/V
+We9c2meF6WI/QkA/QdFRBogJrWygUzpeUO6ihTUvwDxqh9h1cTNnuaPBchrivQPmhiKF3NRuicz
99K/ul7TUl9DagL186K2or0SR8M3e6QFgDxpN35nflS92opT/KzcxsyJapHzbxzldXIYmevoXypP
K4s93GK13GXJ3D0wVmt/F57beWCaPQWfL4At2XkqZrML5BzkZSyt1tlnaDlEfo4VRrVr66pnQXMo
VB/OgIgeJnAxcKQQk/vXiQ0F6kCWTIBjy5gO2QzpwS/HwR2Otjo3D6adtjoq561h7OJ4Ul4XHby+
r5uKtQfXGo9Ho+6t74aa9V8EYypwopHx3UDJKgbh1HT50U5ird5HjYXgupvo3Qx13VOfc4AvAAYK
r9N9D5231ve6cnH3UWKhGmwXUfoJBeewPZg9BxJNS6PFfUBt8X/ua0xfdnjLhMuTUxvpX3a3gANU
0qX8Yidm/DWhnPs9mnCxQIwV+v8c5JXqvVDwBoQGbTtHx6i7DyWOgBKvWNtu0BlVDQhwMLz6EBV2
5R1A7Rrqq2JlUu1iFOqvSVfYcJ4V4hqQkiMYp7pA237nFCakTiszIGUYQiuGjQAKhPjqQEnmHoJa
0Ii5FNZ3AngKUNkzguCNm1r2vmcUN+/70LX/KT07LXfupCqPSp/Bf5lTWwnPtD0d9cmM0AFFvl8z
Bl/Ph2I6MB+jOnTaDBkPlVsmORpurP8dT5j4opNQiL8b/FKaky7c/ht4yv6fNBsNGNtzmYqDHjfZ
P/XQJSiMRm30EVlcdHwwgEjdT0WJmn+7IMrORbJoeTCAqvxeU3GFj1kUqgklhFX/zk2vBrAJKkU5
xWppJAdkcNX0MIwuwI20yRFZqJW0dAMjSZOPDvZ8g083zT7lQ9sm+yyMvF8qDZ/I7xen/FHbWt5D
qK21fp9aTv0x1or6ZyZm6H8GBPgTqtJztcuQOETA3zEy77AYqCX7c5a1qW8UqhKebDflPY2J10wP
eG+YkIVrtG99zc3dp7YMMR1xu9k4IaAMuEuUYYI0bUrCvSOx6pIzItTFt6qfcFkmD0GquBcZuu0F
HscOUNe2L3eYRqCVTutT+dhouR3tK3csp305l67Y0Soxfw200CJsEibEGPj9SvEQTQRYv7WyxvPr
MKnLZ0ox/KnzRgFzaSfelJ48VDQ+TtLLaTdpbgEJ2aiVr9OEZ+Pe6xT3e8eX/IlJhxC7yI6Xls+e
NF+i2SF2USz0Aa3Dvn6OomZgehtF9WEQhvpP6g3jHHhxGHWnwi2qXjKLuuI8aMoCDDSlMbtR2V7l
/LQPKdVJspC+wsNhleB1MU4Qo1WWj20XmSBGo/YbGYv50ABo3U04dRxz/ijenSKzKra4LlZOjAzW
w6mpa6sh9awSScJ4OBbsj0/oYlcbJ/g6gZSryEKG69ABsnKZAtF/N8LCakt44lIng2JafZlipz8C
Gxqeeq3bgkvdCBjSEYpxPbBszVnPqSzEyWHaasUjjhWI1NvclJmfVi7+mrqBV9D9POZ6DAyEjkYB
nwPRDWpE+fx/9O8nkMeM//Lmcekq/Ys6L9qEfk8YOr5CDf4/HXjpb30hb967CzEaEGgxQ9xOGxeE
Y5kj33L/B914fKwpSa0owA3VWvuSZ0U/1bYq6kdErOZHsMD5Y2Qs3kub9urGtr25lFS+pTaW2IhV
Dm2oE9IRWAg8joPl0ILD62NJVCbRHRaj/+GpmNR6nmxqWdZqqSavkHWxl/oRKh8qsFa5W9QSB90Z
JMD9la4LA84vuCdWYWQAc+byey4G3PdsiqvH2rKGc24vDmqwtvLetg+7Rg4lZJ3/Zsp7uQp63JMD
WY5TkaBc3dC99DVMlfYpdN2NV3frgeQoDJECwwbvv0p/NV1twiF0q8e515Rgik33uVTtH/ff2ltb
57L6gAopERukYQyT1hrIXZkx/DNb8ViESpv7RZnLvMDQls+2wO0EmD/NHH9arOSxTtsQBW6jEV9S
o9MqBnXFqD5MnlegzFKag3rASA0ehY7FFZi+scqCGltstPtRxzVIv+zkVxba408rUqNA5PQnGTbq
OF/df6gbocsCbSkHFIw5r1RTGuQtWn2cxSOGU90vQxWG7yxZ/skA13yeYwCH99e78aWQMpOKt8iD
0gVfbfJp8drFHiyB0kPS+d3Yaz+83PM2Gky3VkFf0aM9QjlPRXS59VwkmiUvJH4sEkUc5jFDSVhF
av7+s9y40lDsgWNJ8Ec9ed2H1rpOHVLRsQoeQMGikRXpdmoilD8P1VFnLP2NkcKWjNqNZ5OsKQmn
tmVEWjUfsVyNlYmO4KPmFC7uZ8YCuyKmrbexM95EXi63O3M4j/aV7Iuw51dRojdnM2zcLnrElqQ2
fW3oouXBDOt+3EWaJaK9lcaJ+Xm09ehHOLaR4btImyHivzT9t9LKhu8Rfm545vTj8owrROPu4jGa
TL9AVGp+8LSMVLGo3epLl82hh1cPczm/H+yT1uCD4PdqLmHpyzT9QnCiFzt3XNy/UOY3fiTUV8NO
F+b4mRFf8mxDA/xdalSjfo8W0heMQrHl1hjETn6XKh1wWA8PW19Lq7F6ikS7dPuii5KfSzTY7d6i
3hvIxCYv/xBVVjzuy7rHvsgsXDva2SF9w93kRF22T8p0+Kfs88Xel52nf2j02v08i7p19+rcz18m
NYULOJHT4dwxaVG+M2F548QUpljZGbBlukMNRL7Y5/TfvefeqbOY3NfTXstIib+PVq59VMfBs4+Y
gCQPKhrUT2kVVd6Dh9WR43ddbMX+oPaZcSi8Yul2hlfyNL2pZb/UFlN7qCSu1TzGM4rWPhltMSL4
3Ucv1JrlP/1cKrAgvFjXfDxPsEqfzcwm3hTxIny7bPpeYgvnj/aURR+sqTM/8JNafOoqD6J/USQm
MUrw+nFBSpFMuX+irvc2QwI5qpfCFAZCU5fndhGLuyRVlDwildofk6FenshHtri213c6bTFk7CW+
G+HNdd80tkTLFqz1wKu86NCGeHF1oTmS3Dv2xgNdh1fyFMRzuDBgV14L2yRRhB5bawStiMxfuTOr
HzqLvQbzNsen3B6/3X+Bb/P+1aFl8IY6F9UkkID1YDYp8W1R0MoNDFLSB7rdNCcgl57Viu9m5V55
1FutPtW4zXxQYnv+5FlFuM/xBHrRQpOSKc3LL0lfbqIdZX5/+cPkvBNINzkHKK51zhZSP0tyX/I4
JYb2bQlDWyMwk4v7mWEa2a4fEd87xEuCRn5i9+bBcQbSx0lT+o8b70hG/9VPIXEG4kWiAJLYWe2y
nI764tRF9Ghksc0Ti3D+xnTY/dfqpvxXnpv6d1D1xTMq5eYAa2rE/stR8ZbxHbU3/qHU5EB48Dse
wsFZfmUJEnh7AMhzvx/yHjOnQtU6F52sZXB+3f/t1wcEuIJKh0+if9BWXcVkrDcXelFLGKRFwi5S
7XoP6NrYCP03VuH1mJL5DlD9qmpC3DtHcaMIAzfMEcDLw19qZL/T2Jb+LehEBlwM90lAvPUpdOE4
xPgIuYEr8LOsjPClb+EzLrH3PSvKjYndlTY93VfJSGcZGrE031cZYsrPURFnCM9zXmYU5mGT7Mom
z1+SqE/+xV0i8xn3hYeSzsW5g1a+b3tLfdG9uYz8DCOn9PjOL8m4jShHRkg/iFe8apvDRg4nb+6t
s8gmqIHm4jw2YxFuxJ+rL8nzMkAkFZLsEoROLgNqr4jQ9nrg2znMsEMzoPgbD8qWbcetVUBNS+1P
qTuxrg/HuoqWjrcZGKE7o84WRrtw1PqNMc1VukXskGBWSl5k+6+MTiqji9TerSKepdNPY+bq0iMp
4jbK630czdkhLsx2Y4bytg0vgoVclbRfdueI4erqDU6CrqClN1EQg8/Wu+mrmLydOVYfYbUGnYcg
TjU+lcl4yqbqfwPq4U6U4pHUfhD98qGxzN1ipOeut45Itp2bNhoPZYqnaOVsJNZXl5r8nQ5QYpxz
GAauJ9/Mo+WBY/NSM3vHaonTg6nQaG1KPXy9v3WvLjWW8oicOtMNnfp7FYRaC7bW0odRMAhkOB2c
2uAEJDnwUjP+Fpv4VW48260vjwQWMghUd+Sjq4AdhjpjpZCpTY/UH4AX0/PVWT3CHk59HBaCvA7f
q23+Ntj/Y8nVZ7dLZHtHtGqDOM5/NLmmH+YU+lHqRlspwvXhQWIUUU2SbSoiQOGXR3T2ekOti4m3
uWjLOQvDn0Nb9Rs8kmsUK/J6oAOlQAuRnVvvcpW+bkbVteo0SEbinF+bgpnDKNyaEKf1v0PNy8YD
s0lh+3oXJ6MPOdOk5FSyVvdjLUQid7Qn+1nNgN/s7++nG1sXeXAJUOZgcx2v3nWnqdIFZkgCUtvo
ACLCe6bAYMrT2dnv+0vdeNmUhPLiNOhj8efla5hNWDyZsSRBUeQog0H+PnR1stWeu7mKDW0FBAAp
2LrryHDMmKbMSQKrTee9OU4FlvGd9l4iHoKJKKjQ7zBp4VANXj7LWNlamFtFElAfYD7ttAPj3dHa
yAVuHHYmrjBzuaVICNZuOcTaXjSKnQbCtOvnUKj2kzpFysOk4w/tC9UcN8L8rQVlVu6C9mfdNcWL
0R8ULzXNA2BXaBMPqkW0RJcRHHQPgjYZju/eEjQ1GdKSFkBeWw9f0HAAMFvqIijZ97t4QbptTlLz
/a8R8ISkR9AOk7Oey49VlW2dz7G8vEYtPiqtfk5NXRzCsn4dEqaY95/pDUe4urUsiaQAkG8TVtZ0
CTEog20g1RyISs/EQ9SM9QtGkuG3SCxDsPSSqg/iRvtlNUrW+4z/xv9h+YSsg1dEJZKmXlboR1n5
5o/FMiP7gZdwqz2wUvsq7Qlhpre2Gu8Y+9b4Rw11vQvTqmeCZ0nyWImNB0jvuZtOvTqp2SNUJ9Xa
MUGd7D1Em3pv4KVqH9pZc3pfJGH+c0Ai9pOlZ9m8cXvc2FCywQWCxcZfgero8tXXbOuE2JUEiukl
p1gYlT8WOjGwmMPTkG1xs695g9I+RkKLYU7pkuJ1uZ4o61JtkT8P3ISkzqy85juA/eFXWKNikRuZ
fjCaMsXOMlSU1Kesj/4GDZVvYCVkQrvaAfwK4KykLKQua2Kxl2M+aDUEVZROY8EkbLB+VpOd/UNk
0o5cOdnPjp4BjqzY1m8kTddvXHaNQIOAf0fPeh3/GFnHXeKEWjCmvbNTnBb8aQEWlEoYBXW02TeO
8DWVjq/KBIJaQup2wzG4fOVLLDrMb70liEulMnfdYOc/4zqsy10VGePk685YWX6rlIO2jw2zMvEE
T3Xj2He9FwG9FY4csur1R71KjPCYqhglO3rCxDsV9KDuH87r24EfK0s4gCw0lO1VczJO+4qSnB/b
4GX01LvJc1uE08bnv7kIORMdUAmzWxeKut516MEoS5DSjt7bRk4h2zvTRlS7vrklyFcy2ThdXBGr
oxXqJYo1taUHadKbe4yKqwe0fIcXCcV5r0ePpFNw/ZD+01Kh1lhlnbFWIi0y92Yw4gTjx5ad73X0
gjae6EaihP8gyRhsaaBghOrLreQChxgY27YBRcYuV/r0lDRiP6RFAKvGr1JxlMPkvrWeObhPS9Se
YxnOFi/fAovf+ISEEIpkVIMlqHX1citFA/4bezUwG8oKVNQRDcmN95pU8lqhVspbgmJUjp4un5dK
JdXmXm/gpNvu94bcczdFybtpKqxCKOACZG4JIk2/XAVl9tluUrsJYC97x0hpugNk1uj9m57hMjqw
FEI2+mKrMMCgVDSGEtaB7QrnWLhacS5rOjH3z++NAI/uK7MmILnA6jjDlw/j6aKzcqVogi6ywjP2
B+UzLvP2SYAl+aDkbXzSpt5OfFR2ouNCE+BZGafw4f6vuHH0HDqloCe4v0jrV7vDGZq5xqiiDrCG
sHa2LvKzYtvhk6YPycYg73r+y2mTxwGBYkoiEufLB64NvdR5o3UQWTPqWUW+ZzRt7oww+YCbsgJV
PAGjqWgMImozgzY9Veirjd3Xdz8y3H/iDFRTKJPeOnBmbo9ajcommiZDAfkTWzu3G8MDF9ymSN31
/cmxkF4HkvNEKr9abDHcwTKB1AZqHA4fQUhouPyg7m+XdR5YQMC/VGEN9MtrXPvj/ee8cfCR+eXO
lsp19hXjMCwcVIVE3VNfDwZW6GX+mhe2dbq/yo0N9KbWALiXw0/8vvyoI5dmXGZ2H3id1z1Xk7ns
TXeGUOGY9VYRcY1wIhtCa477mUGjtKG8XIzuSmZaQz6AT6z0fYZRyGOfMgJHslZ1nqUm/Jl2qYu+
0tALH2k21LqAgStfI2Q4fhcp7qajlXKmOnp2xdFE63sj8N94HW+QUtx6uTUpRi9/4TxJrcJ0GIKm
m8AUmGl+GmwAz7gFZZ/uv/kb3xfeFK0sYM7c/+t2hln25aRPah+gT1gcqsWtfAdM6OH+KtdJ2Nvk
EyV47GslVeHygXqMchc9MpoA/czXEGvupGhDf2mMY5Yj4nV/sVuPRB+X9JoIQURcLWZWbu+inNIE
GPWaL50SuqdK5M1/WQWHAOD78j5Zi8JkdYxsoa41gbvM86fFLrH6MvtuI5u8tRO4Q0heURek+7Fq
Fccmlq+geVil9qZd6kzfEdBL9o0zf77/0q4XsollBr1MGBekUKuFoLxhX4+yVwA0OTsn8zKc0PNV
j1NUb/FirjcDW5psBuViiNPIfV5uBoWBm4QCN0E0RcUR6b7Jt40UiJi2ZAevF1u4q1uP9ud6q/se
kbQGsXDeIY6NzTcTrQO/r5Pwy2Db+UZr35A33WWlgysAumLSrNNiJr66CRP6ELM+JS0UmVJtfqYM
fT/YRlZ7Z8TdvAJQLf7xgE9bbqVUZMv/CsinJvp1S5ieUipXgb99goV7byrqQrMhFB1DVC1NnpwS
EeMDG99wd4aaO+ZRdOb8LaJxIY3ne+9VQ2YJ2HJuzT/0uhBBBrkv8xfbHv8K40KN90VfFd8xUdUn
aQQltHcfCao8iYmXYxqH7Ofyw9Kxq/Ny5pQ3rhGdsqav9wp6Ihur3Ng+MsmXSDOQL0TIy1WcOs5V
x6adYDWRwijcdo+G0FXk6nTxHC1tvHEEr8MJubf0C2AMzGprvrERj4oaDSMoUxHzCpGH20+D6ezv
n78bq1Cy4KMipZGgQsq//wPWBliM+ZOi5EGfZ+HOXSrUPzsQxPdXuXEUdF6ITH6lCOy6/aANipNr
mV4EVo9QTrzE+iGxMRoWE0Je95e69UAgiHX44LR+0Je4fKBatNnCNDMPiAHuqcjEuBfcYRuv7bob
D6iP5hKdTWZKV4SgetSjrBBVEeTabHyeaXR+lNbJkR8OtnrqXTX7VYHu/nb/2W5sQajGGM/DWmT4
sNbzw22hNZZYKQIG6qrvDQhALkC0B3JTvy23GH43Ul6aRUzOaEIifsfZunyVUaZXXl3aBZVtlD1R
LeIIC+rmo+Up2anPoMXFDaqfSgJVrutEH6SaPjONKLPi/WePthUqwmRPVBxroiapQtFRzBcMY2s1
8lMzNj5RoxaHPhOlA1xZUTe2kTzNq4BqyCuWsaGECK4vc2XASsMKjZRuCi83Tou/UNp7bQoLPHT/
V4vMh6975nE0lvd3SSVii6Mi5/OSHXj51kO1i3VrEVlgY0l/KhZs6VJFK/Y9qo0HRGCjjbN5neRT
9pJmelwbMuNeXVOUZsyS8E9A20Mrkl3DfAlpytn+GdK5L3dakQoUhjEm+jRpc7axo2+cVtn+YYyG
xZS8mS8fdpqSENajkQUGsizfI4D+T1qevVuXjSLCootAzU2Rj7jR5SqF4mBe3yR5oAx6vG+asnpu
zHHeaNrfehbijomRBtygK0hN5ZaZO8LpCVrw+ocu1IynWJj1w/tjAPwICLEURqAHV28ssgd3GtqE
WQRWYCfVnPKz1gjtmNCEffC61NuIdDdCNxtD4sbpO+kIHVy+u85oF4HPGp3jN3EZe8gqP3fAes1h
ZH95/7OBrGZ6K8WaWO1yrbEMyWyg/AR1reC4WIGNOUZ5WExEN2s+I9iGUOv9JW98NElD5HKiCUlm
uXqdHt2LboGMG4Ce9fau0Xp7gQbu+1eh+qArw0xabsVVgykGnlYn0BGCNNZrH/Ld+HEwhLXR+rlx
Kb1l63TcpbrsGvcUOYs6Jg0FiGq0+YswNOXcq938vOAP9UGv1fhJRerjfP8F3tgfbA45WpDO9jQl
Lr9ZnI1cg0NZB4BLhgcKOWsP563ZF6G5dbXfWgoiJ2gRdiRg31Wt0DqxpXeqVQaDoYa71ix+YcVn
QHAT5fs3vawX6dTR46I3uNoViT5lCLdHVYAAeX4Y0Ak4ZfDKTnnSbTGfbn00tp9K8s4EE4uDy/c3
FULM3mRCixTduI87Z3hxUKaCc5SWaeQvWjUc815sNVZvLQuHFKso3idXzWpZzYt0qHNdGcgzv1ea
LNrFTvOxGxPGmp46H1WtfDcjHJU3bhqelJVRul291XJCyFlN5zIo9fQ1Q0N4J/rZ3fh0N3IkLjOA
/fRapZ3DKoZYc4dIXsr7VMYmPzfxzNzNVdQnbL6y32nciY0J9I1OKEM1aWlEdxrp3rUZHExuct6y
qQJ7LLLZJ3Brr0Y8qC9wm6Jsr1SzEj+kzQgllICmnwc3nko/7b0tuMaNUPaGIYOEzLTrCoEEHc6a
4tGugr42tCfU3p0nZObfTYWXwqPSdVGKJUhKw+V+1ctkVgYsOTjvrfdQG33xYDddebgfVW5tzz9X
kc/6R1kyl5URe5VeBc4c2bMPiLg92GpCQ6zIzLOYITOPEJ63arxbEYacC5I/3F4Z0C6XHQBbhDro
0SCSpQUiT2CniwFQQWVOYmsGdmunOjSVpT8MTdZ1VqIi6azGKlOHOIFyPxlwsVMxVr6oMf2sSew3
kugb+4PjwDwMbBQRdF0ZNVAlcZgsx6CYPJNnm+u9q8RbY/cbT0XjliqFt4jWubG6D3SjcRoxVENA
otQ8JAIoq1334T5RlXxXLpsQyhufTPoG0tOhKQ/4Tu6kP3aK1QHGTqpmAFRAoj7gGPDQmnF+dDvb
Ot7flFcvUF50uAbS3EMmhP7G5VKuOySdkSvmOUPnL+OkG9ZRqFCp35strNZZbf6McXg7Ny77vK7T
RzsHiBEmXbhxxGSEv6hwWEVS9aiSmY9fKWMWRoGNKknkWXWK3HqqUlt97eypxelaK9qnwewM0NJR
03ydrTbZ2Iu3FpcK2lLeB3GAdS8cvkY+LENqnt1ILX5Y/YQRY93Ymbbvk8HzHoZE1x6mYfL6h7zJ
++rz+78kOwatK6mkQGVw+SVVxMQH1JOMs+gFGpfqrPiWEf2X7whNigEVdQcjhtXWrF0Y64RR40y9
J3ZmnFoHFEqNjd1yFSo5Z7AAJSYQ2jRgofWzWKHjVU54tipVnOYocV4Md4LnnTdvdjViN2RJ/+n+
C7w6dXJR2EXSBw4G4hpZoUe6ETIVCM+eJabPSsnZppklzvCzt2Y013B+wjGJCk0WEPPkzqsHbBsj
a4ypcM6DXRl/4yQ4nMBGpV+1wlKelSjKP4RNKp5xQChPWdUop0TY9inz8uqYeqrybRi0uD+Nsd1u
nKDreMAPYwfx++hdIiN1+ebDfo6dgYztXGEyf8xEUn1cZntL6PLGqwbBJAf+EsJMt/xylVE3294d
Yucs6Aj9JRate+qZBf1e0l7fyGXegvNlTJA3H+pe6FdL5sRqxxqD4y7QW1lL4B9uZwlhrgM40u3G
Clddf1QKvfNVECY/y0htXizMzacdclmhtWOyojv8iyR6xu+lHvY4VItvLJO/QE2uoIDPXvwLT5G2
3vF/oiu3KA0abF6hT7jz1bSPW1hDRpr4bF0z3BXcFhYsQD38TpcHapXI877xMQChD5RApfA74Bxb
U4LrfI7PKfGRAJfIy4EdrN635bFTUsM+L0qPprNDb+Rr381V4veW0R1dL80fuNXMZ02M0z+LptcL
GqN6tL9/wm5tLgoC0MySfkCmdfkzEqOH5JZjECYwAZJaGgkMt1FsrHIN9eBpZY8ZWSgdnab19Tll
cT9G0NXPi8b5oBtl9H6Z1w2+KnFxFFk7fQkh3QMnqrwXBKLTGd/6BoP3Rdd9nUIvAOUj/vf+Z5cK
SAgDy+C5bjxmWaJqY4azqx6D09fLRj804/vnMzy6S+iilkRXHuDU5RseskzEnjXj0An0eGcsNTp6
tdvtkt7bSppvbiquOrRiGP8yyV019WZrgVlU4AbaZJBN/byEITmPsxV0g4qXVxtZO22YCzhJruf3
qYtEhNM77cP993ojlEihfHJOaCC0+la/QgHDWtVhwVDIqc0feEsMn5zZQ+kBNFj8/f5aV3mgpDhJ
ZWdWxL5ivdachbiCMfcjWWo69M1c7YA8spn6ojOsnblkw7u14lhReiLA+0K/DYjN5fc09DFqPUQh
ASkhexNZdf/QpeEPfIrerVDIShBegQwhYgn2ZLUS+hmRi4eZch6nDr9tlDAUOOqDoeAwtGj/4aPJ
zjdDGsp0zujlY5ENOfOS6coZNTfjpQuL8VAYg/maotWycaHd2h/yhuFih2SAd/nlUmZuC6U2vSiY
MHt8dBQzPo0UsYcQY+6NwHNjKZI/4ivdB672dauvk/CHPM+iIJFaDZOCRJOOKui+Kft6I0G6tRRF
N34GIA7pUMm//6NCMMYRLrK3iECdtephdhfzyRWL9+wC2d1Ia+ULWt2ftPdkSgQ3mai62hixa1V6
Ykdx0A94N7uNcE6IrNS6X6nK+LlTy/Jv4KBi2IVTP3wVwttqsVzn1bSF4ThZbxMbwtrls/bSMmEJ
7TiYly48OpLAK0wEwhDh2s8Ky5Fh7Eho7MP9034jCSU1ow0iNQFgcaxyNGqFCAYbDHCtdRdvbxqd
Vz8snpcjlZMZ+pfSaxaYgdwff91f+O06Xr9ywBZoB3F5kbqsrmvRdE44kuEFk53q+xEk92HReoTy
yiHcZ4n+K+vDV6IcIkrzCzoFB8dVDggrAmXSRHFcrLjAlTIajpGOSrFXePFGUnVrT9BC1CRviw/y
djX8sf0oskrTGA3CktdoQRYJ8+9iNLLvdj+op2jwat9FFucRFlf4WsUo/dx/QTfiMCgxhjhAeuS4
YJU+5mwWQ63L8Ny2arVj72Sf8KRrn5C3Sb+XVi6+vXs9hykBp4B2GLqqqxiSu1iOURKF51zFIatA
LPsAHz59SdyxON1fSka+1af/c6k1/K/FNTVFYSE8jxlWUW41I7KF6t37IxWrUKxSf9B5XkNhvHIi
TCWs4mhd9DrlqrtfFKX8OE84w95/oGsMN51LXCogJ/HNuKZXm7mgxV10ehGek0WpzvoUlr+h12E+
2tV1B2QsQT17TpYTjfCSNLypH8rcXU4YtneYfvaOOMeprj+GVWr6CRjdb07UeK/3f+SNEAPSBMlE
ei3yllhtKFXYY6MqU3jm5xzNEhDIWJavzjQGKt4/TEXDl7ITG6ONGzEczDNXE+kwWr3rbKLnXUU1
irPnWeDT2RuF/SkGSfLkJI35X5aiKwEWmLSbz3EZQluaSR4UG+XMZPKrbaUQwEA/Hjs93ArWt7JC
QpYEpqGDSWd8dbUvozp02LmFZ5Rel0M85suzVoDiLJwc0qIZdS+qW3YPoainozsm80M7wjO8/zlv
HSIpRiLJTZhwrHmrkxdVVY042Ll20Hzj8gr3EPO37I5vRCGoZpC1JPcODMPqXlLLDCpG6nrnzJnB
CjETrh5aRoGH0uAc7ZHJLDc+480Veas4ZLzdDasbySpoLPUKca/K2uTvJGrMJyXRsg9ZtrgfDTR0
NsL8rR0KEQ3kCTY9QMlWT9hrQ6+EXa/wLY2felzHGGV3gq5IovyHsIe0OFgImRKy2OUG7cMhAUte
w3IFAL3HCgwXKKFsMY1vvT+kYGUhjBYHnLDLVSBKFfMCxPs8hvC+mTqnT6ozpOcpr+PPiT0o709z
eWlw+fCLZpusJV1QsZySCpTgGR3D8UeU0uUpKTJfR4SCNl7grU8FQ5uuA7pZGu/x8tHiumxcxXaU
c23O5ZNdpcUPByuRPc4RW0vdOl3cg1A6uRMpMVe7okWtFO3PNEKrILaDXsRtYGXFFhrp5iokGGS3
EOuoZi8fCM+hyiiQvQhGjHt2ZW+Iv2HTpF/uRwp5+ayuW9icLKGSudMlWiW3aoEYIQYR9tksnOWp
VTzv4DS9QFG/NMfXLkPDjkwn3wodV1+LapWbF9quXPuKSBXWnUjNfELNJRmc/VRHxkOiVO6hsPNl
Y2NcvUdZGLMvCD8wJ4jKl++RMiUJS6E0j242Oc+Gh4BNXY1b5M7rsC99DxhXUBsDegXed7mMPaJC
nA5R8xhmmoaTLgI81W4Weh1jHZVnE1OMyviAUW4y0IAfdICGZhvtC9NV/n3nJ+WXkJVKJha30FXv
uKM172GczC+xrbHfk99POFdpqfOSzI2YTkbieMAOYxtpxfsrX2XFjO8l5xuonkO+s6YWeGVFdrOo
7SMQQOQv40TV0bh0Ru3gzrr+0LpteLTU3P7XTFvFOba5a25gZq8/NsNLD7QotxFZ+br9U8V9EzZm
WTxqReX9Ao1ofk5hcmyEtWvUP9012cSid4vKBeIvlx87Jm2ponoqHo2yaz56ZWgcGnWsvwO5MXw7
F4lH+jYPJE708P+ebZfi0NNwj5p7pzvafQloMlWaJ0gBOTSrzNl4DTd2I8UT5QkZO2EKgZDLH2iM
mdaqVlQ+CtinSDdgGr+Hhp9+rgS/wgJ/8NfAGPPDhK/A06yL8QSQ692pvMNFLREQUlyO/EDeRn8U
SamLgbwrqvKxa7vlxUp7N+ib2HovQuttlTd3uzdC4PpOQ0e9nLuufEwUp943rZI/N8JI9ve39jVu
Ui7DLJJGypt3wSr1oKPaa6MYy8fU0uZPrkjEbh5iJajKkaO8lMMpG9roxfLgwtamOX7Jo358GKif
3x3PpMgT9ThXOGwwexVoukrT83mw0kea9zb6yIg4/tSsqvt+/4FvnCSUFQB1gEcD5HTNBaN2Qskl
e3Syjq6+XXsI8mz61F7fA+SPb3hMsJEMj1fXTxK6aeXGRfaYFjjv+pAutZdsmi2I1kU2/bz/SLcW
Q/GSDyk9FwkQl/sxS9XOmhckeIpZd76Ca1Weyca8h7Faho0DeOvtERkYhJAbQ1Vfnb8Q4P5YjV75
6CG4bcxdvVNcqIH3n+cqm5OSKAwSII7IPska5Dm4ReqUdl49tnSHf5mRrR27qZj+TZYl2qsmW/L+
em9M1ItkgQXBRUveJgealS9f4By5DnYxInsMcR9TIHZ42gTbnCxll85GWvgo1SGGacaF81SF/2fv
vJrjRtJ0/Vc25h594M3Gzl4AqKIpGpEyTekGQVEUgIRHZsL9+vOUZna3WWSIZ/b6REd0h5oqogBk
5udeY0e4t9cbFkDNPEvkuopCBrgpIdWTu2gKxtvKDBCiG5LfyThX3o9VTBqohBqih4GO++Uwzt75
NM6qTC1rGJHqy7Ogit1hyS4ZpQzINMhZ3OpQMxqtC5e27dptzqPoJqhHmHtltAZrc7ixa4aLqGJU
EcquRlPm6YhmpIiryRNumivdXQzzoAaQ3mUP2U9tek27eVg++tKx8zNnnuQ35ygOFxdgy8bY1HNY
4aBdmPOFniPArTXKrT0i2+Os43AyeytehqKEB5bNQ87Z27Tfm3nKmjupg764eOfN8OBPXgzERKxt
UZfg0Z2KT7ojMu5FiUxoT9BCER6hgiCoGsZq7yrZvbGJaJQfGfBHFWMwQy/XgEFxUcywzg+mFsEu
6mGgeMqELOq+x5V4LUsacPowYEE9nGz7FTSQ4aE5b5JLeRTcqYT/ej4ttb/LRm1eIs0bXg7Glj+F
urDuvSgbd3bnuvc5cgTf+lBaSdNNtkT3QeTnqMJWt2iXNUkrmiDWnapJbrfiCiaLvtxQvt25QeX8
QFrC/fD7d/PGLmWAzywKz2+emn88Kv4SBX3MbaP2KOGaG55DWmBV6dorVKGzzE16UT/8/nJvvR/g
/bwahuoB6+Hl5cbasKAkmxxyNupui1NPcTeE5t7IuveI66/btAGYNPTj4K1yAsHpfnkth6p188ZR
ogVB/I/DPFirVKo2us+3zZK7sOtVdxFyDuq4j5bwzIyKdY6pTs3UHkB4xngKVkGiAp3dR6gePUkY
6vTINmvcaU8M+p0o/sa7QB4Ypv1R8oVwfhIBuqwJpl6N40F04fKToZ2DKtCEXCEnl7ld523wbt7w
61A82ZsczfAbYIcyFTmt49BfHNvWr81DUdT4MAyqBFvEAWhvV3ldOEPa+5iznlU8lbOgLTJeWh56
GfLIDoZtzaAI8ht4ZlayXGYvnsB3RfAxvPIH8nPVRdMO6xK7fpHdGL5YxJnZ+uufG1ZEdZwtdNIG
H/cIWgpoCsSr2bR3HG/bfV41+h45dQ2BTUKLd7yyZ6aAkRqPZA6MiVM7lJ9cr1lBYC3Hr17b83Tn
T9H0o3fyDR8MuEwfvYK+Yjxs3fxQ27X4Fois2O5n3xAVJ3BWfWzBaD+ss1vcQDYLPw3SVt/93O1F
0lezuG6tXBi7UWfR963q/TJxpjxHarxdpucxD+QcNyi23K9VAyTFd7OP8OAlVgDe5n7PYScRbkzL
OJiizB4LU7c6nooVyKaV5Q3a/WKemnip6UjFjIG9z31U9k3aj/n0ySk0svmgFepYlwUPB4Q+gICx
hP0DdIFHhUbriMnDZgUSb6AmomcbMla2k3Ict1vVBPqZmi8A/D226jYwjTzb+V4367Nqzgq51+0S
6mSsGslr62Q0xxNUPpUGRWadEWNQ4GiWACVLIRymxoOct0TwhWbUemZsBTI5zT+MZmKyw5HejNde
3lTLLe4D3XiWaZwAEm2KmkCUueGWUGeaNvFNR+1ZMQGvBKQ35KwqVKSbBDJh/S2c0eKOncoKbupq
RtUGHBb3by2+RKR/C8ud8CrrG6G6WalNha8SIprqEj30ZZ9YYV9Zu2YKxZAuzuQ1iZrb5krWjt+l
GeYMqNLayvhJkcvNyjIzfEh1nV0mRba4T1AmmyY2MtvMroptNsJk4j86bqUvvx9JMUXca2HrHSig
2o6zUrR+TH/KuA6Wai33SJZN2V4YVv4d0Livjiyl1Ux4eajqmk7GL0cgReGPFq5DiYGeO30RiIPN
iSbzY8FaE/4RZYd0fpz1ayYugISoe7SU629VGFQ/pm32ppgkQ9fv5GpvJIRUxcRNhBrhQZzO8IYj
4Me0tHkYYXslQ1SIq6x797R54/CHjoClPBknfb5TMTSUNedondztQCOk21EDbmmN3mXaB5bc/8tx
5khXA1FL/s68/CQP6BxnW+XWmIeQc/y66ZB6iiq5nucRVgi/v9QxrTw5QWlnUIcwcIPWdCokh2Jp
Iclmt4NtN8NlzaAgzUJz2mVtPX0PqhA+0+oNj7+/6BuPEhwJbUumXf4RNPQytvUdXfyNw+0gTLO/
aw3grzHtnO7PfB3fAw2/7pu4ABdJ27hJxuenTMqNJESuQ2se8mW0dogCYhszT+v0bC1ApNIGysxV
jbDmRbkG86XlZ3J4522+9YgZclMZEcuZM58Exgy1hqPCq3nwVJA6jjT3YSE/CLf66bV1tQcm9h6O
8jVIKaAhx3s9NggIjacyDQFxUTXSXA8Y/GQydomSHOuYjgTxtjXjmsCJMm43yysRyA63fItL2Fg/
MWaw1njieX1UHHs/3Vq2xjtP4/VmBQl5hA8BTDyqI5zkUI3Kc7mRW/I+hu7BQz/7EvVHf4p/v8SO
S+jluobPc7x5dtERBnnSRVrDoM7zPNQHiQF84rrM2LuuaeOeNZ32BYHr99d747a4Hnk0SlLHyefJ
SzYrSMAjLbmDmRFWh8IpdgJ/xHdOOhr7b90XqnP0x9AXYUWdbB0ELVemxeOhZ0K+JrY9G5e04vHP
sgxRd7uVRIZZ/hwJeV3ZRX6pgkUgkeFnnk69MSubBJBw3aeRp5Zl7y2WfXC9ZRJ7gKnBp9Zt7M8S
VdYgNetebrEnRAYkQSpbpjnoUKyDZBd8DtyxR468L5lNLZW1mGluDlmflJHbPfn50JvxNOuw2g2d
UXzPsokunXTC/pMdrJmdGGYfrfshCAwr7pVe+sTH4FMm1WKEy05hhv1NV7lZkD41dhOL0gfHuLQT
fgnK8sb7oLbm+5YSlzJz1Y6zb8dFCu6ycm4a0osFIyCA2alt6PoxzEv5rbYLWe30hutJPAk3xA7J
jao6VQxq1kSRmbWxt4T+/YCdVZWoppzVIV8NGnxZXYZVPPHNSmideJLeVtE22h956BAdjMpXP5Yi
so0zWRTD09qo8jHvR93F/piPgBWWRpF3ZkNgxmAvkK4OjnU7PPJ8xgDN6boElnp7N/cgfBJGIrpO
KpxhIJfr3jgUlrt+NkDCfJ8tbz53+zXPYyKw/rqQI9r7QuMIqFtl1Puo9HgFxbihlWbMpqkR8I5Q
R7Y2FZm7ggUVnJXzpFD+yQ1rOyxVdSweFILU6QyG8Smr7VKiV70h5ek3tTw3Ha3HFPBm96P1xnKK
a19RjOjSre/JJfS4M9G9+tSXvvPIqhrsFM0Ww07gF1dt4jsbxbKFYjj/rqYIzR1jIgv8/c47Hhin
O52BB3gD0NxHwYqXO0K7i6WsqJgPY1EuaUHb5IJqSgxxPuVdWtTZ9mHOxhK/y/9FExagHmBTCwYM
L+ZUbGsM6tnCgmk+zO1gxUBe88Qc1HvQ/zeOMqQeqG+OR9nrfteEYn5U2aE6tE5WXkFNGO+cYw9E
NGudgnNW76QEbxxldPCAU5DlgJM/7RuaWzhbRVVqiBTCu9nm2WjiMsz6f7m3TGsBPAQQEXAv3NrL
92ZU+TT1jtCHbc3qw+YcARkuqta/Xx2/NOtOlsdx/sY07JjjAFJ+eZkhDEYpu0If0O1fnCSCLnGD
HKA7xugYBmMM43g5hIYev5ldO5JpLzZJDzugyWMjqP2vsg6yB6bjro5dYxhhB6yF+8VqSOOTzUNl
KN6owtrENbughFm/iSc7Gwt54WKt+K21B1HucN3Y6nRWBtWwzFZqsHbWcxYLfBJEmknQ3bTH9Kh3
dTDjHqHEgES8MeW3uduEt7NZqSddb9lPVw/VnoU4yBh2cbnuiwkXmDgvy6hOQxOF3tjWGwZAhDgd
4SBBOyAhbdYYaMBCe4+m+zq1OSJ8QGL84i6RyZ08XDzHZF2Y6lAMkcTKQxsSo5pSXMjCtneoZzQ/
W3cMP/7+nb5OH7kqKG/ymyM87FSmcBzaephGhw3hVtmnYg3kFT7y3jVMyuWdbOXNGzwSkBmmMhE4
nbrhb1T50baoA6W1L/Y2Wdudi8jfHUqZES3OqDtWcu915966Qfh0YI55rkAkTjrconLmKssMdehp
0yxxZvbZ9WY79Wcj9+yz3z/MtzIKkmNagPCfqend032YjzVjXKJd6PTekixh5sYTff5E+42RDHm7
9rHhaBkLMx/2hA/zg1qX6lpTNSS2MKN9NkzDeaVL8xvtLIP+S93cYn+wnAeVHX13a51fD7gT3gV+
0VyxN6zLoXebd97UG8+M9P4ojgkRGTGBkwTM8acy1JuaDi7OMQdq8eqcMnS5HLu8OP/9I3tjURxR
uEdwMQk2/cCXq94ccYScbT0dbKuXX2i81HVKCUxHxKRf51eZkTauhaL77y/7RhygxYUMMFKFgFhO
Qf5F5KtVqHk6aBNEpjfS/ggz2Rz8zpw+V3MXvnObr8ktrOEo+sfxDMLutKOnmD6UYe1Oh7yT5ndb
eBtnndH5IrG62b0awf0/lq6S93W/bcmMK+u0VuHTsclCY6dDTCzG9rP9WrnR9Flnpcx3sCL0l9Gf
+hus3XGdHsD+fmmKTPe7JfOHy3mzultVGsanUcnsRlmF+oJ8Zf1U+sFox9ZofPFLuiNU+VbT7dcW
PmXy+8f8OvxxJh4HZ0f9QsqUkzMtDJaidrdqPnRGFGC/2hbMl+33DJlev8wjmhsAzxE1Dq7m+PO/
dK5zXyvTacLqUDfTntl+D7Fhll9y5dkXHWOId27q9ZJFlIwBE6BuIEOIN5xcrq17D7y9OOisWAgv
y16YWQ/mt65jkVmfAQ68B0N5owgljUDx/9ibhXR0OjjJK1ytOj+oDz1y3HXi62IRx6ALgRAmx1bt
bfoAj0M+N88DReEQu8g9P8CnQmTebmc4VLh9GnrHsET/y95v8ITA0MP8ZhJ/VF5++TzCCighDXSF
xeNEHwdS1rHN+t6Off3UX17lZK5t1ZgsmStHK0E8PNONsQpqsLw62NQL4N70tJ8j3Zz9fgG/gaAg
UjFLBxnAS+eseHlzOFOX0+iX6qA1grqCnP3OGv0tnYyuuQgZtl/5btGCiRXzhaMC63wIy/VPU1t+
Mk2mOpOm9g51VEUfsr6s3/l2r8/p45ejLgcQ9YsS8vLLRdzvEgSFOlTglADc2x4aw6beRfX4L5sk
8JJ5wyTPxzYA1kYvLxUYS7OtQa8OHYkRPmNqobWt39WRPh73LzNMLsOI+Be497jBXl6mbR1b5i35
uUvhmdKBzf5smXTeltPSoREh0MbNIrVjKmIzWZvEzpDz8nmUfnUG1m34XzxfjP5493R/aBQcn/9f
DhaZG4pa1qJ4LTbjACdt+oCh4rhf0Kd+J+S+PimZkANrBjOKhws50stLjSPVPw4qbCLpqJi/JZOg
W8Tu98v59UkJRwIoLIPKY7532sCzQzE2mUVgp8dfnlPm69ihn5WOoBJ3g9zkO/Xke9c72bQdckqF
pjY5rF6tvkC00am7aqTyeuN6sdf3RAbeAL+wdKAb0K8iIjD+f/kUJ0yUZR9E+gAdB+kUPPK6OCjs
5ryXffEla+VC66NYgjM5++2VXoL2gAr5mJhK6/dod29sTsDiNEuPisiv5V1lnpVW0Hl0zRh3xblR
b1do6yI3qsf37H9es5RJoQCmexFkTQ+m1nF1/WWhqjGaOhVm6pAZQ/Cpgk5fJlKOWLQHo/IZ5oly
/Rg2GJInhl6bL0YQTl+QJ0GGtHJoKyVLz3m2W6l5sOFjwPGe+9jxmDzZ1yioIaYF558B8ym5q22C
xdEbLUQ/94Iru16FFw9wAC8bZ5gSq7bGMwykxsSbrO3j79f8GzsL1ykIKDgC4PL964T/y7NxUb22
iIjTwWioLPOscc7sQb1X3Lx5FcYmkDqZ10I5fPkG/K5ZK0tm06FAPSGtx6k785asemf/vrGmQEPT
gT9iI+HOnLxnDBPqNjvuJ69GddXJxVd3HYPUY9z1TpLzxv1wJUoYdKMgyp1KM2ZBbs0uQ8PDvOGh
0M79lCpMu9+5yuugHtK2oPrkX9jKnB6wK1/cDFtOPY4/TqHFtVJIEfhkOeuWMDxSZ+VmvKcH+dZF
IbXzEKnR6Muc5CuKFr3oBXWoAfppL/VaADXt+rRc1vnSmRv/fqwM8x1GwOs3Bx8JvQswIpxLxJSX
6wOQ3SAgaeGYbCwfVY9Q22B3D7hxlO9c6NWMhsOPiyCnyd2hn39yBHb9uq51Y3tYP4zT10z1DupR
DXoydi2NTyWu0dW+b+rgRiCVclVIY0h/v99e3Snk3mMjAQgiwIVX04LBoIEKgXw4yKEK47FytnS0
pZMIEup3ls+rRcql7CNMwgFTxDVP7jUzjUgbQT4cVDTXSb4EVrLNGNX/yzfEqAlpAgSkIBT/Mij7
ywEyM6SdI6MtD4Gp/D2kufsAc/mdKvJPv7/Qa5wK41DeGd2D4wQW0cuXi2RqcGHKXJEf7ArUEPaq
RdDjH7Yge9Ata9cm+IrWtM+3tcr3qxOut9E6rF/Q7ipvS2eaatzpO+zy3KEJGtw2dP7D66b1SMHs
AhcuOwIZ57//zq8203FZM6UFWMMehpj18itXGFyWbh4alysojEc0qKSBi6lfHgpXzbf4+JV+0pvD
9I7ByetFRoMa0C77l0szp355WT+akSXp8vJQO16LStKok75shx1+3fV7uKhXXZ3jsBOaFG0dzt4j
0OvlxZYsX4rZ3RzyFlE/llAt7rZ2oSK3cw8r+6i2anG+bmt+mcGYmhLwtVvzIKdtuLfkaBt3Dpo6
7gdd5uVFVRpNH5v26rep5zbejAKOMTi0SiMjSgR6nwpZVTNQcVaZ8hnly+x29gQICLOBchgLY12B
KDYIigGPkMJj/hPkGPtWjTDTrZ96/0pFnXXEaoxUYkHm9tWl8vLqLh+DoE2qqcvwWvGFM+4lEsuo
FXfblC75PHiHaJXrl4hs2kqNwc9+ysle7zHcxn7XUpQ5Uq042kWZtSB5hGXit7afDPOiaJA/YUMI
d0yCMvfqeLJ0qZPC9msvwRS+O58zM8OsKB9S9o3zvXFFc9T1qMarzK5zO8nrps8SKEHegvQidmT7
CW4WjjVbCW6lWabwEn/S/DujmMjb5/7cl5S0MNeSWq5edl5tBviUklbRTRuUDNvINwaZDt7m33rZ
sKnzyN3UlnguKIqdX2rxZ9hVvTwHh+2b+9WqezwwpVbtvatFL3eA4PIvhqlBJ45oL3NLlanN1HSY
hfHMR1kC1ym871k0Z2ww6FaoJtSusOJQdt1AcLaLpxomAT5P+Kag52VsmJlmjZq/1k0jsTSJJG48
6+IZfzpNFe7tTVoPA9Ii837FEvjWHI3G2NdlU3/EmE7u19IL99XamEU6I0T7gSftfrNKaV8Oeggu
7GiOdpO2xrtontvPVMnuPpKiuWvVAqg+CD6vW9/y9VCN+bL69iQThPdYOtBqkPlf3WfEjjhozE19
DZAd+9YHQJBHLIqqPa7pNCM7u9VfW9svtr0Rznin90VZ/NkUSjzROF+i2BYccGnbByP0a93Tp0BS
HWBUETpLstpj4eLa2oDQHpCp6FK7lWGDbaPjy7ia7fF5OLaoYAqrnz0bnFphq7qvW1gUfzKC7fhw
Bdlo53RZVsYGpvYfZDROmOZtw1dmqvaji0fhVx5YXjGa37yPjijDdlfZ3Qwetm6cJgWXJPykGCz3
MG0ij5Iys+0za82tDpmTcWl5WfOaxa6MGGtj0aDEXU+DhRS6ck0V9yF8rUGu/bkf9Ga9a/ApeGyi
/vjau65aYDCMOox9YQy86w4IflKHYbteZLDkwDlpc3w0/KH+c9wi1aUUfFQoq0HD88yBfPmhVmU9
xsMKaigZxkwy0t1EsyTCWo7Pe1FaXLSALewkbMP8qaxKS+02bJvzhHxn+mxxmDTY0mbTTW647VdP
D2O7hxeVfyzLrQ2THLRidNODDr6J8mE92I1jzXEBRsvGoipa/LiNsFSPQ0+sy87D9/5AKYlchszy
6nomM9rgOc/MxSe3A8c0uFP1pVjQp8Srp1TVJVWsLAXJvYe0grc67q5nE+pEWbW+qGzpCxhUi30/
hsjRJ6q21RMOjJ5G0axAwicfyYn2kluKziJDDcuOmqlWqdUHxUc2ojbPN0bVN9IvG87EHEGDGDtw
/cFds3VOG24qiqVcpZsMaxbGiyjmad9THRWxN4hw2C3CQ6e9h3QSd9XcL7tAOdsQq3kRiDlnYW7H
IUBtf7dyOiKnrWToIg1UWBNwL9GzDTSnbxxGI+BHaNj5p7kXlR0LDSQo2RYO2MTcmrDb5Y0D6rgQ
iKk1RWW5SWT43vfcFeHHgSiQXU+TmJ5mltCduxkbIsgeM9Akc8R4U/Ur5jnuWC435hh0vFPl+B+r
flJDigBIRb/aN+r1zB5BzabBGmT6uq8RnblWYgVUbmQWkRcQfH8TtVb7MFs9lumi7PuvyrCBodMH
QBRhBC0oY4UxCOwaaN8QKDKJy3pmrU3iNKJXzPPH4OBWTlbsFOdzmttbXiTajsDEBzjcPUyhBYLX
WDx6Yf1xguY3sNbPmro0732O1YODHVmbKrqlN+Dr3QbTA3otl91qmxXnjTs8+NnWXZTsdgbsmHbU
sVF0K14jNSpbCUA59ru28+zWDRG9j00VmGfmStqRFPNqsdHk7Nx1bcdrKeq+UCl2sbUfgy9U90Nf
OXpPnm1LDO1H75nw3X+gh7u55xZnzxjzaOYfQKzEuNcZrdJbV0e9G/uRUHka1Rn7eQyDrUtHU8qf
DN99fmgsYX90mQUSUOqtngm3YJ6uQh0wLfc8PO9TwPhdeCZEgMdbsC7GzyBb+d+24J89UqHWkLYb
fu+MTeuy+FAI9DP3c4Z/0NnaWps4OtvoZ+TwTLEfdNR5CbqHyjuHO0Y4yqfBDHZ4DLbjbiS3/zZ6
ZnVfanf+aRnASvYbyIw1cUoDREKg0AwY8qV/1HbdPUG8EJh8tygJQO63q31jE+54drnj7yyvWNud
3XSiTIXVU/NFg2s4sYn6FmjfflluXTMv1x19iMw6d3A3pgKth/EMt46VI5JZxRBPiHK4cd/1aGpb
W3Vr+I5msuM0wZPcRPQg0Nr61s3b4KcWY6h2r6AlfMJtC9BU0yOQUZjDDBUS8fddhJXFvncm2hmV
kYOQrcWK8azemsxIcItwVMrotvkAPVPYyVaCLbblsLoJxpmOTGZQkkXi9w6CWrU3Oh7iR33w4Nit
ewNGR4i7EXxMlQ5kgSh7usa2pI03ZAACfNGDSEbR4AZKCKENqyeOwr63BrAeBaPcZMsGRAjKgXPd
m8OphekxRB9MBEQflIqMz14tvSHuDWktoIJcW8SG5fc/NWpIf5oyrB1gwP58VXoWD3eRyrgZtInM
eh2txqNV2eat5TTWnDqLXrMEpZnt4I9b9dFebcQ7pHbAAEeq3+yUkWT+s5pG69Omzeq7YZZhtHNG
bPtiFY7dT5+WqhN3FIR1PAaVucZAmnFcKOrJeS4B6dScZuVaxm2mhzzBZ7c/gKtdmx1mMqGTth6V
STJrhwXudNYxyas5ilPZlNmCYEBNB21a7eqhnazuo7GOOk+C+qhVmXeW8b3Ja8A49ZT55zIL5PdG
+MHXlSDD+peaOalLC2BI9OhZGTtiHfsYzSofgiKdLzqi9Nqfi2nsmvOZEdpPSCQ1izdTk30+lhG2
Id4aKYAIwHo/Gs287nBA4HdsZtn2SdDkIAGiue3gtzYOOuxW37kkO/VY3kZQDhifzXkF5kss03YJ
/QVhFlqkzdVUONZDaKw2asjb5F2Y66CChG6m8ak1Qd3FUs31U5PNeEp3ZtR0ZyOV0L2npOkkfd0S
BDMVABOaBR4X5/Ug9Z2rbe0kWlbFg6e6WcWYLfRjXCEfeMmkVDy1eiuCtES05KsowukweqKiN7bR
1osDyKjeh3aa8TlYst6r4hwh12+hdJq7BfCyES8Lg8RE2vlgJDIgPRfrauAYhjGgdY54rZEIz17c
1A2lsM987MS+dwH6JTsNT+JbpWvSIsJvdmimzq/uhszlDCjkpmRiwhP8ttB/+LQWjQ6/1X4pf3Zt
q8rEyhBlBMALwCZZa5TG4oDVWSI+VHpfxikKvtoqqIfzIpspReEMeNvOrSt5I0W4hujrEjnBUm3y
O5QIFCgCFRXQtUCXfQjW0ADqNfVeh3FoVXyy81IYIKOFuK813rGxO4l+4l2b1iea7M4PjcRJvx/s
IPd2QbFCC6chHr0nzvKq7XosDBG2sY4KY8w5T3WsK4MWvUl8uSyLuTgzs1x9oQtqXbvjWH+YG7xr
4tkNBtylynw7GtEs51mt+sfAFVMSBpl3NzI1ZWrYeus7wKNfXYm/dlz/8d1gjRMwmVGemhN3zTRt
pT85l7QS8iSfPI2F7EKEz1RFLu9ZubcfsxCb9ModzgYFMaDurXxfbWuUmIuw7hhThIksemfnSWsj
o1PzpXDL8Sw3URQNTQreeBvGZT/QH9j9aiv8n6fl3/Pn7sM/vqj8z//gz0+0pMYyL9TJH//zunwa
O9n9VP9x/Nh//7WXH/rP2/65/ajG52d1/dif/s0XH+T3//P66aN6fPGHHStUrXf6eVzvn6Wu1a+L
8E2Pf/P/9Yf/9vzrt3xa++e//+2po811/G152bV/++ePLn78/W80b//SYTn+/n/+8Oax4XMXcnx8
rl994PlRqr//zfH+8DHgoxt7BC6gHkHDa37+9RP3D8avrENw7s5Rr4D5UduNquBDzh+Ig9O+YjBw
lA8+wndlp48/sqM/EH9GfhHJkeA4vQ3/9l83/uIV/c8r+7dWNx86dIAkd/ILS/+XNUeTnf8HiI9f
xVcBQPiyUeIWWC8GgRqTDm8NkW5evT2MWTPeMa7bHrJOZ87eySb5vAZO/4WScq33+QyL5y4oinFI
nM63Cnzem8VJt8Yv90NhSE4FXLZvLBWVqVlFzadJlGaP+7G3AXSoRfsFwPDZEepFjjlBNKevkmEB
NTlK2vg7G0O3b4xw8GM3WPVMG5tNe5ULZ97SfNCuSBeaMta+BHtygPYikYkR9vXWjqiLe40pjHQm
SwCrlq1DhstiNzy70pHoEzdL3x6U6yLA19hgYM8M+N12OliN231EpNbOL+au6OsdsjPq2kTut7vI
JPn4OWGK4anjaIWkZRnpLcZnD/lH1QZGHvu5aWRUJ76lzx2j0wifaBGGaTOL4fvia1QayqX1qGi6
2lqSPsewO5282r8E/K3KC9o41ZCUrplBdgNX3CUZ0ljNzmqOikJOX093wzhkBS3Tcj4Tft2t6dZm
kU4WrSWNFYHLfGzOrXU9ZLL9IntEgc76NVq/mW0bzMCPF51M5UbYtRkrXTlqmdt9ZM5Od505+lEU
HBbnZiYKkhrGTmFs0LMuUl8grA60p41EIsaj2uocOHV5p1q7/hHhlHKPPTOZb9mL7DzPBwbawinD
q87qa7Fzuy6bEr2ovosdirvDhJSyH6smJ63C7zka06EQ9H5AySLH1XVepkFUT82W2jPrLrGDkfuy
zHFduTy3GvetZvq1kUE8bx00wGQdqW+SRuTdj2nqvHCnyNm/MXwfRFpD4D9joFYIcMdhdd1EzlQk
TmsZT5Eq5LgrJBXGOcJzrnsmNy986Ce8AGZBmRdDKMydWASibT/ovKeCFebMytSlIq8zRDvEZmYZ
P8Gfd1daLdZ6RtwFfa20GiczXp1oGs/dIK+n8yb0uuK27gbHu7a2LpoPzUp4m0ndxrV9qMxBh2k4
OUN2OUQVU13fayPzrN+CzD9r4VMtqfALuiSkk71OmnxbLievNMW9cJZOU3mscBUag57WpTaxsTq3
7Q7tpDjvaZ+dW0ZFQ3Ccw3xh78DTIKEoo3tMDVuys9ZeN3hYm923V04V5vKHNDc8xFRJ6TLYLXny
0MH7Vmtop0iCWltSCWv41LEIbtpyKa+gHqoiLoJ5PMOqOdpv+J8m0RQ179gsnTSROa4gCIND5NwE
3fFKMJH4jEvJRGuqoxMHc60oYxnRLWfzWf8Ix/8/nv0N3fvfxbObMn8ey8cXAe34iX8ENMv94ygL
4OFAEDEZBsbyXwHN5geQboDMMc8HP239T0CznD/wasIxlUodIB3Khv8d0IiCIJhgr5KXWYAc+NS/
ENAYXxCw/hLQ/i9757EcObKl6XeZPaqh4Vg2REgGtd7AkpmkQwMODTx9f3HF2NzbZmPW+97UJpOV
ZBBwP+eXiGLxjvOMXFsbkdj8e70Gm7tp52PC7AlysuxX5iJgd5NB/7iV+ipuW0/WAMFTRgb4yJw/
RGyZXX/M5SJIUWvdGmOh6XbP3lhnfYSTVM53rPIpgmiHtyELIAZ1cWoHsCU/uIZQlA1fQbRgZPTt
FXesdC3bFRxd+cFbbQD/Vs8b92LX/ayHq2zY4bsMlRGlCuCIQYMajrsKMItaB7B9AibRpYPflU0x
4AEprIvtpNrnxiEJBz/OXJWk2q4XIE/5WeQZr7ZVmesUknGEMh7DfDIH9lywH/I2e+3B5lyoArsg
MS7MEzPHCjvnnL2ru5BMkOYeG82QpYq7foIKYrTP2ibUVOGuB7u2y3cfLeutfY1BiAdZyrsOT8Wv
FOvReyMH8eeayNCFoPpgK2nX44FcR/RU74nJP/kmDTVwK9jzUl1Wk6D10zwVbBt1Y4JDjA6i3KNd
1mvzZG2sr1Ai22zGhbdhifFaIsaxWaQYOHNnFK8NnXbGE4fpuF0cboQb303Ewu9QK9v6upduJwhT
1d/1PSPFkUJ6AcDhmqjOXGthf0R99F7LRIw75Yt07oNpqZPXJs0n6tl8La1YdgEhAumq3IpV1qsv
TmjyHzbE9L9Tt+YShgyyX+fKGT70bNCcGMB92I9CtSqk3Uj87pOm6aJ8zuZ+z+rvzKGOXhMRumA6
Aaskyyl3aHvGrz6uDPUs1iuLU8bmra/u5AXMdJYXLgbf1t7p3WUKOjX2BzKEtT/ppGVzsMxZdjaS
Pn3UBjY6uLCXIZMt4GWPOC4sB9GygOUiexrnps74gAq1K5k9rFDbug7KD0n1m9lgX6IfT6+gQlbH
eRzZy64WoVGn4IfizxbIwPXZ3My5N4NhqZb3pUaaHi5qrH+zuWddKKzhGrnhOtuDKl2H780waNQw
rUbUAfv0VoTEaXffqHqS38lc1XeQ0MZXhtGm3PWyWeZg9FQ9Re6UOAX/zeZP2mRMrteRvpM9PBTZ
HdnqW00wLvX2y9ac9o65cZSBYpvZUKI3YogIlUGVLlLVbEFqZnlzMgfQpIDSlCYDRu+tmQt7XvXA
JHZ5ey8LmfyuZtjqfVvBlJwdwTXPo1u1/VMtTTuNvMTPMpAxs7g3WMEfk7UtbgyNsNwo7Qr9j1KT
ue1k5i6Qt1MuAMmkSy3G4L83HlBKMLWGlx2b0iKtIJ1RhivamwuM5yb4yfA3eZw/CPlt9itFhU5H
ngJ/OG9m2NMHUVEz0cyS+N+lfJlTMnM5ytJtfMmbUn4Q78nvxy/zzA7AJoUeufSrMr5lpWngVVqw
X6cWjbwBHJu6+CKvXnSTfy1OvHx93dbZSu+mqkd5SP3SWDyi5uiSyNI1t8AGu8mDbaZq3lOG7Qyx
7NyljBFN4p8cyaiVkaWVFS+UcjuCW/FEZYGfEBVLVxGCogCi32ojuzYqTPFTnuq7rJbpCLRUXH86
P9OaSMN7C1VYTtml1/AgkJXgEqaOW7xNItFZibuDiJs+IEybj8pWZH7hxwE30JSJfWygDnQLylEA
PCOzR+Doer17h21z/urFgEtwkRtglu/UA065dmmjntSJRx7YxYjXpCp95Pp2OsfoqtwyyrDp61HL
C1cHmJCHOUxsLMEhKVv5HHte26Z3Saqnx64Yiy3YACseM1VNWHeSDcTaVJzJyuZXINYS7qiSqq8u
yebCyg1VSR2RWnM5xjZ30BgUm5PTOwO96MfsS/VnJgBucJfJhfx8oM3HPtEgKp3WJVirHLjveKyX
7COjBwjvf18TLYvyKHu2bXfoSXKwmlNSmaRjFMQ85CFJCMkQcJqSZMCdgYdwZTwXwaBhQ+UlLRGS
lLLB89bkZvWaIU2uI2+gyyZQ/GcFU9DbVzNrfEpex4KHb8p09OAl/S8f8BSFDMsmoSDRzbc0Vsa1
B89A9P1n8TNdgd8Y+QdxE64OKzL3zjy/Ji4xAl3gpp3xZx6q+nbctuxvM613pD2ymvZJZhY/+WKW
t87iOi+mlm0f5Wh2v1ONszBcm8b9Y/REZxLHo+uvS5P7a2D1gKW2dNL9QubguTS27ZO41/EC7Q3e
xw5nYQZSdN1FCmKjCIl0NB7XYTPeXIfWCQoKm8IPZr76HXB4Bp3yze2RHXP7KbRhOpHGlGVhB0i3
n8scaiydPP/ONqtsxRdCqlEwdaZKA12lzRQMJCQcHWiFOR7nwuVo5KXJgmScJ4sXZXKfC6npRVh0
YNOk+NiD2gHUtrCnSzcTNOAU+iUtVfq7x4wJIaZaywbALFfxIKnCKcMex6F12w8DOJEmBQVmsGZ1
5Rvc8VNm/cKpOqR84TYY45nu2Wq5x/jsLG1guvhSb6RvTMUNNsjrmsMBmtTPbgkVGM0it3kGKPBO
DiMxcvoc+LLSjeOqOaX+0K1KEPlmd2UV4Rfy66hwrfYiILTKcz2kLjbrLTd+e0LO8x9jXaW6acqk
hEJpsoqTqcSQify9SKzrV6IYK9fU+pKlls+URa8VbesGSRxDpMYsSSKsR6Tdovca0zd3GzQ77rW+
zp+HdaqbqExyPT8k2SwBWV1OeXJ5oC+tW38wSRZJt35KPkebzT9mMfbtAyXywiNyxC8nW3Bwlb6q
d53jTPq3KjjGAk0gW9rTyaKBNEyA/8McOKKyxY3Pzrf+DP6iF7c9B0S3o9pJdJeskE13SfQip3nD
L4zNgWCGi5yjTa/1ckdB1+idZZFbkhID2cgbc7JL+dV0Wkd15LDoV8LTQVmR2QnfqJlCaB2WZLSt
BQ2FtOw/bM9jeZIF7pJ7hGr6FnaM09q+7tWgn3D5TCrUV55doGokIDulbwWwfb41VmhtbmbAz29m
tpcK7i/gQXaWF6qpakGxpDNnyE5MpbwPfzaM9yWB6N2DPCQ/+ghCyepJ8TKnRMF2XiW6jjRi42EG
tqmQMwo1ecOhLrtiPfKZQ3Gu+pT1odvlarjLOXjKc4pT9ltjjL4IuJhPr151b2eItch2Bt5Ec2+J
yV/juc5qmCDPSLawcdCcRqgYM8GHNjW3ZC5pVryOBpHkjetIeaPxg5Whp1mQT4JRewm61lNfnAnZ
uHOmHj6V4JzMDiWcnrgjBojX3IC8aWKbsUMxrY3kH3iJqcYY05H+oyy9YIL3s5r5u2CBjd3RVGAS
dVokEXg/BHq2TkO5Z0DAP6mchfctwTdO8yj35ovtg5QEvKosxjbT9G5cryxCN8/Y0+Fu4adbL8sf
225Nf9Bk5AXcigvGS53jeh7apIIdYqQeoqb2bGLquh4Xda/c2Q86v3LFyQAA4OD39PRNg11v8ajJ
Qg8Hi67asHZG2LYJq1l6b42dHI+102SQJ8s6Nmd7LlVOykSy4u6kdKc++HPTemFR5xuGN7TU9UUt
HcJjWmmVeS78ZkWfZ3VaikKF2iKETvS2RwgwRwOBtks5ld0g9KBsOK/LSB9VijYA6S5OuXalrUfO
/YqxGjJ/DXTE678n+HKm6D5tviXGCj+mWkTlX23ZooiNlNRYLhAitBtqKqNviDJpvAmXlyUHF7IH
t8xIcM3meK2BZ0gOvlNGniNNOP16IbonXqEozLAoas+7E5z5yWlD19jdel215ARozstIS1BnQZGG
mFOF/czomcOtya6tEBr9bWn+X/zg//x/0fD/7Krv+l/RA/7+37ED2/2LewlfBmpTGkr+Vvb3dzDc
tv66Nt2AKmBsJc7qmhLyDzDcNv4iaJakDNAG+29RJv8XO7DEX3jHbAGJbtt4yRz/f4IdkOH6b+AB
RmkXwzcBZ1dtPs7Tq3r1/9GNdi5qOc0b81h0dbaTOBAi0KgpZqv3SNGAkHSUxeyE6/wF2bHYm5X7
SUo1Ko3ikmKWDRfvtdryo1zbN2t1T30qz0CQUdEZB3aRQ9Oqwzxf53VrsXeLnQSdrKvXQuvTc5G3
x6KXQV9R4W11HTS7n5WfVuUPt7rsd165PSQug7GJ5ebE3nbRFwnhnJm4IRtIanjZ1KnBELzlSyYN
bKwmr1s8RKiVVk9KTIcsh2Hexv5VWzMuJMKKj8rJzXsGsj4oye4aBoeSCZlfMrsWj25ejQ9zvuVX
Y38ZUyRNy16nSEdyu5jptLkbmyeW3RfdZmK2Nf3BLOQQ8FqPjDtsrVh/rmFN1XEo8mZHlgbKz871
X1CM3Umo0J1fFbftaA2HdZLtbiNU7quf9J3rGvlx8gDZIS0J96jJLkOsdCTU/kOZJu1HFglVW7Xc
TKZBTgYZRLlR+Ejv5mGPhzdHaiDHc8dUR/DBS29r8eyxrCC/fFmQtR0qazIezH50Y9+SDLZqCc1V
Y+L+QH17nYky5rCcsQLTyhX4PA6b94Ym4NvC+RrWmg+8iSI4UuSAzN4MkTzsndl6r6uJtId0+0w8
ZrOKzqhgaWGKOZ2fzKyeA69m4w2WpnshSo7QDY0dRDB0vyO3GAKidV98QYx/ersOLMRF/07a8GPn
uiffYDDoXHnDrN+Gds8VJCWuj5wS9mHVu9C+3uWbNg+vUyn82x7Mfqdv7WdlDPOX3Zj9odbKl6nz
QAz8FF1lvt1XV8lYIzY2UjKbCevKmTo088bslzUiVJ7P0XOCYUu8m7LSOmCACZFUrd0bSf5d++W+
wAsdtpV7spqqD0Q+wDp2xS3QS2jOBJfnxfiV669Nl792CPHQG47TV1qDNyUZ4BbzLiSPmpM7tELo
0XTkk4U29wdsqNPrxIl+AgleY8UjueuK4rGdBa5sUcp7kOs0yifPCZVeOFyFc/KdlTwxaBteSEKw
4gy+4taySiR+rq/CrdTcSJARf5Bzl8atnRC264AySL1adrIsasJOiI+DH8nys68W9ZvBorhMhsnM
kBFmN+UwSkdPrf6lRM3GS1q+bCTig+6QADbY+9STw8O2jO078WxLWNp6+ULIGMh4Y/BwGjkbTCl4
UIg3qy0Jw6+NjxO6OuLX4MJWT1UPjrl++UB1F4Fa7zQtuCxYpLJYawfVXmUM5bDDzohYCmqMi7f2
1CVzFBqcxOxfyCZJwxkh6wlTQ/1WYLC/73XUkwSGd2iVYHaDvHfG3xphpYc1hQ4Lu9wpLwt+9gdO
zByp18B6aTPIvxjA6ndFrbyJpKgETXu1jeb1gXGXxyLNlzvInPlczl79yMRCBTu8v7KDwicoImAu
z8IxYdljwh23/bSZTjwrb37BVMxZ1SN0/tSWlPajVqH7KCZ4qmCUZBU5dVeZvJmd9SuTQr51Xlta
OwOeJWav32JjZeBZ8wKWQyt46m1SZo7AZP4VVNT92Fj69LUa+WE2gY9i0nXtxi3X1Q2shI8+yzPn
grBwvl/MafvdW94SZuUyHmn3Gb6INEG1VA8Jol6KkI5Gw0s8AoZ+2SN2hcHrtltj0VAxMn1lHXJP
N7l0VpVSDjSyjWqmO73WBm9qT2gMg9CWFBEtBV5gVZu9Q8aC/q3GpBNZVmecO0J+oomf98j2uDxY
2+I+LoiTznbqzN/Kd8EifW+GZAWbDnS/Xl+8rKVnYTWXCs1Fw1sl8tELlVb/WftUHXRvHG46Os93
yJDM0NaEv9PSXJ2hvbyIOJ781nQ08S6TtIy1epiJxamJ1WlnR9YE31ECZZZV8ouEv+vUb5fTZz67
4o7SwuGg8Ew9SPIad6kzlXswFN50DMyhHI12l7ppCcbkaGQNGeMRMHA5bW2RIILWvH3n2EAbC/q/
LCAoyPmu/Ny4GdOi/hw4a7aAEsEsqkpHvWj1NQ9pMkVgguPyP/eDNK2ZJNsatbxY+kvSa2kZVP7q
cErXpjiulbuFPrmKoCRjv3fSYdsjZ0eR4mdOuFDyqwfgVmk0atKMm2brbzAfbkE7pe6Z9JLxTaTZ
9iAR5T1kifyF+tHYEbUOqFGKLkTDW+8gde2obzUjpsnNe1eYF7/o686fJdaOkzWa5hkGhP+7PStA
8GVud6PrtMfUGCXvflY0B6CVdte3bXmvyVHsUPLPt+QIvjhYlg/QX7AFyEyC1bUrXAieFw35PO8X
z2YvIHYjLNtJ3RTjSgQnWYtROrP40bWAMLQS2kGknrmTRWN9Qunx7MlN7TRrIEdcS96UkOuPXRnV
zWhWqLI7/wGT8PTiaASB9n2/W6w5JkXyI9G4tiGPU34ZuwR573FK9GNnTU8yYw/DVbZj954CV3wR
TxlvpK8UQPmFgS5p8U5LRUIngGBEOoIZ2Amxx63XhH6Vk48i0WlVigRRraOpgEWPQEn3XULqQYRM
yYVvHtPM+N6TK5/Yyxj5o7scRGuW31O/FY+1meSvA94amJGsf09cjw9Mq++q1dX2Q25Yl2Kd9V3p
UVEoFqw/pEY4wdWDEDesUqGN8gcWPtdPzBCPpGCFJGoiuiRB113qGDk21gpKcSs73VWdQB6s9KiY
MzbB1N0RifLoVh1QhrIfU83+WHVteHew9VXaYtwgqswOGYNWiwwgIQ/K6Xf2wC5WiiRqLZI063Uu
dwNwu9jS9jgp+YP8O0pTLmRVk0Cts5YGZLUOUdWTIWXnB5tde9e7sx40tlKhq5wsFpV61kkPPHga
2TlOkcTFWodz1QogRvVNJwLqaPW4VE+jNx9It/hgr41TsBGdMvZgcWXsbeuuUs5+9P8szfrYkSUa
q9l3A8R1RkTdMRf5fJuK9nZk6BozUcX0D6HfV5C/EyqQug+4W/eoQGNhWct1XUYBh2jgnJXVDrXi
yLvrv2jk9ULjrz963wzx5BK5oCab+r5Ski2rIVl1bO9DmM5eTG6M5r44OZOMYBB+lDT5w/kJ7x3M
iGe26pZW3V3rLD+Lu76MurNFuM02ZqM24AzaO5rT37hOlUTZhDmEKvbxgEMexFGZ/t7JTNwpzqi9
64OR7W0wKp4hud9qd9+sAA7k4ga2LLaDpm/Oo8i8M/YSpBN28tCYpUC8SFzlfpidNYAnecAt3NxJ
R9C40PNx1S2ytmy1KaYehrBKOdBZjzVvjsxVkJlpqPKZ/JAUCWSzPuEXID7ZpZged81N6SF61Wjq
8vXsZ1gKB8325B4HnC/BWjYi9ObadsFsZ64Od3uTRB6H5HSiINdz9MhIbz4tV5x9LReHwZfe2Zkq
gIxCaM3b3GlDIDEgHZF1lCe+9e2AwtY6Nl3X7buuRpK7GMkLYgbC2ErfuxvTlPgJUTSnzlzTyDcX
LRDZpAGiWlrotI29l+XQcJymZNM2+sEtB/Pe8LXpgnuTdN1xVI+EuKXvNtfbzhz0jaQPiUhWuKK6
aTSdO61e1udElKqNzUlWYesrP/SKbgtb15uIlwYLN9Ilu7UBcE79Squ53TGM9saKoc718ul7rsW4
z4nCDbAL3asN7CNCI2zcNnAqMXB9fpoFwgCggCRsFaDEMOvm22huBYZmN7+vmbEiox6G27bFpjJo
uR60zkpWT4OzgMgh7Z0jQJDGVzjn5RpwhjJhPAui6sPZtIC71uJXYl1lkJVWI/VQ2kEqhM7O8KeS
9UG4yRiOrfEq2pqa6Sz2zP26ZW9N5p7E9kN+ewhZ/mPqEHoDugok821MC+NNNyQHk2ZkeFXK8JYZ
9CXZC7iMQhPPQzV9M233x8ZIwWLs+YM05AwWcbhLi/vV2A6GyzxFNN2+Uun1NV0xjXVJPu27eapD
qB1xTHxcK33HvTrNxXQHDsX4vyG4GRSWFrTgsfS3MibEbz448CjvDQDxCQJZxhMR13G5OPddlqX8
+wXXsp4yjJN79zwlZZ5wMbjyj54VbTxS0AHWO5Hz57lFywZTebGVbeVDNqbuHVr3Z6eGHws6sDw7
6ExLfYx40/AgDQQjJqVSX6M19rFf61UIWaHeqRLSFwTNSb1v+yXblz1JfFCQ87dZIcXq6zbhOVjn
/sbW+N6K1kkuGvbhXQ5Y+9oWXnljquaFTKbhySzUgvpLQwtcy6W/4U7kspANfSLk/+NtQK7vQq34
LOYrarQlkBi5glLa+i/IZt3grLaGPeQHWi+hNztXzeIHc422EyMKP34sNzsUXgUR7OH2ctoi33dJ
2d3UWQFT6lDikVZzfaT+oHnV2G8DI2+8p+VK3fTbNB2KaZj2A4LxHTnUyYH0L+9LWwd5lrXePZrI
BoPZtI3zBGHQoQnCx+FybhyNnh5bSC9F/4D7bk3mXujAgQgoesT/1CXjNu1ErPx8fkc13DwObrPF
QJtWyWLT93OIL1djY562X5sUfRd1hWfdpnnFfG55KydzMb0R+jjstI6wSYKZk12SkNwbVFM97TJ3
GANtYJgs26sejPmLjX1u8Rum5RvRLNP1DTU+NMEcGzRXDF9LshWLG33bLGXJnL9UXHGnFZ36KRWV
/gfHTGXgJRn9k8kVfa42SKMg6aR2O+lJQ3p/Yq8xbHpyqpby4pJ+8m2q8ttuScrcOsfaFfxhaJVe
fcmUO536rs7jBdP5ynbYTRCAzQqN12nPvl3mP1nue6HuyW1Pyr7zUTYVl4FGvn8NJXU29T6LR6nD
xpr2hHfFcWs2vXziNSeW++920L2vJjwu/ja6H5WxKU5AkqIecM+AZZKlGoMcTQzZswBvKubyVFCA
cW4WTCMWMVufrS453hp9LYqQD2r4TM32G1ujea9IQN3btg+x669FvEhmkHxDi8dFZGc8COl8oX5u
jfx1/WXK7WNyknuZLRyWGnRk2UdrRSDu/4KegDtXETBY4H/8U5n03zTA/8kx9u+aKb7gH5Ip7y8S
9r1r3xppAuCb/1RM+X8R1oYT2nXQQGHHvnqi/4l6+n+hC3bAKAGYrgpgBFj/kACDoloeiKd+rRlA
f6Vb/xPU86o5/lfJFOF+ZOmCqBHODC5L+/a/op65RLsntgWQz5+SUz9WoV+uiOsgQ2Xq7SxPnfyu
3+vW3mr1Q7bYQ2wvn1AZCEq5Rsk+r9Nn31nHlXkuLV7mvImx9qJ0WoI5faYDClVK6uzhp9kBIMKM
zHFD6msycv8Xotefe0yHkWEPxwmwtbMpumqQW4FDBEJOx9FnCyzeh95pbiz/q+vG08pieC00CGBM
i8jus6ghcC7zTkV6Z47+cXGnMkCZdakhlYZieezNJaxtaBOscz4OT807KoDasNS3O9uFL8N4+mbC
BoUYJUNEB7HWXWYN5mUjzq7IT3q5fjB+DUHeFdfjfqc0BJU1qqo+eafn4WAWKCCXfIyJoY06+dlw
8aZEarefuIoCjsB3t4D5xwRlfYz1H44+aIu3SRvNaCXR5uD5wAC9WQQk1p+oIXlRZQXHN7+Mhf0b
uygAiV+8NNuJaTLKiKfaiWK4KXs9wFAGzGstNAJpB48L3gZsGm1aBHHoshLn6cGeHy2abWa6CF49
ImR68QyB7amOnxPLAMdquDTLXZenVohig5YBjrIt99IHlbu7LtUPmuXtlVnd6MtnOuX+Q4nU77Vp
hXom4Xa8cPy+DgOqj274lPygva6/GwMKJF19mChqhwLvZveUp1BhfYYLQc4s7yl2PRA3VtmuOZSN
GXv+1ya0S9FvnFAUfSLZiPttPuGSFBFFQOyhKTUVKntlrgzVXFFCk+vk8IrmvluT19nO1deGRO5b
tG/cFoQar786ph8EX/foZe47cw5L9UBYKrcNhG+ZRLS3yqiqELxV2KDzAD/Mjcmo1Xf2MzrU/nUZ
6xdmzj5YKtSyGTbHHUbYOhigN+l7MfYLKXw05kVePYVO/YJoP56Ny3XGMXFkUdNC4wUC20HYIf1t
twlCDoQyEU7EAxmzD62P/qzhI11VUBQnG19vX1CG7Lt7comPSZWDNF1a95iQPWiBYuipfViQz0ht
ZGCqXrgYQsf7kzNFk5DPsHHXVzSgIL8Rztkxx91K/gxICBdO/0z42lNW/t4YINb8xWzP/NWLaxUj
Y7iN+Opzq778/oHN80SNRbQ0bIhtlFLHRHKbj7BoGRu+f2M9z9rwZSRegKlqCe30gfKFIMFal2OD
Rp7S8UuucUr3IYETL5Re3Hdb/kbT060ODLaBAICcWhQ9Bemi8NacSnJlINpBkH18ha58aL2jtZRH
L5lM7H3GoSJQDwG8UMDIWHRYG/D0WctB67WfJfMyBFz5vVF0F0uNP+jjPiv6JuNtzVEpbtdqdR0g
GXmAmSOr1DLMnLmz/r7eyu9b24qHuWzqfZnUSMk4N+LaMp5Te5pO2yL6O1xS447wVWxvlsGr1eHI
zTXBPuZ392bvPHVW81iI+VL43T7H5PCDL8d5JdF2Zq4HVlZm8oyFkr+vBfzCEPk/FjLbOX16knp/
mFLtMrLAdGLD7Nd/bhPb41DR/OSYX0bZHUrCorpVe0oGkWPj/bCZRnIJ/LKISe4oORtpAluNGFRp
jmwNHFjJWKpfCVirhFIOm8m8q62fGbxhzt3lfbTPDcmVZTtOb0iiGOxdmf6Zk5kp0TE0Qiw7/AMH
+jFiHdtRaHkdEG+16Z/zWHg3RgfjSz9GE2coUWL8if6e2ds9KuGhbuodLerVXZH3a5QzLktcdTIL
LPVemeI5NTp9n/saqQ1q039PShBOTNhJSDLAStOJFyv1ZnrqHS+uEyTJe1edUEwIAsr/tNidYQsg
r6+UNi9ZfmBXTtqF1TjSvLtMP4G54CXeD9bvpgsHyatBAoSlzuzSx0pOnxBbKRI33H0SuxWdBAWP
YdvwyII4pxzcsmZJQQGFkZypjBZtHYeMfSmZ5dB60YFl4B5b33vOM9PTPpAyRoD3V/LOLvbO1nhE
GTdesIr50UhEnM/djSm2m7bKH1PHfSLXF3BcLxviIStx67XZZ7+gg0zH5YZMYfBg3DDdU2aCIUej
mwQ8JKYOMy4ehC0/KmBSObPJZSIaWXPsJ8X5qkwdD678tIHZzAKR3FDsUVeGs+/f+QSaiebYdze9
fE8G9akxsqfqNFleAGgVjFUXTAatW1UZpV4X4dq9VdOw9xrt4izlR+YtR1e9VGX3TnH6GnAKnoWB
EQ6LBMZNnShpKHc8HS6aF3/wbt0WyznNCwEOUGipgciCfp5utLl4MPm3j/aGUb0Cnzy0C+4N77aW
895LiXeQ6W15ledM/JZX/w/igJ28RquLTiABHiT213I/Ttl5ydVxBNKRLYMGFquQ5Jzp6EOwUQ6X
r1FrFx9orZ+TuSaGtz0veGiDGXCownNc8QQjItk1QzM9jbWxSwvxx1wKNzKl/Wdw/bfBQM4xy+FE
ewJvUG+i+KvgUFaTUqBEg7sF4OjBMQQ7Ag6W8mNxNQ68ZbPiijh+JBfvhlyX46J63kVTLIHQcMoA
fkb69KyW/Nj4PgYixOIIzGLSnd4dq3rWjOTBUJuxU+x8qUqusju1hu1WgllxVIFr7wxu+KLxw2Gz
zq277JJlj8s3bMaWSu7xdXCno1fByaYttuctI7mWFNE425q4EOAhTX1HKgW5hjmWIRRPyuPTgUJy
6+JUe9OhLLwgsedzVu+ZDhpMoUcuMbQVtKzmpbff2AHdJbtrOhOHvvY94clvIUr9NXswKvXU4mxd
tfHOhCciF4AVK6k+LLsIytF9KhSyaf2nItVtbH4MKL65Pxvyl3TQ1Vn1cdYxNWnzwVPQizjTel4b
HbKzvqTtZRKfiXnSp1eM0GFS22EGLNmenPWt9utY6euhyA8+fCYJClBeU6T5r8AfoZh/9ZWAKF92
ZnGb8YXTAj/bwd15drToznNO7g1m4wPp71wX1Wd+HfAGLPRvXelEZuKEjSXY3gSKsGU9mHhpUNN5
Z2NDhwShoWvjUz4LN87gvpok/9EFr9JY0EiIWRynUuB1022eHtEbn5eSDiTEkLfLoiISAH53owoR
l9mxyJuDMWg73ZKcuu2hLYnAM9ssUs41CaZ5cAvUs2L5qq9Sgm38L+7OZDluJOvSr9IvgDK4A45h
GxGIkYzgJE4bGCVSmOcZT/9/yMzqkpjZUteura1qk8mUQAAOH+495zv5qu410pPkUUbWIYWtDg6G
ZAur+OLEjdc6C9HoWtYMg1DedtF3e4krFCCBCh15gjwac34DQynCvgdwoyasgbLiYxUI9h+t50e+
WBm17+Vq2JaR+2j2ZMWwdTpraVRm68YX0IKYOE2l4Xha+HlBT+jzyppQpY10unkXsVM421bvVllz
xP/UZSPhoqnxnVPwFyKt8hU8gTXaYPvOjQ1/j4qZQwWqhKIaHczft6qsvyLRIgZo5J2gaybbWbtL
c/cVeoE3C+0ia3HB9oV3D3xWtSELOWJ3aRbHFAWjZLVtVHzfzV9ydFVuzQPFM2gkCPAQwa/swrnW
0+Yo6vqxNed95E5PnJ4fE1tep5E4sU5Q7WNfU+gnVGIbysjXsijoPcqRmll3GptKrksTbk5fj2gj
7IwigrkNkb4xEVPSK+PwVFk6PWcMErNFYFi9ZAh2D1jf9q6WbDjqPEC0WWlDhjufSSWe86uertam
aSmYW337xckQuqPLDz0EGbuYJAzqVGpTxu0bfRAUvp3+ja1r/WLlzP/JKPRzkMG96KMe2C3ux3Xf
CcSdNL8s5GyJqKlNS9qVGoQ7SLf7QE67qhTGHgCgOoBx2KB5vE+tObhJRy2HkVWXX+q5ZsYNqYTY
F43e/2WckQxYotS3hO1k5Kpg4J91k730zqfPaQnL2Vi5C+oWwQZTX+mFufY0OoV/o0kOez0Rbyls
2u3kG4e5NmhpdOph1LSzsyjXGTmMyLIYnW2tDWKtdKtfyXzeFw4Hv6LvPEyK2lPocByIc9t/1Sz3
JtaRKkjFjl3I5DLF9rwlsRCXaNI6qzIpmA5M2yuL4pi4/p1NqxTnYXkOI9yEOWa/ukdu0ufvUay8
tG7xvJlYqqsowYef5W/CiuObKMYmJ9Tc7J3UoQWqi/UQsXWrEI6vBzvWdk6hNVetbdLFaVJ2BiiI
yS1x0W+wkFGzWjmjrtHrMB+kRooe5XtKZZy0FHRXe5RvPQi+bZF31T4yJY5WmjOo55AT29D/D+x/
diVZhgNVblSXeF8ad4YM1WzLvBa4Oy5tRXqbXd82unvJ2P6FEeLapH+3YX3ARutW1HY39iw/jDy5
yoFu2R0clOVjkXSTZcbusRUapz+q1RTu8vDCPl6jszLRZ2t5bT6Nk3WpMjhXNXY/ofArtHrzWtby
eajFnVHK/dTYV0VVQbnLLyMj+5RE3yvTean1bj+49vc8ijdJnnzUvcK847/BIt3L7JvjPgaDeDRE
c4//80GNWXj0p/AbmdJvqm5eKX+/2GgnIoO710x5ycI69erZeiuDRewekQQUsmUe20Mjy41RABqL
3jMO8afQKqINXYFg1feGtSKCaVFSoC/E2jo3bCTQKjzVugq2hYZQqyJlJKYJhl5ipiB7K8sx3BvE
gNLRRTnS0/JR7aWw6YKh0E43Vtdca/ShzrJJszVMoa3LQWEu9LuG5QN8AqXL8phF3ddw/EMONJdM
MhZF6NRl0qNqMbbHIgie0jy8J6mYXPfmXMoEXgubqXJ+7yMIwCy8JN2A3aADvalaluvRYtM2Dd6E
DURP4x2ncsD0/bZNwL9N9vQ2aP2+mxvtCnH294htDumIJ5IkbnK9f3dbq9oUJoiZ2aa6PeeAyO2t
boUlHQ/8x1Xu5bXzjM50qSDjqEKVhBTYhhciN0EsXqO4vYlCf69mNBbLQiKtykuB73mYBTmsBhvA
b8cUw3XdKEa+OOYCTtXQkdPZfVEU7lF62Tt/tLfAiegkD5sIZ4AdGWvFVnLlMlMtbrR6oVgHVIg6
Qz6BAxvoM1PeEAQP+OTyDu0hRNMV2/abGRW4bptjF7EStuUBIwf1GV9DAt0l1Wpy06uALerU++Km
rsOzigaUtNojcIB+XWhlxYobO3/kAPf7oCm7K4R8IVtRmuEwEzm1xm37xI4IC1olv5msda02b8TA
1o+EM6ppfaDO/TSMyO/KURxCY4rOg71sTjQjxPo7l854aw/46TaDsobbuIGeRzXj3qiICYp1Y3pu
S3kcIMUOaI3RYfVhvu7i5mtlKc8d32OQIEnWPoQgp5D9fxQ5gBSHcOFzYJRwI5RZT1+I8h4SClLI
YTYVK6/pddPSm2U8BVvQRwVwr0a/Q4x74tem7adjfpp4gzMfidcO2rgajfHSL83bvFmD5aKB6+eX
lDevudl6KKrrUMfvmFnFTm+dnCAWVhgTc8IBzNLGoclFBJUXpuGjrwrPMSnLdINSV4pizrnn01gL
jshGPD2XqXOoy8nc5mZTbVQ5mEerKe4wn0RX3TROnh3l28ERSNRbhCUGi3KC2nGF6jF5qOqSUNMJ
4zVp6skGyTm+QEpBqygbv2VF4ylRtjdxN23tpUqBxpqTyH4glc7v+63I9GALDySpvGhk2Ld9YJ2Z
5JMnR1LYizkLMF+/dFObrQJ68aq1MgQtNMBgU0znTjXjlwk/yJuW6kB9csqd3bnKNAzUwTdDtujv
S8NfdYlC3oAkqmcyPaYoAxPNOvbpo6JDHBX+OlgSJJ1O0bjHZ9iO9I4sa9cbh2Y0v2Osp0Q0aV6m
ottFj2LE87b3Aw5kbjVfh135pBn6AaXe3cBHjKwxvGv03qebor63Yb1b9iiGNXi+fhXGJ03om8Ki
r6qanajTB8f4ZgDDTCOopKlx54LCISXWuLa74V0OFatoVRz6OjlFdpbu5ezfxWZ1XUmx00dKU1PP
v+1bhn66PBcQWXfg364z2x23etCbuLaM6Cn1X5p4vJLtnZvdVVaOGk9ts3IWFwpTaPupc6Y7unWK
nOlKvM6A4chahcLd6/GmrNKz2YzXkf+1NO6j2cZtNlOTq43nCQaxepbU5ajpjXO2xuNwjkZQASxL
+F/Rrue+Z1ZNz15kfqbogURO34O6mte2IY52wfKXCg4DorrvfY0DXKRwnmWEiCYWHWd26BTqcRs4
d1GJn7W1XiFBYh+28G/VBJEKYluprFR4Ox+agCYbk1nLGttRTMgX8Gkhjo5FtSeiAgQibB/o01pj
tyezgTKCNA8Bx54JaSlpuNMKt/3T6Mc1lENnNWgmmdusNqWGYy5vXxrt0lCVBuiCNMZDVbGZFHbn
kd5rE29Me2Y+om2Jaz8Yh+cwuM2016KV+CwaaiTB9+UDI4hkrefVDp/Pc5syFzdDQrl+Og/B/WjT
dLfVwQr1xfe8pnncu08J42f09dsuK15xjSoSE3xPlunBbZmSh/a+YLrwpwdacBsyLtcDzx5uM9g8
c1fpywTt7vLxG96z1wZ10ew/WxQmliCIyfmIOeVoFECTLttkM/yvSd9ZdndMxnYbZl7ewYW8D0e6
vG+p8zzhIPbDd4K3TwtSUnRybSUvTfSFqoaeRbuSKrRuwvAJhnOTqi0xWCcodmfTRWK6ZEGpvDll
wfeyYGUR2XXt02cj0tahJe5PEyqyyiTqPgU96a7JYF7gRQ46uifa2FsOujw5MzjKkI6cccjT7KD1
NynivnVidfs6M/cRJMFKWTcqv3eMN7JFV2gpvL6Qd2ClaCyY2q6TeAfxTFyaKDn5nNtQ8xqewIo4
GjWoOarUwJlvrXn4mpnBO0wNfHtNeZPCYeDXu8FNfDUz61V5hMJopjmRhfmRIManElW0VT1V/Tmn
E+IPj8KItmXwfaSfUGFzl0/5cBkQRrnZY4EGOGf/bFpzdjNrJKAPZn7QkHj2tCPGxkIY1Xpp4hzN
qL/ScdGBs9z0xnM0t4eoHB5S+ZoO6Ep7+65vzF084aAZw43wT4F6MSNnD3MWNKBrf+mIMIblll7l
TbyLqvRUtBcgJsWDiEJqTtq+QnchQH5ljYs55z6K/ZM0LMR32s6Q0xZ7rUc4zTqRkoXfAb5yUyHN
nzWfhfBuMB/gcK0cKbNrK/KC9rVbMifwgx0WuaZdt2i90PDqR/o8or7iLEXjPCuvZzihMQXK8Jg4
hyaaD1pwRFLHEu8lbBYjL88f0/mSWtlW6a8ay3h8VRbHMbD32AfX4fiAbfp6iDwIAywiPmPn6JbG
CnfYxqlwWTJklqOhqRX7aH5HMbJx4/GWhvKqGp8cE6IMrENUTtfUmIkPovSMxlRxjByMrZ4HN5JO
cSqMHS390IzONYLhhC7Wgi/FV49kl1XO6TemksiT1YU2s+s/sQSsfDv39OqkMDfTENcfG21ftJSL
tkYEKKD8GPNHo6Hx5UWSNbC076qM/1TAhIkoich0j0Vpq81ImDPtsRax10Y0O/osAiMqPWfeTSWu
hqFcO2lHg+dcS8ZtAFdweDHi25kmc66tKLGszLi8yvOdgyCWEnFrMLFETFNya7qIuEbxFdPvfWjn
warOboAmSZoVtEAc8lFc+6RJvKpBltEINLPrPgW8ELr204SF2Svmbp9wBGML5SXFfJDCWtEt2DQi
xgPIBjM8l6MPsgsmsIcvPHnoQ0dySKD73VMXUeHB9xHFAXXIDuaEgKxNr0pB0Tbtrpq5LdDNl5c2
9N8Gq3g14JrNbfekTKd6QgeXH13psi0USXk9ufVLMj7D2GlWetN8QzJzVYNcMLqEak+3jsh5csJN
SxRJpl2SReFBkZz+PNoQjVnYWpXTxde55elVyytOwgARUSN/MU2dEsfeNDttPzY7cjgQ0C7EFUq+
Dwnni2puMB6iEidpd5WVVzDG34bcy9zHSTxW8dmQEProeoBc9mDxYj9B1ymvcEHciObbYGiHqKgP
0nlz2+gupgoroxtfb+nK1ItQkL1Mta2pJCe42NPD1Hmh/yyHU67uqXKf68xg/42DSiq8JkqnCIU3
8X5OQTBprfHiqmGTui9OX16VlrFxFzlGBSDUhoM60uHCx36tT8Z7Hnw1KR5viPDz0JxBpvBtiFJ2
fqZeYFCLKkcoCf1Vr/NLNnq0zge1z9CAXKDoJC/WjF8co+IN31brxfRJvDncOVQkXO2Fczafk00X
qOlekjlfh8m8NVLjNsgw8OlW9EH0McgNee32wXwE1uS1SbCvGrJG3JFdiqOVmzhmJFeC6jTl0I02
2fvehgFOEB8d3lr7SmbWOZ/p42q6SQq665ycqO0f+tl8I4+pofUz3gmqQ6Nbf+/a6jDFPvo+LDO0
vaj4u5Qn1yR/edo43rpurL+1SHP3zdw5R4sjij2360q9TbTal7yZkVIRJZaAYPKD7U7XwPsq9KuB
Bf8yGKkJhtWtpvy7ueP00anwiysDY/0HMyn0SzJrsybYx5kwbjOx9V0ye+3oMoTEm0/agP4KIzE+
kYgyaoDHmvbHpWI+WjntNOwLTFTMWnpE2g92VIaQO59iEbQ7B4jGMas6oTxrCpKtTel9Y2b1vrTH
pwDB06oazNEz66dhcPZaqN4whW0Ty6SRbcrHQJ85ghHyAKA1kfPF6qsDHeJt4DACm/BQSh1aun62
Q6zTMYGShRzHYzwj3Ovc8GpMan2TkkCxcxlJN7Y1nUQR9A4ciiA45IlKt3ppk+nXx2n6JLvSjD1J
lWTXNMAONvgf7I5jkiGROVrBQwTNSK7sJqR4CWPZ1TfxFO8GK/Ua4KRHzVCWRxfHOGEzHr2GrgM1
2pb0QkR2kUIOVRY7fDh3ClniXSFokLqTb1/KQFbQo+PWgw8pv9hNeQ0oxfDokGDPtAegmCVnm77U
x01WUKqYQ729r6i6eFT0xc2Q6mGAkN5q98YM0hMsRjajmpDRdEsaIT1yHHhiW0rOxrpJ3SGDmZL4
5TdcryI55740KDYEhfEyZHb1vV+KvIEUw7ocqDSlSVV/nyMkrW4wdx98gz0LidFd5qJGu5fUVFdQ
eBMpqlXXkLwESoap51g1a/wVdGOAptOgGD1ame99CYQqDVN5U1v2Y+9SIjNLfw9mLCG8NzdeaLnT
mC7K7oIuU/NMXTB75IPY6CX+aTWDZQ1IfaYq0YIFceRHmFcmpmNrUFdVMxhvdUDTO0Dv8FHm5JYC
OWBnrws0J4O2d30wA8ivKiptVthdmXz6+wG72pWlUXQq/D3vomVuHNUxr+qPthflRbkhJ0fakay3
I/JyliZqPVpvsq8bYOdr7Mv0ZujOIp0UiSBuRU5807jfEdjBKDF1rd/JlNApjbMNNiQMgCEnml0Z
atR9/bBqoGbTz+IcnE7pR23ayX3X+uUdSvuGBgrg4miYX1s/z7Z6NqcfblxEYFuJUaUV25cGq3GE
iqzpAnulYedbAwt0ecmIRY0eihEbC/xp1SBfRN7JS6X78gXkRXUoE5VdSxi+O1krec44P7DDwZy9
LiYQhRu8sThcEjw8FMB9+p+pX1l816K4imOX8uAQOruyGiPPdIiLpZZOQ8VPSozi+nXiTBqdxNEE
CIT82KOjrdcbC3XLhXBZ92taa2IXz5rt9WWtrn1b6Vud/cGRCjWbKNbSS9Nr45ONZXkta2ndoPVt
tlba5xQrS2Wd6tpwz05i2Ju+bFHCGBwpDFejpjNWQ8Vxwuq/pkOg6h0ZipxZ/FRf18Rl6ccaJDi8
7EDciTbAcl0aNnpBeLErDmDTpoBG4qC6QLIYACG8RhKCv64opuCmowDsdabobxJr5P5aR6MrLexh
64JtulaCbnBgLKBjyKrolGS7S4xAAWYo9SfH9+d6W2XRuDez1Hntkzbo1zqZxhUS+0i7k+ARN7at
vet+NlJmmPz3rDYRBOY0nTDQCi9CTpVTovBd8O9UTWoYCps2th1eS6SQeaob0rUzVs1cRB7g44DS
hgUcvyxs8WSmvnFDgcdF7GuVqThbSYKqM/Z90PZU+8l3IGNQ05xY8M3K4oraBvXvWPUb3LgbRxZQ
safYucXOOO1GRJknvY57rxiQDAW2Ze8dmJZ3fjpGtyXnCwCu2RmDtY3oY/C/RyVsXdTZgXNdFtHN
6JbTDrsPhs5a33aABHedP1MlLqVcI9kPnofENo/xoJ6AFlUXs83HGykxFfaxNDxuS/KsUcFSRCKU
NvHF8zIVbpXLGQp63fQFiwIvgTFxFyRYCvBM8WfHiFFk1vrBNInrtjoMAcmYCWwLiGgi6hO3ei27
WypVpUbrfYqGlaP3wGfDIa5tAjxMVQJgyb6EdBJ8ZzBB1mTDyU+m9ugMTcUXEWib0RHOhxlhY4qV
026Lkq4v3xBNlcpkeAi2+e/xEE7XFOS+Fh0dcygFO3fu6SS3uOlO6TjnZ7uA5IdFj+19m2TmYcEM
7a1RMoQHYze5KGca1znYNpiwxrGrNel+x4pz9m2Zm901TUssZtU4XRsEg3iIVfnG4jrfAGDDV+bn
1rV0hu4y9WrcZ0WVPDpFTMWpdKXZIVMYu7NBl6TCnqn77Hf65GYEs7MNl2psK8O7KauNy8S77VZs
TgyPdhLgiXB8xFqc3irL7a7Ic/efCm3Sqbglz4LqAt7dRkDzGIt9XWRbtzeHrejrcuOza/zi4vYB
vON45bAURwEPdI8ObCIbREdgjavKgqZAYbpFPV6Naq3GRF7HsUnnPyj0Ldsf+kgpXQkHDIM30yC9
2Eogy8qoAtFJJul9gJYC4GNdJ/MrhR7qM8UwfvV9QFZmOqK9GCy4k5bE11XWMwgXOumcGPA8eiVk
fE7huk+3OIOohEsRgS8sZ6wnYcuiwUYkT5oSs2B/yKjmpasWAhfFl1cZECHAhG0hGoLC7m+Cwk3e
RM6rAzTaHrF2K30Fpo1Zs8IrhswLzUlbZf5HHgjnaqLsV6GtgVqvoeSJcXu6BYpkfdCPDNAEu9hg
f80SF3EmTckLIg58FWVt79I5tOjyCKmddRly3wV5wPBLqcAEo3XQif0kksYIODpPrX9htHEuR1uf
onXyo7sWYSNbTAezb1zKaN+y/0DjPzhPKai8fYWyDgNT1PNaAlK7+g0cj9DCFp+NF5l0LSUjVGxn
W0+prWMDPsSYtpB8dt2MsbSJn5A1p2i+qkhuShGM34esii5mOlvgPXqOZEk4NlQt3PGI/pWODk6r
BS+l5l5cOU5Z3SSER3xtRptHh4lGv8Bbqt6ntgDYk6bF0Z1RTHs2gRo0L/qlAzsGrygw1EVjJt9K
ClBH2fdRgThGhbfalOfeHBAbOXSUyYewFfsZt/tLi2dlAz+K3bSRlnduV0XX1LAKLxtkuQ7D8SXl
/MCXCJiNCgcij4fOH+fvaRJn0Id8QBXp7GYrKTVIlcrW152O8m8uxhpcBSULDH+oY9NwInJrrtCx
ogSvL2Pg7sc4wRTDknSwnFwcpc0KnwwjmA7YrpsIQvgFF/lVU0f2HYlBxna0jfgldJLKWiuOradO
6yBsQR2B4TG/Vv5YPjStizwrLmi52mP7qDcMKnBhek2BrrVPlkNXKR5uDSt4pgKPGEGf6jPgEGPX
5rK7jNDTiIKAH/qltrpyX1jpsOszUXkQb5tbkKgsDCOZVn5pZ8ykLZEuq9rJkS/NkBfnxbHNN6Nd
hVg9vtYBDzM0JM5TuLG02XPKeA6toZUfzMPtHMc4V3oo4wh8rBjfKHG7XqJi8cRk8rWjq3igLQzc
jNKCBxYM5T45Atf+hH9i7QeYv1eDmoc3y53cWye4BrTkdeHJVTd+FmZHKwjq9yw3WJ38qyqZd9Sz
V7bVsgWo/XlrE9MD60Y7VQF1SrPLabhgqkJ1WLcrXZhIarOTmUfthihHxXESRT8fvWMENX0g396z
QVHf6EmYL6wc/g6tYhrRLLHVN7fS/Mcuy8N9SiGD7jkt+nGV1rrGxj62NnYJzW+Tpnmx0s2qXksn
3GWi3uM2ftQp/xEkMovgxjGOkJj2tU95vawHmsdFPUNCpngfBfWm1M0TIFks2ApyZTJfgSV61Ap+
YoRcTVLJV9PHfy//fygy/v8Z6/0TDvz/DhO++ygWwHbz+a9aCCz/Gy3+/wghHGz2L8wBGTzVb2/5
/7p/y4qfuar8uT89Aho6iH8J3IsOHnsqRvBL/+0S0IQt/qWDdGIDbtmIh8V/wKqa4EcETOMh0HXg
q/oCtP/LJ6CBaqUKZQFVkSbR8BgM/hujwM/BsMqGyWhIPAeKK9mGNKC6/MRGaXGymKq37+Us6PlO
VNnUgPwmSXP94Mdtc/jhGf3FKv+RTW6AfPmB5Mp9WtREQLFIoiZN13KXn/8AY5Ga4SLRL3qU6pOx
ODpbloBahM4RMGhHX9GUV6oiVo94Y2qQrhnsmknrc4wEQXiM/QXL15HyvAIwZR6MyJg+8rJ7gcRM
19gmIuCuNqf0NdAMZJI+IiIttnvNM0jHoDDTx28jEnp6kwWk7tACBkgAIFbPItwK/9HunBHlczUv
G4Qqe/n1vWPu+NutK11XJiQchTnjU0qikH7mT3AFHwBQIHFzqEx0k/E810Jtfn2l5a39B5e7PGRb
GI6yBamhOhSdT2/VbfW0NmhlPrCrac9RGggKyKHY+HYLjdYMyuLUDYHc/vqqfwSMf76sorqrKwMf
C6KOn9+tEYbFCAQie6grQ2xl1NnsrwHSmsYEIl0hdygCEoqsNrzK7fHbZDXjw69/Bfkz6+fPO4dG
JHQTMyIxgcvPfxheuh5MHLSy7AFxgzwHVR3tRgenRq2yc2FzyxzqBq/UnGAb6qAxqBseXJjkEO2T
xEPeLCkQasPOgn72kphI4PAHRux03PlouS9+ElLEwp1/ldaT3P/6l/88PlyCKxgbCLFsvBx8lD//
7lRlwJpA0LyP9SdLBsgVjhLP8K8v8vmDXy6icAMREMDF/vbB90FTaVGQaPdWmO2oj7ZIuurW3Y3x
4x8XWubp/8QQfIqK+PSP/78mR0gG9v95YTh95NPP68Hy3//FyhL/ghSBv8SWfCOUb/gy/wqOMPiJ
65BPbegkxro/sLLUvxYzlwJdxp9jZ7wMjH+vBua/bFNnIuUzF5Zpu+TB/9vO9tds/Oc7+c8r+3F2
Fj/PziwGCueacihcgu12oHf/PAT9UIumLBdfFfRkIZ9HEY84OI2wbYdndySs7Y7S26DRFe3iD1oc
6MxR6I7aFfEO/rDpTGfW3J1uq24K1hzk2+m/mkP//AWXxY8ZzgbsZX76RmRgF6WfdO9jSDHEA39h
ZmvMsYh7AGWV9u6HF/fX8/nxeSweuf9MaM4SxgEG1zAccD8uFVWW4R9nk34e69rskJBFgQgwpM3p
Yzkm5e1/fxXkVbrSHQnpXn166GE4JUYoQXwFE3lP5IeiaUSvff71VZbf9fO9sAF3JWcK0m3tTzMj
LmYAAqQnrEqRxdu+HPQzGraOkqsKTkmouZ4elh9mE0y/ub2fp7U/HyIUN2U4lsT4+Bm/VlVu3wwm
LgKCF8Asimk41I2WAP6pq/Wv7/Hnye2vS5lMbBYTnJILxf7H90UYbKmqmT6UEhwtupbeORloiOTm
7zrpXatfX+1vN+YQ/CJdl2xlUmBYcH++mktSl4iJ4EG7Ezy1ZqWjgiJSxSJI4dcXWn7tn14dNaaF
n2fTFBWg9pZf5IdFLWZtqsmgADYrxJJbhzo+NwfTQ2fD/gUKKloJf/pNKMPfxj5GDzYrihxkiz3i
542ab/aUz1M42clQ25mHx7v7LrqYc+2vb+4fr2NxoT92K0L/lFXTYz7DxsJ1ZjMsnhV20lVA7MjX
X19F/G1ocDvY+v/4n85I+XQZRSygbDlz0bLmLBgCnkH9hX6FtfChrPEABaBnY+JCcLlVVb1nuOwB
HBxmvaADjLhN1MXZsOabX/9e/3T31AhpobILR5/8aQz1EZiEED79Kp5VfhCEfa6SHljqr6/yDyOV
pZ4EecGdk9ewTPs/DCB8TBm7ZZ5xNtRYHXS0GPQCmgZdS4qPovvNK/2nZy051ljGQq5Vf5wBfrjc
kv5K6Zl+lRYH2nYwnVfRO6fGUcdAFcFv5uh/vhguaySrJE6IT09QUQ+3zaU5RjhQvsfH1t6KqACr
kmgGsUOyqn43lP7+OUq+QmETYaQI9focte2rMa7xk4BldRFlEgz3DOD16BYDCha0x/pM/NAzdgNE
NpLuBehTg7qv3WOeJq6uYf/Nbzvl8SP06/o3j/7v40lyilPSwoO+7CKXn//w6NkU21jWaSV1QQfb
aCCaQhrZdPhvxxNXgcFj2OxLdLaqP19F+FHocCWUCo1OL3YsQxJo6L36A2cu+Aq/uak/TkY/T4Bc
Dy87r5fZgAf/8/UMQqurXOEzLPW6AZ/XW1a6LuYw+W7WQLlWREQHC6QfEh/UigD+heFoT3pI8iaE
lKH4Tej5Pz1kEh6XDZe+HGOXIfnDQ267PHCymtunSEt+A2XXbtyPE0nTv7nx313o03pWxB20uJAL
wd5M9wXbBE8IzN+/fpt/2xk4HMYd0K2OhGJmmJ/GjGwhjVg9TzfPew6JdW7opB35hvU44HynTiyj
YTqYQHdRAQIH+t108ffZievjpMZNoZbJ6dPbLURqI3thDkxspNYT8+E2C2x8QWSa7399q4YueTc/
DaVlFeCdCWlyTf7h53enN4aWxwbJUSgIm2qfip6eh1m7DWB/eHn6BiaW+yDNkVRjv2hgFknQdvTq
TSXcd+EL5wvM81xzVsaQ9y2C8bKYAcgUWu8UX9nfV/m3Ogw6++zWZYccRoUhEDT2W1jbkniu/Je2
hLZ81NKmwJ2qL5yyZsCjeIsTBnNBR9NDvwORxMKTD1VDPzkA1Znv9LpU9BADh4jLjZjU3G58XGHn
kCo4iiJSZJ21NhPFtXVlV6HrHi1goziaDdDftFPXZRdH74EWoMXJGy2wTkbhUgh3REZQTTO0SbJr
aKESGpPlhUW/bTLoaiJfrhE3jS3CaNepMZfiqXtlQ2RkV0md1qi2LXtxL1SZsmFFGCRiwrRK7XAB
6mccKQKMt5EcwCk2JbFZt6HWT7ULnI9uLHQTstBpeA9pmPSYIsOsh+mOf3zU6B7XNZmUG0cL6u5g
F377ZkLqvSmJNL61ndImXbPJin4T1wA38OGYJVBeggLugSpUwU6PS92G1JQnr32bZe91rZEyYSSJ
IDJisqFN9oPv3iTEcb1EWSxY/bvCx2PM1xYhAi0t54BH20k8Z6wxV6ADWORtg9uHR8s3opcexF59
mnM2UXgO2glVUc8+sH7WByTJiA9T7aUx0HDapIDFCA1ZMhTYrjY0q6M/gFw1Vzam05sAkJt9rLIa
zm6as83adOVI0Th2/HQ3428u0ZC2CFyghwRvVUJ3GysnmEYMLhpRfW6Ab+8UIst4NBWg961PvHO/
6UbfBF0VQbYLQLkCxRb4CPjEkwxaQWmU+P87xyqKVYxH+S6Ej5ytNTE5lxib1m3m2qPazgnoeXBE
JiSlTU2HhLxXeyij8TrGR6ywL83aEtgeu2SMceE0TxlxyF2egEdiJQDEVd5qRYqhcTIsehsNTPUN
+yFhP6CIHPW7IYvrBqFDR9Z4aWK9dInSDfr8cRwpCdJKavV7ZP/QiR2ZozbgJGrZwZG+r5Y7p7y3
GiDCMUtVdOBEk1t7pPJxuh5IU88obDj6ja3p8VcyvWntF+OST4d+dslR0lLnHIpFlWRzSKBlgaM+
XjP1V8QxBDPGeDUNqLkgGIUfakrprwOHHF0vzTljrcYRRtwmljHqFrjBs7sq3B4/APMDUumkL3O1
diUeSRy/M25iKyf/mn6gs/yVwpSkVRcxj66rltRhaYwQ9MohG5O95bTS3MgGd3msjQ02cLK5wk1v
oibblJRKL5zlCvd/2DuP5biVZV2/y53jBLwZ3rZkE5RESZSbICiJgvceT38/cJ0tdZdwGrF4pjd2
xJ4wlrKrUCYr8zd75PGxnI/wzQXqaCksiJomnGumGX2PJsMsZOehxR7v6kzrwdmlIQ4gHpqb4KqH
0JaAnDTTk+JMxudkVPR+j0Jvchv6+HHtugw/9Z0iS8XXoO97B4AdiMTPuhdBbGtUL/5RJrbCLpgq
E/9aX8+cu7zKDe1kI+1qAVqz0gpV25oHdJWk2rfOaxII0MXEXaM5QynRKZajH4GNdcMxHWHJIbmE
omERVT5YQis2AU3q6oCRPNYD5YEswMJLncKKubHY0OOWRwmlRSixKSa/Zli+qZVc/wKWIvqVN1hI
bXusoxDMxAoBW200Mr9gojGl8MXVAut1LeOU0AKtDvbYeIBmBuOF7JvU5GlzzIPYeO+32ayFg5KG
sTWnIsLAC+SGtu1GP8AcI2nK8UMD71JVtnbalPpRVYMMkUKoCZVyqMGtVfsWZCuGuT3UagkrBERV
2WdT/Kk3HQzkb0j6SWIhIrZVwVesLK1tmmcr8ozqKyhGAy8vuupKMLIWK3ZYSy7fvhs6X72V6in/
1sPUqrEghi6zsyidx6cgN6CE2l0CtyYLc2y/tpXpWBIwRC3tTQAgOgQl/Qj9So7Lf3LD/1/3+z9z
h+Z/Lvv931ks6im5FMmf/5P/losynP9SZkUmkua5ujf/5Z/KHwCc/+KRS1NEA62hU+X7rRcl8d+Q
Zhv4zJL2kmlbZIC/S3/aXPuj9GeQFvOs4x3yL0p/lCTP8yLqhxaxaTYhbI8ov5iETb6nx5bRqS5S
Anhr7f3wBOYB1w4FXPodWJnN2eS8+yfjOi+tCc+2l3gGdQULOTSG4Ajv8YL+riGVo+LSdd1FyTfo
oQDRj0GurQQSsst/AjkojaKDRcpuCAlfalXhgAy9CjnBvi3ZCjYKLHGxuz6chSgWWaVObY3/UaW9
TCuTTtaMHDM41x+6Hicbr0CEKkQ8N6m1lRxWeBTMAyIUb3nNNKjVijVaa6iizE8q3QUJiISolUy7
QQ+8lTfOwvfh/aiSubw0U0zhUQChpVBI13WXHBSfuc742PrIVcNuBBEPH2TlK83KZ+L6s8j+MXDV
dFXXVWECO9uXShwmdRfIMKQfKbVSVARy0P5DOKCqklA+warFqBBlsHvIHnHsV08tJiDcbfiGGntQ
mRgkSvpUJduO++epjfrCPyjG/LSYgijCGAQ0e6jJ0a+grPpwhzdN99UPLbV9B6PTuYkKFEH38cAf
V4YnvmBfPprJ+4bKNXWuv54dyE7KOg0e3dVC+CmNUr4BPebvAsnWb+QJU0BPQpu4/YZAJIRa/JAQ
E7A19/oiFRp09vwr6EFzAM3dAmB1wksLmwlQVx2TrGqSslMHeaM7DZrpEA9q9K8kudwbBTRgBzgs
sk6vmAQH4JBlUjQ1Vf7vcpPouSV7jTYZ4HWpPGl+MT5kyvu6qnGgb6BnhMhwUycvdxQEb2MJSJph
DeZpZRLmFsHZC5BJoBtvAz2jFk7tdm7OXLzebTVK0cI3XFWJyy9mm3k3NOC/cv3HN6GqQrZO5Pi+
Haf2KCHWsqfaodzUQyL9c1Fe9MfOT8C/9jGXAGc+JQQWPbr96uXvKDSn1nrkBO7MeDTBAFrDh8no
vZWD6e9vThhDho/NV2czi7UakiVUItRWupt1AbzpNFjFTyTlJhijCAtF0CR6xSbbqsJ7/8P1qV4a
IeKD3CocI5RthJkecoXasQ/axlZOFSlyb367HmA+FC4+JVUuShcUqXXNpJsmdIPyxFJap3acu6aD
vwRw9oMuVYewwiIgirwYekcS7K+H/OtcFEIKX622qyqtwUrdWW+T8quiPtrxY609Xg/y12EoBBHq
a30c+Jhem86djyoXRs3KbZ+sdGUWxkEewitLNgComJZw/8oaabmEarqLAgKCY+hOqwj0+A+d1h2u
D2ZhFVxEEj4SzPlMUacgcFvFO+DkfWzD4fP1EAvrYE6qKO6TwqgQ0S+3Eh446pCWUeDyHgiwpChv
7divoeead/Aj4NAEobxymC2NimuYvgzlZZXWzGVIxALapixAMvR+dSzH/itEiH/XG7ConM83/e8Q
wlLrKvqBeUmIakR8CJ02zByMtTxs3oPCFsK8kRo5FXSDVFIIokxeWxVeG7iq+uD53QkLupGLtmEZ
8Jyzyw+Nra0cSUtLD8QTmS5PfNU2hWOhlTGsTHjsu756L/vqvOqk/iFE4Ov6qlj8RH/iiEtcQczC
6qifumYMR75XZu/3dFgJIhRP//lIZHyYYNMflk3hSoVKUYVGRxDlrZnhELFpx+RtF41HG346jIvr
Q1r8WmfRhIWexvgnI9IWuKmfHtU2PSmV/DPlaYiF+s4D7U+JbWv01sqh93In/rVKzuIK2ZmCfbEU
I9XiVsF7uWyoE7Y7vzwhaBGo6peupOzm81ZXqk3Y4mMf3wXJsx/c4Py4DaVvfXWfhj96tAImv7n3
UbvvgSDDnk0dSo6acRxySpKwcRSE1qu1/vPicjv77fMXPK/WyxASU/gEbtED8uK2Zwp3g6RtjPTp
+tdZOobm7P8/a0FY2D3qES31osAN2odKLt6UU/DTpwwWBkiowue5Hk3AOpHNzefDjBIEDSGrmIZc
DqxzWqm3Ji1wO8xSJvumzn859TdlQu9wbL9CGfro84obyi9ShNDmxkseqLXi5A0xhoJkm52i7sGM
RpTBsLa1Dr6RrKzWhWvs4gcKM+/RvpChEXLy54lzkEn93rSDjIDgBGX++mQs7XUQFIaNrDIwGvEG
CJGqUIpWCVzEF6tda9D/g7yX3l6PsrSUzqMIMz52JhYexsA2CJ/qtkJK+Fsz6qcUVt/1QIvDAakB
MpQ6qClmylFSGzHP1sCN5Y80GHb4Ua9EWPo2UOb/OwJJ8eXiCeVo6quOoWCxjgYxQo9oSr0ij7H4
FrS2wbUBYhKOqzZvxqkKp8D1lAd/BM4plwh2FisP4sWhAB9QAVUBXdKEoeRhkWkFvj7uvPSl7lMx
feuLlVfDYgxTc6hW0CMDPHc5XcjsQiaOzMCNMqyfNTQTj5FRrlyMf78S2dHAFn9HEeYLkTFGCNDD
HdQMx/AG7l6Neuvt5PkFjEMVRd/iS4GkUe0bX426Sfe+Vg0rv2LpFDv/EcIiHwy4WDT3A3caamlT
ou60G7HkpgaOegutmL2MMsBrYoL0B6BLEUAWobE4BMhl3PIJb5H6weMCUc0JBRv17fj++sZa3MFn
gdTL72gMZlt11nwkQUiRtCeDig2XFK7pKyNaCySk8NH8aukGO3Bz50MDwWDA83SujBfF/vqIFlem
pWvyyyuSR9vliLjbHK2nxOFm0qMfWXvEoaRwLQFYHM2Mr3LA7tE1FdZEq5YafjNR6EbqL5wTNpiN
OQhh6jQOr49mFuD/Kx+1AXDxZp2xanOZ9Py2HtpMsipU9dxOM5Fpa3Z2eiz7++w7RG0a1DfDFrdi
zOSwQcRtfiOtfLaF2bQBDxugO8iKqVJchkcVOAqtYR6o89hojwHvr7WjZOlFfhFDWBpqJUOANIhh
IhZDFmydzDHcF4dmTG7Gsj5KyU/sM1aWycK8guTiLAZhZVMPEI6W1lIxeAZC4doemmSlQV8HW+Dr
H29x8kiDCQPEnSLT5eR5Vgu8JUtD12uNA09jMPj7ylsD+S2O5CyK8PJqTSlqBi0L3QD5j9bCcIP6
2fWBLIWgPoS/A0qWrMP572cpY152wSAjmuFO9n2boVTcmSsRFjYUD1Xq3iYVXMr+whqgg5z4TVaj
JCJ/CtX7fsjfB+q9JicrJb+lT8LRADcWDOuM/rocSah5NZ7zBuvZfNbT91L/OCuPXp+thUcJfYM/
MYQ9k9e0DKJED10dYRYszbVy2+Z6caTYfkJ8/3Pk1PGDbJd4zsZrz6+18Qnz2EwyUkpA29zafud0
nyLja+P8uj48ART9kmdfjE9YDZMdKjSizdCV7mrFPBpI2W5gk0JG22jPKfL+lnLUUaTj6YWC2srk
Li2U88mdJ+BsKTaq1rdBr4WYAyaAxval8Xm2PHTiH9dHuRiH7ogBjtWEuyHEMXGRDLTJ4hoZnX5v
1OF71M9GGq+xtsUcxH7F+kdCjRufG0tVxHBWrEspFsahawW0rP1iZzanpIQBCS7z+sAW0hkq3kB9
DPWlVCMcSoOul21lcdrSQgVAi658vzXDFnWiapO2d9eDLV1fF9GE/aaMnle2EdGmamd9ns11q+RB
QWNU3wT1XRtpm2J4RFwR88+9D6l/HPWVmV3cjXSF5JnXpWpiQQcINLh7i5Nl8HllQwAxt+0I6LOS
MYKoFMfbJKUGL3WM+2PuFfX76zOwuCHPwgsbEtFMpVHm6ZYAQLYhiuPS42rx8iULEOoRVI+g081b
A/Ss8FGnNLAlua3mYw3baultiZX9DEhJv4RcCk712XpU8ltyiR39oZWnwELFx0ZoRQMerdPJMISd
0sompaSgDd1PY46nAPaASRds8/jOGrSDZr3idXMRbt64ZwdAHmEAklSEkwdAJtZDUj1P/83V+R9b
EUsf7XxIQnrn69JgqdDq3KI75flT2D6MxsqsLWY9MF6YNaBh6A4I4/DQjcZNlXVZAwwjwUOW772P
XlHUSj/boHBxO/XwdsRTPF5hPiyHVlkvKvpJ3OdC6KJPNOx+uSTSwkeibELnzOnbAYG1wj5CZ0dt
ySurI9UqBau4GvZXmvpr458X/l9LVpPpOMGrgYQlFEMiKQlLWZEZv/qQm2N+iFu0TTrtZxpibcLc
a9J0OxfBtELeJ9Kx629D5Ff+/e7kqfD7RwgVKrmpKj/Uh9AtlXtUXtC7eVhtyizuD103LRs6G10Z
YW/aKHd12EiSDlQI0mce5HREl7J9m0zGbVy02AGO451sFPqP64NbOukBscLxpI5N/inc0yYAcOwl
CNwUCT6wgPuRuJm2dmYie+Ib+CuhoLFSEVpMDnguQOic6bPyS5HubHu2xQiwDwEBdzBweikf4+4G
TZO8aQ5QNRyqa639yYv1fagke2ok++7r9UEvpao6lFLg1nOyKoLR+8b2WhPlPteLvHur0Xc0W1Zu
lMXT4SyEsGjsKDRN9B44gfJPU4HlunyvoUNxfRyLq+ZPELGIU2Hjo1oBQaS0+EKuFcWIlc7eAuFD
F/5IkpW1spTusDhtAzKZBvdaWKST56Gi7BSMKT1NCO0myYnaaZCu3IaLS9IkyYGrRrNXBJ90aEyV
HtLk7mAj/eoEW8v4lhiQmcP1fbc4JAsdRHx05iqYenlRKElUjclArAgX2TDEIS3/Vajj3ujXjrLF
BWHxwFP5YBzpwkZzsJlsipqjPE+wz/J+BuMBOypcqabE2946Nnr7zl3YZBvd3HpkPibGkf348/qC
WfsR89/PNl7WWFwmChsvip6CKtw24WkKv1+PsbgoqXnMT1qQUYoQI7ULFNpCzmaHtMmwUe9QEI59
5wcHqzh400q05RH9iSZcU74XT0ZZ8eo0IFZUqF4jR14ED9eHtHhenA1JvOozxOrDhG/XoJZqet/8
4lU7+SyCcNGhV4IZAy5o7uzMa773U2+PD/Yh6Yat86kCrXp9QC8f4a+L9SyecDy1gwUxweuoGEUe
YP23MTrwUf02D2/nxkYbnoohx7tXfh8Z6dHQ2l2QY5zMiozXoCUrcyseKrGpYC6bMvIgibaR9eBh
ZXh9sItLxKbdDBWYxrBYmABp7QRWMnJKhu2vurWm28k0vmTo063kTIuHyVkgYeWju4Y/FBIm7oC0
UYr23Ox7mKYbDyGu60NaiySsesWrdLBYRMom46ZUc8DDDzTtd9ksuvEbjvnunxWxgrexobj8njth
5dtZ1kJu6DkwsCnchOZzHOJhdT3G2vcR1v6Ie1tetcSYrMc00PZZ/V3Bgf1/F0RY8IA3LQ3pSkp5
fJTY+0X/fDWJW/4qhkMtlLzCtoXvL0c6nmcDCy1VkmOfYYSV/hrlwW3ClYW2PGN/AgmfX/OzAI0P
ZgyvjbtUw+TexqTTXvkui/ewPTN1dR25ZJEAWTQ9Ng8YcvMoNqw7lVfxBkgutAf0TKvZDcj2lWjl
YFoe2Z+Ywi2ZJyUwRYOYbfckK+OeFYfx5UqQxRsKNB1QWoRV/uL7obgV8OKeeFXkaGQhFtrd6OFz
h0CieRiQcPn3Kw9X2xdMsgnBQVgVWRO1SBs5VK6DDH+xXNJ3hRf1R7yikpVQLy0F8VinHaajmEIP
EeT05f1et3HV6mDvANhMN7WDAiuXVoxEa5AfcxT2msP8iMQAaB9jaGBND4bVfmha/VSjcBxL6JxO
zXi8Pv6lXYEeDOQHUh+YrcL2Vu1ucvKY3xSGA1j7b0r2K2skBGn21+MsXSQIqQCSoRUIbk7YFPiF
F81gJ5Gb+O9H/xctnev//tKqOf/3haMQmVYqQlIauThj2hDdNHRVY/8zvDQYAu0ui3fX4y2+wE3U
inicoZIHgPnyY8Kk0MupmQcEZfZQlTGCh7Gp4SKQWzc+RjhoNDv+tjRnyWV/SL+MDljQ6z9iaT/O
aC2ATpQD4dNf/gbNipvcMBm04n9SkQCisSOZn67HWPpw2G/DWAfizzEz//0sKY2Rl28mNY9crAMe
a177G8BOxSsOM47kF3kbC10p7TJIiW/gmMMfRigXxzu8w2DpgW3ZdUXxo8ZoZJs45vCKc4YGowkz
BB0MzKsvY1KvrUYZj1x3lO/9+rEzkm2cf1U8zJBS+PH5yhDnbyFufmtGCMP6NXQYxpfhwsSh4h60
kWtH1qcCj4X2a6TeINgdDt47pXjH+3NldSxGNHX8OHBBJbsSjrZck8NESszI7eo9OU9uo+5ojs02
131KmSj7lsOX0rAP19fLCzv9cqAoJYGwB9lOZ44WzeVAa6NIi2DwwS78sA56gkj1nZJs2+/eMxWa
AQPiwS1HwGtbEO9dfJrMehsA1vBXy+QLJdVZs0k1sNxTeRbrwqqCfVVqlgoqL+55EjQ4B95IlfcO
x79b2Xjsh+cxK7Y9kh2IrrwZW3Pli/99JBGePhgS0jSrNBGaXhaIegdTHbjcBXgSV5ue/m+HnV2z
b/SvdLFW4v2dEcCd4Z7nfFUo485yO+c7NbEwVMvaNHBLq0ak9luNCn3X/0hMTEmilWtjKZYB9cSa
e6/QeYTVnBQSbsw+oAOtK/Zq+mH6KFkTwNtNqv/r+p5Okw8cIiAo4DYi4MZpIYvjIMr7QP8VY7rh
JCclDlfOgr+3CsICnG605xFc4Cy9nLoUI8twSinVNCFthfQRz9Ot8zSaT1L2rH52+pUX68LKIJxB
aYtbd+5iXoarUnUw6pFaf465uCehXOzBQcTw89bOHRKenytbUuXfE7bkRbz572dnuAT+IcxqnuE4
thwKnDC7AuPEwDraSoetBiTR4dfUfJNukxCJ8e8r0efJuxZdmNwqsIfeHilrSAG277jL5pN38Kzi
VIenKPawEjFQqbdvvL45qHK+KzpjS46+sjsWLuxZPILGCpwVWecrX04CRA07N+bKh+kMtwinbHX5
2xh9GnGrrbF81LSvI055nbZ2t/19SbMpHUTQqB/PeZ8Q10tlxUeiPXAdzJlsBzeAqqWruraEF4oG
gLaB1s3wd+p/4hqmnBpC5wVbPY0/5WMg74pgxIUCyrmubLA3esQj6Th1mIRs8nqlSbhwHHDMUhy3
QAyzoMUskhkvRz+kqmT9UFDETaKPVYUa/Lso+rGymuaTRVhNF6GEnMfGa8SW8EyHK/YUjc+58SZM
cwjI763pqJsnzz7k+eeVmAv75zymWAXRobgWNDvYr3G9qd8Exk2Y30XecfjeVNhkIzyDb4xDheu4
EnhpsLR4qIpQlOQRLMyr71VM98DWCRJX757l8il+rmVt68doqzYfdTT/UmntMT4nPuIMo480i4PB
lCNZv9woXq5UeNjxfkX7dy68erYDZxLTlGzlGFxoLYO6O4sk5JZ2XE+qP9e5UhjNsNmkGpMOFaXO
vebAnUQuMNmO8l1QBIirp8fAee+Nw7+Gk8yyPjQaICWwT1+OjbOzcai9KZLn0XaSpGzxbi3wIgKO
YGpRvl35nEtHAW8GGawuhz/kjsuZHb16grE9hlAq862uNTdJ8RaRf8O6KXVMp3X7k6LDsrS8naWn
+HXgIJvEGOBN+0r1Hq//mIUrj3H/+S3C3JtqF2ktygFuRkmvyPASc55itN5N09pMiENFQbhdrT6v
TcD897PJdiABzc9tzmAlfnQKe9dn1sHun18xNLQFYQEB2uJVcRmlLkzE+pCddPNJuanso9Y6u6Yx
d8iuP0c2IsnaNmrlm+tB5/kSdw1uHQDReIixpoXnBGacrSkHCrWRBFB+V+gSZHxtTVhmaW+eRxEu
E1wO8JfpKY5gxXtsAvWmLR+0nsLAWv98MZBCZgdDle62LAwnHYyu9VqJ5UGhC4eMoTjmhvVLZwMe
FPSIVrK8xdkjWdZh9NHUFrlHSFBjapDrcHbGF/faMW9317/P4oBmah3pMRLDYqEnbpFBQyeUswab
PMy9FTnHE+C0Wv1byjPUuVv1n0DCzLWjlE3DHEgJDNdKg30ZqNto6G6p4u+UukN+Ht9z2Yl+UBb4
+r8bpLA8Bs3wq2a+h83pBsfNMnlXoFKo+ONKMrX4uXhXUTKiT4sk7+UOQ9iegosBT4N8ags1REun
/fWRLKTIIPnhvc2PJ1TXhGteS6o+gZgAzl7NdjQxPTJlU/mSNLgD0g62hpWrdulkgjmAChqIbcIJ
X22UtC6C0Re6Y/M+6nCswhtMHdf4wouL8CyKMG+akcmqlAMK7xHzwDXYegDZPxVP1+du/lf+OorO
oghZQ0EmCi2csQwqBiJJuS+Hu3h4g/LVtohWvtPaiITvlDoZ3VQQxm5b1Pd2NJ7y4HkoP6tR9f76
oBYDoQ5BiXJWcRRR1G0sdUojs7RLedzp5Sdl1O5Rqhn8auWWXlwJZ4GE2wNsUmX481uwVgoSZ2V+
njnGNy8rjZUrY/E7QVWcVXNn0uC8y85uwyotFCeL+U6Qt7ejdoppsX1sInpSeh78uj59i/vpLNY8
6rNYCmjIAc1EmhJovr7tM09GnsZ+21jKc1Vb4TFLx+9YGOQr22rxq6HlYXNYUKgUt5VSq6ketHTw
LbnJ8bmANpBn3odMR+68DKLhNecSpouGZULQRvr3cpQ1bhp6aRAusShUGnnMTQzdbGXNL60Qyr72
LO7GFSm+dqYK24iiwDNxxq+xhxvtYf2IXQsibKwwttPOniEqsXJqDDyenHsT75Prq2LpHJ8x9Kha
Ul8ha7mcL68ogWk7FCJqSys/KOg5bgwpyldehwuNDx2k6p8wwmeJMD1rRnSiXMVxcKmMSg2gWvIt
qaL0kCROBFRWGXd+NbX7wcEW3VNjeYe1cYAbpWnuuylG3wjFohskKh0y0wmlLNNcZTHMZRfx3Dz/
mfNiPtsjg6+a/yBoMK3PTZSs6mY/+KgJaAZGTqfWu9OceMtTrFktQC0dBbMkLnLQlg1bSAitGYiB
4FLL6Raod8Dn7H2lZ3vUa1JKI8FbfQpXNuZimjLndij+yi9V0svB9iPtKH8kkzSKAtGtFocpPOPy
jZT1qMarFZ7A+EFvM5sHUdHkxdfKyLNXHLWzkgLZEhrxbNrL35BEvdkGnsrloXyD5eZEmBnH368v
8aWDj0o0RDqArQjFC0s8w16rR9iLBpeFa+Kp1LCV5tWcfaMb79crrd+Xyt1fS+gsmrDSFSc35Uzj
aAhVGfv2rTzibYX+NA2OfdcUB6n6lmq47KUtwm9rThSLu9lAD4NKJix0McX1upGlJXFkDF66wyNt
M4Vrid986vw1vrMQwheThgkz0Z4DVi/7Q6yGB1W5q8f2JpI/5tonY9isJmaLO+Ms4vz3s03ZGH0k
aRODivQfyYBIpRPEO1RtkDsMniPlcH21LJ66Z9GE1CmVJVzHJlZLBHB2Kqu385nb+tUrig5ciboJ
rxo1EVlYJkhuYhL/gmiPn8roexSd1lkCi2uR9ByU8Fx75EK8nLmW3noSyFRXkqi9a/J8G6UfJxMU
Z2Niq6RvbK2HMR7wLg7b45jaaxXJpbmkeoRjBfr/tLyEuVTMUg/zniekof5KgL9QuW8Jff2DLWxv
/nXmkNuYZo7YZNG0NJSznCBVRx9HqzdFe0wibcdLeZcHaNRlt9cDLuwAAlrObFPD0Sle/mAJRstT
aFWCi8K4MXqry9wUKvJio/PJMMJTK58aa62XN+8rYd8Bf4R4DMoaIwPxoq4ksypbs4zcyqFgZJrS
R5zY7xup9HaZbCX//lzmFAHnDEoQ8r8h9CdyPR4SfYhfmvUJfbFCue/tleLfwr6+iKFerk4jykCG
e1HkNnTFRt07xda4CYb7vv1Uhfbu+kdbXCVzcRypJirwYmvM68lNNL+LXH16ae6mzaY09OCgeli3
5nL/JJV+zqPSfL4ed2EL0N3hHQtzhW8npr9oLoayk2DC7vT2ve81d9RQu2EFvLpw7JOGooYEZpvi
kyzccDVGdLLjE8RSwVU859Yag3Vp8QEHh3DnzIhf8bQalNqAoGVFLnIgNhTx8GCCmcu899cna2lF
nIcR7pZaw+431elXhwnyGclBtW/Vm7BKd3r05XqkpeVwHkm4UyjElFqFWq5rjQepq7JNIstfBqOk
/YNFsL1PtH9PDtPRrPozhfMvOrvFMp26MrZGkas5T4Z1b4b7rkTlc00fZm1gwqPBscamJgeKXOyR
sFPYkNW5c4Uh/hSX1SYpqpXDcHF9/xmWWDyPOs1oLE9jfWMFXFhevcW+9kZu01/XP9jSXcb80VqC
akKBRoROTbHhxJnkgWXIwNRY6VfU1XGHrN5EefOj7A6d/Fw9YwWMviMC0q+4Y+ZeN6hB5JhoQ19+
vMrrKg+RbbBFNrCs2dXQVDJowFGyKSx1X05oyPy4PuDFD3kWUihCIPTjTX1KyF5R3iZtsBsyZNsi
lATq+haj8n3g5684kM9HKRwjKPllRafGsRub0bYITP9QpThX5L0ibaoguUn7Ll4Jubh8yIHm1yFa
GmKnqZiQkqxm2Kea7FsarxE1sdpcKS0vBsFGaKazIGwlajMNUl1ALaAwr7dPoOyC9nG1kbX4tXhM
zYwVBFtMYXcnRRAhl8k7JuzVbTxCB5K/46gOwhTN8RvVW7mel3fDWTxhm8dSHmRZSbwijB78st9M
xcme7pXw0Kn1HhNtlKdv4+RrsfZqXJzLP4FFIpQjlTJEco0qqXKLX8vRNG3MiZV31xf/chTAYPOV
yX4TptPGhrIOcWlyG4qwVn5Ckh3pm+P1IEu35mzeM3NLuDotYbkjH4aRXEqQyFBm1fc77I2frodY
GscMgaLCh+wCYrSX54apBv381KeEA6p5zJ505xFVsFfEQMAFFDi/+K/2ZWakuASHIeloc5LgZqVj
tYko+V6PspQBgBD9HUW5HIntd2hlmD7nfPWAwPl+aFC2Sk+GZKxcKC/kLjHRPY8knLXmkHh+mjdc
lIFf3UqJkW4GoEU3TRsM+wqb7p2vNdaDLKHohiC8+S5Sk4e6779aPaYSkj8Nx1xBjLvQ7XwXjGGJ
eUk7bYZARnC1sj/bpg9hOYejXGu+g8csOv+4HgVHfGZbtwFsjXQgr5TZVW5l2y4uB5LPGdhMB1hE
EXiFhhQGRU8Xx9itlTR70uoQCfXrn+oFT/LXDEKIhHUDKRU02OW30ryJx5IPMNVIDgBUT442bm09
nZH75n5Uo0c1+aDqM04V3E/1EJjRJyUqt535Tsu+44a0m/r8tu7foJia2g/AoA+y+uhL6tbI9k3y
RkJnacOiPlz/2Us1QgxYAJCAlqE9LqboaQRXH7suksziLurTh7ADjznlt0YQ7eRxcscouG9SUL0Y
Wc+mCgis5u2xrOtNbqG9b2mnMcQcpxzl13y2sx8m7GL8b6KiNgDZmu2wHaJiE55q3bu5PvzF0wii
J+DXWctE5J+V5VjyMSsSt+F95ERYZ6+cRYs7+CzAvDjPEtCgLvEcDQnQJxgVPPDtVfVD7H+6Poyl
i1A9iyIk1hV2N3wBdq9qvLFwmgdkiopfJTlUeH/y2a5HW6phAquE/wx6g1Ujzlo72Qh8l3wa8gdN
nba9BU1wSMGNvK9rLDSUO56tHW4d1+POO+ivHXYWVpjL3JOUfOopAVTB3kZ7TicL3BQT3ttYwdea
szXxhm6Vcg1CvPRAOh/u/I3PvmHYh3YSz89yzXsrAyBhYAq8H8PZV6Sh18e4GGu2XJq1udFsE058
zCG8cTT4kp11SprY2+AQfyTLuam9kNrimmbn4tl4Fk449iPLCDu9or7h+E90AOBTP+bpylW5mDaB
90aPDIgc0unCyehUqW7kAxBs1RvMrVIEp8neKtOTB7E0RUTCb45FKn1C6TKrosfXzOfv2OLhn01l
2g09sfvknTfWN41ebwFUbAr72QlfU785G6gqfLygk6q8sIC2SzwdyOWT/NiCPnzI4il9BbwRyXtU
VmZiBz0x4aWiKwEGGT2llbvCKLdqgUyoPKyU1RcX41kM4QieWiTBUrxO3FpuN01jb8f0yayiXY/K
M42Z619qcSmeBZv/frbL2A5jjvpt5KZW8VmRwr1nWD/xtd5dD7N8eEHyRDoCMrVsC7vZbEsfRw2Y
N4WGJa+RvC08467ACizPb7FBf1Nkp8LZpt9Xws7f/q/Dy55VmmbdPxrPl8MbWjmz0omwpVfv8sja
psWjXn5suo9DkeBjn280ukHHqVyDLi1ecVg+UjLlMQZr5jKwxK0fTYjWI1KeWlsrHIZbTNDq4/Xx
rUURhucp0DkrdY6CyORWsrBP8mKOr+tRFm9TevaztiENLLHPrJcAuNOBrFuLAnWuBBvbKZG5gMZg
O0CLeFU4BHDo1lFLNOf9cbYk43YwAm3knsP7adB+GQgMNR+jLH3F3M01WfA8s4u7LXyhEXO4sO85
hJNmoht7Owb6/vq8Le2t8wjC11H9SItVtSY3tX7k+JP13lvMVFdmawlWyoseGTIqrygyiRmwFA5S
IvXck1V9gqk4YAiG64+jYHRF7j9uh+ReSW8kuTpk/vs0e5N5a56FSwcWFBj6BIjuIaQhHFhjPHW4
DfDBdLSD0WtGN6jV9y0+NRmmW5MRP75iXs/iCWeWnjiNg3sQB35q38Jt3WptcS/l40qWuiANokPt
wVMZgX+cYnWB9lHiyZWkA2Swtit2lXXv9OOmKE+UcLYKbpAbK7A3Ka8FLdtJA2K8H9s1pe3FFXT2
C4Q1GkZy0WUjv8DOPrUVVl6ps7WjNQXKpVMEg2RkbaC+8RwVvl+ndpIRNzxGbE/7HvimvQ0KZdq9
5qP9CSJ8NCz75MybSW883cNSPdnGj8bLVj7Z8nz9CSLcMrExu2RNc2IVFjeeb++KQblZRYsuRnkB
kSBJBtd4fhecHVB2V0a5LZNw5GYJo75FNqrGq2kzSVJ6uD5ri1sLwuos8Q701BaWYKHkxehHhAoU
c299kcZ4M+Q3Ru/v9VfNHXgMltvsSSSKPyaYTlGAmOZWn7zN/G8zZLROV8qTS1fJDPr4TxBhQWt6
Y3Dwk244amhulKnHMagfrYM2e7/StVoD7C3OnzF7M/HQntG9l58qtOxqdkxnaZuSQqmoibag34OD
pMR4yDm4bJlhn668oZdIgZg8/4kqpN56kBZTU9EomOrqpNbT1lTk46ggG5Nn+6lzbq2x26lPeucc
MLP7CbL7jWX4rhm9m+LopEkPM1piVmu4vpgW1y38NSrDwNMUsdJIR7VUJ8cm16NOElvHSve39qoe
xFoUYfBGUtejUTrcBjIPDHpazqM5rtUzF9cR7doXQy4obEIQnBfllPQqdnPV3qF4hrPcdnLG7dSt
LNjl0fwnEMYzlwvIy2EVjJIUvVQ1404/yVazwSjqNafj7/HQ3b8Mw8tFjuqO8RTOsFN958bU412y
KkY5L3cxHZ673P9MG0TRyzB6HUkzfgDmsaceaJ29g5LqROG2be5nsg947ZW3zNL0IdkGlxomMDQ0
4Wop+h7jROyr3aD/EEzPY3ffhms1wMUYdGupOgN0p212OSg1L2Ib0VLSrCy6CXL9BgZjhNfi9c2z
NHUgt+AxkpLOtObLKJJk1X4bR7EbYt2Jnug+ppNKVViRsq1UTpsoWpm6paPLmH3CZpabZejzsM9u
GQ0enTZ5TQyyvsXatx29n/4UWlu77Oxt4SARrXrKa85LwCvoys9AdzRnL4N6Q+LYXZ/Grq5/KbID
V91R+mQE27Aqjq+Yz7NIwsow+gzPUb+KXa/rDzO7K/AOld1B3OZEcsrev5G1tQNw8Ruih0KSTLsF
kvTl6LqyV3Nt6mO3LQE80uDKj0WjJbeTE+MtEg/ynvfcPowjcwUBtfj8RbDhd2ThvBpzb8BLtI7d
scJi18GPuPx/pJ3nbuRI0rWviAC9+UuWU1GmJbXa/SHaDb33vPrvYX/AThVFFNHzLmaBBRajqMyM
DEZGnDinHR/aVkK8yQECE9gyihxV9ANY5sbXaO16kDrMZS0oURgJvV50ljB0JudaDFt1/HnIRpSg
x/hLOOr+RqhcXSQTLRYUA6gk6upykWVg5sjY8k7si33uaYcwcLo4P2g/akV3u+JT2lu72vx125HW
7smF1eVwtjx6ZpeqJJa59BA0blYI4BBfB/+M4OLGVq59dS5NLaJ0isqzOUaklymt9xrcTlk91KFP
c+Xt9pr+IGCXgfrS0iJQC6xJjGeUS5XbWZggLgpQY0h/g+KJPYoWRneIxcRWR/o5Xv+lTY/RcM77
71PePfZbV3W+iu9+DHgEBopnrfgltV9r+KkR5FTz9KrYoVMypMXh9nrXfBTG+P9ZWGxsSIsBGgUs
wLa3a2PEVKuHzbR93T+ZsKHdQib4bgJB9AwyvnAgww20Y8KsZy4yCUBG6Hm7fursXBlku2lbV0i2
hiFXnfTC9OISmpWEDPdEHl8lB4n47Q+2lVbQGTdOr2+SUsxJyfsD+3ehi2+VaaQaiTZZb2C9AdJz
dD88NHWMBpUsHmv12A9QuVniUxMJGynmqqswxkQHSkHe5h0K0osM2ddmiIz/3fT+8f2Ni7F6Ay/+
/iLEFCHqAnEFsggdg6KqnozsqAX5Hl7UjYWsG5olyWZFVRKY66gZjTEi1SNFWFXO90MyITwkHafs
IIAGvu37q65BfgRXysyTtOyba2pE3jejmJpUdOoknPVN92Ft7ktFQ+j7x21rqzftwtrCEQOljulZ
sYGC9eCZdNBhd9a/3baxunekLnQd0H94JxM5yVZWd7D63avRayPuFOVbBPfBhifMJ/3Ox/9nhJLy
9QGZKCQEhcBjBk8TIOCFA1TWmeD+TZPoJCiRnQxbxf/VUhvQ4hniC+pdWg4CRl4WVL0CLqsdPvba
B0GpdjMJLyjWg4LaJmwMA/JMRrHXcsVwgsZJs3JfwPJ2LtK/V/TALaFYAPMMj7W0hCl6QiTFTc1v
CWFDbqbwIf8TyaDOMv9LLfvS1CKcFGPfxm3Miy4Sg2MtVnYtSRvZ4Ool4E0KGxIP03egM5hcg14f
eP8o9YMcmDsInO1Sn5wkjOxNkqdVY+CwwFEzikFOdO06ltl2QlNgrKqDT+iTNmp1EHzUQmEkKdAB
uH0bVm/cH0IMfJIxePnamsK3uomB8VOtfPaM2Kmyc4IA0W0jq3EX2SzgvoDLQK5eG6n6oo41I4wZ
rhO+aZExfhAZxn26bWTtXgP5At3OvAUUzQs/YF601GKliO/FKbOj9IEiUgN0BNx51m6YWjsi6KqA
ESPHTP1rkan3WloIUV/G94a0EyflmKFYbybjuaAohcTL4fbC1o7IoCYCawjAIt5b17tnlUmnZS2x
ZBB1O82RVo0sp8u2nh+rCcilnYUrZOLoC3SWaTkk91Cs2gFMd0b9uQTBAxPXQTIreyh+1/FW4Fo9
OF7gdAmg1YZa6Hp9XZKkKF0SK7LuXPcwUJWfg/RXMkW7/7CPjIfCv8VALpiBaztodgKKDXkjw31V
xNWeGYjA2lL4WXWNCyPz/3/xLu6CPA7lElePM5pd4CySVynWa9C/577Z4lv/8zpafmYg8PvfkhaO
6KVZ37fjHCvGQyagvqdB2ek70teiPuq5fD9O5lMivurJ5Pj9c9CAtKrLO2bMpkDehf63tHpO2zuQ
GpbEx/2FkbN2riANpfZye+/XvodA/dEXUyDbQJfjelvCTPL0WmXvs8SxhG+yLuy15hcCg8gr3PFA
8f8LnPXS4GJnzL5WQ70FQStW3q6xit2MZ83Gjf706mlfLGvhurRYjCEUsdK0vzNI6IX4JFoftWiX
FFuKX2sxlE447wKFGXyKzdc7qICfE4aR8NYZ3k8rPnX18PP2Ga3GmQsLiw9P5A1SY5ZUAfoi3xdV
GkGFVThRo4X724ZWLzwzUDqkW9RYlsNQQVqbYS1TO7Kibx71vbg/9x6kM1sv/tXTubCzuPBiHva+
JlDEoaI8dD3yD+4QupBbHIuqQ4fb8ZIfgfzWtpkzDq7VFw9G5D/DPX7KxoFORr2xwVu/Z3EJqhLq
2AZh5HvYPYPo1GvGaz5LsZft0W/CLWTU6nGSGFEuo4dMWnjtMDFAeV3ocq6cBTa+PFfdZPdbc7rz
NXoXgEC6UpWjrMI36toIyohWPw1TTBO5/1IG6rMS1gc6gnq+o4p1iMD1buQSa0yCiglvMHV1Fgen
zLXJKZ713RhDvvdNxemFU5eePURIDZq7pavn+U5VIWRiJqZ1dOPr33suaYxJC4oX+ru3Q95bYyok
GbaFD8LU3Vk5U8lJ62TiltTP2h3519K7BwTabbVQiZyeNJXnIBMO8Fb3lvaBzN/+v6wJ9P31flIy
agxdx5KVNAxVj09grx6EtHXEMN7i+VzzyctVLXzSiuM0DAR4lMIJvXbhW2V+GLLv/2E9fwqozHqB
5lnakKgGpYio3zf9UVUD168f4rx0kqneyCdW0b3mhaVFSNYqQfBFueM+j6ZD6cYC/rq3vJ3AnJRU
67/8fnxIhupopemHMZKd1MiejST/MJNISZN4qr/XbfIWR93B9yXK9sYx7r8G/XQaxdqymfq7C4Rm
ssFb8oQSt9Ku9YsEy5ZmoFiJ+sAiPPaZn8Amz8/P+ukt0hTI7I/V+FMyA8fUnFqIXYRuH7XUdAO/
sRn53IjPqy5u0IkEkz+XfxfhsM3boodPncuUevFRikz9rstT5ZMySeVjJfwHKUsy9VnInVeVyMjo
7JwXqRnKFkOE5ATORxNwp4qtfmgypg8hJJVPt31wNZdmQgpSHhioZMNYOGGnj3SLBWzl3odOKI6T
YeZOnhSvFMLPojm+mX61173uoKT1h9u21xKFS9MLr2yCZijGUorvEybgUQTpwCl18lbVdfUmmwbF
rvmNyr5eb6YMeIxcj7q9Bp0rN5ke3XZHZM1DeHGDcqH6avGBuTYyecj61blHeps1d5OR3QVxdYrb
traBG20Uuta2DQgD7ChIU1JGWWQ/eazUpZEJPITl+NWg/CrndbQRatc27dLGwgPlRsj0oJ/X48MK
Ozw0U7bbzElXN21OrUyIc5gTXRgxS/SitcQiKjXDIfG/FbQcgrA9RBC2/r2nWReWFsczWhyF5plY
Uv5B/8AWu39uG1jdrwsDCycrStWLA4RL7kPxSDnLjsF+bKYwW/u1yCfgtI08JpX5XggPSkKRpXoY
O8hPs8N/WAzgBhDyDMiDMrl2Zq1HtUksWAxzOzm9c2DVm02EVSe+sLFIx8AUxWMS4MSo9XY1qjWo
2t5exepuoYLOuQP05+15vYqubpjcSePkvozzfVU3x0Z5LuNm7zNGe9vSGokqbx3Ymv8Mnr3jYWFq
xy8zqyXE1GFvywEJnSDE/U7SOvj6W9mP3c73REhgKmGnes0XZfQeWnSKXK2Lw10uwsZpaL1dmYL+
94559dMWjmkIwxChD8Trsqucfjg3iW5vTuWvb8CMzp2rZtDKL0KS4HdpO7TgIWCt3flAByL/rUcz
W/Ht3PtEq1YfzoLR2apfOKFOfYFhHdEO/oOYOx9oSuUamQZAPHWRIYaG1IlGTpXBqIRDI+ytWHaU
/O32ca/c9Ssjiy/mmPnmn17D/Sx7GCoIWpix3Rhb1JAr/stEE6PLTFPwWVYXJ5cEQ0iOAIRAiIwd
Co7QHOwEXBnWvL+/KRB+UO+YwZm8wxan56VaXekClvgd+xL+pKAtDpLhapD43N66+TcvHmGqxTwt
2HWIZuA1vr6TaI4ojdDwnqaizPhVo56NDOz4JNRfqRzlThcW/sblXDutS5OLMGAVetpoEtUI4J92
4Y0viRrt/Eja3V7Z2mnN45oQe81EMMs0Kq4kP5ukkdPq5d7u0MU8ld0paJ80LdlSNl2JnQx7kR/O
xE88o+bfcpkeZl3Saky53ieBntmZJmvOYFVbz9eVjbuysvA/MSmQaaRnTkpzGNrBjmcZq2GL5WvV
CpvGNAiU8Eg5Xa8Fna8SbcIouUeRNmimFxrWZlNuJJqzWy3cTkNc939GFkuRkyBMTdRD78vc6PcA
V14hAdB2QdSYdqjmyb4RWnMXTdHGA299cZSKZ5ZgFIQWCW4UtC0oRYrUojSEO7Gs0UPs+53R/v37
hPX9a2dxgRPB8kMd+cX7rIhOVvYpMHrbygfH6E63vXzl/mII9N48awl4a3GZ+qqEU6yqknv0C04e
PCU7WX2UE/nUCRKsh3Fwd9ve6gYyWvBHshSi8IU9xWqrwKgyuNNS+cC7dSeg9pUYG+6xNkUKB4pK
OJ1BafyPaydkEn+Sk5pl9aD+6Sz4NuLgeyMWHwJGR8fWe+zNH31kfPEbz2mmc6ADG4HHIf4Iyy1M
AW9mtrXylXhy9ZMWK9esQPMobyQznXbHiyVG8oPPTAftwe0tXj3Sf9e+hP1IeWeOY1cn9533Nnjq
SaqRhTZyJxsOaZtv+M/aSx4mGNQSGdqd0+XFdQ/kumFri+Q+H4XmU5sm0V3ZS8CbAFw5Qppmz2Zh
ti8ZtDv7KYqjHZKV3+EkiZ7LLrO+3F76qnfpEMXOjM+0dRbXRkcuII8mvAsWuI+CWPJ9MEREf/yN
b8MaCom3GsRIvOZRVpEXh2lOcjNZAnvsTUlvU6tqCTxaVtlq8QxH9wHM6tFT22MHx7QnHtX4n5Qe
Z/waJ89DsOHsa4u++C1LEJIydXEyyDhWVPPoouseDPl+c2pyzasurSwSsRnvjzIP5yzGn4XcVlUb
FVpF+7rVFF67Jpd2FhFWVeq0Vkxurlgo+5R6eRrVTpm+0arbSF1WXZfGOrXjOQJCv3odJJpIt3xB
ZOO68tmod3T/iA2TdpaiO7neBcKrYOxjyYm619teulahIbX+1/Ai3yyUnk9b2NPqHDyIh859u58U
Ox8OevOndQZ+yO7KZMNpV/3kwupiZ4u2SvzAbLmpkW4LYElnEcfNl8OqFagcDWpa4OmVxab6dTrW
3VSSykAF5Nfw9PXbbBerzkjLFqCHCPRuyQrNaJ9Q6THXD8LIQKmOMW+CGvYTBMuSLeDW2rgwn0Y4
tWa0k0T/69pNQG+nQqdm6b2ptvtGlu7AY5z86dDor3AjeH2398u9Vn6Lmv9wYEAdefUw1I4I3rwL
F1lhSKbrG2Gd3nvFY+/TpELrPtkysraVs4V50nWGLiyMaJWU6rVhpfeVof9qe/EjOluHIZU/FiCF
BvQtbvv+/OG9StyImeCEYPqhcwM7xeJzMQ7UZIXIH1zI6mjuCaJ0CEhFa8n1FfXo18PGHq7ZY2nE
+1mcDQrE6z00U6TZhn7oXbm18p+ZEVYOgd3foSYUHbpM+06jxzzlEaMotxf63m1YKZzCPB0YD4Uf
fbFSsdS9oRL73m1axldSLYhfhlj/HKqTdcri+ElUyl9tI8r3ShZ19wFKEXeWkskbQe7d8fIriG3M
ps7X5R1ar89g5WyEYHDTVqFy+S3LNDuxyqNVuCIt8dtrfhe7eWkCsdF4dMJOiCT99WZXnRYXfmxw
uMMjPOr7WNUegHacwkzfcKMVS9TuqTJSF6Cq+e6bJ0xDWqEh5I5gvMY+dywz3stCbKfBFqpizRTH
B7897WI2cnGO41SbLQR+ozsAhbfKM9I6MxFiFn+6vXnz5ixuBhMUoMNn3a4Z6nW9eUaa69IYtaMr
R5/98gsU6rf//ppDwl0G5G6mrBDfxTGLdlCqxObo5lV4EIxPkZQ5YJacKM/uzQR2/YzUtzCcSf4C
8vZ42/ra6gByzlkZVQleuterU8R2Qr/eGlxewNAs+CkQwKTc4v1eOSt4DylaUaBj/HCZ/zWDFFZx
Q0O9FrW93ojPVSg+5HUV2RXlltsrWoks8EdQy8E1JCQrFn4hyxNkDrXPdupFt2s6dPu6omd2LpfT
H6ERivfwOtBoS+u/5h2HgY5CLtk2kCywzPMvu/guBJMRjmOqDW6BMkwgNbM7ln9NlzYbYf6b+EFJ
gsnEayOiIuRSIgejKzI1X5eagxFZ3nhOr54X/Kk8QfkswE97bWSEyV+J23B02+R3HDe2RMZu9Y65
v31UK0Fw1hJREEmeO+fL8kou+2rVohfgJvpPQzhodHKS5KxaIIq7LejD7MiLa8zVmt8eqgEnwLLT
pylC44VNOLkUw49p4X/spvQ8Kv9EouzIsiNVb60+PN9e37uci7NSNKCHtMPAcSy5aIc+E0p+yuA2
emR76nNmJjsKCBsOv7aLhFsGbudhsncEehY4mSAPjdEtAHXEwr6old/JWDy2heH2SbZxZisBY26F
wYL0h05vSTGXi2pVxdU0uVnYVr/NNGk7GyyZ+XJ769Y8EGIb+KaI7pzaIl2th0TPI1Ub3TCokfzV
LWKGoilPXUy0z6VG3kCAr0WNmbqX/1LVpqx97fFKo/aWZyiTK2XpSSxcJRB+dpVdGfGhLqcDDKsb
eciKP/JVnktVcIuwykWYqqPWQuI0EN1Ja/aBNO0zxhlL5ZNeH1N5P6g7OiobJlf2FJOQ0EESqxOi
FiabNqoFeLwQ7CqDQ2Ole2GAreu3Um7s5YpDQs8nMSIMURYftflaXMTBcTKo7Oit6Hq1hFrXGKnf
clhvD4UemEchUZMncfLK422HWTnAuXQPFHZWi6W2vjCqa2GdGfLkhsOzWbcHL3FjSbMtT+MBF9gM
a9+2t7bIS3vywt6YmJWXq5PbaXdG8tw3/d6Sj3ryUDTJxtJWwghd9blfAOLXoJZzbSrTNCPLx3R0
weUchRqUatrtq97bGN9ccQ8eGkSqGUaFtcUVaIayyUa1GN1xkCI79KpnxgujtnObYqtXtmbqj7AB
3BsmaenCQ9I4rsIszfi+FE7cxG+CiqKbVss7k6Hy2+e0tnmXphZOnxujrLQSphLtRYolm6jvTRvB
asUXwH/R1tE4pZmU4vqANB45YhMNo6u3uS2pT+rPtqO/DnvUVoFrJfoSdqlwz6SsfMoWXge/HqpV
MWERtkJbALEoT79v79f7IggPKxInZp/5oMx4uuvFCKiWSYMqsRi/eM7DD55/Yti1EO+q/v+zIofG
ORY/3ra6dkoMqRCXZl0kcZmG4pMQfwcy4V4TRhux15OixKHt++3ff5IZ96SuznlB1rO8S5ESKX5v
sDrcwfdKSOh471pbQ8nrm6hhYn7iYWdxZU29r0Zd4JzQ99qNwj+x970/hE+Z0951wuO4hbpYCX70
CGb+T0p0MxH99Zk1PmUrQ0gml475zhcBP6a2AF9CJJ+rcTwHirC/fV4rF3gej59FdpiBAVdybdAT
8ylI6mJyVZRyUfTM38KABrzHNOahmOSft62957VhDhnElInaGDkBNq/NWbIfGO1QT25Zqv1ZMVDU
G2hzOUbc96eCERYY6qPSDtGydeNwUE5oa2dPupHolR2OVuPG6bQljrJyFWnlkqAAo4UwYDklI0tI
bchNQyLUBiL5I6yQXVlsTfWtpAlMfs+sXOglkYvPoefiW9qIpq+KeU9e4kF/4THo8WImPxMjhpwr
EQH2N/GdMuQb13EloKF/PPMjUYBiwG/xKhRa7rpujKxNH2yvznbdCBETsbqedu30Y+N0V9dI/51/
uJcEn+s1ekPJsdessTIat5DFE0NQp9LTP47tzyR50rw3Bj8eEIYxpl1ZuKW4l5kzLlNyGN9JtZdU
DMRTqMT27d+15uPUxAzgbIRaAsb1zwomfWIosJ1cRXlR5Yeoj2x1eoz+nvENkW6ompgjY1gZRsdF
TPdNeFdkjcur92+q9WrQly2Th7z6R5OaT1GoOqb15Olnwfv7JxGG/+i7wuRMNWrhWz6qrjM/J5e4
/lEifOyTrZmdo2u/q2+BZgcQgN3e0fcHzbgcTSk+LFDNvAP5jyL0wRDdT64mZo+EFZpsLSdY3Lcy
iPf+Liqkfpdo40be+/7jMpuFyhnn0pnPWnzRegsyUKMheujJZ0E5NtbrFG5EqPcBGBMAHy14L+by
92IrqzZhxCfABHQ54xjuxl6BNOGThVqm2OUH76+hlvjM3E5j/ouajbrM1VojqQVN5YKKiSyfcpXu
Hgl58E0qwo2O9/uW7R9T8E9QpUQK592rYZzUgeg7ucXPrMyOqdDuWrW+r5rBbspgB+v8ofYzZlwC
d6gf+6Z8TieYGxInb/2Olm7vqIm0caJrjoTDmtwXcFD85/pqxtRGpJmyyJXSr8D+7fHQ0veST7V/
31A320gh30d6nmlcUYDAM7RhGZ8oulderErsQP+5m34of5/fMyzB1AKNJyah3rFzwXKuZwh2ii4I
3QOMLtyLoP0kGOFGpfF9VMcOCwCqR9WBzOR61yYT1RylDEVXDmQ7ktqDZYU7Jibc0Q92nrVxRmu3
DkAMw4k8OWX6JNfWqlFLtcacdy2Ldl5S7Ap6JMO4SbY/h8frwg6rghqFJy14IL6U13aGQqv4QvLw
E3B/PbR7pUWCbszgFC93ffArs6pXaSie+tg/KgIkGJt8hvO+3foFC2/EDzOPjyVhrYkOQlDfzxHA
8q3zGB9IYhOx+QTJyCH0dvAgx40ziFsIttW9RgucfQYqIi0fIF5bq33XsAdi8WjSkM21e6HZGHBd
tQH1JJ9ECiT0iq73WRO6pGg6Hrx6/z2bXhih2Kxtrl1rUnLWMY+0gVq7NiHOyk1N4fFB0uUHIZie
Ei/+zXjqJ0U+eV73EdI0A8GBjXLF2sJ4ueGqXI65PH1tNRKSLu7FWHSLuHai6kGQn5Df3LgNq0u7
MLJIJqC2oIGuRaI7dNanwm/3+dAdmK51ClN2zFiGIto4pHl8vP3FXfsukZrSJ1XBfbG667WFqAgG
eV9S8qk+6sYHHdZYRX1iZyOEtsfq821razvJZAPVXDoJ9JsWF0FOipFWCtasZvhSC74rDPU9Kil3
/8HMnA7TtgBIuWz8jqWqw4tEHNNkCjuBj/DKZ4sAc9vK+/RvHktHBoAOHa2RZQPWarOyBmsrumZ4
GoH9d8qTQRm8izfKLmubBn8ArAi8Fy3mbq6PqPIUP6rqjugfVY4aQNHlB7YU/fj71VxaWRxNlSlp
2Qa96PbPbf1bmokZj/IWEHztA0MAppzJeAa9g3mpF48VgXMpxlERGRJ6zPjrals7g+9Y3bjfLuiv
fJVn0UikQbi51DUXb8JskHl7DkLnTtC1uQ2863YEQ9fr7X17P05NKRMZbZjaCEu0lBYXl98uVtHo
dW6ZuqXxpc8OXg5l070pfxWkT1W586Lz+Fv9AC9kmrkhU93JeG++hsI5OKFxp8a256g/lHZXJ4fb
P23lVXz90xZf2Ci2Ms8M+GkNw6LTQ+9HtpLvDGufKXcBlGRf+/hZVU7BGw512/SfYL/45F3tyiJS
xxyJ0neYrvK7ULxTvKOWUa2xZems1ac0+qzCOPtFgG9/9A5e6oQfc+FDcWCavxIS23qZdAoU/n18
mtS9bP1u5GOl31fTg8+/nNvyIXiLXgrfzpryVAvnzGR+brK9bOOK/5kqvrWMhQ+ZRt9VSmd1bs3o
YXiGVd70JFvu3xpJt2OKk4ZhR7w32+Aw9U6AeNtDneYHX3gJo2MMSjDK78zhi1YEd6qr+V+k8kOW
7TQ1s5tCZShhl0yxo7Volr1Fwj9179shg73RxrflT0H91jIWn2Y9GAyrHPzeVbMP1LoHOK8Q7dP9
0zz/P9mdk78FP1O7ujO83USEaTM7ftJyR+cUSjeh5RucQuNRcGL/82juoPtsumAXR59y0Sl1t3kK
n4c7/yzvVUhqrHbPptkcS3WW0tf8kH8QBkcen9Rn03pOo7dYeBwg0rT71+FTKdlh/NQ96rGdy/bA
5IV8L3pPVrqDcMAKNjZipZXOjaBRD/0xOh3M2l0HoGI0hXrgyeFC+gGWZEzrvV6V011a5hCHDpns
RnmS2r6iPyVj2n9M6xYyrWHcmvX7M3l/fSKyRDItkcfQPoV8//qHSElXtl0f9u6EuwDucSSt+9hR
Iqpa2ZmqxjV/l0h8VvQF81LaJ5a+V8Q7a/yGkJod9cp+0OyRN1ZjC/ArJUj+QpNymssvSYDyrwgZ
n+A0x1avTuZcDGNUyUzdptZP4hY30uZaFpsqt7lcFlYAYEY4w59ufNFOAtcif1JcP0aA2QTctR+G
E3SAIYJaaQD3I9X8/C6WnqInxbBV4RTuw+6Yx44n77r8V34IzhQYDOU5b23CuL0lU7QSGtl/0BTk
BxQoeR5c73+oBOTKSdq7HsOyJUziqXxsTDCLuTPX6ATp0eqmfTOmX1vlvi78h0kPtsorf8YD3zkB
IGdIxslpScGuf4QZVZGYtlFPD3N8EkThA6wm6LUFH/JYO2ewihZyBXCNSJNTZRvlnVg6npccc9l6
ac3pNejGnzyxH4LKRAKxqx+60jtRi3xBgol9d0JJ2flMeAgHC9LobOr3jXJQTNdoX/oMKJyhO76w
ccXeZ0VsLNgDhktkizbw4ptTiEqXJmbWu2iDg7qJdnnaUSHcexQKb39j/uSm77bvwtTiDhWVpJaV
X/V8dvWXys8YbaJLmuvPzE6/KVq4SzIBzB+y0cr40PXJly4udtlLE/xO6sZmJv/UmaLdKt/76qyk
qiNrw1FOTxu/8n0awobMfTPyA8r9S/1qz+/MvA6m3oV73TiMQnfIMqnepb6u7zIBgZZc8B7BCxKW
YyjmBfQ5G7WLdkI9WnaZZJIz1YLK3WjbQ0kL86AyrHsf+BkjukOW7cPStAlkKc/HSefV0OiHWlab
l9vLeE8AzTwNtFzITswRlMnaa18F9MrcslX3bg61lCFDLdXCRibk2p06dcdauzPN4zB+VwXHCh7g
Sj6Ylp1J8KBK411BstHH3+Vyi4H9/aMJbnfGfBh1YxQdhMP1jwIxIs1b27u96b1k1rHJnyVfPbR1
egIIVXZuMDUbSdXKcWKScRwdft6Zg/va5FAylWXFIibjypmiMyRVG0nH6qJQAJ+p65HKXAqyFI3R
C00C8jHjGx0Ex0Z+NOTEqbtjQielPefjBiZv5avINlLwmWdMqWcvQXmVJQx9MrAmyThFeXQiO3nQ
Hn3xsf5ZfeoS7+BvCWLM4XVxdaFumgkCgVLRJVnsYuurMVS1Uu+ahWen4zfLEw5h+qIE3V2bfuu2
CmgrQenK3CLQjrI6lvHIAjvU03L0l/1fhnAPJ8eGc7x/qs3Sd/9b1hIKmJWDlavG2FPoOXXtYz1g
cKvrsGqDaTMqWiCVGN24dkBhCDOEVHEP4HLnpMYxEKvKtjDn6z4xo2DFeUKEYcRrMw2TlTGzgyyF
NLyTp1P7xdLyvZG5Zoyiugh6s/gKX4LTq97GBfiD3Vl6xzy8CmZ7Ruktk6Nkauqi8TS+i2XwrCbH
Wv9sJN1Rze4n8UlD07T1f1SqrUZMwsuoZqIL4rttfeyrj+P846yvonXw1dPfE0QhUM4AFBUlcJg0
ohZB0AvzDnqoBABf+FL0/wjTt7H/dDvQrh0vqB9GF8Gtvpe1FIXM8AsJE+PwvZYfh/yoGs+3TawF
mEsTi6PVGLvmwxMPgPdeDSu29Ug4Tgn9CP1YiXd1c/r7cfl536jzzv0PiLiX8M5aSXsjalJApGnP
rET5JA0/AqF7ZNbreHttq9tHhRyuHZhcAHleu60ceWojx1jSIDJ7TATNlopsI/GY92fpnqCy6Ksg
WocnLLwgzqYk1K1scHs49fo9DTsnLT/G7YfbS9kw8wdCcFEsScUha3MdM515EqrXbnqa1Mdx8214
ezF/Zm0urIx+znBzW7IY/Ys4HINAsuNqgEhm41LPIfb9ps0kKkBG6EstPtWpAT+Nx+PLHayIzuGj
pJcbxzL/hfcW+NuI9oDxWmpBpL6gq5VWDK4JqEH/lPqv5QfoW+zNKtZqfGLqiBlscOxwtSzWAnO8
XHaUMOmL8pK2/HtR2Sn1XfQ0KKJjInZrjs+ZdecnnwP9hxUEthUfvP4ubH7GfvbZz96ioXtsRuU0
buE8Vq/2xS9bPGtKBvpytWjxmeqzKgu2kuwnw5Z/ZuGzP8txjht7/n4Ua77Z/xpcfvEkT0UTDL0Y
Nyrvkg/V6AM6+qxXB7/7WEm/yuRbJ3XQ0j83myWmVYe6sLxIIRp07kOvFwfXN3NpVwoDaCpPUDZy
o9VLeGFFwekurkcoSwmSq/3A0MWpkm2pmw/zrG5F/dXP7eU+zqu9sKONeRz7LS5F+t/dyd3XVHxq
JVRePVsp9Lk2kgtPCvLht2PMWrgEgAlDIPmsTtv92mzqVUGEWNjg5iOc2sOxQ7GuH1/+gxGa+aCB
GCzD0rWRAbXNLKoVPmny2Sokp2yeZWSB/29GFncyyJmd0Dx5cBPlk9+atqjfNdnGQtZcTrtYyOJ2
RYWKqrCMDdN79aIfAky+txfxno6Z6zTjA8AwURHgQXW9Vb1pmn1jSBALhm+MlVCw9s6NUTptqu3M
mtGf+jdzbNn4WpQVpXORCfaqtUf/68bvWImldJrnX0GuYwFPvP4dleerTWSoHFkSIvbXaUrx3TTD
4BzJY4JSU6Lpox32IkVdKRHTVy8oVMDQkSQNd3FlWKcOaF2yE9RSjJm3S82zpmXDPVJJrU+Zttjq
Pa79Xp4Rc0qMN7/DIJiRmQhNz8moNci2rE2Fn3lZJkd0Z0Yn87TANSZFON7epVWjsz9DrAnIYPls
GuRBDCG9Gdyye5P771Z9VxYq37Zfhfp629LKNZ2hjyT9zMLNynjXx9FBT5f0CZbiQVF3ahnop0iu
UJBtWmsj61hZFDRDEMdAKgAsdnnyvlIIrSrSB4L+Tixj8FTTPbyknvAw6unH28taeQXSBKJShEYt
qJ8lqHO0KtVDJ4HGaid+Juml1Gk9zpAYJX8Uo2kHLnsj9V0J56AoYEWegdLodsqLjeT1BiJTEt2s
svxDOsXWzoTf965ltq+G4m3DQ1bNzRtJLg9sbZlcBZmZ5X0m0u9kFlrh/Sk06jEWzd++UW0FwJWD
m/W56L8roC7fTbaHZgqtbJ9Irpp7EDRUTjBMDvJxB12dPlbN1gNx7ewYzIFBBpckti6CelkEht7Q
gmU0ZzqE46mpK2sXRsLe9I1zbWRfSl36fdtd1nZznhdgJ+mEMvm9ODzDF0UvNUU3/kdJlX/SpoRx
6ydaxv/8BzscGRUlCfjmsifehJUBKX4ruVn8lqmxM7l9I9n13+vJU0ibJxPxD0Yh6EZcr0eSSy2L
m44J2jz4YljFoZ+0HXPtG064gjWe0XvA24AZK2Ssi6PK67jWqTZKriwU07Ompc0uJSs9SIM07E2r
M/bj0NS/TSsSoCLo/LtOM7fGeVe8c1YZmGertHlCYfHpbOV48ENBllyT9lATd4fELA6m7z80lrwP
4l+3T3Atnboyt/iOSiqiWTB4Sa4Riegna8fCKHfq8IMQaiXxUecDpCMVN2T6IYArfeMzPv/1xUsE
61Ad0WGgAf3/SDuv3ciRZWs/EQF6c0uWkVSlbqmdevqGaEvvPZ/+/1IH/9kqFk8RPXsuNgbYA0Vl
ZjAzzIq1lvwE46T4Vc6g/alQCtfyefJm/zg4Nu3Kx7I8prL+K5XKDRDaygfJe814hsBVwEm4aODb
EDA07L5yyvLwE6T8+Uvea/eS/Kkw0oNmlhugmLUDNWhagLnGoLH8/m0lD32np2HGnNAuj2nu+uU5
qpJD1gRwvhv+BjZtbXnEXqDsBM+ivKQnUJNZlQszU09B6M0yBSFq/UH12Aewc9TnmKLebRdaXR9M
csRjkN1cJfntNHVm0fbqqZg7VzBaOGcjje4yuqKZujXrtXKzgSH5X2PLVN+ch9GurEY9dT1olV6p
TnFOPpNFUfjU9luU0ithLDPlwLQAFZpM1i8ewdBM1cRCAhmUAtNrRM00rCF82t3ewHUrgMPxSh75
5a0jJ43fIWyjnpqhpa8SmX/MPNpSPL6muxPNCHhshAX4JF7pdt/kTYA65q7VO44JpbXSrdt4fsrl
enoiNW/2ZAVk3pmxD0qECEofgl+pgPclHmHTDUce5TCotIdSnk2Xp2WLufiabeb118FGKHgaGHdf
3Hp2NM51pQ7qKQxnRgVVCAmdY2I69wPKmVl68o3sexd1p6Z+lu1jXlluMH+psyPkvQzEbQB11zya
iV00EAklIQZc3ImSJMeZZHBB0Orumu9OxnB1cfRRmTGTDVNrZ09nG01U+AtU2BQuX7YwmI2mUCXl
BAi5u0vwNS9NgFje9rC1/qlJnY8P9DVfWk6JpXldZn0X4GIZxFfFrOp3gx/2d8bI9kZ2Ln+YSWN2
hR28FD7nbIBvOgL/vIci9JOpm919Zw/joZ4sZa+0VXUY1Tnw6qHXPJ2/7Ma1D0omhynSblP1MA1+
sWt8Jd3bNsgdtAzNu94oDTfPK2XXDsgKakl2H/aKz7bKX5tu1A9Jl4X72+teuwptaL1eqarRPl18
v5VVJP0w6+qp8uPwrrNl/6SXZfJTD5t/hoxqoanU9m5Ma20jMFo1TNlT4C/pTS2z0zBxtKINHPU0
S+ahhtwkD/ND2aBZBVeEFkwPRapsZD5rnkSfDfgboQu1vUWMJDFDPIZ6qp1CIl43iB7GBojB7f1c
y7oZLxfqkMQm4LcXRppcH0fg1/gRat8ApWKIQIe9Ib/Y8R4VbLdwyEi+xLLkpvEfIDEb5tduf4cL
EnYVyok0Pi6/lrHwed0GXz1Jkj0DQdDrFz+trNnTYcq7z4pyOPSyOe9nW6EhF0jVoQqs4qEIdHtn
ONXHXIImzVTaZD9EeX1uNjFuK+knDNjgE8D2QjmzvMYiR5JNVYq1k1La84cCUMxe1VrjWGjDVv1+
zcX+Y+pqFCOZptzR0kA7zdreRGzR1O8d1QczV9zzbp3VLZXatQLmm7URBV9u/pBMZq0mrK3Ty4ep
6h+nTD4MUvWOvOIQk2OX6knR0oNkTl44VGgdfb99/KsrfgU1C3Y9xAgvfwDglB51v0ijdGEXTEw0
X0tZ3qnW/K00YVaI5+CYR1tNxLWXSaTcCEXTJQEUv6gomLI/SkFMLhVpD8loH30j8PRJfefMv9qX
4LlqqWiPj4FVnpBn2s38kMoajhOsC/UWkdHaG460Du8EzyRTZctyuh84qJDNZK6WQDEYn/xGOlWR
6UX7tH83dbKrlvKDXL4PzLs6+2Dm/lNgf5P9YON2W3kfea6ZaOMMGPS3FlsSWkGTavqgnPziHSf9
1If+fpp9YIi/E+Ygbp/66gEIkk3mjsSDvETk5+NQDaUvEiLCZUOB4i+fjnaZvAymAcAQxGS5i9p0
n6od0fTJsoJdngXPY908RXm7lzZLwWs5kwWRggkdBQOioMEvHbGfzDArJLKWWq6+zOrnUPddP80+
On22Nya4p0c7cJ1gvG+1FzXfQgSs7T5UGKLKRYsIT7i03iWm2TmUik+9JB2y6UFpkn2OJikNVsX5
sLH5K68K1R8CMmS2Rbdo8YLGHIedlol60rWemv7kMUDqhr+e4xoYauYOCMma7eRNbegxQl35zxPj
Srd/w9pPEHw+1MRpicKEdLlex+ziRO8cnD6w2x0c777nWGlwuG3ldTZhkYoCPSJYoPEKsmNZowQ7
FzEhGhHr9/5RCX4olvFJo3Rs1vTytfChGOtT7+/Qc7uXq9z1KWZ286Esyz/hpBwdboV0iLwo+FXk
vTfO2b1Shse+ku/jYKtDeH0RUrgStL1kzZCULLPmVC9hKk5Igtq6GwjW91XwOWr3jXYv++hOWb9v
b82KOUIYxoIYN0SdfDlVqdH1VuqR2LwMetH0cCq3Nu5q8ruoR8qiFb0sc9hStVsBHnLD0QenhkUl
i+rP5bkrTphz/SjqKQ3AYZs/MuSSMmfnGDHayQ8m7E7zz7T6pTO0kKEWnbRblZj/4xcYZCRMX9HD
Xrx4AMIdaWA0GV2jIfaauWCs0j93sv9nsn9kyp9Qij8GA6QVUvPbj1Te3tzrx/54e/uvayRiH5i3
BCnoQBWz+N7HMM0DivnqyfycGdY+BH43ZYcOxZPOMe6q5HnaCptXLrhLk4sLPq+LIENXWQXS0gFF
TbTqYM2z9kFt42FvT1a202M9/9XoXXaoUy312iyyXakr/34a6/KHiIDwTdJaoFoScdGqJ0eKpcOY
htXT5MzpQa97+fn2Nq9cANiiq8RsAp8/J35py5So6BUmi65D/RDrOuAnPfoSO7u8NzypeR85z5BW
Fqi/lz6A7wLMhDt/aU3P9N9n48Eef1o0mCDTBIkrQNrQtd3+hSsv4eUvXOxGEIRJW7cqlZ3C/6UD
Dg7ag+agtQXm1R8fyvSjquiHSH7x7fsMusPCC5R3kTO7nbL1U1adEtQqhXSCAHmJHgnL1GmRkVdP
stYM7jC8R1N9Hs51abuxodyr9q8qLu+U4jgaKES2h1r5NEXVsQ0tArfDBAgp8exgowX9ikW+vMM1
4jQqUSi4CQmpxRFWalkVUkkO1HR9+kmdomafB/24k6f5kekg6f1sxAimAtz8EPeNw3WSy/ugVZ6h
BEhdGEn+sbp22Dm+aXtVEaa7yLEhRHea7/xHJ8gqZRSi1K9KayU0G9P8uUjU7F3Xpt1upGns6XM2
3fdds6WQurbbIPENEWyJ8ZlF3iMeYLPvpdc8duhdijzTc6E4tWfrheQVtvmkOYGVu4WsOK5FUXp3
2/PWXgBmqkQ5WhSPlkxpOhyTqjZj3+z1XUXDBLylXUYuAxDSZLq1k20hvldQtLClUfMHOMSjz3ku
vkZLsvwqzLVTZnZMffRy/XEEH7zrojT8aeTWdNb0foJcp4Fl2ijkxCtn7RwkSn2nptG0q+vA+T6U
reIFUZX+dgrY8fK0Cs9S5WsbX4P47hZux0NM6g09iRigWrwTFOzTuFJ67SQH87HSVSjrqk7ddWPS
eSrQi7+uGUGPg3cjGM1wGHHo5dbkY6/EHfOj9Mi+qnpEL/DvXxy6sXT3gGzBw7NEIPVRUOtBOugn
P2+YTqh2lW27mvlsRr4XpN1dmrjNy20Puw5qIeRAGkiIZQEWXmI1i6zorbKN9RMC0sZdpsnxY9ox
G6OFtuLJXRzvy87cUp5f6feASbLhnhKz70QYi500ucRaPY2MUz0XX81Av6+08JMfOXdz170HFB0E
47GZowfkTzauqpUvikyOBitZFCWBZSFldHKnMnpbPzm1yoyQPof7uDDGvdOP5iFKJDBfvRT9rvOg
3jhccQcunFU8cgjB0pQkqFtE9L5ldrZPTndKe4dxiQxf/VJPG4/pdcyOmgQ5g8D48l0sYYx2qVCq
oRh9Smop3gdTZLmOVGkb9aC1TaTPQd0clD3dwcV1P2ZSEceTYZzktj8N8JBb4ffRvw+DcF8yLFc2
88e/9lJCA/ocwCXhw1xS7XJBN11ZZKYAneTZQU6OEZD+Kci8PBk3arYrXwQdSHD51MQNRkTE4t+E
PupYBR1FeZMZFPUYoeiqVAocsNJRQ5vYCb/eXtnap/Aa+Ji64NwAGnhprlOaipY7AiroNOnzA0x6
eXQsCi101eS57+yzo+8YqvZum70+QXhq2FGw9AwIQ9tyabWuQMoYk2+dMn/YB7nSA6AhkHbM2pXH
YWdq6Jo79bglfnTtnpg1kFUjgmHIbUk41DjhXJDI2Se1TqZDqYBYS+Lg/vbaVqo1l1YWT9gkgRkp
9Nw+dVX4VQsgXleiD3wPO98uDlrjA8WrnoYXLWBoLTyB+YSs4lcfR/ty3Pjmr32JX8L1SvkE4jsK
uJfbbElVLMldYJ9KJjCz6JH6bDkxL8bYYBhsHOn1Y3hpS8Qyb/zWd5qqN7m2T3kYP832SH7KRF76
vkT4fOP7X3FaYYtaILEJw8tLbjBGP/TKqGsbSie2VOqj71HSjJ6clMmuC2pau0WtPgSZOULKYVmP
ZpUML7dPec2VNCIiSjHgtQHoXC53TAommofGhjOjB0vXtgMwRF3fOMDVlcIUyow+7grT68KXmHfV
EV7v7FMQfxzL0g0zSK6191mVg23LjrFfuXOAHMwWG8/aaVINgbCFRNwA5HG5PNWCtqkM2OGiyqp7
uq/jsxHIj1Y4yo+aOcgb38yaOd3gfn1l179SS02kxsn7ZLZfHydJej/U36KQPELZqi6sHdtbQ4tX
0Bm1YqqqyT71WemRS8b2Fsh6zQJnJYYgYLyhF3S5c5FdD9mUmvYpS/zWA2pUe6UCyfBt97t+zcFg
0dVjtJ62zxVXZ9+a3VjXjXVCkq4YZW9CCDPd4tXeMrJ4G8rEgSAtaq1TDEtE08uCjfm/NrI8Ea3L
bb/sWEkaeGr5DnTMLtrq7K6shKIpWYUg0lHRvbw8FEchHVQn+IGmKLgbUp+5mcSr9Hp3+1RWnjUi
c74ZSnSvU0GXZmp1GIxIyuSTycSNExTvSwb09V2d6i9ifMRsxg1Iy8p3w4Q0+HqgsHw7S1XKKZ+z
masHfKB1NI1PlldotevEG0Hr2u4xnQK3EuHPNQ9RLgdjN2WzfCIe6+/sKN0lDOEcwvHvwdbo/3EN
/A8CkUjycv8sNEvkVmX/YqP4VpuVl4fOU18PG7fq2nro0wk+QG6Qq8oasCRTLXzMaEnhhtZjGH/s
jM9/7wpiUFDUSPAFXVwTb57DsEzkUnca+ZRVrTvV8Db0+7783ecvdutu9QTFbXwZ20NjLqCGmiic
El9fGssJtEHH4AbBu9Z/bKtiV5kmrHAPW/rZK5cblOmCPpVrhxxd+OObVcVqMMux1conyfyh+3+G
4q9TXBby5u8vnp1GUSF0Hvj78/TOLr7/u79PwECbVsSfr8/tm9+vQcubmhVMMR0SuFyazB4mTn13
++jX3EvgyAS1Grn0MjSojCysyxgIbVL8TrXKG+mZK/nP20ZWj/yNkcXd7KM1Qp9fZSV9hDp2/x4/
DozwuyZ/KyDJuG1s7Zp5u6LFHa02QZD0LShdoFZHTf2ej52bmMnO2AKMr12gXNEGT/Qrw+zCv7TJ
RK2SoztB+lIwFP9lnD/omDQP2VY+vOrKAsMKKx+fzJKMy4fx1dEah7u6oeczu+a/YL98ZeDCz+jb
MoW/OCLdGJTZ7HDmPMu+q63+QZ6qB6Rn0mBrqnbtfCjYiHqZUMFYtuhDyZitkNbWydQOme4aFXmV
W6CDdNsN1k5H3M40QaEPo/Vw+fXbgGrCjMjnZHSO271rEdWg7qgghS3LoTvoG0Hh2ndEv1MA0cld
KJtcmiujJCw0cuGT5UvvY3qR/Df7Ivnn9qJW8A2vSD9eG1J7urqLmzqLAW8YViT6qtVjjn5PBDs0
cyX2oTUeTKdz2yhwlbr70BbBeZTTHRSyt3/C2r7C0+8IUUn6nUv+Kp8ZjKiGl/o0wVaid18K+0kI
TcsTlD67In3+76wt3HI2SxO95AzoWRa6tV7um0AeXCo1dnCAkHcPsqHYiFbXLitqC0goixIDAKLL
k5TzJK2V1iBM8Y86M0H20B/hLBLM0T2Y479fH0THZIb4A8iNRQCONF7SMzwPT1fJMY7OqaOYYAfT
DnpjwFmuEW2hmVeXJ6gfaFVT2VtaNONAU8YCR1VBDKoZyod55WrZHZVMgsytvvhKl463HtQLozxC
9GOJvs/mqHCMhMbESFgOBIZvQ/da+9OgKLtJV10d+cVm30c/227DUdcWypVJXohYEMtdJL08d53a
DLUiikUz3JBF8HMwJW+cjsSCh9vHuPb1C45bC9YMMay6eAqUsNe6KcCWWfl7PzG+5FXptU224Zrr
ZhBBo4EDyc0yohF6IFOiMMrgFM9a5zac3pCWG0bW7mcOSrBvc3eSxl/6P9WuSiJKVE5DUHlDcgxg
aK/tp3ncgICvvGmQJYEEFCSe1xzwuVlChCICdUiCZ3ekP3OnFo26v30yK6sR37AoSVCXYGDhcjWz
rkxjkY/Q+nXZuA80vdlrs+L2wQgVailtXFcrB0TiQQkLIOsrAPzSWjEUhhYOBDp6/DG2HufmQzkf
by9o3QRMEXg2xALL59Mnm+n8juczBWHjyoH5mKP054VVs3E+W4YWD+hoN0lZsdiTWf7polMZPk/G
RgS9aoLSuyhNoaewLFW3NDnVSKxlmnOmrB94XNx8a8NW/Yx5GegDKFJfjaVlUiRF4RAqJ03x28ds
cvR72mQvt09l1c3EQIyucQ3I8mKzBlDpRqKUyinVh3ZX+kbiSbrh37UzA4SRA9rwtr21e1WEglC8
MG50jRqeG2cwii5XTvJcdfeDJM073ahijzqMTCFHCvdWlBlHJalw9D4GDK2o5a6Xhi0AytrKRVUT
ymQYXKkvXrp860QEJFJMPIAMeKA+No7/pc93ptR9uL1k8aUu8kaotQTGhsYiPf1F6DNSM+6toVJO
YGFco7zzJx5kFD6ssjzo+ufbxlaiHNHVBc+lCcX7pXhvGQzTKDdsb5ExgXOSbICD5re5K3e29qWz
N66NtT3kNud2ArEn0FKLPWxjbsmMpfWKK1k/yuzbYCAWnP+Lz+2NmWXolg4OE30DT39jv/Rm7cnh
98zZWMraKRHOQDwkKEFhY7tcyuzYVQ+/GS+hVqLv0sz5Xkft8Z7wp/NyhLjezyiO7G+fltifC9cA
YUUkA/KO3j9Nk4VrNFEsMxlmOyd1nl3VD+6HoP/adofRce57vXSj+deQhF9uG726vChhiFuFJxLA
DbDby5XKdaT3da9KJykr3kvVPeRvHxyj2aCLvS6qCzMg6USnWyQzy3A0LTPJ0X3plGbVTnE+mb/0
yq0A5zPvERy6qLof841C3crKuMnodiGDCFB+mQvmyQxMWZfDcwJkAgXltp+Rg9twlC0ji3XB76xq
GYy+SG42rkl5BqcvN56wtc2jgwsqmvEoKihLxbk+Sh05t1jJkL+j3uoaL471TzoegvGhLf4E2YTy
3N+7haipAoNDt4/JVrHuN1WbytTLos3m8CzkMCOndhnL8sZ+41O+ujHI/eh2QHwpig88oZdWhiCk
TN+a4ZkQy5PkxC2RE1NQuOv/3Pbyq+/50tAyipZz25QaVQvPfeyTmLxk0dmHWAiYo7yF6Lj2CLJ0
pkIEjJA1XV3w0H0UZm1k5wi3q+Zjm8Kf+td3IH/4rZHF8fSNTvI6Y0QK/QfZwYLUHBAFv71rq0th
aFNENUg2LOGQ/mTEfR/r2Xm2v+tj4+XpQx5unMx161Ys5Y2RxVLgbE0o5WjZ2QoASGTDvs+sXV0m
Xye7f3TiTHEHv3bVTt+HE6gjre5gT6rO4JK8sS6B52+llmurNkX68ypyR23l0in1GVWeUAmj8+h8
q2XHE99Xxbjs3+/tWyvKwkoSOkiJRtG5Nj8bTelmysdO3dLh2VrKIqoRer1lJIw4wYdILj1landG
FGzcT6/0C5cPF8VDeqU0+XF8aiqXa2nUKCrqTM7OTY+Wox3eTai+JLpLx9Tukke5K/cFGmOMWp6V
4iUyf2tpfeib7KCAJUvS3xzsndzo92pUunM97G7v9PUlQ+pEu45fSN2RMd3LX+fI4VAC5CjOpd4A
40Pm79ApJuzOLUS7k9ZFx9v2riJ1eoRv7S1O1kK1WEmssDhX4A/0udn53X9pYXGsSdpBITkkxXlM
As80f0dbceN1JHK5hMWr1sv+FBoGS6AP1HeCQwU70m/FfK4Lc0c5aW+OG3Hx1q4tg58kIdov0+Ks
FQYc1I+9JW/s2srHcHEui4vGGYq66Hx0VjrlOM4OEpYPRhJtQIlWjUCda6KoQ1lgOQY5GVEYpGNZ
nCdq0R4Nr699yR3i5/Xvv/cy8TaTPfHB0Y289OokQj3EmqvinIWzYDGPIv0dcxNbaIiVj8fiadaQ
kKH2AIPHpZmmhTk7IhY4I9GalfJzVch/9OYeZOdWe33FAdgzRj3g3qQquxy4ygcG2nozL87OnBcn
3wzVgxM1X27v2srxiAYOnBPURAVn4uVyZHDUpZ7pxTmWg+Z+VOrgBzSjsdtS89i6fNe27q2txdYN
6GNQT8NWNH+Wq/reMP4Zecl0yHNvL2olPhSdIooP3HE0QJf0OG0/wZnZm3w76BGnvKPenHTHsq49
TUt3vZx5RRW8T0MTHsWn27ZXbooL04sNJRNHAFF18Hchv4lXqruUAC4s9m36y4lrF4G/M5rMW/X7
1YNEepGBR0Isas6XB+lrKhPNPe4vD/bOLz93cQiThdVvldHXvJKMljIl01/UKxfrA12FIlE34TBt
qD9oRTHupm2l8evwlAOEQUbgHNE0X/q+atdGovtBSchBE0LKTqPVvaOM8DNiSsp1dHUjHVvdPdDM
uAqkHPAUXO6eVnR6rlmcmh0h/ZVMc7GX0to+FDIaS7cdZG0DEccURWVTkCIvY4OkM8xaS8qzU/nH
Rm2YovKNjob8bTNrKwLDwHcNcAuQ7yKToJqc8QuK8tzYTxPi6SGhfYPg7G0rK4shmxQ4E0AZZGPi
HN9kRW2U2rNWteVZl4+qImPhXwQrZMrEUfCsMVi+fD/CFmGfsO6rcxKVT3aRnopw/q2r4W8j1/76
PWR4GhQ4oS6kQrSKLhfTpVmSK06UneP4u1S8IOGsW8+39+v6VC5NLA6/zbqh64s4O9O8GPvIBSWs
5J9v27i+gbABSpgqFxzHV5wvcxj5PYoE2Rn1gnvfPFXh52p4tIMPKJ7JaCPJf+1pQDv5TmFiojLE
3l1um5rwD5XC7Fw2kIkH5imNHnXmYm+v6nrneNsNBnEZAnk1dGnFjovAlPIxO4+jvh+nD72e7zYL
C9dbhxEEgNGwpbLAw3tppKq41CqTLHKoZq8Y0TxAlWHu/0Th6DHFUxybYouh6/pRvDS5uE/bSW2t
rieljA3JU4YvFlAdDmrYqkWu7p+DChKU1GACl+8D6ILIHGUVO4O+z4DeOwyUbgLpVlZD+5EuMsEe
/RJj4d9TyeOQmFZ2VsvUQwaMFCMjO5U/bh7V9c3D7fnG0uJ+m+ZMLlsDS073Eo2PzrBF+HBtAFiG
xoXD0BGqnstqmWpLCpWLyUcx6A5R98MUbWF0rjdLgOsFAozKKgiwxaOT5KGmlE3hnBBq3SfSF5Q8
meHLH3K13PhEr6f3BCADBANj88DryWUuHXualbLWtMqnXfsrb3eO/IV68WG2fFdFp3lW73rpgSk6
yZ5+lKTFZXsO6nutjfaILfztd/yqdUl1FToYOBIXiy5jp5u1foYMZbKHc2n1cN8O1HNrR94SdbhG
VZAG4IhMElGBN1FDv1x1WMcA4JLWp2jdHkv7dxvGe60t7kZJfRiz9MlE4KSaGrdPf0Tl/LlQ479O
fgRsRBST0d1kvnPxogwQsTQkBtKp1Pqdqp2j4HOOvNLtHRV/5LLYwDKZPCRs4S2mtXG5yrFwNG1o
KeVVun9woFLmdgwm5zCF31DNuG3r+hYBHi0q1qJPCRnW4oK0jbrSyj6IzjA6/Uitb7nynOTGl9tG
Vr48LhCeMN4uZoSWFEjotbVJZSTBORqrbjf3lspou77VD1/ZNofIEsANeCXGbhdLUdOumieqoEBu
Hhm+f6c172L9Wcn6B336cXtB4ta7PCESRTppSOpBrUu78vKE1CyEo8CXqDrZ/S4LYSCdj77WHFC9
8dLyz6YA4/UpYY9pTXFKfGFLYqcuJJSdQyc66/50p4fz2Silk8O89O1lLXdQlEHJtRkHFGKP/Ovl
siJ9nK0o6ajYRRnCao1U7TQ7yw9yIRHTwirmxezGX35SDJJQRQBmDL6A/32VOXoTcWZxkOokbvG5
yR8k5bNoL7R/bq9r6X+YELoGgp+PdtdVB6jxIytXkyg5h1YXQG8afAyMbGv+73rz0FYTlBI4Ojqc
y35CNNixk0xtcvaBytj0cH1L3U/98LOIfKSjtrx96RJiTcw6wdwCKMNiWYuz6rVcNqDQOVsN9cbY
pRIXWf/c3rdl9PRqA+0cISyEqy+bF1ZnR3HtjMk5R2N8gtAf9Kw5PjEk647dp6x2+/rb31tkTo23
hLCTpGpRlpvh+MtKO0nPZa38rLtofooLfXhvc7HvqqaO70PfnI5jNTTHpGq2yFCWn7VYL68KxB1k
/IyiL/wf5n+5ruU4PesOg9Fxa9+VnfG1tYddN4xHbX7YDHrWdhgsEnyVfN0wbS0etLFu9UiF5eVs
z2qzY35N8/yhPehyZbmplMSekWrFPqtl5FoYMt/43q+iCBZMfgxAkWuM8tcSQid1UmePRorAR2cT
rEZVfTTQSEPukhKl1QzlUW7Lap+oZXenlE48usEYO/f5OHaam5v5tIdWu/9QtH56irK6+JBmcvR0
2yVWPl4GPy0B2XzFnizu2j4w/DjTlPQ8playTyW9/pYaUr1RL7ii53jdCqHrwmQ8mK3l9C5sMbmt
VHZ69j8X5Z/4Pbiq4mh+ggPLf0xUrxy98rcm3d1e28qdIbC1gKsIZ/jEFh+xo/m2Oiscf6n8qfvf
4TtVesg+xp9vW1lx6wsriwhN76wio3mRnpP8FBAcJaWrWJ+gPamM1JW32BzMxdv4Pxv5nzUtPmFD
a1FSibX03GbG6A1qHUCKYMh7P9WgDm3aYHd7dSsXIU195sr5dGETWAYXfZAkgFDU9DwVEGXx3j9k
+kYTd+2YWBaEHmIgn792edcaadI1fEHpuejK0EMz2HkkKQofciW1ngo1RTGu3oo01w4NNAGXIWE1
BeOFTSo7UZtk+GPnP017x51dZf4ZVn/i37e3b+UGgt2cegwZi05daWFnssNKtmrS8KaXmCwLAv0D
ugXNY+nn1X4aJOOeCmX4biqkH6Dztvo8q9YFCZ/ImRldXziLlDBrCd9Cdq7G5ADZ+uSW1T9WBQ60
3veor8xN+C1PNjxmzUMJrqkLOpSwCOgvj3PQhwq8nEnlwUeinkYefOd+/dHe397ZNcfkhUajmGAe
hjPx/78JbPLIQFKsxkzaPjSwHGjBY7nVW37Fkb+NRMXXhoQ0WBqRL4CevDQS9YE+OFmZn6fyKYpQ
eAxkD+LMuHnWZFfOoTsqDllHU/lb7SNaWb4vHEjlnX1tBu4QIwnja4AsW8vLx+h9M3xVwju/Dx/K
eStjXduNtz9UfGNvdqMr+fl93ORnDV5BuqLurB3mJNvY8+ujJcmA6MMSYwvw2y+8We6qaZgSgDZq
/zn5oJELz0p6B6Ho1nNxvRxBLM+rAGkaM/XLz7OtOkBapZyfR3RxFUg6JOVH1cWuPBeemDw3BgAl
bfhZST7askT+nQCFQ/K1Mw6h9Ou2o60844ILGol5vJa4aZnE5QOTGpPpA8ioD12+99+laPLNv6Ls
gYf7ELbDXTarCSO+J3v8VRrRc6XV3mT+GaLD7V9yfWnxQwh92X4Ryi8FE6qxjiuoz/JzlST1IdFm
XM62ak9Ju+4oG7G2b0LT3+d5uxUOrxw8lkW6LESh4Tq4dC9tTmNTjeP8nMwSIr/HqvPq1G3a+9sL
XDMDQwQ4TjEHQO3r0kwm8ULIY5WfZSNNCYKhF9aLxzoNvWgrM1/bS5NA1ACeB/JaEVfnmw/GmWgF
OCUfzFhDCGQA8Or6s+afYGsBZ1D9Y2wJnq+EQMDweUgFOx7w2CW6cbbTCWhImJ/T6t6Qq4M0/LZY
WPwNqQgN/eX0mMILF5wN5W7YGAa9gslyD7+1vUzeGY7xW5BsOWLTP53w2CjUMoN/0qrd+ZFbFc/d
+LPoD8GW2Nem3cWF4c9lnMQFdh3bPFiDs8uapyK8Vx4c/KjQvLmDY2r6VkAifduT1i4QlDPpGolm
CxXDy+ON1WLO+6nmU5Hq2AuTPKaNSflAaYqtNsiaJ9FBAx8IVTfbvPCkUJ8GBmiQ8YsMiP2QIJCO
HeP/UOQP86Fw2ngfm1YH5VFebXwuV5Jd4ljfmF7qVA1ZNadgT/NzYBqeluifHfNbOxwUhEp7vb1X
WtMF9jTD5fXRmXakGsP4EKkvY50++mZ9nNonarZ36pNZkXDcPoCrYuLyty2O3tIjzWIOnaN3HlRr
1yh3QQgyWpCUHILpyUE72UMpc3S824bFdl8+2ewJCTslTAF5NBZ3SFu3piMlA1dVfuyiwium93N2
KNL8GLpV7Lj13GxYvPY1oULBUYBDo86ybB1Crz2qHQQw5zidkXeug5PvyEiGhdXd7aVdX49vDVEn
XTh1rTWqnrQAg3r75CfWSwAjSK3bXi3vb1u6zgqFJQFCRJlHtCYuLcEaP5C60rV2uvAHKX3n9WkW
bgSKKy5yaWXhIk1ndmFr9kBQLIcXvoVK4LdTVR5htDcVsxsa9V7pIPOV9tAIN25p6BsFkdWjo9Qo
eFOB7b/+wjevgKEPszSKHbWcz1THauVRVj/f3srr7IZFQscp+gkGeZvY6jcmpkTTq7iTMdEaON+L
En90ms6L6gcbFrjbtlYd5I0tsdw3tkK/rewywFYLjYG2n5TQC6r9v0jYLpe0CDbtwK6zbFKKsxn9
scOYesaHlLKBZG4OyV9/zJeWFtf41CVZXqYqKI2uOHZW/hhbY+0iVuaqIP76/OBPyvtJCzaQ31tn
trjSmwES/tRkgfWsP6a+fmfF/c4Y7khtkG/fQD+ur5Frw0KdChC9ONQ3h9YoYwCG0MDY+MePfhko
O6Ijh38oWeRZT6MybHjJ+ur+Y3BxfPlMW3qq2FTF+IESX2NXXnPv6+/ND7e9cf37hu7r/69scXpm
zzMcwt5yjqNz98WQ7E9Tux/ib1PdH+fhziHGc5LunjSiR2Jlw/jqFfbG+OIM4YtLFVKE8gx8M3ej
sklcyUgoANYAnNzAnL5aykSNE7STtY8TB0YnrYpefNOMd2YW5w92K8FzJcEsufHLxOV5+ULh1GLM
SxDz01tc3AiGljVONHHphPYx0r+i/Kv5o2d+bAavlf9RUb23y+O/sokyNZTAuhhJuXQyJ0XytTFG
bobDJBt73/naVx9V+2hqH6ThczD/HquNe29t/2FtQfKXKgAjB4vLvVSUxu8z7qK5zJ9Cx3lslWl/
e1VrXw6lbNq0onz0/0g7r924kWhdPxEB5nBLdpLcsiTbcrohPDMyc858+v2Vgb3dTfE0YZ/B3BnQ
6ipWWLXWH97QTQc5Hbsht1lf1qllaw7Zu7AbvEF+yvzUDdvvlb7RTVld0pchF3tHm5GMjDOfeey+
yu3oKbVPpqcgKO8gO53JaEg2O91BRzX6YDcfwsn/U70aJCqwhfk96MWmcoIqaiNdAoWqH6z2PkmM
EF2Hxk2s7B3lit28pe8gLo3lclVBcPLgRzPLWKY3ukx50fQZsp6eut73wuxEXXUjh1q7uSC/og8G
wJpK4CJrG+c8t8cebO1o/Ienpo+bC+41gbG1D8SqWw7m10B4RkODXb4w5T4IZ9pIJDZBurPVr46X
KoWnYKiMWvpR/acvPraI9d5epysVBF4hPF25mum7QGS63n3ypJe1NOvFOfgsSff04jI3/iQjkJHn
O+04KaNb/edHh6o6VpM36rum2zgNxaJYDlsXJVzI/KLMurhjtG7UBuwWy3NK/t2mj1Gnu5jqell0
VLWHMthy0F2LhzQoj3hqFXzWxefMhsbopUArz/bYvhT1i15ED3n6NS9D8JzOaWza59tTvLZIyfrJ
tH4V+pfYEKU0ysIpwuqs4pj0flCn7i4drPu0npTT7UhvwLJiA+LbIp4YtEwgVF1/TKWek9xGRBag
+bdCij3f/hr7D7Fv4eguHcrKuI/zlhtt4zxdXUSXcRfXRqPbsyDUVCC6xoOe7frM9iQHcfsXZlVB
ornCvSf4GqQH5QPi/2bxWAet120tJXHCLZYS3V7k7WCTO0K56Hr4vRnjdDrwMxJn2EHujvHVVtCW
0YTXRrGRG62dt6gxYV4B+vMXSf46WjL12dSMRNMpBpE3U6mPvs0GXVJrvpNjtBHnB8mG+ZtM+8lI
T21lbfyElfEKfVSgQNzWNGoXezfR0zyzh6w5d8MHsXzxCpnuQuUxRtrz9spa2TQ0qdgzwJuEKpR6
PdZID+UZp6PmPNjvW2ncaelDI7dePt/X46kN725He7uOhY4WyH8wbvRIqUtdh8PLKkyarAzPafBd
TftdcrJtz0EeO1UtN8KwuSzf+8rGKn5zZYugikoOAtCC5/JiNiMpyR2jHcKznMjJfu7V/CxNgL2t
vk4e8kwtPFh2iddpzWOTzNFGHezNt6TyJgomyK8JjcQlsCRMfXMuRkFKTLP4PMAq9BI98/dOZdX3
wRCYbjJ12Ua+9yYRIgfC4A8KBAkf0KrFhonHUrfTHLxRocpe5SvfxqbfogqsDAwQtkDwA/+m1yz+
/eINoSW2PdslPEi+38dIq1xzeqJzLFX6k7LlF722cIBOofmmkHjxaFkcgH0nT7aRK8xi/KXuTJ5/
763qmL4Lkl36Lmvn01i+bqxV8SevDh0xhxchF2dfoPYSLFkxh+X4AbYujZfWi0ZjZ04tdEye01F7
6PzxWR7xt7C8WX/NkuR4+1eID/XmR3CRC9YAplZLNmPfxHM5qUxyE05ums1eZD3PaHbcjvL2yBNj
vQizWC9T0uY5hWu+ZXNUixrZ4sJ1sHlWoudo96B0u7z4UM8uQkC3A79JwRZxF+dBoWaDhJo+TGT1
NbQx5hp1b4jcrN7S0/5/jBASN1AoNMSNxQidWQ7afIZVmNg4gkQluujkQJHnzMVHJVYiD2D5N6Wc
/i3aKPO0wgEeE+af0JUyn/58zBRnLIRpkZh8Q+1L6nDMp4oxg8G4N6K9bfd7Z5hdaSPO2hmAQCHK
WJolLs/F3HYOzk9NYYdnIymbY1eoX6xBrzYOmjf3Bx/wMsjiEIizQom1yWAwdfJqDl7xb4nPb6Cg
hhGVO7PsYu8vZo8SIW88oWSoLS6srkm0aFQZlSM/JdM3xyo9y/Ra9ePtMG+7CAzslxIPpC5u4iVw
yDYCE/TXEJ2LfhdaR8raXhzf9zIWHh/nyp1UT3pSYQfcDrs2nTxgBeYRlgME1eszNdCjPDfQsz4n
8ikcD5SSrX9q35MLdyj+VICWXid91d+xFutj6EI/iTJiKUXpDcjcbkKh1lbgZYTF4gj8UZ3GiQgO
NCsJXlXabcA41o5H0RsWGpNgDZbMkxSHB3sSXwmumjea3w2j9PLmTwu2vybqd5DFRSCrtSHJEsMI
gxe9470kVy58mP3tT78+Wb+jLD596jtpPulTdJ4Tw426580K6laAxff2dbOAoTEjIqAGCKY+N9jE
//8NYfG9tbptGQND6Cx2iANDMdpo0ovfuLwOVZI5Dk9uQxKr6/0hKUqYqDafolIsr1KnfR7be6f5
XpUbX2N1I4qXM667wD2WPKPeQK2gygT329bvMIX57GiPjfaBU53XjfLQJ9Pp9tytruSLgIuRDfJk
xSZP1rNivQSAKKr6YTC3iIFvdAvEnicnlPEgAWOKVO/1/KHhn41qY0bndDoMz/O/2c6s3jn+/Vw+
G6l+nrTP9NeTR+nfICypOu9uj1F8/+XXu4y+WOJNmKLtQ4fuLDc/tN6GzC4jZfFgD6/Z9DenG0UX
Em/gQOjTLGI5YREaua+L1W46bpEM2Q5+nLkxorU9xRUu9FpMVoK5KHEaQG0Uo9SiM1ZQJ8eJ7ydM
gG9P2tqSh+ICQxCYmihWXX+yvG06A2OJ6BzJsqtjMP3VnD4js347ysobCbiJBmhRR+IJxP11lMHW
IrUNfKLgUZm75CgHzKA92kf4vLjz1HtauClQKGZnuR4ugy6Ghm2YUeomQbPpO+XLwZdd0KpfTOXV
DKYDjbo7f0siZvUhISoIJggfpO+WEK7EwAmgaML4bI0jae4RSzZrilB1DWmePtM5cGNkPIetCsYb
vyKx86B4wnmnisFrdHE2Fk1T4YLO2tc4FyOdzkCXqZ6F+xU1jCp4P32RlMfKr+5V4ZHoqf9kd311
qF9j8xPd0o01tfa1hSoPomEwAt8AUdSmaSK5YuLV4aUS1iGaTZvQq5EBRK4bQCnSsxsh1w5UQT5l
r4B/fIPmKYM4iUDzxGdsHu5NvOms7gGtsip0DsFT9s/t1byavUFdEpxUMczl8R0pXScVXRqfew0h
z8z0DLP9Gfi9O+mYlCfVk7jONSd5CPxvUbPF9ll9bFD3VEQVCQzmEl0aNmUijUETn+t2PMnDM9TO
fyP8NApM8IaXtvaM3cuW5PbqBDOvSMBQdKXpcr2DYWTmZR8P8dkwPjuzf8K4OnfOuv5DuuvrTT/2
tetKILjRWSBLpUp1HQ01eQc5xD4+F1nqjeGhQuDJq8JTZO/Nu/7zqB2BRxafG+tBpSKKgsDtD7y6
gC/Ci8m4qD0kluPPBqaLZ/VBn7CDgSqZP1jWJ1KB0jTcams9rZ1Ul8Nd3M7xaA9KQq/gnDfaaxxb
x7zM7lr7yS9Mzzfu/PF9oLlqupWFbMyyrV4PU+37cu4bhhkkkStL3/v+sa42stvVdcPtQplKiFot
TSxlvRC2plN8Topjpj/P4Did5oM2PBjTI0Dojefb2oUp2O7/G23x4eahMvPUZkS+nnX7xLBqzsFu
q6q5FkVgn4X6mFifi8/VlCGtB9w3z5jBeYJV/8eCWeI4p6uBHAGuz0Lm9vrLGJic6HrkcJzpr136
pJU/s61safXKuIyxvDK0GjHYxufr25gQdaWHJ/mh8NNjG0yn0p/vpa45RUP7jI/co+2E7/sBU6t0
3EnzdNSUah8o9svcPUpbef7asoS8oVFcQKDxjQJakzTyJGVBAt+/3tXKMbMKL94iob4xa/w1xb+j
/LrJL/a43vuNgbxOclbquyj+qYzhybJPDvt9nPqnEdml0HQ8tS+9OAcrpA2nUPEyf8JstHTTOfs0
SJabd+1R84vDXLa82/RTUkn7IK73raU9OnL94FfpRyfx3b6p9rePqJW8De4J7D7yQh4RS32TUhlo
DWUtMnHlDFgYDRUt9FTIpVtqfmspDcxhenzc57RKl6lu1o76OCLedJbb6lTY6WNTYxG3d5B7SF46
bdf0GKak1u72+FYWAesfJj5cIxhrb/bYlNaqmTXROaCiXffhQTNBdBTzRhVrI8wyw54CPWm6rOXF
0t6HfbwT+KIWcfU/Hwx9Cd55iN9glCMOlIu1xofslBiY87lh/ew7+XXz9b2yHGh7/I4gxnkRoZKc
otUb3sbpnL9Dq/g+s8dDXU+f504+3B7MyomOaSGarNR0SXWXith+PcOaVXnoq+k+6aOdPSnaPh3n
XRfvR7NJjz3uW7dDrrzsCMnTUnAKSbcW76BoQHFPcZi/YdznIKXqZNjHHdgsJz9R/Nm4RLaiLa5F
uif47ElqdG6teTz6geXspMwBoZ+Nr52BhSzuvFtP55WMQ/CQweuRwAox4+vv15R6qQYFL+eqVj/k
Q3hQAt+TWuk0zsq+KqVIlAelcUu4Y3XZwAjlphGcvqX2U6pmtW80BlWhePh3NOajo4a7IUkLL6GX
f/sjrm01GMKwxlk8VFcWb0CZyqNuJ7w0jVg+xsV9Oyf7rNpoba7lxhA6fkdZbLWh6oHKzkxkqHdH
mJKH4kfYH037rGjf0+yYW7gGmaEbNJPX/KmXB1cKIgtCcQVfVK6WxTLFNEQyjYo2nDa/zsHzn+OP
Fn9/kYNbmt+0/cDfD6Kfhvx98xARc7N4MLOrAXQCM+f2XUr59HZjORNe2uemrH5kIfTVUXW2BPXX
ltxlkEWK1hpZWhgl8LlIuaOkmoQ6++nJ7n7eXm1rm5huKEo+CNxBg1+EmfDKzNOOsYzx2aynoxxI
rgqgCrafFG9lLL/wbW9m7iLaIiMME6vz7YTyWhwO6MUoftHupjBQ4DC22Jx2ar/P5KT9VECzmq26
F8iG4X3X5cZuULJmN+TDi53gLH57ElY/6O+ftYTI2XNdWEAFqfpFgeQNkCEPSS3XG1HWzi6QMWg0
c3Ix2Ytl2Xf52LZdxRct9Y9Fmhyk0XcjdXDNDo1m3S1V/b7dUpRc+b4YP8BeIk9EGm/JZlfaUBEl
CE4unB/aPnnXNOVT10GHaAWkIQxOt6dy5fS6ire4FCw7G6uqIh5f2Q3pdlvBw1T9xXl8FWVxRoYQ
GotQIUrpPOgjHsQ/UVLqzI032epYOKJAM4mZW+qP6ai8JnJF8RLLu1NqxHeqK9sbi+ItN0hB3Boz
IJStZXTinMWEdaiIm4nOQdzEXXzIg+iukcLgqWmL/RRHihsleXEorOJn0ifJOTYrKsVa8GWqtfmu
GbstjOEvvMBii/J70IZESgwSwLKAYQZGpGcp10/gpO9ys7qXgx9l4n+JouTghKZrltox0fI7OHfQ
e1weRa6dHnBYP1pJIsT/v8mx+c/tRbW6iKnh4qluCC7m4tjANrNs5cnhsiqL+z5VT/Lcu1Vo3ClI
uddxcbwdznx7vnMrCe0sYCqi93CdZCix0fq4cZC5YUMPb2bYpdpXrd+o9a4cOkQhTwNVBqpgad9d
NboedzMlUGy7O5xvDMuDYLlVY1zJQq+iLM53gCl2rqsIqtTOvWUPnt5oR39+auTYNdDhbKONxGL9
U/0e1eJTaVYTk2NHlGiM9l1sli9J+r1Mn2QTCeiw3shAbw4Oqu4ikciUWudhTjUz1lSY94kbgSuX
v3bFY6KG3uYT75dqwJu9AfiFqx/rKSpR1wuj1+2xqCviOW0Q7ePMqrBQCQtvqhLJnfo8/tShHYIn
VJLuqxhge2BXX0etGbDVjnTUvRofzV2mXm+rn9NIxTMIEaaYoz7zWHSON4/DDyNtMLFS8s9hOCU7
K4v9d5SLbLcJNQSRksmn0jZH02enK32vV4LwcR4CZYcJdOKVVYqUZdVDnnHGwtNHczwrIZhXHRH4
vRIMkpvrtQnWVNM2DrLVTQOqg6InMBl0A67nhs1kd5QJYgicz0pw1qZTKve4N/3N3rwIs1jPZt/W
ZjERJoj9fa291IPlBerTGH++fQasnv2/4yxNB9RAmzRfJY6Fj8gY4fn8UFCTux1kdbNQkzA42AAY
Ls9avRm6FkIvZbj6g5PKGGx0MBVs13o1t+CUq6EsOPPiXY3a0eLzpMAApQh7lDOaKxpIg7yx3MzC
Bq68r8y/Odl4KvEOhTMOKu16Kahzn/n6QNm/68ham0S3sHn2X27P3eoHugiyWAjY1Ge1JZPk5+P7
1ng1ivsyCjfOl9VJw59JWFzaEEoXkxbw0iYxIDOGoBbOtTunigsl2S3k87Dl87ZWP8J0ClgxJigk
BMbi1glKNGNmThcY9rGOvtH83hoq+RjgwbILpi7yaIQ/6Pak76ZuLN3RVsq/WPOilgish2Iq9aTr
72baYZknNf2SKmh3eWK6Vv5PpW18t7XmN1wnZhNLKhp/y+a3VoGqDRHMO5fDu1SG88dr99y2T2OX
uplaocQL96nQPY0JT7LnuLMPg9G6o/Fk4UX354uIA5feM8BUsTeuR9wVsemPIb9FQQpyR1pceUWa
PvbNljLG2mqFRA+eyIF3zrPxOhDShb4KCzw697P6Ovu5s9ciqdtF7Iv97SGtvDK4nIQghINe21uY
bdGOYWkhNeYXyUtfdudyeszlu3BWvab5WoRP0rxlyrZ2DTODv0yNhSDoYhaNsUvGuhl52CTBITvV
Tu5CDZwC1fOnwPW3QIRrN81luMUyDbO2UGtF4YkRWXeKk33CIIbqtFK5tRzd/cVs/h7a0gCgVwtw
dT1Ds4vPgN7ccEB9wsGsDQmMZy2cd/JWA3GtaQq4lhyDAhBA5eWazNsqiudI5tUxHgwlwdKd1t0H
Wxn3tpO5abwL8at+rKItbuBaPgpxGhlBGgoCa3e9RHNFNXtcSUiyqyj4ScGg9YRV0l+cMZdRFo9g
FH7moR8YHZolp1LblWF8mNstybi1JXIZZfGoylJEHjrM0M+WOn1XG1dT53soGl6kb/VH1jY2nX8o
ClyqvJoWd13D4gh1mXzXJyc+NVn2D6Al2UMG9y+KFDARyK8AuHBbL0UkxsrOel9kPuZst/tsTsJd
2lRb5P3VVfA7yrKErE6BJWk6rxJJe0WszLMMaePMXX1h0rIA/kujxH6jIN7mfqJoLZUto9o79jFo
D8WLLL2vAmQh3jntazfeTf+BjDOmr3GQe+nsZcWd2jzd3tlrdzvC7BySNBtY7WIJXXQCtFnqWqsq
QUEld9EQHMLirore9+Z00MItfNLacgThwQkJdQgI8OLEkqy6bsuaVkDvZ8e+8b5laeBFvbkxs6tD
QmEaxjkMU2Wp+VRXrZniNA2Qh1r/LJ8t42tSU4ExvtX+6fbsrS177CRRvkD5UWSv17OX4fgVJgJx
lY/1B7MyPoRFezKk17+IQh0CCAewKMhr11GmkL/aggo/Zy36ETysho/WtOViv1qBgd1I1+mXeLGz
uL66IZGbMaWPMdb7ipKGhpSq4XxKTNvLcsdNp5OTHc3wCPTVzbV7SbYOt4e5tjxQQUGBFGiOjfDw
9TATuY7VfmIyrTruAH05B+xmph0E+NoNpCDcoLi/DSdUrUhFBCaPvvxiVudO8rPSIXNux8rrWzhc
1YAF7YNslBu352okzmEaDTaWU5ZYRRd7bO4cK6hq8Br9QCUl7cAey1G9HwHC+H/qNkJ1SMbSBCoM
qDLogMsj35bKvDHI1ZOBnnSsaPEpLzJE+czIcW0rsY9/+tGu4y0yulloejd9RxNDAkTm/NTyn6z/
Tajt240mwiDkBn+At8FSUq2tq6DodXAhjO8HHfanvEnfS0G6BXlfaQghVkeVmHuMI0Rf8oj83M7s
PGA8Spq7ahB6Via7JolwFcTkjEgjOfEpbQBxND+68q4trf3tCV1JfPgFQpUJ9WdTe6OmI+eNjtEa
qyWN9m1dYodKuhXvgipjS4aur4dej12NXu2Nzeb92jRjy8BLT0zyG5Nmw2K05dhSSeqkvVGf7G8l
4DiqOsBXd+H07zjtKqP3IFlrzESXwKvw7+NM/bIxByLJuq4wUQXmoQkuUvAOl36wspMVg5/zFYK8
BRKnew0i1WOyF01A07/vepyqu3M4bzx0V78+lU4EGxDyBZW5eOli3g5aUmL36JLhyvW/iL/sw3A8
qs546MLiIW7zpzQ6qEpP8PS7kU9bLhxvLy9GzhNJYAXpXy8RoXXZ+1Ucyjw+p+E9arEH1Wn+4Ub7
glryQ9Pr3zZmWpxyb2aa8gQ9UIRaNXVx6HYzCkoOPo/nWi524CvuI2kI3Km0Pxgvduw18pd6vDOg
B7qJ/M/t2KtDFR1QEHvs6yUt0OJI931LYauFOxsHaxRHMAZ3pajzqq024tt8TrQVfscSR/TFEZyZ
sxZMlg7xvLP/bR3djRTpw+3hiJl6M5MgHYVMIpO5LC1Ned3zjOXLzVyQWivt7fFY9LAnlNdIerCl
zi2KP04/GBXTh1UWvBMW7PWoNHOe5HA2uVgM9of5Hfi6ona72+Na/UwXQcS/X0xdXBflrJcWqXDm
FPvYMYN978ju3CSxW1pt6NbVpjDS2o1JT1z+BVlVQYBfx6xjTO+kzIjPo/o5l0PXTj5b4/eC/uef
jw0iLnUeDdU9MsbrOBH0kFKtWf0jI9nRIO7Pk2/0eM71kacOyX9AS5WNmCsVLspb1IbhV4ib5k06
4If9lDmgDgesVr6M05MZglGJAk/LHW9M7+3qObM2qElrE6rT4MSviGXC6rweKOpvfa/ZanxG2kGS
PD+muCQ96cWWkdbaYrmMs1gsc2Ii94xQ4rkf63/k4mOThEfnC+SuwyT5zkaiL1bBcsdBQqWVLAo9
pr34evgKq2M+ZMm5mr8PgY9I7uiW0sdOulfb0JvG19uLZe1yvAy3mMOSO5HGeA4EcDDcYni2oYls
stTWTpHLIIsJbBz8ZNJatDh7BzD+kz+kO2V8NsadY+8T/D3lTQzM2mV7GXKx2XKpHcc6J2RQHPP6
FAefYYW6PeUdqf7SNkfF+BrP+vPtyVxdkBffbnHvlDDMxqxNEx5pkA6UDxY3vKI8zt1Wc+GtaoSw
THbo4golRDL9RUGna9TEb+cigbJyrE3IFW3qBoNTuVzuj5MUHSPD3I949NbJHbaNByWb98VHAz7E
LBfvZL/bSDLWlhHMLPzaBSjujdfCqKStIRl1cp7kB0t/IWHeRP6sTe6v1zxVbGzXlkPW8YmOxtRI
zryfXKX/KajaQWO6qrI1u2vLlSo2NWwL91L4OtfnCqLmjlTNZnIuUlcP74JeedfmARbVqVvn99qc
fNqU8Bd/crnrBZFY/CesHRYvjt7SJrnR9ORca6Mbk6FvNjhX8DmCvynuch6GnJeLg6WuHX+IKurx
dvBo4nMaSw8C2TvsMI+Y3yll68kaVcEXII/7Zjh05kb3eHWIXOy/ZBoEUPN6VqtQGsss4IZIOjs/
hKX0kjv+Fvh9bR3yvvi/IIsdqIfRFEACItf384NWJ25tjd42DXMjzK/b8CJ9CJrKaW2NVD5t1Ltg
fKaOctpeh6tRaOILRj1gtGXyVZbOYCuZxmBmQFy5YiMolCs/JKfbInusXTo8rAE4w/IV+Mvrb1M6
HT0Hm9SklFJvQAg5dGhD6UbIk8xRjl0TyG5QhhuyW6s7GqkAKIQsR4Qar6MGkUF1WBb3d303SRbe
Kc9zx+eq/mp4QkUDKpwMMWJRP9D4XHUuhgfk5xRr1glGjRHzNIi0Q1ZMSF1s5UOrn+4i4mI/y0Cd
cYMgia2S6U6rjt2Ero2xkf+sfjWLFwAEASHdvbgEhAuR3/asj8T8Cq6uORj+nTJ8rkoun/rp9tW2
untFUVejmmZzLF5/qzZM64yKKy1Za2ifgkyVHous6va3o6yuCNBfGImwFN/o9/cGeqtVaFO+UiuP
wr4H8B5pqadiy8JcWzvjoehicofohyCxXI9HZsHPKgn52W4G+1srJcZu8lGtpSMb3vsCZRzPAe/V
YD7HVax6kFFCV9c7813ZS3tKbOZOTjP9VI3KSygpFuwoNT3g9pHeKZMGNcAv5x3eK/jMtKNxgE8i
u3ZEqaWY0w99Vg+ulXThTg/V8rGP+R3B2Cnou5TRaUyHyCtMgAlyYU57esrJsS+y8F3AX3a1mJa7
A1l24wYXm215Awn1Jx5fcM1IKa4nBGJ0ZRfGLHxGk49Tq3/kDW0+pwlOsVUZhN9Cqd6y9l0PKQwF
eDcA0Vys3yhTElmLccopd4XT3I/Wt6B+lbTgbjBebq+rtdWLXoADopeKG0SO68ElBlD2pmBwemVH
tBKTT7VfbUzg6hOIrsMvCgKElGU5jypHrXTShPGPrZ7G9kvi1E8y3W1nPFbOKcsHV04rt4s+3R7b
So2bs/ki7uLOi/irUu+QO4SFVLqDnLzMmNI8lgYK5NkY5M9BHsSoKA7TbrAN6c5Xla95oGi7ccrK
OzpOfy45ww9CeQWAO9U2tAWvZ1tqGqXFfYs1HQNDre/SDDR4tu8Y/e2hrx0XpNtYUMuYUPNkug4U
hfqUOI2VnNEGkikjKm3rWj/C19tRVjMngRKB+SN8xJbScKlhJXE/9Mm5t/6t9xRCUr37JuXtCd8H
VHwo70z2g9Ej+IlSgpW6fb6lHrR20vNQp57PGQvaarE5e62H96L6nFY4csaQr2p0Ucrq84SJZWOS
LBYbM7t2f3Er87CGGE8ivDjuKS1EupJh6qREaGU4cvQf6NX3WbL1tF6Jo3Aj475AWwvP2UWcRu+t
3HT69JyVP4H5wBgoh41bcmWR0GICBU8A8L5LbcggShJbMoVdUGodpv5BAF0b+XUb5COujMUJKhqA
eMBhZEYbd7EaqY70WtjQ0YrjF2u414bJm+nqOyjByuEuN3dp5NXFfkixoP33LxLfq+Bioi8yUnRB
5rhk35/TwT/Wxn6Q1aM9H27vhJUD+yrI4muNHfKaZkkQo/zEsZ1JH+TxC6LezsY7eq1dQPORdc5j
w8CZcDGVoS93VirBni8BKGsuSu9+Ar61/dyk+6Byy9S1zOwxszZA4WtL5TLsIilQTalJjYgGuRVb
h3YEDZaM6lkxux9mH24JyK3sacaImKZ4wwuS9/UXM/lggWYwxkQ17+LmSK6t5MEhPTnGobGOf/7l
uGdJ7dnUqAMs+oJ65PtGKRCcDe7vMRY3vHD3TfEcySOU5I0dtzqyi2CLr5elyAH4PbgJLZzeG1bz
EHTfTKvfRXWFc1ZyGPQtZZ/VD4dsJbB90V9YFs3sgMy/zEElxg3NyKms2mNnAujLa11xY8BZp9vT
uR6PZxmuuODIlyhIJ5ZS3enB8wXK3fe7OOaIHLfMWdbudao8dDtFOZWceLHb5GgM1MYqeJQpn+Wy
xPsBk4Xoo1p9DfW7obsL1NBNU59E8rXST1n95fYY147my/CLnGnKo2lO/RK1A0wlXFB7WF/MH+n5
frgdZyUTZ5jC/4bHJ4nrYtOVWJAHYAHARmrfdNl4p8Xtqc5Qsf5RKU9pnO379o+tHRREKi9CLrZe
AL6BPg1gSABLzQ6a36ve0vfMzGpjbGsH5mWgxakcaJk0KxmfcIrrIw4WuxKztdbGD00zK1dC1+D2
XIofvryCLuMtlswcST6oTLEu4TpF+ofO/u92gPVF8ftjLRaFPHSO4osA5SejC72y+KgbG4fw1noQ
p8vFTVbFYKT6inWXdwgkpdGz3jU7WX6C/KklKRIyP7Vwq+K3OiweIbw4TUQHjMWC8Cs58WdFlI0a
65/J7xPPV/yHcdwiQa9+H40sRLAjBTj8emxGlRp23opW7PhidifJ+PgXnwf6Ap6P6CWhTnr996Ow
K0j2adcN0NAyg8YPjXa5Lw63w6yVn4EM/o6zyPB9eUokc6DyICmE8g9ZAj0YrP5PHhjHwVLpOlW6
l9b2N2CHrZs3T0YCPkQdz5mgbgLrvv2D1s5jis6ibCCYp8uuq4SYpGTM/J7YeWnKf1pSPH140pON
vGR1mVyEWWyvLDCHFmIVBZd8DybWwzPNS9OtbvlWlMUes0Z9ysOCwWiI7+0iyXzuorx3N+mhqxsN
UT/WCm8ais/Xi4UV6s8zewmBGd95F0+O7WkZ4qtVgkNF0Q31sXYa+65Qq52k1FujXEsSuNuoagJ7
RIp5kSTEIR0MLaNLmabTvrbau8hovaHpD1n5SW2OxZ8T/kSF7He8xTXjjPB1LIl4FnpFupR4BWUy
s/xyeyGKOVsewJdRFgdJUTZKjoQel5k5MofOw9w4j2bb3vdOeYqTPy/K0ZmHw4BsrQD3Lo4TsHvO
FPP/udZn2SuyYPS0UZl3t8e0VtigLgQfApVjB+OpRZiyKGhqyZwqlVHgsnuSil2terU9HGcz301p
uoNXv4MctnHMrO3qy7iL7VaiMSMBBwAVm713+mObNQcHgiuFtdsDXNtwl3EWp6bkDHnbi/GpTerG
0g85kPd2orh/EQVBVaFnj1D28k0zlIi8j4ZEF9kpjwPAZTPTt1utqwvwIspymTuIM8gzwjGG8tlE
lqfFwnBI5X0xvTbay+0RrcZCRxXBNYhHAKSvDxAJaKU+UUw70xY0UIpH5EVLInmHe218JO0xyMST
5ng76NrHgiUqDi1uIGUJZQ9yX2EhYEuu6K9Umby0hwv3Nwe9Tmov9AAR519CtXyGi6M2XfFRV973
hvw+aI334+RspIerYwESJ+SNqF4tX2XBoI1d2Zb0+uVMIGtQqETrf6PvthoE7XmIR8jBM6Trr6T1
Oh1LeWAs1K6q93GW4/URebe/yi+tneXBhx46ly/SCQjkLNaCPDV6Y2lRepZrLM/Tfh68ela+KVMh
N+7smz4JQkYp2WzC/eh3tgdCu/QKHQSR3Pr3dGFKT7Om/BjrgwRE0HTcgAfQrtdmVEfGHtbUpM2f
bv/qtTsIHjA4MZlrEHja9dS0fRwHfU3aF5jvuu4FOvij2vSu0wtVo9dBq/e34619CkjOsCiFXD0n
6XW8Sg6KolNogWb4B+56HFjeaYAUXKeOtyxR1kNBDxZ0VhnY7HWoOR06BWQ61yuedU1meSEaSc4W
tnLthEYv/v+iiBPiIlevNfojqU6URs13doLY9pR6TvdjNruPfzF1fCmTySPgEjzVqArK4UINr41+
GAi0B8+bBbzVwUAZoHaHigm98uvBmGlXTWnLbWrELxOSnBYqnabzvJmJrOVdaAj+X5zFhtSdJpHU
mWst67S9UUaeLlVeJSHGMtpeOMmegwDTGG5M4OotDo8FCAXMDOGheT28KQqMZhq45SYUnMP0cUBW
LCi9sR9OZh6h4favGlgesj9b8qriD785GkjxgJ+SnuONdR24LNQYnxpO7DSOcUr4iaHLX1ytwiHm
fyOIzXCxDEE963XYkMmO/gucfh/nnaH7fHsBrl12IFxoVwPsBGKwGEVD/X+KJBCDSWkf5mJwR/3R
D46WDpoVR/jbwVanDBwNtQ84GIBYrwcUmpDAg4n7xw5kHKmz/Kko0g2qwC9lheV34U+T0tFq5VRa
BLFGsx7aOqZNYzw7+DAiIdlE94fR/iGp+7b4rH+MdU9Ov/j1Pp5co6H3yHIZdyXqLomaH24PeW1+
IWmyQJGDx1Vjsfs6qZ2nMQX31sv5Ps+e1b7YTU7i2tnzsOkmunY6ouemgQ7E8IKO4PX8Fj6iKsiz
siTv8FF3K+cBWs3GN1zb5mKzCask1NuWyfmkOKU/Qmc/dy3mUDFA9yzdl7XsJr1SM6x0p2W0gw1p
3Ai8tniALwl/NuaRqu/14P6HtPNakhsHuvQTMYLe3LJcm2qpW3akG4Y0UtN7z6ffD/p3Z6oobHFH
q0tVRCcBJBJA5slzOjvttJrC6lkdi/cFazZO6f0fLNaFiVUIS3vY3JSAh7Dq7iCkfa9ZT4nRHAsE
pCfH2P3/GVvtvNylyUuxQG8Y2TEdq3MT+kYTH0NzOsPasGFMdiW4nLxVKFH6SWuTQEBF6K21smVv
Q+6QjfnBCd60WXHIdP1we3i/HOG3fUhSnlzyr5761S0kL70GFEBLPaXlGecXc172u1bJuR+pka58
LuyiSfzMRVbMV3sNkF+itd2+nEv9u5l3EMHH0CBWNHRE/d80zrfP+ZzGCZ0Uc3ysFnrsyqAZf4Ze
k8e+0wbqh2hy4kC0OgTPfaa5AZt7aOInJc2mjReqdKOh9Q7qGTS3vb6GAFlK0x616HOIoDxPqrC7
G7WtVILUiAlZF8V90NVrZu0gXEJ1ngkdSpD6+gJAvfZV89vtZZLuKsDNInvHXfpXkfjijMmVrLCt
FECpPgbxY+ws86GcrP9OEAc8zlEx49IMirDQ9d5NXC+NUe7k+eZ9TJM3TtT4XbRxkklHcmFjFfxU
VAbNIubV0Y45xLplofh17Lb72/Mli+eC5Q4REYAAv/ErTPMczXYGiDKL8xkB9L7dZU6x3CvDUj4q
o3rWLTrlb9uUOcKlTfH7xRppvVokbQcSoi7G46JWTzm5pbaZ/mhotHDT7U8hYV201uK2bcYR2EFk
GvvATfZ1Yu51tXj2ehVhnQ3iR9mgyLwgLQ8aFTaR1aCcqQjDrONlVZfPoNBJUFgHJSkPt6dOtlww
zVCGBxHFAbyyUsVGYeWDwtRZdCfSLIOYYeE9Dmp+rsotQWPpkECsUToT4OXfjt8l5r2wABAJEODV
0DEfHb+3/2REF0ZWx6Bi2wFPUp3zt5x2yYA0SnxcDLoTA3dv9C+3p08+IspXYAxFz4V4W1x4XjnT
i1BHuMSgNgJGP8WNP0x/8JKni+0fI2INL4wkpZeOcP1ACgydRrIEp3iw9pYab7j31lhW59GQL3Mb
NgCtRyvZVTT7uHl7ireaN2RR6GIwv7POWggk1wzGtdrd0Lew428UkqTjEBw1bB5VZ6teT5c1BlYZ
OMKlE+hOvO9JksJ8snXNk1qx6Y2iwVggZlZveq2oO2S8GIelvhbNU0ijF/f1jSvdlpHVklRxBrdi
5gL3F9h360mIeWx2aQgfXd9DwBnTqQfGSf9dhx4pD7fNARnl0Wejfy2ME4J+9ZY2+5aV1emjzW4c
RWNEONOein2TaNxsnodhYz/KrdBsBQyHDMi6D7oZeEyghZCdW6u406OHtPOORnbyym+3972Y+N/n
7F87Kx8L3RiisCrNzkLNTfd2aoWywwhtnoMEhfE9gy5i8/yWNXQKVgMOHk2crerqktDlkKwijJqd
i+V5EVhDGNKU9j7rdr8aWFW/NX9Wy4cakp3aMA+3RyzNI/DQBs4EQBfQpvDViyhkp6rWeglZ38oM
oNtWs5MZz2+coT3kIJvmt70V+kAxuFMWG4FJsqiUTFEm4ogCNrPOoC+RFs3TVGfnZLTueOebfX3M
0rsiOd0eotyOSyEY6g/4qlcjrBelSmqtyc6uqXyczPbbMDr3xRw+lNxzN3a25NxlTP/aWsV0vU6t
uXSwNdTEwTzuBl83kucmS1/SCSxQvUXoI4m7IAREP7jIOlMQu16+3DDqtjRZPjX6vDi97ybH27Mn
2RJXBlYjytysNaaOw32BHL4/ICF1CvN79xnUxdFu2pO5pYIuHxFJHtqPyNytKXurprO0TBfnVWj/
VHTrmQbMD7fHJDVB/zRAQsR7qFdeT9rUqkGtqGzzYsrvBtc6RtMGZmrLgvj9YlehnegFNRSHZ5fa
NQnOLqg2PE1yhhAK/x3Dyquj2DZyED3Z2dZfasqFWfODjP2GEdnikzsF2EYWVcDrr4ehNupgksoH
z6kOooEEve/ZuxPSs0ICyBxftFl9b+nR3e31ke3YS7Mrn5vmLhsLAGDnKHhS25+KST4HSrdwK5Up
C35cW/8d3+q0n0j3JLbO+BJBoxoUOsS7Hd2MgxU/Z9bbbNbezrH3tRhNm4JHkG+8BSTZiSvzq3tA
qA29qVeYb4K3S/ZhGEd/8fu5QiQZid1gw5p8VkmQ8X4TVDArr4+HNsoqA2sm5FhL6+vmXskeCmsL
xi3zTAI60k2AjXlQrUaVRU7rhCKu019BQEqdzw7JF7fYChRSO6KrT/TWMp61c1YUsaEsyc6d+9EN
3X3v3Y/VVhuAbCMLCXrEl+kqoTX5egdos9IESsdgDEUp9nlNtkpJrC3ZGtmxAa8s903kS0jmrzbz
3BV6qcEIem41ex+ML4H6XGsPTT7s9S1spWxABA6SbI6KGMuaoDdXxsLJOy07e1XZ7MG3wy9dpvNG
3k22NgA00B4GVsQOW/masujWEAegtJM4m3wj+LLo8T7zaJO/HSlkEweS3/iVyUHjcHV3mo3Mjjqd
0eTaQ9UkdwDC7fCkqc7OS7fe1LKZo9kS8APrxD1t7ddGnNaLNeTntg6PlHdFNuL2aKQWeK8zZ7pO
X8BqNJmucAONiOmCqEapZr/Yqh7LYgDCyP9YWF3X82qYLCPNqeu239o0fyj6VzX7GDrZRgSXrf+l
ndX6J73hjY04ncRIRA2ngS9g40EoGwsIUlBiaGrjaKvZctN+7lM6pc96YJyUBlnwNjou3deg3Go4
lFqC6BMAOzlP85fwzsVpXudl4/QakcZQP5X1s8e9PDZi38udDXeWTRsgeSDyv7jM1xXlyOsCNDyn
7Ox0D21s3LM26WbclHnZpZGVH5dNl1ZJx94MbYur/UPbbbGbSYdhwJ/GP8Sj1+wRidkHQz9gYYTV
qaP/s7V+brZLbhlZhX8j1BRbz5krM0apsn8V+8Ubx/3tLbllZXUVGc0hTFsa1c9VEZb7bHCd3eTW
LewUibcRM2WxjO4nS+geCh4Y8SkXXpapgacUS5KfvWax0ZRsxh9tWLl+FKnKy1wU3wa71zccTurZ
4BdgbBNUp+s8ITTTtL5laU6cRjSZbt0mhYKxGPb2+PP2RMosQXan4xWoO/2mxBErkVKXBb1jmoUY
RwGb5AuELtA3bHQhC+9dPeHBPooGRBC5Qs9nNYvDPBWVlefiQTSNj+m3cnwEFbLrDaGZuttMs8h2
E1h36v8Q00GItIqoMDHMheHWOW44+4tt+v1WqVp2S6TySNyhqMRZt4pzegtha9gworQO/D6tD4X9
V/wF2iUXFbHtHi7ppZiamaheQZLJJr6ewXzhTlDlJfaC9rnNo5eSlE6owhGf2Io/Zd/D4nWMjxrc
9P/dRS4Nr6ayGWhlzFsMt1FzQpLNn+PhGOQv2RbORbapoWcQyGKoE5jT1QjVaplaYJBAlxlJvJv7
hyF8vT0YuQ1R8yHFYWDn2oZhJZELzDanDyJcjkJGcNcYzqs1a+HhtiWZxwvOHDyERAo8IteWIN6s
tGLAkjt1I5gwbeDmaIH78JpJhUIn7J76wK7vlrrTvi6DvpWZl45UMBrgMlwo1/7ShUrmklFl2dxq
58JRUi47cwsAJQsftDH/Y2TlG4o7EjORLDnH4XgKw2k/Di+xqz9v9hfKorCNahWtK/B7a2vYUJZC
uFdbAT2uEeK6zVPrQiOsKv5h42CR2SFmiHQmVHr2Gr9jdXZbuINJnNLDfVR8DOpXMxuOXQtH0LBx
G5MQees6/FuilOEAkFgDIIc8HmK0MkTjbn92BhvmiabcuQUaIV10mMEQAWGYTqP3M23TYzTqD11v
/eXp065Ot4hDpAOHncLl0KHR2VptDDUYxl5PouLcqw9jZBx7lBac4rGz3gejeX97a0hscQ0hrwpL
MnWpdZU3tqbZrVX4a5XKs9/WswrrWZjnaMqCanTavIRFq8w29qMmtQoGRwRPmtOt1ZvRyp0uNsIm
PoNw2wWfSuuY2/7k+bX+ll62g2fEz1rylCkDHeRfp5Env/ZZK/tDRy9MsaWjLNk4BplBlINge6Cd
brVx7NFTemuAPFf3umNxtNrIt5VTXG+1GMvtiGQuEYjYujo1CsuK1EKHzHwKkvoI9K710fucDuAm
xzuwovXG/pGcu3BX0OMDKzEvzPWpqCjtuHhM9HnuQf4vaVDs+8nSN6xIYtuVldXs0Z0YO3SwIX08
vx8RE43iY2FnG14qNQIjtaifAepdZ9nGymkjsxlR52uKk6M/5xVd/VusodL1uTAinPbidlnlBfd8
dyDLBSg5+RAYPxFHMP77k4ycj+B3BeYGq/HK8+HDWyrNYSSDbjyk6uHnMu/cJt1IZP26U63ueFdm
ViEkni3UGgOo3sM02qXaQ2q/jU3lVFnzbuzM93DiQIv6ohUfZ/Xeo6Hea6d9ULd7U38DO6ffHLyJ
nuBvKM+jj9oYd+zls5K29+WYAMZ5a90Ddjj0lXII2id3S95DttpQwQlZGuDV8EtcL0Re6uHQmVAI
K/2JQ32XptwZO/O/PyYM0RsMcQOouN8SI1Oukd8WVgpjF2QP3gK71nPQfTadD/89xBLIwYGSVaFg
Ivzuwq+0yYGduyd7alkLiAY3/NF0sb5fglw5WdCk7F0hpXPbpnQKL2yufHmJlDFrewZHMN/Z+bdJ
e4j/gLuGBlYoPwXruAXq73pcVjeNup7R9Uya0e/yJzoJS+cUHm+PRBbFQC4Smnkpk8oQd/+L2Rtm
aAdjhxb1uAj8rP0eGafbBmTVRePSwup2qExDm+mB6N620xPZ1KM9df6gfsj0+jDlBgWjh8Z6MYe9
45R+Mfz3OgjW3V9tBADG1pmT0GwGNcnomHXqkD6CrKj2EYQuG/4gEX4Wf5w3H9ETaJq3CtN2UNSc
EQ0Ng8rRSr7CjHagr++u6v3UN9sYwSnHJ6dazHtoAN6Z4x1pXDsdjiCLkXXaz5v5L9kV4PKDVt7j
5VPQhiFIegcegAZk1KTtJt3ZmUhCLdPG+SEfvuhtwYdgdrVXe9CKolyN+oI1RgO0CtL9Qi95GvwV
uQg1PhlPxfdJh85kOELZfJyetHfqfAw1QcOUIWd12+GkI7/4ltXerJNZQfWVFbftvbP8PSo08Jd3
pe1X6VZ1SsbkArIXHheS5lCOrJuHMoMUtzXSgBGoL0Xigq3r/FR7UuqHYHaOQRijaLJ3vA9VfJiq
u1k03I/DRr5BFosuv2G10hFVKTMX3HFzmO8Fv61l7zZlWMUmXR94vO5AdpN/9oB0XIcJL27melpo
l4B9h9uOrj+0xcOYf1eN8zB8s4OtIoH4e7/Z485MjBWPujVBjbVUhVdYTCx5yDomTZwhd4nCBJ0N
t71FlmyACg/hAJHf4C5oXI8sTKpAoeRLe3g6IDv3rtacncjlBnG18waQXQQrXgbvNsyKgPDbACEn
4O3Pq4B75LXZ3EgTB2kjQarrHesl2yFUGjQ/xsbXzmniPXnLR61YHpKN+5GMBAKOMsgfbHEFIOt2
bVdTo8rIRjjyPP3vBNnn2CgPloV0YflYROG+iUwqrLPfhbASLYtvx+0dF+uN56B0dS8+YuVNU1DE
SWvROqI6nykj70YaVAAW3ydbPPGy042MGBA3QY0C9+ZqtJMNYYJQLg5i62dZNeMuUhJnw4Uk6TGy
J2SaNV5aggPu2oiTlG7ihglBwFHvZ1OktP3pJZw0On4GP2g3Jk+23yH4dwQwEAdaX98cN05E+Yyt
OBrxrqiDJy/LXoMm2ArqskAKszzkl+SE2fWrM222w9BLVfqXOqO5s7Rhn+ePC0Qo9U6LHrP5HNaF
H9tvdO8TfCXNeMxU+64dED/7EGpb5TzZQqK/QlaaLyLSrtx2Kke1gfSGZlejSu9dp0sOcdhqG/d6
WZTDTZBvg9keLNTKL4tyMeZqMmEnH4JTlCmHIgYRFLV7dNL9rnho6+Elcao/COCg45BSow2UW9jK
f2itA5JFuu4cDe6OThWnSmH6O90OOLIJvDQifr+452laaWojSKDz0rxUyycz2qIU+8VRs45olxZW
SxQsvP2sksmLvLel3e8DmgysvHxQaYgpnMXPQ/EOyCGejvK3SfqkcBOBCwzpy1OVdyN4TdPnWQKf
Vfxglc6bZDyE2XI0jVML8Y7W3HX60Ym3sP4yJ7/86tWSp3OjAF4XSw7XcHkIJ9cPsq9xtuvSP6it
8TyBMglmCVA/a1gCDS5WWnqEXroY9uJuoJCdyLTjHyw0uCJylZwtwLKuF3qh92NIg18kqC6YnHin
pBtZclkAglPzHwurhVZabZmmjikrNdAVo71zo3OJ/MztccitQC3M01Fc4Ffj6EMzy/uWXeFMzn6g
61w8h6d5Y1vIYje01/9YWY0lj4M68iy2Rb486YG198afpKcHRBZ0fV+o4X/nFUFoD+w9xXXo95yV
t5XjPJm5R59TXLwhNZBP6VMPAQLF+PBPpo9SLZkw2DCpMVy7QdwEadEGMMMIDoKZM88bP24zCovv
/W3PX1hZjYehLqUjSDeivjpk/fziDiLf/7C0W7BoWWgW2QpSx4J21xT7+CJ+OXbadE7AQmWwkxfU
nWprZ2V/gWqrzPSgDQeSLbcdUBoZLiwK17mwGBdOqEQxG6kth32g68fZQ3bMHcK7sos+N8FW1lbq
iojDIbwqtD1/W7EyzetUcM6kReP5U9RYd5Pd3hdFWvl1Fsb7EX86ZVOydQWW7rQLw6tFjKBAmOKC
c94W3Qz9k27+BC76J/4IKTN8iUKuZ421jSnEB0sAkUngGSdAHymv49Z++YMloxOZognR7zdlmjCI
WhCvxAxqG35vJPfTZ29YOFXKk5duUdTLahrwJJP5hd/WFGD9awcxi2BoO4U46FbI12vLHZwLHvf3
gfJQ5qOHFz2pD7kPT2l2cuyDs0UGJtl8oE9ANzFS3mW/KBQuHDQKDUWzMtQBEiXjcR1Wf9VRDYUW
KsdBWG5cUqTGgGwBViXLhvjP9WCdvpmyVKFdbVTnYj812bAru9zYuzRio26NMtjtpZTag7ERbK1Y
z/WFL05da7TGjm6byQB2PmgP+dzu1KU46HH0921bkg0AmArJvV9C7u6vcsrFROa1q1cqm49KGMC6
MJtIF9DpsTerINl4K2yZWgWVdi6TSKHt76wFvCvj3temxG+09HB7RML1VnEZ0RRx26C7XHBCXq+W
ks1D3juAsptxmEm2ucc6Gr/ctiGJyER+GqJMj+cIOgDXNqIxLJzKAiZt1kiz0Jf1qIbpYSkPRqsd
yjj/Qndop7zeNiqbPyqWkNhDLE9PyWrPzShFI17ucl0Dqpo2XzNyiYpyf9uIJBIL6RnxLielB+zq
emS53ThJxzvj3IXtLvX0oxq+sx4iOIGVj8tWglJyzICrEHuKBk3YcVfTmM+9ragLxsriUw5VZ/zV
SAJ/TPIdwIPb45JOHjhSwGqCoeS3Ru6qalQavhhXUhp+GCjqiap+vquaed7fNiUd1YWp1ZtGWTKe
AhV+HlOGU7uv4/hudt82vePX1db5JXN2IJhCkAw6BXLZ18vVD1Wf5SPD8sJ3gw0iBWrJ26ORJYmI
8IJkw0XFmx74axNJOkbOaBBqaRnwQ6/majhTwZ53aab4cbuc4vyHRe7PU7dQ9rI4iNg0FCK4xu86
SNSyItSkaHtt5+xD1k/oY5UPceId4j8oC1Gl/deS+JKLKDggddEnNs2uYddUOy22UUYMJn3nWpm6
4R0yR7w0tQpPxuImU1nS41ZHr1X+ivqJaz7cXjL5vHE6s7HIW67JKBo797LSYTSqmexKyASd8qEo
w2PcbwQLmffRXC2okGCKRczgetoaI+2TtIC9eIAVC74LJclPt4fyCxe/juaQ+/Bq9Ej5cH26NuFV
owJXt2hIyfzWaA/6oSx3YFzCO2d5P8avS3GfUE9BkmdEgKX63MEzs+zq7CsKWn7ykIT3EOJHwMY3
Pky2jJDngOIGLEiVerWM86x0TevyXY4Lg4fyc/p/YNuWTS95WVLB9E4RuFZeOdbG5AyORyApZjL4
GsCerZSoLNxfmlgNIwh1NNuQyTx3eXIX6k9zMu5spKSK/G2QhA+BEai+BmZjqj90jevX79Nyb83O
qdTSvRG9s+LHptoq/km/iXDDqlNR4oJ3veSzUQ0pSnlAZJ3ySbffR/MPLakf9cJ40xjmPfx9WyAu
McrfnIwioLhrCczsaqIzddEHmvhp5ymfNa0+Vs6PXmTB8kc7/3jboWVlE1NAxXBmktEc49ejm5Rc
s8OU9tNAx1/N5I7rwg7JgbtYdU/p3O67isRP/zTN5s6N45einZ7dzv0MJuh4+1NkYYLhgqimuwJa
ldXuNYO00ieF8NobL1Y0+vr0eajg/Hl324yMgNwkv0f2h6croU9spYvgqjUmuioOiei+Nt97VvPD
C7tHM0PNYYk/uOY+TQ9F6MdB4+y1xr67bV22T7ndcskQ7evEkGvjba/keg1Fxzk1TsHi7OouOk5l
vnFIyhzoF2M2906LV7p+bSU0ZsOCbBfoRTr4dlIrYBsKMOpA5qrB/DtqlY1srXRYMELAu8P6EeSv
DWr6GEKBYlKEJ5MoOr5r76vubjjIbSPWujzkKWlA5LFiqomPav4w2neau5FPk4U4kML/exxM3fU4
FHvpx0yACZThAfEJf1teSro0FxZW3rdEQUQ6A++zEZMw6PiGBulH2j/Au7vhBFtjWcXSRA1Ql6Eu
cV7cpxIK8znaiNayV8fFZP1CG1xsJHOIQHsGDGXpfXK1ZXxsLX/YF/Or4b6P+g1rG6u/TqZOkWJO
sS6WRtnXUXVEveZQ2xsQBWkiAfysgCuRSPiNvqKJisgOE/anqpB9nnTfW3SUfJ3T4JEib2ZInf5C
ADDK8pe4dyhqZyd0Hk+unQ9+l24V86VLePE1q33sTnrUzS4e78QD0vCT886sjK3K+ZaRlUeWY6p5
k8qQy0I7zPXHOVcOt4PeloXVedabVlfnHha84ms+PpbqVkZSHtMvJmrl68CKImvssaAYn5LePATJ
/Zz0cFcfyLXG44MWDfsyT3YuvOO3x/Z/8ZhftTlR2FzvgiZGFt0TAtyjnnbqrugtW9/FfdrHu2rK
C23vquVsEYXTefRhfB5fEs2Fo7henAV6p9Ko7npdK+JTUEBSf/C6mES0Vxhb3XGy4xXYAAloni+0
/KwOeltbdNsQ2J8mDXYAcfxgPgZjvR+UnxszIrxyfX25tLQ6yNUhNtxwDikpt9kusUHXeE+J8mF6
14Gx+2h6vmazWeCdM7T3t01LxwjhNYLGIEFJhlyHb6v1MqUwBA25nvtxYmj+4HoIcBsPTH+4kT+S
3QvtC2Pi94vwZ6C2OfQT4JYoXr7OY2jcO8UknqGRuqsHWDxmqP6O7txs3fWlcRfeXThySfeY1sow
aguNFeVUnbvgu8fFNx7fzvo5HI9N+DYhOU2O8/a0Skd6YXD15M4sTUEDGINzO56gACD9/WaiuyXS
eM9Z1j5aNl6M0ljvggUhdwwca72OSw1nEZli9tRrYhQPs9Z+sjVgQ7eHJU0lQHAsZhJwNjzb1ys4
UheanRIzBSB4hGgi/e8yPs1K5mvNM4hJv6wpmW7VHmVOSis06wYgk8zWaiMGjR7kqYeT0pXRdC9V
9aCVod+PnzZGJ94l6214aWf1bkkWZNmbBDtz8akhO/xk7qrIjzMooHbxm2KvOt/hhrc5124blo4P
EI94vFg8K1az6i2xmjgLs+o1L2CgvOkr7NROv3FSi6382+jASJtwgwJyW6OSZiAIYZB3lIQslDP7
nQ0Ro7dfQiQuN1J10ggPnARAISBQxrSKKiUdakVuUL8z3jtwELjHkZq0G3+aNO04uPqO15PfUxV1
epNmgl2QPln5txyY8e15lT7VHLrlyBeCTdBcEXcvAk6i5vaUBAxZg02/+hHax7o6DP2u+CtWvzb0
S9jL5HuoquTWeTEetlKxMvQo9HhUV6DmRmrkt7dLHmeuNYm6UWXu+vRvc558kza6YrwbX/PkOEJw
ON5r08Pk/dgYunS1acMRkB7S2+t2a9WNEAGKqO/o7uDjzFP5JUYUDpSAYt6VvXrs8hPAGQGnZKPv
OvNF7Wp/mStfsK9sUTbJAjAYNcH+SfM0cN3rhSg8I7OqTKBE0sL1swYJ79J7H3eQqnlpOh6SDHG8
kboMfTTpl42pEKfnb45/YXx1uqZd1TRKRS0Uvqt91GgfTOPLEJ6pPt8vifmm7Ws/ysND+RptcTlI
NzYdCUiSAien//B62NyvwrLrqZhDLdO5T7GLPsjbaatXTja5orSMJB/pXZ6T11aKMm5s5HQIj83w
GMbFg171jKz+UEc6B0/3bWm0vxQj//v2vMo87NLsKloG7ULlf8GsfuooGYZVflCCwg+c+qmb+42t
LDvfKKfhybB3C/TG9Rhn21CqbmEm0+oVRrkSbksn3oj/skOb5ga6UMWe1de3hNbMokjhqo1nhLvS
+MJRY5bFPk0OMxTtabmlgSATjqEpHswxMFzRybYKk6pel/9TNK+sehe338Iaxoq6RajrxbvrM+VY
RTx56wO05n47x3e1zvOqWw5u5X6rInXjJS+dYmrcwN2h6iCtdD3FvaJmphKxnobZ+Ir2MTXAyjlb
yBjpw4PGADR/QP8RHVdXo3FOKh0NQvZETJX7vu9SX00dEEvDfkgOwNzNahcXaG9vHLLS4YFwF43G
lMbW/C2ou1h51EG+mg+uIAmxJns/BhtuKh0dCGMUnOlfw8pqdLrW6ZlR9RTE4rh8dAtUxFMDln8v
UJP7btG7Iy8v43Gu+K/S/WKMNWT7vInf396bsiY6cpSUD0SCm9KciEwXJ1/XDImn8KY6D/NzmO6b
eERPr0aW4s5xDuVysBTjCSKqemn3YRF90c27wHxSoPMtBUNuF97d/h7Z5F9+zsrTYdy1Gkrh0GA5
yV0PzH6ZPhbKlm/JAiEtoYBLgQiDZl0F+qVTinGsOWXy1jk43td5ah5LB9ieTadmG75x9Nqvyz9o
MBeNqP9YXYXfLLOzOYUd8lw5r7k+7FzQBcsnZzL8PF92RMjd7bmUHSpgk0i5QQXAsbI6S+d2crtQ
h3vdSz/SnX1ECsyto13vbtzipGsGUwuY1V8QttWahXEbhO5MPFDM10iBIAgWv07fynRIrZBWBrgK
BRvX32tHDUm4dUNH/bNssyer/0kq6RguP29PmeyoQuz0HyPiIy52w1zndd2LMrXptLu5flXhhzKf
l3xfjM1GBJD64IWp1awVbRr3alKiwjsanzWaoHO7P0yNee9kCA2o5r0bTIc42YyrUq+4sLs6ICFX
R9QJuNU5bIMfHYlYK55+LLbyuKjE8dvTKT24/kfv0YFxCQDA9Xw2NGQ5oVCEGbqDGb2o0061n4v8
6A5vi/CbC3u8uzw5ToQa8FOo/hWS6iu550/Z1sNe6j08C8FZ/vqQ1Y63Kk8fTVE9r+Jkp+kfdTv1
q+V0e7jCBdf3R7YAjWy8aSye19ej9VJQSeGA92hhuKfvgVymveE10tW7MLFavXkZZlsZ8Jqwjd40
trV3mvYYOeYPIWh8ezTSKbswtTqhgro0x0GMJm5f1QoEYvSz2upckNug1R8eMzob193FVgVcWxX4
p0Ytdq7ys3FLnzP9Twbyr5HV2mdel1c9++3sLi+C61wdnoZ5qz1CGjnsf42sgvuYz7MZo1FypsyK
SNqpUj5o1K8XdJbK8MufDAh+LB5tZFjWAH5dHWbQCzhBowEaaz5Wjuk36YanSZfGhQtF0KGAUBPO
fhEKhzgfh0hcUOC+H326lIY7dyqDI8JL3v+nKfEpF6bGMtO0oGTuguJT0ef7sX6ZwczfnjTxvb9t
TqrrYGhsgFzrlqC5iYs+MEYgJo3zcVzcn8pmv6w0neGJSu8vvlUaOa4HkjuRbeYt4hW5E9ITGQ1v
NDN/LBCtCLv+GOfdc8c2pTvwSalIUw8HG31w4BTRPjXC82gHG5kc6RpefM9qDUFCD0Fkg9poRXll
fIEfqko/3Z5XSUSinm7wXkc/jWTfKug1xcA4e/yk6Pu7SXWTE0yP5T7KnNkf1S0qR1ln15W5VQCs
dK8cwollzKvxWDSEi/G7tqgfXXX8LAQfouw+de6VFtmVPD/AbrmPtY14IkysPImOA1pYaEuyQcSs
VlmZAtMuZoTtywR1ThjfLaXfNepyQJzxOZleoum/nytXBlfLmNqROkNWBaINvm4AGs58MIPC3bAi
iWBXVla7sEVoxSxMhjWXr7DzV0cNUVJKDNUWbFOW7bqyJFzqYr9zz+iTjuIYnBLvIvulisd9bzwt
d6n1DGfe3iwR1XnqwN/2w0YQ+L+YBr8kXq4QMa/WDhIuV01baHZj+33K6RxWdNvwrjylWnxwITaA
/PzJnd9Ntv4mr7fgvpL9yMBtes2AQHq/NbUVUwKsOIVcfxnyfdo9pCDdlOzd7Q0puVhSwAcYDsQX
YiljdW67VQaY2qVqFr/Ch9K8BOZjZqF5vZx1bnu5/fO2uV840d+2w7/2zNUdD17ksFEHmmaj/DgW
99E5vYte+mzfj2/VJvWRg3fIU+sfZhoGNXqPwN23PzTrbZDtCmsfjn41HbS3yknb6nOTRHxgBmxU
UZITiYRrN5uAt6JJN/PeMl/JlpfuxsilG4Y+DSoNOjoqv8nnJj1rHYk00KQ9RuOnGBLqaB9ar0CV
N3DpstZzxsLVFfgObVXeym8rPSRhEPN21DQwaJ/HfK+Zn/Ru8ecGIrn8A9wt+8x0zm4Z7gb7WExv
I+tYN/1e4bZt21+3FGrkH2TRJy34m6i4rD4o5kOjyeODoBdCZdSu9ukbWk+Pof61L95l2WPteJQI
99AqxuZHfV/1XxfzLoLh3Mv/QPeL2gE6HKyERyenWKiLeOKoUbrMMf05E7hYy/ribSX8pFvqwsDq
0FkaQyu8CU8K2k+9O5/Gero33Aer/rsx3S+T8SmjI+L2tpKGiguTq12sJfhBNWCyyD6a8UOYDNSX
jP1tI7IyHVsDsSuHsgNFfvEVFzNHiCq1JAdoXlRoo2QkTg+p5zlHXUVCR/W67gguaPFDdaIWairB
adDiYePckU4uvIhQVVHjh8/m+htye6xH8qnEq+qb8RkvOvBMLFQQQsayc52X20OWHt7sI0otKMr+
xjs2qEYQ5qjPnGlhfpta/R7JHb8d76yheEifJ7XrNxZSGoUuDK42SqCWUWNMZEeG7ikU2gLalvtL
J1Ak9OmSIYO3TpSmcaVZqYtSoCCBTbJveb/T2l3x3U4PQVHtEAHbGJLcoAUKndQSGMpVxE+qhHeJ
aOV1LJRkK/OcTMvBTLJDmCu7xNqb6iEytzABsowpSvM6OVlaPukEWu3yukuiPgkj9IMEdXida/HO
mSp73+tZcMp7iL+6xVjg2nZOjeUld7ozN+9mL4w3/FW6aQCpwx8LVpfzZXV9cdSspQrFfHOq2iet
VA+a8TpY4zFvXpr+qxaco2zjki1zIjj6xUuM1AKU39d7ZAy8zpwgED1D8+1H9atuf7m9LWQVUCga
/o8F2F2uLXSz2jduSytDNfiJWXzTx8P0qPbDl6Ic7qfurU7hZvoUFh9DWh0WFRC4vbEzpXczWkbJ
ioMAJ3uy+gSzbolFQtfX7qqf6VBUvjNrR1phdko3vc2cDOHNvRXR6xvetaH+oBf63cYsiFizvsuA
XaU7HdU18uErH5uTbKrClpSpokWfCtQHAbccgkXZ5bZ+pzfqToVMwiqgOYUBZ4IE4bZ92ca6NL9a
ZnRPmACXWAEXy/8i7cx240aWLfpFBDgPr2RNkkqyZVtuWy+E2wPneebX35W6OMcqiijCPuhG94MB
R0UyMzIyYsfecNiUjH9WrvpDga6C/oBc7zQr3rgC1u6Z1ybFT3p1AyhxbFRjKaJv9y2PrJ1omAWb
gMlVxzi5YLhQrgKke2klyttCnhQf9NCcuq3MHGu4r4cvWvAsF+fMqA60kjbevqvHVGPAVMwrwMK/
RDUmiZMYYSNzTK2Gu+RLOzq06L5EmQ/p7+zxxPCH+THrB+/6R1w7q2KcSiChmU1b2rXCXq0mi7GP
IDEF22Okbz0j1p7ccIEJLiuyL3lZNesHZUIMl2hQOveaFLtZ9LkbK3ezXyx2+/I0vLazvJlDtQ2l
gKJpro+7tPUjT0s1Miy1m/cToZjEM9nqvq3dz69tqpc7pZ2Z3rJLaltzcrCrz+MPu3ju0EYf3LRv
/uJLcY+gnsC8E8/5RcCB7FeTh5hmU1f8kvzKNbeGLtYOFwky/6DqwZjiwhlnHGvJmilvzh/j5l5C
mDtqm42YsaYhDigPBAfIBQXlpkXQiGWU7pyUR2Ubteop8u1pN0VFu8udXkIQU1NOIOggFcgjx9P6
tNtZQwtJrlEZrmrX5XPaI5rj2Lsi8H2PATBxrU71fixq2/MR1PScNNgSJ11bGC5Pkgd+NZ36xcIk
nRbGkYzIGCO1HoyAtu2a/RYIbe0gcptwQJgzZ6xtsX2jzgfkFEbpOaVMqvS/8mJr3Htts/IW45gz
s8P+WVwXY9OUeiijJ8ED25PIILMm8BrznlgqUEubpLmry/bK3uJT6zmvEJt3NCDMxzrTD30xeJsF
vTWnyN+gl6QqD0XM4lSERm/kqtWgKaGa7pRw3hXawPK4d+T60BXxSW+K05+HzNcmF1/K6KWmQGsQ
9vfgG8W9nQy98XULq8nFaxOLHefITKHU/pAymtJbR7MeQBLL4XDnVFVwzMnP4VNu52MpM0EnRSVP
aI3tkoWp8ohUnbw1Ib22N1//nMWrIJ1TqbMMPA7J2QXKbfiLrqxoQUFC4DA5+YasDhJSP816ZGiM
/k5VH5UOVjbp6fqqrl1EEBGAnKNpigqJ8PJV8pCERl37iljUwvH6fHBjcBqKg9b1xmW+lj+AtYHt
lEFvnhaLr9fVWjn1uY6eBpIj8zgfdfk5Np7D3Lj1w2JXT9Y+TLbeVat7hsDKPDw3LXwmC/eACEsS
PKsoX8AuIg/GY5EPXpTqKJp9Gvp5r03/ZFbiWUgUFOGw8x1wc9cXeO0GdgCzOtQMoVtc8hEQuHtf
mX3hN1RGovDNzGMee+1o305Wvpc21eJWTr8JT5tQa7KRBrYXIWbWh6JQR1SBa0kMV95Z5a7X301z
4pkQBm1dkCv+wZbBACCQXcjalhP8ft4xsZ/yXUP1rCb/5OP3+ltZPMxbTYo1O5ZAXigUq0ygCouN
micWDS0TpYz8TvfPiWm8m5rmyejgflOVb9c/2tpLlasY7JDQ+ntL45U4kW31wlpjZao790q5Kxvk
ppI6dmjUOZ9SJ+tvh9RqvQIULnrV+nBMADser/+QleMJzwowXiBUIjFYeF2VSi0rHYoGUl15ffl9
7nY2+Vu3NRO3cjpB61NkFZxPlNYXb4gWYaN8HMvsXOvUj4bWbeyb6kZzPGWGnPpnnvxFAgxEFJFS
ApzowSzCQRlH2RgJ8YnYJAmVP0pltFMcMfmwxfe1dhxsCvVCmc0ixC2WEPWTwcp7Iz0X/l6S40MS
q7lrmOFhKBwkFKuMKpm6tX9E8F/k3S+8VhQXQKIAwr7crWouhYHtozRgKUP8gIzeV8VneNN3/NBx
h7SA/r9MsoMPZvihC+byqNpj/jQmeQjl9DDvS03hFXd9L62kHsxECP4X8KNCa+ryN+kDqm22j4JJ
HvTZYc7SzotCzqnVq1v9+rXDSkL1EhPo1S5hFHWCwhR0AKjzzD/NerrtIbDf8So49tJW53kNoEJo
FYpDBsAQR1+4VSpapPRRjlxKXQ8PfWj5ex+AONifMNgbqhKdiryw9xEtP29SBpq6BM/9OAgiqKFu
9sqAiEuYysPdOOfjQW42Cd9XVwOUIJOfjiAgEX/+6o5ttTxDpr3OaK8UxTEpSu1o5KFzSAoz3c+G
Hr3XfT+/uf611yIHQCsBmAGc+Obt3ECsP7egoYDhdQ+Bpb2fpi+1KReu7G8R2q9kQiZXHKx5AJIF
/cSlf0oaITWRs9nL+tYwH9Ni6wiv+IJ0HUjLFxlKcohLA7kW2O0c8IlL40MffZCgHVEUr9JP15ds
5TtZVK9MHYpDum5LqFMbMbGZKBPfKeSasR9Se3aNUXIntb2pxu/Xja0sGgx7JDu0nWAkkBfbVskz
JzBDhdOYv4vb+yzfElhdM4CcAS807j8i7WLRxiZPUiXGm6Yo7X2iKZLbNq11vO7GSlCxNEgCXyR3
oJpf7O2JLz/Bp5aduyZxtXH2lPGJ4tFG6Fr1hXYoPSLIZ2gHXm4A5sUYa8sZ0HZ02k817cI9pWF1
w8raNkPBnFoTLSjGABeXYJONXUEPqmA0z//m+O/90DoMiX0K0r8QZKS1S+WHBA1K1uUUEDylkVbN
SJpIZWXd1XrTuFaoZ6dID7T99Q+04hRtNUwIYCfFtMUzpartMcwlB80bKd0xwAqNiQbpHVQm1+2s
pdp0MEDiUnUVRMWL/WZkeWlBUpCdRY3kg6R/7sx/6/mcG7I7SHe2N0Of276X2t2GXfGYXVy1zB4J
oXOBryd5udwb4eiLC0xDHqZoT1OY7PX+g5MPd4PCbOUY3BdGzYP+zjKlDctrKysEtOjTI+gDMcel
4aBzfMrtbErxtmh1iIqKryMEU+rTdQ9XjhiZHyy6AIARKF+GpaABd1d2UX5O1V/VcM/ImBL++Ugh
JuioOXDJGm9UNbuZXEW2svw8Ss+59RzS9N+cFFs5w0DyBYU0LLFvey5hNtphbBYvbhj0Ipotto7V
7/HKwCIUFaU81tA55OfauQe+N6NfUdX3myXVNTM8eFCGRcXMBJRw+dkhVOprU4nzs9LflTbavsm/
ffAlKr5c/+qrZigUUWKjLgVm4NKMNKlyXXVdjha3dsz2TYA3aus5W3NLa+MDTBP919BLEf5VdjJZ
SVJLRc+37xxXs9s9BlEXjx65ypv+TmSj0VC5qfEpTnfRYQ7Ms904tzOEZv1P2fn0x27T1n1JWuhn
cz1eum3MSjm1IYXxPH/W+6+++UEy30dbGlkrR+rCyuJNEJTdUCg5farUGW6dvZGgNVBukUettS8Y
ygNQymUilEQXoRe8vRpZOsVpuozFZLnDkbWsZFnQCxvGcY5MV9Xy8/UFXHWNmqxBtZTu+HIqJc5K
pYph1j1H8jEsKzeW3ivtRqxf2ZtQY0LKzk0Oy+KSd45ujGXlHSBJXZ92/RB4U1EcEnDufhJuBFmx
zRfR/cLU4rQ5NajAysbUJN+bcX8XpS33/w0PdE/Kf4ZNfgq2KP3FFrtmUnj/6kD4Wi43Ywvk0h6f
IFAr7izLdBtj3ilMTF7/WFveLXZ7WM+yKlmYKo29/3mqivexeZd3z7X5vkq++k65sZprdQ3I54C3
kug6DqiRS984FH49KeAQ5+YxllW3lpgTRWlr1rXdFIauLgj2PdUKaElV9gap8NrWfG18cR54OWSK
WvItVcQEVcVVtEez+3F9RfWVj/faxmK/8IIIpiHHhtIXOwj3doFZbbixboLbmNxaA5y3SDhi2J7L
Qec1L1jFHprAb/a+Ilk31x1Z2xoCS4MgDKRizN9ffimKbVpedwZcakKQxBm8ILShXKJKon5p2puk
+5BPWw+5LZviz1/tfEme6rqpsFnQJoAon2a+W8eHZupOTO928k9na2x67awBt+bVCM8WD6/FAVAj
MkpJdwAMqF+V4h7tghMsXuQeafz+L9bzlaWFb2QePVvCZ+dHozcMpTcad3NzFyRPaq6AVhWNkj9/
tvDAo19ukPiQpC2nTHM1iGzJoH3V0LE4KMrwONRy9OdnWljhwQqph2iULfajOaXVqKUoSNfViBiG
dIh7r9KMo9orbhN8nzqw/2N013/2jZvra/r2HsAytYWXFybF5kWfyWzKiJuGBoWu3g9pKtKtRnti
uvC6mRVQ/qWdhYfpGMnprNI0Syv5VARfYohqdJjIEvAUdfuPWj0ppOBIlU2fIDXsc4s2hoKMjVRu
MHm9Pfr8EJ6HlNbRy2Ha/vKA2FKtmXWGw2b2oLWhZ8xP113dMLBE4mqZUyNuX9COsSrXz5/jLSD6
SlKCC2KYUGAbRHX70oXE1rqstlhLNdRPSWMcyuZ9Lt/3+ft46hBguk1HmEOnLRIiEa4uL1XMCuQT
bVzi2TKcTQbqcr2COrSa7klO6h+q9D6Lsn0r27vNpv3qKqIbIzo/4mQs9ssYK2jkjMJYaLmW9J40
c+PifnuV4Y4oFgHlJdlaThjHvqGGc4iFJEQoE7BNBzC7KLaS8y0zwtFXAZlHH/gGYSajfSkmuJr8
fjK6v3JGQDYE5S7v2Usrca2oRufP/y9CzowJ+G6o8a9v7JWpD8iV2HKGeCrTwVlc/nFKmVaXoW3M
HvTMnTiuDQnVQ9wddfXZaDQv8FsvnBIGJgMwWhvnajWEvDa/WMkExE3kZxwse/LIXh8y86OKnrEt
30up4mb9TiqZ3+ye7djYt2p1suAhzSQY7c3NGcO3d56gmaL8w9sOmtQlf4/dFLaf6ZxA/VjV34Oo
Zr7lZ8yoy/aiv62NXJpaJBFjkBpSXOF1jF6mXx3C4GGKkgPyDl4W7Qo7c5XBy79f/9Rrp++1f4sI
U/pm209TlopigqU/Ff3WtSr+gmUsoY8DvI+Uget14VVVy4Usz3TeZZkvaO2r6EMQPAX6yTyOT5K0
cTrWIhfT/cR7tIwYDF24k85ymesT1qKgDw9KyTigP0modVpNcmN2FrQNHRNDlpXurq/jhuElmNKq
tdywAwxnonh2CoZdqnwfjaORfAxBWFw3tnaVv/JyiXOKU0AUTQYOpi9s19CfAiNwpzyHSeBw3dB6
IFDph4tHKmyCi5TPYtzVksc+PU+8f4f2Vxa0D2V433wvpFtV+y5paH36exlVsx5msi2cylpEpUvB
y5XyKyzZizigVlZcaiV4hzF7ZqIkau7z8Nd1D1dNUGrl4qGRwD69DKfyDMONNqnpWTNu4vZBHg5y
9fG6idWtQc9ATEpQEF8mlmYsB2pQaVw/MB6E99rwq2aqLD9p1Q/a1t51Y6v+vDK2OADzWNuzL5Ab
xhi4rY8aQOgNW3q460aYIICVxEAHfrFoug85nd1hxAqfBCmJKX1u6n5r74nn7ZvIAa3tf6ws9h7k
yEoUq8BBLJTkom7X+SdNPw/G19561qxd1doeE/RJ+kFoXV5fReHAG9PITkK0BIKBMYnLXaEVaMlJ
Pp8sUrrxGMya7k52reyUrIaCqbK1rQ77Ch6c4E9Blzz15aQttjrMy+0Q5TZZsz7vID5Sehd6s25n
aPcDep/cCx7yQY7xmAQUHBKK5VvSuqvb9NUvEB/9VfqiME8dSB2/QPYG4586Cdw4P6a31OiteCtM
r6/vb28XG8gxw4E73ucVNDNfFf4ck4+Sz/xS/Pn6d1y7fBhSggMVgDm5zPI0WAZdwjbOzsaXsLop
rF1j/ZNH03sjeKe27V6tpMN1gy+NuuXOgQKEjwkIUgzoXq7iqBqMVKYhfQan1m+bQcvcVhO6cn0/
MHmcZIySmvOB5Du66aYi3IMnlU5O23TvhqTUPKXoy9uh9aVPheN/y62so8RLMcGoECrJgTq7OUMp
eyHEcTTzzr5NwhqGa3107m0lcu5oiAc3131a+1hQPIviicWbfNnSSINCamhGp2fJbg6WBs6yjbxW
Tva1/edTWPDqw/r4AqIj/xQh4dUe7I1oSEx4W85GM7pqDetQ5UryxjdafVUxQCh40GGjoStwaUXW
EZULBJxlDlTfm4cp2JV2/1XP58hziuFbnHTpQalTT9cziB76aX99Qdd/AI1+xpQAEaMvcfkDIt0s
m2qQ2P71jrni+a7NDql+H2qP9j9J7vZfr9tby2EFruA/5haBNB7TCNABp42a5Y86fVJ8xITUcm9m
8a5tN0YnxeK9OQAwcijAFGUo/hbGxhZWN8cCuKJJ3pwfpO9pMz7E9o1hx++mzP9nLLbY1lfdA3dM
lY1WD3f55WpOEJv1Tdhn5yRrd0F1J1QCHXBK+U4Kk7+4XiGqEmSNTAXJLy+XVxu07hJ1UhKAGkVV
Hyqp3MuFc1uUW9fBuku/zSw2iDXzFMniTpgB3VWEx55RJxotO9Wfb6PZ3tIrXCk1020W+AYaipYo
7l2uoRz6ME5YQMrU4vPYnmJoFOq8PukBoArZq/PiSJkvrL60zZYKytq189ry4tpR05DCqVlk5z7Y
NUa6k7OdEYzHtpFu2XYIzD1ePwxruQujvSqFWu5adamrqqRSrFY6+B6lecxNpE6j+6jYIuJZ+36v
jSyW0xypS1k+2yS1TiH8dHFc7IbOc5Jjl/05PIFPR2TWwVkCh1lCqhSzLvQuNMAMmJnu9cqUe7ME
CQNkj1tura6dCc3fCxnDm6loa24Uq+sHtqXWm3exMk+7QrZv1NzYSv7W7hywNgI9SvoHTeflfiw0
GIen0gcnYJeu1I27LvwsM5mblBuxeG37senxhb1A1FpsvziRewb7QfZExkGak93Qf5B1t3qy/Xxv
d/2n65tv1a1X1hbnOoQJC1I5oCRk5+N+jjTAoZ3ljaUVHnSLHPe6uRXnWD+FKjOAZkSGFubMeDDy
WCcWN2hpTTM6A/9CUaC2t3n1kCUbB2vFNyoktIFpAfLOX85MOkVXlEMnDnJ1mpozGPjQhJ7b3vhg
K3uQshe3Jm3al1N8uTMSgEdBTnPqLIMAN2yv6m6NTf3ulfMLApVoSAqCR0s1ZG0y5slJ2H5UP8NA
30vjswmXcmc+gyXY+EgrmEhRHwF8igQUBpcVkk6qGA6qk/ycqRRztU+2XRyyTifwW8XZafSz1vyS
wPTK1LAD3f6VyPoxPPqUMkLlTsunrd+z8u5ieIoWCNN0QvFwkYS1+dTmOkBL6lD7cAxd26axKtX3
gts5DN7rqac5u67/EjiQiqbKz+t79mV+apFAYJ5ONe144NSGfvmBdamdxqAB4pAn0bH0b4fhppLu
6lCi1Nc/EngOQTPx+mu8euxkz8ifBrmCxux+NJmJuDOkn7516JLj0D3kdLkH5bbXfuY8mST1LlKP
WXtjbw22rcyEMY0hmgwgOCFBXepQ1pksdeHc5OfK2qURNRkzOKWO7oESCz3rR2a4ZTDtJWVGx7R3
+VW9jMjEQzLcC6W+ZraOJMPvhmYrnxZr9WYtEYAA8q8jzraEU8uj2ZNRA1uQ1CLYj+RJx1Kv2q1y
8UqcoT4j8nWCDL0tcZxeZUWd4je6UTPE4HwMh9s+/G7lX9FWdgst9pD5qof5bmyCd863uP7ZZj/D
qP/YqbVLeEVN8NTX/kaWthKKRL0ISDN9NjB7i98z8IksQA+CsCvx2rT71c3qcY6tD0O5dSWumYLv
ETwtJTLB6nnpeu9Hs18JsrMsSnZ2eKMasVuMsefkW12MFzm4xcdk/p+kE9QXkWLZOqTcKeVDh6Bk
pNq71Hc8Kf1XsnPPCIwHa/zRHGODJ8vUH2yt/Rj6zS70T63WHwIqNCw1DU0Jjb7314/rmv8viFWq
cwL8tFjqWLLNupwh+JnrL4p/QKDCLL+OW7jBlaDPwQIXTWYKbnVZj5kYkqOKzIwvhUB7Ll26hq7/
4bonqzYIwNDQajZjDtrllzRr0BZQNVLzUT8Z8zkLMqiTN2Lr2moJUOx/bCxi2ySnmV/V2KBY4eqk
a3FyYBe70bSFtF85+TYARK5+eod08BbfhSPQl2ZIrz4qHvQIRl+YoK+v19qhf21B/PmrQ+87gDey
DAvTfJJHWnfOgVk+TXYBp6Ck8BfGaN5RhaCyAoPKpTErJ0m0OtEIfZbok7smEs2G/Em2PjRbwXzl
AUsohyhTtEXoli++UaHmgT3n4CrytHln6c1HJ5AfUpMinB2bnxTkLYGCg7zJxl/XfVzZHBeGxQZ9
taDI7ZZpVHKU1GDcNbpKkadBYMRwdbneCJBrPpJtQECM9q7Akl6aCvQZGeoe3oWZq31WbpzhR/kO
EjLlSZMbLzXVw3XXVuiLGKX4bXCZUPHq6ZK05Ybwi0p5b1htcEAOI3kIxhaS/7qLD3Wqtm6XKJI3
Ie3iaTQdPGdEDDNi3NId+qg/TH4TfsqGNDJBVhp5cVAZXj/AITtuIAfWnsMXP3fx/NAghUD4BWII
O9POofMUVtH72Hf2mn8XQflNAS/Ogl03Tq5t/HkaDYkwaRd4Vfb0ErWQAKlM1JCVMpJ83ypokCn/
2jI1dlPaCHiqiGiLC0WwTXJD2rBEACi+3AV+nldWqXJ3QYR9GKu9HbfuaNg7SBxOWnOnZXcB1MIU
hr3Gzo8IASjWIa++59Gp9Z2dXB4d0ytGCj2w7EytGzvlF63bgjmtQNXZOv/9lW9YA9qpCVK/gPCw
yfZ985W3rTtN73qtO0iQdwCh+Scc5i95fdP0D1qXbNxvK1EONBACPKDt4KBZ9vXUuZSqMAEWmor5
zEfThwEdHVP0jwNf24E6+B/tLXZeWg6JNA98kzY6+6nqaohhBM5N2WZuTwVY+itzNEuh+KGI8PI2
eRVzIilE18FicaFOcCX7SdIa1wSRI0ESJ6mfuqDZCOQvAs5vNt3LHI2A4nMZXm66kmCWGxNkhMZA
6b9PwFLGCJ1r7W0tmbuSoWYtP035Ux3Xp3SQD5FveXY1P2WTf+MrH7L5jG4YZC3xu7Y4FM4h0OzP
14PVWhwWslLcnoIAaNmvs80qsOpIJw73PU06CXVc1WoPpTrtzVmbNgCKa6GYpRfLT3ZHh/ByPcLS
6tQCvq9zUhR7PdWgfuWwZz8zLXhfoQjTNOrPOTdP131cSXbENwc/Ihhi+A6XVts2Z7gPAAdzeJ8k
K0dt5GTNX67bWF1H8MYCFAl0afmuLeQKiH9F0mbF39rWFIAzwdIQbVGMrdkh92TwVjQLIQm99MXP
gvr/yS3U+LZEA0jWArTLDmaw9VJfiwWvDS3ipaQ2Wh6YZG9NiCBbFXwa7Uco+Hq9PY61v9ea4Hh9
BUWStjwrzKQixkZdAHzUYm/Q4Sz69gWc4T+NgX6f6/dy75W2dZuhCvYXtiCgYKROaB0taXQKeeiD
VgEtZ0c63FNDty9gaiidhzaJTjC9bvGorN6x9Pb/a3CxBWu/TafMBO6CyvUsHdJQf1Lkf6Ec2xWd
h+gvEjA7n2MOS8p1T9dADYiq0fNHL4ti1fIhBXuL0cQ6QK3acoJTLwlAUVPNSCB2OjVaWzrmpp/e
5UkV3JlmNe5ju38MlQBhnEo17hXmLTai4tpxRBtBF9M20OMsSy6N1YdOlQ6gjBrQac4vG72pYCvp
W11xat6iHMD/QPJeHpSqtcy+0xQ6vPrwMMAtXYzWzuizWyUw+X97VCNn10j6rdE9Ju18+JtlF20G
kGsEOn3xJMlnLbfGwSKHD1JIfH2131VTlO5lJFNcfah6j6jUenqS+7u4G23QomPutSYPsb4rpbPQ
Et7YCqvrDiycaoAJ9/bylSRnY5FGhujzd6mbxBY6S89Jt0WMs3aM+bKIrbPb4W1evChsJ2+6YhCs
C021m+k37uW4dFw/6uJj1WUPTbaRQ64ZpBzBPhI8Flyylx/aMaFQ6XtAxk1s3mfDV0W+pT6mz/Wt
GSU31z+r+PHLGPXa1mJTzY7pj7OAqDah4PhXfWkfTLq1cV+t7l1LpgMNtQpEwsuBxUK30yFwOLOx
U5UHxtPifRja/oHpX0j5p2E8GXI37bVRyfdmOjuKm+d+fZ7szDxed3jtFhBgUijHKEHzPS8XVyvq
yexTkF76XEJEIjS5Auh6Dn2QjF6qhS2sZ86nIWr7jSCxds+RoTGHCvTe4oFwaTgPKmTDfFa6137V
lDwd/b7p4p395wrI3DWQywiCcUUoPF/aQQWoGXUfB/t2Jv+w9eREpbXatVOw9dZedYn5U2SW4EXl
UXVpauphSW1KLh1Di1yjbu8TxELD5Bcv843os3bSKZ0xBiWoT4n6l5b0UveHpmP/ZPUHRkHcCAZZ
NZv+Ip5ACqpBfcLOoCp4aYVpjCavehouBQn0PZn8U6uF1ml2An/jul5bOdI3qo7qC2RiccTVInQC
w6bbEotwXrlW8TCm341w4yW8umyvzCxO9zTnPVJ5DPPTzlGjX8FguM4W2njVFVGvpXwuVMQWn2Ys
tKR9wZegshj65U63byw4i8Ps2/WDu+rLbzvLpxztjry2c66/qKmFJkkIX2CZbESHtXDIa5rmkeCB
MpbD4gSmMuEiIRwqGuOX2c5ns133Y329fpsQf/7qzTZMUi61OSCZ0j/mvr3T1fdAsOW/APmRs/82
s9jLNqlZrdZ4kvo3ufLUOTe1//O6J1uLtQilY113RQAW96yEtitVlRfI1kbQXP/ov71YbC4/DTtJ
rwQ3kGIVXlSHOxuYLsRZfxNgHJIbrlwUk2icXX4V0IFOYPkY6vTkoKnftKS8Uexf1xds7dPT9WR0
H2IFKhJiQV99+sIM8yAZwBVwHB3ruTEkNxzL3Ri3G9tYLMvyVheTzLxLHZBsy3AZmeXkzw5z+iaZ
YfoY9d8Uhx5b5oXSP/UY7JXxj1MWcHrACkCf8C+py6VnVULL1xo4nMlo3ljT+9luXBnRuUpNbob6
658uIzM10Jq9MEdQ11l8q2SsmNXL6bg2OSTqv6biXA7PAfO31828XUTIe8i0QZDCSPlGEEwurMxx
alrIg36ITBn57OxQ9yV3z+RZgekR3NGymE7Xra6kSoIzCK4DiD5QzV0OFRvaMA1ZSAEb/pA4Ohra
L23wYxfwhicxA5noiTtGhZfM01ne0tl7e9ywTbmOAwd/DqMol58xSmVqJylNAe69m1KDq2cYwcNv
bc+35+DSzCIE6kXU6nbJfCAkxm6coZlK2Ur5YNqH62spYtzlMbi0s4iBplEp+cxkydkesn1SAS8b
7get9cbp0yBvscOvrx19PWAviHct1WyUao5jaQhJhvJ3afpOaVpGu/544Fw4hNI2MEvxDFyEw0mu
59JWAu6OWP6gVY5rt9W9OmxV+dZd+a8Zc5GdVL3kZ7KMGZN3Vdrcl8qjaf24/m3W9gDhFkJTHdwJ
2ePlVutMSx5CiLHOcnySvzXPThcwuP/zfzOyWK+2GfQ+1TCSab1rDh+UDGI+PfE2+3VrscJkRp+K
Py0ZqJsvvalwp+zFLOEgtnJyMwIi6H8OinFrSYz9ZaqXZtnG3bi2guD9eJCrQD3ekA4ptWmNs6Cs
tGLZ5ZYv7eAQ9fEORtXrq7i2HV4bWhwjzRzUQc0aaktN6iU8RqMfNCU2vFk1QnvYgiafrHipKe0Y
M8NywogawpKf/WzV42aqumIDxSUKKDb/FbC7y6/UaOi8yI0MU5we0wq5BSTkZjySri/XyndR6KkL
FkGZK3jJg1kjys0IJiixfJAezbHY2Y0NnO/r5nypSBcW4Q1DQroGfAgz3YtN5/d2l0sWWKq2G4U7
tIM28oiVACpgTQyx8p6ExGBxfmCqqeOhBF4H2jJhjpvcy0uj+8oJDs0WueXax/mvLbF0lx9nnMyk
j2U+Tp46+yHet7q+zYy6bkSI0IgGIawyl0aCNFR6vyQxakyrPUNamx6kupcp3PXBxuWzaopIDViF
Eg6w+EtTcc5kgNqnuSAHadtsRwYe1VuPiTUjQKaZ6RdNICZwL41EjCtpbQ5BThA9thW8zW3rQoX2
x+9i+inQjgkiHvRrloXs1or1KRFsP3Cq6DTr0lu7+3X90Kw6QrUCMitkXHiBXzqSxJIslxomonL2
JORMMsH0aWxEsrWjaYgSFNczoMplTyPOlcxPKfnwnEClONIAlT2igGPF0caKrR0cuLkAFHF+BGXV
pTtW31R6mqj52Qk+MOHXQBEgKGhkppchyd1fX7s1r4RLZPx8IGcZcFKL14tVO7AKRflNrMceW01B
YTuct3C9K26pYjqGeitugYK+dItZbyjCSyYf5hQV4O5GyU+zHJ2y1IAEYKN2seLVha3FjpAn05ZC
CVvDrT5Fu1b2GqjJtz7UmhUCHFVWAjZ0iguParWRCqjIwaO2eeBWUhC5bfV9Ji/fWXLmb3ypFaQh
3GWvzC2cmqc4TCwBl5efmxCdheZDk9UHnfpSWx/16pMx/qB/qE1uFh/sgKllmNSa4ezQE+OE7OTp
JG2twMrJu/hJi0QsC4o4ix1WIOzvoMCah3fhVrty5aLCBISwdPi4TJadizmtNWe2xXjClLlJ8EGp
n66fgHUffhtY3IRFip5MKAxYiFfAqp3X7wfn8L/ZEE6+erxXzAhPjcTkQWd/7IOnwfbdJtuITytz
hGJ//HZEOPrKiNLpfcy8IitlmJ0HoWr7EQIwQdswBt7IOMk7rQzgfzJRBJnTpICkXFYOkd4mN+3o
pG4cqobXITL54brzW19wcUyCLLCtRCywbX/Mpx9S/+//9vcvzkUkt5PuozBxpvi/d4zmrkO56C9M
UC0gXSLJlJf19x6gRCAlgkuOfpUa3o7N1klaXaRXFhaL1GtRbvkT5IFFVzPzL6MMcbzuw+o+Jw0D
LCny12X6os1BF5jSDJdl/C0ab+X8GVKu6ybEj1wklSgm/TaxcGLSRtQ6a0x0JbxUpdepB/njRDnn
upm1taKGw1wnhQ7nDbuLLjd9XHVicKP7JrfPzeZI7tpSvTKwZHeZ/G5Q5Igs3NHLozR095kp38dB
8uu6H1tmlk8KMwniARnbs95bbmvdK6HkbRVBN9ZKVy+DwjTomjTOKq4gk6vYn1T7x3Un1r45DHZi
AkkVIjyL05f3nSH3Yq3yQT1BZPbTlB5Ki+Gxdt6C0K76Qv8Y4CMDhm/kMpRct8JQxpem/DyiYVIY
W9Tb4r5abmAxvfsfC4svIpWGMwqC17M/V79yGBddRhCKqvlk6V/G5H62wi2LWz4tvk+d9XNnqcKn
FLns9Cnttq4F8Zvf+qQJOh+dqr6zOJRdFiuVNlhiyi7td7US/nTUejcnQrfX9FAVgo5lF8/GF3Sj
bmT/L+poTCEAqgaTjJzcElyST+U8jYw0kvaVg+uH4W3V67dW/nke9GMt0+a/vh/XF/S3vcUtCEc7
qbvJLdgbT3H5s+8fr//9q4dWcPzzaEYdbwllMDoYZCkGQJ8rHQxoRSf5Lt1UuxGH5s03Ew8/+J+E
oM5iV2gBCX9hBcwFTfG/VTq7MzNjZnNKVX23VUxbAejqcHaDO2VejNLgsmisJF0wtBGPzSHtGS7S
pwC8YTCfZnvqPcWQfE9m9Oqj3TLfEGpFfIib6rGM46+9LbUeIwCMHgZBgCxA7JwSsD1MZpVw9jjd
uPWGWF18XsS2+MVcNIt8c0wL3aqznHs48JE8ED14wx23qAOuWQFxsBzpgXBal4IQK1X371Q+9fVD
V//FZcyMLwTMFN+A3y4CjZ4XRWyHdX72bf+BmbMI+is5hOthC7i2Gp4dMmfQs8zELB+TIFWrWcrJ
zQe9Pihj5OahAqDY34PevX4wVsqYqngHicF2nsfLi0COWyYSWraR1QKUDQ72sLP9H9L0fbDjEx3d
ydrqOKwd9dcWF7shtadhLhvYkG1ZchPns7+pCLDl07KG1ZdDnUlYkECZ1P37CvKp1rytbNVt6rPe
7pP46/VVXPNJ9G4YqaKZwj+L+zrL4K2c9fz/SDuz5biNZWs/ESIwD7dADxxASSQl2tINQpIlzCjM
09P/H3Ti2GwQfyOkE+F9ZW9mVyErKytz5Vp+af3QEqbFkuN1A1vOzQMcLjSCsumsm5VNp5iJVRJa
oBvPP1tZVXumlUd+0qPQct3UBtkBED/gdsgv/Q/L2+ViLK0NWmnmIBkzU/nisSnkU5jER1n1S1l5
nBeOWONHbu8l01trZHH0Y6k5QXu4/PtXL6EqEVbZRIwxWtV0LJPIc+Ifybwz+rZhhDFUZkXgnCIZ
WYt3WVEyjGoEetcyMvO5LsPxpI3aeFe2fbB3h2/kJVzg4H+WkhCijqs3ahnX3RAu7LoiDk5VFL/X
IlBHanuYq/No3QViJFDLA3wjn1RmIS2nfwTv5xYPNjzUbarkrurE9EiCbofyYSO8XPywxZ1f7bQ5
9LCBOPQ5FcX5HKELE9NKNePkJrF2wssGdBOYxqs9WH3UdiqsyOjAq6fddEKFoYqgQ/jU2ZBha+8V
7SYofXPMDmZ8HNPkbp73gJrbSwVFBMc3B2jNhyWMXs4CXoJ+WjTuFP5UUwY5jVs1+/v6qdn0K2r8
/2tnFdUoZE9wMNLDzYcpeN8OeX5rxNNHxmL3qB82LUFmwZT4IpC2hrPZxiwZQwnJsAZe2kDjCyVq
MZqn6+vZGHLmw70yswppfQWitlRRTTRnjwG/GIVX2Z2L4DQr/be014kB1REc0EMf6u9kMZwspz3r
6li6uTwf7bDz5GGPtXcjwQLpBvh9GbUByrc6UGjCiYn+CAdKtuMb+C4OmTF+MuvqMZe7l9Ee90jG
Nw2C9OeyXyrUa/22MRiqyJSY8AoZWhHGQZ5d8blLh0O6N0u2GSteWVqdE8SiqV5XWJqmj6ryUUpS
V0G51LSpBE4nafi483k3biwAxTBYAUqhtLBeWZI6SVQlNMqHRJ49ucqTo1EO0SHT5NBrxyxwxypt
D0oUjC7sOv1t0YfVjV7C5jtH6begbMdDVJf2zuWz6dyMai3jLQxArwnk7EEde2PRvWyKO7C5bjXX
rto9X1/8RkwAts3RQdEIeqQ1PxKkXX2ZKMw5JFPtHPTpsVte2WH5GFGtP163tbHPvwQZqIQuAjtr
wHIRYH4siQtGoX2p6/Ym6pqdkaANjQGeHPRKGSimjoOZy3CeiL6XrQJwRTtXt+i4uEFPum/CAZp6
hUoDt3oR6cucCxdc1Wd1SLxwHA8WxcNBEV4xUXJu937Txoe8+E2rtxCwe4rsts2Eear9PcfzTUYn
TM9juJPdYXzOVcMtlP7Qt+/qusHX5K+JKr7oxJlUj3cu4o1TfPFbVmGjDRJ1kkPADWGU6bdggS1X
TqfyzurKwM1mKT+N+TzsvBU2PzwCbAtmg+Bhrz5KEUfl0A58lMpIGq+MGpJdRZ5vr7vXVrKGoNJ/
ZlZrG+LGyeySteXDJ4SiXJWkQq5/2uHPQLa9mgm0yNJupGp3JmN7fTb4T5IpmQnfS6crRVTNsw6t
rRQbKl21sT1mWQzyuGwVlCx6ZUYUxqn/ShAQvi27UXrHezQ9SlIVeooUJJ6dNJ0rkiDYSTk2PU/9
74etdsTsmingfAMzkQuEBarDNP74gxEmjtwrI8vuvMqgBj3Vmtpm27swPIah5XbTzyYCa2tHvx8R
LywtweyVpbZJB0ZsYDkfu7uK+XYzuLWzPZaszRNCyo1GIVAmnriXRtKuovqywH/aJPCM7sQhTZpv
TnZXiK/XHXbTbf6ztKZfUPN25rsQ4BVruJu7pyQ2d47E8ltXVRgKMP+uZd16CvM+SdqEtShgn1Pl
Lkd0NLc+JPLH5TJZuBUYfb2+qO3tYx6I2WzwH+vCjylQbo8mkCwzE+DnuQnCxyYPzqETuHk3xKRF
XfLpuslNLzd4VlAzc7jFVsdPqHXB9yI9q/TPKSyCZgIycQ9rsDFwjJu/srKK4rNpT2M+mryWhsjX
R08kh6HI3FGXGRwZmULUG1eam+eOpGGw68gd0sZF6xLCh7G8c/LmCFmUOxihp9fjQaND3RqHogt4
vHbPllLszR5vZFH83qXfA6afaezVrvRjv7R3+b1xGbkmrDND9F3T7jL57/bBtPbeFpvfwCSBQAxm
wf6sgkDcJiylW3Iou36Qi244t52KcN7g7DTG9wwt//5VDOitUW5zwWVKr8kzrEerJTsMpx0v3sKh
6mBQua4QVVBY2KUZtHJtJ6kxUxV3SlV4SnGbFp0HAQyHp4jNQ9gen61iL8neDAk8+n+N74I7Wk7X
q9WJLC8bsgXGd9VH3QofrN7ZuRI23eKVhdXjLLMYY9OZi/A7R7ijZrlqLH+Jw3v04TLXjvxR30t/
Fkd7E4ReWVwF1KkI4nJaYJtZJN3A68FEXH+ED4N8LHSbyLkxh9tEkQ9zlP3VVMHH68Hh+o5C/na5
o4muZnJqsd7aLG7VNr8R1U4ZZTOF/nd9yCFfWmC6lJRg4V6pBs3t5vADQ6jvW9109WQPJrjtluAD
YbOmTvlGgaOPJTHMKbZE1Xl10p97YR6iab6FCANlMG3wKF8/1073HNWRH3V7MLXN3YSPjVoMdDbW
mnvDHiRLUhakZzNljauCv3wqqnr8dv2bbQFFqHvRNYKQaWGAW50+Bw4JLUuYFqNi4s30KMZcOcwG
GXOoeqK8p/XfIhyh3+nDx7idj2kvo3Ab3bSp5tLoPk1KdVsnCrwQsT9E5tfrP29rE17/ulUaUrZF
nsQjv05GCyRsbAZxXq5b2Lq3FUQKFhi6TbqxCgNaB1NtWQFuzbPbEOXYJK5O/cB0+A2XIG+Z/qbQ
k8N1m1sX92ubq8CQmnYhmKZnz8OvSa97Ydp5efkxYDvT5ud1W5t+zBwc4D1aCMyIrxLTXs/qxEJK
xbe0lxzgQ145tyIcP6e9AfGq+aD3R6WG9CsyvsSp2MtRNtiogIq9Mr984Vdh1hZJlNvhBHF670Lc
k55pyoC/rs59JT+07VMoRYfRBHBU31dUlosh6t2ahxNMjoeoq0+AT04OKcYczJ5eSDshevMhA18H
8+WLdAPAxsufl6amVguH94SoMi8LIq9vnhRDeHkoPzW24tVBcIQHLoCObee7LPu+jtWvLa9imZI1
TDarMmNmw+zGzHNHw7ui/TGWP6rxh6bNrlzQF6/uJXIbJdCPzd7R//+sHTA5fK7Q0q3JdmQ1hDeA
MQy/k0vPqh6FXSwwH6+fZm9WQcI5+V3Y3tdxf3N97Zv+z9t0YWKgO78uqLW5MfR9OCzq3aqfG8VZ
RyqkE7Vr2c25Yrj8urmtPGZ5Cv+vuZULZgoTavEiuJKFT0xFnaXo0fkTICbtpf+MrOLoHNemAsEq
D1MNmpvKeaiVr0p+lzuMd8HmfX1FmxsI5PcX4QNgitWZtsVQAcrGd9Ta8eLhWBuJl8hfSkoMc7xz
Q+zZWu0eg8t2US8v7rg4Jg2PiubbJLkdKbipV3vaeVsXPLrG/y5stYtlOhLxF2NR3p8k685W1BMg
JS/jLFzfwu24+MrU6mrR4l4OZUnl8QnbaS3uU/U+MBhKT4Q3Wd9Iz/oEBF7ll2W/k8Vs+iNj0zx6
F1nWNd3qLMEh5xSERMWOvBaZh7jyhnLHyOa9xhMBUDD5A12Iy8BmZ45Q2o6dZGbybId3TZIf0p5Q
G5za/mOn1m6ryN71Pd38eq9sLq70KtZbZonkwIBNp77N1S/IS7gMxZyZQXv6A0NsHZ1Ci9vlV2R7
ZQiUuA0FRMUFmo3TWUx9T5JSzjBShY7bdmInr978YGjponO7NJXWlH9RG9ZVO3CFZnBMMBHcx1Dv
7NHT/Mq03lwIQG7IOHUyzjV3nSknvWgXFZPByQ6t3XS3gUWTxSgVL+9s2MQyyI7Qep+/J00G40rk
9soJBrCbGSqUyd6riW9+TIerES040oZf5d9Xe1y3ctZ1Dl5ad++qJp9dW3Surs9HLeGKvv49tzYY
im2KCgtfJb3YS8cJDYi7AnURClF/6pjq+0/97olfAtV6f18bWXknlBttE48Gw2ZReUATLQfccH0Z
W6HytYVVXqcMyaC2EbO9g8g8tftH6c9mpLktDSIVQP51Y1vfBwK4Re+GhgXwoss9mxxekyHJFS1l
4VUFnEbjdNtEcJtxGq6b2vw8TN1rEF6Cy1LVS1MljWGSAJuhWzPxavVQNPYBAq7/m5HVnZZbMBhF
JptnOJ+KvnHj+Jgx3v9/M7K6zPRAGaxYs5hr7O9sSfHM4kGq907O8pnfOBr4uUVHjsRqzUw8d0li
ODMDBb1ZfaQI59Vz+qnr9LtRlc+NKL+HkbOzrk3PA2D2izMHIZOVM/RqL6UaTzk/jivfMOloa7dx
SdMBeBalsOubuHmQmIaGcoqeGfF+5Q6aHlRNC3uFIrdclrI1nO1EK3cuk02ng8F24dwBRr12uj7X
ikgac8YFUqfwFjJ+Tzc7hQtzKM7XF7R5lJilXYh3lvmjVdlklBLHqGUmExwmsEv9pY7C09ilrpXs
kLhtr+lfQ+sWYAu2ygoE6PYSWe66H4/O8Cnd5RHaWc56+hDKax41M9P/hhXAP2p/q+0PUVYdczM8
Xt+4LU+AzBhkC2U0GDnWr6dJZI0O8ZIftjNAB1Pv0u/ClPYcbsu7de7eX4w2IG5XZrJe07vO5HoY
pv5+krgDy7D8EXXKk45EFtMzz9eXtbWBhFQoDRjeAg+3cnCGuMOwkhmeqeraK+wfCcr2odSciuHx
uqGtMQwW9Z+lVTzKLbCTg9xAz2IL21MnCGMtpzEeG92Gv1y2U6+c6vZWD9Me8KjzozOD0Os0WfJg
OfITqTK9BgbAPzgPr3/VKppIcRKjtMl5KLUXy/5Hkb/Sk4ny7g9OOGpxC001o4sop1/GEXUocvSd
WuIIcg1me7eE+6ENd6LVVjRmZHER6zWRflknwmZmI8OlMmegCgiBbcSjO/HFaqu7RpWOSUdhNN4T
G9/yH84EcFCowvCi1dO+NsK2sCdw2qKbNTfqP6ia7SldJrtjtxcm92ypl5sIVKS1jQWFTqP+7yI+
dllyCHmxB8F8uO6sW6eQKhnDePT6VRifLi2R2ghZmhAQ0dTRTwzFDxLpCPvAOcvMU5mlO+3zrQcM
KBHI4sEe6uo6HdaVWi/zFuzhlDu5a3bmu2aEN9a5j4xFzeDM/+vOGc2dCL1BIwtWe5E1ALQNKeX6
aa1HmTlKEdM7RkTZJ2ofg7h5X/CKz23trBkUPOfCy0XyIFfDvTkHbjw0fxB+HHQpUZ9hhA8KwsuN
VqcknlSL8R5nqu6GyvorTzSvTPsbq9prUWx6D4VfsIJ8WtAil6bwyVQoBjjcApaP0RneWcB++sl4
sHeT4w1Ti36PDmckPAzIf1yaKqAichzUJ327eLHr2atRa6kKi6bvp+t+ummIpxpISygfgN5fGlKV
0oCwmC9YKQ/oMHwo8p/FdCeZ1u+/CuGVAKtI1RxO1jVa2mjslLoVeF9dkm9DAEu53Jz/ZBLrwsrq
1FX6GDV2L8D4UldKrMcYDc9E7LF6bgTJCyurKKLNbVRGC/i276X3PWgrU3pWpXbpUhVtfAisdif2
b50zLDIHhH7HcgesvlI5DYMRlwvW3DI7Fy03GDUfTeNlguxGLo+iFq4Ie7eS/wqH0AVKfnvdSzZS
MQPnoCLOgDHnfeX5wimkfhAy51wf3TL/yUtAFzs1mD0bq/dgY9JYUDts5Do09NajZuuu8ft0ZQt3
EO0EnuncOWsUQJxlNMRKJsAT9adVUCuoHxNI667v1taZUmHUJyAjPQls//JMdXMl95XIhD/Hujh3
k1m6Qa79KOXqPQwL9c5Ns2kNOXaGJ2nAYW5lDdJVA35VINnhfFvD9x5W1XOnRYei6HYWtvWJVK4X
qhyUXpw1MLuS1bI0A6nwzUoci6C9o676kPba0/X9W7x59SRkouk/M6vzpdrNWBhaIvyhz9Ds/NlV
eyRS2wuBAWLhFeTVtOzpq3JN10TwSHWpYCEvGDCdT3L/8/oiNm7kZSzrXxMrJ7DG1p5jxmp8hUkj
tCj62nXamb7yMY3He2vUD1JV3ku5+XLd7laWTCETODuyDuC+1jihsiChai2DeVdRa2enRButjLXO
jYO2IOrahCuSk/M4qsbLoFnMGpWWlxaJBlW9pd/SbVuE1ieIf67/sC0/ZeYKXlh+1DL8c7nnZT1E
g0Mp0ler6QxJPwn8fJq0BzHvFXu2wJbwUcIjsqRCXGvL53/1eUelb0ii8VMlMW4nuzrN6a1W2Udr
cDy79WS6d0Ps3DAU74UfnNY4BdZwmET8YbBHT62fTX0PhrLl0swIIvXJ8ikPri6memKQM4yF8IvK
qFy71kMv0oPfZ97lbfnKyurg1MOgil7D58axqYk5teGpyJW4djCVp+tfc/NK4k5i3kVDwZ3qxuUe
a0KosTIXggLKT6tSvAEATxkvnbdBZtj/vlRuRvV+KsBVOtYthM87YW/rCPNOgbuVMWVSpNWOTkNR
5W1XsaONdIiz81wHh2jcSav3jKw21BhzJiytWvgCUA/5hD1VLmTV17dy0wiPZ/SHoCWieny5k44c
NFpmjRiJHnnjelX9UPS/r27OdbfMI3B9L6Lxq4TSGfJZcIWXfhk2wrWyh7JPfqgGgy3Zn1x/wE6g
n+WxCD3sEghenb4mCTuzbasSqTPkkwrp26R+V/L4noN1feMWF1vdE0RvnalB4gkMh9qloSmRY6lJ
W/TcdES5nVI6SW14Z1ukyslwMPK/rpvb+E4X5pYz/mpdVhvk1HUa4dvd5Abiq5LS2NhVudyygjje
0tmwSVTWoMFgzCuEQ2X8GiRk0Tbn8CY20p3hoq2RH0TTecPwfXQGYpZf8WotgRzh0WNZ+o1knwdH
/xCFn8oufjCZgpqb8iDEVwCEXpHUbhPkZ7AEaIK3O46/ERRZ5S8VNWZOQRRc/ghQy0UWd03p26K8
FXV9V+yx4G54CKMo8iITTwWW5telBcrkXdYlWenXiD5UwbtIP4fwX2p55AbozFz3j43lUHzlyqcx
oyELvFqOhTaCbWVTyVNf0eYD3l99MaKIJ8h1O1uLoo2LoBajCmCQVkFp0LtgnieVeOG0GZIJanFr
DkVy6hEYdIOSiRR7jvaEzDcWR25JS4PVQQxorw51TqNp6OEa8Y2sPKYLp3+TqH8wQcnWofStL4M8
zLZffq5WsQ3JGZ0SxLZjn9tSSu/iyJHudDE2OydgYxOXrwQHFDmzZax5wIpa7ihSUv+P+Q9Oo9Fr
d3rVxa45m9qpKBAkskSr7TyCtzYRg1SFoPKEn3u1iWPrdFIeFBXsv/VXKVqAuU5wvu4dG/EDqDFz
k1SemNFZQ6vjwJDrMdIrePEfbIaea6dkZvgPCCOYc4VRFokQ1UENcPWl+klt7CGuuU6SG3uuf+TJ
nwzRQW3A5ILNl1qa/5c2tFYx6k4raz/uzXNoSQelCo9dF9xc37Bl0y9vERYB5zcNIfJliNQuzRSi
biDlDXmtmaFf619MNBbrvHX7eI9wac/SetOSMuNajARI7Wcr+ZwHjIKY71Pp8/UFvfUyFsQB4tPw
AuG8Xi6ohDYg7LjrfSlFicI6FKl5uG7hrY+Rw0Imyd1OxINx7NIC7dmpLU0s1MHZQrC0bV/saOeA
btqg8LWICPNx1uhVuSqosoUWl3v9aMcvkKfBx319GVsbBWD0XxMrBzPUugmr0eTL25Nb9IsW8nUD
bz84jAqc9sW1iNZr19ILOZoyXRF+2qAEFZlyh3hmSYuzLBNvlIZ5p060Z2/15cOi0EeZXoxvikDz
bL0Kbsdc+lzIoOK0Oq93KjZvn7jL8hgsZQABCQl12d9XSUQeSFHRaTNuIGnDoUBYxNW5E5ShPqr9
P5XWHkZFSG4wDTtH9m3wXgwvJP1ctWgcLL7zynAfzLGlBWTMYAZyhCuKEIHYB4TsvDh9vP4Jt9a4
1EYXBkRGCNbchAxPJF2hctk6Vu3n0JEgxxjAU2rnJxX+Z2Fbrrl3wb/1y4XsfFGKIIEGzbzaV5EK
jQtPbnxN+9HqD82e/sDG9l38/dX2FWpioV/L3x/GmAfiu8BNwvcidlN7Z/M2/JHYzbZxGwFUWQ+w
LqxGjjarDQneP0P2Dl9A0QVu173Ma3NBixn4Arnz1jy/ed4Y1jwGjR+Zxk1pMWr9sZOEN1f9XWbs
9DyWzbm8Lvg4VA7h9kQ35Q0GVkADPqty3HJdxK5gUl6PyCx3QvimETh3l/rUMj6+SiVrIc2hrWMk
ZL9E8tJ3p6x5+W3PRongPxur3FhSoKlAwLRlRl327Cy5q0DWoRx5mGL5GJU/tAFK81aNd7LXTedG
GRH6zV95ysr56l4PzGnKW2amn4ricRj2anubTsfLRuPPUwtZK81ltmBaRTStL1cfsjHgvT4eiEij
qh6vb+DGSuh9WbSclooOxG+XUaguKllDI6fzYyZbjxpaS7dNGzs7MX3jqUarZ8Hb09UD3bG+RFqp
jQKn0zt/KmYvc7IXEdkPvaKchrRF0254mrr8SZ+LOyM+m+mdYr+Y/ZfrK30bBIGUAF1YCLx4A6wD
PdcVXRtT65n4DopjRNf0lEgq1Tt1CNxaTbNjFNJ2hMb31hin/Pa69bcfFOsgaBANVKgrrE93W5Lp
tJXd+0y0eL0zu5l85rZ1S3MnPd/AeNPc4z6hwQHrGung5Rdt4qC2G7Mf/HZIqhQ6wqy6k7XCPhZQ
gHnx3Donx8kDD0Rq7ZZjqJwkuRHn68tdjFwGGH4ECHveJOS9tCouf0Ss5GbS4lh+PgeHMWRuNxld
qdZ3zuHGrlI6o5mE/9KnWNfvxiAoJmOAq8gejsmHJlxGhPyoLHbMvHWd5XkFrxT8tKTZxvIzXl3V
DaXnzEpr2VeMSr4vtW5+iCSmE7Q++9pa8Auak9zc6Nn0DDhV28kTNnQxbTyHPupSctas9SLLuZ/t
UViKb8CCMOnwsc8fy+wh+2dIDum9Mz9NauKi/hd0JyO9a5/4Q+cp+Nj/LPTnNLiVzdjbY1t5u+/2
Mr7n8GG5FjnYlxuSq4XBJF2k+vHYlMeplmvr0SmSvvKMyBCM0pQUxHci1YZjQ6MD7cACouZTrztS
fadmfZvNMGpbvasxLJI7HQNJtgsdl6tXzkFk1nGak2Nt/n6UBAYJOzHDQtQqmKu5XG+oJJloMkXx
tVxCGSE1Db+J2+rj9UOzsavgDwCPkGQvUourk1tldQ8mNmRXi1i5lXuzllzBAI3baTzpBmZkd2LF
21PK1fIrE6DRxwqXlOSVX1fJPNpWOak+81Aq5DwmxBzfstqo84dkFLG948m/KlWXUYHmgfOLfISm
4pvuiagpPSeiUXzZPOSVp1sICrildoAIFI0B510ONH/87cB7aXOVIchJYNSDLZRfU9rl8KE7CKPy
YFO8/u02QgQUangl8B+m2231civTilyfYoziW7ne195stEruZaIueE5kaSU8IIIwFNtlOx/CaGYs
JZcgabr+I96mkKTEyq+yK8PJtFIvfwTc+bY0Sj0/QlLUM9UM+zBCoHJSktq6Neb4NHR6vHMst2wu
qTEML7zUGeG+tAnl5zxqNAX8cbL9yYweJhoortCcGlJh2Ucqe2eRWztNg9ghkQCx80b6NEOIWG9h
LfKLYvgeRQwwwSul5qC6IJi6KZLUk0TjVmm9470bh4VbgOPP7UrnfQ0RVOpIreORmAcwSTra49B+
FWrueG3S9NNOvrQRCZgsX4TvlAXpvWaRdPKc/A9eVl+Xw6e2Z/A0rY6dCb0EKcN1n3mbAHKr6WCW
qaEvV+nKZ9JBKuse+ho4TfXoa2XW/UmVanln87atUMsDR8a5X0OBQiMWs0IE8oFyxm4+ld1NWg57
4NStT8Sjmj+EW9C7Wbb1VTwbhlYMmZVovp2hBi1r3U89CluvAry1E1W2LS3jg6D9qF6vdq3kpKVJ
mmkocRvfxsF4noz2ndTvyaBtmuHWJ/kgc4bh5XJBdAzpcGUozTezCrPEGDrnpYhxU1byvFOqWq6w
VWxmLYsqKNkxF/uqHDZHsiE1oan6Rp/dgcXwtOqvqpa9vP+gSdKZf6773cbSaJoQNRQmGRBFXC2t
siw16phS9rvxczFnrsPAi7rHZ/DW7WgU4nGAvqjwWfbKiKyj4Qp7pgldItprTjl9Tswx3QlIm0ZA
k1ALXyhf7dUNI+Iafx5DjOhNJx+qStCZGezSjv/EEMyZHHKDgv8ahe90aSkKozIXpq7KU4ucvCec
i/af3/0yfH5aWpA2E9aZBbp0Onmu9QSdGRNNniaXj41j9dVNP5ECuV1RKcnT75vD72TaJdTgee9e
muvaoG5EFFl+ZtWd21v9sx7ZN+bvD9cDW/if5GOZINNWZuauGqCbjC0/kip/sQKvzm9XVRzgZRS8
4B1fpPhW3uZki2i1FFrIo8afeLQENGKsf6rM3pvOeXs9LIaglvxVOyRoX26ZjorkFNipRd/nS5NK
HwVk7TlKcsreu33LkEHLkZsB3Th7LdJTD50clBFkjaZwvHCAiy9k1FWGw3Hv81y39EZtZgAVJncy
nwc+l6PaftHs8jB0cHfZe3fr24SFROXfNb3R+I7ayuFBiiUteFBE/Q4OklJq3ilhxSN1h09le1UE
BUQ9IOZcv8WHimM8V+yfmsSRV4RqdKrL+IPIRXFf2M3Owd0IRGBzFj0ggHuUlFcHt4Oitcvlgawh
onnqSkr4YgGu/H79vG5aWXoy5JlkYOtJzDhVjaBQKxVGjqSs3EJT67NC8vfjupnlsFzeR8ja/0KK
sn3klisfr0qlDcscKtjWyrJD4jApkEmy5lWmMh6vm9pcEahzyBKAngPvvTxOIlaVYmhaMjs97j0I
B3s4ASx7p9GwbWXRHyM8EMCXf/8qOYEkcLbtqGf8PcmdJ+hHkpNZRPbh+lreeDc8gwRtmJyRmeV/
q6KrNMAQFUJT4nd56NaB/tTQOGs0rnNLf9ZEs7N1bxwcczxYIfEFE02WsnzFV4syxNyOU9B2fgrH
ckb8cQrHy1Gd2Tu1b3YPzO7CpOgAh/s1l3hpKBgBwyWK2iFI1r/AdZtTxJL2xKh+xbMLp1usLDkq
7BAkxWun69SpFGHXzH69sAp6pjZlIZPovf4tg6S0PRiJVGjvRsnus/skSbonR4ts55z2ZmY9iEDo
BrA4zZ5d8p2oOzT6aP6jtaVRHgPDir/YkG9+FIGsINE9LkDKsen0d9owpN2hkpTqKa+LFEbeUjgv
Yoy0n2IS1XejVef3WWKnH4tUrR+zdpKOWRjkCQ9orXzuYbKk7oXemDiUczc8JdRS3w95Mregxx2p
O/aUdb+rhUi/5VMQf0yCKCtcoyjFY5DOeuaVs2E+aCB7oyMIz4gzBnnC31GqEuiDfpDpRUTDdFLn
pnfO4Ogy45T3Io0/6qKIhKtlzvRQ67Wkn6JYlZh5NLRvZpDIrRsBP5AflCrOHvscqud3RSzxLp7l
CYanqApoDGT5IH0M5Tj9e7Z68WWwGus2kavpb7w8zVyZzpXwNPSZvxZJxkhbk4teOUiByJgW7bvu
OaR0IZ9GW0uUQ24oVeK1bcEjI4vaJnerTjU/NbM2dsemSETgcvydr1GMOMRNN06JQ9lslh57Oaly
t4urVhycJlKg7q4SWNVm1H8+x0Uo5tuOvTORXhy09nYaw1zZefP9etStnI9GNAVGk3ftMl5w6eKx
mkSNOoyDj5ZZAWPz1POO1YU5RCd5dobsECSW/NTV8Ku4eebEz61orZgN0Qrd7TvBp1Aqp288bVLy
r0GZjeA/0kQFq5qw6YZS1Am7QnntoKKC0B8z2TYYNzPj3HKV1GofSCnkHJgvMxBeoJH2eTAGyg+U
J/MjRP7Vd0A7dXVwlLn9IUESnh6K3oYL0h4AwhyVVI3uh9IJnq04z6UbRk3y7mQ1fT2eW6fupoMG
cr1wwbNYT2MzyPKB4aIwO/bjPInQNRrUGdyu0qzYK2pqRTvp2Uas4ilFiWJBFS+55uX+JlNfRoVJ
TXowS2ZKz6YWnfrqh5Ttkeq/7XYAKGXSgSERejc081avQ1sq+hGmOsrSSag8wf4wug6kzacpKeVj
kcOhEXdjm7hVYaPkIxEpusCSTsICmcmTMzwOepXs8fJsRFB76T9wOfAYAi9wuXy4x1Oz1fPR5/Ew
cR1IsN+Y5s/fvX4Y6mN70aSgKfemUj52XSO6WJ99nrQnhlggBW3vusbMFwFWB7Kd3zdHHZFHA5Xh
hRX/ck3zbPa6mEPZFwAF33dLT9sqcd4crDJZ1mx5WjzKv33ncQUxqcVoId0Va31JZHZjDc0ozXD/
Jc4RzvH8pqlFd2c0uqC4aOxxDCx36GVcWOzxycjCebmsEaJ9Mwo+aiT7URJbXhjq5YPTS/3BmHpp
J0d5UwRgYoE2B5oWlGq40dc5yqBRt1MT2ZeNYLo1zOKr2trDeYwdLhsAe+8KU2m9TJGq0/UPuXFk
FgQsxVNueEC+69EqWSriUKjaDOq78pxKPcp2fzN0zmO3sLPAx6WOH/s2RTH6NhbN6MaLZEAZJI/X
f8evj7fabIBHJDIQFDIVuPYocDCN07eF4uukWV4vKJy71mD2bjIW1TGih3rsytr0CJWjN81x6TlJ
35zyuENyGiU1Nx/6H1Vs6V6ntMV93snSgyzP8yfYRIYT8/r1gY5vhozc6NwUVVQ+F1PVulMxBSeY
z6p3dija5+uLenvyNSZ4SG4ZTKXSZy5f/VWSJpexWjZMJfnaOL0r1eqvttT2OnEbTso8L2BcmW8H
7GN1EssJDQIymtGfGdx4UNUxOODP8TdL7ZydWuJbU4vujcGrFElPmourQIbeciwirVR9kVa66xjt
dANZSe7pYzvunIflT116A+vhMgbAwp0H5/XlzlG2ilizo/m1HFf3attMR7k3zKci15p7rmtzmVJt
PWM0Q8+Zp36Pk/ftgAK3CKELKWb+ASG+uklqh26MFmiar4w09yCpCxyYUdNvEgq2znRs7PKsz41b
ysOpDxeK7dvrrrP9AxyqWhxPlrseMrKZgXVyakWACtGZHcNj2o1eJleQps8vivypggywsDQG0+33
8tAAONx7Ymx87qWTjfPST16UiC6/QdVhf+oVYpLI+0+1wswe9Q9b96IgAOV4fb0bH3y5unmpL75M
H+fSGKNEUPrqreznMixx5M8zLDi9rp+stBleBikOjo3ap6fCSnJPmx1xvG7/bY5C4WjR30NDGKdb
D6fZ0SgFeJPs943i3BtT3B9NkTQknGb2pSgksRMa3gZ87BkL2Q/iIbw5VzlRoEjyXNEboOWYmDcQ
5RZ3YWBnCISq/YcsDfJ3UjDo720BWdz1lb5t56rsL/tMx5P5pjepgpoF9mD3/4+zM+uNG0m28C8i
wH15ZW1aWJZly5atF8Ir933nr58vdYFrFatQhHqA7pkeAx2VycjIyIhzTrDUVA03fuE8TvH0tUD3
L+6GjRE7j2ERPjUxkoX6GrrmwqoxLZSmbXHbLK+5KNDD0ZZYdSXn4sbe+P33IvZ0M3FLq9xEzeE/
rfWfQeHjbyKwFvmUhzoMOtXgStX3xE72EIkf7FJCyLQBIB7d5VWVu4OlrNi+cHzADIAfYJ3c68tp
VTNNCiZLUK4xMzvbqkmgbJKspxPZG8mKqXNlUajXgKIoDIkuDB51ukzIvebIk1n1xgIN0dLNkRK3
EZyc/fS3HDUfGNKylZLqtqyiT8Mc7tSfw9A/x06zQ5dt5zMxJWTwxRz/hV23C4Y1aMyFwwUihdII
SAoxYngRSWxqYWUMGswzNFQfzWITVS9xTnOtXgsja5bEn7/53vS4TLkyqMQlCLDJ/bE1271v0OJe
m9940RANKOKj0A1Y3oXQjZ1m9GsVApnzYahf4rZkspbhGu8emcyn5fpBKwdCJrOTFoHRiMdR4CNU
L43TbW7+KErzRtOGHfDslZz+PFvBEp0hgr7oKmuLkOT4ltUbeqB5RtzmN4GVfeEWXtOjvHCv0axm
PRb7xnKWXQclkUxUkxMQHYioIyneDbcAPJhLCXiEaQGRMe9Mc2xuagASt7Qru91EhnUcbKf9Qr+2
XykUny8auquIg2IeidB4PHWYNpT0PqwT2WsaFTG0Zm4OatUn2+tx6DwWMMwGiIkgv1CGXN5uCWAZ
TeNDekjX386mjxprdxuYK0nTeXQlNyPQaHBfeHAvUQiIekmJHM6Kl6jNDjnxfVUaAph1P8njD79S
H7W12bXnp4CmJY0qwSUiq1wSwTLdGZwe4pSng7d/VMqm3ya5b97ZJnAwaTDHd7soDwQSH4FtE9Mr
F2mhRC3DLuaapKhV8/uwMBuEv0LUTK9/rnOngBEIgI56D/3Ys7cIoI1Cj+RR94pMN7atnjSHoQje
f97o7pPkGuLMOfjFqeulUp30YYMVJGUM5g1RrCi6zF7ZsnPXw4qDDQG2J5ddFLdmK8v9sdV0zx79
CvlZSfnJ2Xceq6bRdte3TeTEp0k7bow1qlfo1pwRO5pMmaM4jQ1PKtv4YJQZd4mcy4ySV7XDFPfT
11Dq1u6+S+vTeMASJikgoxt5uoujb/lZXrSGF9V6n6FjHMfA4Cie6q7eFMGaPta5a4B/AwxHzCdI
8jQ4NVfkU1fOQ2V4c1YZG5spsfuuaaX99Z28tCgqd0IPi6cwYORTKw4KNHOFKCeqDLlbzA9OEtwo
sboSlS59Lx6moMQ5SrC+Fm0rlDJaA+1404vsCGxsr6e3ZqoNN7ZfhDdOS50b3Oy7oSKcWvaNzJdm
IBTsxdIK3Rx7AMkGAodlv7XDcLznfVW6k+K0K/54IdMVtgA6sDrBaFt8LG0yklr3HcOroFYeimyS
7lP4TDeQtDqvs+rgNk/D7maSTG2jD2p8n42TsiZ7ceHGozmIdqRCixp24hKhFo19IPd+DnpAzsmp
x7tWD3Z6/h39RRP5F7Rj3cCkKA+x9LO1mnJfcCUKD5RCqcAKpIT48zcZUVk7cuDPsoG2nxUx8yUc
t3o4hS6Za7my3xdN8VKlNQUWjgz/1FQwIqPfdTb4BTO05XtDg83/MZ6iVHUdqR+1FUHx86Nok0qC
nmKIHeK0S+BMlqZhhSqQ6UmF7z/VqdX8KUdfXsmtzxclrJAdCI0xQRI5XVQzmxLRVTbRf7brH2rv
aPtUo5PjRknTrRzIiysiz4PrgvgtBctTW4UlGWkqpZbntOFQu5TEhmI/FBDyVy6Fi4ZoIgsRRt4o
1uIQKpVt5E3Pl+Kyzr+mvpXdyJJcrjC0zwHUAoshSt6CLM4RXKyniellFJDCPSNwim+IiQDhjRvp
oR7q/q4bDPk+GGflLh+laRdDjt4nsZwdmizrPlVKeqvHccqMYz/dWXHlH2yp11/kNmmf43IqH6xw
MLd93Sa/LbpmKxnAha+OQhB6gXwKQQAXofPNqbGGmodz1PigSploXARUCs3M+Gyk08onvxCjOJx4
lyDsG7zKF1l3Z400Fw3V91quL8VV5DD8ZnJXpzuqDtGvqhDCpmFX9VvN7MN8bydD8bVPDGVtyeei
yKpNgko6jEfQ7V32KYoU9UA5Dm1mH8fxtozl8amWQqfd2kGyB0vh3/SM9domGWldPUj1rp38D1Hm
1A9osyTHNLG/6jXaHSmB/+N770PG1VCFo+4oFJKXqtCy0vVO2wU24gnm9GQGdNyKLCgfZ0oVK0fj
/FLkNQcIC6yKGOSw5A23nagR5WVyHJxsY2a/NFQSawRKi9KBHv/u4ALKlBc7qqvk7fz91M0mLWg6
o7CyY2F/EKwQZUbs+uW9eyeq6dTWKBATp5alVJZC4yhRk+Oc03TMRuW3rvTzxgxWh0mdvQbQn6L1
hkII5+ZcWlpDPFYLgyI9+lymD2kSicJlaDHrwYjvODprU8fPaoa8UmkGiee3kMddMh1D2cqKjsbx
Mc9k/fNEAWTb6x26/OHwZ/ZbYzPogL6VUHM+qQy0X8nRRIw8yXaxTuJOmZj4QOF9cTF0ld9qddsX
xz4J9GOcz/OOiVnjoQnbP4nELOAilOsNAjrK5+sf9MxDhWEhkE42wV2xbEtpHSqkc+YUx7ESfCZN
C0rkoHw/UNxJpRWyz+a2/hOX47tZCxgmQFGn5a0nFFtPvTWSAFznSlgeuxnFcChx8g53ilw7HdqV
g3EeFoUtkFTgLYnAkGdPbcVGjhKslpVHoxr8bV6XDgwF0jSlUJSPYGbDv3Yf63d+O8apawWR+lFx
xvzm+k6/vsuX35jLnYIIyhxwCxbnc7CDkC59WR5npTY/Q2NDMM8YRWPe0tgA6EjxMOV7WS66z5nR
IYgTpcn0OBVt6s5OYt61kmHtW9/5qYIX3c/OtB8hl2z8pC1/XP+tZzeW2DDB8KNtQbFtGb3LqDcc
5lGXx8SP9V2q2h9ysuxDmdvaz+uWzpIHLAlCMxejJgbiLYqNNE0SBeHh4jg7SrStmLaJXu6YrcTh
82AiTpfgvduGKjpcpw4Q2Y1fRWal0dzz22Rb9blK7bQ2s8e2keMBOfHWWKOsnO8h0FsNhCcJrChr
LN7KvMWnlFNtMnJvDubPeZWMoYuch1Q9lGMRrxGrzs1B4gLBReqq27azpIAanTbMSMzYHgMgwRBZ
NCTto+wAQnYjOQyadwMRBLKKE8W/weEWW9a6Sr1uKmmyLS9QEy1yGR8a93ukQsNgJTO/tDDaVoKz
R733DPCBy8x1kke2N4Je2yDci9YyKKjk8+CHjLt6rzuC73xjTLjrm1SNCl5oMLrY9jqgKy4vqsI1
x9h+d7Tn6QY+jZIQwBJU2E6t2CCl56yXQP5WvXrQ5hqRaLwI7pYexu4wWCQLRqsXbq2ZyQp+5jzg
k4ZS8aKNIUACS3hz4zPFeDBCB6WJcVv2/n00RjS+m6e5Vw6V9PTu/WTQoQleEugxOiCLt0HQTsUQ
kyF6XZVOljsZciptWttMnPfm2EzT4Y2D1Dj4QlEyOt1S3a4U3iBlASktuYks7mu1U6Sdo651nc7c
cWFocVObla35uYF8Xmr2WzX/WwyPVhmt3BVnUREjvBBhcwvJQNzkdDW+PzVhJFQlCrOF4FwUT7nc
ZSsV3otGXpFEFM4ZCLDw9TqUUsm3kTXp+giMnhF00QcZ4Y78vWdKLAahN76N0Ok5i0xOSsnIsZEC
DCL/dsgY2kxXtlmxsvRrbnV8mjQGvJJM02oRbsM2s+uOp9G9OW1KJdl0Xez6sEit6TAGt9e9eukD
2AKBBhfldfYeVLLTzzOYk2WUhm/cp/JHux031dZq2+11G2fpwqsRuN/06ymAgJA4NTLB3aBS4Zj3
cmxKwDPD+OusW/nXnifRXTU5wbeWt+rdDPzsEGhztLGh1D3LnRk8mmOdHjqJsWCoOzZ3eZlC48v0
X0XhaKj9x3qwNu/vNWy8TW74tdSfyRgQOWNnlq/zUpun2s5S+x5IWbbx9by4VdDL2tCOqQ8ITY3b
fKqrXTtW9ja2o+SD2TTjQWrNPKBa1/l3hWpXO98qwg9W0/hHS4qKp1ou2k9pJkgE0yAd5jn04y1K
OfK2bSFqQtjujGanW6CK3VABR7oSVJZpA4uC5yrYoCANKWkuzjqQ3mweZ9O+hxTOm+2gqM2t1L0k
lB6uf+w1Q4vUsJQnAAuA1e/7+Z6e/UYbNDeLHpL+63+www0ncP/i0l447qzmbRsxUe/eMiYm8Zo7
J49eSr3ajbO1v27qwnnk5fbP1CIgT2ZXyFlo2/cojX300Za1qn07HVtDdlV1WAlll/bP4RqB1kl+
TXHn9KyoaRdpcJuc+7RH5X1A3Pu2gad8Y0/dB92alJVtFNu0cHYY7GIAH7tITrIwJ/da6CsF5oba
Gd3EzLttrUZregWvXIITM1TsBZJYgdONDy4xMwmVotixqtAb1KisNiiI++WuD9v+uQl6i9kq1qD+
aOA8EIGmNBw3YzN13UYe1XbaJIXTPXW2nIfbGiXuwKUarSGtMBWJrrlaMM0/ezNLH81cVrRdnugq
Y5aNQFN+yWWtAdmeunqwt7RKeARGalCt9ZLO1IG515DK53EvBlIL6avTj6ZMXeRbyhh4Tgxkorcf
QUPf6LURMkFRYsrZS18xIEtjhmmTPc/8XzFOq3f9bpLWcG9nznr6U6zFKySjHqAU0RB4rXSXyTG5
Q3VI1YM12C7avYd3noxXYwj2GABsnTO4K/TWyQjbKfCi9DnSpF0//e3DJybG3vfjt+umzi4qYUp0
RuBmokK87I9LDHsFyjsHqA9XW9W/G8GIT2vyaGeHD0EUntUESR5YImc5/Y6OUfQqGtaRV2f2sfO/
+kpyGBhhrHcrqesZMgWPwZLgmVKpAF8vfsmb7Lx3HN8PsxGMjyLdG1Yx7DQS2bbSis9DpU2HZCzG
Xaow7MEMlOTjGNrNfgqRXhhCuz/AZVAf5QHIb6GQu1VcjR998saHLtc+Fb1jfQLciWb99U9w1rHh
RwvOosh+hUbYksszRYBiKy2OvSr+HQYV452mrTrrBwhTewupmmq6R81ymz9zGFNrXil2XjRPTw5s
MU0YGnQL164gFNSTbMSIfzPItYI7xMiDu9boXcgPsABH4orx0TC+B/Vz1+jbMAZWdH0LLpwuaKj/
fsLCQQolSYzEMBnLOP0IYthsretL276VN9oawEW8JxYhk0xWoD1pr4jX1amHhKOlo+7Nav3pZqj+
jv7sBv1LxphSNfhiMK73+srOXR/yJjsrCq9cPUuG/5BraBarXegpkUcHZFPb0TZ3jJ2R/bxu6Pwg
U0GghUtdkoY4teTTdUHvl+1C10Je96oAVruZ9CVrVuArl1Yj4oV4llKvkMV3fHO84jSHlpUGkVcV
fyRpEzzmzn1b/3j/SkAL2iAuuNwYHXhqJKkmQ427JuIQNpu03KaMSlSmtWrIhcsFkCkpKWcOPjwU
qlMzkhVolm8aEWjpZ0vLPspBcSis8JNdJ/tyZvgqauC1/s0JytG12/phnqS/ghIrdStPuUubymez
eTLQXORHnf6QeZxKRwAZEKy6K9XXGaV11bnDuKZdcslF8A5CI0kJuao4Gm++XhpVISTlIfZMKd7k
Q+R2xugG8YrAwKXlgAeC/wjmE5rl8oDphRTOuh57gdy5EtESsprLM6TXV4L9WY5FhxlwE+h9WlmU
QBdBQ1Z6NQx88JxN3H4slGxwRYTdXnfGS6t5a0Q93TNA8Io5j3XsCWlks2wfSq1wE+cxqO3/shwx
ptwh5xGq56eWVL0aHSfpYi+2stitpfhBloa1mtxZoRvKBYwPYE0K4koUXRZWxqoo6zrFBya1Hw91
qAy70ZmNbQ2ci2KS/WuSNJkKt5Hu2nx0dv7gxO8O9lx2ADKEbrKQC1zcN6SRI4qFcuxZkRFuJce+
r+HD7UJZ+zs1pbEddS7q61/xkuczTZP6Ph0UYuPiiCF5Uo9+Inwydg48EuYbMslkEzMNbWVxF/yF
+EtTCvQFpLBl08Is5a4a8iBBQuxvwf4RILWk3ghGz7uXdGJo8SGDsOtKPZZiz1DTHYjCO38wPJi5
u+tmlk0v/EUkbiB9UVsRXIxTrwygC/ZZlCTMMneqXennweBOs/PTjLNmQ+k4dGPbV1ymog0BdMNh
tWF94dOd/IDFp5uliJmNVZF4jSJ/Y4b5oZONh3SSbnzZHNzR1j/EpvZcBdXN1DEFjoI0aJeYke9Z
jHTYmGayi5qOtr2+LZd+FW87wg5NCUhEi1+VFyAnoJkmXlgbrjXGu3T+ZJXGex+tbD7FUXoElBlU
YwkoqmIt7EAciLU3x6r6EWoPihrdOLx63r+c1/EvEPF5ay3pCFHZmJHspCxHq3eKDk/J+tlU7y7A
ieXwqsGdXq0sA3anWYPfZInX7Uw6VmH+RWn+FJC9vlxfjfDJ0xSP6VOEN0BQQG3hHJz67KD1TjzU
DKuWVOaL1n1ZkMkOu+tGLnkAI89IUYRo8tmk+yyotaYxSsJ1801Nv8bqTR3/vW7iUiwR+lewrMBJ
UOc7XYdSZT7M0woTwYfM/zQmt52/NdcUKy/tFpAiLgNaNLD8F1+l6hBOGw0illbM5R9A+s2GWQdm
sRIYz5h/IpK8tbO4SeumLFAtCBOv/JYmuSsx1UDJ4Z37rox2U13JBz9L79KychlYl1rhh1zRV87T
+TODn0BuIoSw6K0sE6AmKqLGGOLEKyRvirKHMW03ZnMzJCEasmvQ8wsOwvud7F8I71EHXmRbXc0Q
HStWEi8bZ7c1/wZN7qaWseKGF3wEiDLoIHoa4vG48JFeqsLBryd21f4pp60rBXso5GzrGl7n4nKo
RYB+pyNvLpW94sDuqmZUudi62lWLYDPPd1P+Xig0TkKY49zquCObt1jOUOVRE1sWgcg28Y9gIzf1
f9gxPj01eXqTTKlb+GE6MPOFOboJI2B/RfNj30dcaJWb1J/ffXoF8QBSFa5GqrMoXpmxr4N7clgK
maM2hFD8g42WHlDZWDlalz4NR1dgU6jMMvjiNE5QkqtH4ErM186QbtKfHUj21nslbsSXEd1V/i44
yksMX9JXvZ/1DUaQkg7snRM8KOGxSte6ZxcSDtDjolMtmgQgiBaLATU7Nhl2moQJnFGyq+voNjGr
bQv4vgjuws6+A+h5uP6xzqsCr8geUmM+FCdpcVgTY5azrJ9Sb1Y+JqPLvK+Sxv/+t14+Xzd06bwS
z3k8g/c7VxfM5bKSeMWzjX0A3usn0w/cXm42q0/1S04hlKuBbQvY/7Iz0ct12DlTmnlNG/8ugHQ2
MxhZs3l/5sB9/s/M4sBKjTyGk8Qs77IxbvI8vJ3T6cXS47Xr49JyuApfIVBkQ0v3o4Hqa/nMZPIB
bo3bAdrcJ0Mg6ihGt1LkuHAhosBH1R7ECb6+HEpCw4O2miJmhmuxuVF86B+mtVbxuuAHALnIHEEn
8IBdxu0xqB1nmHG4pok2oWG5UqNuqIfSaV2JDpcKHfBLBGQZtRsxbeP0RFl2ZaedPaZe3N0xTNBF
wVBNnyuGPZZ0Jn7J/d0U/cyCH9SbK8XYTO1aUL+4VkGs5tEpuM2LDCP260IbBy31CvnGIrksESj1
o03wH64oxP+g6zjkSxSnxId9U99QlMJwerQAEWvMDgXaApTApHClXCocepFcQifVhRCFWMqSKN2Z
JUC71k+9REP+dD7MqbKptcfW/yqtjf25EJS4ZyExMpqZOtUSiNFWtHaMBEfM4eq6fRbEyIvE2SGb
9PG27Eg5M0DvxwjI+/tPtQC/otJAZYVsfREOeW+pasZ/PEtnbuyfzov79zdUwPcCEELkSchXLcsd
Wu8XZRiEode1P0twT7IB9ry7y+AKOKvyVReiB0UVGil0NQWed3EE0ENoTGmeIm8Oy03OgPAAibvp
8d2hnevqVVkTdAHZ7qn7IRiUqYmhR0jsP2Zzt5WNvybzZv5DN0UAa//ZEYt94+aRFU7zoFO4tIxP
pm9tO+lHXHwCRbMSOC54OuGPCqmIGvjgIoFBmHKskcCKUPyNdzYZzDYyFIrySuJOWfIy9+V7p6uT
Y7yxCEjjdGV6o2gl2KsIGc90o/NCUONPTE50TTldWdtFh/j/tZ1J6IVpGedK7lP8bXxai4PMAs0f
Y2et3CVrdtTTFTkdI3vY2cjLkIaetJhBf+S1a0zMCzcWdzwvOB3+Fm/shecBGPYTw85pn9TGeHCU
5KbXmCJx3b0vG6GpDTqShvby4yRDY8goAcaiXj6bwV8rmX5ft3Ah3rGMfxYW90QfBEmXKlhI5GaX
6j9QA9vUsnUjKUeIYltyzc11g5eWRGpOn+H1zbFkpHVODOfCxCBV+YccKpo81V+vmzh3AI2ZQwoQ
LYEDYPNOHQCStT8qGTFcKu1NESZu2/4c18qb5xsnjKBkweMMdzrL9RqLIXeUuryi9PepY3yItS+R
qd+H4/gQZi38WOvm+rLOr3SwVFwQtFo5ssTU02XVvqQ7IHMyD1aM23MRjR8D+6lfm7G3ZmYRt6PS
b8M6L7kBzV2aGpEbNZQHsip1a+fP9RWdRztWJKq2lMYtiJaLk6o6UmrH8pDRpXvwo/JrC823HJsP
cwkwIlwbSnbpi8G6ojpF9icoZaf758udRBWO9C+MacVEvKOl8Wulo2Fdt3+Bfq6/384cUZwr6tGk
YAKvvdSSRa62HeW57Dw9jettA5hgi2hBcaN14xpt+oIpbnVIbDSaxIjYxZvAot9ZTKHSe0nk68ds
TL+NcaDuZ8voDtc/2tkBppNBH0uwHQWqc1mUqH1Tlaqq7z36FVvJKrdhenvdwtlz9NTCaz/lzWWb
+anZ1CVr4RxJbtfJ3Q6L9X7Ok/aGhnq8keRa3etG42zHZFS+XDd/5pXCPPMXwUzQaKLgfOonfeWH
gMTVHrmsfcAwZkt9Cra19oHJ6dcNnZ00YQjdOB7elPnR0j41VJQxwj8262zM+xRFHJ8ZpLGF8tWv
63Yu+sYbO4sFzW2VKKHCglr5a6Id9eBrqq3wANdMLM5W4UfyFMU6n0z72I8/B/tYaC/XV3HJ71Cs
gDAgBJpxwdPdQqAt1lCW6T05Gl2Z0YijVq58kDUTIoK8cTx0GvMm1DDRxi9q+xD3n64v4dIuvVnC
UogtbYOpiaxg8NK82hZKtSloCOfmSlPzLM7hVtBZCTvgHyz4fqergK43pE2bDF7+m77DJjaemuzQ
97s6OuhrOJoLK4IxSG4CgobguYzgdmcN4NdYUVk/5vFTyoiK+On6pl1YzomJxX1UFGVpJaiCeKry
vUh/812q4qEBKP9RKVa+z4UDeWJK+Meb7692JfBcZD69LG1IUH9o9vcRFUllLXe4bIeqITW9V53D
UzuQKuKh1yJ2Tds4g73JbR5gqIPqzry9vnkXYhkr+mdp4dGCKqJMFr7QFvEmQbOVQc27RNtIPoOV
VnbvwulBmoiphMjUipGP6umqAnlSJ7tMBy8CfJDrszvwarm+nIsbh37ra/oD8X8RyQzGJrcI9SMz
Kt9lVbBHW8DVzRt9zG6uG7q0bxQaIEgIehKXwela7Go0Bj3tRtDxnRuNt2n5bOffxbtI6VZuu0vb
5oAeetUQpAy6MKXGRTDIejN6yN1BpNTicNPV+buTH9jmgvDKX5QOkXQ5XdBgZ1YhjSwo1JJ787ek
BttoelaDnaIcgEG8kx1ELe/E2uLMTry6nDHpRyqu8TYrGOnoP/ZrVPoLaQJGyKyovuPjSzBRrVDO
bdp69KbqnsFsDGhFLbf6XqOy4P9GZ03v1opdFz4VZRNKGlB5EeJaVqwRIuglKRpHb9COBW34em3U
8IUlnRgQf/4mAGmFncp6N+ALybgbknhDudBHFxCNn1S13NgtVwc1X4jgb00uk61xqOakkzCpVAQj
4xiSG/Nevn6cziEwQkCBCYCU36ltnI0giNGjsUuyXi+Jb/spcGfNJO1udn1nukm8lTllFjPfZPPr
iuHLn+yf4YXfA5WKIdJyuuzGS5st0h/qEIks/KXqvmlRsZNHwy2cn3piuFNvu7bqDsmaasY5D2Ox
/MUZ94u8Vm2T0xeoOvgs+6gn6pZ5Ti0/J4aOAatttrZ+9gmZcG18gkfalC5d2dTZyOm26g59tS96
/1ZPSnqAB3vet86HRhn/02eCHUDVGAwEopin/mcrQacDyB29iDbxmJZuTWE6pRiZGRtrdHv/Q9zu
O2afX/9KF8I6iPp/ZhduT2VjMrJwItrKn52gcNPnQPdpq64E9TP5A8LSGztQuU6XF6JiIdc6djTn
h50e0o9Sf5i+MPtYfITwex+8NNuy19y5VfnvaDOsrPPi8RYSrlTcwCst8z+1NII4NdleO0IwNpJ2
Q/mXUVX7WWo2atTvpfGL5N9e39tzDIBY9Buji7JB2g0ojaQYhV37aDP11oCTEBd3sAkM4z7oN7b6
VbfSWxmXCxneORcr9bhzgLj4BRxw9IctUcdaeL8y29WgzgqH38jyg9Y+dVqya/3mRan2utzvOmu6
rYbKDbRtmLTok5f3MOr7UGL2cHGbBPf1/GI5xy7177JgLUCI5Z/0FhY/bpFSDHXMZDmNHxeYxt7w
s23rfPS7gzZu/fqIaFH4SZluS38NsyZO0plZVDgEIoLdWXIb8qzI/HkQZpHIm4NDq23SLDjWkvNj
Ho2dbUsrr4LX99E1i4uvwCyFhKHYWCxz43aeu5ug2miG6hqeGR/C8NjoCn/0VZORuiVxCyS3Tm77
WT409buRXGLPacKxetH10xcuyeQeqSgDlZ/SHdT+aKhPpbay3POjBniOBj263vwP5PJOj/o8NVo0
lcok5LWepHrT8JbPZqi8O2ZIkZ1+V8v+9/WTdh7FsCQAuMiiISK0lHlx/KrJzdScPATefLIdmHNK
vG1WIcXnrnNqZ/EhEyjlc60bkxc/yaab1wcJFOlzLT92AJmvL+k8OTg1JZb8Jh+pEqdIlMyeXtNg
hvr6ZsN88/9kBBQuQYrXqrY0MvapFgwYMfU9wqbVNLNpq8RNEdtP3V8s5Z8VkfG/WYozF1VpSljR
4+ccUskhZ5QKcTfVXpiV50CP1EZjZWXnrwjIHcjD0smh64xQ+KlNRgVNvcpAFc9K9rHza4gPVvuh
ZJBLpq3cLBc+FNRkuOPgNoUy5OJmaxV7cpImmT00fVhM94CYxhxVu+vucDZklJF8dA9Rx+PgCsTG
4qLuyrYdhzmePat4KD7VXuknblZSz0TN4GG03ZbBLin/dN3sucNjlQnENH8ppSJzdrqNZlbMQ2mw
uEaHQF7c55DPxo2hPQUUctvo5rq1CxfmqbnFIqFsUX5qMTcnez886nXqDvVTP9z5nxIIvJa007Wd
pE83Uzjy6Ph53fy5z5xYX1J224p2aYHUppejf6/L3yrzefpGj3UzDH//iyWaJDpQNt64i3PHQL2U
SCJNoMs+x9IX2X8J67+a/4fn2nVDl3cUUAwQAYMvuOyV2U7fwa8KZ9AQ1raKIwbARC6xWeLV0fR7
2nSlj7APAEFFeixfemBH13/B+W3Apgr9IFCBFHSXIUbN5FZ2Aj7phKq86XbqQZn3uk5jKN1U1p36
6bq5C8+dU3uLYKNmXZvVNudkko/S/Ln5wZidb5q8NSMbasbtCJn4ukXxrU6jGwZ5DKOrLmaiLGnp
1gQOMZHxmnaGkorCYDPXLg22cFW0/jzSnFpSTw+j6pitYhRY0uWDThXBzOatMe8T+alIv+X+Uxka
u7o/qHKwKUvllgL7Zmpu227lmIhL7tqCtdOfUTeMeBudYvYc/3vk/EzGlU948Ri+2dDFJWvPWtyG
YTWDm87KT7ZPyfxBrbaJHh6uf7lzKiAxlS4YYgtCcYcnyOlKyiZPp7SZmakapEcGf2ebVmvsG0mW
U9SmZumYDV3jaoj5bQqz3KVWUd1mdRfzcg20/fUfc2lXQcIJgg1gXeL86W9p5V6Zqkhl/Er1ywof
8rXOznkkhzfEvDn0QHSeBObiXNih4vulavpekCVbW+Ku/2hIH+OEEUnu8N7B4tS6OOqksOhBUJpe
pthOOCdWkQS+F+aVq7cMmXq3jwjVNQBJyCsgfL5UELSHEtqrTdgaVXhd1YdspyWPOioXa1JZS2cU
spSi2mkiVQh6dtn5VTKzH6tSkzyJOkkQ/c7L3k0ZBQ8cflNUKw55yRjIJzIxenu0pxZJi08Z1yzm
ODi2zW3+EQ+8yZDutulYhPMKNnzpDmJdb00tYkk71bVapklw1Hz/NhptuGuVtK8akrEgyNwYuW4Z
7st1Hz8Lzv9nlUYwEE1K7UsnNJkLF3edJIE1HN0ueDLnwzDcBMfodiz/BrMCVu73dZPL6+fVIqqG
QlMNhzEWR3wqVN9qJLZUaQ+qsa1G2ZW/Ufd1Lf/TdGtFKw/uV2X6t8Hx1R4OT5EB/+fEnR7jAjpq
Oifs6xyln9OxENJartIE5Ey32pcw+6xGXwIfIs89rZRYEJzLTdMf+jx0w8ntyz/qvIaIXF5Q/CT6
/BTTNSrDRDlxrbxJvwsdB+4GPTgG+SHrHprwcfQ/0ptY+bjLAPZqBtilKKbDN1jOIaOlG+UEGZzX
7r/7UX0bMDvo+sd8baUvdpdcHnAWLxbY9ebCa9PcrjpT6Xgx1197+4XnIKLe23b6VX+3qy9TszVC
xDN3Uv278RKQxpUbZV+MVdXfC4fn5GcsbkDbiVBjUfvwmPq+60CpdrRHXdom3Z2WHOI1vPtZ6s/O
okwCWEMnEmn6snY1MBaXYRdDdHTGzyqzY7UPQ1BvLHqx4U3yQFpzNNYkis7EdoRNWjBg7CHEgUNe
LFEZIbCPzhQds8az9tVYuNa+tu5ixvE+ogSoOXu92pr+Uxr9DvaZi66p7G8Le8WnztLX5c9Y5AJS
mgF7NufoqAU/BvjRjOKgV/+QIaDybRjvu/JJLbdlvjP1biMZz9fd7ULsgAUgOg4AVwSP5vTgjDDx
khJSyzExn+3Qcn2DaYO+m7wUVuxGir/LUS64bnKZ4nH3IwnFSxJyO/pdS0LIXEKJ7aiZH/vyKWIO
dllTM7y5buPsoAobQmKdzo2QDV4sKw3DHh5xPx47q3QHaDpJvPZsPNs5TKBGITSCxFyNJRnErmW1
H6ZgOk6HuXkypK38a8wbt2EupnXr5Gtv4xVzSwHbPjSj2Bkw19a36MUxBnT62/2RfpndrsjcPNyo
t/Ouudcf0uhRKl15m39bbcefx6bTNS/7lo1tRwqN0elYlB9lKtx7y1UTl3mHTogu01P4W/LvCzBd
jXQfUDvieQktrCtX7vXzgwtHDlSAGHROynI2kcDve2dCrjI9ZirVldum+dIU+bZ6ifJnhXGFDU1B
2QtQZZiOgw/fiBZH47aNS4fGQezzuqtd+DWwp5AhI6NFeRuC/OkRIqfIGyUPQW3nBQXuogqOuHey
9UukxB3Vb3eqEVQHZRrbXVvP7S89V53b3CmyD4kYkJxOebjPbTWCWTxlh6EpmDtnmcFujmR55Vyc
nz1+qw4rUKTITHNYxJpR1WerUOPmf4RdSXOlOLf8RYpAzGyBO9gul8eyq3pD1IiEJIRAaODXv7zL
b/U23QtHtzES0jmZeTIfF/1jz7beqbcp/H9DofDFvx2d/3OJ3cp7WM/ABAEdOZbrf99J0Kk22UrC
e1ZVLG8lAMWj3QeevuT7SH+OuZt+HyzIpMOcg3scCLF/Y6xLebEqhzW6j2r+snpM//d8VfS/Fen1
X2Mk/J+WoixakPTN/ZEhG/Ysl8BhtayHp8Pb6mOdPeR9whcibd3qEMzkVuLGa4ae5uJBTIcLhfvs
O9szBFRNJQtZawYJFKZIxH6JB5a4hQsfoXeycBiqcL6ee4l5LMxF+9z+MbCG/Fi1YdndMpNs76h1
HCGHlTw+ErNtm+gqo3RcvhTLFszYzpwm0z8Ga4oRDHI9NJVrw7T544zQYVimccSkxTMXNfIDWsyA
T7/iTmC0LDK4A/dT4Q5whzwSDDaOFo5rbYT35oo6SuRbS0uGQSq58an4mutaq7utmcHn0oUvoh2y
ffd9WchjgO5rAlYs3JYliBXGwdZlRtTqkh7lzq94FABCBAmGf+yI2h0Afa5lVwwbBTOSAFHEUMFc
tG4q7aeuhzD1orC8fMjhrQP75I2yO4bs21cjxYo4Xl0sX5gsreuhKd9egkrGz2NS9hc0aWkCZdJa
PKaTaCwgrqN+Q1RFYy4TbHCRRR1z63tk6BZ9oYUT3bhs03YJSy3Gbtr9+jdQzLz28AJaZV/XicFx
mMVpOkeeCdiLY5z8brEq/WuKZiCXGaKU+2KaiThxXYcDCXC35Q7ZXiHzWSrLum0ndrzAuUm9D1UC
FjSF71baQiyxkt7yakO4UCZ83tlmTtTpRog9yq2pR0B3YnnCkJR8KywEmO2Y8wzWmitkrhh6lesL
tGt0ejhYvuJvWpi9cL8MtNMkSeO1Mo198CGJtAtgR/+KUnNyl+lBoWFZbbqdkdKNXRF1UvyZNFJl
Wuu1bE4pyWTWriHJXtbMD1PHHFTJ133dKzhzmC2hyHAU7LdW9f67yZyHkRbZrLn5g4AB1XNtMdxC
3dSG8sB6jaPdk24s05Wjbj+cOsmF7Udf5q5BE5iL9ZsQkA23BpOesSdq41m/NuXoWu/QYcCDmcYu
RseRXH3zVi7A8mPUc40wEJ6QvdllpNL4lQmguZpjNc6w99Cw9+Yw722zg+7x3iOIkjxWUF7Ujxsp
ENxEZ67Xsy2OHAY4Vel+BpivvSOioXzxeI0ve2Kbi5xX/O55cuGPgwJualOO7rOjiO5ECYMYa1go
8umbgqP2t7Eo2dCmASms7e5G/P16wBZrq7CXn4nyFVaUVuZvFtns22nNjvtx4vj0LVBO0WYWNDOI
K7vJ7hi0ti36jgb20RDfguYNXnzQXWD8PcRx/RXmEO4oURHTlapgD3PFboYLtRubDury8hp0E7YW
b1F7PEEU2CCJStu9XqrvxEArj8iWXTr0cdNw9Meg2Ckx6+2K0wWBFA4xpa0QynxblkLtkDmnEm9L
cIIjrUnVH2m94TDF3PGg/Chl3dlCUd4RxIqOXa6TJgJTr4d3mHqYpM0H8GYQxBYoyiokCv0p1sFv
/exZgz+6hHFci8Fk+q2CsCH2KNnLX2uFKJL22LQ4OoYk8PeZq/Bz8UZAZrRM1XJV7Lao8OZIviJ5
cdmQsoqc8tsmw4HQpHa9J8MKRZeYSxxYNpXFfDqqI8muU7KKX3tYGkzSjUNSnDJq4FMEmmK7T0Qc
hitD4edbn2SCdnkesRDON76E6GiKRQ/E38P4Mj/s0iWDyr6X1Oock127dm0DfyxYeYQxXTGSutUI
q51R0Uxi3O/mErabTJmKXKp9Vp8wpSfrXd1s+nIkYV8uqjCatlgTIs5Sq6Z+ZAx+Py/Q/I5pTzZ1
yyE7Jv8Q9hE2dzGCfW9XWcrH7UAcw+UIxL4hood8BZws5JtPyTZ9IcmuKbDrPLuA7B6hjMCp/x1z
i8gOzZDb/WvbKyTcAKjlPwM4i7eIeMmsTV1dvOx7ZU1Xz9X6flgppjZbAsIRmyXPQDlXKnGXGlXT
cZLNfmRnPoZd3eX5TRIc6nGZL4TD2radMCb2DueRLLnSciflZSvi8BQobpquhLSctiRX1a+wwdj6
6SiMsx3sP7PsLSlWoB15NpjlMWxL/bhgBgO8oYG3Z498+1QgqM3YvU99McYHYj1jPUuoK9stZvN8
mkfbUPj84+k7iv25dCUAUrxGJHgMzztCmt5RaXjaShwYx4NiJuL3rXkdIV2y49LRFO1/x7J1+wG6
qnqFsx/7MSnvJ1zQFGbVRcPD+mXzg9mvQpHwIkAbTGfDE6Dmsmh02SLMnJySZLewi7r9sn5lNWTZ
QdTFXTraxXcZEpabjwPWq6S9BW2OfTGvu2trYo//Rjh1h3bAi4bJO/GYdnELySC/rLJH5haVntnM
8hRD8MkQ7gqzNq4D8sY5StQ9jm/LMjaiVxjo9J1jMCnBoaBLeT9GMVYvjjfYRYtKKtu5JXFbO944
tB7neTHchmrYDIEFNnc3NNvyUY9lskCTibTrM5Uj4rRyu+TzKRnX8V8oRFhOaiqqJ/gK3Vok+HiI
XnoCv4Gt9AYfKAcY3Q/gBNeeeJ3uEgGbJLHdmOG3XPbRwNEtJShpwroye4+1SJ5IOcXhYaO7Ytdi
x08vYWhceXFU2/eKY56pc8OyJWdTKmEeRs7JAxnG5c88FfI1Fi6G3jIJxLYcl51jIt36Gl24zre7
Bg5UGIeB/Ti0d+NcNdiRAVCBzlJHz2Og7kXm1o1vOhNmRT7nxsb3wtr0m7K6blpE1NPtobRpdLjN
I9zQIIwwCf+YMUWhW58PgKlQeeC4gWFt9H2OYL8Js7OHtW1il/1Te5r8O5xc5i6Cp/dX8EF8bFFP
N/Q8WCNR66EGBZCOoGPYviNdzp13QTmc95K5OSGJtV7gq2N9cR3T1Iyvx9ykrK8XeCT0s9ipfBsC
LBL6JA7TN5vA7LAfk0HmXypXHVN/bPsyXg626uIOrmBzc4c+Ay0XhRhy/knGphrfBnxDqiUEor7e
77VPUGEJ1E+oFurKxzct4Nz4dcZT6d5VIfu02B3/pUNJl/Nw4B+e2VG9aI4eC6phm3zPKAmsy0D/
v25kPH4XNqnZiQ61elFAHu+1q9FCOC7F24icDnO37ip5hZge+Ort0kVZiTCBP2hf2X87EzG+qkHU
IzKzR4PyAQNu7Jyw+Vg6tlPGu2LR4wSvNmdYq1ExPDZjEn7n0tV16zEt1PTC8mE7kXLFGq64xLIW
YTI5fpqO6g9cWiFnQ67H+k9JPXwzlaPbyeBolIiUL2rbZjWkKoAJ15GfBlVlrHVwZv+SxtmpMw4y
zO7zqRq/TjzdULgkJn3GHVLKVtRx/qEjypwWUeNoKiL3+I6COI7YqhFvua09Zw36D+niX2qr6YWK
4YDOxarfCFdYhpPZHA5GPhkGDTgw3c90LkpUHQSGsuCds/jY8I2hd0myQ53SCbfBYhnC1EOlPpZA
h4uYU/nYIFPqIo6k/hwJRugdmd1LsibD0Ml8oPkpcyv9r2EJcAJE/0xYDlvnfTIVubjWGauwoHov
2aUaE2MRHbaH+T7dk8WdeOGHpMVgEfStgNCRVr3ldvVf8YpQf/N6BQwlm5XI+8Ys5H4s0K+eiiDM
x5DuAI1YjTK/xQx1U8ARJvjQbjatA1ygRVOdxKohqvZGuRTFyJDzvoBnsO7RzBwzSvcDeCYAKGhO
4BezsI5MVWP+Rl/hnWcbLLK6deJquji42lgcW7h+HtF+6fWyToW6K8aViytmLPK0T5N12V6qzRwK
HybuLIkBBQLFMCR67rxVMpMdHNanJ+1yYAnJeKs00kyiRksCDPy7agVghnS1OvAWd2f5fZ/n4jOz
ExqOJfdwmSf1ZEQ7W+e/kn2Fr6cvYXsJzAxMFxhoF9Yu6rGWrR6X41TgpKZdugKwb0tEDiSd8AYG
V3Ai2h/GAiI5VSj8VU3u9Zd0x6QFKita3xu+B9415SbX9qjJcrQiaQIwaF59H1MO97oNoYIBs21R
0a7I5+YpZDpfWmnGEjFjeyHKm5+uEF0teQppfr7H38NYyaSFsZKcemZLp6HaW+YXhCyQPwkmL4Do
NE5FTAevcu72sp4bbEo5667hnL2FYs1fNuS21Kd8W6utNWQMCDpSiFpF5hNCGmIOYLGFzg54orEc
lajfRv9vBdQJ9Wnu8geDnx1d4gr5BIkO2naVCfXXpV58pYKN86leVnySUznXvJOomsZOcpFV/ZhW
BVj9acYzFbmLz0nCpvWcpDhocKKY6h07j705WMDqFj8bSU8bqRlgs3R9CkGPK+y9mAl9gAcsWv9c
+2c1wsHuNBrB0UK5errPjlQgPqxcEDRc+n3+updAEUc6IaUFhdsxoo0NrmgZsiLhwQBW/tNmcnpF
ZFoJ+AdOJ++JFom+YAqrTFu2JCa2Kb4GJGfk8EBuVbqIv5NaaYJpsxHHIHM1ouGb8mC/YX12vFru
89hnAyAO/CfT9IA3u8J6hpb6K1wyiMVbr8hbTDFaS3Wmk1OyTiVUYVRkZZ/CV2FsqRsR9z7UQfVi
nDDiNmDavOxrdHY/ajnkyclPpXpS/AiwBieS/YjoVuu23AtbtAbud7aVTNZwy9xmiEgR6QBj1ZXw
5tUjgERfci6Y7CHOwCCd3wt+gh0gdVcFwB/E/aolbWENOv6gee7mezQTmqIk3AHc8ZqgXZ2Rm5ui
D5NGn2DbPdLTmCHPYfFTrE7eS/bbSKeeNdBPdk2NyMzVqM0sb0szSlzWe7LpzrsZJJQ0So3vms4r
x/DGYfO+1ojMvrNUrd+D0DVuxq1oPkallqO7XaFVmx/JgjY4WdCyjEi0pNdDBiMueihsdqYM9W7N
A5XIcHM7wpIAaxfdRih9KscJJ3eYk+1pTalGcS1Iiu9e4Y5tB01S9kWvdN0finVHw4ggC4DDOSsa
1Pp5Pl6HiKxdqLPpfjspU2j6FpbPKGKtypa2xBYEsBumAa8rzRF1ieTFvO5Wjj6gBzj6gf9duEB2
AsSJjcX+edRah86aVaMZI4D2nxRJEKjrkOSLuzywY7nPCoroj9zYte7hPQvVNcdOSDuK0ADabgKy
h7aqpg3+amifDU6oDTm55ZQOSa8TL79mjWqWFs0RTrsjmfMMzutjPnVZNaaxFduoq9OgD2R9WDUb
SCKHuFMcfTw7eToJZOJ4jVpy3jO0vjEbiEFcQAnEOh8j+KUa7cnf5NDkx2EKS88lqmuLS/PmXz5g
r0NcWe62eYLRRDMAWhbV0wKr8wYwYaAzqkukpKMkZBCR63VM66vMCvVfQ83xkZI0QlDiSPiXwuIf
vUy2U9Hneai7eojDa2MIdrxPBe6/Khtxje8gvj7JVDv0F7DtKNoGkJXBlzzH81LjiEbzvt9OvQNq
uDP66YV3pcy38nHH+Mhw2aOsZEtSjjN2F1jRk4S/IzitWO1b56eQ1N00QLLdsVDaH9k2B31i07jm
iJOHFKNlfj9+1n7P/swxKwHfzEX65kzcfMs21EZdNef4mGFyq+HyXmqBO7TJ1G8n4FMBMyJU+AAH
V4UDfBtvmd+r3ucOQQrzg5eNxDnmOZqnARZNBH2Xu4WcpkI/DT7Wx6lOwjL2clIZXAoDQoA7gePg
r1xEk7QuT/SjXucM0CDX22dKC5ld5uSwj3VtNO+jBk7TcrYl82MjRMmuZeU2ek6jz9LzRByIHybU
jI8MjjzuDGbBQz5eZBZS7nRNxp44mk1Xh7P9uSkmSfqUlwCYACVVvDNHoflTEcnEH3w2IVJioxSi
99XrJW1FrHneRbPb3xmzdOkLQCuwuEq19d1CFa9PzuTpL/hBVlibQxjXcVQ76elApN7auTX1n7Wr
3FcVtcMtkC56h5+0Wf8jO2lQvSJ3b+/dLAsUAGySuN3oUn73xQ2CDBAZ3OmGaH+36ISZboEPvz6R
eS+uDdCc2Cuocmg7w477Wu1oQE5NIxW/zFGpur1NROIsHUn91ViCzAvDUFXp1gUcDX0FwQ/EgxEX
NonAZ/Zxla9GCQnI2OuyukwWDukYzNzBVbpYB3gtC9j1nBmUVRqgZl4PHVVjAnBZOe3PjVmBDBv0
ZayXI9IYhSmI6KGTUMD0VpY/bLmp1uuIGFhYl4uATwxDzPXQHwA0GZBhtdqOmlCZfp/T8N+EXaY7
J6VA0bvAHpsuDUOeh0une7KXikAoTTKAMHiJ4n4TuAFRZuXLg3YCUE4AWPo1T3K/dg26tuuKKJmt
FzokMCoVSn+xbE/wCMUO5hACbUxUHJr/rlmNM3CMyQdAHRF7qmOGgmmGDBGljNGw2oEA0HYp0ikN
kCJb/6O8KTGnr92WXNIFcb7tFFnieujXk/mKQkTpDv6G+J6wXKgKYs6qS4XxM/Z9z9bhJyqyyDo2
BQ7r+8Us6XbVyLPjAHYTRe4nOht/Phz+1YLgAQlVZ7vB2DyuieY2olADFop7rPoMrdp6RqRq+SYM
Ffd+lMjILJDSUchuh2rzY3RBLC9EupEmrT8SniIJtYGhWhDQBpkQYgSTtA8P0wFUpQO+khVtIrU7
+lUMYekrQMTfIw+okLSe/OtYquF7wY7itxmmY/6OuK09PG+4Qor3FJd2vDsGDHY/4ykD649kK3C1
Dc2SPiTFkA7/eb0eWLDZLF/o4pXr5kaOusP35TD2lFVG9GPIxh9rQmtshnyu342vocQaEqdQnCRh
mN/iIjyONaU2YKzpFsfad9JqJS5Lvd0cRRExlusnn4dN342p1RQmowg0nd/gF0uxFosrEZkyTRPp
kSpXYqVXzV+l1DxHnUcH9wemrrYGQA6yAG0++FzEVa/ZjICLgcEi7ox0AdJ0uPc8lPu7QyLSvZ1I
leLAnhnpCapVf+/sQb8BHbePpkIDdxGoIthpXN1UPMK6Z/01ynqNUAvPuf2ayQQi84xFBQQb3SJa
70bXVbfh/6TulHDOXG0Zguz3rQru3oGtwjFNqOSo3Oj+qLY1Lh9bLCUH8qBL1t8Q+LyvtiW/yrAn
6orYSEZIW9TBDhcIgwQ9mWmoKYZ8K8XuF3FguXZHkh+odcsJlr4CWZJ5rQrwQZhzvT1TjuXyS4Lx
BaU9Hm9XZfUAwG7bTqhMC2RrzzsU+TldoYYgyGRNO2Fdubyu6JHkidc4R/tsFIM5FxMdhwukd9m3
vEKVgtdWc9JzC+s4hrFR1JD7MgzudEBzYS/UOznd2WbL54dAEcmKBIIKkbGlsIp/+gNH4t00oLwZ
gPFFuAu0uCZs8TeDi2V8SA5a3tkxtyV8pW5D1ACAviuyLfEPt2M1/AZSF6oXXK8ZmpA43wQ0q0KR
xKi5P3KtK3BXXKKKnYHUoLRn5LrluQbQtTKN2IwB0BZYAWhqYgA4tmJw+oqTak26o5l1/Lc6fagH
UjDlz2yp5qeNUwMZCTkyVGnrduxfFramsuNmmY9XgTrkg0wo8LpYlvIdcgxQOZ0gOpL7hjeu/lxk
elykOVBLHJhlkncwZAacudSJWvpxQ9LGpVReF0+NpxyjfIvYflGeISMKIUlStAvNk/Ja79I+VXDD
LNu4WXpC6NPxOCCkJoXNM0q+U6bV8RB0spbtODRQ8eTzOv1JmUiqR6fNngCLAhCGIrUMZYcDZ2P3
WebW9bXQaQDPoVXCznwSKHZHoXJA0qFWQDhtzdCKpAvKglkdd6mpp3cG3gyCUlJCpYSIAftq4CHy
6lBd8ztw+oAXZtyNZbssGh0RG5L0Ay+zfkaHER6F9eV/rsFitTpn7lLxY0AuS6m2H0fRWCQlFTC/
PzNTZiN2QWVS6IG5BUDq1/KFAsdUwAvKKraDMXVoAQJE3VJfkncByJ20ow4weZjmAXeBB+of2maJ
lQIozfMVT4MAi67CHY2vyKTxVOG0fvdxmX+ugO+eJ2dRh8EnRHf5cRR3XAJ7Oi0RnV5HhcUz8Vyu
ple5S/7Nima2zRdDv0tG9E+EJ5K9XVxQrzkKrLzf0XSH05au64vH8MbQYhL4+NwlUtnsUs/F6WDR
hE7fCkzwF6X4YOWBplyVDFRPmbLhQ8itgADhBtRbNN6nAC0CRy1rJt+z4LjvnZBlg+8hX98acNDA
qCyPZbcBSJm7jS3N98igRLqTKP6/HtDwvo3cgcMbqEHO7+BdfJJkBQRNI3M/x6FCuc+4nENLgZzd
b/MkyrOn83Q3bD6CUgMnhAEGQJlYRzTy2KNwGLqCAipQ0EyqfI7AAD5wOWS/oSoBM4RIcQ2ODdbu
72TC7Y6OaV8+MrxIJBMp3OktWRWJgNx5+rPct/rrJs0CBoMaIzpSW4dDLEvXD9skwwvNMRFQ26N5
j/UgElA7LpKW8hVAv9wlELvA6foCxXABLzSB+xoQ3lh87qln/GKqwC4MuXO8XcFDfQkeVpUtEZHf
Z6GxYGd0Prm1K1EB3oUmh03rAXbmz1iBA2kBfqpviKOZAYQBNHzFcMLsTxh62RpkNMUEk4iUbVlX
SBTR6CHcgJVmMbuvMKU3tSZw95sls81hJLQDqKWFN/6KGtLlAOlBZXcQ4yuQZksepvOyDcmzGQyy
ZX0AztXVOmB99zxBqu66aEAUlkNuG3yKGILoZPgm3DD980tj5m6cbQUWabLl+0xmnX3ZVKY/wPYf
c9t49MDdvMlaX/BXp19HlvOj3TxvLlOGigEcxGDPm+L8dTUHktKMsNhUOY9ogZXh8vaRR31dzCRB
bcRBvDGzHQqZygjbPRU7Rtq6JIv172PKoKXe1eBfIRAQzwqP+bSPhceO2G6sBppi+10Tq78AGBj/
RMc2tI6o2n4iC+h4VCIFhFPH8l7Rm/bV2aZ4yxgrkpbMsvw3hyNtTm7ay/ktZKDasAfjcrdbbKs1
ydNP9BY3yNxVUDS5cdYPZmfw6TjqdEM9lKR3TMahOm1ZEaF7KgX72chgX8QCXKG16JbjGfhkGDr4
YoafJEem4hlxWst3qCRQ9dRjwcseZSUpIA/Yt3ufRkxBI3vIGcCQ3Jg7oaJfzhNK3reKZYf5wRiU
INBhFxoWKxmBWK5TFTFnAq9R87BvDZjmMou3XTYZd1xLn7L8Cr4iZaDLYX97ty8O6cKhDFl2YZYc
6XWSjfqc8KnlQGrXIvsFLNbSb7Ly2foDteUIdYXHrBX474ydUzJp2uHgpj8AwM/lxYaNJyepEWjV
om0okWQFtyZoKlQFddW+UwyGQDJoi+cEugCUg3xYzH1xoJLtUzDCP8oZ1Hg/4IxKTrMUOSQToPch
vUT3wa/oywbf1cEPzfk4LAbbcgF46tJMVBpIt6MBSFF5/bduQEABeZvsR4WmrMZuL/EiHWRyosMH
YX/LulYKYsoDcuhm94QiP5El6zlTO0DwVk1m/jaPIGl+1/hx9bDwhPBuXbIGFycUBDvoiFFl/bHy
hcBQGtRH1a+w28IoRRzy5mEZtumb3IGf4zwZqucilvm/3cRkONmaLrQdI6/+q2e6AYtI9gRsMJj4
c1lMxF8nBvkwdI9oSCFmSuBbELfcCVCmVgMyqJkg26nwAYdsIIAnzwhmKLcTth1QAXDVuW2hBZph
FekIPtQZhr3PmRacP22FBjZaAj2BEiKHuuYedWu+gzjVcGVxPIeCaMCVqzoJZ8u5y9Y0onI1dfGW
0OZwII0jWsliMwK8vaqMR7PXMEBpWSLkGTIYmbcxh+QIrGc1g6rba/pNpPTGc0hMfd2F6Ieq1bUr
Kc7tprCdZA2anx0Vfd2SChCpb8DxdoDj61/4jgNEI8tuwUgGuyFzApMX8VsqVtz4tfKWnCCdWqb7
lScTNubBQIs5yCjKkyvRtXY4UKv9DLovZj1cOTheUJyU7oVKs/A0+o2C4V3Bzx0nkm7TcdoXeJI+
h3Usx7PdwEA9Fxn0eAznqav2Zw80zffIez3YvV6cEk9rmbDk4nKZ+rtm9YDr1TYl5BmSqsCuvJRN
hXYzzI9I+R0tinDSuOkbADyBuNhkWfVrtkZ4WIHxyRf+TodCNHe1rkC67JIUBd4wYOZPZIVTc5mp
AkbfHIl/z9Ce3VIu13jzS2Cb7ENsfLw0g66A301E4q8nS/gDrRjgsCSbKndumOHkArQy02chDsSh
DRFkq86j/+Uysu9nSoZZ97OuY+jIsQ6s87mGQC/iuUCwoLt7VsztIzwnkwb30+yH8ADhnVUdNHrA
ixiMVwCsA4ICcqn83HQ7UiLgNCRyWE5JlXJ4stgDiGxt12V5HRUDUo+L1h8nKgrojA1vbsKixJdI
cDO1/YEuZ3ypwngL/Kg4nJM36BgMkA/MZp6smN3jCp7/OCtixhEzTCgsvk+usr7N+VIPZywyhHCz
BPvbKkiabb/4RTdQVaRHA+hjHgwyBxkXbQ7j0+nEEcdd4yGzAFHZanT4LiFVhB3bmm7u48BfqV+2
Acq8016ojL26Hez597EmIocIbYC1R0G1RM0Nk0b3tEIh/GiI4vaTprBR7TVkefjaHC7fDjHkmPcf
6Qb3gWU0HK9iiMvE35QCQ4PcVOIlYGCQuwC12DE8xlnnoItgms9a8BjlfAetZMjv560gxwmANQ/n
ZW8wS+KWJtAzKtS6PAHEmV3LsOTDXeTj+kRAYukrQqaT6W1vAGZ9JPXC0vsZVw/7s89VbR9oxEQQ
bOGSIlyjF+UXqivLLoiLU0c3s0gxoF9CiPI4BInxI6gqMT25HwfQOUbqA/02SAX+Dbn22fYlhUCt
+WobUu8/8iWbsLvy0af3B+qcsgfbt8L9E3+s6g/rJ9CREIzsmJCUFLeWGKr6C1K7quayB/CLVylt
I4CVlqjmOrvh+7mACd72Fqa8OT3DMwx56gZunA12ma0gyCi2nN0jtga70kNkFS5GJ+X8l5oESbnH
kEHoZpemUeDENh3ItzoXqjhNOxmmC1QaQfSkcHR5wqksnxdFcQ1qWi3+WeLPa67zGuTwMe8kuNcE
zi94dFxXw6PwA8rboNz4mxKMPH25Ob0BogdGTR7AHsJlRwLv9T3sken0x4cyhaXQphHMMgadgz0F
Dj/c/R9p57UkN66t6SdiBGhAkLeZTFcus4xUUt0wVDL0DiRB8/Tz5Z6b3tU9XXHO3KlNiEkDYK3f
LSYXcYIV/TrDSLFxz+VunafS3gv25uHFgtIZrrQNfB/1ZoAmEZA6Tk9j4iQ/QSImpmUiunGXqNZL
TIYnHF55GmECYJPDikhDqw6taS+FJPhlcfIgufGtZnAOcrXXF0V27nq0ltxJiXOD/9702ot/Fj7T
oXcjhq4SloRju9mAxQDsInmh2aA/ZvoowHw7RjDjaL8tM/gcHyGHNeI07VylJL0ajlYzWvqWZY6Q
IVgrr3ivS/oxhqATUb6bQuP4kWeY5vzS2U7rY+Sd6/zWb5S5ZWAKLeAyWLg+B28lKtvMuQ14XXlW
treWAsGIKxvP2zq9RPHLKcmxKtqFtkDH1NIdY1WDQ4P2eN5UFD16I0wwWFFV1+SUjDFTx6D8LQWN
gUDL23ACIYHM687PvxfNIN5qrzMdmINGh4fuItQbPSn1HYbYUwcZNPYz/ZGkuO5yj60v77vsAdKk
mg5zDdVzymv3upYHMbP282r2oa38mWNae3637Qqt5a21CjHQuOEgu7ESy+EjWCXgtiOLfN0wGYr+
So+Ou6Bbqe3gVKOAX47W2uRQslVCQWZ50r1WED296DUhI4zqGNkEbWAZtCdnXMnIZjBQ/6dqnPVP
4ue5v6vgVh7XxgetCcdadDtKmfUrO4d/9jr60Ec3hAw9dHE/f5msFO9c2NT9E4B+ew6DLmOArOmX
5wxn5nTIulqv+5LmfkVN2Lm/a74muQHmobLJbHfxoEyZrYxLmrkxURwGwx9p9Yt3TPzR5ualigvQ
IcIeaaek9QMSZchQ3bX+U7/AtG0J+NWMmq4HFGU6EeZ+5qhdTh4Vin20lzBk7sywLAz/mIf0VWSh
853urH0wxH7qzTiFotga1Mb2UUO7EVTm5S3Ccb/SW7HIIongXRmX06q8u2/sJZm3AdGQjKuGOPii
EAI2R7WgEXrXwN0j0kAGbETox6vsBpjC68gnqIzYjHMToCpL+OZ3aMYY+kYHwQdXMBQHdKH359/K
lGuH+aVvrf2QGFQVc9rbK+OxV3FnWD1FxFTJiRL2mv26CaVL8ar7zDkQ0xAiDaiDytnVLthaNCLZ
5Zzx3CVjiFZD2GfmFUN9qJtsSCOWK5Y4xVR5IJ0gFafVDSzOTeWWBick49OFuI7j1W1SxpwFHFoo
DOaUiapjTsSjcSg6WGB93e4G4SBHnH0IXFqsq37Qd8gp3k4NuiVYhcleiNtiHBzzahYaHmojMR/7
KjcPKUrxGiiOCmLjlDkmUw20PO0ojfOjRaZuew+FHr6E8P/lTnmjhU6+r3y5Ha1ydU85ctT5BuaA
1WCtyKp3FdN7E/jHrkbHmgMLbf0s6SqKeDV/CXz6oy0op50cJr+Ewy/6UGc77VeevRWrEbB81dg9
6VxQaEhFAt/kyxZJ7WJi/+iMAb9ZkxfsDkXwWza59YwkR11MrNEatGRnuzf8GPCvOXfKctv6k0Ft
3gVYqWkDlp8DWf/1t1m3ot2oenH6TeHnibxAVrhpE2WVRbp8RHC97ZxKODo+O8hlGxU+WuOdFr1c
v6QB8O0GBCpjdvfguum28Nqx3Pf+Kh9s3k64baTOururluYHkHjFmLS1y/qtWzfJU5xrKvqKL+sG
ooRv35X0lHtG8vTPKRlz3kYukImHYUgs0M5exN/Y79dgTwm6xlEVt0BzumeFbxX5uOK+Vu5ydNc+
QWu7DDWldjYAL3PnhfVNqVXTeRYZXhYzuV78NsAEHa+5XxKhBp/wcpCi6tH462J+tiyPmdUmAPJ4
qwdX06+0Hf5+0kYsm8AkdmKgjGJ5rOKlRuPlayLDVIuvZM8wFj3fVGxxL/AwwU8tUTeeyqAf3zo0
FGnUSY/V5aAvno6ZVhWWQtUv5rEhZW++c9KlT1+VN6XTnmdLFDWFoPXV9J3yd3nCPrztykHON1OT
xFqh7fDcuwk3h0GMpV38XRlznjegCKvZqyIO/b3JiuYKyxThm2rt4L0enblFBVy7L1al+29eZwk8
ShBT+a7243HZjtkaPPZtkXPestPofenntoXPMmlTqmSXrEtYo8KNHxBkZn00mMCQi5CPsnuGTfHL
SDUUols1+aQpibYF0Wbko3gbPZNe8j51GfXrLkCNZUm79uCEa6ujNslm1DCT1ekorIfAia5Ojw4E
Y9Zfnal2ui36kPhlmmJYU51mWcKRwEa2ozOubis1BBxqXgIKTV2FAQM4uXxlCM7wi/q5mO+bQoPZ
qMmMwc7STpOeMt7C70G2RfHmCewgYFLsPJEZJ9AKV2uO0LC11jnqZZIOOz/tk+IHL5AhsRkd6hjN
WEaJRuE0riLf9YofLcfjWUxifkODW8htsEr0S51tZL9de+H/GGe3k/uBnTOjMfQ764tdXG1iUM+c
0nUTh8u7i4fhXLRozd61zmfr1KOKFhF6vay7zQ3bzPOaQGVuMz8HVYDlBQ/eYaKpyhNoctz/ogzy
xH4I/Nm5Kea5bs+WrTX72rxO7obAfvgRqbVro3Sw48K9HRbZxxECQSyejEgz3pNsZ8865TmbwHHl
XCAvLZkytHitY9KDXvup2Kde35VH2SeVujEc0dYJjBgC1G46eHgm0A52xOmYin3iSPjxhGYMzCNI
hqesD+nWhfS6r1Pa+sum9QMYXxvN1LMfDhnDHyi/iQ9xsIEirUihQ4cq6NjcV799aBcLLbkP92T2
SLBtfnW8IIsnOG1GYLe6bBqQ4aY+dNpqvDs+R5Xs5oE+fpvYAOEb4m4t78A+uI7byk4Y8hgKGxXf
gCqMx1u04zZhPPcbXuPuudSDHh/DvnS9XTOJ+N3vUZxkpSzjaKrj9Fcye7G7SQY3y+5ntVgAMliy
0juHvJx3kI3w3TSKFriYhQyeSrp9xkzUKNqKQwFdhsQYpnB8jvE/IcVIq57yU8qZtbiqWOz7bFjS
0ySR/7JPiXSKhHa7Zc+AsSC+EyJ2OLmmwGkvJNqlWTRqJipCIviqD948i16Bj7RcXicmINoH29YI
3oO4De0746+wP3O9Lu597CGA2dvKWSk0bIKzVburMVl0IwqfEoEbKFg9t+lBZotsETQ0dgseQBjz
uKUSXLiShci4rkLPurdtYNmE1WtLpvBARLcvFZRjva8ABNZt18cOe0NYFb8yvjf0lHCnivbHHkZm
6dSFxTl3jX7MRT65P1ThEuKbhO6Ee02CrUSgtekK/kwtNk1Gv7fwYL/Dxav9gkMciZo1LzVjf1or
KIEx2kW/FDlpOBThlmM1t4MoCraoMmlfNaY3yCMjmu9rO5sXLZbRfQrnhADKph3rb46uRm9rqmES
G1nXtv+NHLQW5WiGmnfjpHPFB7hOHVBiTjHlbKdZLsHeDTCO49VRa7Ofl36+dTxS5DfI1Nb0PIFU
2bTMGQjNSB5P89NrV4DjIWgGBp3h3nCrXT8F69clDYNLhVlJUy87uboXwJXVTezFQ3LHXOI82KHi
yop7T+g6eZyZXeVqyqcwq1AyUF4tCCibOXhckDibLxDj9vdewBDt8Lxb5S4d0LqwTaeKgxZ8Ydok
9biCj9syfSFppDBHY6OyhuaZ5+rsxs7Vb4PnbqIBJIduF5cWp0ZcpvlPiHUBvIdoYAwvvhYtOQwB
eS1bvkTOF+TVwfehz6uXQsHx4KSpKmBZ+ld73xehz9cUpwPDqbCk3kH90r32jVc9oH++GnlnZvcy
dXWR37USa3WB/6R6mokcSiJl99UbuJXLKQYXifZnlA3OCRvg3fg5k4Xlmvl4JuqrwFlk9hTcoUeA
aitHxVwsnyas3CZFVoScyy3cfyz5r3+Af5Pk5IMiNfvMR6pE1YHQnl1ssLsI46dd3cd2mdq7jIoX
EUxQGkSRpXCr6ZxQMWanSeXreBCi1m857LUd+au7GPp+mwFcKk+737Oc/bdUdC3bRG3n29wExaWJ
p+CbjRXkTVm5RoiY2JgLbRX0MqrHBnuotpviTU+jZd8yLgefBFL2zOycJOxPxTTIYBOjlZN37jBl
47dcyzHesISVvUG+GetIMYm1iUbPQv3bhi65aXldunDh3Ry8UlYzlsLHlJBusELgS0Pxjx4yjJeZ
N6TGeL56NpihxKOn3jLFILst/udBUKRLvURtX9nT97F3gQfLqpmTY+C1Hp7R8Oq8g0yioN9aUEgp
/scFf5mDiPtRauPeg1YMIxhrOfys50Dht5EgocBN2GjW39RL89cZsm3cJ21LObpPFPrZmrjlcooc
Py0JUKG/o/n2inncBllMel/fNbUTxanGZlF7afXchH7aIh2pfL0dTN6JXWMbq0GvEdeP+Db52ELH
iBsK9TiIBOMvn8mh86zb1alsHeXzGC8PvZ9W1L66Db0oBORPKMF89ioWBeIOre3hlfTT3t+OCsYv
JtrBwNAF82ucjen0us4rYLR2/GxE2nX9TKek8H4D1/AecvyX8VGMY0ftzbLmLc2r62whDyVv0jNk
IHoosyLVeVawmacrwBGv11KpS1ycun0Iq4mgPhO3SxbG1capMu+FAcZdjB3IQYjjJ0kPnpZY1hgt
6zi+QPzWaHJKPAjg/1kcR8rR0+2ABBlYlCd5pjsvzv4QYykCiWqqrWzGadwFay7MZuyvLmlpCSjd
DLsns68a37kFGxnfTGGbaTObfLmvaPoYAVDE8XyozVWyCQstHmfBQ3kwA4zFCVrNtOTv9PVPxPMt
bTqjYh94gPkMSoe2FRokc/XeDosGnsF4NgYjZI14JJpVX3prbMsoKRs6fivkR+ykp4MfrjtiNwAK
RYVeec5IKZ6Q/UTw9Irnm+VQdagTrtLOyWKayFYEtcC+i0hwC6wZvvqMr36vRd7wz6Dar0MpBLPm
KJm3DazT1ySmZN5609pgHRjj4rHHxGZvAlSLoLyAcxvk5OArHEpofltg5p/svkS6o6THMsgrmd39
nMWzvZFuubDek5CkMaqlUd1nqxguSWYtl9SxaxFBUVfdwa/C+Q8zn6x+k8sB/pAg9PELPEb7BQsS
x1TgloU82j0q/FsNc/mzKmJcC2vhGrlL/bR4IrHK0PJ37vggW2j6qxyAY3juu+rZm3Xp7Ii3QTmZ
rHN+ExOtiyOvFsWp9FupaP5tN65rtuCsDe/Zgy3EX7F0ArQEtpW1bx56JKIucPn0+Y8MRSSCRb6I
6sb2rG6KtJQhxpGEBMBHIejDL15XB/qGvcv8IQyAmHYarTE9dJWsX5nvYkn0XXnTv+St11j7rC6D
hwx8krM1E7xYbgRRnRFAI5u1cZEitLkHoUebOni3Np7IDrtTOXvTrqpBMr+ulUwu0wyxxwi6TjwV
Iij1bR4yyG03uK2bPUyql/o2rt2rMHsM7XRXzlTvGJGK9Sc2Yvgj+hwKG9pAiGeI4uR70FM78X/E
8o+rwHV5u2mjNjaXgdodEB0e9ToF4bYunfhMJkw27swc9o+TNdvuScIW299iHbsv3pD3P1bPnjp0
SmNL+H/Z0rIiWAgHhYCiKhhgNhYh0dFKxf5y0qIU6y1umCZ4xF+9PLt1gSBizjts99fCbLjpW0WO
Ixs+Nj/cHrBpc5kHVpS3ukNAmU1uvHNExWGBkCo+QhWYL4NTu69AL3m+QQlFYj+K4iBgumKi31ZG
ISPyNmIRG0wf2Q+9hsP3kEqOBTh72FFmxKe/HCokaMQeHGeLPHo2r5NVjFB5I7viHubH9RhBPtMX
4ykamBgiSixyYcJ2RBNfROHSzB5DYSsk0wYgouFMWKEIR8Z54pqo29Tfe4I6/zGcpjC8KFxDqPzU
lDxZoIbmPPtTSDiDS2tTg7pbCG4xdMbDdrZqRDUVJtVhK7pGu0fPTVGiFfQUKlog9sJt5yX9S11I
g39uxCYE86vinfFc4Z26vmmhbFKlv7fa6vuDqUq8rOk4lpGtM99n947rDnU+EdCUW+J7S8wwfHTd
NgCuuVsdbfDeq41NVzuQCdmzfua12prcoY8bPSc9ToxQSW7ww8fo27PCmr5R7VQuQMBUZw8FAprh
N21cHa6bMq5IKQIjLRXnero8tLgIvk7OgHi2HqglNq7jTN3zQvoRer4VTSk/N5DlV2rSMTt1bWF+
FSkGpQ2CpY79oVXud1lby0MhFj7CJmvaYm+6sf0y53P1rLJyBZKYuuVt5LD+ZZCp+Fej1Hip08xq
I8apLA7qfoGqVwWzfJbxgoZQ6sB9LdP2uhUsKq62mO7qkvdBqYcOEG3lJusGclsGD1lYFPI71WZh
L/oqyZpAcaWz5OsQp0X27KLngv9nXy2fO2dOvxRVMC9oFYfxAjqsWz7FFTPNmIjAHCGEAOJlMlRy
L2zsupsWAPK3Wqgzo95d84dhiXHo4jjrUbxgjXspyWyK0eg6JKqQDr9gsmEk5tuwtgGGy8lCrsrR
+EOwvHWEiLR+U+DvRO/gRTQRZg5yDOpJqC0U9fRKotLi4UXM83NVxyG504GwxGGgxLxHG5G+okZC
US/bNSeejeiOVyxeRu9J30u6Q4zqKUEo3hfdj5VznBpMFO4zfWaQbiu3Rtsvsl4/oj2Zsxt0Swn/
2p/m+uST+dLcrWU1HrtVa74SKKWMb9fzEUJDDLwuPfqhreoH81CsjfemHUSnG8XAAvLp9ATUbYUY
ehAU+aimgIb7F48m/SdOj2o4VLG2/5DbwVzUmYReImPh6Ak6N8n1bYxOhsKe/KJ1hOETq8Qs0rYQ
vF3rNO5WFe2S7ul/autB6bX5CkAG9ZPEU/3Kpls/zNQEYgtOG1At9dmoN8pLs5/sAKO9wRQ2h3cL
qRUQxk4e3oAXu/KIFLYqnjxSAQy32YAG6nEIKBPDYrpXHuostrx2osroKKk2WVGy4ZhS9v4XYzte
+gPbSpIeat/kd8in3BB8kWgfPlq0GS2A5XwEXOm6Y5+OxCrIHBHl1nfyGOrFE8rZrq2a8AbIOvx1
VVjdG1gEcVj7YJIU7N2ib69Y8o+MwIoCiYJyvxTSCcHO5ykNzo099d0TbBUesyq4RhtYWWHrh9Kt
h2I3qlp+G/JkyTcYnfNzDPNELY/w6VtrL5hajFOvkOZWttQMVlhokUNTGBiAJilrkKOrdgMUng+B
pcCwl1IYTb2vusV+qPs1OQusN3ej7ePD3rDB6eK5wrYXPvhqqm2qtCHH+b0VnrBs8UAIC23Evsk7
GQdIe0fZv68V6eE6Ar1FLrupAk9N856IfmONj8jx7c6+BMuIv+pgp05W4enBD1glT+FCwkJ3G7go
g+kU6bfcZOfjqJcKgwru8OxE9nhgMS1C2qVFnarT7off+qugA0T1FBWZaTGm176K91lMkmwdNdpx
mgzpMdV3se2MqP+0fdKhzIS1nqZ7q2Ge3jMa9TXYOc00UXmJjBgFtxlUvBlde/ntkt3S3KwxBQcU
g9fWL1MWV+1Nyk4oo7EM6reQTCVx6eHzr25tNvngl2WqKbk4aglhbgKnCEl0m7NyPBVWpdYDYyGH
mhhr3wC8TAlzktfF19VpaafUPQ5gnsl9ODnCvynDlD3T6de0iiaRq/l5YE0zO6JWvo83g0SEr93o
5OttHxQyvsdhhN/KoUHFxQUnihjCZvUPzgZBHrasTc3qktStWEh2IB/aegI8wbozFxC4NxaRdAwf
IwOG1bOSUUCOUYk4JxnChb8WKt1s6LynK9DXkTU/VTWSOEZVXsYlKFDWj7O9YiUOoQnQXeRfpNH+
DwcTDedFO4VPdrvWzKBwgDwXCEbMQmWVU9lw7tQ04mEsN4WKl4sXS8+cIag4w1iR3pfeDYi3T1jj
D8YyhsADXnd4Y0kd/pzTLnkveADrLkUYLgAaQHZ2o/b7n1U6UT5OXgYQqpgcRiLRxN+ZxeuEc85z
1u/tmljx0SlaSx8h8eavplbTvvZ9pz8MfTybh3rWRK8EqAqeTQjQh3gCJ/Bxjltcp6T/THwrqiAt
0PAFPqwNJ+xtqhAAIZ5kdyAwKI930N36uFbr0O2aoWueluU/551rz186Fyou0k4Kl4mBpva3KddV
23QK7RmkXBZ4TbrRm49xU6SvhI5kdA1jFd5hZyXxhElODbNNbSZ+o7dAq5pJxOgbANyxObK9t+xZ
niH9Z03TR8AuW29o24HrekEHdgWubHfX48R8hsiHoHa70jovaQpwq5MK63pswvHPNPkD7SkLqN3l
qCpo1cGLG0BCfGkPCRbRmOCHhvlRMxjKbbAOSKdnJsMwnIAMH+d2dNsAsXXSo6AQELQdC6qa813q
tj23lsTDeucowFDM6To226kHmyZdxF5pSHrPsS+ldufsEPRBerVpdZ24cwzuAggEC9yu1bOZI1HR
cW3pfwUKiiVHkaWaHkNJYghagJfLN0nvuE3kFMn0GwE9vV+M7DTc2KkavUPTqwQjCef1oSFDcN2R
Diaf0o7MhIjkDvMopgCie4xjGidUenxnJaq3L0PceVDGYd9HygNxRkAn9CMBMBl4FsYFfacIGvu6
NNMcPzRMdHgNGAwbFY4zmu+LC/ENmr6EOXUvrD3rG7YWuyzZf6gctQk3kDui3pIISMCLnQNF7lCe
oHR1iRhAdkFrZuPY1PK1vbY9USxVl/CL/bY6hd4af9FC4XqGvpXPqhVLhLXcnDujy/2K3DVBTe8P
vzDxo+DBHwIKT1AdzcYK+Ct2dPHiTNxMePUrw5ZuQCALHOtYuO2dhcuJ6A7UyCgJUU5gLm1X6Han
0uVrUU1lfBuUpTWj9C5FVOU+cQGhHfDnsJWknE1yWu87mvafDWYDrOrWlD+lq5YOVjrMMRt0yKML
W4nCeJ+Tou/ynYX9bSPs2GlBmXT91HoJOEot6v5PbZv2vQEa5hfoOqBJBzFY3o2stNoFYTefK6Ct
aZPVsRv+9oUFkeTC0B8SuwirLYqj4ZkQCb/FOR5UdEVDWzMu2u/cm9nTMCl9LdPk1Ph9sEYhRFS7
C0aHWOsA7f2tfQ0a2i1Nas5srKbYQTehRbPZDqyDWzXKfWircZlu8QNgm5hIILFPXYZDLKSpRg0o
+v7dVypk7FctQv8Cfh16uGMxdqg5JFDKWAytLfAaplZ+9KsRK1jmqfQHvoEcXXAfTsM5TWa/v3fH
+apOM3Z27+GhSM/FWFXevTDxDG2CoSUr9qgZAj7cqcAYaOMB/pmBAf9guFl7QT2E5puCwihigkIc
j/zZae4VBgfrRNdiHNzBQ1PuOriohkQIjDSAEhlKtU1MLWVtQyLMi70uaZxYWRnc4DbTrsVsqDIO
4ht2OXIjpWtdpUSE65FGY9ZpvCDLJ9+WD78NiDRJVnR/w1Zm3uiekx7OIN3gJ84mDrUUh4be2mzW
1RMY0IpDk2RzuZ8G5iwdQ1lgT4RyG939ShKkd7tMUG9XJNjh4+X4jWhN13Sblfbwaxo791J55MCW
23AE5blfiNwniqr2BePXiA0aulukNpX3zSZQAipYWtb0CESV6q9oJlMM1QotgRfliF7QxDiQhGCD
5KrUXzNl/J8lGw0aEBeOQq3Gg/WZfDIZEbapMpo0YnQ04dCv+6othvhUTr5RB7J6dH8IJwoWDkSU
HMzMynXRonj2QyIlZ52PN01d4UlOjXbv5zkRSQhKndru+1p7+s6pQfe/KWRd9mVAgCi2el2G4Clv
hy6+C7FKgl60lkWc78plDh22W+ub7fWmYRwKf9tzqcD7j2GnofTxwDiI8DCJF14VOXHSPQ7WUDun
EWwhIILJcZ5zJ0vCaBUOxXVXTOh7rKshsoaMEDfUvEl+mhNW7DHlrTwN2qbLDPVA1EClgvSNBnPu
D6RZjhfjqK7fZZM/GsTKg5WccBYnYtuaZsHThRXBtm4DwHtCu+IwjR/jonV+5q2VdKc26BiQ7bsh
XQgGX/+NLWUgX2iAsiPNKQlMAdig3AAKrUcY031rVg7AFhddlRY3aZqL4S0Q1NtgA/jgd022dO6D
JJ0uPTY5egSC0UiP2kiAPOarlHlSvBLUMiVXpa4UT03Xt82ZESpEVGvX6/tLH3aI3lZemTjhFkqo
2R1Lut2LN7Y+RPXYA3qYicS3qOpTr7oAm8/zjesj/rGM6+MHUF4TY2YbjUelyBjHe9Jl119eYGSG
OHfI3z9JF/17kq1DhCFaEikYBS6dD3nphansAP3TcI96eMyenbLaVSjxuCASJ7FZreQlWcv92Nin
4Dhst7ypz6JnrwGmH8M8A9ch6Z7Ab/yDH0JDLa5hSpWM91PZLTujiTPXqKKgaKf2SEsOFEgl7x6K
uRv3lq++17jITsKkzjnBNRB/Erj6t6xv22FEL4Y2WOxriOk1Yf4vWd9yJNombZrxHi5iZ5ZjXv0O
k29kZn3y5P+WVP+f6zDvBnkVQTzBhyfP+KzRwS403geP8/DSbJf5pO6ltRu2yn7J6nsducmhIhth
2zC54Vx9FrP+j9cH17sOE3f4BR+vrzLlNGIY7/FOb9fxYSVIgvo/EQdM+SFnh2yR2v+hEwOJ3bVX
Le5wWtw/zmTt26b45Cv4e3IsmJQQ14fOjJy/jQDRA85HQ5jXPYTHOen2sEr3eff078/8Hy9ik//N
V6Z8++OrhbZ05xJl/73tVY+I3G7d8Sn3nv8XF6F7AxmnWHG8D9m0RZ24g+/F5p5816+hb//Gzv0Y
pO4nKcUf74WPk1MZn5wKgdrkx6xk3wp7EciWeKHsVdtPjvoSdJ9c4uNK4BK2QHVBwK6kjLI/fCEU
e3IIqB/Oefs4FE9F/McJ3/V4/p89r49XuW4Pf1lvGTHaa6nt/Nzrdyf7FYTn9bNJDf/wrP7rRj7s
MK01x+mcuflZZV9i+RB7v7zmk+Tjz57V9Sf85S7I8pq90HAXU3yRyQPPSuRPS/8//LY+Pqvrr/jL
VVLj4tURXIUoum1pk7YQfPP8x/+/F/JhA8yQm3voCPOzi4OhsH6TQod/75O3/vHc+b93QmXiXidJ
CvvDnUAwt1Yr/Px8DbPawLzciAE/57/fyT++lAA2V7KR+4il/vtx0QkgiyWB/py254BI0pzMSjv7
pafPRq/bHzfT6+04kuXoKjpx1/3wEStT2yJdivKcDXe0x1l/F4zkASNDW9vviwT2gSghZnG/OudY
fStIiHYZtDcD7adI+ELSpP791q8J9H89VD/+IPe/b30eVm+xYn5Qujq7khStTDpwhUmkrRZn1rQp
Xv/9gv/0rP/6BD6sMcs0sd+DKpxNeHB+1AQUVgHE2KdP+uMkvI839mGhraoDdeuS8lwQg1khfcWw
hbyE1LDwQCpbiIOvmPcKCf2/399/vsiPTzRwFWeEa6MW/vjFjkFhC+wF5TmsrTP+O4RZFzLaEJST
/2Y9F0/qnVbD3FU3/l1F6g846mcp/f/0jAMvgNS5Fiie/+EZ524qxwUJ2LmN0nGXWnKDFY+Q789u
9bqx/+1Wpe07CNUlw0g+POPFDmK0a0N57oYnMMMNoVslVb79Pd6oR29PLhOKsHL7yQP+OIJAOYzK
4PD3BeWI7/gftoQCjZAGoVguDnkQgkaoJ1zAi9rcPPnTi93cgizldPyjOgTO+9yVl+u7QEGxkDLV
Hmmb99JUn/yqvy3sDz/qw2Y4ZNkykxy2XEb8e8v8kuGnD0moGml/7Wb/74/gb5vi9WLUgy75LKHD
9IH/XrQtIZKyinkCKnkCOtho/ft/fgGfv/86i4McH+/DiQ7mhUZFtstlggZyXZKere//foW/zSe6
vsW/XuLDPVhmlgG93XJpgbX84C71fnHPD16xm0h/hlc9kSRhuvCT9/T/uC7dg1KSciX8sDYADYnQ
q81yKeoH034nVS+yru6v8GwFpOm8zyOphd0nK+VvC5Kb5TEqZgMxKoKC779fWI8jooMUXi8WmcRD
hcKeNYn04d77bHj7P12J0WY2HZIHfCY+7OdBF8d6Sjpx8RISvEkmivMT8dMobe7//QV+dqGPzzGs
58JLSnEZMak/EBdrgXcRwMrCLU/DEgbR/+J6ygHg/U/pH3w4oxe6U7q4WVycvtiUw3NI/UTIeled
/v06fzsQHebpSt9zHPA15TgfXpVMELcgnBD4qNV5kMVh6F6STpPM44HvOxfTiOd/v6Lz972DSypq
G5IXKNE/bmgVFunemxZxUQ3xnKVnvfexH3ypVriCitioW+m5zU0P73Pj9av9C7ioO3rAaBGRo/1D
lcOJrDY2002c5NXtPCCWJgRM3hBIsRmH9m3AOIHDVw5HQ77BZgA731qT9VAFMj8RDZl+x6mcfrLS
/ulButfBx3bAF+/ID18iaozm/5B2Zr1tK8G2/kUEOA+vmmXFtOzYSZwXIiPneeavvx+Ne/aRKELE
3ufFAWLAxe6u7q6uWrUWfQyyeJbaz8l7EHIOrodmUxV2tuCKM3ualyBUg+QGOA6lqRIY+XwhLTOL
7QX5dJhJu0zXt/7woJjdOoOkpaPVox2gBxr67f21u1268RixILjmkDQI7K43dlqGMroP3XA2dGFH
Ez0kEsKuiR88AFCl8v2+sY+H1NV9K2NNVUw0/zR+yOOevAjrQ/hlAFkaw9ktYcGhSeXk6dpBDeJv
Ukz5DMJcSLaqn9D572m+2VTK8O2/fIFFroqVlRUelddf0MkagGIIHM5lKeBexRdSX0en27SBdqTj
9zv9psCZdTNc1UR2943PzTV3PsKAGlKSBFfXtmvfHYKSwulZScpX86E01laSfI6Hv2a2/z9ZmqqA
eRQu6QDQP1Y1Xak0H1PSfIiH6Ci0tIqYyZf79m7P0jHNQFRMekrjgpisa6KAHLFCVzwzwodad3aw
6dJcn72YzYKl2a2ik8bDa1Es4rVzPYnk7bxBFWN25VOup2DnfwXlK0JOAV1DgoMudSRu89RY2qGz
I7wwO/EbSNqUOCwwKxjlrmj2flXQA5A9RoHz6jgysNyt55aPblZAtruBLqkW2gffCrcZCc5iSRxx
jEun+4jzloyWocFypU88qZPTJoXoUjwnbeTvrab7i2JLe+hCOq3vr+ycz/IG0ERLQgtGm3pSLCca
gEDGrVLCCAeYbg9gz7L2TaMN9L6pD/Xb6agubU2CtqHoslyNQvHcajWNM4hzrKngHVQheaMubbey
IqwDtfs05MUzdYFTPKif4wi5YmiB1lD1BtsyBk+qwVO+MixojxJJoStGfHLh2/WG6tn1JYjghGLY
pGScIAkgt+1Ivz1T28sgxNa57Gz1pgXXKpdLR99tyEu1C/oA0xJlsmXWZHAGesog+AquZVmDGlap
7Dqsv4raEKzjKMnWQNB+wil7THP1O+WVR9/0HqIilWnFVA5AW4eF2232exRN00muaRZfdb2PCL7I
mDq1eK64TVetJgdr4InqgpXbbWNyQ2rohyB3TA528sAqaE8WFMWVz2YBKDyTP8WGPaAbBRxVPNx3
n1lTGrK1skiIZYkTU+AuB78my4f38GqBus2DppF6Joj/+4ZuNx9jItDhtLPI5U/jAhhMokHvMTTU
JeQQcj7sK0R09m6quAux3KwpXaQ+Z8HOoMtjiHJxXwpSH2c1YfK5oMz2l84Uf+36bfJL9/Vf9wd1
u88Z1Bg0giiSkcudnG8K7Lea5WIpoe5LZXgdNQ9UbWMIe9JoId0qjZHT9UbHGKq/JjLKSMZPXxNh
pIYl6ggytdkM5lHAPcYbGjYH1XitjO8xtUrf/0KzFbyOh5B2MsVbEAe9dX6qczqxKkeaSfFj4iuJ
R6NS3qJHYPYgZgkDYop6sf4fHIVY31C57iUgYhMrMClJVMBa+UzoJ1KAV4Etyclafrm/dHOOf2lm
/P2Fk6gFfb9IQcrnNOKgeBD8Z8gjgZzctzITuzFn4zXPiPD7afUqK4dMcGC+OgfKnx4IlhC+VvA2
JvEhjP6Ai1ip8dcqAUr6fN/w3B64tDuZxT4jS6sYvXx2KU2psXoy2oOUVbv7ViR5xicvzUxmUdEz
pR1iST4nKQ3UpqNsUiSPtmVBjngEnyEcUDVHYuXChjPYf4DnLn4MjdD/1NMJvfA1o7HJBjE5flWV
85mzc6p9rFYJ3cWta5x7AAK8SHkfQeaxcgtD2cJ0Wm/vD34MFybmLIMXnMUZzcpOzTkk2/VQhWus
Cb4rkBeTUVm73bOc4bEVDQRuffLycmEP3hq1RPp6NdXUSQIRil+7LYj9hm6Z0Dj7uXQQktXwOVLO
bS99CoMXU3+w9AV7MytMY7xqES6hb2wi2nhtUHGCDuhWa51lqd7mEA2U/nMeHuGLhvmqWOUN1e36
TVWktUFrIYfHwix/xErX0wwW0qTzazz5iN1GF7zYqBZIfTNQe+85rn9o1hOdcSs12Esgb8JuXYMi
6CB7Y8ohUxfiZ2BSQ/9o0JwB70wOR1Gtx+jf/ba0fCEzMTczhknkbinoFY56zNcfltKgCWJAcs4h
yH4QG2JJjPUA/rUBf+sh4Ej6gJ7Gb/rOX9QgHWd9Mimsxlh004jmTWNyxTWDUgHwc93ntpa/ZMUx
Q5e93pGGgmz70ai7rQUPZCHAdWMN+zR+1PyzJBxcv1zYcjOXEqVpAl0eMEiq8FC9ngRA/vRiSKH7
TGvWRtG+iANv7+Jz+kumKv0ITlBM3TWUHps2ezfchet3HOV0Fi6NT2YhSzSa2H3aYcPE3OU9bMr0
dlvqd7il1xngIslJFxZ9bt4peSoK95MIsfFkN/hoJtC1orjPMMXQ3+QDnoG1zjrAzbCUzZ/Z6WNw
wbYDwKQa02w+MkFDb/SG+6w/wmGn+seks43WWkV6uE3zd8Fc2mg3wYxCfR1gAzkGnoniNAUGikfW
YUAInofedg+ReuzdRzX42zCnYfBaq5RHYcTOdr3u2lFL7m8tdb+CDawswloW9pZwKqFDdWBQzDNh
nbd7eoQ8uIyjwF+Ij28Ckesv/XgSXRwJLRKOaIi1wXPZvivo3dZ/7p/sNxfJ5O9PjhwonoxSd/j7
akPrv5mvadfL/R9N/f7v7ZiyTqpM5/pQphGd2RRV0g998Fy1X9WitM2MHRvr/bPvtsLCnM2trqni
TsRVXFvi5OWS5FpbCaHDmIw42YtdGkEEmPOMGrL0UPZ1c6T7aiEIkW4XigoRkapFqcjSVG0ykVXJ
dV+VofQYx2BHPZ7a+rMWbNxvQ/usuQ9l/CyTN1NeUf5A3FFYGYK+MOyZL5AlcfwI3SBOnx7SpR9W
stXlMu0ftR3nxRtCBft/u4r8XaSpiQIsdo44fsKFN9YIN9S1VMiPgY7gI7Qj4rsR/9WNpbrb3FBk
kWOfE0EBDDU5exS6qwUa2GWIlsGch7tSW3D7j79wdZ4Cz7u0MLnRaER2DTXEggDEb4TZj1zfJ9Gh
4zfdJo1dNvsi+1knwjHTvpr5BpFIYyHemB0kZ/qI5DVEZYpbkVXB8GNfkx81eG0HEVXhYHN/uW5z
YeMoySmgFSvqEgiV6/VSIvCFqRYoj3Hg7BrvEze21STIz6X0dv+2fNtEm0LJ4oWr8uY8H81yQ1J+
ktGen5ZoSuTRzEGJaQqK14GfgOD+Q89vZR5z75MQnPL06/1x3lyOPNUAMumkukSOGG2y4b12CNGV
NK1HtNfWQUh3WpRt5QyFdlhTcgg58oUB3sYCim6ZqqpSn1WoaXy8hS42QpgHmSlR6H/UaOUXCoRz
HHjiJHih+3qTIJRhJA90mqwECPOkggqSALWC6q/uj3vcBtdOfP0VkzOHI7R2Ich3Hg35T4+QUvKU
Gws7fsmEcu1BgmzQV9VHziPdmrsgOlrtQwuD2n8Yx0iLxfqRN5mWh4j+e1I2jfNYuiVMm+cq/1Rb
Cyi/W580pHEzaOOTQgJocz0QFf0aKRoGzzbDB+2b9JQpWzH4XVpPUYI0avGv9/a1tcnbpUeyY0yX
eraLvNG6jmmZF0oQ3PfnTbp1/DE0JiJXFJ0hTXN0XuvFQWb49HUOyTFOP/sowDtr1LH7vKfx+UuM
0Ar98Fu6Z4vh2CooKhnZ2Az4RH/bNtCbrdObCx91G1Fcf9Nk6LmcCVXYuoEdqNYD+iFKax3d6LmB
w3xh9KPvXbu/SVMl41YNrglix+sljaCXNtU2DGzTrza58TVDMs9bOU+ut7GeCchsKNW6P5Z2vm9X
mRmhZIDvBp3BM4OnwLXdwQoqlKqayI7g+/RgmVshv7HSIcJI6lMj/ZTCZJ38VrR9gBYJJHUQaq6E
6AAJkSxAUr4Kv9OlZdYnQdi28OEFXyOKPB7dLvTsPKFlEORP9OFG35WCitPaFL9a8H/cH8Pt3QN2
ZsyBKjCuk2Gb7IaADIWcF3pk51H62wS+odJyd9/E7clxbWLiB4jwWWqFKpftApJJm2Onb/piIVG4
ZGP0kItjWGl8rZd7bGgwPoqn0t/K8gI87zatxc0Mdt6gCwoVSnV6cIgwH2pOiVSDUOS70jhLxWeV
BxHN6rRvbiLtSGvJqi3DvbeEB72NY68tT2bQabtaGdIKBULz83clpXAUofB6KGkIub9UM3HCtaWJ
R5cUYpPMrVOb/ndD2rgmGjcrn5Kyua8eIdP2Fu7P2ZHxrDRNwtRxH12vW6bEcWDRN2fH6rtQFasG
UmE5e89pT/Phsb0/upntqhIf/GNsckyInRqPshcMjt4KuomV+oeR7gHXL0Vb4yxNziMM0TqgSmSu
bmBbMJkORVizXl6LYIJ01L0HOrqNClBc8AgLW6ef0UCggJ829v0hzi8guRHwUkSUNDJcTygSErWU
Cnlqww1fePDtviE5WqQ0dr4Z4rlwPnXBwik4d/eQCAESTT2XaMga1/hi74mlb4KpMDK7r3+of2Kk
DT0HCb5yWwqfhvSgt1vnl4wYtvnYPvWhBUn7uuvejWar6+72/vBnrkE+QqdeL3O3G+Jk9AEqOKKR
JJmdZnQPaM067N012MdAPshutnKVfsGlZg3qqgHwg3jF0CYG275yPRKWmV1q30Dwr8X2MXDcTaDb
ZdqCxVwwN+PBQHeJNXnUgouYtqbkxiDAFyNnSOR5AKoRkSflBVFRUC+Bx2buBQ3v1SG5G+tx00Qv
JN6UyfM4t2lqhh8tWLflQngwZ4H4i3wSzkq2dfz9hdvIWU1DuZLkdunH0qmjDWoLocbSATNvhXQl
RzYxpTrZ86MiYJbAhmRnZllAipNJZ9qOl7Axs1aAa4wuQEpDmYwFjGYclWGfQykBg2d8GlnU73v2
3MYm7Una1dLGCp842WU+nO+lZ/m5jWTPSgFW9wRFo1jtrX3iPkrcrCbaofdt3lyqcH5RjtVIxLG5
eVddrxCq4HVWJvgAnTLpuoCs7KAjxbItVKPZ3Dcljxf01ZE5sTXZSEiIw4fshrkdd69x8PsPImbN
utoI1alHFdRUn0oa/LNnJ9kgda1VT8F3/u1/QknbvLnHEsZIV14Y/m1qYPJN40viwkNbKKWk3OSb
dOVb50JQd/Skz4L3jmQAye4VpCbhnl5+F8qQfj+0NCnt7s/Kbchx9QU8iq6/QLGUDqAlX1C1f52D
4/wdGW7yp0GBxWXYacaXdPgi5dbCKXpzKY/RrIa3Eb/LnGyTdVcysUKHqq5ts423mf7cSA+ykayj
blTd+X1/iDc+RqHF4JwBCUTNhQTI9Qh9Q6nzXNcLO4+jb1no7pIMIYq6/nLfzM3BOdZzrA/QEd2a
ZAauzSS0DWrU4gsbwcNtqnz2tWzfpo8tkp73Dc2N59LQ5LwJS6Y2rjEETuIVeW+apK3HQU0Xpm1m
PBoZBx4ddMrx9p9EhPC6ZLR3+4wHyliEHE3vzch2KSSg/3o4OAInJ5cXz/LphZpBsG2ijFHYBkWm
Mjj724FX8n0bt16u4W30pFhjBp4niHy9OFUA55cmAe+UdKF/TJtcocYnFTSK9Mh6BFAthaWDxlAT
QsMIpcwIcqTPHHbP3f0vmXF8kOBUt6hf82MKlhJjOi0zmlNt0WhWaPXsRf9XqCZrx/A3qrX0bL09
8xg3HTjq2N9H8mh6mwdJMMoEuJSJs/fB/ZXm9Gp4G0UmNbYePiltehCyMxrqb122s763lbtHixbi
Gk88aHKzJvuiG/UKCHnUPFlIwS6sy20V8uP7eByOaF0qbhMnC4sQ7mNKAXZdWIcKaTz9l4d4g6J8
lx7gTAxfM2MFfYsgPkQh6t/KMeseS49WBMg/1MfCWnnRl/sLNN6jV7fE+EWQR0gqkBpKCBNPqVEN
rmDN5Dbv8690vaxpyV5ID81sYKDXNF7qKgghLttrZ6TTxeuSNq/sTBpQP37ooOcK9YXtO+NoY1MA
SFpFJ7t9c5nXpZEPYVnZafggDX9zy9oEgbWWvVFhZAlEM3NWXBmbXK0RZHt6oheVDR3ZWq7p/PrV
ZH98fQG3dhMKawprwoWh0O5lcXdcTxw5pQ7KhbS29eqngCSQSb+RBDKfvLYsvmkkn+77gjwu9sQZ
TJrYeM4p5GBwiGuDSutmiqq3te2Ze6UKtjxX4bwpv1WQ/yiWXR4TiGGMbf8rfRVP4TF9tZo3K3zA
U239VKqH+59z6zdjZZoIk2ZaIDza6LoXwUIUI48bqT4Fl+Rc6X/M+FMA99S/t8GbUsJloOW9KS15
ahoJsIfVdoEWlO8+JWm0rpqFPMftHlPB57IDyAuB8fqY9ouBeEqrZiS2artW4AatpO5JRtRiYSQf
+O3rxVNlXqkmpz10olSRrqfLN6y0qBU0KiI1fmxf9ZYIrkLpK197/lvsPQ919k3sYIgqnQdUxHoH
OSQVDQYV+OPWffWybQt/XfSYIqeWf4aw7xP6nDukswTn5f6kz8wHX0otj/4rTp6pX0PeJRGc5o3t
mKVwrKIGpYWy/3PfyEdN7nY+/tfK5KzNigLVCqis7Hh4rCHkUVFw4xZQf3hnNUaXGlE1JK2t9NyJ
yZfsr+7tUFVz5WjBi2cGSxcD3jUmkmkHn3xGk+oO8qdlbwcyUr8NlEcLA53ZJqgdEUoo41WvTVOm
ggc5hlDKvV0iH69DMEwTW1RWm/vTeXvkoROqE/NBvMjx+nHzXviwDsl4OnSQGEtJd4CAcqWhtpwk
X+VswdDHHX29blzdkAWQA6AbA/e49uPBHAwUx1PZRoIvXCeGv3KErwEapuofTdzGCDUB/zacdhW9
pPKXotzB0LcLk/bJd4Ae80yE0O3QQFnYb+UlRPbtiUxlauQPIGdAkDitTRVe7OuAdVR7gIFvnQ6S
uhngkEbPOkMxQY11qCNE0CoB5HT353/eMveoQdjNtTB5QRhmyhu5xHJB5r0lO45yzkqEDfGYlt98
FHvvm7v1WtL+CqgCKiDEB9bkMDENMRCGIFBtvwA4ImS7SvAXTsWZ2wbAE5Afek05G7nrrhdaQqmY
HJel2pW3zc4BbZ/VcUAtcR//iez4U2bD+h/Kq/YTCFFF3VWQw0lnaedvpDUM4/fHO3NaXH/MxOsC
x0qgOjZVu38WocTWT5K6pvYO6NfvjiX6L7s4fx2+0DnTVwd5Z9XHhQ+4DWBG+BfwNCDHvAqmCY/U
zNsecJRqw89NGXetSM/+yTGStyyQV3r9EHmPcv0Qmg+aBLutCSv0LtB+BvVL+/P+lyhjWDHZgHwJ
B6eMdh3tV+OBc7HVBS03ch0ueNv4ZUaUsFdqhfz3k7D2z5r/hNhcLezj/DE/yQ/eg2oHz/pT8RC9
DH/ow5BX8lfJOFCQsmh1WWfskYXzYfS86dfxtiE7anGkUtu//rqwKOU0C/i6vvpVQ65fWc+x8vev
2mwKOJbT7OvCbMhz9samFzhMgIVqk/PbpYdORn1Ds5WndiQjXlXnbti5L/421HZwnEV7GIva7oVa
JJJV7in/Ykk7+bF5H6BzfRR2g7qVq91gPGv6IYHBLHOHLeq3e19d6uG4vQjGntj//dJxJBfrVoUF
4tF6rFHTaFY6JM1QXGjqUm56HO/N/JOTU3UKNtRvJukF2ZM61yhbCC6gNCrgHFOJaF58GQlrVCdo
SVXVaoWy2k7f3l+JW6Tk2PNL3GCCWlHJRk8sW4gM9LHQaLaf/9JOgrNJpA1MkA0i6f2h8p96OGZr
8WXwF4Y8O68Xdsez8mJetd6Raq2sNM6jL4X/mrDi2X9aOxMEEMMjof6xJy9sFFULD2s6aDZSVPZg
hIfGrPYQvC88xeYOGZLc/5iZODNJVJQou06ztUjba22kr40++1WQ6IhGsUDoRbOFi2Tm3hqvD/JQ
rJ0MzvV68iQY9yJKOpodZe9hcfIR2g415MocKD59ULfCgpfMjVCnW4MMAC8ZEFvX9lI9RDLF1TUb
7mLA0181ud0HzudRlL2Difi+S87dkiM4gMczIdFt761fdL5IT5FtklVCz80ytmlCF+N9KzNZDQrw
pAvIUXPuEeVfj8mrhVFjXFZtHe7txGzXWvgSR19UKFNEdavjKCB1xVW3beEvNJDA/Rkmu9w6VqOc
xc5S3uF6W1WitqrjrVksuNTsNf4BlKfYaCk3M66hZ1DLoa7aSRA9IMG8coDpQevfosPg6fIK6vi1
5ghrx4FcffgRgaevy30srRXl1bUOYMAsdeV8Rs6iqT+hTbPgELc5Z44Nup8MMnsGN+u036Toh0qB
OV+1JYDmmoK85qotyoOzgWLwh7MBxlFrL/65FcxNL77B43Z/9WYd8sL8xCE7lac27k7I2MUolHl9
u/WDPEcyz49XzGbOy7pXFgY955igZAwwuBZn9BTYDdWa0Ro9l5YjQy5P8SvYICwV7f790EAqchnz
NBgRQNd+CZ6/qUoEw4HIQIkfvBn9qTXyXSM9SX6wMI23IFCW8dLY5PR3YncozV5VbZj5t1nxQK1X
Nt7UZCf9RE1eVbfxm/JgfgqykwOF5P2BjofU9M67tD25AchvKiXqp9iO3lWoW9tiU/+XuAZOMlaN
ehfsYeM3XNwAIcyUaG9wULr997Q7NONFgybW8OSXJ1HbFRCI3h/UnI+QjgNMyPE1YrWvDeaVmUMK
T101d5CqCh9cbyF9dftkJN9L7ZikHHEriYlrAwhzw43cjAa0U29Dmkw0/Z2S1MLxOLc4FtBEOimB
6N70Pw+5ZyY+7Ph2g6xa3T80yiFFzer+ZM2O5cLI5AgWtKqwPLnU7Q6/M6kSSyZMhisj/XHfzuyi
XNiZRLelQWYEAQLdRuU3gYSmBPiUh/3CvTU/ZcYI7kKAmyft9cqIhYnoQ9PptqIh0qR+goBQUpae
VHM3P502omVxd+ngOa+NIBHRuIgz6HYPgWn6BWhP9mZ0CLnxlEt/3p+22eW5sDU5HGTapNUCAQTb
tU7DL5F2ArpmpHIpmJl7e9Cj+ZHEH3sKJ3tUamp4a71ct7MM2lDlWJYiLa75puueueQQ/F5Z1sv9
kc1cH6wTzw7OV7o2p9V2M0sCF1FM3bYQOT2ZkpcjJSfth0x/LHlT00ftL1iccUHahhFdQmuADTwF
YKCLZ8SuwLZVCumrFPAebsrX+4OaWa4rE5PsguGnciLWkW5LobqCMU+AfVMddnH8rxttYM4BtkNw
BpGhDCru2gejAcHAUMJQnv+m1ubltNR2C3jUmc10ZWPiFEMlGq5RYKMKvzOW2jhI3QIDwux8kfpR
6V1jUafQEUvvmwhVVE6fSE9QtexfdZ2nlyqU0SoEDXV/deZcDvAiIAVNN0RCuutJk90kTsuh1W0B
4dNtM1L7SwOkHE7piXst9r09NFULG3jWJiBAWluB21JOvrYZoxCSgKhnoazqtfI7cx2aNVKzZBhV
q181Gu2Q90c5t2wM8R+L8rVFOKt1CSClbpvgaIuXAPlifwE6NmuCnUu3DC7IdF6baJMuhkFT0m11
eGrdzwPAv9Zc2Epzu5W69T82Rte5CBsstywEv1I5kob2VydVvyCz2d6fqbm1QbRwfFShrgUM79pE
UyKx2KcGM6W56k52I33vxum3DOE1uZbjJx2I3Oa+yTmHJ5MBUxvFeLrJJiYJk0KpNSLD1oy3PjoS
9aVBsJbT8N9fhLQ20DUFIQ6ojGmaM+6hUS8k3+C6BSclJpD6Rw0VkRatlQV/m53Ff0yRQr+exSjR
ilzTBJyhLD4HavNF7eSvhi9V6Or1GgJ1XbO7P4lz7sfVS8MruZpb6F6CvEEXqYVhW8KDoD+L4h+L
m/G+jdlRUdgaGwy556e0OoIRan3jpoade5BpkE8+l2nNg0ojE6Sch2B/39zskMyxxKVAIkSe5HoS
KbMMsu9UML3FiHT2yCiZP6rh7b6RmUoa+Dyyn/AEKcAW9MlhZPSeivxNbdiF06+89oTyfcOp3v/t
qjNavI25s0wQqOI5Rx2nQhm4XiNQkAzlKjn4wkvXhKu8RU8ULoXeaR9dlCOdaFPWZ3EJhHOLYeOC
A6xC6CNTYL9p5G67qiiLqjdsx4sBTSk7rzrBoYIMKdoPSHXqZQ9eVrb+wzoYLIIKaxbEItMsS9Eq
Jn1BimFL7ahLalTPgpDEe4cUwUKVYG7FaZWl/wK8nAxv4fWKk1BKtIjuH9sf9Fcun1e9MHKUjmRx
wZM/IqnJI++Dsg3+O3AQN+R3Uo4eXOZahh0hMa3WG+tbn/4W2r1W7Z3kpMd24KGPqfPStUAJ/hQk
QFXpqiiPfbpVW3ndDN3OL82VlAPpEU6WcgTzssn0U18elOBkBjwc6K9Gz0+hScZ7iJF+rcOnst6V
AqQ+xPmQDaxE29fJocblptWdFaQmWtavUdS+7+Jzt8ZIT/c/Yx1/f3FrCEFXdUNn4OGNtAp8usiW
CkhzJzglBOoYY/RKiuDaQhmGGf7qmrbRnSukYCP/1VSSdVovHHIzrwy4fSQOOFLDuqJPHkxNLleG
gq6xrbg/xP7HqECHFlKe/KBVf6ua8fb+xN02qLDhLu1NQtcg73KlyrBnmD9F99GhpTc66GVrGx4o
7Sxfifk6RjEj2lgnP2iRr9g5ydFDgoSG3EpGdKPoIFXeKj2qjdmJ+H7t0BgQfy7zTSS999DcOe46
Ro4lf4maL2bzOXRQyQkPITQN98cye3iM8zaC3qjCTWmRurpN3VyLTTs6mt079H8rj0TiUT004WlQ
7W4hjz6XwjEu7U1CLs8IdcvLsddU1XpI46+a9VWsvbX+BMOsaz1nZr5K6VMY/K0ePiNG42hLzTkf
F9J0l19+w/QG8egZGDFiNJ4/iR66PZ8NGbUgdOEkKFf3YPJk9Zl7bq1Ao4yUS9ttDfGH6BcvhXfI
PGclLcK2Z16V1DRA6VFUAfVvjFvpYjNWkBoVfohLtay/reS8ItNfWbbW0e5yDzRXLyz7uPVupgBz
VBuJCsiYXNtDUAI9Mjcz7VgD9rzVztpg06vfvaMoHpcrqA7LdOFJcdvUybYZe9T/v83pm6LXkWAv
3dS0tW5XlfqpgSNHj5s1sFu93Ht9ua5KqMCBk5/gVy7TJeD1XJxyaX/ienXnBpXWYj+3sgdF+IYA
kCEeRXSJNW+Jo2p2PYlPUDwg90rm63p+A9VD0d0p2Fa9tKKLcG2Vm4i4ITBOgn6WlXwdLiUP57fy
hc3JgR4pmVIoAE1sRdmq+9aI1waTS5KdqhKSCl+zN8n5e9+P5m5m6hqEznS5gRabDBP2z1wRzBY5
XU3cVMk3kUpnGr7eNzK7buRb4GyDO4YC0vVc0hMvqWlhGnYQxGtfPjhttEFFtVLLteAudLzNrhtx
LE8dzN1E6J6AXFvScjxpXoIwIX7Rh6ew3hCB7cK++x4WyFIm3+4PcO7+IrEtU/IbATzaOAEXm1+U
0poMPkbNUkHkOl7B7b2vLRpbU7QPpbf71mbX7MLa5LbMqyIMcg030dnomfxTlX/3RKr3jczGz9yS
gJzROME7Jp7RW3GYyILHgSZ8iWv0hfSfTXms21fX/RZVB+RzagACos8Z+xgkdiwdOnTnYhF2AONn
YD32Y8tHPdCNkG0LJftaudW+8PeZuc/aw/1vnd04Y2GfRk2JF+6Uuc6Vhgqekca0JXfrads03ccv
EB9rvC880EbSS7l0/s6t+KXFyXFvxKobBJCg2b5PyO4OwrubwMWCII9v/CrC9lvLnXN/lEsmJ05W
O2kdRD0m+zDcwtkPndZrFz2lwPbdqN2qgrawlZYMjr+/8GoUE82hbLrR4IPzEJf+p9D5nbsvhq9v
Er853B/e3MYlLUukSd1k5A64tqbVslLCzgXwQecNVJwk89AKKx0IQrqS4OVeIkEZV2hygZq8Di1M
AeWmD+ranuQ2vSVLJERwnq3h/pSz8lAZJpq+5cJWmjn+rixN5jESMrTgcixFzvdKLFZjgIlC2iYK
eZgKC9M4OyyAPxZoY070j/DtYtHcBrG2oPEMlFopCHnBTpURtdLh6BOXkiFzID9zPBt4sY60AdZ4
UF3YCpGzdvOcxAvVLj84gmcbjKOe/ho2jfAedtvQyzbhWy2sqp+wkvkl+qHyWq4e6qPSvfb6Xg6X
UsVzJwGfRK2Yxyax8McnX3xSHiICKMRwZMZI+6rDWyG9qCaa998zIT4a6Vlx0y+K8vW+684u8IXR
SVwSkkzTuwSjaOyiN/2HUv+mSv/UwB1JLC9407gPbvyW85hMOBcOSZvrSRcRNU/8GmOiH8vrKKLk
LkT5UuPZrBtdWJnsjnrwkQQeMl7s0gMUmhCf+2ZDw0cbrnx0YO/P36wxBjMKFFHKmooZDFIeRElQ
kuMK3s2Ko0z9WZZfZWGp/jc3dTpXNDXGEYh/E4dAWqU0MXmWznz1B9usft8fx5wfjCARQh24X9Vp
G0ZhNE4F7M6woT5Zafl7p0YrK/mChjz0sD/u2xoPjakbAOAcpwuM500/Rq60QRCIMokOdTvIxSqV
P0eDsGqeS3I50cLV81G3vmNtSodAcjCSgQAZiEObRyV9FFNprQbvhXCUkh+esguddaFx1njRKYi8
TVZI20gcHrqo2MIHhZrM165s12J5NL0vRhevHOvJaZ+9dNs4a3QQ/A4NXv8U5g+SeBxR9UP5QNPT
EWocE7749AXEPU1jq0QAkph8gjOm7ldC/GIgKyj3m/szO3MRgfT4Z2aniUOYVhyfzivDRoT8pa32
pi6sQXUB0T2BJW2PlbSUf53zS5MG/LFxjSrUNKvcWujZhiTu7dgI1kEiPppCdrw/qLkthkuCxB51
KCC+vj414CmuexrjDTtMVYQFI9lao74or8SYh3PmusbCNXTb/U5KkR4UUq+k+8i+To4pD+oVpZUd
krzdVqlXkNPH+in0Dnp9FIdj04Xr1q5K2GweRIrxA3xgwCOoI/araqlha25bjszb4LvGBviptlOo
KoPX9kTnbtmv9O5ddV5oYkPR+lwgR31/nucgyNQg6NwYUY70Bk/vRMvoU9aTdyN5Q5Ix+cHz9oNx
6BkcuutA4bkTwk1Yo6676gb+E1bS4FVrXxc+ZDQ03bKXHzJZAMtEOF0yc9MW8oNe+Qch3+oMvH9J
Ya6w9jxgk+Cvo6wLQvs/9Mz1S2WZuXTB1VRM7pBc6roIiVPT9qLvqbEry/rYIFgtaDtDWzXt8wiU
HP5kqN/G6bFbqtvNPWBGrB0Qf/IxuP5kJcw6aoS0qUxYbmh8KuRdHQ+fVYqhVfQ5UJ5k51FG7Tj4
VcV/NQVp8GP/a4BeSSPJH7yLfr/uspWklKtC1qgElCtJ/l29x587Y+FwnXMZEuPgd8jlisCjJnuz
VlG1dPPStB3rG08oN3Y2DWh5Ew5zrUdOWA3RYD6hfOudFStZZ86hHzaATTfS0pzNHESQqxP08gN4
qT558zWuFPtZK/HmQ8MRhq5oiYhspqf1g7591C0a78iPRbuIzzxXSTO91Ey7Mve1sbEOQvUsaY9j
22T+nOnqKi9P/hK6cWYrjJzx/xidOGJb+2XuJKppW8mrZv0cc/KVslvYb+PcTPbbyIzLCwW0Hn0v
49xejAwvaTIzFThlxCDf6DGUUnAt5zu9SN+SyjHWjdcFuw6sFaWWLjjAu1A8ikFtPutQHa6kzPoP
6TJOYDBVLChac1Pu81LOk1iqWM1KeJTyvXMWtFNETjR+uT/0mVCExA44E6itKZBPuzbLKg/UPGR6
Q/IRIjG/HJ7gHScH7A4upbeFk21uNS/NjZ9zMdE9It5OWSgkW/zHSv6R+TDahgvH+NKQJlvSEsKs
HnqGFNSkU9OVme1Q3l7J+db4FPyHWJseKZYJXSNevlPSSBMt4rBWU8uO6YgJpVel1leZ8K2Wlxxi
Dnx/ZWlyJKp0cadhktAEKmdfIwCzfbRKCnVfOjujRUjdWhn5j7LmGbeplpBks8ccFMWQRyO7QUlp
UkySUqW0aj+3bHmvDvswPEfGS4LuliI//T/Ozms3bjTa0k9EgDnckhUlVZUlW043RLttM+fMp5+P
njlnqlhEEW4DhhstQJt/3mmtFUkWpZKj1rzV1lOufBKgignfFbBCzYpfsuAH/YnqSUTCbklH++3m
UQdVCSqtss4tsLQaROGIJp5Zek5lrmRPFrwOKnN04EzQeZ2+71tLaSYHdTgKFt276UbzXoaksevw
KAWvZvf58QFcOhH/39QdHUYK3VpvtZ57TkSk1MHYgXqihvnYyIJHx70m49EAbgDeNO8gydwgHISQ
zRPEHwttk8aO1nyVKkKP4OR1x5iiaXDsku+GQKW8gHX64DZ7mj1q4bDGDHq/iqQ3JFxL/uEhmSc5
YrpK6lbnxMS5+C2Tiq9CqEAzaXS7WKnWAu6FnAIgJcAyJBfhUKIh+3YlxUKiN6eTWElJcwBR5+Xk
0GkEA2aQO0O8E2013z6e7fslxSZtvcSqCP/Kunxrs4tIM/d16J5r3GGv3jWy73QrVfnlgV0ZmT33
VS0PIiop7rmKf4fhm7VLUxvGFv1Yjv8KirhJx7UI/P5ehScOukrAj+TLIcy/HRZYsEF0yd6ffYVm
LfdbFujn0lP3rf8zTl8oof/9LE6rBm4bejr08G7NtWrug1sMrbMIqGEYn4pJfmAFOrE4i9dGZpdq
pQDkKxXfOqtas5WUF0QkKsOy5Vrep+Frb33R3Z+DkK+c+QVPiqnkvaA7G+04YsfbsaW8x1U0cga6
9JzJ4ZNrFRv4/uzy2EwdDcau86Ho9QJIq1ce4AUwxq3p2bRaSVZbplBa55K6VB+9v/bINx16lEZt
N9ynG/OnBd+j2e6MbCtoa9bvK5+TdXBrVFoZ9/weMlR41WJ/mm8pbey0+xXSfHFS5EM68pqNJDod
xfPeq1UpnqXNS1aV1PREYH3HyRMWidJ6KW+H/q516pbHQ9a3LXlGSf62qhK9gMhBoRLuLPj/KCjj
Vt6uL/z8TaabNXvXhCkuIP4ItH0hfu1ca1eWvmOWO1flbpBMp3QJLQe7V05GPxJNaZUzBBux+SmW
OyMmKQSJSrU31iB10zLferzTF0KBBRQNfjtxuqWvHDFTUiJP90frnOr6B1/wPbssvRXf8v4VxQYU
+9A7gGK+I2jOpLiukLSwzhZ8fRXY0LB/q7LWLgglV4mtFheYJMFUggDDa8w8FMBomQmZJfu6UpxI
OhKAebSNmWZmV3Jqh2CNFOEiRvsAsRZB7h1T36PXSNt4tK1MZD7MT96wRqW38NbRea9YAOnBedCs
dTvLalz6qhG4vD7KTteeXTJmknwMqnrlrlyzM7uaG7msxkLEXxEa9VQF6QGoxJNKpBSuNNQubpur
Ac0co0DKktyqeHX0NvrH9CM4aGFhfHzxL20bCBumPmTkj+9ATbHaq1NTjHs2NN9O8QuAeSjpF7GS
bb9d6eteeqqvbc0uYsBTktAmKU91tzfU70XyWmgrJpY25kQPYeALkMeapySDyo1dq2Y4fk+ny8YK
0TLpn13lKClPurF7PHfT/M+PNV27WKJRHW2z2froRUpL9Vi5Z+RFX3i4HFp4N4Iv/NJJx5am/CJ3
/5bdire8YnTOJlIHdZDrKBWdmyGl+Y48ofVcikQFUHfVY5zYg2E5vuyvOSSLiwfbNUzscK1B2n97
uho1zZNQZLBe+juPPpnqz0L4Lw7CxKj9PzZmJzhxK09Qw9I9a4gCJE/ysdyqKJIO38PoBFtJ5mlr
rvrkHd4t4ZXF2VlWlBoeGRmLuttf2hrpDsMWTUTB+pOXveXkAGH+0aWXvkt2pewfHm+ghcQfUQIE
eTL0ZFM5fraDskTPxyHBvEmNwpb07ZD8yKV/kEqx8o9ScrBqxRYVO46eokHZpP/hybiy/sdfu3qW
xnGqkue1S+OCZBf0I2i9cTC6TXIirlm5NBe3LUgvmvctHZKNWT/4wOnRGo2zH/BeO0ZdbfpAM5ys
dfdtu+2/1pPourRfmd+lq1qbfjUNtXzz/EmousIy80RieYPayZI9abNIOPTjJobeVS2+1uYOLcbA
+x7Ql74LM6covjTSKrn60kV+/RmzXSaKGb2AHZ8RNQpsq8grfRzzrbcddtq+38B+4VK5h/6jYFaE
lUVeuhGRUqP1lZ7H6a2+PbeVGXh9FnAjDuGhjr7BQksXnJ0jqVlJTqatwSwXt/QfplRj8nZIotza
Q4wcVjqRhaYO7vR68t6qR5TJVVd3svSlrgNkf/G9ReRKSW6L6jFdU9teHDFQLhnwBvRTc3KBNB9C
URi5IYFcOFK4s/I9bclusZHlF3NNVGrpWpxwY/9jbOYJmQhKdZo0GRvfp0708gSh73+5pa6NTLfY
1UE143HwEoG7lzfaLctNJH+PFUi8pC+BmzhS5x0SsD120407JNrTPl47R9Oiza9JNg/zKRq4CvOX
zm2UKvYTwz2HJINi1aGbYUOXLi0gZDCS57rdNfEPMz+lgXWQg50hfH58kJdujyv780cPfiEQH7Hu
wpy+jSvCiT5+K5xB3OVa+1EkmgpWu4WXziyVaY4OjS90Nc4WdhDDUGhli3PT6fskOmvyv2P5pXSf
xSzeu2rH1WVsotiR6h+FF26h6znp1moqcCmEIwnAewsAk9T07EWUa7HOYTETuDbpVR4++s3RLKA8
gPLEq6Gb6VvbABVXKOE5y6SPj2d9KWA3eYxJyQGZJrSYzYHfdFUZyaow7Ts9jjZ+sEvUt3YbXazI
RvFBXmuZnl6B2T7DIIxPgB9QrZtHrL1rJHEUy8K5MkSnLoQt7QHNgPhLhUzi3sh/i1bnKKvbe2GW
b8xON8rV+ZISSc2ZPuGcxR97+J3RCYoMZN/hH4zhuOodvK1qU/prJHbLE0wbDtVWtHvu0nOSH/jK
mDcu+g8okwY2rfTJuK1NWjHt+rlRoUJaI/FYeBJh5Z0k0aHngzN0dpcE7PXeLDE5CNDBKU7oQ8jp
ac+AHI+Pt8/CPWzi1QAEhJ9PB5l6O6t11nR6KPDqtZl5NAkEzeA5ScyDqQeOpHwxIBJ6bHCh2x2O
URDYQGAhUkTu6dZiHvZVMagy96RAYpdUOewT9LD3+jEwE5AGr0jDOLAsbqUMGgwDXjW6dFSCZPzO
TSh/Tb2PsveurD3BC9UEvgvZAJiKmYw7dIjvaYGspKFwbmPIn4WtlvL3JVS4OYhUpNRGSmzvVXs5
6RAU//uq/q312Tpokuc1VeMLZ8MdE7uqaM3Qzjry5a0Gt8NaY9niqoPQJN9Bfw+Uh7drEMSlDONr
jjVY8/2QbZ00h0FBia+h3TfOoRqWVjOLC5c1KAc4XcmVTjmJWXCS1o3QsJ4CFeyBRhcZ5aSLVe8y
95Ki007PMUxWpCZ8CJSyZ7m4pMlz1q+8UYsD1yduHPSxyPrPphlR9LgRglQ49/reLOqdUQQbgyIY
p7lUfsJ/vbLbFzwP6HGgvoeJB3ZddRY7VDqkfD1CuSht6OLGyklJB4KUblojWwMPL95TEpOLxgvn
mCTL7aLWveh6kVdhiwjbYS8fBF/sj60fUX2Ps5NnAf6L4kx76jJ/cHxJX3sJF2eX7C2xA7VTUv63
XyAMfjw0viicXXauFRPr+iThnxvQ0mH9zY+/rFwlSy8R1lCog5Sfrv/ZVTJa3dC7CatZJc9uGG2q
36ruaLV2gUTT0CKbAFVcq59Mrvj89bu2OVvRCJaCRpGwmZS2PuZ2vm3ofIl/uM7jwS3NJcIeE6sc
JTB1PraubNta0CzhXOrut7TIdnkMYw4I+/g77d9q7a1QBizZo7xH0Zvgj8duFvtlkSQ3ScTaNYYT
1sFeuFR7qZEdsfjUJ4fHY1u6Ca5tzfZJFASim037pOtHO2joH167Tpce0GsLs3NeIFOc1vkgnD/7
tbzVkfYVtpM42+NxLHi85iQOO/EB43zNae31Uq+lxML10gv91JsHr/9kuse8gBRSKnhAtv7rY4OL
w6KvBsgSyWPSurcHTEMzsJrKsOd0hEtasBDnhVtXEffimqLG0sVFiZBGcrgPFKjLby0VjZTLaYKT
l2ufO/0lNb76a2CdxRf32sbsKBUxu7Ek3Xh2oa9zt9Xn0TwYKGC5x9Q2NoHyy/plmrvHM7gyLmO2
zXuzjt2xxaYl/46b36Z1ydtvj00sXsRX45pfg7oikMnQ2d4Kd5AYP0vwnyln0T2Q5Sx/eV/Gco0M
aulAgeqi6ZIOGWBPs/yBVXR10JiidzHiTtyMijbYY5qu6fYt7T6yftD4E7DLdwjronJzV1IomSPc
BFnatrV+tKUE1aK1ss2XSnImMG6aLcnc0nMwG4+Z+7VpBjq1KavZRKAmgvGf4glIf9rRDpyjtXjy
rd3IlT9IZHHdFz38loxvK+u4dNVff8XsDGiZb42Cb9DikfxqwNU+1V9L651ggO7d3oabUIRaF/XX
cx84rvzClwjNyxitddQtTfvEfAORsi7TADU7JrEIyV8n9+4ZcgA7j2gzC0/FaNltVK/cZ0t5IdIk
/2tq/gjo3mgmsTlSQkdAw1RtZJHNp1QPDyC0Lp3Vkp15i1Jo/UzppKlv5ZoE2tI+hkN1gvBPxNTz
0LIK80pLU6KRSjwNgg/2d+VsLiwpx2TqYpl6WHjubq+1VjcywxxT71JZcHcEHseTFyj67hcEWNWa
SzatzI2vgJbGRAk7ydnDRDHPHHtDHCpFa/gok1LO3EzlThWNd6Rtgpfc2BXdyhu+Yu/PxXQVIhfD
mHZ1hj0pSFFm+O7LKHQNF6v6DKH/pkyfyjVZsLv5ZIQGOSfGZ6FErM6OSCPVXta5qndpq3hbpOqh
7PZx9FpY6rsrbB6fx7tzMNmiP2BSKvrT+ny7dkmR/z9bdFtQEt8XsHrUhrBfLVavGZoFKmafNF4Y
md6lcT8UnQLJEJI4iWwXa0jSRUMEITJ7YyJznRsib1PiR3uXvlU2IagDU/0QjtYxk388nrr7gz3N
ncUCcW2LdI9PB+9qZ8ShCO9Z5/sXOCPKDhWFcNgQ+m/UJHvqleA5julhQd4ScAB7RMy+r451aW9e
f8FsrBPQNGv6yL9Q+O3d6Ci0T5UeHE012URV5LRxspG8X4+HvTS/kGYYEoEXSfV5PcNQ8ipWrMS/
iIRcwIFVhPp097haE1u2Y0A5SWMOZ2H6+dXsthVgRq3P/YsaH0Tv14RYB3Xs/zXvGotI0Pq/ZmaX
V1gAh9NrzLTesM0DaPsjze6iyqkKcR3mfO/GTOamtkLKzmRY5/iivEB8iNgEc/XgSNxh38Kgs11E
bs12q70PwtcolFbO+HRfzG9Mc5JVB+oMxZIx26dFXre9L3U+9Gs0iL94bM6TG7wL8t5f2xzTr7oz
NS0XePGpG27asFeLFiljoLRZ7188L+Sl0xudZ91bewLu5XWmWaSHmtY3HHfc6Vsz8NzoZQST00XS
QlvP/mmRhfYjmkuGf5HUGdXAkZN+jzwvOZGiO9Rj6UC+5IjRp1J/S+E+7oQMeIGyoaVh//h4LM4A
FEkEE2hb0955+2m60MdBKI3+JYJLJopBcq54UEsGAESpImwrcKPPMz5NF6ltl1msZqxxxAu2rD+g
ePt4GEtTTKf2lJ+FkhinYR5OugHpiNr0LxPgaPQTyDClrVFfyHfaxuFXbnwypY0efBaSGEI8u1c3
+WBH+VGUfvtxzPX+H5qJqKJef9Jsatu60QpzYORtm6gXM9eko+J23x8PfOmEkkIlkcr4AGxaMyt+
m7YBOXru1MinmxvS8QNyIqHyijBPZOOmrkEb71Eo07iuLE4rfnVogFDXka+4/kWJXkSzx4UCJUsC
ZMpTF7FOl9xJHcJNjGKV0ZjPkuLv+5rmo2fB/FkjL6gNP3L5m+996nogK/s23DQaLBR+4LDDOT0f
Hs/QwnVy87mzRydMuq71dIGdUUBrI25CGmcaMMtW/CWLC3B72faxwQV/6Mbg7CWIEq8SE5X5oTTw
wbfcTSU+W66/EbKVtV94TjGEABGZavDBc8IUpavkwG8iGObFb0Vb22q6UaSBvbxJFBjUtW/a+PXx
0O6pcqa1Z6NNbMBTE/gsdFb1Mg3LLA4uSvlVMrmVpBqBXV/ey0LmCK51hHljawn9UQ/eVUFwmvrD
KFPR79YIEhauFRreUYOAOHvq3p5twiooxSrzGHtvSD4MRQNsREn+1zj3abhXVmZ7p07FIa1hxL60
4Xd1H2r7xv9cp1uY8h7P69JKAt/FGh29gPdnLnTQ4LXVSOte6pF+93PmPbltCidT+yNNfNsCeePg
GT62uXQurm3O3j5XdwMhEbBpHbpX4D9bdes1p8zXHDhD/94U/WTAsNARABQ2c1r0YgjwobPwItVO
O8k/bWuqGuoHtz4JqwHsH2z17FGnpQxIKFhFqjnzR71tWwlwaI21RNwKKD+04VRT6D4J+d71pFPQ
IqSCLI7+Kvi7ItqbJT3iVvCpD5nyrjsX7a9OUP5Nfqgv6LeX/T/I9RTBl4YCRc/DHVZHXz8YoP/r
Yyh/D9U1EoKl+wOBTOYLHwjnanZ/BPrYjEJYhJdgrPck0OlA0ZOXRIIGaa3yt3SKIBZAnA46VRAQ
s4Vx6yCKBSsOL3Lwk8RUuJbeW9rXOqUeemr+BPSz318VwaBZEUth4VQJ7XgMx1MRv0CNbdNM1NUd
PeV/LVnBKSLgBnZIXQtPYPYghkYFrwj83pdUp3laae0wfCKFs3J6FmfuysrMpVPxT8kld8ycHlp2
Ups/yfCtaQQsTt+Vkdklx6SlumQ14UXMfvfJSbM2UvpZNA++juhe9i1cw6EtxDAwb4l/ysCTtOls
UFKnDPhRTJ3kbfzoJRaRMlfhf0jX6M6Wtvi1odnA6l6r0KfAkGx8FLVqKxm8/5fAqHapunl89yya
In2NwzIle+ZNRuCl+kAYK05TXW7k9s1qKBAJjlV+DoWVUPMewEBOgoQ8EzcJhJGou/WMxMgyEPrA
z5c97UMypAezFO2JqtqNhm3kjhtFgzPPMYX3IFjrkFxYO2xP5In4BBP71a1tNVa7WJCx3SpveX5I
YTrlSl+T+1qYzRsrs7tJ93rBIufoXxpTyuycljE9fFFQn+pH/S1Sj4/X7j4HPMF2Gc5EFgtuwJqZ
G+RARWzRDy5NKIvPbhQXGzE2Bgel72briXG81bpu3PdSkdtlbrjPRhWEJ1833B1d7ynlkSz7PHRE
TbXRBCs7a+F0wuFNmpI7ego8ZhdNpXuSiyuM+2V5+wrILzwdP2s1sfsEUJzibqSq/o422j+PJ2Va
yNnzJv+hx+Dxpi4zb5XUBcTJ1J7HtOvzT1GUfEyhxVGUNS92KbBQiNumDm1Kyco8kajJlVeHRhRf
kN8b9kNiFXYzhkiVeGdUa1W59nD4MhtS7gbPM18TzFkYJmITnKH/S28yfwVblOSTImnjSwlBadQ7
+rcRnavHU7mwm7EB9gZQCiQK87g8FNPAdenFvpSlGW1ZOvFUmZJF40vqfzWkqvjgqckan8LcKOkU
eogmTkVKyDxVs0vC10U3CYDjXjq5pR1ub3hnjVaSQjf2obLWqD3d2NebZTJGmzZs1YD8pgax21tB
EXx9rBWMeeK3vOl3oiTYco5YHKh782IZm1b61pSbLhFt15CcSF8B5M1XcbKvQQSMxO4k5jtXRet1
1+rT0o0vihvbZN96ir2R9l+MTKhwlhHW0HkJNiFZa0U0Xl5KrbJ17Utf1rawqvSyOJQrK7M3yxsT
XuooSC4D+eaO+csmTDEMkY/35F2INU0Zf+ngnEIBlu92yXq1q8KuluJLFEm7ykSZwkdsL/qkugfp
yZD2opYepcTcqUJt+1YF5w96Un95MKZvmMhrcdsmUOq8BkRhxEvMmGXLav8N1huSV+wUdyfF20xc
q6DfJab/WJseTrpDqfPNi1tGJPuiUrJ+yQjtcL5pcTtIE01lrphgvYr6Y2D1doGvPsJqm/u/E0j4
Hk/70qkkTTWdFQVGlXksDZezW5SQVV9E7lbH7HhuPNyG7WAAl3LzyrXjrA8Oj43eAcgZOZqdBEQk
HwFDzdOrYEVHtzOxqoHXFtzv2XiQ++xbLDtWB/oXotVuA9+XYv0QtWSDxGMIdIXLXlvJJNyNfiqE
0UwwKXmYxB7Tz69SOmKTubFP79erqQjiVnRFR0foxRmH0SNxo0GTlSXV/vHgp/NyczVhE31jMtl0
N1JunDmbguYLfaRYwWtWD/6m8mWJPlV53D62cr+5JjPwAPGOoPJ9VxZXy4myA0n3V6DddferzgtH
GaRdWgc7Pbc2XfelqJ/9oIWpCwG/cx3XK7fTXWoSzpybL5hd+D0dIlpXm8GrHoNljzfC8NxGL5qa
fyOP3rSSTWEi7hPo0P/ttwLxfvrU5NCh6HYtnwT3QL+4svZNd+/Cn3CcNw+/BeXWeZ94PgqtkTQs
eJdI2THIwm4fxZL0pLgA1wqvVOwxrCSaxNABiDpNP0V5Vm/qKpB3IoI2H1TfnBBbdd09jbWE2mLk
xo6Qo2Ui8oxu8qT+7GvqD6FBbA319nDr+ySJHi/t3OOdIOx8P5UJLg0o+2abFg2fIh70uD4h29xs
U1XU0Vw0+33Yh94mQfpnzRtdNEiDBTLk9Nazb25PiTb6viDURX3yvbOaJm9m/SYXiICUb23Z20b7
veyko5B2e/dLdez850b7wfU1+sbKE/EnX3J9dKaRgxS2qNhSu+DuuP0Qz2pR28uq+gSz8dGTnuru
CxzmiH8VvuN5wVYtIP1xn63WsAsBSuv2g+dv3Q9x88PT2l3unVJVP2TlN8A0Pv/DozG9rS7DZ12Q
9t0a+difg3z3tUi28DF48LAN3H5tH5DLquO+PpHqeOoz22pUiBUNe4jRAaw/eVGDJNIvnSZu0qZP
Sjpuq1rbQLec6Mcuf0rKifb07Feak8Jwp1kftaGf+NVWCud/IsH5d9L7+6fFAod3TjsulmUN+1zc
nGIjyUe77LT8NZUmLSV59Bu6IDwxUDdxqceW3XiG/ywPceDaRY+umxhQIzMBaUFspCKF/KnIaUu0
9UY1n8LC7dNtk5TSOYwaQEuFG6b0NQhm8u8YerSD5l4T/lsUWufBolnmpx5H+7sflSJJTbkM+42a
1ua4S5VIobY4Jmt0LdMNdDdy8kC89vS4Awq6XSFVDSCm0MjGVTCp5W6w0drfqfQdUUDwzy/m33Ye
89bw1tMqAL8t8cWcHUaXejgk/Uw4eYF7SmKXjVE+Gdr4HAknNapx913py1/eFZikOiThohkKJKKz
x8YfPaWkgCac9PCJ0tqxq089UU2gvv+tHdIMQBRQ6eBOIjC8ncmmt2BFHXDphREJXrM8lMUTTPbb
Nh9WfIe5Ozq9KdeWZgWvJO/Ssop174wwuSMLo2gLXf1TqM2V8sl0i97sjZmd2emNq6L1KEBgR21e
8NM2eeo9a14CNCz8Ny7/NivNsCYfbGLTwTmC4uJ2AlslUxq/YQL92H3q3pRi6zanKPmO18KLuLIr
7vb9zNgsOhKkzFApUTG2NHgyYXeG/dXOEw3kG50R1WhD3fV4fyzM5vXw5tko3WtGKEiwqCYfg4hs
uOluRkCkIKR87/djW3fP1e3o5sCoVm8ENcot7yxSQA46R21fUrznQV/JgyzsxJsxzXZIH1RGq8bY
GbNvlGBhlpR3Ur57PJi7RtHZxpifYPzDXk0jrHTCl0A3v7Ru8jl15Wf5U/xaqBvBC97kFJyENjZI
lKxguee+6tz4LPYbs9xSSsllVxrvVvdrSP7S//7z+6d2NMAneGN/iIqu/G89c90uGQXvHFvga3tJ
Cz42utw5nlTmu7bIs3PR9GsZw6V1A/lJ6ZjmI9i6ZndVmwjj0AW1f+5isbND+i2fEmNIeWbENVPz
VNk0PoLzyWEhPqeycXuqUYULcHQr/1yrRShsARDjoWVVQhccAcKHuEq8ElalIuv3xVg0W1f02jXm
nIXjMEUAaHQBjlDBR95+QxJztXhDEJ29rgu+KoFFF2njdluprwVnyMtqpeh1l0Bj0GhBIQGKugRI
uXllPjNia+ytOjr3LeodsgvjEWksZFa8sttGY4T+s+s0enCW4T5ZOS3T2s1ubZit4CMil4DI25wE
oKgGVRs1KTrD6hd/Dq1M3A9KgYiFpUROH+cSgF5J2BaW8LWWum5TFJm38kAtXK64puS6yJDC3T2v
w9RGHspCr0TnzGqLZNePo/axakuaLUzLz4qdr6ti7ChpkQYbN4j8tS7vJfu8XbBm8xmgb2brXRtu
KujpGJ7FQUF6IizivdZU7bsoe7kTEXM+i75Q71Gml9dasRe2Gh3S1O8mL1JlA9xutWIUBylqmgQ6
WMm7ZBCp7K26RBg+M3dtWaj7x6u9ZI5IjsMFABXazdnpGsJGroyySM/emMI8QoiWJY2DkK5DD/qa
gNJdfoptDc4GSSPWZ4LcTPN+dVelrWiWnT9mZ7k2N4bX2F2sH90gOETyCTFkB3IGNKvtRtKdRBIu
KnXFKlGeG8TcHw97YYGhptb4Q40Av382y1Hl176qF/m5IGuSGwBP/WxvReZTXvaNE4bNmywE28c2
70o8jP4P1BiI/kRsOs+MhVO0W8lNcS4z89B6/wjFa5F8MdyLhe4W1WEtrA/B8NGT17hnF25rukMN
sqkyK33nGJlDBjRRSouzpKa/a8PbhloH+ihcE89eskPVfMqHw3dBc8Xt8naRG7WuaeXnKOKGVONE
t/XPbqzpK6s3/Z7ZDUUEPQG3OSIK8K1bOyHFRSSrsuI8VME2KUEbkmvSumCnxp8U7cPjZVt4v02i
dvBwiH5RHJ5O0NWe9YLGFcDckd5BIfJVEtJ070FEteIILQ2JlBaiuFPVAvf/1kpGz6drWEF5zhWH
2/lgDtK+CL1TW7134lob1sI5ZAdOynM8p9MzPrPGRhWsDnnSM6J/iJkIQCefhobgqb5o+2Sr59/d
8SVFQSoxvofW2na8HythFEBZChjTUZg3E4tilw26EubnuAVn530XFY+82pHHYGMFiv23y3drbNqz
V8vXRJkwRHmUn9MaZvWShtc1dohpsm53owIjGcluFYAFcensCo1MvYNP2YzOkhhvewg3IjABYeW+
JEa+Amy5P2C3pmahaIOcz0SyHZ1zWJkDVHzeonithWTNxsxfFcpQKKHYisHKpAAg2zyIoZRNzI2e
1fXnx4uzsBNupm62ONQJuiQXreiceIU9ZsciZieYz6KSOaO5whq1Zmu258nlamlgsEzia6bvtP5z
/QPxLidO1vA2C+HG7SpNX3K15TTq2XmYYAngSzY6PeB7KyZ5NSj+R98vN7nwMQlfuhgBXfqCOmnN
e1kcKc8bfX10uCnKbAWt2m188spsyC51Uq/8ElbdThx8O/Zc5APeH6/hvX9OQoZnhX1H8A2G6Ha0
tTGMei9G8TkuUD46NflejTa1dhCik1u9quLPx+YWXtEbe+rs6ZbHKrbKCMBB7W3F7DnxkTBFXWpw
ID70Sjjpqtq2SAjm/ZrC5NK8knuiQ2iaVZAQtyONysFURoUm4LIXNoHtqWfTJMuV/hutoSfvmhdA
/Exprv81NdusflQYaplhqh+/IEI7Sq4ty+3OzRBgPGTRsFeMjTd20O6hMo6yXODu9Kq3KyTZHk/3
4upefchsdWFbLzy0vOKz6n2VntXxK/wwcGU0n5J/xXQlUl6zNf386ty4MW5DZ+bx2fD2KQKzpBBV
YVcUdvITWjetXYNi35XQ/szy1FdPgRu4wJz6ZMKFu5LRxOdR2I27CtUN4UdCw1IyHqTxTWh+Kk/t
eAp0FL+SzVhuh2anryWtFkI9TijHB2J+ThEb63bUpSBEiVHHCey9pSLZRIW9Z6chLLuOF7bSlJEw
ipoSQZP9Tkj5IlAgirT2FYjG/ofrmD5w/Isp9rrDoVRh39dikcVnTa12YnKQ2d5D/Jxklz7uVzbW
0jNzbWt2SRZiqHsG7+yZTLlXvcfCB8FaycrfO/nMLAzylGR5FYkjb2c2UvS8aSpuJivqNmjtEadu
fBPeFWhe+m9muJapWLIH9RnzB2s5pFQzR0CvRXVM2yI+u+PJmxSJfun60WufB/17Zx0en8vFRwY2
ZAMqTIV+1XkEE/iBmQ2igLHq8xDaCSp7cKGEbQ+zo2SLgp16uiMU2lYe/x3WclpLI4UySaHggcA4
+dPbmc2UMg38NkrOAnqjSeKfBG+XGOj6NJEjmFs07h6PdsneFFVQ7+VZ0+bpyNJTlKCXerBngfik
Cc9SKTiu++apGyMFxN5AAfDY4NJVBJXBdA6YWuiZbweoxq1YNImanCM710O7dl9/DT7//dmrPnnK
WgPB0vDMibeYvUOgMUct9UYzAr62Eu4h1/ZA/+seKOXU0QJC4vRj5rsrMc1dXZm1I1GGKiSMU2CL
5jB2I/YkqayE9DyO1JbJZDWZch6Kd6V5rpVPrdW9xqZ7AruYa8qWRnZHfvGoBNLklI8teDFtMwb/
CsFT8+XxvN+x+/z5MFLCnCAgVSDvbife8nK0gt04O5tpeAxa7bmsix+Klf/U6IiEoapjw2lAANVK
3BeC7JRELL7t+bhXqGru3FJ3xHL8IIR7kqEr37bw/qsIC0NNwtdNAvG336boZafovZCdDf1X7w6X
UQ5tEz7hbNx4wlsKmrx81cdo07S+3bsH1WwcgTSl0B5Ht7dHEqWPP2iyNws8gLKSUCGEmvpOZt8T
JqXqCp2XnF3TdTQVrJdqpKegC+VN7n18bGtx7Fe2Ztd12aai7o7q9DZvhGZPGcspmPgq3iTGGo3k
2rhmhy/xgtgk78XToPhbBWSb/FEQ613arURTS08v2x8UjImzxQM8czhCkgtmZnGNlR3s5JGaU0XO
kAOCFiASnSYSN36s7EbwN0ayht1deP+wjSoUfVrklecpZUCnQ5i0QXL2kObMAuMYDeW7tUoxctfD
Mh2oSbSURD2Eydwvt5tWilrBqNwqOSt0t5ZVvxWD7qXxPjbGj9izNrVuj7q66dzg4FXdP6r6Hq8q
r0xndr5PoaERp4ZQUHxzEaiiKZVxdFOuN12NHdnMEISx9F+PN+jSg4gbNVE00tigU4u/HShdApGv
lQw0SH+bsXdM/GSr9frPIe2fNFrujMBwNC990TrtZIqbquk3j79gadvyIPIo0gul3vHayXmrqUVc
JEBwsFbTqAD/vAeQoPKGlft7afOwZyHyn6B71CRuxyqnCovV1VNngyjZZmMJMCZa8lZyEVt/PKpF
U39eCYT8SG/MasUVLes6SLHJVLrtPQWPsKpeAoLa/2RoWkG03aCsm42JoK6oA6Nj/RQV3sP3oKNF
MloprCyNhk5+utXAq8KrNQseFSA9SWbhSAgQmG1bQ/7ZlZlo67W+1rqytOmnyhX5UFoxaaK9XSI3
yXIxd/EgSqEjmfGaBf3KhC34KNp0qoGtikhFqLMNr7WtafVFlp7Lsc1QpO1rEvYuWf59Lgy1e/w/
nJ3XjtxIE6WfiAC9uSVZprtV1fIa6YbQjGboyaQ3T78fe4FdFYsoQj8wGAMBk5XJNBEnTpwTSRpp
oxRMTuJLlJpOPFRyfvjj7QFkCa6NEcBSLVr9CDQppzpq+wJ6CtaizhFCt4N93eNBtvBKVKWob+Ls
bnO4Vp/NEXauJ3lVXtOm9hGaRRF7RFp+KptDnTy1jjf2qJocAv0s0q91/CwhRPj4J2yEaIaK2Liu
QnNU5fU8+zKj00BLiyvMGvNoxVFwqKHSI+ZIp4StiWNtYjIxa2IPLN26wJGHoslqIexD91ydizwe
SzXib1ceEfGzktsBU9lR9xAcHp7i1l4+rpKcxBRj/J5Xpjc4VH9jJck/0AEkeZlWNMc/XwxqY7hO
4NEIIWYVeIz4y2QCTe1rJaX2S106yqEhRHlWRSU/h5UTHupBTL6hR/LHxyNvnF9ItotPMUA832P5
898gAjmaetQlC3GVjPkYiP5cJN5UyafHo2wEOyD9C3mFBSeRW2032YnmsZ3L8toFh6r6qfbnb4Px
3y5ytjUMjGXMLLjzwB9WX5ZK29iUcs0yipSvmCVEcaP8NMzaa9nPhg8esNeUunFngPsTcCyZBqd2
FfHMeTTmRVoK1Pm1Z6WgzRFpksy6lJriG9m5P8kozD9ezK3D+/uYa4ZYIbQWWQZqbe3wyQ4vsfyj
tz92mfyUFyO781XH7q5R388Q5PLicx2WJ7EHyW5cxku5Y+kkQBeV2/h22zhKINX09QlSnNmTxh9N
uRdKLvfcKsZBfZuGX4qKPP3r616GBpEW1UBBMT0ryUGGHSzI3w59/3XIvipT54bZ5yw97LkWbQQd
UFh5lgGQuIbXXU79ZI5BoJHIdZnaHHK9/amhP+6lViy7ubCF//hjbu0f9BiWJhTwTwKQ24WUpbTs
8mkqiXG6uXLNWBZuiBbfB6WnVNA7TxXOrU91n1RYt0nyTtizcQkTPxJiwcdFAXTdkVICt1pJLFE4
ciCpNpGHY0CaHWvtPEjFchXvUJ03tg2dhoQkMNtxRlrX4rVgSntN1NSOum9K17rJns/DxoQAHpWl
ixaSOeSd2+VMMggEPQyha6Lp9TmcEE4tjXF632hZenVKFaaLpIYojYbWTjVk4yJdQCM8ZGyKVnd8
5EEbh8auZ3FF7AfoyGnf9d10Tub/ofzGXbPojhEJ0dq4yhth9XbKMKWUaufRi0LTDbXD4y25FfhT
2ob3R/VhqSiuXiOa3fNSdSirh4X0jGH2p35uvcry7aB2w778GFkNchb4zw6V7QZtdmzzPUvNrY2i
kmjhWUj3Ju3Kt99xMvUQMz8K7EEaU3H53HT/Pp7k3gCrZewbe6YXJKuuTfEyyt/GMti5pTfeItyL
iIwhxQP/rtt3i6jKk3gKq2u+KEJG8sVCElU/lBr6dMc/nwu9FEvnBl+NaPx2sfJZyLYom+paWhhj
l80se2EW79QStuZDoKAgPaST9q6/iCmnatkIvbrqova6WfVl1KDNJnGRUflAprgTi29cw6S2kGp1
vLi4FlcRA5JYoz31ZY13HDYb4fhsdfpJ47p0o52JbR1c1o6EYoFfeXJWq5dHMtF+Wl/TxK4OulO9
DmlXnot4Z8dtLeDiqbHQHpZ+geXB+y3SmlHiHZtOr4m0suMgRVdFnGhoojwrPu6qhW5sb7T9Ce2h
qCzWn6vtbYo6ShMza3BoKb/OzogZc7VTDNgagpAHzgMCJGDIq8gnzYdpoJYF+abp6e23guTQd9le
CWBjH9jEGMwCwIUwYHUROAGXUabATFFr+6W3Elea0TMxc7+PT49P0cZIRI6Y9NCD81YEuP0+kllm
mUZjzRX9AF+Pf7XlVxkdql1tsvt1g8yzyG3DtQG+WXNtVCkXhd7DIjVn2X4dDXv4gTtz5j+ezX1c
wSiU4eBRAFZxL9zORo7VZFBC4ooi6t/pQ1HQbh8ovha2zlOQ0C48jrbA7ayRDnY7OYfHo9+vJSEN
ASIMTy4MWK23o9PzKUqer/LaDAKd9iwxPuiBlflBOYIdjVa0M9uNGvbCfwN2pEIP0reO2kYVzdNI
F+KqDSF8yllqlXeNnNhupkjWu7Epkte54V226xyep9kE5l9mL/BJKGgsOT6e/P1B5+Ny4/OL2Eh8
htvJx2Y+RGZAShUr01dkuN5p8ncMEbqm8ixr71reyGYZDVkP9AoXYcu3x/y3a6Vt0mhAPH6hiKll
7jeNqL5zwxiDq/eZ+mEsSzBfqajQqyikWP8LTRhdfTfQVInjZ1ojZab1UoUnxmyJP34CCSkX+S8k
ahfAdLUQSR0aSZ8HhERNY56nsAxORhArhyxNDF8K4k8Iq6g7YdjWzlsQPA4XrGJ7nRv1k1wkekJ4
1NbRUZakfHHrebaqRHiV2fx8/KXvo80FLqTGTJhCPLtu/VLy1igLlcGacnIXBN9B4GuevCnAWTh1
DmC0O8/i1rEmqkUEgASFK3H1LJZEmbzOXIdN+kmVfwjlEFnPWui2z43+KzH3bt/7t5EJ/jbc6gsO
XePICLhU1yFp3+MUcB7N71BC9hw9tk4M2imL8p8NIXyNvupJKCqrIC3gj09DFh6bcbqMPWG0msEY
Tv6HfWnyEpOFcAPfQU/dKMWdmGRxtVPlFEfQZGen+3fW7L/l6Z+IhvzHu2RrEakLLkg9dUHInLf3
QZp2UtM3uoDORmNiAxOXFnFn2hM23Nr5CPsg1cKFz1qu4osoDCrH6iZCZqyGikYW/mSE38dZ/yTp
5tfHU9ogetCcR8MndGoo/LQR3M5JaawgklKVwcAPcWk4R0N5HFWPzqdYw/Sa1EQc1emr5XySUx3r
DOKc4VW2LlP8P9y2HHNaGhfHoTu8tGjHUssqu7pW00E1r0380tSfrfBsyDsDbRS3mDNQKWAZbWsI
Cd/OOW7nVPDkVdcZjy4F1BDJrqesHp7kwHAzR6GuNX5JRPZlFntp7QZ9CSgYWxAyoYVgukZD6hzx
oSyZq2sPb4mAGJp+XV3a+ntu6W6ZXDLlo6H+lOmUbIOXtETFL5feY/3wx7EyJ2YheC9aTkuh+3YJ
0GqesyiQqmunWtdWjt1YfcHi6vPj3bUs5C30czvK6sBMZTWrMU0o1yTLnk3TQ6vNJas+tMXOJ904
mW8JJk81dUNez9vpDGEZG0Zc1Ve77w6yndHqrT612vjr8Xw2h7FMpPqWdmU4rbfDSF1YjcHMfDJJ
c2icU2G0Vll7ioDGd+6ajfdhCSr/31CruF+SsfZCiK++Rv3g2unFSEIvSqRPcYs8YOUkblqhlRHs
VU42vxiUK5BrRNKo/d7O0AhKIqwqWnKbxIWNfCgJdPTEOaTlzg7cGolSFh4cJGsc+mWtfwt3uqpp
pimp62tIcTnOTF9Ln2kYPFbtv48/2tZxxxidUBISOayAdWXLafAWHMOhviql0n1Iy6k+KmKa/y4M
tT3VokxcoegvfWzNx1lWn9u43NPe3XgWl7YVTBcWP3Mijdu5JmjP1fQD1VeEf3wzxzhu/BxKx1jS
j1V3fDzdrXWlDIDTCCPRKrN6PaQSwaYgnetrkX4JMyS8f8AeC5Qvj0fZCJhow4LzodKxj2DlKp4w
nUYy25Q3Ci2c/DXid3zPpfJZTvivyo7tQ9biw4yZ05+3RVJZAdWlQknLBp0Ot0sZ9o00mgM9B1l3
EM53I/pgNztY6tbR+32I1c6s+6wrIkOurmkGWFsgDSJTRCqmj7rTHmT5fSYf1Or0eD23dsgCWhBb
W2CP6zS/awAK+bPqygbsjd7v8Qd23LnvPL0Od7plNw8E8p7EMISfFJRX21Huw1jpbbO+1kL9KcWy
cuwtO/Rq3ah8OPvKEcPuxS80LPwmhDLTZYOzE3BvzRcLNkrApHrUy1Y/wcn7ED0JMJS2eRax846A
8lMYxyclVF5bcwfgWD7Y+hmiyQdkCIF2ts7qSCRgvHUfxy1eY9mBqxQxkCxQdi7srXP3+yCrmzNs
Cqh3atReW8wYh+Q0O++lwRXz/3BtYkRJxQZQnBr3ahiJJqIo6ATxmjPKF1XJvXyynpvE0f2o1BL/
8bbcmpQD985cxNExvlw+42+XdNAWUKhxlbuyDSpa05HDbZV68DOjOgdm2+4Mt/GhKNYs5YS3ivka
/5QTixJcFjTXum3Ze6ZdeSDYKRycaM/yYCvdprbo0G7HpsAIcB34akHqRHXXXq1ICKjU/xXYprpx
qGv+NOJV38LdP9qzpJ+zTtaOjZoXrwPurscoj2yYdKLf+bIbkweSReAAxgBLvZYarGJ7aqwxaXgk
IK6Etqv1nW9qOxfN1uEHyqbRcMl0iX9XiaejjlUX1VF3NU9O9RzYh7h6aa2GesBTWZZH1Yo5+U+P
t9HG1IBHZFIMLGeIvFenvQjykTug6d+Cmc74KBTNTTrZezzKxma9GWW1WZssrLR6rvvrMLti+tq1
fqm8H6i+PR5mazLERgtzjIyJJbw9E+qYBFlbxMPVLH8N0XOkeFr7z+MhNmYC+kW1YdkKxOirC4ue
+FIGIh2u+XxJ4i8C1mSQqgcHecbHA73t8tXVCKpHRR+EcUkFVoFzM8kjkqvNcO0S2LVTJN7V1Tfw
PbSjtCGnOQdOPWib5pzLXPlYW7Q6f+9Dr1MR0P97MH/M5mtZJG7FB611csj3WfFq9l/M2PTiAeZJ
m57NpPrw+FdvLQ+sHtBwrFEQzF796DinM3oOlOFqxYlfOD568G5jfInNeOc+2h6ITYta4wJ7raKc
acpEZlrdcG1EfkIVoa+0j2Fcvp9C3GAfz2nZNXcfgkQMSS3gLtQ5b3fVOMvjmKbacJ1OYfI0mMYJ
yCkxB7fe7fu7j91wKuEcGnSpU5dZxxpxn42jnNCLavbU3rnM25fEj6N/KuU/If33eFr63bRoJEZw
eflUFNDWfa8abowzEDYZoDG6IxfsuNeEen8cMc2Cs2GDA4E5rTdDPVdm2OQLdIf1pg/A4Q465kqK
/qcWQOw1GmIwW0ClipLt+i1MmtkkMkuoA2Zm68oRnrydfZJjNJ9S3FUz+Tq89mm2E6xtLCBAAf7H
sHC5b9YwaDBaWTNPJGSKXl1QSfqhOMXOJbCBuVMiXsybtGUV73r6R7mxzTQmHuyQE/CzWcGY3spf
zTbKfKdCHQ9nDVy3awB3NbIxaZ9zL6B1eucIbE31jS9H/zfvk7M61p3IhF3KJPE4Jh5SqTjowd+P
d+Pyf7g9ZJSfaHkBMWTvwyy6PWSgzEEfNVZ1FUK4eaxhRZ/2uafWwUXoSuuHtv5foMITk6udt+n+
eBNng+8vE4NUsBbWl3rDAPqxaoyss7NBSm9Gl3AhxKThO03/9Hia99cWfB5699FTo2pDf8/tNFUd
wiOdaT3e3bP2JDTUn1U7SvyobacnSyvlnQ+3MTmWE9oUvCniCmMVSiGPXCp5XzJe2Z7hoXwTAeIP
Em4Crj71z3qqHx9P8P4GY4K/DbjaKXU65aFQq/5aONZZpSUjqnwLxsbMDk0D9USzyOnxiKsl5bGH
V0O2SbaLic5dCqHooTaMmOheqkRBY80ciydjyGxPV5L5JWuNvbrb6lZ7Gw9wEPq7wvMPbfv2E2LU
YxuBXIqLRQOPTg0oBnytrB+PZ7UmiLwNgzIZrVkI9oI0L9P+Lb639MbOqLIwTAL1HEsf4xnVPzRl
EyG82Rq0f9opSz/2A+JeyjRZL4Gij75aDMPzFAf5Tp622kfLr4HzAFMLgwGinjUo6QiKO7GqNhdJ
n5qjMsdfCiv5bBo04Tthrj9JARIvj1dgY515biluUj5gnddwQpE3IWZFWnPR2MH0FkoRsn/RQJgz
RztbaN3A8zY9XkDwSWSKeUdWi62XuYYCpYo7Q6Sk1hEN/wA+X0d/mpPGEhF4bKYV5K26/haVaW8f
JAVBbrfUpPCfAEOqv7qmlz6k3VTbbt7NNUJ4GO5pqLpmZX2o0YAZXXTv5MilgVDsgCLrQsHbr8cv
Q1s8snhv72LSgXfDquzmUiuZGNw0TKpzaM25X5YW1j9NP0hA1mFxbDqzPKXSKP+ERtWqbtRV0lGq
EiSQZKl7TmJM8/QAKc5eBPXO51xnN2+/coHWF3Uc4JT190zTOZqiwmouFm3l9F0n9YdGCuG4jNns
hXZWHaWmyzzDjByQf2yaQxyNdj7026n57ZnhRywZLGDDW5Mc7d+3p6qcAmGFIFWXOUjxR8rVwAh9
dZyX/r/AGhGvLOPmK+c76I4RBKbuWMM3a91iGsO/hz7Q4MkMbUVkpvTVq51PhlcbRvKMJkARgtTb
kyBBHJE4tKPILP6Op7FvvQKxXfKEPtQ+Gwg1Sa6sBfN8yMYuaNCNGeXPf3p0Fpt5tJg0DOAWyuPt
LOt4nsx0mNpLqSrloagbha5DUofecHYh3CXQXq8o7wrxMTcwuPtqRbvKshLKjYyFwqofhJmqeW2T
4P7jBLZfhkHwZbTKwNelaDrXWsdBUOfvONQlOxtsGWj9Q7gt0A9YxFGRI7mddFjWsZAM9ldpjQ4y
+fHnwMzSM+ap4DAJXmdJ82eP69tmAs2llW0xjMMt7nZEq9GNOtXn9mLOApVPi7CrnXUUizszPLDP
hhOMnvbp8bddBUr/d1DoWiQH5iIwvgqU4j7EYitR2gs2WPUHaCExqhpF6VtVNx2IBptTp0T6KZqm
yAtms/hfhifc5hwv7WfrMrKMgkfedXxuU5i1pxv58B0haQVhbv1Xmjf5k6lLjZf2teoBnO6V5tc1
umX2lAqI1XgRF4brKu0zZEqRdiD1F1Nu4k+Z2WCDoMvoFtp428coax20MZ4OY1d2Xkj0fmzaSvII
cz5qsCS8tlIrvyyG8JvVt3t1oVXo8/bbyNQh08E8Uu+MseVupN1DGcQlDEEe7BZmeK/jK97MiluB
qn2weyt4LzJH24lg719K3kjQWrrmaGu5UzCiTiJ6ilL1pcfQZ3TrsKGXy5HMTj7hUqpbO1vgPuCi
xwCBMVAqEGc+xe22n60uGhK46ZeS4vSHTKePRDebybMNAWM8FUb87fGWX/6Hq5MNdZub8U06HGG5
2wHjMImSOXbqi6Qm81FaNh7A9F4laHNaC3gE1gKouu5tpKIyNE4fNpduDMwcg+deq1MP2EpI7+Mg
m4n0pEAb5p0scmNYir1I0S66J4g3rFbTjGeoTMvk1OmHYsDZgcOaSz36ju1OirWxPwmjjGV3wpoC
z7xdRksoTk022VwqjGHazPAssz2YGNd1kFuEVZ6aYq/ZdyOKJSgBYaBCQuML4MntmGKoi7Tvuv7C
zeR8C43s22hm5UFkueFHBiYxzqhlXk/Y6qZ4l3jgYRT9Yt3AeqoP9iS4NjYSWu/0IJJKc1+vO7LG
pBRBgxzphW49/WM0hvMx65s9qHzjhgYaRKMNe0KIXuueTgH6X8Wx2l9SPX/tnOCYWrI/SYiBzE9l
jaKNpX0e9GgnQt/YR6BGNCJCVGO11xfzqOB9bg11f6nDrnejcsCpLv8hN9G50s+Pz+NGuAxtfZHN
wX2Ct3athZWXZOFNYPQXWWnjT1ogdeY5l5Le8ZI2SF7NpCs+poEtHDfSuKd9WTTQ39q6yn9poZ4e
B7m03JRn7DUU8fieit/3Km2UMzFu81SnkvK+17Ble/yrtxYIXy4gVYwHFpb17VYM4e50owiHSwvT
fjCcHr5D/1MbK+GJOjs9HmzjrIF0LtrfxOQLnHc7mDAHLa+L5Z0a696b6tlysyz71Ybqj6hv/UbA
YNPbvbhva9TF+pdGXr4KGf/tqElndlYn4uFSm8anJn83V//02SkNiEPaw2Jq+3iSGxudO2uB3N66
iNZJoT0kQhrbcrg0vXkeQwuJua8F+nwiPThacSp+BcO0g/Cva0PLI0uh4u29o0IK7Hc7RXuiiyCV
s+FizTbSFvlkP/WZiaQ7oomnVpf7E6KE5TmMp9TPDfsv4sz2oIB1urkTnYzJ3mvz3NhWyyPINbf8
dUcCVkIrCJO8GS7YWiQv6OS1pwlk+qRyMTxJ2bzXiLA1HsJ+EBY4f7yJyx74DReYu1GROp75i6LP
fgnZ1+Xk/Qy18i9i0fbPzwzMM6IZIDlQCHm1ofLWaU0skMYL3uDfKyAcZ/5PGNOX0Kx2OKVvOjOr
Rx7sjWYwilBk/Gv9r4RHKJGduLtMpjp9Rs7tS9ck3+WqF76czPNLqGaOH9Wa9Rm6fellQ1O/YliS
Hiw5jrGMjI0kdydR/Iun8VRBvXbEp4aJHQMQXDdKAtVNynQ8IY6gHgdQh50Tv67XsDN54+B1LARp
spB1/NCUkmXXTTpcEt1KaCiWuuyJ1MH+FIbaMe375Bzmbf0hi+3wHFkIdSoqFN3BLMh049w6ikgb
UVszNb+lanKqq8Q5do7Rnsu+mPCGUVoccMzAlTP7Y5Qnkh85HXkOAstezi3kpyJ7jvseZmDf7rW5
b3wdfEeptdhEX5Ah1vzKkbYUp87b4VKl+NVAmok/JX0Tfo6puR2Goa9zN2q0L7QrTl47a8OxsKbx
oE514vfdMB+6KejcsenbZ6RUg2ebC8qrKXCdHCM0T8VkBG4hx5jtaLh6J12p72zk+5ef378IuC49
9NxZSwj926mpZTXtAsMYLsEsAlriJIEICzZijy/E+7PJKASQPPpci6gh345i06cqpwV3gd5KrV+k
yvwuVMvhmFly71tjp+7M6v6+B46HfbJghIQz6zYHxWy0Zp6j8WLmveqltjW8Q59mdvVI6w9WWkZ+
29olctfGnurZ1siIyYCiIJoKd2oV16U9WpmB4BZqRhGcYjX8kswoBg69gRKorE7v2lY7iWbcw7Pv
nxwKLtrSdAh2g3HF6juaeWdiuFvPl749EYH5CICMHwyzeVak0yS8Zk/kaAENbm+lZTzkB96ASMNe
/vy3fWNRVJqKJJ4vgxhOahy7moIdUfihUnRvLsyd/bM5OyogCn1STO6uqNktC25084WO8c6vnQqS
hSNpnHTDcZXJukqQA/2pWlAn05x3dtPG7gVIJwGisxNplzU9rRVaVhYT2nG10v5olNyPsx+D+W+E
qcrjY7KxqAzkIP6DhjGUg9UbTmuMpQxyM19oW4jqVzm5Gt0XOZ08tHkej7SRfyz0QibDwiykTfX2
+0VjIJly5kyXsCat0CChHuLIT1KvAR/QvfZb22ZurZ560/B3hl6OwGrrLC6cSyMSCR7NErdDB0HZ
t2o4zxeKoL0HgtYOHs+DfeRDGi/OGFWuZMTgZkaU+5OFNElU9fFOVrC11PRawbBkCYh6V3Fo2HSR
Xen8iC6efT1zZzAQ5dnIIo8beWexN+4EkkpAFZBA8tm13tmsjOo4lrp8AaV4B1xuD0RBBv/UUMBq
/1JFvRN/3uMeoBDcBAsVlxB0zRMCqR7LtJowODayJ4kY+zPWjLErCmmPd3i/jIyEMD92bZAbWM7b
b2mKSDTNECiXBp1F9YNd/erNZ0QtXLpPd1Zxa1JcbSBsxEAUPlbxnVprteVksXrB8ah9KWo7wjJA
0o6daKXvj7fo/aOIRv//fTgA5e+8EttKqa3QmLRL0hfiQG2k88bZ3pvQ/bUCZQokmvBoOYdrWv1o
FUUuD7J66Xr9k4piuVw7bowrbJ3t6cIvn+H2yDEUp1zjXlFJg1fvL3G4aU6xpV6QFHqvyb4iv0Oa
/hhO8olW51MNxkGL6w6Ac//BFvYdiRAQHARRe5VXorwypE7ba+gNB+j7Af1LiHr3iMLt7IyN3IeR
FmlI7mYCxzURpajnMEtypifMVrkYffujb+kT6gpTHPMyfK/o+LtVEvIpvYXfRKpUswuKG7nzXL1W
cfuHakFEvED+kFWoCBIHgJvdngqAsX7QAlm7iLRw6/xfLfj6eINuwL1vRYUl4mSJ78TnbSOs7blR
NHya5CRxlU5r0BUIUJPVJ+4vuVHrr3EVD4VPVE4WoBl1BikWvlnrNbHUjYeha0fJi1SjjLxMjlBe
cbo23zlIG7UtdB6J/he3D5o31ox5pxojkYymdrFEo7tZmlmnLq37lzJ0Kn+C0u8ZM7te0wKsvyr7
707qpp1tuHHMkPlhC1KMWQogqytqMFKrG+pOvyT2T61bBG3OhZMf80DduXU3DhmKJLibcajpGF6D
P1OAqUjSNTqiyRNEkB4vtcySTOyIs/JkyCI5iGrMjlLWRqd+1HalZ+9vLWJrQEyUILBwpwH2dteF
kkhqpR/1C40lL3qJP72cvJ/a5jzK8UuY0rWsPenxz1iJQd2RozUU3Pne97jkPN6cG+cekhaREhGG
xWqsQ8PAGDvydP3CdU2vgJK7SOG/0D36+fE4Wx92cW9ZQm0DduMqhHHktK0TVRgXBzVYp5lPE4rt
Qx9iwbYz0uaMfhtpdX2qcW2XoV0al7SuoZ59i/P4uZF/Pp7O/VNK9kVHEPUKKhYEm7efrxaCkit+
6BdDBxk0hnHwMCb7gtQFjcQdnUiTgj/v4zG3JoZuAwxevI/veaF6ETS8I7ZxGQfA0GGyIErYmX4U
bbXnJrHxtahUUJcjDaSLbV2gyiLNbPibfgmFeG86sM8i+Z1R/6oQmn08qftwC7do+uSgiFCHIwm7
XchJxJFT4qF3wariWbKehRb7kYzEsvK3Vv9bqMfHw21AAIwHRIMgGlVFhr4dD4JaL7p2Mi65Mcu4
4xI5qGx5ZTop3TzW3lhFzkuIMuVfdl6g6ttSwjtZUkFX8KRXZXMelMm4VooTy25v9unsZYa22GDQ
toUOjtFGv3Q1j6CUW9lQulI4y+8myxKmqyVW/Pfj2WwkBsyGqJgpERcD1a5mEygmbqCqccGnQq1i
1womN5PSk6Cd05a9REHxXn7t4HtPw+gy852vt2b2LY8ndzXoGqPzL2toTdeIvhYY5GKFmIuXwcch
o9up+aZFybX9ZsnPeTe4bXvMInWP8bb1XIEf8h2JmbnB16XysUqhp6HNclHHn/FseLDsfqTNe1Qq
KazRP6slnqmOgkba0+Nl33g7SHSAS6FnE0+vuVN5utDojcq8BD3ElGAM+0OUt9K56B3Uy1W5PNi1
raSuJEbEhKkNHR6Pv3ER4M0NTQyBNPrl1zBQhaQn8VVPLIq8px+OZeYb0G29Ktb2bK3f5rIKRnkb
EGSje52+qDUxIohmQ5siorVkTg5oOPqJ872Kg9cUgmOgeVPU0LmHmVDYH836c6gvmrvnqTgL4yrC
f7Pp5ESxq6DB2wA5ZBFNB8rRaml/154eL8rWdiBvo269kI6RaVm9ZIEF1qKZmXbRle9BFftV4/yi
bufb6rsFBuhEf6xH7dyke5J8G8ylpR731hiKPjZLdXsKg7mU7ITAiYg2PKtaeApw/9WNv2wxevin
m/Y7Gf9rPTVOltb6QXeO4vYcFOOxNqJzFpkfH6/E/dvEz2GXAxZQtLlHCa10NiKkEi/YP5YensHx
c5rU+oG0kiwC9iqwgf3Hj+4i7AmZcLHQ4XZdpQ+TltgiCGLU7JoZI90mEH6iqrmb91Nyfjy9+9O3
yMgQRcuoGJFcrt73WhamWbc63sa144lM+1DHjTfk5XUetaMddmRkJu9++/7xsPdPIsNqENuXuJSz
txzK3zA0ERkRjCzTvEjF56l+H43/ZCG44d57uDm734ZZ3eiqVGSTHNrmRUvKI3j1vwq8C63oXpOB
9gdiRIS8/EHaaQ3a2DJMDkFkIj2o9GuApY+6urJMxAireoE7IjN8iUZRPWVZkfu2JNqDLdB8e7yi
99fYsqL/f9DVirbRbFpRirxaTzuaTykCyLcv/wqroD08HmnjbmAo2gPINgGz7iDJog0mY0jZM4Xz
M0a93nLOnGdPzeRzob6k9XMfnSOx9y03J0iEiDIanP47qRlT6BBKely4ySncDMtk5asZ7ElU7A2y
uvbUrG4KqVs2zKj4tWW6QWK8E/ofx54sIHQpSmi4/9pr6Ch0EhPZI4c7xQnDQwNc5XV58Qu4qd+J
0JbL8vbBYSSeNyIavhg50u05C3sxVqoUWZfEgPdmKknlCWrp/8MoKHgtxSCyXRRZbkexK7lOFxGO
y1BgpG4PCvU5m4Dh8b67D25RL6SeSqi5sMy01Q5PzRkeaNDal0LOkcvNK9nLnMzG68RpnlGpmN2h
rP7OImvPQ2FrYBh9FLnQUASzWm6Z3y4rdOGnSZJH+xIMM04uZm4eafnK8f2L58OYWNlZadXmZKRF
uXPU3oxbVt+P5h9kdXgSeYvXeh+aNkAQlgb7YojPs/wVs79jHg/nOUf5K/4xQphMlbNuSIfeeO4X
IIH6Fa3CbqJPrtOUZ/o/nm3EXWI5fraahXO2WwZcHqP1T2SLLTECYB76S7erE+ZZIqxYMi9mmyX/
ou0gPneSHBApBNWrLumlZ1da6pO36ydhzqBvyLQj+RZ5CGNJvh1p3bFSBuOVMpXs1Yluf0mcwYSq
Z1Z+p0h/j/mcfoxladjZtRuPA5R9VNqItom7196cohO6nU1cY9aseMlk+HLhl/23SH6ay3/a6r1i
fH+8gTcOIw8tLztMRbjza5rmFE+OmIICMRZD6g5KZv0IWjhPjwfZqDmT/HHUF0tIzslaRdKq+hJN
wsC8ZFN1KZ1Dbr2AHLeoyLvp7IZOdJynv83g3yKJ3Dx6DekDCdqX0LxqlF6UYjjG9vDSEH/Xbjoc
avtzZ58r9V3Z0Lt3SCPqXb1Z74QDbzYkq03EolDkhxlG09Za11bSwdIDbsWLPCslextP7U+KWTuf
49Zsc29MNfmkdlafY3+jc8B1NXJCqJvF9F+nxzTGVdR65iNKPzFV56gqvwe1E4eupQYy6q5WVkBC
HRBwiaxUbX01R0slMvL2n3E2ZixmhjTWfCWd9X8S6uuRr2pxIXtNlGGx08dBTz9V2XbZQTLQ3/NF
lHQ5NMBkMVYoJueHUTWW7RpSXl0W28gUvmVAB7aaGegetEKdM+p1U/NMKBR8xBhK+UuP0oCct1FJ
mEsjVTruskCy3C5T0sRDfM85ZfagfwtnrR5cZzTqL22Uy4lb903xLUOVv3XDpgyJkg2nQ24tFKkP
tY56e6BKoSc5MY9jk09N508D2k7PZm+R0NQ1qODB6EozPiH1Yoqnpm26H3IvKepBQkxDP5nGVP0o
AV+/m2GfF5jWGkHoWV0xD2eM5izNzWbVEAdU+4pPckdtYicPXsdPENXRtKfdmydy6YlaRW1YaTvt
3EhAM7EsTqWCdJ4ixsR3yj54iQe1PQSRvMeV+z+knUlz28oSpX8RIjAPWwAkRQ2kbMm+tjcIj5jn
Gb++P6gXLQIMIvTa8eJdr5xEVVZVDifPuW4UICDpvyZpxiIQFispFPMu1J/G+K79auaqO+U7qd43
4UcTzvnzYKLktST+Ze5h8XmVGDBBpBTEvpZie4H+1SrbI5n9RhQ6/zPvjxQtRu4a4mtmBef50cWj
nIaFWoipSEIvcAI0V/Zg9OkPirIFeV+VLWZLnFnuZ3IWJh/lyxcgyQpv6rpGexqjP0Ndn5WoPPTd
Y5ildtNp58FUDmL2qYmtn3G/RWG2vMSxDcQGUN3sK3zpwrZWWpMweYRS3jgT+0R7emV2lmn3RlTZ
EiNtEvqw7UYksowSZ6N4Jp8M6Rt/WfhKYul1DDBJf2rLyA6ayK3At/uQ6G9c5cunFTto3AJtgwyH
PHDZqW7bwJPkSjKfpDwzD0ltMrQKktVhREbay20ju36i+w4cAfUxCszpW63Xxd7srG+xIbcPY9pL
T6NHWJBUsC2OWqM8CToqUEITR0e1gz3Y0zJ970nBFjHkUpeJiTAIbei3QcfIzDd+cekT4YQOk1pH
3lOY+LYSo8kcCOmXzhf3ovfomYdSfbAqwxFnKgNPeOzHapcVI4Cf1ilSVxNejN7fVb5kVzTBI3Pr
961qfRTXKMJAG8ZPAz+xEsauYl+kWuk9SdLfgE2Myr1Uf4p3aum7mTjB+0+pQeEil+rHvNra2WUk
MFsHeITQwZx8a0s4sNwgaKDUifeUMn5j56Eg2oGnb4QbV78RcjYqs/P5oE19uQeCFBgFXJA8qn35
TzFo50bynfdX8BxFeAq9+lXz+73mS3vYIpHo20Kerk+JAr26ggoK1QX4XRfxepDLlNaJ255MNbN9
Md2LDLXW4Odvn5ItM4vrVNG9wDe7UXiSw9FutINQ/JFQyLltZJXzsmNvOGqIpUndiLAu17JOYMaO
PUt4qsz4IPedDUui3tPc1b5XHVyrSe05ZtE4yZhswDVWyOrZ9KwUQdYDRJn5z0vTadQIgOEj/+RJ
8F8ZrqAad1jX9GdPauC8rOxJ0X4lSvcitM0zYm+/e4gpG5V4ZLiXM53y4HOYOOb4+faarCLNtx8G
joXyKItDB+7yhwUUIGO9TP1TV++gQoCd3FH08FTm+0Q7GszdMrLgZ59TpD2hXm5gQZPzz7NIAoIv
rpTeSSAE2+hLlO8s63Nb7eUo2xXDXRR1VPkqJyzuzVrd0M1ZvxfExmRUvFis5YpNAfxNpHhywW8W
9iPYUizRWGhDqNMiwzFFlq4wGepgaPP2aq2f49nwTN3Bk09zcLlYQaRqTJP6JyuUT73R2yOD7eg/
7eI0OH7U1FsXDbYmxNC53+bb512+mkiGLyWoGp5KzzTdxoj2tSpNOz/7Aeh8f9vWG/3EZZgxGwO2
RRAA1mEJ+AZiowgCSSBastHU2HrsV4nt1Qz+OLIcSYMdt7RZFXjwBlsQiEPUwEqeDQGdaTuYrPEh
L6HOECdT3isd6HFb6qT+j1Ul/tc0zeuNw7TeBUgh0GQiWoBeimrCYmmoKkipOiUoldCjptlz52fe
PY2feWxt43ysXe3S1qKKa8hJUTIPgijrmMzDv17v5uPoWkxx77PA/BYJ6rQPxDg8+mJU393el6sf
ahH3AcWkVr+MoUsP76eqkJyE6FH093r+mFSha7VbLY0rwR9gyLmQJYF3n0eWLleUAmqVWmmUnsib
nNaHFbP6Uqj/KArsJtp+SWf3waHMBFfLjY0Id/2KarCGv00azPnuUspIMYfEsxCzP/HLmpekVKWH
VIuVT7dXcln9gdzFInrmHYU3D2rjxcEtYSkwjQFtPa3zwvuBdo0D/LEAXTLIIR8nKl9Sanxo7laV
t3G6rtme2Ue5LpBjoD11ubgJxELZICAF50GC1qPGopaxEwhQfMD2E8vKp0Ipvn38cwF7UnLCd2Y9
j0uTpdTKgtUqyPmhOxlO+KxyMKJvrPM+rhumOL/etrfOuwAw0H5j9oHrCjLnS3umPOaZMmjpKeuY
GaYk0Qe+4Bb50GfP1ZBH8sGKzam6A3oSm39u277mQDNTECJ7eC/VvUvbzZgnZV1P6PmljGBNY0Mr
TVEz9+NWZkQi0xlcCKDNL63ISM0AUBGRYG2ylKtYlM5WIY2721auRHsAGUBZMuYF/zlP26UZP+3F
NG689EQzyza0wGl6pk66OxH4dRAMe0Hzd4gkBqn5InjtU2JuBWJXYn7GJkB6ElPPdKRLbxUNP+Uo
jQjfgXC3RT1q9qWRnkQj/SlrrbeHryaw49zgOhoaz8nU6adRNndRJY57D6ryQ9Ykr/AqpU5MXmfP
gDXHb+R2Zyipug+l/+WhBCpBeZycHzTucvyrnFD/jWEnOTWWsIdT5zwQkNTVc+Vt6aBfu44BZMzj
jtBl0Gi+3BxGQ+RWFLv0JLde/BWdQ89FiG147hNLxRs0ecMbrp0qkmHOFUwoMsqql/aMVrEyPcWz
xeSvZcU24IyUeKC/z/wtXcU3kbRFBGBZ4CvJ+EiHV+PfOix7wIkFth1Fo09xBx+H7EvinYYQ8GPA
+LHbNUzniKlQ7axU4OaEsdMFEBQdIr3K94qSWo8kC5EDIlRxjD7s3MSvhE+p7zM7LNXm3Wg1hlvX
gfbga2V8oIt39stC2KlRVhz6SPHvRaXXbbkpu7+qidy60OSJgyRZCaWjUh1HuSZXzg1zTxXMYxIs
bjbe22s3NWEQw7qccaLhxQZ3CYBDSnDIVwnTX/KH10D0bEmK9/i1o9a+M4qALm8f+atORZdxHguA
HXBZT04F05OrocpODD4/VNKI/MKjGmRPRvP9tqG1N3GrcEeSrjJrh/9eelPcNKGAYAOCoAQyCNim
UuI2HOh4Ms5pN73etraOm3hooZVk5IGKDiQml9a8ibTU0ovspOi/O+NuHnhIK7vq/6l+8gCY+DPa
rrctvoGAL10Yk9Ah0QMHxIiEwaVJf2jCXpQgwtcCNGnAlI5NbsdCaP1p4HaZ7JxpQXI9xapyh7IF
IO8efZyzglrzf2Kca19kuFZG2+iKqbWNXFdauxBj5Tg1mfw9b73ixQq08qcPmKBzxTT1merSCu1H
jejZXgVht/FB1zYM7DawiDfYwvLJ6fysBLjUZyehYSSlEG3qxwCJxtfY7B2tjbZIFq9tGYkgvTGW
kD+L62YI/Dome8vpqevHkVHTJz8b9wkSfIEn3llKzNTalhzf+sRxaQLcg1nKZGxkOZoydjrKp6Of
nXQYkAprn+k/SjO/pwNeB8HOIh+/7SRXIl0MzkO0DBfM6Lr5OL5Lq8xUDg0gtAjIikJD7Z5x528p
COp7vy+8LwwkmJ2TKrH5EgAH1ombEqqdQ5fDdhVoA6DU27/n6vfDTcABYVwG/Pflz5mmxCLXKjOe
lDh21IiuWpB1yFx1cUbLzco/+SpkRSgGWhuW57tseVoouZJBILQ1x6aXllu6CqIYc0DNQXU7XXDi
+KAE4oczdZaZ4JvGDUvHu3JpxZMGdJu8MTv10h3D4XYSfe5ojfT55BhiD3A/3lEZ2UBMryPC2ShE
ALC3gIhZ1qxkK+4ScZy4e3poF9QzCfZGNHht8WBem8e5GNSlPHr5WWXmW55vzWK3zLznxGPxU7LZ
Kr92/pUZTktDnr7sMs0NDE9SiKOyk49MZAwIvhQ+D96LBwTTnzbS3PUrNA98Q8Eyo9xJqxdxZ+MP
pTIOCkumJLupUwk6W0fJpp3c1VsEaPOeLz0PWBCkQqR08zlcLF44Vk1QzvK5Qv7g+S9i8UVUbdVH
EIHQ5udo/qitLZKqay4BSAknZJoXBvyFTaYoa+BqaKjS+fP2taFNbgTXwf72ab5SYGSGHW43jhRT
3MTRl582dkPNiEedn6SgQKaALutzkJWON75md+jluoWp2fFWBHHNGZmF4wgzHcBzu7jSOqWJjQkd
85NqPBTpa6LdV+JWheDaPfXexuJtoLaSdUGHxm4djfBwHqeC2V74i2HDUpg42/DGa57/3tr8a95d
0rB+VoZS+UjaaMmujWUnMwpbKb5GdXOnKVuqCNd8AzgK4BrIf3kbFodZ7NsoEjpyLk0DXBE1xHlQ
QW812K6cMAaY4EK1CFJAbi2+KRmkspmyuDj5epbt6slQSrDJrXwYhzS8y2Db2VjEK5/FN5GxMgHG
cMFyZmqyoqTIkhZx4rwI9j59Yhvykg8qatIioqUFvnPOG0y6/ouDNZhmGI1mV53UQfbOXQvzjFkI
hrtxsK54xDwazEwyRB9YWpgRQB3HsKLPCgsUdvvXYggeY/FVrXqSzuI5obHcKONx/i+UQjsFsoYA
pQnY7u087fZ0A1wvUDdKV2/Aq4ubjMofFRZqcPwoJnsXe1rCtKnVfPOpM9rhezLGYeQUEdOhbj+q
+V1TKqHotHQWIlcJY8HtIk0/qAozTq7UpqVmo5Zr/IzBEvxsRg8VAr9sZBsvrGpnjEb1E+xIFSDy
ygp2Hsogxk5tgn5wyqoGGThqZQOCHQ7UP0Irq/5eYABXd5i77/9GrTkM+0T3+vZznulNf1cVVazY
JXQstW30lhzufKObq4mZF/NXf9TBHxRwiG7s3HzlrdaIshcVc5x+pXojx1bRW0WgE8WWylFPi6Mn
phTO6148ZqAAHWNqjNEOg6CW7bqCUqGzxFlUqg8fzbxMNugo1gEgr/Y8LgJEBSAapYzLuwWhFXJR
UContqmx80Q55mnjKtZBShTYOP17uHj3E9M4fhx9mnpvIyBaXdZv5ilAkV4CvlzytoZZIpmtkein
vvb3WalL5CmhE3h5uBHprm7s2RBVg1nLjebdcha7LKM26qZCP+VmBngECo2kIoNI7aphULl57L2N
M7phcMlCZZWWAiwq109A8e0WekILitO6cCVNtY34r2B93fCsOSZZeBYPOth2kMc8tsvOVWgaQdOL
nD7wwd2Omyp/UEL139QCvE+DBJ2wMJ/U17oEUt5lSr4v+l4/CLPKyO1fcm1PAQizqdyF2Fm4VJoG
aofEDeCrSnJb66BKOwpoG/t53QjIFjaVoHYZWhCgpTocefqpAQhY0ySlrc69v3Fct6wssoLUomTj
exlW6vuGQqORHVRtIwBcOwquT3GaXiP1Dv56eQLhq2QePlcV5IlTl2EtWbrz4iNUTY6CNnlobvjl
W5fk0k84aeD/6WzMp2FZ+AhE1EEqLVJPhFCpA252gmh31MRdGn6S4+dR/S7KX0XKxqKaOQ11q6ob
9+iLPvkq8x3J1ot57fPf/ZxlStTo/qD4NT9HUR5VD9ZC/bGxvjbyfoge+myj77GOSEEhEXSARJjZ
+1nty8XG9+PI0AQDYVZRfxzizLD9AvigRzS3B51ZneTU5y3gSfnUacXolGjR7m+fj1Ukwm9A7wVe
CDpz8HMtCjOyEsQgKQ3jlPA+0n1y4/Tbxy1QlecNBmoGo9G85u8CRnNm5rGm2jwVoqA6MYfdFZNi
S+ziys5RogCOST0GypnllVrndZsjdMiV2vZ7QfkLYPZRCJ/UoxwmLmn6h68VKiJ0NcB+gGRTlhQl
XYhGYCfELJsp3msyZe0MaUA117fED9eHns4biQv/D9IUzOnl6iHCWUgyHO2oRXYPWd2EtPjDT5Jn
bZzEVQgMVv69neXBl2uaByJ24n6yTagq4vAr4N1d0X/8kZ8tgVqhIcDf3tos7/whxMXNbuZVybgU
9mZbK7bo+4ndgt11vcQTjl0zeXdwrELU5A3Cvm0zjesnM3e3HXM16E46rSLZRX6hKXMQvghcRXjz
BMP30FYcBbtH4ilNvwbyLkvVV495wPJgTG5ZDOdIy16KYXilZzcDRJO43Pglq+rePCDEYzmHHlyC
yyEC3S9BkNaydSJHoccrZfWxTIz+blSyeEfg3TEd6En7svGNozfK0vH2Qlwzz6QuRKbsiEKZ4dLH
Ar0sIivDvNBbMET6tVsYhIFZZKDwax0nuJP1DHVGbeOzV4kDqQn9ZdqSqFxSbFjcfxEvDXh/rT2p
49kLv2lU2cLpr5kdPW0jG1h/oUrBCTIN4GBQsizBaN4oxDD8VMNpsqC7FFp0DgZH8P6jZlj2KsU8
wYHbduO9Xh8pjM5oJsSiULRdTjWMvRL0mi8PJ0n7DIaK5xQW7udMHzeijyvLSHI322KMbmZuv9y+
uhWRrQmM4VQyVQa/iN2aGYPBYLOlFyksNyKE+cK5fLFVBsqYW5wBoXjN/KC8O76FL7a110fjiVmQ
x54GfSEg0ZJtkQ5f+yjKXoxOINS7TgUGM6oEulrjqa6ZTO2fgwCYdGY3sNB+fCx4ThXfG1tcfq0J
1h0Jg/FkTAGO4Ih55Vqi/6Qk6b9M/VnVj51QPObFXShs7N211eS9mufjZ/DZchBRFES18+JmPAX6
MTSEYxbbOoCS2+f76lq+M7I4Z1OWM4UoluOJwt/BUEM76ceH9tEPdpOwtW9XnB7BAv5HKQX2kCU7
2sAImWXE1XRSIiCX4Xellh1R/GUoG+/VleCJmXgeENj3Ad/Q9b/0w8rAwzO9nU5CBbrJOJjfxIbR
ITcnPIRod5clG0/+uv8Ptex7i4trMu7lmPl/LBrttDfV/HP7PEG05FDKQCFzyB8Rnr/LBlvu/ifL
tAOomZPHcPouvzWKq0HX/X46aWcvS3dVcUjJz/cULPX4Z/UJ/E89fU4/Wqmf+1sMhAExZkZ29SjB
DNyPpYSMTxRR6AuFXVzEH7+WGdWh5Mt4ODHmsuEjjVEcGlIu0kRXdppQELwhsxpWTc3lHO7qMTwp
NePpqrhxIq54KQMQPHUEb+C/l7gEid6dNCqVeDK69rnL77L0WJu/YrX9fvvkrd+dN2UpJqBmT4Wc
+HLjADRVYxX50gkqwrp5tIrOTgs0Qt1R7pxMUnZG/ee2xSvnggk+RYGnHndlBmKZJU5q0kixLp0g
wVGn1I5qyZGjf30CVUr2oLf3cdcf4b583rA7f8rluzBPDgLWp5Y0M5EtfFTRWpPoV5NO2aNg3k2q
RFkNTvjxN5S/zH012UupZzvJ+HAMMZvlKQL2QYl9WWCPkpZj05rSKaqZ8I8fYuFHgypjeA6FjTxm
nWFcWlo8s10hN1I0GOxlE9ntT9F/lcWvWRm7wb0HAdrGcs7X13o5aTDDwER2KC6yJrEzGshV+a56
3E1ni0ub0XxPQ/8skiBb82Ac+eNz4902e+0bWS/aTDSAVILjS38NLShuNDWTT6bBJJO1D5pnAz0/
z2nDn4K4saDXXBUXpYM205RDRTA/ju9CiUoM4ykyc/mUgmXtezesbbSPoWrapaUdlk9CF9sJ2h63
v3F99ucp15kcgvKGwm16abVoAn2cokQ+leITCK42rnfZ+Oq3/cbTfmUtsTN/3ozOJ1q6tFN6iRKW
eiWfhqJ2zPxngFBSFBZgaFCXs7R7uOBvf9hKZ4U85sLiYveSbOgmzajZvTy24wQ+8tzOum+0xwXF
KYfy0AmuWluIlhk2+botBBagcTfnr83wu9bKB886NKndl4hJ4GZ1aBwyXz8ksuFoCmj3LdDWVQ8A
q8V1MfN34XWXa5RHqdzqbSmfCmEfebEtR5Wb7YF6SiUEcqXtGQy3blEmXikzQxtA1ECmw1UJwOHS
ajBKBb3pDr8LtD+IpziDFe5ExS1IDMQ/ROwQG1d2a8Cbm1p3tzdp/rcX55onAW+nyA10eDk0JmlV
P7VVKxMfmRp8EHW+n7wk3t+2cuXdQYeGWAGqGQgSrMW701flZKaBhydE2Ys3TKdyUpw8bF1BzxgI
FtlOhZpWvXEZX1vZmXuTxBogE9u52E89qPpKoN51yrvfMMD1WBgF1HFtZXBH00YJWPlbC7J7+2uv
mp3JQ96OGX3/RYAbdKVc1JVAFRG0O3LmtTC6g57a5nDUpW9FXHzRhb0cPsLq9eEgCc7Id5YXr20O
ODk2Yl875UNZMfXaE7k0SKPc/sBr28kzwHw80jMI9i2WVUlCJYu8QDtFHn20mHHV5t9YHgUYm/2u
2/Wfysg43DZ57WjStJ5JmsAeMlexiK/FSaPXw5E9+bUt7prxRYber4wOff5FTIx9P8W2tBFDrM8G
cTzB3FxUm2n9Fos5MvsrQDA/nRI5UnZtG+rHWjCq4+0vu2aFjjKh0cyptTqBY6BOSh4U00meCGjH
EL0a6HI/qnpBPMIzSvZKiRDk9DLyqzw4qeOynE66MKV7M4R5xRyUcOM2Wb9ll1YWjp+nlk7LmsSg
Q8T00UC0ZYcOXQNdqikcLU/tN9buij3eTbJ/er0MTS1hb4M1yYkXx9LJixT9R65Z417qTMIDzQsq
G2zAluD2Oj8mjn0jkPu/Ee3iIpt1ySryEIIumt3Al70mYPIKuiwhL5tu45jNx+jyboarGBFo8FAy
x2xZ1A2yAbwXglqnKhVtY/TtYBh5kj5r/t/JfFCijSO2XsxLc4tTPZRCn1ogPAEqRY6WjA4HzkG3
t/p4xfXS0Hy9vIuzZOrHauOLBiCU/DcSvo9BGE12K9uyEdiC8SAI2szQ2Z5V73uPMszt8zZHHatV
nauazJuTai3pKwyz0K2YOPeUMkj7Z/SP+vci+RvDzXXbzvpcg/+fxypmumC4URdfmdRhUAoIzJ2m
yv+VgjznofPSjRdu7Y8YYeaLjib5KmW3y6WUkDkbzDw1T1aShg7wPL6JjhGg+6b/X77nnalFNKen
makX0K/QBDIz21CLbBcOUH7+D6v2zsrCCXt/irp85INML903zYQW3xav0DUHeL9mi42BTbnOOp+N
SQ03E4rMSenntcarqSewkURfbn/QtVP1ztqyqD+TYOS6x7JJWlLvrdZrXX9qXkbLf4yrcdrwh7d/
bundlDBImmCdmwvolw6hTnUVdkppnsYxc2XIrrymfqotaSdGpjt191bTHhBmO6py64j38ZjYYSsd
pLz9YUXet+Jz3Bl/rdizlemgSCQ/FPyDWDqnim6PnmtA9IMXHEYg9blqd3FHSPr59oKtt2f2Y5kC
DIEFL+LiDZmqEFpfMDEQkg0TCDjedtltBlf1jplqbt2xV6poJrrCHFMqyBT/l3Pr6pAUKFfHCsH3
f5F1xyhqmqMZIthBBQdh2I6ONzT/FOE5SGW7TYUPT4YzrzdzMBLUEGqAcbzcsFqYgaNCoZw6SP1c
Ol2KrUbiFsLjSvgEbtrEFrHDTFK8iGX8UhCYfgn1U6kUdlajxLgj5zO+Io5XvfbnLKg2rtm131P8
h0PJhM4A1tq3IZJ3l7yVM7fhexVAhw4GbsEs/ytSik5i/F0orW4j7F0PpQKuJbVg/Jz+Gau4uDbU
NoZGJtRBDsXyrswm+nNydgC+QX5ryb+AQEXosJqMq3bJMfU4F00TH7Ti7+CFR0UuFBgTkupelbrx
fqy0X7dd+gqsAOwvMgBEXmDgiCcvN9lsJUZjvMA4+ab00Av6Y9V4L4xS27n1VSYNQijW1ev2zquT
PXSQqfqoKfe1ZO6k7ixvYUDf4tbLO2L+NfMIHjjWudd/+Wt6Yegtz6NZLH8dCCxMZqK/W3DUOgxx
ae2v8LfUO9az0d7dXoXVwYYwDHAF683rClfE4t5t9ViuYdCxTlOX7cbgG3q7jpA/G9MrLKO3Tc3b
ffGFsynKxXDA09Glm3r5hYCT1TSLGgvchL6r8xfov20BbdYEPqT8m/r5trWVqy+sLR5hRer8gvvU
OmX6v2asbSanmP79PosF3ja0eu0xhA4a42vzjCqedPlZUqWPQmIF3inRR7vkYZSDH1a7xcZzzQr1
KJr8oBRphC72SYxaFKeFyCOormCJcKXsl5JunIhVcEQBakYhwxFHaETuc/klMhhkXSx84aTpae32
Wi7YSi+nx9vrtb71ZGZ4qWxIb8g2BsAvzQCUr4RMEYWTWD1GtOxGTbPr+AfKjl2T2arnygVgDGlj
m9aOTiZictxJ0wDVLqlUkWwRQq1Q/DNTiHY3/bGa2u7aX4b0DamPDVtrT6eKT+UQJwdWy55dfmEZ
dVEsZFNw7rO/Qyi9mu2TGLcuyAyosFS335L9WzFA81RR1qOZBuAEbO3yvWyroK4mFDbOKmcqrX+2
Tiye0SwBkM/g+/TYaL97CL3a9jPIefTWQBILzQPUNYdwbjZ8QyPBKGA2tRLHr6jFb/E9XFl8IDCU
CeY3naxpcRincdI9K+zDs+k9xoVPmUVDU/pv4X1Di2sjJF6x9bEY1AnxK6Y8cePlKASI3r734Nw+
Z91LlH33+i/T+Dhqne3p9a6XDpP2pxTskCiW4cTsd1adZajM1P+6QoG5ZBJtBcb4Zsba+lvovPUJ
I6bA72caQ245deEYIvLL45gq0VkKgc7VGfXXZPCsjVd+RXDMCuDiHGbq5cANlxXTafQoFzKkftZk
32ae2k3E+DjnIgU8TL7w3OTlsS1E1/jPG3KbfFwOaCmDuUp9GkDJf8zGOQJR6ljsxmjfvAH7Bug5
NDcNt87lfHFdvgpgy2bC7TfxenmJKwHB4xnBKMbnNnDq7EXNq305ky/rv1q5v/NStBk2LqArzggW
i3SG9gVdvSXONchkKZkMMz5X1n1QvUrtc+jfN/UjAM2Ne2Adx9I9mP8wAYg+G4/f5UUQ+GkJQaaX
nYO82wOhs8N4tCu+tJc1u/CrM6kobui58fhV8rKncug+/LGsLYOwNDJA8IEovvwFbRgbRe+V2kkQ
LCccxx3ELwlVC0lODuZGC3q9sFAezl0TMPVzdLkIqHx9jCvZDHk/Mq3Zh6kQ2OOgyY9eLoHqV2v1
rLabbN7XjUKwBnU5DeiV6mISTGloxsIpLCS4u9WgN53M8qXdlIACFce6dhqg7V9vP2LrGx5UCxU7
WtIc59UJk3K9kwp5EKgjmNXkZEWo6aj2QpjDDZ/Xnl2PnkUPLhRrcQeAI90SmLviWm+8zfT5Zxo7
2P8vN5YqR6pK/cQv8Pwgt4eECX1AYMFjRoHZ6TIOapekmStAhWhnaQyPi17dEX7JB62BXOf2eqzD
ExPsElIHSCvQzFqG+ugko3Frisk5EAdplwny4GCTxnLRbnWwrpii9Mao1JuIr7nE/2c9ddIqsOJz
PSiKG8+wrKFi7KEcxi2+qTWXAt8E6wigO7iOuVRn53uXL+UC+KywjdJzgdhTw3yBWdaQBVZO96AT
q3BvyMMXzvEjl0g3ulll3DVJeijqvaHldlUN+zEtf9VMkMkbZ22dL8wE9sQWkCiBDFqtuKR0SRA0
aXoWPQudR5566dCNqesVYKJ/SFXrGNpeQWaoOTTGQ5IKH95xSJTMeTQJuQbul8Vh53ZVGzk30rMn
3quZyplL3HSrwbA63ICN4d6Dz8CcBTzfQsl36++rLfRBKFUQ16j3gSo7bf3JgqKg1c70Mfe3fXgd
mC6sLT5JU4W29Uc/P09mdzTL3ha9YzG4XyLo8yAz0E6yshUpvhG5XDx/s00IO0iH5mNjLGwSjtWd
NVT5uYa5wA6kLt9FcvaJmaOflTrWex6r8CHqQth523R0lbGO7hkGhnxTtHK38CLhZ5AJW93Pa+tO
LRaWFPiJgPgs3i2/U8Zm7Mb8TP8FLwoNBgabzgD/Gv0I+qTcTeo2w5rMYVouBV0DOPkouxCkL4xW
ZqTXfa3n56xHTUGrVfnoq8wNln3qUxCp/TvT93m9BEFw9Tj1HhBo/Z5LRnnsy8b8t+EM88Kvfg2/
Ai1j5OWArFwe/UKE7dYo1fw8TPldKem2/6kaC7fuatSpQzvW71sLCRAXmZfblq+u/ZyoMMQvolOx
uNitcGTafPKLs9g2X+p2jHZeyWiyrE3qIcpEA8K7Kft12+bqTp1B/dzc8+tNcWh5fWsCEChhmvJz
SKEPZHyEMFfRCk4FLH9329QqBJ5N0S8EVUUQRjZwua76NNYEPVJxNrwfivxFt77c/vdnL1nsG3ME
M1SaHIyWxvyp766MXkKAIrGU4qxZZ8M85p3bxM5Qfx5fBM1Fqfe2tSubdWFNv7QWypPeJ4lRnNXk
RUM4WPsU/PTTV5RbbttZxRskknPGAFv9//3vpZ0SpZJYM8cCem53hHaw/1fyyov+C/RmTjyU7m1z
VzbpwtzC+U1LGAlcMDchWRa9tltN3GubBF4JAAFjlwQOi8KnJZhmFlL0PCdyZQv1qz7ex94/rzxK
paMjQNgxS/7xL0K1ADYtxj/gulpYlCnSMLjARpnZQyD4OxXVkv8/C/OavnO8OhAhnjGxwGSCsEtj
H+6SkTLibSuzQy3dmw6ZDqErDyI1hksrepSMVhzm5dnX9wGUtMknOc3swdjAPl5zgPdmFsvVQWmT
1/VsBhnDJrsP5Lvb33HNADB0sL8QJKAiODv8u9UaGn0siGDLs2nWjpQ+ZdvB25X3ZKaVR+CStAAQ
wuJsJkhdaRQeqrPR3sML3qq2fuzdmJhNMfZi+CzJd2hiD7vhzqq/hIG6Q4c8tnunal1N2lNtTbdm
aa9s3sUvWh6rLCrTejCq8yA0d2Iszg5iZ8G/TtwqSl65lwjL5uCJwdF5aONyeaO0bWBxNGCB7kdH
7P7p5kNI+CBFPizrn25v5fxvLVySuRCyIPoK0BIt1REGUU/KIi2acwu/pENpBwnbOkrukojG58dN
4TJIRjLnTw9j8Xj0ekcpP6ib89RLjoqaaESeNx5uG7myS0yBzoEPrTqO2MI1sTuak9E05xSuyDhl
ED2Ofxr5eF/2xcZbv87i5gKVNTPuUxygbLUI/6K+5laCQ/qMpsSDVB9GA9dUXxTjxYh1J1WjfQwr
pieod7WgH4Jki9pw/a2M9lEMZYgCJBb0Upd+osLUCE13WZ/5IYDo/ibyqye4A2Ket9d07SOkKcDp
3tjQcMiFP8KhHUao4dVnSYBIOsvhp5QPQr5VcFk/k8Bp+CCKLbMK5ZL7roFnWc66qTlnamT30mse
HRHjHhXYncfMKdXj7a+6Yo6CA0orgGD5s2yeDI2iNH2sNIRN+leh3YOs6WpHbF8rZyrFrf7JlfwE
Tpz/Z25ZX5FgSoSLe2zOevZ7jDqkqR+q8ruE2JDnhqF5jDzVbqI/t7/xys6hvPVGYUOhgUGKSw/x
4qRKKzTQziHCW2r3MCezXrHhHuvraiag4KhRUaE4uow/pSQtijH3mnNSMIvJ5HJPBcXLAJl+8oxi
47664vMz6TeCP7RCyR8X57vpKBSZYd+exyj7MzG8H4HNqCYJycutWP7K4oEgm8Fd9LH5tvmnvHvl
pF6MikYR23OjfrH88tdkxT8G/+O9Q3I0evJUokgjqYgszLSajj58VLbnPnryorOm+C+VthOEe736
p/cMS/sU9i3pLprQKVXyz5l/d9tJ1lOS8y9gtgwqMIY14S24/NBJ9GAdbPP2bJkJ1Gt2Lyp24D/I
+d7TnqfJnZLMQaFiDKAdfG7IdAvrcQtDdOU0XvyG2cneLbYs5944DV3L4acg0jy2SvJooj5bwz+I
ENf3SdwiBb+2vfTkSFnpoHL+F7d33sp1D7KuPcvjXTD+zYrALvL9xtLOV/Dl88rSvjOyiPi6DBZR
Mx7ac9I/dAZoGMkZNMZvxc/KcEj8Y6X/F77ctjnv1sokACl8iub9KnLKZeS6U5i/cNvQUdAPQn4k
+8/7P6Sd127c0JJFv4gAc3glOyp1ty3HF8KROWd+/SwKmLlqNtGE7wB+ECxAxZPq1Knatbe2lsRc
tAOdG8w9vPmBZV2v2KhbfhLrSnMKQutHh8iL6Qs/k/DLoK717C9ctMyijgY5VDfs0Xm6amxDaRRz
TFlh9hREz3WTbgs6O0lcbrrY2HYjxZ+ms6XWhWai/ySm1Yo6823Ee/0Fs3UUqr7UA2SWTnFbnkO5
/qT5a/O5uB/fDXI2n01oWl1K0fsE8+u2knzbap9U/f85jukj3h0zxfWDzGtU3Kecblppa3Rrw7hN
u07eBF4e0Pdgjei7vDbRdIGIoJc1eRP1NS6eA492VSfwnbx+IGVz1GL9IQ0cFXgzkOeXyNSePN2z
tb46ijmFFbW1VWGwNURWzG7lZXT7dL3+ttntERfch53J8IstIsU8Jy76RYo+0QZh9/p5KOWVGGNx
5wLa4YmEuBfEZ9O+ejfffhU1lSJ47ampP4gDlUkreHaDqUQuP4/9h5SEzTjmz4lY7UtNPKB3vtZG
uXRMuVpApwDP5D6bBYk6RAyDLo/dSehKGynQSu5spfylrlEXL23fibse/mRww4g1X480rWhfjiyp
4wLjWZQf859jMdj3XdvSJYE4C720dHlPpBrXNhSIhkvZCPtTMRbbUHwy5G1fn/ve3eT9dk0FbGmv
0N1D9whRGznN2ZFPrEZwZT3pT0LUOp0f7jXabHAyRZ0+tqFhF1A2isPm/giXYqn3RmdOoBSog8RJ
1BMl/vGjnWFQ1P6qZ0cCxvuGbsvMbygeWPwnOAeopdl6dS30lpmOJSPznEmxNDXLQyPWr3TBbdzo
p5p+S2u7CKpTQAcLknJ7XfqWBz8yof2uB+Z+hFFBL9NtL8VOrri7AsWB5mNdwDwtJvv7H3uL9uJj
gaST4ZxYZID2Xy+8pPk+pNesRSIemmyjf0Xyxeu31hA7Sfyz3ia/AlrZ/kAg0bu//MJuV55609+f
3alX9mduE0K6vqLqz14I5WNhCB/NPluLwqbNe2ODRlkRF0UOdJ7xMMpAirWi6E9j729QHPpuKi+6
Vj8n2ckfTbsCtp01f0G9bY1RW5vgaTPPjcPQOFUMwHjxPr+e4LjRGlVxu+EUN1bnyOZwEFFEoiFM
cV+FoP0pKtABeLWwDwq52PoiYm6NEW76UepW5mHhjGu0ybPgZMmoqUz+7J3HbAUC4joJ+RJV/FZk
f0SrOaMC5nQCAPbvorWGc1zwW8BNKJOQYOQhOH+9wEamqV3dDifZyB3J6w9qvm2Nzun92B59WIq8
B7AVQ/4jUb+UhXUqfzSe+xCHa6wLi3ucXkW4Rkl8M/TZvWmmlRl71Tic6vQUwmPR+LasPBrt3jS2
Q71rDWuf09UPHeBxas0Rg50IUZT0J9W8ld2+dGvRA0LhjtoJ1O7izPW16Gh6jTgMpyp7bHIn/JNv
rNYeQb68yO3WeB7Nr4a30im+aJR+JLJ9IMxAdc7OmCuMAwwtyXjKkVnqUQLzG4iroV0fSe2BbjFJ
Och25I12jpKha1irT/TbqxIcJTV58DfwxhBCX289Pcj60tCU8VSEXyAZeqp+MEWPRWgVTtEV8DDn
jiA6SGyBei2Fg9dUtuT9btP0tx/9vO/xbh0OjClklKAgYh3ofLn+FFMZkHyRxfHU9OCZ9GI80iD8
z/QlFAmB8dGZSTM31+nssvHbTlPKuhRPWug5mSHbdJD/jdvXfx8KvUTMKPApbtLpwL870GaIUo8m
FOIJCdjHTjYCW0nMlazAQnaFvjLez7xHAEZb8x0rlKBLaDoQT37z4Pao9D4EwnMdvsRuZY/EVApS
l7661neztEpvuua4D8pvc5JPOQ/hs3axioLLYMN0E23Rsl4DMixtS7iU6CYFjj2xwFxPoB8ZWozP
EE8Zf7+M3D3Iho9I5/3I/WD772v13tRsR4xWGot1rIknSR237fAM66fz/7MwO2MmSmNKUahYEAdQ
F0VmW0q8EnXfunQevm8YQrLM7LlZyOuHgWyUWiJOVcoIHQoREVdp/OeB8LBXeZDCwkBRdF4KNfyq
lbAinzz4ROtyHyPIdX+qbofBn+ZKJi9ElQ3IzPW6W5UgVGEVKycRGc0wLrcdmPaEEvZ9M7fbi6CD
t8lUy8HZz99rfUmiK6tH9TQguhqJx3oM7FF7CKK1MuiCIQ4nGOWpY5IIfnbBGUIit10kqae0Lnah
Hpxz1/yrVOBe6+TL/THdHkzYDSm5AmmbQLXzUgNPnTSB7tc4canYvvg9x7Pdt3DbkTzhtsBvkXun
cAIJ5vXq1IOqpWOdmSdDcfrkqS6GS+VKuNHOsquwSQGsCj+0oKsAiT5b8F6vfMDtbFINxSUAzZ1O
7Dx9HQD870c1sE5+9dw0Iqy0z3qJxkOwglVasTPvtuqH1qv81rdOgh86bhDaLbgk2Tq28c/7M3ob
+E0DQkeG2aQWNQ/E+kGUy6GNrFNuPQ/yA29q24VXq0l/SJ50pAXrw317tx0u0/aY3qoASsGzG7MV
zHQtjWgpF06aX6tIQR0q6UHMunNpirQltQ6t3zBk0CX1bI2XMfbtSviddwp3Pv3SwH2ClQhoYQKo
qk9yjzTEUuyeXZQKPHVTpcc/G5mwGYUfUaMcSqHYBi4EvR1QiFUY2M3aYoiuhEl2jjoINZfrPWxq
HRrLXjGRxn60Boh4Ba+sN60h/O0Q8bs/3cu2Jh9DVM8Cy9e26rIpE9/s9JfG1IaHoKo+mRWqE2VR
GrtQU+LdfXOTM7l60ExNxbA5gbMjpCOQvTZX5ugd1aUGq2K7yRuoKfV9W7YfVd39rLfRmrWbXMHU
GzPhSalKgMARZ67Ny3O1ruiTfmmMr7rxpS28R9RCalS2UzR08SSO2qxN6O0IsalC5M+bBWXQeTsY
8t4ZmQSaLst2hBSrqM8EX/uydQs7iQfN0SwA6vcn9fbITOPk1EzgdDLmc7/aRamUN1FtvhQlfHDY
PGSGXu0zT5QOFCoflcYNn/xIqPdRln7LeC07EKGgXemP+sfMKpAXqc4Uvt2TqyPoXbSrBBU3l+Yk
o8jdMq07zDrz+q/RodpN/7f5EgqoeyeQYnhNQqNc8nFlKqZQ6HqDYQjyP0I/3AcNjdcbLBGkFjEd
D0bHZ8b7eaz3kNe1KDPVn4DT2sFH5e9wJB2moqd63/TN5cYQJ+YP3mZ0+9ATeG25Ki3Vb5scMscw
7nZSSdMDHQPmShB1C27EDK9A4icCa6ZzFn5olpe7ZaxaL4ZY6t8Hr8H3S75qfTXksfpZ1AlOc+g8
6+tIj2RhN24QebaAr8l3/dDRG9sEvhEf/DFr90lpdmt8sEvTABEzUm1wzlLCmX7//l3hVWLSTBTh
5eiNT3CoZ7YvD93KZC9NA7LYE6YR8Bb57Nk06BmdkJXsui+gCvLHkejYsqUyokiMJpGtj3q2j4zB
3KpRp71ICpC1VM89p+6SZiuYobHNGzlGtCtaYx+68TlgiCZWvCkxNTGGzDxcVfR5JIZRckpkOb6o
gS/tPTeuL64nVY4f0CcBqhgWKbMYwHTTm3l/F94ctDfzqOZMeiXAwObT7zeB2OQ+EGYjsTZpKwbb
aHQD8nHFPyNvdLyNSSSnUdKSoRi+XumhCGLIKEz/DMlw9ztOCLjbQCoPQxWLQG/95sf9od2+JjE4
Te6EdJzedbObONJTrYkDLzjr1S+1f+3Q6oLiaRd8ymWI//1i5wqOoK4xYdzckEhn4bLYZABI8bCz
neb5CAIUkRmcU0VFrLGQvV051uo20qvcDoZ0TXXuJt6Y2ZvdyB3KBDnvWkZpPBbdB/RtInCrGulF
J4Gc//6cTk7pyl1y7U+BBnEdrTSo+F2voSChHtLQ1XRONBI5KfpKYUuHrKr9hEbrZ4T+9EoAsDCb
xFIwDk6cm9O2uTYoN6oqFE0cn5XgSRrRXBvPn4Zqrdd8aatcmZmdQqmoVKiikxj6Um8PlNtIvUfJ
C/ZZtM0814kp4jWKecglc+X9eXP8mdD345vG/879Qe0e90YkRGcRdUCtfwzjU9FDonKmbmFDjamj
HvvvS/je4uze6YSoVjkV8bkcXgSr3KAG4z0L+a5ELPC+pYW1IwuKFCBpYINX3GxSDQEZDzmQk7OK
EPLYBvsk+Kwk3csor+nCLKwf3h1WqamHnOBm3llqlqFVj3KUnYfMgLZCc5jHoHfgaA+TEIpqJ81q
WwtBst8f4m26EzjwJND31rVLwDJbv67MArkzRrq1q/p70TvDaFekeq2d7G/r5CjFhV2KeymID/oq
kcrt/F7bnq2kFdcQQYgStvuPPgwxcXpIGvQVv6yM8Qb98DZGJMBIx1BlmlMcpmFWm2FUZGdBOldo
qGaVt+/dp9B6RP+CbB3tjWdN+HXf6q1bmwb3f0bfVvzdwUimF2vdVNlZqoWNEFkcDtVJyqMkQi48
lg6iLN/uW7w9itcWZ4679PvQE0eG2VYXT4w30vicVrsi2ATdC3IOgFf39w3e3L0EI1TW2bJT4pZO
2euzXyd52nIxZ+dS1J1WEjaeKR+SdIUH+jbFMcU8rB2KF+Q4QAddm3G9PuXN6BdnwUWViVRxu+lQ
h7EVpVK2dcH/VX0kbrIeHZlY6ZMv4JsTp/KM/Hh/vAv7lYoQXZg0K71F9tcfkg5uwNWp5edA7Xg0
TNItD2BnYcpc67hcmFmeqNTf4A+kzjjHfGU5hS5yNfk5awY7Ffsz2ux2CBT3/oCmmbu+DbmVyLiT
cyM4puB2PSBLTSJtbJPibKZxuyt8Eb6+ZlwTRFvYlzRqUNSCvoNE0dxK5Y9FVAZDcabst9Pc7oFe
y0v4KATDN0kwfwzxuC+8lbOw5NeujE4f9e74+Z03NJlZFedByI5R+LkoSZWUD4nQ2mnZ24bWAEQ8
9rmTCsInrwzO92d2aQFpTplEWihfIRZxbb6Vjd5PWqk4u7WGWnLttG2zrYVs81+YmR765EspLcy9
tzuSWLFytTj7AgWxQi2QyzV3Q67/vm9nwZkBCvyPnZmnNv1A66gXF2fNOMpFSTfXq5TCXPmUxSca
y1bgMdNfm29Lc+L3mDpVwPfP1s5rmiTytbI891VaX9Qs1D83WWQ51HYgSM/kfBtK4b+LghKiUfXm
tNEZcct/YMTk3wo1Kc9a6B+Qxk2p+mnSLxJukfIBegmC/GZM90K8RuGzMLnQHlL8AuBBfWpecZUo
8Zo5bf3nUcsQhTBfW9RPN30aXTS6W4LaNBxLoF51f0lvz/6UMZYxStMzD/lZcBNRxE1ioarOg1FS
cZZi/3Ol6+HlvpWFwGbSfCG40Xgik0+c3RFpkYhCkKgMLhmiQ+UP+oNWWMFGQcScXnKx+pAVXf85
FBpzU+iNsIt4hB1WPmK6+a43FB9BkgLRAqhQKZdcn0Y9MusolqzqrJSFbCPkRuKntH5IsKodxwFk
mNFODbCuljhZ3GRbNKstUoLhPzesTHkMUmQ86UjYA3m5/o6sgrGTl3t1bngObym+14cxTIqVa3lp
Zd9bmcUBrVlSyQjIcMHE1W2J32ENGap6e39Sbw/pNBYu3omFnwbHmRWX1q4qSJhTqSkeldoN4SLQ
f4Wyv/c8T3N8vVmBSNy6VAxyRDEJCJPzcj15chEkimBhUBMHhNp86ZcsuYiRe+Wa0ODtPc/jUKdC
NDXTTjXja0uk2QyaQsr6XJW/2/6z0vwokk+lu+JTFybwysrsKZqSfuyVIqvP5I8gaoa72vbRXYIu
Bz6yVI1AXKfGWsf1fG8QjlApnAruiGvArjAb2lDSQ2E1WnkGd9A5eV6UZGl9deVReBOyzc3MxibX
eTr2hQlG1URoUKabH5Gv7o/b0oNaXQz/zzBUR0Dk2T/ukbnd2bU7dnkfk68sz5b+uQv39fCpDz/f
3/eTr3jvS95MTHNIJEq+e+7QPJVyYVx51dmIvssVSnrA8RCW24IUh9IQ4Lqq2YhQrXjr+WaRwTfj
N6hbkrmYkvvXW3JAgMJ1XZLrQWxrv9LOP4amvilQtNRVayV2uYHOzo3N3GUe+7KfeFJ9tmIyGjsx
VcXCrtJBfChbSP8Rp4+Gh77HPRzUtDf0rSCnle/UTQnbk2ZobrBHn7id2uVyOT64RWWYThwFtEfo
AfJfm7ytxPEg6zFwCCXXq9gpxnb8e3+h5qeYUYBgmxQKyGKBe52m9F0EyLPL0+t4bM/K0IZ7gSLA
Phr8RwD24cEdynTtkllYoulkcdeRWaKuPNvzQZ51ShLH3ZnWEPk5SGrhUzUkxlEPOoQ7hbbifOdj
BHanah0lyoVNniuwl+lh61AWk51slA9hnkuOJgjyMcQYsU9SrX3n/DXMvEyUPkjCTpgEfOn1vHjC
oPaIi3TnsHEtW5ezR80qq28oXpZP6Fcrdk/OalvoWXAECC89lBAlryC7bs/QBJKZip6gZLjmZl4o
7VIlzzK5Owed2j2Qg3gR6N38qpZ5vQ2EPjs1gfvJ8JQXKW/XeCHfClLXB3gqJOB6yanyrJyjd2N5
iGPkT/pz6MnFqYzdfqfJykARwR8dggRxFym0uzSS0D5ZI0pHetKiHVlY+Tbx8u5HGIfpS1QrshN2
AgRPsdbxvkd5QkH32Y46dFPQNsTR5aXxgFhH8RjmbfQCgU7n1Jbq2rxIoCnLXM3RxeGDHozWrhVb
7yC0+scyK1qnHsStQIBmd0kNG36aZivvvgX/TE0OIjYI66Yge45TSr2ojH0x6M++9bPJ5I03oM/j
f4bO/2BG8rl3Aa3IOyKxj3zh/WO5cEyuTM9cNKVCeLEHhJZSWXvRIvdjqUtfeyt6qdqHSOjCFcd5
E4BO250C7NTKR10Ujszr7V7lsKf0YtyfpTBEHUHdhNDCAfFzYlmxM6F2lDo7CjlgAk/d3R/qTdFm
bnu2z9W0bYzSSPtzawyoHBR0Fozypo33jfAjcQ1HttzNkNIwrFbRvgt2hmg6YD6VeA0htjTpb88L
+MyAxs9jJysUxxbhZNY7bGw6rEQu4hbpgaH6S9195fa/jTFgUsLj0lrOIYdS7nrGjcGqlKodOWCh
QAXK1aSDVlrlv+8jiIKmJInCAwaw/7UVU/ETywzN/qwn2qX1EWNSabr5rVr0mn9aWceF6aMUo4J9
w1/hO6ffv7tKMsOrITvUh3NQF4fA1+zS/FwMR5XOgqETbMkaH7TKOqVomfhUHxnrYPl2Zhwq41cK
cjUt4/39T5oHw/huXoq8+sFkkhmbz/HQl66WF8F49lyV52HTV/CuxfVDMHAR3zd1u5yYwsg0eC7v
+fPUQlZIScdkPEeTKkxA9L11MyXd3LeyEHRwFeGOaLYH6csrfDbHrZYKXlBK58hr620cB/UxF9XM
zk2123eDIF8GyrfQCnrezisUY6N3qrGBn83caO3YotzsGk+RlaU7z0+K5zqLpb0hdobjlw0qNr7U
KBcLKriViPNNt/T6OiFTgWvRyIQCE5+3C7d5jPK5GSrnwUs2pAzUrY/871+1sfV8pxl2OTihjdYJ
nb3BBoqe9Os4nbvSzteyeQt7YuohptiEGAw09dPv3+3SsclET5dS5VwTiqb5ZySQSmsN7nEbVb3R
DU+QQBYKMMW1EeioWr8KE+VcRp+gaNmFQ7WNOyRg/LU4ZTrA84mlK5r314QvARl1bSlQILuu9Uw5
x9904WBsi/0Q7tNyR/pHeBgzpztokp2sEfst7HZSdtAJAnUEbTAnEAq7gOUMRu1cavrDUAyqo2mR
tb2/2RdWCo816fVMqAZ0ea+HpshdoPZRaZ5rqS03RlTH9lCWT2MdrCnyLVrCWVBXgu+AmO/akiq3
sdx7snkONSHYaEZQb9RGTTZWRk/7/UEtzBzNZSIIYKhR6ByZuX1RqerEDw3zLBQqmtFkn9DX6de0
DBYHNHk9WIZAHM2tGEKl1HkvmOekUspjS7wW4G+b8EsNCfHl/ohubBEhTmzKlIl58ZOJv548Q/Dy
OA9i61zJYnaJXC9TdoJs9hxq+nDWBA1v+p+nTQfiHxTF1AUCmuHaXECni5kbhkBUHNsWBNeW+91Q
OsS49l2T2Eo0nodipzYtDU+F7ZXunv/atgJyN94K2vJmLfmUScL0jU4CFORsLSXkWYOqjb3LkNH8
PFbl32j01ghd314aVyecwoPIMaDrCygXBN/XAzbqJktoBvIvQ/CFM3nU1JPwFb3UtII4JR53inrU
otfcf0m9wZHLZ08WH3vdKU1rJVC7cWp8CKBjJp5oGNzjbKFFKamqELd2qdXw4Acx+PayzuknM1I7
CpSVg7JgjeQL/3h8UI+c9zsIriTEdNiGl6IdbbY4cKZ2I6KRGW/v799FQxA9E/nhikHHXM8v3iuP
mtINL6YpPI5jd7CS8WdoRo7hrbXb3kDy2LxgxCcwjgIRCK+ra1taEqsmnWnhJQj9c59/S8a92H5s
4n3b/9QITkTdDiUozwF1jyRKwKmRF7ZLFBHDP7oQn++P/IbZ8O1zIAomiUemleDl+nPSpJGGSmyj
y0DAsQ+qMFVsy+pyO+/8BwsR4g99j8KebJGqDKWMhj0t8o9dq3WPTKXveFq12j14c6HhgCWQklNP
z0SUNrmbd/cznUIIgvVqdHG7+BVJm1NkNttBbG35NSsVR8n2KbVEIpbWFH0YIkc7XgvNb19DExkN
SRGRQgP1vrlqKlSqsV/DiH/J9EeeTS9hdCmiva8eM+NYyWxDgUK/GK08wm4dKfnhKStCUx9gxbdi
3buRQ//hmbzkowsxmx1M/Kb538ZfA4YsOK1JZJPcOrAprodZBNn6nlhqgLQugWT2TpGKPHVaU9is
bK3JGcy8FuLYeEYKCpMg+8xZ5KGhuprZxRdXTlC425UaOVu/PqbaXhFSyBsGJ25pM896W6qDTWk+
tvFvcF6bEkSMKjwnbrRyzm+Knex28lvc8lAT8JM6G7nua7nm1sDvYj/+aLnmsc3KX1q301LrV5G3
zuC6tjCg8v0HsZo6Gnb3p2Rp4gkIJ9a/qQ4570ERhC7V28xPLmkPAlHqh2GnebCw3bey4M1o6p7w
MSh6kLiaHekwVNNOSurkkrSxoxTBcRhfxyT8KCT/1XgAHND5CfSObNH1QW0pWLW+qjOdaYbE27H2
+pVNtHQgyHvRo04FhbHMwrJAGjtFDoLkUoJZdqpO/+X2DSSNQrrWvbN04kGf0e3C5HETzCPAKAYR
0hR5ehn2IuwHnb6LhkOvX9zgQyOfheG1EP/9tMPBA3KB4QEQmdPkGYo5JgnA3EvUyhpCK61gW4Jy
FOVP9zfETRaRU45cHFc25MmSPN8QuZV5Q6aG6UVVXusjpNAiSSzrU908heWHUi5WhrVw7q/MzcIz
twyNMR7S9CJqGS3xg9Jumrz+Eww94qGtVT4oprem2r2w57HJw5u8PzpQc9Vuva0kVxqxGUp/xibe
aWruaOMl+GcQJh4EZm+Vc0WwAPH93Km5biKocZVevMCpQ2snoaj7icaTlJeryHPy/sq9cdTPfCjm
+AffNgVvc1ZhcFMzhGQ7yS5hPHpPSqAGW7eO2rNcpf1GHM1q33liv6k9SkdlLqu7opRlxxB0+JG9
qN+pJEydTEPkoRSUagfhvkJ3qmo5fZjrx6LvxYnb1t/Ina7ZoR9mj2JSSQfL7aAQ8lApSPW62ZX4
q11g9cM2z4foWIZ5+FQVgWa34JY/xdJoOC6TAgCuw4l7fvohQqd6XyZo7LUNFSahqDeeIPsPpFPz
B5mU6qkaS2ikjabZ35+yyYXPZ0yh0jrJ1PPwnkuJljK3Db/MLoOaJHvFldKdgN6LoxmkNfsklnZt
aZSfrLhZ2/e3yWL2BvLOROJUzidHcu0O/dFSqkTlBdTQ66xKTivJe3M8dsGl1/ZRGW4Kcbru8l2b
NMf7o17a/zRRECZjl2rzzHQumKNZ1GF26UyTxo3PbZBfjMknr9wtS67kvZ3ZBSprjZyhLJhd3GKn
RJ/Sk6gKtuF+NSdezPZnvUaNOX33fDXf25vt/5rWUw/ERXYpg+9m+6GDqtR6iGKyXeye+1O4cNWQ
RAFBN5HZ8tN0eb+LvTJEQ4GQWOmlkAP12JoB2X4TFbEurv/ct7Q4idC7ka2BL/JGM8NtkyxOEwal
tk9Zrzkm1VE99KFJ+kVq9QtQoWot+/bGxDufSFLA9F4Q88EFOls4wWoJPFsBB+lvpBy5cd82yx+B
+trJja3F4dZLDqYW7czMyVx/0xFwh7Z24FVqR8KD1zhE2XKwqa2nQYwf9BaFCg1Mgfn671NDvoLo
n6WYik/Xi2A0oxm4WpRd0tp08lHfVXm0GUn6C2a3y91iKxb+Z7pgVrb10jajIwXSOAInsnWzbWYW
ieQrYZ5dTMDZVZs4fvo3sH7p8Wtofbg/wiX/9M7UPAZs8iwtSxmPrpVKiX+GWUmKu2dTB2KnjHK5
pXsckbo4+VeW0unmem94di33FBtSocpwjH36cdQbe5Ce8iLf9MHXOPp9f5BLO5wuaHPiJpHoH57N
Z6Skzai3ZXbx3cDOi1NGQ2Z0Es1wK1vBSxc/i+U/p5cZHqq4lLInaCmyN9c7h+eOnOtNlF9Gyagg
/SkOqZYktqQUqhMjG/potRqKr9Eo7P1+7A+172e7wkrhAVBGKNf04PfYWc2mKtT6YEptfEjdvD3I
3LOu5Ceb+xO05K8hDyF/T3Way2oeOVuiS36Mq8LtrZYenCQ5mjFtgV4meHbvl2vQ0qWXD8d+yvLD
CkpSZXawxjhG69ZN8otiVjup+xgl32Lt6LpwSZwo+DfZj9b0NrkJpH0lOfjWuTF3PWhVIFYBLBm5
tdl7pMlTa2Cf55d6zLdu9Mj7/mOtWI4amNtCbj420W8YH/T+oS8/FHFjW+cxfhy02OFJSVTcPfri
XojQeuge2jiGD/PBC+1EWKNtWJ6iKd1KHp1k+ryf11f7yrLEnu9svXbvlz1P1ZiOAiQCRics5fjB
x1vbvdwXh1rThhc5HJJ9oDTWhsKJvNJdvBhNGJweWh2m7OocfqA2hdREQp5f1NzbFtKhQnzdO6bG
Qyo44wfFGFAbeYl+3d+Xt9UljhGaIqJMrYaG/LkDJq8z1KOZ5hcxkHZggDOarL3fsZ/bpqf9KfM+
cYre/B6luyhF89f0nruuc7p85M4Svnow8KiFd8iFv5US2eYq+cGSY6F5k+o0bzQJePn1Kc8hz9fF
vskvXd59J76yHKGi3Vo1k/oo57TyK5EJkKYV1K3QZNXu/uy83ZLzrcxKkLuH42ViAL02X5tNKphp
kUNCN8IOV/QJmbLQ9JpvFlH6U1fo7gS8H1GCYXcf2raAF8dqlepYh6Gc24Ph5Y+iWnlf8rShIMqG
ap96Wc27qXoCi2iiRN9Wvnny6zffPOFl8TYgy+d9x3ooekWuiuwjeXjINATYC9cOU4K1ztsmHxX9
0XedsVQd+FBWrtXFPcyViiA7bMf459k9UEd9ZISWnF/05K/hPvvmRK/8Ic6/jaXpUIHdWrotmdWL
tRY33gZz7N6JoHSiXJg0J68XqoirIjUStnEAoAouB8P/nawCodeMzG5Us48tsqH4VPnijZndvlbu
s9eZdlvmmzA8JPEn5ZuhPUWkCYHCbLKcN9DKtTfdateLy1sDoAIVfiD0ePfZOLXCVeuhyy+9Gu+U
pH1txTV2loXECO8KqHvJKKFMwaG7tgGjqNj2ZVJcpMF3IqDzMcK3oNGPQfLke3AsGYNTiJ8zd2Vs
S9NL6mdCp4G/pHn72m6SKSaKlWlxqTSLANlvXEfQlIKuL28Vhznth/k8atxReA/e9WhZXNsqe6GB
PLAsLin6QkGtPucoFhq05Aoe3r3ID3koPMouxH5Wel45oNNdf2MbR8/1zMODVNC17cIdh6Kn7eNi
gcOjcZVb0hB9HVBTaFv0QvXFkG0qHQrDsKribdoHpWMOXXXMqhLeRvTl7PtfdBuisuBTNEUOnHL9
/B3r4hy0oROLi5LKH4HdfdDblPk3fmXagAJxejD6NUcxreV8Dqa0DUZhOGRPX8+BJre0QndZcWmr
cGv4MCfr+XHoLuRK5WJAHtOzybY7EVyH6YBKjTuujHlps9EcMuXipm4UdfYBSgMSnBIDm01vCIti
3fZjnYsW/Y+1sd7GfnQpvzM1fcq7h2ZYJ9kYSbBtt9n4ve9Dbta/Xhf/9XLpYTRKp1S6p0C3HFEd
7D5KHqtWdTzf4LoX94N26PM1SMnS2KkGIKJJuC7e0GI1UWEVkREXFzrzbTEWUeyEGSFdmeGlYcOW
N6XogD0R814PO1JjeJV50F90t91XuWxXovUnV/MDPbnb+xt4yWWRiAEbMy2oqs7JdtRCVIK+scqL
6QrbQswdsTUvcV3afUIKZmyF1ywToNAsomfd3903vuCSAbVO2rRAoIjdZlcPqeXMgJirBETzmum/
BmPlQl+YRx7ytGigJEyr2Nxd5LKY9uLYlBc6FwWZAvj4LMfP3hq+Y2FTgNQBp/OWEKFoeb1cZTUo
zdiM5SUG/y7G2wFWVdQK7s/VohFCKXKq1PmAXlwbqUQjiHPwdpdRLZ3Chx2eQmi31k2yOGP/sTLP
f4tBW+tqw4yFSbszYsERlb+F/MP0/5uVeWdnHg94YlDEHXbG+mi6kGt4pW2F+zxac1YLVVv8MuVR
GeZmHOY8ySmkTdiFmcz+jqkTQ3CgtGRaE4RmgT3YFkSQkAOmeyIr/1Pbmvv7q7Y8n/+xPtsacZBG
XYGY0AUGeEdRShvEH7E+ba3wXN43NQWIs3thYtmn5Zseggnucb1B0l4N3KyKKzaILu6UQoj3gtxC
+klhPu6kHP4sWZx0CZNnHRDN9r71pe2pwJdBrZ47Cc2Ea+tgTDIpA7J/GcoPIOF3cRva45CtWFl4
eE5dSMBI3gj9QcZfmxGktGpkPa8uRSDRHVS0u0yRd8gqPGpys7M84SlPDtBYHC292YSjstM04XB/
pAsQk+kbqEq+0cNTabj+BtmAckQyy+oCPem33HzWQN0ipbkdrNhGz6bhyZ2nAqoNsi0bVWoXUvEk
jMrBL71dq71K/tpzfDJ4s/IE78R9kLnc8E95GdK9cPZUF0EY9wNC8ebwopQ/TO+DJNJtv7IGiyv9
ztoUo727k00/lIUYCM9FqHMai5rIHvRLImdr+3np6ExPkv8d1TzMiEUhJNasLrVrq+mrZY52LX9N
Vz3EbUKT5aSIST5bgfRuHs+2Yq76DU2DF4JzqPbl7f9wdl47ciNLt34iAvTmlizTXmJLLXdDSBqJ
3pNJ8/Tno/6DPV1soggNMJgZQICiMhkZGRmx1oowukW4w20V/TgZO5u3vah/ja18J85LIzdCjDH9
3XG+hvYLrTeN4tt1H92KBUvHDWY50DmmW19+o7EuuRTHqfNr8n+5+CmMLwK80zCe5fSjGt6n5Zfr
Bt8ezAVutbybHd77jCJaXeWxJmbVCKWSrLT24qE4tEbt1iCWQaY68k36kPT12Uhj1wAu8Lc0PoQQ
l676QpMBAqOuyXX2FIZxWlLqyJwXEpak6dxWqH+7p0DckayFn0K6hE7Y6tOF3WTIs2nyTu6fx9vw
tjdPVnBWpHstE0wR3kHLvTllK2vLF351yrJU6tNJNirARr4S9N6gx26t7uEr3+IDFzNk2AvYmK/n
rBzFKpwgCRy78plCv/AEzNrLrPpuDGXJ5Y2hvx+0BPQxD6mb3C7Ksyqp0tHOeu3UTN09F1ntUlkY
DtHSMrzuUm/O5fLTgMQsr1pARevC+JQlDOZIGBvbxrxmquKkEc0ywx1a+VELd4y9Lb9cWlsnPn1t
hE3fYi2rYFahFaonncfcCi8t7Ue5FG5DKahLIpezW1vKzfW1vkmEV9ZXn0HqhjnrZqvyDSlA68uc
Ay+2qr2O5OKhF/cEVkCHUNkmMBjoiFz6lE12YIuANdr5ea5uEuNGSBCCbnMaG9bOadm0RSFtEURU
kNZZ3RLynJhllEiUs6yJAWK1NwaPtnhoZfmmLpOPIH73Hk2bnxB+P6MgTDIEalqXy9OqKemdMa19
A0I4FMp/rOZDPSjHKmWS0qGxlGM7Dd3SwzhCw/avf8G376hlcxk4wC2CkCC95UvrxYRyS97wCSMd
dfPyN5DoQ6l3HyOj9MdEehQWk4KH8Nmc99TS3twpfywvhAHId9S3VqnXXJa5YqRh7Xe1fO6QZ5G+
N61zRmbo9voat2ISSAGFWRsMQEFB73KJSdSgq9Hw8JczZhGGta15kd3Q+6U7s3Me3x4ITjNYefSL
FtnydfFa9JPQ7VKp/WzOZm+0apMso9ubk7bhMpTL/gg/8a6i6bM6EVKWmdxHVu1HH9s+ccvRdofs
jPLsFGmeGZzG+mTnT5n06fpG/lFZuzyJ2MVRQOtzp8AKuNzJsWN+rdLGPAsalQZ9RAZpjCQ4sVxJ
Z2QFVLpvZgK/NR0OA0R5SGXMLXBsWNWyyF5ACyKEFTbVs6ZH47Ep5I8zapw3E6OuvEEe8lMu1ac6
kMlidPm51MPoMZ0sDTmPbECTQBenuLEVV7KkZufDvck8kNiA2rM07MjT3zTs57kWtpZFPOm15pg0
0RFs+qlEefU99aieqXSu2ovj9e3cchZag46JshwdqXVCboB5Tu284v09OyBdZQix3SzXO12mP5Ln
64+GnCzQfTrfJP+r+CIVTYm4Rdn4qnEfRtnncWo9wJmLZi5lhnNXJQdTcpDUGQ4yM+nCcH6KZng6
jHew45+amfMVYZeUXkVdMM3eVQNkWPp1Vf3l+n68DQgaSFwYVkhRk9Wu77JUyys6mHnj5+mHebwP
XwIIL8oO3/Pt9YwR7nbq3MzUeKM7Qd90nB2b2o0avK+7+SGJhddH+h21yYMT7ZB730YejEGYAJAK
Ox5F78vzUgQO3P+0oZBjyZ6a1jdyEpCk7AlPb5qh/wIDcKner8voUcfRUVu58TukLg5zacdU7DX5
Bnrvnsbk5vbxWFtGFCDvv37INhpiIaOuNH6r3sWOjDTLDQPM3Sz8HHY7m7d1JOkNQFyHP0nJfhXk
4riuwwRFFr+PpX/yReA5ciOGyDd0sBVqqnL1Wa73sGWbRmkTwEkASAkT4/KLlXMZgnim8GH15yBA
w0/ELgI/paeRb+TWOe3/ue70WxvKlfT/DQLhvDQYDGZX5bPEhkqB9MFw6u+R0h2qps5dKx8KeNaa
vdOO2DSJpjXlCMIBqdWlycaqwyJZCgF1eqsfMwJcpwCTPof5Lo9n+avWsQclNmQmUUBYHObSFGLo
Ck0envjT+C0mOfUS/aSm5kExbiPbONXys9PsidpvhVWwRTyryBnRLl8tz47UTlPKuvXp7tLU7w7K
36rL0TmHn7kQe5eSJn3Xy1Uxv7MsdGVsyZmek+Lb2N5kIIed6Ajj8BiFhadHe9WLt3kpJpFi+UMn
5gpevumrd5UtpYk+NVrrx6FxZ31Jyv6sPGdIPiIN8Im3yM51uGdu+fNX5tow660g0Ftfbic3QGFd
1IhfpMX3RntU1PuKB/L1Y7BpkJ4UfRMgzG+QGVlYWlJfKS3lfGM+hXZqk17Y6ZlxuvmNM4zdsexo
KAQMm9kJM1vBk1RmqQDQlOLVdrlUu9ESxJ5Mdrbtl8wpak+hleSHMuyyw/VFbnnmQklYiOD0wNaP
CxHV49QEcednU1kfu0EtXCskiF63snWNvray/IpX305TZiWVnaTzzSxw48Q46tFzGL7o6Nv8B0Pc
OQuGBGW+dZvC7IThdEHf+Y1ce6oUHTTxEiufO2fP0Ma+MRXNWegUIEUBr1yuKK6cJu2sSDCbPZmP
ctoXT1YQpn/bjIaqtZByDGZPLTDBVawSWTBEoUCumZD7AqbBnyMGOhnR+fqubfgb1Z6FIoIkArzN
1Qszzwqn0Sqr80VcuPQjXXZNU/akPTZiPOA8eGgMK8EZ1gQrIevB5MR570cmYzGlvki8amh/C0BV
pxyKzkM1mO1O0NhcGRUZkhnqHihqXX6mNMlVpZYibMY/uuidlj9J8c4LZMO3eWDRFENpC365vTKB
ml872gBr/Fam+ZENhnqQKlBjPRN5Di3Qlx0X3/A8je4470a6ZKj+rXwCOIQzqZHR+0Xr1KepM2d0
K1Cmu+4SWx+LM4QiJDpKNPxWLmEEsxWY6dBT4EB2JWgeytnwtGelrk52VjxfN7b1eIRCQUj7gwKD
S3H5mdpKyFEYG4PvMJP2Kepy4+BIjerDVTJuJB5eXlQ7iKXVknrK5Fi9E6opTk2KNsr1X7K1bIDs
8P/IQxY1jssfUusJ/UcrGXylM4uzLgFYbZTxYHbFR9VM3024946HbpR7gQxRRoIICeMCncFLk05b
ta2jS8I355i7EyTcoVHi+ORUaUd/qyqf+q6QD+QW0hP3TXWfhw5vaxlItWxJewM6N5LNi1+zunok
qhKjGEzhj51cHTQGdh+F6Ugech7FYUy1+K6vNFgufdvfKSLcg2Rs3LnAMUgmQFkuGmgr807dxWWe
54NfcNFajf3Nah+73PTm7vdczzdRIO9NPt1c8CuLq0AOTclhbiMWs4gRFeJr/ZIGzc3CM0BqyXqY
os/XPWwjXFAxhJtIeYnu3vrCLYECF4FZjv6MwmHhD87oBhNFir0ZoRuRT6fYA+kPSutbRopmCcNA
tnr0ExRj+xrJiXS+K5Qv11ezYYX2HVOkga5SZFo/82wAS02mDpPPEJUHRtiOh1DPjlLX7mkybEQ9
blvmwoEJgy63rszJQxfO6PXMfiJM6Q4Z7vZQV2q9k3i9tbI0t5mCSwTQ+O/qLNbmMNXo7wlfiksA
Z42r7+Fw3m4YFmiS8ZYDM87T/vK011EohWGAu7VTfXRq8NCWlXgMvtsLK8sj7fKZsxgiB6KVTG63
ntyakpYKZewGX54eJS16qEuksubkeekgqW41fy2iX8Hwk0HMO/fT1goXBL5JeZO9NFYHSgtFpMAH
G/1mqpnH2MG+K73O/n3d8Ta+FFhcSu9IA6A2uZ720AqJ6ZMMwvTl8F1VJW4//7hu4G0k4isBHedv
R1yeF8Dlh1KESBqzCGW/scrhWCWyzmvfHN+DWDoU+TIviNkZx3Ew8p3LcMuwTf2NhxVIIu6ES8NW
ayhZOscyaF8beZqTOTI/RPJG2YsF/ehsTyl043vR8+NLQeSiJrduDsV2kA66iGa/HntXHm7MVLjj
dL6+m8vBWXkjBACqW5zhhZ+xOlgpxRSOaz775XSTtz8iTWcA8LulLGyUO6beBliY8TzsqaYx8+yN
et1UFeOgOc0MWNs+jZl4ngfzMDBfx5Lm2+ur2nBCndlRFErZQJQ7V9kClcvGjmUh+yLPHM/q5ejQ
NHW1c5Q3PhA9GPh9SBvw3l7L0QRWhsi7M8p+mA9ekflzWHvWnnDL4s6rDwTYFnlEfB4dmvU0xDRu
pC6QNNmv8+M0M82aYexhxjTMs6YheZcHR1X+fn33Nj4UWC/UdtGlQWhjLTMIvjVIU0OS/X40GKTQ
5ogvJsPspmZ926WOvPOxNlyQRh2SPsjToN6+ZloHSq3rtVkrfv7UGIVXW9YpUO5t4CVjsUdR37KF
ioRqEAJ5xq+BEGWvOlUbmIpPzTiOx0M7xl6cRu8q9X74cH0X30p7wFSHpYt0ss6gWXpXl/FCm5Q+
abJW9StJPwfjYySFSD41romqWSX/mFoXxV+UDZSTXpSPmQiOclQc56G67SPlqQrFSQ6cz9d/1EYM
e/2b1vpnvQHhrBwr1U+r+DjHhzE4SeZdp59z+6XXu50DstEwXCpfFL5AkfJ117ymMbJnWnep7Evm
TRbmbqB9jJvsgByPlT+l0guNPNhNp+tr3Dj8XA+MA1mGnb0d7RiXjT50VqH4XT5F7mCJEZpZoO1E
sw1PurCyHKJXlRMr14U1t4niL+sqDcgbSodE/uyF6uRqyQ5UYsvaMiuSQMCjBFLOpbWcalSU1kLx
W+YJozuuBo9Q6cbukLc7HrJx+JcnzzJDmQKzsa5sqEZayUGoK37cWEcjESnqyolAkhZEYZHtFX03
/JGqhkq0YQKvxmV3ua7aGIrBmALFd4b2EJjhE0TzxPioiG+KxHSawb/uGhtvOlI76AsoU9G3oz50
aW9orDQrMjrjKrWuWnycy99a0XmFMt0axnEspZMdoOyZPjip8yCCccdp3qreEd+WPgUzlJZkdn1l
JFaXmXZYc/7yf6Yk/Dyh9oXU+63UmXeVpbkT0JO00c5kTqdEkb+34+SFpritSx+Fq5f4FD1Uz7A0
r2/LW5rX8rMM4j3nZsmBV6GqzxhmUVu868uuOWgZNvX3je0rwymzvyZJdIwottJSSX/1jssIb9GA
ms1eBPKfrfwLNdqHBDpL4Oz9sK0Awg8DcwmczEFZZPW9sgK5e2BC7BfviolZFEk4HZK4ci2rP4a9
7U46ygTZdG53p7RshBGLVIUS7DLWHTGvS1dR6iHTO3tQ/b5nZpyQRA1QWNqbWLJ13CCZoGaCSsHC
I7u0MgyGUgCKUX29/jQOycFoZ6oM2iko9mR+NkLI8veD0wVx9DYWt0msRUzZVv1i1g5pHh5ANKBR
EboxqhGVfbzuUtvWyJJtlZSZd+jluvJw1CDq8+HyxLZOtRE7xxA23GlEg84dqSb8loao+PtMggFs
KNDQRvoDhL40GptmGlnWpNKY/2QU1gG06rGXHoeuP5vFXkFmA1fG7cJrkfR5ee+sOfR6E/UdQ19V
X5HmY8kAqB7xAzPUjrM8HSAfe4FZ3ZjxUxh/d6rkrh/+qZSbQYM7Pw07B3jLi6hZwOblaQzPbbXb
ozko9azOqm9Pt077eRAfE+vDtCfVvWlFp5pgAXnixllFCUVMjjV2KIrKSfZeEeOj1uTl2bC7H4Fj
7gEe3kKQiUkLWwOtKFoGb2gok5nkZUrE8vOWonRzdtITKOCT0aZ3o9x+COPnQvysnGPX6+7syEc1
6w5ZbvH/1sGq9/SQN9bOCdWX14TMq309jGcuhrFIikz3y/zsjAPqFrlrjB8RYLl+bt5i+cECvTa0
2uQwMLQiG1MM6ffSAJYiTA9TzzRUZ3zQivTDZD+jBdAot4XK6I05+5S30s4cmY13DSxNEg3uZV43
64dnYom5Arym+3MRhMe4K8VNkDSyV+qgu68vdyPIvja1hnEwiTOW62TU/byUH6Qx+5gi/3XdxNaX
W6gCYLoABfLuXAUF1IarPNZ1Xy4647lV6b7mQyndjow5Pen7Bfote3xCijy8CuHMrewVTIcxBk6P
L6bi2BjdwbReKkM/hN1OD2pr714bWn7IqwxU6eU0IR6wdzWqCkXsDrZ/feu2HIGjDh6OCAdwfPkF
ryzYfZOJUW0Nnz5NzfxOC6jsDsRm65hTm//Xxmq7GGhRWXLeGBgYj1PlRe2tI6X3StCeJvm2UkGo
ztWTkx368b1jiLu+eVf1L4N8auAgXF/u1pd7/VNWGyovCrY5GANuyOxYqq23bGqMfr2zd+tvbiyX
FIk8UtQgui43djLaiTcjG5tliNgUTNh6UZOdkulWrkuNmayOJvJCT18Zccy6hmtsGX6Qd1nmpkpL
nlkZVB2tRhzKQAsfVEU8Cz23MhDO8a0WQEMoe6t6sPVoD1q+ublczLD9kNYEYX65ZNSQgqlGQssv
Vd215vsgep8FiffftvaVnVWVLu4BasnCMfwmrdw8+aajwiWknURj6+jRVfzfYlYHo+zDIowajLCQ
Vv852HtA363dYqeYL4U4KMzF1S0QOKBGZKcx/cj52SgzgL+vs9bz2vv91y5Pb+BPWEQpjZLq5VcJ
EGYRsV5gJ0ImpWVkwpEpT82xTOP6EZrN3rq2iiJLlZH2Cow1sFqrz2NVbdckcmz6g/xVbVHwt56s
4b5oi6csCj0T9cN0Mt/H5jkx3dywbuzuVrzoKcIfx2JP1XNjkxmd93+XLTP21qW1Xi/npEBfyA94
9eTls9QEB6t5cqY95P2Gu1wYWvl+3/R2BWYBdzFDl2Yi+q1/f2XjKBQ7Fm4+meCq4JnSk5bnYPmO
6uhWCeXo1jeC5+vOshG1cBLeiNRzgMCsOxeIVXZ2UPUm8g1nesJuHD0jI7sThDdazgYdZ/JqmR6C
+Ua7TFRdZEy83v06S6aHwQheJERsDqIGWWRlhYycsRMhhaob1a0ibPuczim6rwCA0tPfr5cyCNgI
gucC8rs8HBpIyakUmeUrzotlMDjTPNX/pSsDuANaD5oNiyrH+v6Lh3Gorc6iiHyLiImm3gftDoZv
y89fm1ivow+rVCkx4WjUjCLle1996TMQ+8oOfHjP0PIofJUvREo0QgGoLV9rvqaRfZjFS9j7ot/r
Oe7ZWd9sUmDKdt9jp72dB+NDHk5PVRz/EvJOirXl8a93bhWGjcLORBOUFh4PQW9028hGsf/3f3Cz
fz1gnQPHw5AFSllZfiLT12RQlYjv8uBw3ciyJZdtBKp5dBtJ6WlK4M6Xn8bqu8DMJodCG/PNjkQk
1TPTSTs25ex4MVj2KA6jm8ju9ip8b7dw4fiDgkT1hWR0XfGatS7rmS6h+UzX86LknUWTk8GFf786
CHkoY5J2I9m2Cn9aMmpWoDeabw/fLcBYA7X1+CENbrvhKMo90Nzb2gaPH+4uGMjI9ZNZXe6l3Da1
sNRR8+kGQiFL4qPaZ+1Rj61DhRD23Imd6u9bf8cg8ZZ/ltfhemagM44NDRhF84fxmPR+A8y+yO5C
Z2+i5tt7arFDe4QWONWotR6yFiKuWNLp8hvQNh5PQNvVQmUPNr29mn+trA5VFQ8GQHpVQ81DuEZ7
XgrnY4iOzLQTjrZcj74mXWjEqyhrrq7drM3rJEEYyNcl2cvL3o1Lww3MHSvby/nXyiqjCce6NvKO
5dAOOg3pU6MxaEBp3NrcSej3lrNycinizV5CGvfxPrcvnqP6k219u36QtjzAXATHefxz463zwXma
Y6PTOEiMhtbvkzwW7xaljp2+0FYw4iUOwZxnMinC6sOUTj9k6tzpfu98sMN3BtzDZwc5k0oVH0JJ
q91YHcedlH3r0KJktrw9iEXyGqei1VWfCKYK+OgtHu3mF8JTc458qJgODLQ8Xd/GLZ94bWwVIexg
bLOkkvAJ9bGKv+rVbcTkcmPHIbaWhFb/8oJEKIeq3GUckkTXzYyb0311SD4Z43F2mJ72oJjRTUcb
4fqKtmz9KcAzUAZu0PqTaVkd98QgHRZZLL6ZZe6G2j95J45JtbN3Gy6I64ETIM+UEYtfjsGrJELV
w0m3x8T0w2BuboeMsSFJljZ/v54lykEYAbVEqFud2gZqWNOHKWlX0QPyEoYvlMYrTQQgpSD5YcTh
l+sbuOESAJ8RaFm6wVT7Vx/LmPXUBPVq+RWnD6WW3PCs2rjPaLV7xiTf/AdrgNj+yLtSx1s5YJcO
SHu2WJs6A/kkEdKpPDDEYOy9UZ3tHyaQiL35HMsKVinGIiXJICUEkzhoq7je97E26TO3lFRDXta8
OXel4jYp7KcySN414V6fdyMeqkQRIL5QtNBpXK2xZgi7k7eG5gfKcDDL73k0evO4B1Te/G6vrKy+
W6F1c12XxA11vtGE4hZ9CGtcIPyxc4/sLWe1fYk8pkYCA8dX9Lk/5Ur53RwyGl1BvTeZbOMRDraD
T4WUADFekdc7pw1R2SehjqzueNZnX5ri93Uo7gtqJVn35GieOpVunRY3jS3Q3nynMaox9JhVNeeZ
Z9S1tvPoW9b2xnWgq8DoW9RP17TDQs0bOagCDezlY+cEv6dM9eKnyDzPgV+11LvTIfwPJwR4wNIs
QtAFfbPLMIN8BNyivKIEp6muJRcnkX7Ip18RYibXj+LGd6WAg+jUoqBJsWWJd6/iGfNfLbmTKOVM
0pMt+XQMhLnz+t/w0QsTy094ZSKZpypptY7X/zzHZ7swbyn8iUOQICVAtCl3VrQRoRfk6oLVQWCc
W/zSXCgG9FHsgHunjMN7h/K6qxXBng7O1r6pCmV7C7kX4snqPNjMfIk7kRp+2CVk8wlNZ+QhdjX1
Ny42Wh1k1Qv6YJkwc7mY1iSJn0RBjVs/JvDnswI9D6mkmfcij835ui9s+PkC24cODSyIptZq53KA
spmeUWEOHHGGNOQN4tA1P4rppc2ik8yM9fTTf7D4RwJ+GWOBqODl8ipnCIVeYnEK1RctitK7Ptde
2qazPNgR3EFZHN2KSZKggqIhe934ll+iWkJ9nw1mvszKeE3yEshSxxlj4Guufhv7yM2C1ksd/7qh
zY8I54eJWzzLYGVfrtKE9GXqM5U8qcuOnfyr075bzXPXD6dh2NnQDUiCyTmmco/LgMw0V4ets60k
U1JKbbaYTslQv4Rmyyi1X2WRe9SuvFYaz20YvKffvnPutraTTjptXuaQQ6ldkRV78JNh6cwoEZkF
w7KZ5agOgWd0zjtbiX9f39G3M1iZuPTa2OrbdcyUhG+P7JGJzmXMDBRTlo+5kVUPllCcnwrgzZtY
i833TiruRD5Xj1Lbp98m5qqdIsWeezcgdQ29NlX3QGyb+0ArVqU/DKR07dNJNCjDaGfMYqnLn1P3
TQ17lALyb3mw241dVrm6mKhZgIRCeplhimvaWhLU9f9F1nJisMF8kJRDUFg3XYcWpOJGRe0iK/yr
G/OTqny//gW24h/RTwbtbgLgX4+D6ey5ncDcWL5dPoURMuDq3X957mkICgHRo1VJCXyVCGRG1lFR
pb4V5PclYMR+j5e9eVqIOjDkGAoEcmD5lq+upkkpcnsUzM2RpfAM1vg2c5hZYkteivh7HXrNKN/G
zeAlqF1e378tL4H7Rc6NNBqfbhXYKarxwlxOSxkc4VsclNZyO/0OaYadKLcE7bWPvDL0ZwteLdHJ
hJQKFNt8M0IlQXiK8SApVE4klPCYmexoO9WgLccADwFQCxnwBVp6uaW91ky2UjmmX1WGKzslDNjA
TZv/ULhDMux/ZtbMb6WbtSGZMRM1lv0ub5XhZhzGnygV7VyKW+kE2tlwAEnnwT6sIo2EYkxNldDy
Oyt08y7xhiY7/b0vwDkFe85TGQUb9XLLplmDTDuHnCUJ7OTQekBlchXdikL6+xiNu9G9gKLGx1kD
1qZqjCTSPdO35E8DidHc3AeKOxd7o4A2brwLOysnCLpx7vOEFWXNrWU/26g29VZ+sFR/svqdcs2G
w/1rCzrR6t5xhp75P4vDyZ3mquONZDMRXL/560+EkseCS+NBB8NitaB5ioSD4sWfQIGqkFagpB7N
jac0AKUb1dpTNd7wOqBMCu5G/xP+wyoVczrFDmyVF3Ld/SwVEwjoh+sL2ty1VwZWC0rCeZYDeuuM
1fuaZk+tFnFJ3V63sRHjWAT9feoKKMyuq/op2tdtNRWWb3S3ivG7mh+Yq9Cmzk6EW37qKsJdmFkF
cV1oitT0LCUz4+BoNGV6dnKKt0WpxF7bTt/7sjdua7N0PkRZtRPuNhqCwGjgHlIwZJVvJtFrTh8F
czHavpG0niqmm0K4+vzC08C1teYmij6o+ffeAMiwNwNoA0JxaXoVmtRaqufYwrSGTUXr7ppmPitR
eoAaNvws9MwLg/EYavpN4TCmJ8h2Knzba2fcF51BNGiQUrkMXEOayGotUhsse3nqx/BuyqI7XqvH
jtaoHtyrZnSfLDSrxC6fy/TLdffaOiNcMuQ+1EwXVvOl9TrTUyYiTravCsYFZ5maerEs7yVZG/cn
PRtnGQ+D3DeY20srMASyMq+BGy8aBGPzNSmz04BYRoLOU3wa+t/XF7WV2VIBRkyR3AqOwPrFZyRm
Ko2BDLwZDOz4IbUPZckIwRtw7zeoqx46sznM9kdJjC9V7TaMQxPOXgV8K3yD6wD6w6PM4Sq/XHNq
MA42nChySoN5HBxxE5Jd9+GxMs3bcI87vRUlwFLyAMMijeZVJLL62kzbgY56NlbDyS7o6GStZtzm
amWeVDvfu5u2Ih/vPSAeVAEXTuXl4qZJCiXG//JOccA6yEaluVRFGTyXqDvtis2VMR2W19CCejBW
N5MtMubBClY2ie6may2w4EOpuHX4EMXmzgW1AZLHPV8ZW51FowPY1JJq+qMSG4k7TJl5UxmlnboA
R8rDLM8C6RO9PWhhXB6VMT8aalK6Wsec2qCU3WIGvjpoSCwMgaW8t9uqPo5Zrd2R5hc30pQkTPRr
d7LgrSO8bA29IRn1sLXIXETLS25yEzRFOb3ImnrLbu0E6G0TZDwOuh4L7+byc6dRXUx0S00/zsxf
lVJ/m+RpT9Vj67wsfWRg1otU5ppIpIZpO3adwd4bg0e7/Ez7/360Ay9UmnOnRjt9/y2/oiq4vB5o
QTDq+HJJSGHlcYkIjD/ng/JoaBntjskZzroaTT+ycRT+9Zi0aQ95t2UUNHecswoHTj+1pnDIGiPN
dI1pPsVt6bblY+sUp+uWtj4W5wVWHwsj11o5cS4h9QT6lfxUWPEJnI3wTLPeUyTfXA/ZtraAxaGG
ryJA1RpTaVZL7lMM51QtbzuhenPF8yhzdlKgzQW9MrXK42wjjpXRpJGDwKg4xCjmuHZu7kmkbIU0
skQeRAZoOWP9xlOXhnUYxUBoApSFJJNxIJE1i5PtBHtvlT1Tqy8EGkTQl1qy7dI8D7lpu33MOJls
nHcS1K23Obx9yJB0AZAKWKupB1U3pqae8Coq3ifit2SBVc7O2XiKrdRlWOvRid+He0CUTdegAkrH
kryVWdCro6U4deIkGDWq8i7vF55R+V6P9HvDbJ//g69zzS/6uss4nJVrRHUwTCIDjiTr2ZMW0VSR
y51LYWs1PFvJSsGqQfZcXa1dFpqNk4+WL+rudnCaUxKEn6pIfmAm3Y/rq9kKga9MmauNywY7rWcb
U6ne3hnmr1j7rPb1yYF4kuQ7traWhbIWctM8/OCvLn/+qqQBWVeplJwoofb5QxzfqSHUtLH2JBAh
11e1YYlS+EIpIf0j/1tZChlUiuA9GXZVzYXHC+KLAjPV7pALt5167yW7sYdkXVSiKEnx1dalE2C1
2qQ1keOPbXwuZodbGw1Yb5JKb0z7X7kWZDsOshGemOi8iFFpVBH19cVVgCGq+7F0fMPMftVxHnv5
KDne9U3cCBlQGrkbaWNxP/7JeF99rlzhcrTj3vEVsPKunKih25rxx0o3ztcNbe0fhRr0X8A+o3m4
8sHAieo50hpnmavcFndOI51MjGUlQ4a1z9dtbS7KoQi9iLzz75VnkFlWk9NMjh/2z6BdCuUx7Xcy
ly3n4x3wPxPLcl/tW5pEMdR+wb45ukf598SsYsQkikM87GnWbe0cOf2ShlO3I1O8NKWOcV4PNasR
1g+RaHflS5M17lx9J9f5D0eKhjWNJkTqKX6uPtLAdG9EWGXHt+KHpr1X64fxsyn/c/3rbJQE0D5D
KZ5YAI5iXVGDsCm1NiQGfxi+tfEnRX/JncPQMm0kfKfqKYpEO99qcwNfGVylSMIYDDtUZwf8BHM7
zewoK1/S+T20IVG3O4d2y/WQDCMBBHD3VmyqFLIyGYHh+Kbut8NHUb4f6j1u/JbvkYYtni0DQV+P
sp9NpHVzdOR8oQ4eekNGyWRR/beqfr/+obbWArV6gXw6PAHX4m5FnLWd0iqOH0RdegB6VSGjKeeP
hVqcr1vaXBEUddJKBFrgRV66eNhRg571AL/TPsm64pbxc+6Q0e44wgaHGlQ4HRFqXirN5zfRLu8Y
kSvLARrFRnJi6e2trXSt1+gI13V1VDwoWfIZQb3mSLVh9gZrkO6K0irOfa5I75JJEQd9juZzHmny
URMpMAMNMR6VGZ9uZyjm8fq+LGnGqnr2p/sJNRM2rLFG/tS6NY0drAofYspj0ITvC+mhCD5kQpwN
iveT8/W6va287rXBtciDLLEQxQgCPzLUf5xAsdxFo7LhbUmj1o1TheQuQNcjdRt97+W05W6AHJa+
BIWjN+5mz1k6pZrt+PHwHUUnV+p+2NXea3DL09AqXMDMpJF0AS89zRoyW4u7JPDzycoWgf/0rKTa
145ZvS6192onoG6EHlRGF+VK1IVR7lp+zqtrQhmQj+gijqphPKvx77pnDmr8bEboDSU7vrIRVslX
l6YmfoLq4yp2O9UM8qzKJB/S+0Evk3OUT54iHiYBaSTx9JTZnOXehbHxzUhdWSJNOoju6xBRNxLi
/ZMu+cmgngXg4qBQT066s7S3VhaoCCUvbqQ/QzgvdzFUamMcKz6a6rTMn9FdzRGuqu9UhN7mW5dW
Vq+nSg8Uh7Z04JvF4AV6eYj2iMlvnW+xQDcJJXZKauuMNZAXWMpQBAyQg839BSHQg9Q95uL99VO8
vV3/mlmc8pXT9YOcB1pc4uOF1NzHjj7fKUFxUxbQm69beuvelJbpu/AORHscD7+0lMctl51QnQU8
nwe2J8sni8Z90iZuqu3crBsFbQvZSmxBqYGIsFbvarSxy5Wq4vt0p7x/J0/CM/SHacg9KTuZ6ftM
/RgO0ilzyp1C2Ma1sVhelCz/SF2s4YKkklVbGXy3sv2hJC+N5hbW7Fb5qTLPqvY8R6e2BsgR2++C
90VzkqWjZEG6fidH6Rc9sD82+R6P4O1h5xexGTJSxmz/ml4bBcLQYmqHwO2/FWJ0Y9MT5R0he3xR
+8gLd77zxtGgi/NnsB5IXs7g5XemaNF0ZHOBH2aEkkYgwotqx97s1A2/XVJCdESgtCDivfz5K78d
JDmch6Flm5mIHKRH0g8GI3+67rIbOwdAmIhMHmGAkFiW+spIacXpIEmEybkeT07rZeJTBH6K+6aa
DtP0M7f+uW5w405l6BJ1M+v/kfalPXLywNa/CIl9+Qr0Ojs9mSxfUCaTgI0Bsxr49e9h9F6l281t
lOcqSjJSpBS2y+VaTp1CKQosVXKuRDOE2RZtrbw4ZTPUm0rR5mmwADFjrPXUDu8Yb091H0jc/FVB
wrsLKgCrMKKpab1/r1zOCgy+tjmlj6lG0uKtpq8wddpSXrTcQjWuqn4OmKe+ElIu8BBAymyqEaug
UHIVRYz94I2lgQW7zNf1/GA6RYiGVd8Y3cBrt6zYNO2Da2RPAJNuOwVIerG5velLqgRWSWBegcAH
Y6K0UF6PmRV7jvKi8G+N+2yMBegR/9lpRXiJDhEbqVDMYJHjskl0mpi0PIloAv5wO8z4gzfRoMtW
nLKltZzLkYysgzmyTWuzJEopoCFjdazmNgS+Yl4XTPnFaqRHg0xVk1h2htXQCVnK48zcYNl+gXF8
/drOLWqIM7Ngw4wjvSa3g1YDWiowrTuJpvI7MzbMDKnm7jGl79kyDylnIa2fLVb5wwtIFw7dUK0h
VBZeYgvMo3A2kfPAfA7JoAnF0st4MpNoDt8VA8xqxqPD0t1q582SucF4LuCwgJaeXZhLc+Plheuk
pE6j9nkkx4b8Huq7lmMGXPITdASxStbKvrObdxkygGH3r0DZDSwmqzZrtU2jwrYxfvd3pdBNMS8w
xrha9b7UMH6JRJzRZsXVvY5VIBjJHYy1QeQL//pypXPi3ukmCM5qvs1cC+/hV4E6xGgiKfzgYn7Q
7Su+dITn8qSYsWxzGEinSSOv0/xmfJmy2MdY2XEVtbl0M/D2ITSF+cYP0sIqSzeGphBppGd7a/zK
m7vU/iXc0q+de4AJ4POUyYPezH1V2vRjKE6NAmKufkeqFYOzZAjOP0RasUNSFWhVPY3q/o4lPxr9
LR1W1GdZBCZmzSO6HF2f//3sdWQeHaZUN9KIQ0/aWA/UrPTbfi11u6QrSBCDwgJxCjpNpJUMnW5Q
zwYPT5uGWvlj4NWblu9p1Drtz8x9/XdFORcm3XVMhaoz0bop/DQX/oR5l2nP6ALXmzXW1SWNPBck
PTpVrqF03ThpREgW8vG3Bs47s9EQV64xucv7BxA43p0Zd4l42MNxXR6T0+I2GzEozati41F122gh
r7YApITptPHilafhyvOWxUlvQ6eZFEj3TLyYsNRIeutFqKXvk/MrsSPd1kJ3/BjJ1iIrpVT54qHo
jAZ6+IOf7QKY2nu5Sp1bxLJiQ32Z6mrLFJP6piuielDyoGyyQ0vUP7c1ZUkg3GqE0HPpAlDtS4G5
Vte9neUaMFGeXxUgnlTfnDbzY4sEPUlWDNiSNHjVyEHMJLB44S+l6aJ0QEzAtZchI0VgNc57XKjb
uHa/df2IASzmmvcnv0UOrvXcSwICcQTrgLFcCsQMsLLhALe+TGoWgEv8vjCmN1Upj2jXDTCK5dmo
4k1brc0Bmo/p/EWSxMrVp5E4iT1mEIts5h8vzQJPbd5uH9yaCMlEU7SdIp5I4xeR6cectVuUGja3
RciWca6fAWKIxCCuEdrxpNOqeZLyziFJ5CX5dnI8cOhqe1J/vS3l+ogupcw6c2Z/QS9P+pjBp1QH
sLtjbmBheEGunRjLDimCz9Z7QAngdFvo2tJma3MmlJE81vsWQo0ObSUJoEQlaMy1lds8b9ClGmBp
M1sncETARjhSfmrMzIkPFqSYReMbNfiOGxGI7sjoWl1/cT1grwefH1J8gO5erkdYRTc0vEgiC3SF
hYem5ypcfSmvwjooBLI4c+EWFwopS0lKpXDVNQcjicTgAMqYKH7joDOHPTfbIks/G4IyzWYhGipf
bp/XtbZDMtQLDiUSEuC/ulwfqFTNpug87GSq53A7MDVioKazvS1lYRcRKMKfgxeA1kw5tWcXZgK6
4xj+lV4c0GDot1pyyOwVEq8FrbiQIl2rREn1LEVxMNJcF4N0v3D7mLZ8q1QrfW5XIcd8XMiMIuRA
9I/If17umZIPBqeGmcPlMOKfWZdvXZCMWMULH/5U9WPe/OhUzR+tgxgAhe13Tf6vXcOf8pH+A0gH
m4rWgkv5ADAC45QUBO+XFqYWCYvhy3gCKnLNL146txl1OeMhQfggU3DrSe42Xgofn8bTruidB7VX
9o75fFs7ls4NnRkuMr8oUSMDdbmcAbAQl6UDiTSLoO3ZAa3wU6MC2sZXkm+LglwVYQVa7dDBJBkn
jGypnc4dSWS5u4bZh0HdpCoPnCFeSVss3SoMOUUiE1wgM2mPtKKkSrKiV0kUG+mPOMkzX1NBoHh7
265cqZmG3fqsbmD3oIXSS4UOvkIpCp5FefclH1/AmBZOWntg5tbNyq1bJ8EEAkoEF2tA7M+Ux6X9
nSF2+IUpvJ83+nJ9ejeqbmIYNJoHuVtgjpvcnWqj/expUKZ95ZCdw4OO3JlOs1XbKqzZt5qaa+u/
Pk4A9ee4GwW4T825/IrCFFyhTsKiJAeS9OCVhyyOhq67J322BxVnBiQHeXQyvnPTnVcMT166L8Fx
C6Owct7X92QezQOSRczSgBbLHKy1SdAc3o95NLJfBv/w+k0lVoyO7OHhsNFePgNGgPHBYCfJ5qQp
s0q9LvMotixfqe64r2HMnfVAkW28rVdLiwH3Far2GDOPGqoU44w0bvNOVHkkuuEg4r1dghXNXOOu
Wzi8eSVwVVGoBfJLenjqqa1BlqzlUYoR0iaStDp7V+PqOR8/bi9n4XEF+S82bI66ESDKyQSHcDUZ
Yz2PwIIfEEy66b61Bfp4s2PZNYE20sA24SDFa1iLK07J+cjOBUuR6ZTY7qhQCLZ5lIrK78svxDzy
wdyxnAdZr4Qcf2UBuJYNmO5u/AO3zG52rRfd3gI5xPv8ECSLZ+4lYD8M6UTBeQCE22TnUdV3fkIT
PxGvpTjYuLymA369fEWDFuV9+rYAeAK7JS3cSZnrIODHddDGLyZvzdpnvKiDvBrsgzA0iq7Fgm1p
afb72ytduiUIuLyZ4gKPtIy1Y2WvDGjUBiuN2R1tBi/XCV01JK75dVCGFWFLZhBUEx6ekjmdAzKD
SwNUMauuaswdwk3J8dyj4vxkUk7CjschVQQP8pa0Wys3MbLLS5Vd6TrsPq5EfdDKPN0n7ZiF7lCw
FWjC0vajwjQTFuNRxZSfy88SaNcoxooXUe0V92ZsfcltdjBYfBh5/FgVTzVV1qqqi7ruoDME3dUI
bVBWu5RpaU06dMQuIkd7HL6lYtcbsL5DtUP1qkp2fZX6Zf9sO0dda/y5Pp69sSNfI7yZ31XpXUIt
AsjseYoHcA6SopcgS3eTuCijOgHafzIqd6P1dPwP1h6TY+x54BRGL36265y5f4aFUeKTCikpnlii
f2A2jrlyhJ+qI60EKYt5dOqM1wNS63I/G9HqAomFIppUz0c+21S+YcSK+GXu3BEDHnhoxns9VX2M
263tI2M/QZAh7mJwm+V/xvJb8YiWz2nYiHYnEFFY+rZT/X8t2MOsYAMwWAQgPHQFmdI1b5WOFoOG
jh+bjruxbT64CcKptF7L8F31P30K+iRvw0+gC5EUesqtTivMvkBQaWLGMHdDQtUAKMBNZx3Vd07e
OApw3AqyOFRW66MLLxXKbejQATHILH3+97PjxjzsSRQpMrIqyArcx0k8KtoxIz9vW66FVxfoZ3jz
HrJx8yCkSynE9rIRkCBc2liBI5/5bZWFNF3z6D/TeZJiIUk6B5loQkWzk+Q0qoUXK0qKi5pM+4an
vpI89cg6Nx4Yy7ONoA8139FJIEIrA8+NCrJtkp/gwMAs8Nwn7pF+IeQpGbbtEGi885k37Ar3HhMg
j4pYcdcXbjM8f+Ql0XoO90omliKtcDIY3SJiJQgNLBftHB3PhhU3cul4AQRBaz2m6aLXYv6Ks+Pl
3jANvW0WUSV+JhguT0DXV04g8vxz+4Cv0zGAtMwcTwBog/FF7uFXMbXLzVpWRpVz8gARI80fjNYK
RqBQvHfBXkRsrzzDC4/hhUTJJtOhZTRF0j1yQSZSFWFFi5Bnf/QqD3tlbazb4iUFQQHAisARAqEk
KbCWGrkxmaKMxjGgpcBRvZXOs9c0mHnVBgmx37LuUPcmYnLzpSIrsf9SMIT3fiYogPUHFlS2EQxw
G6QZ4GmV3AdNvq+S9CF2+23lKM+Cjz+KElOOuv41Hxo/nppp5VFYUlbcKuRfUQGEAyIZ7HQkcZ+O
jEeFGivbpq2Kr2OjqCuh8oKUmY4M1LcINvDUSbfXs1NGWZXxaKgaZyPcaTjktNZWHJsFVUXUD9cG
kasLF07ay0axK8/pTR515jeWPJJC2cWqtteIhqmjTuAI1I77f0RMwbYCiQNIE/DCePJs6RrWVWnX
nVZWUZ61LhiYSyPoe3ONc2rhSkAAtAPd90hGfQ7TOLvsbEqLRFGaKkLT9avKNiTp904iAmL/zqsV
87Vg0S9kSe8GN6lblYh+I2tE4Wsy79JmPFqeWNH868OC0qtICQF6DwSPjJuyMGyQNFVRR6q57brB
2Jt6ZW7rgR4p5Y86qX+0rapvHTdd6zq59jMhGYxnsyMEJKwMWmC4CCNGN9TRmB9LigDGe0SmQ6FZ
aHiRGq+1QV/v5ywOte+5VwhZX1lDeh3gFseuo9wOm/5OKR8BM1gxmQubiS8GPgbRPOoocsdYDdma
x4o20kR1B4zNk9v8yMgdocin2O6PkmyMVffm+k57n0Ou4DYjXkRzxuUDJGqhV05DW2wZt7ajoPPw
a2DAbj8/C7uHBsJ5ug96++ZEwqWU3q4LpjG7i2rnl4LZAlYJWvpvt2Us7R6Q5KD6n8n38GZfyvBE
VhGHW11EDS1UCaaFIHt97BsWHDHE7E/GMXnObHa3hS5kY8FcjVFhAPoivMfvS6mlKOwmy9o2snLj
qWw9AKKMg9cnPsoOVWrdT4T4WUa/dVka2jEJe/pIWbNimBeyDPNXzFOJ5yIjYo/Lr8gnRmjclW0E
WtzQHjZ4KP2ObZrxu2k8aorql2UfVADrrqx+4Vwv5M5ncmbRMIixEgKTjKLuj3BD1/QzJeIgAphC
6zF9czZjuhlQFzF8rwictTBl4dW9WLXMXZ8nk4VHF9JVov6s+w8hdkli+oPWbGDFx2YPgg701Ycm
Ht3bC7+25HOdBDOGgIBFuCmzLw3A4ji0ryG5+LCsgy4OGUctrfOnptncFvWZvrv0mS9l6Zd7DFqr
LEMEAA2beR52PH5qzbdCoAMTDMigBRwrxefv3w3xVDQJ8g33ufcL5a9abIYVNVtbtRTgmiMqyk3S
t5Ge9gfMA8OMnh2zfua6ez+aZEXYQqwwrxupXpgl7KcchIKB1wFxUt5G3Gb6h2sI9Yhsjjf6U6nW
f7qpE3VAxridNhn6UjvfjamqHbK6Lsqt2YtuM8U0589VixJMklvme1NQznwyMOdU5oXO0VOaCWsz
2Tp5MWmtNyH4STNlp6mM57u0tDr1MDQ2Ne5cpUifiCGKNbrQRfOBRAkydaDRRspEMloEWGDM+5za
qP2GaXemn7zomzy7G4Zfk7qnVec7h7oKM23FX7wOO7C3kDbD1lCyl8f4ulzQrEtH3FvSsYDbcex3
epHvByfuvzp5nEQrSqxCSa+U+EygrDpZUdYeCAoiOlR+Tqq9DgCGox8ypwxbpOTy4S03p0BZa1tY
eN6QngesGH8i/SjTPuCaMJdrehuRXDeCLMmEb/XT2gSnJTMITCzsL3g0EV5Jj4BitXWrOqyLqvyu
Jd9j/bf+zzOCgDJEFuCvDMnEO3HiqAl45CPb+qb2UcWOfb0Rm7K6F2jcbO6AgGi+2H53pzcPdfUz
IWy3coazLspneP4FkrEvdDElncg6OMnHNOke6gYz9OrfaYYOu0175xrtXS261zZb61hdOkQkQKCu
c5siGBYuLSBPG91T6qqLlMlVTyWF9wDsb/zl9voWpSCiR5p6HpjsSctDd3uCKdB1F1lWqR6YXlcH
C31pK7g0fdZ0eRfRNIrGbzD5YDiztJjU6NuOE72LBEHTlkWGDMxsQ/fDFHYaTpx297xWpif0vDhB
amjFnWHHyItoLmbmEQcDa6ekDRHjq4/ozqOoWObugQ0FBuWmk9g2Cjq5TD2u3qrMY4+lOnV7kZA1
1P61wwGo8Ix4Ra4bleArYtIRoYDZELePcoWnH0bF0qAQtfZcikS7nxoMTwZ9FUN3J4hr0UvPp/ao
gbHt1+0ju7p3+AqEHUhTgiAQzH1SkNMZTt+MlInIzIwDQbt0nSaHtl0jPrjSjFkM9AI5KwNDm+RS
p5KOgMzoncDVs9i3xG3tIeClAFr69nKurPKnHKRbwUU4J2skI2koRZaIsRZRBRbdkBn5n6IH647J
RlD2kzK8LW1x88BP8z/S5lWf+W46da0igQMR2V4RB57NlM3EwN9ZI3Gw/S+iUBSZ2+GQspZeuSKr
6iGuGhEhQe5XenxkeR86ZFqpUi6f018xkqdUAeRBDVBgRKlrvaI5Mj7qvZeuRLyL24b+TpD16bNN
lswEUTvBSdpj22i9K7RhY1f1Ubja5vaWLerCXzEyKKfzzMzt0WMVtfrvtj8Kbwx6eqr0YUXOynIM
6WicbOKWYuFoXLTUOcjuU/Qv2+3a5LPZql1YPeRVcIeQngOaA/0+0gvJvUwnWTyISKVV+r10YrCG
pXXc+0LF1EwTaN0wJvoYYs7CWlS9sEIwX6AWhU5jwFVkg8s4+GmdnA1RpzSByxAY2fUGk5VXQoKl
FYKkDJZCndvOZZRRqhHsmlYOSO5suBnpzegTNmhBnWJpnQvAbv6v2H8A8TEKG3YCkECUeuUKoM4b
0AHp0wAIgpH7Vd2VvqPS3yQtgZIf2nH/zyp5IU56udzaMHpqiyESQmw9Z2r8Fo2uPo/zIbRid+Wh
XLjM4CyBwiBbgDa5K7hMq9eFkapDVLB8b6r9DsWefwXyzft3JkK6ymanC1C/6ENks69mI8JGecjM
n3G8xhW+qIF/5Xw+pmeWtqg74GN1Y4gy9hVc0Bstw4Q3b/x3wwT7Cs8CwykANJAZyb2Ouk7TOlBA
cGob7YfWfImnFT9+aSXnMqQd4106iKJUhmhoxiCtsqCrkSmN324r2mwMZGMBTspPWA2S6rKxKBQO
kG2djhGCO/WUtiDmhktG9xXX8o1SE/3RjkexkgJeur9o/EVaFiUwIM7mpZ8dUuW1XYdOsAF1VdMW
IQpVOe5sWo3jdiJm/ctyiPm1LAe+FakSN4fbS15yqIBVADgMEGUVDuj8HpyLV6ZJyRXsrEDe1J32
inFvMeRt+kPfT77QadRZe08Et8Uu7TTKJUjmf+ba5byRbYGtgAo6RmYXmQoGRaOPt/sh7KNIX29L
WnjP0CaBFOrMB2ujle1yfSRD1ST10iFyPPiKblxv4zKzfafM1cCIzbXq8NJpOnM7lAc3dU7MXYpz
8mwUhWKM0ZgYTeQ1YiC+RWu733rpOGG8WO0agz8mI9irY7tM1goySxuLFwecIIDf41SlZ9VkU6YV
vT5FE6/vRUVCN/f2aPv9zZThO+zomom5kodA3rTAHGwCAoFiuLS9vWqiUQcAmyjF7MMRcwnBoBXU
/buS/iqKn/94lLMspBox9wCVDDjFl3urGROwTIqLSJSIbQEYRTpg6EifHHR9RT2vbwVEoTCD8QcY
/wlQibSsMhO90xh1H9l2t7HFA9R1Z8bDtos/mMP9pEMSJyWvnb1GYTyv4cIEmUjDzzkD4FiQT76C
beV47TKBJg3Gk2Ag7256RNNSwPCGf+9ja9f9s7+HXjM8Eeh3A7gD/BqS789ACDaVBVGjWrvnINCO
U/6iD3RbsrWm+qub+CkJlOegwsSIK3lpLpr46qykKmgcvoLHrRp3NNF9vuoQLWwheGqBWtcRsaM4
Kl2BRCPDgIm3KtronEeutxs7p0jE+ZVT+y14HvlA38t8xWtYWty5UCkE0BIAktGQqUZJAyh7elCT
D9z/0Xj/5yuAnksU2GYuDITxkitEizbtQGSkRumHqna+Tt9svQpGY+VVuLJiMGAA+WBCGIaNwoGW
HgUOZmOhZY0W8TT9ro+m35ZhbmqPZtrfZ3rQpWs0LdcpdQAE0DWEIXuIReFHSAtLei1RjcE0I9zG
7dSOgVFaO5d5QaEznyo6+CaHQO34qVKRpSS/bm/rNZALlOHzrEns6kwDKQdXmDOplJY9uVHbdLs2
fSzAslzUQIfkm1I9eeQPH77T6aXYVcaekmxj2z+UZ/dfp67guUBd0YV9Q8cPvkW6i95YYJQLs+OI
KTUIq+1CuRPIQ2AvtLW03rXdnluvsd9ovobH85kEP3v2iTvOdTE9PeUqyEDuPeUJtbcx4UGcfVnZ
2/mrL00adhWaBIXFA3wVhAt0KOTO2JGT0TDrmCTVNyGI9piNIDqxCiX/6jFdC0fVYEHD1OlQafZT
gxlax6xokYRS1nhrZ9t98T0AxSIbALwGYkLAJSXbbnED5ToN39O7T03/KgqxyRxju7Lqq8TzDL0F
HhPAQAB5wPFx+VhxXYvheffkNICjtptenfyEQe5gittk+p+S1xtd733MAL0t9ip4maViAthn1wle
L0mDVD1xSp1hbVmVbKzRDFqrCP9vIiTbYFpKVipdS04grvFj44Oka1OIr3TzE7WMRx4eIurR8kAq
gmm5dqZDAoXlnvFWYeqABLZq3QgDEH7kerKSv7ky3pJASSMYSwFPS7BrmCzu515ypPp7bX+zeb8i
aEn18K4DgoY8G5536XgaUrNMtwZyImgIDXs7VnwGDyMQrvrPcM3PNf0VNWvK2QUHGllX8hKiRnYa
FRezKmIf3ulK8uHabs9i4GoibT2bLPlRt/MkGyY9xmVSfyeltrPT9qXJjQeC8ivjB+OnAP0AyEIe
M2etFnpdw5JkS28ui41aB7cXOZlOMLGAuCHfal1Qx++V8lBhsFh2SHp/sHy4wbfvwILCgMMPDVUz
TgjlM+kck9oittbjcqsO2i+qMfLMwfNZob2gAXANvLigNABmABYLIwJkoCwMMEAlEwQnWRssCRBd
RIrFil3vGiurWrh3SK7PSAakMudWl0uVKYTL8CE4S+3J6k6VucEQJVJv8mlFzuKCABhAFwTqVti/
SznMclKjIAo5wYPbK94XDGigrraSlbjyAuHMgrofPhlQM0DpSPrfJV2ddjWjJ8yvn+g9wZR5RYuo
Bjh65g+8DY213o5liTMzDEITRCmSUjTUqkBqmNNT3x29r5y9AKiMtmSz2ujWTvm4rYFrwqTlFfWo
tBQdeSeaehsew49O3MAZQkc55R568Fw4aUlwW+bSZcee/l2hZCd7q6Ydo1hhEgPpaL5Wqj+gT98A
K7gxbLL4dyK2NaJea60N6Bpm+XmafyVLjw6zmaEOI05T+4XhiYce2HDlS5WMJ9re90MCU+oEbp8G
Hn3smn7FG573UnIYLpY935szU2qyvlLzGnsNmrZiw3g/bUgJ3oCV3V3wGOD6wqygIRBFJdljqHOO
gfe0oCdwKJq2rzs7Vh6IjrnnmxqTrqc7sWK8F3XoTKB0nDxtrTxTILCOH2bQoXUScPU1BNWg6ihf
KSXb20tcMpvAmQGDDT5XtCVJAhWtL0FCAP0R/HEQW634w37U5YqQ+T+5Oq0zIZKqVEZCx6Rs6Cmu
9HzbTfZ7qtcaEBsAANxeztIDhBObx08hXTBD5S8Vo0DHSVPhUpxaFEQ15zhu44Nx3zVfLPuY0F9V
vR9f6wzzQQZ15Sp+Vq6uV/lXtLRKp9GtwuAtPbnDU8x+N/ad0QZNhWajxB/Vu0YP6+qX/dr9pF1g
Nm+JmfrxL8ZHv6leLO+r6W4pXxu2uXy8f79Juid5DqJWDJ2AeaBKHFpVBtJvVOVCxTNPyrRGULW6
BdIzghwN5gQ4JUxgk25rU8DOsx7Q/PfE6p/blsAcohkq4Pw4/EmpdhDuftC2NNtjwisvAe2fYJ5f
DOPQsTS8rRmLFuOvYsj95Ray4ZZdzp9m1WiKHmsSNiZKnLelXCO0ZqsI9qU5XzTzyM8X/MwwKWmn
tEmL8pydb1TvMR7ZruxfS6P2R31beV/YgdZfMHDrjn+4zd3YgQLkADYV7fvt71g+ib/fIVsuNHEM
nWriyoHwo5wCa9sVmGz7wOwRt+Iptx9tGra88XUrxCAJfygxA6xPNqZznzUvSrzvlJ/oxjOjlc+6
ymJcbo/sz9B+4gazsT19n37HZMSi2Y/pnlVPcBIbVr6YXRVMNj/WfJ95v3T6HVOViBYhMTUaoHzq
TD+N93zcFlXILAJkxkOSg7S8du4M4TN33ORkLf23aLzOdlLyIZgxAsXt6ii4xsm0HRt38M0qroPW
EWvjq644GVFqmI3WXJ6E+cKIoUvtYXmNuqEDE1IYiU/LPCB5cgDCx/BCru7bdEK+5dWYtnYbTG7v
x/nrmMztt2YeNPBsnNbPkxVNus67St8kmRDgUyyFtxW8NlfZNdN3E0w1hJKwVKat0f7KmOvz/gdS
X9vburJoys83QzImwtAns2qhwmlyVxYno6S+QZ6cCoNjnkqyRVI7PgoecueerLXNL7nd56KlW8xF
ZTh0gmiuKl9xFApN7nOOAZffXH2te37JMJ3JkiuCNq892uLXqcakHlMl/rCmwUuPwLkEKYgwTYqm
yA4nmOvjno36IQdD+ASOetVJV1oNlrUFPB6gdp4bE+WWxGly2rrqBT01oJJmoEIJe4ff8U2s137W
7ZXp22ivDcy6bn+dVfRMqHRFFRtliAYF6ZPe5/7IMQJ2X+tB/YpBsOOxTIiPGAOYqap8cZS3Jl9R
1CUDcS59PuAzk18MDXP0Zpi9G7fcJYjWQm8wYdkx22jteZnjZ9nHOJcluTcpmpeLMp3f8/LOnoJc
fdBUdDrmoKLzleG+FyRI6if0CKgrjtWs8bcES5ZJG5xhykYITp39YPypEEJ5weBnbbwjzofzevvu
Lz0T58uUbE6meFbN4XmfSPFYY7ob7USQGD/ingdpMsGvCm/LW14d8PKI5WF55alQ/aDoCpqgYXcP
VnUAdq43Ay52eRu6J6Ney5Is3nhE2ki9ojsYOadLhQEqucvr2KUntGJ7viHI5E8WQorba/psIbo6
sjMxkv3USQEYDsHDRdlTavjatHWqp6474rr45uAL67cZbw1lYxd+Oaa+gZkVa4PYr5P48808+wbJ
kA7cY5NF8Q0Cw5J3xp2m+SomQwe8+Vp/GM88tLNHpr26/NgoBUoaawQAn5Qt//smgKfmcq+TtCcK
6zS8XiqS18fkS1/4lvulQ797vqv41sz2bRZl4t59Kb+CoMNTjoSBqwRkDL1Od7lD/EZ/JtV34UY0
H3f/pzMCXOjy8wrWdVXs4fNydcfotu8e03bXte9TtgUzRO1up/hFye5btT+oyhTSqffdag0BvphE
AO8S+kGhlDMxw+VXMB2Dc9REJyfvLqPI2unjxiQfuXNftD9o3aGDUgtrd2P1328vf+lhMgDIAtsz
QNl4NC7l8nZM86pokBC1KPq2n9T8C/haA5AarVivpRt3Lki6CoRNLcBFFdLXg/A5EYHlvt1eypLF
OpcgKXrcV5bTNlhKZmGiLmDPk7jP2JOg71Wxtfo1GOqiOBBpYPwegnZ0SF7uXK4RU7HESE6tVgVg
WAjjjPl5M4axY9GgBJ9JaNB65aFbOi70n6uQC2IFYBkuhWokL4QtkIykLA7s/g4D19vkxfZWjP+i
D2HOzXWAMWAEstxBi8qU2Y8GchJ21qlw9ZQhJDopv9SkvtdBnfQCIuTRz6vKuzc01j6bmUUPt49z
3j/ZbJx/wrwVZ2+617iGkneUnhwtNOvWT7tDX4x+4d4p5n/QTSAMUI0zka4H9/mlqE5th0KtEJgm
buUec15bPkJjZeWFWwxMHbhlODgHg2rkFhqn6Us8CHACnfHUJ0dRvUEpjelP9bsApMJ80brMJx+T
taXvsRoKbx/zjXhy32/v69JFPP8K6ZqUowbkZQPHOklUe2eXmL9ZqGwNf7mYmwROBKVUABvAhizt
6dTZfdxQuGQs3RiOEgy9vrEUdGo+xwjfLDeo3AcMymk/BnXNUfqsS8uqcy5bUp12GoRTe3MGYHgq
MCssbpVjV+aHHCz26rFX7YBnFF0a33X+i/QsGLVthoEWCvL6h755Hy30Be4t7dCU4P/vwiT+qXB6
yDS6N0keJLlyoOgTIP3u9sn8L3sGLxroGmCy5D2zbVbU7QgfSOSbpH0v1YdpsvYKiHlif3pLswPp
wavFt87bbcHzWVzvF5CdJrrI5/nTl/rfTp7XqHhrT01qNj5nHnqsjLTajYphb2+LWtS+eeDB/xel
X4qymUA6Skz0NADhtwH71rTnmrZivmYVvrUeKRjpMUbb8VoVwQjX9uiOqcfATjI/TeJTnPyMhbtx
EnfN15s36ZbQeeVn9qoH3l1XcxyeCz7DJLYCC8QOjoEgpCNhYmDsB9AL9nSP7keVjuHtbV06QddE
yzwcPdT/ZO+Z2YC3CQF/1hyGbqOXVrFVslQJM2oX/8Euw0MBmRCIbPHySetUgLcuvdabcwI5KJy7
I+lDMFZu1N7eJMXLf1gX2n9gmNHRi/T/5aYis1TZI02zkxGnjY8y6hgQ0YBVqZjWQoLFLTwTJdlF
sxhRQMzz7FS1zN5lCHI2WZaQrZq748p7s2igUHz7n2XJ1LVqlymxTm12UnkNnvrWrVvmJ17jdNua
9FP1EE+ayMejYiFpEKjCMLkviAAVIiYDWJsMpQSy4eiUNPYGjTPtkE9O0t21nj7ooU4ofk6MwqiC
TjhK/uIkJan/aGpaIWFj68NuRK9S6VtFbY93rtBB+JLYQ1Pta5U3NbgWVEzImMa0nMcqgDfGWVn/
0ksIJwa+NtBawDfJDbvVlDHcwJadavdDs+sjKPI3sQnWtSFTT0r5u8H48FRB0o1N991YPAiyMbPX
Qvw/0r60R1Jd2fYXIWFmvjLkUFlTVmZ1V/cX1CMzGGww8Ovvcj29czJJbqK9r7bU2upqVeApHI5Y
sVYEseI/g3KKzN9uyn7f32sLAZ2OFy9aBgBMMW/4NCpXFHygcXkyJIs3urQrtdpYxRi6dAPhD4+K
b/cNLuw4VLQQzAG3CeGpudhKnUC/XuvT8sRBlesnjv0nockPk5RrR3Zxvi8tyS+58E2miCKINMLS
+CDyXVdvkaqMxne9rgOojNfKUxUqeHCYYQReny+O+tUUu6wPMvp+f8T/y4cAfYhmCYgKz2+a0qmo
TcumPA3t06CF+eAX6hC6EFV/1z7at6YJqyPEDjN0paqjV6RvleYlA0TJ3u5/yEJwKYuJ//mO2TXU
2s2UNUpdntDR7LljQJoDCh/T4MdrxBhLZQAJ85K9eVJpcY7P5YWBJkOLY+6j13ZvOc+084dAha5P
57Xf2t4n4hf/Eg8PFdrz9LDuXpveI1u73UzfqzWY0lJGAl/zSfMrZUfnGn9lNfWF1uBruoehoP4U
feuVQ+kgjTvSHVcOKAQl5jfDehk6qCH1zCuU9MFMVijNlhLLaHUDXzjQ4Gh5mxch+JQPCtH78gSZ
xh9ThQ5Sp/XsPixMMFEEGjRCyMlQvqH/Q+hr3kdeULOLWvLz4aYESR1ghbN8hJr0bUWNqTxRJ0cp
ih1K0Krd315LkRwuYvQB4c4C+dycJ8wsRgZBIBWLPj1Y1AcNK0Nm8DGxfPNL++5CA8EOW3MlNXnr
wIDrwNUscSrI/c4zGRpr7MwwxvZUgG1DV3PPTTbInHfYZ2XqgQA+XBnlbW0e5EZIM+uSHwVMZbO4
0RSGUwL3yU9Ouk9Q/+jA6fwohOHZAw2UfI+G+dFcQbDI2P169WATxEryBSz5vmexHQOZR1PXNT8Z
mXkgGXDobvK77fVNr9G/98d3u1HAIgUSKTyCEa1qn87swmtGQ2mkjkn5KWbqI7gtEX+kKyH/rR+6
NjELOpxMVNQaG36y0ZdbMIp8565pwFFJUFFbOXQrw5nTl1djbnVmClsDN97iIt/o0RoiZc3EbEOo
1Mpq0snhgJ/NjE0vi7/eX5PbPY7FR4CLnj78iQbg65ssYVHd9GaBNaFj5GmkCxgItye045pFHWaN
+Ouq7QqKfc3m7LJAOdBA92rJT2WU+brV7Ef0zVblKwdQv+tRCjR29we5NI1oAUJ7jpRggxzw9SAz
PbMro8I0mtNohaOdmV5rqR/3jSxtvf8aQZvTtREi8CtjjoNkMiNUppPp9rgOTmXvd2sCbEtn9tLU
bNFETlHcnXCQHPaLglqeFZt3ZZV4edmKjZI/hChwZmeegRhNwtIUVqZBCUq6TYm+afXsJ+/WSCjX
LMn1u3AMrptkQ61xfqort/IiLX5LwQyAGt8XpalXuiJvg0TZoAtcIHoIoc03xy6bnA95Zo78NDZx
UCWofJOfEy6Q+5th4cKSZrAM4FuQ0InZlhPCnCiZYCZpn2LILBKtDRW32lMn9ewk1Oz4OYl0v471
D5NO4RAP/zgYxgfIdjTg4dFlONdCTOMSfVSVyk9F/q12McziMU7WECiLk3lhRJ70i4WzOhDLlQnB
KF1lk4jkUCjitVRWxbKk276+pMDMh7sfrSLYh0j3XduJYlfpbCPCBin/RHjLACzsoxSrAkfdZuC7
Lb1i+gOhFqT/SkDLwqwvw65GSqrOXsy89rV09Jv0TKdkxbN8Ovl7XzabARS+mrRrbfhPhJyB0gbR
Wwss1N9oCstneycIADGB/W4/m/3G+u2cnIh5pnHqVnb1rfPBBKHmgIgYdF3IZV9PUMeNyomGHnja
3PUT7XXQyKEoH0D9bVqreVfpn+djBtsZaETQFoKc9mzMiqKYIzNoJ4E4U+qN5b7Nf9RuaH6Pmx+I
iD2gKpTyDxo+V0Z568dRzkTb46f0OZh95rc7HdDHZQM1nNjfTevQ5j9XTu1tAAYDsoXEQEYXnQGz
m6kFk3ddGFl/4kz04NynuUqe+hyVkMeyc9x0i/93fxLF6fTAKJ3J9qy8sXeaggJscP9bbo8WOiwk
iywCTwCy5wwJaj7FuRMlwwl5CpIGaJQCY9JoqTQAke5aS9CtA4Yx6IeAzxq91QB6zbaPUpJYa6rh
pBTF3ihH5lMCnzFkw+gN1VocuDg0CLWigQS1F7jJa2vRMNWdw+hwQlVOfRityHoeDFXfg7wme/0X
s4jGUQgpAYWEQHdmKrXUHOzGGNiI7mLAwYudZtb6QY+AYr5vanEO0ewkFb9kJD07gq2Tgog70oZT
VqfMi7VdklMTqLwBRMrjFN43toAPka2/ePCjVCaxkLM5RPFFIDSk40kdFPfVjS0GxWozRvMxej7d
yY/tkeavSDoWoIWK241dcrt9SBu7+Em7Hnhfu46KAfq4pD9zURbll/sfeHtU8X14DqLdE2yFeLRd
T3zbdfVUAWt8igDUOZS2UUnw75q+2u2co2VGqhjihSY7Fmchij3FttLoynhqgPk9oPFlfLDAwAyS
YZaeVUOsqtPc+lkYtNC3iCIlWhc+6Y8uLjyzzPQu140ROIfHgh8KtiVfM+v70G4HYAsd420A/wH3
1D3NEh/JSE8Mxzb53RhrvSELL/7rL5kd2YlaZkwHHdj0ONS7g/XDok8a3sfNj2wDGU61Mr1i63Yv
P+6v60Il89rubJuDxUuZkIAbT537QaE+ku/YtCmjDXLyX+Nfa6xcSwsMBLeElUDhEzxI19tI7yGg
XrJqOqW5hipDnY5ABkUvbtpEXq/V7cqLfwE2gIgQNwtCDOgoQ87h2l7KeDHiDphOna4FVvonT73m
HO2/TWTX9Y4PUltnc39CFw4KSqTotUVogw5Jd3aZji5hqS7UCbGvxTaZmtHNaPM1tID8LddXNjpa
L6zM5rEp3AT0NP10ctrab0m0rem2e8p14LUPjputPPCWTgnUWkC6iscWLrHZNVrwosoIdaeT68Tl
s4pg2Cu43eyJwvQtM+pTn2X1/l/M44XN2cr1pBUCngg21T5DMZQO27Kpnd2/sYJSA1IYQJfcYJAR
UEL7MkVSXTP4U+FMHwI12RUjS5tekhy4eK0iyJl7tSGHAkOnInOv8SF+iom90SL9rbCdKhhTCO/e
H9LtbYytgVZ2kD3Jiv38JkHCSakjWqqnCX7cE07Hf2Gaq2eoszVrt9ZtfCVtgcUbaVswOcyJGePe
mAwWOdNpAgfYfoA8ByoUrPYhgT36Va7GX3qOPLUtKAiI22J8sIVrrYQEi7OLkgT0o6ARiIj5+ohL
WCWxBR7oEzJdD1nucC/VuxFcfyZC58n5fX96F8+3AyiOvAphbbYvp1wrQTuJ9m67H9hmKonqOS1V
VhzXkhXg7mwpiYn3uj7zImapaI0pEtAH2uJY5XkDwuju7Z+P5NLGbOIat1PstMDez0uFeGnPY793
V3EOS54KEThIW3RQUyB0u14eO7crRy8HWOnBPIb+BnawndHdR4Pk81QhyJY7zA3b2EYrpNECRxOP
lkeieAybSeShmSruRjDReqQZp6BTrPQcU6PwkwLCzvdnZOnooLcQ2WHg26FJNrsLUXppKrfUVOBc
oigA2ScaVDkaibusyE//xhSon1G4BeHKnL8HUkdVzHJXhWhxN/pakfTvNQMjsTmiwHbf1OJegtwM
qJZk1601C90G00zTgunYS2oXP0/QGQ8Njav/ZjddWJndEbwtdTuFxz5pTmdsko7We6vojO39sSyu
kNQvR2lU5nxme9bRiqHPrZicSAkdlQzklCGdtOwZeRdr5QgulIKAMvmvLVM6v4vYkBqobWaKo55K
PJuRs3faqn8kw1iLXaxPavfYj6k+egqb+hYs7k057vTUReGKgGwMVazC7JAHAvM75BVMFnu8NdHa
UhuZyr1/Mys2KGBU0JaDYf76Szu17hROIhXw7pw+EG6bH6Mq2BEc2+5KklxO8DzwAA0oAAsI0oEE
mx0RlP5tyt2cAMWhvQ+T+bNttLfEPMUEoExEz7IWyVdCqqVFRxOzvGNcUJjMVavbxJiagcGmaKUI
i9l0PlWSZIN64ho17lKkA1IyKdJrgU5jflWPCAd6UlNySrLKSw/cCoYo7NmmFSsxwdKhvDQkf36x
uaIoykFpWcuNXL2WSeoXcbmSXVm4GHE9oZaJpA5obeYkS8KQ70m5K2IWP1ScbTN0OXqmKH27fr+/
AZfibJBjwGWiD1W3sTuuhzP2beIOPYajgnPN1+I+sHgCAfqhHZ4do1V8ntbikbeG4Uem82RBWfJr
qeh0ZVYXwNzICQAdjFgVewU6rdffQQs048RDRlC3tLy4Lp4GA71X2pfWKTyAOf3mweBoj421QFA8
Y0frmRVd2BX9S1nXe6WKh5WjuXBerj5odv3RtnYVocnzkkA6L91oRX2IMAvdKLxcjOAzejTWwE4L
e0vWADF6uAO8sWau2BmooSYpg824DIzsVQVh6v31Xh7Vfy3o19M84MnlQpMQNeg2iTYFajDucOpE
+t72LV7sKeRdo8fGXWMjXsqSXI1sts0m5C5p0XJyGqvfVv5VeY5dpEmm8ZypxrbOUq/mEIBPfVdv
QvSDPENLJHVXmPcWSgGYXNC8g+4dYbY7J2urpgoxtQIfAaCCHoFRUhF+bptgFCbAwFQlMmzRQ2bx
TUQGy6sy/VEf1vi35LaZueGrb5htK5vhRnFH3IMtGK5/qIqKl1/V993XoUekNIF07FHkvRZMZcVW
vPGiW7kY/uwKtoRTkVQO3wbqUnF+IXr1DfvnVPzzjKmcZ6i0o+ihI3qZbeM2SkFcC8Gek8UfDf2k
sI0xrjCrLLj7KxOzfdz3WlGMooG7sH4VkQc6Ca38EQsH98v+/olZnrX/Dma2c3kpTGFZ2Lnl5PdT
uTOd0qut+gWaBPcNLUCIrqdtdkMjCBxprOJsdsgKNvm+LTcWM3zd+KOhOqYkIiDEVzL9dcrLzeBs
aS9ekM5qjXEz9tZXo9T/mKn6+/5XLTqMi7WU03Nx3RE8lkhpYqId8i1JA6i3eMb0INLvTHmpyIue
nO7bW0proV6GvJ4Fwia0AswMVl2WZkga4CLvvTby0K4x0h/W71LzHM1r6RtbwzEtu4ULi7Orp6wn
dRzkvLMkCmnTePbkbml+TMd4ayg/6vxRdNqW1mrtsf6LyVdyNItO/8L8zCN0ZTMmVtRJWJDbbhOH
ZB6Lmyy8P6+LBwZ1SGQXQJOCm/Z6HbkCDi7FwTY2QPM5gjC9c7RQId9KmgR8+rhvTP6yGyd3YWy2
hnHHaTq5mFFa0++sKyrfyQjxyqLI/819dmFptnbCHm0xDrA0mTwszWPuhK2+Y9YjeKwpnXzkalYs
LvqDC4uz5XJLUWbChkW7r7ZOtBv7D1YCO99v7s+h/D335nDmrY1WI4X5uWBt6SUnkW1VDt0OI/by
tAlI+Y+Fp0CljzD9/2+QeUItGows5ybGBfVaBupEI4LgtboS2a5sjDmuqiR1Go0pdqEm3BBojNyd
vEh9vz9zCyuEGqyuyUwP3prz8LkUrt5F4Dk81W1rPrpAiL5Ftan+TIY2C2Lhmv88jyWL4sA8I1p3
9Tlyx8h0hycN7PX2djQPA1qtFa3ajIq9uz+wJd94ZWl2sQpXrVskzAg6dEOo3TYu8arqKQuM5hsr
XgCmQeb1n4fByJnZJsh05Qtu3kYH/Qoy1FBAO9FqEnu1pcUbUIbVxsU7LOSdOr2B7rZAx5RhDLt4
MNaoKRd2jJTmQfcSKLFAXDpzJUpfcKtGguTEUgo8YxsWHHKSIw9XpnbNzsyRlK5dU72GHZSbAzOJ
X7rGCWJnemj0B8qJn4MewixNxUMrywsV7t7J8wc1ybc5niRkXOuYWbh2r4Y98zIlFDniRJgYdjyd
Y+OB1NNTCjrvkeiHtDB8Vqmhkq1pQC2enIvJnvmcLE9R+qhhVRTdhlvxJkK/eQ7eRt6PKxO+Mt+f
W/0irhiUOnNtQQiaDFNPGNOHzZ4nAwQMK+sqA8GZG72cyM/374Wdvs8E9BUwJLX8W9offVs8gLfV
m0gNUieEWYWyS+BXUa/Y1Gi/Q2LXt3K6MtiV1fyMQC4+wmR1XyPlTk5KSb1UmA/O0D4bmXUweQ/i
nG4PBZOQ62tzvPS4x+BRmpZSu6iSzg5Pk/VWg4oDJjlxwGyCF08KHDaAcAM02XGo/GmCQJ5p+4Ou
+sxd439aSsSBMQ86hobEPt1gsl03N3nTO+RUdQKiD9mTQOuzqvfPE7OQshZb1OPxoLYObHo0WH4a
M8Ob0p2lTF63xoC6uAYX3yI3ysUatAPhA8mwEfRiI9TMZ6C+CuwxzEC1BV6M/N9cChLNi/IbeBLn
T3k1VpqCWQoevMO3RvfFtCGGV3UrsaMmPf7N9r4wMxsVIw6rBDhAT1XBgKsvU6je0pYnIPvIegXN
1RDl8jOBPhg0RkZ+aQ7UY5yKUHdqN2DOlD+AXiLaglpoCHtt/JbaAzQhXRY9lF1phJM2cRAr1lOQ
MqN/jku0C94/oQvhr0ynSfZPUEoSc+ZzBBIBlmHE2imPmhfe1qe4c9ZISpacDSjdJB5E4onmzRmp
k3W9TTLMkjWOu1SP7b3DIP2MctAagnIJDoAMKgC8IHtAHnLe2FWDU42RlGonO9e/o0sNjTZboT1r
euaZ7ilPtaBQfyQN8oY5C82hjv0KiK37c3oT7IOoEllQ5PNwY0ok0fVeB0h9ilKbsbNqUk9FH6iR
RkGk/6VWHMTa231jN4GqA8gSstdod0A5EUIX18aUVBkNovTs3Of0pDTaMR3qTUx551Gw+yoTxb5X
hbq9b/XWt0izaFGX3IuS3neW5I8bRUylPrAzm8aNw/stLR7b/IiDhrz+ho8fbfFI1XPMw570W8HA
vLE1zDVyj082zqsDiM8AVh/gKak3hA7F69HnLEvE6LjsPKXv0wuE+yAAUPRbu/Mi0zPCcRsroV09
dn8hzDzSQ2ptShJ2R0rDxHyAdIoqvOYxIVtwb3b5IyRBSBl0w4EUXqe8sNMagevCzkCnDkpJiKWQ
8J0XHMpuamIXYNQzkGyDVfud9tWGzBmp4SvgNVbW6ObylfU4CLKCjcQkWK7Z5DRsFBFgvuyc9XRn
V+25yr+hzRc9iHzL4/ixztENQEx0j4q/XPnTOV9FQYKVj7hxkfIjDKBW0Inm4L/Z/swirvUKtdg5
Bw4cMNm93mTH+GjWQWZo/shBNgWxKLcPo0bYHnCGHysfsHBAJHIG/TiofoHEfRZaRino9p0q5Wcj
+xoJ7on6D5jw93pZeZ2tejZ9oXmyH76wdi/oEy3iXZuA3E8PzPgjJblPNWOl1eQ2HYs5Qc1JR7cr
3i1gTL3etUhsm11T6vysgx+u1R+B31Hi7YC4CCTPtQvetu5vOmyt7LVRB88paZjr2spbUM777OTo
0LNVAWiXZ2iu8m0J0A2BqKY7x3VDvMwddQ8dm4O/MvtyKDdm0IeoSwZKHWpn10NFfWNUVdJ3ZzBe
stgv8zB3vqT6s92AROkc1YFaB133e8Xq7aZzP3nlsezYepCMm1l1sy5XM5TXILEylZvxeRx8Y+g9
0zxAWRR3oWd5w7CbVuPqmwMudbIdvJVARI4TN2+9BAsD14a0d09JfXa0p0YBnX77LaVPBZLs9wd5
s4CQzEGCV7Z4Qp0PjYDXY5xIMumd2SgnW0u8JvtZroke344FhxY9XyDJx8oBdnZtwGxQrmjbPj3r
nHq6yTyHbhzX9eHhfBKvqT8uWUMJFqxJ6DdHJmQWLBsKugPwVoA1B2AsFNzqb9pXAzyKa7xBi4bk
bgSUDjt/7oMLY+zriuvpWXMaqThQnimems2uSVeO+U3ICxlveBwUEpHxw9N9dso7PNxNW0mzs30C
7biXGEVYR9xrFL9AeUXVwqFZOW1LQ7NQy5FMD8C/fF7aF0G2lQG+bKkFLHojksO2b6DdmR7y9nR/
6924VIzMlv4L8ED4jvnOYMZoWVXOs7OJB5VTJR7zUfb2bHIU+2Ltzlw0ho2OlkrQPDu2POsXgxoE
xz5Pjezcd66XOTveTQFvyA7cVpJNqFwDZNy8wjE4VOmBNke8Cjr8mT3Nyd1S6Zv8XDNrX4HpvI72
lmI/Kmuvh9v34cySvL8vRtZ2De7LAZYA9dI3cbNpuk1kH4pmawQKApYPdQ0cuDa22ZFOWpfqSkUx
tm7ysuS1G577dPDWcuq35WTc9kjHqVg0xMLoyLgeWVrmFalzJTtrdtB2h7I4xyJAOJrouaf3Kdis
NW+cDr2yE9v8hJQ7/cPc4P4mvR0rvkH2HuEEwiVb8lVyMbvqJBKTKGl+tsZda79E6SFqnjTy876V
2yMH94uNCdgTAlHUTK6tFEUsIDIw5OdE2URPxjPLd2MkZeH/KX5EEv6jPo9IHxTueHJe26G0T1vw
71ZnBT24k3PUiydzfDE6323fJSN4tjJ7N2+2mb3Z7FGltwfTgD01etb6ItCbQ7oq3yU/+io4wP0C
KAwgKsh2IEidHbXUikfdbtXkzNqfKvlK16KPhUGgRRr+CXoJuIvn/Et95dY9wNTJ2bR/D/xVqbZp
tJa4vw3m4HCB3HAAOQRSDwX865VBMFcpEa2zM4nf6qHwnOyVFE/quK3N3462qc9GfDAezR9uX/rI
+dzffvMZxOFCgI/3D/rO0aZzw4I/iZRB16w+x2AZyk1gRtZ4Kedz+P8sgDYIw4OV+XWZ10NDhzGr
z/VUBAN/LBJcz/2X+8NYMgKfC4oMJLllw8T1HDZujr1gqfXZNlOUPn431j7Lt//YBriPIC8N4TS8
zucBb1wpeVMrSntGK1NWuJ6KqlG8Rtq/MBAZWqCMgwwA+mxnmyHXi5L0ULI+p2SfoQEiT7bAMHv3
R3K76LiZZNyHsBoN8vPZMgu3bYC4RH7BBnFtVlgKaOGKIvy/WZkNRe2UStQqrBgJUN61V6MH6r6F
myQCpgkDkWhBBM2AyM+cp1k7acYimOjIw2QAjuFuLM23rMmLX0GePm6439c+FGIU3WuqfVWtwBgW
J1L2UYKyA351Hq2T3MpNPS7Zeei565V2U0LpciRrw1w2g+IeCjhQu5rnSsC1E41jjBRNSwLVBAGl
D9puiL9pzEPaW/tQ8+/99L1jQdIHZI28YX4NyjlGpkaCodGwg2T09dGC3CTSwxEyJHRsd6b6NbKy
cNS+sGxtV95u/WtDchYu7luCNOgoS7NnXuGdZxCvp6/m2iFemkrZnyfhWWgwm/elJFNtliWh/Awa
jOQNbYNuME0J293fmDdppc9JQ40SLBRgvUDwfj2WSZSDUKExfYbMR81/2l8H9hDZHzzZ2F8zwycJ
3Dzb5I3HyLZSJrAruKEeqNXvUW+QYHgE4Z5l149prgTQRvDRa4Lu09LF305vXbythz/mCFFkaLvV
O3dNhntpjuB58L6RrF1Y++uPpx14gxtF7c5q96OHHgsRa01XS3sKCRVTYkTA6mbJn18sNSjCDXvI
8u6csKx4GHhd7dvKacFg7rpoWiBNsLIeMhC4DBTkeiCSlDKUqCgje3ZtUG3ZZLpd2SGW83LnkNnI
FL2pycZF5Kx4ChLlx/J92lr0DJbD7qPKvRqPA0/YQQMS+sBgIX/XswP5y0G+p/10Aw3MB4/RGCRr
cdPns/vep87mRht6VdGiujuLcjvmWxQ3avUnMh9x60v5nSMzH9zyWIqXhk6eLg6QbUrVnxTSCdCs
RngMMIOufEyOnz/ZbeBawei+9aiZ5KEB5IjxILRNKXxF/KX7Vnik8oiybfOXOg+hQuPmIQHPLPQ+
oteMeYIyP0JXAP5hwbz+T15uu0eHhpO10ffpryxODw6QrWDpGqI1pzdP/GDJJIgSUQl8O0i55q/f
ti3R8DHCt9r7QlV/pVb3ZHzNftjKznI3VcvPTvcl+8dEpp9mDQ15C9wn8OnSS11sTb1Oi0iikc/C
BNKGTc13I3M/1Cx+ctNJXdmXN4gAaQ3SoSAzBbOXfOnPrGVtWnUWnKumF0DFnpnJAqoagY2I3PrI
9BdoHLB1Ul/pfmZ7DMwNMqSVwcaNZJuwU2ooPXJ3YJ1MPdfZaFkc8He0f4LpDIgtEiK+eTHoSgS1
4Fjw0PnU94XEE3qkr0cLDsLSaNW4OyvmU63FYE9ey83clG/khF6amJ0eJWkcbRoifm7IlmISkwrt
jcm2jze58kD9GkKwnvjZb2Px5b6L+SwC38ypDD6RkUUVZd5vAyI2MKYZSXememgXfrRlxXO5y9VD
Cd09zYte1CZUxe8VqzKIurUKASLZTAt1kdlF4yhqVOkMjo38GvYWoA+xZ3xXQ0PfpPE+9yP1lYyP
IIDvTkZx7pinBJrP85W35cLNLYs4//mImXcVDBLUiYXt5BSdCBN0hfki1Wu/t+jX++Nd3EGy/ws5
QgedwzNLbjy4Wk1N1D9AU1E/qS337xu4YUXDBpKxjmybAn7/RmA7q1DyrkDSfObNE+7jxGq3Zvbe
Gu9tM+34ENb1mTaeWyANh5Z+dQdIOQTovQS1mPqhLSN031W7utpANOX+ly1t7asvk5mEC8/UiVYn
0IxBJjzbac3BRMK/f020b1UeGNNzpGyab/xpeiiyn/cN32wxgiId0qoSeQh/PE8Ktk4ieNfozRHF
LzffUMvXjPitG1+hdBISEQHOs5aavg3skRiUXZRYAYBXsSLXY01jZgyGRdkxUV7i8Ri5SjAYLxW3
PfSyjV9BV6Zbj3W30QWUEgN0JKndn/ujvinNO/gEPPkN9DaCjg5JoOtPqKmTJKnL2bGzgXHwFO6P
6vcC+sRJrW6IqfiWjUv5OR33RbO3k6ApXzXl7zQCE983Ly70aH/HiqdD2U1ZWZB5QvPzy1D0Ad8U
Spf6TXBp8q5FkZoddZYEvfHYKH85O4vxg1vuTo/WOiluTrecCMuASjmyp8jmzy5iEO8rAOuhqwlU
tb6RHNwh9S32en+6b3f3zIqM4C52dw1cdjGC6/Moyr827z3O7cDtmwBaIZYCceh8k2m7Kir9pttV
0/uQpivna3nBL8Y5c6VooDHNGFiLI5hNs6Ta2goHb1fl28q4Z1MdkNQ3cgp1Qq/Mv30bmkcj/875
O0CXYZQEUf1gQDPTzV5R7iNxtfKiWFwEKf2DGqQJwtnZgajBQJRa2cSOExI0XbwbIuYXa8p5S0YQ
laPOhq5sULnPjHSOk7bcjtixd5SfIKxvd7k9Fej2c9dwXbcPJCw3dNqR+JKHC3WA6+VmepdwSAfw
Y6/y71YahfHwNKUs4MZWi6E3ZSCWPRB9V5UB09/67k0fHsxul742hywat7Tkj1NxSiAqj8LI99TP
QoHiOxgN+mZf99va9gRAf+C/b9byWYv7RF62MjEMJdU5RVA95JYzuTY/5go55MIMFQFp4GR8S2PL
M2rDL51Xhf2NsFAJug9L+ydiTY+lryJFxaEsvLzYaB9dHLicBoWhBgp29f3TtOCyZQMlVMeRUgYZ
wsx3cZLFptUKfkz8vnzqkDhUhjd9PPaWT6ofYrVcKjfGVRSC1ZQZe9QjkB+74dhJ4azwTIi7Y/eX
c6BiwPjzVkZv46sYWg9RwC41/2HHMHwgctgE/ZAgxJUJs+v9M+hIm1cmSEHwephAqiaS0I213Gfr
ukUyZJwNTnpaG08RwJsQvl6bUmu3Tcg4DUcAJAKqQSTNjf262XXxSoPTwvG7MiR/fuECSa/FLeXq
cOz51i6ox7OHblwDBN9EUHLiLkYzC5AdxnDfMYxG5F/j7CeNVuLg29kCmkgebRUNsRYsXQ/C0Loi
t0G3dKzrtN4mJs0PXKhj4ExjjVKOFgf3t/rtZYgEBdAHeK0BhwDK52t7Ewij+1xrh2Oc2jv+UgBg
H0UsLMEWBi7X1ouzNUTK7QwiBQzpGvSPQwYCh+zaYm8ATt2r2nAsHDcOwfoASD/of1bG9UnFdr3t
NELwmkGqWeoyzD3kiC7mxElNTGTf2Pu2KJ0NMsGaL1SaBx3kR3eDouS7orWYx8bqb+90Y5gOdu/F
5RCHwDbHXt/m/QaZ/Th08qHY6jE6cu5PvxzszVfKTlf5mASPx2w7pb2Zuo2ejEeXCs91U18tQRwn
nMARm2yVDXBp6uFi/mNtNvUMcgCmNiIg7Js6iJm5M1i1UnRfGhCo30ABbIM+FmzQ16s74mXcCSMf
jzqKCdF7amIbPVn6F5W83Z+5T4qj+dSBAAnULmCaAMBo5sLyIgIHSdmNx4TWm6T4rrYbR6Fexv3h
pX2142HjOl8TRwTNQPxk/J5mb2W8zaDDQwLIBxT9L/NbldqeI5Fxw0qMeeuLgIb7zJGiIxuJmNk0
CNsu3bER47HJ48fURDLdbdA0m1TFylW1tKQoSDp4cYE2FUf4er6turM1ofDxODn8OTbanVYm7/dn
etEEoBKYZiSTYOjahK0YHTMExpKQBLF8RUwMRp1WBnKbAJAAQpTQcENIzMu8PXWsLdK0ljke6wjU
fRH8wja2CQ9aNOb7iWy8NlPW7yolaf1yHFloDWb5wNuW+SXPtBX/sbSAeLjYGmRdAMCZM8QUhahp
m5HxaDL7xcTGKbryBSDj7f25XXD3eBICmg6MOnDS86JYUdjYG5Y6HlOIEFdA6OVTFbbtj3ENg790
LiWjFC4XqEJZ8wAYImiW1uj5dGR99qfN3aDCHx6ShIE2uWdoQa7l5m5jKDx2LwzOTgDnWqw7IobB
jm8FyXxCfxnVuVD3KfU055feh/encnEDga4Iu8hCqRlO/3qfTmhEKkuUeo5l9kBAjKiRhwi6JF7P
vRjvzdj4PYLhY5ziF/D77VkV7+5/wNI5ASMKWn+QjQQDvZyRi/hDZKTR0XM1HW27mPxWj+lW0fQ1
7bkbpk/Aq4mNip3ktLLx1Jgdx7FNlLJJbbzq7XxHaNCPQZt6Gg+i0vKyk25v0c0ELPyWKujj7JpA
n7QD8LUMye00/y6sXVY2Dy3XT/eHf5uMlR8GaARazghwfzeNZxrjbWXiwwblxaJvyE/4iRJqEKB9
1+kmNb+LtXTW/5B2XTuOI1vyiwjQm9dMGlGuiiqVmX4hyjVN0nvy6zdYwO4tUYKIuYsxjUH3VDLd
yWPiRNy6pFgIlIkAWptZRC5XXJRBgsBkacLtCSzOl2xURdwsWeMluHVJZ7wVmr1AzQBa08UwYmYM
CT9N3jB0CXBksYC8RFmBNhww5j78ur+ONzwyeMJAVCN1g4O8JAZuwoIZQxPwnpA3vJNH7FlPOAUc
s1KzT7M4ddJK0KwOgjArFvjGamJgdLrJQACCFGvhHaR8KglFjIENCFWUimpD3c8OR+3x388P2da5
SWCGBf1c41/XZAStkuzn+ehVzDbUbxQtacV7DEg2Xj/Xa32kN8wQCJzmAyKBxeyqFyAIC76PjWr0
ND6xtDBAIRD6bbo5oo+d509ZgXy2f/73M4QDPxd+Z7LvJaxGrCa0WUIQ1qugrit7I4d2C0vJ0OJk
d/EKjPiWOUDzATAV0PqbYTaLwwlaEC3VS3n0RkOztDZ/yPvMVIbY9mPVZck+5qwKlaj+UYl6J5ua
Fw5BrP9lqEdeoRGyr96of7XT5/0luHFlLr5q4ddCBKLnuAiP+RAA6KZ3rhj3Zg/EPTivV1zoW/fl
9wIsjq2v49DyLaLzQJQTUmctEcXgC0l0YuBMxT0Wv1oZ8sZjOrP/oqVLQnPO1as9ZgG0HKcIdqfh
PT9wCp+3jNDtkg9Fte4v5K1LOTftiDA9sEBLAShfmFhXSfnkocjbbnpfH21ORkATS1Pp3h/qRtYY
pX3MCZqHmBeoai/tXD6qdchPxeQxCPiILyn7TrTP5kGPzWg6NtVLwr1mxa5JTVTb+10TO/fHvzVV
PJ+omANohwLXwprzOlf3IEfDqsoDc0AA8qlHU2BNNfQX7490yyggdwYbNwddyMtfTlQMtdIYBbwb
/UDTk/SUjw/SbhIj4FrtIFw7oDfn9Wu0xQGthqkIuFydPKXsSYMu6UmPrLINViIv8dadQwSPHk0U
6ZG0WvgfzQg3MwArqid3Jtg6QOhlFJ5h/JNVBfQrIzIVVqxsOq6iffxV1aaPGJ89+hKJ2bas3VKM
SbwPIB4jTkdlOEeFDqYf7aCuadXcurDIrkF3A6hDhOeLffaHUh50xZ88oEl4IlXSY4vee9qxSqBG
CNWxGo3ONNeb/yLXAawR8g5ItYFS9WcBf7085VgXtYZuFE97Y+jwF2tTDwBfgWb3YKav94/YjU2H
rwDaTHhEwMks4fSMa4MRIQzvgdHCsIQwBcdOk0dW1SZr5FE/MfUiEkYVQ5FhJX7kb+YF/zWvODb6
XtV6wdO14KwmfGrmPvy/ZBBEOo0VD31GIEiHiovtaVJTa1ImwW4rPt0EMGSnKhqyPVMj8O+0Ktvp
8OFsret6W4qigFSJ0R5iUc5MPRGqfcFy3cqqtkjIpPrCm9RBlw4JTMlC8TJ9TEY+PA1hoBM+6XIz
aYNwxUrdOOWANM9hGTJxqKssTnnRNmUctpnk5e0+bapDOj7q0J1AiLwSAd4yh79HWtojkJvlJVSV
JC/V7KnKACSZ4KNUVpjlGyE6agl6S7qIshDceIEd/xn9XQshU23g/rl/lm4EFnNHIyIbHlSsSPdf
7m+L0k5lGPgQXsjMWkbOdg1ZcAUYx524GGI+zr+OUMOl02BkTPKYslPzo1blhIMvMTO/aAOkDY8a
bwpIDSbjvlHB+1iRJJ5F6P349N/MFU49XBo8ektspcBqVjdqKXkKz+0lrqMai1YCldvL+X9DLPdV
7IB6TFIMEXUtVaCgBFDS/UncCIUkAIONufALibCrQyoNVTHpGSd79eAO6t9afm2IPH63vp1+liCe
se+Pd21sMByQnEiwz0ZgyRJRN+JUhUqmeDgodpQ9DOmGT9b4s66XDTLSvCYBmoEcInCUl0cE+h61
ytCm5vWh2pAxa9BwjbqBeX8q8/W9tGXAcMOWzdUC/GtJ+snVKUQNOVXxGlstG9JNe46Cl61S3p6F
eK215ca6oXdrlgYG9AM8CIuXOWEduEyjQPHUMt2XgF5wZiZ1K03qN0qzaDRERgK5bgCxrlIv1aDx
vaTVmJJfVHYtNBVIQxq0OfIj22dDGFmqPOl2yXph0xdaSpNWC4+a1OROKUK3rldYvHJg5oktVxlg
WGQp8AbjhVq8GNUUoz+kKxSvtnTtDZKIpfzZKxuFc+7v5rWxBuwVJ0MFZBCtWFe9PM2kotu8Frwp
NBVeIvmnOtjKuAb6u95HqHEgpoSTDBwxUpSXRzOcm1DGVBUQapWJgw6snIiVZFhI0lSb+zO6EW/N
Y833WkKlB8CGy7EMvGi8UiuCJ0yvUW28SkNsQeSEMSg711anRbTVagIkcaNPALk4kSpumEzA0hhx
gMOcK9lkQDt0X/e/64o+DdUUoOtxkOeVhlc7b8UvC16q6OiPUBDxerQyNT6p2/6xKN/qcvroQOBS
IhGWdOjGDHgqxQ/QhkA16aEqX3O+P4N9laiZ+CVN+koceH2dgT6RsVCwhkgfL42G0PV9BRZv0RO4
rZbmpB9zktVUr0I7n14GjhTj28pC3DoMcLzAcYilmF+1y4UY+iATYvyOl57GDppUpW/GeRKTgGeU
a/CM87FOumNpQDNFegh7i4esu99pblC1K9fsJ+V4ec+gOoEG2BkLjBbR5fnXy5x1/RjKXl/5BsSW
wFxXgl1x041l7eVywZMi53xgc+SO+Hqubjg5yAAP77u/K6syW+erL8F1FxR4TgB+LWI7VtWpGnCR
7GkCVLpDS+P+adAYUeuQhGJWkxwbyu/K2C406/7I1ycAS/Br4PlZ+XUu+YZpUi1jCZgBWUpzRKt9
kyKwpKmx5dhjHa6EQTfSwAqaSufbgBQWLsR8Pn4N6OucAMhJpXrhPg/P4CtFh7vDeTESalxPsiYD
lSypDcnmi5Wi+g3bgKFh7sDlMTcaLNGETEp9Luha1QOlNIlSiRjyn96vwGbIm2A2pVHCEdGuCkuC
MMsnzEReWUWyMfxiM8qHKHaDILEMfVj5rmtrP38WjD16iPRZXOdyRSAQ22Sx3Ksep4gbqXaLAD3f
k2BmuWJDBur+ft947iBACqYRdMjIOGrLvuguFOReUkbNaxPil/sKfbZz2i0e7Th+GkOSPlT9IZfd
MB53mrDi291wZMFpjduPRAb2H5DOy7m2fYa8u9FpXiNZPTpjVR8iD/u4fUq6r6Q8aS+D1ZBsiJ1p
hme/AiczDitdLfNrs7hqF5+wcJT4ECwLQ9RrHgRCBc4W2QuQfsgyHvRmF6MJ/v56X5u7ywkvLrak
C1PGcZPmIRpVaV+AHUsrRnS26Pla/Hxza1F1gB8ILxMZzsXi9lkzhU0qa94QFnQsXkLUc9SdMJFu
J+eNi2RBjGq+Zib+gbWP9+d57Upgnr/GXqwqaJvihm8kzTM0Jyoecx9Sl/t+xXj83NDF3gEuIOGa
oHUVDSgL44G6uJLViRSfZI7HCSkTHxSjgeZ3aE/K6rg0jVhAdbIpJQAFooax/FDWwvAaFUFRgq2T
a/zNwNfRewkuolfOMEAYhMx9dozTAU1WXT6ChsrAH4bmH58A19xFYeZvGhbzIG+dkkkHDwqQk2YX
9Np327VRQdFtnqc0GoTqWQcL9pscjqDlnObgHLdg0pxYSvG6K/2kqVvWBlxry3KBrJ0QAYFFuUye
f2jDJbRnTfLeTDVop9CIl20HyQcDVlIpAmoZbHjt+dbvzSxSO3RPSEJKQQIMIbu8KbWMMjXN32Jt
aH0zUXIO8nq9KJIaVTeFjuA11B+HCr77t1DnYA+A7ikSCsDbjh9V2tcZGVJfyY4TbN1rC07MiciA
Pe+ZkCQlLSo/NdU87pmptDrkoPqy4fYTLwWM9Eh41aaKtWEmxAz7D1UNa2jSph2qXq0o5obDTYoc
vKcGqOsJ3yp5aUe5jC7nMc076RkSccl+9IFBWkm937h5syoBqJtmhndgdi5NDV6gOhQhW3JC0/9j
jJxewN45bVhx7GbjvDiRSOrj54NkSAV6cXHnUiVFd2ZgxCdOUV45vznqfaSu2JAbdwu1mFneCC1F
uNrz7/9+MiWhC+SBQyoojWkHfvF+qxuDWXXnf32H0REGSrbZQhvo3Lgch5P8Bs3vCTs1MfJRQWjr
0U72Af+NVrbm5qL9Gmh2Sn5NaBjgA0KfET1KzYefPU/V8/2JrPx8eeFjdlGBJskxZydDYx8GzxFD
bf81mg2SRf+ZwtJhC1SuU3Fy2WlApxsPhR/SRK09GCCkuT+XG8cYA80gQGTTZtHny7UKIhn+Jley
UysX+3EqN0UqloS1vnt/nBvPIjLtcI8QamNeSyYavyxQL/U13YPZe5xERvxCAc+duh0br0n/AdXP
ysRubRIKmnP4ATcEyvSXE0OXXOYjAWl4Uv8k6FvwZf83A2AiOM3ABErLSEPkO4Aqgg49ZcZe1h+m
IF4Z4NaSzWQ2iGLUmUpncYxbpRmSSvN9L29E6gsP3DSSqE7tVgJl37Nc8mupihue4lx4QX4cHfWQ
HF8MKIDlVBLLkJt9t3QE2adsttFL1b8U3eiCc3cozbZ9MnJbH194JETllPiGrZQFjdekGa6PJbIy
c5p+bkxGoWBxxfK8Yzk63zkPkAsqVQMgiWi1ildab+YJXVpXEKv+1CF0lE34H4/nl6HQ5DGTQyWJ
TmqDuBxUw+XkZI/J3zAS7CCzI35lR29kBjXYPtQOf5Ii0tKcaxwPtSmGRwPkNLQOU0c2Xo1PBekR
gbZCsp208DAhTLh/924NCwYBhCXwakSAgBYWPtakPFeht3iqwTdgAoCd2im8ZMuXqv4EPEjmakY/
wDPpQxcEy8KzwbI1hbnrHZ2VSZCgBEAG0NYlHw/Xpcjf1FN0KqJRR5OlhsPc5JxbKP5aw+r1ts60
eLOKBNhBIPC1eDTBy+QnWRdnJ02ACCyIegnybyTTvWlKdmAYQ0uhdX+Fb404BzvoLkDcARt3aWy6
IEr1iE+yUyWiqkQmg2TSPjDMvKWdDIV5bWVH18abf//XwZWUTJCYgvFk3Uz5CTRDlqhY4LOEGdWT
s3i6P70bxRBwVP5nfj+h76/x/KSYIhZhPE6gevOuQga+3YUAqzXFJkWrmk+7yG3KHFdVpqHXRBSs
afe/4UZ4DXCRgp4yyKUhs7Ps9kzrhO8Ajs5Oc2ZY2VfjsePe/eAgtOc037XFZ118GFC//DsIKJej
TJULtI4SIg3RjuVwdIN0O1Vr7d43dgJfhQdUU+bE+DL5GDeJUGpqnJ8E8CM1UPqCpXKGAu8b25fJ
QVuJLq99NSzCLI+DAibQX8sAN2vbWK1AInQKgaZjJ1HHm50+B8Vap/8NADWcTgORLPrMwQuyJA6s
66oZY8i+nPrmXZaBpvB3vYmTnVr//C0t42/kQ3fwXCt7LcqBtd+VKz7cdfJMhJ1A6wMIQ+YO5iWe
TNGHoURSVz6BlZl09VNURgQCPYWg4ZdHDSoRavxgjBlRO3/lqF3by3ls9KaA0hOhIPJXl9erB741
5AKMrQoHuXiXxa3E5UTiXaTIpfzUKDbim5UrffX4onEIj93MLAJVV5RYLsdkAKOyIGHGSQQ5fOcm
3K6UKTrnpDVAws2BgBgGOnN+9JYLy8YE2Cw/MU5j+Nf30Mo+BBVBz0RY2fdv7LXVmKf0a6TFs5O2
VVBDAcs4FRAkz19BBqpsSpW0p4rfDzI1xhcx/BMqMlZ206boA1jj/ri6LXMLKv4ydGAmsaYLM6nm
LIsmjjFoSTEyfOXd0wj+pnGV6/PK15RReEA1ANm1mapdEi/3LhwAre0D1j/pXBg/tGiDM8USNdP7
63m1cRAiBBAR9cR5LCS5FqPwDVf2YSZD+dDsFEuBwds1+eMke/fHuXqp53FQEp6x2PDBlm3CsjIm
Scy1Mkh890KDMJujkf7P/TGuO4V/BkEbPZAgWLWfs/PrRclQ4weN4yQ/NfbA/sh/so7AkBvSZ+o/
MuYqxUAStutTCuAyETyAukg1k4QaClGRuN6vEu7cXF0kyf73gxaHFckFIR4TQX4qX9LRysFfEcv7
PhFtSILfn/vVaUHqTMW9E5CHR/PeMg6WWTOgbCSr0I8HPUjxikzW/QGuAgcFiDjU9ZCERYcrwOWX
BwVMZahrg0P/XKNKcq5yGMmqH8C1HGqxrYNUkqJrQT51Rrgm8Ht14eaRcRcgnYknCtXiy5FDKQq6
CQ00Zy139XbDlwfj8b9omPsZBY8SXgV40svr5vvAdcYx5qeUIWAqFkTPSYOyUuzI9eSqGjMTR2gC
59+v6izFACwXYiMgiS7nJiF50QClEZyRlKGTCjI7iRYZGGNDR4g/JeS07o93dQ1BnoqcJxo8UQsH
t9gigOXEqBnrBsyLmbKv48dR+fLHfx0kYwy8NrjjQBmiNLA49KPRBBJUNpOzCujKIHWErWnUXJ/F
yxHma/frnidtHJexWCXnTmfggD6mekbB+8rNTIQnFLlXFu26EIoZabOmLvpugIowFrsUi1rc1orM
zrXkDS1tOMR0VtCfOGkvZ4KlwJnwU97NAW2pFDuuR5LJrZlX3lDs1RC8Nbn977cRNwLIanwXuEgX
21iJaduL8KTOqg9NVthTNFxCCsgCsPP9/khXXHjIEcAtRuMg2qFw75dcnQWLm6KJyvSMTPIIduc8
KL7lvo042oZc/q01QAubodZMe0nT6rdRHEYVCo5+f1CFBnoQOmfEuE01l3yiz7EtVy7QdQFh8X2L
pUAL9hgEZZOeWb4bshHqNBwJJ9kN+MgUk69csIHhzsgYoGvhORzgcfUrT9u16cUKqQCEI12DBuRl
zkbhI65Pp2QmnQUR0NBBnk1eI/6+MQbA+8g8AXgOOZGlI1egCyWAsld61vmicOBEBxREiMbKsbq1
2fADtFm7UkDcuQyHDH/QsrEqsrOPWv+DwVXiG6AVlccVbUvD+fuIwHeqTsRBK7CyRS2ERERwD5Z2
FebTafQU6qc1xCeRXQqNOlz5wusnHrxuAPGgWoSkA7J+s4H7dfUbXxuDQte6M19QHT5mWEU9LSev
DL6b2O5zWzROfefGYvTEhQYp29Ac63PQhhSKMoFvSpwFMSNSoIq4Jjf3swkXmZ/52/D8wj8UsXjL
VBc/8SWI+6r+zIF6OBDswv+AHi1Yq05QnqH+tBmz2mJKiQZ0O+Ii1+8SB2x/WVoSLqfp22C8oUYB
1zVPbFWxwnSThH9biLnoDxAStvCn2+oAQY8IhQgDwEHIi6pjQ/LC4jSL4+EfFm+cbNfKoSxqCMt9
ZnxuhcfoO+3AJ/Whxm8GytRIsN03EdfWGAjrGb8CjMgMTF1YR5iCJu4EpT+nZZ+RTO1Ui28T3pbj
6G8tl7MKhv7VtRxbiah+HpLFeiNMBh/J/HLC4Vs8A0Lkq0DL6/1ZGV59BbA43s4DN89OY37io0dJ
I5H/YgwvESdRuOeFIVjFg/ShuiK3Tff8U6yZsQ4xj+MAabOAKsJDWCPcduWdrNuKagqHMdJMYfAg
alJY0aNo2FrckKIiwyFXHQA1S+nZ+BYN8/6CXmcl8NIgr4VrqKPrDJzWl4c8U+pe8yuuP/MMdAHg
N63kB0OGCBvVZCecDm0JcE1kap5CoXgTPKnaoawGosWOfkxDErK1ZJ80v9nLpf79RYugZ6iAnx9D
vz93YEwQ7L4EU94jM8D/3tDCAC2auh8DU0b+dq+6avjevfghqbhHhUcn5RvXmVpOfX2Dw3gYQ2vS
TDE9ZDIeBxOiIZK/YUmJkwPtgB1Yr8KVOu+V04MMIRrJQJeDwh56IxeRNxO1SC6ynp1jn1PcAShg
Wk2DbvZA+6zchSs7PQ8FdAqcScCm0PNwuXO1Dn10ZPQYpBGQpsOr2FJRb2J6/4D8OKMX24FhcNHm
too5fFu6cSB5L1JNrHOw7A7cJgvkXKQFH/nMEUo1V2g+asilJ41cOVPSthVN5CTSUawdgVLvSoAH
CTdFekEz9OaONPNHqBT4odZ35lBEdezEbduBSYeDtjQZkDJHe5rki09lIRnYSJBLdTRVxzohRTuN
GUVrew+bBERSZAPL2b8nBhf7djtloUQBJuj+RHkMlnS+GjVuxQxcewCz0UUZE1AUWAH8ernm7Vix
QgrC2Rk6NnZf20ir9D1p7bqzmuxF3tVfAMoAR7Oy1z8UhYtdAKQYqXckJJA/XNJRB/CY+EFFziwN
afJVmZFZF1ZnVqGTWoG8aatdXtIO2JQtNKBBCTCYnUR5C1yhARn+yVOizcLaE5jW/6ZbzSq3kg2Y
oV6R9KAfxC0gfsF3yUgFepuPSgLal8Rv/T6D4owPqguQCh6S1CDChn/3dQeyBPKrzmg4vOPJiKpz
MzldZsWJ26ikC1bwP7cWHfXjGYOH1QezyXwRfr3DCofmsbBs0JEPuJfSd7YkfY+yZwDTn/FmBSbD
ylS7Td84RvteFt1KNDrbm8XSz7Zx7uoGZ+5V3wWO4ZDzkCc/S7pT1y9F+6g3jvLMJ898a6drJZab
o4HOGuYDHE9AIF1OdkS+JzMyGdcNsnybAFSMxG8f+noT9Me1lqUf6NTl1GA8UP8HwBEgP/DVXw6W
sbSJjEABEydVTzUgfvmzl5waOwFT3P5r3250Ou720kujUO0QQoMRLTbx6tm+scEXn7GMTHvRmLQe
jBfnkrimQdzB5D4Y+WJWTusNR9zK7kwbQI6SyChzHQ9mSBSXs9zQ3rkjDUzkVqSPB+X41mS0FXfn
wSSdnW9S66AQHmzqVlBYm2nTOm+186DzlvSpegLCBUcOtr5j7CVETSTUSUR1c9iWzgFFiINwCmlK
AtD4PCYuCorNo/oXrLSmi8uEPwBNrd1AILxGSifZv/6FQtRg6sfKFJ7qzIwfO98tj6dsXzRW/qLZ
OW3wudyn/q7EBPJpBEL3vSPZ42moab73txpJHcEJ7cNjrjsh/T7wbmM7hf1tEMXMiYtTTvltaR3A
eUYjthnMuAUgkfpU+eCtaTc8lKR7etCtkJqZbRlUpaFZ2ACLvrklgSooARctuCUg5WYjh+jaigMC
WgOk4gTwWgL9lve9s8HNPgGgZFkaUp3sYHjBrshIQDx9m1qM/OntgnQUjYIIycAnaoKbwvjWdqIr
o6SRksI5PoZmPhBXjVCzgscA5mcP2MxT75tfCu2JTsqe7t/5j9TZvpa7Y2kqLw9iZ3XkKbBwo9Nz
RiWXMz1/WzxrZyhgWT356m283xbn+ZbTE3ADQ4Dl2PUmBJgst90+51AvoYoTmlRv3ciNbO2YEGo1
gJLREIAu6GUQnJEYVC2T2VHftYrNU08klyfZ36/eFB82X8/9qyIREm5NlPRd/TRYwVYm4YZU32pP
nK1KRDIB/HmgBLruAbQxqPQJb+msScSubN+JvzVquPFRBtkjsZ7QYmKVJjP3ud1Rib524EOk2paZ
f1sBsnWbirhb6UAn7xjZPBFO1XNIEnJOsb8C7Y5HF/+z3ROQ2veEIOWAbzEDitXfqF9HhRSE6vih
WAmOvoVm9jE5tkqOGf5TsHYpseH2vHKJtfnyrfyjt5GNJCmRSW9GhWUk1nHzSpNv2XnId8eWYqZl
QjWamE5UW9q5cIxHQdhBxspkz98uCK5w8vf+njbb4vDlbNAOUpAvfgMA1WbS7K2TbHNyMr6CjIR/
I3N88+1n7fE9t4vnNjezbd6Q2MRF48lgDXTcEMnZulxmQupAp6HV0uxwFIlDla93Rk9o3ToBsEW2
rVnXlGwSgqX9tIF/do8J0t8P9S6xKkbIxrXA8WUapqXRwBIf0WthsoeCbEbqY23+foeEOXCzd89f
b+nDC3S3vfAQv5vZYE8bHpehTQ5bFfO/7zL92KulWZ3rjTNr4kyGtHiwRhBtCLWkd2cBderRzDVL
9Ok/gcvXlvEy+qY2n737Y14FRngp0CeAnICI5JG2JAlP0Hki+jKQbyOtn9v2BV5AUJhqaHX+3/sj
/YQ6i9kBY4hOLnSfoqFmGYNlYScWSRj0Z30wo+g1knBKoTas9XbebULVadEoIZkR3EGFxMJDNJJJ
oSEoJXiapJYfY5cB2wNFSBya8bStCq8uHb54WvnM2RVbfuYsbYBUEJhs4CBfvm0dQ7G8YjkiNnSC
SrUlgcwP3WdpIZGOfx90W+UMKCqAIB7yKfnRT/5Juc2ovcchYI3FNke/mJR1HVHRLhcGps6vnZL5
A+594CLOUeOsk5BW6M/SE/dQbpMad6gG/S78Zf9NVd3jdDAyCga7DsvXmPxaLH0NNtbR0YDOS/yN
mgzo2y5XSI0Slua1CB0tp/lCm1x4FDW3zm38VVrhJjkMz4ozWSPp19Cwt24IiiboqAHRCf5ZFrYk
poK9SkPUCZUo3GS95boJzYlselBTRUbc0OZGYyLwGCUEpWVUkiapBHS9jnqrWn4rNn+BwBA+758Z
6dr5worA8wJpjgJBS3GxJfzEuFzo2XBORNCCU6FFjnGbSGRoUUAOgRuC8COompg5tyHE+imePsHV
XkoeFGCL5A0qHQkeJaX8SFDxyYg4vhpTbtXVIZf+ApZG0Z0ciR9oV2FonRhQMKQgmB1rN0ZAra64
rTcsAuaCBB6qDPCal3PJlZjXeikezkVCY/W7e8rykEjv7El6vr9qtzfzPyMtbU+pCUElihgpdg2Z
IiUeBh/jsGUi5bF7f6LQiSda9CsWT7p1f4BAmmvsYP24IqzRUdJmcBsH1GoIA38KUUdrtCpQPj9F
22k/GKRzofYsU+VNDN0kdPwC/pxCElQEhw1CiZqKYN0H2nfoD3wLbgds8gRguKsHDrdFkNmpx0Q3
22JjrEHjrtMEOPRzY5GAfkFovS0c74ZjRTp2cn+WOz9BShumaIiahHITIpr723PrTP8eamEH+9GH
iF+LzBXvSG+AEZWaqcEH4lJQY9uTvDLadaIMRgU1n1mqFe2v6Ca5NCpV2dcSJ2FmCWgnp4YKcmgm
4OwInXYCvNssssRKvob0AIZA2rZmY/XTWwx8aM8e42wryQcDVBt+QrJtVLtKEBAgrNHa5EOr6E9r
nJN856vIT3424VtdHIzwa2IbKduMzA7ZoxxAIbknla/se/mBr4/xsPGTFZzhNXfbPEdUmwDrmIsi
V8JAiVKVvI4M1fgshaThXHXLRVAWoGiPUPm3/BHSbNE/zUvztxzRO4IQ2TbOE+jrj+Dpz2i1xtF8
ncT7+SCwj0N2CRnh5VtXqWpqgEwed93kFMvXeEThHRlEV9Dg4T4N4SYrSbGFOAA4EUv44BDIiWi1
DWJbW6sX3YrmsDrgAweJNtIVy4yiOrW8Jpf4mKEy9feh3VWPAFWVFW0s9Zx7ig0dDFnsVg7e7WHn
si3Sb9DP+TEXv7IE4GWVuprhnDO2qQNPa57irzSQHCm1MjTS8XslRJGTykrhrlVlbpnaWU7kf4de
5FD1IosqecR56I0j16KOS4bRNJTdWJjCWrPoNbZn3mugNODnQfMIZvfygrEWUMhpTtji4ZZiOjDa
PMij06Tbcdxr+TPge/cNyC07C2A91EDgWIKjT7occAx55ndzPrZRvsDT8Fz8ySbaPRtNueKy3TKK
YFbCiQFiCtrbi2XshaaW5JGN54bvJIvxfmV2EWhEu6I3VuYkzC740vlSZTzzYLWGl7gkelTUEd2v
RTqc23wnT38SH8+COULL3dJ9k/GPKgiWmTvDYExedu4v6K2xUdtFTRXFJVQ5l15GJUgt9hC3NTxJ
M50jXsr7I8zPx3J2qPLjaQG4AKu5eF6CnBVyPEBRIuvRE9n2VEHUHagbMF+sLOSNFBIKZNDoVUEU
IAJDuNg0oa8ryUeb4ll1FJ74WzSAAjz6NJm4awYxPiBCC4Z6WuwzAyEJad6DzwxQmJrI5aF7idea
BW84I5ffs1hcrpkaPpngjOTMUDrEXqXhCq0CwRO+QNBaCxrqspVQlmdj7PTj3NuOntq+FSPiy1DI
I72cgtH//n7cuLRoTkCdDu02xqysubhDysgDqd1V4xllz2GbFRIgQ6yUURtEv0oVo+3a19PQ7vi0
cuSikDd+z9YoKm+8EpcfMZ/LXxYSzKpRF5T6gIAjNtwkoyBa72Ta2a2Cnijb/0cbKXqtElq8pCY0
Dpit6CjtUWWNaVy49kkuv2S2BL++pAUAB6UCDa5baXJ7eaC55Gj5RmZUNflhe4hRQh2PWuBGzS6h
osPT8UOT1l6Ma7N9+RWLowuth75kgoH1EAmcfFEoSN9ZkVtrdES2JGVEnh4F47U1vuLOVqMTVKAB
Py8bL1Xalda9n0t/eWXxMUDhIrKGP4aA7HJJuH5kLRr2sSRIEGpIexob7UnL/jQG6F3B+Gsrid11
DmenDN3woLmxJZ1U4rMkbLmYSOkr3IywtlF15aedViAt2Rwa5hYVDVbM9I1lA/QLEQXAzOBc/kHe
/to8JkijUo3DeG5FL+NqkhhHuRJI26A4BHXkYqWT6MZZuRhusUtlHSAUjDGchIXhdI3ImdfOpVQh
R/ry1TdaWkQv9+/rtYUGf8d/prh0YgGyTI2E9eM5DCqAPUKzGsPN/2+IRfAtg9t7FBMMkbYRzaoP
FE/+iwEQX8AhBBYR23V5oAwtr4N23iadIReLGKnOVy7Q9XuNVfo1wuLIJpLeSkACjudI/MOJzESs
SyKkQ+/P49r9uBxlYStqri0CbV4oBSqleouo2ofL8z+cnddu60iUrp+IAHO4JRUtZ0ve9r4hvBNz
znz689GDwViUYKJPoxO6ARUrr1rrD6nlWPFvrVrYhktdmj2WXEHuszCQhqM4Yr2k/O5aDbasu3A9
X11eXwZutqSrWEv1IhaHI8EQ71GP9Kwu//p+2K62MUGkJwwep8ps+tUgaaho0ROXF7Gp/PGbpcrw
1bH60sJs+inDFlpo0AurfNOKH2m6XvQQv3rU8PkTEQazk3lEiHGohh16MB5lefgth8GqsXrH66s/
TSHWayniDe92w8LsXO0XkBrUe9AAQHH4fOOoBQJvsEXGY1ncudF9WT9KwpIE41IbsxXQZLUUZFU8
HkPzV9a0tiXfCIv8u6VGZqGQasVuLFrheIxBzCrKvs2ldQEh+vuFdnWOJpUosAY8guZzZI6C0Ddi
OR7b/En1Xrq0uBXzk6vB6Gm5FdwlqtLVhU09loTP5NA0l4Oo1c7zkyGlPflvJjyX6vH7/iz9/jSq
X643L+hUIW8zpib5GZknXVgghlz7fUwSeFGhHSha86xrGcow7mt9PBp69qb45ZuV/WcpXPiW0Gvg
gAAYAAQ/iza7qB3HAi3MI5lT2xr2jfaaDavvh+laoI2kAU9CLNdAEM3DANEIEzlrOGC6EO6101mI
mmOJa5H/Uzu1cKHaVIHrJMrYSAd9sCwUQiSDOmrfqq6NMkC8KeJsXKJMXF4XEFop1VPUBj5Lgvl8
+pAQq+NGTvFhapzYfa/tcngg0eUrC9TLK/mGqSF6Tn0HFu38FTfkVqDkYkYYlKxE2HkIU2u7uL+N
rRelWKl3hbpNa+BhNjWshaG/3Ng0DdNGgRCJK9ccktuFcSdEHIXHMIbmiZNei5aftpXbvUopUboJ
Vop+cOu3kzA+otrbmQuhxSW5Crrp1w+YDfKY4CWBvGF/VIO9KYLSipxmK/8uXxtAJ4AGC7vf3sh/
+sO41vw39NYWBmBawOfB8ln78xQTL9oYC2NeMuWqMVYDKobPoNVKd92S5nq17irfbnbZ0slzedLR
qgEYlMwLymPzpRX3PA07OR6OuIHF2rrI1hoPh3Af5odkyYnu2jI2gBmCy5iQp+p0inw5hZh4IXM7
dTgWyjaot4K7HvbiD6teSGVeyYNAdZjQavgoo/Y5B9AbYeSVENXEo/s08P5Jpoqs+y9ZkRn0s4/O
tb1xxfsCJJ51M6gLof2VTurIW+tksSa2zjxNITRCA/qQxuNhY9lxd6+7H+LB+M8aTjghQcBD+Zww
CHL4bCwpFCRlERviseR1K62H56B/quUPb8KIba0lhuMlgn9qDh4OA0pNjSk8n7oiF+WyQ2302Dgd
Lla7/DFPnLwAOWut/OTQj+uWDDVmeiu2qJwzrUq4zpZKbFcWK+K06BVMnFOmdrZFjVoSh57leiyb
m24byJsasdqtGd2axgIm/cpNYCCqSJkV6P4ngey8w5mQVFnijvJRq9di+RqFW6O3fcEpAa0Cf8QP
cyWv8v74/SFwmeNCDYzrH0jiVOGaxwGemg4Q0UvlaEkIy68zYCGd+FIsAWSvpG6A/JLIRgwXbhCl
pvPe4dJheW47isfBrcZ1zNH37kV17tthLlp2NwbybWZawy6wcDfCBUS+r6qhXLhtLk98PoKIFHo2
SgqEWecfUcbYlgiCLB4xRQzjqTK9NrMf3w/otA3OD1WTi4wDjv2ImMZccMJABEfMqkI+9tERcTo7
aNSFi+tqC6BiwQ1QF7jgGkeZHGhpk8t4wsOi5JbUqiVQ7JWBonIL54gs4FSZmcW8nil7alPKylFR
gSG0uxZ41eLL58qKJ76YcLFT9XGqYZ9PR6iJ9TiIiXpUyn1o7ZpOd8TbqHLCZ5Az+m0zOI1hy0uR
9uVxiQgaL0L8oKZQW5wdLFKj9mKM3MRxaFepvwriQ39Q94G2kPyYhmi2Ds6ama21sFYTr8G3j3Ju
M66tBrgEiswfdT9hzRY28ZW0FzxQdOjxqgGGoM6zFEIFWSfrXOuorBQ73aa3Sb8at6PjnYSHet/+
0LbVKUS3WLMN7Q4HSj3dQPHyGqfZj8/5z9guaxz1jp62df9+vx0uD1BUvhH9JLab1GnV2RyLde8l
me+7x7EAUXtbG8k+U4HAohXQxPHG0Ffft3e5OWiP/DkVHcgwbMLzNZWACI3G0nKPKljpUOdJvXCG
XM4rUhKcYMB2VFGEPHTegOoidt1WonqMbOCJKZUPRzNs9LUj/UFfos1drlUam5Q6RLRCTApy542V
g4LeD6CTY+Q/yclt26wGwdEEe2GtXrLs2RJf25lG9UuclNRZJreuph5r7IDyB/Nfm5yQlLP7dF0d
h0Nj3iyKoFxePOdNzm5WyxzatCL6PQb/3qr4NRNuGnPhSr2yFggcuNmgsQLQ/Tx/vvTKE4scbyNF
O6o6WrAacjnd7vvVdmV1Q9KHWz49XyD3zc5JEX36Ghc57QhrwCzuE/dm/PDjrbVaEne+EmFa3Fyc
llxcAOLmIqI89jTZhRd3HEDlfST5Rj62O9F3vORDBYOn21lovwzFVgm233fxCr7pvOXZ2jDDztNj
X9OO+W9UHMujKu917s4Gz4AU0Oe7+W5ZjugekEC3ADC+dAvPlE8cwPlJinsxZTgLzi0v0U+40Zdp
rDLD7K2uEo4mBuQ98EvjaP4qhW0ZPGqZ7Ur5Tae8Z6NhU55Ksk3UPGEzEli9HYi5nctg2e+0sLRD
him+qdRdFN6CSknSh9Z02n6PwQ2Mj2Mp3PvjGu/2+C/6ZwtjOO3Tb7qgzk6lIc+GOtdL4Qis+Z9S
72Vc/ZJ9Y92R18mfhD250bY5LjQ6/eh3jc4Oj9hPDD+2aDRtOPBfolhceY+68kw9PStKOxee5XSJ
ZHBlQ3ydq3nOpMASCV+HXDhqslNUG9d0QIhbzd/2AJltrfwtyn3z27V/G5o9qna0KrBRWuj2dKOc
dZt1QoxJTRpSD0n72QGtiVmv667sHotXK7BNJB/aX6JT/yqSVWm9CGJjLyvnXwz1tDYhshArYW9K
eHl+fg5ovQtuwxKt4p1W/+hF9BoP3Ysn2WDSulth/30fL64FHkUU23mZ6FQkENc+by4RUVG2dMHl
qUCN7TVPD4LJbX5vLS2hK2NpkRwktOBvSE5MGYQvWy8zC8yE0kg4Frjy3ofWje6uZac38fP+XTto
geXdf35KT32bnn5Q3bkh5qggScqipi004Rh76yZ/zfSD6D3kte1bm8bamrGj9/fBOwnsrt1WS3Ta
ixtjapy/QJQh3wT06ry/aYhKCGaKwjGTHloJIcksXTgKLsvH/DxKjhBgIAuSv5wtFSl3vX5oGv8k
m/dcf04S7pXoKRfedBVLhXQjOMkaC2/H9V5T5d08KKNDZ4f8RpMPWrhGO3PhgL8MHqcOayxdQnFC
/s8y85dJxrK+zALX8E+j8OTX+754UrtT3/+ouFSg7GaOXLzKsFaV6q2VwRrjOzba42vYfRiG04ID
RPATfzk7j/8KnRPgXzpmm06/o9TcdjxfF/NWF6HD9MGTgymPOYwO5sJenpG7kONa74TXm7uSNvGb
ajiGjajz2GAe7ZgK5iTbwnMGjhzsSLx/32+/z2T87IjBZAsG2QR9ocA5C2qNukOGqtD8E3Kwdv6I
i1i98iHS7rsPFOS6j7GG2FK9jvmdVLzXeW4D3SP0/pVlUOtslBBW2iZR7XRj1g44bwgw6joTPsbn
4pRYDpBpUX8mSA7WSCSI2hryMRBQaeveWqZjIZSy13/kozPeB/vGRXgCM+VVduPrGzfeBH9c7rZj
fQe7gsd1YisCWeKV/9F5q9D98/1AXCIQEHBj/GUgyEhdQ6s73y+J7KuGN6gs5vGOvFcAQPWxATen
ld6uAJlyFwBfjO3sxYS/IOw09wXSa/tc606zBAe6hNBM3wJMB/ieRZA0B4MO1ILTcQiDU82zIt8P
0ir+YCiLv1q4GaLezqNj6TmyBLbvZjqVIVaHk+e4nXvBWo43AqIyThqtpfZHt1StuLLrYTryB4uW
I5tYcTZQeVgAok+Ck78X3pC9dx+rcCf+w9rcu3fJtvIiAn4r/B7/JtHPULwDKis8wQxZeLxcBnMM
0gQopS4/CRvPNWGyvtfLuiuDUzw8Wi+sU+02ORFGNsOTMPHWxw1EHYK7cSWa2+LFaBeO90vaAx+A
x+nEJRAnIdvZQAR4zJSSL4QnnHD71qlGJzOc7G/l/sjWwnDoihRVn9Yum3suT6F87rNN4a07085+
eQ+RducK3HibCvOC57p0tMfvF/TF4272dbPzv+z9alSmr6P8AmUgBNOUcdZBIcieXeCg9er79i5L
ADBb8CNUYLnopCTmxn1FOTYDetrJKZRvc3+lf4juuglXhXjI7lx3w14OjmK5kxTbP2WhMxY4GCwE
TFOfzg+zyeaeNy3ewWTkL5amnte9G0bpKRX/WRzzPC8XOjkFmpctkDeernNUSWajKrlBGOlemZ5a
c9889QdlUx+sG0Jyr9xlK/UgNAurbLpD5w2iukHNDiAvtOvZ+YzESi0oip+d3PIfMNm+fm2z/8oL
QBYPX85P0WdK69asT66VeHLd1tmJKwfPcHm00/CoVmvpVViCblzmyWZtzUKGvC3CWBur7GT87lAy
gK528P3bKHwV6gf9rWocDDPjbP39rH2+SeaDSImGrDe6HRJ6EedHVtgUSmoFRn7yId2N3DMYpqX7
VtjkreMrt221SqK1+Kj8K9A8IoyvI0Q7dsKTZ90K2s9ACoGC2QUym5mtI0weIiDgxOnOMJDMeG2q
/YjtTLVvAwiUNwMXGG5hA+FE6GTNi7vkbXW5IkiWcvROi5Coa26Ll+Po4wddV5z8YKVpP7P0Tl3y
+bg8O2gCzhh5XyCcF2ZvcVq5gmuNxcmrarvvX0qYjsGziKPOsE+f9Ofvp+eyPoJ6B/tWnxRsJhW/
2aKADqEMolgVJ8WF52Oj8d7u/XLrN/ewVFfls/SsrXPbiiLCkj96sRUWNsC17lpTAMYeoLo23wB5
1bqK1NXFSRtXuWt3vbmNemUVW7hKfwS1o1VLVC/t8pVFlynU8vZBYoMc/vmKjC2ldotmKE7tSuk3
Ga/7FK1ASV6b/4rXhsQqTNx1KjiuuIrTtRRsGmQFVGd8jmVcjw+oHE3STx9FaNdrGWh5CJszckoT
9zanjJ3Rc6rH/m+aOz1ac80+z3/BVGrGO4D/ZbLTf8mV0wo7SlA54dxjtpBLumTiEHuDa+UhSRGP
nPjU/S9xuNTLgTm2GhRWxRZhscTljzBxvGJTRoOjdAgybEXUUfxN9D5oz726UrsX5a9B3kNbdaGT
WnY1AmdcW8kuxEGkMm213FPKHeWVSPQuO6GxQ9DdNw6NtMqsDf9Rq5duk0+k8vmxcd6L2dkrFXGO
pKZenhAYCKyVMb4oxh1S1dZ4W/0bf5GF5hHubtO/WWx776O5D8ONZGzdwTHMXRXifX4ji9thNeir
sN516dYaH2PxVhUQ49uUruM/a8pD9mj8DJ4VJF6UH17nEyjY4bD2HtTftbs2stsY14EfvXAot0iL
69aTQRz8twi3OJ0LwWtkbavoIZI2o7Bzo42sOeV9xjMlvx/CHEWuwkENatyS9fT5Ff9GgIGpO9hX
l7dVQW1uI7XO0D36v5AqKiyZlyh/PnbkGP0llc7LzCyLAs7AdEFPJkLzbMZQZkpUCUZ5EiGCp9U/
XIts/SV91rZ8I2SdhcfglQDxrL05C01JRT1hHZYn+Sl69Q6t9jy+q3ed6VQViovv47DnXM9WuIVm
Gu8L+eX7Y+2z5jNfPvoEg6LyO2GhZqkNLZbTLknor3UoPvSnyukP6aocN7JOTHhAdwkCJ8oKe7iy
zT/xRw5JaFXwUL+v/4ihY/02dkmS2BryA1m7xivOtcHWWoUDUcvCEoMxix6Qe5K23XjrOvUKDc17
T7abX+FTy4KAWe4uqTRf1j6nOUTyBas1MDVI9s42djfEVmIE1QkbIr/nUvynZ5ZjpvGukW9FsXAQ
Wrkvjf8cy9IqdwORPn7sRPznrZpim2iB5pYnSV1DBGte+x4W/0//4LUv+hIW8zI/PfXRnFQfTULZ
C/eIQpVJcgphdfJ5c1V//Vre6PVdmf0g1armuzH8rbXIMwLD8G5gCabxElnjIvM4+4ApZ/bl9MQO
1O/ELKpOarSPpUmHAumHCN/nw6JqGL90sUS/dHW2RCmWKEOi0lUx2ksIX4coe/cL1/uVByM3HM9q
QglqPxf7QE910dVr73PNhNV7oR1jbac9JBEVUeOkD4ei2Qr5xhhsABi8vgtUxfx13b/3FPOGrRgs
QHqvvFSmDzKIBvkc0nOz26kwvXhodcbX4MBr/Pt+g5WCxB0D/SHGpyV3BKSjTAAoJczrxxh+enyT
as7358O1WSYopZSIdCpxxywobdxazwutZpZVKtLFxvVfx+y3W92Q8PjPFk6sKGpuBlglUrrq/GFU
5FGEpa5fn0IkvX9z7AukUHgkk+AitfJ9v67E+DRGVpAqFW7B5AXPl69vVG2fjUV9UrqDKb2Z/4RW
Bm++kciSe1tFQ9fUWxdVdCNHC4+la5HkWdOznSPpeZIHqJqeyt/Sr0hRHGVYqShS1aaNDbdT2Y26
yl50bdvfVyoo+yDCsuxgLoXoV4+Qr0Mw21etiiOSKFX1yUWhpVtF8l0hkLYJSbE91Ti4Nw6y9qLk
GO3OOFrtwsq6etNayPB+io1zZM5mwFJGNxPqpj41uMEm+SFX12rhuP1dXmvr0gqdSrIHxF5c/bgw
95f5TJKuX1qeTcCQQlmpqCSewgoRrMmvzEicBL1SkdTv36hajfVHWvxOhpeqOcjW3ht+gJTr3xc+
Y2pmfq7x0pRU8gAKoI/ZNeVHQaMUGedaG/0c7lrECza9OT0shu4mXY8fQnaI1L3hO8Gb9GDiqJcv
RcDTlXTxBRTueVOA/mLjnW8CWY8CRa6S6iS9gQp87HhP1zIqWeJaDA7hOlW3brWl0Ff1m+Hg2uXW
jVGmCf/WBGg3ZWmLq+BN2PZ3WM1pvWMEW2o+7X+mqXIsTOiC//3I6Yj6ctHkbiFbocYwYY88wFCG
GpQcipxkuOcsqktcXRroiE6S8CyRuUpIY6SRrwHvOGEO5mTEnb57n4ar0FiIu66dq0DtgDujYT65
F553Kk7j1sibtjqZN9JD58XI7a1TJ2we4iVg33RCX8zxl5ZmYYk0drkV+7RUp+B9ulTQNl5V/FhY
y9Na/a6V2Vr2lFBqVXAaJ16lJ+GX/i8sdmm3kZVbPbXFbO/fVe7q+zavpBjAEKNrCb9Mw7R6dn40
XeCpRqsBtKn9dcgGjfJ3Tfnv88QUTSrCiEFPBqfn82SVWtIloVCd4u5HYKA31D4hMoqGn0J83rX9
/0+fvjQ3m6wu8ONiFNzqVKR/G6wEM/NXHgULJ+/VgQNPyt3HUwcu3HmfiIHCsdbpU2M5EahZxADi
6D+D+dmyeE5xrIlgLLnPzxvJpb4RhjBsTp6L0p9m9zUYqSU9imtXKflGixTQBJO9qD0b0Wg1qZo2
J0N6DnQniw9Cd4Nlygoyu6cinAVJRag2CXK8Snczvslb3Qk2r/qwkJy5sslABMOKwHIWuOM8rewq
hdlGYtacetLFo3RXw9b9frVfuSwmXYKpEgc1CtTq+XgOo1rlydg0JwXRMC7JOj+4zS6uHlV3831L
86OJjAgSH2TWAAjyvphr9LZx4+LcKzdH1OPkLrnJO/HODy1k7OunEEOqaAlrMx+8/2kQiNdUKMF2
a7ZU9ECUw7o0m6Mg89JujWOrVgv76moTE1hgoh5Q6J4veXGM08gKWuQ9yI7KPjCF/7ipPjuBsNQk
SzQlqmfBlG75QpoEJeJZo74RrMdCiWxUtxf68Zll/HrOTs0gZoDZNEkrdEpmzUijWY3cK+2RNEiw
09WVWdho8AnrSDr44k68lbN98ys7VOvFiHl+bNA07hdTqgD6zOTwdr4CGzEOzdJCZUgnMxKsh7tM
dLLwvnmO1BetOqrNvpXvdPlRQ1LzvkTx7PtlOd8An81T/ET3gCML9OqseSv3izAr+mMQ+E4Bl6Ex
T+SKKhXi80Jkpij81myUAehB1jInaDhqBOdtmXCpOs9raIvaaunigPaktljS2Ba+0VOBityU0SYr
9OWJHbeJitpV/cet1rpS2kP5w69uovy1Q/ANzJhyiKRtliIhZue1o0s34ApepPpGz6ACysDY1IXD
6CKy/p+h+r/Pn82UVrqdUBoMVW3s5YGI0iYf5z1H1r84si0F6rMTL3Airi1MhgyUAFqjIKXnp0bg
q27k+21/jMxVXe0QLmsO+aG9kdV1/iOTXobYaax9G91r7w1V2O/XxvXWgeISx3ITgBU4n7Cw7GtD
HGt0McpnFf+Bsjr4g4sSu2G7lJcVyZbzXTrpxuZ7IVwjn5Z1r5K55Op4eczgGsp7nYwMYsqgFc4/
A5qhRdzYi0ivR4KTywiJx9GQLhwC8xiVSi5VQxAAZK25EOYpwyKThaHXTPgneDso8d0wbDrxUQrX
3w/qxT3w2czkn44l1fREPu9Ma7QiQBNLPGq3Xn8XdOs8eG8lxdY+gQfjQmsXidDPXkHPAqKN+waV
6vPmhkbviX1oTsqPhbQzil0FNVdJHPjzAdoG9ZjvfHV0qiS/C5vmIyiqD1DlTjhsF9kTV0eY+jCS
RFM9c54UVcYIF7PpW3oUArw+3o7hHVLdkbLY62kQz04aBpk6MHR3ZBQ4XmeDPGqFSgo4kI5atVaH
p/Sopo4pPCfP8pT99omYymHlNQ+TvjTlrlUUJQvpiGvTPHnTE9/yDFE/AQRfnle66eYGBtbSMe7+
jda2jp/khibFeK3GOL0sGbddG1qGFd1HKE1slVmHE6WSLQ+fhGPc3zfVa3koAPIgxPz92r2gOU6r
ie0xccSQu+Jfz1dT2lHn76NKOhrVujoloFhjvXQUUgohmlIyLvEyV/VTO74nRnpjPS40f21aDcqF
nIOglLm1zptHJM2DD1NKR8VHthTkRLkr/ZgC0pPV/uy7xOY522MdWGsYZEUrBUXBZGIIfP8ZUzAw
X1wTlF1mQ2EpNy9wGUDrIl/tpaOsbzJ0XTtS0x/5qxxt2u4UcH9939xnXn3eHigX9g3MJhKGs+Ck
bDSzyiNJOurZfSTtJr935Ozc9n70V3UHuGbUdgoexO7GcldVfgpfCURtPdr2+hGCt+7d6prTp4Ed
jmvk0+FNJOUvim3xPuvvRuysh2SdZwuDdHFmk6/nvW+x/UilcwCdT1XRGaWSF6PKudPmzgQldGCL
5Us31DTjs7HBhBfmNwRwaEpzHE5Zoc8wmsZ4zKvC1oYfYf0yhNtC1bY/+jhwxEklMl1aABeVEJYe
OU5OMJz1+Kc5m5FYrfNWLlrxGGr/vA9Evlpza4ybuP8z/KndyjH8peG8SKwSX7PcJmgL9x9U0Fmo
HSVtbCgjKzofKQrGysYaXyufc4zUtZc6eVu+8GyuVDTyT7688Ha50uHz1mcdzuui6YtWQjawXY0k
bgqIxG4W2Lm6z2vV0Y1dGckHYD3fL/2LbP1nr9HfBAkN60ackzW7eGjMwcwIuYZN3N4IRmWP2biT
qG+q0b0//CutTegBQesPmlZRxTSeebdua6wC2j91s7ATr08CiM2p/jWBTWcBrOp5shFZJbI8vxGP
HcunYtxlws/2n95S8H1BxLPZ9UuH3uVNwth/aXTaaV9ukkAFQiCphJ0CKhemVK2R7Wr728KA4xLu
huFNqAHr7M2s+5WthvChk8CQokA4ph+Delenp4U5mWc3P+fky/fMdrZYtF3A6u8nKtSQHoxIsq1s
racUTp486XGw5TBbLcaAF7jI/2l2YmHxcgCkPhv7Me6yQmq7/ije4EFkqM9G1W89GUpY/jM03xVj
U+jJfYgxhPBikdvvs7u82kfjXmnvUB9Lisde6uzaPyrDVlcfzKBYOPEuL6dpnv7vA2fz1PogXSqR
103YKW+5JfjboPEPQiqPC7vxoqg2H4rZDBgYoghgr/ujB7/WfTHwbpDkmqpxlG8E/WiQ+B9WCiEl
Q5DclIUju3dC9RxKT2X8IuEB6L0vrAn54hjWJr2qKW3IRUVK+XyNasGYm4on9UcLt49+nSY5tDw1
Uj+swRw3qVb8rcnCPJRa4a5FqT8ISMXY8D0/uthMFt5plzfP9C1T2p1lwuNldlKGltCnYYWgXhyl
zLaWqki46vHCWXBtV35tZXYiks+OAyWmx9pb2G1b/GQlW1R4tH8I3dvC6F5bWV/amtcs9bBUEgGd
kGMk3ArJu5n8Hd2f+k85vQ0Ux6Nw6Ue78D7rX+ThHlV6baGrVwIQRhQKikQ8C6dgHk23/E+90uT+
aIrvsflQi4Wdpe06C3ewUrrwYOioQkvBQxPVqzJ71+uPAfunMd2LBB4m5Rb/LxrSerJR+0OdU+Ed
n8d0G1XavSm4u8rsnFx4rOoCwxDpplM7bCa+H8GLJAeXJxEbOQeAsaiUzx5B+WBpkSYLiJAC1lBX
eVaEaxPAN0jhvA6BSgxYG41DuTBw8tVt8aXd6f9/Obr7wqt1NdL7Y4XzgduuAnL3Wq44qvtoxE6k
oukv/JDyrdfe8YrvPPyegcvjBdxpK19/S6IMiWK4CGzf9LAk2HWZz5hGBSoaeQXSTxfWbrHJBhxb
dPdKFReK4E+c32vxKiapG+6xKTU6wS5vXAR3v58M+doFMkmHktaDnM0nnI9KLKidFnrMhua3m1AH
kKObB90d7NzEBAABds+LEYxExPlQQvaV7vL8GFYrCdmJkbp1MioHw9uk+uOQkUVdDCmvfB6ZWhX1
3ClhSz7//PNavUtB3pI3Lft7qhR2HjzLvtNTMo5a7CiGo4cy4HCr7b8flitrFMdDypUAUDi05una
2CjS2KyE9jiKr5WUbUd9W2XFpk+TtdItTMF0OJ1HzTALEKUg5QipFE7peRctKzE7T8WSQO2RxPbt
tnsl/azLt615AE6oPn/ftWvhI6+XCa9K+YJ4eXZ3t6qQYkirtEdkDbOXvvfkdU67G1YJqhtkjhS6
/xQwmS+y1xk3cZouBdBXzmsTxU1ka/kIvGpnXc7VOJbLwGqPzyaS/k2j2mK2zYQ/8YhH1ZKVzqcz
7HyAdeQhcGGY6CRzVGlM/YS8tY78sD6k96OqCc+xUSOdUkQe1UKcQm/6hhWv5FMeosayLIXBkQ5W
sw6GUb4VRrP4K+jK4Axuk5D1BDTYGKHpNETihyYwT5HsKytDBgw6GpG+a90cdwCkEVdUjeq1Upof
uE7kW6HxpY3QxQFpkFq1G1LAG1UctMKuGoXzRlOK8b8ftojMwgRAcApikTrb3r0vFl6QRN2xjdMf
mlw/qcIvo3tqi/tKOS0srCsHrMmreBLgJtlzsbBiswaU5mfdUXXXlroPM3dvkYVMfRiz3b82zlZV
kvwYqs5JDMEexthe+IDLvAuJSSj6hGRsIwgh5zspbxtvNDCyPhbqxgU73ODhK3M/5lDJuvFQjvs0
uEkEsBDqb7F5yRrIUoWOIvRbGnoLL4VrSxy/bnJNGnKCwIrOv0VLR61VtRxYoPuzaH4P1gPeAqVu
G9l9li50/NoJQpmdd5kK34Ni5Hlbg0EB10+b7ijX4a8RIa/I0G1pDB70362QY8PqNPISdOvqZH9p
czbWSBPJOfx+hK5d4Tf2W6G7zXKuUO8mi6utMAK2bfpNgBmDm44rGa/vhcm+EofRYYaYdY2awWeu
9ct1PuZ13cRSjd8kRo3hvmhutfguah7EO6leB+jWYhxV5gcp5AgdV+nduEShuDrDXz5gtrXKJinU
YVptkHvWWpzYvZZu3Ef01bZNEN0bqboQei71ePqgLz3mCtfDUGeaw0G676VqXyTWrdboS3yua3fu
15GdRdMC+InMChnZQah2UoTMdsHFq+8DkFOpAWlwGG2z9TehZifa9vtpvT6oyCtw+5KqmqvpCG5p
Cm1FH43kvRB3dfSSGrYwPCuA1BcCwmshF2p8JDKUqTVeKOfjGfge6Hix7I5d+rcL7nTfcNzJdxsO
ym1c2Zm7+ZfV/77v37WsxSQBiO0H/Zv45OeNtlmdinXLvkGJZjC7tbLR1G2MeVTjCNhiaDuzqfcI
9vp/v2/4M8d9cQt+aXh27eeFZcaZ1rFfxr3kPwdufxrFyJ6YpCVHk6/n+IOEthggm+EdYninHSg1
c2cRb3V4V45Bvg/Vo188FuKLjBtpL2/BzvUueRYZd291Z7av33/z1fP8yyfPwoSq6Oq+yRgrvSU/
asKK8rpdLSyVta8NDVWJiW0KKX1ymD+fE7/vsmZUKpIF1p228ddoGygVimuvrraFuBhjk+GxAZKn
+Fd1ssqjgKAqyD47s9xHWbjjradnd3Bnbsp7vXnsx22n7Hpegt+PxpWtAS+fIgYHPJpsc0k2qGm+
lAvTaGyT8aZ3nzRlXwS42qgPhbYkHn+9MYCLwIK4wMTZWeMGYx8JicY+hIKc7jwF7zOs3aLfIh4e
abskZrHQ3GfM+uVoC3tNy8dCJKEaV04h6ush/fBuvK0GtTnGVvL7kbyWyZwkDv63d/NAQc2VOkpb
lQszfHGx/pKNaotN6j4FzFCq9aqqHzDiM+q9yWJzexF4PWVOo3wo3fJGDuo7HFQXZvdaWM434a5L
fRnQw7yQoaWtjLc336SL2aNluDkZ1Rhz3LaWDcdEg5zCpIYRqGfcABREOVgD1bkQtFx59vACYYV9
giDEOd0ZtGxj+QqznhdPvvwsOp2L/aSHpZ688MC6dg6eNTW7PcOiz6xS0VlghfFQpLv6rZiUiILq
VhRugt+ltgpBX8O1WKosT4fG7BycXlmkjacLk9P/fLMrkeuWpYRJByoUpi1YnWpbfbgkEjlb0OhS
UVQ2MV+gKGUSCs9aQZ/KqC2/k2+Nh5Qd5NtEJN1blq8gg3+/mGeH5EVLs8Orl0bqmEorI4P1gIHM
vo1X7iII7aIRDTLgRPqYSHKUkWZX5TB6pRjJUNhl+SkZbtpyAjqI2kKZ9korUwM8irBPJ2E4O3RY
fWYk+pp/K73p/QeC/2qBqv/zfxwv3vNgKGAYKsSPqP+cz3/Wq3qInIx/qxi4GmwDRzIO8RJIYraR
0AZF+AJmsjTVwahLzXpiYphcsJ6D23ylynepvC6EnTn8raSF3MFsMdOOip0ObztsWaZS7Kydzh+S
OPcK/9Yabhtx9f9Iu64dx5El+0NLgN680ktiGZXrqn4hqrq66b3n1+9J3d07UoqrRN/FzDRmMABD
mRkZGebECYHFLEK5nOT74E0hkw90/AGI4+VmSTmmMEhanARp7ywq+u3gkTEM35YItCmglwnD3Qwg
BS5FCE2I9s6kSwIgi0CduLisGsnGHoFzGN1upEZOUM+XAgwhqWPUoZKgHD30Zc5/f9ZAzSLQw6A+
MtKFvht5bmRDu/RJgArwnH2+lLrddC/zX9InkqOANRHx9gOogqiSWkYv6/mqc3UaABYmR3e8/slk
L944CoJYwEngEVARxlM7NaeGlEtVGnSo1nJvDfpWdUY94PpiwK+XSdcPOg/hyFDWqkrHquxAVhLM
+q4c99O8z8HwdZ/27u1bvrkUJA0lgFVhU+jdUsVxyOe2SAPNzJDHMYYBzQ+M3ApLBrWWnpdTVe0g
Qwr3+vQpALhS//39liQMoiMDSwUCX7k8kSpLslmDWw7QgJtops4zYr2tJZx/nwoKJNSvcTnw/aG9
X9Dlq9oTx8pObMmQSRoV2Bu8iQYlowizlOeyKQ1i/n5+EgobofLfHzayPbxIsEzoqaJ8ic5YwzpN
2yyQ90JolT//kn71dPXAIo7kIYqKeDio168duapXIiMNyuKhTR662Pnr3w+uXFQrge6GW0r3aYXL
pDdRGuL3L6+9nysv6ettAXQbFFkBfrYG+0QsOsASlB7NRTxFSpMHmTlg2lvr/a47axGBrDOXZ60G
8Z79J/xkCL16ziEW5XCAg5D+Itb9UmheRnG2aBrKTO/yfrrjMMU4eY1eszv5Mb3n9i2GQ3dfy9Nt
qRtCQdGBRC/gg0Ba0zQdddHhNpXSegA1Y+GsodN7KYt85EqjUSrBQwIkKCA1ODZKH4q0KwF7HtbD
tOePy3fIUGc6MQHPB4gWJCbAT0g6NU+cBWfR0NQOQFWW43qQ99p78zYnhNUJo5vRrVbtWNNIrheD
BDx2i+QikKmkYaVr1OhqqmIyUVjdT9wf0C0yOTPJQZ+53FgPypT4NuluggDaivUDsLRZlIBhhLPI
FGJkvTH96B6IAfV4+/RZkqhHUs6GRFhGSEq5/W9U4SPJUhan5rzbYq5cCrIg0PzK6C/BC0OXUCa+
7FFLNNYD2Mj8lnFZrzX48uPUGgpZ7KJVx8d7bp9VT3V8t4JkYnRuL+HqISZLgGtKOosEUhm4vJxi
xMVznYTroWz9EHSz3AFcAyn8+sm9LWhrOfBXUNYUQEeELqZLQaUR900T1/whKR1lBDXdIS2dMnu7
LYVKgZ9UDI89IgckLFDioa5kZGQSgO4tf4j8XLhHwVRd3NEJObv0mH21Wysy0KyMjA4UGjDAyxVh
GGyOYgbPHzCBeMF4R94KB8BLGE8znRAgSwLhJJpFCPmYLNO+N790nTGr4XioPsddbj+t3uJ+YFbm
x+2du14NeLNIHIweTcL8TT2ecY0Em6QW0+GnvHuUHm9//FrLkLGC342GHsR1MDSXW1XWaalU1Twd
ptkBXwc6lmbFWxRnZDnh1xefCELrBgnq0WhKlUDCXA8LBMLTIQEOwqp+4aHZoTx9ezXXSgYh4JAA
feXpBaA8mVIu1rqKISTfYSyxaukPHZD2GIfbMTzLjbO/lESM9tkLMHS5Wmj6Oh2k98IbfocfhSX9
kf1ENzsWuyqV7YeaXYoi+nEmKhfXHgEBRKWP7aPEm5wzuIWtuhhBW5qafXsHN5TtYgcpZVth12pt
hrDFKp7k1J4eJhZZDA2LvloQ5XakGHsWai3Zu4f4cezN/mv8MdjxnneHHQikhh+3l7TxWl9uINGa
sw1EL23bVSXk9W6buGBb9CSPD8AfswOqP1wZOki3A9LLo3kik3HojYQXpgNa15rEKnwkl1BhWw8i
xhfvYewAc/N0lzdtbXTinyzNJDp++ZZjtSRCBGbhhOy6XK2RFkXCcbgD0WGV7Op3X9lzBVHuOLkG
eqSXBrc8dhaMl/Bvb/S1o3IpmTpXjRNRy8sgWc4cPfVixdPXhbW7mwqKdwq4XmC8wY1zuby6GKK0
H0VYw3InewjtDqAUUq30AWT26mBWmELLo93yKLfW7dWd8hz0xgJS/C8iCiRCqBcsFZO4bzEU/pAG
iurrseXmh/ge1Wmfu5OO6rM57STvtswto4ksFZxzoCEJPO9ysRqyhs1g5PMhfAWjld+bxv28j1mm
mSb0PGkssC2kbQk4FyDXLsWI9VSUqwgxeaA6lR85HcZo3jd3yt6wWn/cz3vtMflaXdWLHqTd7SVu
nee5bOo8taLUlXUt54PqjaDHxji3vfp6W8R1cAULisQMAO8YmIAMPiWjyAHTkzvIaG3BXH19l3i9
n3maVXvyE6aCujrDNSCv5pWqnAmk3qGCz+S5ryFwssBlwbgC4uaWnX2d0oq5DZdwHvF17tltnuqX
zok+K3Pdjaa+W/1k39jZXt01u9nLffE9vdc+wvvl0D2yHqYtS4OUF2GHQakGCfVLtdHVtaslskrD
TV77Z3mvO5k/+knQ3ne74W9rQv/S0jNxlHmRUjWrqrKeD92fzjeee+iq5CaOcKj96XF6j+/zz+fi
mUXQRqMSabGn1+Xs9VhWwp6pVfNhbMAyZetevVMb0yxt3VZtYd89yyZ6DLJHDLWypOO4F/b6f2BX
T612QIQhfUJzlMQrfJ2q6+dDs3r6aMFnXniHcUXIFbjSWNLO9z8yqM2tknpMFx0yiiMYfsoPBdO5
yrtyfMIg498qb2I2bsIa5Egjs/9na/8RSj3MqhapQt53EKqamMvztQbLp+61PmcC7HbH/8Lrof5K
/b30gVeTq82K9VbeXjUC+ksNlvthzoyuxQ9YHgCs3HeW+o0G226CF2wCF/451IxLQ+7m/73P10ig
rh35BNyryH44OuclidP1DOOz6e9AJQFX1DTo5tV8irCZurBr5kP2Bg6XHSBWu9oP/dpqvcxl6A25
41frwRMF/DhyoFeddBjrFPMqwPUHkIQ/SCP6TUzpfbpffxiRqQbafvpWByv8RbjjzDJiPcmbFuhM
OrGUZ3czClE3QJcLnuTC0kBv+Idw/++i35loirmlPzff6NdiQU/pJtF/qe2ZVEptqwQZ01UYsb+h
g0FMAkxRY+3GQ3uYUhMg5NIP6sJOXgzGU7n9jv0jmPYsB85IYuB+5gN/DO8ITZ7mGFbtTLZuNva8
b00Wc/Sm/3EmkHppYPWAfswnzCJ0+8wy7kNX90EW3DA8dLJhtBIpZJgKuLIxt4Xmop/aCektQcRE
pszUMf+pdLjaUZtdg3pNZWE21G2l3XqdUXAAdh0pQoSKlNakdScMQgVxaMO2SoYl3brg5x+nHsU5
VlJ0POLjmQ/20HeOEa9veqHn36cMNfGLMXMQ3xfvCvM4P8w2sEnNMf0UjtFLb/3Bf7Du+EYAimGo
GgYFgM4QyBbKfWoUuQZ6VxIPQ+ktndt48Vv3YaxmAgLYb/WLeT5bAeKFQHLtz6513/PCIIYQiFDR
jApH+OIyM/9UnzGNW/qMHiPJJhT4rHVuWBPwyAOWqoDsDiU8yg2W60wT2lETD1P4OAJS9JDdqcEo
uxgeItwrnvE2PLYsLvAN1QeUDnVbtOyBbk6kbpjUVrHet5xwELr98oZhBgTt8EMN1H6fdN5tvd9I
WpDiPTBUBkqIwM5Turm2qmKs+P+HAZMTnsfFFXhrlHbT6KNtoajtNv37BxY6g9QymbkGSm4aRz5y
gjr0ta4c5siOnkB9gE6nGuQ0kdkvZlNY7c8/YJK5vczr630iJgE/B0jdCInqpfYoSbIMU7HoB14G
b9rbwmJLvTaKMtAD0BPkmRAs0Wuah6mVuZ7XDzO3muH3eBwepNXra+AEGcmYa+WApFNKHvE8SBYo
hSyLTCnAYIQug+ojLMEjZA2RnS+OVWKSgfLXngnqMcgvwjAC4YSm9cttQ41hbXuxgzudPNXqHk1w
SsryTIg/dWnokZLA5ToxZhNo56UMceIB8EfmAe9JG6zgb5T8ODe97IWPTdZ41o1jQjM1qo2nwqBM
z9YW6kFt4hayWsFGy/bsoqAmfzcIAVVGQLZxTOeS6IpWNE9T1o2QpJg6MNbeoDn3/WoN31POwN9c
PS6gESDlU/S3A2qAgu3l/i1DKYwNehmChN/FiROhaV9//8vbQ4kgt+vM9nKNwZfZtMSBui/d9un2
x69/P+rMxCVF2AjwGj3CKI77CoFrkgRGHNSKZqqd16yMS0Ne7wsd02WUUQGPPuVNrhA3AgZnT9yQ
V0EBTDKAee9T12JIGOO2bEkBKwdm1MJrgaNNdOJsm4Qs7ISsraqgMzEYKefNOPa1cXd7u4g9vlzK
CQQnSeiNQWqGDrDVMCT9vWkRGLMb8XeLhXkNGEjNs4DWtBwUmkAcRiI/EjRg3NzlYiZJGaYFFNAB
Gevjw3OfwbfZmhMzlqbvPwBqaIUGEgfHQ8ZfUDZmVZuaE7mwCFTNljHlxuIeBgeZSVA7x4/6ftxJ
TxWQyqPZ5W5d3a+Z2bAAG1ePIP0bqDtUS12btBFXBL39PjmxlTnm8N7fs9Z60uXzw6PlUM9Q0vYc
V/RGETTO4AjuGPQ72RFeDLfaF/grOyb79TAeel9zHlHkdzlP9cHkv0d/48Mfv3gGubmp+6OHGTpO
4SYuK9NPT9hDsedEUwR8GuA3CoZfUaeu9o3RlDrGhj6BV3v3EIEp4U2trN+tKVilqZuY1O2ISF/9
+Iis1sps0VSsGsx1GMiHf89sww6d0Lmt8rTVJgMpwcCGOiRAmeh3pHet0bsy5KcqmI5av2+sGiPj
Yit8z2KG0b7W+UtBlM7rYlOm2gJBGH4pDzZXe6PqKi88K21MPw6nBZ32F3QzZJLB5S6nQ8vJoT5X
waJZEZLFowuSasy2QR+bM/8t8wTOFKtSQfcCFxbBFE1HWUTGyIWTAeN3nxzAf47WjNfscXjGPN2V
FYls7SAhSUIzFw//VacuEr/KdShx4N2f9g+YwWCSf0C0Yb5Xpiti2sK+/kzeWaHiVfKTrBC6gc5E
TEKW4VRe7qeQGaraakkTEGGR3+8iP/Lb3YQrFnUmRgzs6p2+jw79LvNB7wHGm7soD3h7dqYgZkH+
Tt3xl5cc3ZFoE0FHG+4RUuiXv8aItF7m1LoJDhrZgbc+GG0FA8orX8F///xCutmM7Qikuv/6K7N+
j9ZqLbbgYDy8pViAhFqzs+A+YcQ444ToNwpbhS47VcAZAT8AUNHlj0u1SazHce2AFjRFDxWoAsxj
jGt0dV8x3QoFA5CWA2oBCByl3qHcDTPI7+MgRleG4qBfRTPc0JXznxGLKPhK3yhR5KecPbmVOBQD
cggxYKJmhNbX9+g7HPf6X1L8kYldmGwCkwgYNRJoNMZy7PpWUzghDirNrjoXYfydxj1yDP+BmJcL
xYEUYDjh1+uot2LnLhej42zEvFuTIDFDmzUp8vqNo75OnTy8/LhUR/L11lx/YKKc/0t3c0c1/dvW
mm4SOG0W+kmBhSJPOq7k5TJWUW6UOgJ0N37kcOVk8Ik854fFhm8nYPyoObIak09hCL1xuGigRCPM
rkAtXkrM2rJrm45PAvGooofywIMp+jVyAFpyskPxUznKbm6iA+9T26eRuWtSl9V+d2XRsbmY4U6G
DBN2vSuwVJgJapgaSYDRBhxMUOSsgf4I6qzcur27V/lxooqYxY6aB94Oks69XCunG3k3I+kXLM78
LL+VRx1FuOEpOk5P6k52NX/1cjsLxmMLcvovJinVVemDlk+dbgKmKIOTIB+UKQgHbeXX/DjboIE4
IlGR/BS89WA4nIOGozG8R2X5UO5yn1W927r20C3wpZCWENizy00wkglV6yxNg2Wf+OnzIGLTmVVl
shJaqzCSDaypJKLHH5dCqjpqw67FjOCFzGrMjlVql8/p+9qbkzc9tpGbPICW/aN65j64j4nlf19l
7E8brfJIA4Fg/Jr+SxMHNIkoACqrx3mXYBrJGyY4Ne/hY2g25fv3bbXa1F+SrcduwlegWb+1TkTR
zhgBKf7U/OE1s6oHoMm7A8vB3LRCZPjW/wqinmpVHLgKHB4pPO0/s2y9hPYQrPfj/cQy2VcPHbkn
gJYBcw+2Lww1vTy9klunsCYAZnf+kjyACr9u7xgdtp6O55/v65R2jMIMZHOBHZPcLNirDJd3+5qd
fZ56C6oySVGuwc8f3cUJP3tXhge+6964dwPlxmiPFAkCzOVX+KH9lAUTgaCbK6bYeLdXeVVeOC0T
1UwCZIfnQC+TS2NoITmv1Y72H5q/WMqh/5FYIBY5Js+Nw+J92Fb7M4GUgihcOxqSvqSBvYomxnIW
R9lba7sJtMxS6seWOWaYvHtX1/xMIPUuonku5eUIKwTDgbMcDTfad8H3aiHidbpdyLDfmxftTBoV
YlSSOuL2naTVgWjJwAKMfxTrz+1j21T+MynUgygNmMWqt3MaFL7+iBkeB1Yke1XvovWCssAgGi/L
WIKE4RNlDXO4Q73UqZ3UllBP7L3Bnr3lKWN1JZySAbcOi7rVa1FialoM7ZA9jEDIfmJ0rt3ZnZnB
dc72hoMG4OZlsWP7B+fxvvQBQmav8vkDHAEfhEBmaC0uK6m4+aNAQ4tGCTR0EZDVpamBY1LLWYJO
A80dOTwOwM1j6tT4nXt5MD9HhzIw4H90gM10Qe31f6r3ziteJKd3ht1g1/fRr9pjOSSbXtj5jyKK
eOYZS6GYRPmMH8U9tC7IYuzO6jFHOP4k8brs3ta3q+oMUYczaTTz7yImNdCPITFXspVYCQK/X6VZ
IGWQe4vJ2bfF0TTYJxfzXBxlHVdxwVkUWNzglPbkz+/fghtDEeKH6VN64J3+a/3ROsVe8QQ/fKhh
HNM7MEyL5uRHXv+qE3yWVyAiY/yuLQ/+/HdRxivJMTgl5PG7bP6Oe+B2siXtJDQxYRITwDgviZ+h
oCP55SfnCHsVHEymdowdYI5+g9ezgxP1Ev2SLP6RDwBCvGcVKTaN+fnPo0xdtxYKV2U4JQmB6FtD
/tasjxVu+f53xjgjlgLSzbR6VOeNnEIYvwcjlyl57rtgymbqfDI9tS1zd74uyhgNHJ/KmU60D6Yg
fuDMEXmy2F3cyJ6Ro5LM1Hv7c/uoNw3guUzq0mNye2p0C2QazxnC+8WR/MEpPIy4tjhrdIDHeS/3
NWtTiVdB279zqdStHjC4NJ5WKBjvJU+rP1jJUbYLt7H7n7fXt/VOnQmiofmgcA9VfsDyJkcJ0NNi
Gl7qTGZ8vC1mw4silPmkDAiwGHzPSyslAKehCdWUBPJk9+pnFn6FrEu5ESug14OQzSBYAHsAubNn
hlCI247jcjkJhN7i4zuQQKG+4IJr+fZKNqIFFBcBmdcQg8rAR1yKUatOnJpeRXgt7AD64q0GrCQr
Cu/MCbYsSdSecbK6SB0G8gYYuyhEr21kYphN6iz9oWR4f5tbd7YmypzpGGZQDYJ+kpSVTpfs9dIK
s9fpLyfmEHuOFkPCyQsWPaTwqGcdxFpTogoZUILGXZb9bsW/bf46CUCrL4iuJCQI6Fiu7ZqlH9Um
CTJptrBjbAkbph+FHxTr0cWGNnIKh3Nblzb2HUMegKpAGhWZuhOa/Exlpcjoi1yCLnGcnayOcmjG
l0KyY5aN3rCb53LoqI9Hv4IyDVoSgGt2woCs0A7DfcOqvbOkUPraaVpdLDG0qDD58PE9095CifHw
bos4tXnigK+KYk2sxdmY40qg3XbGDJDAyJyG1aOwYavIeQCwQNircMupG462wiVvE5jE2urqx+5j
YnV8bksAhh0lAaSz6d7LWG+ytQYZMwbAT3YdjzYXMVKMW/E3FoG2LjDLiRK6ualFDLmWVjySGuq+
MJwcQ1EVK5TvhwH0HdxOYuFnNm/FmThycGeaXK2pbsQaEjXxozkwutI3D/3s25TRQM9sL4boLggq
ZL/kh3a/fty+hiwB1GNb5pIE2m7sVZjv0X2rz17S3fHi6/9LCt3KOVQDLxQSlhG+Dvf6Y/IyMwAC
G+/F+ZFTlum/NG6s8gbZMjjLQmJiGLce+fHX1DtG+nZ7KZt2658TMej3QoslcS0gSchdgD4H3YGp
BUUsz0r7b14U9HUDz4OiILptL9Wq46KyKsFRHMi8l+twLjFGoWHlYDb3DVEdnBPwp1/BsIwmDIuq
QgKuK5w0cVClqzDIq7CW2KlZWYjNe3Imi1pQMo1Tyg2QBTgUAG0x49pv7ZeIrkdA8hCgot3ucr9S
pSNljQq98Ot3Gr3MrOLC1lYhGy2gZRDjqXEgl9+PBb2oNZ64ca9DBu5dU//mP8L0IWNl9TbcUlBb
/SOIekvmUVLA0LLgHf/TfkBUNptPK+eooc1KtG9tGfw5UqUFZfMVwFFPOrKVQhI8tM/DbmKA4K6/
TijYcSQK+iSAk6bOewXatKtTZA+LNzVHNduURO/2XSRfuIwUSDc9IEEn6vsrH4IrxEld1y4NUuNV
UO4y9CM5TPDG1jIISQScHuSor6YbVZGkhx3JnZXIBuZeiTkeLNW9ap2DG4RmVFU/lXYBRKSCVjWv
p6bt+jTI3n4Di79vbSX4Cj9it34z9o3L7dXH4ll7iezb+7eRiLyUS67s2dPVNIuwKKA9CaK3CL3P
siXLJmj3+F0t7jFGALmtksWqsxFUQiapZwB1RwibyH6fyVTbflwLAWutTK4yH0bVi235sXmdeXNU
zf6p0TGLBFzl5vRj+bq93i19gVTwmKGlDB3Z1HIxlWuN00FEPPuAVZYPUumwkGrXRg4NSnCNURwH
nwxO9HJ1DfpwM65PskD7ISCb/fdlZ1RNQeBEJgeTsg1lGxS1Am1Fgs8PfyTUa2ZzmUxM8kEe8vZO
bSn9uRzqleM7LUsWPc4C0fngTUZ+eCNHA44dTJvGu0P4qOhxfW2k1moizYRWxAQuESkTy/ghvGg/
st/8r+Jb0Gz0+3d/O5keERjE4vwhG0cEXqrLs9HHVG44WcqCBeXaQPuKBFf8NX7y5oBJFJ15ewev
/QQIwzxFkP5iit1V33e3dEpZtwMUwfxC/tva5wzjt72LZxKoM1qGdkAzHCQUb+hgL469v1q1Lznf
MeY6cLaOzNDtJV2/gJdLonQ7jwZlmcmSJuTAdbvcgaQMtJuMjTtNUaSt+vnOUQYCzLVFmHYQM5O2
RQXYFpAmeIkZ/YR5MN0u2E92Yv+IHMwWQNq12UUPo/P6e2VisrYuAUYOofUV/hHqbNR6l7YoDbzE
eSB0x7ney/rO6BgpqA0RIGMDpRVAwRj3edXo2q153lQTgDqO8gNttaxBsBtaCG4D9NGCUBAU+qeu
ijNjC+s+1Ek15wDOepjvPfrNeIe7JbKYYTbXgd4F+AuklZYGOMeRwfH5oObBJHhKdzeljsaig2CJ
oExfpOf63KYQMbdOV+4hgmNl6jbyuSJcO7TLEgA1kF2UjDVTey4f4BCFnnII3dQFhz/ggIv//cp6
B6WNx+hCFvXmJ9FQcg2RBdpv45cOKOQhuh8D/nV1FSRY88OX4Pc2OIqcxB3s4Tm1cr+xq9fBK23p
sLiy3zojKUOghPe8uDXzHl7nYS83g1L/Um1rjLvFD3wTbN6Z0WiLqadIpqtma4X2j+qRRzLuzTBZ
pFOnaZWUAbjYGaLUZ0o7J3olYxAAspn2YDb3w15w9Z1qSXgmKiu20p3gZ/e1u9raQbUbS7j/2e3b
XYyctCfZqOjbvC27lQsk+jNfmaKbHwVgz2IfXZX4sRIQnAl6n1k5WLId9K9GIgtTiDW4pLjPl7+6
NsKlEeUYfg1Qo/7Cgndv3WRRAI0YHhNwd9JJjaVrU06UED3VjzPOIbKyyc8ks68/bxv5LbUEiR+h
xEGHGJy0y2VI3NwsGSZvBHUWxMoOEDCgkXUW8mNrswhRAzDrSIjDobmUki1FFkaNhmpGYHxhWO/t
NWx9HXTJJMsK6AzM6uXXlTwTxKrhkcWCg/Q8+be/vnUSaKID6oKQiIFy4vLrY1GMi5g1eNkXN2s/
NTkoIxspO5vZELZl8s4lUTdwGgEU5kQchNiZuzg2Aeq6vZStw5YR2CDKQ/UA8f/lUtSc4wd+qLKg
7pwwc6por5XeOjKSM1tS0PFroB0KvGSY0XopJVurEHVlJQva2JHnOyO0DPmYic7ttWxt1pmUq/S3
UNcA6kHKNAZC42FaqKA+3haxpVdIViOtiOyoCEKny4W0mIAzY6o6siWO5rAqfBveFerLcDbQDwf0
G81GGCeqOqkproReejzAJ5wpCY7RueliYZbj7YVsnQgKBOhOQ18CYlpqISkYy1tdwLk3rTlMdgg+
OmXfC7vbUra2CwPZQZuLWIjHTbzcrnjuSiTGcVHWxDSs4eX217f8X9hDWA9gxwB/oi3i2nPhqqxE
eVcXHv27freYY2SJq98mmPz7pPh8kVr84CmvDMnEOtGmXlNhifFMIcq7wl3xEwipoxELM0xhvMeI
lWbflo7K7QfV6999g7HULdVGbsBAzQ1wSCz1ciPBfVr1iFyyoAe5fewhz8Gi091SCMRhUInT2Aq6
FJrVCSm6almgC/vmMw8PQu6wwodNGYSVEMxkSP4rlN2sBoyX6rMCvu5P5GuGeyADMpk1jHprqzBN
RwWkEJcdT8DlVskYO5kWBkJL9KMhmd20d1rydvv4Ny4qGD3BSUgyZqguUK/LVPFSPkQcTr/6QAYD
tBEKcue8lef2n9uSNhYDYgpIQM4C7rtKdvTMEYr4qimyss8DtISANwGctPHICEA2DoVkFCBAQzx+
BQCd0RfLzQti4n6wyu+6P0SGH7FK+lvrEICU1gExRe6ChkkoKerfUV7lQaEd6i8QdLO6ZzYsDe7i
PwLIDzjbKHWqFxlTo/NAAmBXMifWKNetXRLA9YLON+CSrzgJVTUUYtkoT7HHOuyVal/me9Tf/v64
ga4mQ5MlVNhp3eU0OW2jFVyoEBFORw4ipuNtEdsL+bcIGsOUaQYX8XoLutWSPPjFZK2Na7AG0GxJ
ga+KrQKdOem5vjyOeuz1SsmlPJAd1JQypMolK9EYS9lSKkKfjW46bBfY7y6F5ELV9hGaCYIVyju+
dTxyOIwM9kYlEblYAxzgaA6Fh0K3+sSRlohymefEwwuj/QLo31F5VUVzAQZssduJ4biS30w9LODt
JMlmRKDoL6FezGaRy3jQsabxXf2TP5dwvX3w+HXtj//gSSFcgci+gccRjR+UpHlq69GIygIFs7Cx
vlrdvq1oW6dz/n3qRtblyOltkRcBrx2GKoBbGY0Mb2xLhIomDNh59FQqdKq1TxQFo9CwBG7wtGoP
qstx/uuaEo79TARR9HO70khpNPNFQTJASDjkyZ02M1wx1iqo10TN49BodYjAKuB/YxVy9Z+sAvEQ
gCd4sng6OVPniZoqWoPuU/4nVgFwy3+2Cl3DWCRUfNCBTAUSeYgs2lIoBbErvZiZsF0aK1e29e5q
MpDDeKVgXOgiSVKuhtZx0kkGJ5pyY8bP+ssY300ssqKtughiYOSASKEA9EiUAZtEJZehcBD1Byx7
a9CJINR9BMvxEpr5T5VFE07OmLr2CMBEAoiA2wKU7aWagdWvqWJBOvWbtNyh2WGkyu86ZRiXU3mD
FoOuOBDqoQkdBUZK1YQ0r8WoALijcWRvDDgf/XEYpbmrHytr8soUXFRoXyK5J7NA317mfLz+aC1p
/zo6ih89IiUPcOlO80orQwoo22X2GwpEVurlu/H3bfOxVSVCX9W/fysN2wmnLCrlAdkU8ai9a4k5
rGb3ExSO2av+MH6G7/3nfN+AUvII88gQvXUaOHkModTA4QFmlMvTUOskEjgBdctqtSbwO5l4JLu7
yEwwZvWl/2PMtvAzNZfIXF66F926LX3jBcBjhoAJBB5gvabhMSjyK/ogRllgiLbeu+tnn5vRaCW/
dMhjPG8bF4r0kyHNScanCHS2s8umtYh6oDJmxRHnY9w40mcVB4NuDqzay9aenoui7EOqilmdggof
DQjVmxDkzzUcTdbBbYRlF+uhbq1cxWuGbhhg1EX75zCZdYG6S7piUC0AfUxY55aKomUExQGEoIid
6JlEU5TUi6LA+6jVp8RMrMrOXrIdb4YPVVBbo6vsObCis2AIGzt5IZW6xOs8p1zBQ+qCVKhm/tY8
FmJu40UC6x5PZgqg0fB6DhGnZlOUIiSoJbP7GBurT53bSr4pAYNeCSYW5TgaRzo0Neap1og2Qb48
VoSEp/77sAZ+1D8SqDusS3XUoUEZ8exifRm9Gx4KlkqzFkGpdLgOzRDFWEQofmCQaDt+rv/RSZyt
glLocV3KuGghYq3R9qgYjuHfPogtZQJWVCQdv4SMlKqIqvUSG0uCaDkCYnSozbC5y8LdpB+/b8sh
3iT18sgkD4vCOMjHMO720qTqoWJU2iwiAyjYGqjUpLfb399oTwE/DMGmInRCa59OvaB1uFZVLeo4
7zvwtwS8r99Jdu8qh9EXbeWYoe1JfU7u+of1C2ltGygH9KJzXuRiZA2w5ZqHEXK1d/tHbSWozn8U
/ZCgWNCHnQwl5B4Kn0PNotiHrvAj9PlADFJv2CXPtyVuGHQZPdyAFyOmRxM8pZIFgR9zMXZhHp/F
xkoqB/cr86Nd3T/dlrSlOIgb0FBNeoFkOlmJ3GjfzyrQu/FO3ykop1jtkTlAbEtrzoWQG3jmfa/x
CN9MVZLAZfVvn+jFaIU8/zTl2A81AA41+fTi5HZhZgfJS9Gd8lO2+4D/3R3Lx/UgvEtuivaWwkLJ
Bb0dwvzaAx0uMIzhRqOPiFFc/+wldTkMvoWxNfBbDDAmHOLv2FLeFdQeZzyWuRPupUBwiwKTNkDk
0B9mD5O4s0f5UHzMTvUQ/ioe+vvMxbzLVwOuAiOMOznVtzaKqNzZGYzxyodxhIOG9jrIc0KrnAiJ
O2cBw3dk6vv6w+hNwBMNa9klu5m7n75RsUQbgq/t/n86R91xDQ1RyUp0rsDDmr8ldrqL/75ScXYU
V7yoHF/3MYBsSQCivTswzd8xtvO2Rl+xoCYKpjMoHI6adxwWKejtK4nkweVJlXI4VQo5KXW1wDu6
gmKDFRediPL+b224mvQpgHY1GnXIsDGTRbT+gPPzI7Wze9F5iQ7Ta9KYv8EJLLrZo3hYQE3qZe/j
a+6zhsttxWcX50Rp5SrwUdsM6HeREb+Qgq7w1nvZ3fDATSbmGjIM+dZL/88FBenL5c5OGKYotTla
CEo0Wv8YWAOrGZ+nvSFJjbs2Iovpv5d7zpqfMy+H57WYolU/T7mZ+G19P1V3Cyvs3PRgzxZ22uaz
yy3GbbUIDRZWmbVt4I8AzciRL350YNGePOO+VM0pYA6MI/t1Q4tOjZZnYhttBk9/CbGtjUzB++hn
u8gSLBaOYFMMRnwQ8A6qdTRgN9cGo5ZW9GS0sKvglypMyQHABoPeDyEjktoCjhBOnn/Lojw1TV6m
kA9xMcK73F7BUMG7UqAHsIsJWL5YOaPNq34mjZiZsw3UF2lW0QkGMwXcF4LvnYZWCs29bW5Z20fd
sSpXU74jSyr+YDa9V4NwnHuVeXTo35az5bQAZgCeN8S7Onp1LhcTj4iu4EbhmECfM+NFaWvTicTH
eWII2tw1lJ9BPSOguYWuQlQJKqz6DLCrq6G4Onui6KSyGbHy0qc0Pa3eSN8jQYQUEYIb6nSSIa7G
hUzfE49zsPjqPvamu+jn9KRN5nAsjphXbiZfaP9aweBeHhe3gi86PDeDicFjNqbQmLc3+Io6F7hH
kEH+84MoP6qfUj2LyA9aLM01nAzNuJXXHlI3e5Xd7EH6SI8rM4tCju3WLlAeVpwv0oTmAtIaG3vp
41dotw7nrZYQ/CoeWRZ662jPV0j+/9mF0Nq+0FrutOWl+xsMbiaL3niDrOJyE6nrsHYyCFYniKjt
6t4AFuPe6KxAtrOD+Ng+NWAZH0AckbnCPvyIdu1+2PE/GOf436R9V4/kxtLsLyJAb17p2gzbjN+d
F2JmZ5fee/76G9W651OzmuiCJEkHRwboZLmsrMyIyBVA1mIdyYm9GmWaAXqgEgJFulNseZPsWxPS
dbhdWZ5z7Ua6mk76XmiyaBYHP0UGzAEqW7JYjU8vfQ/vbI6LO70aSR/Mta7mGIl0qkApHvFU863y
p7xH+43iKO8gLbQfN9KzYg3uZEebNDdlJ/+K3fk42eMx9IANh/A3xPi+wm1uMZXOVzJJ1zN9edld
fd/YBOpftBjRGizejC0N7GDdznaiqTv3V3XN/V3PNXU457yvsqzEVHSOsqvPuP+hbT4xXB/LBVwi
gasBBXIr9TzpOnoYv8/JbjQbs3d6LO1vFMh3xiljBDWsUVEHshfaqYpC2Gtt1TGAXyTjYpEViQu5
t4uoIynzpR4ZPYzMgskd530CG/cXZ0WJanHqaYV2pY8EDAMkLFTg8dwpT3j2FHvRUW3lrTzx6PZh
9Yf8OL4VcG/d96fG8qNrLwYQFTTUBlA3h7zh8sxDSrMamzEHVF5EgROtlAubMcQVC8qlVTN63wLU
RkPx0CNaaBMFoCZC0kHjzZ/+xkfTiy1aNz+XLwFS7xv9UQgdzjD5yoLouhI6PH/O/cza5mbwk6X2
v+J8SEtGgUhSgdxDX59SboA+0YWAtZuQ5wSeh+FGb5UUoV17bYA6cYHEDcJYgEOhAi6afUKTciP8
yLaaG/5qeXPzUiBn7EyesgmfFEuSzMpJjvEuQXrglDIqc2tx4+JbqHMyzj2XA1uQeAfCSfhxmGt7
mp08sodz2yRmE5K/7i/4WloKNiF5TopbRBR9uaWKmpPUJCQcEit0R6izoMWBgFDSjSA0ZkDjofHN
aIoYZteWFaVU0OegUsxDZHBplQNsvI8SAm6IkJh38/FDbhkFYfITlD9AyRmyxBokkMUbML2iD3Kl
FYDLtMVjZY6+LcQQsi88Qv9lKHqTdaFMoS846lMX4iRkIJejGYomr0KhzLy6spFmS6DW+s63e6Cm
GIu14kiJlBi8EDpEAH9CJbKjVPb72kd5uIm3eWSKf8qzjyRVaOloVPMUYPHe5834R42gUbtNY3tk
zOmKj4VWI0oBaPioAGdBHZZERZ/E3p8y76MoLCMzg9hMWXLvK5O5sEH5ODVHxa0aYQMkVFQhM+BS
cgu9jHkWOYtliLow+KafMr+AIdTaQeggxF10jiqQKGWca5YharP7olpxgwxDw7SZeXRILD+GyVZn
xplaWRzSwBQABYBg0OqLGk/J1epYCUbmBVVsAutcNPuuPjDzsGtmgA8WgNuDuohBh4NlIJR5DO08
rxIOxfAoaTb2OVPyY80XAhwoEhUToitLw0W1NlRCXUdlCx5CjG31k4MaN9oj8aYOhgSE4DgzTzcV
JDbvn7GVI7awS22/qZ39gPf5xGtClMGRv1JBIWh2LGzPyj27MEP2zFUIBknCNA4DAUWvvcvCqaz/
NhQUwUxG4wm6/FEYYwOM9ZR4YASKHgsrdAEGUN4On/5/P0/T94tG7QU/Rfkm3U2v8ib7ne0NK32G
2vKpdvYFZ02OsWstFih1DX61sCsupywzmrROM9htTDAd7NEkykOymTosIvTKzYEdB0QvkCtIQ9Da
LFzOt0KQADvuH5rc5kg76KSxQUfVjyxTq0v1tym65BaIIYczACwvmFJJu+EG6/5uXkvqAboAIUPc
GtDCpp0C2uY2fu6jfKtJluE9lQ/JnnO0r2LTmL+kCgRbfiu7kX3f6srtvjBKOTw9R+uBXoPRGqLP
Ty1jTCsOiPS2BeYWiSAVhcTlPvC1UBDCGIhbDQSoaDS/KpxSOXPvj+HWCpoziBKBFiHuxAwurchi
pHZ6jgilFwwoeaNrqRTbrArD7fIjWUzwzwqUJtF3gLrP9Vos0c+vBlEu+tazgz8xFuLWmeH30SwD
+jwA3N+AEmZ5KDK0JQMStjejYAdnKTw1dmtVw+/7s3V7xS0NUe6sjzn0DVLAXKzH371sqR6aZzed
meLB8N8MUYsfZ9PYzS1GFIMPH07gtkb2zHI1a2sPJClIKhokTQFRXq69XqDnuJEBeNk4HCT9BIv1
jludrisDZF9cef8e6YRkJGjVcifYSLJDQJBnJKEv4N2lm8aSXNmgYjWO19KxkGCj2KvmqwyxSBDF
9mfDKbfobZBavtmZjVNb3zk8gWXpFgqclYPuzRzjSy5H5d6XUJsjKYs6bgp8Se2Jk9k8VA/JZ/hL
+tOMYCvWTun2loKeSE/csw5OI6uislJRXU4EtWW6RA8zAY1dkVPRoJkMbWMz20P8KSstIvPGgcRY
uJmH4CJ+K53ajLClwDU+Ra6wyT/nN/Er+xIcAdkelp9cPZ4atplBejTdcAe6LJHijgMyGhqOtoKg
3RO26k6LtvfPzMrNSfrkQCASVwkwUTSikDy2/CbUAFj/1X3gfVdsygoUTuFpfmPiMtfOzpUtmlZf
tLEcJaJ+4f7mFQHHK8KOVxil2ZWaH4aE8YAmDeYNmiktT1ABVPncC0mGBCw/makXvohQDei/AnQ9
HuyeRX+9vdGIOVBucIliEumHj6hXchEQ6G+WbvH0mQj85v4irVlAyIGuFSjloL0y5XPKPAXWWxIy
b0r2hWzW/C76FzfatQXK6bRd3qJWJGZe2ByKxOlrK/N3OUtva8W14QGMPSZB8BrMGLI/rlxbkCqj
InF4hQD729XW1B901IUrL2d1nVjZaCB7Ae0NG+Q1Qvk3UZwyLvY5vKqEDcgLcbHvdftfsBWlhRVq
OFqpJEIzw0om7JXcREpIRJtB1vZamTT02gPEE8tPyISUhwxGuQ6NEkmYIt3zo8lJnwTepZ07xu25
MmfA8AFjB/oCjPHUqQnkOdLlsk68H62xGapjqf6YWOnylZgGGFK4AOC7CMWTcrc5XyqtqCL4mzbl
lhH6rc0T2JY4HSpkW25aAShC38ytjydA2+zxaofcrfFQ6w9/7h/FtVlSkNwAZgpZUORalltYGuvM
r/oEMglP4FlNsinWe1ZRZW0kigyWFUDFyBrR0npcUtbi5MOG8EPTv6onrXutAg8E9ftDWTFjQLqA
kFWgiAbU/3IoeWr0zdj5SBjnNlpESJDysjPjH0eZaDVImEpYGoglqNTDjEvFeRZr7CpxE6H9cwBV
bMFKf98fye2jDEaIDCF6rJDsE7WtMj8d+TgIwSIC1mQmySfuM+Ycok72IrOSAAxjNHs4q/VCB4A4
9XyIL8zmjHTDYPqphXxXDXR8wFilW98PUQ5w3/GmQRMUgBaXqyQHmYr+l1Xu2Vyz/RKS3f2pW/15
5OxQOUACHbocy5/vjQFoTjQNJ4xrCGOBffMvSCUYASFjwLUgzqBfS2oKAG8TCLk3FY4hExN9/nl/
FLd+BV3z8CIzwOMnyvyUv+8ErpyDTs09wfzJysbcnvjlb5P/fnVpRWo2y2Gp5R7OOycfkG1ssgOU
Re6PYGUdRIAxIZeKpn8EDrC0MnNNonZ8nHtju+mfOWH/eP/3V0YBdAsSPhDvg/uiy3qN2M2FSigx
rvhH/vGT8etrXw8SBmSLQYJCrzzqjspU6BdVbYI56hWz+R3zHRqYMnbq6giQd0GcBdLbDRPdaDsp
A8Uu98rAbodNJB/n+lX/dX+a1gfylxHCeqeOQwwm7wS+YE6qeK3hRsNzGzNM3BsHMUHdILwag7GS
YRwIgpBazuVDCQ4A60SwBkK5DSXmJG0YiBXxEV7KEPbz7Nyfq9v7A1kWshYQSLu0F1lu2TSI0QfT
wFyNvCdASQpsIEg9fcj+y307axNGemehEgWJQVwjSzvSUMxaWdW5N+vbMj6lD93sJgnDyMp8AWyO
8BobC7oNF6WZq1Neq+pcaQPyolHfmuLOBw0kZjANVk0gbECHYWTcINxIjWPqOrQPwX3bmJpvy4hN
rfsTtWIAAS8eIEgZAR1Fc1D5YCz1LjCQ/Ao3RnxSm13uv903sbIWMIGMFyqCoB3R1aykE+u8GyLc
tPxGzUAy/2xfeZZE8oo3XxihYoa0KcJ8KGKSYunP3J//NgJqFfi8NcKcw/U9o2OoeJi3PVQgJEZV
Z3UlkB9E3Q8RFgohy6VWA9ToJxErYef8UejPBavl0+oUEb4pyjkgNdOSr6FYcH2qIs+Z8NvEUrvN
/Ula/3ny2EA4BRootQJd2I1GIgSIcuE6Dt3zf/t1yjd1aA09pyM2UQXoDiOfsTbzYMYT8T4BMROt
rSSE7RBmSoPYGWi56Ji9JCyq99rcoDqNEifE7cG+pzZQnkyyX9ZIYvCDhZwUC2q74lXx/EJxGuUF
6ENq1NTzCmLZSA4KLzRea9+cs12M1hjDVmLlGVdmivTXI10Pwey+aZ09xnhvilKC/ryzhftUy0xj
YGB7VryFAtwAaQCA4B/J0uUxKIMsVrO8LgBG2U/iPvtoIKbJOM8rw0DPBAA1EfyD1nPjkRQ/zgst
rj0JEaw2v/b9a8059zcsywZ1nMHsFhspTmp0eZOsTQX2hJAwPMbtrkJFCW3sLmUlSEdQEVQTa2o7
SX0BkSthMlvWYrN+njxqrq43uVKjIOzw84PTWB0jMltJuCEuM5BRhsYNetLSRbFyHLJRxT3t1b2l
42mP9jqvfQW5a+jRRvlB+Kddn8F2veTeQeUnyu20OqvQ67kf+FrvJYA6pO5QuoNizcGBUxk3KpmW
RXYaHRIghojbDm1CyWOcmrawAeIe6hFemrpKtf2Yko2/bSRrkJ2IVe672WQoxUDXBnc3whAoR1OH
hc/VIh6bWfIMxVEHq/E3A8u33OwCVMUgp4vjjvXCdqN2wRRFYSdVuei5M2ht98/Ijd8iv03aPRCV
MBV7YTlV3Rxkfj60IoIPp+TsGH11z2H68HrfCpmE6wXBQqgKEUrVgcAmqsBLK2XM+5CkytWH4E0r
HRcdjZz+0P+8b4QeCowgmyvA++HuBpCOuLWrw8JpSdeJhaY/JGjWFNgHrn7atizlk5uRgLOO9xIS
+0juEzGEpZFMksdZiRUOzbia6rVHp/ctL1hcvPFZ+rI3KX4Q+BVcJHDFlxaRdD68bADN0REZEjn1
1q2OlZl/TbW9z04s+Z6bkjJMEYl4vMARROO5T+0wGXiWLBogHBD6piDvhACM8R0vm9nZ2AvoDPTZ
fPu+7fqP+W8hOd9fNvqw/mUbKQA4UdIZm7Kt5n7YCDJI3V1mc77VFN78WAimEW/GwaxYhSvyElzs
RMhKwAkR7RXtIvS+XD/djwIx1kCCB30b/JvqkJqVFaqgx7ACjhv3iu0hweNhfMgIQpaD2o8xksz1
UAcRnPfo+XvVelJlaG5xqESx5N4upQR6WHjW6VhEqAsgvFkOS42nJiryBs1jN9WT9IN34tA0a819
rL5SJJ/PLID37aKRGORve8RlXZ21RJmamGtgD51dIsfNFPR9rh+N3zKjPcYNZohMIq5VyABB2w97
lDJUoTNmqWWAAGsn4aS+6d+qDe4bv62tAH/e34k3IGpiDMlhchXij1va+qDwQd7MBNSsP8ZndR+g
rviUPfUvgldBErWAXvq07Vh7ksQh9OIhAwMJIshNolpAZS+0mDQ2IEQcsELVCayR4ZyCGNrsJIfF
o1idz2tbVExUzvEopBxsDZZBGnk35jte/6AZtBYrA0dfW2Q2r01Re7KpebFtCZewcRR03bq/VvS1
ix+XcR0iPYmGE0gxUOOYlLZEtM2jSphakiPmTAnzFUeBS50IzZEO8FiW5Q4vmrRDNwgAd/XEzL8r
3VZ/6z9LlCbssHD+sS4xhkNEDglPAOl28NuX1tKsq6d5EDAcoofiGZ3Jb/KTnn+KdvfdJ+bEgtbf
3mNLg5TXLfm4lvuEGHwRwZDmXgFKdqTd/UVaucLQHYL0jyePCdILajmsONaLSu1RDddVM3P0/Clx
0cFQe5t/B4kFgRWGObIm1EFamKOcxVwEQqhwMtFXe5i1dDt+BACtDU6LlieJ1ScPUew2pd1V+8S9
b/om9sD6XQ+UCqNKKKVlowFAgnooQw+Czd+Ayuhf/80IdaGAVDNHgYbZHJvNR/yZ/ASy1X+6b2Ml
FEAYiFsL1ySSUUgRLpcsBI1sxv8yUEYltMGc7a9sP5q/wSQJrNxR0ImQ1QjzBq+Ozb8wSe2SOQmm
RB6iDJdX7/L7weEddI9pzTOkKncj1IgU+/4gyUQt9wneOypg1xq0XaBaQRmUOyNtua6AXtZkCa2j
dce5PKodA0J+62vxAEFyHa90PHBJeo+aSr0QcjSS6L3+lyw+ytZO0Mxglz8VvQldb6gtMY7bzZm+
2MM2xJsUdRW6GKFnhZpUutBjf1jFb8gJm4VddvbMmfen7/aepAxRG1Hq5Fj0DRgqUrt6yyx5F/02
HJDVnMh6/cPbict4P9wcL8ogFXUHQRRWPQ+Dh/nXObSFPevqv9kRxAA6VqCahojiBgHNq3LQDJXY
e/OvIoKWeCHaDmPSbq5DygR1ofAFXieVIvVeGD3FjR3VZ1k2263n92aZmv1b8D6i7bDyzbn/0TDl
FUulCuY0gGHlJBro/QLKXVhZ74Mr8Vtl/7P+BB2XYfLm8qTGSq1XgdA3y8h0JiE68mW2EVryjxId
ju32ycg3vsjYkeQkLQ407EnIp6KUiNoGDt3ypDUhgH9xEA2eiB6AO/WBheq6dVGUAeq6DCWBayo5
HDx/3JXlrhidKjxKn8MLsDBH/uE1OkG9//H+LK4OCpkZoFXwOJfpwkMZ5WKW5hiUP1qiiRCnZsW7
a1sS3A/Ax0hp4KY2F+apL/ZI2nuT8MGTDIYrWLUZmn9SYAflDwyJYZFM0806/c8gqaIt1ynsk7Gt
NWLQKtEiOLK0r1YzZ5DbZxTlGV5+zR3+3+hgjLrJeLVLBj0uBtxk0x/DNMc/nwwPv2IBADIEiRqQ
UXg2UEc6LeIhiqRixOOkf2nAXhCcsrIa9O3JGK79NpIygCMzEIciNgRdiO4LxIW4+ZWoH70WHVmh
LuIXG57bjqo5gzGxK1g9ypn2KKdRj+NgTFI7emJ9FNCWztIMqz/y2SFsTA6dgVlvoBUPvxgfOQxX
D8rBF9RhULoRjOTebaz4VLxqx8r2wfQWSMte8zsDVPufymORIihRxIamJY/0Gp3Nmas6Sbt8wKza
1aE0P/esDX/7MF9auCQJrsY1BVDOLGWsG+CnrgQ8bvvlKfvpR4te775VvN93GTeyR38N6ELkACoB
mgvLaWxruc3kAdM4WOF52PQ7HGn0q1Y2DZJusg1pn4dmUzuFd5xH7CPuQdllduF+3/+MlXOBaf3f
VwBAsvyKKeXrJOjxFemufBkc/2fnlWAl3Dey4h4XRqjD5yPTWClAwnsvZ4sFqlvZjfhtoPdJURna
IlSAgypqP7UG9kXHb5rRhmxrY5gtFJVZ2lAsQ+S/X22PWo31uhwmbA934MzdvtuysHtrV9diLGSx
rkxwo9gPSTiSPS5aMbaD4IIzYIeffQrJRHT9jhlO/jbxRfY80M9ADcE54u+WFqUpFOu5E0ZPeea2
Lz7CeDD5z5Vt7CLGfl8f3JUpKpIXsygNqxGmwCwU3BffBm97c3TgFjfp0WOpkK95xcXIqD2XV1Ee
I/YePU4AjdcSZlv1uD9cZpePucXqdH97ilB6A0gDSRQ8oeGfltNYNOUoBYUweT9St3UsaIswoqZV
AwAVIfAFXQUvhqUBf+KBuA6kyZN+gFs4xhby5ufuFLO6tdxojIHpDdHbvw1RG0LkW5mfJhjC5SVa
7VcAtbXt9Cah+1e016BhF+0a93ftaKpZIcyxjfPw9az+48uafISuAF0MOB7UUJejNSAvPyo1plNU
8ZStLfmBs33G1r+RKbyMFBBmUkrBD8rUNcYJaVS2vDZ5IwTbdKd1W6LjYQ573ZqO5mwpDkDA0H+o
nRwchQSiO6q5z819DT6Khs/5F0tMSnxILQLDCbY9tYcmIZOlsqmQf4ai74sPbu+DjybDxvm+L74h
EKL6BQAyYDiAwYH2QDfM0AZx1pI8mSHPyJmnfNe6vFM4M7wN5/zuXCm0Jk9gsvpWbteFWbpEEiQq
N+RtNnvtL/11UK242HKau22tmig/jmbEoVsI49TcZkjIWPGcJ6V+xCwGdTnM6SyWU5vOkEYsnDa0
i3BbIm52/Ofwydj71nP3nD+GvxOWr7t9o154swDMggaKpAXlyEtNygqtLGaULnpXdQ71KQHJCH/u
ZNM3v9EJhakOeOshliap7aN3EpRShnL2eEt4kG1tj35RJiuVe6O8c9k8mMj/PzC6Z0GtBQlkCGGl
c/KTaL3MZmjN29PTV2/+DGzByjeSlW4KcHgkixGp3Oh/ENuoEJMqMfp68TTQOa8VHxxU2B5dvFHf
5u1oltt2m9qae8pNaS+gG5rq5nsFIv3vLA+/4hiX1qn7ZAi6pudiWFf3SP1bFaQoQzc61FsNmZTR
wgdYvlXb8iE+cDv5AUrVJivwJku4fJLhE1CcwrWFLgjQB1m6xQzqFEXQVDhCLqhxp9HVncBV7MYp
d2B2CTZq2niiIfwRUbE3c2QcHYbvWNtkwLiimCQAYIeH/PILEkWamj7sZ694Q4+S5Kl+yc/ip9bb
+XF4Fx9aS7J6uMv8YTgxeafkt29H/7dt6pmjKamey3w3QzG9MqeNuKkh0TPu/D+91zziepftEsKg
gfX5s7TeFLjozvqezNh53RxfX3VoQhvWU2p+BtbPzQtaeKEzOchnjeV8egG0arxjfRRdxWo3z6/D
g/rE8u5rHuF65qjbpptTTSwyzFwGnln7kHkpi5FDVn85PwAdgIqDVljkgUv7uhSdVn05VHSvla0z
BEW8fM/SbFi5O1D8Jd10sQMQ51z6KF4FqJHYyKk2xL6nv1ZvvBNCLq2xUne0eFfcQVTBdEIwwgeG
O105+TALUALQZgBVINm93HZKyPd5I9a+55ahM79nlbnrv+QXuPK0sTalOe3k96k1ed+Gdhp3Zulu
rHg92Ac3APwHNAeFHvzSPpcF0tBlre89GCk6Qotv3DH5yL/B798ZH8ZhsIuX6txu4m2zhUrNmT+y
KLEX4R9qcQFyhHYiKXhi3qkLRWhLwSgUzcdjEX1WT9EnRPNc4yRuBkdxo6fGTN1ko4KVP5uR+fKk
2oF5Pr6r5vtRsLLzsIPgky26PaSVY3N2RJwOhme4feIhu0La8YAUCLlj+iER8WXqtyNnePKGc5Uf
zaZ4LR1glN6BsTsWz/lGOIesYHUlxl8apeJESLH4oKAHvtc8tQ/zBnvDIf0QcouFuljbgQYISVh9
DYMDeWu5A/yiHVow3zkvm0z/EJ77nfQA0YVDyZvyjt/52/AIlaJX+SE4+UfOY2EhaM+PlBieFtAP
IObxBqD87jgFZQ2JtuBQv5z02I4O6i7BTsdgvxjruG4J5XtS5CatPZYDLcFgyMuQwxCQ6Pageuqm
dmzXDwh/oX6KGxacYROE3ZNxbrYM27QHu4wSnFKkOLGT4MiWtlNhrNECAqOEpB+C05O/7w7JK7g/
8g7cPC8+psduVx4i3mTmtOiLjZgGvM4g3TgIPY+6WoFpzSFzVQYHxRTqQ/yrfPd/lif0srGAr9nP
kgvpJ86TXieX27EQIRfdoOvDTRunD/dQdZNewnjldE7moM3sKftEHdRKDpGnhGgB8jk99A7/fOTO
PWcyQWv03QT7YBkA0CMhcYlnEbXmUj5AebaTg0Pzp9/PFgN3eUOFJz8vIStOuGno4kHX/0PwDhC2
oTdMvNM3pavvZzvbNwdle+Ac9RtsWHQI3Bv2fCgfYzRs8BE6brd4A+FBlh4MpCLub7ObSA7fQzr3
gRsJbCNgCdRw6yzUqqAYo0OIhnEW9LbeW2BFAOYIzUgGHBh5zNKRT6ODSO7P9MDbaKtdPPiNxdjv
l021WHc855GPRr0RYrWYdmrTCYpYlUlajYfMLBCNNBbEbiB4IwKTr1rzD/zrj6/zz8lO8JGz+V6j
JhMC/DE6EMzHA1U1f3NWb77PKIIhRbntTMMe4N8tm4cTfAjsElEptIhMpt+99L6ivxwRKA/OGRrf
A/OzPKldyw2pEYbTYbI+Dg+9vbV+1Pb8q3OCLWJz0UKX9ffI/ICYu/lDdsyTm9sbdaeA/X96OaFP
o2nuPl52v3oztN971CKfHx8l0957vfXzT2buB1c2VfOcWS0usNTakozKUdjgb2v7T299/umcxFSg
ojBYf9QTGKKuhH/8Jjix/WDV7rNujpZuJrvUPCIUVE54jmw8afM+2D9z89VLTaez7u+qC3j0zpTQ
71uuL4ZO1oLp8HD4OPAW1JTfCnN3+P7YbZ4O9uG0qx385Tn7/efG+11vfmwZV/BFTObeF1BRUhaN
cTYI+AL1o7VrT7V2Hyf3t+ueHRsF39J8dnpzo5ob09k6R89623qOaZ7Nvbn5tHVmOuPGmWNzX20R
miqjTrIcaDO+JoFo3w8NMk73J/wCeb43XCqiznvfR1siGHDfcmytw49TgYLpQ2IeDOyzFxSRLAvj
/uG6Ty2OtLdxzvuN9/wOtY2H10fsg29WjH9hilKfBPwA0E6krRMRvlseC43T4kHh5vTwgzN72253
wQMUjI7pabRz3VS2kGe3KlvY1Ft9h09qN3pg+jgkdo10QOX+iQ/taz4ykiA3VxsQPRfgPo/erxDK
o2KHSjNQkDfi5qAmANW/GCDUQmVNN1WWeuUN1gBwVBAFFHScB+UZwTI1/ErNtXI0yvaAJ+kELxA4
iaXbvp0dsh0uVStwWb58zSTKyPCisCpoaNS3nHGlnENR44rukH0iY1a2yK4oDoKy6Vs5DK5v8lsj
NkPBDQ3GrNLbG3l64A8QH4GXB/LFJTS9egkJ6NjXcr0Yn3rcaa1Td2anbut023aMfc4yRC2fEibp
CNA3WHmy1XQnCdS2yalFV60Z6YWbGBe1USR+8dIBrwfoRrpTZDaFQp33/XyufxnQWvg5fwvP/N5A
9wtw6Xbirg9MfjCNT0jcvXQvkOxz75/oG6WaywcAFkvmUyGoweViytwcTrI+zudhHzzJSGPhOuaO
Cl4z86Z8O0bnDNGXsWu28SFTGOt5WbDrs4skHSqLoDuA2ATAOI3IKTtjzPiEE84FLq1qP2yKwYlP
6PgVV27KhOWQUPbGGgr5Krg7wELQqRxpEkKpnH3hLNT2oLqxrX3gBZG6vNe/jixrdExPWowCHQnC
AzRo0LqW8pRolF2Hc24EjyVEGwLcueC6d3YG4GJpy8zggH4JgrWIBB2QTSiIXBg3y1VUjMjn9aSL
H4u38GdRmfq5+l29jk63S/f6tn31idI7Y+fcTCfSYij/AZiOLvYI6qhIip+woJWkzofO6pwBIrJI
Ju8EiAmdMsYpuZlLWCLIbdI8HbBjjZrLTCkyLeoD/iCZoz3uuGNk6S6/ZaFY6JAcBJWFGSpGnQwN
gs0chwHtRzvZJlBhZESfN/W4v0wYBFWH5mJIbizXyYi0jOfkiD+0O5xxJAx0s7F/BWdrDxFq7/v+
Cq2P5/+M0dFRaEhRXMyYtmQb2oYleqzOBTdu8jJhfxug7p7Uj0dp4i/rMjhQZPVEmyW0cVOxp2aM
vmwq3pibYQj5g/bcFmZWWaQhyNPoYfre/RPaxGNkgx2dw4fwOPwyHn0AnNDI0dWg7nt/Ouk7nf4S
6lJolUCssiHmDw0EvYlZYx/ZzJwOmbOFk6LmlPLHQ6roTUb2emsPyLkqrm7Lv0wRxCbWeNZP1d+r
R52qIvCzro8xnskKHmIIlGuP4pZDBvf+tN06eWpE1LHi0kbO6xwrCN6zPdsh0vjiLv/sN6zteCFe
3ps7yiMBrz2USg9L/qNxUdVPtoIZPCav5YNxFHeSVbniu8/jycaiPbFOAvU2C8omjCIRlkU0JSwf
JPBYmPPI2n+U75ihz1NlI9Zrdg03G7fSl39OrBx6bgSVVlvq0TjLjWV0dsAc3w1m4bL5yfMd6W4S
sVBpoiqHxpkSpmRbomHyPrXFXWVrGx1CmsxlJPHjzTJe2aLciij6U5PrCQ84U+dMTrLVtr6db8Ot
5BQ2S2D69uaE078yRj7mKqbMoWowNzEGtnvaPjJ2PmsglMeo5aSppAC/3eM6iZwM+36wRwdoxcBm
Qj3WrmPEGxrSpciYQ49hORBD6jOOyyv+gKZCqM9BkughOZcH32LiV1iWKBclcz2CRgmWyC3ZmL4N
nOI+R2WXdarWXcfVmCgXJcSZxFdkTIPT7xoT8KxDB4mJelP8mwjjyhDlo0qfF9NgKomPGm3ZItel
tm//+9TRHirvpkJXMKDe7nfjLrYB3/tjoSX1E2PrsdaIckjG2BsCJKuxG9zCrJDoMo5IulnyloXg
W71FrmaO8kpdqqa5n2BEHW7FFA9PxIBW+8gzBrTq/P42Q3PA/JLr0PcS4xltcvmKOzyFLJbnWfHi
At5Bugr6taYifbo8QqXeo9e6cdnYoRXDyORl7/98YRY2qIWZY1kJOv2ypRsztpGRMEmPXNZtsTJf
CzPUspRGoqBzR02WpQGDk8flN2yZnoCcdMpTX1uhEVIBn07RHDX8oSKweatF7UJA5SLfRtYkIg9A
cNKM+SNu7J5J6nLokhqaOh0GJp3UR+JXOSvfpqnZ2by9/8PyC2v3HtSwDbxuUOJFsp6aR8Fvg7jo
NXLvAdkOgtuIU6R9RnbKjMducwEgOF7ZoksxgxEnWtlebGXHvreCJzBj7QZvR0ChPPHZPwlW8Y22
B3v+wX9iOtvVxfx7qHQmKcua2pCCi3ni1lO7Ofx1miu3P9RWiHceYy1XYl1SXlMIsZpwuKmzgIqf
kMa9jsmNTBlhEyoASCBKAJ+lFusNeQNLQgRDXqsAiONpDhFN6n4UwipKIjUWcJeIVmqjt9+XWJrD
T9I/qrR0FBCBN/7iecYgbwpNtF3qtpxHhculAXYJfMQwAN+LkPmdveGIS80T30gb0c3QoQWaf2o/
CcytYRSDbnM8ZOgEv02w+AgNqE3cCyJ6qUxoXtDtlVMZ2uFL9BQ9ERenOQ10gKfCjFAWeMqPpNzB
8hKr+/rKPO27uSYNwjZJhEMIik1rH2pP3rdetHVd4bgZrfBTsIQ/M9adyeZd29KoraGAj5KThP9f
OnRBGQqRnxqs+SO6S22bQ4gL19+SMyyaIqo1rC19U3e7rPaVRWqqebWfAilq0ScitFQ438HSnocN
iSfybYM2AXjVIVsimNLDiAaT5BXpbyHtqJr+L/8XEl+Vy36c3EApqI+iJfdjLgpbbsY0GFvlpD8i
+/XY7WdXBI4ktFMeugnNr8nuNyXKWz1e0xVTHv8mZ0x/AuW2Bz+Ku0LGJ4x2aocIE4qDfxZ3swWp
kwOHA8G9sG7zG34hbZMK7fFWalRu6rDtHQj0JFvp8spt7MlWQIN6ZpEl1qJV0rTpf7uN9jBaLSmD
pNfC4UN6CBEUE1pSaaGYumX4zZV3xcIQ5VLaGd0VUx4Dk3CcimNjcSjaoYF5aoIpxIyK1pJWC3NU
FF53meHPZFwDSuUj1i5GLbnH8LKzD38BCOLuPw6QCsfxyNHQq42sHA4LeQMCwG5pT/l2stH8mRXC
MjcKFfcZ2ujLnI/NCdkLOzsa7l+rN4Bew+1ZijI3dVx6W1JOaWylies0uIgOF1G/i3XTcGe7tTkz
cCDRt/XhBLhHBfFtaWnYPIGdItHEnGPiiehA6nq3Up5KD8QoqFWsardvL0kZH4Wy/kSclWxzB8Fq
zsQPGDbHzKTd1OyoKaDjRhWsBCMjJ1N/9PfVEa7QkUz1GLy3YAGVmPUTcmwnVF22hgWebr9P31TU
uq3WqXpT23d2ClhKYJX/MgF3vdtp5ERWDbqh9NgMhfPWQFbKt88b5ZH0QGRs8rXoh5AKBagjoWcX
DXAr0T4iBgVPOPw/0q6r13kcyf4iAcrhlZIsh+vsG1+EG5Vz1q/fQ89i1qa9FnoGX3ejGw24RLJY
rHDqlIquXe1sMdplC1BBOJ/Mok7JYjS85JpOrYKWOiGtJRz7Ge19ai1q/9O5t6uJhn4Q+iyGuNDa
ZPqIqvStrv3fUhmV18asCQIP4pulAcgFsrZ49MJ/SpD/L636PymMRoeq5AZpig3tTLjNZroN9tQs
guVg+x+FIReHxz6psPVCn4KRAtkWmtRsT67V0tcTxycS+T+LtDAbCly64JwDnzHzfsZSjOzOIPzr
toZoIxjRHOLZOLxFi/ugz6bYuu96bXAZQZcHbi3IZM4s6TTQuXacAATR8Ndb4otUL060kF48cYMd
5GSer7OZv84Q5XGOMuWz3tNYvKXA6KBCiIwjk3BsBtcwktwX1wZuhg4NpQQLAR4beOkTyZ+7D/el
LGZzi0bn41oFbebgIFxeG2YP9AKQvNNBCL1n7EW4lMS4JGKQ9JUcYlWg65lVn+1JAz7BxVzL+q/8
TDfFDLNIsMJhInty1/26lMsEP7AzYdG0WGFpufts08InVVaYSPyngSpA+uVJDajAf2DfQDhGu3FV
cIWyRt51XSEqlUbEOwdkxjZbekCGSM7YE341FbzeMzCXspgTFNSsDoqxhrbMaSUy+K0WrTNVH7z3
Yl4KYQ6vVdAeFRVYEL3z1HTCrXcUOHiPN25KDHNWSll1rped9y1C4rtddpZIXFu1H4u5m9q4XA7j
RZZDLmpJ2oqoqrbbai+tPDtDmqh15NdggjFzakmMB1mLnaiNcUdFwf/HbEOMl+uh7VMnNLkmxnEM
8MbpCpAbeFOpv+/Z1Cz3GPwjrIv/JJN3uX/MmxolXJEJHhZVWr3VbQLbR27fn8N5+y8VgrHEWTpW
aGvCokCM9kQTQtTuY1FTZpCewo1xuriwzPuZgZYCPB9YULOkb1o0lz+HDQ1SaxSpG4RNY+YYPxNa
eCdRDfjLv60ES3Qqta5QVz6E0nonj8RMYo7LwSrR2PNY0j2/G7hTDAcDJwGI4HTmvLRkbPxYHkTU
6LpNNAeS4EmyvmuU4IFQdMnnMy6aXRyPnrXfT23tHft0JZs5worDLExeGcX16i3fiXa0Ap8DAKaA
XgI7Bd6g0E5msTO1t9RSMAd6JZU50ForpFzssWL075hihDjDxTlWT8mu36hwMqXT4y2+l2O7FMhm
eqpab0UF/X9rjawFy1vls+1iZ+ebavc8/5nY0zs25UoWY/LDUcdM1RCLa2wZmawAKdKQoD984vLd
84Ou5DBW3+j7oJZLrOmtIPk7b3KoyY+LxS/F5b+/i7PMOlOPuID/TuzmHRcIUwfADIY2GMD8WD7Y
AIgYAb1f9D72iNAAZFznq3pD69eTsAP5jqpcymIstFJFUirkVJZ5zo+iGSAEiqjGtLnWQbXSMrjp
CIhaY1Y/QSyB9lu0xYJ+nXnpmqSJEiGUxbXstAh/UXdDRmpxiBDniTMk6Cwe797Ept67iZcy6UZc
1HuVSE5lmAFxLWzdfXJogGPlbck6teTcdfwSg1y73kh2N58QfE9fLwUz5sfFCFG04goicMruMlp9
RbZn82tq71qCEXBWZ/nzfuN3gA5MatLUohnz04oNj4Foknhudog2aKTBSBFuA54tTBTt6UhBdSZh
MB6uz5RJmBLN2CBZyMW01qjl+1p/SRZtlHKcHRLNvXNEy/6Ukb93Zy52+XybL44XFF+ZnKfY5cFU
HZCzFWT7EVsLtDrD2Kqw9CWNz1Yd+flvN/lcCLgQ7deS1gqYNoZ2lgFFN46Mi+3J2dGo+jOzFCQD
91Nh6IROnRO/FyLlUtR61MKohQADNgnRENggezvlkd60ICKyFsEiSYGqlD5VZ2ytVnJBkaUK1Z84
IyE6rLezbUB+wUlQ2qpAGzz/Jq4LNas3tuFCJGN2pVqQwsDDbqLwhlp5tiyQNqiX5UGd5+ZkheSe
+btcIGOJemGoG7/AAn0fGc7Z+uSdr4b4xn8rS86aam27+1BeymPMrdGC+TFz/1dXZBO823ZmYjep
fsYgb/1rwLj7eEfvXkQAbQ0BU8oAombsD4eAuqg5VVynbx7GmLdW/gqEYyHZ6hTP5F2tvJDEWJuo
yTpDKiBJEkiClhkFEW4AY/7d/ARTREx3n5ALWYx54dWyLMVUF9cB2o6fDl2OZqb/at9YB7WqvFFW
A6wmb8xeJENE5B/doHPg8ykTMrFxbD+nEnixovkajV6ChFRrDOHKByJ55jAXpw7p/LjeXDDQXqBx
Gd3tYOy+fgjVqkuNRA+ldVWgGqkWJPHMIiD8TMcfJAq33euUCt5LtGMug8HzGrrSQH7DXDOF7+Jc
iHxp3Q12Mu9gj2U8u9V3AY5EETGa8T4l8u6WygYmllDaQjTaXa+yCotSbsJIWhuFpceEl61UIcHP
cAqf+6lpBPeiTzDroy8CXWTgdGXZpbKg0kGXlUvr5s87JPN2zm2kTf8SnaKZrE14h3cX9m9ZgH9f
L6xrm1HpjBRbie7JjAgnVSLeyfvJrH9Kq3o2/heSGOPPeaDe1zpI0nVTAfnYd/+XFyQWZ4/v2b0c
1cXuAaB/vaJILlUxonI4wq+DD/ifKu5YgopktBvm5XP1pS06EMo/P5Y7tZGMQ+iDXCh3Y4jNSuKW
gOfPNFTBd+GhXHK7/04Uc+X4wEDjYQj94I7RIUI+zE1JdgJ3cWb/d4Ko1bzwC1wOZKBenZ3XpL8I
ry5HgoBwe8EzhanU252SNx0ZSUG+lGMSREnXwiQAgGqwd6JP2B6cwUxsgkqdFc48x7MFi7MrS7dQ
nCSlk8ClR7+no85AdDl7Fn70CQ6jO0YNTI0wMBgCjQ5XMO5cf4ustZ4aV1q84R3lu3FG8BOEdp/O
pfVoG4rZYAhWbg9Td/GOfwRbRvuS6LxJWFRmv7UqyjvdV/NN8DnO0t0XZ3Y7Ge2Rto4Viyv41fGz
Zk2d8p2MxrVY5qGte6+WQa2cb7g5b0roGYqexUXg9CvDjmKzDuExjch9+egepy2pIJQGvEW3s1e5
mrBGdyAm15/C2NlxyL2Bz7ED4WLELAbMZsPbD8xDa/Jvxrp4Cud/89TkdjqmSj/W9TvZe/RSgE0N
vS+opN2gW0aJT4B0C4oNyNpRwwSNH9pNva04UV66p+eXctjkhqdKmHMWQk47i0/1aUQ+QCDhlrML
qwX5D2dD4dc+8PouuDk+B+IdfVufJ7PUab68o7GYat06e/fXLzjYuqDuaGbW0V7NkmkZmAgtlEWN
mbYLTGoAHXU0523ZVlY9Ab2KOh/t+JCbzx1w2s/xJD3DHXt9LZ5xKGWlS8qmhHhxmZ64twBYew5l
UssBzPQJwPCQZO8TOZ87UATIFGlHu0ZxTBJjQRVPKfQ66ouNMReX4fdQEPddtUq7AnuWu1K/PCv5
mlAvuoybXb4QydxtwGbkIKuGYuMvlG/pDct9ATfDV7oKFkNAjGV4oMU3oDymIufbzCglY6Pk+iAJ
BEECu9a08vUIDswGHGnoT5/tYkTNy6n+2bu2CxeHKhAGMWNgwLXJjDErl5MGTEZGBd4BcnzG2YAE
+Zg08iShHNyspB/KL/oXTnXI3TPWKA39W/L5Yl+8UmWSDphSD8kKenVLxOjKIV7J29H8NKxmpU3s
5805KhLIk3BRMGwExSieUVchkKNQ7oZyM7zImAtslrtCthtjwou5lYKSJVDCgBAoqHlpjDeRp7xa
hU0OxvQZ2pWklHiI7VAT9ifk3ERzMEWXchjlAF2JUsk15OgDLD9v66ETJk47En2qRfWOJDzt6Lul
HEe3PEBV4Xkj4IXtJrVmNGMdEnni1b7xwMAHeCmBebQbtTBCX4EEeLKzAhQcwUKf7af8lFsgJiwk
j/mRVAEwT5f1zlugMPk8aQdc5FQk0lt0CE/NC3g/d5WZgMcnJt4u2Oko642YLSKSn8mK252tRGCA
yTqY5Y04iE3odnWq8nVVjpsBcwN6sNnkRwr56QG5S+1hNZBgh0RK6IzHxzaMKsOVCcPKL+UyyhIk
QZPyXDFu3qzdRMLtNuZhfpsxj7IYok+6xG8bRHa+2lWNjKJi7iPwOz5exA2FCIjnr1bBXOCh1DiM
zoKkwfxKnBAIQn0hL9L56FRvlfVZzQewIKkbPLdgGEGd287mj7/g9vVBb815OBvaAygrHmMqOTkt
OjUJlU3fOtqye9qAzpA8f26OP9ZjSRrdtesTA2uAQjujFQTnyL1dG2Utl1Qt6iR5U5+intjARR8M
8+ngkdmHQWbfTkCQRl7gP7UNZ5m2/bR8tX/J59Pn87FZgajkxyfL+dF2nt7n8/18/nb62x9BjWGt
LG/ztkKrzmo/TJ3PrXZffzOjZZ7L53nda/Jm9ZaBKAuRAJoCRisjohODFrEgqHvZPdGBZt95RKyX
1RPURLOUyXz3eeoRu30Y84gGZEEAayKb2xgMLwVhRKxuZosFZy7AmPirWjL51mzN/HWt310ASggQ
p4GmgBzn2iJ+ewFFHBkOP1PR5dkJe/QpjNZWqucPqYZPSciwTMjbm0G+tl/oxyHl09vX7LTQrd/E
BCUFoMC77+4tBZtCTmBngR6dfVLqmWi2X2V2s3ppJgd9nFsKmK/DtaJjPmQJJonNIjS56zdCwqub
fpYQVO008hI6LwAI27RrCOlBc+uRX812Drvd+063DmSYpeQJ8GnL7JBJn/9NM92cg7SbjwIbLp2L
DBojjdmyWuLLJgCN0KZaDktg8Bp0kdT4PgUMvw2IAsq3FahTlm8S6IqgaqffDEU5fDwm5xDEAJl5
+F2AdTBaqIjAAlNG7l8zXR9QMBm0N9EifME8M/LamtWM8AQVw/2krbp1A8BnAJoKgY4NpCNbr++v
F+tKWQSJtnmj6esS6v8SIC0fo6MMQTDqXDHQjUDFgG5JB0b8TQQkHOwS80SxH1sSmabU2M3EWEkQ
/SNAgkPJbGbZNXnFhZK2acx21uOPAus4gNAO9xJBA5D/h3TRWxiTigPf4rR7EoF/q7Upw1FMdp7z
69nkKTArkfhAYy73+8Y0JsaYSdSe3XwlaOzomHXkItncjz/GeTwkhgYXQCPxIgKTizCjVRTwy3hz
waLFhpZ8x+QpW+So2FOcXQefXzF9gu+Z2LPb9xIMvRKYI8F9j+iK3TOwamGgSoqvKbEvGXlDDsrS
oH4JkQgODEkOA9GWauKrDu6TZ/9+6+T7m9InFdg4cFHz31TDBjAc7yMrBc0PmiqmSra34R+mH2J+
GI+Rjhijh/foWscAu8pd1ct03F2QCYMY1Tf7OYfRQD3Z6eQ1xRfQdg5w520QjFpTDTU3XEDoNAW3
DS+DkwX9pmihvZavci3mFVehvsnpxL5FuOBBP1OBDNEDdxwHk3YysHm+iM3LyIj67peHeS7q0w7j
Wing4vnTJcni6Rm1uNgEPTjuIjJw4JV6/nl8nuK920j5ORFq8LoOnozrL+3KLsXrpCobWnzVUUzH
nKF5vpNmSE+RDxlt9irqZ0iikhOlDG7JqTJHzeJrO51qN77jL1G6Hoz4xCxw5KhYwpdOCo064TNt
E7/VvPU1ekRyEboC0nnwXuKPxyu/BVrjzuuURxMpafB6s3aIDmhLmtrVNus3hVgjjKjogJxLI28f
66/Q+sqg1W/4p0dgLk16s2T8cdTYbJ8nPoWavOsrjjWjDQnteWi/umENUpW8LoO0MjZo9jqcfFOA
of7WTBXZQc6kHJpIl9se+RgJ/hOn4JQHa1hRdrUU9Q8z0iciqFsXC98DYCI67kQ6OJFR36D0FSEs
OWMz9LaC6QWJ4/vTgM+bIB4EyhdSWBirPA5yNOaQMrqmi5mCsuNJZvT8rYH8o9kN2sSi7jjJkKdr
gJVDLI10rlVd0UI+FobE3USEO/KwU/4J2F1cyxPi6xpnq4GNDGZUW25a+K2Pz/g2kDNQ+wChDxrt
cMgGc89crDSLytKFRUCHV449JeNgugI62pRmwhmnv8WqEwba4i9w4YFhh5GF8XwpRrmH7ib2MZXX
mqKevk1owqDBtAJtjaw2LhDz+6LeFZXKC9wmfKJJ3R5t1BwR5hWKZCZ6qR19EdhcYovdLDWL+ZRx
vU2uQTy2ESkLOngWiYvrc0wCV/TKPDc2rVWA7ruCbQqIZuf2+3MOj5CfTz16tyVpwNlRyMGLB5Yt
AI4YRwGFucprpNjfJn8y2CK5bbzQl4kdrfsDyCLdowdPFfWYybLPzdOPXAxN6iGhQUMdNmWfDkNR
xwPkZjZobOfdHlN2F361kRx1aqCTceMMUVmaiKFRUFTEB8waPU7RMbik9bertw+QdtvbrUBAjfgz
A05tBuMIVAM52AcEVuRwCK3ZL3AAGbwk3zr92rvTB+h9f2sgA57woi435vvG3o3mxrd//vYvxmK/
Gsy5Bhd1CQf5fX7c/yC02JvHvWkvrcc37eZFYxbCGK84y5EUpgvxNvIOg+Xm4NCcys/deEFnGQZG
RYOYFqQf7A0oUrWNuNLf8kvBSj8nUrk35heXB1kYKDe6+pEoY7wXNcNIQ8HVoW4HsqPgmMcbdJ5h
fmUf6O8jiOBlDMZFlZuqwkVysUMGORZcw9+O33hayEm3Tl9b8KVEgJiBKZD6uS2pl69P73Zv2j+6
uSSfc6l3Hn/GbcUbgFMZ1hAAN2RYQV91/RnRqGlcbTTxthtIMcCDlDEGawMy7RCYoOpVnOzbuCHB
AUm4CNOBVQMHhUkezAsgCCXXNrqXbIEg0K3aBShZMmu87bSZ7fjz85dsu0kqalYfkQ/BtEiJ1thB
YKycU70Xuy2MQ6N6mluvwWDsgrUIw7BJoi4ebyZVuMsjRfpRAtEZ2OIwLAWuBFWpSyGN17bRGHpg
siD/FEmFriG8W8BBnFnWEQ9f//aQy5Hm5Zq3yZ/E0V73AD0njvKs47YLE2/0jW03ULLByGtMlUNy
H/VSxrZzZVAnWqtHSGQZs2yJyRGL4hfdyZR8GG4zxl8K/rKYLFKyDhgVC5QlrjISS1BLJnulxWI2
JEoUU9eA8HZqbQ/fOYjJUaGaCKBuUq1nUZgho4K8HTLZAMp35bFR1CzepIuCtrlbnIDACe2jh3Tr
b8V3b93tansEHiMgEbIdaW8WyYQFEFjXi34EnDu040IvUQ1mLkLFl8EQqgkAnQA/S6iKJm+JSBK0
V/6gB8WbZOJkvR/IQzXuPM0XRHUAWl2rUJLFvq4WRbYJEuvVsFsasSLVtXl+tQfkJl4aFGHVqUWy
ryeEwslDLKFRn+sWUZNzvpSAf2WTxrO0xXgGA7yRVlbNMVchsQQwAU7tK2u4MYYEMR9dH6iR8JQy
hrsyWpDxFTwGwmLssrevw30ZmGU3UW29iZOoGES1CJQQWkpgY7neTQFdYWD6EPJN+RRFfw2I9DFa
OvquMDYYdAHPE9HJ2UBd2xaER6AJUOE665h1xIiLlNjNXF8rNlFJVA1dxxmJv5WApD5ZZB1xGxJU
1jg1K+fGbKLxE08U6rciuLERSV8vUgxiDM1MIDUZVCQ8QBDVYXmSNeEtsC859lIAUauMR5xSzLP8
D0GruehND8uNMbwo8Tz4dqfKUfckwLRgRjfOio5LuF6IyiUuZjW05UZ3WgwC32rt1z+1/TTNgaF5
mAGuY9YnIwDAuLyrJKHcjLWT5Y4kvT/+/TtajSoUhqVD3aAHLHtWpWmhlBVxswnICJreYBNnnxOn
wIjAdBAka1D2AdwOs77h9VzvUS81faCN5bjuxNkA7id/3ZYfU+8Ye2/OUpBVEAzKOixirva1lFhu
yr7SxnGdipb06p5kK0GmW7R0YoZTU4EZ9YUshF9IlanIP+H2sA9ZgLFmiR8P6joM7A5h/GYjDq9Z
bv+jo6FScPYKCI7BbYonk9k3TZbTpEG6dS0YIHHotbW21P2JBCSjv/+SAWeUEoVA1NmNu3AtirxV
kr6W1bUPBKTBm73SEm+ccHkZ/+V/haCmA5gKUiHsvOtcUDnfSxR1rcIyj/PJF49VMAHaxWPkFl4C
QaN1j+ujlxRPjWLQwKwl/9OPnznfVALffHwYzCOHSXgITDEtAm/OGZbAPHKg44yMAs1Mm6CcqcKy
AsYr6JZh6qR2xk88bqx6Cahw442BLGSuaJB/vZ6qzHglxOuwaT6LCMAt4q56mUyF2jcrYqQwuxbI
SQKcOaTwe95sd81zG2JYmfFbCBNbx+oYuxyqHhc6JvRiLScjBEkZkS3/Jf59fDQsQAm1LplCTxFL
Y79wUszLbPS+G+V8NCBnMNj5u16QHvgzxK8yaWQSqaAJARn9O0qEr6XDLeMPUGHWTjDzMdPrt//N
9/mS5qoff9WZoPXiZaVfBdIlVL1hVGVVYQlcFS5pAl7sUHx+WwdktkYxi3wgc464OznXmEAJM9AY
G4kVz15E4C/HvxB/9vVFeesEmlC2d4fXp1P2hvkCrU1Txz6S6yIQhdksxwQaZERIgCbZPSZYcOiN
Otrk4Dw9Lf/2KwBXfv4er+gMMnq0IkZjSkPvNXDSjihWZEgZrFbtTARHSYieYGMG1Paqnodbw3af
VMv4qJ5qR1HMYFvvzXkH/A7K/HOJTJgWNuqju4z+bhFWBc87/AlGudxa5yNXyXgMI85QHkc1xwAU
K0AF5/UZVUSebOTDxDbcmBtGJNX3C31OArkdOwMiZeldNSnnJKWhScwT6iUF+QhwdCCXepOcZLEx
//SNtPABQlTthjZ2zYQYZPhEBMfy7L2rJ5SO9f2BlkL4i8FIwDOhfgi27+tvK0YQDjVjhLuG1qoX
96/c9gi3LV90Ch1zhR/vxM1GQJgEzUZ4T+sgPP3/Fxuhdl4IAHrgbjTRigwLKcLEX+lTSPa7awIa
AM86MpMo5TFHXMKt6GINYkbUZffjvMYAgwT8SSiWxaZ3fLwmFutAdxCWngJzEHJrQLVeL6oOYzlC
vyy3cZ/LnXCShZkO/Owv6hXDMFuqB6W1BSBVlIm9ZNOQ8G7poD0wwmGAAgYOspvJ612nVbmYbZWj
RhmbcqumGbf+TzJ73PJFhhEOM2EqYqX5sqsrDalIfyKC09A2KrGdFwLnKyoobvOtiCmjL2FtChop
CzPFWMUp3bx5b6gpBA0baOjglN8Q7sfwAEM31vJt9Jcv8l2EOahWAZ6jkz/J0E4NEbMquORwz/B4
gmCPjaGizGtrL8KqKoyuwQynwsxRHXwKiPrjntKBZPoiRDVgCgx8ZzNR4UJZBWcICnx2M9FgycdI
v+VbBQDwUywvJLAJRvMQ7BrN7LGa3rypwHkjl4FoEH4P4kTmTnhchqGJglZhLmOoP8fdUz6VM75x
QtBjC5sKinsYElSFWUvSu/3oh0K9Lf68fSVvNH/23IJv8vE6bkwIlQLHCntG30o2fuqyqje4RK63
siNZ2qF5Cp8fC7jVumsBTMIYvpwBDhAIEFG9VlF8UzGdByNDJ86DjaNxfZGMQCgAiC7m6mIwImM2
Bl7tZE9stv4CubRF+80vy5Pn1MsIFCfuW+s8XtatUWTkMY8Qn7gcKLGFZotRwgtvKZ7kRW5LtrKo
u4kjurs0AEcxOwJ5LWA7mKU1oxZ3fiU323wmoV5o1TrJwa6bzRrgY2MrQIcDwB7v1fzxEs9za69v
MeCkKmySgWcGQ70YuUlTDEHEYUulefBRoQn958tHNcjGnGYZXVsw/6t2HsNIojfmTfRINc9/sy+k
1FS8xhjLqhPMsg9/gylDdn9DNAQEGI99hrpcn7UwjoaWSdiQEC21YBcgvQ+oy7fYz5oW+e1oIU64
HHduCYak/J9A+v8vHtpAaoQ0UCFwWMYLoB7MTpp4fm4lIAuMXBoGVOsGBb1eSxCiVPE1ZRy3cb1E
miHJ1wJGa7rW4yO9CdIxUZb2oiFE0zQknlV2IVmbNLlW8tsUtJumgQ6ZBrN0RStd1uv0Y4px7hy9
XmsQil088rAgvUCi/ow2vNg3Q69FDaNKua24R36ee1NqsnBr0zulSzC7rrnZ4+WxRWg64U0GRTws
PwbawPlidrGqaz+uKiHYdcAmt3PDjkGYI1gSSv0xaKs4uPicOeugm+/id7JrBFNJzW7qbbiNh4DA
QlKC9kgoCNp5JlYdhqDX0izLdi3ERs/lUfmK9hgehGYNOpo2c1Qzecpm/CoB9erwhN4VO3bGHX8Q
D4NTz5TFVHLm5rWisF+8JBhmek420ff68hyqAvjVbATyBIQ0OIiP6TvJ2nm8gzRUBlUYEu+Y6MgY
i2JMUDUGf/5ukGfhNngW39VTsG6X7lP6h7mKS0DlgILDZLBF7C3DyXIXfQ0vNQ2FQnQRgCCPRn0Y
esOIR4ZC45QklHbqUjVT8CjuSlDaBrNiwijeqDQVREljMGQc/YnA9VxvpWR0YM6TUmknIdZI7AIl
ynD2LS3dFeZzHh/rM/3oq0VRHUb2DnlNTApAqetall6EXMcZur/f2hPLmPpl8fqXec7A+E0UQfeA
FphTISGrbchmoQ4IWwZGUuBc2EJg7euGHxpJts8trwIUV1RJVpp8hHCaXwAynZOsIT46HkkzsWH3
JOO5Qq4OQ+Bpqe56Wa0+5vHIJfm+nwHcPsUMd6NjWBemIZ87R+BqsMR0QuxVWdSL+V54i1YxIEs6
uOFCLOPxqbOOHzyxc9IRmRSoGP6+XgSQU10uSEmxV9XVWC57wZENJ9RMaapt+Ha3cF0ozhUBK414
GEG+3DS5IjTlvnyTLHnXnB6v41bH8POURwaFYTqqibGCRePpwtD0+HlLJhN7dO/TaSeWgrQjSAJZ
XgjfVfWs95pqH8RkRLWkjX3ijxMHfiMEjzECeVGmiX/UfhnX1Sj0KvJbN99jAH30U44n+DX/cIuQ
j0dzC1wLlGFgnBm7nKWc0taBWux70UKrbFFYj3+ffuGVAcHv01ce3UcIxG4mZUluZwzx6JV77jV5
jj4MlAITS5l0UG9sP8SgoQpIP4o9BnqD0diRz0QuVcu9iNE6MWdh6qI8G9Br2wJdngFUVxIMzXOk
oz49pP5Gy2hJAzQ+dE4yyLXOfvrF05Z7FbQw8Ku9IljZR/GcPQ/P4dYFDlQDvmJ4E5GXaxePt5V1
1nBYCDBpMgRBk4qW3+v1ykEsym5c9fv+O0C9FfmnxhKm2obuCEFGTYU1o/2liGmuhShosc8w9lLZ
942TNqu2wsTpTt8/XsmtiqPodCGEUUAkdJMgKiFETRyxnwf+oY0mmqzurAPpKZAuUKtGQ0xmHXWg
V75XqPtSfBq0Jy1ZdSA+kyaO5FbTQeSEkxAodB+tfXShF2qQDpEHpu8MC5FnivspISXIN/OuWYb1
hJN5Y55xTWGhYQ6QrjHA7X4tyagESYvURN0LJFojK4VwZ4r25lanMQMEsRf8DNDf3MxQloN0UPPA
VfddZDtxZz8+89sDuf515u1XXIUT1Bi/7tGUmhOZ8ejEz/9cBmpBcAoRPyI9zJjOYOg9TSgKbV/6
ttKaA1DPwjpoJlTrVnvx6xpifXj9FHjKHPqgullUDT1US3V8+HrHyftx57DhVuKlUQHeA+SA7uWF
WuVV08pNnRj7tVfPXH7elqbOWXFs/ePtAlqEBguoO8FxYu563OetO9a6tu8y2+NXTWIarR1zzn8n
hfGORoHvQuBmtL0AevjxkIM80jXzbOJ+3D4GaFUDkhPQEIpoYJ/mKimVpOtqY182phiTcgFRbmWP
yB98TJZo7wkDxJwS0sHtRwBwfT5xmalG2wrGvg1IoJl+YW/CJbBT3dGbqifdxM5o3KJzZ/8ti37L
hS4MkV56Q8kbewH8vMvxS6iJcQgWGGBhc5GtT03yvaPcyI0hXEc6GolGgzmtXK7BZsSX7r4EtwAy
4KhaaafHCnFHu1EWw80BdAIYChY45Ia+l7UZ5+673jYq24W1qbxPb6qAcGcl8AoQlJ99KZzU9ca5
qQ6Yba65+3oEqVBEfM6bJJm6XQpwbcBPqGh/xopuQPVgN0bdJXX3WkoU1FssxTGcvv/H91RDVA9f
CmYH8d85MXWhAkqqqR4CBG7fgQSgfHUbR69MZSqYvX3LIAWZTIANKWaDhWA3XF0KpRd5B685BLHj
aN1zmFnDMVMnHNybmgfmw6JNDOhGAJoo1yRjQNXE9+BA1d7hJUDfEJgciNpZyb5ZBRrxIyTtcaPM
0jWfzKSYkH3nwGgALVNWN/gg59t2sZWFGOu+27beAQk8FzXMyqnBT9g4/TBh9W61D2tEExpSa9hT
/Mu19o2cKOicKnmHuNzmua03jt+9P75H7IsK1CaPPCQlK0fYi0HR1yJcY0i5aEi9Q80tcYl63u4z
J1ImFkKvyaUzD/wR0p30OUKtDzEu8xaVgYthZIEbHbJ9epji9GB3CT9OSycaogVBp5j46yUE4ii0
BrjeD+Vb0WyFtTz19bd7BEsDA4oOZnhnyGJfC6gFORGxT9lBd0KzeYnR5TThDbDgT5R8zi0LCNoo
VgvJmWsRVWMgOleG+qAAZZo5PYrhEh3huOTtfAEiIpF0jaOujtkXmOeUhaVNYHluckP0A1QKLqdp
m1swmlu2oZtHUnMYTGEmf+rI82UYvZi/AAe9SSerbKydgJUAJplOsMLAKvqP6/VGQiIL/tAERwlN
dn/atrW+sOa/wOzeM5APYbYUiW0M8ghJv3OnEIQ3z+FZOqrcgLnjcsHJu5YuSn3aDj6kt289iulg
iTXsICPtX07y58mtpWd3pfx0rRfSGEvFBXEqtnwdHDHZCKO6ObRvYdyoKTQWGpp0+/F9ZoHSMLxU
Gnx8FPFU4H8YTZJcI2m8rg2OFckX0crbI8pbNiEwILxVrrs5d6otJZ9IBtxUviGVEoSgewpPC8I+
Zo2R5IvekPrhMfvrctNH/2dq6e+/4o+AbjUiGkSdV1Og2ludPQsFhh5hMq6mwphHIR3RQoDx08dR
MpO/bJOgLbFzxoVq5tEiaU19IjvIemznRWowZIDsIyBk3cMEPnBl8JCnmuM89AEaUUmUkuH15/EZ
3loDurALQczCChewVFGAoOBl+MuP2kr/TT4bj3R2vBUS2tIrLd+fRHSI9mZ6oNDexx9wf2cvPoCJ
rSte7sOhjnGc6II9DD0BZd6Mn2HK1al2tIU1IY5qB3NDrtbL3Me0Q/Wo7SEOlM2y+SH+7uQtKpLo
zXWejJ0V/k4RVN8/SYBcAITEw8p6j5Vc6iV6K8Mjn6xEZN37ZAEu42dvx09lRP+frfy3KDavm8mG
r+cdRBnGs6jZ0VOLBmMJuSz9NVz6vxM7SQ/mZifhK6A3EywYmJZ+bdm6WI6jVOzDo/ycfcTHaF+s
E6e3u5P86u+jIzeV6blnSoEFRDoBSWW8kOzb6AUqRiLwWF6V2iMKrNynZuYYitav2/UUW8b/I0wF
NwCyV7DejFp6UlQlnd5iL+Mn+EPeWjhopjIQFdgt2QqOw1Rp/s4zBa8C3jn6TlCY45ntHN1ebjtR
DY+DY/hWgg7f/TGeQu3TH2HPTAJ+R0W6BCyzChMIjl0EOGc3BEc3emn8v+S04VSy5GviDT8cyKS+
9hNKcuPPwLxQ7kEZUTsMjchEg6HAaTknGMER9fhv7pj1FnqPdglS0fPCin4kDFtuzfm4mxB75x28
FMumHqM+H/mxgNjGjEFDsfU+pAM/Gz/4V26qDe/ee4Smp3PmG4qCMPH6HhhDEgeFKEWQVdhfI8jC
fzFCiXx7Jmj9zGjKgFF3hTlCpPAQ7sCLpuaE8W87tcurgQuSIxAVAkmtljPJr/Q5PjfHxCcT+3hP
GMWrnuG9yLQxtyBsEg3hNYSVi/aYOE1B2pd4aSbbcFlMvHjU8LLrwkOHLD+y08j2M6LUPFU7wBWT
YzoL9tkUDzHbL0x9FfqO/vvnGbuvecEwpG6RHIPB1DIrLJ0wOoUxGVbpb/GVYYjZ7xjivPjXYZ4+
65sO3PbexHbee2zhJqFZ5txbdkNx1RduUep6nxxBbH+QbdAjjV+FEwCBqe1b+9lwapP/MuDyZ/Nq
1Uxs8E29nW4BhUEigEV+Bgiva0VVKglkzPyYHHOU+zs0mAURiWfANJnugHbLxop23FKy3xf1/5D2
Zb2N60q3v0iAZkuvGj0nsZ2pX4Qk3dE8z/r1dzHfxWmL8jGxz0aAfmnASySLxWKxaq0HZT9c3OzU
HcF4v1a+ca025FP4ed+6aO6dnzW5/iDKGwV4s6q1HB+kGOK2/iicTyIwEP2GXDFKkyBkr0AEsje9
P+X6Kd+hfsWodtzpq4Ysqu/qzxoeTsJNs/YPifEu2Y2LdqpiQgd9e4mYIoQ/wSxtn9cfS23zJi8b
X+zwsQnC+MRIn0LVTM6NyVniqy2cFLtde0f+td005vr+PC0jCKL6i+4KJB0RQ+jUuhVSnHVlVTRn
7RnA3eYLV7TqJWWqwN2IH9BdBR4KlTSOIVdMAfV+JSelACAUdj9P6KqO90jeGNMWjQrWwPDRy/Nu
DkYtfthkOYrts+Y8miOY1T70X80IZrKX+3O3DPfmKNSqpXqFYXpAGZzgErywymGXTguUODBTPD6Q
xlfqBvRPP3X+W/Q9lU9F8MXI41l9kj5BjvR6/+dvRDTz3yexwVUqSRUD3+NC/L4YmPGveBecN3pt
xOAMeE7BxsR6Nr+Fh8c/pBnwmKWSrP0cr6zKyF/5uXAWzglEEyMIWkwrI3opL/2D/MkMR5crje4w
JHyQT8ftEHe0OdwqH3BnylrhrGqm+LyRgUSKofcitNMSxIcmf2JMKJmwuUeYIdIBsMgFY9RXjXDm
n+qPzCrdk/e7Wn9FxzI2PRbY8iQmD6nkpQj5IaQDyfCvVk/0g6ghfBjn9CX6XdbGcFGO/Vv6yO+R
M2El1W94AoKGZnE0PuowbArNL2OZW4WccC7eh8ZACr8zJnPbudkTSPV7o3u/P5U/YeBsKkkOARUd
uO4S/lg6+4jGTqmOS6++FJvVZ/ontDs0maT2BH21Zsc/VrYE8HpdOY3Tr9t9ZafnftdY0wN/HNeR
ff9rlrEC9TVUKMLlcsxpoV5fROgNlnaNdlMfrDcRCjQIX/PXnxFMG9++xfDzi4LNFSpykV5ElzD6
hJbcQ1w0oPaxFLWzxa2dzWcIPj5MvmmqOwYSzTuEV/k5ErVZElFpFKEC0ugW+2qTWYPxJ0Oh+wTi
Vdls0PDjCGjxacAPHaw7O3Q1SwVJuGCHVrBNUZLnO9Mj66ZM0wIuvoqyulyRWpIK0RBJj5AIjX5r
22yTQc2EMDlLOwHktwkKJf4YYNQAbXmPPx7KOJwrOisX0g9G4sZoOEoYOfjF+UtNFhVxT4nEIxeD
yepNFE+gYIJQd5E+JobZLU5ECoc6foU61/M8+sHJXwg3EAnvwXDy9fpBiLfqvYciqt/3QZdhDQFF
yQuuFD+N1ZQl6DzXp0qmaOfJIbKs0lpZT+vQFLbRcURragVGvAcQ4VlbzKt7H/vGvMJjQ+8NiWjE
o7T2Qy91alBFBYeQ3MhLc+ANH/m7wkDaCb3xPOt9TVz4awhMQNQCb62IoggVwNyFanGcF1HsR5cG
1HXt4VPejuY3ZLMeUrRh+XjhR+8abzUucgpoWmNVKyxK4VFJjA4WwgGAMl+8/JLPu/LgmtzwzSAl
0UV9hqIHWMiLde2YLeOYF8kmmblSCoZyXr1QRlWETOUlNTxXAX/YCP60wMTFVNxUiJtlIzi2YIQL
wXYoGYSuyAfF5/2VFRfXfuojqKlOULWxqkN8RPHmrznwWUBJGxeM3ETeBs2VA3h50IkGNXSjcDUD
5p2YygOE7s373/ETY9CTASYCZKigqkNquudzXrZtmPdeHV3qj9hGSsXRwXTngWNfBBfeykltfJVT
gNxxgKDi56kBWS1Egs3QzfeKWUEHE9KK76rRbsB95/IuzgPzG7d6iMDiZg+dt4HogjPrkH+atxaf
raFTjTxrYmNSnx1EUVfFohxdOkcCef0GLZaEuOhpQiOjCOqD0eQhCl5sShcyDk+n1ukdFI9ueEcC
vYvxkaJQfRiMc2hxj0zireXSoq6LR7EcGs9QRU6nOwZxyNWKj+PL4OgP0ntpp9/FY2SJ6Axduc26
ssEaAnJSxm1h8QaLN/4rWJRKzleyR+28n4+AbfatKz/lT5C8dHR72rZIFhfblYW1fRA/79vPorcD
qIglecT35EVOpV9v+BCJkcLnk8u0r5/eCEku/HFoR86Ey+jJfdzvX90/j3/+eG/9Q/zAFUbHCqOJ
05+bAgn50I+AJzOQH9Dp4zTVIzzbltnF+5U53Idgx8zduox3MEpUayHPg8gD00xdksZCKL2uGrLL
uJVf2l9grfoVEAXiNXcafzd2f/ZeYVKHGEIohcWUBScOaTFCUAeQ+loRrcjUvafqpSYtAym7FFD8
lO1p57uvAh7lMrgDBO6s0IcYyj04yg0LY9wlMboJEWqm6/RpEMzU5Df6sdqpG7QhrCWrfFaOtdPY
SMe44Tl71i+eDUK31xUUF4/ce/LMcpc3Aj8swNUUUD6b18OIK3TyTRYeYcFcWrqBo0BtTLRyxwNl
9n2zvmFTOIFI0xwMirQkz/fSoKT6IKt5dHlAQbN9Eo2aocm1aHfGvrlCWOxWZchTURyBIP/yS7N/
if9AlHOXfPaWfzCk9RjZ8iZEe+UzSilYwtY3HBTGhXINpLnIZZDyFHKWSa2Ey+clTY0eR9+6emJW
JC+2DHQKULcHFGTzSJMDdcBlrbdq/NTPL9m+/+a+APZSvogf6TY442HZUraxZ0zf4DZ67C88w4QX
t7P/A0etHanlEpEcmq9fV/VVro0RwC/gqH8NzOCs7hObe8zcMDBYG5QOSwkaqFmh9YeEHSorqMMo
6vSpbGU+h3FqqlM+x6k5TMib9oz85CJAooGoYZV9k6ZFOeUXCaUupr/Ln5OdsC2O2prlBJhQZIdc
xWLqxBeaiHrsC7fzDsUmeYA2zD44IW34T19cfgaF5zHwysB9o3BkjgROESn2BCG/9FvZDpBm/ixe
9eeICA49KhGTLWORdQEeEgRIMCOwxpO0TE1ihUtWQRzqRXpAsrA/1U/aQ3wJdtJ3+MDaaTcsY4ZF
zWIzca0fcEl5iXfhtjE8aGu3ryxWf9pZ0QOinFWgagMIFQASbJJHac0/oD6asaFujgMpFfRhIG4F
Kdl8jUKvi8W4KMvL9NV/SMfgU6oM8dX7uO91F9l/jARPEEhzgP6D5HMpxySC2w1NwHl5Sd7w3Lw7
uY4z7Aycc0fPeDWf1kQe+T7kjbn7KR5AWxd4dNF8MB9Yii6s1ufr8pKefPD7PzSoYGbVnCxu7ci4
ofSDNF+BzwgEgxQIpwi5GuRqfSG8xZ8g2Bg+/T9ZbarQfpAxOh7cH4W7XvUQHaisJ9HYBkZrKBa5
mxDl4jNhjb8/7sVV7+ebNJSDkp7wZe5xNY1ToGlcg0uQBgK/9GShGzVzhB0UBlxkspK1ukO2ACz5
+obhxkTi+q8DDBqbimfaskMbiw5sMNK+gjwlgrRTtVG33UPtIDx38s1H7qTWC29pTmKzOH4X9z8a
nnI4SVdIQuv77WVywAnhossfUSvvFhsvMXDhcRRUfK3MHgUWxUncD8dsy8qX3PCuCGeQqyQdpnik
pBXnlD5Sg7Dt2otfmGGxr31b5Xbcun7NDvqeZeM3PB7hTNPwtIVWOpR4UQOux3iVcEna4nxSjEN0
Vg5raMSvv++b1A8VN72s1zBUjIbu8lXGRYAZ3WgvbpWz8iXsHAc66upjtfb2rvLLcMFL2xmnjW5H
Hza3eXqCUNOvpxaZqXMB1Y/vf3rNJmt9/U3U1qvSusmaOmkvYryru4NUmGug+CCM1In+Qw8um+8R
GhoRBOwr1xRP1lPCosv8uR1QEwOqDNyu0cWIiJK+mdV63QWT2taXt18Pn8gVcUazKY3sEYTyoVHj
vk/u/LgtcRAX8cHCQ/7Q7fRD8cohl3Y8bu0tb2w/kvWzZEOhDB4D0mwBco0jrgD/99cTdbrN0/01
vbVVSQM0YhpU1/KLQKqUSr4SSaJXf3jRjeJRhm7mGcKPz6rVI6Uo2RDSMLgNbwmI6bhNvcvcch0w
QoQb5wLkPXDvQlk2ytmQDJt7abWIRB0lxu0FTdhOBblzZPd/5BSgUoCOKehTV7Ag34KGmcVSwljc
q2FCM3DqeBVlP5vaIGgv8kHeducCili2vwVnN1qDbfEN6f7BLZ1xxfLQ9DWMxqXunD0oD32N85pL
bVdIogSE9AKZx3ivINcupTg3PCN3Mugz6JeVITKKYBdFGxQ8fRbrqed3uQR4blfsuePqqJ+G19Vx
dRjc9lN/DA4sGrP/sspEdAyBOwqsqVWu8His+kPUXrzBSF/iU3EOnGmtm/kXeO3VwEBNDPcuXc61
zfso2fKOrHLNZZSDlSZ9eHDIhMaHcha6VLSraMU3l2EPioG1EhtonH1WWTN7c2GvYKgAVJiqDCVG
AoSRvqUv7i3+g4f6vXwuH7Kckd27cQ+aj4ia0mnMiimUADWBs+rXhDk8JKApQ7p6x++Hg94bzft9
j0Gr8RHpE7zN4B+VNNChnmS+V1f8JKRlCrsBU0/17m3U93SrKNvegoww+BKgipe++pmhsjh7FikC
Cpjuc5RrniOKi81FxlFe7VVXf9N35UEYDe47dcJHZp0ROTZnbh0pU7Q8gCWA0IcgtJuPVB7HqEyV
vnkqeysQkBjJM6jMJJ6NosLyvPqNbNvIOM+WRzn4/FFgi6gBPHn6kuXZE9Qw8qcBXaqGsFp3rRmM
DhK1UC1RLSiLdS8dw1zJes1HSVSV0CZACITQhE2NEiG7Jo91wD8JZxFMOL0r9uYEmo9voWWYzi0k
xMfI4+FBFck8KiyU02TSUfMwPmmHxKxAEfZyyhUThadMXsbFRic1megtQ1hOijloFe/E1zQv0YUR
fImoJMKNUwsMcZcz4twbiyViO2Cno/kGAYBMbYWoanmhaQrpaTQzyUpUNzXzxFy51Tau7NKzkjfG
3lsE1rAJJGNBWoA3acLQObfIQhlzPCalkGY2tEOFl0n8CbvAUXsk8AaISZmljDCBgbrwZxQqFV56
pZJwEpfHJ/UXRNP+eI/yJt63e+91+scGQoYH7QOUS8iocaWGRzomGqRhIXuY4HEC8tpib1QgpN9n
LirTGKMizn5u93MwalRdoGTRFAGs0B7Sj/6IXrO6tBId2rzKtkFJbeaOhsWM1UmQPIeFIBFSVuhG
RaCOp7j5EiZcuSq9LPJPu8/xFL0p6nZylcHON+GXDEXTAqD3B7q4AZNqffChokEYtfsLzs1VN/ad
wEfZaXX2a8MZIAdbs/pZbmBgF6CfH3UnpAaIOljbKolDTdazE3hjOX+vavv0XfiQzGBl8FAWRjNC
5SqHflM74p6pArGMK0BRjz0ImmqgSxjmfErHVuJDFVX0p9Iu9vkx2chP6hP67sC2pW2mJ/1XcOov
ius5Mh5z9Q1LNHPx1Eco8q/xKQ9aFX42YAXkk2hmm8KJt6nb7LI1ODaR3UCvvOtvVCda+w/KRnyS
HmMnd8Q1JAdd1vvuMhwgmjY6yM/BowG3R7cHl2pRDGVYKieUE34XOR7P04O/T/f+I0LJB9br9dL/
oY0eN3kIosEVoUKcsmV+1NS6FTn19Ib04S8Z1Kzgj38oDtpkTBGzbWsZeUDQEnUpuK0Q1wfg+TrX
XVlXbZ7op24NQrHX7FwexHfP6ffaOn6I3NoO9tkfpnD44iyBN8IdHjckEFqS1sA5qlfw0WqUBu/U
KkYIvkcIIPjuUX2+v0sX3ohCobyRkHhF2oMT9JQazus/duDUjxOfdJXr1dqc4/kRP94eR6SoHi79
I4oaCwOFYe79YSyDNAIFOlM0veIEBhfdHKpMInHgesk7gau4Mrgv3cnO3ju/kRQjCk3vVX9kVrqT
7TXzqOi2R/cVWukI9zMUJOaQ3sj7cqsI/plb+7uwsyAur9sDanTO7Zr/rA7aMX9Fro0VqS1ORcDC
HsAmgcYPQr40h1X6UpkCOQjOqewknFGbYAuT8GCOYnu7dGpGrHHDCkGbBUopbG7ISdEpRhRN62Wf
hcE5w+PvCs86Ep6sPOiX/vqnC0h6IsAiCblNeFJs7vmwqtxTS78OkrMP4iJX/VMhgfMavHLwKHsQ
Mf9Rfg+Mp7LF0ChEaiIH0fMhsuAnZ+Erw/PxKwS56n0G0kAW/czilKKAKEOR+6H0eR9DC4m2jnJC
UC1K6/vzt9jHFAblo0axg6hPjMF0j7qN1MH9X19uL+rnqYMWBPDg+pLw88ElP6JQ3FodY3XdvqFO
SUHWKUKhIst5kC+ebS8KkjrdOk/y/HoCZG9/9s+JiIZK5cnWGkj0/n7yJIYDWdwRKDSyhleuSue7
aVWRAYIGUEOu+DFqHRR7Twf9UWZJ0d3CAv0Xjm60NJM+yjmWILZ6KdQi1gpaoyhvBCn01wgp1zUH
+SFm+wXZOPN5xNmM4AiOEYcleoHmaGk6yWXZD/L5Lf7A4MJT4CSv2Yv61X3Er/fNZJn8R7MRyggI
CwWKZcGtMceSiqmt+ViRz7vehJyvv0av5oQOygB824P5Xl8+PpAVxbMDq0NtuZfnwNSNCOw9WdwE
koxC/VhFNWX04W8CxhZbRjmz0eGVez46Xs6gWTWJADkU52Lz6W1iV99yG5Cf2ayetB/Huli2/0wl
SgXnYGhHCEIhwFR21ZrPze5hdZJ8pLmbbbhXocfeHVXP+uedfoiWr1YQtZVz2CSf9ImPMJHxi3QR
UZEa2sLT6sAdUO5p37eWxflJQVFuUS/KRIhgtGerfNp0LxzrcsD6fcolroShjRtPkM/iE3SOItEK
HsfUaifTh1xgDSkp9HFs1a9ptOWQ5S9vbDpsb3C/4jWG6GdR9lhIXD/4WaCcqz1nrHbevrG9B9iJ
W+9Y9BHLaJikFv9i0VUXETq3SlXx5DPvDvvIMr4gGlfZ+Z7VNrIoLYFtzIAok6yDcJK5cCWfV+fq
4kigG9/x7/JjtkNBGHhDJbN6RvEmCnQfa1b/1o0DaI5N2WVXDtIop7p8Bl+Tv/MeH43J5X4p7gT2
cz8wmIA3HMpsrJRxloHux+Adk9EgNUFEGFStLpEMvr8DlrlwakYpE00L6I6VAyejvjnaZI/lAW/F
nlVhQiWzew627SuLM3kZi8znkToNUGhXoRcPhqm5ubEfbMaeXvpIBXdx1FqA4kZQQJRPrVOoJykJ
lVfn4o3/XjnoPVnZXA1t9ASxDyroAlZoshgQcq8/1ISEkAbFkdRCNZIUVNIoBqig4/F84m8E+5+X
xxAM3Clw39RBEUTTp6TcEOphJ6ONaSNvh/2AerV6DxZZm1UOsXwTopCo6fOkclzFshJcKodbc2to
H2/LQ7UG043trYWncIPq8G3FzEmRn50dNhQsNYkxH4VtPwG23waP4Vo2s0fh6R3tNBvN4TYMo19c
YCgwyuizoJ04DoULl/h48WNDPk8gY4wO5ZpVv3LDGOfrRhl7KfK+B+2P4MKtNXfl+Fvvt2IrWwE1
hQGT2/mmIV4ZCRWv9qkmBUmGYYXHB+E1Q6UBazyLuPFn4gh5/ArFmuDHnp/NmaQnSsxLwQX03ra6
9dfDWnK9B1xZGCu0cH4AIgWhpPQVYSNt78jx5GqsVuElt1H3jIr5xFJ23U614s1kEkZZQo/fo2bm
hQG8NA2iSYhafbTIg0yIjozbHNpdXiFGP+bvnxTksJLvlSvvWPVTy0IJZY5ErZY8gMAq6YDUWB2K
vNESYL9Kdr3LWQ6RWPN8a82BiNlcXSyCPg+9iQwJzPj+8Vf3+OVolnIYneDkvyMtyIp6WFNI1vYK
rxijiSsa4I3wVIRjtHVaC0kJ4Z9vYwwMbx2g5yVtmDShQZikcgmNqgh1mC3pWBWO2oNgB3ihYunp
LAtryGJdQVGGn4coAUFWO7qUdrVPnNJMrF8dRInTdWgP674wxkfxQXsoN4rJQ1h4PA1fv0s8Y5v3
zZP1HSp1AYhSlPaWDb6jB8u+gJ3R7LUnpDt5c7QzB6/3brjpnfYt3iQv0VF3ibps7Kw2TKNahLbz
CVGpSCzQSg2hAz4EGjAWnuhqkzs1r1/vkVEdKuhWebZns4pRl2lQgKJUHf4HsscgnKS2TJyKeaf0
sKzOUStD2gfmtIN2u2bxD+W++dia0VNxKF8FFu3Q0rHOcakdlIJYCcVvwPU/ZFSUiQKy6ayO0qVr
nWNQu2YogpCU2ZFdw6Fq5lO1vHPq/GP6f2RyIfUFYiHQj6N0meagLzyhqNoR3SW8K289l99CIA6v
BbUT4omidT23dqu1sJ1QKqc6OSrQ+zWLh3Z5XcA3oCWYRGgoz8P3zB1EP2larvZFemm/6yMK9My9
vym/hOfoIDze3y/L8JZQKP2QRYGcmrTTzKHwkoim0ynNLhVoDyZLwIGlbVSosGaGvkVWeM0sgSAf
T3lb0LnLYEJFZhakX9SJn4FxDHR6WXapjRJXV9/WzUf7g9RAPrKOkBuOHVBgjMEtjwhYU2GMsurK
ovHy7BKbj6yr8XKRQOMOanJUxZLqUTxAzmcu7uNimMQhRmWnBfLBEcIhln1Glz7qY+4v0sLyCRJS
52A4QGCBzoQ5UulpXVJOU3yJDWs1Op2JjGtFOCfuwyxtATigF8FDP+GEA7PWHIeXq6xPdSFB8xKK
1I6SVaPRAvK4dnT8kNcJSDBYUczCFihEyvrUru2mzhcTNB0W+0MobdPeBBuqWU4O4Y7wTsxnsMXZ
S6SQcBTi8R9tb2CqnY9RKDRvFMI0RWXVypC3B1QXbRp7vFj353LhECkYamDJKhjTpk2wg830+f38
zcpXL4MjCoDyuLVeBIlfAMBzV7vG2B8lOzLMf/6SQcFQTpdfdVNR1GQc6JOMYHqacQyQHWQc28vc
AYVDhQ9KOHm1nmJZGmdwMCTH8Q15oxm+udpGqO+7vzq39i4EsVDcSPpr8UJL7aiu4rUqlAgcqF6a
jfintsDdA/FkFoPcIkwn47oCoswtGKZo7IswvbyVBnq3UGuaOgxTW16hCAYIfvHAhcsArHpu0ihx
wYV0zIHhPGDaNvt4f35ixpI3tuoMRZyjRFpZooIAKOAUFAxHWKNsFXnOZ7TIfj/dX55bk4ZEFl6Y
4LpR0UIZwyBo6AUI/ezCBcZbPqBqJvKN9fo+yA2nSrj7oGpAmk9A5TAfT17pUilLLc4Gw/slPWTg
neMb16wZ7fE3N+o1DpnXq2Afhd4cx2XAeZs8Qz8Y/qVJjO2ZSfV8a9KucSiTzhNpkPQQON6TCJ4g
9QGXQJthasRrzY5uWNo1BmXNchlA7UNtssvOI+qhye+B1Xx3c2deQ1B+jatXeae3NaYr2Ygub3I2
90syz4wn01tH3WwkZDavVoWfGkkJBYwkQu+BU+0VI9M2q+okZ6iufmbd1m+dBteDogxaEMAuPtYY
VGrEH3FomKxadzLxdxaGrn9M5ExQK5CEXZqNbEVbxrLf9M5X3083oRaZTOrs8fPq1isMxVaNY2Wu
f49okS9f729LlgHQb+erSvW7KkBL72i25spIt5xZWuleQIcAM/i9FQxcj4vam/rAd13eVWRdEAg4
YmTETuhwFsPaGFuTDkOjXh24aoKxQWHv3JEiQDO0fNYisWyA2px5Moz9GGPiyu/IkTd/9N1GB1eE
HZ/HtbgTd771cn+pWMOiYpw+4hS/GAFohac/6X67Zg2JsW1oxq3cS3hP4gHwJqP8Xf4CJcPm/hBY
CJQb6IuSayceG1M77CZnMFD6wtr7jHOGPswC2Z/QUY3F71G3WLqVjQavwGCcmDdjgL+WjCKvuT8b
24QTV3VHLHk0u31pjL97Z7vW0Bby+/6UMZwBWl/nUJU/yWklYdOgLSHSn/b2M7hae0N+rQM0pLCK
WxjnJwQh5nCtVPsCzxHX5liKhofqAgwOybYwWVN4K8C5nkLKGfiiL3h+8eMMFFC6aGblTJayrnYy
9DJNMzEZ80jm6b/7bBTvzAfm15qcVxLZPrHxC1rB4BDaP8cPrE10/8xeiNo0Xhn1zYj5g7qFvKnB
1bFmDOS+F0VN9XwgfM8PYljB9nBfbM7aY7AzbVNj9cQwDYHs5asjOyvqpucEDIT/NqDNPZkm0VFn
edH7HgGKY3OULpMECOcgjOpNpH80E8/RD4EZQnaw+8hAh7L6bvecm9msC91tXPIyh5QCVLCoSYz9
avA5LoD3RsfPoSYNLy/31+m2I/qLQM1fqoQ9z+dJdhHO+Qli51sJCazIvQ/CGgY1fUKp9BXvAQQ2
rZ96Zy09/jsAKpTi1SFE8gIA6WQk6IPSvqLn+wj/xdD+M1F0ChlSw1M/joA49CD2MqejLWX2FvpD
jFsomYulA/iLQzlSL+gQV2VxhhwB/wIC+ofnxGbsTcaa092fsDVNLhtYVQ/CLHT+vA72tjgwQP5L
yPZ3IJTnjIpOGatVBBeDltoUj/GcEbu1FR2TNWt7Em9/b84op5n0VSqlDa6G0X4HBlRHk0BI9D4d
MnPNSk7ddpx/R0XFU0LZdH2khMhTbt8gOn5mDGX5UvFzmfr7+9SOz/Q6FKoWayPU25UhiJagGMKR
O9YWb6ROZYAqKLBOp/hPaK4GQ0R0xXAItw0dhNfopsBzAU9T3opKpxRBS9KjYKAaNoKxWuOBBH0V
JuusIxawWLYrJMotoJi0TQoFWWbxTwnmZ6R0AvBD7YYDenIZwfbtq90VFuUhVmmWpGGHUY2owfLN
fv9h2sl6+/0iIUoRGbZ/M+j+C0ZX1SM31k8ZB7BgE5zN0rnvim5606tfpzyEVuq5BweRXV5I/94p
/Trf//2b7gGpUNIVAPUrWmGtRCWDApZhnNyDZaVriB6mBiKr+yBkbRdrfwVCrUdRgJ1XGBDnaC4O
UvcZBUj/DkGigt+KQz1c4CPEDt5A0QjTalx+zQgPby7031HQerRoD/3/Ue/JfWJY7M1VvvppKsIV
xxBvzzUmSHwBrdQWcuRrxjqzECQs0VXoVDSFHqN2Fq4M74GNffZO/3IIlFv28DKncToAkscOzeA2
8wp921ddTRLljdE41Y/BCqba2unpMzcfwW65r0zGOBi2+kM9dzVRiV5JQALK+PT2qX8gwvz9rzYD
7XIDMF8IrQiA4IJ2bhcC3pV7H+HmsXU1UZSrHccmzRW85FySjf8MdhFmuvnmveUKgNrPWl5wZULu
SbL7UlnSDv2T8BkhmDz+1UBo17qS+ymKS2yL8ugb8QXK2P88/kINNGjfZQmdrCv6uSstPVwoGilH
2IKbeW6OjpH5LIu6FRzNUKhjvkDFuo5/cjw4Sc6nYGzizYCnmpEV3t/Y4zMc8v9XpivkZTbwZDS4
/2/IhI0s271hWeg+hsQwOHpwRaErf2JZygIQteW4iTtgTwLJX8lY8mVFNeoEryGoyZogYaIJHCC8
X9BoenkonPq5gF6S8GLGvwODsdtvHH8zNGrK9CIXpqZQ88ubd3D40pTRONMh+qn+3LdkFg61JcEk
3DdJTXBQFwMJn6PpHVkXLxYGtStxhnCK2mHmRlN1oZKIEx31PmhGv9wfy41z8HrO6Exz3Kz6VUxw
rKoz8o6ZTLjhXUDAgAswqh9QIMBTc6U3vSBwE+YqfOlB9aFtwg00liJklljb/1YiawZFTZnH9WqU
i4BSUJK9wqXFCcB2CAsI7NHgX1kJn5sr9HdkPyfc1QatI6mNIzIyxdAdzuzMY+x8M46X297mCoSK
GEFYMrTtAJDYiDa70Z6OyJM8M2IhJgoVsYxKo68CHiilLbuHeFea/rPw/Ty+MoBYU0bFLdCpiVGt
8DNl7YewVs929uv7vj2LN7JX6IclLKaofwE1HBW65L3QV/1KJldk7xAfi824TY+ee/Gs8BAeUJGw
fx9exn1uoRzBvo99I9qAbDY4z9D1jXofei91WYau/UrADVCwit2kGM+hZf07CMoeuhWud5Lek7yw
aDrq/uPMKpi6FZnNRkEZg8SJ6ig2fHbJK+OtBHew5BuZgnzwE6uD6NaOnUFR9tA2cq6pFUZT29Gm
SMw39HBXZpmY5O1htWGx0tzwdTM4yjT0QBQ6PwXcjv/Th4bwfn9tbm2j2e8T/CuPANKNpJnQunmZ
HvDSvapM8LNkxvolX4un+1A3goMZEnWulni9l3wBSKMrmofa1b7W/w6AOkrlWKkiSZ3IQwpvfoLz
izGAG55gNgDqWBhA/55lEbYK0qMb2a4S42P9zQgHWNuRfMPVcpR9KPZtDEMOUSvrjK09SmtWzuX+
QoAVYY5RxV6l5itgtN+H3JWt4sX7p5wtpAXoP04Fos9zhFiCBrjHYyW8Z7CbXHrdMHPLZJwzrGFQ
e94r1U7QSgxj1yFZ/dz/07ZfagzUPk+EegD5GF4UcuMQGpF10u2Ypd7FGgK1uVu5yPyhHpH74PEw
l1il1THK9m7Ey7OVoLa3x0GzS0iI+wi3ugl+C6buJllLKrUyQ6C29RCHteh5QOB2/PZAXg7QrTo4
z2BDY9Ss398bUBedWxWPPPVUr7AiZWlohunjNb5cM/37jbN4Nh5qlxc5xKzjBmvyhvuFaPL2yiz3
q5ctI6y479dBYT4fDGQIcimTMZjLpjFYgThjpugwDztT1qMEP853FojQIddyaEpmQpUxUz9Hy5Wv
ytNUrvsA/rA3JecXqYdWjfAxYl357rtdsFXOZ8qTV4Hi5TAwxXAc/mz+zm2G072JAO0BENiD9U1e
xPuqhr6mTsImWaGiKJ8M5cnofzOiIIl852KjXKFQK15n0hT6uoiNsl4ZVp2sS9zAnQYkKKCjyUGm
15idy6O+NUdgER9Vd92ghaZ9/bY/+IctK5d40/X8/RraRMAHE0ocjzHHRv6rtN7RqMOY1ZtGeIVA
HQK5mOd+6QGhaQzd5B53Pbbr/RP/pne7gqBMI+6qIhMzQLxg2VSg5J5xH4E1COoUiPBAwskNbDyp
LCc0tH0AfXmTYRoM+/t5TbjaSEkblGLfA0Qxgs6o7c7SH5xoZeWX+4Nh4VCHgdxqdVg2mK7R/FVN
jm5Wk2krz/dBWDNGnQfVoIW1ilW57Kq9g/o8q3qpzPsQLNulDoKw64c47wGxenC6XbRmeTaWWZEh
Xq1Hra5yvayxHk0O2ZEGvDrn+wNgAVCuQM8mvO3C/1+m85sCcRBmbfFN1/x3Y/xcOK9GIEdDEKcB
LpRgttroxlt8HAw87SVb37k/EsZS/HBfXQG1g1Q02CHZJfvKjQfs9PA3Y48vifxJIHY1FmqT11zb
qq2A1S7tBvSrvKngbQVcs3hsDdEp0lXm6smujPNvVkE4w5JFau8rctCCeQmrlBqCVUfG67Y3lN/3
54+xJWnOqHEqi7EogRFtelt7+RJcsF//+Xf+5ecV+GqRBq3VC1B+koNaydFoDcba9+r4L0GofS95
5ZigXRL7vnyBAzumG7DimqwSlVsvqzNroPY+DKUZO2Jw1qC7bYsU1qa5lG+xI3/u5DUL7meN7xza
9OtkVHtd39UwvrduL6h2uD9cRrt4jAf0DA1b6cU0h8HCOIXY/uZy83/MbFxZP+UqotZPFDHCB6A8
1F/7W/msGeeVpf0vN7a/MPTzpdwNfRaQw/qNd3fjT6HG6Fv5531rv52nuYKhYoIpWGVF6WH1BhwN
qAX7/eGZmcvYU7cy+Nc28hOJXdk7hL2ycRVgzlBP2dtKYHmahVQaHlcC8QA1TXgPVs8nc2SUswi9
cJWPZI9ZTWbkkfGBPFrorEEt+C+nUJ4fTkEflaMcYgpxK02fQ/f1IzNXj6yMGsP30e9SCc95q1RQ
fspeQQS+6WxWKyVzxiiHgTazIVUGQBzSteNEvzNorbEYSW8OAzy1pLoE2ig/VCVXlgCJyHKAEgsi
BfAmvecgfVDX4f/i+K4wqB1axKHKCQkwKtGKQV8kbOW3ccdKot48KP6iLE70EroVraiS2C16l55Q
i04KXleMsdxOB17BUBtU1fp0WiF+u1ijGTzqEJuEvuW2OTIO9YVsFxoIQTDyn4X5YYi6WhiQFmp+
kwMnLlwoPvyC/CzYAgzTBqnJZnusL7towznatjagqvb/SLvO3saRJv2HjgBz+NoMypJtyfELYY/H
zBQpZv76e9qH26HaPPW9s7vA7gADqFjdlbrCU9BYzCzxG5apTv4w7pOPYHT2DPAWvYgos/J5E9w3
Fjqs4EOeQyIsMofnS+YFfkKO0dwx9IteGCAom518QXev1NJGEXnBySxw6TBhfpSdu+xcGfRpl+H4
XlonWI9fX7ftEEezWPDpS9amUSCCCEaxyqeN3BG8jDCQcZsKtQG3bojx9lFvhT7QtNCWQvefd0AM
/atYf3IplM+JIA55Fg5lSwVRx9pDMeJlL3gcMNYhkmuM+HT4/R7zEPucW9qn0e+NE2Idt2zWw5Bo
OKHvUqX3EbjRyn6P+csxeYQYyxB2MrJiAhihtX3ZPox0L07+cOH2wHMki/Xeba/7Zz8ARxkBEpfd
kPD+qcGgrHAI7wCsLi5aVEYxumKcbssax8KyOJ2C2eW0FEtf4dZROLQnEysm9JC3Q3iWPYAE0H43
NFqzTVyYwbrAvlowOs1TvUlWjwl/T+3s829Cg97lVKi7KBG6DjQ2+iLfimsJ24MHxX7/u3emiRlW
4MwAI4CdCpeNOImCKDrjrp6wgtETn7B8UQO6B894zr4zJ4QYm6a3WVOVIhaqwaIByhQTcrxW27nx
FeDJ/OGFiUeCXBqldExoK46E6HTAVunfvQ1f7oSEl2WelbUJLcau9XU/AAoZ59Ym9h5oHHhBRNgd
wvPm83LwhyXGuFmjORZGDDIvozNu7/RDs73noszPGgZLBL61BWlWdcbCVe04pLGQ03J/653fu3fE
pdjLOpyJ6slYEHNbS+cjlD/kDMrzRLarGKjOglhgXZs9esMT0EXIHXZ+v0gux8PN+9EJJcbilVZu
tbEGSiJg7A+howKSOANDPGGYle0JHUZb+z5vBKUu0c4CLEwBfk74i/lfy0CXAkBE6Zg2W+RvOrVN
uuwCcQMKjG7TuIOmm/nd3HPebkqIObLc93sduzeomib7CGDRLVbHbD96UjryL0hEtS1Ptf03FzWl
yhygKNS+Og44QIWMLxnelTVQ/1rkhHiE5kR9SogJGHupFfoha84nA3nB9FW1K/KQk9G97Iv1kSPn
PFpMtJjGYpDXJe6s9hDBDa5EtcqrsJAZtsK7TWzOHE35YqyrNjQQQh3X1lKUK6yUfz07wE/kmSOe
dNC/n6iuUSlWoYcggyWq32hhwCM6ADoUIt/atQsA7gBmkAv2wiPLGFv0iUpGbVXUQI3Y3gQ0G0d9
V13079Zuuu/fpCedv5RiTqmnR8qY3iRFC29Sf2vCeCbN0+AanuFZL917aAcolBmmLWpudscdt5n1
Y1PKjD2OWqU3tQvYveCUMcRlFxugmQDzqVhwARmoELLR5x9aP6BulSzV5VSlguPJFPFw60lb3c40
lwxHnvTMObMpLca24JkdCzVGRSCk6afsBuRX5zQrf3N/WxdmHcyUDmNNuq7oaj0FnSolH5kber9r
N9/LQPX8jxfO01fwlBRjT6wxKYLuDFKjp6L832OaDFuV0fnHDW7mD09VNcBfYqswW25OjSi6hNVA
G/8M1GSwVZi4BV7cvGUs82L/D51vnzpRcUS8mhA033Sqt86T3HzxFz2MFnbZyfBjwB7EsoVrKyKY
qlCnRk/lAPN39MyEnfbOB9Cn8sTKtgn4D9TKsbAV+zOv6QSdJVSBAtmuoUdejtu50xaPiffJkbc5
Qz+lw/CjSdUQtgboAH/yV0VaEq0Gz1pIKP4GDrfhdE4QJtTYC+ojVc18GdSwioR89Jtf49Oah9jz
XbW4cXRsZ8Dod5cypGahAwp7RrBl7NA6Ojbk4Yl9eBgdD6/Hu2Clqm7/FS/X1ooHXztbJpiyyShx
Goly1or4grFda+fN4+Y+2DdYW7jvVgh7TPv2Hc55mCk1Ro/9sUkMYQQ1DZPvSCQ0L/X7bQpzejWl
QA3xRK96deghpDDqwTt629rQNla3CfzcEgNbNKXAxACGPIi1VoGHiyNTYJXRydGLbBBtlZGXXXCP
zWKk8+7UwOkfXed9ndtfPCs19zSefgITHzSCYY2BRkMezLwnSKTK5IuHicijwQQDRpRhWwYNdZqn
VeHW7nvg8NiYbRGd8sFYjrLK68HUvsXBwOKNU0Qi13dadHs8ihvr7vbF8RhizEeYitI5o+ZDOXiU
TG8PKDzcpkF/44Y+s8nnOjj71VDDTyERI7+rJAOWPTBJOR6eI+NsLVkeRjnqI1DpIHY9JDC091//
jhHGLORqX5mCgMNyIgSbJLFHO0HHEq+vb9YeYAmKqQPFTtXYJ7EVF9L53GJ5+ZvijavkTl3eZuMn
xiZV1j8E2EdwISS5FNFF7E4eup6+1u0eQARYSHYmF3j1fX6xufjx1MT8EIIJTSb+ipU0iI0SfjeB
kTsTHQPDNLrUndYWPbs8/FsembuSy3NxSTIcIuJn1RawJUJ+TL3E1k+t/R5iea9IhyzbBUcKvz3g
Tz7p7Ad0GCvaqQedmNq2w3rmUsc+eGQanfi1skORnE/ruCe8SHPWF2MP4P9SYk5UUGGMBgWUNGxQ
JLWH5cj92RkXjcwdaeGRYg6zM/RzL4Uy9VBe7CS77Zpu7uVWQenP3Do7xhFiYWRkZgrurEqWSNdi
7ZBK1F+Sa3ejx5MPHi3GJSKgzYs4BUuj1wLHMw4Ba6bY1eE+wpgEL0czW1M2J3fFuMeq0/IMaI4Y
NwEKkOJmW+uCh3i9oK8CtOxtzkuUq+xwwVF0KgI/D5Qi1xtYzqJ/R1oTYUwKQxTEREHG4bDy0IDW
7bY9+qn+poaJdOQ/ZBjuRFUpAHin0ryNRRqVSJviTf/gaRaPGca/JzUgUqUAzKDLrSThCx0R3PrE
eALm3e1zm3VYE34YL9+ItTBWFp4hopu5v1OypY8qXtQ3+1Kcnhp1zZPLuVhFE5T0cpx0u8sdIMnC
9youT9Dnvcmfy2E9vG+ogh6CTH7neL3TuNVjuRKP/XtHYvviNH/Rtznhiq0oCWl9Ns4+9OplzEmx
L9DvmHORh76t6A/BVrE4C9CUdLcRY2UlAZCUYQmJowBrkvcSOfZTE9nJUlmGnnxCr/qqfUhdnyeE
s5IxocvYXDQEqHqRgu4FOf638vGuvLu/LXv01m9xxpjaAn19sVaBwsbfYSTNhqXl3BCPB8byafkl
GEoRFBQvdaQHkeSLe95cGNX4ay407FjDNC921gGamU0Zq2pQp2dLbU7OiueM6Ofd+unrK7h92D9j
xuvPZA5bG5shDEalAfZF5WW7zrN5ZUHeQTAurQNYbxeoOIiPhzte9yTvt5mL1Ps60xsDv53ZXBT6
mVfI9dGwNj2whEbS8OOK81A5AFZxtwFc1PHz+HT7DmY6268pMXa9gHUSWnpECVkBX7YjGyjxUXeI
Zx8f8sXmzYEOuI6LATmX07f2XS69JUyMpfcx95dcWgjAznvrHqNH083s34AJ3jnt4SF0BEA528vo
6NqNc1zusbXdDjxr9Xn7BHj3yDgCbLOJxfaCj/AekMHj+LKf5v/6dBnz37TmgE2m+PGe/OZp+Uyy
ePrjP2bBzEbTqiDQmtNT4gr7bFF8pASg1/GjI/Dw+W+rPTsU9m8O/McaT1nyx4sm0wO/41wl7ysZ
dS+FyvejErL8r3+ZUp5EC+3YKJZPTRVQfnmB920B1NnlfYMgZlE34Ks1Qghn7Orntj7zWkYYFesk
fzBMKt3YPmUrJME2DW9L864VyZel9/I4kMXS/fqXF8Ho1GAYeSuIYKknNuenFd4lMyrVF2gMTHT8
Nh4NSUmS+/Ni7R62A3mwnfuGbJfv9uex2dgLh+JfrZXYKXlRHecTmDzsbW34zoz830bwx+b6KJTQ
7j+Cn81bQ1ABjR1v568uRCbubyCl36bG+/JrDfl3v0VpTXSiV85y3Bb4cOeBEzX/jJGuhPb7PTf5
5TCopIsR4ZfRzUMSV9trwDztCG/Xksyjw/g+oDechSoFnRcPWBSE7A6C/bY7Ba6KUs4SOPVPG1ck
x6clD5qGo/LfKaIJg0FSlVJGzQlyMDxzwlMQtm/WMPuiE6g9edq0nhc6pxjlj5w8n1ZY0f5Alu5K
W6yfQmIDZfNzsNeBw6vyfLcO3ZJpRkd9VU7Lugd/L46ze/g8HJYleT2VxNucSeai9u55AH8921g4
5TtA6Qd0RkCcETk9+2tx39vu0V2rm2O6W5O7yHn4islytf69/L0XycJ+VshuF2Ihz9J0b0u0fDsi
1dn0kWC1Feb84FEl7+A7u9XO6fCpb562rGBN0OOceQrZYkvH+cBLPHM0k02gxqNUYeMEbi2zXZ64
fUMd3bgPtmNX78K8L6mNcU4B2a3oSS9s9+OESk5I0LibY7mj8xnBRQwIsjC8RjTH/tWg1A2LynkA
fSOg3vqYaxv0X0qhp0Ii42MAWeusXh6eg3t19bLYOavSNu9q4i4XNjni/2i4RDZcd118oL1YHuOF
ienKJU9aOcrIpmmE0DD1ll46wGg40fVsHG/hjYy12jJauVSGVzkcgqzOjBa5md1FwjLN7sVcYrpA
cCruvrM5azalxdhjLUQ5VOz1FlYzwjLLXz450ru8rSIzeRNNmVKhpzkxXYMfZUmvawAGsHfJw0dm
p+9oguOCZ85Mjl3TYWyzlZrV2dJAx0C3dee+KR8XoCkDKCwH5qOATq4Q2XL38evi3WaQd4pMwNRU
MRKT6fcpYtfkmwHfczS6v0D1vmaPiZDC2BrGqAB7TuoTJSP+rwxCkUIDb7MzGwCiv1PBvk7re2/N
9X1poZGc/d5sTy87CT2/8AeXpQA04hA1rcuyRlNcgA1Uxir9TQfzSo6yzxnUKXVG/qVCKYaopNSb
h4dqlbuft9mbfQPRSQSRrjDUDNbZiaOfCIMFBdtZmDDX1zFejbU7unb++C8pMT5NMBSlUWKw4vhP
8ehUzjpxEqdZ0m103L3G9FxYGzlhi3VEQELML20EtgpHIx1W50jEX4loNgUSqYHBcsJh7meJgYrj
P8fIep9E7ccgk8Bc+joutf3ClpE5DNfB8TadmeaCazpMykfyw8pXI6s9BZvivFQdpfUEt9ggGy9v
MuwZSHc+fLxdkDUWrxJ9XxqEp+AzNaLrb2BkMgSIdRXSixzQx5a49dLcSu6x/PjXh8oYZD8WBAwY
4RIHQIGjBRCI4N6juf+LYaxrhhiTHMtyabXDN0MUiCTDrFznYUnAgssRtUq3xJIxyhFWeg5pD47o
2iML6ActJozQAL2nDdBYRwjzlZAIPfFcyjwBZcxyLgoXbCOmeu4BfehOd4RFAIrS3W0Bnbf+f/SA
McuxGuZCGAQd/HXzlCxSQMe9R9yC1Mxk6vWNMbakUUwLyPG4MfW+C21M4UA0Fjtk3woEmZbtexHQ
ohatb7+u052wCg7VklcSnuEUwGG6KssITYAexhxo1g3F5SzgE1rvpQL6wgUtZUee95GoQDACc0WF
OU+9scYxwPq505NFQjvpSQ8orIBUjoxaS+pGXnAcPrhUZ6znFVXmeNUsVdRMhbC03nfUhdec5BLb
9NZcWN8ZjZiQ+tFEWflyFJRUIzIiYuhAc2XnyOutUHhErpPu/4UF9GUQAD0HXXPWJn/NvWhdL1W3
vLcexvvUpLMhKGTaBVz5efl1uZeXW9jUnKwfiwUGE9Db72As2BGXFrd7ai5OuzoA1qKfsyHP6Q3j
rEXTLm0LJaEPf3v3u9g8FyjtEn05EGE1+Eg/3VbWOUuuSajyWyq6Ig1sYruObXJNDJI4hrYONpqs
/e32veAGUN+jQz9EeEKEcRdZF3co9INI6WZ7a68emsdgra/KheZG9wmGJain2ufuctN7HflqUNf7
yu8FB38a0EHHe97PBeBXTDNexUq0vqwMfM/F28muqJJF77b7GnU+3twO93wZx5IJRtHoFUg5/oKm
2gAu93i0XnlvillTNDlhxquIaKRItRBkdh/B+s6EyHSEt21zVoUmNBhzJzelWKoDaBR3/vbiqt49
XrmcYJfHB2PsEl2KA7H24aPiu8j9JSwueKT8jSe8un/GuKE/U44vIjgp3co9u42L7ho43Yy/rW0u
uJ6SYjuV0kDqNbjDDjBqmOXdKJvANdz92asfix2Pr7m0wBUxxshZI5pcVAGnJx2kFxGGZLcyiLmQ
HA9d3G/qetgF69TRYU+c12Zl5+/a8mwL9tZVVALT5hO7XK3DnYLWGBljHb63Xy/b19sWZ+41dfWR
jDGI8Yl6XQstxor8tfYcbPqaaBlZuOIGkGZLbNAE5Y/PEiOckffEIT4vw7qhoC0N229N5oR6XR+0
c4gTGuzu/SVcY8q5dmgUFq27XWpiMGi0i5G40Uk9wCU0+NuEdBvL4S1BnctZA4YMDeGIH0z5x5Ib
URaUQMA+GMSBcYscrUTKRe5kv8vVXb+M0Pz5itz8MSbqBn3DDq8NdN4EojnPUBUVwF8iYwJz5eJb
YYtXhNLYyW+sC8pWkH7e0MKsOk+oMNYvSApdygMct2hfPgU7eUVCmIfkNW9iJ0QY25diiF02YxCB
i37S0dYY4fHTnURyf1t4Zh7iGjCR/zkyxv41Yile1AJ0gJL2IB8VPHiWtynMW4sJCcb8jZfMzGoq
nvAW7eH3a7o8O18cGjPPgCs2GOOnaBiGuOSgMdjpp7QsNu26+rTjBQ+5dVbV/vDyfW2TLFcQtoBs
+JYwSHe/Eh50r0V65DY3c6/hKTffcj6hooexIQgRuOk9xfPOgPZ+i/Z02Ch16oyYB92ja/6slS25
6wjazkmecOkz8ZM0VsolVaFHT29SZkub6HRCaCnYjQcDendeFai3K3cWZmjzHceY8XT4O3M65T0L
YzE3QbscyNvJAkJnZPsEHYA8saQa9CN+m1wlYyxEMTAAdQiT/eJE7m4nr5V9+YJYScOK+f/HQ5Ua
4VvkWKth1umoX3CnRUGeX6WnmGwkb8lvCqW/85OOgpW5yCzrPzPLRRvKrQ/fbBFM0uSiVzoaYCLP
d8BxiIF3Xt5xNwT8H8bqD03mKJMybrLABE0Ub/IQpgq7eyPvq+Nc2VwZBnphKCp2K8O5fFe4JrIR
qWKUN0XSIZONKWH/yUpsZXO2a7zjTC9d2q/0WS4TwVGRLNKeLotP57Zmzr9qJl/A3KKK3dj1qITd
6aXPCUCBgnW7sdzyu0E/JuIm35l7IEphj2C+4D5fqdr9vNo/7DM+YbAUVegTEO8bjHutcuJvXdK6
7vE2k3OtP+gRM3RNxRovLKFnmIzisFFC7dLB96hrYP1GsHUYi7X7HJtFdtFSXZdEG536uYlJdcJO
nE1Rwp2LMWCf9OfkiP8uC159f9brTj6KYR7VN2PU0xaBOjYQpImtnh4B3Vs93+Z9XpRNSUFjrqQq
EovaHmhmHqWAAj8N6xHFvVf7kVv7mdVQE+GRKOrokmQXd/qAN+5Dv6ec5C/620a9Tw/6qn/oM5Jj
89zbPa/ZaC6tpGG4TsF1IperGsyFnjEJpwl+2p2ir+SJblGjyf7I3nrPv/YorAXE2En3o411yOGi
iHmvcRr7smILeDAUu0wZO8PZ1TTDWTz3sZh1CDEG9IVeTokL9KmtiFVk/eLIm3mamRLTwOwfcky4
EZ2lIjKTssPgOFCey73XA4zXJ4NjCwuNB2wyG/HKsi7qmmFAXdiWyiC/dGVuQl4uTu/FpzqzA8PW
QS1duvb29XXE6+P8KmK2iuOkZ5rXweeEMhP11/7on6O26v4H4NZfxFuaSsNCt0/Zk0mJRC8nVJzT
wClBJioIBsU/Cw1YDX2yU7Yp0VIiejUn+JnnC7kbxTDoNerM/VXyOVIKKqyQVMNL1gEJdr99zLa+
Bra4TMu/wcfCSULjRUvXLU03mOAxjATFGGIwpgFXaftgoa2wt/cCN1k9r4d/CJk0ip34L7O7DGNN
T/AJCKRoVX5JiOpaXn6UgLG5VrHk1tm/y5vCbnISr627esdLGc4+VCe8sm9FpZXbRCzxCRuKu9mu
ut/lrnjON+MiW71j2gKrSJdu7C7jhb/n5eXozf0wBKquY+ZBMuQfwG1j6stpWgzIUJQ0CRm6DbeB
ZmaICnc5ocHcpWqmWMV7Bo1dfZcnNk1NreGWF49I8xL07AgOL4M0L7B/SLI1OV8qi27oxg6Vb22T
4e29THaWewdg0XAnONKq/OBtl/4Ogm+cJFuW8/2kGPwYLsSh6zeqe2xXBDYGRnIgNfyh6VkDrilY
aKXpqqWazJmKY9oCTVuFw1p5kWjnDsb09UO3rd/i9cDJlc3G/yg9/C8x1qD6TYY54wrEngykrlCM
lrBmQMYAfcqLc+ZPcUKKMWhWkw56l8nIVngGOcSyC6hbdEek9zU6MbSY2/Q7G1xMeaMHPdH/LC+z
BODWNG8WS0ibwsoAk4MIeAtwwpi5GEPWdLr9RTENWWeipQTP4SGzNBpjYO4WTVQ0TO3tX7KzDF1+
N8E8Zxg1RpSB6XoM8F9zRo15YJhxj25xCV1RqBsp9rrmZp7nshV0RxgK+haWERmMb4h7ZRQFVBpP
Ebb2jPvqjptCmouxIRKKqKgS2kg0ViaUTkyyAsp8cbKvXSvY+qoANrFrF7/bncgF/pwziVNyjESM
udpdBLWjIkhjo90px/i+4T7TVLfpfh2RruM+I+YOcUqTea0NvtZXePl22LOHDNYBk/tnYCHrqwyD
dtvEOTvwP0uNNz476/ymZJkgNC+aLBpHkD0D9w2TYgcMVymAelA7OHjVodZZXHbo4io3583FiXdn
F4UrzgNuLoahzxo0vugG1s0xpuysNX5mViKt436kjuGO9nu64GFMz74SJ1S+tWWi53mMMCkolQ7a
UJKPg0CQFbex1qIm9THZxhuj5KVsZp3QlCSjgOdaTjHODcYGV/09nhzvzWm3qhPctQt1mfwKXY6B
mfMJU3qMnvRCLqJ9DfR2BbDIo8L+Pe4TLIZDjp2GaJ+8xNtsFlEDaodqAI/MREn/2sIEtR75oQq/
4MALVQ/nte8gq/2gb2Ju79Cc8ZySYqxM0w6ChA3NtHxI1xcPJfEd1FWR+8pdpzoKK5RLeedJ74f1
6FOajGCK5dhHaH6kMahoN/vA/dU4I4rGObdwOev2aJBkKrJpGjjO65PUqsY8W7GPEBDVlIA0+xBd
zrIX2KF7ue8XX7clZa7tmNrRf8gxklKLo5jrJch1dMC8Jzs9JRl6Q1zFlp7ErSu/7i/YJHEh9taw
3UeaN8Ka6sRBjfT2l3z3fP0448mXMMb2fD7nWjcIkFnTcN7M38m95fU+eTCKjf34Vb8PW/v/UZeb
NfETqoy5tdKmbrMCVJ3gwctItaR4IrIb5qT9Ikpsyy1G/cKdwZnwmLV0E7JMBIAUcphUFcgCqiUn
C9EzkZMpeFClKv36W2fKqGWF/XdVewGZ1klGO1+Ja6MhwR7pzffWpYCO2qFDreeBKtJIDNt4ixbZ
Tn7Zi97i1XrHvPUCFTq7/RK9ztm/ip5i3/Oga2ajE8ggcgKyjqhIZy7eT7MkycWARictUpQA63Jb
vMsDLuAKlxJz2ZEPlN5iAKXRc3o02KckuavtxOPFd7PmYsIR40wNFRs5/DjqT82FvLWrYqOSKiLo
PFz+BbgQjm5CihEkZaiaQkvBko4ths2+2Y17a4EGDvhNcltBZ5MpoITgn6auTdbGWzmmYGQDwlRs
d+YIeIjqQULBcHdnDOTsfZlLVFGrVby57LolJzCY1VJdl9EtaqoicgGMUQwQ1/YtSNdesx6dtCbl
KnM+bzPII8JYXtXygRF6gSmU1/7C2qQEdYCMwwi9jh8KOWGEkfXRumCqvAGN0i0+lbVkKzxXNVdr
gxL9c1SMjNejJV/SGhQ04pQP6OSBlPduv0i826c1H9NMCDFC7hdKpaYKCJkLTUbv+pAjMWK/ymgC
bZzmmUbIvFTpbPYQ7ybYCBQa8NZlvFUGOIgEiJfUWwFe3v/SIhK+Ju5d+p4Xm8z5u0folCBzmqGl
Kknehv3p5SPoCfALVQcV0m5ZLfu72+c5G/dPWGOO08qR2DdjC45Ie46wm+rBt6v/HJQUpmJCgzUW
GGBXa2ppxa/kMcQeLKA6N5vAETiaNJsmmBJi/E4WX+R6HHBs0ddL5ubeqgS6L/IEG446zVt0A1DI
kkjlwWA4GtAV7Of+ucdLOtkHy4NhP2cnDDbcvpt50zchw/DTKoFaxybINBoxQ1tLkaU/L/TTc/JZ
u9lLJRB9u8Wu0HYhrL+skJSb/3y/I65u8gXUeE0eLe14kYOLhi+IEaYhj1x50sIkgNK6zen8zU3o
MJEu+vKK2iwLeqChHXv+nemoq9f0vlv+RdPulCPWpgP8JFb8CpTObrAP7Qd/mWB+khdWzgZaf/hh
M6rjOY3j5gIqyjE86UhZlY7ocaH55w3ThAxjmMTQj7G1GGT838oB4KOL7LflYgWKJ9ynbrFDtpFz
T9RR/HAkE4KMIzlnRRXoGQi2NDt23tXLYKGs92gpXW14mKO8M2SMoJiIndQEoGUtE2Cp9kRzt+qL
yGGJR4UxgFqEPc0GVWV5JzSoaQZEPBo7E9hanKOb8/O6qskasHdQdfueL52oUq6NbSqGWY+KV7Bp
74qDVTgxKhjGQnKxzc4nOqozG9O3w7e/CtcmtFmkF8PUMC2YgraXHsKDH961bvMs0herz02W0Wth
RWRKi5HJ2jfy1KqQjjt/+buNo9vdArVEYAr2bo3uU+uec65zsc2UHiOSg4j9l2ji7mmxLXBfIlew
xZV2n29SH+9J1Ie+zr7NmwaeDUN0Wj9F8VIUEZ1eG8bS9KMmTqlpfth5WOGr2g/Yidna6Og+fgk8
2ZmLrqbUGH8TKVkiAbGxP6XOsC/QR7wI8EJajwPPVc/p95QQ43Eu5yBOdD3vT44yOhdXJuhFWX75
rg5MTc69UTn4ISeTE2RcCxbDXKSoAk8v+dYAiLj6rmRI+LUuT0B4PDG+JdGjsJPo4W0Ac9k+G5to
Vb8tMbracJP5c8Zkcnzfo7VTHQ8CaSgGkAqeghIY6ILDrRfO5hGnNJj3wlCFaZR2oPHU2S+bZP+m
oOnViR6BMV0Q+4jX9dPtm/rO/dy4KZXR6DEwgZLcwnpsDpWduB8fJVkBhEUJ3ZPqxIPbbG1xcwyc
pd3vbABs32urT26CmirUrY9g1NwPs0TxJXqLu8JLAjtY9QOxl8vA+1y2vGa72XhkesiM77mUF+XS
jGB5sF8Ao3zQHR01pxhlZl7xlScyjCHR/LQWyxKUEuJEeyRnMeH+ySuyzmxhQgRu0OII+qTwlmUM
iNkVaVpeJOi1+l4fUtltXtsPnchbvJceFDTQL51jdTja3QZPa29AoQHnystPzF7h5CMY41L3F+ls
hPiIJ2d32YZ3kuc17yVpVw/PGVokeFB3sznNKdOMhUnO7aUyYtArnCcg65d2+Wtv2/c8vmYdu6kA
PQuzJZrGnm02DJVSYMEZFhWeDLdbASyBN/Qw724mNJijK5I4Gs4ppZG9ZwYGti1Xd7bS4xoT97tz
bPOehbMpPOxI+Ycp5uys2rr0YgSC4tubQeR1EqBe+PDwMJLSDtbZ4rA6hU4ZOMW6PH4t788f96gh
2o82cJ5bN0CDlH28h+3jCTLl84cVmHwWY8vTxCz1tFThNPRFvxlWty3dbD1hwjVbo0nDs2ZkBX5e
vpBgoR7X2MZ8f8/x5rMa/4eHb9szcRJZa0jlxQQRJytt1bkAhwlSyeFk7qAw5WxIhqWpCiAlr+MT
dOuZZoolFqeXzZuo2+eOKK59bzlfhZ3+drgDgrM+YkqPuRhfVM5Vq/hg6mXABLKFgPYJcwbO6mH1
YNh37vMr0nW2ZqfLdb0YSJaTZXAAJsfnbb6/I1lWQAxMeGE+WVY0Q2W+45z4pZ6b3XB6eUErzQj8
e8Ayj0sMJPWATyFb4r7HmBlqF0ckvhdfAYqJQDHjnD7vK1jMw1Yum0pHWQFDSoq+iIiB0fnfD5kd
epar3i0Ap3EUn78ub8kv+4KNd18dVmaPrcvrTJ3tjZ2chsbECk0dtk3Z9jgNZ4ftbeSQrAFRrRJ8
iiDagEfBNl3ACePfr3TXkb51eUch/QzPdXT3yQAWNFQ6Qsr47S7Ww1b16+4khCTdyut2m7kqVlRs
om3tWngQ1AsZM3+8nN1PJbsmyzhwX7+0Y6eBrEZ8XIC52pok5e9K+6lmIGPqmojUtK4DV+BazTIj
ln3RQMWT9hUKwB9aX0Si7OUDmra+cvux3R1Rs36+LeQ/Hc41UeZIRUVpdd+QkDFelI+V5x+OCEuW
t2nMnZ8qq7KF/mHT/IHaiYUMnaCXBj2/wU3c0NEWmFnC5OhtMjOBFtrRJ3QYCU2zOqrKAnQau/Yi
dPddniVsFC6wtIiXvPhuUb62Dde0mMuSksGIrTNodet8e7IycihRfTScMHGV1QsUYw1MQ+zOtpuN
adeOvpaxBMo9P6wWQejE7yMGAbFGPdpabuw7xn0HGDEN4+uwJjuH+2SnAnrrY5lLbvpETYcG9WaF
pKvS3WFJneHKK52si4Vvc65hTqKmt8Boy0UctRTNEfS2qc3cYdMsl6Gf773r02cCXT9uRktQcfr0
njuMPwdAUzBsYScAp+U/z79dE2Pi3dIYyrDrvk+Pbivf+B6WHFWcgHbOtE1PjRqHiSOHpzmj+QlE
yp20QNmQV6Kc10EU4zF0Lxv4pevfT4Ou7obsu1p7CH6771/V5um2+vEoMMfUVFhTmvSggC5sN3aK
pUkhXhxe1DYTidPr+MMJc1JDoxsXAfCqJ807vKQ2XLNnvrZPmccNlKm9+Kk2fygxcU/gY0ahT785
OkSLGPgWiDQw7cxvKp1X0D+U6NlObr8SxVixSlCq3BhoZQiMO6IedeCRYMQscMoNb5BypupwdYps
Fm8os0KLLZziU3VforfG3meHwLFvi8RMDHxNhbHIcagmraWjWqNhidZH6IivPnYQowXDcBKOI+Ny
xFhkbOQNRZ/eFhA0XCy1GD5ph/Xy704OL18K/COqssgYU10UgkrDzgm8BN+Ce/jnAtNBgpOIhNdh
MfNSw/FNSDGmtMt7o0ykb1LIHGBOL3z2ndgT9gHGkBdZhZYvzoXNivyEImMmKj2QgyJH1Ste9c5H
suvXI1pWAg9obLcpzVqLCSHGWhh+lVdqgkxr6b70BsGerNTmdTFTS/BDfyc0WEshtJcotpIepdaX
FNqUrjnHxWOCMRDaWb4YfoEM5yalC/BIskL1gte5NQPCcS0FjHGQlFFrhAZHlb9c0MT5Fh53lY1u
GEQbwP5Yi7aEZTsXQOcVaICRP9VXOh+ieqbnvuoN/oCtmnfJaq2tuoBziZS/GwfMPnEbSQ/PZQlp
2anrEY9c7JDhQjrOYGVesc8+ca2+bupMBZGnNie7N99OEbNghtLZmXe+ikEKkYTufv1AMMi5ELHb
5He64Co956a/Dd3EQAMU1E8T69uQWUTcAfML0AfF8jVb7R/t8wpggQ+8yHyGJDJAAE9DSdjAzjJG
uKy0r7DNscEk4AgwTbvGsNj5yIk65iwMLSHhH02RTJHly+iDNPJpB0SGtmrJKbx2A1+AQabUDcmX
z5uxm0k4o7yCYTCKJKBghp5xCGWSq8KQQ5Y3FTb+4TG1Q29w6yAgDSJsOpLszMkX5kNWEx5YlTpj
2q5IM/5BkPNIy1UY0/KrdQSknvr/Ju27etxWlm5/kQAGMb02o0SFUZgZjV4IewJFUgwSk8hff1fr
O2cPp02rL/aBYcB+Yamqq6srrlrosUV/weG0hC3HIgYyWV0A72+eLM1sHelpuruZv5LdbTX1MeC6
wMoxqnmhc3a1J473NNI7+FMyzLMiKc1VSWnpiSJQiAgdEvwaxW6Buebs9JW9ClbKjFcWHekKoFQV
tKPApcLUDPPCZEp5vWQRLJgMinRfdrLCDHhoo21QA1afNt+1JJtPLAWobB23p3jE7flBnXltlFTU
btcA+WrBlVxgyogevHj7Ni+Idszc/JWHkzLmj+Dhpq0W8IKnhso0YSVB0dTBFOwq5DoTrdpF3ECU
+QQov6HDixsk+oYx5nGqinS7sWTAhimM4b6e61uTaCgzIOTSfAej9hLWH8Xrqw/A09XELWzb26A1
k9jmG2Aln7muMpXfgx/AsgunMj9VtM5RIfYU4TkAqt1PlkjgrebZhchAu1lxe9PpPWKJagJ6Ien+
B0Fk80S3Xk1PhawjeyfNOxvwAkhZrZ5QYQzfH7sQI4UIdTqkxNzoUtGEOKJ5wsS7oV/hjCewdy5I
zckUzSLcZ+iN7E0g4tiTY4wFflJIgHJtetpe5M91jDgbP34M49BcKympMY2LtxBMW9hvZZMFXd/W
mKqPx2rDy6qPPQ9D5hnnJkuv01jPNHq2OR7f17cGqVCLI2EeU4wGJwKq/eeMniXWaS1T0tcmgCLi
2TKbxbPrB0XlKTQrmmlubWXkTXEly9ZTkzshJv1ZtMZRI/cM0C1BEhUWcGsSVEKgRGGHwcbDUV8e
UaU0MFixsgh8HervUJSKx8yPTPr9pMlY5CKIMX8Qg6awUaA24o5OptuATH06oVu/xRwC+soDbvv8
qMwVQdHRW42BJxYfrxRUpFkvUYc9LVhgZhrzFS+w5VFgPIu+KJHMb0/dPvViyzDPK9P4eCy7Mcun
DXhg9EYU6s4QrpQHIv82by7vbEaV/5/vo2kCNmjgjgWxkEtVBw4sugO3WFfkzQx+P+bh/vYxhgxL
bDBEL2lINYt332lA5HyhYAG61O3LueRObQWUtsnCMD9VNNg0G661HjmWH/QYC9JPK8zDTEDP2NEE
JhKKJZq91FnottjsqqHDXkA1d8/hcsRcK7TzEM0nmNbQ7x7bgMsQW+tOKOd2CGfzl9qtlylczfdy
IWNEkRfKjLxHCpZ1AS8P9U0NU3w/j02fRNgoHHTdPkTr4clqOSc2Mgmi/vg+I8GziKnEPhW7ve8v
7zUKpFL25/d9bpIZeV809iJZkDeMAZiZPd9dlxkwnT+QiuBYDnlUpgM+GfWPjQjLjLF/Bf0FS6fd
RgDTCImxupF4t93KJR6nBaaGyS7KSLrefenbL9/Yf/g8pM2xlMhAHjp7TbRJlTS3FCUbYXN6us3S
bbMWvfQjRMYi5/A89hgDoExErQyeDrXTP89WifVITTvI/urQRbDLdT/bZ87+5iNMcl170VoFGoAq
eDs7Y/b18cJR4xFXEpAiBjASBAU7nu9HMlDjXiv6Wuzz/p5p8nV3AmiwCfBMMzJxc4B28/IXY86d
Imrwm7H+Bu+RyviubdJ3dOFBDxO3bODqGKRZXPfSy+91vnHIxVpoV/J23aZPV9LNdpnJA/AaF/jg
BzDKPlVu1SU9l/3eP9wiEmJe4qmzl78Lx0nNbWReLLu2igvg6uy5BMQhoOaskbjktejdE8eslRzK
gVq1geDLaR+qcnnp9y8vy2JxLMnvLjdD4k5MF83Z4RN2oDfYd0jXaMR4Bzjnzj0G5qrdBCPACmKQ
91Fu6Ozj2nB+l8sbmX1GpmvHiJuuZr7bARZzw73mo+bs+wRYlEKlTupUMiht/6C7x/jjOH3uYdlm
gOVr7NZ6m//azVvvaw5g6TfA6DzHhBvAjz0a2DYKVAkMQmnSvfdiIP5+apRxrPQQv+KopnBGZ/V1
t39NJUxmVnYLCJRdnRKN82qMoDygQjkFxIKIQixGFphTj9T2miGvK+K6TSTzhLqSc1mmS+x1iNeT
Z+SBYjI35hi+mnte7b14nNs+YmCBiCJjVgfTVoLKAgbIepSmITZXoENgOTWj+cWCQf/acJRrrKA4
JMNCBVz05KorPbgEAitBoSE9Xu3wjZ/+H3FnftBhsiKBcj51aQs6Ew+Wc7n+fcPMoNm7NrSX7DYe
79KOuTbIXyO3TE2YAQD5n5dWDsNL11wUca9lsNWn9czFbQFgjj03H5/UnxlCDdqBPmVMQxvCH4CJ
+lmVLlGdwFFzStK9Lcyei/7zZ2jwkwRjiAO9y27t9YxHbt77xF7MV7uO87iNKMJPGoytDS9RP7lo
YIOCqlzMGVl0ls0R1Uhy4icR5k5JEez5qQIj/oRM31bIa973SvHM1ohX8JMO4/5PBFRO8xJ0XpYy
GtmyLW+khXfojE0Ouiov6is99HLTHXbq1vqflOrO4MDmGVg10vc5vl/CpcoI9unuHhMYqTH+EBGb
c47kBmnKBhQUIB7FTmSePM/74J0ER05s8jUs+vTSKDiI5JfxC2PJvOawkezuTzaYa36KJ2nVo1UB
figwa12Iag6t6siGN9w4Auj4kxJ1zwZHosQ5Ir4pKPXr5aE2D4fjyfTWufl7vXQKdPvd0I69xjO8
4RzUnw/BT7rM5ReK8Foq9PKLh+NTgy12th2TZ87N/NM8UyJoOjIQI8FaMhcmi9UqCq45OrCQIYZh
hkdH+rfHnIygV/wkwlya3rhIk1LM7pbyebumu7O87TZc1pW1XWyS3jIKQOCFFDaGQ5nD3pQJpk/A
awquEiifFvUWifhFCfAMJ3KxnwIiFbcL8mrnM/TvP6P4rb19hT2aMXVT5t6HkSzPDxncU/gDLSom
kmZcBQj6RX9+wb4F4szIk2YCNvvVXpk8pf2LIfznXNle9FIvjfCUgdwFS8KwHbv1N9a/MlXfJJgb
eJuqaH2l0bUFFPPcfAVYejzlHOBIUeWn2JjLZ1SAxWsrHODSchznU3pynxY27QONzRceTAb3jJgb
d9NOmtYVEBpi295ZOyIOyb16mbdAVgRLkrAqi9d/96ef/ZM/5vVthPO1LRQIsfdrxzT2j/X/L1by
+4yYd1dpMjnr0hIcHZLVEmMJe2QUyckrVlhtwKFFf+rPaOknK4wpSVDwi6Uc0rOWN0xsxQ46sUxi
7yKUvQyL9wCM9Gz+JMcYlTyeloEwhWb4fkqsJY5rNntqTPez8rbwLueYQDDQdcZ72P7iL/0jUrZn
tRPKaZpNwGYamspxDlXUUb0qPU75cvwB/SbD+M05djMomONAziEnwkxdW17LTYH/WTb8IUIWr6lL
u+hqnKi+WwenNFFiR3CLLcVYDrcrXLR084IOHlOMyVC6U5t0l0u3V58VRHPODKuJp5aLnlNghZo8
EXKPijEesipWWq5ARTJghlnhsjzMMX6z2XCOaqS++VOOjN0QT3KBlcGgAzWEzUA+DOV6Fxv2PANw
N9xBI957qjBGI9YuvSEADHD/gg14x/tbsv8k78hEIaYysVSah73Ae04Uxo4YAA+K1BAUE4L1jcvS
wZuy5rwnPFuvMAYkDpD7qgtox8FCYW1PZsiuoecfwwW+bvPu8Uh25eehMfajTEqpFXWw5IPcEfRO
zhb7pB3XzlC0xL3+2nx8CJzt3KPmXpJ05PMAYDu9B68DLwCdnSX8e2iKVpP8APCWxzZYGr3Rg+8z
mggsxSxQGtxombygrep4XM+QscE6kxojgybGwHg3mt7YP4z+gCCjijeMMYliBIIU2BDj/TSwNx3d
5i2JoFf1ER1GAc+KJChNDcEpWHDWvj4W20g5DLow4ILRvEK9ptrkfBebpf/C5MFCnAODzzOegA/P
07xRIzggxiherXWl2kxSVArOSBsgWc5LTIzbo28Kdz9noGVhHU5yLQY7BXJIa5j1T2qOkDzAzCHP
9o2mKAa0mHeqkTsgAQY4GMOJ14WHrD+wcz94zgXn3txzdgOOqvN/j1/eRa7iPj7+kXTzj+O/29vB
18NSaOozdZZfsEqXltmPiefsL+7MRaZ10ZutZa9WqZU6HqI8Hmsj+caf1JlXStO7qpIMSNBHJ0U/
O4sY+rhi1gTowGb5Gzgj3oe3exZ8bp8iRxHvFnLAtpFNsiQE4tJeW+szBdlMjm6M+9MD3WAu7VXs
J0mVU84sJJHhfa4R81TIILeWOe+8f5Ew/ilJ5hpfG+BUAayKprIAB+k4/2f8LFsx59bmsc6MZ7QG
vDG3WDGyqZbpuMUwfLZmiu6bOd9sqjcOGc71YnuZr8pUKxIqwuhGhLcKlYYAm7BMSeMFWhxDzgLb
tcalOtc0UvYtwVa8YL6+HJ6bI3oeefaP90ix9axbJOZieqGkUvJyIdXCURZ47TWkaTGZbSeHOTcc
Hs2lfJ8WmxTuALkE4B2cFrJFxCqxMe+6M5ZCQ0pe3+i4FzMgxVzn8iLVqRLjViEqoUHJJ2AI4FTY
pvflb3jjR+PJqQE15sEX9LiXlACMWcjhL53URkF4ti0t921uzzuy8xA2+B+PlXLc/0S2CJODUx2w
34zNl5qbWhUiokoZQCDrYrefIW6QZgTbDk0PMwRfX+09E8chO/4IfJOlhzywV8VJnhS6dCd7OKwx
rAn4PxvOtondqnC2zS+jJQU6hQQP5ZIJx5iN1BWocfmmzsQuUV1rZ+ladei4rhbx/rickZsJ+vvV
ijdW/5cb8k2L0aFYTqpQ6UHLfwHUOK33R9gy72J99wK204ZD/Fi0f1Hab4KMGl3CKVYZ0aCWRoIw
m8AVUi0XeamNuuLQ4moP4zLKqVGqqkZfW8E9oAF4SZ3UwHl17dUvG16qbXkc7ugX/3Qev7lj3qFG
b+L4Rr1ivLAkhcqghu3+urpcvL+/vOXflJgX6JIKZVFMYNpeqneNyLgdMzfzenjgrwDo7LGrFvPe
HPb+8sx+E2WeIu1U/ifJWdqV5Z9QqtcXxEVjfG2aH8psE1ofL1ycCaqCf5cpOol+XsaqOk0bg/qY
V8vCZrml5q3RQVRaN7fm8PcX7/y//GkCa25OWpqmNMY4GuvAmpEpcuHmPdLltVrIVFSPuGJMTBW1
mIs60aDQcqw1dZ23qetE/hHJR2RGwN9iYXuiae48CwAJXmRtzs+81NZ41u4fU6OxYzgw6Vp61e5v
MZps9hFBnoT0c8T1XNlS2T1imLE0zUTD/oYrVViMMaErO/MQ+Oorzouh8sgw9kWXQ7m9tiCjJ8Q4
oVX10Jnye4pleucI/6N98nC7SzLLdPyM2bvrLt7mc8QrO9sms5MTWO/vr+iHPKDLydjkC/MjQDA7
n9sIa+ucF0aPJ44GB8CYqIkalHFAs84W8DCKGUYiJnAbNhyzNO7bfes1Y5YitGzfApoMyNGfb06O
gmNuPN5sO7U4jw6YsUiamOV6SEPbfnaxAkJBih6zMZ5IGQiLMT9NKFVSeQMbCUFSb3NArwYFvdii
T5hUuKor24yegAmz2/hceKlxr/UfEbLl0rhQAkOgkdsSVEvTsIV3cx5WHOeYY9a1u74MPI9EL5P4
RnNFQGShPha8VbehIAn21dxhgoxXWuGYdI0tn+bdDRFpjFSYf7zQuQ04WNsnoOkTiXzNgeG5izkx
ME/l72XjAYt1cTsJ/b1Gp86Dlogb2AGlRbxhPVYXLiHG4lQnoegqGu7mbvCG5x5wnd6OqxiPfUWN
bXCNhVuiyzcoxotfYGDSWAlv0e5sbu6+4WOORtrEhp4hRk1+PoXNRAojZUK142W5FPHkpwDhc7E9
xUPNdmd6Mpb7cqTIeafYHqVE0VvRyCBE/4RVoVh9E+43PPP02GsCtO9PtkJAM1ZY50BLbxGWQl7X
6eHr8goQV4QUXNyq+yKrB3bq7qEO9O9UyW0mZtD4m2MdfbThL9f72TZafu7P6y16hjqZfH4SYpZo
sgTsgLHwd8mu8zyeZDmusMYmz+IS0WlGr97V8g/HtbN/alKcI1I/2uxscpxh3m24RwIDtjs56s8X
yvbEc4oTCTzAz1BQKc5hcl4BNn+mRHGoAIyVRmwqFtMt9YL0Z0vgaOVfEo//mGM2kRbXwX8KIQ72
mKDAbZhbYv6ao7aOu8dzQTl34B4aD0TXh/81JP4SFejgCegSjy82z/G8X/wBhaZClqdUccs610JC
aT2Lncp/h9Wnrb68pleOxWKzcbdzofT6DZoQzT8vfMxfngYwzoZSpHJ4obVtC32s9DlBH61r05NB
RezlfxQcYzpOt3OL1xK8YGzpuEc+E2vk7+UHP/3NSydxGGMzZFmTiEIjgpbffklv19UX5+qMDOn+
MO9sZqyuo3OcUd81/bVE721iujNnOXUd6MM2dFGbJSsb3e5YU4/uI44KcokzAUkxQW/stQR3uX1A
Ln9/dCx/uhQvVmv2hR3UG31tdq/WxvvanZdxDtvh/48mis2dVXWs9jraCGA7LECawVVFL8QZfzi8
jhcZvx3J+wjE4LpdM1nEch16ktEv9FhppnRASxeHCk9dmEgEoVWc32gwecnNwlNJvu86DgmOYZIZ
f6A7aXokJOjpQGgczTXX45kKTi5KY7dCipkRK2EJCodluhLMIymQGAKcnjuZcW4yxyqx/WG1PK1q
tQGl1gRu7CIkibt1n1bXLcraHFLi40jlHpsPjj9M6qRtYdP3ltWqpEeDNfmFdOKJ4+lyFGDKJC7O
k0tdRT04QkSXA4gKEcOUU+XlpLgA6PXTdZInQqGfO2QqWxOjqNYa+0pC8omglmBAZ4WF9qjRl8Dg
50EsjscNMuD3Day3lPS74gxkKIVioIX0nTe8Fyex96r1iWyJjZI2TVnUGLx+fGijPuKAHnObgtvk
VMYZzkwh/s0znpPfj78/HnkNCDB3qcKayzNmuKDpmIFwjr8ReaEkdybkbYWC1cb/d1o4IMi8k5ms
JXodUAmS2cwNHLQUkcDuto/5Gr1WAyrMA6kXaXbLI+pb9xaQHXgmezSzMPg8tVADNTiF5/PJuNCr
pG4i90zueXmOlePpGusoA4/1Px77wcdcPe0c/0RMvDCvprdDeobH02io/80T6ym3vayfWpqiPi1+
42g0bEHyVcznGpb4VvLKYaMmfEBM+ilARTAySfo/Ytby7AjvnsXjZ9TcDUgw9YSzmhhGdE81Tk1x
+4pUO6JEno88AisI52VAZfqTkfrclGkkQ2pn6wgw7M8bBtaJHc3Q3xIW9mOl5hJjrMElbLtO1kHM
Ohyui5T4rTlF26QzfRP09WXmlbXDoUh//h9R44A91jxcMgnAF6BIl8XlLkGKlqBq4Skznrbzjoux
CwCshz9Lu11RycYUC/qFXAV13wUqFogNjVmLMbyXx9zxlJAxEhN0VmR5RW/x9EomCQYzuHUfnvwY
QyFHRtEYVAmzWbS8+YZ5Q3PtF3XuYvzlqPx4ouT7tFhXve5v6sUwQO1lieQ6RAjUJ2sLHAH8QfmH
Dq8C4rImWBXJEeV4nXRAmnmREymZxJ0BRcFqSiScsWkLycrWNHbFOiTd03vrNPN+Li/DBC605z0+
yPFmgQF11pwkl7xJaTOnf0w/S0eBhm50+4U7Zs1RUtZVn/ZdKOU9BCyTACCUKyzUlRZzbxfxMqLj
WZIBR4xdiaTKaOMp1c0l7Z0D9mOCuzBHcQtgtRzpjXpsA1qMWZmmcqoIJ/gAV+tQ26g14WGuCGBR
MUOGOgyHGufW/eG95yHWClHTb6Ev8HcIx222RTUC9XssgOPaZ85LzXryiqoEk6oDtdpcXkhoiy7g
oTn3bryeNBAgY0g0MFRfaPq6np8XACr9kn0lJSG29a6AQP3F9aF4TDFW5VYHghBpoHefHT1bxnHy
9PiUeH4h68X3iUyZAglnndrINDXkHf2vOlkh37rx5P1jchydYP15XQdWshxQhgDVLK4yom55njTv
kNiJjTpqO6miQkMLGtl+0j59G2GCvblyHk16XR68mSzScK4apaYVILTEXqRZtH4sKt7XGcNQxLIk
6zRr7KtAICpnj7/Os6R37NqBZ3uWjCIrJXy+Ntu5daO75t77+WVm+jwXfdzqqIikpgbdZsbY7EhB
m9IlRgynf9YW1mgDfZW3r4T6DH+exDcJxgUMJqqU6xlIOKIvPZ2JxDUvPCaY0yh7DMOmAbwW9AMv
l/UxtuTCll47bM3EHgO0JCFfxDmh8TfomynGWut60l7lDiSl4xnLqRZP9tvc9B4TGY89poJAAagA
dcUOYYi9fhKboqZ+X4qNoEv4Y2haqQiGgzAkh2eI4z+MGoABPcZ9EFs5regc4L5/x+ZjU57Dbj5m
afxFHZBg9E2+NtGlMRp6VBhqRy/XGoMEM2QbkW/Dw5rwSgLj3hgQuWVDNgCPZjAElbKb5j1FWarN
lEQl6T0KbkC9suPJ0iM/eJ/vMMAQOdlSjv0Nr4tsVDUH5Bnl79Qga+oTyK/DDVwUQMw/Fuh4EmZA
gNH9yUnVGzEAapVMTovlyVw7sVU/z8hW+EA73s3dYTLp/MxLwYxnMQdkGf2HsLWw69Xb/mb1JH2O
XDS7lhW8Wg5/oyo5oKP+jOwy4zYRUh2bJ15eNJyabnXry+tjEXJ5YYIe2udXaRfw4lvBfBKiBwW1
Z+Xtg0OGnsQfdnDAClWVgVHHdqPraUq3dly2EeCVt/dGQtSNdh2PIarTjyhRoQ4ooWbUnrUUDMUN
gGuq0iRO8hm6oTLjhVb3es3fSUlsg5Sk6KeL2kP9fHRmqp+JBIS6aeReQ2TP8xMB1jLF5Ts5wurD
2mgxBpd9haMi4z7FP4KV2M6pLKrKshPpOhTrXBCCLruMZNvdjguQzdEUSWCMSZE0fWIEWNbhF42P
8lUK2+Fps83/pCl/Yi7I1anPYirUpWAWb2W0OgMbo9OQogtsreCFjaMP9EB+zB0zWi1Q2ykw4tKv
KCHR0zzkvWTjZn9AgrliITZ/aWWMI8LMKTBeEh8vGQHqsjb/Jds7izuww2OJuWuJkoWCdqYStNpf
WFBFs8OtdbOvxDM591ri0WJuWxMC5VmPQOvFosCkuQ2wYitfLY91b+o7ks8Wi8KuHXWtXDHYjv3L
nDeVQ/+utIPbHl3VVKlLKGVmVb9XNqzwY3XkMcj2BdXppWiNhNrgwyGYzyIb5suRZqhb0Qjfyj3f
m6uOZ1rcSJ9q3gPrwjYI3YDfF+UGXY6zLD5mN7KvP0PiFF4wNYEW6Cn7x5yO+93fasq2B2EbKLpc
bnd6OWntE4Bck4XqZMgScSg9ftcktoRRRAqW/tRQGuqWdCb2Fy0K7/1MaNfn6leO7WkWx7kbb8IY
MMc82Xmu5sU0wjXP7ZfpVzUvzmTOnfN57O9I9+TpQBnPRlTW0x7+DqajJ+9T8zZPGywVeyy90ehr
wAljTW6N3hcxvd3O9uvxl7kawFxm/TLJs6bC7z+d4GwQF3YDjUBIMPEmKDiqzdYVavl6uyVUUMmv
eNf/+t9sAltGkDM1koUOEloGrqM5KcfmcU6ZbbTRteQSTamU0ASWoMD8BoSqxwfBOWK2x0bpJmJY
5GAgmGEUoORstuREBUAS/ukhiU3ddFpL1fSwbOe0NbdaZJFTnk3ArKHvcLMzTftttXULhXfzRyPH
b+Vl220AYC0ZSkVv/vygb+CxF631wRtYHA8dB1So+g3u4bRoMAuUgkEAKYrOkU6hu8BNRBofSMkm
t52MyuuBob4/IQNywHeI2iih8jxb14qYEoEckbVEgYzr7vEESJVzQEuchBjKmcCO1VeCvV7prvDi
lz7YnXixB89iskt6k4laXWtqZ65OuQwQdF9dPlrAaBrx+6TYcoEk5kEo1xBdB4ju18vy0hATa+Z4
1p9zZdn+nuxWSnotISZo50vV1J8Ss0EdCcM9nQXJ+fITt9mR55ezE3BCIgvndAqSmofMpU3Q2u6Z
2CTJax8aB3saiJAJsg1FiLEQF+fUKlaOBUyr3YfygcIOrVfxfHOOYWLbd5RWFvpLBe1LUFiJXhrs
c2isBiD0HYC4rkSv5rbgPLaFd2fgwe2SmZc7iZI8DM6gKddAeNieyXsFPB3gw3BeDR5vjNHIa1ma
TmLAcRsViQJS8oz6eKuhgm4GoIvqxpQd+bhETZNJBgWBxthg5ky2yfLNxMaA+S5yLC5I3nj6fECO
sfK1lus1tt7RhDYdL9sk/l6fTd8jLLkwLG8eE2/nbThP418O65tH5rDqQhCNlGIz92vfmTkTs99i
wd8X18JTpf5TKb7pMIdVdmkjNxMqSx8IiutZYKF/mMIGXYHzD7AzLkEa3D4iyHhdFfAGi1MAgle0
5dFhKEzrUZRD6rLiXcGzgtlqi6P648HNN5eMsRcwoFLLOlTyxQdJZ9m22NLyFOwkSyDn0NxcfN7O
mb9Y/W+SjAt4ES7VqRVwgEABKYn+tKB4ZEBi4nA2/mT+Q4YN206APeuvNAJ4OS+Wndk7yFvkyy6i
C6q4s4EcZbnzPHgzjXIiK1KMBaDyznGO2X76K0lI4PzKa5vDF+/SsTFbmAhVNqUw+hgiCX3FcTCH
7M3IHDXv3fOqnsnwDHhtJlTXH6gmG7dNCjGY6jm0JNWsAIvLThGHK57lYuM1LcDSMq2hpgRbeiRy
mLqoML60uqs6SOtanFeGpxuMDcmNJGxRBIIh9jH3Fb0+Vr37W/9IXIzpaAI5zBLlbqKsgzTH/jWs
p/lNcZFuGD+IzAqzxot0hh6TMzCSrLPL3ZLMlSdjTIpqWkTJDRwWi3T1O7NgQ8rF4nWB58DjtXeO
xtoaVsBiugMrclhn/4IFPVJRxOhTLAEyldkpVlpTCMXHUh1tYlZUbDcFxiC2KrB40hgVv5zUjo4z
W7Abze/cBO4TbLKx+lStJ7Suhk7th466+giBFKnbnJLU2B0YkmcONVMuOmogII+NODm6dk6fHP7G
bMiQAHNkYhB1/eWE6pC/dH47n+qs8mizJ8peGRTk42XiPCY4mm0dEmRsv6ilmdqmqBUB4MWf2oUX
PXm8nYf0G+xVGNJgjP3tVk0NIQKNw8GxbgD2iS+cSHY0pTAgwYJMJ9W1jWV6MNhVv4tfL++o3Yel
+cFdcTX2Vg4J0cBpYOSbWmz0iM7To4U9mAfWE5pHzmRB/URPtV8enw5H3dhdt/qtvsnRDcRKG/O0
Ns+ijwYP2HWpSEgNo/bJZjDEsBaB1yvQEriGkVmxIjoQq67gZTMpsJWVlx4bU4QhPer9DIUnocW3
jUBPjkj8eianTQZAyccyGy3WDYnQKzYgEorX9tZIIHJ1Dj48qNo+Zm+RLb2VBolmlYKMeAvevrxA
wNrIC3dy/55+Y9V9+APowzP4AW1YRaoy6WEkEuQ8lr8vLkFoJrqktz1P5LSvcM+QecbKdqIg6w92
QcxeWgDFVvc0odaBS471G3W7tamEuqOoarKk0zB7wJksiZP+0tLzA2MH8T9GMF6R7pVnM+4h+R9S
HNBiLlqH5vM0KEHrxcdSx2PxpHnx+haS0roC58raBTYaxHam6gBgDQ8NN8k6LtjBD2CUNUkw4tSK
+AHW4RgAQA5evwcPVeP5IWOXfChURl/VMM3ltAAdH+AcxWu4e3wfRu/cgA1GG/NkcgtuV3z+jNhF
mNWW7V254Lhj+ZUhD4wS1qc8B9qBCFmhE+g4I5HbmFNr8Zph3NGsiThrOc7baDpiSJFKdaCKfZjn
lyAHRZoiODjOxC4dsttx52N4nDEP8i2athJ2J1AMHgzkGqBizqfbx0c0+noNmWEe4anW3cQzcsnU
q8FMHdYLTon0yjGMo+7gkArzDLeF2IcoLoNKgc7VHuqAVb2+az/PvdDhmQp6O/64vvDR0FCj6xgh
YYipeYYZHEUGsYpuH7BFVAU9GESO5KhiPSDDJvaMwIingjgFGdrrcrhZ2mpK0HmMwtW/Et83R2xy
r7ydlUDvNcqRs8ysm99fzSeTnODmftz+P3q2x63tgCBjgMKTlEhKKNHRH4wXHX7L1tQ6oyvxi8fa
aEuzNqDEmKD0LGABbAIp4iohA3B6KjF23qO9wH8SUNaFfY12gg+6H6rNu8gcRWFzfblelDr2egOb
3Aqeenexm3tfykw3ecdH34tHmsKYKEB3G0nfgI7fzo37kuB+I5obBe1sj3Vy3AEZSJMxTVEkJeXF
gDRfEuTO0Xzl3DDrZpiu665w1742Hg/6masqjJUq1Cq/XRKoinW1lHvT182RLWmWvUjWnCfJUZM4
4I+xVvJJCvVThYtgNXTQXF7lh4kCK89t/uVdbsaGTHv1ksU6bLyAREAzm6zOfvm++mqRT7xw14vw
jm3KODfNRCzi9AYZXo7yK2aCpjKpbPJsYwHlGf9CE4o+dTdIfsPUXLhZ29Fn+luobF9wcYunkXgF
9ZfSxgrBcOUsa1dOySUi/eZNeN288LpSx1+dAUnGvgTAbMwEkZroQw6juX2D1fwCfv4L9yA5d5zt
Ez6nmCO8lApEa1NczKIiE3v66n08vnijjhSabLGMTsa+VoG5d/BYdb2XdLSLuv3K48/zjXPx/X3m
kiWVIKmNiu9fbAuIuBT+v3Y6C8ODj/kY9zwHjDAXLML4fhMYIITOZNNKtuE8XPaCqdbkutygTL5S
9jdOr/VfLMg3c8xd05rrORZl0FQAJ0wEG/vtULF918n8dCEfH9xR8LE4WlNl6JcgQm46I8xp0nZN
QFUCG6onv7N1+qygGb5C3rJ6LrCFtH3lz8lRHv54AlRD19GGjUTVHVpq4DNK6CWvjCDq6QQ8EI0n
RPFOoinNbles/OhI4nibsykJJuc4pxyyzD07XfvGiKS4hwsJ5Rdj8/XZ9Grfk7kWU6EP9SMOmYdc
rrBdRIpBylKPOZGdzMI6BWeLzvbXT1Qjn+zXN7o+OiDP8/kcbYIHGnPAt0Cp6OMDKFjm6g1BzgYW
gPMojuvXQPZUSAPZh8iOJ3qOX7aUPQWmZoWdX8A44K1q5tJhnvlaAECVQM8YrC3zpSSTcGYW5pf8
lPuqzTnZ0QdqwBRjcdppo16kM5iCS3jAHhdE+SsRAjybvF7gUTg5LKH6R3eZ+xL0p0ZXO0oK+CG6
e5CBsh8mdrDwKCaK55mABa2I2mI6G/PZ1GHDqhz05Nc+AmVu4mjU1A5+DWuhtFOonIUEUraOvS/X
jmHe3+XT8zQk3DGTuw/4SK0Z41RNtEqUZJCjJc3eOjmz7ey01jMT6aootjwYxcDUJa8AlADUeDen
O3Q2LzxXdfSN/uaaTTIKrXwSkwi6hSNo7SP2jjrBQnYxEo1iIN1M9PHv4psBSerVDq5NX8Z6d+7A
eZAQ5zIXYjKBc+DaEfYPeMpbzS29c06WTTmGwQkzEhMQ9KcuvAIxRYFiLvgRduoAZOCDl+YZj+MH
DDIWaxpfY6lvKD30Nse7bu15gEHkWB+O4dcY45MU0S1XNBBBtTEF+CJqmtzEMMf0aozhQQ5diusq
pJsufcdwFMG08ZABMZMHZMAzcRpjdeoJ3s5JCW5e4ChiS8SNhEAWp5PKHLHd878P7p3GGJ201Rr0
pAa0zN6a8ULDMAmsDlKp4koA6HE5+9qgxhKYqs11GTmPpsZYGCWoS2FyhTgTrB+woo28pcNymBkw
swn538y4xpiXeKqGuNiU1pX4h6WUmcJHgXo0ljISxfp3wdq3yrNZ1CLLKi1L6CN9LN3kOVwCum4H
zJ2WTBa8NMy4m/XPs6Ez9iPKTmnR5jBZS9gs53eGUDTzgQ4Z7Tz/X3rIA84YTweDlF0yASQK7fg7
rXvEupAgb9qHp/86YzJuN0PS85CaYSvZ3DQULNBNaCGQ5+HpcykxdqNuJV2qr9B/zMXc838ArVkg
i+9z7fxobDGQHGM9tCRM5Hh66lHpQaMJ8IQofDH8Fl6DCc/e6ozxkLLiPIll6Lp/KJcNybyCAERG
4g6hjrYoDBwW1sEPpnmWpQ1k17mnnMAZi+yJrRlmsMgqUnRWcSUqKRfwlj78U7QyGvPxrb53vj0w
XjpjQSaakQdxBzVBFgZzfaop+xNAEViRDeyrWXAxA8DEOi26KKXIDk3dw4sawpeg8Q4f3oarS4yR
qUUpTdQLbn03d5yLaXTYNgxU2skMpQvsiXvM/Hiu91uf2J2sSY8tz7IAfULmcIkVODNg4y63rzrB
NiZj9sGhRpWGFbU+xQIBVdYlLIFntPdSS0rTa2e4g7KVL2VMd7letM7Mj3j5gTCHQ23srgypMSrc
I7uWNwaoYRaEZFZkvnbwTrgR6ljCcEiGefz6c96ghSO9Ow0TkgBJz+t+84o/o2oxpMJoaXbKoqxV
7v4PuuEjAG8B1htlJm7l+v+x9iXLjSPJtl8EM8zDNjBxFCWSkihtYKlUCSAmAiDmr38neG+XoEgU
41r1q170Is3k9IDPw/HZaeUpJUYAhzKWkjYAPxX6dvWII1ZYRrbpVCDyhy/kLBYOKPK+1VyGNCF6
+1GT+DXV8mCINPqtTk4r0pPuEQW3Q4L0yRNCHinG1WnmmAMXA6Ro1fXkWChfdOR6UjNQe/lMT/+d
FLLj+YaE6kVFP1zgRwdlJHqGhittA8Q80IXZUaLpIzIOrwJ+dGhewdngl1h8WntYBzVxMwCDgSHR
LKfEyLktril5Y2lgHje4VWO5oCCz8eD0hzD+MInkNqqp5jlbp64JqOPwMv77Qs0AldHPF04AOjud
YqqmhexOw91uFjg2ygTtLBS43q5g7RXS+h94HM63pL/7T/v1TYZRjdCqG8Fsc9gvbCRhSxoYZ8+0
z8KLxjh0WG1QpVGqTaqCyEPCpxCHXs5AqCN4uPsMzTrfybvdPuRE7YwInfpQAUPwux6Fx+kXPRC0
Uc2jPgdlgTWv+Dq7fTglSa32hGSh4QKQmYIkpoCBP/K+VbxspW2bpYgW2Rl+1bnP4+wI6ZQgoxVK
2wpm11Ee010JANrF0+BzSPC+F/33CU/doI5p0xTg6TRukpJYTzGiJTpk6Xzy7q9I8070byFkd1ZS
VU9EsYWsv5xgshwdrXpg0iywLs/hikrzHWm/rRtPuNJMMdTlc0nzR0e0d5F9KUm1UI/G6utgvNFL
l/+HW5c87hhvKmiyDvAdEB13L0DCpyXm2CnWySY5AgyDNyc4Cx88FQ7GrYb15ZynEpXGk9ce4sBB
mIdjR2jWvn5+fXEhz+dDku9vxxgQ8RqiNayCHAWRODmINReG3R25BmQ2JjEVGVjSFuItkRHI4Zr1
eqWaKCUDcqp70lxtZceyl/rc/HuWowklJqRr5EQNTTCFB9ReY2wbYdNIWGK5nGOq5rpQGsZFJdXA
/JmJ43s/dUyOsrwOahVqrPrH4sPad29ViXmedfhxX+7nGnw/KDEBQl/pgpCbGiitTzvv41i/7i33
r98EmT7gv1O7Ixo3Mp7RNezMSKJkWjptrjAfLBCjS3kJrfGoo1bzIpCLXXa2CQRUt3SeD8W28P93
8fGTZ7zm4j30wCTAzRiKKmLC7+fDnochkxL1ItIZ8WB1pAd7ydvgPPzC/QQuINsND4wxKj+oMeY/
LHLcF+8b8VaiveCYEzT8l+VdyUdIYm8P8JH0dq3t7Vf1YHrYjytsgGYs1ki17n/mudRHl8G4DOgA
ydBvYjAxb+dWK5q8i0R0z9Zb2S1VdKgRVYuguPiylvSEDYciNSYM7z8oMh+5Fodz3+PowTF9RMfW
MACSiXIwhpGG1yfE1S/8QstMrPuDIqOdQyvE4RjEIm1FbhUnOFK4KpRbuOda5yKJH5SoXZ+8Zp5m
I5BZE0hRi/rsbhwd+fN1YTcL6/gJPyhTVDgbY5w8L6XOOAxdlmQLKCfA5YEI/yRcXWQFaV4KgdJI
77UQ4nEDDBQXx7sNAg8Z27Q7iqoMxupL33wz0a7/SF8t3457u1svcCYEOMZ29FLs7Wx3cFpe2XBu
Fv3HL2Q+QhtlXYVjQviFzQqNCYD8byFvY+XXLgDe8DQ2sc1NphKNXik0PwCj1/IG0ufM548fwXyf
MlGTLBLxTMAg1gg2XdGT8EwSc8Mt+t5/CPnkezAOPI5D61JZObhF1t0e5Lfs6D5/lR+89H6u0/WD
I8Z1d+OI0C4CR83KcRZWDbRodGuDp+1aIwqJsAVYeMnWwrg/IlofR2m3uPAAgRBejGRhc7vGc0nP
j9/D+HY5gSfWW/qZHedDfRs/dCcnEiAKa9JiP5DWjNaBxSngzOV8U6rsNIpwDeRrKlGq6+3wcH6S
S2C5Rc6juvTDTY8yAW4aRe5AALmPubrr+jN0hnXzwTNts4bm+6uzYymxEUa9ZeJnDGgiogqCG/aB
1+M+Jc6wf3LMKA3Y70gYC5PWhZfU0tNShH+Gugex0+4XKExwt8LmbdqEKSZzkJtIrYTmRshDWTxV
iBSiLN7bAvYssGlhg7kw515puj3WPQYZk5YAQUe8tAUYvJDBTVYXe1yE5GPnRQXRMBPzkKbk4iBI
LfzDqvftBwDt2M0ZGEbUwtKkHi17005e/03z6oe0MaasuF5GK9Khc7CnJ3SvsBCFq2R8vzUTVf6g
wxiRS2GprRjgBVAOEm3h7Kmf6hkDlOPF40kux3+ojBnBflyaSwZ9bIcePXRDLJdvaELVLCKfZ7Tm
zbCi6KJlSrJmiAxjRi8FYAsi9eI5QUxQQBAx70o/2b9Rkgkhhq1O6TsrulaULer7klXjvUUwlPfJ
zE2EInL65ocxeiim1VoQgExj1443PCjrAGB1G/J7CaObk0W9vSX16ZZbR5gVkW/K7MpmrJph2zag
3OPW0iuuqIefMRl7O4Vucm87zTq1CTEmRm50YCpIFrUEsnu1zzDpATQQF1kO3Eb3TOo2fdGbBE0C
qbRoI5yLAF8K2a4lDF9r7lvl83J73usxpk0zAk1TC1ARdgg83rBVi1EQTCZw3NNctecHN6wpsyog
WlJ51w3bkf8KHOADqwW2XZul4Cw+6RTIeff0dF8q5wbjflBlzJQp52Xanekbtna6MzeNJ5/qB6d4
/hKcz8jn3sSdq87/IMhEV5mZSVVhgCCW2yXnum0acvhqPmBEuLeMpVmDNZFFxoRcr7loZhqlhUs3
7yXxliFJAd514JbO5gDlfrDFGBFxjDE4n4FU4dQePZ14Lm0sqFpEtxNX2Gfn9WhXT1/j8+KQ+18G
narhmGdK4Q9XOGGWsS+4mhJZFpUfmqJdbP33C284ay7/nTJ5+/eJwplAc8jKGiQa+3ZWFImoMGJF
+msBPED7kweZMh9VoCRjIukUJclkVCJLNOHaYb/iqK+qgnTby1/JNnv+HS1WdeIcmh3SwTXt9XFe
cl4pJnQZpeiNJpaKGnSjzfpUHVGrUVbI8e0D5us4CjhTzdDlCSlGHcSwr85XAaQSkh6lB3TCD58c
FZ+1yBMSjBYkQVgVpgkShbPdta+Gi/WuwyL1eaW0+extQojRAbMUU61RByTt1QI1u4wkX2iYYNeM
jtfJbmUSaV+5jZMcXbfALrMnPHXIgMkzb9x3ThUUSRcNBTKDWytMAexsRGKg6SOt0xSJrZTE4UYn
9NFYbVNkGYmKhP9TWWjwa5KEV7E2qbZ5+6B1A8y7Vr799dRhPgNrq5xvyCPHPK2iXeJhuIBcQpz3
95HsfKDppuThecEdppnNzqasMYZEGAQ48StlDenh9rQ7eoDv9YOFCqQM1JW58dfs1/p+SjYvS1ET
NbX0f55St/sMwRCS0GPo9+7qDIypiFdmuKU9dz4em4KlSjDGSWhAv89E+UjGlSC5ZxyAXpnrletj
Je0vsgnIw4pQtBpdXz05qHJ96nvAa/0KgXLhcL7unBGYvDibpslmJZQSfXExc6vr2vf3EfBIf7/Z
A6YEv+xa9v7V4qk+pcmENcKgxFp6xRusT6cI9VPy+rCSFwH3oPhckDalw9hSQ9HDEONg0MVjSOip
JdeK7aXvE8wrCwjr7fgvWNWSi8Ay5/sVGdMTkkQrlzrDX4vGGS4TBEgfBGC3khPgxLAzd+lJX9ro
I/A+4VyUOCVHjfDENWYt/MX1CnIIa9pNH9vxwn4KsAy1vC8r88ryzRbznIFxubRXKirG/oBpOuwd
3v/7s75vygjjkOQgPQNKSQAjTi/b0UHy9dNK/cB560W4464IzUa9U3KMcwprWY9Nqvy4fZk6TqEu
Bi+03cF7K5er+n3BXUKew9CD4H+/IGNKs7gzMc8PBtFVzR0cGMGVEwoG6D9SdHKbtnI7YroN0V3e
287rwjdpxrIOchLKZhpJx5fBh4PEebikIzpP9Dkiws5UVxfzqlwKPGl96BxAHKAbzsmJZnPZyRsa
lNGJtJfXrhhGHJJASEFBCAGhbNOVvL25AQQBrn/9OuAi6yf32801qKffjh2lVtrz0ONiNh7QaVwB
Xw4lJp8XSM91On9QYUxHPspa1eaQkBfnPY0JzrGGjyJ5Fgka/aFD7+/wAk76F/90SH8LBtvT6s2+
UCoL79lURCLBcszoYAHK3WgQfnE+3mxhRQEyP5oAKsZAWMCXeKz0stcy6dgMtiM+S7S58nB5tE2P
B8w2NxqpT0kxxqSta7nVrVSiTsYRw+UZq3dus1sNksudi5q1wBO2GEtiymkNhP4csnFyErdaKLYD
RCpOuD4bh02IMMZD7/pOvjYg4pglEX/ri0P2yjHA1FP8IQsTEoyRaNViTJMKn6eDLCxC93glpW0u
jXfJXtU6F0DkFqneocfqcp4DDl9BYe+4vrrYVC5aqDNdeG1C8hL4mIQn+cd+j5ajE3sa0IH04/mE
TaPlyi2X+oU0SwS83MmNWUv5/QisoutZXjTaEEvHwiRJtxhHG1WXgXzpGcef8kTUYJTdKjXIqAAR
zWUnsrB8uIieFqvnVVkQLpwZ/XT3npoJErS0MbLzgKemJYLtdhkDP6ol/mbztlpxge/mJr2myseu
T5yFMUNVE9S2/ZngjF1sq6fglYfKNZukK5qhIE0HNIEusyrRhLXSxBfIqx0+KE7pB0tlny/6vUrv
aVbI79BVQZVd+UyI/nxfWeYd0YQ4oyznuNUDNS8lhA9AjN3udHuHMHNfo8xTub1Ne7gLR93/K3v9
TZbFSChSqaxx6EY6asUiXzzYfWirazTf6d2Af9UmnDzwra81cbZ9INVKgLvn6CS8bFvvQnBZx2od
lMLXXOyqWQnVVdRbADmG0Q7mPTUF2AHBUFGD7cmubiP32+Om9nW5OnwBe/L+15v3RN/U2Gc8y0HR
ZMNVQp2Ftm7CVf9BFxmTwkG3mUNr1nJPaDEhi5VZxagp4Gy7jUNH71xVxqhl6T3X74cEFx98nquY
nZrA1vR/3pLFkY2rINfGCtwppPVy2d6sgBjq9q5soY/hfI6H+xxyPt1tnGQiJnFVBJdR6aSj1/n5
QvUOIudwLvdzMebrnCWjkHagUAnO8FgDsjPBcYzlmrdbNm+TJy/HJDl5FKtKk+PlHFSszi5aiViW
w0w1H2+aGqc/LPKEEhOg1FdsuGvXXkJd5eTQFPEokWP5fLGX5sb/ZdvJbnFI3QPCPt40xrzdnJBm
45VG6xK5q8Hk+n377h2HkuBIGrHTRUTE27nyBc9s8XSAMdVjkhWBWoNbvKsm2WJJzs/5mu6IH4aa
HOJV83H5uC+VszX4qRYwFiWSjEgpLNAUfaTGGGLq3PPWqmzBt6/FKrX59aTZQPD7Ydl6UqN0uRFp
ENMXYK9ENqaqR79cXj9MXj53U6k70sPWkeLqP++pXYBdgGK/R63zS/uG2ZVt7ll7bf/X/oiDcc1z
vxAijJFclnqHRg4vsaRieu+H0CeZ6L58qdWql6gsYfe/2qVeDkS20+2jUtRIdPw5X5WjNyz8hBFW
1SWNoaE15ru993ppkSsq2OsOkYa30j/QsOJQnE2RJl+VMT5p1ZwtpW+opko73K4dboNK6hGnyHnp
rcJ7Tsb+yNfIEs0RtEq38ijO/infDLYJuNsLwaqV5AOD66133VdfBSIMNjBw6xJdEMtx1ryH5gkz
Y6A0WdX1KIT65BsqYx9XW99VUFhuqkZ5uidCjDmSMCidBRZ4Bja46gP1DqBZ8WsBH5m79n8rr4wh
qgNJwi1vEItTe7v2PkrNLgrffHAwuxjb538DWqxPjJDKGKELhd7TRYjrGtEhEqozsWx4yEWAMs99
Ob2Fu3fekT1+V1wHVbucqUd5cS6raHeNsRu0XO5yHOEWNFL7NoLEdWpHWwAmpttP7uzk7WjBvV/A
RDphFsS63gxw0952jUMa293V/jiTZLWkONtuulgVRPbeng/c3SROCKIxZijMejNvQ5ihrYOpzesr
z4HNgXFMv+Pt3yd2LmglXGWUWnzH1ttioknxCu/y3Fmu5WK+BlnbofvIbbv1VxgU9H+39uP+MfMb
zC0+R0B6AY6DP/ri7qF1ccw4tRcvfef3j/clYLakiQuLOs2GMO4tMip7vtaGUA4itVTCAmuu6bJ3
romjnT0hJd3SellVuKS8fuIVdmbbs1PCjAr3bWTVUngjLD5pJD8TrAWctuKAFf1V8yaWWyxg84zl
bFQ4pcrochmmllQCkuaIktxpt832SWhLGWauVI5qzYaFU0qMFmfnWgeeDqVkYRpatfPabvGWK8WV
tsbb/a84Oy04IcYOzQAWuVEvCYitsagSll7yHu30YxY5zdK+GPA5pbvAuaPMeXAfFHuVuwsotm4Q
nt+jvUpWm6e/g9FmMULifako01XkCPt0IHaxolg39/mdzaSndBjdlcK87DNrBL9YNtrtSnuPQ0K+
YbtkBd9Gt3hjm9dFnbMXU5pM7aWpL21UjuCtb+wPL0YVHmO9q6y27/PGE9HbTMrEbJRq8r8iuq4P
iv8GxLgn0+Z5ahqA3PtQTNCQxWOo42PhAa3ddptgYxdznZFFhx8/+e07+jnuUWOMTNxeSj0KQC3A
9fnYXq1a/1exeuJI31yYN/1AjEWxzm2d16EkHeVkKezRmh0jOxB4e8FzayT6lAxjQrTGktvcpLL3
gimdHaZ0lnvy+IoT4limPaz5eMK8b8VYkrGX4muc0m+1rh1HAzzAM6Zwd6UXaZjS5FZV5mLXCX/s
PELfpSn2hEEOWDuWl68xSI8THpgT4Mj5XAyn69iN0TVVljQ29pBGLZIUANAdL+PCoGXc2B4/ush5
XqGbHSP24FZw5iLlKUXGOtXSRYgukoKocV0FJBTQu0cyiUrY05Owuc/drCxOmGMNVBGNTdNRIcEr
qrmt4RFf7pOYtUcTEow9qvRWAFi8LB2FhpRb7RW4LI199jC4fJ/OvCebEKLyOTFI+Sim8bkFL53t
pI8Xu6oI3bZcc7G7eBLBGKU6jIw2OOP7rNuAIMpePeBwa7J7OlCMGW4LZlbOJ2wxRklQhDruBRW+
yvhdvEnA888kJxEdFE+46Ho8yWNMUxS1tWrcxGHtve9GUkIc0LrFEjw3e+CxxZinUrxYWIPHIxYO
sGxG5+Ibz8IKZoLXmaPa8odRn7wfY5ZE4PtezFqjFcNte5T2K9l5pp73vvTNVp4mSqsz41GX4lyZ
5xxkUFBW/dP2/X23xLA+zjhuXLQCn+115N8nOTtVMCXJ2Ik2EfJWTCAZwAncVkhlZTeqvPhhXcQE
ydB/+ZA6Yys6s2oUSwS5l5NA1CXa+hiVuM8Sxxyx8yWRUfa1FINEFJPuLxHjCnYr8yRi3jOiVWvQ
zVtDsxiLFA5ZJycAbEVGFfjwjUtv+dfj2fbhGAHRY+PGI79+NhtxTmgyxglH8dQ6CnVoMZaE3tvN
8CAAoZ0X+92Crj+F/Zs1xjT1dS9H5ZWSoRfVO3ckhdcomKDD2AxvqoUag3u0GMOUVV1rZsgejsBS
l/YBWXGTvnlx+OaGMUdnudKkqDSo6UNuctqW7raPgMmqbNVTtiv8rwU/ipk37t80GbuEszEV4MfB
FcqNp0omdUQMN/0VFuSAejXHN87b229ijG0a5VqP6hQMUmLb8/K+Ns2WifW/hU5nD3L3TRfHiQJe
DO8DU8X7/TJf0Go4RuAuOJllc8jNhs8Tcow9Kky1C0YN5AREE6fOLQ7punoB4ofDITRn0g00RymE
roo5RkYuxC7K0wFjEFj2dIK3x8wBVAu22zhU5jzUlAojCT0G6pOsARW0EiwU9VXiKi5OjHG4mR0N
ndJhhCBOy04ZStC5nQEBJMVxidFQbIX++oUj0by5yNk5zQk51lEl8ggU9QzkgNDieCHiiaO3M0iD
4ZHt8IRhBYPs6FQ/2V/fhsdCI4/usKlwhxKLo4t8+1S+AhXn/lPPFlmmv4mRnAxXdsvoSj9o72yP
2MMmuLCJaR1YZEBWflobjt6pc7ZrSpDxZVpvJAp67DKiD9lPBqK+IzrIvtBh6Nztjpy3+4udesfl
fg809N6OX1Dj02wAbGcWZjpdyXVz8mCjd8bDcpuzCNMfxvimQusFubrgh71UGAOx+Kh0c/ZtSoBx
REPeXJq+oE/tba92KhLF/x/8O+mN541myx9TWow3aq0+v4pUTzEtiuU2VEByZ3kELKr49jt+1XEO
vcBS9ksZ8Ga/eK9I/32SCqh112stlXEF97Sth9S9L6+z1cgpY4wBkrM0ug63r7Q+vUe4p7s33A2k
NcYVbX5ZYv6TWZZs4ZoYlswZblqxqYccOxvHNfDh3t9zB4gkruVnDrZOOUZvzuMaxjcphjHAxka9
loOU6L9sP9Rj4nGs3ewAzZQCY1VHrcbKcAoKxaF1MfpOwQA4X2fecH8zwRhUi4KrGyFIOFSbcZly
ibEZ/kjobMg/YYWdCe3HQlViq6VS5nnD9hjt/iK/6dwRliq/hsUi9nmf5x8M5d+ssXNlI/BbenFs
4CtOWw94ebBQ/iMCV7pZxqtDzHZdpvwxRjKQzVbvJfAHUIPj5Skk4SqNMGtO0KHzccPOPhQl+QJo
tfBIh3s/ObI4W2Gc0mdsIV1DiUcZ9AcfcwQwVZjdRGzO84hUHNg4dkqGsYiGVhvBWENcsJhxJeG2
pl0Mjkz+gyn8/nCMKUxNIAXEJXhBcQLngUnSABAwJpnnFH5tr76w5/X0dQayO0cX5mKyKXOM7SgQ
QVfNBXQhLrC85lu7ED+uHzwyvDdk7MbQ/8cgrh3z6WSRbfOrXqg1ZsVifDWgxvp0poXD21xONeWN
MSWZ1EepfAZvAKzf4oLahUS/eIzx3o+xJboeJEVBXdiFpI8q+hK3zSqedMyHI39LBwu1q1VV0pgK
RBByrnnLj2SFIfpxgyDMsqHe0f5hZTdrdS2vsTLAeUUOhyz0rp5rAiw+TMrak9bhyrJL7+ytAZPH
oTPvk795ZKwJGrhyI414yTX6i31NOoGONjioMAH+8COr0aPmH7mbXUyYyAgLwjtavShaDbijiFeY
CLqBzOGgFLYTfj/6mzc3cm+7CVdu+sBRCXbPUiy0AQ1j+q796HhLDPwBMeEgPNJxd6ANc3vkvO/I
WJikGwfjouB9MTCBo5zKAgenrzaG3t8ozn7oYd4Kx3bvf1SeP2JhelPZKFBzAJNYXgWEH3zt8S8f
cCcbFzvjvCedpWZKoqkpqoQ8U1eZsM6KMyFIKIvb0UPhBjMApHReNX8FDjEMSzjczT3plN4fT1qb
akrTEqCYrVDSu5IjBradQSGa/SB6KxubdBbGU3iVlbkoDOu5hqwpNOLTmHRITouoHXC8FkLrNe8G
xsYLntrPSeeUBKONWlyeJeUqQTodZ/fReQeOcZ4NjqYEWOc9WqGspSCAShQN/TEsgawW60AuVjBw
i4ZDb86CTskxoiFc2rIWzngysyJtiAnwvzgEZidPpxQYYWi0qMc2BCigl4t+2gfJaAQEALj7Qsel
w3hsQEm1QdOCDvLtE1API/voG08IfbBgzyFFfzIb+UxZYrx2dB5SFJ9uLDkwjKkn+UA8gyrx6lyz
CdOUEuOqm6qMcKxzpMYJM3zSFfDaak0tf0RWQGV1+Ejlc8HBlCLjuE2jvVQodeBzlUQ9IqDjezSO
mrKVlEtdRInWgURDx+YQOyIaRx35FZMLT18v978VR77Zm0B5USqxce7xgIMbnT1T4l7Z5VgEtvZ+
qQYr7yg3wHWIge2zWtg8SPzZUtfko7AGPM2zqoSA04LA6aTbqn0ksAkb93x8wM1ZrtjNVvqn9Bid
VZskMVtqFZyTdBK/LqRa7jDImflqZ4/YvlmsLhJ5LiPydPjkyvy89/jbirNpu3Yd1bEbKHGnwwEc
CnvHU+C5mGrKH6vAfTmksgi1wmbBdX/FqfacZI8PCxzKxBAwRwR5lklnlLgdgkFOIyohp20PfDvv
aDp7n/T+8ycnrpitEkwZY7T3WuS4yalA3AGRrSyuv7W3z/v6NBsYTiiwyfvYAncel3PBzBYOUFmc
CZZWD3u6mIGuPgbb/EOHU5JrXuOTY3PZDD7X+nGUYjzi2X/izgry7Cy74iUpbVKKDf76i6P9XkdL
lHPRrGuPqmanKTDDUG/hNp3+ISz7W9DZba8oDUxNCG/GHQUq3IUAmuZH6L4B3eOXa1+XPBfJsYXs
YqcC/ObeiGloUT2eHw88UF6elWJ3vBLJqFLMsVA5v8DRJ262uJItOYdECYnaAnS7SeCNedrMfUfG
8xdJ0isAD6AiiRu+4yJy6FniXzilunjCYMt/qc7s1Ryx7TN9LKABCDS2nuQcS1xT1XAHeQlT9ckz
VRxnyR7KCbROK2P5pm+at32PPsOn5DE5XpawVf8fFIExIIUuh1nZU3IOorXT9kX0T5YXS3Z4IcEe
/aIzTvfdNyk85WOzeKMKRuBs3qwxSiDebu+rR99drW77a1xMMI57YfP20jwrQ26Aww4zJ6ftNkAX
9uIurNh94h0R4IQGJpMslFldj6py+3bB42WDPJ3X9phtXE/MMZunt+YFHXmajwByG1krYKnf0Po5
oJrO8y2zZc0pKSZVSLKyGNQcaoaRJ0BYIUlGHTXEJclHc0PI5g3HJnDyBAdP6HUVHugMz7iYTEiC
YdsolCUwCqACL3Wqhe/bLgaIkErQwQNONnGDn70T4rMJeqvFrZYMINfYqBijRo37tz3BBuKjT143
+S/EXYfh9ZA+FRTenLuQNQsuMH1sJkJJM0PvDQP0E5JjQEV1gjP5QjTO4ZMXMLBXdICGchYEhdpO
tJ4zN8IoOq9OzJVRxqYMumDgVA2VUcT640LxnzFY4XCdOC80YY/iSKg5nqUSdCrvhNkKJIDHFI3a
wNkva6I6BL1H27UXiWDzqgI8cbGYykML1MgxUUD6RMdUvI8lLknBK/QLep7T758Cz9dJj8MTG/sB
ewHkuhY2n2lHuKWXuR7ORG4sxuQAvSyp0vYmNygstUts6SyPtNoDXIW3Bw2rOlRcOQackzOyg0GC
IhWWfAHRaFk7znlVfa2A/H2fCCdktxjr05u6GitUIZz318X9Pz3bMJk+GmNbpNo4JwGtuXjbfrkL
MaKFaabA5ZDhmTCLiVNaQQ6ulgYyL1sNtZ1djyTu9+MG4EMYwHU478UrJFmMBamDsaoM+lHWSOK8
92233y33WOoU/Ifa7n0gAnHEgKt/TJ4zmImelLfSFZZXq+XooMWLkQxSLFyM4rauYj9j/56iV3G+
H9WuO8baYgzMqIpDIlZUNlqnfR0h5LghzuPuPhGDHQoK9P9wt0438IDeEdoN0IT94+/XwbNt4Y3r
cGcjFaxsw86bqNuyg4PmtW8AjyLAqNToJF7Jbg90IB+JVkHojV8ggb3wpsPnZXRCkyk/NkOXB0Ec
yMd8KY7+w7B5A2yBe3GuOxqOHQ7AneENOs/nxxOa6s/y9DntesVqQNOJltuitUeifkqrC3Bh6cU2
iqnIkZdZezUhyOh70DV49NGiIWCoEhkd4AC3zOz7VGYT1gkRRtvjUAG2kwwiqi0+Bvt/lYVM/jyj
3sZFz2NTx5+nqEdOMrrtsf8Y4g3FUny2q2d6mOA+Q7NQROaEJKPfSpcJ51oBSayepqQZT79tO98a
S0CU2FXhPXGlkfLwh15PCDJ6nVhNFcnnUMG568/F18u/GkifMMTWMoxxqFTxDMFbI1y44izjxfbf
ZAe13IXDE4f58PmbGbaAUSWhiCt60OaEdDauhWCqZ4fCp44Z2kfEJb9+geyKHoviTcLzdJotbkRC
dFUECZTXJ4yJ0bGb5SPZmOQtxA4iD7BqPhuf8MlYEKyqXXtNxEcDXingIXFQFpfMHvWjX2NbDNcg
ww/u086a5glJxoBUlQIgOlEHg2vsvO/aQ+pc/ciRYyIhYwV8R0I7eQ7mSnhOgaPkbMmjMi9Kioab
DBCdl+02etwmCw8hJwZnHH9j+Bsb9+dxCHLBKwtwNMNgjEuYJPolyaCKH0dagKu391Wd+xEZ66Ke
6yrNqevZYrLQ84Aa4D8S2oPCLThepDIffk0+H2NXDDM7h3kHiVm/X58s+/KIc4+8lf1/UAJEiUAZ
s1TxthQwGW0bz7EUK1KigKN35I8jhHL5CF+6inE45gkH7nih+Hzao35TZL6RdAW4xUAprtPle7vE
lhACr3ZL20S8MsB8sDehxXyv6txgLb8GLWxROO+oSXl7WJbfALZMXexWP31+3heQWaAurAH8/ZzM
NwtUKQ9LPYZpdj6aPVZessYJgQ1W9rhjsSTykmxI7/7CHfPFAf3zr4ikTzT1WIyPCYGP4uSxlNyf
nuL75zCewuoKVUqu4N9JFkNHsmV2cHjVnH+Q07+J3JRmIkJ1mQeYuAXPl2RRvGqVRxbY3nzBUML9
x+UwcxPlCR3cJDbq8QJmtA9cT6NHBjSO3Zrd+Zp8vps8TUgUahVmYRYpqHfv9Jguuq6cjixalI3u
8zJfyPgWlFuraUIpS/NoLHI8Gpr/+B/G25FjSZ3j8KKT+Wj5++uoP6PIFme346gAobVwiA5BAxTk
RXh4OouEh/X/D678mxQTPxZ9KifnmAr/9jb3PdhgCyUx0X3PntN1eERVqMO6QPqAGZKYZ5spI3dk
XWbsSteYWSBez1T1Tt67twSmC80kCSbfVxSZjkKG8uRl3s99c8zYl9YIr6NBaTb2i766YqBrhXBF
eFx/cjdJ/sH3fNNiTMtlaMo4KSCbazq36wkYEl36QKZzkUACLZ/DGk/ZGMvRlV05xBaoOVFApKf6
ZfHFC8B4hoOFFtMks5FDLM8f13QgBsO1ONZWrFOgmag828GlxVSitIs49r1ENXvr6XYV46Zq6AlH
Xg7F86csoNhQB3qh374Srm/r/vb9gxyxJv321jmAquJ9JS5bTFRpDXkW6QkVegkhnoncEENEdDrh
vrmaxSuZGMZboW9irhorSnPx5khO22L5/iEQ5PgI6LDM5GOxAq05gHcU9oBxWl7NeTam00ycERQ1
EfCFDIuaAnusqBcFCcLVHTHbwXErVJL/sBuTv88YSF3plew6pAjMLWQggOSoifg58NZy5ivKEzKM
cVRhgwONsvGCYNjYolCO5Pr+V5rd4DQnNBgT2Jrn4JpYYAXHLTzaO8UEXbs2z0Dzj7eRXzjclbpZ
AzihyBjAPgkDHAvP6ceR/dpBn8pKUNC97XLyPBn9EPc+FGMAz01txImVKahjVw79Uv2mSnFOcgGU
Ft5L0pe6R4sxf+YYZp2q4iUb0HG8yNHROkWaxvOZHOG7Sc1Er+jViVHFidhjXDjX4wGzo7z7nzzB
u0UiExJakRtdkYHEC1rp5XNL0sEuTY9rzTmf52aqJnTkpOzMOASdwV+fdP89Wwk9yTE8UvIebT54
+pa6Wxg3IWWZVXYJNHwd4ETiwKWLqKIjdNqXW/ebLYlNKFGmJ5TSQCizxgSl0j05uxt+9m0J20WE
a69feF3YefcxocdYifEajFJb4BGV20XdLXZN9ob9WOOSxBvWCHAFjVf0m40PJxQZm5GUY1/jZIxy
PL/oAnbTMDj1ZB2z14T8O984IcUYi0uKKwNXBY+Z0IjXwB0vjHBilwZdGGzm0ZvPHHs4G8RMCDIW
o7wE50HQQVD09ff1dueh4TU+XH/jIur/YUbgz5c0gechqxZOmsiyyuZBbWAFGtayEc5kyWL0DKI+
RaXTyqs6c8xXDmt/Go6fxJh4pqtatZWSEloN2O7eQWEH9xqsJ/RM8B/HQ85Uon8So5xPtMAS2jLD
5SsQo+h646aKSOQsMdl0bWhLiEfuT+P7kxzj8curWrVjB3LXalM7gy2vSnpB2DG2m7ON6emeXnJx
OA/6Z5jxkyijeVF+ztIeIFmY7UPK0lk4i3YdPGBG4XbeKHDj0T8Ny09yjNpJsWBJXVNBWAD+pZP8
l4iJvsV9nngywuhbXrXnsMsbGK/O8YCyqT6KuGtn2/epzBR0frLCaNlQAe5fNcAKNoBFO8ndS4iN
iGGnNnYjIRLgiQf9/D998096jG82zLjWhSvoOcpuWx0TgYxbFKq45oMjhmx6MowA76nk2yfK/qqe
eQL3p3H6wQYLGV3A9496ia+DfWGs34nQLIQ0vwEHp7pZtDc49DjyzSYmAjZpxoK+2vbl/Cvyusec
Z2053+WGxDqxEm2YXKWiAUNY+17HR7VzdMFLXwpk/DwktJlI9+fjMX5Z0M5GNpqg9bJ1BAzTBcsW
62+341+cd5uJn36SYgyDEQFVwQzwcIJFcGWseYxAh1emmSkc/qTC2IMou6j1xfx/pH3ZcuNKru0X
KYLz8MpR1GjLki37hWGXy5xJcR6+/q70uXFLSvEoO/r27tq9O3aEwMwEkEhgYQFSXrfn9vVjtHVj
uqxaq1LIi+7FNhXjHWM7dov39Xa92G/XllnuCbfI0vovQoLbb6H8hhIVPbDhRPEjxWjdv4knpgaY
9Fhlgpl0260gynMkXKq104gbk0y0tvrYU01dNXPFsJhQFIYv/B2/fKWcLR8HdRN0SB4aa+vSGdpm
/JOwulRYF6VEvP6VlKnmJbHviVqi+dPSXB0jDfdHw3VjBRjgV4bjvX983WwfTW2cVz4mlHM4p/MQ
2LJRbcC5GAB4ZcvPXbhlFySIUT1wvPQIrFpAC0RYYA8BcQ7L1QZlTtW0+CcdDWgMq5vJ3N+ujYoB
uFKouZTsJC4V/wMgLFAYgwHp4GJAibcBaId5W7LuMYnyKWrrN0HZY3kW3PF+a2Tb3jOZMSnDD0uU
OwnqUvObCVIwx32VjQayUU1mGIuT7MJTogLAcsuMSEOiPEs9jnraidCSaf+qPZeoIbXMHM3Mi+z2
uCiXUYVF4/d9TSLtszUhFTWAC2mbhPZjlWdtHuUwplwIml4nXhI0h+uc8essV09TEGeXsOK6DqvI
XgvF0FbRxaw1D6OaC0d/15eP18KSRjMB5piLrcvV7551FveqO8J3KxjCsmZP8GJYLt0BiOldqi6K
EEWGQqMO5nDb2infcZOxsnUznek3mkDzC7djFcmg6xePCor5Z6UC05Ju7FF+qg0vWHEvVW4Pbgnz
BdsSIzJkOQ2aerjMlVocL7hPRNQfthiOAaBVhKdKtlVBcNECai8YJ7MFdVW+ZThjxv0iU85DyJM2
ychVlja2NJnHhZlqljwxnymsk6TcB+8jJG0ryCEkBlNo4V2UOkgmIsRirIgnjuGBu5cpx8HX05iJ
GHoFKM3rVkfX6EHeTR/IggWoiTEzYaxggGZhEroBz0zyAANaYXv50owXIoVZfmatinIhmiplGSdD
TG++ntW9Ywl239qoEk22vWxk1uOI/NyjTaQeK5VQjIlC3rKvMo/4fj1dDM4FacOA6VrV0gSfwXKp
MueDsvwx3UsYpFLWjQLZzLAzLr4JCpHE+kFrhPXYic07ZHDeiQJ4szga/ZcUQ1z1yYjguCXkP4tn
qTYZVv2/rOWfDCrV0el8O4ZNT5zXenizkXsw2K1v8/b7TwiV4ii1rBomH0LOBJ5Zm15mAg20AxRo
lWMKL8v3EzO9V4t/4qjwRk16katHRAHrLUYMbs3aIuN+WVvHkkI5JUXJRWUCHdjx9cIZPmaFPT78
meoT8fX/VkE5o64RtISv8PsJph6JFr9DqxtAPQwxv5XbR5tFOaKy6AZ/GH4VoP7UnQntRfgP0J/N
t27muzIy+o05YiQLGY/3E58Yq5wPoP6tkoptRjXzpaqFeGePKbsuhiMz076sg6KcUpSDKFqSyQrP
uKCBEN4fwdr2FIBd7x17+rLC3Iofll3NvtcxC4yTBZivQvuIRSL1TaNOeBKFRrxJduk791fat15u
J2hqeomXLGChOLNMQB40gQfhviQA5gmruHoeaTLg6kJZCQhF0WOUekgBfwSVuU9RsAp2e49fHxYm
BiNt3hTMJbsYaYAhCO2m3uzsU+e+sDZg5iqQOYnjeE6VMWdRpnY9zWRODZoA4UJjnicrDg0dJJcX
DLPD3GtMe+uXQ2wpO591J8xsvMxj13VJkDGkhMZ+NEOXBmWh47T35Uf35m8Wq9WPGBvyE8M7z92p
N5IoB4B28mC6hJBUORjxHR91OwHZL7gNW0MzK+exocyFfoDpyzqPHUXPkUrddUVaSrgMoMUJOp22
ZW53gjEFeASLgCocOlMC3L2edovtoBide0Kdgdm3M3MfATbAgcQRYx0kUaY+YQyGoZL8BcKjlbD7
GpZNZERLBGMq52YeaKIxbXLa9yxvTm4gykFh0ZrAieCG4fjfTr4rveb6JFuoPq8fkY20u7XglV5o
CG/PLAOamd6u6TyGvmFzOQ6Ol3JF2SJW8qEUIcgaMRi0/ORItbV6TY29gt6ayVgY2WeHfxK3fGi+
xRGy5uKKIxwMmmrwTyzHNYN9vv0gyoRiXs+bdCHox9oOdtvUiVa1+REsF4a6S1Oj28V2gW54Fk6L
/Ordfl9tA3XKfh/6csBhG9LI0A/JBhr9wjrTGedwtdUKR0UdWqvXNR/I+nEde6096mbXO/pOMuoj
eBtzi0ysX8UFyzU8XplCgx3yIJGl8qKQAxZW/ado9bURO5kpKxh1Lpq2ci4sZiKJJZTyEmGfLuIp
w1KtyltgIuOOcAo99g334ZXOAaWhSYokwVJo8oIB/ZFNUSb+8czZx2NoIqF4ZuGdf+kebtXiVghl
HQogUvqlgpDX8/6v46w1k3TvoRWZ74xsWbhbB53JgO3uPfSABctw/4SZnujt+9ztduIqe0KQ/IxR
wsZqFTmY1oBB8qw31W+W/dEnkqO48hRBhAEUvoxPtIBI/foibb0dukbPPbqKj+5uBZDBtFrx5mSj
Q3sVgOLp8TnMhGzYI1nTdA2OWgZb9e0HTFEgC1Xl+0jST07XGfJyWvbvl9FIl8V+8c6q+c48Im/k
0UQjQSk2Rd/pPm6g3ItqAzRLnF2uSlM3w13wfjGG18oUGMY7EzHqnA5GTVWUMbYea71dZVRetCEv
cok0eZGRXJIJPhrQwIIc5H2D0z6hAMw62xmAHi4B3OoA/wKqhMj4VmhQp35cR710RFjDW8BHodpc
Wv5+99kbhd3aKm7Fl8/H5znTYXkrlIqNlTz0efCTSnAYUGrMA8Mcxr++5Tnb8xpkUt/fxdLqu2WJ
yUurFcYuPSuZoV+M59fH3zF3zjeLp2xPW/DdoinxHRIhMC1WqRU9B8/+k2eM59xW3qSvxfGxyHuv
dbtyypQE8HqNcdlKR8xQ+rhgNL1XBQ4rRCSKQtnrzbIocwlioU4LGUIsff+h/D1MKfhJkHp+fryW
+7DlZi00dCCsc3WohE46am64PzyJq8X3YwEs5aTB02N0UX1Oh4Rpz300eD6JFgCygMdK1mZY9ecU
NBQ9w9nMAIKxLIxpVwVNFziVZtZIxqxYTOmI3UPnIyC5ZFD29mgsSO/L+oDBRa4pmy/cGvQJOQYg
ih5j0bPbeiWfssiFBPr6TB6IcWSEr4+055cmCKGzrZeYT2+kZXB3eglXoY1cE+NMZ/gbbldPmWYW
tHkUJ1h9d44+lRUsc1gOxgE+13562xTeDn3HIat4N+f6bvacMkQ8aPCvyZ6TfirL2cvLo6csAIUG
pzDhal/9jF9kx8H8yMz9zlrL1X5TJimOtZK3YEMgRcwACfTX9MUzpmfbzp4+pQ2hwTH1/6aKeLvP
lI1Kotqpk4pTrm0nt45wfiCUNex3laXPM+U9SFI5XkIgg1wX3TGm6FGcBxqPE4X5fPFrz8U4DvTV
gsVzGVmjwarZzxBO3QokL8mrcKGIArXhJwgE7QjoAj3o0AEkSYoFPnfksnM3N/GUY+ZIZ13r1Tqp
gLBAkQ9YVYhFVXZ7cXjJS3fC5ls9rp/TD4LhZ6UR5+Kim52lLFWdskLFAFoJVTGwyCfL0u2Ww1th
6oe/qLmDAtKwP0+naptgl3XvWd6rnmantrRjOPx587laOmW0QhNiRkSGD0lQJ946nTdgZBL8ZLTZ
bEQMZVwVFurx3H9QvZi/Qq9EU5ZbxkrGywlEl/YrUCCACRduNSIe5cDXw/ITM6mBW9WirEbAIKDi
cuGw0Mnscrgm7uV9VQOv80zS+4zwn7U2mstGDsHo5PsTFHmLgFwzOqSKgRkniHH0pDM87wyK8mZt
NJeNVmHohljBD2nbcgUeAcNwgVdHuwRhTc3tyFIZN81MLe9WIhVwFmGSREkDiTIyoR+Om3jLx3cZ
y/fQjDb11GRa2kPCxXLkZWDwOzLQFg8EBCOsTM781fVPFTXKAUSiXIlyjuPqLG1VG4JpHX+v7CeM
G1y46TJzFtbCYvGUzscLV2IpLxDqWSzwCcQSBmbC/IUQxfE0yzD+GJvewuMIUw6d7yUL7s2yeprW
JhVVLR0LCH49k8kCjsPD6IvTAtzkfzY23mGrl4WVm6kZmyxdvU8G3moOZfVxk9a91EM06KafFJMn
tKbw7xvgfWzQnb0gffKssabEEy92F9ZebTR1UWejFiNRB6EcAe3jbI+gMPZc0LHsBMADGKrLWiLl
auIwSXWphatZr5XeBBnSkpRUmEQ3c2/b60uEJrpp5EpLQk2QjuF7+CJ8KygGLN4xP4FJqPuL43mw
fzSvzaBjxi2XiNCXcCPvkx2697bta7XhrS8PtGeNcTjgytrsBDR77hQDEfbGVt1336gi0luefP3/
7TBNbxMHPT+1xF4Fmwf5lAGWHXAmi2ZoS4fHomZq7Df6SpPaNJhJpoChmXhysANwn443GIYRmVDX
E6gboa4/LBO5L8DciqS8UQfgQsrlMp4RFyfdy82O81CYW4JhSrf6NcjgUZHW3xebOjMeL/YX8vPo
nCmHFMeBXKUNFptggrlqcGazsA7OUbRat/QNANUAwCPJbsC9YEdra/2yfDHf398QLUzmOya6sEyJ
CHz0QVR4EkplFV443AIKpld9LfCY8Hi3w8CG5U9rfD9ePSsoo7PNGnepw7HGviegOm1tpKgcsK14
kctnhvDnnTTEqBvkFzBi9xNpQzjKxx/AWizlpZQwafMxlnCpfv1JmPMdecZWUl6pFguxx1QP6RjD
bA0wAIE2zX68AEb8jvnst/H7MDUR5mvA88nB2sGUhgms/6EJfPQCNZGF0bcu3kXNAbOvS33JGfmJ
YTpkh+7URedUhUPVDdTjZA+u3g+c3wZRrOsw1nwjf0l/wEvCkDAf2V2JoJ4oi85XQ3GCknCmYnK2
+/T2xoNsj8x5tJhB6+yD/koYpf5VGNc+n2kS2mPOhCqE9PgeTpiYzaTbZe0cdS1zQxMo9YhlraPc
mtaSNWmWxYyzWOuhNDzH3MA05FUS8JwB+x4wRe1rsNFCHFk//VIH4cOrZj7WyflAUlfxTFdEjDv7
rTFd60Ssw5lKoQz4vJXuYcpwpT/9GmH48ptZjyNx770C/j9hNIa+krtF0SexjLjY2lqphnSTZpjo
72VKmr0k/i2LhtOXGlgJgyCSf9FKAMIWZybX1fyb6UoGWe3V1o2VLoFg3/99F390mF3j6i5hn19Y
qfvKOCbWzlF2VUwNr40+ZOnLrSWiQu8I3mBn77uW1U4nzkaDV8ui7ldUbPOSExbkzWttSTniY79t
7Ytn1aZzPGBmmY6h3xtMt2g3O3T6rn5+wKLEhPzOv6GuPoO6bAfdDwO/gmJi/DLptPM9p/WENQvP
McPHhnDiSg7lRJJIatvYD2AA684q4YqRmEQnc75GkgEFCVBn5ubzs8UiI5npWbiVS7kUvu9SXxyx
vtfz9qw67XZ63p2I+pjM+H7Oe5EqvKIpnCQIdLt213al6PepfKxXKIEVhjLigb94jTzpjFAB4dI3
a4giuS1pQxcxUEwRUHIROZ06PDkP/ELliETjwhuY7/fJ/+UY4djsdXothDq5rg3ThdYV8u946Y/6
M9mBj3qd/WzPEUAGSCVY4+Y/IPCbM8VrsdTBSVKh+JeJiN02VhiR1kWQvNr+sTFqywWdhY2RS1AZ
Rvw1+wq/lkvdDlLRTot+zIhLUw3Q8xC6B7BibewTmHmYd+tctPVP2l2s0tRy5wsCWeUZWC7xLdms
uhNojViCZrMz14KooKTLEjlsiSAyQwfUhA4ym6ANxDAPA3AfmU2SQH7wf9dNYFNu3XYsaY3Ukn3E
/JOUoNTMn292e+usfV+vi/LYlX7p0hrvFIiprLPmqig8qkBEXNbhIYgNy2Lt5G/TyqOFUY57ioNW
FgVIRNb0vJWRNDwvllxpTLql/DGt5SshwRtX+OM+o1PodFrZk/mWpwCVmeibZ33P7P14vQOUExDF
cuhGEd+D/L+T2YU7HDCUT+wN1uU4d6ISGuRkkotHqZc60QpEM+2Q9RC0yI2tfhbAU+cEyNS+sGxw
LkK7lkQdqtQtND1uIWl6Qcy5SE2MDnY6OABAm+DlSP7SgDIxLv85/30tlTpYXRgzdSgH+RjrxphY
mcs1yJhMmIv3TGg2BCT9vlmZb/KbtDJJCpmCByQvL9DdRF2L/pdqlGVw9fLgcSiAHTJ4I3Rk3bos
y8ryDYwsxSgSs11mPojIRvfxome9+/UHUFsdV8NiMaT4gLy2yldUrLh33dxsWuT9cEsaqvtmcgD6
hM9TzNrvuVNWCVwMK+dVnh45wOk55E6hiiQcKDP229fiEDyHqXE69W8hyiwMrZqhU9ER1f+TR51v
lgGU2aqQt44viOxC3lSsDozMhXl5A04Nub/R2ax6Q9/I4AUr7NAdgd9eiv8FPB1jQEVBkjAWShdU
+okf9FxCqHHUYwrwMScZofrcO/KqIXnlcdl/PT9Lk0GGUjHOekbBb+RSV1tWqaEPiLqKhxxYH9H5
esagYv74NUHhDpInHf/k4NVbTR+rZrtceD8Ybv74C2aQa7crp57/GJAM8hwBXxAs5Tf0En2hMeX5
9Sytzut69R0445Jx6HMvZQL5VGWAQ/Ak/81+X78eLmiOzYBaOfbJU3QULCSzx3XmkJfyc70OXfn9
8RJ/G24pi74RSC1xTPMoSLsFtAxYQT7D6Kf9YEVLrrMXp8z7XL34u5eVbYSvv7l11DBRwWxAB5kA
HPr4U+bufEmAyusKGiwE1A5vr+BxUvhey8rFccFZFS5CJ/5e8La8nnA3Oaah7U1+yx1PHErEz0wM
0kxkcyOcsrYpXeh4DUO4KJixYP497Eme/WIPCxvgftD3LhmrJdfPzcZjmYooajywvTyQzlTaR2s1
bsFVg38MNNPZFrvLi2THjqoaKZLfO9vsbFSMzWzP2OX7tDQll9rl6qLFcihAbs17zVu1xohVcG7W
prjEm8o6bjlkh1PHcGvHPeaW4wZujKAgDr2X1NYVgINyNzXFp8e7cf+u+/0qTJ/DRqBlnk44aF3j
56EkAvOm/hHX+rNsrk6s1q/7XOWtkLtEQwHaI42DELxdsyU8imqc1xerC23lKXGBjNWeVN+WR4ND
47QD94bs8Q8a7YSJdZfcaRv5EqAcBYWXRR7/51bV9XLsUiFXsFzRRyVp/7UnM9Dj2sp9wGFX4cA4
9fuEDiWQMnOulKsw62T/OFTLpgGwrvtut+p2sqvdLjtONgZw4tEuLBly7y+xW7k0TXDeXXIfO+4f
18nP+pzsCgODEnIj+fCdtyQiwAiUr0h8pD89YyLEC8uDz1rZv41WKW3X0iLFzEHNPxaywdVGwxmN
vXjOnnBlwIs8VuJ75DVZrCKpEg/eWl6lK4Rt0OoNJ4WL41py/ef4Kd/49mjENorlprQCwyEwReDz
DdwJGOH3rCOFHwCvX34ef8f9JUJ9B/UW5YF+Lwp+4aPhyk1Ko1BtYWMmVmRFzk9sNxigvGbNGLlv
26BkUhqthQsMGNGCxdFKC5BhDRsn/XN0ogQD6rZG/yGJxqfiLIX1anx7Xi5TW/38HK3PE0IIVthA
VJl2rKosAUom8iRYozy5HpRB7Y/1Ah3ozmuA1/907PbhOdtJZrLS3H7b88YqtWsEq9JSXzUfMWav
rEresFgQdJ6Ioj5FB8sPAjXyLQCZ3pr5ResbMJnD6shQzR38mj2AMxep2xB5VFboMLNuHYkVnscA
TxGrp4Q1UdxWpRovSBo1O7QfXYL8g7KXfz4FK7W70xIZK5XZlnT/ntPBlP5PLI3a6BK1aKosWSAB
YSVYoxQbm9JRHEQOLBb1OQPTBRnM7yL+JuDSvN3PZOj1Ii4gqyPFtedu6YjL/pR8HIldGaimgt3f
fpHeij3SrahrfkG9+nVrsjBX949qsuirD6F0LLmM3DAl+JDXNcbSXb4d5+Nju16vlxeQVNT7HKqn
mPvx77EujfZkZ0eevBPKd9wpOTt3QWzrTs3gefCORxEHPSa324IJIlLYtj1sTzX8bQ4Yc2QGsdU7
AlisvgvCgssi9ZvdAV3UJQ01I13W6UdBWLe+zPlKeFrEZrgvjfgsmNoqNFPLAambmeIOtVHwzY2n
vWSly8SyL4dV4nyqn0vVk63G0Zd9wIwh78v7OpprRNKsxeGZytMa4udVzHVikp9aF7N/tCf/HcUL
yeoxeav10hMXMG7y+60n8iRYHRDzikwjboYs59VAz/MTOtgDTOv46b/+A6zdXd0CqxJ1TQVhGHKn
gMreHnARkRkPZVicLt65EQwuXivHhcutqxHvP8blId4pk4ZciQSIuoJX/l3HXxxnfcZHQ3kKyAwe
9LsFCEtR3OqNbuvXpv7ULi+S9VjofVeYfiuUuqbVoedQYIDQ7XAUTl/OV/ySTla65t3JXDWonju2
qbrovXiRPTPulgzxJCd8a0BA4qPLTpXRnyzw9LSQqKlFpdKk6iSsYm+7OO9bNyuNtDGRVLEmOw0N
JTI4Y/p7ASc4yix27lYuJqIyoqVfigX6OxRU3KDAgKbzv9HU1euv7BYhWoq06iTu+x/1T7Erd40X
OjxgucEx2ziYtAmvYk5OsgsMdSu78Q4UzbhET6nxZqIDEpxnHEgOATXhzFeQhZ+Wsis40T5m5GHu
X8Y6xqpcfSl12ZSXQRSrAF/K7yunRpRDKKonAKc1K3R8z3f4nbRPQVbess5qRj+vJdM1vD5R/BJZ
iuqkLwUzCswBVwASBGcM2ROMyEEkaYlesc5N+d0361VhF2vRI+/Vxzoz4wCxA6Cahf8TVQXo9Vub
VKa8CkUtrk/carvYx8fJ4T73AI4rZrZsSM0Zvq8hCDHzrQWQO/NgsEZq5mZjf16M0vlJvSXYJmRg
nQKHic6d2yWNJG3wxFCh19TXFXlfgEq2bk7gc/WO8YscGPW76r5oeO7tVUs4PN6Ne1Qe9EGH2ooK
LJkTf/N2V5qb8OEgp2rbnEZo5hM6YiVLyM1yO8aGfrp8/Gi7ZxluP3J48yR72VqzY7s16qXsCQyO
7/sUO/kUXdCQpOR0HnOtbg9G5jPw9NVVfRrN/NgqBoYpFebkttZ4To6jF9q6VTBizvsqDCWTHMfV
8qs2LkA6+ytTBwLosmlRthAt3Ag2Unakx2cjEtJlOwcn/eOt/321Uk4DTaUSzyu8Lgu8REX7rT9o
ETCR9alfjaZkt39Lg5ONi9UuS7ux0qdgLX4NRmrwJud0ZoS/i2bvdTbnDShLDbvkhZVMmf0kxCLI
kWLCtqDRYz4XlSItRLluT5WVeoPFW9LfEH0GEwoeFRLwtuZFZuZp+8TrQb1yQKMfIMymuEcoYUtL
TP0wGE+imcgRaRbcaRyALOh2pj2r3vuaXhZFe+Jzo3TLE//FYeiCrZu108BrqubFyFHKkjigKix5
s0Y2U3Ukc90h2zoY5Tplael9tI4PEnWkeHHHKmgxv9WYgR8qreuq9rTOJmMCBtDr9hhBeRj3I8pb
U4CLJjO6jXVZ8duK9VAlJnCtMjr62ZFp49GAhogR/3ArPOp4TW2loD8FvdWcR5uLbdEt/tY5gM9b
5NHHTQAci2b21pJn5tHpYAb3rIQ0D4JG0t+v0g+GaSik6ZKW3bGIvfMEbWi+/D16z/pN8fLYNO4g
u0QUwkAZJ45cKkfjEFul5bspqjr09ihutdFcbaWt+ldtFSx5K7cWtmpH6MMuPd7U3cK77FovXAqY
eqOzApy7HUelneTy0RkiiHCU1H0po5syifCvj8Nefykqo14NXm2WpnT0N9rCqAKjW2WbzXvvjetw
FfEMJ3Hnn4EqwK2pangioDFFocHabTHmyeCrHEBEKNsYIIQlCI495ht2AE5v3lprggm8hMjEMEei
36Ucf4VrMpp7eV4C1oCEX1fesY2zqG/UnD9uIRWYLMk9C6h88oaDoVHo23DdBMhi78gbiT0ZwJCc
RBv//SSZ3tH4YdYg7/zT/3wQdANlQeCb6IGInerHaan4HIbeAYpbmMeP7Qf43BJzMlund0sr3VXu
evnystuBMzR5e6yWd2kBIp601nIaJ/FwAlQ4Pw5NoWoV9kOrjPA8rSN32ElLHnXXF3AOM1SPTjVC
mArqCjwfcCMitKUiAQS8SbqQa8DhzngKAZD69/FqaEdG/z6l2ZMSlLkYNQBUf2ugp0B+xevWmuwy
4j5yi924rNtl0LlbvRXLuBuxjA9+HVqj1TIOhbFNdFiZqWNQlgv8Pm/5lr7l3x/v0h1BEbVNv7np
Kxto5BFTtjr8PoHaqPjT76RV5xlhZBYMWfRrhhZFBSO62F/Uiw5R/vYrsuVtzLg+WFtFXV2XyJfF
kfy+8BM6mm4IrM4DlgDy76/2KhqTtpWJShEOcBVc0hqmvlrtBrlSMpMMf70yToehxL/otyuJkx/m
PadiSbVdowsbZHQYho6/AuMPXlb26Aw79mwTYnmPVJoK3OJJFasswzLRyaKYi8+ldvhmrIscNSUC
Pgb3LWIMUZFoqohkodTJQJpbt9w2f+HNYtWBnDZGk/e6Z8TAMwZ6I4rSijiKBlXKgTrP35O1aoMQ
UVizMGssGZRi6J2qYdwMZHAl6LeMcNeyNuwuOAHxBEqvKsl9iHjIULYTpirXLFKeqB7ekyZeSy7Q
fqPBkjMTD9zIoXYLbSGCtFAALA/wXpI+vcAT3eSpMvwdKzNPfulOBa5WRO3ZIrn4VR5hRYDm+4xH
8Ox5XP02dbFH0yRjhjp+O6sNZEr6DZOKgrVPlI1IhVxdatLveMwG64CWFckR0ZCdH1jv+RkPcHMg
1DWp5DlfTSEErYOD85WYIgZ7MYKwGXu/EUE+4crJBDKyavECQH9ltQ3WvtXZvccxrskZ338t4zcU
u5IRAzOnYAStdIwOrZu+6haLNmNWAOImlGoROKl0QU+NA8HnwNx1FA3eCpAGe+yxWD9P9OHq+9HA
eCmkDD9f/8RPhTuNIIF6LGEu+tK4qxVQ0Zfm80LjwwGQbDnhoD0cBuPvSncJt95jUazFUM5EHYu8
G8B2c7Tk0elbszg+/v25oAIoEVmXJOQ6gCYg3uxqt9IkCzvM44XSEkq4yPhbWwKz73rmNr4RQh1J
k49ll/YQEloXW9/8fy6BOg1OLeVybPHrBR4mgumgRCqjY5UVBd8VBhAU3ayCOosgjrqkzgGVB9rx
9fk192SHX2KWHmsazKwfuToSyrH3k9jDaWE9JHbJQLl1vLgWY89m3e6VDMql4zy4IoqxltdXFTI4
E/EK+J8aMOFtnv+DaZyzjutKHtHzKzXTlagBtyLWFC29rXoALBQNk+vzztqcfh4vjSWJcvfFdKn6
KEEvkvCcOpK3mYCBYeVGWbtHvuFqNVKYFLHWYDWxVxvRZsVqRWRaJeXnx2pqQXOD49mug13uHY/o
85QK4/nxVs0rmg7ACrBSYGakpEyJlleNLBPmkNw3ir9taJ0KFkppTgjgAjLYoFBRQ5PA7V51RavG
WoF2hNHU3NHm8TIKALSsGHHEnKO8FkMbzaUd4QTQXKK50dJ3dDfYP96sOb26FkBZjF8H6qKZIAA5
0p/yJJz/xKuRZZZzscq1EMpM/KJvxoGDEC414qfaEJ8LT9nzq8CqlyxSPdaOUYYSl6i7KwNkCS6/
8ZeFxwrn5wWAwkRFnhJZU8rrowYPrO+AVqkJQyYiQ/LiCTHR41O5S5sTpwyaT1RP8UJBVZ9aRaN0
cVL5IplFdxat6i1fy+ZgXjBD7fVZhItp/5uHHqhFAbsTkYhC5pNShIkLxqbAcKYj+Nq3RrAqBndY
dTtzyWWEgvB74bTmsGed1l070e9Cr8RSqjEWfuwvYg0ku2dL5oz4BQMEL0AkWT/PwOT8/KSgDUjN
eqmhKCIDh8KKbu8zoWSnrz6A2mkw64WdWuADsNOTgyvw9bWxElCeG09PhwO/e/kJ7dD+YeFZ7zrB
fxdO8twoKZNaGWXZeef3GXeJyXUIyXFmZicFINILsMqrnWnzOG7/GO9ktOC3BnPVc6+53yz7/5VO
nbbcCVHcCJD+ilkA57XDJ6bvgQTTfV+haPpSkh7K3GWVP2ZjjWux1GmjBYlvlBpifUBUtO98BfYS
0gz32HrmfPO1FOpIh+gicUEFKZxi7QmKE5NsAw+Uno/F3AF86COk7ku1btpF2kFOjTnHGEC07Q/t
Vk4t1EWevxk+9LdYRb9WrxdF3WpJkzQLOYUwCZMBkCRLDXHpP+mHLwBsPno7fvMthOsEmTBgxd06
U54KnoCSL2Z0QT9sg8G6+V/ANgPr5Wd1+jwhf8y4eGVy6d19I6hjMTQO+XSZpivEEAtFTrT+f0K8
8y9FsYo0leYSDOewJEcBYmbpaeRR+8Swq8w2/vxJgN4HTU+1vNgNinG1Fdsa1H+1/Aa0uzcCsM7+
XNyfn2+mz5t3PiiCiGC8lWTc5LeXuCgEaTFmSALVtvB82QzoKzwWbuiEb5Xn1G5tBJ7/J3dFcxXt
gYmzCguoa4+hRcTU7jbt6iMoLYqHrEimFB8h7tONCGhD+pJtk5O+LSEtcMJ1+bRgyZy7kEVe5BAd
oecWoLHbhV96rdC4rkR77Lk2c2/yeskYK2t16W2GTtzhIYiRXIuiTF7oF6KSqYV0RDVt8uS33AtN
vnT1jx8VbKEImXzkLjUnAFX0442di2yuBVOH22mAt4rTBfR1m8iGXaAvJF6xXM2MEGAJRAG4bBSQ
oEe3G5kP0hh3Tccd17ps167/x8f1uWcwOcw4GlkiUSZODD0AwBLcSgkjrRSnXB5AMSsY/GRlnW3o
lSF78XY0JM15fbxzM3fTrTz6blJyNeJlaThKbtq8yJPVLcfRgRESyjRg/pfjF/4sI7R5jOgvSV2L
lZu7wyro+H0VJRhNAoIOGRVKQ/1GUdo2VAF6Ck3O9F3yV+WJDvnf0BwqZxDccMVwsjP3E4BdIgIu
1MJJJodKG/iDoIIkqu2PTepsFQWN23poamd7Or3US4Ywovi3do+eIagMsBiEkpqGwCp8zmdFK/VH
HbOnfNdRR8Y1SE7pgYDf19jVc65cXHqpHiFgLRsd6+6791r4epE8fTXkjDj6fOohv8Sj5vdHblxq
0eh09bowh0tltO9B61btvl1r4OsAvGLEGLb8k0nmfW95tx9A+ZXmwsdVKofDETgKpzu2CbI8id26
tdk87WVHdD4w2dAiE25Ha9ely8YcXNKYpRQs+tG7FgLoKsIoSVJ+aUKQQLs1z8Afs3ZUE+gqUCON
mdaIX0djAYhHdY5jV4ljo5YO5bmpG0OcTH/a6e2hMVv/nWG3syd+9SHU06RMimLKomI4yvsO9WTs
P3+oAbpCOwPvZkgOpziRgxqbXQAOmn4zJQe+cprJrJPWakpnQny9D/nABGzz8afNqgssWpVIFxOv
UOZcxzHgUSiEHMWuQLt5+T026zD7fCyEePQ7hZcRzcNyCfKUUglNbEb5/3B2XbtxK1v2iwgwh9cq
ho5qtdRU8AshWTLJYs7h62fRwNyjZnOacy5g2IYNaFcVq3Zce22B4TukvcCRLA2p7vGhqaI3LfPq
g8HWmkcWzxsQFR1QMoD4+en/f7ywtI/aLmlYjxGhKdtJ1Rh9DAFLV9T/4tn9kDI7u96QvFgTCpxd
1MgHr5P9fS4FgZ0ptfF8/wTlWw8OV1lTJIOHVwDc2kyW3vBpGdY4QrU1Wxtj0HeiIzq847mcjRHo
b7gtdv/bZFt+B2zjcMoc//AabQfb+NXY/ja3GltwOjv9E3woGq2aLX5vrefQnsjf7q91IZt0vdbZ
55bkXpLVHBqAiQHJwNEgqKT3jn5+jkSR6MXG85/q4xqF101D1t/X/uOIZn6FVzApVMFMdOHyY8j/
yrznVtrq6UkBY3/ymAvQMvc3uvj9fwic+RhZpAsgZov7i9aGA+LyvrSypi23qh4qKybj7xO5eUIa
oOvgolDxTmebK8W0Tvyw7C+Z1e1qW3TSR8HkfqvP09dN/2QH1U6danN/g4vv9ofQ2QZbrlfR7ptC
f3Kdt2eeFNK8zORDWQUKCTLJJ1GEpvH7QpdsPa76P1udBVRJllZ6GmCrYpdZ/UapMf+hP5WbLrPL
FGGcJXqk7SwuWdMay9/zP4LnhSKh6RXFk6CleaU+iZjSMmSWznUryvD/eB7/iJkbA2Bb4qbO+4tu
PA7ZY2TotOV3oUdE7ct/b9OAaMIzt+YYiNOPvblBGE6jomMRyH9j9ioTT4yExofYkN/4iUG1WiZ1
6IhFaEIZb5V+pLVnNzychNQ3gR82ZeGxSt+N6qPQttyHz/0R+72ccVSV17z1Ja8S+Nd/Fje73kLJ
tWkk4SklnuUzp2rONbvosjl028TSGqpHdmYq0Z41Oqkxx8b411AAqKwf8mc3nQuNtKs5fPo89dGD
lGSHSLPqvKRavsbQNp3z7XcAzBeoNhQ+/2r6H7aJk9K2lUtYDU9+E4eN2ryrXEwC5/4r+j8+9z9i
ZibQU/0UDG0VlDBny/Ir+m0QkDzXyalSMKmAmQpcHqDPe92McdcUXAhdBvQb/keibfjs1HMYVBTu
hailYiisvPG1M5hZs5CTC11s6/7SIoqQo4Cmnq1w2bnp1xJqy4oT01z+97hn174Hf08r8A2sQpTZ
LDxExkNRsPfceDTYJvXz/ci/S+NTwu9YvfGaxmRcteP0Q2Fw/8WmZdB2KwAV8qo2HyEZ6kHdK9kA
9aIV/YcctpMcuTf7XBUObZJgkt79OzBd2vlN+ylw8il+3LSqNmQWFIhO/YdKfZT4mkSYXR7aYbZL
xHhF2JKtAEgWPUyIuoWbXj4dQyLFPvPwgj/87LMKtnynk6bQnO7z/q6WBCH8nIJ7gKM1efZBPU7p
dDHvhktfFCbSCKTmGhdFuM2YhSddXtPWtwlZzCPSMXEDBXgZUNSZZhiiuJa9VhouY6Y5UeN2fWIn
Y0v1ZicZeyMXdlL4x0gr6/4ul2zRT7EzI+gLtQQ+IW24hOJZq3Zh8RZF9n0RS9fjh4j5oNZR6VHt
59Th0lZvXXsqS8DeAzuMZaJHlzJas65L3w0QUgHogal+oszePBd6Bbi5ueFSB4ARRwj7tLPYbPSu
2QTlWmXrVpgK1DJ8ZQHOsqjNsYto8+lZEPBIlCATUtqt+CH9ykSiRSt241aRXcuZPzEdTIehDzkc
2nK1X6P2lmd0eLr/oW6jmWshM1Vet7ESD0yE7y+LBRVlj99x2cCvXIcFwDXEYNIZrwFzOzFsXKsL
IxIGvmUSgtQeRQ79E95PD2R5b42c6VeEG9tt9iaGX9zwkih7bfgakEHIA85UfHQHyWwT1L+D8Fv2
pia/VM83orwVM9OHpemajhZrx3J7f6/XOzv7rAtDRetGaJzscRjP9aYyW5Vkoqn6/zpjeS1p9gES
X+mqroCkUtsG+jZSCivyX1GCpDzj7VRdQZgspPkgDwYC6XoNN3jeHYtNcUHUG9hZFB+lNthUuVW2
z72Evo6ueU55J9XtruJJB+pVA/36Mk99H4kWz6n5bdNSIf1g6UcgdSRBu1KwUpq+1U3o2UUaED08
mLhk/HXgf9iVrtV1ta/E4dIMgmfpZQEWnxxNtW3Evu/f/IUi4KQtMBZu6hJCi/hMDUqZoFcaqAAv
cgkT3VOht/3M0oZnQ3kaVSsvTq0akIh7Ln2FYmKOkp1z7oyGUzX8w5Q9C9jvRP/SxLOcvqvNmypR
rvHtrF65IAtq4Ocy5w0ivoAR24Mni5dWjkRbUEer1opwZyh69BgMdWjeP5a/mM5ryw77ByA+Oi55
GKX5JIASVimJNBmkduiJ4EDIBuqXz89PmX4+Hl5fX9/f3x8ePnbuNCEPtZqYft2Xv/BZIB95HGF6
F1Dq03n8uAF5oKqdIYzKJTgkAA2pTm8rdkWTo++ETr2XQLkuPSXOuFG3gpWdVIt3UFSId8xtNveX
shD165jANpX8obJ4AGCvlxIavq7GRqyCQyAHzVVdWJ5vpRb3Xm1Wc9+3voAuoWUNMbiINiAADa5l
CQHTwrLR1Au/C94xsXWDkvgDxkBtypXMwgLMAJLQjoZeQE1G1+bMWA68xCSMfVOBMUP3bAM2qTcU
TL9lTN7CrC/QMawCyhfqmBAp4QDxoOG/zbsutEbr8hxYTPCHHsvHywmTjUBtSwdqhOTT3k4t+uRi
E6iVp+pxs9nQzc6yHMKweYzcWbGrCwHh9WpmDz8Yu5Tjs1y9aCS0stasXLA0hBe2obQA73yMbNJu
tUX4VrFdCZ2DE3GjBaPvcQQIOF/or+GziC3pVTqMDykqty81ENbP/vP9C7yQ2bsWOksH8CFDCB4U
OHdQCf86nuzTCSRGp4By01S5z+nQgZTTJZJtywcT5/4MkqUPEdWszVl5bMi/HvhmCNOC0HyDKMXA
WMPZ3SvTWPWHvlLRjNE8He3yEIf24VW0DcsZgTAWvoEMiP4MOy1fCSGmbzrXaj8Fz7RKACySwIkQ
PAqmSLOj8Vy2ThEh/rdr6e3+sS9kmbBL0MiCFgOsgPw8jOiNpshCvsYLS9Cu0RpuNxJPfez9o/eq
hZQ9BftoeLkv9NYrRdUMnF0T5Aq/5i2dWs+4Lux9/ZJPsy8tN3fWYDtL7+ZKxOQ0/dDMaWj0aed5
GkZgyDsDb4fZocXRlry++lTegD5mxRatSpy91JGPGin2QcfWg/S0o5iS+lDuI1d4Es3MxgXdpMe1
BuK/6m92U2QDuADUApFEQU3wepeqUAyACFTYJYCk7T6ghlXQz8AMzInHIyeJnYF54Alts7vCqY4d
pj1NZ5A4PuHtJwzx2zATtEaKU4IZgYF8kgHJM62+wd9yB23PmOb2Opg+7fbKNj5y2xot7x4NtoUF
YjVulUdh8Wb82NDs6qtJmYScVmrTLAj/7GanNWD3DdsRXvXE0Af0JQjS0fs985Y1VDVrMBNql9qU
qbT3Hrmn3AZHI1pKx030KzDHjb+rHOG1skui7zPgGwJSO7UT4SN6TyLOgQc1gvfQrdvVSfbsc05g
cLRZIh82UVVef06mt2Gqx6EOhP6AXqZf5Vazx4NoER+jcKn3ev8VLqTGcBQ/xM3eCMQl8Zgy/dJY
7aFC1drWLOSBiGF9ZOj3Z04wcWCtjj1bgPFfy529FN+rArmUsE0VXb31NnsIAQtqSWm9FtvWaR88
6/5GF/TphKBBCIFYAgmMmWs0lqFesbjXL57DTGlT7/FhbX5TrLhga2JmBkzSCwFZU4iBG7jpt/7Z
AP9eTrX3+7tZqOYCu/RjO7P4NNYRJxRdp1/eUrQAB3Z09rbGk39UDxNVQko0mEgkNd9XGyGnHzy/
npKBuguoIgwDucTr66nClc9iZdAv9aHYqZh5GJulJZuaMzxHv5XH+9ucLt9cGJjGkb2QAfnU5o3u
PPMKUKoHxkUqrFAm0FAoovkpGVdpcxa82YnT/D+SZufp11KQjT4zLgbmRFIl8Clm0ktm1DyrVidQ
ccWlm1TY7cZUUC9JE327Prv9FfjG6jFJjUt6YM/qs2iO/9XJ/UfAvNpfZ4MweJMA9chtBJt78g+8
La9c9qV4Q5ERaADBpBhQIjM9qvq+obVqYQDux38UO/Gr/MOeUkt8Wu0pXfo+8BKARdF0BHlz9t4m
8eRGqzsMzcas3yf2W6sJsuQx6QIyfmgrh7eonH5Km+U46khtQ8VrDKTniMATsSAZJt2CyWGvPfAR
LX9JjIgJWYvwFwzf5Ar9Z5MzS84aTvdEAWKNU31iz/KX8N2sEewvKaifMmbG1chyTQij1oBDG7Sk
+1Ae9FP5J7PrNYaMpSuOIdR/AeigLJjDDoTQQ4dmkoIjM6owEqdzt+LjYGIYbHUQLEAVY/e+rlhI
FAGfiLo3WMNABYVY/FozxXybcnoNgfwOtOwASI4bZd/AfgaoCgMeDeL5BBgACaSsOW323eda79BS
oHq1gtnZpnXt9wMYM8FXkRH/TDQrsKXPylG3rw+imWCAVewyp/jXugQ4iKl4BkwJ+FrmPYODXibC
qIGlUONH2xO3RSnsxj9c3dn3D/j2gxrToF+crQ4KM9Rsrs+3VIuqanIQM/JGvoMf+rsYfW2TpMD5
5WLPr7jS00+70pBg/jAEZDEQIQi4RTM3aJAiNeTzSLzEHJRw1JWpmXlKaYlSI9H7G5Nv3gTS8CoU
mYRAH170vBiFAcING0ZJuXDjg1Ds+Hyvs21uEA0jiz3u1fO+wnBjsCMPmIn/PPaPCtisRRdeGtUk
p//i/Y9mo3nPeUxHV0AFG39+lx9ZtjH0566kfHEO/f3Qh6TxbM83m8qsMfsESPqysuKENK9RTOrW
Ugs45glqYG4f7SV/BaFzY0yxS5hQ+JXg75dubI7clHWSThFlGuieVVQDJqNoSCOyvOGsOGTFJhBz
3yqawVu5OUuSwdYBACHaRSZqv+ubIyu9pHhgFbqg5UVwxD4CiZAk5tuqxyGDViVxtCpKz4oxrBX6
lz6tMgEA4fYZoGmeg1I7rix8hqwY4DfASQiE8zzCRzsldSXQQx+TwG6ynQ90NzuO/o7pp9SIaAGi
6o7ywibg6BgQ5dMY9uNoVyXx1UehCaia/xL9TaRbUhtiKgGXvcR/wuKY1B5F2rmJ3/2EtgppIqrv
xbd0p8hnXh8njl6vs0v9IOFv9+/wrR//9waDcw7T6WUFpGbXZ6zKoQKXAuk4xouPiJ9KQDVjDLEr
cn+TV/VglqAsNqNSAmWKUp3rWOXNaCiefTVpTFHwdKoYntkl6Z9k2qHsZxmtpUQDD4CUSKQwFJm0
GGG+vb/uWwDIhLUzgEyDPzuhvGf+pBSInTr6euyC5jfeGqKQPIicug3iuMDE8Ia2PSjzJa+3jRxv
DS5xbisJq1aO79aTAY5XAeUsgsEpkzxXbm0mVTkrR++SsyQjtZCdGZ6sXHYEE3RJgS8ZqfVjoL2s
cvvcJl8gWkfkjnHTMliO5r6g7KlSwZe87yaZ43Ug8u4Eu+WdrjZDt6t3gGMq3rcsrtQtbuHak1js
WQDbGvC9cw5rNcokHi21vssaQ7d4DuWizuPBeJy1gVOFIJsp2qrajCDx34kB19pqoJGGjbmpS4Fn
GV1Rr7mTN7GFjL5tYNTBqC3KyKbP7rDc1mmossp3y0hGpo1VFBM4FapohmKXUjbYDSCFZlQXumP4
/EgZq1IbxLlsqw8YD3L/Zt4mCbAaA3cStgckXxhEcv2ifMaHeQP4jys86wFNouPwh68w34/ymcMQ
Z4GWtLPS0JK8kyBblW8DmpPJBeGTU5z9Fg+iROV8kzArRj8hqmNfQ+sobJcplibsFck0jBfN9WWq
cWvnOLmn17YTK8fsbsx6QH4DeY7rlSeK0vpZ0uFGvXgqCXzEu9IhOTfaQyEbpKrfsu572LPRSdQ1
avS/RDs3shF9okKF38Gyey17kDqx9cfcd0X9AcrDM/2ngQM0jgT5rkEnRbuJ5MdasXnPBFHcR3zm
n7oX2Rp6U2F7gYJ5RCTSo3JJdLMDxwI3kdavwbJvHbXp0/5Y5NwgNYWiBUXmuz30yomrnF6yJG3n
HxXUDeuTYMn75HV8k/yNduag9UsT7HvKymf6WxiaHRWaBvAKJxDrhN+4PiopxUzXRtF9t+oiKzsP
xUtaWL3veBlVve+aO7S5UzTvKWahSPIhGH6XvKkKjgZcUK8QIXWQYwAJBTsUCEf43IpbU+accdgp
7CGOLeY9ZiDcKC0u2jQGEWJLOUtfqJB6z8ZTzbZlFQHzRhn3LatndFWTRjg2u7F+1wzS+9QPt+Fz
NDSET3doVF55XerCHb3a/Ezvy1zSykko+656rFR74ApS9U+hfzRa0HyH7LUoSLpJotcua2C0SR6+
p48s20SKOQYHv7ZV5VXszeFL9bc+9yQDGZ7tNPBKQWMb1Un10HlWPkHbkLR3fdFCM1ch07B71FRb
kon2y5O3WuvG0bZIT0AZBlB3w0EFaeB4TPN9DFxpSFpui+kOOQrH2UtamrlmFf0ezLHaOX/zixWH
d8GCo9CkAqAPFw25FWXu8aJTz+c51XfryFYLCmx84W/Bv9maAGvFRAwdvabDMasdIbI6cLbQ1Iz9
napTdTjK1cpylszS1XImp+5H8jxOjczvKs93h2Mik0izq8jsUEQPeJIFLzW4KmVL5iNTF8sV0bfu
+PVBzNRXE4v9mMic72LwU5Kg87LMqVFpRFHtKiVlCmLFOF2ReRvywzeG9w9ljyaXiYX6eruNP0py
WfqBW/MPHCwPG/tj4OukyoGnSEkv5VZUDQS0cDsBTnOr4zkGw9bQ1yipb0F6WIn0F78tTvm1+UDX
hOViITdS4Ga60hERVYwHpRF7p2g1gXZDlR4qLdYvmdA9+jVf71PD780sGXqiBoL4lqmNQQc+jkyx
ELKvnPPWoN6LK0TnJJizRR5kMdrsanReoIVJFYRu40mbMmSmoZUUUPZKc/LKDprWqrhtylozyJ4Y
9xKXB6O0Iw1w5c/7Nvq23oJi99SePHVTAL6lzhS5msvSoKI10VWdCJAm4VWzhyOUVSRT0duKygYZ
w/fohB40977kW4DQJNmAcFhYQBiVma/SAoshVkYQu2rxkBp26e81dZNFmEDiSupvph3BqeSh3YJ/
qFWr0qfRIPxbLl76PDODVKDwZwA0fetAaT7EHtXzcAdRKeFqKilfge74bbASAN6kl2ZLlq+vuCDH
Mge/K3JFNZHcHmrIZl1VAcUTi1ZSspTKfRasOPjTF5gZOdT54ImgcRVJ3Hl2gkuB8Q35MnZLQCIO
Vbbybqerdu/Hz8xIKHYlcOr48cLwoA0v3Zcm7fKHVqdrif0FfxlZCPTrAIw0cbHNu+60MvEyCWPu
3SEedz47ysNOKLWj1xwKtxhlq8ve82HTUvgWJid7l/v3bSFAQewM8APmb065fX3mVyWY3dp4gRe4
pTD1VzIMJR9I3NltfARpPklKh1/rXbm9L9ciZ48rHnTOE1ojcMcgp5HYkFgS0ID1Dtqwbw5Jpvs7
nDZw/SUBOQfVpazxaNfDxI3r24kG4x7VaS10paCLzaAZK8JnPOU6LaL3Jf39VDeiEOn95axAqnB2
lllR+b2gMeZm6X5Qz3470l5Gr5n4jYyO8tG2VpxipA64c7uDqp+M2h6PPcxOU5FU3EdrFdwFd3Qi
6UDiF+oebL7zwapanTMmcjFza+7Y9TTLRZpwT8rZs7mR5Ok2OekoSQ6kepRcQ30s0aSeI83XEy1d
OZrbuhKyiCCvQ2oWSF/kTWbvKef7pMzymrml/JXnl7Y8V9yjlCh0CCw/JKpXbxvmKr0poVYs7zwD
3lm0ERuRiJl1/zMtXb9JYQB/idoPjM31hYiyou8EvgNMCkMnaWs0YO2XWA1cbjZumFbEJpyEtfhl
SSiIfsGqPMHkQfV7LVSJqgAE5GHkxoGub+S24rdd8y7U7R4opBEhHjNWPOGFDAhAYxMQAkBuHlud
PbOh8EIMvMGpjvJvedgOGrgrE8QbckWS5x7OeBVaQmPpa7DgpQenKBgVgWLolB2buVli1+QMQThz
NbUdj0J8jKIEvS51Oa7orsmuzJ+bJkwuDVws/DnboNR0/KDpQYQER0B4KYTyWjEyS8pZ/Cli+qw/
nFUPuplLFBa5QSUQQcfkV/Ahd19gJude+PR9kAims1bRgaHFfgXuuHRjfoqeOUOqLxlwh4rI1XNF
e9DSnqMsFgBJyjWEuyBtoTFLEuffvw3MqZp6l0AJDHNwvd8xCISRN6rIrQeGhtmLJxVmIPmU9Tne
Y7J2RW+tLFL+aNFB4Rc4oRsKCi9ro2DMsEe0qwp2hp4DUmPcx24UxicuLDnSNFpk+vBVN0KTAxnG
0KqLoTahWXMlOsf1MbUiYOztplK/NDZI+ybkQlCni+LaTZgU1M1lQ7kJiW50UKFF/vpkahAh5Mko
4HMk+0ZB2hWtekSXHqoMXc07tKbylROtcZIt3j8cEbgqpjEkSKddS+UzZZDkQYlcI6lMf6g2RvHM
jTRJL8h1S6XdIELv9X3Fm+j55f01L2h6qvNNo4duqo0aPCYJiNfia94T81HMMSAna8Mjl+loodbj
+JHJgRt5IX9Kx2x0FN1L6JB37//6LiJ/gbobEJogKPnro/94e4rkR3mf17HbhBG6bfeSYnaFJWN8
Rv7rvqS/dEOzfV6JmmkSrk8NL5Kq2BWP6LncvmmxXXvWa/MWUhmIldhGE+Yuj6gGIvzkxCIybPyT
ulqNnsTMlzGNRYCl/Du5Yfb6Wi+RxiiMExfp6crMRIEMY0Ri7d8bQMCZ/xEzffUfB1voWZywLkrc
ZGToUt7JoxmI+xHToNZynQtxFDDM/4iaO7di4Qd8o0OU9Cw6IxiuX/V3zBzRTU7DwBOkwEK7B8vN
8/i88kWnm3lzlPB60MitgZjgb1Lkxx4DiWNtGeaJC7iZhYT7x+BWR2Z/sxMGhjNTB7ikM6tHde8j
97GH/VhzvhaME8DS/yxg9nSUQQ2BIUwTt+RTDGJWjdjyoyG17+9zIZuCA/4hZuZX+HIG5H6eJRjo
onqPTWcWJBctPSW5bnPiprqI5U5NNytSF2zTldSZMlT1qlRkA5vTTl/lb9DHO01kym89RSZ4W1Jp
R63h83xf6IKtgEzM4RSAysd81JlM3hd9cBjUictFiCj7wv+E0Ugdr5kG2rUh5zSd2FM5zdYApQup
5ykcB6YGgDbkVI3Zs0QFx0ehqInduCmCE6v7XIAp9uWG+jknAIylFKP+POXeXnw+GmrSx1mpHPIs
qzMK1vLkJfBZ+xVxRtV+Id6rBqSi24YDJYehlwHaRwrQYpeCnJcmz1RtPPrKCB6RsKxyFcWIzvjN
SfCV7T7KQBgZJGDbEeI++JT60A/NpmdldGyruE9plqqwCLJSp515//gXnzKgUhML9jRjbw50E7NW
UYq8iF1kEmquNfWKCD7oEbyzZtDuoKBgrVPM7oyDjqK/F52t9xdwM6sF0Zv0cwGzEAJ4oZTFoD1x
B7ZpFB4Q0iZUSRLtKp9IEo0Kov3WRbu3MW8gR2nEDiqi7LkG1D31n5J7C15wynH9BD7URAmJkTwX
6hHVlv9imYA6Kyg6wtEH/9O1du3Q+DrkbIzdkf8OP/gNO3CBTEKxtMPGbDtbLUmrEwRJtPAbWipv
nPeQAIndUqOMaQ/nPNp6noUyZSTSMtq2/bbEWBzMp9Ew4e2ystqllyyjfA6ML9CaiMyuV9sgQc6N
vRC72bAp1H1TYKga5rZ3qAwAsCt9N11o1cjtt0wgbfQ2YEartwvFHosjKgqYxVaXXoyBqh262V4H
9jQA3pCYZcGRbq3ovqQBEEMhkEc8P4Vu12vlgjLsBmbELqr6rek3am4WyeARA0duoZyqkjhOsk1Z
cmtkQgshzYQUBE5lasgB3c215LjMvCJSZZySyvubqpdAjiYN44OSFPmKcV7yAVB41FAvBms9TOe1
qFwrfKUcQyh0SZBB9dQMFjOyF5R5dnxUrJVLFu0HnFoRiD6kgEBOcy2Og38ZNuBxcfkEbU6CYbOG
1BX16os6gBfRCl+j0RyCNbN1A7vDW/4pdmYdPT0IPVY0iVuoRC0eNeXY8HvdxgPlon3eO8Magfgt
imuSONkOAMdUgMBnn7BXikoIgjFxhxY5CCCLiFd9igCrV6QRX1EM0R8DeEPM4gazrahm87CkAPUb
bCuOf4Rh58krsdaCc40VoVquaoDOoEJ9ffR8IXBhw3HwjQKj3XUDoApCrTyLXKUcQb0a7IWs8CnP
JSFtgNhdCS+X0gOYCAuWGxXpKiQmZoWJSPOCSBExEpOrCqKyN21AdU/ecNpOkpy0r53YP5d6ZYX1
miKfNjb3zSAUpFHTBCZMOr/euCwkQBG1kNwppC/OFZ+axgiQALOiNqEln9FKfW3rA3r5iZ/Yiorx
klMsmFtosx8FFPICOzZORfrQhy96bPIe1f41gQSmY+C6TNkaRF9IMFyvkRtqhQmJkLq1F1NO2vpV
C06Mo7GGr1moD0EQIm5jSk+qAIlcCyqKRtXzSErd+FA+c1uMiaUTZSfIV59+l0Ss6H2Fv5QTvJI3
u3XdmLY1JhSmLhg7A1v+MzVtPH2PD4/RQSWvOZGoW7H/h/VeePFXcmeGBnMUKn1kYuq2vxEHRPI+
DT5SzVGyHJQZoSOXOvGUIzi6+P654vYelpObcWT1aB1q9lluZWuz1hbe39WKJk38I0TgRln1EHam
LorkU5cAJr7zCW59T4Tgu+pXyUIW5QGqxiuYuTVN3bqWNwxxqFU55A092ic3EyPoFnybzz2+OZD1
lCc0x/RxRqy2oHTTEfMr2XsVebl/A255P6er/WMds+eXtGg5DgzcgD1oSMCuL6EgTCoMpETvY/Pu
VOYhBaQV403c5+7zfF5Lvy6lgq/kz8x4lbZSIRTTuRPAWb2AlgdELRkD43LmYftg37VD8+x/3t/3
UqXjp9w581A4NGCZCLHvhg4KQZM9gmwae1YwOhgNel/Y9C1nKu5K1tysyl0Y6wH2qGv7VogIqx+9
4aX3v1eBMUspoitRM1Oa6JGcDRK2JZ0wMtBAJgadwe2+6hDaklJ+YL86QBSP3lpGe1lz/XOP5oUV
xffhVAR40YOwyTDPOqP8kX/hx130DWTOGJkcaFcyq3gW1ZV8zYKPdLXlmQ7D9em6eMTp8tJZFQCl
Y3bfU3HVOV7UWVMqGySVAE7M2TTKTuVk1QemU+H2E+ZRsRMBzQ4iRhBwGNanTbWdyC4/xFdeaSiv
2wZ7QH4yQZHQKNdwddOVub1S/yxmpq7SRoiDXsB3ZvmxDawecQ1HI85GG3wM3M4+Mbm1vNjyLf5H
5ExjTUEvyGVwzpJyEJhdDxGR34ArFlapRBZce3zRfyTNdJIojiUzUtwlOzXR1gjO0xMdvc39R7lU
nwNNJSoiE6c8oGSzI+z4OBeiXE7dFzsj7BSY1THsSZ0QupvUzsTn2m2eaQcM1IrZXQDhQOn+ED07
SoPTfD/WJqVr2s03qm7oGk3tkejtNt2kI6V/4mP22eXgPI4qat7f+LLR/yF9drxq03VRWmPj5e/K
yjFbVYFRvVDphTd3RmOV9rkjZyTazTWa12UlgRo9cKDI3qDd/trohRIXYMojwpkY5M7IVUuZqYJf
nWF2QPik6y8VeBXrGI1RW2ipMgaDKlt5OAuICh0hI/gLgIJFgX0Oh9PkuBtSvkzcviVMdwC2qauj
bwG7hedLh+8ksgdm8pEzylvDiY7lqSzA8yvbqr5ND8L3mFhIpNV7Fm7StUa0JU0G9gHklaBIUVSY
XYuO+a3YRXziGkKNLtEM+YtiSCGa5WD6qNcAigtxrAxeX7wzGUxs/BzWMiDHVKiGgsxvP2zGJE4J
sElnNKk79y/c3wkNc2WFU8eThizAaGcvTRqQqWrVOnVV9Ch+tjnJuMfEJwbKjy/Cu1cQ/rvKe1p1
JM930bYMbADLx5DWv/ve4XNTYyYs85iYsbzzUfwRd9GreACNrPgIOj0Pyv6Pn1iwMUF3vr/0RXv6
c+mzT+J1UlQ3QQPTrZrgoaJFR9UMiIgjX6K7h2PbtCDZpjutDYu+5fuAX6ZPl0HD1GboiplVC6NB
83wNOtBTqXYwBIIajxm25mNGZaqA49OpCVJaxVfoVK7HyNBaIjDc9HdckeoQyttGWfmMS0Hz1ZJm
Tjt82CBoeyypts3BApr2296qj06Khtrf+R95gw7UxMY4Vqeh4tP97yBN2725Qj+OY3aFMCsBUFph
hL3bqufo403+cwqftL26TQ4hLfcgMKytP7Qy6S4Bw6qyfRCof6ISxb/bohmuaJGlcFmG/jKm2cHo
g/ibnfwRLfAgg6qHIslcORiiYvs/pF1Xb+tIk/1FBJjDazMpywq0ZL8Qjsw589fvoRe7V6K4IvAt
ZgYG7sW42Km6uurUOb5UgdGvtLnoWoP67rX0hr4XzuuyXLVZLz5VfUS/dqUcXRNOCZ2Z+2TKb4A8
QgAlugD4zt/C3XxNBxCBgPdUYlWlC4X5IonVgI++ipIWTnVOt+T5Ygx7frQWKOajDsgjX4F21lHI
rrSSXwmFlFgSJ/FL2WPwPkD+QpMoRVC5TI5ImIdz+ZFH8nzAdUDSPyiGAxcFL3R/d7AdEzBpVSYW
G2qiQHJII4haniy4Y44uTZPpjryWbXNxzTELKSVBjthMnpnoqdcKFO0AewckERRn41ZhrnM7Vkir
xKIWIrNlc9KAH2aToWG/A8myWmn0suD1WNbZyuhTkn5JM0+JqZ0HJ8pKwLyjnAXo/f008K7DSq6Q
JdbnZwAGhug9OZdqZnifz9d4An0pw44CUQRkPqSHyyGNWa6nXYwUsDeCgRb9OXMzUmI3ZUhF8xmJ
RHSwCGrgIBmTO2rf68JroFRqJnhz0z5xU4GaC+lzUC9JAvMwaFGqUWGJsfYgXU5W1upEaSuA1QmC
lO/XmU7HKZ8PohCAZMBtJEq4He+nOK9dMIYIXYInKQIThADrPCJirAq7zIYAjRQj1iZzQdnE6wI9
VejLQSSK/srx6wIZMIqpaDqxGjqF4FzWSYStGH6RCjb405O4I1LNOToAQ+dGcWyzr2eReH9kKKOD
jcOFxUboIUP0enTZ1Uzm2zj5+Abbpi8oJ1HfcQv0khazNgpJTJ64CkEABZ7+pvFSoiSgCtvZgaC4
ZmbXQaABwBEDq9WGTg/2uaryNwrnAdJNdwF7iVOOv0gtNMZV2i2agvCQVsCdISXMxmlCWiEK27iv
dsoKr3lc1IURSRRvcXWcyvrz7T11lwFAMeg7sQygtWOOyRAiI7mtpKmVuKov6kyK6e21BL0KaaxS
2Sf7hs+hViwIDl4a6M5XjCp+NtfMEIGiBUDaBwUX2D2ff9VUfIw2KXwPShoIA/mRZx0Q6Tl0gRxL
4VNT0iF1DmqznSiZrauWK2fZaI1kg7de77mZBPBfvul+7SHygKZJBOdgpke54X7TZ5XDy0Ebe5Z2
fe/0eLnttXIJPiSwnWEiyH7QoR9U0F1NBhXEFyHqCbpUB3Vlk0bbbAaarBpEMG/IVUFd8ACxndMp
Vk8pZAZiiHWtViv1NPeeeLz3cGAG2SgUY/Dt43sPjM5Rxim2fWayt7hx0HO0DNwXt50JfB7vu3sz
3P3UuHYiyCiN2eeKFnQn3BVAwoK9VI36NRfNqdxNJOTurY28j5NkuHgCWHMarVPTpQSWnOI33Wy3
WyjyqMufLxTV2lWrkk3/G7wIMwDZiZNxb38U5TFICDf0YF8TzdIjW+NzyEEjO8m/vFxoZAJFBFRo
eFErUs34+Uc3f296FOTJbCBLwWBasg0+/WWCfSCIMzYeA8l7G6N97jipE8Gt2GeA6rMK3Z9zxIQT
NycsoB0Y1emhXCCMFpBqWhsCnwl1jiBK9YM8Zr3aoV3oewuxOkGbK0Y+5koGa4iMh2I4+hNGc0Zn
olNzeUWdwfdA2nIJVlDSUTsp+yzFSyPMBL6TKzR0KuKaGjpqR9GHzeZ8T3U1rAmgWyjMSHrlumTO
DT4mtxR6aJAfOlTwc0wK1/UNMGgxRYF5P9AjU97IZAWtLgAKZixNORDMCy9IA9cAHlr3J1vMGlkq
Wps6t6gstaC3KzhSFNsMffPPPfuUC7k1NJo3roDcq5fCEEjP8XbjSM3ThGvBtEd/heFsMnbO3Mhj
FUXFF3auUIPcTXBsoOhF4QTjff3FqGBqVFfieuahPHWsEJICEIN4CeDE0UzmXMaFPY8BhgoYBii0
s+Pd/nwOJ/YeAkBmqFdAAwHluPvFSsOirFgvcqxQzC+5l28yNCsQ14v053YmThTaoYBVxnDw5Pgr
kt+8pmTJb/y6R39wXCQr1mH2thBcldj75MC6mkW1AT7fmWM1kZUaWrD+2RwtWMu3rsvJaBXdGiCd
9DWH4AcUp3+WxFwSXLbQgLN3Id60p5lo9681ZnTx35keuSsmR0W1bGD6eqXVV1F/bdQOJHkC0Qxj
qej4hM/z4P+Rb8gdEq95TSSVppYmsoTFYp1q2u9MZnZi99590bARbhZAojjFF8rMsTxPWYi9rdcC
vclaRovyUi2KuR71SXNwMsOrCkjLMejBZ1Lw4USOYwVI4rO6VwmqKC+Ccg0g3YwbmLpcQTTCALcC
9BKK3qOhsZCXLlsezbjVKpPVwsGEciSWSbv09+VLrAm2WtikDHHBOijEQWjPBh8p/9FkOUneUP57
vtUnAB9AC958z+j2AAqfyTKKdSyt0pnr1udV3+C27S+oDxzVnokxh+h1vNNujQ0LcbOurZMLQV0o
6ETuzexYb2hm/SEgkSRsu3QmipnAp2FgLHqYBLRgD8Ke97aotqSjLAjdoay57QnD6N339/o1RG7q
u1lwc9DWqajtzt4op+7brlDTHuw1/rIu14xkBWu3NtCbDtUtz14gP+D1ALCHWuhyGseva2/P0NdI
WbLlutFpANiolRTrkkBpbbwJbGkm7vl7QD7M/s2MjN4WnRv2NsjGXQtkhBlRDBQ9wC9DEF5+Oyt1
x7yzvlaSUv857/fGcUOZ4U49HbTrdr048Z/eHiKo6sLWvyVtkKJcZJfnW3H6aPz7vjE3fsxJaQ/Z
bddiQSIN5P+lQMcntLeBeZRWvrBMVtCTQiZiyWrhoRO32RlNGO1HeaRitUOvtPvy/IMmEk53W0gY
3TfIjXheU2BJBXlb2m8MBcFLZcHZqdaUiiUkRlKQhkPuic61HLjDVOM0SfnJ5a1cOyS0Z1t2J+5Y
IEKQsMcbHR2UY45yuhPbLKYjF3Kh8gpcEGZ/YV88lb42YH2ybWgD0zMnduoqvLU4upa6mFWi0k1c
S8oXaBbvCiPU4u4dqXlQ1/0n041CBDfQnEtIZ96f2AoZ3lroMN0Zb3CRykYaf8p3LsCOit7sQhJr
krtHa4Pkm70O1sGwV5XzzDcMYdjDGYFWK/D2A9TnLyl/46GqTswjJamw5KXZi+A0oLmV73w0jpqx
yO/G/hIFdpO1JRLShSrMlSQnknt/4G1ojiG+wVU08lpCLdZxGMN+Zwok+02AxCIJgHiqGhgz9/6k
h8RkI9eDFrRB4ex+vuvedbCdOteKqMhwiteg1yPbBerlwHprX+Rx26seBwaqtywlDqXREihSXmcm
fCqmu/2IUVzcpwrttlHvWpV0Am+HIi8YfyO3RE607hC4h64rNCbxNB5VuSWLJ76IrtTn3zBRjAUd
8cBNI+K6GPSQ7iciSHsm7Et8A0qhRhRqTEneODXexTvLsiIjAKeuO3C6z2olTg5+yCSjHQ9g8nHT
clsIMrgYRHg8FYpL6EOgVHth1rr+Iajfyeecuu7kHYUg53/tjVbcA61/1gqwV620dpOf45dALzfS
ItmKmvuRL7hdv6LMHdgPUjUE4Xn16YCNfG7Jp84YOoggWID3Khq9Ruc8d/KKjcLCs6j6FNKad5By
nUkI66wkZRcFG+ebWnFzcPHJKPfW6uj281zBb/MaVl1ONa7vW/drkMdE98dwD17xMo+XnSqBC1f0
9BegUEkHZQN1Z+1kNPfnxDp1l/WcBNeUdwXWWhB4BJ2DbO79xlPSoFQiAC8tLzXd8pxX65h9k7i1
2yZzMK+JnPZAc4dMPlQnQYI1bv4NILvUhxyN9F6je5C077YeAdGHuoNCi6Ay/8ndCccCzuMB1gn2
htHQ8ijLuYDyrKRydIH/ciTCsXoKPLuiGJX4AlSnV+hU8ltmP9km8jUXYhYir6LBPFTmHt+DsZFX
x+wKyPWiCxsv/dE8owyWZZ6DFlSlNMVwwdCHBvS8wswFNvjmByscMjEwwAhgv7sfcgv5AC7sON+q
yxXFqSVoXfXOfZH77+f+avg9IzuAq6BPEpBpaOWOi+ksD/hvKVChFVSp1oLtDwkfvlp625xbeCya
H3hfe25xYv5AYQ3xCxBaAypIj/0GA8GPoAXSnlX35aoz5lRlpjbnnYGRB84Lv7PjCgaSXb+ONfYH
1Dg5QbxHFE05z1NoTg9o4CWDmgaS7aOlymKEACUPezxaGYoLGmrjfgX1lufTNlFOQWIaLA7w7SAh
Qn/X/Y5goihni8yPrNdCB0Cs1CTig9C43mSE2eBN3ZNjDVT5SwydgTjWy1cova9Oi+dfMRgZb5fb
jxi9OF0AnJy6wkeA7EXn+xZ6c5/PLUzM5kAnhI2B2HToybkfZsNWEtMUaNtlWlzc/dLzQJibHZyZ
XTgxkIG+DrEKyDGgkTB8xk1slsd2mHYJBpLX0atEl7LB5Plcv8VUBHZnZTSYWmF4ly8HhJKyr+sV
t7E9yLVG15DZdsmV601AgUkxF4s9Fv/QznQzttGdWOV87vapi74LNZAgMv5b9AcfjC/OmSnwHlrO
trJPOBFEuJBHRtoDeYhx6JEnngL1R3RiAnRfQWTDD45d+5ZD0JatSOoe5t7jD3sEDhGG0MEy0DCC
D/9+8WqJDbNETGLL63woCoVg+nBM9Nh4ahiwMxvlwRGPbI2WkAdTbQvp49hiCknzawVcUkZU1KZn
t1pFfz3f/A+7EsYQRA9pSQVNG8rIlSSx1BWSB3xQDWfl1J91Xnw/t/BYFBxMDMAHtOAj1z8uVaZM
6NcMUwOnCGCFi5pQfb0ytuoLhvPCrtfU3GZ8CEuBcMDxAsQCvMqAp4/Wiksz3wtCPkX5Gw5rWWsU
8OBAg4tEMnu10RAMPx/h49N/ZHG0YqjDi21AcamFZp/1p0M8s1Y99cc3atJ3unqoyPdCDb60WfD5
xOoNST9camBFGXgx77dl4tle4DteZuF1o70ra5sC3zdxWO2jNBVf+56rNzwcOwwUYAoZiWWA4fDY
uLfneIko222TWbyZoNgN4mbBVdHUnf60Mxnlh9hyZGn0cvcjBWlGCZYq7zsUtVNFk1M3x+0xN5xh
em9csuBTbFwPRiLCd2rML0SFWLKtHZ7vjzkz4ytMpAI2txkQIOnQSnV8JKIVPQBn+ptw9jzjubHH
YGSYOfTbocggw2H93eo3g0KcKAQ4Hhm2v/guvxvRu1LsquVHbZ6g61Xr/4G5gWqehkQID3La0eBE
SDOWKXCXFnCvEll7H1liFLx2AUnXydFE0L/PxKmPeS0MEJbgT1gEknAs96tG23xaeE6TW6iudQSs
c2lo0CDw3EvIWqFRlj9D1y3RJBsM06eSOoY//VxE+Zh3Hn3DaOfUXtTjCVjmFhgWKmcLDdg0IqWr
qimAAq2gPZ/kKY92O+LRHKeSVNuZ0uZWbjiLcB3OreGUG7n9/SOPSReuzCVikVuZt8S5JtrWkDNC
F29toC24F+mcz23SIeS+i+pG8zfymEIRBGziVLkVK1tBNOsrxWL3+NEhs1dKAdgsmUsFzm6bUYzi
S6kQlBy2DZdsGUrrI8BPL2idjAz/K2UJX++TqCIR5DJjAAMJQwUq9waojDB7ZB6iJQweYGL0YCBp
g8h6dOeWTQAEIhUVFuMco1YLwW8ggYzeVstm4TeHXp+rsT8i5nEL0gNxBEDZOPt/ubQbn4AYvgPt
iF1YbX4FiTprhRcBKclogKn7O5lI23jdNKRfyQaHRNHz3TsRz6A5Fv4IPFk8ukNHZ4Wma84PFaWw
0urqgwtEE+tTlBKZn7EzcWWINAhBoUSHiOaB7Qdgv0hmkqi0fP/YcwuwBudbbCRwcbYz1Zk/sqnR
9v3j3QfAENUZeXzvIieSVRRy5xatg+3M+ATOSDKclWedtz4Uc8jHikX2RQXfLIlNZx+rqn485T/r
a0a0gDQzA5+KP/A5yEXRwFPC44/Ob591imA3YglKB9WNDMqIMj3eeGup/cXKLkJSmb2yDsql0C9Y
CAEi305p/E7+Da95MONMHtOR2Gu3HzM62k7v+XWTyyUuVbBErD8bvQbMlfQGKLoIKh4E2pugytYl
gp4ubT2XupnwZdBaxB5AoIleV3oUojBFKtZU2lVWLlJQD1A48Aul/Owoh0tmvAOAdMSreEAaIsC7
v4TyJuLsihrM9DlhFhQL/s6lZyo1KSLdB0PzArohkkScXucbMwOYGvQNaBmpP+Tm4oJuiV9XIMJ2
356ftUd2D9A0oL+LHbQ+h5+jqwKPeb+SIrYFASIRjzald2ad69xXoEmLEH1sjgn6hi5Vm2zTs1qT
6Ay3D0GMSC+kWGuCNcDgldkxWlp822Bh0sGE7Se63X8HbD9zkf8Rld/P4f23juYwCoMkYBy6tQo0
7+Kclto7qgYDcqBH/6ann+N1uhPUU6gikvh+PlGP/BujiRptU2QZPTnJ+hZP1vdQ3XY6cpZgjNY+
h+TpeauQ94tH3j4Ek1EtdXf5mLH/iMSGfbSLI6uHQjqeX6OkFKXwbSxnQoswrQlJAEW1CPDDIEfv
rGM4mgD9Thv/zJgdpnQ85bdWR6cj4pRS5gWltcp21wmIz0IwMymLCE2dz+eXezyH9+MbRWms0PO8
V2B8RkSMvfbeqeA103u0ipWAX+jqBlnqTxYZ7MhU1JyA5Rw9w2sV3prM5akfe1FGcz186831B2qf
VswYuwXTe7zhLjz41vvFMYQpF/4oU0tsOOcb3fDaAWUDTZ9lRX288e8nY3QqoRHKQbEIH+Bk3wy4
iCGTx2+Cigdv8VvgpwPwM3Tmbv3J84WefzhCYM/BiDp81c2wKc9JWJqhMGzCfBnu6eV9SX2VS98Q
SfrxwUlAw9p7e8eR0AS/LgV82vM98IgKGuYdfE5IRw6SBeM9Ljiewvay01kw34VkC0HYc7ByyPGH
/zaPy/BkoldQUNlPfve9+FVzda4o/9i5NXwBoElgpBhIbMY8GRToQnk7ijrrdX3db731J2dkuz1K
VR45pmvTNHf6qSOr1Uex3FmrEPJHAP0e5vRRh+V9OHU3XzFafiYs2cRmQ8wDq9b5BYQvJKm8mRM3
deCwnGB5GFSAgQu/X21AD1IJFEud5fW6XUh6yCj68/V8DLCGWvo/C6MjnRd2Irp5Bu6xCPw4kBXj
OBzcwHQYSROgXSB2c4JzwmPseG9ydHKZzm8VsEN2IAR73W5RLEjIujtcr9t3V92fs+0ZV7wGnuhj
S5Y9WdpLh5y59TJSTUJ03UoYYrkr3HZEeVmcfLLS4x2aY63fWP3Wnk/OlGflOPR4oCUT7aHjDCFP
DQXaCIetAaV1Ixz8/j3ldS+SZ5Z50g74C/F2AFwW+ub3y+zbfe9Hw5lKkQsfUp8ygitaBICi/H0+
oqldOxTW0UIDoBe4wu4tpTaX1p0SdOiXVhoiCGgYFNmG1MiA/r8MjUnliwZzFw6HVInebHZd0qCO
uT43MTlr/8YyJuxFjqdIK97vLCmADqSzifAwYIKLk87V6mYmbQwwrivBUXCbdlbFt3hgxTiHcdKj
5chdPh/R1HG/WZ0HCl5oF1KdBEN2gzeVgjp/MsdgPzUWaNIhxIXrHDqK7jdAJbN8Qod5Z9XgKWVC
gEedHeRHno/jDww9do63VkaBUCO1DZvFsIJUEaTh8Ti5bve0vjde0kVNju36eKzVt1p/++BZ8kET
Df0Zzz9hMha8/YSR6wR2orb5HBsw1a7gjQKZMOhkDGN/xFVlgkyGO8Rk86En2mkBHEWozriOqaVE
+l1BGw8rA98wOtIdi87Bv/1ftQCJJzGRgxmKiemV/Gdh8Ow3kQBEm0THbzHAIgBmwdVE5zVl5hB6
/8dK/rMydhhCxEpFCCuev4jI6zYZ0An75REUmZ51bF6+eALCOAIxFm2HaG+YS/RgzPjHmaH+8abc
DFVqfIWmZXxEOfhH5UewQsd4vl+mTKCIh7fff7Mpj84FU7dZJTkdzgW6t4tYMOxMXmbKHF584iWN
YiEwPSD3RloDjUL3qxYGPs9VbN0D71KCWyYByhbN59oy2BJ9w0JpOl9JH6m6mGsum8hu3hkeV9cG
Oh1RKGGYI7lrih9esC7e6ZesBr+NmUEQ/CX5fD6lU6EFgkR66NbEpfYXSd6sGs3kfsklRW9FADF1
sc4DFOBXR7yT3wN/JnszTNvY4cAOevnRgkrjkXw/rXGXxVnRsL0lg/+vCk8Vk2opR+gr5R8ULl1F
2VzPzuRj79bkaCX9Mk6SqOB6PPbWHShcAReC6vk7p50NxyJRBYpJws1hhv62+sNAURsSkaFAT8M4
F9CwcQDharm3+sBQQiNraQLOTS3iLh74DOlNVUHOaQ6lNVF/YBAy/LM6XMU3S+lUkJNXMru3ajAT
iSSudYCIJV6tq19GVaIX74UBBUB0tdnF8z00ua43hkduNA/rjGZTGGaVF2/FsCQM3ujkzeXMfAXC
yefGpgLT21GONlEi2aA9jAdjzqGhHCL8pIkZtoc5bAk3BNWPizgoww4SMsK42hGgsdaJOKG3tttC
XRvIIi3qc2ZRuokuRtUzaM1i1K/O0D8OEVxEtUjNX1+v1oeZS2pywGDbGPT3cFDHvbVMZnNeoyi9
hUw9JxvlgnPVWJ2trEwu4o2Z8bwWScUrHczE4AXadxlp4Ahioqiy8lqyc0dk8okMnkh6kLpHLkYa
ruabzVpUjAdkmUtbDFkuKf3o6Of95zuES9/3n8vlcQlyFcOhZnHJjze+BDAbSmbI0aGMKo9eUllV
xVUF2lmL7lmLElJV4Oa83KMwHzYg0u0ovqMeOKgQ3Q8tgUpTlld+YyGiwU0sqsons8ZNTOL98ide
fF0gEA783KCceFpYNnEXHyvQtB0kzbk8PysT+Zf7TxnNMhAGqRQ6QWO9coTbg/yDMAYecIAQRSaQ
0kt6aV7e0CO3K/anQzaHU33EMY1mYrjPbxZZpqQo7gKYl61r94vef3XPEJCggy6THMXN14Xfi+Rt
twN3NnHff1Gtfz7+6dX+txIjj9gHfCEGJVYi7S5Ruc+kmVr5xC6+n9+R5yvBHyY5PAaYarlWG1eD
V/uh+6p0yIsOdbDlZqUuFt+yrsy43Alnf295dFzlim6kPAkbBJYFqKdovEg1xdEiyMOGIHKRQPEf
mi6zz4WXMF5H6Wy38aN7vP+A0c3alzLdNwHmliPXYPeOYoyrnbnFckl4zdRpY5WuTvCIc1HmRGx2
Z/chzHT7NmAGu+saoRl4vkLj/HP0L7pNVqqrL6iXBZpln++jieT+vdHRUymiJD9iExhtVKEiWqu9
bz/r0zk4nJPVcmkK+iVE8jomtPGG4JBUzFCCB/PiXGQ6cSndf8jowdQJTZx4f74l04fj3Ojv7+VZ
IdD5xctJVM++djTjNYk2mzcoee7gwwnQB3g7md8zW3DudP9t0ZvTzSpVliQxNj+1eL2C7yJDbCWq
xtLWyrWrHX8kfaNL6PKH7pm1OijaYeZ0z37AcPxvPqBq6y6KXKwKuy01MJEhusP9gUnwyLIlZrp4
gTzARddXmIFwe3DNmRf04818vxgj99Z1shDVFOy7aC+0m7WcWgyoTexY9bOZd+Qj59y9K/3rHb8Z
qy8rVasMrjTTI5T0try+X+rs8kVnVjuVxUWizW362ekdOTfw1acV1FIaC6gEwWC0pXtySD3EBXhX
HgF32mwiDY57hY7+yze0O8XjXF//RBr5fopHbk4KbMrz2OG0g9RgPQAVgFagV/kGCx2s4WvXg5rG
y+VSaTIoJHSuI4OeLXTR9ykBRB1Lv1jMLPsfg9Z9ZHj/USPXF8RR5uT18FHbRt8j14i7HenPo/lF
4Pi8F/h8B7t9jgz079nwxO7fHrnZA73iUlEw2AV/4jYiWrnZGhJ6bW3teGyPG0IdsBWAssO7dOao
zez0P6d8Y9kGs44d0LDMgakd+SqjS5O1V0LQJ+iNpGb15/52AjZxN8NjuFueF4kbpbCXa9fsY8tt
EA8SszFQonvBEE+Ooc0s6sSb7d7kOGoDBSkVhDCZavbWNgXDW9kLfm+vuzm/+ZjFuLc0clth9D83
2NCrtd3WGxAZ7/exFqkOsTfmC1JusUh2nH7CNlrPaQHNLeXIaZVKWyTKcKLEyCwL00bHfZSrYb+k
grnbaqIMdT/SUfwVyHaa5gpsdabme+SKKyojBspPGOjy+CKpX/LpLYEf06zfA+gN1jPblhvcw8OJ
ASM2B9khUQDl2P0NIXdh4fsxoiR+u75WSG1mqnEMtkf57DWq6SKjc1i6RrnmjqhaQPgSlMFqfBgu
q4XcD5i9WSDnBGQEc3LzSaPVzxxPzksfn9QdeOiAqVu4crKUeuBHbeOL7JCiO6l4C8xMxeSy35gd
LTtaA6Ms4rAUoKfSRDWV3yIvVe3MhJTb88P7h6J6NumjVU8g2xfWCu4NgXSHGrIuKJMg+GfVzxhd
oFh6/Meszzl2wRKnerdjNRR/oZ2DOhFr5K+bCwcYLw2yoJr85CU5sstLZbz5O2GlgyRIO6BNgN1S
G7Gbm6Rh7p99+ejGY0OXbXk+aiAcy+6qgLYohpurz0+/ybAVB0A7VGjGFZHMjjNPkYewCRkpaYhY
kI2ycfolvd8BkYauDh09LIsYxbO187nIZtvHHvcChPxoRZQgIIg+q3F9qc/YooaoI0oldKj5Zbms
bCpXaTvaQYOJxLQUas+3BDPEx/cTe2dxXGjK4pppfDfuLI1iSfDj+6oPDfMDpWEzzph69K73pkah
egeeqgCCoB1CddoU9uu1rK634MJCzOJq2cypGrbyw7hQl4WHGfJfY4QdUydlXrcYF+jHvYyg31Wb
OU0T6EmMB85rgIkqoDEc5by9At1+XY9CLOg1hqb793dnAVqCnly6vVyRnXro59SgJnwUkPODVhu4
XSGzO64/KajZtX7p9JjDSm8AGPvcH/uFqBUGcL7JkqiWrzfk11fn4r2JWxhoeh6NEaAJQtvCuI/Z
DvCioCqhs/xq1TV6KomgJtoVJSBd4H2Vyi8QNpA4nUsqPt4T92ZHYWbNsi7rZTCLzKmO304hyNz4
UB9aPt+dj1wKwr2hUejoZ7lUu+hWt16RZIu1PfIhwfoMnjz0/CnrQv0szL2nFyqDbGMIXun9cqOz
65WnWaAbNq3EEBe1uVrV5i4zTqWKf1eJcaIJTTr03s4BWaa2NyiOkC4buoxBPnJ/fYol9IdSwe2h
XnyK11lmKZ4RNO7MFp94aGBSbswMbvkmumT4IlPyBtuNXVWHDCJH5ldITF3fDYWq31Ooq4vSWJwW
H4EWms8XZMoVIh8IV8xDCgz7/d40m6VRGnFxbzm2o5bK3uaAR/PXFBehHVKeMTbxcIBqAws1cIiA
gSRRGL3eFdtHFTJBXSDeUOsUJHnYAhQeD0dJ/USN7iJjFW1CbZE9yc05LNSwtca+6tb4aDFZu8jz
KkSC1wkX4msqItiRkOVlfwu4rTxDAFLOEk9M+f1bm6OVhTizUjsRBsxsWrTwpgtJUj0K/Mc5RzpU
Qy+ZdHi+oFMeBA1I0KIZSM3wFBkFOkwThzUXMrUlXeDyQWmcGBmv8cq2tuxoiTv9ub2JWb0zNwp2
qjyiMqela4tf+Rp64sC5yUQqVbw4rmmXM6waE7v1ztjw9zcHhQ97oQwLjI1XJcroYi3Lr9m+dGbq
dJNziMhgQPKiZIvG5Hs7Sl2KvpyUjdXSUOkUhWArN5BmcO1O0Kssp5aNHzGEB4N1VLmKKfAdNXeN
DztjtFtxUKCYAH61AVE7usaBUBWhxKTUltdCzM4U0oHJklpFF/aYfGafXEOiz+crKU5EDncmR6OO
PJFJaxsmedpM87fqk2I+eU9NvTUdEybTvIB4zNJt32gsc6sJ6TaLDyl4bGOzVbah/Rp1+xJwSgGc
tz+BUoLvdSW3atttE/vI4/+GdiP0zWgsnnDo3kFdILaG22sRhIoy1ZPNMDarlDSnfsWhKll++2DN
XcW0mpUXN/wSha+4OYqVyjVLoYBavQ1pG72Vlt4q82twnJQqiF3FbvN8Wh5ZCQVQDbBwVmhqQm+f
MPIbdVuhRpKjZMKn6/5UMCplVPw+6IaWqsRdVS2InHVOBjf7S4wW7AuEOJ9/wcTlfPcBIyeCxEMX
crGHtEej8R2Jfjv3FyXqqDYrcWbnT/QXYLA8OvHRHIKg62+P3Jwwjk5LtsRlZLGZIZB0U2vphtMM
f18buRGb4XItu6pr9OvIso0eMrZbTrWNCE/Yk/TeqjkEnc0dNXNvTMWAd181cjJh2lI10+GrQG95
FWyyBWx2gM9S+pUCUV/hrSvXVFNrxpdOuBtw6kDPD3Tl0HH+y9LcTEYkpiLohMPWinsRW5RW4wrB
EVLKGdr2/OvzVZ448BzE5QGZldH7DhmDe5+DAqwcJk3WWlJJea81XqeEF1t7ZjdPlA9kjoEiNThr
Af4GuOPejKAkLmvLgOlLYTJoZRqhrSmtq4GqKa1JLlk9yquo0kNFrIk0D2rgXaOGjaTy3UnMV0UB
7rqcWqSuznDG8xmYOmnoq1MARsJZQ4fLyAH5ssN0QS+1lo8uqNbIow0vpOSQuT8suDBQrASjMN7S
hWZTapaZDj1z0CaeppBDvPmA8VGPfA8OGdDx6BUMX8Z7o1815zMgh98FKisL8LpCSY59q2kSdWv8
yVwObuKkgwVgAEwDiwUmp9H9xmY19NlzPKdyYNeRLbIbbRssjH1P6L24bzbeS7H0V4vn0z4BQsOo
b6yOtkTZ9OBzYgFcWpdGCMQECXYZ4Yy9cT5G5k9JNo2x+ZJUwFqb5ardWurMB0y9ju8+YPQowFwg
POWH1zHuAcYApU+ttR+sA4jWaeZenZphFL6hlQ7YG8T6Rtdql9CU6HQ0IlD0nwkoVLSvcX/uo0Wn
LCV57rBN3KiQZIdiC14P6I8aP49FhApx0TK95UYqd60+AsAokHx7IaL2dbnsah3tsaBO/DnlAUY6
N61z1oe/v3FfkktlciPBepltwcEJv8mh8YcokLDqOJDN6xWIXYKF5Krs2c12rv58X02UaMHMBNg2
JGukQaBxdG+FQSAGadkBWiUZ2dZliOz8AgiwdvGSDe2NI+z7euGUpKNnLE8s8p3h8cDzRgJfU4v3
lL9gmZUjElbeSHxNElZ1k5nX28QbEZ000BoBKFWADuToblKytKLkHM+KktvUn7zym7dnZU5qfAKO
jpfRkBaQJSjiQvzufi0zvBCZUsHtwJHXTm104ep/i7/thjHAdq8KRkbee6PWaLXfyGbzwRjbswlo
Q6+mH7ils02tb97Q5rD6L9KuazdyZUl+EQF681p0bSW1JMq9EDIjeu+K9fUb1GLvdFPcJnb2CDgY
zABKlk8TGWG7h4P9Pm4FW4Zs0/aZmYfX3e77tHKTLa2ArIGMH3LPYA6aa5ppec8PcSGOXlqeQFdp
VJaRoNOmheAMnObr+2yhLAQpkTNjs31Wo6mV1yIY2x9v1ffUAt26R7T7dvPpuja6okEgyYFzXXwe
Vi/shejnwvRsp/WG1AGCKYye6FZwiyLy4ey/no6TCmD6ZLi7d26rrNxgS7flhc3ZhhuaMvdbBTYz
Uj1p5CXeHoWb8ileuT6WgnUZCGzIvoMyCUClmZ1UbhuO9ZjWAgmw3CpMFTEHKKX5LQLYBv6X77S2
/pJZ1S231e6+lEfQXjyuyfkslMKwumefMXsTez/2x3DAZ4AwXgCP702LyRV37MWWbzmv/0CvJUXz
Hjhftw8C+gmVle017Z5ZIAYIOn5UtFiAbmC2xLLfFJgFnLyx+NPEN41+f337/oBpfxtAcCGiO/s3
ApXFDMVU2lAPcI63fitZ7CA/6Ttg91XACVIL5QK3tpNtVVua6z2gNGJY35NIAMjVuLseDYwt1ING
pE7WTvHy0P9+2exdRghc8RltqRdpfLNPAkW/UfT04fr4p/m7MvwfbPfZK9UORisJZQ0jvvgqikH3
VOXwLtG1lB+vW1ocDtrdAHWfJKHnudVgRONCV2Giwzh8qHT02ktrD/6aielePBuMpDRKH/sd9Z66
0cwgAIElvS2dH0zQIdui/VCVzNfdA2rU18e2eFqVs8HN10qkHBN+LL+Iu6Mjoc+scO8jF467VVn2
q4j9sfk2timqKmuZtcUl/Gt7ni5Xc0nvq66nXq8qmwHalcYHrzL7+giX3tmzAWozz41vOQp+ImzG
oPjT+pZGn4XIicPM+gczaDlBEh475ZeSHG1A4NNLlHplGZh6+xFITl8+NAi9r9tZCnbgL/w1NNsq
GUvAoyKO1NOFxs5ydGsrfk2wgwqSo3E7BHA4iZBMi8VvKdbMEsx7fY/ylK/ITqXRbSDKTwbNVnbw
ZPXXaTz7qtk2khSA4Q0eS8lQxHwUGz1xwrQGULIF/iQMq+Q09vJHzenSCpRwIdbGdKDqgR5C9G0q
08k6OzkZpEF8hUNXdFO2p0GM7Ko6jexJycU9NLxXfLYFWDyqO2g1EBEBoz10noimOYeov0Je1m8A
lokstSa5AcQ4aSCix77kFq19u/S5BZML6Drot5qZTALz4Uo+c/Etn4gxpvoZ3tj5yVGU3oBwDVDA
1XcWvPiCbKWSXfTHWHrXZCemENGBqg4zXlY23+Quzpd5IjGbimq6jPrd5WyHodjzfh/wAHvwZoE0
8ZG7KUl25z+HKzmUpVwqaCyRN4OKLYqEc4qIfKR9kIsZ8yzhWQCpyYfbodidk+a5W7kDF5wxvKAQ
4kGRUIGfPHNYpERltZ+jlhFv286kVgMEHB1Jer8W2YA4+vf8AT2NjlcFLAwyEu2X89cljdwmJZx+
A4olR4MyX7WbFslgB/TGgk7SqhVDs2K+TJ1U1LiPisr+y1jQnnN5PacqCabAkCQhjoRZSKECGtle
5Yo/VArb5LHLIWyIHgldDggfAPxuFjI05u81NWgAOqor5CGitCjTg95qkWqrpWwUdpEhe/uVpInP
O1CT43QkWPUiMnVZ4Uerlns+v6VhpkySY+hYtqeW0tzJOyBZiSi1IF0wIAohkSAZx8iiQxCr24EN
xknK+lS6LbSCpnt5LMTgWIdRzVlqyPkSyQSx5F1WoI6yB7GCGN9meavUL1qh9cVdH0e1saUt0JJu
3aRSiaddjYARZUMqOwZNJQGy5ONY78RM9acaguirR1HgKzSnDL4kOHnaBI+4A0P6kI1R2hxDRQk1
s54YoUmtVCCcLeooRpRnyCA9N1Q5au+SbChjhwEx1rlZYei1JbNyRGvGmEH9LvK5BEw8Ysp3tuKL
UrgRap1GoHWq+MQr5LTPPxUlA5KdhAxZso9MLEVomSV+wYU3qA/I5UnNBkPeaBTE/Cet6kL0lI21
xBGxFavCThstHTH1NY2YqQ9Zkb3lYKxS7QgJg+az1cWg/pSbLgvAXsUaLt90hWwMu4DjlPgJjDZh
bIfogk0fiyQWk4rUDTrpoGiQxepN32tK5EF+IUAbG2pAaKI3Elqi3lP3BpLyQdBpkyy3mgv3QTF0
zErx56olldLh/6WRQzXcgIavPZRBH+ybGomR7zQQonTYNX2qhDdc16nKK35NCXhEpg39Wyu1bQv5
utx4TFk6joRCzFC0qy5LC8uvQMhsi5hpfJERa/SmrbkwtLsxFlU3KNIoPnSiEUInTJT9RDkgQcNF
e7/2+fzIpUiIubhAdPxSdJjvJSZ3HMn6vqD2GBV5YPOF31SZ2dSFkph6hX5g0F81+Vg/BlA3lGIo
pxhD/lCWpcYOuVZBcCQVacqZMof2qI2UJ6JkqxomSSAlkhWDhW9pg20LfdUcbN15LtgdV0vZvir4
HJMXDq0CtVR4NQJa39pEpwTNkgZH+mbIqm2WDUJ1BwaCVAO8d6zGceNHXMM/KDoFZIYZaq2/BYOm
xR+sqEvFDUZObVD4UKPe7v3UGE1RjPrQEdQgkbBUEpVvmAqWJJyNrtoJ4aiCtKIUO95NmzrNwdhS
CcYnl2cQROCDLlAsBr23PwZSPKEDFcsgvA3rMuRuhDoXEjvNgqq1OT2ihSNEIl/WpOe5lFkBmlH0
7yHPORt0LeyZgtongOrRQP9cf2QWujKhxjvRjKCNV8R9MsumplWUFbRFpxISPR3xfVvfAemXPqSH
fsNeuMptnvStagn7TDfVYwMNDZdSS0NxKXD1Zteiw7y0n0IHIV18WnssFhwdAFZA1gPROE0XlOnf
z/yNoKCA+UQ97/mVWptDXyG7LCTgp8AUEpH60MFkoP6LKFetOLJL1QwIRILvVQFXJGjFxUvTBquS
fBAGHnEIEU9Mv6cN+ovHD21XJ64hOJFs0m/qDqWJVHx7Ez2G0YrfsfR8TUJ5SFqBYfoXh5AsVnWS
IKjzUiUdLNZnIxErtOWWfr/WLS4shESQiEFFAx6AIqIl6HK0vIKrEZBL/ie8RZoKMMS35qUku9K9
vt8W0JaTkOtfS9Ooz5a06cACKvEZj8RIDxobUF2Q6U+dTa1go7oQYDRRSyQoZ0U92QFoprjgwuge
R+v7+pcsrvD5l8w8kSjVcrVV8CXI4U8fcUSTl3uHrqfGOuxidK+tpNuWkiQXQ58lScoWhz2X/tvg
xJZs9T1BHmwaX28HpmlC/3AlL/JbBgErej7I2QmKm0CUgg4LC3jZx4dx4+4CywRZ5mqSbbonZs7q
haFZTBINWtdRXMvoeHEsti8deWtmVn+01lzVpa2KOp8h4lyC52Le8ajEWan3wK56BQki8y2s7fqZ
3SeoU/tk6tDqrK945ZJcuoZUAUANGSUWlDlmC5fGfiHWDeU9R+FM4Z5j5u4krqmarRmZrZQKZ1+p
UhhJtxBAPBg4FSZK+oa1su0XYjgQ7vwdzGyhUo1rqCjgToUQSfGcvkLi+Ck2TuEtkIGgo9hDkAMv
axrbrW6HGpHXTsHSRlE1vDZIxxuo284ugKEw8ICPg+ChGab1SQJpTVCOpY7+cuOZyVo7wtJu0ZEc
BRkoAgBlTlKuVpWuD748elwhbItmL2S8c31ClzLbaMP/a2I2oEpTM4Vx0uixBz8BS9j7m4P+wW29
B73vPYRciHGEkFtOblCcPMEJ/FqxP71E85N3bn92jxUJp0PUDUPUPaVG34319hjZhatbkZsMu6nh
C5fLhsPd4tvK11qr29oEz84GL9AhS3VgBcuU3uhqsek4ROvXhziN4NoIZ0ejKXEsh1pDAj9wwCcL
OamtXlZO41eP/2AIJSIVFIVoYp4L1Cp1qMhMioEEC6fyttF+F8yR5e11K9LSiiGwR6YaCI6pHf7y
DYzSiGaF7gNfKRG8A8LLaL7UL9YLcJZgLMpMAZ1Lw2tk2nZJIDA77h+85s5cu7KnfTmf1fOvmK1c
lWhZXMccSG/KU6gcOXU/rFH3LC3cuYnZwqWRADw/OMQBVipIoo1ABY2k7sAtKK0li6bM4q/RoOoG
FDIIrwEGuZzTNpLEAvq+U15Beck2wh6Y/Pgj24JKNAVY82NlCRdyM1AZ+Y+5XzmhatBDaLmC5AOh
FLDbAGdQC32e28JENvcADhPbe/Vvnz/hsEHx5uHUkVU5p7VvmCVbhywKMpmFqKCOx0oDcVF54nUr
QE1iQG+n0rxHnc0lq2rlSw8Iwl8eWSIIIgCecjnTMusT5O0K5kUt7pnY2PexhxOpRR5QjcRQjjR/
6/XHKvkAgp9UYfRNaWkZ/p8ogzKE8X19JRZTVz9cuRI4nwGRnR2mOmM5oOkTODZwuJZA5lpwAUDR
iaBYeuVet7awoYHDxbsFlBlGP6dVyg3B56DUwHu5qmeOxOlPih45Od/FVsyPmXPd2sLdiiQZhG/h
L8Mrnku0SfWUsu9BezLGSmXlbRTYQNq/Xjey5PsjqQnAESD0IHf8aU8688ilttNjPgThScqBkgoF
vK68ETpMXws4j/KoMLRutwSlmtZOA5DwGbVV6LqlrjLaLGXbUcKEY4eHGuK78y4CAGWDJBGQ8M1u
1KdgQpl0O63eF07MtmAgQJ8wN5jGIanJuAYCXirNTFQ6uD1QwVdR4rvc1VqapmpcdbzXB+9UfCjS
56iV8QIQmb1nEfTShruwSXZhIj+0Ub+NOd+tJmbmlw7Qtqw19WhToT+mfa/CwlKCb4UBD7TWX7vw
cMABBSZMEpA6RUPH5UcypqZiIgMzIR+PL4Bmvu3hcdBP6iASTuEFF+AHvQH4Cerl6O18WtkoC/fN
ufV5PnUMIN+HbA7zaLPr7geNZNozzzlUOkUNWmzrNdXJBaIhSLtgSRTkppGf+JWVLvS+7wUVBQBK
Ri02aWDYfuTbY3LDI8cjh0egAnf8YybaIrDwK8NdeB/BwAGsCGKNicxpdrHEKh91YctN/EqN/UId
qxjdlLNB2wycQo9GQPu6waWGlguDsweZjTmjuhLwHq2A6gS6th3MosdVllj0o0sY0VOzBrKx7D+D
wC3LG0645SRLReSsuoPs1pGNxJ5MDTNYq8Us3PkqOnuQggZT96T6fbnxIG3CtVwG6j2kw9900Ai8
N8lKUWvRBDAE8KWBRIJs2KWJuvVjo+5xADPCGYRtDI8+pd7KFC8EWcgb/jUyW1MopnatinQduv5q
SwTDabTLXDzZqmk5zCkP+VY5OINqQiMDG6p1cQVUD+GO3+fHyFnLbi3vb2iBo8MOWgVgC7scMirq
vRhoJe8FmvwZd5EtNtt6SGwu/YYwrjo4MfenixzoD5F8FaGyEIepuO9EsECjtPYLMqEVOY0lVvHe
QDlCu5eI8B1v8ipJUsClGUHSiYS54BQhI1z5lMZ319diqbynyqAjRfcWiqh45i5H36Us0/MQa+HH
D536UiJZ73ZPemCGIUQa5AcJZSG54SHL6TYhhBystruVwKV0/TOmK3PmNwLJiWAUOik8OoimK/fs
9YOjU6pRqvKeqBKJv6ueasOKtk1oyZA9HVeQ29Me/m0MmUxJnsj85jxmmt4weUAG3xN0wPRxjiQZ
CfKVCHvaw9eMzB6JsapEGvcwYjQuVZ/AOC/gXe9frs/bkt+FifvPWOYPZtJXjShzHPbPqJma8dr2
T1m8D8OTrhxTavfwwYTtdZuL0zf5eBLUQ1H6n42soJqA5HgoeBDbM276YOXX/4iR/Jq5v79/PqQ2
qdBHwBeiJwWBOpKGl6MTz2ul6AS8muYkClg+kjzO2bsw1NkDBykFmaA2k1dWjAwBqg8G8vdEDiDt
7Qxjmdqx4oPoczCQ2bHzLjEOFDx2eMFiAb6x33aIlRmUWhXC6xW0sksfbJN2NnDJF83S7i1ELX4g
tGZ4EZCsZAHRaaa/t+PIAPcKxiQmUTMIuSso/dCaJcJXcOlzSLGYeZkpt3wP38TOpFR+KoRcl60R
pLEg1VaitnDLkYVOrDJQ9fpKxb3UQ02pc33JlrfJ2ZzO7rimLzIDJVeke9oGiS1tA04n5DuZOYYQ
P7hubCkVg/T1fzbIT+B9dpj5QRorro8Frz4IltNATCLdMifa6H8c0Wxv2T2El2/Ggw5atHDfPcbo
jFj5giUf6fwLplv37As6XkZvbzVtUf5O56Cwi1LUrSIdqtQu2R2qb7Tc6LlupbXDVy+yali9mluy
fxpDJ2nBqaDfGelaN/fSq3f+UVOccfZRYaGg2KniRkgbGxcPz8zUfxZXEUZLL/i5mdkLPjYtircl
zICrPJYOWmj3hishh5k1Kyd10VsHbFWeWm5ABzePwww2KQkLWGiFKBDTQr1gj3YMaBNkuFBjQGn5
g7wJibhJd/Fp+IDgazXVMlbT6wtZB2y4v98xm9mkDPMCLemCl/VWe9dCsXKvH3JGbNSUn69vraVU
/oRuROlkIqb8pbfIhyntxiIXPB4yri76I4Ue1TDLOAUvO/+zuS0hZfGwWTG6FHGcG52tqc+qbBzV
QvDCLbyyhuTqNMU1wCiWftt7demka+IZi++XBHUObQJS/8Jqi0HoQzm4FJBPFXdFbnWNLYYrr/7i
iTizMfM9gqBsslKADUiZ8ic1t/ncKxDWknGtM23xzYKcD14rxGtoVLo8e1izXGnQBerpqeunH4q6
54sVr2J69n49W7o0CcDCef6FAW4LNkgU4aJXFHYF2QL0PgWHUiX8nUK30RqD55q12dSNYdClUgFr
te9S4Npv/SnBlqDNu1zJ6S3eJ2fjmhbx7NriWZsEYg9Lemq1cIHDuyq2+/4DHYfXd/nSbgCMT4M7
PAGF5phTsR6DsIXb5EXfSQAuxDYCou+14EECrv7Le3huazaoAjnXIe9q0WO3PJwJIyKc8Cmhdcso
zOK23pVr+bqlDXhucFrPs1lUu0jRRgMGE/RWxPlGUl7SP9fnb2lLnJmYJ0N1BooJyYeJDsytNju8
9fv8SRescCX/sRgwnRuaORPlADI1JYAhpQIVUKCbIXvyQTpfvzOsGfjHqfzQPVRhR2ikbq8PctGT
OTc+ixR0WgR9WuSiFxpQ47KweJASF1BfOQGbsqYoujrUmSPhgwGp6UUMtamdtDWLdBuUd1yzKw9R
cc94aqatE3WbZlUidnm/TMwWINWATsT072f7RW7kKhPTRvQyaDdO2R1LB+envKnLW/qYOkoOmFhg
66UFFJLqsFXI7VLSU5NAJwLt9B8BoEv7YlNwPs4oEnGtWbcPOQgjLGoqtlTshNjl1UMjb6lsGXdG
tBI4LdVlQDfz1/TsqHDiWLctAlZP+XSSjeKwLY5nfYAuEvgbHcjX52ZlJiAk2moneQMuoHQn7kWe
iPjhXM6VD8wEbrJ1r++8pQfx72cBh3o5I7ECQQ2UPaB7APE9JPbRXHDdwNL5RQcJcNTAmk6Ak0sD
AVeV1B9qwRuQWXXL0BpKgkb24BFJ1xUHeanfDK1maBacsjBok5rdf2MBcoBApvBFLeHDt8CqukNt
8jSJGf3fB4XHA3VfsGao2pz4kY51mgSDIHjANA1Jv/GNwqJiYw99YtV1RQA/BG3IitHFZDpaYRQJ
NVde+KXzUfoa34+ljuAbHPcMKMTRbu6UJx+wXTt52Bf7Nd9+CZ2sojwA2XvU01FLnHbP2XntJaln
I3CCE3l4fTgObqqRyjEDS76/PqGLDigKzSALRizLI/d/aamidQJwuS9A5fht4P5w2nYIvtRmm9ul
W8emGFo8b9e1Gb3Gw74SVh7ppU16bn02Tk5uRsMvJuvqvitc+b0KnhN9Wwe3CrLCq13GC9cQOuOQ
FkKXN7K/c5J7GjX4pzESwQqXMFOEJppBKvYi5TYaOIBAR57Iro95ssk+m8p+kFMbPLcAgm+ULeQj
afCdBxMB9uv1NVj4qkm0GI0xKIYA+Tt7ABsGmqdiamUzEMWzKgJx+1pBf+mEXtiYvXPdmPWqmMMG
18jOwGWOzMkHtfGGbkPrYxwcKWeFtW6WxeAU1a1Q/7+/YPb2Qe1D7FgCREUxouDVuzVDpN7INoV3
JnD71g/2fQXUvd+SZqCObGTbqllB3y3ONCgWwCqgyYhFZtsNPDwN7Sg/eqPUv1FfM7k4XlnMBWJm
SFCf2Zi50rpWlFrFMNOjO7rxIdyG28Z+g8AdftyW0Hskl7Y/7NO7h46sZYCX6g0wjzImYDE/J+vy
PAMYDKlyCugG9JI+AjTscSbYFjeJ6QIy4k1ETaAR2ITuaU35a+FBOzc8r/ONLRBAqgHESgfBefVG
696H/CVVVwoKa1ZmZ0UvWDH0NXZRm0WZaVTdXZPpGxYj5cZ3nHP9YP4vkwnYumAAawTBtsvJLMP/
mczObK3j8TZ3GjeyGbknmE2wl3dbcGGdvtbYK5e2KQI/4N3QfT8pOl+ajSmvjGDqAmJF3SXBvQhd
5esD+7noZtElYqL/WJg794JE4xpZLRRlyTCa+hFyvOiBvH3E5oSc8pNxNI7UbMlnZlLsW/DHW6JN
t6BvR1nlzzPhdq2rmIKJ7LrJSWRYy98vESNcfN9smbm0VYI8wvcBxon8IrJ+qRM7hVsc/Tt/kvqy
b0AElzi1mzmpjfQteus4JzfhdFyfqaWX+OJLZlsg0wcDgBqGJppgI5sg5XhDQ+6R3Yzxv2y28zWZ
XZCqVgvoNUcdOMOQm2nSMWR9G1o9AdwL7N7g04aXOOxBBrPi4fw4g9f2w7Qjz/yNBLdJZqg/tt8e
GWyDX4mE24zA7SBYdEruPjuntHvSbv4cnsHaRdBJmZvpMbCa/Sr+bPG5QgFHEKbCPcgHZ98jy40k
+SGbOq1rtGFsipNuDfWNLD1kgmABnNHpJAGH5XZltRcyvdBY+2t35g1BAqfT2xR2RRcCii/NH98g
aPHdWP9PO9M1dzbffTRIQ5DATkJah99ZCgOz4UC+Vsws3ZYaOAtAaKihjj9nJOuh3yFW6sDDjPJ5
C/E8F2J5fGyxJ7SBQfTZv1mJthaPy7nF2cAYOqYkYYDFqrzLFbS9yOaQIp2IZvz+EB4N5cZfw6Mt
xfA6PDo0OojoV0fZ8XIyOV5WK5kCZHvsLaT+3iLIE24NlXToV7FXZnRpg5zbmkU6EfLCupiMCNs6
cnwZdDTna+xo2auK4QvE/4g2MCJRxykQ4K1cjkoPR9+oBgHofV43O7fSDgZOobDLti65n+RyncYx
v/OjDkoP97SXHp/kmyfDKhpchWurOh23+fUAIRrQqICTDaCgebDaMJYLMkZ9jF+Ck2YKO7N1J/ne
bxz+lU0rLWQIMfC/xmZ3/6Cl/hDU03LumfPx5rx17uDqOwdb9/7eMHuS7u8e/9jP9ntlPtcu9VJz
k9qGFTysx5tL8H4d38JP6ta6oswxEgPVk9TgUAtoeznfj0lm1UaqY80Z2g7Rs7FTxC60DEaLW54L
JoqXUdsnuVo8RWrObxWU5tyYZ9pNX0RTu1k5uGix0m4b/EeiLjBWbrBFl0XXQdyDHlsFfsvsBuNY
FJaM86e8guW7Gk9kiArzVryx8DYa21Px8c1Z0KnYdkQ319AuS0unG4A9oIIDtMccxg/6AD0cCmTg
G2Yz4UMSHkfOCUmpjCsP1pqhacOe3Z96nEmhj2S/12vem9yVZtSfSkxouUYpvejOnw9pNp+xKhUY
EtIoWk6gFAh/pEPp165fQ50oaOKDSCZJ7vR9aXIc+do8rdw3Sydv4t6daibgQZ0vZ4auwiDNYL6s
AzPVjor0R45B3h1F6K/7/iFPRqddX6HiSJpyJwR2IrPH6x+xuKeQH5jaboG5R5v45Wy3eemnetIK
Xh64k/SB8f7cOG4LpRlQpQavN7vdSXvFrSOsaTUJCw8Y+NNBGwVMKq7DuSesZ5yksRrgwW6XEAh2
N4PNRsw3+HQ2J+muIyvu3tJyQxdKQ9plmnS0514OlSZ6KkfTfO8l9EpT8lx/T5pJUHQgKIXkpmFV
+9yUtk+bzfVJnnz62RVrIEmHQGMivUO71qXhiuL+kWoRINTBMfK3Kvhsh0MKcR10bkixBR6UlRhg
Gsk1g7MjpIg5GiaRaPPiT6E4akJtqfoa2G/hmCLQFngQZqKhGRfS5aAyEZxfRQUbWX8ce5uZEQPi
dYW/YAlzdGFltj1ltWjKMIIV1pjB7jY6JRveBo/dp2gEkARSN3gTN9nwxJf2ynZZygxOmQSk6ICb
FvFMXA4wUkM5MnrctnoOIQ79wRAORWZnaALNSUU7q+YqQv+ASnrkzLTx1iQUF4aOywFcT1PnFLzW
OXdDVMpC1rNWBHZUPGmfExQjsV1Bu+Ff/IhsgEJobN9md9f36oIkzKXZ2boyOeRysLSKXl6f1DGw
xByguqPh6MOm7okOlvxScwwLn5CF78o9jzyHYsmH/slIQBy74p38viPwMSLa0jF+FNLnwmp9MDQJ
YlkR7t82IuF+pRC7EItc/v7ZQUEKXRrSDqJtgEsSVdvKUWgitWgqbJ/XD7IKqbjmaMRWNW4Ldmz7
tT32+6Be2p9NNpIQtM+m8YkjKZ7pXaM8+onlZ/eJ/87eE/VWG0ztqwDLDPCr1xd6wbW+tD07WqU2
9lKlYOxpig5wp29KwhV39LlqNjVw0rbcrJUSJgf68lqCRRkIPVQugGGct+V1YjsmCoi9PClpU6A1
+T7TiNalaM3VBlV+SHyRf+iaqLeqnjHFHPJQgZp9DU4XIlc8oIV9pkijQys92rMsKUvQPQ/0I2HD
+F7wGfsqtKDK7OsT9fuiu/zqWVjAQI4gGioQQrUcgiZT3UjAbSfhXqGNGevpirWFHYF2mAm3O2E9
f3GICEJb6gXa8LxIeZarrR4/Zp1zfUC/nyMICUIdEVjpiTlk3mLXpfog5WM/YWAgb9Wk5lg1Wy5M
LK18klJrSDOzKNZSIL+dHaS7AF6dSMrR8DNXadWMzug6WQZIJKlj8PCk77QPuRXXccGngBURNRUw
o4DO7yf+OPMd80HOAj8KRU9tAO9Pd01NIvnYhZCHSH2n76uYNDWz9M6Jspc6dbvslIE6T4k/19ib
Foov+BRJUkDRiIw02kEun4+gSTo16TPR84/lI8jzLMUGp3K5byxbJ8zOZSKt+HILJWiYnBDf6IfD
ozFPCXChPna8glLdeCoIqJwhxihbwg01bxJL+Qf/DVlotPpPHPsCeH9m5wJBk6ZFQwoQASQFbMAY
yy/+XTQzE/wcApSFSfei4i/vh+fYvb6BFyI3VCMxs0Acgd4NDeiXcxuNKudzcD68sCCoY4GKcONv
270GFjvI1LX27k+1BezeQ+i4vW564Qo7tzwXy0LDb5YGYil5Qp+YXOnyYO8bAN20GSjl1hhx1sYp
zlwQTmRDwXEYJ/9dWtWNZG2DXWaiz9i/rW0ZjYc+Eoitm4SkWqunLR6lszn+CRzOjlKrMznzE9gu
72hLOje3gr2Ebk6TD22TAy3LHvNrZs//kPK5WNy5t9zCg+8SDYa10kreZTO9VehBMflHOBjpmlz9
0iuIvBJkc5AaRBuiNttKeYvkmm5QIFTonvZmb5CvQHFKwwI2egjfWbMGiVm64M8MzjlHRSYY0Kfv
8ewCwA9mFhHULZZ6AHmCshsO7/7zLkUMsha9r1md7SQkumlbUVgFtxmfm00HlvN/GhkISVSEcxA4
n1/x3CB2bRJLwNuITy0nbyWBWS3IIxXRqySic9uM19+E/Lvxwd7kiPGG8zdDs/IETOs18zEUtDgC
4olXVAAj9+XVkIZJUfJRLnmDSbfpR7cNHMznmu80VQauWJkvYgnKJrSawsqkmCe/Uatzhbfqpdii
jL+WwF+IW/HeI3CdCBTArzwP0ccWz0wKOkAMyco2YFETc5NCbOxz+NQ/PZEYAlH34pHdopU8dCQw
nN/na9Hewr138Q2Tk3R2G9CGKUmh4BsStN8YZhTdSTsfQqEfq8y/C3HX5XBn70qU8rHWTcMFQbf6
5QYueSbS7ruA2m2zVoxaOBYTK7j8M7VTOvZyWFw9+jGdbB0V+2t1lyz/dsRwqjoBFX9A0WeT1olq
UBhSIYF4PH8UTSfbgDqysXjHLl6xTazrT9NSMIPB/DU3fc6ZuTrRdABxpzUitdN8Dy6A1XgO+dvu
8NBt+vifDoE84bmBn+EBmL20p+hCVSZ5J0EBJSbDrpdsUT/GH9EJ5EBEvuvre54dmnxVi2txL0JF
Cm2VaGoG7eil3Q5yN8KQDKJngZSTIVSJzZuQUG94QOLotIbXWQCZTTkqvAKQSge1uTyLEVs96caw
LQEsyeyStxLD9LvISvkUPYyJHaS6hQZjzMGhLCMylAUJpZOgwQELB7sfPSHdh2yXgiS7KTYtQCDl
IRGhq/EwCKZcm+qbBAGx0eL7rxR1lDUlogXSHHw9qgzGVOZGlns2WWEJ1PSgdKL3BGI20m+2idlv
eFyOiPDAfZvfi3ur0ZAvBlXT9f24wBx0aXp2kOOhUpIswJsznkSI2ddWa/mn3jKIEhHpma9t+xW5
N1OOyOure9MfoU23Rpmw5BJPgYCIChn65hAaXO4VGqCpyxDxvEsEUpFBYfoCiH3RD3oa/iGWvzA1
m2nVj4ATZjD1ZFkv8q4KSMIR4cjDQdts5BW0y4IGJSYXWUVjUlJDPDWzhuybFtQJnlblpXnnn7Q9
tfpH6SaxHzXTPQggJwLJ3qn2Hh4kz6uhQ/mcbw5QRd89nCBzen2lF7I0F98yW2iNjlKO1nrAsdFo
CrIvR5Gx3PJaxmLp3IPGFCQOwM5BPWxWqeqVSktGnUleq9zHBslyN7ApXMPcjhLv+oiWPG8QXv61
NXsYRo6KPtj7cHVbaI4xHqDA/hF5nD06h/wd0va7TWl+mytWl3JvF1ZnN2qPakcTD6LkTSUAsNQe
/J266x8hbHBnHw41dCzfGTPDjWI2X//F2ZUtR44jyV9p63fO8gJIru2M2ZKZzEzdR6muF5pKUhEE
CZ7gAX79empmtiXo4C6t+6Gr1AJBMAIIRHi4f/7C7x1VYEpCVoCCLAGQ2td+kiWynPuc4qbhR8OQ
huMtH398/oj3rASED0ho2oC+kOcL88vjac7AmNfh5QoFUG4AVt7+jIsTtpAyfKen7HhtAU0L8tLH
LJNmjbZMfU8YeJUR7WTqa/oNrcNXHag+hn0IBfMHGCiuxA9QATW2v5wuZGpnLawmfW85X85Bi0I7
4jLQPvrOXUVAbRnaeVeQXenMwbegYc2dzCsFikXiPdEkoP2m6hN0i7sG886ndEYvYNAMUmzlqECg
2BSNckKSI8QIaZ2bv2zhAphTDSgqhU1jdCRyUrBCoo8kKdF3a/ECeaqUlA8FdUUR00R429bof81o
OblQrK+htt3O/Q/g8fvDbE19sxGBQe48u6NfwIxbXNlVOyBlIe26iUA121SRU1In3XZANKX4b6Z+
8MprkSu16npvuAKBmfQCAM4Z989z4hT7uvDmPatp+mgT1Hyj3iVg7y9laYWzGOSJX9rGoahBChkW
Vu0NUW0XfYl2+cIct2WLNswQVAKATpesvTeLsTVDOo59EqFRN/8lsFRdeNRqG9ZENX99OoiZvPaE
MRvQ2AnljTv+pfEBcia3AVg57So0Duw02QZpnLKFhNy7Ie/LZ+q7jU87VaLkesfOaMRuL/kmvbZ2
Fnghim2xIwuO+E7NDx6CCjIaqOHtbzoG/LEoA14msM4tO9sM8TnkcBoAk6rwO7kEt959VYORdEOL
KDKq3WbhtHj/bSlym6ipHOk7NOcgbpYoOgn3zh02g3E9V9f5VxeNQm1oHmBTngMqrO68ny7UEjbu
OLJ+bXP+erJ+gqSVLeqZZO5d8N2uozx02p1dnVXDrhuuFsKBd3cAxBZggsaeSnSIB3pCwXM7lS4u
3N8Ddd4PAA0sVC/e3+lePMN9baqiVnZGTDyjjc9PQS4CNiq2uXlK4vRsgLDQyf729947fPUX77/v
vhwgk64FTDXuTsefv9jKDWc2lJXO7t1phsd8fkwcA5c33+jF2FrE1iN17DnHsdXd9uSOAQD4+fjv
hoRHvOe/J69FTh6ZOKhw8ACf75MdA7DwezWgpOeinOfV4excVz0Ng+pslAtB23O0+dm7aUdTA2pY
UTd4dLU9P/95GQOtFY4N8D7gsTw7aw4XFyd2uLn1eAiJ9s9f+91o/OVra143pbzmKTPdY9vBufr9
E/eR0N2iQehwU5zu6t/ffogvFyd3QJBc75FDWOX0f626jko1rNp0Ro5XH75bZ5fHC0CygUCpuryV
QD/u+IIVvbvJ4MKGuB/XU4DstaWeQJxtWRm21Bxox3PIRpCN3KovJ+DZeUyWmELfi0xfPkxb22Aa
eTorgjSCu81PvKi42Vs/Pv9+76DvEI0CowFaKfCtgkfztc+VQ57KpC9cpCri+tSMo/31435JKfnd
XBOu9MhXQM6L2KYegcIvfOJhh8zaKPkd/2rCMsG58Cs4vTz8GLbsBpTfFxG4mO+Gu3xz+/k7vhch
Auh3JNCCki1m8PoVC68XDsTa3DtOfzXqXlVfhHGv7O3nT3kHEIuVfPEY7R0NxykL2jnYvb4fd00W
DVcciKkm/PUFat7wBzcMz4xrPxzPIhnRHLSoGZRgDCjEgBWuR8Xh8wm9az3AhgCdagFRoZ+HNbMb
01aee2f+NC6LcUf7Q2Vv0EFBF2r77z+IQjgtwLURn/f1+no2uK4rn5E7ufFp7Pwyk31Zbod8Xy+R
vDnOO7s4aB3AvH3U3YMm3OtHGWlq1ELgUdW2g9CRcTvHsxMVh5/nkHOqb9G0+5Qek1NFaF0Xv7dQ
5fgCklZxha7kbAPSyLvPl/i9agbqzeBB8hykhsHN9no+iTACK2Uwrc35GJ23Z1WIsn7UfitOxRk5
YRSa40se+44ANaz4xTO149knCTNkgWci0ED2A/Rb4U+cMbcxzCzcPYRnW9lE2/2R3Pd683Xhhd/7
AGg6AnwFaCfAZ7XtopPukekA+61xWxdB7BTffXbjgCZoKrfgPeNTDcL3HcIvA9a9lIR/94x9+XTt
jHWzYa5cXx1f/XzTXgXfPBOtv6HPo9/gVdwvvOvRmPRjFVEBPeKEkR/XM3Szn0yWkVH3TqAdRh6g
YdlGJfM2OR/QF+5vJr6R7OHzh757lr98qBYD9ZkquxrhLWL2r9+Tc0C5wvPLLjw8jVdXV9+qszMn
uoj2++jr0nbxToAEzgDgAxC/g2eNal6cNzzhtBPkzv4NkpIRad4NuGqmJXnY4/y1RX31GM1jKjct
cgn1A2Rb5no3cx9ramQ8UgkqEJ+v5XvZFkC7EcmCRhBMx/qVPYWiIZmHhtwhFxkeuXhvdle7qA3Z
Ub/xdME1jm736sVwuOFp8AsIqOCQ0U6ZfDabsSDpeFf6RbphPV6sH1m/cMq8TbweHwOJPIhKHI9T
vR9tRCaetKk/3E2X+YW1cfbiHGnxJ9B17bKInH+TW3fTbYLheuH1gjfeoD1Y8z2SEV6C0Wa8S+lF
0p4at/LgiEPGYqBaB3nv2Y9CRSyiZ2i6qeKcxb+C+8LdQi+6CH7YHcgjN+IGutTnzZ3qD3n2DfwU
hR0VZ2zXJmE3oDuj23QIm7fpl+qyKqLhLLiz+DdfRGwDEcq2uJzqHWmiLgMd2L6+pc1Va8mwRYOa
EfJ9eQ/dwusuiFMb91x3X6PN9yQDCJSfCWsz2hsR5ahRQjooDYm/HR3AUWwJ+dTp2L1/3hARojEI
xXZpfAObCfIC7padu794t9jafnSlN6by4hseD9QX95wgyVCM9r3hjqCh/ytkVB0Jou0zC2R+mIx3
TYxtx7ZL2nVvjunnD4ialIVCOOg99XMjZ2rwjh/Qitmlh1xVAs3WhT1z6Rna7jVUKO5D12K8O3V3
6H6rT+0ln37fDP96C+0AAoWs8psUbgYZhE15CXGx4WsOEwmb0+R+Yf94s1dpK6aZ/KiakgzW8Vkh
mgVJtXeKLbm+SMI6tKImHk+t6Db4f4t6HR8KCAzuwAjewKX/2jiEok0nzRwPlV0f90lRhMrKp201
HloBxNEkoYLLzCXGqre40OfnIn5Fjyugqa62sKLiAkqg+HSc/zRn9KvZ6Ia5KDPriCfuzNAB4+S0
o4+ZfVY/mZetv4FgRej2V58v+ptcijYNbc2Bm1SlWfLxWO0vYwNl8BavnGwz1HOaS+Et6Vg/V0vf
OCOKOP9+b80ZOalmd5JYb7eJJQtJAC2KjB9adyMfKhJ6M6QpKlC+RfQK0vHikHv76sF6GqCwhiv2
1ny0gCKsvn2+CotfQ7v6dSzrKw8CPzC9qtjn/Q2xIvYrrb8EkYCu0KH/PmZnOZYE2lx0kxunmbr5
fApvb/b4Eh7YGRDqQRIGxdXXhggZMAge1WS86+hpRpEjviqvAieSUCKvf5CkDKc9KcPi0BCodqBl
hIfBjZV9m5xYQVMLzZ9ofiHI5Y6hw3fOeE7dA1nE2by3lR7PwSOBJYJwPfuvUB1z7ZJikm1IT/iE
D0ivS/dA5S6ddkV2kpOfXXBFnNvPV+dtIgAPBQXCkSnD8SAJp30gB7fKzqBQOGTYuLObbp6ieQKx
eZNdcefnRE1Q+py0dmxBm92AghYNfrb9AvJVvwqgyRHKFz569aB1auJ6q9lubiReR3o0WX13d99h
IT4P/R+4WO6qndhlfQSkmtrnMdpAzpMbIKs29LwElIQ8//P5ghy3hxdu9GYq2noYgJQBzT+bdyZg
7U4+hrl5ATB3IhbeWb8D6A+ytP3RAQXDkBt4UAuGw8x6nJIrv6lDcNttSUtiKSJx6vQQR5c/VV/G
n7+ltju9ebgW5KXZPLhVZ5p3svpS3SfidjZPsmGfWRtLxtRYSK5pp+mbp2khuWUavjQUPm+OYg79
ko0jBJn6jWgvBTTGPn+zxXXV3B0qV+ZUEbRhlgdzm3ZxY+5LCPOBcIdHErv/nmynRXqN56+lmw3w
FiBWsCi4Up4v/C9CIStrlTfb+Joohw7+DsI/MQedNnRIgL60fi0x3Lz7lkdKI2wVkHQCzPP1ptZz
E6SogOLfcXdLiojIPT8Ezr5RVwgiWfG7C3YtTlwreVhY3ve+JXLMJtKGYKMBfvf1g+e88aCNjPYz
p2fJV9qrcTfZqKhBL80OHcHUT5UN4iu0OvnBMj21F4ZCG15R/RBz+zu3xLjrPLe6LoCFu5wrG7gl
k9zXilf7z2f6niOjEI5OJsembqBjnSdhsqpIMNGsi3uchszaVRvHL6PPH6Ony56N+xhpAEFCj1gp
LRwdhqQbUc4AIWi7QZ0o4ldg6bwS13TLH8edhICCsSXbMy/ODmQ3bsTBjBuUykBuep1vggPkMBCv
Z7GxFGAeXVi3yJfz0i2ksuzEcTAvz36iotgPseyy7YS0Tpr+9EZcY5wyIv986n88TP+ZPlVX/xy/
+8d/4c8P0EdsMxDJaX/8x3/3nWzvi+y+/CPs26f7/o/q9x+38l5mncweuv86Dva/v/yP13/EWP96
1uZe3r/6wxZ6AFJd90+tunnq+kI+zwKzOv6f/9cf/vH0PMoXVT/9/c+Hqi/lcbQUan5//utHh8e/
/3m88/7Hy+H/9bOLe4Ff++82PY5SIgr/52j//pWn+07+/U+DOH8DawZu6cfEEnIER2zK+PT8I8/5
GwEiC7QWuLbg6ntMTpRVKxl+zbb+BoHoY5ocFLxAbh0Pwa7qn39GyN+OugmAsXgElADQGfzz39N7
9U3++kZ/lL24qrJSdn//82iRf1kGHgReLKSQ9RqD2/QVCIdYAVBW/20O1K+k//piIf71pP/DyHqv
ItIFpnR7jIwrP4BEU4jGxYV9/YNJ0+N+9GJjzWYl3QbqhlsVeFemY1wVFuQu101bi9Hr3rPLJE/y
LYh253OcvLhLqoIueOJHMz9uUC9mngB92xWZn2+tITYrEqVZu103b821K27ySfnQW5yncgDEz0SK
K1fB7brRj+/zYt520s5j6VUg+IVGUZS5fN5Qw124GHy0KNrx4SnmjS6d8m0vcrpPS3k/mvkSVcFH
g8O7Xs589rvMbTwgD52ugZ7jfJa16cKp8tHQWsBEymnypSmBNwh2QYfdb6XnaFEgPltdAw2Ub7u0
sy86UvYPDs9Ah7jqWxItmk38wfN51heQRHUO2Au/5MRbObTmmF4zNiNIxEEJ7vfTacV76zzxjYWS
8AfLrcMyifTcvlVYFmY/NNBEpylZ5/N6nTChNJk8buND8hJ3QXDWu4ZYEvj6aNqaY2ZDB43mysu3
Wd1cJvaQ7kk9LQm0fTT48e9f+KXp+FXdWeBgb5UqHuZWpIeO20sdPB+NrjmmW7j5VA0dEkPfZ2iA
LrVDfTSs5pKJT2yVgaJqO3Z1GbZWwyN3ttbtg3pBtHR82nglrCSd+K5NRxuyANPamWueOeRoNWyy
ttgOXtqFxZQl0ej3zWGVY+rKbKwskjkdcTj4QYENxc8iwFjbdTauc1LOQsxj2s3F1kszsXEJSLSU
h8rPuqlrpya1+17MFUav+VnXAxG3gE34wFT0xB3AiiUHcKbYZvZwLpKCh21ZLzTMfzS25pjUmZkZ
zEBRoT/nUOVC3INE3vm5bkGOD33hmA31u24aIQfNKc1/ttTs8jDo2qU7+0dz1zxzFmbWZC7l26TL
wE9buXtlGdNu3dw1/ywq1VupiYWxi6OgNgEB5EDlyjNCp3fkEKiSJRcJCErr0ERuzR4e181b807w
GjecZZJvu97tQtK7j06yhHX8YMEd7dAs5cyNgiFJ6qOfQUz1T2bxJbD2R2Nrp6aVEDAkOuD9Bm4d
Mn5ttxee+P+R6P1vgK9feeXgSdW2mHg+ohHSIShM8fx61YI7WjQ7+KwUNsHEOYY1nfKuE+Jq3dCa
c5YTSHX8EkO3nvQO0vFOzHby4nWDHz/EC+fMC8XctsPgAnU6UDG07spZa245dW7XCpxnW1WMEaAT
SI16fIkk9iMz0dyy41WrTMpgJo3hRh1waVsaqLt1S6LFskVi1GXeC8jX88IFi78VKPLDq8BetC56
00s/nlfJmklI7rIZQnLGN9YuVTs+WBcdC6Q8o58SByNXhjqRaW1Bi2OJ8+ejsTXXrAnj/eBBroaL
8Zdh9GcJqZt1wfJzAvyFFVam108Tc6Ag4kz0hpvTnUtSe4Eg9KOJa66ZlE2WOQHktlKLnYOpA/ce
c+zWncp6ojGwJUjmMsFwG3xq04NfrrtQ6c1/ncOKZkgxbjJCpSsAxTCqdKvsW++QLmWBK6WVs+1Y
bkcOCU9/ZWClN33bqWtx1RRsa2b+hPxZ+QMX2iUtj48+o+aWCXoXcl8Sts1kXm59owPiHCnydWui
nZelgTxVZmHwOvsRsHrLmLkuHNTJBgyz5jx1XAbrm3yU1KwA6QKrWmfbOk7V5CapRx+jJ2l9Bge6
tmVlrwuTn2uXL5xStmNq9AacckrvcSjnYdKDKmDVej8D7l6MXfiZNfbiaCkFUtx+Kr92aeCv8x29
WDgOmbDtFIN7koScAKS/MvR5rha+mHZPbNwdUO2E38gIxOngMaD5EkLrAwN/btB9MTiqGa5kA9Zb
+I0ZcoGezzQwxpV2qB2ZnE8GV4bNtrYCb4s5pjyqp2xYFyfrqCgyDP0w+Ri9MseLIh+fmtmgK21F
802etMlgM2yFrYGWJehPb/O5W5IP+GDRdYlVN/XHoWGUbWkDPJFvmTKCiDVb55564dZu0z6FTjBA
PkYdzfUVrb+v8h9Tu2S2wp9lmkJyy8kM6P+MAIINo++vHF07MUHFUPOcVdhV1IxqWQL+snVhss4x
k1ZjOeYNRuYN36h2X0A2d92KHD/wC+9BK34wNgFGFgaUOpjza+qRwVo3thbLoiKvCuN4ruWg/Now
Rcqon5Yq3h9ZoOaYdeM7RVUBCFb1oHEdZnQ1Acaycubaocm6ggpmNBhcnmVqJ4Z1YY/e5ubZqMwM
cw8UXaXO6qI4n4dVSSsQVrz+jiYoHSc/kJgxyrPQHVt1wENQ4fWwpTv2HetaRA/+dKCWPAWJ9GaN
dfh6L3XQyNJnbIAvzvREjOeOWlKqed80fF3rvFCOOU4ujpuGcX7DnO6u7MslId6PBteulRMazHJv
wiesCve29c/rJlm1faBo93qtJxAvydbFQeaiTbXflmyV0fk6Ct8qXKNtO7ghWJEflDWH8+ysC11B
6/p6zjKgqZQCZjfVSb9LcjQZOyMgpOtMRHNDATB0Z05Ho66MdjvbVQISsSX6so8+pHY+OgDLqaop
MXha1veeX1tnjMxGt27uvuaQRUDbgQcYvm9mQIDZBHpXcGmvWhhfc8s6lRBCrRC/krxtvs0Jeudi
x+vBprRufO2cTE0zN3haI3Yo+HVuTSH31X7d0NohWQ0eK4YO/iOEtWeAM0YZOAVXLrrmnFVDB68d
j84pdp6rLtVULwCsPrAWHR6suIMOVhvO6ZT+Pi/nZmdC8mFVNgnQktdelIucd9TBLqukXavYQ1sb
+qx5P601Rs1NW1Mo3NLwgNZw59O86B95Yy8pH320NJqX9vVcO/YIgjLX+kLQIG5N62rdUIF5vS5A
99qje9wRbRZEzEm6iAZiiXPtg2nrnFVeU2XGNGHwYqz2LDufjWxVVA+w+utpF74tkcrEtpX73VXh
G1ZMmVrCan00bc01PTUDgVP23nYI5HDWm2Z51qCWtC6M0PsnqFmnuZAzjTPeppsWFO0HBUaZlaNr
7pmXFsdRJGmcDrXYBa2cD4lM1cplP67Yi1DW82o5WTLDTpiMQ+R4qdoyyqeVc9d91PBnNQYtjfOg
6/dtOlvxhGv+ug3d0xwUIghQoy4bGvt9LS4CkkJLT3G5cu6ah5YkyVSSpDRm+WCGxOmKncGsJXM/
7txvAUDQPHu97iUOupIYnMaCV/zBm6f5infOHFZNw2Orzui6LViHA9GcTbI2PRJ7SWud4vQ2wyRL
k82qc0lHBFWK2dOoKrxFQMtr9KU7BwgVLPFafeC1uqKGiZixmeaaxrKfenSwNNO+YN50tW7u2pma
IeaDhmBJ47H3acQH6X8Xbr+Ep/5o7prXtmJmU94XNC7VkT4wZ87V0Eh5vW7uutcKEUhbwnqqHHQf
pZmL89EmS1jhj+auea1RGk5jelgZwXsfvKi0mc9NSYyVk9fdtktcQxkY3retKm4MqLkKP10HUoN6
4WvH8izl+zSD0YwNu24MkEjWgz+uu9lRzWsLB5lDnuKr5pnITpyOTPvEpCsDDh0hhJ5rEZQp9jPi
Ts0XAj3Y36zKvHVhHtEO2GxIs2ZKsTCT7MUmMb1q3yPqWxf86iihwOwcrzrulsJXMp6A3A9bOtN1
p5SOFBIOJE/YmJA47Xu2m6COsB18M1+VrgTz3GuTcYHX462LE1by3I67wZGgDxIrDfINOf6IhHzP
DMydNNNGmqM47SlZB1pDb9frudO8aTruCdgMGew9wjE/mm2Vr4ux9Tb8aW5o5/cmnCnr+ktG0nQz
QyVy3QmrY4aE6/gAOo00hmz1TWMQ96QvXbruykQ0V+3zvKztcaCxKavHvKuDgyMXge0f7JA6ZCgV
fsHM2SdxXxC6SZ283zEDyiurdncdM+T0TTbndKIx2tbYz8YtnB336mxVSe4NJ2Xu8tYphENjS/rG
TiSud2IodBCsnLx2rJbMCGrudjiaml5Fie+osPAmsc5VdWGUhEpVWGVAwMkrzEiUikb+zJN128yb
/oGkrkEKDFd1c2HcJgCabqzaD8TKpdF81fd6dxocmGSL0vYpL7MpMgWYnNdZjf16J7CLQIophzc1
mU1DU+RoZPCZu+BOx73wnXhVhw/53M4qAUbAuGfou566pjvNoQhxyKvG36x7Ac1jJ4+JOamxlYF4
RH2vLbO9hhygyhZW/4M30KFEGWQoUZnHG7RBVV60SVFGSGLB+Buvnhae8cG+8EyF+eI2BRI5H0ZD
CaiNJ3oImJF+xzE+PqxaIB1TVA5ZaeFfElO/z/a1lXm7TlorU8s6qkh4PLONwYU0+ezz3dS6Ig4G
mqw7SXQFMzvFxHHskdhPMw+XwMTbARdQrKp9oRnqte0XJO9xwYTpMNegkAOxsy3A3PY6z9Ibyggz
jUa6M4kVBVFuWaKJysmbYOXomt9CNIDRbsYN3OhSsa8yMBfMpJ7XBdvP+n4vLfLYx4KmXy9WBHsl
0Ir+HjwB6wph0F5/ve6WTMYs5Yj6TCnqx6lGW++YlurLKnvXEUaS5Mlg1Yj6pGPbW9sYg30rM29d
xPrcq/xiZQazwcZnINrmclDFxuBe+1SDd28dAhCMvq/XZvJoOxKF8TulbDf0Z8/bJYNrrNxr3vAF
G2C0LiF5EQOOIb/5ZpedzUU1LOz3x1m+s9/rWCOgaIeMHq2yc/IBzb6owEVBUAWXwsmcTZJ3c9ij
VJmucwIdgjSgQsFtL/diB+XgTee29UU1WvxqnSE5rz8FLm2zXyZI0KVF04Q2d1kEHmp3XRirI5Ho
NNLJrBEkg4UXVC3Z1IZAbri36+au3WcJDEa5E+KpzhyHU1QVZTy3ch08EIKNr1fGD6w2n1JCYwqE
jBWVbQXqEOxBTrKujqZDkiwU3YsUW0/cCHv+2vuJ+7sN/JU5HB2SlJfOOAwQDorHYZpuh9K1Lt0u
LRZ84IPTXAclCbuyc88A/1hnW/JqAJFk5ImiWnci6rAk8MUb0C/roFAmxyo5JL5V3UoYqrHOLHVk
Emhnx9q0RRCTtg9CdPUXsaEQ76wySx2dxBu39926CuKu486FKIR5FnS5933d6JrDujkoiRjzIeXW
oaHO6L3gLm3rcV1O9Lmh+8XO35loibR6J4g9t+GHWjERpvU0rNtsdHhSmVRz7xs0iJM5B/iJOOKB
pU71tG5lNIdV6DkIht7GulNDfQUgTIqQA7x5s2p4HaJEPZYHmaeC2MjtRkIQugCpYJAEal0CTQcp
gQK2m5hfJbFCSea8ymUQmmbrrDN5HalEnH6UdllCtIVY064xx2RTEb7EAfbBdmBqN9sqI0EFVmkw
1OXSCHthGvtaFsHKlSevd+Ksc7IC3crJMR1dnI6SOScAp8h17qormYsCLWtp3iYxqxEbU9N1LmTZ
uysxB6bmrxlLAuGzIYmbyjS3hmPwe1EK+WudUWoRcut0Ku3t0oizEXBCOnA7JgPqj+tG1w5Ybwqq
BAkLKAQHEFiG0G6xqUfWPa4bXfPXuc5B7iaFESdCTdvet5LdKA1r1WeFettroxGl0fIugF5c2kEa
ERox+ZXn5M7Dmrm/UUlSU5VPxyJbXDiFfc4so/mCK/qSaND77uTpUKbZZEKCs8KIh2aYvttTmp8k
njmvShR5OpzJ9Xht532dxOU82/FY84ssEdWqPJGnyyEnYrSarhqT2CNGvbXUlITTzJY01T5amOPf
vziekoGWtZEPRuwOpAZ1nMl3o92uAx+Bien16CCi6FMyEyOWZZHOh6aom1snofW6PRh8Y6/HT4VE
pTR1jNjycgeAj3GEGrbdZ+YqhwLVx+vxuQcxhcbF/IUp6QYp5OSb42bZSofS3DUnfTl1DFtNr9rm
lCnFD246LV2qPviyOrwJ57TtKZCtxkz1xcFGv9zXnI5i6UZ4PIje3tlwjX+9NHWNm5qqRiP2WU9S
aP9M5g5dbn2cNwy8XrSi3hyt2hp87XILCJtfCHcyYtWBv6RKHRsNRhA4Xje6dtJmFTWLLJ2xJTuT
c2K6qRu2uKOvCv88Xz9pgaUKDJGmu24ko3tiOoTeVUiMtKsCe6hOvv4MLKiUnHyz2cneSmLIG4x7
Xncrdwcd9iQN262EV3W7Kk+LTa+GHMrgVTb/Xrf0mvu6PWGZheb2nRdMkEFipNsIlvNVAZrn687L
lEEzWxg7t0d0CVKgcddw8G+um7vmvAkLoLXpkGRHFFgHcc836JM7tOmqhJGnY59MNB2wLpfpPrcN
s9zUJcriNG+hrbtq+joCauiaqkp80GR4tWuGgz30Z7LO03VW6WkeOzsBuNJNu913vXSNTV2kNchE
mFjXGg2CnNdWn/elI/Leb/ZjTtqo9vFVS/CVrDMcT/PZhvjUTPKU7GsO1g/gB8DY5ECaft3Kax5b
5f0Iu5yMfdbU39RIyqfCG7sf6wZ3Xi9M6w98FJmoD4PjFj+JxevHWpZL4E36rCX3zq6vo6DyHozs
rt3XB6akk54SZIsSa+dJCP6WZ8pmvRGgwafj5inkmj33PB9Hw9+B/k8lTxBwMo8FupK32VExuqoh
xMeM2ZDnhgvqTlDn5srxYo8ajP9qylGJEOKPUNEKDSWofcKqPq9F5MxJYMY8G5z8lzE5NfrCZpeO
1g/v+CsTAsismW/opNripEyCTJx7zOPlCUn9Ov3Rl33Tg2u96qb21myavoDiiZLS5SFeIkl/GfZo
pQno/+yKPxqjIcc5moJ+Su8SqGo3Q+hCkAhGV6k2uawsl09nQk4zbaPOGny5sVyRJzf1AJKKczCN
+7Ox4cCM8huv6XMLGkNTak7eRtWKtF+Lti3YDj0HZX0I/N4nYSoHMVSbwSwKgfdn/dwc5tYN0DRg
GqyBQEvhlBd+ZQVNFo2tS+VZFQx2I6JxnHz/Ubi11Vx4jDTmdyGLwTY3gyUy3L4qUNl4YKu2WZri
ZSHgBx7jAWM2zaZrwA7/ay5MAlLQ0W94BlZiB3x5UMImkw3ZvsBGqNgitZMM9TZNxqS64KqU5LpN
SYcRfGIYNgkLAp5LtU0BHiCXvCtzfhHY81DsA9xNarxQ4lYKjGQW7p2z72fFNZ9EfWQ3dqdq3jGi
SHfe9U7RFGFmAGdwOwfElkUkQSedQpJ6mtN6z6DTYPwQjlRdGWZAFXosHCZRThVyIBMBz6D067Hr
N8AzOu0YoSVPOc6p4sWAtJppKTmHyVR6hO/AKlWkXdTMnQFtpbn0E5pFUM1z6/vB6cbxrs9sn901
CWmGFswA4LuBCBm1J5AlGE7qsAPtK0J/Zp1d8N/S9IyZxwCSz3YZDtBjxtZE2cCnPZ/wVtZOiaQr
wPcMdgTLDK3Sw3O3ZQCYHHxirHr/t9mlzOHgcG0S9CY2fl8a341Z9gTE/Gx25gfIvCrj0TW9QmzQ
RQG2fMbrQGydemxAWlqq/OhgXiNZs0U/eRVMG5DeD8F06maVY7UxBz23LLdGwKRjRqR3WFJuPD8T
4xO0G2V/44tUZd1GVjKhUd6nP+jUVt6Wd9JvQrM1YeZt42XyweqwRo8N7+w6xeIJS52A/VZ4Z2hi
7+wbv0G90wpxbyyuBaXZyWjl5lVgB4X7WI1DlUeg+Jof7LnjYONVHmh/oJ/zxc2tMX1MKXXcXeoF
zJvD1JlYk5xPRSVzKNDkyh1B7ugmQZ5+ByGh+z/Mfdl2nDrX7at8L8A3hCSEuDkXQBWuchcnTnvD
yM5OBAgQvYCn/yfe+4yTKvt3Defq3OxmJLZQt7SaueY0+pavWUDzI9hs5ryMLKTUss89rAM3u66Y
/TyLaSqsOZaFWqY2BhRSFW3My0XYz8Ih/fpzdrqpgUZ64EBqZsiQRCbhyPiwPmRuiuc4LvEyuHVU
Wl8Xawjr4cxtaAjKjM1+Qh2/o1c+mcBwlaDVUfRpWIF1qP2F5rBmsaECI8vQAEIOYhYZDnyRdAr9
sSjaryB0A3phP8OZKyGkSSc9gbS4DkYVhKvDW4JlX0BxBZJUtgTvO1pb8ZUtzgDyxWCqOo5vs5Pl
v8qhY+Yhz3rZfplNZVwQEM+8Ge9SUtD5u1VTUYKqbSFNnpSpN3VgoGobMEWFZMyq3N1bJXzABPTS
MU1v9AQpMTcsed2yKe5kyoAjKKnTu1/m0S5k53Mt+K/RQRBWHnqjAlPufY1E/94ltO/u2qkYaxPq
fJ7WPUjnuf8hAzMD+QvbOto0lLP08irE02CDd6Dtoz7QVgaYFPyMX8/2r4KZTuE0FzNxu9BR9UzH
RLfN4LRgFIKQ2r3ImNPGFHz85EByPuC98MUkVei0Nv170eWUPWi/tOO9SVuPJlgbxX+UklcQYS6k
J9VHPPRjocNSbsKcYdZXtT3Ilq/tDDy7tATCf3hKcfEHPtXURv5YjuojxEXNcEU62tsvfWl57USt
l2fa7sphbgcbNXYm08PYws7c9kVWbsQ8JHcjiOISHatyDSSYuY1xH/yMD2NYl0tOIdDO7Vx+dtJR
QAMMvn1RLnHnBaJorhe/Wf2ddftmvkalz/FISGkN2WrAtV1II6bIjZUyrIhZqr+8cua5B8L4zCI5
mbUdb4pwzMAIpMHOoLJ7CAp3MNlpOvPvIB8r6ypep2JwwXhc+V0jwprid3zupR/0oGzVhamTjBSZ
lkntTp0kO1dBYeKampr0y72Vk4YGc9AvVK23bF2xV2HrDmUHAMGwkJTEhjpVUcW1wObW0Fbdgutw
WJnTPDSD7HHt0Jm50Ha3WiT56nDoPFXL+7K16iuk7T24BHM30Pmni7mvaQhZk2L6m1sbAJQ2924N
hllnrocriBpbFimHpJuQ1DJY+Z6MLqCrKuhzqJl75YKQ/leertPS7htUjoKPsICE5uHE88DZEyrG
USSdAFtvEdZ1Rpe/lnZtuuuU6oUci9Zf7WNdrv10y8liBhINrc49Bt9ihRHQYYP7uGYfZ9vjgES0
h6R6F4FYdchNtMy0mj/BqhfOt9FffKrCglbAKagiYNnPIijr7rGTIzMq4YZlEnztpWiDG4+0UkGW
ZTR66qPcbUx+tdRzTgJoJrh1M4WtA+v03jr+BJPMecvrd0xYiOekwTyIh5VoMilwluTeWkR0GFTd
Rx3WRIaOqxhQHnBJRxvpTBm0FfkuZeWHoDZ4ysFRnHnDN2e2k/rZFCnvG8CBKzuC+hbV+OJrAL2K
tggdWxbsszsFBQOtfWcQwISpHFfHhHMGDil31691o3HfFjiEXjiVfCmuPTF14j2Ksyz4kK9eWw7Y
Ceq2SMKKNq+R/pICv0+sSjdHyVOv+FSuI+QcfZo3dAl5zWa3Dcugc8WP3FN4BkKaizL/rBaVdgq9
vg58nxDaHWl7qHrIQkKIgQFV/qkv25yANX0imYMFFMOAo5Uuua8SL4cfS6MctJ0F7ODkOS76OsAB
M8KD6hAWh3lVNukhy8YeK6iX2b2Bz8HlJzBsc71vVnejEatXUMR9WQzTej+31HYaGhAVS0GOG5j+
AZ/iwchBx6rqry0xPX0nKi6dMAAyzw39qh5BJxvowS2jAtx76XuT8rk7uHMJyfiVY3/gcE8m+Dj4
2dyh5bFXy9d09Ts9hkvmsGoI3YwYfuusuBMPZIHqGQubNlj1xg0vvDKHiS2HANNfjCo8vBpTXdVw
SXjO9Y4FvfJ/9hrsaE3YEC/A368KFFivvAqv1Od1SX3/OBfSeF+UC3vyYzVYsAfdDd50n5mKTXcz
gC3ZEVAoH+12CJ+tPA513w2/3Gatpx04yn1vDKfRzcxVOrFi/KIb0G58YAAlZu8n6zAQ+Rs0Ki+f
dN7r9gr12My6ITRxffOpI6iZ/r1W0oU2KOumWdiQokhoH3XQUjj0k7KNd1jawub+VaWKEo2neeaM
FciSm9H76Y668PC+alV9sjAiWB9k5HJQxJPZSbELuM9tez2vVbl+JwDvPSwItbwbf3Q6tDcPI3k3
mxFNJyzv8gBStXkxVREipM67dXSg9VcKdqniHkI1Ht13Be7hd9W3uJOR9tLAQ1cW9JnQQ+nyn1Nq
nOBhAUPAjODJOsS7qgmIeg4oQsvh0ZR0yP5agk5i+jD1ern3bV1WuG3lMtS3ylmg3EVVZusvbIYb
GTYNNFkORaOa9qYj2cySacy1fvS8Jqt0OOmFVldlw00LK9CzTyPQWM39mE6TTvpicJw2nEgtnces
aRX9qcvBjglevnYOawDo3BDPoo9T6RYUQu7DVJCbjo9p8KmGbiqHzZZeE7v5KJuPEH9EPhKrvOIS
9Ks/oKlgFHDJHpzeDkg9jzqtIXvptY6OJzkN/ntH9TM9dpPi/lWx2rJEK8IclHesXPWqwmqF9Xmc
g2X2IlN3o8Fro1JIiouiH68JsZl4Dx6/atJRWvvloHbSlSN/jzSc1++LedKwhJaDyW3PV98jSdNX
0t+Rpp9UH6NFmUOxnGZZfQPn05+OEHt1xQ7qAkrtC4YbeqzWWqQ7j0MOKKF+7rY36aTJRkY6mlxf
5xW3JbAgkGcfDmQZRhlTxLvl3QTwVX8YsxU1VpGVBjIxI75QXPm1ysXdDO58dlMRlERiTzhFg49F
+5cfMiVXcp12QpsfSlSy/zL6buveuyW8aARwaFES96rpdbfrQNo83QhLRXPgaTvA5rvjRA4579z5
Bh2kYKAIRTHw4Js2eTPvJTji60eNWwxah2J126RjCGruxdTzBq6VLPxsQsaIBtVtqWu63k0CC12X
0ejMhBYHb1HcWWPA+fI6j1Jn8QOwblIBcd4/S3KcJfa8qnUdU3B1mPEigr2lMi1QMKgbf/uz33+W
2mtpins1ddmhnEl7jfI6udO1+bMGAHA7n6ZoaDWMPvyk9eCZrA9t77aPi2zShz/69vMmKd9bu7Zm
0FppRe4eaVYWnzeP+UKh6wmR9UL+57xLSlm3U8uS60Npyqwpdlys4Gt0eZcePGCR0LoGMkcVD4I6
OPZLBRwjAaf2zzzQiLUKo7y7HAcJOiUUrhc0J3gTdNAQ5N3C8BBJtB/GfKwk/kLfcJUmtDVBExa6
oX5YlsC43jqBX/dHNeUuVIFtj5oYWRdQ3r++flsG8aUJnmUWAZZeBlXM9hD4CB/2UxcM81WfuvaX
IYOrYxDZt5dqwf9LheZcLnZuNXOmfukPE3jvnGOZG8hNxyx3iYkDsyINE3rpyr0Y2QRHjlEGtvsl
BETOdTykxFYCKfSA2X7neoPT7ecy7buroGLUuxFT6uioqdExB22TQTvBiIRAV9b9XU5LAYdsGJpR
DmBL7vumuwdg0I53oAiAGBZcI9keN3yZcWI/1Yiqd3nhjNrblbMp/Jh22WJhMWF3aKKFonMyqc61
j5XpUduAQONUZXOYlikIuRDNIn5fkpZ5LhIx7ar6LCLp0pqYWrAO7SrlzP105HIOprtKCgU+MG17
W+fx05a+iaP+Nv8BVJn5NZzSz58S2/+f++lnN4DC/j+335v+P/ux/hsk9qY+/5kTQvv/PxjsNzzg
/85g/5j9/E/4Pftefe9/57DffuhfDnuf/tenEhIPCCfdADSdOP//cthL8l8WUJcSJqDWAs0WpMX/
5bCn/n+hr4MyHATst5/Z/uhfCntK/otf426Cj4CrEArB5z9msPc8CNNJAueZUXj+QBOf2U6vs/0C
DZ0mCbLJRB6ziG4Roe1/W5R3/9zy39nsT2Go/3cUSYVkgYd85Vn1QnnjyFELbBKVptE0pAC0kQDq
aw634WyWOh5qgDpfH/PUBvw7JnRsAYbZRALOG+lXk63rwkWTVBy8YUvXdxEY1vp/rsCJSsPvMzuz
2/8MwzhSgwROseudPw+jMhDlSvsmQWKoVTHP0QMVE1QRY0PQ0hEr15Am5EOubpYS2i0hwoXyCMK7
3NuDxNk7IBOFoB5xyl85tQFcjdqM7EMhBjYmtPEhcpUtvXOzoKxN340uyA73kIREeMeFK29HLvl9
40KVou8H50KJ9UwbZZscRQneh/YY4dBY4GfFD2vWYITjapIeKbN3DqjStqgwoxHgQvTjKMY0XGxj
on4I0n2BgOGKIyOyX1yQzyBZ5NsLq30mDvPPB3HXDYJAik3e6ayQJMDaBKW81iQw3+KITpP5K/Jg
Nlzhs39anKB854B+LlHOJMJZ1ix2yMzfVEB8+gbPd0F8gZS1CKAhcepueIbDia/9OvHT0n7OoZB5
O/n5JfXwbSb/77nEKAzakWyTsRJCCiiOno7i5KQmyqoyyZtpiaQ15ZEIBzJaudNdWNVntxPGBzKV
LowNBuLnmA/ku6nbkzpLeFW31xXk5D4Dsu/WoTT1RzLPzt+uArHLW+8nRvUhlcWfxKaRjjyd4NKw
dsG5UYlCh4YKIcRQHkfdVxd8gWfrCOCTgDg3lhN6z/Ic7APIxoSEGXzuPPDlEUTHeldK3J6hbOVb
Z/Q0FPeFD3XRrf/8dEZpE2hAvW2bOENfPCKFft07/iXaye10nZwLDIJ9cgURMKX4x+kgRU1LhFVN
k+QpKljdMOsrOszTfdUF3W05epfYfp8dDsDSYAQwlITMBgTVTsfL8XgFYpnbxEj7jjJ0KfCij0dn
2lWz88ObL5ZCn9ltDLjp62LDAqg/PRVKf8dPwQoi9pOw2/Bcogohe1yzzHv7XmGUAPVR6BoSXOXT
afkjxOwE85vErSkKAnSEz+em1Z+MgvlAX1NCfImexVWo52BFS94ktmvT3VLYv2ZImVwY5AmSfHYk
4Clsukl46iBHc7ZF6dBOLU4l5sLZGlnX1ohIV+igru4n1I/EjUwL6CnRNYtoOeb7ltYK4pHkbZQ1
OCGYqU/dTekWMT1krU7XFAE4apUpds42fRP1ZcD2K3g4LvgST8j38+kCJoYbDYkoij08HSZvtZC9
i+kC2NzEEkwKYZFNO1rZD0s1PWYovoQ5YyEjJkHT/AHKVd9m6BqEqoO+l3FTJAHV29BC/84d3gbW
3wX145Ob8NupBQexTiEu1iToxX10Ugr4X7tccqNeuhroRIKRxqnF23z28jCvzwVSRE3SAIKQOA4K
/FAjvNTE84LFDCSH3yDwxFH3nP+u76U2RQtl3bSryRUAAvmjhlU7zigmXDDOG6TtfCvxkCPzjyUD
8g9u8+9YyQWbMY3d2CSTASY7rWW1Q2MFwDm0aMCbqJ0QqYll15GlefOlgS6UC/vJfeiO4fU7GzoV
CrDhxjQJIt7pa4G097HulZM0Y9+Ajzj3rkffmp/Iq3u3ttLlseQsjUTq5RfO8zODLgmE53wK+yA4
nP2zD3EIMMuDCUxCVfuLEKfYNctU7tIBSUY9Tvqtj/0WMniuwPRhl+j5Y9+nUvVV6dRJwatCRyDg
QcFzwvG9K9LBXunKpMuumvjbKNK354PQAL4MERCGYO55mxUqtLYr7FgDDCvpLVQHBhQWlHepMWGz
qCcnahsGfjgiLsphFM8s7iyg/jWPS5WUozN8bKVcDsFSjldpVznXS9NOkRwWewBHbJYMjl/e+b1k
4GWDM4AeqvUrFm45cFl5TVR6VjQxt6BTAi4zeET/NyhmyuVBO3gGEbtMiaA9NgkkDoegsEM8d6o5
MmccUMSZ0fjieOMD8/m00wqZ2bqcyHU9onc8Jd0QS+7kOzawLMpknScoG3V7rcY0qcpZ3zXVKuJl
hV17Y1SEaI9ASg1awpB1f4pGf79xToCyKlCsqDouixdXBC56W0xfXx/kqfnpbBcwig93S2wB7nlj
l6WOUy56rqHjXf5QTX4/CwHSuzx3osCd8lhP9TvUmD/UZN0VrvBCm4okG9WeMuAhUXS7MTPy1nOD
TNXrn/bM4mzzR9gMbIu7GdEzH21M88nIdsXxp/N4WN2ui0HlFqDmW7jRpuwMeCCsAM/dS33xz8zq
2cjbl/32QnhtAHknS+qkspWNxsmzYa1BkVZB1/dPNllyLL4HZcvgmc87reCmG22dyA5qnbVos6gV
2dt0n55uNMNBAowJlxtO6dlSatawFEks3Oh+dBNWYV8BJPv0+n49e/KwatTHc8/Jk9N7Zh2J46GQ
ODtV0rmyjdcRSUtjrXvBKL50KpCXoHiKEHe5543/4CFUftoU2Bs4F/tUcv0lS60XL701t0VhxdEC
RRZqUAm+jSj4n1UU8Jc4/hOO6DnwctI5oCL1XCVZzfNPvAQ01UHn8dXry/jCI4NoFQwJW0KJIbg8
PXwgwV4gG5xXCa1acV2Xtb2DVcxio3IedYpn318f74UFxYYh+YIBvS17cDoekqSoyYqiSpCOdRKP
AR+IYhOIUIwcwwGIwZhOPt6ZernUGLE57memh8PdhulxXVRNzxllg1KWaC6aymRdqi72esaidVy7
mOmu+CCwqTvl112s+rwNTQMC1Ncn/sJ5PRl+swK/3fIRh6hxxo1sruUzhLlbHc2iuyRC98J2bnr3
Am4TXjpxTnmk55Q2ae9hFCjeXc3wPK8KJJpQkaYjIOvdJRK954sKYwmDwiUIZwLoZp7OanUAFWtM
ViYGfxbXhfliYRW+SlmIKBgF3kCT8Xv0rJoIjCjy8PqaPj9M0NXG3WQe/FKXnmPmLVNkQk9BkxSt
voeNDlDQ8J37duy6qGzqKsIhI3d+qS5YhSfOjNOzBNVbpPTgUuAlk+fYXJcBJAMYoUnaNh/6W6DR
UhOhTuY713PZsp8U24sIpHPa/gH0yP0twgCvj+ySEoMs/Bx8nstVRqM/w2yIpRNfOyBake4H4PU7
9DQAznGXBQ3nQyEBGyKAdmfRVi95Dy5aP4+acUTYglK7qyJARAZ3T2XRf6q9YTwwrcy3Ufk5QFGy
aZpQ2V7eI86JaesI+RUFTZmFjrHZNy2r7ufrW/L8mLsSES1HsgjBHjtnULLgqinSqWjQZ+CQr0AJ
NeGQd+aCH/Es9yBRbWEIpoDsRTbgvIO7nlZWAeJgEgcJjlTNN64NZJiy+lEukMGivQwuuAfPE4xy
i3gEAhJE/x7s5elJb0mOWk2X1wnx+HgQlU2PCzEgEmJCHQOaAk6lIYYChG2K7EtHi3t00Fxy0p7P
e/sIPN9wUrYY5cxaV3MPYsA+rZIp2LzzMpja40apDHSKWiFy7Cv3mqRy/fv1TX1p8ngAcdB9mGy4
DmfOMwQdM7V6vEpA06H3RWPIHZ5+1A/9rohnOwx3eVbIb+kAxlv0sNR7UPOvyesf8dzUUAjXB3j1
A7zEqHKcbkAAJDj0ple8HDVrHkvm5weVD8POtxA8HBWaWULk8ovrIhssiJ60f2H8lxfhtw84OwGm
hyfTprRKRjabhxYSZg+ABEOIEniZuAC841oJ4qPDmpURpN+dMA/o2/QrNqfgdBG2RfrtFUkB7fPT
hVVJm4/fFUjj3wMJ0V94o5/fYUpdD1H+lt3Dv8+M+tAjvQ0w+3bKWPaun9C14tKKXb2+ny+PAsTQ
047iYJ1OJVMa2IkO/g1w6iQe3Iq+69Llkk7t86QQVoxypNgYEjCAiZ4dGwYEWcdlCzeqqJoQ6JDs
w9wvQ4wqgnM7eDmgkSM4AuoU4XwNjCFcu1n/lCBn262zI+7qxtNXahl1zPVQvNkpOP24szUYRWaK
wO2xnRKIfFrWy4OT+mP8+ko/DzAwCrSt0fHmI6/Bz/YzyyxrR6D7kpo35UfG2vpmBX5yB76UC1H2
c/cDIwmO8ovnIg93nrpPG+gBjLyskmUF9lZ2NQszoI+hiNR9G/z6Ugxwabgzs+SguXjG44LhSJlG
zDARi06lB8FkcQhS55Lg+4vjocLDfRS9kIzejvRvt68flG3zqaoSMqXqY8WMmzh9JoD39Qdkpc0l
QZmXx5MMbiueEdRETsezaSWkWjAeOK6dm9Iqfwc0fhMFsl8SuhE7v35QXhiPEQ81ZAavCkW0M+tS
1z3J7ILSUpbXayQEuOOlZ76v7tpf+2t1iSHlKct96kahuiMDSgLKAtc7p/90wMqkAb/TCd66Ccgo
/WtoZKSGYQ8Gt3uH5ApaJnBec31TOO0xT2XsVybuXL13jLoxqPXFeiz2uajj0jR7iKAkcMXirCSX
2NM2M3H+qS4eXEQPZCs+nG3FlKL2MDWoIPLSJ6FE+oGxe1Tqmwi8qEFcde4l3rDt7j8bUeC9Jcjq
oq54Zrh8Bak59OPqhJHOJsCFbRmqXEekL26VqMVR+StB6kT0u9dPwQuGGSU/FN8EPAzvWYg2KbPW
jpl1stjRi50GaKLeZMMlh2rzVc7mxzEx9CfiMvn4j9PD7YATAPw4mU4gxSajEgWtvV9n/f2M9qMr
2635kab++r0cwEsVuCO5I9McHLyy03HDJ3mXl90lKvYXDCX3QZoNIAKKgoifTj+pB+t4Wq2FTnzj
kQNY6+HhoIkgZqW8VOR8cShYEuA/BEPB6WyotpwkkruYvR54ntSkQOCrhuow6ODzm7cT9grlVDiv
W+rn7BxVtCVc9qD+a9u0ig1ru/2g5aXO3xdMh+eCkUkgqIday3m2oicLX6rGFJAHwsmRkxt8GIuJ
xGOarkndTtnj67N6Yf2g0oUBcRtxgM4JbVBXnxAPsiIJlMuPKIDMez/vliNauMzbn89tQghz0XEE
EOH5I+2Yas7Byp1kFcjSmMk6dDkwima0gl94P59O2NmlCARzUX3EyfC9Z5vVu2YcpyBHEh4gr6DN
eBRM2iReM3Vxp6v+qiMduVrrJduLVnAINYj6wFBAvGYySx8y0GHuFmTE/mY+eIlDZ/Z+doua4nru
8njrl4qERv2AlU5xLXQJ6sA6ne71StPYS+cg6tHK+VZYhETinaEpHLEaQ7Zg28rfXs2RgMy4XzGn
GcWOWExodlm8UV94u54baOQcpSsAAuGUPqMdcdHrl5cTWq1Mu0574zUCuGY5JjMvTCLQHbhv4V7v
33oKUWvE67zNCoUx/8wBQUcDWkjLLE+QbdH7HIwiu9YAr+P704Xz/kL0gagHbtw/9X00v52uIpT3
MpL5LEtGdHkkIBPie5cN9Dialu1sRvOoNe1w71lUENCjQyOhuvrCTeAY4/R0oj4DQBiKMAxv2zn0
ZEJohybeKk86QI72nimHHVpAzYWdfOIYezYMR3IXFoUBLXE21RGdzZoHQZaUwMbBBVBoBAGIP42d
NZ1RrE3ZVQmEyE1TmfqQod/kfgnqbyptvJvVTuglwCG+ZgtkaV7f7eeoJ7hi2GakHjyknfE/p3vg
ovbCBKXbHjjpwcntjKZK1aMxY6XhUtfzXU2nYVehGyEu6epfrY3xwrXLVwiLAyH1+uc8N4H4GoA+
8HjCtiO2Of0aDwSFvDUiS1QvvK/pspD9hGAohkCBd4FT+rkvgl3HfJGPhr/27Ap7PZ5nBt7OhOB4
I2OKbqRiROVqUehiEDVn4aDmOkQC5FKq7aVzj9iF8sAngAUht3k6SzoO+bSwVie0CJzdPKNpDwaU
I+8y2athbW744tymXlqFaPOmicxY9+HN64yYRhKkOD2Y5vOcKtC6IKenSsMLb82OoUZ3xaDpHoFs
zrtwwV4wYhQPDaCJFEUNFDdOJ8vyIhPL06tGaX90MiGP1VQPIb4NzaPe1IbjYN6MRQHGEzcaaFIK
rOIz4JAPWqKl0HhKF8qcqHPcLkaR8qK/98Jxpf5WXkaemAAQcT63upVQiuJFgofvbkX/0v1SSQIy
ZamixtWDCYtmsDFJXTjyxMkPomdLPOYcLV2palH4lM4NSgfXbuM2n96+xT4AbsgrofQHy3a67hlT
pZDzWiRrudxpydubQk4NOqcMfxMB0ZbAAbrNeypBg86Y+JuJ/e0xRLv10IiyKhLWouMjFBX0CHwO
XcELxuG5P4ZxUGEBDc4TyPXs0YUz5qwuNMgTELW7UcoFGhTz/mdByT3s1iUI/0vndqv0ucDs4WU4
r60MHSWZByxRgggy3a89h8+ct3W48KrdZz4Ibaax5BfeiZcOFIAKCFEARfXkeYAEwpCgtXMAl7M2
+R5tV2ovAni3bGKX6qZPdemzJ2mLCQh8TndDvp49SSRAC4QlKQ6I437IBhHm3XAHBxQC5nQ3ZeiV
8tpDj47DInVDNvnv0bAOAHN/J9HbXytk3W13x9P5o99cIp166VWiAUdyC08P+vnPBUB8X6PvR4Ff
oUTqM9I59yMxgwrAd3Mbi0p7e1uAd3f1qDlgimo3puuUQOZdAE6jLuUQXIYT/GypEEYB7QRnGYWA
0xPe9vCJdIe7VExLs8uJcK+hE/m9HBv9TvX2vS08EgMNjsIAYKuRFsN8RLNnt2Pt0EOUCYWx1y/3
NuCzD/LIBifdkGj87HLXwH0QamF4isbnB8A9grBuSIsGNUIPTcVQPc4C8dnQbLpa1uYPnCZsChIH
BCdnQxWdrsfk+yYjE7YnsA2CeZCcRQZArgu+yYuT9JGhAAKagZ1t25Xf7Epqani/6EVMYHwp2ldk
+4nIxY2RjUbbOa59tEjIXRWWV3e94Zekup5m8WyREWaisip8VEjOrPtcoLckMBOiTBBvILH4ME5g
km7FATQUUUPkrmXoIsAGizG4ZzUsUNAW98gJPna2SVYQakHNKgZZSVi5gFrk+khleRy4vu6BSUGn
049BNze+mm4AXIxaoh9IY395S3OzkQRs5Jeepx6Vmd8tRN25NYuAkYmAmglCUYL2PtDRGtB386w/
V635sXmtftfuERwfAdndI5S7ZRL3YxkO2kkTaKaGLQA5tt4iJHnQbbO3zLsqxBQ1eXo9q+AoAFey
w7gfK3qoHPddIyp0HKofjrbXmeU7Z8zu0b9OQwwGIwhSr8FEVpgvg8OuJukloEU5pOiFDaVtD07f
fnj93L9oH0FntZWdAb0Mzs69D0LA1lpcxKxGPTRnM9lDnDTHZwTB4+tDvRAYoBK6odWQxmMoGZye
vjkP1jFAa+dmHmWSbeIOaiwvgfxfHoVjHKQY4EmcuYKtDgqg0ECbWKugPVqcpFA41PzBCx1IwMSe
OgkAhTudC1hSSrRt2SLho7vGCmQesVPN5eH1FXthc3ARKV4UJBWQ/DpbsWb2dFmjiJsAJ8WBNGqW
UGow3OrmUkV2+01nNxMjoUKPkk6AIenpfMA7wtFWC8uwCLneTI7mEdFGHpjRRYxuP3MhVnhhl+Df
gbkfETEC43NFCCjJogpNMbMSWfhrSFEVd4uAWuXr6/fyKLCTyFZvldkze4ckwlgReJFJNXZVWFae
2KkJb+4fjALWXLA5b47/+Vnw4aXajTEhqcXSXos8mGLEe9WFrM+LZwF5R/R6AYGDZrDTHcKLvVKW
jUUyFq7a86FaYqgtNDvPby5JWT4lq56dBkTWEgUaELycN+5ME8nBs4WWjmKBeQhRz6jaSPp5b686
t8nuR6cy6y4HZ3+3BzRs8KIVSWJ77CCcVYRdlq7XvkN4G+KemDzGy6o/dxltH/Ua/I0WynXnzIP3
ac5FW+7Asg6wXr0E5a27AOAQto0/QQ3Ka6gX4m8MHxSxoxNmLgh1knlBb3NYQ+lNRSACan74QKNC
kS1A6xlRIF444sa37kNKuwDMNeDu+iK6vBijsqvskLTeNPphjmYrG4EyRSSlAb44SjtDvxLE7eBj
Mbw6VO5EUc5k3g8AUrwZ9CuoKNS+qe67dtnTmrp+1M9jDslG1NPeWQk4BoCHtPzWDAHdvm+Zr4Ra
8alD4KHPvZeV+FI2hLwfhEFTlhyG7nPWuv1f64oKbQSRsCaI8WbrL7gyB/xkPYITxeM7RkpvDIMG
VNbRxvn1lemCve8QBnlAQVmto3oSFkwD2tdzuPjCPEB/UFyNlbuJKayje4M1G9dj1xTqY6tle1iQ
7n1XiazbjUtmUItf6W1r3XFPwOdyBQrwnEQqp3MQdo2LbKYPDcDPrJ8ligupk1Xx6/fnhbhgK14h
V4KiPYC3Zyfb6dwUzNFenlQeUsNNIH+OkNoLZVe8I10zHk3/P6SdV5Ocxh+uv9CfKnK4BYaZTVpp
Fa0bSpYtaHJOn/486ErDcoazPjcuVdlWTzcdfuENtn4QCO1dDATeFlcPCEfadNeHqYm1grySmrrV
5ZI/tdJyioV5ZIe3d6lyimT8bC0C3e0l10cd60n3+DyS6xHLqMZwXipjClQlnJ8WdISD2yu5d0dQ
QnVAOkFyM7adVVke5bE1mJaGyvTJxiPZ1UsKMjCDP98eae+b2TZIQKAWfLmt9nQx4NbU0lc9C6QK
AtSm7BepmCmv5zOqnmR6f2fmEp5uD7q3npBhgNVQAyZ8XX/UH+Fr1qtDKCrQzsWI/AT7c7jT8qk8
l8n0k/6afLBJdlaTIrEBpoU3ChTyJlptwt5SCrMlC0eTw3NSo/SrSvyzQD86mNhedsZQNHmoTAN2
2PaMbXVp2rQk4TftJv8UYmR7lu1G8WugNJ7Qa8vFPwknbUSr/BGjxYdGrdpTtBB8RoN8xEbZ+bhX
v2ZdmD/W2c6T2pJDehnTNHpDWXaekeu5P0QpSOBUyu8cnevu9rfdXWwN7M7a5CVw24zZddyTVsP5
b/vMOelGXPl9NeNHZZXawX2zs410Otc2sSElJm6d6+lx7aM81BWEvEuaXYChy0GUJAVyUXp7kltq
9Len9pphRRHnzwE3YchoJ/2kAhA+Wws4vVXNIEDVmCphE9a+UbSDR49TuiuTogjUCpmsLrOcE7S5
g6BrvdU2zzoFcwAXlJSor20VqEcDNmqqkOis5A5/aLpqVQv6riKrcUocKz91rY5od5NKF7Xqj47T
bzuZ7fBU6g0qrxQhYHFcrzuwp6lIEIc6Q05NaTqVp9Kx0QWsH5GC/3ex8O6aRYCo7pdwTO7AozwS
wHlsB1/qqr8mpfxmqeFdZubPljx4U9Z/UnvnbVbYv0tvOvRBmmtrFRI80PWPHKBGRfXaIRrNNvOa
pHBOaV+OB7t95/1xDIV1oMTprNTI61FSIO9yIUX0SGZ7dPteLc+pnSoHF9jOxlt5xlzP9so05lxd
D4NODZx1QdrcSECoxxpNSjPt0ku+TOEd/WDr0UHE5qVEwOokN7FxUs1GPuet+HX7BLw+cWujkqTP
4m6kM7I53GPYt7MV1hT9YrV8TI22vNSSpp5JCcsfda1Zl/+/8dbf88cFJvdq1MhgPAJrTmZfT0By
TUsanep4NigDNPUB0/03cfx6a6NfRzWL0gr1LMvcXCnq6txLQ0UPYEXFL5UWLwYaBSkk6NDuNMtd
ANr279pqqD6B0xDUsluj/CTCVutcrQx7LagVq0hcy5kbJCjLQnvokEWc/QVMZetXkTnaJ1RLQZIs
iK7nXqsZOTLRaai8hBXHxc1aMSWek5WJ+mg3c11TYO2TyI37Rm79tp+0H71jlJ2LlmKDsilY5H+c
Ih1/QHDOvwmr7Ah4wVOUboNH6OB3S7vcNbGu1kHSLpTcC3m0M09PSXtdRZKWYJ4y+QVKpyy7wJk7
+x6XrTS/hEaJO55gqR4H0WW9H5lSTpaCPKCrZDqyU+bkLINn1BFmG8jSolpT5ZOZ+hPVqQ9TavX4
983ia2pILVoyiCFmnhVK8rcZA7UPky1qFM8wWsweaJlNtk8rf7SGVkFn2JRz33QWEzTQkE9P/Prk
cWhQ40Q+s0hDlFNl7Qhtu4MdJGRdMacmoFOb83a92RARQ2VtsRwUDNS7VOs1aZXPcRAsLbXE0+e5
OaXlPAd0DEJXQQHN5XdVHHohnu06HO5RN1wiH9HIGtGHIzTa7wL3ZmsCtqAvZkF2Xasv1z8vmRq1
EzXGNa3Vzm4dyR7oxtLVCsMvY0vxiINf4DfqNMxGCTRe6hpVzwx08Asv5gxiOWwfKqv4yM48vfmY
Qmqmm4S8Bi+Ssd6SfxxTq6pnJeQtCqwufhwXzZrdBjG8QpT6V0Xi+N4e7tXzR6xKkUuRiY9VikOb
oD/q6iSO60Wc9agY0cGScUuOk+HJRqnQm5II7ETYnkSq/DVVy5Fv0KuYah2cKdJnoT3+CjW3TLnW
D3ErznD6YzfXovfmWHxRUlyiqr76ZehHDlS7A9L2JVQ26JJvzZaEtNj1WA08ZEMVnhEG6z6aM9QV
Z6bOqteG6SI39OaCC6B+moO88iwyEfrmHiwkuHHxwCzl3iSCGdHOLcL5aE+/ek7WUYhheEs0AGjb
QqKTTvAGEJw615FS3UWGTNkWKb9T3M79aQwRsry9cdZn8uoIreNRqKJoTZFe2ZJe0euylCyu1zzO
eodOf3WmqGQ/hWYxuzR+LW9QK2NtWxx1bV6FCZuBN1dLjYrT1FskPEkuZGT1oiEIB1S0b09vZzl5
mQm7we4D/tpi7CZTbwdVzAAWyqI/SwtGjN0yrUZR8/SUIjF6sJyvwxLIyjrjcRhXXMIWBiZFkaQm
YR2fw0pVL2afaS9VhNcHaojhubVFdddhkXKeByN8UCKr9EOB0GjiJNKn2zPfWV+D9idxL4wN+tqb
MKyaklqKiygmIJ5/FoYWvROGIt/dHuS3l+hm+1yNsjkUiBYZDWbMTDduhAsbBsk/qf2XKg3sHJ4P
lz7MnVNPQRLRkKDE58/lnHh4i2iuEyZe3NnNiV6a7o+pfArNlUI1x6dZ0HEQvOiTLH8Y2+R9l9M0
AfDoitpqXOAPDxRVzFPbde3BF9zbMUAP1l4iSA/O4PXFXffVEFpqGp/bVtJd9GnbU2rKn4GlDb6q
G0ekvNfpMRsGfRUT1hrlDWXbD5+sXEqWDvXXeKj/wdBW9ZNZ196nUM79PDReDG1OT2DG4kcu4I7K
UZgFswnPatCMN2N8199iA10HCcEVZ2yavKveZwnTPzo7lZacJG2MUAlqFzTCR8ofmakHdrYcFQh2
bqC1A4DmwApeg11zveBkjFGudGxU0XYfiihRPzlRn39UwAh8UmIdt42e4rCbVVZ4tHt33hGGpuTC
OaVDZGx2L8WfRZmFiM+jVT5EyhK7aRjWoHgy+tgWJcQOd6Eim75NVs89FX7ILOtOM+uf1DP+qQ2C
rtWjIcuHX2ac0s7NCPek4Qddj0vk2LLfNv0TFApUiuv6h2WU7anPi+4UVZJ3+xzuHHaThI6Xiams
/c/rNUSh2TRmhzWcCrULHKvDfFNBqOE/jELyyHcCVGFty/QUOYWAXRCdR9JInx2twi+c7YMDuPtR
wLzREoJAwbHYzCVNUxqIqB8Bhlk85AhkP04z5Q5Xjo7Le80kqKAdbIXdBYS3sapMgH/ZdtZSWeTO
YGlYJ+nOz7pTlJMRifwgJnxdJSCQ5pSDf6EovPYKr6dWNqGe2EAOUHpIqme9Rui3VRb5FBVxHxQR
yqtUU9IT8D/ps1TVnYeKonwCuyk+Ak5D0XCYdCreuvE8LJ3u0w1EVT5ER/IhQfrWnfCqyVwpOxSp
210d0AwIFlDFpvx6/buTRIiwk2Q+Se+MLnqbAzdS/Os/7C7qrmudfL15N4exSsuwsWsGkc22O2tJ
bpzMpnibaTU1ED4BUTKMC4BIlOI2o2hWl470tPjQCwIVxYxJSb9GBbfn8jpxYpgVKrOK/UCZ3Eao
eZ86emh13KSRnHypx0W/y2S6SzhPI8FDjcYHHwZ1YgTVvFTTB3RcLBACQClTkPCXcZoHt0wb0CxF
caQBuhejULSXGUW1bESqNmugRjTqI9jnAW9J/wM0meZGEL88OV/qe9loExJp3hZIBro7mxlUwx4z
cay+jlZpHWgTPdA/gASIRBONzG0VesHeq+jxHA3mHAPuSEyPdYSP+yLnemAkWv5cVGPuxU74i6ZU
/ivUIwKAZZg+VEapfLj9yXb2OHJ+RPZ0TFbByTUu+CNhQ6p/bFq7lNDnn3GYMSPFjUOoNW8dZW2j
Em0DoVpFHzePHZKlMCwWlJ/MTJ1cuUuauzhLjwQ1Xl+hjMJ6rjco52nLLNTl2UwLZQkDAH+q31Tz
fBEo83mqKqaLCr7Ek1Fr9W9PjRLfq8/JsLQueFPpK6Bnc72ErZi1xpg6XGp7xKSE8lhpefWTXhDm
DbKejucKXLLjVk7ZaF6ft9mLEeL/4Ta5MSnuKC88wpUlvwC0mz+AE5N4hOVnM3GcjxGOJ9+nEiTc
yQFkSxdoUfNPcaypP2vNnBevsvrZ9JZByN/7TMknv9btWaKK1OX63YTkrXAdGraZF4ap2vuZtiSf
kmbOQliNwplR1o/DyLU0MIN+qyTY2AijjEI/RIXfwcFCbRKwL1n0NMydeGzyPvxrGqV4LfhUP0TU
z5mbJhAZXRWs7Iehr/TPyjjlv3AZKf5OqqgWyFvKxkhb0hjYzo4gL5DE36neOcjkRrXpt4XMUCFl
7oldbk5EYNZYAVnBP4GZpfHPxK45AWXaih/S6GC3gvwAlgNq2X8xFwyWNMgfX5RyqRa30dgD5yRW
i/OgdngsVOBaf0660j+bonAAXhpmc5nBV3/IFfq8oI5U6VFpdBGeNMA7l7hH29fFEC77Hkv2+LWo
9PZDpiuLW4dy+8Gme+TFRv6Y9rmEoJrdo/OLZQUFl2IMP5lDbTxwu1ifMmqjH+okCU855aLWbwpn
fihpezuXTkqE7qbIoUl+Y7eV/HdlpZ3t6qMjhEdOhN9abqekCui1Sa2bS6EzBvC8o+8KJge13ytK
/y4Z4nQ+N0Yl6d7/si5BXAdVbdrmFpLXVqU7H6TULN4hKW98zlApyV3UN8P3U+10LxH4q8gt7BT0
tJJLNgUiOY0+25kpfRhFnn+5fUTW031931GjgjxOOwxxmFf0gahxrClMk9XVFmnQMEagoS8V9Wy1
5ue3jwRyZ2WgooFBZn99FIksarWJcqrjiI08VG38q+vT+p2MIclB6Lk3JwBiqmwQxINO38QGGBtF
8TDFjERqENRR3jwsVWh4bS99uz2n10h44LUok6F4w91Jd3YzVGpXti2xQYMqapFp0pb8k2TR6edu
0C48JLMf6y2dfgDGfhxhbAZf6Ohq/T2fzTfkR/ADZGJgWj2bS26sNKB0Y+gEeWQuQTaZuWtMzhSU
evFZnfsHiNKNa6Lq7hlh+6NIbIobvVM+NFL3b+R8T6TxoevCv4RtPpixZv7qqyW6YDVfHfQJdr4L
hSS4hWSyWGxtF2vCMkaXS/ZaJ7XDuYntf7I270/wo0P39nfZeW10+rrAtGCG0HrbZMx2FALc0vBq
Dg0TM7ncoN3XW5ZPIVtGCSLTJlcHCfL2fUfzZ1WrWvW0wKtd7/AoFGPCMJSm8Tn6NnTK7EZqMl74
b83/sJSwnKgfcXCRfN4cJkvpdCcuGMpJY0y6RBq7AIZq9CS7I9vZ3T1OVMr+tuHYQD69npZjYNmI
locTDM0ITKYMc+uEUnuLjY3q4GxgDHcjj+9JMpTBr+2qwOj48Clf1267x5HQIcdD+1aldHb9I8xI
RDOVCidYEiULKBrSII8nO8ApS/PRxG0+1XhOIQNXHH3V3ZFpqyD3xIXC3r0e2ZDzOJEyyuYd5O5T
UTS1q8e1fS8NSKumYow+z2XSnNTUUA8+8uv4DyCdBfXEoI9HP28zsh0hp9JEcHB7UO6nucLcWZ+d
I7WpvVOpEHzzcS120xYlPNa0aUQxOUEhhcJvEzP8AdvrEXSdddAQ353PmuxQBAR2scW56QRBdZbi
9aELs35H1xDnEyGOwEbrqrzaKWDvDR4ZhVLj+iv+iJoNEBMYky2MUiDlNOBoH2gYBT3JVdI8FVRe
D+6a9YrfjqeuuuUgc6jNvWKhN0mMpxLrJxVx/ezMiN5EFT53ZTlgPrcMqj90Wu5qrRY/F8141Off
u+q4TckT2CuqsUUZYGOVxXLO8KFmjXfYHznv1cSS3F5FloV+F2QwWUxfb9+ve2fij0G3ElNjpYQg
3Ri0pSv5szXD5EGzchHAw8s/zI7ewGludF+yzE+3B96dLZVQcJlQg8jKrz9uZ05LAy6Jj0v/DNGQ
pvRtLcsuclc33tzF5UckuH7eHnOnokwJZlVfWXtJZBKbc9ibRhIi5cQJUeIfZUb+Qnoe/zPopuT1
2jwECKUsDR5AuhpYSVTc40+I35bU5kHYGdzRc96CaZRmmifWV0Nq6vet0Znv1AWBgpwtEkDWNS+1
7oD/oT8c0L5X7zKKa8Ay0VZFDq7gf9X6n02RRy+3Z7e7fVdtAfCVwHO2iHT8W8u4HFlRo5DS1pXB
Wz30rUMgj1PCT5Gho5oqUfwgW5HmKk7YHMmt7Nw/VHd5XHQKrpShNjd73CwW2RbPS1c23ZMsi+xJ
THb/1Fh67i1aUT7JxpA/2p3luC3S9W4d1+N7PL0q7E1T2cdLL7vL+8m+jEiLuXM/hKcsh0WdzrXh
DTKIym6xxwdVws5yRHIrRLzzgsoWOpJLbj6JTIlO6FvInw0bz7S2ai0f/7npJGPV4WODi+sBv8Uz
saZ6QGIQ1TRFo7U8iYUO96nXaKLoKHzRQNXjrj7buCE96aj+f1OU6G2uOWutiJcY2ueqW07haxtE
y31WS3LDnjK6fHjC88w5ySI+chbaOd6r1DsdKhSv6WduNnycGyJU7ZqA0pCsU5RPiJ3iReZHGOW5
AktJHxufPCh5TILbu3Evll1xK+h+cnuTmGxu71IowziwDORUSX5XxVo9PEBUV3vPNic5RIWzmr9n
RqLcVREHQo1TdNmyCVNIOZxmD9yH/lchmv5jV+GC4CH5JD/aclzik6u1LRLMQhF3MXYvb2Y08WUo
dJNC6Qh5qttGRTqntpRJ65oVinaRoqzzLHWqgGdj9bKoeu+bhobcHAlFgB3NEYhw7xRpIHp579Yq
3xaLGoH1wPG5JEjLgdjOaqi7XdVmF0MJD67g9Qts3jtq0oy1Kk4D5tWur2CBHSYyeExUEUMUCDzE
vEiO5INX9TVljfUkeF8DIAPo8O8m1R/POH5lIm+XhgivGUcRKK2wG+z4sK2mA6dZmSeGZPjYNk30
oXWM5X4MM5FdhJQJ2h9gO8mByrlL3W5yxMfbm/Q38vXVEjhId0AUoXS71aUtMUdKQitzgrEz/Vpy
vk8JSEO5z0/Faptepg9Dmb1zQmokkf6Sj/Lf6bA8VXN+HzUVhqjjaayEZ8jFx4HCeNVpXmpNF0kp
TypSxpIDrT5iw/R4zsLhaVwVaZmD9d15SCn6rbAByJrU4zYJhMjMPoXiYAckSCBde/ApedXrXqsb
j4rTdT4er87pYN3WrbFdNxr74BXIlQnkN/cKfpdpvyymHcxW334KRWI8O8AmCoreU8p0685xyd6b
vyGuq99AXI+N2/bOD6mhJOXWg5ifcQ5NfoZgGxtfn6anhOp87saGSLAXVBC4nFFK/ZqlBg5aTYmG
qjeHofotDRPliM2783CygrROUFUE6rTNC6YeDfu4mO2gc35gVr48IH2b3xUViDJ7QKm5kVPTxXUW
98gI5sPtpdzp0a7aTAZwHRC1EIo3r2YWKqFVwScJEvrBeFfWD0rYnqWk+SRHNq1vpQikPvtYOMpL
bEq/sMV7UEV7JMW7u4ssWkfkR7+f7+u7AGP1PkoBowVL5LxTxnit3y+8l4WITg5ue/id/3t74nu3
D2h70qE1CgTOdD3i2GdoPZEXB5UyokGEUaFXxlxBt0f5jZzZ7lRuODwYoBfDZF4n/sftUwoZJZee
562L5u+Qdu2gyLG5xLwWQdA0x+Q2pRle0VC5m9KiuYA47j1HiY3PNo7X/iIs/WwqUX1elrVxK4rx
Qis7fpxRbHxAjFALsory7YTr4TtU3d/esFxF1VdM0AoywVvo+ue3OAoXbaXZQT2o6QMtPjWQ1bF1
40htzs6SSE+RJE0HV8rupyFGhvEMwwyEy/Wg1MMXlFkWO6Ayg2UwDuCALWvjIELYO3YUKmFL0a4k
y1OvRzGXpmq0cLSDTLHLANaSSVl0dIJ6KZPPhiHaR7EI5yEvBvtjk9XZwfB71RCKIKvADMoEK3n4
evywGWonw7w1SOcEqRXCMWLJVNyVICO8Loydj1YmRqKAEYd0a/V/M3v14EfsrvQK+wLJx+u4bX5K
lQB6NVD9sGNdcfGe1S8dkhv+7UNwexRH3hw1/Bmticq5HUha0z72WFz6gyN1/2Uu4OUUAGbA9u3N
elK1mSmwtGxVpcdqoFcsP7IRcfkPcwHLgt4RIS1Qtuuvlhmpluv9wN4UccSFbH4sUEM8uJT3tiYg
PPiC8JxWDfTrQVS76JAM5jac4kJ9zuxFvFscAjFptpMLfshohuDR7UG/Uk8OaLODOe7lqfS6+AUo
+MEt3bL8Q0tLSx21ZY5GbKEzlTQLPO+0x9ygtu3vnekk33QtnUqc3md5cYVs4JKYAqbW78k4U8fF
uqeKcNkpwl/9QM3NdaRysH2ARha9jsJAeVSZmUdUlxgha40D09dM9Gzw0tqqnhd84iJP6/knXtD1
2kmxnPyF6zN60ZysPTAo3UtTiLXpGxODgezfvIGgMuJqqDNimBJ6OBB3g+iBVwGK5nhJyKlPndYb
3iRb88fb22nv3VtJwnQUuYNgWFx/6VRVa5OGOq/QEsXvG+wg/NpMvylN89Hu7RccH49AkSZ/4/ZB
+nPEzQbWMxuAi8w7hJayTxvlZ2apywXml7eMi3RwJveCb7w3wIAh6wuvbUvYq5te9GnPK5uNUvEt
b8qpdit0vU91i1ZFTOTxuODffSlm6Utsds79iDqlP2l26vV2/w/o+jcbBEIu51lf2X0gJcATX694
4+AAKtEECSJU3y5FoQ/3/w9Zx853vRplc4KXIW6iaL1YZ0QJzqiJ6wGqgCZdxbZ9n0azeJbk/5BP
ocFmg2CiqEXarV3PjL07Ss56zWp4npIILLNnrsWN2zv2tYAXC4iODjYr68PJIl4PY+JLqJRAFSku
qcMHo3di4pW89qdYiU9tpNhfmqSbg7kNG7/VZ+2+1Ar9B/3H4Vkxwuw+TiXJW3pgF7d/2M6lSSKw
okLJnmWKite/C7VYvRtKFGrixWxcLsl29ZwkU+plw8vTnOaZJinBYGhfbbkZPt8e/bWIjIOk07om
SCTAyJc3y5KTiCw0M8KAlHFoPCeJxqc4NIbKE/A3kOjD39BP7TZ6UepVO2Ul9ceukCTrYelqA6dH
MMOuXZCg+BJd4xNmTFkcJKXI1rPA6XJTO9MPfvbOzQeZltx4JYUCjNzcP9akGlIyrhUnRx2f5r7P
72up7r84WYy8yIBeikXhK5Db0Dzg3uwEBbQj6BVDVQcysu2tprJC4axHFIHaUf+Pkky9lwyLfcC+
3xnlNwSSk26tyrfG9aZwcKcfzMW2AmXGq9V17EprXUOvcvf253993qGbArRceXrccttyspxZjVa2
gxWErZP5spTGL3HSJJ6hT9Z5Iu1xcydMX9486NpsAV0EFGYFxVxPju1YVamCdYkeqm3tLrYzvy8d
5Wtoqs1jWS3Fz8aazIPgYOdKp2wICXMtWKArtm3z4GkkqD/FVoB4dnRPwbV9mQ1qC5i5a2irUi+t
lSp81zhgTqbJdN4hH1IFpUkTs7XpXutW9faEgTIZR59a5gp13WKC4t4OI7vVzCBzwuyipXV/xuG2
Pt1e7tcvJ6PAc0WPD1wXNLvr5a4yPRZ4l5kBjnfZpSGe8FES8VHUm0hSyiMR2aPhNlu31Zy2Y1eZ
ASwg02vlqjk5Awhe2epDXxXD26N0jj/JHh01LKTZU9fTE5nUYI89m8GkVc156ujBZpU0Hmyf1xcO
o6wBOnc0Zo/bLlPTmhqWDq0ZmKGa+lrYTh8GLdKA4EmMhyXyowXiwFvEdEQuXNfrOvCh0AgWm1ef
ojAN7+v5ZVHl5NlcmQEIaMmbsxY5PD2r70RqDUetiNdDMT3gHCwoxKFtZbPKkMchgDQCUY7qHYy8
8E6e0jo5uHR2ZrQKAGGTQfeemG4TylAzyCNIV0aw+rk/pCJRLwMwoqCsrfLgtt4ZClYtjZoVyQgL
a/O46n2M2EQRw+sWUol03lJ7OI84flUuR6Wg3aFWYbvVqwx41uY7xW0s2mZ09KAwRBlIIxK40aiO
ZwUe4cFm3Lm18QQzZVwvVkDAFo5NI63p4kXXA1yw4dmmIeKPcWS8kxeRflUaRT5TslsOvtpOZ4Jl
5BToMKohQW0p87JC0oQ7tYaOLUlwPSJtN1W2H2aWfj9kaYMO5qC/jJH6M3E08THVgBHiBSOCaXGc
c5wayv2ClohvZnoXRHaaBVXbyG6HmNGjFY5fbt96O2v0u0hGvIx7HEJn18eGjCQkCVzoNeS6zWXH
3RB4Oki0S5OH8eX2YDt3Hnkn7WfWZsVJr3vjj2oZPTrHRv5JD3BF1x4IPYyzNEsDOocYoMxSPr4Z
9U+YBbyHbBdpThCW1+ONWTVyhEHkhguwzUaB5ZzbuTiY1c6O/s1WwtB5laXYHh4rGZK6ygSjmLP+
YjrZfIqypUPun+v89gKuP3hzyZHIQlCneQQEfAtTxZE8K7TEoio4N8pz6LQRogTiKNTeAfvjL8ct
jgg3zWxa2tfrVufWZCDZqgaYFUv3kmOHL20aVXSl0DFJXaFL5cmuq+kO97Hp37xs5qCY9OmuQR/i
mRaN8eCYtEMNUZcLojtZhj6FkuK9ImK3t+Kl9QBFmu+NLJ6Dty4QzWHKmWvNl8NnbS6yTqvLzqxs
NUgNiuxZFf607Sb6L4OsUi6IgeJjt+2hKfWS94goqwF+3gMQubL9bkZ18en2VF4fFmySSfPQlqJI
RN/9+iPoeZQmiBFQWkZhz6UPE3tL15EmAKNAJVoc8v9ev93XA6rXA0ojJO9kMi3ELqTufs6aktpl
nP87lqm4jx9juH5KP3ikZxZSLz2ZmJjiAFmo8a8cpyvY4Jbz0rZlfbIENU5yyOLcVgjs3V6X18eN
nwkOfS0f01DZNvw0sdSA9iwrmEVae3VPIFiNcu+CBdAOPvQO3YCx0A6giMt9xVNyvST4FjlguLDf
FhFSiFDPGl8pS8WT6mQKwqKiUo58951cla2PUtPsD6kueWZRFwd3zOuDzw/B3GCt5JLQbal9ukOG
BuPDCnAkGy5jiLa8NjtHxaOdojXDwCSgHQBh5hVGKSqWrA1pX9N1iKD7Q1a6RGHcu7Vdk10ZFeov
M5KNGS5kDxVoaBQiFeXg++5NlRgV7if0TMSU13//xyNRJjFpDz3/II4sHc/VuPQ0udfffJMS6K8g
Y+ALpBbbFqNc2Uq5GjIFohstP5zH+ZIUVnG6vVf3jhRNaUK4dSQYVNdzkftmgkWjrpQ2CxCgrUwX
ZbH+HWOLpFtVYDyNaX6vEgMchD57h2SVOV9LvKt2z/rD/lhEJGW7MKt1FnGprIeuNcJTG2ZYhSvF
0VB79xS3E6E3EFPESTaJBZ4KmlTNfK+xnwp/SOhoKYpIcFXueNQN/e2JzO8UjRYRCNqVgHM9NQWl
61aaRisw1bm8U3uRudkQ2wehw+6suN/XU79ewJtZDcq8AvcnKguFZXt0TSrScFFcRD5+1qY6e397
o/ymiF2/7MxqbcRRqiF83B5wQd0vBh/IyQPUdCqLevJCp1fBIM9hoEZadLdoAy0kKhGAV8V0r+IN
Cemjyi75hB4vgWLnK3Kn38mJhmpEPmR+J4l/YCKqT3TyFCC/RnlROqW679LhryWDXuEoYBOGMO+f
i8LSTpAeIhctkMhXkGL3OwUcSpSEBUj/JT7fnvDe+lJFIzhbqT7yti+t1b1WzQsVFanJ1CDL0jCg
7MB4cAJoP2rKEaZ0/WDbBeZaW7016QMg9X+9bVIagHIY22Ywd2WBzn7veBbr6Md4anhRpFVuCz3m
guaueRmJvwKYJxgDjE38LPTRvtT9oLlStMyBsWCok/X66M0yTJKhzRUXLf3hqcf05zHifaRvYrf3
TmhPF9scRr9fVrDnGM131uI0HhAwuXQd1IQvVRPij4yzh9aiWmuWtssotllO2G4lxlmdteShnNAW
+F+lNF0kmsYK0hwCZSUt7X2W8O4tNBm/3v44e9fWn2u12fyVUsfsMRpEraPWbtPl2hejM5TnOkw0
r0aR/oy8nOE5gKa82yPvXP7guRCSc0h5KSKs2+aPe2uKSkdvLcG1PBj1Yz+hra5kbXu5PcrO7Qg6
jicdPdP1jtyEVqBkp9SE3RwMWYftY2ZUF6GVj5MxtQfXyOv0CjuuP0ba7Lo815A6zyKukSgyPE0t
RiwxAGlLC5AjS8Iyt5Gl5r8sItwJYuA1SN06m0jwObq6TXh1jGI6F04l0TNIjvDMe4tINZ722NoA
MraFwriOo0qvKBSmTY9CjSwV6KWN6n0nGUeYud2huC1WAA1Y3q3RcSw1IjKUzCLYTGu/dtSPsH2T
S1uCUri9M3baH6Q8fwy1jT7yrAeza5qBZBrWk2PFVdCGZfqow8EKJiesvktl9iuxp841hzq+Fzax
Xl80lltncvPQF+bPDMD/QUz0f/lZ9D/Qiduh7nRD4YguzzkXWiHLZ0vBNNOf7VJVT6KUTdeG+4Us
hRjn5ypf9MYNjbp9sEe9av0aB4yLOZdAz9A5qr+lnTwdFU93Ukaq72uTE3gwXlJb0SAErvj4A59I
j02kJ+KgKqeHxbG+K87yHEugqmSFBEaH+RYn77V+ugxq/DSuiOc+Fe/nSrozleJLaXTerMnvWkvy
xgUB2tuf93fwuHkF1iAanjbvOvnz2mX6436h1GEtbUaR15akkP52P84PjhENp0506FfhqhTkaltd
Ivw73GopxwsmbbVPdJed5kkbTxLC96c0n5OLlGX6O6dPlkdzNEFw80icEnNRvv4PUoECltvAdLzC
ulkurPEEOkN34f0c4fN2AF4sPDVrVK5WHOxWTG5e6jmyUt0MVqW4n3PVli4qMYOfyDoK5eHUeZI2
qGdJzZf3sVMAHXQEKXyeGxfa04fs8b0LHLwZNGSEQVaywfUC4yI7zUnimEG8IjTaJkeLR430sxHq
uZtkC7K1tiS8fFXZkzPz32YoBujTWeoSnw7u2Mh90EDGPLgS1+/66rtTEgAQTfbEtX/9sxwJbErG
kxe0cfjIw158NNOo/tgNSPJWsvyvKazqkkNcDbQFncXbu25vTcg1aFKhNgXfZPPcqOOQJmYSmgEJ
z+wrYlqw3BFHLsc7ERXlfUC9K6WMiH/zdPZKOLaUcGkXlXjMGmE/PhZz9lmHbXBKOufteBxIXnid
gSq0yDK2jfaVcNCLxjKDPg6tUzhpwq9V9KBvL91OO4phcF7QqaiSP22lq/I21hRppE1SpGnvIgaU
eRSOvy5q7fgzf/4+zghHNI1xr0Ul6sn2ky0ZftxPX27/kNeri1E6YokI+sCzQp70egP9H+bOrEdu
a7vCf8XwO284D8H1BcKqYvWkltSaLL0QsiRz5uE8/fp8p60kXaxCM+285OLCgN1Sb555D2uv1eit
Zkf5qAfTnH8m5NJ3lkIbb4Q0PcCqstvYr+cvHubofGI9SV7DE3ZqrrYG9H3tUg/MRVF6nzRI7w95
Ed/qtjBfXM44tbXenrwMcBdmpLNCdbqz7eG7o0MK+TfmzyUWxrfDJVpTZOQizKzGBl84z3Raur2n
Hoy5Egen6YisnHkrvr80gRYtxHISgZ+b0jF7ctEjLDtL2KsWTE7V+QLWtdc4Q+WhtbTp8PzQLpki
DaUS5pOZJYd+aqpUC3gRYKiiyF6qhz4BCKV2LgJiTphtmLq0C205LC4RGv7WRTzYaWmDRtuAgMk0
Xxuiqm4gq60OEWC227Aq641teB4IoKRAaE+fhWwxXCPVuK7nLE4EQ1tUElsjyalDgoApcUtXHEK1
LvYKvXX7Kfe2TsD5pYlpnUw3/aRUi9ZqisCmE72Nci1Arr05CnQ4/BKZlo0JvWyF8wxZDxxy6+TF
0ilzrbmJhiatZu66njwJHfxbKl2XdgiVPAIayHNo0VrtkKpvKkg4WTbJbU+v0rwgQFkhhWLWzcaA
Lu0QoCW8vLj/4C5WhxlCaI3+qFoL1LTN/TSa7H0T9/o+In71O1phNwKcC/4HIFcNcTDIqCyIk+TY
nxw0iTVbRgWy5lzrkjeKC+2NqUaWn6EscCjYQLFvwIq9t71Qv1Jrdbk29breNaXT7sKxKjd27Pn4
+Rw8eMhQJDXZugAQtgRblGbVgHyIfZiF24NFy5Amo/nxQNPQ15ee/VNzq2ehVIVGe5+Jel/r0sij
1kkw8l4G9Mq+f97S+U4Fd8TBl7wn+GXrC62FD6AoSixJ1oqjV4fjIdfKekNA5XynUhDj5SFrSBxE
f9XparptCVGs8BYo09ryOrHyKCgBMV6TQNoqlF4YEIpV0AzhlXG7PKJUn2ycFihgpwtrCRYL/mgY
l/udCif3RkB3YT9ghWqZSwmYHbo6em6oWj3EwEtgtXFNZj5/FWbhvTa0NqsF7cpLF4nMEPARGgLo
MT+rplZ9yJQZkx70ulEHEHvkEMq0yofnrTwi5E+9WZBo0A/BHwssiBLU6Sp5ZV1ERJtq0PdtaOxG
dQq/LKVuGft6hPnHH5Q2zPZjHi74s6iq36YATasgakTc3/BHxuggWj1WjkqYVQPEhErzdp5c4/Ng
pka9W4Sz7GM0++7reOxLBFQWsMCd3TWw1JaJ2z7oSv/NSofqA1phqeaHVb98SpewGf2u6WmJjAdF
p0KRjnn+OnZHIqhCS2sN/l+FDZU1QF8nR3xQ81Gj380YzS9W2/N6TbLesn9+ts73mU08DxSFvIHs
XF/tAFSdqJnagxpMbdEdmylRiVHj+PPzVi7QZvFayXwmFQuSImv2gxi3nlY0OOTDSaHum4zxfVku
DQR6sCKkd1Y1Kyl9DqWV7pEyq2kxdYfujZf2BjnX0JjvEsUab7M+7F53SxbSGQjOauswyNv/dOOw
b0h5ycIKck9r8MVC01PeVFpHRnmCW96u4h31DxfO4dFdpv0kTGXxLUV31WM95Mh1hqEHpLfNbWsk
DzKa3d4DF3pLSiT8arVNUkhxrC6/ruzQKK4cr8O7SrvaANuQtAerdaAJNeoq+UqhePCOUWJhIIZE
dvFbA+VIWrJcGjMF2KvSJwwsNR8IQlXvzFaEV0ZHFpDOZ12/p81nuUuc1nlQzQkFMrXuynYfOiiG
+bCVxeUOtsn+oOmQley00PImPxXqQHfXoLd3c1rlu5R+VTqFi6z82lol4q6tqmifE1y7V4lAceVq
LmayNzDM6wcX7ncBZASk+i5M4SP227gxp33uWv1wZ3hFS6xqxPClxJQjyQSTln9+Q527XiBxcF1B
LYBoMtfQxlHNEn0qszkwJru8lT2te2OMi/umUwC0FF5MM3hbvrazaYt49vzAYBl8BhlEQq6zTgvU
UikDe5TmG0sdrnRgqXvDLYeNvXjBCvG2gboKPoMDa8XpHYZ7bipjysXc9ekIleyC9IE52S8GiCJa
Ic++7L7EZV69Z5pVOxDzdUsQiS65tcGI7RK7cP/GWJ5aWTldWU2ruNE0C81Fdb8v6lkEnkE/1/M7
4vxtZiyAPvCymDAYJE5nbHSzUYH5ihnLytoXTWL4ZlYuu4gbbiPsfpQcXF0UAOnACnJnGkS8q7x1
nTfGUM86uA6zJy0TT0X+qSEebW5yRV+4EZS8vmsnNSpvlayhazo2RnRmInUWip8aimsfusXsvlZV
PNx5rhmHRzOc6w8eee9411QKvW8VTYFwedWe4nvN0iPaJ0r9vgvpmd0PtZZuZZEvnCh2m8zBSOEF
8G6n85dlCETNZEeD2c3cm3nsIso4rWysVfVyV7qtclCKmYx8HDv755fu0mbn0gSyA/G3A7jm1HRe
jimKOClLF5nqPk9pjyeFrP4dKxIxKMFuLkH2qZUIXK+TzO4cEEKSZ7WKca8Y4VZgdu5RycYAIt3/
QqacWmnUpqCJ0aQFYDbij4s1dEdwivlRQAC0KzyI556fuws9luRGKdTI/A94wbVLPy523vTUYoMC
5PNt3umD2GnJ8ikyQoi3Odz+VBFHeLNmfaRbynuDinx1dMBK+oY7lA9NubTXqogGpMDQblAGFfq3
RIBpGvX6ymxqYpcq/W52avyB9qFy4wo6ny95+3Cb4hMCW1hXku22cnq1NqegMbUxGJsyu4vnxH4X
WpOOsG9vb4QkF0ArsrJFzyHElDA/mHIzPnGscW6GEGaXCc4nDwR3mkQ3SdyGN5OufrAnIw0gKaGB
BM7DK6K1YqcJs3+VVMaGl3rpOyjYyHBFVurJB59+Rz2Hqa1O3Qhgtax+B7aV0xxE9e+NqKLmT0Uh
nQVIYCzKg1GP89tScxoHPTjna2mOxRZVxfnlSVQsud5wA2Uv5MplnvLEYms8snlTUzQap7+zIJrb
F3Ouv/g1AC5EMohXWyLKrdWb46QxolE5poZhjL4Ms9LvW+A7G5Hapekl708mDd9A9pavphcdLM8e
7HwMKA28h1Qn3OUD1dp5gTBmyu+WzrqZnNHcKfpwbXXpHyRqtoBwF4J/gmzCUQJSfGtA0adLrM+W
M+RzzLbO4FCy2EloLOrR69w0ap+sqKB84hnBVPbFrhvn9iZM0XIQSdTtimQwN24KubFPHy2+hlwf
ESURHwmJ06/JKpJGg2INQZHYxkPVVst+7EW00U14YSfB8Q6bmqx5UudYPSNa7dIe0WJFqfUaIv6o
fdctdp/6qmK0GyM6q1fJlkWZppSUpAT96yzYONISjj9d085W1GiNekXyKa+M+U9bT2I85qhZhG9D
odzjslY9bPnoz+hF0ZsHep9TYrlaZCbAvWgp/D4yxo9NOWjKDWqCaQNTQl7iwdLJ8la4qnhwYPj5
ng8CeacSQdx0UNkyKH/ZW8HS+imWwyJ7yfUkC0WAc09XSq1KxYQ3DBEbwGYHok738wQ187e+NJDh
62L3bR5a+RdXyaJrU4zOK7NSKh8aZ8puCTTXlTk0t03h6LOfZqrHoDTnCvgtCOmYnvLnH6D1tpIf
SwKZ3BZwIwkYOP3YpqoUO5z6OhjN0tnFy+LgtYzLhne3fiawwl6CxIR0P/RR66J96DSSICCtA0Bj
dIn2xDh5XAk/TOYvJUCS58d01s8mzZEZp7EMDL5EwZ0OCmfM7WKJaoK++JsV2V2w1LgmmqZUN0Yz
5VfuYrVgKmvjrTnF5pWqImrqFaly1Vr1H2kz8prqUXvwBH0e7VQ4t8WkXnu9Mm/dcxemX6eqLDG9
8HhT/z/90hyUcjzgjQYituN7Z66TOyOPvbd6ZzfXmiIoq3VG2CBE0YgH2jHnh9QRslwyA1FJzbTS
d0srjLeLZ26xol/6NC5gMo1EF6RhVhdOOSOHblVFHUyotNPFZ8RBJqItWYcLhwX3Byv0FZCZWycw
nFpFESas0KGem/wedvb2FTJTw65PSutVFZb2K2hos0MMr+5GDHqGB2WXoCSAihJ4c8Dg686rsNAh
30PqJMit4mNhC8+PDBUeliZT+3cTCmH3YUv/q9mGn6vMhpw5m8aN9V9ft/BIUu1QXUoQtBSRYTld
fjScLX10jCEYFlTIk8Zub+qG1BVMGlvs4hdNyRKfZCySwOtTU1CgKknnQrO2ZO6PNpuN61kkn+yi
2uqDOJtXOSibYIDgiogAathTS1CFi6JyiiGoQ3RI1RhVHifLjHf23ESHOoOpZYI1bx+OefM+U8vl
YBov7iXgGwiKpWfm4cob66fFjphtbfD6YHEBXRhJ0fFYdFuX54U5laG3a5K3VtFJXs1pai0efZNh
T6drmYGjbMMdEVJ/WxD875+/0y6ZoicLpWfgSOSUV5Mat6DxHGH3QE9ybjIzym+EmOubadziwluf
SDl1QEI5F5QZaJJe7cnFMqYxjkAqxI5a7iKFAlXvWtlVg2q2byxG+4B4bxcAEtoSyTzTDZOm4ZMi
R89TQcFxNUj02oxmrJo+iJK5RzPM0Hyr6ump96LG1+KlJFEbl/W7NpbBt7oc7R7gWa811e0ce9VV
qBPcctyswDCKDHlDc3lfh2W6EfRcWgvCXBKvEOST3pc/fxKDDBR/whg8aaCOYDlsGOqPTVQNB7DC
1sayry9hsCY8AawDOSvJNraKenHl5x5t+TrwukrdzSYOUT+GWw/mI/PHU+cSMxZ5MfKmEu5GX+7p
iEh4giyJhMyiT1l8EI1XfQkBli/0bafaDciEutxlmeVFn8tZbzSfXHaawKlpjCE0uLaxj+tsLmDJ
M7KDmsf6cRwjrfOtuqeTpBpoYfcLkQ80qpFjn4CHorriK4VTKvTetsmnzgqJilKI/t+IlEQz6fXO
AmuVNkm7y+3S/c7vUH9YZt99qEwjivbp0A4lBWl64Hx2ExdNq6gfe6vrcCtSKwZsak5KetCLxioC
L7Qg73BLrX9rDRrSuro6DZqvaIm4rZWlCdqysHY1q3BX9C2CgdQKonSX0FZX+QXH4XVnDoh6PH+o
124R0w5hqnz7ZWfn+fXvpeZoplYV5GKY9qqRVcfR89FhqrTE2bAl76LVEuN+kb4nWKd4Y6+WGI6Q
GWh2UQVAXJt94enhHhrfDFASxf3KUcI9nJ9br/sj/9epVVrUbLRXed9pBVhHLX1FiyfQ7oQRtgrw
0MTMs31hN1J4fFi811adez3l1DEF6xvyYxgOG/Wb5cRoSS8zfSmJPYdfIOFZxsNsJ/N93WfCOpqi
a+PA1GG4DZvQzijp5Ut1mODMn69tr0keZhp1B1+J6eI+JHUX6n6JtsMh9GK40gzi82mnpMaEjhDB
n76nwE2PvVN0EV3ReIx94IxRkkEUoamwz7P/Mx9xsGk5jG5izNdNNs3fVLMYqC3Z4tqUspazihQW
Zsz+vcKhRkl+GTzBu2DRZfL8znmsPJ9MrIdjximBgI8nFg/y9MSWdacWStVm5DtYzlRJqTgXfb+8
SZYqK2gqEZmvq41RcoayuLvqusroyJh1ypclh5bqWl0G8cPolwRkIKlSvy8KeJrmOHUcP6yH/qEH
Ovxa1Yb64LVL2x1MLbS1I4xXzFMxGNlIN7eUbxjLWRRvnh/eWezNNcRmkVIwBkVHFuB0eHHcG13W
N0nQoYdNc9Jg9sveNJT6TTh7ioNWZOJVu0yJeSdyuuaa/TBVXr6rJprHDsI1NTLVofjLZfy3b9O/
Rz+4WfI5EmX7r3/y799ENQO8jbvVv/7rVfKtEa34s/un/Gv//cdO/9K/Xg8/mq5vfvzy6mvV/hL0
5fevXSLK9d85+RVY+vkl+6/d15N/OZRANOe3/Y9mfvhBTNo9muOb5Z/83/7wlx+Pv+X9XP347ddv
ooeIid8W8Vm//vzR9ffffsUd+Lenv/3nj+6/Fvyt/yi/i6YhZ/fXr/r55398bbvfftX+gWo1As+8
IqCmZWXi11/GH3/9hCIW8s486xQPecZ4xUp4bOPffjX1f8h8FRAVmkMImWWhnP7Ynz+SiVH5i6gC
S+mXX//ru05W6n9W7hcyLW+Qpuna3359pHb5nwNDf7Q8KLrJW0ryBIJQ+dI+ebSRy1U6s8lk1U+o
f8Cb6bwxJzEhpLOI3QJtpd82ubgG4+l+GCj7XYV9rXwAf3RXG4gfQXd28LoZCWhxnRbz8NoBEuub
w5R8nBpz2CWksxBHr92A/Fm5S6fhW6E2X5YoH/aDMr8Nq3zg8BT5geYMsMK6yJCVXoAFtHg1Q2Q2
Xxot+VJP7udqXFIUZo3beQo/qIgRBGWHUmJYN7eaWyi7eio/VGDm7pcx/RF6OaUF8h8iMveUnItP
9TwMh7aenRtdFwg26d180ArNOaRK6/rUMLtvpqI+8CnFqyF7xLXDzjBOrV+aXIeo0uivo8VNgkJD
ibVsQbVmHqz682gP+5CQdJ+N3W3XaMgDRX15WFz0FroR374SxndhLuE+ITvjZ1aB4xgP79O8ejCi
6nuYKZ/MIdSZ6cT6U5m0G3dK4vdh1phXmTNeEW3ntKh49a4qquVmGdzyLzzPi87ve1Hw//VBPDnK
/7sjfvwh5KFo17/q/+GZ5gQ9d6qvOdXlD8Rpnp7rx7/z82Sb2j/g+oPUkPo6IAP5iv91sj2LHxBH
U0e1HGB08pn6ebKtf3gSKcp1QPhFMCYpR36ebEXj98mcAjeCDDNIXb/oaJ94NmAukQ8FCklzOgE9
NxBjfXqyrQaRY6v3rKAous7dwzjZx7Bae2N+O1ZaBZO4EqvTPfINSXFVA5WioaPLoxdKRPz1Hdwv
aF8AhKYau/oOwqV0qsLeDAZo7nTIDsRY3qv2kOHvJrX651wWSY1KT5d/WwyPD7LmRHBm6/jdk9X7
efc9vetO3UoJQoVRh9S5bDFiZtzV40nlxWvrqTUDvRbfFOimvkH9N35Wyk479F661SMpE0FPbtZH
czJHRMUbOCUA4tP5hyRb6bpsonDfOfp9Ro/kbayjeeyPamzcKzjaHrGDsvzhlJp1ZZuh+/b58Z4G
SX+Nl7QifpBJueAsYgXsk9s1nnRgkisKPGAgD2bUFse/YQUlQoDhsBqeCYI6Rtm78whxtU7z+Cdh
o18Pv3X6IrKSx7FI3mwy8ASXpMdXfp1g80bRWEOwMbbtzai2866nlWA3Td2WD3k+bVTtbBRoyCvI
7tbVNmm9dF7oSNMhcM6zW6tp7dskVZP3z0+bXP3T3fGYsuDpBdZFxWwV05ejVnlDowxAB6EKtYXq
0ERlwgrSZ/lG5v1sQBD1AYHCkcCTwG9cmaqjKFNyC/08QlFnhwdc7FS6Tjdc77MBQdxMTEO2HMw8
lQuZP3niSBiLN1uWcEJCA/hkDlCbI0a6ELnGO+Rxte/PT9/5mCBbwWMCK/zICyB//sRalCauN9ha
GKR9aca7AQV7guOx6z683A5U2JTWwWFKEvdTO8PUkFzqIVOrPNQrXDXXfcfM1E//NyuruWscq47o
2gqDHqK2a5FZczDUsJQ/b2W9QrwDdDHQNsRlJFWfV1bqODV0PJsxcIpqfhUNGenkxSw/RnFTXb/Y
FHl7GF9cmm+k9NTptKVlVGRpQxm4JZ3sTxHIEZ8uH/V3annIBD1vbAWNJDEDtyMkYRTAWSKpTXxq
jRa5Lo7VbgrKxUgM2n3QkfJjB8nqzBiQmDOJndO9/Id5kyKcp9+abWUN99RbGmJCupaMvdsuo+on
oQomJW2X6pNpDhBfPJbZPiatEKTX3MyLfRQ5nR75uayefdMaq+UA4Xz1VhRK4u4b06u66652ks+a
XpIAMzsa9nd9AylAMBaLVt4mVeWF14Xa2scltrz+CJeGVlyPttL1o58NalNfzXpWftTVobmzEWAE
sdIZyhaI+3w36BSBaD4niUayfY0t7vuQbvJChY2YBl+/ngxjb9ZwiE5p3m0skDwkT+86Uhyw7jvc
3rz/hOarbN2M4nYZ6eYYZLWGEHTH0MOhXgISLcobWBnErQIv/MPzu+LC+PDAeC0MHUqmRz/r6Q2B
XEuNekkLMCZTVBoYejH4qhlqV05fFVt875eMycK/zK3LLLR+ugNbBN5ipnhCGRTSwykcoclhHnyj
T7cU3S6YklSnRIzctPLBXZmCJgPimQgojuLFx7Qqss82yo1XY94aG1VveSGs1o0iIUZ4M0BRrB8O
NYyowVXTFCgWcD1vzr2banSWq6Qs9DuhKtMnD0ZX4etzqrz4Ankk5QMISeJE8q6djhKYce64RQmA
pkhVSOWEBHO6hG/LbvAKtLZeulk4CvJBZryE4mtztes1qFKCFy67SkdQ0n7bLLAhABt9WflQ3lUU
YHkf8cgeZalXl7CNJnVmh4Dt9d763pLfRfBuzjYaNM73CEYYCFcwWaKz7YgTDu/uLNRAJFXs143d
XXl93KPF0TsvdDIfx/PE1OpsC7B0VCUKlWy2ZlI7jqvjBNvsi7cDA8K7APiO3C0Yp9PtwLtcuPRX
0TcwF7VvWF1/pFBe+WFsi425W3sWDIjqJyx1xG2y+rky1Vbo22s1gHGUyoxD2dszicB6q4CxjkWk
FU1i1HmJeZTXJR0PxLLacl8GeprKRIc9GmRiKzX5o9Hmlja5RUn2L97jZGsh+pHsBzBirF5JXhNb
LWqbLplW/4CWa3fr5PEX3Wmbly8WYafsnJR7nNBgtVjF3EZZ2auBXSbz+4FsyA363/FxduL55ecW
B4NCMQEdMdaaUcQ0yOIuC5BVE84S7yqKnUo/TlZHa74wjM2C0IW9QRyH9AMMfxTl1iivonep4cr2
FSTPp13d1J+7EeDM8+t0YWucGFlffbymieEu3BBaPGa+J2ptX8ek5ft5eW80WbmxL1Y8A49XEgaB
yhFYAbVcTyJiEEvdwBgeNAa5PiBc+TgeoDleQOdqsd3vDNjdXeg1e6BmRgUQdZeYcZVR1K3zdyGF
gFsz6cV4QMLLDr/MZlN9fn5KzucdL4kCvSojTHLg8r574u3PRpS4Fc5W0KZjfEza6nfbmIyNeb9k
BIIAchSgxgEDrG7mRokqkVrZFJD2r78UoRO+5z9t6c+ery5XC+4QdUXeApg6ToeiKTm+JLANZG7y
xJ+W6T6dyQEWy59OrG6834+EVqcPOMbwO1A2kMx4a8IrCJLrTI2jMWhKF74DkdCsvcuKVCz3Es67
+ENcCHSuq7YQVwIiVfhQiqF+1aiNor+JRFbl94XTeHa362mmH26jTNSNr5SwEO6mPpoL324sIDbw
cXMOUFypJtLApTVfGeUyWfvOVhP92BhW9S5Tze61SmpAK3ZKFXvvszrD6YBMDT21m7RLlnK/0AAx
fNcbu1Jcv8jq5hsBRmX4CTfp4OP0pA8WojL6i28RUA/ISP2k9zuDmyCYIWDqxKVyzRwBiDAFZ2N6
O2hJtkydbzL8PoJ+nhbqOLBini5/VTsKj0s9Bp6ApmWeUYCsrW1aPxnSny48sGnAwNyKYKh4yE7N
6MJMo6oHQNM66R/FuEzfUXgpAjvylF0yL9Vd1M/iru3EAlR00l+Xarn5EedOCCR6pB4h1KJXlKLV
6TeA3+nhj6wHRIcp/0Wp13+KB8egpyxMtoiezocL3hiXh6SrHO4qw5HZXl0UbTkE1Bh7Hxlhd4/o
0LxxUV4YEO+mFCiFXx0M3WrtTKNRyrRmQEROpQ/KRX9YFmInPa31FwGg5JVM3hbSEnLFeAkwbp7O
HWTjbRdVLabSIX+IpG6ZjGQ/qy9F0Pw0Bb0MNwSUC6zXqSmKUCOaMRWwpDZpj8Kei98r3bLu7Ugr
trgGzwNBhvXYk2njBKMsdmpLnVI39GimCmqP6rOWBMhkvPO68LUV68J3cnNL6/nSksmLD8Cy9LbW
kogLqKPZs6VBoUZ7rt78UNJLdgU/xpZHd26K/BrZQhLMPCGg/k/HhqBJPZeajuBnHKa+m0MNXVix
cyiqaQs26vGrTk83kBdVtreSWqHaLX/+5Dn0ALLHVU3HqdouqLmOVlPXhwmvuEZnrq4Vn/dNABvR
5+R+1hZX30GdvcwvTMm6+JGIjHHIadUgpFh9xdKZJk2DfIVRLxoNecqy+O7cddexMw4bR09ujPWI
yd7L2j5vJk7l6YjtKY+6sVSNwOkYTWHkGsjreItp4XwJXWBWsqxOuoK7eXXqyjaHQTypoMCdm/ce
XZNXcckjje8UHV/q0KCQQMM684bXyrk7Hc+MBF3VTB3MIlrev8nt1tpFObXFF1txoVDhtMIA75yp
U2uoiilW0igAQgwga/RhHGWm+MURIKTORBR0fYAuJig6HUviCAM6ujY6Uugpem7DotQRuBWj2Ji0
8+UB9YD3zZYDFURS+9SQVVReFltRfKQ0nNzYjZkeev5xay/hFsPS+UUlARYE0Iii8IitgV9mVhvh
rCzREYALTc3VLHuflDYndwkiQfvYj1qfHGez2Bzk+U6Xxb9H9llyzmdYP2XKQoBRSXJM8dlSH1gf
uLCyorvwhXsDLxT/kw3IkpElW+31LOaJy5ZCDwAgTYd5UUH5hO4WG/vZaHiQycjSEiR9JZJ/p0s2
6ENI/y7ZjnKyJaMm2l0j8f1GyH52H1KUJT5w6FCTpbZ1cQiX0ovTUp2Cts26YadAeOn6ttqB0xxR
bsmuSW56yo9ON0t7V+V6D1DP8mSD7/NzerZrJCTj0TsAFw470nq0VdeEQ5bzHWZxR5nX2o+W/Sr3
tDdjmdPz7sHT9bzFC/NLVwoVRolfk77Wan7JLnTAv9TAALV/HGZ3DLrJiF5EFoSLgMy8Rm8TqUB5
JNZNXTbdI6WtlvaxL2p1Xzo1J2Icy40deXa8sSLbeGjWhISY+/F0LIkYqq7wFutY9fCHNAnqjaPe
fC9zscUme8mS5Hcln0Q2CX/81NJY1FoBsbJ+dAr9u41P8kk4rdilS+Ru7Ew5/yfvFmPifgfvzT+I
XmU0+OSlrpW4oWM7N46xMFU/n0SynyyH+luRzu8KOntvDXWu76ZKvDgz8miZsVHy5vJf+whV36bD
JIRx1Fs7J7CJ3KthLsp9n3ZbzZpyEGeDRKcFf04O0VoNcnL1xehVTMWjlr2avVHdCWpKH2Klzm/s
Zci+vXDTE/SRP0WHQ7YZ2mtqtW4ZS9ChtXF0DaXb23CxHgyogjbSASvU9eOu5wImm0HtlCr+GsXe
RhOgHIN8Et3JyP7YVeaoh9mte6nmXswGPLFljPeVA7AL1Ki27hdrrj8tiSmKa6codNfnhl0SmAkQ
Sxcj/B0glVUoBiY9s/rXVt4OW5iDCztbujBch8T73O2rEMWiO9akDAv1XzF1xwr250McqtGt1Zpb
MqJnVw+rYBCmcFplUXkdNM9eytZfRv0YoiULumDurmwlU6+fX+tLAyJVSb6cS4G2lJVzgfBgSxdk
bZL00Uqa2QoPPjiSVMmQpFd/w5S83iR4FOTo6i5tiYiLRKvMozfo5T4HdeyXiaEAPR5fGq4ydRwT
mXPDgSbXdHorxEPTTOC9zGMu7OWmNoH3ZrlWbPhll6ZOqshQgAX9QWrv1ArweHg2dMU4mjONW9no
uL6lxuHei3Nl45pbMfb9dVZwznHNZW8ZQh+ntua2b0evTc1jKugqG0fAxd0yawcz0tqDrk2SMQCy
Xbtd0vcp0hGvq3gUe0fh2kOZEV4QkW81hl64lSgU8BAzx7IjenUUXMWbI8QJzCPQ1uS1aU32ZyTY
pyuemWhXLkq38UhetgdvuERUku5YTUGp51qdwXVy1DJP3TVLed87yr5PNLFPk+T783v10uFz6CTC
vQf+QFnkdL69nqY7aHWsY0z9jSJ7bDx0qRduDOnSDpIC1oQqcMecvftJNpZLRBLxmFhNcT/QHLiv
yBBfKUOkbZi6MCDEHfAyaIiEM239+EdeOVTzgCkgpvaxUHL2Dgw+GxHEmYMGTRN1RVJFdGJBvCm/
4slzbFZpbikTt0mZOc1eOON0gISmeL8YhbgWsVndprbYqi1e8AFkzUVme3GAiZJOjVop+GDRZPZx
ypa02qd9X/3R8ymtr45T01ynOTqK/jTr4VfVSZfPz++UC2tISAbzBUkr0IbrTgNhTW46FSa+m96R
1a/i6l1hK+YxduItPuAzN5zZBe4oaSi4AkADnQ50Es0C+oGBspquBdZ2Kexd1lH6v0Uqjk4DLwvN
yW9SvX/jmmM7HetqyLb60y9ON61nCA5RjKeocfoVsShFJ2YNuvK5yjLoZ8M+32f5Er9SYUsVfuPU
/QNOerV3pnJLPOTSbEu4t6T/lv2TqzsXEGOdKk7lHIdOb49tU41XqiKJpY0lPTy/sJdOzFNTq73c
DkNHrq51jhBR2zt1mXRfgyty/3IrLmktCHRt3Mh1IJyMy2CUFIGOTpjOVybaAdc66rm7v2EFH4L/
IVxPrHi6Zok3lq0LQ/PRK8z5ujXS32XaauPwX5owXP7/NiLX7snhH43FaeZqso9WbJiBak3v0COP
Nlbl0g0jqVIoH1MDtdccrsYMxtSU2J5s7O64v0N/zuo7smIxWgDJVxPl3ODlc0ebJW1qlMZAL6xO
nZ66CASUBGfggJNP5Pazu5FqWbkRaV7a2R5YZwC0FAvPUuylEidGmuSYSZzpxiaK9uslVIJYFVsK
5uemJF8HPiVpHqkouFqoqDQKKL7Yc2WCMyERvfuCvJW/LMX35+fuoiX8FYoxuGMklU63xBR301Rk
inVM9LE+2KWi7GetdvZdXW4VD87dAwZFzyJYca5JAsJTU7mhLenES36kX6D9MHHWYBXQwn3fazoi
Yl3yYscZe1jiIkSF9gz9nYvGXXhKuYwztXuQFUIIzfXxfgARfHh+Fs8P1mMlC6ZKyE7Jl608LYew
kqYJwdZI8/hKrStl5+XiZURH0sXECgSnBpEYI1ufLGep1KZdGFAaZfNVrxbDq3oc843Cy/kbRo4D
wgdbhs1Si+h0mdJUNVqZsT1qi4EoR+yocJhEw7FMkxHB6wHixaltdm0z6lejRrLp+am8tEsoxfyF
0iADt7oInU4hU+uM3FGwJO5K4IS+2vb1qzAJ66M7Z+GG437+WELVQyIQukzeEnR7T4crmkIIgiHr
aLkNcKFJqCIHlR9l35uBvNUeaIX7FkRgeN9Sddi6U84vS2kdwByQBtlUvbKu0Qvlet3I8YMjfbjO
PLsZr6exNotjCLE9Yja9Z3935pZQ7Pl5vrBlZYlfduWZZJyM1TudQQFmmEQeR10vHxUQafOcsq1a
/4Xrhb5tcmdEHxJTtDrzKCrSeJHH1hF17YaNA2ZEL01tp3fdFgXuJVPooHKRyUcHxrPThRxi0ai5
pTOgdHQqH83e8tpbvOVdPFf58fnJu2hLunhkMCVaYmUryQoCwaawj3FoLLtcyfK7ZOTJqyC53zgP
F00BPpQE7OQE1zXkUqkkNrqyj3WjTnth6QSyNe6VQ35jY0tcOgoQIpDtkeRG9OqdzmDjpF6rGw2e
TufMr3T0Sfd6GBm7YXTND6ZZVld1QeN3Um3eOZc2I9livAHykcRAq/mc1TDUhxm/eTET69CIujhC
ovUyGcnH+5P8MBwU4A4IQ9Z+cQ71REInLvHpQM9wPbYugoLZVsH10ljIRbMVyUMBkFq9qEQVfVzn
lnXMmzR53Zhm8UrRBuPd8zvwPzk7sx25jSZKPxEB7sttsapZrZYlWZtl3RCybHPfyeTy9POlMDN/
k0UUUQZ0J0hRmRmZjOXEOXtWUEXhg4Cn4xebh2N0Y9PkqTaDSIkY0VDH5GxnKLHct7LjfGhrSHfg
0yN5OdceUQ614VWqlQY66jA+GUziO6B8cYHl4W3jk0b4gcon8S9gto0L0EZN6C53aeBVeXjyxhgO
33I6KtTebBtW4OSAGJdgR3K0rRdEiA8RhOrEAY9Scx2dmZnuxc0Oqls324YVGYjKVip4su2YVdTp
KtI4TGYSeIn8NOVh/3NsIvecJ2r3cGNYGmNSjqRTMsZvqy5izDrGrACFNWFS/YQCiyo7hOdHnZ3b
AhfICHaNfuAvhsxfA/2vkocqtIWX9VkSIOQb6l8aN3W0+jQnzZx+VQx4OM6F0qfNv3UNLf9Jm6sJ
ckI4ippLU9nTdLWWUFWeGH+1k/ez5dXNt/u+umGG43pT5SO85P3gO0MvaOOs6lj0udLhrM0EuR4S
VGP5jwFDrXH2HCgdWj9uLKF+WbhS7RPsVnP6aS4hqvjYl5MYfaHZZR8fvN63yELUV3gJcGmpikwc
sXa4BlGYwnPTJACmi+za0DfwippVGM4fKRi69kd4pcXPNiws7Y9cSUXzrbac2vQjPXGSt8BH0+ii
xAzYv1kS4sIXzanqI5D7TcTHb+SXMaFN5ZcQaBPxKY2LELalJkHU9ll1ScJIE75riXryS6Ab5QcN
CgzrRKEiEYwRsFtnJx5V73xwgNLOqotCck25lmcGmIMcB1/vlc7IR9MWIguqrOrbcwlHc3xyjTDM
/wyjYXI+a5NejcjR6Uka5ycdfob8R1WpzV9NCSr0SCThJhLl51DN5TmAA41HdrMtWQKzXeZWWaBb
c0Ef2tNKf1lC7b2WRPNvfR8eqfXcPk40b+WXl4gCVoxtoQrQx+DWLt8+T7Gi90Wv5T/x9IfrGbJF
zIQa6CpuCd2x9S6DhqT/HOcFhVO9P+leUfp1qh7p5GyY1uRtlAP1DCVxESn6bfk/YX01nb5U04AY
kKpijtTQfGoGUczLyUxaPbpaszO6vpWHmvVCKazOn00uCmR49VK+nwrdWK6VKyBziBxoPcHyxENx
1ns40RhY10yOfkzVwkQ6sHfao1jh9k7Q7WWPAHRQ/iXDXu/S7AyhbdVtESQ24ny+p0VzcoqK0FL9
0K2Za6GI6oiLoudRcwHRqtu+ZkyIhdy/E7dfEvJWkEV0fijl0eBf/wyP0rM5E9cGgzW317HtfjZe
lL5hUOsoE9nxdsBMv3q11LrpG6wt9apYfknQBrmwiy9Me8bnWi2yL5k+2+cF4een+yvbcXY0lNDM
kreLCEb+/avPyQJ1Ud0uURakahx/6OfQWi42cgv55b6dnXVRG5Jde0Y/mYHarIv+cxqNKYwDFjiS
ywzzN4LOaTa/ndJ++Y4y/VFV8vbIOCoE0enNAtSma7BemNIbpR5CxxQ0g5a/m4xZuVg5LYPS6444
ifdMgdoFHMk9hkFj46Sj7uGkS1oFg53EF3t2LeZNK6j2bZH+X4YE6A32aTJ2bRHKMD8rKfG2w61N
1IoIEfkqWNyyO832kFx6i8nGnkTyfP/IjkzJu/nKNQpFWWarzdjBBebJUkci1Bl1iDAn1Tq4X7fe
QVeVGQ1uOAE7VEtrU9NEulDZbRVk0PT6g5W/yTTRMuGoaKcsc+YDc7dOL81BlcC4Cxj6rc6n2RXU
cJq6CtI+XV7SjmkCMtTuIPzc8OzJt3dtZvNqDAsxxQS9C3NIbXzuxjT84U6zOC9m1CD+h8igQcQ2
niI7nd94ouy/j0XuHqx17xTpg5AcU2Ugh9hcvDnTBoWeIw6zJMP7fAYFPysw68MHXV8edxgAfJLt
iNAefs/1KSJiAFAzzGTSmH5g4LUNtBaYtZhc7+m+pT1/AbQIdyBbLDm61pYalayYolkeLI0NrbMb
Zn6OIq2iAulXw/rv+9b2thC0NRkE7WssbrbQ62ki2XVRBIqw9LOazNpVhenm2iMiebCFe5752tTG
ZbI+ckK7iuX3Dua08wwMtThDpJbbBynl3g4CY7XA2/K5QdpuvYOO1np64UZFwKxv9JlCQ/svCp9I
cyjd9KKlwj44sZuiBgcFkSZ0u7SkZCt8bW9R0oiRD/awztXqrACTf3bKsP3QeWr0DyHe8t4YhHhT
JxBH3z+93S2lIwFwA/cDZrW2jDRgOg0KXtl6g/MWQjEIR6YRQ//h6CTLCiOqkml9y6OwlIoVWzCL
BHPcGb7phOBQ+3Q+2EfpAOvgHIdH4kVmf0xWbK9zW1cUYAsHKwTNZ6Oz7M8zN/+jprUapYdOeylq
d0hOj+8h0COiVGIg+tab+2ZYs8XUsp0HmgKEEvLv/NKSQn++b2XvntGQoNFPzk6wuvGRPIPTjwpH
To1bdD+sMZ/yH3EEUOkD1fYkO9+3Jv+37U4C3aXSZUqK6602EzcAvazYzYPR1vMvsFLk18yz2ifo
p7o/9CI9ImbfuQGMgdPul0VuWv+bG6cVKGe1UZoH4LnV4lNTzFX9h5J6KTlN3kIQVQhlMZ87sZTx
j75O66OP7M5FAHtDaZ35aXLzbRBLQESpbB7QSnBn+w0KbfU7s6yOlrlnBdQXuSOJDd6yqbvB8JGZ
SbpALWXWP0ymZGHbUR7GkwMhkINSEh8P1HuLKTQymHWsSudFrjOj9g049t6QZoXVwZ3e8UjsYIVq
JQWNLRKrMiixxICrg0ztcn/SER9CGMeDH6vJnu+74+6+mRCwkGcAktgGdiS5ihN3YxFEDmKxyAdV
zO/DmFJF1/9gCCkyHmGm2hj53byHc1m7Zsot66omvChRGf3GGKD4/XErjEkSeRMOwLe0eXUJYPMZ
wCmvLnAav4/T+qk0nKNe5t6mybkCZjF4FIkc12uhbNCVhspXJRFF/M5Ck2MGmjeORzSZO2+FLL8i
WYWwGhxGm7vbMMqipYpaBlTeu3Ohmo04Jyb643401WQys0m/7CBw21sbjBF0n2k8s7jNDpodyk4Z
9JxBp+gqM47JeMmSzDz4nuxaoStEwEarGw6g9Q5OVgKvDWlsoApqPeg06/BFakf9p52iIIOGdE4R
vmbeimHstZnFgGtriPoyYGLo7ewUs6+YHoC48ZMe9Z+VvnsZhPmmMqzrMs+Z3xrpkUDx7kL5buL5
1Jv1bUMz7abOKNKlDAyj6C9iIc/oY6U+uFx7DwbhLzVaRs5pQ8u/f50zLe6genleBjkLfqqHuntX
N3T0Kzs9QonuLYirRfeB2J60enOPLX1KKSC0ZZCOtX0aWtuB9Dd6uJ0npZ5AEULiABkuwK31glp9
mNNZNHh+l7mWHxth0r+ronkIX5TZKv95/NUwXeJsnlzMbcVs50zNqLWWJGbEZ6daJO3bujTm4L6V
3UP6n5VtpAZype40k/SvMSvo1jV9uuTWlPj2MB19c3fCNQ3ucdnkgPLN3M49M69O8c/Mq0AXjvYO
erl+OkFNFZ66OnQRnnONT1yLo2blnlVQ6TTS0QZAnVm6zisvzGcjW5JMKYPaYHTy0k992n2uRL58
tZfC+z5TbGtP06BqzX949cnK5JQXFSWCjLVhzGQKh8b5pfkAXX63iNNgOf3RVNSe74OTMWTxlKG/
7Ql6cbb0k8PIU9sk8znPkIJgmGY4eIF3Xy2eC4Okhe8Yjeb1ckAYZwrk/1WgpIX2YUDv7AILdgMN
dWd/VooIttFkVJ/zWhn/NGNqFdUi5qB3e+fgl+we6Ksfsnk+jRit49iimAWx6Tfo54qT4ikfM6X9
o8/G+jQlR4LjextM4cxzYRuTomGblfMYiBQHqgKzbuLz2DH0bnVIwNy/iLtWqIETJ5KHEvus9zdM
4sauNfyU+vrEPFT2p5p7yX+47WB1/r8R+SNeXQYbcKUNDVgVWHqCvrI5dz589NW1dbQj/drd9dCw
l3V9ST+/OSZw+0liazwshq14Xyj/ZCdDD9ODR3KnBQhjyysz0lterSgym7DW4DgMxDD+0BYb9Tj9
k6cm3x21uzRK9Lbvhvfx1J9CvX+XG+O5VP6t7KO8eu8VRW9UfsxlZ237qbOVWbcVrSI+mcfwJfVE
9ayJrH4zAAc9SOHlvm1SNdQqiOZAXXmMj24+depQWQoNoiLIjf5f1RCI/KniWSunrylccgd3bdcY
dRFa4MxEUBxf765mT24Zt3EZLE7TpSdvqpTmeVScpfRFmujimmbEZf8hbiC+BEaPajbT1Jtgz2mF
27f1LOs+0Pk6DDP7XTFHl2hUx4P7sOek8mvOqB4KmDCFrdcX97kuBYyKoJjqjqmhpRpa33LKMX66
f7v3HIT2k4y2aCbSF18bmm2GvnIrLYOJmOH3DrWIS95XlT8b85Fc6e6agDOC1JR46+1DHTaOHjP3
UAZ970Qno4yUJ2vJrYOa2d6C+LbxQWdOmkr/JgtoY68Xk96VAdx4ZSCmCf1aMbSXrkBW9vG9o59A
jZqWMAxdm0NKq7nPq6Uugd81pXmKGvDqfiRQTz7pk0kn7L65nf1j02TpRZLBsJHro1KzJo4NF7Fl
Mwt582d99t3RXA5S3J39IyOEMQ5EPNMP2+dRGxdGf4Dj0GuyveRkDWNVP3dDZei+iqzF0UWWP3rz
atBMAPxBmZgiwXY0ZRKxVUDwnwZLFuXKbxTj3egUR1mLJEgTGvm7qvbs/Npkjt1ejTB2u4Obtrde
OYcLJBq0C92G9a5GFuOjqW6kgYqw54e+nafnRHHcq07k9fXhAyQR+FWpkKy0W3bQUpsUXWGoJGgs
rYifm9Kq/uDtiI9Q5TtLAuNi6EBQyOMQ7lkvabS6wnAyLQ/6mcEYh8p74La24adQux5cgR2fxJSk
ApHTlbRE16ZybbbzJDfzYNItViRgFqy86WEsPmg+/JEAT+K8b+YUC92uTPjh8wAS9MIXmWH5wEv7
8+PHA1kUg3ZUAG9J1sxhamXvFSvALn8y81X4VhY6/963snc4TBHzAYFHk1x742/pYA9qr1ClDQsv
/URn3DVOud4Oz7kyRweRvtz9zeUiaCM2xA6N422feiaeG1ByyANhdfXbuGzJcStOEkIVEV56jdSQ
UfdDhtWdJaKzA2yQypKcztq8i+MvmE+S0fjJURHt0jr1S2MEOoEm0sGZ7bXvYHiQJ0ZTksaFDBRe
hVmNUZadSMOcJENDvxKR76W2f4iy/eaOhXNChxg9NN88+MjsuL2EQDNMxwgKMyKbQ/SGJkmHeaI8
VwrnabEV/WIbrfN4RCWZNCXzExzvOOZ6bR5Msyod1jxInCU7qQsayqO3PCcjBTSjCP/DXQZ4BQqT
5gVesy0KO4MjwPDqGWJjCAg5hW0mfkGpbbrcvwF7m4dP/gLWQL+0rToiCCNctNvpjijRcAJkWD0D
DOkP3vUjK5uqowJvT+QxeBKoCCpc3TDMXgw7Gx8dRKRJJmtlv0CFoNM3R1TEXV2gFM9TW5NLZ91c
nxJrONL43LtQr61svvzCnvjpWs6bMYSQDCeQp6XTWFz0CNmmRw+Hp4IaCC1iuu5U7tc+J+YyUZ3c
NhjNnajcR43zFcFN9+fjVhDaltx5hDQwca2t1KKPo3ns9CAqcIEUObRLkiZHTM87jwN9PqmeJ9uK
shSxNlO2w4ggeqIFkWqeSmX+YOfl09y3/SlR6yDT099g5752dhEA0/TvL1E+POu31wagJhktwcOR
NGz9L4oroNPMU+eK6wxPWW9kXw1Yn03YHMzyTVhk0RGn1K3LQ6iOhACgYBqclHfWy9XNgfQrwqQ7
eP0VJaLpUixxfxAg/iIbXa+MmhVfZBYGZPfG510vjQZPT5rAa1LQoZ6Myvw8GpB5RBWqjM8AmfI2
mIB0pEHPAGt7NrIB+U1rNPL0NNaRMp/UeMr7N1WuGco1FlWmnsxez9qrOc7EQwwIdN4pcTI0XNNE
bX4k1Vz9KzS02c+RMvHvC4SUkCIbzXb247aM41NB6QJ18VDPuyevTNvsgqRn9rO2gPweSNfdkj1Q
bAWxxNkSjgDa23x1BkK3gfIdpR66dakfV3YVPSuN1TOQ0vfoqmUAQ0e/WcbkfW/UVe+P47Ig0gJZ
6JmwIAIVqo15ek6NMuvPXTMMxokSZKS9hKJyEl8vjN488MjbV0T+aDrERAPMnG5RZKZSGUkUelRU
Z9V56eIR1S4h4idVG7IDU7eeiCncgwhAzhBsS39WD4C57I0qcIymPucDCj2tKNqD7+O+FXoVdKHp
Dm8bf3kFFd3UKlVg530d0Nvo38VhrT78IrIWAzkJSaNNlX1z1p4QJHOJWwU5dBJvZ8+y4XPNwkfp
0aRHoU9IrQbIGGe0vrtGWqteu7CWMqNiWVUlKgVLuUAKJ45EMG+jQkwxLcYDT7pD+2FtKnebshmW
qg6SPm9/E5OqferadLhE1jgHrRYafpJ05UEoKv/TzaMh4R2ye8V3Bfj02igKuLMOIqIOxDjpn2w+
zteuqyL4QiMUY1WlexrQEvM91Cuv9x/inQKxhPvxBMOtgzjDttDeeE6nhAysBXqY5/U166os8ml/
U0sZ+6b7Zlqh9WcRc2Ouo1D7BOpaZOkv06I2jt/RgrAPAqDbTwM/iFkoIAYEdtTH13vRm0480Yir
QF5NDMYWXgjOXSv7LxTK8qexzqfv97fgyOAmXFU1RAzSEudSnez3QZTW+ygcxUfVyuZ3UXg0N7Jr
TUIfYUzAz7a8eLUeWm07sLw4K/uPwOiH303ooD4LdbiE+TgcnO/eKwDlBP4sO9k382XaYsZlGfOs
uaIK/+iASvkjvLA/72/h3uNJUCRZuLmldP/XZ6ams+GGKs+MRpfwkkyZ8imbkFmeJyX6dt/U3v4x
Q68SVsLlSUK6NhUmtQmm0sUUhAB/e61bXpFe8k5suBu4U1QcQCD3lkYvTyq7AZrmeq7teRDMzk3U
VEFd2Dlq0Y7uw6JlXDQ1tQ5ih72lSWwNxVOCMiaI16aUJBSK5VJ7j+lqDGAsF2+CJszxphP6Nk70
Rq0U70hods9BqEcTrkjENnQLa6NxqOhZX9DeKwzRdSc04VG6HVV1Lj8/fnAEGTypBmSsN/PhSjGP
85AVdeAqYeFndhR9tmI1PytwwFwULV8OwpC93YSFm885g+I02TYHly5LEwqdi9ZSS/ULukSNX2p2
dS6AIr6BLRjluUdXyNccv2R8CAYBNAA3Wzkv0wxbB66JfCACl958YgrxJ6z3Xwbmgw6iiNv1cVg0
ZnFO+PFgRFtba6cm7o2xg6lu0cvUd1ooooU3O39bSuZ+mVLF/nB/ebc3AYOyYQlKBfKT7c2rw6pm
J9M2MDrFvJid2n3s6rE9x8x0f7lvam9tzK5IyRvazswLrtdmG53Jk2zVQQ066lOYT32GpqJqIo/B
F/HZQQ/nSNDn9h4wYgm2DTA13Zkb7dqmXRw1aTg8iLeSizWZ2XmZFuPARfb2kLoWtTpw7xQF5d+/
KsgQyTMyiIRbEDE1LwJlnOYfRaO4yzk0jPTgwPaWJNW1AXLKWv/2apdWkQtB9zOIy9Dxw7iazi2s
nw/HmUC9XlnZ3DPHhoIrVaomMCDmOJdmYpzTKcsPNu42LMMKQ5UckY665/ZuTeaStM004e1Gkz5n
s679MWiJeRmttvp9VrR2BPQTTgdvyO4OMnFEL1QDArEFmsUj8+FKXjZBhGZRc9KEBYO/FTHmdr7v
8Ht+IUeb/p+hzdNfGZGRmX3RBEUforreWQqy05X46vWHXHO3sSY7SUZAhIU4C4Rvaxd0hsy2LGHX
gTUjUn2Bl17zJ60zz6Wm0Jsx3cF9GnIzCxxRLAfRyO4pStpZ2eeSGOC1bVuAJkbzuoGNxHouDPWf
CIUQ6Jr6oGnTpyQaf9zf1t3ze2Vv83EbBsdbkgZ7dlgPZ9NN5lOGrvrBS7xrhbqCw7CoS41wE0CK
Epqk0uHwhGhLiCaaAQSfoT3dX8uei4Bi4MDAStHZlb/i1dPhJItu5LVZB2U5RFe6hTxVjFd+aqm+
fbpvam9Br01tXinkCaq5sHGRoYhSyzdAbgx+0Zjh5/9gB23OX1zfHNOmPqhZrQOOaWiCnMT8TwCW
me0rYxgfCQXsfU4IPSBXBApGa3DzqVSGSaSFyROlVs38E+2PnNpd7lJnsRsnUNrZOHqu9g6LiIIu
E+O6EP3IX/TqsCLNHnOh4xIA2WP0G1rralbR9KJ3uvXx/ibuLE7yUxITIz/GC7JZnJOEBvMiUxtU
Zt0zLq2K7m09wJBzps/c/2yqsH+81yqlpKCyQy9GMshsnpBBTXJ6ROD2imKyf5Qz6hUn11TKIyWw
nRIl4RSIPRkzkgptk3FHHXiJzKkMlGzwPmq1nVxaN2leTLUJ34I1cL9mXZM+mZPtBsDuvK/WrByq
2u+cJaUAcmMqHORR2+QmMowZfCuwSzsH0hkPSvU0iyhOTkroTA9nGyz4f7a2xDxlaKdOlWjs7Ggo
/uxlNnFkj3h0y1Djfb/ZXdavzolEHQM2X7uoUcJ3lsVdFSBF1l9bq++e9SgJv4RxnR6sauc9YdJD
trF5HwnJNw+kUS1DvqQz04UJc2q6E1YfUVKPH+42SG7T/1nZfFwSBludpBjkuGRqXyenmr6VinAP
rtvuWvBFWkGg9pnBW2/btDiZYWasxXLEeGrc0LgMTj0efFL2PN+CQIQauUwncP61GbPgaGodp0M5
8fNsKe3vOs1deg/xabDHN007Po0as8yarfiL0fYHH+qdVWIerBJhPsj07cem7Yp27mGJDZRcJJ0k
avHOZj7UzcE6dx4vIjqGLWROoQEdWi9z7NHJcTuQbeC/4sBzl+aSd6p7AjluPIdt/viEE7ompDBQ
h7GnhPsbe4IiMzxGJbhtLfsxpZ76UZ0X53z/au3t3msrm8NTEXhvWzssg1iE9WUYa+H3Rfvv40aY
oNIkczBYqC02ZMgnxaoipwz0JtTflqqwLzjDEYfX3lLkKBgjbxCFYW69YQ3ygGle8tRrIFFeRN7H
b61hsg8CDvnBWNc/gXPR6JLJF8XkLWNpuCx2QkERbD2DEn9laSq+aXrufRd91LQfEUVQWhjFM/eF
yHb0gvsbueeDcPYD8aJjQda58YnQFI41pgUlbM94KZcw8utyeqfrw7eqI1K4b2xvP5GhgT0IS4yh
bR4pxypToHmgUpMiq1+KyDbflJ2WHnHZ7zzuVK8JrYgLqKRum11MTok6Fsxza2U8fx9bxfQbNc/O
sZp4j+dIlI0kXwpVMooem2DA88SQdSrOXi1R8Z3xH+25YNb0cn/f9hYkyYOA+7EqMpe1HyqFlRdp
buCHva68DccWPYBCGO+QkYsO3qS9I6JkxFwqcDJJZbI21dQaZUQDU2ZTFecCpdnzkh1GiLKEsXV5
TocpL0IpWchZW4lDlNvj0CsZMnPH8+QlvjCcE7rF722n/YesGsmbiL4XSqGPQxko9OECUKlpsna0
2UuPCV0trjmxuoN+r9WE/l2BDfzgTu9u4ysrm22MFiVe8pYF5pOVIpyZmMmLmRbRQfV+dx8JD4Fp
yudpq+5UNlC0WzUj/nFZj8AL1LmVNPLRUxIP0wdTieN3KIB0b3JPEDea9uAeeObO2yXL+VTX2VGD
mvT6IHt70OY4ZoALzjvvtyrS0otQFfX3uR3t38oE1njXqZyAf+xFp4cvBZgUCtuMs1rEppvQP04Q
newU4Km957TvdIbGvhXaZH2vGL1+/N3idQTBDCqc3u4WytYqVtP0SgJm1LNRAB706p2a6vaX+wva
8ZmVlc1bgtRljJIKINilbrOXSG0i62p7dXvEa7xrh8eX90qSxf0SwX6VnnlDIrqsYTXFaPUng6GP
9pTN8XzE67/zapGaIamtckSAvTY3ra7Vyp1o9ARDX13yuTYv7pj+UTfV46gh2ry/yMWhSEBgYbNx
mr5oOAOGkrj0XuKueR9qnnMQYO+tBnVYKDuYBJJw6LWnu4QBybAwsmqoXKW+Ht7bix2fiyGd/77v
BzJA2jyOzDQzPy2LwCR/m8exEmj5VZ2GpUb44cC0kW9UqnHJhr4f/FxzS9RxYZR6vm92zy2ozUoc
I2KSADHWC0QhbOAtSST7w2SfXK3OziYUA49/X2xGpniv5JAdray1lXzxskJxQK9baZH6jaGPT4lz
GAHsrYVyFHhaHcYfShEbKwPYFKPpi8CFj+HkNEP1YTSi7KDAtvP6Uk6hNspcPSpP27X0dl7XYDqw
4uXirTL3qnWxGA7+FmVD5Udx436BgSrzrThSipPbpNrBZu74JIVtJCYAmoGz3b6+SrtoZOQA2peF
WYNiYAYO2o7pZW4QgH/YO1amNnFiZXmpkcYMgDL755zd1vlh8AX/T0bAKOl8zuR7uz62oTDrvKdb
BIty3oBl734INbKv/2ElDmUpkEpIWmwDgFrr9GJEfjQo1Rig0sjXQiPKv9y3snc0CANJOlopG79t
4hiFATtHyn51eYQss5f0ii+svH+Litr45b6tHW+Xegd0nqVgxE2akhiN2Y0a6XLfN/QVPTlepkb1
p/9ghSY6lN0AeEFrrA+nUea2BoyBs40Itpw0s8mDbFaXv+6b2blUAP/IvoEAMryzHYtVe3Oq00QQ
66b9/GGZY3toTm02MrBqQjHUnQo1HuazN3RIFWZxPLyIIRyT6eBq7e0pLyFdD8TVQZZvXpAaKeO4
GsMiWKborzlNtHeulhQH3aO9tdIx5RlkYhO03GZLi04F32jw4fIGIz5BCOhC0ia+Wlb/e6wbb41U
/CZ62OUybTlAKe+5J18yLhrrA3Wz+WSODFELrSi4zrXlnEnH1EvUV2DAm+yIOWx3kb8A3/RcwEVv
FsmA/1JrNvNYodX/3eSQ73ZO++R44bfFWZ6UZII5xvizMPODWyGXsPmM/upJ0DAgv6UUvfbXfgij
JssYOgvLrin8xoqWP41G7z65rdI6n+JeTe2nhCGd9kIxYV4OPg67O8xnFBQ09ZYbUjHIQJQkzrwC
Nn3XRsXQUISvarm4WCBQ9NP9S7OTxUs1cSYW6W0RnGweToSissYxiIW1RLXOKKwZLTNHwjhFJqm9
k1nWUXV6737I6yELB1K/fnOqc2jqSz7iulMl6RpmxRLnIlSN/mBlu3ZI1mBTlh/0LTcbI2iDMitu
EQjNKxEcEYvvglV8vEbrgAEjAyLLhjF/sxpzqA2WA9i3ShjfU6y6fhul0xET5t5a5J0jGOZ7Teq7
9khz6eJK73GJSlEzSGzrKHDNzPl43xf2HO+1FfkrXoX3md3RZhcG9Jedl/5d1ZBPeF4Ufc/DUX08
L4JsnfIRYyQaUpMbU1ahDDV1XA5n6Lzz2NTReQGw+3R/QbvbRhSHX5PN3kxxq6GbV6XFttHRzf6G
yCs82ZVr/HPfyt4VopPBpD9/qMZtDoeqR4zIL88FwJnvDFh+1ETn+XmriFM6HSEhdkJ8+BophVky
qLph7WAiQHVz+CyCWXTvYrcOf1MKe/6dD6L9iUkBQB7GkSDAnltQ94D7BNUBKvgbFy/G2lEgLS8D
OlqND42QdapjbfEl4vjgzu6tjooEaDh0ioiwNmXTWMtEEyk6H5dkGD4lWlvmp163oksXLuEfPYpz
F9hEHr5duCDjPh6pBZaZ91n7/ZKKKR6drrw6ble/N7LC8dFiby/33eTGGbFC1sxsJ/VLiZFdW6Gk
1KpouBbXwTWm/J1ej/3ywbHD/Eg18Oa8MAQDIdeKDIZ5sM0mKgIMeJfk+ZUhupY5VTNGMNarTmnW
HX09dtYkoRcMQ4CFJdrZuH6XKPqY2m5+TcPBc9GJUNOndjL0R28YRdJf0+YwOEPDtx2IoZsE3r2J
syuuE78pRyv8E/LQzo8shPj8TLPr8/2zut1CKlOSbFtme7xDmy2Mh26ypqFJr1Yctx89RR1/hs04
PDP94B1gtG+RxDSfgTVJcjViVtL2tV+U1tyLOG3TqzYx6YuK5PgikM1+L2Z1+LOtDPeiKoP34omx
eynRtrpWXZl8iIApHSz69jB5KiWNOUw5nOW2ZyEKqwutomDREHm/UWGifkrSVDuwcnPFJTE4U758
SiDmRr17vVyI0S3R125ybVVdgSJkcj+Onpj9KFmGv9pJnT9U46I+XLuVVumjghWnYHijPOBCRULt
YE6u6jC3nwZDnT62VJk/3HebvR3EDhpnILBv6y8KPJ9ubpnJtYEMzc+afjg1FC0OdvDme8NaZPwE
lRwXnCn79Q66dlFr0WglV/QUiw+tEaPwVHqxmQN5b8Z/LBOI6P11/RK/WkXEmJQUjhBuwYWJo65N
JoUYYMCt0+uiZ1ry1VPaTJxsrTWM9wqV4+XqLrVR+AY0v4s/OML9MZl2G57pp6jhRa2ztn/R6fsr
gcERm35b9EN2WkIx5aeBV1EfKNinVfFeHdwU2YlRn0vlU2h6ffhOQ/xyfMkh57PfaH2mJJc0TET7
fH+JtzeeCI4WidxPSoHbl4x0vF1UI1YCxUYW0oddJvvhNWUE5NZJuz/vG7tJMGTcwwWTuTAKXdsU
Px6NOiK1SWEiqesnZ+nrl6V02/du1Ym3Zh6qf88AwagZeyK4b/nWQy2gJwhUYxxc9hYPaI8aon+2
mlw1JXcvdlcCAEHl+9HPOI0SPqlQabCTcpx17S5W5ja21tnc8chb+heSRD17Yrqpa06A+1GcAlcx
ZNfGzkHSPbhAcibaGtxB7p+882vThRHxf4dKdPUUO1RPmVD0cw538RHS4MZfIMkHYysjMMa7mVxb
20kmJbGtdkmuhsjcD5SLUDvrE1d/6kUPhuj+om5u/C9Gfsb7+UpQNNw6ZyPZ/GpjSK7KpP1ENpSx
rll7N3rK+0VpD3xzb2HIhpPLEEAYWFsvrPWWoVIqO75Wethe+jy0rzzNzUsI+vEgPL/5FFD6lENQ
kjSS/vUW1hhW0IYjGcFDNqda+ls3Jpb1ccx090fpiDj220GJllPZO8VB73VnjdQvmL0iNQQwvDUM
YlkvJlQ3r6ITmm+3vNOidzN/cqcjKoqbC8capQoN5wZ+n0GPzXZOY0zrgavgplDfoSLVnkJtDA+8
fm9B+D0ZPG1eWQFbW4FtznShck+vzKbGlzxSWIuhppclq47Q+rcLYtOYUyd3I/CjEbs2NSrLUnmz
GV3rYhKXZXa1j7nXHkEcbxdE9O8AneCZoi657QAVdhMtrRvrQd5n2V+5S97uGXX6JWrp+N6/XLde
iCmoEyRdBy3lX2OZr7LekjivViFS59NkfS7a6E09JB/LUvvezOW7rq0fvl+mBHTJ15/n8WbyT02o
7jLVoAV13LvXcECvKrX0+k0O+ezBs7GziTgEwBwCBdzclkf5amUtwL8Y+L8WqKXzGZGd5RmseXbS
lD4++KzsWGLegLaMzAJ4FjdOMTCZxVyypgX5XBgojNeDb9e2GqBycCTIcPsWknDggXDpcmSMgq0X
VbZzPtou5LVVJHp/YAhGy7OfbqqcW7oAB76x4+w8t3K8gZhYYyp/bcw2Il3tAJQFneoY79VEpG97
FcHo+x64a4UEnZFfqV64BUJr4GhrZnq0oO/s+V0CR85FjdOjLHf3jEBAEzpKVpot4ARuaETFmS8K
vJL5oRMzu5T6Gi9MfjaN3R11VvetSUI0IFZ8TzY7F7sRw1+1o8G0ODq+Nmrt04Lm0FNeP84lRwpK
zEZgA7EtleKNm3eGWSoJsJTAjVvrJWnK9FrO7cPsxtKKTIwgTJWat5u6d5d4bualFtsntPG5K83h
KVya9iCDuH2McDPwwQy1AhYg+/w/nJ3XjuTG0q2fiAC9uWVVsbrY4zROGt0Q0r8leu/59OfLng2c
IVkoojY0GAgQ1NGZzIwMs2Kt9YGLgnqywyhVmU4SJIdyLuett1hG/k4NpkJxh5ypMzdApHk+OOr7
D2YIZVXK7BTD4G/erA8OJClOGh0SwyR0XnNIGtxucmw/Wqqnyf94o4CcCBwX6A8eyPUipWkKrF6f
mAtu6O8rdmecFHs+0rze3yoBb+FAMMNDMWmL8gDyKVPHduZrHmaja8Vd5Wb5fMTKfs8KbRDxqVQU
QbdWqihfYEiPFsZ4ovFEgq+eq84+qh3tEgYGwIFbQPiqCImoLd5TqiTbabNpYlRC117toDD/1XtU
HAq7jH80y2Kf28gp/sjK7mgGYH8s8BjMqQM1JV4iP1p/KxlRr0hj7uXahlPzkg/hQlhm1Ze8Sp5G
BAnnxFuFh4InhAxpbSoLGmuMGIW/tjYjsczmGrZLfzy7zW1bn9CwsDzxy+SnbkqUP551wSDkiNIJ
RvmHP2vbuloucL/FJg+YEvwnZm4KAbCu/s/TVijMET1hSgA3N57KkhNrCIregHIqMmEks/PhW5dU
+lHr485HA9wEsEqUlkCrbWL4zMmTqM5D7Vq0kXxh+nU4N/Ocn2OwPZenlsTrKNB4IK2F9xAvy3rj
pL6cQ1mP4Em0omBxZ20Iw1Mhz0dF6M09+2kHyUAERsRd2NZo0wbXWwKmummzLZ2UKNIvEVMUB05w
435/WnGYeaHMiBTijkKmXJYpSrDSFEn/f8x1WcgjBeHQnOVcnf8dcjvVbvFsG/mB4bvL+8XwxiWG
PC9ggszqVsHm9iWjFPK1o4l8kJffs4L4IosTKqNM964/VtkxfT0hw3QrLJK5osudl6iR5r+ePxK/
WtmsRbLQ12nzvL4Zer+8j0rb+ZRAoXEkELYJBN++FRgxaigAuHBQGzPqGJRLh7L5LYmGd2Y3filY
2cno+8WdKvj+nl8ULyNtaCJcIDMba3aYBUvS5d2NiUd9OoNHqxDAmxf5aKD23hEkusUTYosqxubu
gt/qNKtMO0hOW4BUhQRvBG2/cpp/i/p6KN7LQRRWFzSu9Pnl8Rrv7KgBhAtQAe0X4E8bB1zqQ6pT
hetvbQc86TTIQEM8a8qhV266QDP+TvNsBOH12OqdBXMYmZmAXYg29JbJvzSVejF4Um5ZEiZuapjB
1SJCiF0iRbTelDp5tSW9fVJ+WRwfIFiIFdO7FZIIm8R8mZowHbMFs6o0oqJVOvFrHi3q58eru3Pl
KLRxOmkv8UnljRkHMb3UiaPmZgRt0LtLS0zyLYrn8IgL5a4hQKQU8KGsptywvtsQPxX6EJvc7cGK
3SmEGk8apidlF8Su0SqjvYTXx0tq4rf4NaWcK7R8INK8aWr5bpKs/sVQluD6eM820Q5GGM8XHoRb
QLl+e7PT3lKDem7r22R06atVtX/3dU29GfmzVztTl+pTEAZGdM4KtTzi1t/fAUB5JOhUNpgR4Z1e
L7B01Laj6lTdkmpsP1dVhtaapIwzlH+WhT6BEbblk13Pt/UKvKaAfBDdbfN0w8xla9RYr14SiJxq
ivmfq5zRl0uVjfNNt4buTO+z+/vxNt9bKhqXhMiA2Rhe3oR2jdTFjJSozU2hcd1c5WkGOZrrhGEQ
PmSx6vZFqc8H92F/2wG0kOLw/IiSy3atDI4qdgj3921OpuZD5fS98lsBMUH2XnLgt3KZEpPil6pc
nOb3x8vdXxBRsgXrKI4vlavNBQGPYk7tkJe3sAvy1wBFKjoY1ZOTUuJbMrgKZog2NtnHVsKb8cDG
nMexvPX1lF4lta4/jV191Kq78+nEeCzPA0Kl+JfNpwNnbBdJlpU3Gb6wVzMvnH9RBhzOpJUFOmhK
/qQy6s9lAW+QqcWRzm8rpraegctX1fLWhGMKN1qPnm6M4vDjT7SJW/9rhUyHmixXb5uDMphi6F0K
nXhpzuWpDM3eVQMge1oZHJWR7p4GxlUEwhwvs/XLjRwoGoMx7OBo9J7dj8VNy6ajqOHugmjVMGcM
onh32nlQIwXwRHkLEuKhMG6W86AP4+exiVvv8d7dPRJ8HzHmTiluW6qqE8NqGYkpb2o0LqObB43q
ISAM8YIyG9Y7JajU56roP78WVW0KmXDSg9Vfu0o1LIlTEWO6TVpq/WlAwu2WshV/zh3rSLHr3tfC
P3IuGKnjgdsERag8IFwlzxwMVRkuMF2Z5whAl/t4C+99LaYBGOEn+hIKCOsFtWJYZNLD6gZvav8t
yRrz8xA6rR/W8tH0+T1T4OK5UFxVIJyb8tggdWbdZJiKSLlPYZv2l7krjPPcF9FBVHdv7341Jf77
L082udlS0/Irb46W1OWZSreZnCsCwYPn5J4dECBcKV5QiiGbb6QUyqJMSljezFybvDQyzGujw/b6
/DcCLQHUiJ6KKGauV1PWAJnrOkFxoKiq4B0zxYV+UhhwCF7HAlXD/+FIQDgokDQccuuNtvKXzUvk
sbMLa+HgzX111kMneknUOndnNc0OLvC9/SNG/Dl9KHqL65UxuQGZR4tPZ9eWc6nli9tUXX1+ev9E
V5RnUJR14GpeW+nKzsFOzaXtpNFAxaTvvkPeqw7vqego4YG1O689ECQCbGqncOlsNQuTxAgLtXDw
rYElvyQ59JuhOrtzaLspUvGnVA/Tg+O+84M0ZJm+FiAyMfW4reTEEhMTEMMVNyuX5E9m8qGqTpW8
dOcRovTL4828a4v2FO8IjSpKmevNHHS1khqbI28vEVGTlPVN5ZVFw1drw0T71EjWeOB0d6eEJILE
kPCUdoHAK6xNVpkR6QENnJs8x/P7jMrwKUP047fHC9u5JwIF0c6hnUghBDtrK1Iw6ZndZVgpjfCk
Np3+oSzn4iVx6vnAbdwzJUbZmasCY8J0xdpUPJZyYRcw109TWLoUvxuvEq69S+LwOej6G1WkAAUg
UsR95o1cm5KLQS0Qiw1vdZ4ZL4EkOx/U3sreNZ0pPxtsigI+r77o6dD23W6gVslRac1GeAsTCzFX
qf5epPORFuLu+AklD0JZoPigW6ndrdeTFVlgxe1gvajG8iFXFD8ORttFuuTrIAVP9gfw6TSHaFCR
K6P6QidkbSwA71FoqHjcEsL7i9kFUebaQRKca/63J2eG3oxREhAx9E/c0dqYrnSh0JYpbomRqOci
Whx30YojoORbcf4XWJMww3tFMgsQQJR/N48Jc8xj6YBvvdlqFwxuVvRtdYr6ONdfMsNuS7+Dv2R6
BeCbnZuK180txjj6UEdKZxzgyHffUiS7OCzEk8EK47zWKzYWoUdj22zvXDgIYQeO/ALuz/hhJ830
voU4Zj542vYWccpUbUXEKJhMNy9BJVtBV9Rddos7s/mjtZTgHfO/eerbfWrlZ+AzsXJgcue8ICti
rlOUHx3o4rbTsE7X2UZT6dmtYYLazeNcOdmTfjQouPMo0Cczgw6aC7wtSKfNSY1aDvEUGMNtnOnG
EKn0LqQczalcjCNK4rfXZH2CyNnhlSILE2nRdkV2xm0I27q7RX04vdeVGR2fOmpDLMrJOydDANBW
jN7VUBO9VmpRvCNvs/4aQ8Ny40CPnxyu4ERTS4NBG6Ir8JW7CV2GOQCQ1nlzK4qu+QGOUHUbp0sP
Duv+O5JDA854CyNUAFDrwyq3SrBMTtje+kHvo8tkahLiT9AZPBvsiTSa3EwQ2tJ/34aUSxAjjBq1
3c2WlO5jXhqZN2tt+gPRXPX8+MXbL4kWHvgqqoEsjG7yekmMBYzZKA3FrUwgS3bNRTI+t6o8fX1s
Zn82iVzBE9BCthBR2QKL56zWCPQWzHSmfiKCgaO+J8ONF8iBH5va3W9KA6xEEDKDLyZxX69oXuya
OchyudXhWLtRNYRummjpmWZlg+Z8+eOxud3KQIuB5uXdo3MCUm0TC7V6DYjL0fpbuqBrnFWdAsMl
tDs87kcQ4jumCPAY6RBeG0LwzfGr+1C2Z2MebmUfzmeLlX7oc6V+Lavg6aKRQEPTP6YSTxpAsrve
xKgtTMjwEvXW5zASQO9WMYVl5geBifiFV16EvhaDUPTQTJCLO2jGYlZOVSuZSjbYhV40BhZiqGn8
16AjPWYUlfour/GoB7dLfJGdVQpxNJUFLdM2t9EmzZFmZ1Jv8qAFlyZqmsvS2bHn1Nn4QVm64dUq
9PxDY2bBf+D1OCpY7G4cBR6QcYKdnI6evG336mWVMHThzDepMeUzhP4TJIPt0wkcVsg/4JUFB8WZ
2eT0IDLtLFW4BW0xFed5MP812lo9j6ZyVJPbrofwiERR0OBDSS5AtuujEjDYn6VTK/tM5kgfR+65
X2n6UQtve1TerFBZhFZIMAttH5yJsDZ3YnvxA9muBLz1a6OPv6nAG9wuMv4Exew9vtdbNyIMEp1T
rCVo5j3dXDYkGZLZgnrfz3JzckMrMs/zFFmurmXf2yL68tjanU0UQxcq+RsKXjvKwaY2KtNK68nv
Ge0/640UnLq4qw9co/gUv558wh3ofWjEU6DFGW/745KIqIHfjX6YFuV/jFLRz+W0DNepDrKXoG61
P7IkKbyuPAzZ71lGQItKkmhxcPrXh6TTgjo3rGT0dSWpz1O7tGe1btszv87s2blVfmon+GyCunG+
Pd7ZrdMUayYuonEDV5QYLF9bbrKpWrRxHPy0K+QLUHzphHCD7BbB8qx/RlOLthqSV7xfpKvbyHKK
gaGofdH5fbWYX6E6YPK7VqKvlTUdTfi9/az1p6TkRAFcUPCLBHLjoJ0uk6N4UHp/0sxERg91ySM/
kVpz+MbjmMXnSB/z5Ks9NmH4Mg9atLjtlCf2B2VwIuXkyKCEfIKqULrMmTyFZ0NHo+jA0+73XqPK
LBBqPFr7EZ9R18dRnabeZ44K3AfSgdXHIbFLz+mzI6jQPVvkhcAkOMT0cTcbYgxlnLQo4vpxbpan
nlLauzEfI+5SNX17fKT2l5WDDCQdOXne/h2FZhpGSsHEOUcqrdovjt2p3+YseVKnjXYR8FXkRWBn
EQMoW9CCHORla4dm6w+9E5zizMxOoal3B59olwu+mQHhRNKHFeqy6/uhFmoAwBj5mEXXyr9k9Ez/
nUIoNLsu6S5pZc6vEYogHv1o+VJ3dnQzotF+ebyhd74dY25vTEG0xpjuX/8OeWAsU2LLrZ8mcvHB
CKrkfaN2E6WsfDogELhjioCGcI15RFz7to4Um3lS2eXs+NmwpL6aAKWpDam/mt3T2BZmJDj6gmWC
Ig8bLI7RLzVUdcm7dghy25ezSnHDpk28MKyCg3dqG80IKzzveDjRoMbJbaxYOsAgwng/svrQQ6fZ
BpKUlC+Qagde2w7pN52Ax3fyPPaq2Uyvjz/d3rFTUmWwTeSC5OnbvuaSFwPSd4Hl1+AB38+9+a4m
4r6R2ywe0ULtLYOifNSYczg/Nrx/n/l4YrxX0EwxnLs5M2rQtYaxJLavW9kfUQ1HOhy2KeSW2ey2
oXwUf+zvPJcdenm8mGj/b59OCH6alOzT8qU4hcIz7Ee/5cG5PF7Um9bd2q1THeDUCGY8SgbbqiC1
/Rogj6T6qoY6HWjDyBh84lS5P1ugmHHczhT905paqUB9XNvlx8LutOaW500Zg5Lk5aFl3qnKxzRv
rPgGQj34fYxrU3Vne+qll7Ypg/dLVsIF7TIlYYRuBi4gdBl4aY+IrvdnA9QwsQw07DxV5LTro0lF
ciYLMhSfjg9TJnPQyRqCXVM2flSouIxeIbUGAINaouRkm3OlHMyY7s8IOTrNC84nKj3kuOtfYAyW
DrrrUPUzBZlqFwnWzv4WFvb8uz1Z1nKK2Jf+wMHsDgq2hC4Uk2CmQHNu/KlEYMBUa5f4zZJN19SJ
Yq8FBPHy+KDcs0J2KzCVpLg7wsZZD0qDDlDq65UUBTc9qPvqBFXCnB28D3cMMRHMbA2Hn+VsEbgM
gHVKuoypn9kV03Ny0V3qsIm+Pr0cQfwDCIrTIqb81x+qiZtOmqI488FlMBJrzPUpieE5fGxl5/up
+TGMRMmYHwPuRKz1F4dcNbGhT2MQ++UII5OZVOr7UoUeQ1OzJ6UMiUGEKQpjAt/FYNKmqdVmKSrk
ZpL4oImWs1RPwQkRGuvJuuKbFYHrAG9BYXFL49YWTVTSpYl9jNWkJkpW1qd0isoj77fLvlgOL7RA
8FLl4Dutd66wh6xw8iL2h7Gxf+vSRb9kSW1cJ10O34+WVF9pjSpPVgfE6mhLA+0SZL8kLGujVMDr
KUH0zY/QeP2LMY75r8weoneRNSRfas0cPyUmZJuPz4g4AysHTPolqkd8NAH52BZRZWOYdSXVEz9X
pdwL6lgG1Yv3fN4K438MAIIABIOkrZfmLDZFWT1OfSuJtYsewnUZKPoRuPbOeeecE0aC76aPu30i
oyhK+zm3Ur9WxzG5IhGmL56WtlF4yp38EL52zxzVPWrrCNrwdm2ulwUdiK1JY+XXTRj448STb7dK
5AE2Kg6c7O5locyLk+UrAYElOd842XIeqrarq9oPHG2szg5AjOwjAxFmfgK7rCJVGzuVSri19MM1
1CoIAB9/wP1aERYBuEbNSkR52wbvUKlGbzMH42uDsZzZ6f/IPN2naFiO7vj+6mGJDX0jn6RzsXGN
YdgU8Bd2tQ+5SvC+kiQdMXbL+o1YXDunk+G8GNYSP0fdKFIouDR4txmthA1iWyKLBpDMRtyVJG7L
dGXgsT3VE1jAoU6Lgwt3ZydBDsNwzAQnHTN9c8uDVA4cJTBLv1YQD6fGoi7JaVTHtr0onRxIB/Hq
ne2k40qozGAU9257SEEIoF7nEG+YWjR6StDN7wDYzJ8sph4/mUumfELz6UjvbBejk5HizYQyAYE6
DaD1dUc6d0iLoE18i5TgA2xt2sUapvLGiJ0SukUV9cmXJa+d8EOVSUZ77fLcOtjmvV8jiURzhJlt
0cjc/gozI+/aONjSDc60GPFyy3Z5PI46i3es8OThqh2hd0+xbr3QelZpusRNcFvqMPrEdN135liT
L4/v3j0jovMkauE8svLGSKounVEbWXAr4jzzijnrTloKOetjK/tzqTEJAURUIA5IbDbfLMWlRKpe
hP6swGmxwFrplzlTnZEhHXEb7U3hNCkbiXSfhHELfXeYiikMbSz9nJGw6WSiWwSRsyEZMXw8IzTc
j1e2P42kMBx95KRgagcPs/5IUlYPs9nYmV+lmXrOM03zs3QBWh9O0/sY4ThPsSLrXLXheBnD8Ulq
bi4C2SpPBNPfOGQqKWvzeSbeXalffPSyMulc6hqwEZ1qx+AiPDEfkentTwvmKNYwHykkK7f5ccZ8
e9xZ5eLn2ay/RJVjn5EeiS+P93T/CRkBog0EVJSaEEHselEdMcOYzdHih4FJv6TRrNZ1upw+UADH
11H17641xLLFDlLz2hX3uwnFb8mafUWu26thDqj81JzSFo2m748Xtt8+3jj0zRBABhdDp369MCcu
Roj0p4EyuFaH1MGThPkgHUT4Yzv7JYm3VHcIm3lu4Ina2CnA6JGpDb4WDLKLiGL5ksFP4HW9fKQq
dW9JpGhkpm/1/S0Tj9Oi8bSAH/Etqc9fZKfovVCC9PbxgsTGrANJ8fNJAHWhYrJ716pJmjSmVxTf
kgHTwxymFYh0RShzw20+ToNHsC4/OX3M3RKgaGJlkB0kU9sOoVVEyhTYleKnIDXOCWLZp7CJrVPv
pE9qm7+ZoqdLiYLyC+DUzYlv8nyRlzxWfG2ijzsPWe5FyHIf3Kv9txL+kND1bU1AzNfHwlCrGS5g
TfYHKqWXJlTg9KrmIzm1u1aAIKJ8KoK5bXEnihWoekJb9q006L25NhZX65ojLqZ9cUdsleDYETgN
+o6bxczLAgfMMMn+YjXh5HG+9fjfKcvV4rWY1E67WlRk9E+dNA/1qWkMOHIGCcqfC64nGj9mcl9H
L1VR9fZLmBrgMiMjiCTJlfO6NZjbzDP7uzIXaX6RoV3nfxgKtEqSNiIyNdrKOVKturdtYmxaQYoL
PuUtqU4yqU1DaDhTck+m7ypz9q8Cn390k/augQkiqm8AsXg0qN6uz0BIkJp1cz/7ViAVnlw4om2U
2ictrJ8keeVQi2ElAhdA0Axpb7M/PksQI8aJY9VLsOTVyPAZrFOuVjftp8f+4c7mUYfmrIk2Dnje
jWPVKzW28jaZfZkg8DTPtepagx2eH1u5s3egBagnotfK/N72/sTZHML1Mk9+Vzb1y9xAWBJXeXQq
5+5IwGFvCpYA9o/uIpHTjlrb0CWnL5Og9nEN6ocsk5U/E2fSXpm1kQ5wOPdMUWomfoFB507ANMeT
Y01a47eE7S+osZSnbjBgpa7sA0DoPl2A7oXpR2zR7iGEWJ89pC8iNemb2ldVoFVuGuaS6UrNINUu
KMQy94ZJiUoPyHHiPP0iCsVPciMaiWDLt5yQZVfaRs+V9+tyVm7gE7tLKymWl8e0gx6fkv1bhcYo
eCNRiWBUbzsTGCLGpkeV2fhNIeUvrZU5L51SFKe8z4fT0MvmQfq+P/v0mXjvif6oytI1Xe8qlV5j
7Es996PRyW9gv/VLKA1fHy9qf0gwwjejt0irlFd4bWRM81yviyX3i1mOfjjhaJ1nJlVu1BPGy/Om
SEhE6x76yR3AFvxzLJNb5T5Nq/4UZbXhZk0Qnosyiv4HU2C8mXYki6Xit1lVKnjkxmDM/d40/tGW
Rn1hqiw8h1WnHyRA+0NBMAbIm1Y2vfMd+ZYzq2WGHnHtj3RC/84tvSh9JDz62ZOVNonoUFApPHBX
92xy4MkdBeIChO/6mwF806sETQU/XKL+K0xr7TnJtdgLkyr+EzVm58DenTMiMgOOPf0BSGg2ZdrQ
KGV5kYrKnxw9k9xcrazF1Wu5Tsm85Orfx8fkzurgaKdsxB964tsYd5hGuuU0B3yyfFiudTVza1v5
HkzSbVqmynts7c7aQOcL78XC9jg4Mx71SoPUjD4VUlle1RdKc0EuoAlfgGF2R3qjd+40EELacWTL
VBq2jVW7bxenymKwJXY2fZVDUtixaoovjxd1ZwtpiENu8qZfuUtHxlmHpqULerqdpeMpZhwRBFXG
tQPDfEvRH336lQaMI0irwGKiFrDt5uhFTHWoDwcfcIHthpox+0YVtgfv2Z29ExS5wKcY3AC+uDn2
1liUmsqQpj8lAzi43GlvCc2ql8d7t3/LGDXgp+OgRBy1xeAkNArUWEoHXwLF+l1e5uGsL6l57QKr
PCPm3r6XZk151tVzJsRIM9uIC4FTan2jCzlOzBh6R39sFO1LrGrRp6a2fjxe2W7/MMLotxBlIw7l
e62NhLMdd0UkDX44g02YkyQ/FWl0RI57zwp5MPEulQSixE0TJFe12ZGIzX07LbNzl+uDqzvLUQlt
d23FJYInjV4+PJK03NZrgU3H6ktYxejYz9ZHdEORAbDq5ONY5OHz34Z6CAhjyqHi9d+YSiKpr/O0
GX1plFrVl528m84RukbPjjXgfsh3KO/y/SnGbMuCnS6NfPli9Llm+hdLGmpXQ2X329On4G10h2iJ
XIFSzHrnmGhA4r7hqBlTOHcUrPv+1pmmER9k9rtzIDQ2abuCY6YVBvX52k7fB0PHUzL5MWf7TPI4
vcujqnnWfWMFL/eGYqbtam9WwyyzM9DZl31lzuLTMraRWw5Odqm6Q2rD3ZETprikBO1g+rlA6wUl
odbPs5LJvgl9WO7mdjAQ5PKBCHgjijCXx99pV380mKWhHcXfhLfUPdfmpgX1ayNmZaAcE09ue+nP
Yez1r10eR15EUAKsU5nOmhb800CFe3ts/c5iiS+ogwvFPpJJ8XV/bQJPUjGBS5H9OFL0V7O0HITD
ivgUa3F98HjsHC4LNeheCnIKsFzbyfvENJLeYjrAl6kMnuai/zja+kVS0/FiWfm7JS+PKJL3R1MM
G3KhxRwv0LRNqhxrZa7NoCH8pumn2jUl5f8Y03OeBRcL+VAHSJomOA8ZdNyezVlLEq6B7EtaBdJw
sLjZpTxclMpqDx6t/eeCmkoM6gDWEi3MTQKWwJSQouqs+HJRBP+M3TReisoqT1rVywf95jumSJIF
Izm7JzAC65PhFMMi5XYT+MFUxrUby5NxkRlYd4PQmZ+lYWELRUZOI0agY6jZrY0h5oj7d5KAxFyK
/zULLfc1tX5Sho/uL+89dxroEjgx6qprK03GQGMepJafxmNx6StVkE835UGmsD/njAkAqBAYPk75
Vr3cBnUaBXJq+lIdl14ah2nnmmNqX5goiW9BP04nCgZPl3HREqBBzywE4Sb/vjnrRRh2Kc+O5WuV
NrqcnvIq6dV8sLZdwMk7QhdIGKCmyoaud3DQFfDSgar5Wq2pF1Oro9+SiN5JqEnWOzvUymffZFFp
B6QtwJAkC1s6m0j0IYkK2letRric2ckSUpIg+/1JJ8j7KJDKoOZ5YxjgWq8qCIpRQmUTK2kY/NnN
euE6eTO+m/plPNjAtUviPuH6QCiRYwm22R1wjnZjAJ+S0nuVPeWYAUmnuZMySkdToevr+9MQIfSb
rqGYydl8qbEIyA6WcfAaRym8cBrAAgx1/A7BoqNm6n1TZCG0KgRaf3N5tTCJ6GXMgzd22mXStPZj
qXTD5345AlDf2zxeSBDeAkZNa2T9ncKWGY+0tVlTRxV/dJLOzWftiOREvO//v1Xxc+dIDZjDJBbk
Wd4sJ0LKB9klrLSdHr6Gk254Uqy1J0Bh5ikDdvCbWUrTayf3B9ncOhJ4M0w+zEPF8QAeuD2GNdpB
iYoGiRcqmnQFUR0RGHaVfJXNqTknSS2/gBlUPARonbOZ6UciRne+owiARQeNB23XXagR9kyWBftd
IRWuPKbpqY2L2c+LKjkIOzaA/f+ula4rrU/RtN7yqFaS3mhxVo3eXMBQEgSqc5WKZrhqetieTfji
3V5Z5lehMS7EKq1LrKCgMNud5RrKVL70OdQpxZJaXx+7gjtHjJlRCoyizy3ywvURi9KG8YghYQ+6
QrksoV26w1AE58dW3loomzOGGUoflHYgt9p+aiVKzdQu+tHTG9BABbCPDzqz4sh0t8E5HbXUDbPW
vE5G252kFoWx0FGTS2I13efHv8naof/8DngHKlpAWwQaYr3eKZW6NsyL0bOCyHQzx5ZeayalwOgF
nTdU0nPz4z/tmRC6kyvAbmtuMXohPIPpSMHaM+MEpFJII65XyoqWXHFEy7A/zmK0jOCPErwNCGNz
j9tlUSDK11iaMS4ftSx1vuVlll4SyL36gyTovi0ajcy6UBnfNlEhpZyTaLJHL9Frcq0WxgcXFAYq
YFY3fHv8yTbTxmIPWZjQEob6lEr8tlcy0gRWwoxJIbNdguo1G5qw/zAzjjt6UWR12u9zapuf5CVw
YtcYgRobhWLUp1ByluqkRSF0aa6alsQpB7uwvzyAyQgMIKC3ea23yA0dREilzdboBUaW/mZniNVF
jvMc98XP5YMAA18AJpEm/Oa7ZnouNZ2DlaXIe18zC9WtZKc7uKJ310IRQLwCwHq3fISpFQ4mgPrJ
W2bnX2ies5OjT8lBNPCG5F37Ad5MKA7EXKKYk9pcv4Y3pZKUevacMekrGCuDqD7p8J517qS1jnSC
9o55u7Id7eqiy0GaX7NKC5trAKdY+6rMs5qfezlK9U/EovV8SpGZbm6tSQnenZWhPaot3TnoUPuI
KYO34bxtmDksixo1Fcw++WT/Pi/wruvR+APY5pGyxp39J2iBpo3hRkLAbb9CG8EJ6HYwEbqUklvl
bXrKg+nIyt79CUUpSt4Q0zArtUVOjko9mW3azN4o7kmzAPGT81cthMPW6LQD/L0ITzYfm/APeCYB
rYC6bgoLIWIT1cwIkZdLWX6yelst3NbWlothzMlrisCZl7ZD/OOxu3jLq9dmyavIR6COoHXBdPHa
xQ+Jk3Y9XXyv7srg34Dh4vaq68mQuKVTK84PHp/xO4Q5mfVaxmMfutATp4rntErsXGIz1P8jAUPX
T302F0K7ItOCD0lj2QmKVHrbXZR2MUNXEUrC/9i9uryjwZR975Y67Xy9TEL4oo0CrYtazu1XNUdx
3a0aSSuvcaCa35ckkFp3GsdI/ZhX1dLS3l+YEhAyRNWL2s8mqo1BNZp+P1VzqFy0Kc3/kaFPC65B
rlUVt8OI5+bgZu6Pnw0ijFLFW0OVgGq9aYm6DCYjkRpTO0vxEgFHPJEMPwevFq6MRIBJIeRuSHrN
bS8/0tNkstTZ8pRcTj+UzA75pVwdTUfsA1qCZoauVLp+QIp0sdZfajxd3SiZ1VmWV0pV/knPJ8kb
pXD+ECHafm6aIfoRMMVz1pmXOaja3bHMTDtlSLJtkVdtKiMlJBelPZi2pyvDiznpsTtX2t8IjN0g
7PowBWblBsGTFUloVplwEUByocpDbX+rDaEUtjoVZmN4Y9ao52WcZi+uFfngsdt6QqyIgUcxPkf9
joH99a6GuK6QPqfhKQ3lECmM7b+7PndoSBvRU1nw24JQCzF1rIm/zE3eM1dNmQzUXzw5RVIDgsLh
jzmxlz8fO4qtL2RBFHsosRPCwDyzjZfCHtFXMYPgJW1jmKd+WZqvQTmmo1u3k/OXbVTyEZ33nT0U
0j+QiFAroai1cU1jxrTnbGYmAQNkhX3cJN6Im7kAcDmCTt0zxbgaw6MUdkGDbeojg1k0ijVjarC0
3k0WdTglMpNeUbIcIUrvbaQ4elAiigH9bUyNTjDonaUzvWiaspMdpuqfYdUipGBOwadxKa3T0x+O
HjgeREjCUpURv88v93spMqNSBBYi1cfwFNYQyZtKOl+hc23PGtni/2CPwIumNGE1RciNPZVZhiwA
OubVSWy9w0rhzflSXU2rny+5IhVfH6/vzqcjHYeWRRCLCPDqen16YhKyC3vkrcXvZZ1BTa0U84/G
RorusaldXsolECwfggkXVDBq6GtbCpScQ1dngWdNQ/MHikpBWcD52+fdH71dZfbnTrcbA8qroFRf
IqWFDKpifna8GUo4v5Y8GQM8c1kkn9Ui0RtRN23Kg19y+zZRByND5QzRGHOoAm/8uU7hqKp1yfJi
Y8nOej9353xs/3m8E/eM0J5i8IEAiTRq8wDCqUeLDMJNT0/QDWBCUnJnszuqtYif8mtsIpYiai00
XETBdGtlDqssge/V8bJ5bG9j1qKXGPXyZTL64dNcBuFNXyz5YvVq+MUalPby7CJ5E6lNvSkjCXz7
+munSVUNWZ+E12QkB01DTfHMKv37sZE7Z4rTKV5emh/4n+37Wy2ZXZbOFF5jlKiJdRhCYs6Ubmd8
bvrF+UsJGlm/DmPnKJ8DfZGDhHTY6OYzQ+DwToelLVGPGBOnezfVav+P1WvjcwJl4olBUEFgqMFh
Mgqy9VlIjQdJr4fRtZ1G86oluXHtm7x6irbwv1bYCUbYuKuUJdf7XQd6qcVLFl2jLq5PcptFlMKj
8umvyloYnyHiYFiT8vDaCg382ZrLMrpqdqm55pQUp5G64YEX3F8QEMWE84IsCj6zLbg4B+BeQQUT
XXMK4vxV26dJ64qDLszOCrUSJnNMRg35Ljv6pmFyglAvG6woTnxpwf+eErR/nl0LPxk8KeLOYMRE
G2u9Y/b/4+y8etw22jb8iwiwl1NSWmqLu71xfELYjk0Oy3DYy6//Lvo7sShhhX2BIEBiJKMZTnnK
XawkU3muZbFWugnKb4H2remX+vvLB2HnH8rn/zMMrTIq7WRd+u7hWDXLnYcOIwN9rNzfazA76xfT
y5QTEnCk75skKNsHbdRW/SlXtv9LX4rOnYhEsJ0Oy15M4tDPICl/jDVmiHdpYBSfVG5Dcxsrb3yT
pvPaP1iZnPJwdVYni0cw2CJaVJ52oW5JlOx0PR0+dP4AC/rlyV08UswNNbSNswu9+0J4eatMugkp
E3NrEAi07fqxkPn6oNXFLbrktaFouW+GxHhVA7M7/1p6kWPpBh0mdkoXf4QKSyNBGyXMA3GLh7BP
WTe1NewKtqd30/3ZPzUy99xp6gK49E116je3Gmd0fnAdf1yk+37ADOLVq/in9rqJ7mMPtU+INDQV
lW93eezkbhOueGMjephgAETb9u7loa6cLALODfhD7EkUulvFPEBjNC+aPFaFWcaB3k4Hp7Be58fw
Z8tvUSd9BAwgN+Gk82/V2jYZsdnnsQaNNkIXXh48o0tubL6rcyHfoYwBp43a2/ko1twvo5ZTnhJk
f8dpMqYod9FRfXnF9tkcm2FrTRCJkbFSFtvFRg6Sgo0QRh6PHtdQY0v7sS0rA2qPrXV9aDrd+Gsx
nPLeRv7+35fHvjZDxqXyRK0GgcXd1VFXU1p4LWOT/TSHYDKXg4YK9KuQZ///tciASEjI7BhsW4G/
Ium6mepG1zycVhCuPtQZ3MB1xXXqf5jLpkwJ2oYmwz6dK0srXcdKz+OicvTIWz04C6sevPYVJIql
jQQRhGIxQdbuTi/aoR+NrCxic9WyU1ANZOBd+eXlqWzLfha/Qemhmc5f4PZpIOwGmYRtLePalHHf
DGjArlRjesuplhBUkLjzVGv89/KAl3cfVRmknfGLo3dCt+r8C3nVmEAIoXjkZP34bh0W66C0vPnP
LcobV9HF1AiCKJgAoqPVCGJr25F/7YUJdaFJb80iNmat0x/taTDyUKaIzp9sk37x0yxHeCYvT+/a
oDQQiI9oySBdvZteOugw8jIuJb9J58OiT1PsYwcJvRkqZNjzFX6+PODFejJL0IibRzN6BqSs57O0
6tJLEgi3cTmbKjgmmQfyqM48P+5tad1yjb02PeJf9iNvFxfIbnoEsqnw9IXREDoLEfHvv6gu8X9w
RVtvEs19pUMGB5rp/ekUc/kS2+57Bb0LeyVFZC2u2rl5oyWG8UEDhv5dtSTlRlrdshS+NkFoEWTh
NA02pa/z5eypIBcreKBYLkvewF3VRuvQ92l+qiYv+TA3U3n/2g9IaYjcgkiUAwGa8HzENClLzUBX
KU7kSlcYMd+HwhfinbYs9d3LQ11OjqECiKoIrFAq3zfGuxQaVzlbMvb4UFAwdPXseIK2RTGmiTwZ
i1KvLcNCi9iYiXS7KH3B+tjPjsqTsKse0OewpNROgi/A5bobWcnlGaAsDxrI355P5rX9+V8nvfBb
cxb0keLZIKEONZWI9yOP3efVTtffL6/hxTvGhMDowD/i0rw0+YEU1JSLqOqYxo4dtQWX96FtAu2W
jsAf0eqzm3kbaINpg9NmN+5Xztay0WT3qTgNyvzT5Iqui5LVF/OJcBgxuGUKirD2RdM9SF906Vuu
uvSL8oS/AH5pmneDW1jDj9HNqc8mZergNq5DZQrr0nGSdyqX8LTKrJ2fQeU4dQSJM10foOSt1sMC
sttF439snePQGMa32h+GTIYUAOZAhZ491a+tpG8bhaQP31xius0c8PwbBnJdl7Lzq1ib6ZqNRWK8
UblYv7z89S4ioN0o2wn5a6cAdTJNWVgVXy/IkZx1/KiuBhxWqqo4+nlfsq6Z+iwbVcYvj7xdHPvP
yUUNagiW3FZGOB9ZAaXo0nJDP+Nye4IjPh8Tc2giY1buR3RFllNjpOKzD2f4TToabOP/YXwIcwSA
OEleCB8pO500tGnl5iVZobVV5d8yrZijSmnlW9WZWeTgGvem18bgWfDsvzYNpkABr4aHA9I6pend
wzGAIHFXWXBEk8K/d61xfTcUhBkvT3JHSd2eCwA4Gw0fcNGGbN993y4oacBhB4RjdaD6e30teycU
YumsexqtagndwtTGn9lgaWmo195a3ZOVNsaDMjtXD2tj8mGYam6mUG0qtBxnC3OuIiUhwoad583o
ypeNLqKptGE+d4Fc3Hv09mT+OFhF697YrtumP9802yvLu87tRl6/76GyQlgqgLKhEjzW4VKWXlRq
w2dkadbjyyt3+TRsxe7tPuPCMZH8Ot+ebTG1NqLudYxWsWOEgVi0p1raMm5UokJrMMrXufT8+VSU
EUBychaoge7DMwQG/HVGJiFe6rQ8rrn4HLRaEAVmdgtvcXllE+LywlJ7hg5tebtEcYYyNZC81XEK
Kf84TrZ+p6vxFlb58mqhiERsBADMZ/ft20nmqvx1yCwV90HyLy/9GNmjceQe1SOErczIrLX3S2Pf
iB6ufLdtqyMFAYmOSvLuuxVdqtSEJmy82ouI7Ry5sbYZ68heq/Q4rpZ6fnmfXFnLs/F21xguyRng
4UnFhdfp96s14mVNXhu9PMqVfY8cODERdASC6P1uHHwCoHxaNhmIJhCHri29BWtH3Tqg1+DduJmv
LCEdXC4lZBc3ddLtx/z1JtSZrHurqlVc1xaotXn6PVvps5Dy19onP16e2JXl4/KnecVVCN1vHz+j
CqolhSTKkkpvoxQ/0ENlB7dih8tRIMpRG9lgcD67e5fnY1xj+/hPDHEZeN2mk9trYeKO9WvhQqzX
5lgCYBTYFNHKLtse86rwPcU4o9kZYeOuxslNS+vw8ppdbgYqIn+AvZto24UCYZclLuZNax8LczHT
KJl5No+jY+Z27K6Vf4sMcLkdaPxu1Sv2Hu2qPaKkH9p86Ox5iL0MjlLot34nT8QMpXiL+W1Rv1ed
0b6OcbtdhltznxYY80Rmcd/H0HSvdDtDx+TccOXBb4UWlatlUPsebr2Rl8u5Ybs27U860RQgdxkO
/TOlN4amx0k/TlGWCHFQld/d9xCybshuXexDgjkq3mRwNnpAF2zzgs0uZ6ricdo286FPm+Zuw0ze
ePT/QJbOXkn+96QzICT+CEjuNV1aIxkKXBLwbp9k+4/hcsHHhkxFF2XFlNrHQdrt1yWxzV5ESd5O
y1Nt1N1ysgrwq+mNX3M5ZxojxDckPTQuLuwp7aqZNGtI7TgYEP1Pek+PJx+7hpfPxB/y1/mcAZ2x
OdmjNtf+XnvDW7La1YFvxWPlFOux6720fZvbq5AHelSaHwo3K/twmPJZewQPGtiE88oonjqKbisZ
32wMxhddtNLV43XxmhFuSL9o//SDDl3ep2hrf5IuIIUj4jJT8JipGoJM2YCvV03dzSQDddqvh8Iz
G/NbIFbvuQUtWoqwHUrlRdlqVMsjBXQEkCtcTJ4rP4cgPLqTUqGSbucdlVKNcWp0kIyPg54bxXEc
lTu8rQIFsr6pxzxFzNguxsPaZKb6r666/tkqO7sLx9TJ2rjJO2MM/UaDMa6UASYgCmgEPmCp1XeH
lPKdhJlkK//ke0tSfljTrHcJ85PFPSZGm/RfBpR5vAOZlJjedCAPgjsINThErI7Xt0cpyzw4zN6k
rZRy5mU6jbaJxk5SZuYXK1hXnVOzyfU3uEP+VjWQ7q+VjhTs98RKSv2p9Nu8PLbJIJP/Xv7+l7ts
47YRzRNogAvbo69nZcxdThsw7oJOHdzeSCNMatTp5VG2d2K/yZAuYidDsaW1tAva26FJMm4KN16m
TP1CiFw+5a2rkP1R5dOaWcaxkE1+fHnQi/sJ5A9x1CYUbhPI7zVL8iBbNFXb9DBRJDxNbm3EFQTV
aFzkLdXDq6tIeE3oBKPtolqc2fYIQ4BDhA7P+CSBtqF/qOv/w4S2thywFfA5SIqcxxeLKrNGFIkb
B2O6CWy45bECqX8nu2X8+PLaXZvQRh2CDbjJfu7L33PRd4aSvht7OBC+bdCSfEicQL32WvcJX6in
0sKiuGrtkbWN3paDVk9aPJalCbVCSw5A/YzXLhvIPSjWcGw2dOdFXSzzV1gck+HFvV97/9DSTA6i
cYK72W5uGVVfbDmGYhsgZURkRn9iCwn+igD1seOhDGqfd2pKfphJteQo5BkCjwUkHG48EJeDwSlj
ajTqKfmBTT4fzFdrhZ+3FsQSukg8upr/E23WOsp6vCJvjHWxH0BGUMbbqu0U/Mh5z8dq3VRzO+EG
MbtfgUjuqCTVTXALBX19GKBLvEawyfd6U0r5OeBTK4iraoJv6+Y1kuWJ/+oNwWS4fsF0biTDPU9Z
aAH3sZEE8WT3OoiATacrH/vhoIqmveXlfWVK3KvUSdnewB32JwlmktApbDOlrFEhKOMBOeri1jN+
dRSADjQMUH+9aARnVoEiUJ0m8VjbSXFIa5n+pDa73nJFuNxzfJotnaLyw47bh5fl7DYo5+ZunOTC
DnMTjoq0+/4064V9AyN9ZSiideBX1F/Yd3v9U7wBJsQP7SDu2nw6EmcvkSESF4eOoX317nZZNPxz
gABBUN8PBU0XKai0C2LV9UGoj3YQpcZNcN5F4Y5wDtYzIPZNPwbM3PkZajx/QOFBJrHf+WnyNe9q
X3+nbCvVgb7SUwrFOqrqAGy/+C/Tti7a6pnarcbL5bICL4adzIW4ITv38nTOUmuWkc8B9u5ct0oM
doTzdRAN+U2m/uWmJB2mWLfRG0nr9uoT0pF5oZGdx0bV6f0xmwq9whu6tm49v1fmhDQZA5F7wxDd
Z1pJ66Stp9dJ7AxVF5U+1aZKVfQD3WU+vPwwXhmKu508gWYqNeY9jrnjYrcHW9diTNvQDWvMfycd
QGcFJuv1I22lR9L7rbkJu+V8uxRl0eL01aSnbsBmxAiUd0Rk2Lubcu3VSSPXEnxhTjTj+VhynA81
JmMjB8NMT4Xd/Vv44HznbtGO2391o0RyZUtsNS0SRoaDPbJ7szJNAvsWS3pK7baLWmcdIjuY0uPL
H+ki8+aXEbyAIyToBBy5e4bzWZCOTUZ6UnV9pwHEC4PM/a/uR5IW+Tr1EzJumkVA6rflg4vKxjhf
PMeSPVSOITtlyeCH4G6pwg9zcKPs/WcPn4XQxM7cTfQzaCqSru2+kWZmnaPVrRbbmmVXUzgGsyje
LTqizO9XEwvgcMjb0aUgv+ZNWON99DFvg0GGRYd47gagkWVcZy7ux3qPN9n3oZSeAXw285MbwePF
GeGBICIh7N7QcGjbnK+IMaUoR6VpdUJQ7B8lczIoWf0rsQu7Ud272E0sPHcq9QeYo9R2dt85qUf4
X4WSpzkosoNXd+4x6K36xkG82E3bKDDqaSexc2l5nk+nXYxV1g7cD2sy2zlC2qHuw3VEfD9EMGgs
H1Z+5C0V0cs1JATipQUQz9uEINz5oIOrStoTwidjQicocoOJmiVy4PN6J+w+vSWqckFDpWHGraZv
8uYIm1EGPh8vmI0gk+7qwQeq1jeimtOHNjGq3/qCwOgRop0Y0O0dAyyfa5l5pyAQ9RRZmpZ1d1YD
uedGxnjxWPI4kbJx8xEGItyxCzirRGCtANAkXkTyvV/W2JTag5Om/6Zz8SRa9x+r8Z4q61aX+bIE
xLjcGQTxMHG21vb5OvidJYM6TQPWQRlGaKTSCn2R+NHQ6capGrLg0Qg68VjW5vzBGDTza2JXzueX
76+LdHn7EbS3wKIBtAKOef4jsnq0bbymAiIFJfQ76iJ+e8SoyHJOVYlucuhndfe+yCq4UC+PfHmi
KDVRCEKXfevf7BUrMNhpYCEtQVwYjapCR3kLPd/VGf+XcbgsSZgRq0CXZT9Dt0Y+sg/gtrfej7RY
hw+61VU3QshrsyEmoGRIXEdfdHdn0h8VRsfeimvleU804jFmL8VyeP2aUWTg6BClcuvtRiFQLX0z
JTdaidms4yQLYzrUxjzd6rxe3glkerClqU6SSOD3eL5os5PSXJgJ8smaRQRGTj0G3tAc8rK5pUV+
beU2ZxuU1yjYEFWdD2UHhTaIskjozrTiqwvnMnaK2rx7/cpB9tl8CBECpex6Pors2gS/uCyJrbFY
jsLK9dOg5e6NV+Ly/mbZ/hplt2wKvE9HQpTEkyfkO7k69YPKbPOuF5r5hj67d3x5VtdO76b7TNyx
Udv3LuwYPgUz1SAibMMd7t3V/1404xyBVoFLvzzkNTiZl0e88rU2xZeNu/CnjLK7tOAAoENhVEmc
ZksX+3qbH7I5WD+8PMqV7QfbhIFcugvU8XZ7omwS5GBylcRa0qUx919wmqpMP7I7bpmfXx2KhhDF
mk1Jey+8NfUTYYM1JLFXOF8WOVNZ9vKWmEeWN96Zq0vngGvekIuQfHZb0NYKOhtog8cYtbbhYGrW
UbcH5/UbHYmHLTyESMP9unvNy9Z1lzSXWhyUQ+NGiZsmT7a1MYRe/Yk2VUuCRG7WzaX1/EDxxE8y
kFl6AoJRvdPyanrMNRVEy9DJby8PdeVU0SSB/EUwD6BgTxOxSrWyoH12GqSpP/bJ4t9LTes++qXb
f3O8tr1VK9yO6VkAjNkyMfCf+W0F9N0mb3knkSQtshO+yLMKp8bys4PZZjZkeVdrfxLNJv5dPTmZ
/GIVvdeGCCF07X+DN7TySGdbb/JQJV31Di6INb0fEP1ACQzmgBPKtp5kJD2vT8PVV6MN2mlIvid4
b/VHHtuZ+hrSeerQ5Waah3qxuv4Pt/GSjQVt6NnbZDK5YAzVDX2c9qX2M0CawOdha2V9Z3R9Fhzz
otNh9KeQa+C9jrYeFtOkFZHVz/yCyZq6IUqnNP8qEQ/HmTjQRRn7WgmM++Uvd2XLgzUGQwPRciMi
bX/+V5GyBZprozUEEnjK6o9IoOZ30HT+h1dxC80BCZElEjTvtuIwejVIvQVd9jpzjlRXqqhZKXX8
D3P5a5Td3Q59yrVIXbNTYuTf7WGYD4o6xuHlQa7cRhQykDMCHkGFwd6Owl8Lhtxkm1HcZ6sX47SR
0hXt1Mo4ZvX6WvUQipEbDJfWLZc5daLdUFgaLXZVlhjK4UFyyh1yjFHlRrw17m4s3eWs6IET6W1/
o3q2TyglKJdSuKY45Vkqjh7yL8dkDuY7awXX/NoFpG0L8nBrW/zRuDhfwBLyt+uX6LYiFmtFc+M5
xyD1nA+9bYsbN+Dl5mYomrgbjgX8/gVbPyk7q3FA2WZ0D0Ne6CY0huAWov7a2m0cW3j7FE3ofp9P
qOnzUVoCzmkiBR3DPBgicxH/IJR0izd/OdJWy0AqdpPUotW+e3RhphZICer1qfEmI49Ag6DgmUlj
Gg96Fei3Mur9cHyf7X2HbkNXnwBwd55ochfSLYMkrvwF5RHfLM3iJNIyxSZTH7L1RjloHyptw8H/
I8WlbQITbHenO8psdK+lmoYiBOimSqhHY7TKQ1eLIW596KadXuo34pj9y/VnUA7zn3UFrLY7Yxq1
OpRS0dXqFiP7pHljd1yc1r5XEBjeEOXe0o/ZJvH3w8V4f4gkW5HIZqq7mzBBXGGFCK7RHBRoSKnu
lzSN57Jr309+iaKFoe6qfLq3q+JGknXlY5L7bEXKDfh3IfeRNEAV0npNT5lplQGuDWn1cQGw3R2n
1VW3ruIry7rhnojmsd4hGN3FOM1gJ63RW+nJSPHUm3xJRC86zKHSYr6bxmCZb1xg+6O+rSvAJ/YN
uJBL1XDXyzKtlQyYNv4cBn6L0WdZ3bLTvT7KHylKSolkEudH3fcbWSGCnp7sBXtAnMzaA96Or2V7
MJc/sFamA2OAIsz5KIZFXufITJxcPJ/h79myfcSGLH3KXKdyQ1xNnNevHqpbxKPQkDfsx+5z6Qs2
qY3dMWLfV+/wMh3QwjRuiahd2YJby4PqP4xuSvS71StFMPsLGvUnrSzqo56lzttFM83YHIpbRd8r
dwkNSlJJ7kq6G3uCotYCuS0KnfesUc3HLAOsobggj1bWJmW4YIocD07j3GAMXB5uvhxKC7RFt0B4
f7idZQ3MWl/z0+Lr9RiLfjTHRzt1DHE3oRzePUzuUP7sE4GPWGG0g3eYe5i1r3z1MNIGf7XVbEDy
UA3dbZ9JaK7RZ1Vx6h1Rf5oyf/k0DL36+PIz/v/91/OrjGJNAFSEc6Bvde/zbTqYs2U3FolmMUvZ
vl2dckzuAk2o8bPCAveXRklBe+ybOr+fk9YMTo2j5Hqfr9A5yUT61DpqPWD8p6mzveZDNSxm2YY8
53Duheu27jHDRD6It2HUccnFVBKUjMHPsUZGNzKlmpoQ4oTfxGbXtnakjytK93WRNvKrnvSmfUgR
63E/Jc7EnQAEvvEO/Qro8z61zLF9MtYM+d9kWLPsI8pHbvEjlbiqh+lgG1oVjpVmdo+mtXoZOkgJ
cAE0Cfwlzjtf6z/BdjCsg9PoCtmQpOn1b4mZLsuxNaelO2aV8EqQOqjqRAWciA9jYAjYl6Y2IEwJ
5oekJU9q28soxs+DCUtSpcYSZmU7iZOsvcb/lafKGg9zZrTGEzIBqxN1yh3lYaqsrNtMxBc9Lsq6
0j9kPo4XBxnM+vSYST0o44L95x1GWSP1EWhOZX0u3KAOQjfLbTuiSp5m4dRjeTOEXY4hwNtNikh/
coC2I1QRmDiXofAifyB2Xg3vilH5ZjjNeu1EvWzVr9mjCP5grNpSfWh9H30PGiw4e2gK241DkM+w
0ioXNsBhLubVO/Z+LtiPdtLJN41WecOdprmaeSLGnKpPS0pN/T5pE7e8b9fCmQ7TJhzyaYY5bj4B
0iqxgeqKwvgXATRvgtsM8GV5yygodOnAu9ufGv0Y9zvCzgnX8phKeUReRcgQe9y6PC6oZ2dZGMzE
VinIYmOY3voO7Y+jQuUCC8YySLGqabmIMrryjpu/N/rF0hHrc3uEPrplgchagp3sD1NndN6bfAE8
DIklVeaBVLSY3pdOnQa/IFWmwYemUYb6EFjjWIa6N1qFG66V1lWnwtVs72eXuX1znH2rb/9rNae2
ljCpsjk3ImUZWv2p9/qAD+Crfpof6n6wuocy7xfjqYXqUMelFoj0mKghT7L7glfdfIaDaZr/TbOV
e29dfN0tDLAMc/gym9Tu7lotR7kkK2dj+roAHuvvS/p6grOmD3N+3KQw1D365nMWrcio5GbYpxmH
KRyzvKbRYLb1/JsSw2QeGt6Q7lOtJb51Rx1VZh+0rWp4V3WA4I4Zndc8SoPJIgSeFiO/q+d+fG6V
0dbHPhgyN2LPjG2Im2mO6d+q+CpjV3fFXdEMlvwGChcXYWXPnnZvamX/YXUl4uChXa5+MoWm343B
u7XupP9RDgijvdebyYR/GchJF2vYrr5LYQjaAQGNGKXzVh9pjZ1qN5vM58opp+Vgog8fhAj3bf+n
HqmIgyHyrH+YMWEQd8ruHT3svaXz49ESXnCkeJLIT4qn2Ay7zhLfVD30FlZhQ9dbdwgxZj/IqrBK
XI2uSE6rsQ7qOKp0nr5qTp/lR18vbQfkTzvYfVRl41QdjcHsPLjlU6HuMnAn+TvbbDQrC2nFpM0B
gVc3D63S76cfE7ZH871ZIa8W2Z5syZHkaLbGQQhRG8cpgWKH4As+9s/jEBjld3/RxRyNaxYgVkcn
1/tlVC0OReFc+ZOIpeiNaLS6e8ecwGz4zeIfLadr3ls5KI9I9m6THmrXHYNDXmRpF6HL2TUfcmyt
H6mRTMXRRIllxCfSzcVTsrSrCFfNK3JAM8HQf/BXOLDhVMlRg/WTpN+2IlcmQred2jWiJJZ0v3Mt
Tz4PRivmh1UOSTkA4/BHWR48UWV2ROFn9NswpZvYo/uyzMQ/4TCKvipC7rJcf2OI0l7uDbvEY8Rd
TKF/aRM1swGSqhzXgysLDaXaAALwKEPDLnT3PStrrvd1AEf4E6oBzvRjbga3P8jRB3Ya9l3WDCGa
ZNKN26ByrUgO/STh4rir5ZWwHxAKPVi16PKnfE1mBTdbtdv1bUoXQg/QxeK9KFuRhV4jyx/oY41p
AS+47duD8HqUcldH8du6sVJI7HVz4xqPTaJlw/1qly6rqLpW6jnbNun90ENbz3/QV7M2HoKiqj8H
AF/Gh8xYOhmKYM0eqmbWtVPOqjp3ah4aN5xyhjkU0jK+doFdDNGMjQ2NOjsbxGFF6d59U/Doam9F
yo6Yw0aHE/fGt1vHfGiafkxj6eW+9yMvknx9i8Xw2PFiNWbbneZ88RWC1COwmQ+JGyTtO/go5seg
Lkis5Wr3//ijbfxMkKzFqpeXKYkwuJmeunSovhJDZO/VONhV2Cr6EydN6O5XKFfjcyPlPEdUMFf7
CUcXz3mgszKKUMzz+DtvVudXMs1jfrLzoSlOEkdrriWVdTrJU+AgrPK28Ox5eW6NEQYHwKPUv/Or
NeUUWdnqeiyTmwwfS2exxKPfGwJ75ob3uMIpRM3uG9BYY/FfCWPbtpDTtNrq2QBbXgF0bhevxspM
uuYYcuLWKlYA36qPmZ75fVj0yWrHAxpb5vq+2f7huazzAnUKrVT2kLFvQXLcBbIdxkhHWOSndBMH
s7ARiHGYd3mvvdEaq39vdFQwHzRPNOkWDjlFmDepORBZSKkfrHVwfmhzLxD8yUXu/LSxUysiLC4y
9VFLHFWGjguW7M2QZKIzDw5mG7+NKTc+c5605FmObSWOi2GK/HdBcDpHEijsa3tRRJwktdRAyN6B
nO0D+2YUulnVdnaaK7v8NpZp26G9Ovv6YVl17UbgeZlF0AilC8DbD5sHd9fzsNOE5GitS5KdfEj/
Gh/KSj/XRGlLpAA73MI6XhuN9AFspU+jA5DK+WgNgseOMGxx0ptueERCZo2Q/jLfikR6Nwpjl8kl
mQqXLNrXmyDdvhTbIXDV16YnTrOc/yPEbQ41XdD4RtjO790F7UC7N/OLjWhMded8PrrT51qbMh9U
K+V7zdN4bl25fn95lMv0H9wc1Yat4LCp3uwyPSKCxgYsAL1dOeK9Xqbes+ZsLt5pZuDSZ6brjczr
2oBgBMBxYs1HWrKrjNmtW8zWtBRUxpz8ySxT46Eh1H3AYK6/k97S3L88wSvfiioAatWbSBlKLrtt
kS7QblKtL0+kNO2dOQ3ZvSmM6cYyXh0FjM+m+QC+bI8myvXZsCpchE/KH8mJ8oqgSZ/a4uvLk7my
xwMa/TQNKUjhTrn9+V8lbRIAnXh2kSeToPagHM2NaJKBBywt9/DyUFdmdDbUbt0MSxgLtU15qrj7
3sxZKb/p/nSrqXGZ/VNcQHMaVCPnlhLw+YQwFM7VvIzVScAjuq+cgV6PsTofF182z8Lt9UM+F/aH
106NtvKmRcDB2nheuz2vBr0dvVzKU2vMeXbozCHZMjb9Fg3v4mttsFTgyi5lGhQD9shRuSpSO0PV
p9njuU81v/zBy2Mhk1mtn16e0sWpYgmp3cErRFdlQ0efr2OhkJym7tSfhoRI0Nb0IhLB9IxEP1LB
1qs5GugWwhGGSutSP8Epd1eFcpVo5ykwGQ739Sib126TVEF+3gEP+/LMLhaRO52LgvIatUL0I3e1
C33pctwUHCAGxeIdycDdz8FUiod6Kftfrx6KFAiUnkXZHlXT3b4IYBx5w8pQfcAbVQy+CIeyEHGd
q1uy1VdmtdUMgZijUENbfjcrba7HIWt642TYCf4IBiGr2EhPoyNuyWT5fPqzd8Siu4BvDtCkTfFz
z342jNlLJQ2B07DYRnsPjtj8LvXOU6GZpvmzlZnJhyxlosdyrUV1fHlNL66RbXSaBGACgKMg7HC+
MSsj7YWVMXpKheeOMpNH2OXegp1dGwW4MiVLxsBDZ1uDv+5F8mzlUBYxT3pJMwDBzuGgowpy497Y
HzLqoTwh6HCDGuUh2YOIuTfUxnH1T6M0/Pvaatb70h5+DdDy7+xB3lq6/R6BlLK1WdiMDIZ8225S
PQpq3iyr5AQMpr6rV3856FbbxlmQ3VKJ268fQwFR/dNatqiG7hXGxTyAF1oovRL/OlEJIvV+aNvs
Rrnzcv02CQMCz00xmExhm/BfXylABDnQZtc/zZn7b58ZT13l1iHlkQ+Tu6Y3BruYEvbn283LRcWt
yD+cDyYkesuJuVonkAVqOvRLS55VizL//vIG///q6d8HbFMfhe9JXL3B5hHxOR/J7EuSicBP70tT
crXfkb9Nen6vO5XYyklL44//OLYa1s9ds87211mZ0hAh/0ZYb+nmFs7BdSAMvhUl7f83sAWzOXKS
OZX3WIqsxvsqy8viNFDqoRYV4CB2rHMcjsMJZJv8OZYAFyIAznr3DjpnNt/XGY2po+HljYhGs8mS
A0WiTPvcm8rHSVItdXFcEksbjzUhQO6GQalPvwdCZvtQl2ZFqlw0vnMaJyxeozq1jAl5gaHL36xz
KcVTrRoEkmon4O73i9XKIrWA+IEMWKj0rZciAHh0hmRqQ1Hq1vLolFAb0FEWdCLfeZ3nV++yrrLc
9yZOkPjGpW1SRca0pOCdfbL3x6ySjfZxcQJhP7BnvPrRzvO0ClfLWr6TgSv9mI2enN8aKNX79/Q5
AZeERgtH9eRAsG9/F+tMKYKypo0CvvSSNkqKoqjuMrjA+WEltTKOqdxsWrLS934DqGPWEzKuw72e
V81wt1ZLGUQYxyQ/srJE9M/KMDwJF19zynBaXMySxGBOftwlpvGdLS8r7JGFbE/66mBlD4EOT+2m
K3v941Qv/0fZee3IbXRb+IkIMIdbssNwcpblG0KRORVTsZ7+fPzPjadbUGMMCDBs2NUkK+xaewX3
VVvmtXocq8TR9nlStt9QTem/89FMn9dCFxiuYUUKuqxtWX5OKZcB140xf8vBQ4Od57r9c+Ep+Sha
bUKo5kjtdlxHZzk0pERmeJxwfIXmvPZd5NUNytnKIew7qs25Cm7LynN+6DUo9Z7KtDK+gLTY623a
Bcl3zBOLZGe0dj5GQRlkKsMkxVN+VM7O8Nq4HYJtzP2FiHRRB/3OMJYFbBbJWT4fybsI8I3WM717
zfRgbW4w0VzIb07Xej4uPQq+myyxrX8XYavqu5tmfn0FtNZpV469WtXzHLCxEZuhm1o49F7wKFw1
WyqaDS0z3hB/mq91vdrFocIop0nDlm0x+dfver/4BaJavxV5VkxHvS0X52FNaRXtdLujK92ogk+y
Kty6nxtRDGlUaw4BPXMuDcVdVG/xetA6jfaSWY3+XZM15XTfFpr+b61gjlyZWesXc4TXnzc9BlJ4
3Y8laIp3m+Sf9GGWTf+y+KthvDSozgWNzHIFaiqkcmNf9B0CZt1bqncnKFdntw6BQRAfOOxvSctt
DldzIkaOlHBLDwNd0+Vtaw91f1t6c/6KvYue09hm5odWsSbuq1zqYPydmwm8UblWehaKOWneFzvv
xvt0nA334OqTrh/9vnSd67aHb3oLtbCxn4o2EXeW3TlYL7roke/aJBvynTGgPgMQ6sHfLLoI6rFD
91i+AvCzGivQZSNkemUeJwEl552T+t0Dzug0NxycA0SUWYkRhAYewPW+0kqU3ASWYQsFHN3GS0oU
695MQGP3no5qL8rtprbC0dKLfgeGDkqfebn/Q9ccVd4AzGXOYeVwzaKxDswnXJgqZ6eyeqwwQjBH
vNd9fwRQWtJBRNay8cSAXfwHaVd0MFxvdWeC5dYO7vdktXOUmwP9IXvShjl0xhqcqEtdYe18SL+E
snh+WcSL2df+JrHAJq933fHK85O8ivJMI9djKnMHLxfPLLJI0Pb4aS6kMIQCwTgtQRC3InKKVL3k
nF3Z3rKE/pAa3AD3lpH390iXebtzOYqYhKb+hzvAJdzbVm4/og9vS1zFVV1Fq9TVj15lNCId/GNi
08IIbp+NgQ98ZKg61FYyM/Ze0XV7rMnVl3RKK/PGWs3EOnpg1r9KTdQYiczt7LAXW4m70zLpfZHw
mPto5VgywqotxzvKvPrr1Jmk7mRmMQPDmv2TQTvsJ37p6vvYzNk/5gi+H4kg661o8EaXN2eUVb1b
TI4HbmoeAGmuOz9Kkadfi9JfgmgckSKTWWPOS6gpdJg7MAs/u1mSav3F5ml1IayVxQhbWxp00NCt
Tbt81rsvzqT8gLgUpdADNNkX39OSepdLPDf2xeQXsPtm4rexWKrBJTK7f7L7Ovi2WKI1I+l09c1A
x1DB8s/66zwwJ2MnK4zfSVcw1RAaQbLk+6AQ5nesi3Dx5xLE+8wCLTXCsgiCNXQEwCeERBrpxwWE
P6Eg9qxlb4rcDyI6I4oOvunO3a6CIn6TkNjwo17UzF01L+aQt4p6ZSW/9meV67Udl64xldHotrAR
W0qoB6eEQL23KqRmUZ57/k/P7Mw3z151LUyZwjTSTC68k6oHAWdnntmA+1yDTxgkjrPLk2UewpEE
ZXJr2bz/TSbPs4CN9fJXMC7m12QhdmZfDeP0ZZ4FTdS584K3Kl29F6+ZKsJnZ1XdJmqC7OT30yQi
5NSFvM6Gls6OBkvjKzlXJn+7YFC9UwPRUrs+NeQdgtGx2k3Qu6+0NuDNoGDj/PU9wW/ETaPJd1Pq
cGAAGg4G51kr/ZAZoj/1ttv9HFLObtgPhVlHScPhs+99bX3iyy1fxqFxtNAoRPdikjDTh8IDhw2F
SK27IpWe3Af9UDQ7HVLKFLZwY4nbQWv2pSVZbg6LBY3ltrXSlqVx0rMxzEVX7WHKZfdiGTHdVJnI
nnW7GLMjgjInNjncLUSoXu+Ew5K42cGtp+al6oSH7/Ragf7PJvml+GuNbDSyAKF8FnVd7yEEJNWu
8hvnpffoCoajGKwqksvqPOeDtmAFjLmyf1Ca3Xo4plbWP5pihfDoU5dH/qC379XqjljL4Vz5s11b
X0SIjmcaGIlCdGBMdGFvxLDW3zRsyBwWixGwbhM/1/erN1i8YU2u36xaN5Iwc9s22cMBLfUjrUjs
EKQ06cuVeSbKkDwxjuW+s+sJaw5XlZHRN901nYK1DMVSZbiRzMA4ESZ0wzPm4CsNaui4d1g2TyXg
tNP7ITk0erkbVO/nUTd5znBUE+9sXyq7EFFgE+IXSW1cf2OP7bwJPOX+qWkBPzZ2MA/0u2YxhiJw
VRs27bxy2s5l/wtsZ/qlgw8E7NmD9d71EASudb3RzWM2z92tNSjoueijODWVsGkFuYmb08ftmvqF
wqt7q8tm+OokJrIey6jmJxI/++bAbd17qfrF+OJjru6F8wIMEiIcoMwt6lV78aAMPM8EJGNxLEos
CgypZ2SnZZbU9iDW1q3KbW/Y1Y7CcrydVTPSk1K8JCF6GhCJ4yZy62n21yX18fSQG02QEhhRlc+F
Pvo4TsvaNK5UWy31bl402bM8OPsia3bNn+bKFrjrhFq+uoFIXrFvDVr2dGqqcFQmWag2bmtzaAxG
bx7VECxaFrnSWeurwvLH/DhpDasR7mk+XXWzUy4/JtxM1jsKcFvbFVY2G6/JKjF75WlFctX35aQO
vKWqPso6dfmgZOdBX55skXyFopGtDxQORfvFdjSh7Rtf2iKaAlHI2w4+0PCEttPtd64+G0ncm3Zl
tyGBjmze4dQWo79vdTOvo0wMWfpFdkVPQ5zz5IebBCp5R0u80HZpEq3Zj7q+oGeYSzEiAuMYuYO2
ZPe71BSe/55splsHqzPHZl/7Y19eT6mbmfsF2wB1cJPS9G9tmnTjN2f0B22v+6UZHEhRG9wfCIYm
XoGhraDUTTdV5PKKMU4K6OBfnYbIsfsgTTUVq3VdzJjQxPWLYP6IN9tTRpeGJVKO7q5GHOjew+yw
X7lmm9qel1S4WZjKpJkiTRC7FWOCHAw37tBz08GxuplisRhNebNoRuXjB7g0/q1wSD6MvLlw3ENe
0qbluG4pN2G3p0WkF1MnrygivAUApuuancHVavkOIq9Z71gSrRAgzKTwbz0K0Le+hYe/dSobDsvW
4PZR2G3DpU0jSfcfclqr9HXStlyYSOP60kZ12w7tu4NK1IhAWXvOuJQU0hmvz3Fa9p2ctfbbWk9I
7kiU6YIbm9uqdU+yn1Ydu9XMJJ01u9HuMechtY6paJtM+czX02Av81ZWccN2Od8bsqb0s7R+8W9I
RF4CtfNrSK5vC3le664na6wKzcRpnRs4Mbk4FHXgqCvkEg6ek9zBm5+1mRM3TPj1pMLUmRMjgspv
14cGUm6x8xeusC+V3Q0rvhur596XZedNOyVHsulgI6j1V9dLWjyhbFZsv+TQ2NkehpfvXzezLPp9
m+riWQxaax3pKHbcZPxyIAe+y6Ba3QOtGfxQ1YjgoFlrkS0hMQZBd+02bdBegB/OsI5NwswLR04E
Wx9e80dQYMYDydAnVcYq681Xk3v/O12/7ruvTcULEZqX0oLP4Q6Afn0zcATyCFCtfByvS3phJbQ5
4mXQrMjtPP+la5rmAthxBklhtKVzBsGoBEjk7P04itskraKZXcU5rC3OiZWEv9AauwwSERa4l0wP
zh+KVuXmDQmD2kNcefISZS8DCCxVHluJIsouCybxr4/j22dVuwDmGDvAxNt0jZuc9uNj2R0YDQ3l
AjcnvGfTbGA2mgCitSgvEd3P5wUqAWLpcDhiUkCs/zhUlyTjaBAFE2t12+9KO5heDaMfdrObW+9J
4F+iGJ5/sf+ZL2/PBkoOffrjeKO72qNKpyJ2BdtBpZalwQqw0W/HutG+/h0K++NY+MeBJMLhOutO
ZcB6QeIaRSxWkdIFL9o62uQ/r9mcOS+fHYt2JTA96DKKVxC4j8/l+FPt1p1dxfhRWtcDXeV7Cijt
ZqHku7CUN/zuI763dUbxAkQNA1qvn0z60lyXknlRxf1Y58Z+LnPT/Z73CQQ2BYL1KDocMh7MOSmL
2zlrq2d97Ob56tPPu3nZIzIBUGc/OfmOapNaptwIY2voMkIds+ndGBGKhYXDsfn3sc6XHQn0WKBj
kgDNHmLVx3cLIwfPhQz4sVNzepCD6+w8mbuHv49yZnBNm56iEjk8Gamb3vJkmISf4Jq1WcftAi8J
9IwmxW6t9bmI4NX5r2NAUnzMPSzvw3YRcr31sX1TD1wtC5uiLFX6lVp9981YshGz05Lk2t2Iz1G+
SzhR5TXVut+/J1qx6LgSpWVQ7oLMq+Rr43Vev3d6ubZXndRHiVH41C+vRJc4821AIZbsbdF+Nnr1
/x8Y+Qlv1oBKs62f/+LfFkJWvJ/qOJ+aad+kSRJRzL0B/g/x39/t+UrEup79hZWBDJJl8nEkK/f1
CQy+jhejze4MT31VXs6TifXL5wfCnouNhQ4P1rcn3fzc9ltDp2yPocUsUZLo/r7hrIsypIQX5sv2
mz8uQ7ZLz+S5aB6whZ7snFKWICdN1cZBEzh3SKyCqKyGd2yeZUyVae0h7/3++9OdLwQ0GNs2jScJ
h/gZBYNLdgt4WccY/Xi7yUonqsnZ+vTHAj+jIQ0QQo8MpszHj1XqGvY3hdfExHDkhB0tY3WdsSTW
nYUdx4XN7Pwtbs0rFK021RQ1yskcTB30VWkDQrdtWv5Oc1vcT4QxDVepGlKgQOEYFaZXwfrZiKot
NQwrX/7Ad2dOnjRkbMGDlXJqY48atwhrQTMmHHvflBe2r7PJv/GNWGP4uG0r7cyGwbBdpcN8jNdk
XUM7gZ7nJ0ETaezQF4Y6O83ZIFFJbrEbcIHOmkzOCpvFc/U1XmVr/paydqN6al2SBo2eKrmbnz45
IRkH6SdKHdw+uPadTJXUElhfaJOKJztf9nrQaDvPru0Lc+Rs2m/aafTuLGvcF4xTQ+QMjCQ3dC5Q
M46IP7qkXP/BqWbyLnT2z6YiJrQoMCASYMaD5e7J3uHIJjeX1tHjZEErU4xBH08VGtewbkoVFjS9
0nDJU/Xrs+9ws69gyXGcQ89wTuZhUIJzEKYg4nUMxGFLv426rso//aW2LYM3CMUJjsnpO+QbWlMF
55P6H/v2QQIMD1p5iRxx/qW2o4QXyCyHQHO6mpscXKb0myG2bW3ardPoRRAKht3f39j5h9qWEcNA
eaOtc3qXqau+BPruh1gX0osKgaXpUt6kaXnjQyCPKmFf2qXO1xWvbKsjjS3VkGnycUt0c5vumORY
1Ippfa5FPx6DVIpD6yVWPJbtcmELPn+PHmUOLLFt2nPDOTlbELmNhtKNOS6GII08sq1D6LLTp98j
ZTi3QYgK7BlUAB+fipdn4bngjTHuFelvL7co33BuSftomgl+vqKVGDwZTWtfckje/scfjs5tr9+2
Cw4ZJEenVvvzkEztLCvEiqpdf+vW3O3HrFE3+mrUVytVID67ZeG8G1yTj3+fO+dvdhsaD0pmPDKn
/xWB/6l5xrYuCjXkS6wHHKFVM62xWdAV+Pso51s+owT/S33ltkg3+eObzcpMmGM9L3EuDFru+LPd
Wj1d4mBQl+6kfxoKbxqIn3CgCI88mZqGT4oEF40lNjvLDnUpxX71cy8SiX+pQj67ePDZuG8zIRGW
M0G3VfKfd4dxR0vNUyAqMKriK1rCtKN962oywmeKtJukV8mD4U3OtzmTcxXp6dhe8C87X4jcd2BE
QSDi9UIT+fgTRkFW4YKdcrxk6F4O5oyh9rdKB6/2amdcHxY6l/0F/eufpoz//1sNKm3orx/HtMbc
HCc6YbFvgwvqE2JHAja8Ty95iCj4uyMnxnT9DMpYgfySqWIUDQXIvm0FPftqfPn7vDyzf6MAgWdN
VbedBDYSv4/P4tH/bvCtmOPMyxBmN9rALpY466LuQWntKayt0XjEnmU12Fj1KglX18XrrvJSbTgY
NIDEMakEbNKs7ZYxHKXIyj16AKO4ZNTBLzndIwizByQgcAiPv5N5rbS8t5GuzDETeXnODHf4VbVz
fuGt/2FKs0rZDGArQgA+LQKJ4ivdjJQ+DJ2cxn1gSqduVOqyznc4Zrv5VW+r9cdi4gtxII5k0KPW
8ZNL16M/zDDYYA77sA1+wIbx8asYRS+9kVYjdX3jH0pX72+wLRUXisPzY3NLeMZMiGuLzZ3l5FBJ
SfMk3iSXMfVGPfBh9dyIpKjMIMx63DzuskTTijvYGuX66QoOJzSLZ+T6R/15KtAvE5hPa1LK2AvE
eAP6/hQUtfj8OqW6AcqytysmuOPHt9hYZrosBc9XDSvG/plR73uNnffvS+h8v8VFlsOZLXDDNs9Q
AglLJG1X1KgjxeAOcZlXhB6e/87eI3r+s065GHRBDgb72DjWG3n340PZZFnLkhiK2GjmBse2ijtD
vpr2dYIA9pLP2dm5zGAw4bmGMUUwEDl5g2WTEHubWl5c9H73O6ff0hyncfC1K31ms98hu9O857E1
yncL0zwrynDJr6KaJIWORq1Tfs0g6wMjrmlWP3AceN3jOpfdm2baYoz6usyeyXIKZLjCBOmRCY5z
N96YY1k2Uc599uusltzf0Yuof9IHr+q4Cqrqi5U5tGQXEhS0HaZYqFsca13aWGC14sDq0Mv8lQaS
TSIGTdDmIFwZpP8oxG2/bDVW5g+SAOsqnpo1nZ/Mxue87xF6TyR+arn9rEjN7G8mbhlQqUzK1/2k
kmGMbINeQjhLb76UJ3O2FHnRNvX4FuK9IS8nS7GepiUrcsuJtVF/w4fTZjudj1rZIW2siHX1OnFh
ozubtozITgr0wufdVPQf55GTO76ax96N6ayvxmHwSozEU5RheWSpdP50mQXLnBIRE2mYqRbL8uNw
ub2IaoXYFFeOj4FDB41lrJMff1+KZ8UAg1BFEvTC1r2dmh8H4WAYs5nM7FgjXzKaGmPI6Teb461d
Zv2jXpfuhbV/tk8zoL29Ru5qrMVT7yj8G4LOz2ZuiAExEnYC4QRPbvPCp/rjKEhf0MBsLRv75FMt
WRkguAz02J/L+VHCiXxbl/SS8upPo+A1gF01+K0DBPPx5dHhzloLZXScWWZ/VeiNCiGwXGovnE87
tEIcOOQ9b8X2qf+oGaQL8y1zYvTk5l6jzRpVRgMhwLYuHW/nD2RgGLuBSYA60JRPppwHJYHFbzqx
kFtjUCL3KzDuvXCSnT8QyBhQKRdBrp5n/YvN7DM1R+XHdiLz6lUPSmLXHKPoyp8Y69jPf5/h58/E
5u+wZh0OAE6bk6kw09RYpOj9eDNL/wKZN3+vyvWS5cofR+FGbVmWx59T58lm6oeuSxY/ngx/eu/n
bLoxtFy+//1Z/rfmP1R0gAJA6GzJOPoSrXiy6RFxq9uo74MY2Bc5IVr7MT+sSLP6CDmiZV171ur/
GqVR/pto/Vwcs1Qfvzc5wrMDbB9lQEuuEuPw95/1hw+KEGAzxNwshvnzcR0sdZX6fVKTAVgamfso
FzUPV7VTl+pthTn16++j/eFVw8zGW4ptEYjkTBczpHPXL5LR3NyJWC/OwcXnZvf3Uf70TKhgiLID
cEcFtv37/1zUpmxq9TIZgnghiRdKZKHHElcDiK7TGP59qPOTjMANMCnkByR5cw39ONRWL0BH4aM6
dlEffQqwUOGXcp0LvQm11NF/WfnFRfiHt2gDMoEvYTqzCQQ+Dtp2VasjyEriCapp1OlVHenTcsm8
9Px4IQJrC32DrINJySmPPoODOBpWksQZEub7Ns/LH9izY5A944fYg/9cOM7+8CopJzf/b4O2Alqw
j0/VLTKxHexC4jGdglDTsZ/QU7d41cEcd4EhzJt2mcWl2MM/vUt8Fwm/JsUCAd3JB9SdYc6SpUji
puKk9v1FPwamuiT6+eMoKOVxkPJorZ16zq74gtj2OiSxpaofeMos+6z3P32FJpOZXBQOG44AGjLb
j/jPtK914ZXU5lo8S9/cKdvUDlXllheq5D8sLioofOE3wS265ZMXlvXolTnUtFjaZh4J06kPtavQ
c6rm+6fX1oeRTk403cEkJE0YKegwM/NwtLhJdYclPLV+DdlsIK+0SrRh//dh//iAzHh8RsEjADw/
vkazIW02M3iN1Zwn3wELjCFaJtGryF168e3TgyE5I6Vla0HSSD4pQ6iCibYDjo9tSpBHixy00GjW
ejcNunMBO/rDHKTPQ2UBVsZuf6rcU7mlYA55SZxLkWAL0+OpIN3P+vhzjgJ8g7JwmKIUPEUU8oAY
rEHaWox5PZxZvYCB7k7y6tOvLeBJcHSnvNrgzI/faNTK1k3XPL1OrKHaknKDfd0K67alYfH496HO
t0HYBuyxXCBQ6zPvPw41TfkMiVat8SSzf22Z/AoK61npLeEmVXn8+1jnU4+xyHTY/GD1jUrxcSyz
J90rnZc1RsFn0YzGMx5veB/bo2DZ/X2o89nAUJsDNtdqdNKnXc41d3O/dEyQxMpdIgEXcJer8bPu
mP/rWumgS1gAANCettjTrqWyWhc7rjVj3LVe9mNUgQv/UbYXDuLz5wHVARL1+Au07My3bGkRrRjc
TbCjUY8E75XXZTDICxjL+QfinKcDx9UEBAl3g48fqPSSPCMPzYyTMbMP3UB+bKD8JqwMdSlJ9g8P
RO4acl4+ED1vb/v3/9nNaWw3Xi2kFWMhsVnX+BCIZel9up5HA7gpeXl1VBPeyR2ycueZTEvXjYlc
hfU0+d+yyr1ThT1f2FXPH4fal2sQWmhUc/SCPz4Olk7Kar3Ci4fM+D06aX5ll9K+UMyelxAMsj0G
KkNK+dM+VZIuuMl0gxfjrtPModVpCKBKV33hmqxB8sYKBQsROJ6ftQHcrNeJXqWVjvSQW9FJ7bKM
mlEKARVBiqG/yrzpWZ+65MLTnb9CGFZU6IB8YAqQoD6+wsSvsDToRkqVjjuDkDIJtV6fLuxBfxiF
C+tm0gu33QNa+zgKO1NWAy8lsb06zW522iZKByQUf99+gCn4/3y8Dm2ibrZwSNYgiebJUtIRBPVZ
lydxNUov2GnF7BlXw2xk37EgGN/TXto/G7vVtYOVjZv2G9f+3t+SzIIVqokDOz3yytms7swc4OhZ
VJ02v27Neu2QFMlk3Zl0fJt96VVN8sRl1Xf3i54Y4yHFDEpDeaRb0x1svM45+PTAMhSUNaCaYbYI
LNKmHJYbNGvLesTiZkJ7GNRBuVdd6tk7fRQO/PS8nYZrvDor49ZZndGtwqLthnKPfHBajxP2NOrK
nY0q2ZNQadtvtqYt7/kiage5HhZyTx2GcfZVY2nZsvNEAjNcX626krtJzq66qpRRObElAV0iZ6gF
ra0164fnlTBpC9VWP/wWtRzEXdsW9AxNMaZvi4ZL9m7WE5U+jItFwkGN8FTsFDuxQrIAe3jn9cJ5
Zd136ZVraSawP3ZlUUlNae8bDyXBg/TM5mkweeK7dDGt8uBiEd1fTZ6tln2QVxJLIbOyg3i2MTor
dvjmV2vYNhrGUEax4jHk1eP0Nufz+m/RjfhEaWqqnGguDKd6lhZNHgJFrQXdnHRdyIkVnBtSrbB2
lYR6WhxEnFzQMr1cEc6IHGzuEaTh1VY/IVTMgrsMuWtNN8LQ5D3QZeb9XHtNr74NnZTZjTHiBHq0
Sa7S/zE9hfZrJK5Ou15N1+tDVMMoy9CXOkV2WJZ8kVd0fPvrHnz0izO0Q3Hd9A6mgogNtRpWqC39
nRoXYzoUDdkluOyJSh4Ne0KrUve0Tq4Lh6TZa6+Fxrxz8Efqo3aSo3Zl57g27DI4us2xqCj2rjXT
kJyANp/llqv3+mtancm896SBKE6DN/pN6I7wwQccV1ypTjTj3muGFJsqs+hmDEYs9ZQnietHEOGz
/N6eARxuHTUY0zU1+VQc3QKXrF0G1xQ/rIWgVAd5osTOYO3sBnPDVZMd/nd9OdzIWpZJtNb2iG9E
a6o6ElOipeE0WIXcSbdwkDw52jiHqh+wZepccmw3f6ypuh4SbZZh3pWWuLIE/ORdia3ysOdMqVbm
Sqf3EUX7iH5EIzt2fvYCyedN4SLJaM19X94Ewl2tw6Sr1MYZcFrG/ZLN6XxsUwd9UdgEgzk/BjSE
CCdaEl3bY/zdef8khJ0Ot8Fc+v9kY6G/YDUYBFGedFlzm874K4R6hV9pOFqoBKNSCebT5ptYR747
a0moUoQ60dxmRh9p3NoSQGBXFlEOGrJGboVMhmLFzmUIcTYgqBFQ5qFZteLFNDrtxcQXpXhMCRMz
3sSiavloMF8wlyaEfb12+1J6YVP2Q/0VLfow7WbI4NrOXipo7b2b+tOEutipVhFJ4p7bMK9N8q0z
a/H/cbxkaY+5tHsLURYd7+9jRrwnugIkiwLccLGfqzGr/p2czuiOs7DWCiWBPr9Dyy/K59WDZf7g
oZlZrgZAD/GKyRffPx+C9r3X5tTYoZsLkFUYC3nEPSkHD8VIcu4hwDbw2+CsVXJnkB6Z7QvWsfy+
zsZCMFvDcr+Z8YxF140wdridxnVC4gBfr43QvVTzcUspdffj4BhLyCrhFaJVy4KvbMNJeUSROYlw
3AIjr1YvscerJPOC4RBUZMtHvUdQ+W86G50fjcuUmvhzKkxRtSUwsGEECFS33kig71Peu0gg23UR
5pOrLak6TumsLwerNIcvKvHG5SFFbNbvc72rut3MpyRyvV8Nsa/nTsn7vEwTpLdCI50al7Jx0MkT
mTR7Ny1agzOlI1r7lqM2Qc5V05Y8ZM5SymuiFOzuppLDuMQ1JnPaQzB1pR2KbPHM23JakHkNViCH
2FeJud5SdDvWj8R05Hslrdl6dvo+8N7KzteaLwmYpv5iVNlUxtWk50OYKemoY202w32hsCo4uAVC
8TeC3ganj8Z+dbSdm8zrwpkvE7T6TBN8LXFI9RHh4TTT7XREczWKHV9om23blB6aDmfiQ90n5RLJ
QRvNe4JNlDr4S9e10dilKxNLoeE9+t3kkndZrYP7DzvW2H5X2HZpXtTqVYP6rkua+UBXbHz1tNVe
o6nzE+960GgXsD2kKotZ4MaTq9xW309SjOZVIAhh/oaWrhKHrACDPNBVqAwrXEotzR7zFY9dBB+d
U9FosjV1kA43bSwVufRjtJeqr5mDXcAQmmuilTtHsG+ipWna/iGgfztcu+yED+iuuua7LkWa7FDj
cbHNqSN+0b7i2jSWvmqvIIT15I2NOcxKpKeN89POU5pv+G+0YlexN9MyxdnBGXjPyqp+cfr0812g
+VoQrqImUEKrCyOPMJ0dtZuhKFz+45X+yt5psXcMsd0dk5D+nwMoQiglJaajKS8K2tV87Zxa4G84
tIgdlfK9+1Qf3CJePVUUe1XZGubstT50e52zUz+6wUpdU7Q6odopX2mJkfFaTsR/5FePGv5f68GX
QJo7t88CgutU1rGSpDEd7WLR3kVOMMajt5aGHq65sv4Z03TMnwrN71mWCmMWdjOtt4ZvvYa3XRYy
R5r5Rc2aF7wEMNpR09E9tPZ+JWhWYCOPpyC2rm57VKievxAGZSMv5EcmHPeZZ5HZmGoEia+rtmV8
NZV8w+sRAg77r7rFIcvW47Urcm03oqIcfuZL3hKOLebmGxrBBFsuaFjfJQLA7wv6LbVXxUYSWrzJ
ZD9OUcchhzVFecixC/9Jvmgu9yYis+LZyYK8ua3TujcpDufObMNqQam02y5/ZEs0a5u/F7IoxXuD
RSyycXOGiy7xpcEeYLGWR3qN5IE3q1Tay+qaqI7CjHPszYGQ2z9LLvz9rqZHWyAdFet96WVjtZ/K
dWjvlnlOpztP02d5haxXv4XdTXpb5o1FxWvWxPOgTzYd4gJZ3LEdhsSLfJgFeoR2HbEU1SW/CBOF
5inFULR90olRdo++LZ0fWJgz26Yha7KHJGsliW0aXl23QGGzuqE6VuKqS8xc3ld+IZoI3+zVOyb6
ZEzfPRwaH2u1ebESl+Qux1YZ+fxozWP92x/8wYiFPRrv2hzY048gSXpz3xDvsr74/KM+XESRrl/W
WsP6gvzy/NhTnMYGLidOhBTDWajdCvbKbuomeRhrBTN/MFtAkrAfO0H2T+fjBHttYVwLuaJH9hWh
R0o4bK2kzfeDrlmvqQ++eJAktUMdUL1NyA3Go74X1pqNwnmy/YItO9DaMbL8dMy+WtniWy9+5ozd
+zAyGVC0bGlGDv9c26XD5nkSwnGZ61tXVHWHeWZRg00yWZ2n1J48475lwvX/x9l59cZttH/7ExFg
L6fcIpGS5W4pzwnhxAl7GXby07/X+D3xchdL6I8gQQADnp3hlLv8yjc3bvThJKJKMR8qbntgGPZi
nckKDSQ3cigAT1UJaRsPGzMdn3Kzzd1nqHRj/Sj5ds2/hS2i4tT1rmKznwuYxKNTotVdIB3bP0BO
BXqJ88Nc+N2g69UZZK+jf9QVoUSnKk0iFDGREFWH5wYdNDX3ZzUuEXOZ41T5r3CjvD+X/bzSHFKg
EJ8zwOAmctLpyumJVangSYsJBSzBlVYf5myOXoZGmF9j0cEItdp07j7ge1vZQazg+nuIVaV8RZaO
DVe0Xq2eowjKsD+Ce68fpiYa5o9FEjsl+q9U9CCvjGZXfLacGd6o39uzVHyvgG4/e2Xerp8Xy+7Z
bsqsj6+lWqGcmsH7TQ5RnK2eDxE1V/26djDmSngKbekbGv9spimqDsRtwIej1UuOk8E15C9aT9jF
42bvWebI+uxlYulR0Cd9JbckX9723qOqzKwy8jwqkEb8kHpIBc+9bXxYDKRp0Ab5XIsEMRelXDrk
lM332tzQKoEdR02FYopke2wKHXHfj3VjtFEAZKT0a1dJX0DaY5mHW/rL/ST6d+1xM1X0jWiY0GFG
MWorH6q42eQIxYuCFrXmzJ/duf87huj4tYaw7vi93uQ/6zxZJ7/kjfni5bHqHdZcSf+5/0NuLDk1
MY0akm3Jhttmzui2qjXAQCVATrn2ZycXZz56f4bQ056RExgCLynxfki75Agj+sv90eXfvlkF0MmU
YFCLw6FuSxdE2lvwsBZxyAlbxblvVwcmMiHN64p2LuylEorKXv1iOybpDJhoyWgAoXCFyVeVaTa5
d6MAbQUyPicS59XtzRdzQeykV7VlpyojazsXc2Q8KuuAknAsVMFe8Od/VgNJ/znt7KoqpTOhWY35
T19woWbz3B2xrYs+EKCPf2V2v8c+uyp5ypFdjc6+lBikAn45coYFV0fBhDpNVueHPFGWj4g7IFaO
tNtf9z/kVflODkWPgjYqjUAacpdDdfSMp2qiAwgic3lDp6I8j60tziVCQg9JT/oGQAx9nPuj3lpa
viCNVMruNBM2m7clVOrdmTZTrOWvhUd/KUvmJ20Y/jFqklnI435uIxFzf9QbywqxlYo4fk6IUW7L
bN2gFgqZlRIIp9dOfdQQBxbO7EfIo/5fhqKHRF1Uailu28VTBqu9sSYlcJrIPaHS1PsLogPUE+I9
ic2rop4DmpRysqeC2OD63RQPbcUxC0UZ0KAXIwrtI/4GxqpWO4fh1igUk6mMQ/GhDrTZJ0qtlhXH
hC9GSeRYQbM+gEXa6yjc2I3SCBJ0Gr7I0h/ncjei+JXNuouDb1op2fceIuuXmZU0wtbEO1aZJpeS
DCrV+uP9nXFjP0qaCk0TFxwPl9rluNrarID44ixUMX+DUyeKMBtmVIYsEwHMqs9O8axNX/KkFzvn
73pPUluWuB6MbCgxbzuE4BbsdqEOEiLcPh/aPJm/D+TeBwpGeyCvazQMZ5yOkG0BwDLk1XY5y0hZ
YO/OeRUawsMWFQvTfP4Zz12cvuRq21N17XvNChNw7tajRq3420LC052FG/Wo2NgGKipsRLX/cX/1
b6yB7nAw2VWcTAAxl7/LNmSnCuH0sFVRQaarNcZ+RyuSPJew8Xx/sOstxkUH2oGOlcQ9XB2XbjJU
+ul5uE4Gwkjd2Hr+gNbP0wzlH1EiQ03KlyYro2Vnj12fIJ1KJ2Q5OrSg9rZ7OyFdbltsE8OqEYrU
tCEvIGp598XDKB4lS52GMHw8Of0/Hi0jz5AYcrMiRDpE+Z5XaXQylnXAVSTau3iuD43E8XHoTUlB
5/xcDtVhHgw5k6KkVTdqmFWZ+dCgxMQNsQr0sFI4yAUMVUoY776LGJgSIYZkdJ3YyZuBC72DZVsW
oZ4pwwkVt8lviiV6b9/RYRTo5sBJCTvwF78cxRktpGwQ4AqRULF/GSVMftdYxVvkDv17QZ6/h0KC
QRK+iGD1y6FU8hYOLkNFXqsT1NBpcN381/2NL1flMpzhYkUI1EWRA3nuLeTORWGtbd2Vz5UX7idU
hPX1CHCBsnCeA8lt3NraE5W4teVJBgDHgFvhYpV//sdm7DrN7papKMJyXsu/pqFYn5wMyaj3Twwc
h+xB0sL3ttESDS1N1FVahM2oOmfsdkh9loX/dETe5pir7x+PPQEakyoW4KLtQV5at3HLNCnDNMXF
cF2LHx29Tr/Px8DTsv/uT+7GIQNwprLXeRSl1/TlElqDPfSISrI13GPpzPVDbRZf9YQ0pzH06DS6
zUJVTezcIjc+HKBtgK20n6ADGJuXYvHivsrRFAtzpXTfmpHLkF0574WB1xe/zNngBsGGAemxjbCF
1mW5VAEMjRwO7Egt/5xURv7UOesuoVc+IpvtT4xMTOFKDIu7JVGsK2UddYmaUCAitfolSh29r1po
q1Phd3DimWgzfFPbovsEBrP9OYlmnAM1inEl4ebOuiMUkOVrlSOq56dT7BmPy+AZxVObd4b+6Fqr
gn8SUadyxGSlHE5O2ufTcVhpK4S8o40UCeeInXMSaMf1VXSU1wdeI2nlPQ59/3fien2GwgYf5JCD
FVlO1BUQdc0NUcdhXfWxc6A9WGJRmGrJcoKWT56NkjESmVTTo/xRAXmiHSyYvS4Yz5WAAim1tn6C
CFzv5ME3dojH7aCScCM9goTF5b6M3M5kj2RVaNGneUMZc/6MJdOeW+nvbHrz1ejv03eXiCP4+vJ4
/HGDaOw8txj6KkSlzWie4K+73iuWPHRn85VSu6/qiPKGNARp0/WJmPpnPTXi8oiizJIea3s0/kWz
tZ0e3KhtBPXZZU5Oa9yUfyswaa1AZED6/+pHNekPAwXYOLh/fm9scQR1YO/IVwSA2+b8lmj0RtTe
qlBRcuWtYA+OYNpU7bTYivVu2j8kPtIq0Cn8izvi5snCsM1eNLLVEAPG4bGfs/iUOkZzpiOm7Mzr
+vtzHSGQQu5G2giK7vLDOB1aVwaFOG6I1TZOCJcMBnJd5ZSc7y/g9bNFZYnqDoORoF7BPJzMyzQ3
5SpaiYv7Q1MUGLWkhuHnEXZk1D5pYNwf8fqTcb0TjxPY/H4qN+FojYRmmy92EdacswMKZjXHjkYa
duHa4f5Q17e7hGYDPwP4AXZvu4qIJ5dtZC5lqImyPerLh6qpDhhKURyU5WSsSEspkxvtXO+31tST
vDgVkBMxqVyBP05VgSNRjF1GGcZpnvnJ6B5TuzAPmjBfR+75nffyxlbRgd8jRe6QQF5pIlUSUVyl
bhkSKiTHsjOSJzMp3k37oPho23IIomwIOpuDtiJWp6HP14QIieCxplNtBd6CsjCfc+er3ZiQ1AaS
EHR4eWTfl8s3jDES4crQhGM5z5/wXYsfoxwfkvt748ZHAv/I3w4cDY/rLbDKResIelnZhF1z7rWR
RauyyTdn2jqGsrMhbsyIV151JM5Jwuw2WcOcEKrVyFCGMdWgswBvcU6WYvl6f0bXqZekTpFysWwE
UFs2xmTwrkaZzbotZLiE9jmtLK2A+2bVuPnN6tQccjy51p2VvHGgIf7zDgIfhNGyxcF1jhgqdJWb
sC1a9TwDC/atUvGOmAq8G3TOUwXtCDSLzC5BuF9uDSNT48HtojpMsmk9Npboj5kY94KZGxPi3BLw
kkxShN1WX9cEuMXa6k249mCQyli4X0sA9A/GkNnvzoJ4eDXQfSTm8IG2XusjAtV4jzQiRPS9OxHR
eIdSZOZh0bAPvb89bmxCpL0oAiBDh3LItmYmMdRDNtYiNJD8NEG4e4p3Wgwx7FWZbg3E4yilhnDl
QAPl8iPNczpmCPqLEJfTDKmLCZqYouxl4rdG8UAx827BgAeKezlKUSzm6PVoK6KUrH5MlFV30T0F
0razbNf3BPxASJbgE+WdtOX31F2JsPGsD6EXZbHzaMwLSuip2sfTaVE8lCfTxRF7Yc315Aj6eEGQ
ukPzirTrcnJY1NJdXeoh7DqvCEdiBRo9dZ3mO2HG9U6XllUY+pCBA23fHt3W7duunNUhRDBenCnS
Dz6csu4AeXyvOnxrSsTHtuPxD7gI+VP+eBQ73R6ohNsDIIckO4+GPqO1ouxxX25OyJbvPWQRHqrN
wsFGc4A/xmNYaFP5QXFAGqDIbBnIrylwu++fqOsLlxzOktZLSOahxLO5jUbDyroWMFE42l2VH6d4
8pyz0SkkD5ZTDGlI+V33HpaijD+9f2QyA5j3dAN5JOWm/WMxV9PGhkasymMujMo+VOgzVw9m7YFj
WRawTs9tj9fhUbfnsTrfH/o6ppJlFDYczQWUXrYqDprZJ66b5m2A8ETrO5WxftcSC6HpVY0fVxr0
n1rbaA/g/aKd5b7eQbycJi15wDPQ4LYsltYQnZjLvAsGRZgPWdPxsunpHu75+ryzptxc8kmTOfrm
XplnrelBdnZBrqZfx6zEm7ls3tyk/te2uujx/mJeb1cYJRKEKn3qqR1tBtNSEziTaqMK1KZI06/x
cs7JK1Dx0PZw/r/JZpe5nhxL4uKpJ8LY2uyZONWryDQTJHpE3DlHkYAJOaKaPqjHuUnNXEI9wQxI
SM96xGxUfaYBMQ5fpcclFrdACLXeN5PZiPCHnfsegXmgdedUmWiQjrEh/WEnMYLLypz45/11+n3h
bX88+AEKyqQo1LI353qK9WzSRNMEXZGtCVjTtjQ+mQYCCqeiqNwm9Sm3F8lhmuvCCSOYn9mh6Iyx
O6ZizoFVZyOB99os3XjGoC+OT3lP1aTw57jU3KdGbQ2z+VyizK6/mglIhweldbO/Lb7O6ucJtyfy
jmTgx6xINM0H6ZRZLwAhsCqdqGYXn3WMWMZjDLcXSTHwbhnGOHHRvN1fh1v7hSDf4kOq9Ni2Lkrd
WKmAS8wcphowF3UpXokWLN9pmvfHQI6sv+FrSNRPkWrziKMpnRoTAOdglMWbfjLHB0y0J2xf4/V0
f1LX59pBvQC5NIQJmdu2pi46z+Nti6qg5iH+ADqoPBa6U7z79iCkky19hO3Il7bEa5KVrnFcvMWH
WS2O6C5Gj3pTaju18xsfCAorXXvKl6QvW1G2UgFcZSWDCISVFG+tpq/ZEV3V/MHS67rYCbxvLBwd
SdllkQ0J1MUuX4Fx1Spj0RKBrKP7JiGUwcgrv/N1ru9DGE/yjSGloLe7rdODIq8tUCdtgHbs9IjI
57oiY9/1aaDGufkrspVB7ND6rhcR6WceF6JiIuMrwh0MSYTSG56YpMiSb3NrTkhAK96AWT2R5bTz
yW5MUL4qaHYgFUhGuNnpxiQEsaNUggNVMvq5ZYsW3CAOA2esPRMT7PlCK/v+nr81RZcWOSAPgqIr
krWuLJ7osW4KmqppPkHcGL8UtSueM/xtdmKF610CqY43Bt4LFW6ujctdUphlg/fN2gcmZvCa35a5
C0WubZf8fH9O1wPhogixGmAFalRXMCFFw+StxJ8YzkOv+bORgz6NjXdzuOFvE9xRPCIKoe6xeQnc
MqbAbJl9gJ3Sz9gSD1o5v0xND99mUN9fqJdxMUE4FQ9C1+2lIbCEVq1E6eGS9cXbALb6BDZ42knc
rzcDo9CkpiGPjCM1xssvhL4TkFRVDMFUzdUTemiO78b2LCGJe7n6jW9EoZQ5EYdzmrddKkfFGIs6
wRRMTa4cgGdgZC/B+O/eCXTBudABTlCP2IKnZqWi92FS30fvDFshvEI/Ktq67gRPV3OR7Tx5OSEQ
Ij/RZtkyqEzOmABer/HMeOnVPPG1rnZ3LqOr6wFiKocGmBBtCkkwvfw4ZpF6qT5MU5AbDvWTQVNP
ePDh8KMU6cNkxrp/f+1ujofuAikFHTBjG1+rKqJeBmoxAfZ83hcq7NOpnubm16gn+YOiRbBm7g94
FdAzQawFJWFNBojO5v5rlQIHD8+YAkss5imNk8d5Td/mSXsgBf2oRfrzWpp74cXtQTlZOltRDn65
qvgxCLVZbb6dqr55znqgwdj6XYNpUpKkle/03cep3PNQ1uRcLsJIOVeKBmQPoIeIBC6HxVQw6/S2
noM2Brw/aupxHcF2dqWeP0W9onzBNGj8NldVCrKzbM0vtjDNX3Nkfb+/5leZI7+DrPH/V/ilmcLl
7yiyRYDNtucgrkwbgd1BlJ8V2svxoY+0SlKcKuUztFyyj/sD39pdiHv8JuZTJHQ2Z0abB8pDujcH
wzAuONXZfwvAty2S+n5fx/+7P9jVvcYsPWJHak7cnyRul7Ok5m5PQ4q0Y0IZ/uOA8wq4fsV+iyLr
17tHIhcFQAVjlXtnqx87RT1C7yvKnzO+JiFeU1DZBq0I5lG3T/eHur51GAmFFN4ehJKpP11OakUu
tmhyyPMewPZXZ3Dyn3krrJ0b9MbS0UWlJMcVLRWEN0uXaHomlipTA+xSs09VUzhPZalEn/SxK3fi
g+uhdDJPsLZQZOmjbaudJJ6FUXXqHLiZM52yqJ2Osw7DKEnrdzOmKd7+FrAhn+AB32ZxlKc1Z4Y/
FNSjGL86RTS+EuqlOwHd9eHiMeUbUZtBl5CC++UXaiY1TUUeL4G2iuWgCzf7HqdS9m00lLM2pKC4
gUDtPEa3VhGsJxcpWFYKuZuwBD6fu8xmuQRpDPjRg4n0Y2TVfaWO1+/v3YF0BBFelB198E7b4k+c
L22nwYELUlrgj0UPZhYLjvl4f5SbE3IJFogZEaHdyupqw2+xHm0JkH/+tiD/dwLVBukVJ52dka5P
FIhHVFKBpxFnczNffq9ULxwnWYwlyOd2xZnOi3yjhxV2fz7XNx+fBnQelhDE+Feg3xXbjNn2qjWg
5f217pugp/PpV4v4r0HL8P8yGEdXon6Z1pbX3hZa7UYQ0wJvcBfELpzV+WYCAYbvBFc09Aj29J1O
ws358ZTKWMWV+vSXqyjZlHY1Tmswu1D8Do3dzgehQnURnt4B5aqWnTlebxBTo5kFZJyPxnibAbGZ
cZcFtEfgRlUbaOiEnwfPw5Sv9ZYdANfNocCIAaxCzZJi/+Xcpg5/YnddrEDS+B/IXP7DaHM+cUO1
O5O63otMCrUXR3IeZBPjcqSuXqLIFcg46o6SntNqMNFuosJ6fy/emI+ED8g6Aa06tI0uR0mXatQG
s3ZJcHEFG8tW+WmW8I4wgrVe7w91vS1YNLI/8EYuXbOttlFeDJ1VVqjbNaYFFm0oIY4XhhGfNFzV
cG71lO/3B7yxgohGSFMXBNFoOW8ijNZY8e6htRasSuZ8iFcwDP1qTju7/dYoLpcGt7vz+3tdrqDV
Qi3EZM0JjN6tuGW9qvqfmufFzq1+YxiKpXLTybWjr3o5TNq6OdGo6QZLkcYnZShweaEX/f5NJy9a
KbpGxQh0xOUoWeX1OLzmUaClmNfnpfBOAyHczqa7MRfuV+kzQgGdcTYfpq60RHpGuqR+S/LLKlf3
o5rH+c5RvT0Km1vn3uPZ2BwgkSWt1lu5i0X40n9wito7xuhg73z+GwdIhhDgR0icKbNtXtt4znoH
TqYbqAioIYcntA8IkmL+O+d7wq6/H7rLnIHyGs8gZQeV4HIrK2RXWaPEJcIQGplQ3D0jfun3wgFC
Al57cLUfhQMpuvRVvKPHrD6yLgf0HjDByhDgXL4muD8qy4/F/aYu3aFMPvQK/A+7/JYor5HIHh0P
Y0dhzP9rlV/3j+L12SdwlJcmFQTS1+0rNDhxNuCsEPEtQFIaRZOGU6PHB6Mx0QKPxj1Phetvz3js
rd/VNI7/JvAiTVXGJYNBVBvujP1LVR/pTO2BeuQ+vfwegOwpDFJXoIJGyfjytGCk1kPfWZEK7Jox
ICKj45DCa/dhOnufwJ7lodG34hnDyOqVLGvaUYu7saqMzGGl9CrZWZsdDuy1trECiEO6C0mAvgZG
3liTHonXUp6kbE/n95oSR9XaYv/B2JCNm61gtNqluoMmXBzmbrLM/2kudt3PcQUq9mBhRDo85BKx
8Ljy0ijHBabmL8sqJbAlMQv39O4tBSxc1oHJHnn7N5NPhwyOdV0kIW7B6nE0Jz3UMgXWCEqz+IR6
x/vDXYfyhFCy00j/ncbzFkrQopBH5yZpAzj36anXWjOY50l/8kQmHgGGZo+uvU4/7g96/YHRM4d6
R7JCA4Sy8OUGw4TTyXrb6wMceluOfYoYMUREJ3UCLIZQssvrtdtrXHMTX+1rcjBDcmQkYu3KijBK
pDYyXdQg7gZXOaSIZY+Htu2m7vSbjPA8jvX63dUM4RzKSRXZ2+r1g32y4Ql+7Efq1qhBqXjrVglG
Czn3URLlJTcQMBeKVw3c4zxFpfoA1a60vqdrE9X+EBPwvGj6aLS+PcAbCkQ3mPnndilq5a1SaF3Q
y56tQfrT1zhUlVXWHicrHep/inmIHZoBSReT0TVDWR+TCFbt10VXrAQXYYV6rFN0Y3lSJzcZsF1G
iftswZ76rky9275ZaZLnJ5wIHO9ki0F1H+xZKnkgJ9D+aqHvpmcRQ1h8yqNxzPiZDkwydfQc6F7R
rONWamiv0EGwE0XxZviS5tMwYORZd7hKj1mh5QfwPWv9oKe9qv6lmNqkPGrNunZImirN+EM3yRRz
P4oLTz01XZRrr9nkufNLIsgjfmF5niMfUMbLnP83GVGbPOsdSjFP8Togi1poRTsd9NRGpiMdi/hH
lmeJ9pCXa5kc3EIAT6KSY+fqU6LWLh3TOVuymbFzFJyc0+wWqXF2csdpgmF05uRrrtZxnGAk7OZ4
FmAb3EImJ3jywd5p00fPK3SOgjfn4jCPKQzClmqu/uBljeM8Mu18OBi9mjaforXPdSkzWnWvgygU
DykKfW0e8QuK/hVKv5avUPbjf200SfD6Q8E9/tA0mhs1B6OK4HpPXQGxvxhqtCw6ClVIQw11J/wx
HSz1FNEMxrS97g0TRZROVb93BLn9N+AksfZ1obacfgEt3I+BYS0dwkqIXUfIwddIwCRZ6QynFGyo
+DQW+fi/1UBD+gNv2OgdElSB4mOmFt5KQ3dC6wo76ag9DgViHKfOqrL0ASPaYX5a0Caw0H2olubM
p2aPGTp336Ox1q19bPPZTsLcyfLprLL2jp/CG3f+Ryvbi/8VszZkR22yPAG9pWjhgFZqWX8UXZrU
x9WdRPkoGqfLn9VE1f9Kk8zOX1od7/Kg7mcBe6RLcKofEsSRX0Qi4O0jF1P0hzpStC+jubjtc5qh
PHIoJn20XnQ+O23AHjWGZ0fP7A/oQ+HKLjC57Z5jep/aGQnB0fmyQMNLvqd1VBYfUw+QyxFskOjf
RLyULyiwI1ZSslD9Q+1osRImYwbXG1UVW/tRua37vxy5ETSVSyTOXhQVmMQ5oTGyPOStvaCporuR
rvpVZpTTyTB5PbVgwHjX+N4ObZJ+myxl0T5aUYMIaQ4LEI/iBqG+VPHxRFp0vHqxojnP3kxLnLKU
iMLZQTTqsKZoZX+olUm8ptSoIsOPjDL70ORa9zxP9YhAeImH9YPT9oal+C5Uvzda+dFcwyEpvLHw
kSzjyjuir5TEX0jA4hSP7DRvvKMZK0537nAf7mrp6KswayXOo7MBykx9WQpuZz+KyiEKFmrjr6Dl
3RRZKs/6QaCNyj+AxwndoWTU7QM8Y4U6ZyJc7zhTrxTHWUFKCy2Usl04jvkwY4vi1SiyOQsuYRq+
0BimuxZm9L2YnMDFxtp7mtSk+ddI2OZPOepj9U9BCc8NFAO34jdrybNfemKm2Ru8n6h96rR5/AdG
nIuvOMJRnj+pjeoeFDcezeNqxYv7MPLoK2E6Y2P0onpzbASJ4Nt+sUb8Dh6UzHBKv9JikbzGs0Vl
Dv/Ddj62aGIIhHKM3gzU3I0MoHZOVX5QeTAXvEAma4XE0qdooiZ1Px2mJm7WozPMrvkxWdPpHzCU
4+s49Z36MpZu7iLFhkSjX6XVMv53/0m9EcOgfi9Ly2xaQENb8KHI2OZJvRqw5jP1BB9rPiqrWX3A
GygJDNRVH9CQMvEXGtsPoymQfnGRaLv/I35Lc15GjtApLDD1XC7UgraRPCi6VtSJaQR5H+OjN69x
Xp6IZ+BOTSP+2wuf034SQwf9ZyrJoL4ZmnCaH1qpLJ+4jCpxrNJ1QOLDWNvJ8pVIy3GrF7pTZckJ
O/XCcHwOZjWErtsNyEiAhOl+6TlndZordzhHXTcqJ5A0M0b1kLfMMzvA+7EIo+VRdzLAXP48dH19
aAak284trAa9QtmKPlrr67M5LaVvx6PzTzlp0frRpDU/7YR4VzEXYAKSHVnaBilEpHsZ/kwjXnmm
U5vEIbrFAwaFAydwvXi2MqULibm8gE+1Z9tzlTv8HlXi2VDAp2e4yehGj7QaqSkzEOiY1YjfYBXi
wxOYd7LgW7ODoEeVlg4bBfxNjpIbVDywFLECcAzDeOI5GNIvIyamxkFv6gV4iFH049MoDKXfCWav
4kp0ABA/ZIqkDeyezRQtgcgWsRRKJmv6z1BOz207/u3lzn9JEu3Z9t0eS1YVICihYCH//A+AoKgW
qxnonQYttCs0gKKoe0hX1cNAwYDATqH17f7huvH9cO0ALsQU6Vxu8UJomi2WrjC5qeybgyft7FHO
EztH2LwxjKQE4HrEUZb8qMt5TW3qRHWle0FtQ0w9wVcydb/SwUUdLAuttcOCrGD7ZCEWWRzdult5
kooFRhmeUMqTSFM9eexSKzaPSZFYKewvD8P5k7WKeTxGTlstT6YtUhSaMmd0A0taeNkHPSrRA1OK
zk1/9AgF2GcdpcXvaJdNsFbVuFsPPLZG911DFar/7qVzHD00dDiHIMrGuAusOk971PlsJz+WQCMJ
+MhbkFHBwAVlvzZ21QOIobLn9xTKEjbaCme0mIXSPFpRmq0npN+i18ZWitH3Bm9O31uCAq4kcQ70
usFvALy5XNcsScwsKVTUL9HsSQ828maQ0VGM3OmmX38/xiF1ltUusJVbMEo8a/ogdMTBNbvLAq+3
iicEw+q9bcKvvbjo5WzoZVO14xlH9PxyNgYRLPh59HJQGJ0fi8RND6Yx7J1nmetejYJCrixDUh/a
eseLtk1IWdmLAGqqV4HG7MlMo/5zbXhJ8N7TJZ9NSa2kGClxkJcTmlmzHvGxJGyMqviu66OYz06K
iOzO3S8X5nJKjAO/HbKPlJXdFtoVBFPTdazSsMJuwjjI66r1id0S92HpG1QvB3su1P/D5CQ5GzoO
c6M1fzm5GGj1igJfGnaxNp5WRSyY5RG1vn8JXRDT8LM5oXQIL0cRzVKtq2OkoVMk07Pb0sbKrc7a
mYs8J5sFZF+jXoQOigq6S+7/P+7dxZwGvZ6ULFzp0uCXqEG2OBI2QiPuWnNd/BauGy5ZjjLYfpGX
/Q5v9PoD/qbsSwAip4s24eX4hoXzcdVS8sMVcD6gnIvesZM+usbw3S3GvTW9PgEYZlMhUYmqqJRs
y+OQQrtqqJDwiYT4qanFdK5gCfmrBRr9vV9PukSyLWm7SzGqzdezYyyC6eQS5Rcppbay/NeqpnfD
lvibYdxS7Kc/AZBt80A7dp3qbaooFPVS0ppxJoAW47vpbYzyu5qMy4pNIW1z1Q6Z4wqnWOIwrubi
b+AEdThbxZ7G0fVFS7GfYpDjoUNNCWQzSgbOgoTdiUM1L6hTV3XkBUln7zlp3tgBUp+c+5z2EiH1
Zph4aYcuX8okVKrE/GythhFgtjWH7pjqx/tb4NZQKHFReaUaKIERl1s764thrTo3CZEXnQ4qLfYz
QrbZC5Izzc5u+71xL4+xK5nzpjzIEKN+44j+OMat0aHjqMGKnbLaHI+DZzaj31YNb1ZhDRS3gSu3
xc+20jLN9jUNRUZ/LnqIg1ayoOa7Wm5SPPegDoonscapdrbXCq55hQeMHhhTPiY7Vekb35ufy2mU
XlnkN5vACKBx3feNloWDSQ3xUaMubTwOa0vaef8zXA8kwzwADjowG57yzRe3zXJt2zwuwtbtat6J
Mv9keemegdX1PSaXn44bTxGNl+2bkOcmrhtoMYRDocYvCEZKv+RuRNhWg1mLhmkkdp6+W/MCTYiU
BjhZmiWbw29iopphoQppd1iR5UKCNz2lUWa+/5LxwF5KnDGbGLT7Zv3aDO9ZI3Vg9lOfD6n+BdAK
xM4zcH1W6ItAXyHhINchRrk8K60nHK02hzrUZ5LrQ+vOGZJfgz58VsHP7vm0yZN3eVqkqgp3DLG/
Q3tLvxwtd9ZlSHu4wW69mC8NbISVSvmglKiFtAguaqCpi7+Tqaxm0H0zpSjuc7QN3r0xZcZKkoWd
tIQ0Xf4KR4k6ki4K9k5nx761FsozGpvKt3ePwksEOgC8lExD5Mr/cTPMdSrKyLaiQMS59gHSSe/j
LFDufD95Wv9cUdlrRJIG4joPEnCEzYpGbqOW0QSDHGGLQTx48KqWx7hUx9xHcXadHhMXWVS/tiK8
eu9PUC7TZmi5cyjUkF5BZdhsHdWOHWzTHCi2TuYiEztr1Nw1fepR43eS1k94rDR/SgeVLIV+687w
22PIzC3I2FAECQch8G3usdmdxqUsyzrsy1o59Po0H3R1iXe61DfWlxtMlRfLbxyf/BV/fEWqCzFW
KmsdFovW/IVCclUdqr4bT7NFHoi+s3ZYstT+671LC+pZYgeJzbhqtmIV84LQtKZVbQjV/N+sXZov
WlnOJ1V2gaPVyR4AB02HvrPdr/cHvl5UNCRBEbKl0Pigt3U53UnF0AH1jDZMDQ/XH4iDL6Kv9Z1N
u72z5bRo0mFu6FHHoehwOUqjzKtTmU0X4uTWB4lLY27otemc6cV0WEwje3jvrAzaZR4JEQgQBHw2
sxoK5MtAhldhp1Jet/oRxDzl2J1ZXZ8HCLhwoWT4ycy24Aw0ql03UV0Rxl0f9b5uUcQ9CNue66NT
aIdRfUzXpW2DdlD3nLR+v3KXZ1Hyz2kGkpMDndqK6jSNlQ0IgLRhNKx6/Mz//e3ERXw2paD8UQOX
jQhYJ2Rxt630zrdzb2kesz6e7TBbmz4/UFnQdB8oBr4UzJAMMvMg+J2UxV2zs2cvQ/FhlVXo2Ie/
OSbnckDl5kVLm+W/tV/Mf4j+x5oCvpuh8xtHcxa0RmE5B9VSKOQiANt2pxbb0QIquZZGD9EsBqwb
4l793lMjp7jelGgrgdXsZx/R6no6KKobxf6MNbFzmKLSsJ+WqPCiD+vU29WZG3WxDp01LYXPJZV1
j0PWWxoq8JWOsjO87/bbjBq39+JFmO/46aDT2evb9D/DmJ3k39pY+/WHoZhJ9ghurBE06/CiRDEt
Gb82pdFW4awgCn8s48Yzn6Z6VqOjIeI5ClRzxEDAxWt6fKYVYXyfI491q0tKPEekFww6GUqBEqzS
2NYbSNeqC+euGt/Mzmh+6UJNrWOLfHV5yLtlWZ6SwgXLnVnUCcIKKN17ZRV5gfBrIjzFoQeI1/Yt
suvOi7VIUG0uvCXMcyx57a7Xvou1VwO8BupPogVC4VPy3jPu2QYYpNDS8pIx5cEA03t51nOn5voe
ljYkrM1c1qxdfuqN3QieBm8Z1z0izvXdQqSESBzZO4154sLL8XqXzq4diS4UaJHZD82kWO2zsZZ2
fkiFsL8mVT70O6XiG3NEWAAxQR5Bae+5mWMMVgonuxVyvPb/ODuv3biRrl1fEQHmcMpOEhVsyUG2
TwinYY7FYrr6/6E2sOFmN0TowwzGc+TqKlZY4Q08Rcg2tr5ikK1lxvxejTWWk9mBONS40iACrR5d
PawmHnTI8bnF+7D0w5qbBimll6r2alwYvEwe3748rywoKssWcB2EIRfk/PmCFtBb55l6SxCrABFB
ikK521lxWxqHMDKFx9NbWVsaAFdW9FWphvVEHAdC2vmgE41UPRZOH6QuNu5+oqnhQe06JJQySHYb
GdHlDO3Xx4jtsjgVrwVerDJ2SePGISDuzZ9IgzEkh/lwggs3fJRZuhW5XBlv0WqC+ImIK2u7ij/D
bEQETdfnoDf1JvKTAiMfX6pw1v05LnqaRqIIt/CqlyuKLya8Pv4hJoXVdb6idBEVnH96NRgsu3rM
xzI/lXYU/2y5pTcSv2tDkZSh3QQYB9bV6nnXhd6ZmDPoAXryyY9KESOC6jTwg9Yq5UbAcjmWs7Bn
F5USuoVg3c+nFTdaL6nRGMFsDPKWsEa7i3usnAYHqbH3HgTCFYIfCj5ERyi+nA9lNhMKI0lsI4uS
h6QNcrovWz17nvUuPiBj1717PJCk3GSLgMGi2bjKM6spRsfcVOwAW5PUV2KENopMP9a6/gyORWzc
Ya/aluchxBI7kBNRpFtIbKtMQlpDrClAVIK0R3tvh65An+/ysM6V57DPwxFMUChUCv4ZnYVRi9CJ
Hk2zik6Kiove13hUq/FI8dz59fayL8u6+l06yjrQF6j20+9bbVxKcJkmS1QHxg5bggKHmqOuONFG
u4F+1+U49DXoKlKfhIm0FnhEYUHwVnUxuzYG3VQtYoQ3NjYIxifZpILydtvZOHeUOIB3pykEdLUX
UO0m2kR2U/8cHCOfD1ldS2ePeIKhPnWdi1FiXLrD52rOXf1L5ma5sWdvNbi/qNpoHQc7d2nz0uJR
djTg7PqulmUIpWFMyuZHNwi1fsiNOIyO3FFZtY/0zv2IJ3DqHcLFKOmLTSf6nq4wd4eOWrmKbwPi
5Pc0qCqs2hDoG+4yz2zyOwKUKqiActFPJvBXdvhRuV8KZxh/kZyBpZlq2vn7THcH06cwntg7sBmR
4WNGgotHOxrWH5GHjXsDcrYAO1XOA84QUQv9tHVzZd7H2HXmf3ITg4k/WdTP8raPjSzc0xg3zKAI
AQMeZxlzh6syLea/VY2f0QcYjECLY+Qai6MBlqL5JfK4SE5SLQremZDLGW37EHOujo5GwpMHOae/
zeF6R7i863U6RD6CZHl3Q1Jv1vtUK8wPTpXK7sOQePaL4ZTtdMRrnEZ+hiiBcrRGD+GVGCyHi1RB
HdLEtZ0w3LdGET9hg1d6d6B3cOVpWjSwcTaKRvKv2flKBSqvdzmhjjiQfDrFrRNmwsSJcKiaQygH
Tb3vcjW0DvCbgZ7FKFDA7HCaAptMRxgOWpFN3IXH0lPFIzZ+yA8CXVO0Yw9b6zcap8qwa4ho1Xu6
LlYEddTDvasUE045qqvM80GJaTTuF2eQX9bQaM1J1fPm64TdjhcU1CG/eXFmNuT+qR6fjMLLtYON
BVX7ZR6hHW0cmitHkzYMkRZiYtSp1rU3Z+rmyLKqKjCSogDjU7YfbLybNvKqKweTJq61oOtJ9YFY
n9+7mgj7zG6jOuhMwLP23MaHsG7ak1FusnFec7TVZQMfYSkb2wA/uAfOx4q0sdK1mRwuTQwkcgo9
qX4m2mKnbqHn/Gd0kYw+RFiZ/NbjtL8zEvZrg+2MvZ8i+n87w8oq99hL1Xs2MyNKgQoQ5+/M3NS+
OlKhvl6HCLzcuuXA6Ud7pwtPntCmLQ2La2vGl1mS+KU2ss6w88KJoepOdWBNQ4k1lTN+nDNN++Mp
trtRIbmyCZxXvSsCxKW0t7qfm7Ql3rC9Jmi9wXxAk0Q7iqFybt77CtCeQIQPXTzIuDy05x+Ge6zH
DDBvAtMJy/vRrYpTQqz67shlGYV9Rry71NSWZf232qOYlpiMtAnqMZk+RFGrAKvMwRCiFbt//4QM
KktLDYt7yVgtWxF1iqXHcRvUUisObmGLPSHhVih2+XFoAZPyGaCjqXWuPXs9BaWgTBubYB4rh1eb
XksfmvFG7HAZ0DKKS8+U9g7bbc10VShAmq1IqBrRuLxHsXg6TRrEyanV+7uYmu5GZHRtVlw41Pzp
KvDnau1CC1gKELo2SG18t/IqMg612rcbs7o6CkLFhqUuJNT1xu6mvJTALpYvlKSHRhagPGtnqw98
eVIXwwE04tl2KsnA8iv+2XI8JUDXi7TlbZb2XnWkd1N6Wr+TcxVuTOiyQMVQVEy5FiiecpmeD2V0
BtFPMvCZ6Nnvij5+cfv0NA+a4auzOhKSlAb2a9rz2zv92gyRYKQ+tVD40ZA7H7bL7awMbb2lLpam
O0ROVRwq8WYlrN3aiNeGorFFuspwC7H3fChFzj0+AriZWoqFIxoizrSH9k4xDvu353Rtxy/36pJR
wYK3VheF7cWKOQ5FG+B9/eCgZQUYL5GIaBYFN0a4lQ5ftBlJFnkD0fiFt76oCq+uv6JLlUSojDdE
WXqvJV3+IXIdeaN4eASbU+ntc0mYqZA1vwzA8h+HuMJvE4fab2HUFUcJMGQXGRDgvCaTvhVGysYF
/epZfP500q5CnHKJ04FcrdGAoxj1XEnxJgyLrpqPnpURk3qZ6iU70sQSsLrapuHRakCz+27Txsq+
bS3vSyyG6ac7Z/bgx4rTWn46mNVwoPxtj74TeVyMiW4hllUyEdsX2jyM/gglvvNtfCOfko4Mdu8M
qZWi+tNV8canXvbMel7eUv4HCkLxeO3VTHgYdipg2qBBz2nnxoM8dAWmjO/eUAtaDRUj5D3ZU6ua
QBK7ilNZlQimUO/2Rhknzw1SPJg2tNV3ZE5Jod8/IBeOy5g4RlDYOT8qgHlnS4yuCCIcHIAXYzyZ
1qP5pOPm/VdLw3AjVrw4mhr9GixFyGuYJ7XA8/EaskowXVMfWC7Ed9/Qa67uucWOcmf3jvHp7dm9
inqefTVGWep/aPO9MrBWB7SqRGg3OOWiwK216mND+3mAS9AUHgA5s6w1Px4m3d0l8MmdQ2c3VvEL
68cKjfZwsrVbHtXRuZs6N9UOTZxm9re+QsTNn6qmQMtY2C2uSI3mhPO+6sLeC+Y4xJiOVMBOdFAU
IPmbu17kI1zdDt3sB61VBvKZaNAwTZSx9E51UWjyljCyi/diijwq6xMwYfXjONah+B0rpIx/Skwl
vS+lUZEMmSo6xPd6bGfyaWg754+lReUPSvJL/wuYPGpzSZ7J7ynvJn72jZF5fo7VbnhI7dx5HEGo
5J+MxEx/QQFwP5sLKeijN82WdS/nLh/v65Gy43tvf7g2YFdouPL1OUfL8frnfRvhr4D76bWgAStw
8Lyu9/MEMCR6/FscsMstxlBo/iKY8qqzudrSkKZcDIZtLSjSPP3clIrYU8KDZSCNNN+Iei8egKWU
ToSI2hP8RZKF82lF44Q5ddlpgTKa1n/e0MVQPDvX/ITGYXwqtdrc2tH8hecbmscGQDrSd4s271p8
QzE7BXjibAQJ10dzGKdZJId5FulHERfaewXsue0IRaARkgPRqV/XnsqErdFUwgqyJFL3qIW6fqv2
sW+o46+3TyrgxMuZsZD417i8cKgAr64+Nx49D0HoOSCCVOKfejd6/ZOtTsN8oCgGJyOceiPeCa1r
xKcWus3LjMBnHxQJ/KDdwAaH/0BVC6NSmXj3ojR7qgWlK+r2UQep5bm+UMp+/qjBZ5n9CEmQ8glz
y6TalWNj3zfU7zPQ+GgP7mdtSG1fcbQJwuacQZXIhg6DoChBNsGvzageoaXkUXoE+DJle8GilEeu
mEl/nqcqdvauNrnukzSbGvWGrLMM+AqFC0y/zzGG7Thh4p7/K/PjqNjj+MSdH867Xlpwg9SmFeH3
2HDjHygT0r6K4tlKj6HXD+pJR0Dd/lGoiWcABvEq5RnfQ9c6KJi9RkfLmsH+YkWZebuGjj3ewTN+
8vdV7to/i14W4W4YRi/z03mElmCRl/6ndrT1uCfKzj7hElQOey+xEu1WM6K+A0owpcQQBTBQbZ86
RZ7inNYtaN+k1pXwLyQHzfSTyhrtvSjRuDoWRpok2F9P8WeM0TFTht/m/dcMszI/5FWdP9aoij4T
xeAHXMxTHh9yqTg/eqp/0P9C5Er8werJTmS3dKiSOHF/Z7M6UTuR6Zz486TW+lGw9bHuDZX4N7pY
YeE3YI9ws66SRPseKUNfHfQ4l/YpbeXs7rwuUeNd5eY5ZGxsR2Bbj7b6QvjReR9yHdHPh2GSWXV0
81Smty76QPlRjdF5xzKeRHHw9V4T9gcr1uPuYCqlh2dzQkoF03NKoYW8fRzWCJnl4NHg4x8AZfTL
1sUOCOY1FESbpKP2Zh4St8Ng2IhdFQxAXto0esh9JlwrOj05jQYuDLu+mdot7OFr/rm6bxC2sDBd
5IbjTl39EJhvdJWgVAaaJQ33CVP12LvJZmKJnSkNtT4p4D+0O7fuk4rgs8WCk1KQ1SOwHUXpoUvL
sf+A87pbnHKrDItTo6iYKi+SNO2eJpwV+71e10hqeaXyvQjryaDo2Wfescb0td/lble8JLLvX3ic
cT1zpCjMfV962bhTe0XVn5qqbvSnrsiMn3aEuvFRmeLS2lV5PXQ3nFojeTBrnh+M7CcxqX5XlhLY
eqU16UZsc/nRaKqqOg0IQMn8uXp43KJHpajN8SquMifzJ6vMnE8eTcfwdoSdMmOrQ8d7nxSqkmGa
3iIo40tZWN23tzfPRajK8wrrG6ADeDuYMasYq4anFyVm5wUjjgW7joIdHV1zS85l+VvOdwbR/SvX
Gj094Nirp2/0cKWrhOIFfdbr0xH4KE6Rs4rFrSus7N4wS6M4RH0onI2Q9XKZSSEJWAnrFp73mhpW
0vwf21LN7tqm7+nKJ8dOcwTk2u6WQWfM1UW5r9TkZNXdy9sr+9rCPZ/0MjY1MyJ0dwGPnb/3Xjy6
EnBhdqfKsKfiq/fNb8VVs2c7jZB4iBJVfEkrJXkBT1D3N6Mbx/VOUdCawLqosu4nuqbf4Wd4JXDh
ctD3LnBecUBocxweYql2yfHtX3y5F2hiLBo4CzQK0O1qTwJ+zjEojvM7VHIlBuvNeMqoz29cV5d7
gXzFo9WOvCwgtzX8lZqFOUdKU9zNQgnHwIPH+EWj5pQc7UTFbLo6eOM4fXx7apexFyVaUnwAL1Dv
aTOefwu77tR60MvsDq8A51CNtv7NMUqFe7BJv5p2Xb1XCxMrH/ruBoTAhZZoXCDdMstIBujJdxpS
NbVvckPj0Kps8emufLJX/ZBFNH3h1a1CZRLhuJzcIburLUTWJgmer4rGLbDC5SejXE8FgToC6gwE
r+er5+WTG81gFJbi9XSj1dH0oRdO/XESUjxledL/stRu/PLeT8YC0gym7gRYEFH280Gpm5tSD6Pi
zs2z9pTUkfbionv121MabV/1tbYRnl8uJSJ1CFJrCyYYvsGSKvyTdXRET0LSTL8D8VX7yUzxkzCz
2L09q+VvOb8UzkdZNuo/o2SaSW8IEOKdmpjxBxuMO9Lo+KILMF8f3h7qgpIK/BDTV/6DcBw11nUF
KB7SLpvtKb8bCtH+Z6fS40mNu9qivzbL7KbFLj482jUdqsOcmnFzsG2RKJ8oLGXuLix1NlKZeCN+
TXkBFL2InP6LZdf1j6Tz8r9c6QbyERPtQEOYoj2UqmwmQGxIBjxSPxuA0vSa0u6mvJGR3wmzyHdF
GUYO4DZ6S/tKU4RxwGO7+qnUchZPsh/S6HeEg3roh0ouv2CENqaPFO03XfIuvgOFRWuR8KOOju70
hdaINphAyOI4aAlJ9laM7oWQrX6oazt97yd/HerV4RA2Cy2i809O77fAby2KA2EnDiqrJvFnGP8s
iJ9Pb3/xi7RoGYnHHNQUnSOqw+cjZYmVml4FYULgcOSD5Y1fbCeybsxU1/ZjM0nIIMNw505eu3G/
Xhye15Ep41OtIYqwV3Ms0Kx3h5rlHK3OveGEqacOnO/Ga35tFBoGiFjhTLF0287nh2UenN25UG7d
qOkea3fsH8Iqdd77DDIXiusIAC+vIf+ejzKDf1RAHyu36E0nj0011nd5Z22hsq7MxaJDwD2zvIIA
3s5HgUJFeJxJlH6wDXBOSdXUH3XwPPbN23vi4u4GmAsnnhaVRksNjtP5OGhnDChypFGg2Gr/A+l9
9zvOBh2eBnKcnE9DVYj+NFtZuPXOXzlhoGwYE8oqf6zxpWSkC6knVGAwtgvMLIlrbOaLlpJA63nJ
xmV3bTl1ipLElhxmktXVNDPy2BGUaSA6x+uPtMr0am9VNlfO2+t5bSCKG8i1oVCkXrAY6zCLizwM
GcjDTBvhE3FDZzb98v5RKB6/clSWcspqOvBlUQwuhiiQjvLXa/T0kOnhFhPpynVBz/L/D+KujhP3
Oww80LlcF/b0vfAEhTYrlP0NvPH4Z5N0xq7R7Iwr0iSTf/8EF5AVAQWs0Itus0pnopduBWS4Ft7R
4UX0G9zBN7Ksa5ufCwM6BSpGsGJWF2KEtEffxG0caM4kjlVfyX1TP1vNI7r15jEnEN6Y1pVNb6NA
uHB2MXqBsXK+DWkvYXhpqUmgh6b50zNafFfH0Z71Aw2OacsQ4soHJJ6lbL3g1KnHL3v1n2CiHSOI
WZ6bBFNC5WuYkf7AB7Pe97lH/0ZNtZuQsu3XNI3TaGOiV44BlxY6sXi9gP6/4OaVSiO0DK0uSA7D
DUxeUherijZO9ZXlxM6JgJOeN+yFdQu/QYaxSxOIZxArtZNqjb8NgGOHuk3c988HqB4SsRBiKKWs
ESNNrMlBTk4ajJ5sHrO6VH+AR0o3LuPXH3wW/uHjvND+luY3oK31Ozl23JVTlaawmRwFPwj4ZkN8
ENbS2RhdB6Uk7nAaX3NkKFa06ztlGomcgL3T+xyVEY/zZhB7qduU3uZ4QHbTSF0KSzq6Yuq+NWtP
u6vquOv2oezoAKngfr5Wrlf+J4umh3LjJeaXGXCU+ZC2SmL6MzbEc7uL+tSyPyEGQBRYZL2lH23P
arsbuzDy5mOZzcZLHKnA+t++Bi7yMh5YOAhAoGkwYBmwCoeB9fMSRwMWq/iRopUjpr3AZ9CfFPUx
kcUWv/ByPxF6YL5E8EA9AnL9+YGpYzomKbIqgSjhCqgpujSYGuY+ogdbuJDLA8JQqK3RVcSBiZzz
fCiIjGHT1rCserRaj62VR6e6Kv+8vXyX9xvNCw9JDHCO7N21AGtrVnaYK6igToWbHExvEN8H3c3v
q6LS9ujADo9Z3G8pP76aOZ1vYvYv5b0FGcBDuCYZd2Y2NdQ14DqILLdtPxuUSDzqCzzlVklKkcZ+
Zg6e96iNelx8RCGrNoEaWgIJilJVw/gzTqW9+lVJ9Wz+Xla98tBmc6n7I7s32VHubj+bZj/dVyPc
QshSLopdkShL4Q91qKNsZJaw/dRKZN+yCplbX6BI3J/iSCm2Ut/LKxZdhEWHgeoYSKJ14aBuB4JE
u20Dq3dqy4/dqrub9Fh9klE3fVX7Wp66Lp2HuyKehLFxXVwCbIlEORoYzlGz0Lg7zjeRpmdTbqQ9
LV4TMbb94JiCdpExK/ZznXoy+yKTvBb3Tda41TNLP0W3mszKvwC6Y+PFbsSk79SEEuzz2/vucnMv
Tl9QzIl/qF6uwxOPiNXrXFEE0qBeo09i/qAhjPHf26NcnlZYZR7IaRrOdM7W1iWJ0yfgt+ByOhMQ
fr8GMprsxoik9gb66bzlVXF5Fy3YDLSm4eguzL3VYiOYoxtzyGHCOrguD6ar0O6xgM/Wuzm2xxcr
M6zfb8/w6pB8VpvNxa20xty5dd6OHhrQQYur164bVPvQCLc/VmXtHpo02zI/ujreIlMBdohHdU0S
tLFKKJAD41Iah7A+pkMcftWzsnii8csTk7S0UTYe1itDUrvBux1mPQdoHWRWraqR5yR1AEJa3Chx
2+50o41vsFNv9xmqRRvx+ZVNA0MdUSLiBtCva7EZhMxq0bhxHZhT1h41LZ8ehqx17gRCdlvHc8kE
zy/ChczK5c5RILhc+xbTmTNH1ZYgDPUIhEkqrcmBVeDaXybEU2WQitr92JlD9RFYPj2PrGDb7qyu
M4tjYhhoLFqO6CaM78RQHt7eWpdPA2tAZwjEEeUAaH7nV0chRJZRai0DtykksrzGQRRp85cCV7Eb
W4oxezmIeiPevrb4/w663Bv/BKQow4q5C2HBqXhbHUVeeHutjFDeVLXqf/jOBJ/uq5IqJcLlp/wz
1ISwvgFXBqq7WWrHkvci0NVC7rFP39I9eS1Jr78zMT3FXOoq0B3W06LZBbpFK4MQdfXEd1QF2cjI
CIdHzi+L22K5U/m69ML/pr5yx3t9nqLv1C/N1g/zPH2vFrK3KGLQ6SOAWVo262BViQev0UJo/jVa
kb7SUUWbu+S9fsiMAkpoEbSDKQ5WcxXBdIoxxMiFl8EsMoxGLVMA1nSa09v79MqWIYRQl+UlgOEW
PP+O9mDOyqA0AMIjodygcz1z8ZVzIEPu3beHuvJqLRUJQkpiFpWw83wousJzH5s29G/a+sAUaiy5
69x6p1TAsmyweanroHW0IBjPR4EcJQQqFggWDA0i/EptPMo5E/u35wKLjr9ntSkpjtPSArlCu3td
Hy+83gmBBA8B5lT5/D0BET7/MKA7iHujiMq82s0Kz/e3XGRKQcc3qRtxcPtZ73flhCXoJ3XWMFDD
1GbsD3YStwqdVowmb9tBmfT/iqw2vgICqNIT1TYc5vU0U7WdIa0m2s1pbHxWzZysRYAkcR9I5lPU
XO2x0dxDazWAiTo8FeybuBy19q61yO19Cial2CGNmTUfbKWdq8S3Ui1xIl80wD1TX5SpEp8mR4+0
fT6hrbqv3N6sILKU+ew7vdXm4ABF1/U/1KqfnBtpdUUZJEquJjsdxez6ZFpDzxUb9p2EjBc3xW7q
IzAQYQ5kte51LX7uy8KpDh2BpOcbmrCiR423Se7KNJ3y5ygColX6/ZjoiZ+q+tgf0Za1e7xDQrO8
KZvcsX+XtT5JWGPuVN+ioFmazwVqbaClafQ6v1NLjezASSu1OMDDSMI/zLa1doZwQxu8SGioVODL
HqHtRHpors1I5R5rvtaDOUUi+uY2dv09HGZBUTprECFtKZs3J2xThx8Tpd16b3nSNv1xaPEndxJT
aW5iU5HJkzOh5IqkI36QrW9gyZefkIPUX6J+hGXt20mdTnKPcG6n/4FGzK2FsB2SrKLPnc9Szp6F
5m4LhqVs0UfJkhI/OreQDl4YsS1wYMf+LS8e5o6c/RSqYaH7WjWPzdEI1UbZZzJMnK/jwNvuD7Yh
5iewn43DSiHgtAPNOWnfG4Mqrt+bVvJjNpJShxzUm/UBCR7XeZn0Uj7nao6+TJe1Yn7w1Fjkpw7t
j/GA+yovpe/IFu60PzZd2t2mUaV0N6NW90g7Ox43FXRPNp1fAycofINYbjhidaf/GQx7jr6+fQqX
MtzqDC5WvtQ/8IUiE1tV0LRO81rbnAAPm7W+KD0j4ZNGLi0dCyCxkqmIeRY2+BE1NqAhWYr95+0f
8Jp/rH8B+R+odqJWsIur28YC2D4tqvEBtHzb2o+zV38IhZIWft6GuObKOPPU3aTX1r1rK+l8J8u5
bvdGP+maX2UFzR3HVVqD5Ckq052tdKE8FGYq7B0qY018kmGb/JDNOH8ogAtvqbtcucRsA91UbmWU
AQFEnF+WuYqz0dATrY1gRvym6vcVklC7SLT3RCvWxltzJSai2M4FDeFAY9zVW5OhrqohlouykDO3
vgUqYl+jQT5Tejfn+Y7K8kZbZEkZ1l+HFxrsKhAdig7L9P8JUoju4iqRWR2gMKY+6IYs4ZqJDpny
vLnBLUoNpmx2QTZ19u3bG+PKW4ctC5IZCNzT/luX/ZXejhAby2umSr0oR05w34TdFt/hyuNt0xHG
WhJVe/oxq+ZCUxojStBhHRhV2e8UgcffXLbK3lXT0X//hPAqoLCK2QyF1dVSCmlG1G8ZKnLDofGN
NNROZWb2G1/s2rohL0KjZGk6X+ByTB6ioswUvliS4rkh5h7t9qhqvI3pXF25RVpk4W/QqVttfA9t
7BLD2SbIxwyNAwT5ET2fJPQ/n6pnvYUVvzItcAjUvODpAhNblzHgwg06zqZNAPm02atxE37RoaRt
sOIvnLQ5WtTZKdSS8uGZuea/mHVoj7GNki8ALC98AvHWfYcwoj3nQOW7nxE99vkDl1gx30x1iYdr
lXoNj1BfSte6rY3Uyh6myU2bnVcDEQla4ttup3SO/oKyqS4eu2mY0l3U4n69txOzaChvhOHfJOpz
/AYaxUg/W92sxh94w4zuIZ1nW962CRBsf7R6qOWq0qFyjPSHm+wrWEfFxrm7cqGRCyJcgtKQQUFu
1bgZoeKi2GbVgYzDBwga5Tdpun8NNM1uzTGL9u89FJBjKB7onHFS7HXJwk3rFAU+R5DPt/ltDlb1
YdTFtBE3X85p6TJQHgfFRINtzVxpIhNgHqorQTlm4a9FphwIjZ3Xj1pohurOCD354+15Xb6ry+3M
NQ2Jk9LXuq7Za6iED9koA7UvmvEgzUYON2XbF+ahz/Io8sELOM1N5Tg8sZZwDbnLFBmGn9/+GZfv
BWV65kxaAizKWjv0tqo+qZHadkFfpriJ5qr5CLpY31GLe1WnS77HoT29ewfZgKM4DwAEUURY46gj
T+/DSGod5JEhnYImVSU4NS9VIh+/1iG6AUFabxkfv9435y/VwpZfKPN4XoEYX5ULGmBMMoNEE3Du
YuXZS2SrfEGQQsqPEIn66HPlzfEEBK2kRgUjGXf7WZOK2kFvAZO5yzVTzlQZivoHwGcv/ZboLYDl
FnfX6OMgO9s9kU6aP9SwixJYOxSFvyRmr3h7a6jz8VEJp6TdqM9cXnpsH/hryFRiMUg15Pz1DRvF
m3t8KwLXwtrCHvL5Y0n1YuMMXr7xS6kJdD3gKHbKa7X8nze+g6KNY5CUQUPqtS+5X5pdyDXZ+6ow
kherGPNjhNDTnYyd7P1tVAYnCcTtjeoaUgznU+ztoZOjImQwA4Q/lRR9fNtBQ+rtc3BlIemeAokA
vkLOuQ5j5kShVRQzip0rZmCMWvGi1tLceD0un8SllL4o26LyBYB4dXW6oxdVZWyxkGU6fTXsfnwg
O9RvjAp/iP9hQjbH6xUuQ8J+vmwxd8WgC1MGPXxTZA0gnDVGrh//h1EoQS6lT3i061KkQNEuLoy4
D3i0+n1UGwPqtdVWJeDqxwFLCY4X7Df1mvO56Gw+PY3rPkC/3Dum2iROeA3M39+ey7WPszTpXF42
AEZr8ea61do07tw+mItWPHW9nhDzORXoMUvZKKBcDkW5CUYb/UDwf7AyzycUysoRczpw+UutvC1M
N/sdCh3KBO27jWjv6lCgg/GaWjqNa+Vf2KVR7wlwUQQRfxxawH5sNdQGemXLIfTyK8H5pJT2uuOA
2K6+EsCpqavMZBEMQpljUqrc99AoObz9lS5f6v+H/AJQTkJ1oa4Q6WOY4qEyBFLqct4XNFZO8Cwq
9SmJ+LREVY2Z7t8e8/KRJCODUb10cBeo8yoHBm8P6SBnTFcI++Nk95Mvy2YxTtGzwDbs5Ki41dbR
ujJRUFMoBiHDTkaw7qPj4oGaBwz/QDU64Iwxor05rh5PsWs392Glb/kbXtkoBM/o0i6imUgRryZp
OxOEjt4dAkXCYJE23kpeWEXHtO29d79axOnE0ejJUL7nRjzf/hmqIxCtijEQrl7dwGEYb2GQbmF/
ri0gVA2brjtaQeq6SmmZPfyHLB6DpursCr+QDPecSurJFCS6I78Uc66/H2OxcN+oZEK3I5hcd9/L
nnavnTYIOGcgbEPYlIjWZLmZbTxX1z4W4BuONTpPTG71sUazSjEA6MYgNKo2yCJbP5UGZgAoBjUb
m//KMhI1kVSZi2gVDafzj2VPNDzC2lMDUWvWTTz12T4Wbr1LuByPvVHKjfGuTG2Rh0Xmc+lukeCf
jyetSrVbhD4DFaOK/yZcsJAQDK3yjgTA2niPr80NiSzLXHhFlOaX3/JPYCMqETXsCi0Ym0o5uCXe
3YWZFx+qGQuCJtwUSb68SGgAkA+DCIPVp6/BPnmcd41S0DbTM9d6VKl57jXijW9lVlS3IaDT53xC
P+jt2+vyXl6aodhTUCsxF3n280lWI9g37KCGgKBbPWipqvgRJiDHd49CAWiBvRJHEyuuIlHoL+mc
FRjVms3cTjd0h5CeQDCk6TfKCpfTAQ2CAhhjAAihGHs+nc7GmqRoOdatIeGAaXb4cVaU9r3yOqCk
WDUa/zQWVZqt56Pgy2WmBUZpQe0S01ABMvchQs1+VZnvFWbnTQHCTlEBXDEExnUMRU1Ti+EZj0EH
fN2HFVli3KPlO8eO6/9h7cB4uFy/i1L3upubV1Sgx04dgxl2uS9DJUMLwtl6Li9P8FLxYRACdwLq
NUKwFKo2iwkVe7a7gr/loPlK0o8nGwuOw9u77tpQsPWhsxN7UM5a7brBtXLTqZs5qB2Xri+RRyx9
yBtDdurBP/5592gmUA20gBc5S6gi55vC07EPY7lUap0eUmOTXezFMLhH7BrfK6fOpgBWhUI81wX4
kDVBXNRZI4ZsUIO2jby9jm3kDnWr6v3LB3CZM8Q7SWa1Bt90iEWPNb5GQBzLekefHW3cIpxPRqZs
yTteHFt6ueQHSyWHbEFfM7V1A1II3mVO4FLU+jWOSbevhyR7fvsLXY4CC4SrFVQxDz7P/vkXigYz
i+sWhcx2FO2JKuH84HY17MO3h7nYdgaOdFyl0JkX8Pc6qB5k7uaDklFKWPAsReLhDWo0uAxZ09ZG
uHiiOEoOmTeNcP4PlNT5jKRRjG1veX0gUxF+tvtM7rt81k6TmndHIaotMP3l1Di6yIvSfAf3hGbM
+Xhw+5GfyLUhoMGs3BiTnvqDrOPjqImN03RtZuQjpCWLrjbn6nykqYEGmFnqEKSYUR9oadEmTMbq
WGtV/WLG1VZG/FopOCsALbcSwdIiPU87fj01R6pz5NAsCMIujnYxbPA7p0CoTlZhde+C9fqeycm6
Q9POg1Wteyc6ocNpBjIXpDoegpNRmveGOm2dwouogFXGKQNFS41vbTmrwlScOLKShjIGuVNN/mwa
836suuoxroth1yId98nJui127iV1ikoYL6gBfghXEHp758s/1lbTQAbTA0lvx3sOUzkVn3MDau6n
qoIC9f3/ODuTJbltZQ0/ESM4D1vW1M1SS2oNtuQNw5JtzjMJDk9/P2hxQ8ViFKOPfcJe+IRQAIFE
IvMfIncx8zPIalN/oW4xo/DSN253HWP0n09d2FshFjwtSbXXmtoHD+028wDeylzoZhd4yo56HYU/
e8qtrk+VM1f+tZXIyjMsRScVKn2RFu0hHrvEe+qTzG1OAx7B5bsBYxbvzzms6vRIDlx1Ps+9XPlR
I10d+0nDaTui8BNHPo4TsyGODdWp8FBRJG3fWhJgdcBrgM+TJ+GOQkWPphCkM0bgIgGqAh7QeQ8l
WAdPRpl2O0HlfhswGEhwCFu81nm23H6QMHc6I1scqXXt2X8bvdtEn5p2NMujHllGeWlNK8wDehzz
HlHnrr7HNHkngeQgA6H8tUrxG6v0onTGTiNtXdM3vKx7wikXKNswtC/dgAbmwWrq7lRldvjpcSS9
D9hMFJwtT2s4XUz9dtIIAReTa9ZGUCEZcoA1K54Lu5p3iI/3oYZRUIvCDQWcPaPdjqLXy5TrYWIG
caTPqe9VdtZ+oeJZe4wGTx3pmmKcdlLIje+JBxKgX8w9KFasS4qWgh7pPDIoT8F5OCw2ml80q5XS
PNT6pPSHHDGbCNQe8ef58arez5fojdk5paVfXh6rD1oDZlms0TQD8Fq2cWyrtJrpkOMrcIrLuAh9
s42a9vh40PubA0iQZBxSJJbuP6tP6bkDwAxo4OCaPPe5i0yGgdP/nBbunpDj/YaVPTjeM7y0TVD6
q0vKsKakbehmIEiJ67Ghhx+avP46Lmj4myL+2ik4OVfC3NlF93uVMrtUfyAB5Bm3dlOXEh5jaoB7
mW2gHikeR0cxJN1bAYYUROguSnFPKRK05vPjaabCWkNiYnTc7jDVRnTpzcjya6RKd77YPX+fVxRp
DLZQv5LaNcy9M3XQb3XrBoUaFc1//cz74JABuQKyAlbCuQB+DsNzERWJcwzbyNDQOKcdgSaLVViX
KY2G+sU2Qh0v8oEqy1NphGSqRPGuypFWqbEA6622zPaoB3Iv3V7lsrJDvKSCBIx53T2bUi/Oi6b0
AnBe3RRk6mjBrYAdmh3z0daSa+nWWnvAMRcvG1fBeOrUDWX09fGOv98QREwUXlEgknzN9acaEThy
oHSFQapWwx9RVqPhByPly+NR7iHyEpkICBIMAluey/o2emnuGEqIdhigwsqhAjqG5bZl5TgTFYJy
6BP+EQjiZpZsFo8lxp8f3cFAvWcG4SWelaEVz3qbKXuVoY3pu5R7sWOyAOfBlbj9XVWB78eCvENQ
zBGIFt7MXu2PTTG+ubUvORhS2gAksiyXr457P1dJVGOteEXbNjtoUzdclAahl8frfBc0OQPwliRS
h9IMFYbb6URjXmFVUlNYoBX8wWvi7qmGwPxec4r+itt9v2fKcBfFGBBtEnAYdIJ4T6ymRZ6rLKVC
OdIcB+8l7vH0uaBaVVf+nPSoXVdOmf1ntsuMDhCbayfO3H09WupA1rnx+X6S0Xc7XQR4s1CpwOdg
9k76XdKVRaPFy8qdtGZjWbmJyGulFAxCtau7tyqLjO5qTj2vjxflnOtm2Pl6KqoX9OZi42wZ8bR3
P9zDmU1KljyaCJ+ym7euw6IXimX3jK7/NKaTOLRl2mSnUsTeq6tNjua77hD9l+O5B0wPzN0RWGTt
+lhQp3/G9OPD4+OttbHWkvmFZTK2oBo2c7drnXV17BRkmoFhd3AQLBE/h7FVPz0eRe6Xm6DIpNFk
lUhjYjD2crejTIqAh9mVWtCFXfbU14h/tEnoBRrbb2fzbGxdiuqStQIqlztkdfTDcukKOvVaME6q
OCZ26iCmYqHgrEzFwSwd4xhq6vyhtaM9gvzWJMEUwQaF3cHQqywjtUcj8toWiTlklV6A/c4fJAvt
Z2mP4q33PYQoHoukM4BdpGLM7XoW/dyB8NW0oAXD+gR+wHnS8zLfIYBu7A0663SJKD9LIvuqqKQg
mdLwjOF8pHV9SVr9h9WFxs4G3Phe7DrijKy/0KBbfa+ki5wqUXjsRbbQT1Gn11eQrWAnjd7u/DnT
nc85jkGnMuqmnbC6OTQpsNQAkEYFq72P7UyhhEakS4Bg/rEukHS3s0L7ugy2+FPFHQlzIy8EOWzv
KR9uRB78n6RmDMg9KuCr8xC2Vp+M4aIFZWiKlyjp4rPo++Q7AtR4uy7NW10DuZ15xoO0oAoOVXHt
JwSIUNOkbj3K/I72WijNcFSXJsV5UYA1fXzWt3aNrIKzY+hIIhdxuzebPlIpveImEmFackyLLD5X
MdnP41F+KcKsQgr1OoP6KvxAbvnVFdXNoQ2U2dQDO6yuEyIqea08G7HyTlWjr4VinVTh/NsY5sch
9v7WWtfHIOM0WAb01lJ3DrG9h2/dmjc4MOqIdCp5Va1/kDbhjlamOh2bvjzYfZhdC6i8T4/nvRFk
uBZlYYSXOGW+VSqg1Gk8LHWDrGRaFJ+HLMqCKE2s09Iue/CWrU0qqXig5lnoOxc2VW2GJnUYSoXF
/4MKlQiMeLG/hnGYPmeh17/1aUgnDxgPySTxk5CzOo55qKjm4mZm0BVD8YECfXb0UCA8VIoanlW7
cd4eRGVxi7IWOqPQz1fxWktbLcLaTg9wbl5wfzX0Y6KabxagYVYAREAp0TDk7bv6YK09LAmcBwo1
jtKhbKqlx0VHFxlNpz2R640diDg9qFaV/8nzfnvyat0IoZnhrRN3ZfNpdKLoqXbHaidqavJyWZ08
mhoguoiZvM/uOhuiGc08Uo0gWnrvQj8ihDxZhh/mYpY+4mbTt8jfGLGvVPA3MjGEp1HHh+PxQdjY
nRwA8gluXKLXWtVuaamZYiZugOHlKUSltAsDBRYHMJ/Rw5nUTPfk2LeWF0Vck5iDZvldN2yajVar
kBgFFRjORyt19UNZ98v58bxkcrteXbAqssjN2+1OfV04bZ0aemQGljX+Y9fKl2a2XuhJvHLdf3aT
+fXxcL/eo6vxfqE4eMgAlucxd7tpnKLQjTmqLbAIyFVeEJwSyTPvp2U89hQz4mO+pGjNO1NWP/Ny
i9TLGOHbd8iWti5/WnFa2M+KO7SvdSQs8zOAu8Q9hpNIlINWK4Z7cZTR+dDDeZJZbDLhNlHauR70
iprrf4k8RaiIZHlIXro5yTw8Fw3vi2Uvc32o45zMqcP5tX8OF13NLnPcWYCJFeEWT/D+Re9DXU/E
N6OZTfxvOqEoxPlwqY7x1Jnf6jHP3dOkq717NFrFBDYJowk2LOLj7lFveRr4qYJKrG86sY7G1uSE
f/Dl+59akU/RMWuKND4ZYYo6I4ktalpjTd3qnIO4yf05zIrPrhPq/8zUoMeD0M25OE4Y1PB0UEPl
m11DT/1gqXWkv1Rx0QV65NTlYWjM9o94DsP6YMTq4Ppo9hr5U8M75XutqFQk7L4wY38mTsJ/0pTs
n1wVIruMyaT/FCGcsQOModYjcI2orxaFl/0V5R4sz0YvCvWIBdvg7By3jc1vwxEhWQEcC2JrdbvR
s8XapkDOuBcgS8vaAfgz2svx8W7cGkUi2FljaqJ3yWBVUt33RjZ/pOiWr87QohVz3tOJ2RqFm5rM
izc7D5NVSBbAJ5wFKFHQdkN8NMTknKZQ7HkbbI0C7pBHFdmlFFG5PVgjN4vnKiFzsVTxZVGz8Vsh
suj0eMV+aZWuz69kH2EzyGe5ixcT5cUWjyFqm6WJvPIsm2MvFa8UCtcImehHPM8AxnR2TCq7DKhY
HlO8Dv/BQLMzjlrq5N1Xp9aHf1RqNOner9u4K+BHEjVlH1cFpHO7CPFcAakKwa3aaNP+WVqt9mlO
FcdBbcQy8DNNO9WXQkU/5nbMzvTk5oBWw95Df+tTIAEHjl7qit1RiHu7IJdB7DbQ20J7D/k+/gut
AWunnCA/6OpL0JtE0Q6tCAoXaxT34poKJRMSQMLOzzkNo4vg7B/yQQw7y7oxHwRUqDjBLZKouFXm
AukAgEkT6kE8jdBXrNI9FIrT7dxEW6O4nETOCeQwDsvttxOWlZUEXD1IBg0cYQFTZqwIV4838MZ9
B6z1/0e5B/eNKP+2ox4U1She6qywP8NH0f1iTJar1nT1l1xUe4/OzamZUPfIlzwyiNUbZYiypYi7
gqlV7uArnTc9NaVj7SzgxoYACApUTGYMFD1WcSZS4t7Uq8kI0tDSj2PkfVPV2TgmVRbvLKI8Rqut
h9okBQHH5qXO7rv9VLi0pXYLcA22OGBMpcnt+dTPbtadRVdmH+xG+VzGS3tN29D88/H321hKhmZ2
7Hj2yHqXGC6P2ZwuYNDygD7lhPATdgl7Bcl7qqUsDjA5hDrIwKhJ3s6wUeZ0qrzcDPKo/Rha2n+i
cBVolsPZVawfXpIcU+VPp1HeEww/L7RDUbLRX13QIj5J1pEGbOVHw/gp6ebXvrWXg7bsnf+tleCC
BA2BUoFkhd7+RINWiKPPrATtLLyJ58U9Ryn2Y4/Xe6uASD2fP8qSglnM4nYYckbaT95gBiF0esAC
ZtWgXywW80MyYgx9RtYzGt4V9ljmL/qSUTvVdIRszia9Ro1kKHP2Hm5bE+f5BBGCSA9EXabqv2EV
wdYjkwznKygGjJ9x8ShOauruiQFtjiLlJ6ki4g+4hptMVKJ65mcGjTX150oX5jkRTfs/bGcK+YAh
Ebnk3SvD1W9zSZZxjlGNMCnP5uLUqHZ5sTF33zmv95EBModE2APVYT7rp+4oGnpIVW0G5qBGZ+HC
wvMSrT/XVf/2ZZNDAS2hFEqrYs1ompHJz42u4gZWIwtSfZuM35x4lwuzNSPQOWC1qG5Lku/tugmR
D4liEOsMy0xR6UipyESZ5ZG/htXOm2VrLIiotAjAzGjUfm7HgqQM/txmv6HkHb2bGqM7mKOrBHNb
eTun7f52Ik8kf3PpRJqUyVeHbRhQ7Z8UywqqEf91KzKrD6XZlxcASu6PBBS134he3dmDvyoPt+Gc
UaFhoIZEzYBO8u0Ek6IvNadTLVJHXmYfFkr0/6aJV9b2sYprXMgbHg4x7zO9ftURaVhOYd5230Zg
wuIwd7pofRXnnNcQdYgUlPc4ogiAuQMsRSEZ8Tyihvps1dXwMfTi6u+0RTriMJhmvhwyWEKLbxRe
9NpWVfJqxZb2lSJq2/p6l4Zf6gFvT19XRKpcdiKbXMz1tPFR4LvCB5Gt7NW0kaZIrM6zA1iioU8f
13hqifuHLCSimL3Ggyy1P3UiNZ7yEDsfPCuwxpiSpHiHcV51fPxz7uMNv4IMQV5uwIbX6ZyCVaQ9
lJONO00bHfEndWCWze7Ou2prg5EzQjmgca556zKmPuAYkrW6HZiJMn2fRr074IxRPIVdkgQL1HRf
iNrbYXhuTI3uGo1hKAHAP9adCqHpg2ENCXJJXfRdwwbktRWl/e3x+m1c2QRriOngHWWSuoYiWp0w
3aUTYVBGkdV+Vx1FR6bBQ34+9XMHW4BlEgjYRVHi6heubDMK2hzDWx9R3LzrDk2hZ4nvRfSYv2Cj
Xn10q0bPnp00zEdEHWwrDZJkKaMgHcrc8ZFfLIydLbkRabgCqIrAQ+XKWaMQpmks+StykCwcqyPS
c3iS9HCUKnQ03n4lsFzSaku24+5aAstSLhmn0CHbzu1zE3rdUSkq5ZLVQ78z1MbnB6fOpADeE6fW
9heNyAVWCDOzAvWF+kxLc7dy9lK2rVGoKMn6HPMhLbg9zb0qPD2aSjdQFgskjIHni9CXcCdAb4xC
5YrbkgcRvapfxcrf7mu96PK6jyV+ikbVubeT6QJua48VtzUKXRMdAQQ6RTQyb+cy156ZpAmopdId
sIFFpvSprqY9C4j7LF7CLbmp+Sxco2u/x9nMKO5ycCmzFxRS1eyrGc9PjrFAJouTYxLaJ/rU/z0+
pjKoroIuyCj6NOAIEcpYQ+Jrx0ZO3suswCGyczyV+DXjLH9z21JDlyTmsz0ecGMtyQ/A9sDbgSax
pkwKUYBPSoUSoJaeHGrTSI9JZxc7J/d+FCRrJXoA6jyYibWyFYQSEN3D4gQGggZnLxoKqLMUzt46
F+gRFtUNshCaF+sv1lqd05Nce0FE8fQ1rCb9nECaePso0DFJnCTjDnra6l4UrZj0OaTe58j65AD+
8W87ozn65rnAk+XLALgA7LsGBSYpmmYdCJQAOED0Og3OdM6XLPv6P4yCLbwEVcoZraLC2Fozek9p
GPTdUD8tLrZCMQ/VN7d26LoQ2Sgc8yAjlb89r2QEUY2MdhgsUKv9aQG3PEblns3I/dEBYwBtGhAJ
LDR4K7ej2HPfe83geBAtEzMJ1LE1PtZRZLzMoGu0szl73uc3rx6oBvnAp8rEO3j1CkZyBSs1KrEB
uDX3OVQzcbQbY29X3996AFRojcEkACWqrtFTWEQNIsmLMIiXSiFlnNOzmOssGPV0z2Vy45iSZfEE
gkEtWYPr7oNnNJVrZmEQYu/2D+3G5H1dNe4O3nVzFJrE0NTY2Tzubj+UF3rVMjpNiEhh0+N8ETdP
KuImXx5/nM1lo1Ym69a0uNedvtSNcQWtGQUnu/Ck6lF8tpIlfxll/fXtQwEgAH0njxJh4XZCse4V
ldH3IZ+k6Q6aLtxDGTpYK/f5HlRha+0ICzwcfxUB16Ulq+/GvlZprpV41r93lzE5L3qyp6WytXb0
vCiVc5L452ofZI3Wx6NCrhiHTv0UVR53T2xjVDaWw/PjtduaELEBgAKpFrq2q80gLF2BJDuHQYY4
HwD2xDo7uRjeHrMx6+G6lnRzHBhWEUiNsGR0E4OeZLxkf2Tl9BV0s76TYm8FIOSS5O3DsvFaud0G
QjGLJG+SMGhqQ7nQp8vea1Wc+IlQi8+OupRPb186Ci/cYOxv+oVyaX9LtmJEB+sOcB4KQ2n1WTix
8UKY2HPp2fpA8HtAlsIxl8DS21FssLwixQU1oJwxnRYcewLTXLxPj+eyteMcejM0y1GLBLB1Owoe
3vQluzEMDKElxwiH65fIRASzwXj2/HiozQkhgyKbxr8a1rdDmW2FEq7HUADD9b+rqp2vCbimvXXb
nNFvw6yCQotNVVr0C0Gh6vUXNbE+KJUXX2oFK+nHE9radxwg2QgkL2GP304o0kJkjzo9DIau/yoM
J71EyjT6bSX6E2Ksuf94uK2JIRnKIaIpiArGakPMMx4qVmFym2em86UbsubPCo5PfgxxxNqZmlyk
23RY2qii8MprAg2yNROrR7APmpmIrotjtaeZiubPzhrCH0U6laacIQ/TSTjIcD6e48YeQVgNQiUh
HTjKGtEnxgX6kRAoV6JNdioJXh/7yTF+vnkUqujcGSBroVyvEa+W0he5BiI6iOMFXzQKEqekr/S3
z0UWy6DaSn1gao+322Ns2pDKDHPR0KmSwWh8iRo12QF6bqwY4BMH1CBWPpQ2jdtRnCmq3Q7LniBc
UoHt6aSe7Nbp3352sc8BoUiMQD9hLRVnzXWTVdQGAnTTpqsbY4cRomy6o7qyNRe6RMAsoVbw92rF
kiWNkl5rnKBYTOFXoxueemsX1X1/jhAL5B3BgWXB1PWbyEMcztawxgatv+DHWFbeC/1Z95THvfrm
S5Y/H4416CAyVb7T7cfB4SXPFbXGFtWZjKPaIdnB7V/tLNvWhGDKEllRtOAWXKXDXa1buWcwCi67
rh+jhnLwBM6hFWbVO3v6Pi4wFZnUcXB+CWbeTkiZlFHXY/b0PLh/DpkSiLj5J3KGl2LmJBVzt1Oi
25yaFD+jQ0mdZr27lR4jkmVianGp6ofJHcVnt9Gtd7nRO8fHQWFvKLk5f7vVaw1dsSyTB0lR5y+T
PmK8XrjlpcvjZGdW9xcHmxv7FSgTAO7ukP1a0yxFkTk2Kv/Wq+W0/6A7/S3q3M4HTPTP42ndnyk5
FggPyYLmkl/Fh8LOHa+VtbtE8RofRFF7GrplL25vLB59IplFgMYheV1twWGYPMUzJyeoIMEvB/SC
rYMYp0o/UsV0d07V1mDEZLIEMkr8tlY5C4LCbtpFthNE0ZT7CuAmP8+XnzhVG28Oe/SR2fB8J/Y7
tY3bPYGesteOse4GMyXpg5o74tzSu945VBufCJSwXDkKULzSV1GibbAuauLFDUDte4cZLbej0lb/
vnkf0JDiMpKCDzxqV/uAy35Mcp1agNb2it9XffGUV/qe88EvTvht4sCrTyqC07WhirtO+Eecy5UR
c7IAl+ilDcpRpJ9aIOxfRkzybL/RZ5RwPGdI3ysZJ+uYLfkUH2oE9KEJG42tc+gK/i9ajrH3N3Nc
av3QOuHS+fbY607ADqxfNW9Ylr8j4m74M0fsTul9NTGUKvTxboyTb3HVat0BZDlyU49XUW6tR9Nb
5WBIIkkhL5cnNLl4EUyiq06JMYnncbaX16wIv0KwmyjLJ9mHrkvyH4+H39j5UJIoJMvKKJjkVYwy
SzccTKvDsdmDvtc2dXqOEeS+Rrn98+0jycYbODfIe7x5b3e+cENjjuXDTTVxyXSFqpyoWjtURqF1
Px5qY/uTiNFYRGoAGMo6TwrdtDfVpFQCJSqiU4h52IU1eLNMMOUIEPLoGMj1A1t3O6Gw1RelLhMl
MOp2PrtDDU+tib6bvbonxrg1H+4qqq02nW0y2duRhFEUeTHbSkC11T0KNDQsEEOQ73fWbWsz8GGk
GirEQwq8t+PQkYnrvoqjq+NU1XEpuvIPx42qp2VxxsvjT7SBtmDL0ZPksUvCTOn/diyjURZqsi1i
MSgiEns/tUb1da51zFRz+Nq2E6u+XZaflLK/oKj5NZ7mvdrI9m9gnjSiOAA8I29/AxlH02pgWwIj
t7v/rLBvvg+zuhxdlGHPeWh7vhZ24SUrWuc4unr76g69dkiJ4Dvv/189z1UUoFkpOSsUG+S1evtL
nN5KVaTsm+uC8Ed+MNEE8L5C30zj8zypqfm3mk/hj9qcleW57yK0QWoyHKwntbRUwiNJIcJVWArr
qHTOIle+dMmsICsbw8A5LlBHtABwpvIVWozXf8C5tkk+j/agDEe7N6GIZ41aNYe8L5zO8p3ZaQYA
wK0a1MAN9PdQ7Imlapi0J8tLvPzbaNbT17Q12vTQuxgp+Fo/hc3RCBO8oW2escZZmdRfjSnbWZ7V
oZ2UL7BdqQP4jdK0yzsMVePiS1LUpfhYj0v0Woo+sgKtCO34MBel9yVO80k7hHqUeVcD3636j3ye
1fIAlEkZ/dyIvbrwOx6d2VcLNlN5EeQM1ZGHS4xfSpjV/SGsYg8cqjaNw7ly+1J5MUYnzy9u3dlZ
MDtWP/mTVWiabyk6rwLTHXDMRWzBmP2R3onzBJmij1yfGmD7T6pqhXemddh7pFXaFPLrJm1Ky0Pl
FnRLc7Xs5o/OnGfNq95WZfmHMrWTgaBD78w/MzON8lOu6a32YYL45PgpSPpaO86pE5YnIB5x5btR
4kyXzirwpjzadWSZV/S3ivzFTbykPkb6YvGQXexc21Pu3ggx2KRT2Ccxobi/zoCissB0ItTCQNoa
XzGeiYAqRMNO9vNrH6/2OVhT6FlU8BDcXAsGQGxV8rirFfCBunbVc7P/msbaeEhCCfEGLSGekanU
XpN58T4stTp8wQwy+/g49mzNFX13IITy0kOb9faw1ZPRYBrohYGDJNtBoyx+SvVm3AmmW6PwWgeL
jJmCVJm+HcXUGltbPG5WO43dz1ERxrRpm2qnIbMRsiUEiXoA8A5K5PrtKIZeIqKsZ9G1CEOIBV6l
f5bd7ZdYi9Q93tLGjEBt0COh5+wAF1uFy7Jvi2UJFSUIVUL0QQ/FF1Td2z07w1858GqTALhGtoP3
NBCRtURV6vTZ7BqMk4jlBV2ag2JHqZ+W8Tui43M3eU+p6h558bybxuT9bETPnYuhZDdEH3I7P7bA
WHptviDoey6L4q8+b86Yjp2yAhJEpFSHWZ2OVjdXfmKYO9faxmsWuKZkPQFqYIVWNzUytdmEoHZ0
Ba75bSDk+1SRlaPRtS+Fwb8r++2sQA6sbNRTxaN2vMZvFjC78BNvo6thxb1vFtr8TKYldgoCW1cl
A8iL2pIP53Xjz2sSewqnMrqqLm41YZFe4jyHPAZW0LLf26EYsZVxf7RdibOh/XEcnJ0rcmvzsaZc
kJQlQGevVjavI6NI4jm6wjHR/km0bND8pgXK9ebYAAZWNjEoh4K5W51a6uNYrS18wBiNmmOatRp+
ItGelufmZDhGPGzQpbprlcxCGbWlCqNrPpoRdakK2omv43d7fDyb++1IBYe/EJWV1L811KpCUN4W
qplc1UbY+Yn6S4kR6pKhBBjpg5N+zEcv/mSUiJvsrON9XELNBPI/GvtUxqjv3MYlAKU5xPgqu+qW
8UyKkF2Q+HTIXffk3+4rH5JFLSFEwHPv6zk4BfSqC7DrmnD7i0Otam3hm42TfHS0acaaU0Az2jnl
W2OySzjoYHJJl1ebZAnVzlqaqLzWfMbXOdfa5DCYPbJVTT5YH+RL8/Xxh7zfMHzBX+JdCBFS/FuF
Xid1DeDFJXIYpjZ8D+1Gfc60Mt/Tc77/apQLeM/TCueUoQ91+9XI7bReJHaJINroYb0sbJ7N3nSp
1PrthRCYjnCMpaEGR22de5dpZmhzzVBYaoTV86wl4XQZ+6zYOQIbUwJygTIvhUxVdr5up5SWbQZo
QefSimbFN6w6OVVaPoA50/dgC/cfiTYUGCYw+5QW0bG9HQp2haItSIpfBRy5H1RdvIsLImNPDuGu
YkDZCFQXkQMIK03q1dGq0ccFqzqPV01ZsAZ0kA0zXppYHzO/tKLqO8S9OH1ZmqIQl2FsQ2xD6rLd
81a4m6zEb5I7UfqRvkNr27nUwv5tgZlwzbGy1uDK9RqSbzDz34zfk+BqhuCE27Jdvmr4Orgp1BEX
61XN6vE4TOn8uRuW5hovuvLn41N2d65BJEsrPdpEiBOC0rj9gKa3NPqQG+JqFnb0Z5t7IvLBIWFB
PVgDtSMU8d9sACRB0KAa4HGhdnOXU2GpUPVlo4trq6f1e0xtSz9T6+mtghMYndgEY9Qx6ZvzEW4n
FrqYmdmtKa6CLmL9pOZL8SlBLWxPd3hjAR0wvcQn+uaSbng7ToMhjKYuxng1jY4eiCJ68xK3+RD5
ae/2M/Jne5RD+UluckVmxseixoMZAYIPq1A81kWttIMcsfGGf3OtK5+E0KZLbkVIdRla/L3kHXdI
9Fkkp8e75S6yyKF5+jp0ULnD13i7xqlwB+bOvlp4cjyZepv80WK8dbHaZo+MuD0UkZ+YTBxbP5vU
xentORbjdQhtPOlrtTKK05Ln6jstWfYKdRsnG717oFekJsDj1hiYKIk42k03XrPKNv7Wy968DiT8
x7evHmQQfEclygvQw+1WocRiU8ZQsJgu9BQfvlgveU+bo1O/qxTEg769fThUByn2wBjzUAy4HS7X
pzqezJDCZiS5xE7fnOtw/DYu/Z6y4tYZQO6bkrUkqVprnTIYx0inpdl0VZdp+QEarP5bRLM2PqHl
mydnvU5LbWcnbg4JiFHKjIONWeu101oXY2nl0zWiTP+UG2pr+6WXWn/19VzkGNBFpOf/w3r+ckqX
KkfOuuWZa4ma2k46Xe1SFD9sbZ7P1GLQAhujbu8GuL/wKEUCOOUxTa2Vlsbtt2MUpyGlmq69PqSH
VCFG+0pbxk8D793XqXTE+7wv24ObGtWlquu9VvVWjKHdRfos8UB39QLNWgrRU269RmMjsIILi0tf
VNlzO/8wB5qXfufS7AVcqC87q3xfL5HMWj4pwgiySrqeej0WKILNbNupaaY+wDg+bg6VgQLFoRRR
+F+kRiLxzagtP0ZdJ141xfRrCg7l4c2fm7clv4HMBoilt7oZ50b6duLLwyWc1udGLNhtKslPYYXD
0+ORNhZbpp84Geqk1kAxbz92EuvQYJxkuuIyMz8riWl8j5uuOhftpL0vQzHA3VH0E7neHkp8I+4h
yC6N38kCeMWvtlnlpapBFXbiJVGL02T06XnIwnbHf2AjlJOFoo5CFJJ9kNX88GMvai796drUfX0q
tar80DvDeCKnS3Zu/Y3dI3VWXVAcskBkrju1SorJmVJGwCtae5o+6XlXOT54t/RlKjJlPHRh3Ja+
Ec/wF40JH7SDYkCROucRnd2dHXT/XYm+kkxPUQcg/vq31FgFaG4csZPV9kfpDX8Mrv3cjdOfLQwA
n+KyH5rD18d76f6L3o4p//tvDXh8eQuPCpy4KoIDWoNLRAyiSXZ27P0X5W1NpYO+LvjuO3aV20UJ
jsLycnYK54+66Yy/zCxtEj90w+nfxzPaHAvEqLSB19k/qz2qRS15DToxV2zNxoNqjtOJyrVyGGPv
7RFesmbobBm0hLilVzmjkTh5GelMKw975WlO0vzJVovyPLnu3t7Y+E50VmWBAmFSCi+rM0FeP09F
PPKiSeLs3FFnDPK8inZwTXJtblNFJoQWC/0VAssdN92d587I1Wm89g7MhbyEGhp/qFU186cqrpCw
29XS2p4XdxeHED+ztfeHrTS9rvYsYT9yMyUISLyrRJPugLA39wQwDGqO1OY4ZLe7nI2AVwCyMtd2
QK9KKNEEx78GuGyUb6aYoMAnJXjprVJsph5xO1QUqm5sUhu49kM7IB0JNKyhU3x6vMnv0xmqD8i2
w6Fj2XhJ3I5S8Dyry0obr40pwM5YvY/peHbo8Lz2i4EX0v8wHPVmF1iLhEvIn/NblNDK0RhsaN3X
ZEzdFzp848du0p3/hKopT5SX5p3xtnYF+mrccaSh/FO/Hc+pbCTGMjFdw4b2vl8j/pL5iTt0b19G
/nwoNLSNCf7r3MGYWyBctTJfDYRUnXduB2HxmLvN2DHauCSoWWlZ9fx4MTcmJ59FQCHR+Ie6Ljfr
b4tJg5riSibUK4VwMMZh8y1BxOH8eJCNHU9e5KJnRiGEG2VVEmjCbqZ62apXs9bwprZj+1Xn+fVs
Nm695/twn3xCp5IsZVnt47m3ik1LstCBjFoBstjOz5OdMkLmJssJVxhbWhAnI3rH43BIEyX5PrfW
nvnN1mR//wGr05CXgxaW8SCuXQMz30mV1DeEMn1UtGr6Hz7e70OtPl4lCjBQWS+uZJ10vL3Y8I0M
L9LHX28jE5AwYLJpdNLpAq5XdHadUWtncc1cdzrU7Bh/jHA/Lbo5P5Sx9nc6pJ7f9fbOrtnamr+P
u1pI2vtL2I6juGpWSpvRaLIXrMP3oPwbt4wEhABuYH+iGb5aQ0Ph1jdjCjomtr1Hktz4GNpaCH+p
iv5VVBH6Q9u4x7cvKffnrx1KsWxdTI2R9pqFS+HKK/r825wP5dVMRf8xpZt+5pLvDondRR9p3r0Z
KSrxL5CQsa5GooOc5Pa8qy7u1W3OdBWqxc9RJL65om6fEvqhOwnkL7WL1f2Nur2EHiKYxYdc7ZvR
LtLSTKi3pGYxXfSkn4A/tDkKu4XnHoto0Q6iNDCryM3uklSldzbd2LukEeUFY+r6kxZ57glwl0ra
3TvncGn3qLm/sti73wg1G8wtOQa9qtvlqOcUco0Zj4hH97XvakXxUpuUGtysOXq9EWE1m1hH9KPq
c17xYMcsTg8w3dDRXuuV02Jn9ZfHW2MrfEA9pCpATQ4Y9Co70LrC0tpBFde0tqKL4qbxV31BDWpp
vT2exObWl90zQj9V8LWU2Vyo7v+RdibNbttcmP5FrOI8bElJd6Duvbbj2Ek2LCdfwgGcZ/LX9wP3
oiNKJZbSqSxS5SQQQODg4Jx3KNB3nkJnpYR5SueiqEA5xHnru1ZvvKm2Ek1BNid7Kqy3TjZXHG83
evqSgXS56nDGM9NZBK/Tye6ao9ViO+Rbs7WaO12tmwNRaJEFYiBL26IVHuDqqrvFFLoughAZTn1+
S6VsJwzfyH9470vlMd7aJAmbTdTDsU0Xz5zCKrWR7JrNlYyu66vUJ25iO2W3ardHq7q1TaQfCJ+N
VbzS2LJaIDauLPotk+b9OqrjwjFLl7NGYrQTh29Oz2UnSp4EmKdNhMzKQiuHPBrD0ivVdyObEGkp
dLvw1TFR3/Q52WsB3fxqAHslK1ZaNMor/l85ST3aipZXmSxerGn0NC5rLvxxENWehuytmYFTpUkN
mRS/qM2HgzOGBPbU88YFuaL7ltDIxQdjmX9DetKsT5XS1TvlhJtDkpeQ+PNWu+J05StuXkrK08lL
tOSpnYbya9qobojuufGlox+0cwJujieJFGBFKRD/VA/+11q2YyuqZOYFULTmQW2y5VRjJPGi2KUd
mO70y/3gdXs0CKwADiQ6aXO76LXlxXYCHNUo0HHHy3j9temUDhqPjd9gt6o7493aKTRK5CMKIBTl
rsudEq+lZqeuxwdE+l/z66mkRrFk5n8ahmuTyh48/a2VZzmU2eqldPDarhdfhNbNHyhszv/lU4HT
IYQAQQJCfzmZJbHHtZ5ojWhKH/+hJHZ2tF0n/T2fpuq3SYi95vHNxZPwVF66YLG3AF8tas1pJI6E
3bSI7KREPW4V3aR23+5viluhSgYP+Y5HY3jbdxF65U1Jnswhd6d7tEtRnxCm7V8xtrKC+0Pd3H//
b6jtezfJdWu1Ssqv6AKmAd2e2o+14axG5kvT7yoa37o/WT9eTTzk2Ryb8LF6mKrUDbsPaTn7eSrr
4eh1uJKOqGQcF1hOsd9RIj8+PkfeUPSrGZMzbVxuE70cYI5knDEXo67j1PXxoZta/bwm4Cp8hCT3
bENvvag4YVLQisY/IiaXA9ZWFSnjyvcDwqNj4VJy+P1q1PLvfdTkv0zwfo65WJTPkpvY+rVSun//
hylLBSj6W1xBWxJV4lrKXOc0L1w1wXRjLDxVCZyJEsAELtXxq1bapt4f89auBR1AdJEGo8gfXc5a
KS1lgGQyh8MU60sQCWF/JkHK3quca3Jn3946itB8QYN5OOVwH10OJqLCmyOVjoWKC8fXljOiBKri
THsZ381xpNkygYPscnsb0JakIG+3FLNzDUBriVvlkIztTiC79WCEvEl/l5Qa7MPmFsjaxGjqkVGc
eBk/uetSnYYGoxuMZ7L1oPVG9TKtJfllYUc7JfQbXw16IhoueHPSDt3q+9dCdVaSeLoRACE4HJ4V
YLkT+6vSFY9vEAjTLCLgWC7XLVBFaePccOjyhCxD/N0xiqXwc6Vwjlmp908Pb0b6aVJRAbgPcP9N
pLGWHt8dLSXHi9YYUbl4EtVJydU1edW1sd0rCt0IbKAhYYPjMyftgzYJWDy5C8Ao2NmR2WpuEJFB
/UmyoOn+oJrD/6S/1Ppku7lj7pRGb+xPjjeIVa4jjCC3TQdVHWtXiznoaAaL5wadvbe4rPKdfP3m
KBSHuGpxnEPd4/K00VRqlbVnk4CtKF5Er8fBUqZ7+uU3tqLk5AL5gT+jY6B5OUrpFGtZtsMcVq1l
f1/0snvrwCB8V7qSAe/vjxv3Hk9GaqE0HQnVWzqCMLu4VWyPbT84KJKnvWkFXmSh8z2lWasf3MbS
Hj/kjCclwaj80u/c7BHXm1NsMHl20KfvIjwfc3s960beFMEAbOT3kbdP6pdFnRQB9bB+T7vr1vJK
BjeqNlKA/6eT6L8SWw16TaO0CwoCeV18mSr0QQ9Jgw1qYHf93OzElRsnghr6T5gwJXUELS4/JuWH
zF3A/Iei9UYEHZNOGQKsQNfqqAl9aV7qKqs/nLTW4tP9T3tjs8qXEBGbOj6SzZujX0jvQttdVDg+
RnHoVSf7cDrbehSWjk4rZ50r6GchYHvDZniC0py3VPCKbR0WqtmfrEQqDqqjuzPUNTSZsXBXJ5Tx
5SgPbdZyNLsWE81eC1OLAp+/JlRIwZHE+KiCRTqj0rDMx2LKCjOgAIQUfBmViqQJ9omfjVq3p6pw
a4UJrDKvxxYG+uXlt82WxU6oSKlhixSgP2TqeNSVfs/v6noUtLckgxk0F7aVW6R521pzkWeDGk5o
6b0PSu8+aw4q/fd3y3UgALtLiiaLe7whtt/RSxpw51Row8UDWTB7WvFXUy3zH7Wt9JjZm+n/7o93
Y1ZwVmX9AUlzTJ3ln//rFFYNbp30oM1wWarlH7R3l+WweEayl9hfpxRce1RXKD/Dor+CdKSdjqmG
XpZhWqXG22gP8dkuleQlz+Lmc5ZH1jFLLP3JaK364fMHcFKX0ll8NQnuuJzhODhaU5plGxZZlB0d
a6UDjwiL9/XRhZT4THTMSTZxmtnic4RhLTBgcaoc7CY7ARmd3lbD2XuKya18We6E0IknkSS4ADva
sk80u209dRqa0FLs/lDkTu63i/ULQCyT6kd5dFBY87um/Mxn+Ov+BG+AGxhbCvSTUtAQVzdvdavN
zKFe1CZ0lQmcdyKJIoXrtAdYpoNfVv1wMvLKOVCH9w5WrlVfDbS3Hv+a4FLJD+lncClvEaPGRCFo
rZWOS3lNZ79N1UEE9tple0Zv1wdRZk8yZeNtTfV7czBSB/RYVyg9fTXd+Q7FrF8Odry4Hnah5jIc
slhv1k/3l/j6SuSFTf5EzZ0awpWbbS3MWTGbGjoYzZJPYK0q50e7ZKI+zAWt3504fj0a6S8cZJ5I
JGuwsy4PBl2hsiAq/OxcVE9Gv+qfBkI1airlbp3+xliyLoL4LDbrUvT6ciyriT0zTkUVulOWPNt2
Buu0LPJnZdW1nZv+OqKRaUPPQR+NFyfSw5dDpYSziRWuwkptuoNVz/3Xdci7L/c/1fX2YBSkfeEG
SGqdt9keqt6UUQyHMxSO1h7KylbOseWOobumypei7bQdLMWN8Xg2E1i4ebA43JrLiWSNlkFP69Bo
exOh/9TIF18ZY9y9AQmILIgtmJ2nhyfJYLwfgA/JRHFz4iGPN4Uh7JrLwUHwtl+H1x54xTGqh+4s
ajva2f/Xn+6ndAxzlG65kBUuP10ukoFSMV01jNd+y4xeOcVLMx/vT+r6JqIVJkXGQE3bCM5t9odd
ogvSG6BS1KzTggSFgS81WitPZbz87mhJHvu1U7pHOs7f7g98fQbIHHjR8tKjjguX/XJ2ZWzqEeIr
wBCKclzfPR5Gv2aNtowfYGWNh08BAZpbD06QxHBuD9zsTGkF5ZyaXROL0FjSJGgole88a68/2P8V
z5JvW3CaW2HkvBGgtNxkDctpjucDlBw3CxA0n72HdyJkWRAOIOoB3vCwvFy7NJoEXkiDHmbzXJwL
NxmDzkmaTwIL0sPIXbnzHrv+VqAdwNPTVEaehOrg5XiKFWc2FkRGWNiK7mGlapR1MEdt4z2blWl/
fnRn4LXAMQMSQzECSZTL0awWEHbGuQ6dttODFUmAU2zNyXufq8rOQt64xUmFSJXBenKorxSz26nX
c29J+rAco/zZzXRIVCLp/+p1+OqoFKbjoeod5SDBaB9iqNMSqomxGMf7U76xc0AYo0IsiZRUYTaH
QfGyROFPBpAPojr0fS6UNxsdrHYnpFx/SKSuQJeSkEmpme0rM9WjrGwsMYaoDZk0oXTaiKDglZek
n7SdO+F6TuCnKBZQS4I+w3vs8jMCqdCKAaXo0Fhj76Cr9XQUpCf+/ZW7fsmiHCc5ofQyJDFts1kw
Xsr0ERvasJkr5Y8pceflo6cc+CS6Kf4VyFumILJsLXt2HfLXX6aecNSoh0At5KUAN+5ydobdaE5b
1XO4To321NXD9AQ7WBy7SogPBS3Fh48gwm4ELtjr4Dy5+y7H6x3RdqR4RLBkKZBjyPpT2XXmIYVH
s5PaXn04hHtA1UMg4FTwsN3cc2M5WxMsHoMlRUZ81Cbn1I2peHTLy1F4f8AjI+3iEr+cUGIVdgtm
yQh5J/2juY3r62P98O3GIBIzKFGkhK5t6ZZ6SoNaZ2pDdK2S5te6cNoiDjInKdInbansv4uh8ub3
WPSifBa1kbs7icqNtUTSDxgwpQH5hN1EzqbKWjHmQg09eoanXlXcwNATbafOeLUZpUS6dPmj4mHw
5tp8sZijAc3QU8OR9tBbas5w4TSl697MtkmPiz3F06PbkamAZiV7pfBOf3RzuNNorHHQMLUQ94bk
dzx83M+FKtz3otLFH/dP+I0l5I0sPyEbxr6SnOstHgJ15Grh0GLPGC09yE+IOjt3940lxNuLJhZc
OIzEtho3qVlE5AiOFYrOnr8mqaoFc1UpBxwBi6MzGfnp/qyuIjGNGN79pAk2STmP8cvtH/XJ4k1L
Z4WIctveURi1RtXNrUH9a6szZi/3h7teRK5vAB0UhXgqUty4HM5TG6PvM80KPTIGXBRbHfNx2ErN
7/9hHOIhPV9QmChcXI6jpjOqmjCuwkHLxo8ibcki66rbucauPxaFNiAHNCp5axA+LkeJGpiudZ3b
IQfvpVWL/qBYddhornLIsua3+1O68aW4YWySY+5lSYO5HEyN3CZ1q9GS9tXpwfCUHF9LvUS2v9lj
Gt0YChcWyrLEX66WLZotjnrXG+3FCXMFQNFfheGU+F/UKorT6UBZaifRurGMNAKB+lA5oS24he0N
Y+IIC3n40Kae/Urzy2l9zevzJztWgaf3rbLXqrgxQRaRrI6Iwd/bJ03tkUHZdu2GdjVMp17JhlOU
42Y2je3DiCLZzZIUBWS4oIhtYZ69nVu1ukwMlfZ4fKDQZoxHNG2w4ayqXN2J87cmBuxOwlIoXzPu
5SZBGqIcl8H2Qj1CQWdQml9SJ82fO13fOcg3BmJiUpKOKxPu/yYPSLU2trNxjMICikI4p+5oHfu2
a7+Zfazs2endHAykI38BsAT1eDkruGV5keBXiBqFXZt+GrnDH0qXg+YAv/3nw8cMDJ2sUnCJ8Sjc
TGxKYjUhHY/CTLfmw1zV1XPrAJFVWvtwf6SrlJEnDCUzQ1LppNvaJnoA5m9qp9Gi0G6r7DfK+tYZ
3XXtWDbzcuiyfn2qYy95vj+oXKqLfFEOKrUKEd6nTLJt0q1lbmO3y6CFYugn4dC/TTN3Tz/++kQT
P6SXiCqxUeBiNx8sJTqNo8UtthZ/VNP6HTg1AqpV6/hL2vx1f0rXu4PBXFmfp5INkWCz57PYbZQh
JQrHWhMdtcYqXygI18/GmiU7MLPr1ZNDSXQIyEfqynLe/6rLW6PXD8ukWNCs01U9RvzLGZQxmXDf
n9OtgUDbo/PI4smWw+VAdWwmbTTkDgxyc3nOE8t6JsDsmZhc70D6qBTKZGWOV8s2zrc0p+bZLRxZ
ich9bDAR4a//nHX1xeq9T5DGvt+f1U/vwMvdB88DMjCwQGCqsKkup1UojZ2mzeSEqTa+D1l7yOoF
BXuIb+PZU4dTanboE1Gerlbv3SmnOGgcY4/oIvfD1Y8gT/1pqELw35xwKGKELGiqoY3mHe4deZMH
OtXJ56JNkMOsEGI+iKRe/MgZhy/3V+DGXgUjLvMFafrFC+pyATKhmFYfVY7cq60PBkZ5hlaPmlsr
9uzObg3FR5WqERLbc3UGqzbBCXd1wgw0/KurC5sSGi3Acoq0nUh2Y7dyon6yGkG8XcXMrC4dTGNY
0aoV7f8K+D7/tE7zsPwj6RzRhBsHuBSLt1k7Hke9XWHmFYo5EZ8qZ0re22xQdpKR67kwBpaGJAac
PHQzL79QHtVrboklOyPta8C2YkZqYCbVtCe7eGMgEm4ZJ9mIQI43Rxz0bzNOrZmdgdSoSEIo+QEB
QN1/dMNRmYZwyiDg6bBBuZxOqixk4bGVnfu5m49oKqzBMJraEx2N9j8MJZ8RgOwBjl5xIIykWlCy
q8Q5yR1NvM62E40BTYXVeC6bqNgjhV/fMYQQzGjJCCRfbavSORSI13IrizPKFpXtr51RB0prGe9x
l4PYK0iDHg7KckQpskSuQRBTL9cSp4JEiGYSZ5a5xWbeW44ZD6idG/r63F6OsimqRkKHHqP14gwC
wkPX104PsCV7v27SfGdCe0NtwnGlNFWb4h9yVq26P7trq38YzdB9WpxleLTyTcMCg2z8ZC0J7dr6
d5ZOzSPMYKg5RrEszibH78Dj7gSim3uCa0Um22z4LYhTociaVb0qzmOmKj6Wlk9z7yAOYr8NbV8/
XHtgSjxb6FvI1vI2UmBxZ2VdbYjzRI4deMW4HKNoSF/dbNr7UDfnZUsgBYnHNSiumqu5IGSJc2qs
73meHaCpvw6JZgXtGO3RkK/vR4resvigwzqVEITLbT6MS+GUlA/P1Wol352uWw1fx8lE8zOtmwx/
LKWahjePw3xYc2dX+PDWrkTIRs6VaA+0+XL8WoUwYBS5OLeNYrDv7b4NBDi5Phip8uwcgRtRWLbR
yEpwp4MQLf/8Xxldj+NG3mac6R4F1XcS7uqJ4nr0dD8K3xwFKDNda9ybwb1ejmInrj0PuJ2d02n2
MOg20+e5H/eqjDcWDnVkMntIFw4V4c3VZSyqTm1FIwBXKHulkbMiMh25KN05uyy0W2NJxIjEMFDZ
VDebJKnMIo/zJT+PzeLpR62o4z+dKOpWfxm9ag6GuuLeLB0b/lmD/O4/JWwkLdAKR6VLjyToW6VY
6z9DW3rvVeZ6is/drpoP5+tAuRE7IxQQdehTXa77OqjaoOSROAtKXD8ANTfHaVKGP+9/3RunE5wT
9Ucqn2Ant8XVbFaaFNVHcV4U+1dhpM8ueM7DiudhLPS9j3xrK1EDovkLNgA80mbhmyQp1qot83Oi
u9WpGSopG7EA9ti5zW+OIzcruapkcm5epzYbVRNuk58bJcoPCXLKfuKk5uH+0t3aRug5yWUD8wDg
9/IDNclUp/1Q5+e0Nt5nU1Fw+mlXf1zix19UPOrBOMjWOaizLZussrxWmUYzPyurmA6F5yynpUjm
0/353Fo16VMudVtklrCZT17WSU/9Mz+XXlcciiUfEWc1zB//YRSuF4Kj7I5sDzo3qJGgG5KfAUpW
p8kV7dEcwP38f42yVUuj+KvWeqzkZxjeaTCNHVlqv+zpa9xaMdnUlZ4x3KHb2o4TM8WkZpQeidig
GoVOJEB3+/5cbuwznreAC/ib1tW2CThZpWIOlVhelyJusX3D+WB8U4VRfF3m2NjTd745mgw6sj2l
gki53NVOkqamjUrrazfBd/bd0rSDSBPGoUtN9ffHZ2ZLIAgFTZ56W32SxMqjjC7I8qo3bv8Ealjk
vs56/q7lybhzjcnffflyln1U3iOgr2UBZBN7anVayrG21tckA+oNpKAX/Xl0J7U+CjtKzaNQ8kYN
XPxe95KS620ifVZsTyJQ6Ixsw96ar5UJil1/NXFK/25NaCBmFoyH+4t5PQosJ2RU2SseoOBtsVa0
c8t6YrKhx/Z60qOlelG1sX4U4gXoWOYCeKxIaY9tLqxoZbvG5oCRI5oXnyos118GpdZOqKTv3dPX
X0y+laWA3c9n4Ja5FeOnuMyOdPDLCycwarv4U1ca82MwY/egLYr2lz0aD4P0mB82fnQaafBQX9pk
Ozpk62UWzI8+Zrr69uANB33h8wVjCoLeGccx2TnfN+cJ+5NSKhOlvnl54tw6grArvcCNdFL9eHYS
CJmYN7QYZp6o6S5+ZttfH94s5Bbo36KmY5hXTd1iiCy9nbCjSGd7OitTP3xwET9sQ0YZHyocYEdZ
Zgdpczkzj76cUxQqoyQK+G071Z+NSG2e7s/lZ5i4PNqoq+EZwAUp6RVb/ILnpqUaKwio553ZTb+I
xMhLRLurtvtaAKFLX2Q7b/KLtOpHP4LeOEzBmpmovlmNiiw5mXkRBZ22yP+so9P87qVgb0M1aZzJ
N7yyzY+mkfetD67fs1AdTIshANgv9q6t6+DLTNgIstUNq3p7Ba8IUVWmw0y6xsC4DeMC8x98lPEx
7cRa7aq03wgZ8qUECF0qKqFfuvk+0VB6iVUm4WrNtnocEDVrnj01btwnO+o07TxOKGeHo2YO3jeU
88r4hV9YUIFZU6r7KOOWJZhkS2kCY8GAt/CtaFljBBKV6as+OIMSuIsRlW/p0Or9ey+iKQvaTp3V
P1K7KKIX22yqCWkBRP6/TX3ljQ+3lKTgH+8jCpcaLfZN0LeWdm3UThWhqAve0f2Snkovzt87ymjH
+7vwOpHm0oSoRMEbJDWJzeVa4nOCpEvW5mHvmTOsrzU/tq2rgiFg90TV+rB1Dah9iBmg/6jnQNzb
nC239oQa6WsejlHbFofVinL30GNd8UXXM0vdyad+GipcnjHYnojGA5DGkxgZ+cvpRTQc6VAwXIEJ
Rl/669AYw28uID3nMAgK3aWPtrXnQLgxkQDzu6yz4mCyVLf+hGU7KIdMG9IfRmsjXkunvrNPIos1
45zMDeox2GV45TcvzfT5UMeO/jc+tFEBpdoq4dzHhpIc7Z5a7a+5zmPspBgrvIw54Wn/bpWj9zf1
pibzdX6PF67DonZPOQrO4843vjov6CrQ85LQRC5aeK+XiwDJtMyWqszCce5Nf3GU7CC8fA8peA2o
A+nFfqUsI9m89F8vh+nqfhWGCeWtxR/luLQawslWaZ2yNir8MU50H7Mb/JBKCwEeuotP3bKmO3CY
66lC7cUP+icUhhLD5jckXVWS3gLNR4xBf9GmqPtFS5Lul/uH5ireUVZDYkoiFHnfQCe+nOngIeuA
WEWLLGhUHxZ3qYOsiPQnS032Oic3JgQzk5sdpKJ0Zt28bqrK6LC+sNuwzvUfvSVMJFzwiLk/H/k/
uTglzIdXJ6VomNiywHY5H1EktRuvaxtyFIR5rFeO6CEyU8s4KE03WS8qlQP7OFHq+B8tPrH4XWco
e7eI/DbbX4G2CcPDT2Omm6iHoFbXODZy20VTVe9WOmZPc1ZMT9gyWoB2Byd+Kmc3/1tMtroDNLqK
grxSpS4fVANATTQiLhdgoYZqthizhVEyfB+FOXxEQ/fNalzjVc2SfCcqyfO2maj0+ObG5BUm7eYv
R0PPNDKVNO1DpWrt50g1oJ3XWYWmfloVURcsUznyXm7ddS8eXs8TGqfss6OlB4Z4KxGFdp6FhREC
KEWLQufL5Aim2+hachqbsc5f26hqmp3oc/1ZGVO2Q8iIJQ5ue1gKnN36LJrDbh3JWvJyUtS3ssXj
Kj10auN2b2PUL9VHXSfiW1V163K6v7uvTyt5Ai928jZEsSieXS63VOzQptmWOkSa9V3knvpiqiu0
K9ztdi7u69OKlDqhFu1lslTavJdDERn1Oo6QA8r1dPpqDtnysQAd2nnM3FhRWewAFArlF8raZkL0
sJRWzYmi9iIsJUDkS+19xYHFciyrcWlDrKOc6HPLI3H0VSqtxU6Uvd5GJF4gidnBEAERtrmc5jBo
ZpdXMFbhkiqyECLsLqhiu0jfIBAh0tlCGtrjYFx/RvnI4GmDqCxaFdsk00M5ELxtt4axGKtDPEye
76nAAuF7fHt0wxB9KILDesIK6Mq5Pl7nARUWDQppatnPiEJ0R6PR4ietns2d1+91KMArk9YdG5QT
yWv7ciXBuZmlWBotdHIrQqdr0DvILIv+hdQw/WJoY/k+KVqycyRvLCXnEGlVKPhgKrboLwsNpGXt
AY16U+c+I/4RLf6cNu3npEI/8f5iXm9W0Eosp7RrJdRtQ44jRdDyxtLDtaCQjk+ElvDMT9AgPjXS
XTyIEzEMH7ZWTL/HU6XtdRBvzJWXieTI/19o4uZIOpEuIO+qcWhKiy9zoROPh9D8UmIIuXMuAffy
uS4j+886gzSb5GVMjnH5ObWxX8o1nosQCtJYflTKmA1+3FnJqvl2jwLba9yOa3aINa3rXgiXqhPo
XWIqv+ZlmsVfmwEKamiCHvg6dggS1sFkrypaZpNZZt2hd6M1PTqe1KpNvWzMv9mRTd91zP2u5IGa
sIu+8axsA5nsBuscm44/mIo4oY9RvAoud/ck5qb7BRSEEggbqeBijP9wzWT0RYrwA9beTq4h4Y4i
hG+OzRBUuZX3fifaogqKyXYOnb38rxFW9UYr0xGfNDPVDEynxuy97J352bNy86XrrSg7RLV6chRv
7Y7Y5GWwzNe+84DgIYfr221EtVatDS1r+PGt+6nN67ENCq+Jp8Q3QOC6Qad4zquFeSeUnX45F4Y+
LcEwLMo/bT+Sp8eQk39Ib/IomFPNey/d/pROoJKQgm98d9DyX9re4H3nruNqBA4Xqh+vTfJkIDM5
BLxnXdtH3uxHGWmG3+sI8kb2ZB1dUsbZX+tSXYCj4byxRMYKwsmqD6kTc0xclIz8KLLnYMIVZAj6
yj4ZS452pFmqB5drVAkgwQE1LzN8av8a+A9+mEuDUWfXLsL0B08XZWBkSZIdRTt0w6uLjtUUIKBY
1/4oVs95zvUeUrldRFb/lMZr0R4MgRzJEdeOWHumyhT9Zqpz0h74OAMnuByGmZ+arGvhJx2KEEFn
qkr/MmhxuZzUpVi7neh1fd0BqfnZyAMOwFNcnr1/dfIakUZdNsRVuHSjiE7CdDC76VZ3OjwYQ+j3
UuGHaw9nGkD9JkoOZpm4Y5QtYVFqEfb2RuNn0/g/rxbeV8dYINlWkfk5LqeHa9hgSCE9UeNFVhGm
7+amXQdrrnGzhHrRuQm9NYAVv+hZl5n+5Kjd1/uzvFpNEgZYZICATeR6CJaXq+kltaZP5mCGCmXZ
o5UN3/Oy2JOav0r14f7AYKRITp8J8aVNkh3bS6ay6VwunBRhSoPaUxys5toxpTV3P6uLW0WBa44t
m7lWRPlJKWs12cmA5VQu4qT8FbjJ8gPAwF0JFVRuZSh0Z91wNl1a+LFKU9NruzerzrBj97DRvL+0
V5cAsRgIBBkvztfE5k3CMk1Dj0bugDid1iGB6sRz+ldSRl59oJPQfL4/2PV3BMUtyxw01KWizubG
UZu+URNKVOGolyJw4M8d5rLaA4xfjQKeX0rYSgsaANzbs0ex3IpjImLYVRmWnmYTdwlshaj0dr7V
1dqh8sBTF7Kyw4g8hC63pVHlYxQVlRUquI3ZQW6K+Ns4Gu3fvTWnO+j+G2MB2OamllgzjvsmoCxW
NSZj6hp4EnXNGqD41tkvS5br2gGr0l2xmZ+f4mIfggGjloN4Iek6+dDmNCiTLIwVAzXTuB4Haqaj
F/mqKIbpw4sSPF2XrPC+gKFJ02e90SnqW6tbjK9WYY39ocWUw36rYpLS1xXvy3Rn5a+SQ34dDU2c
FOSznIW5XHm3jUVLZgNRhGr3ESuq5K1t1RnoolJR0Zqd+q1ooaPtVAOuDqcsbLCBJeAKCNFWDG6m
ORhjUWaHy5w4T0Xr5dNv8dzkztNQR2N1pFixPgoaQCychJRqOD1cPL02vQQjEwKebq2EY2/aYddP
2SvA1Ydrj1RqoM2CJkZYCITeJjsbrNRttSgDqY/fC5/Z6r85QxO9r96uFc/1p8PAEctsSAGSfbNF
gnrF0PWl03g8BEX+ZRgc9ykpe/fUuFN3cHo1+tsWe7oU19/tp7sFFyS9NKkZdrldhr5P64UOEQDm
xHjntZRjjjZpTn5wu0VZnhKlLbydwHqV3VNdpSkO1kM+7rmhL8csaVaUpjV5oaVp9fd+nZ1nI22L
APgN3sx2nOfPjcjFn3XZa48mHz+Hpg0kdeYREdycjqKZKMSOphdGItKPeEMbR0/Mxn8ZhY4a1T5W
FOL15QQhZKWd2lleWFC49iclMv0OXZqdZbyOe9jpEczpNcmquLvZ/7M69gIVZi+c9agKEJxyD209
tWe7okb+4O3EsjEAzxOqo/zjZpc49eyNqw2ktysy7U9qi/VbWRbJP/dHubUvUGolcoFKBZ0s05B/
ZYZOUlX96sn9Tw18/eHg5PFhrF05/ciXxO0CxSH/PZnoiqB5qGjFj/vDyzvpMq7TLYd8SU2TRIPQ
cjn8UleDWg2xxz0SpUFXYFairsO8E5+vcimWkpACt4MxoCHLX/GvSeZLvU7olLhhjj6GebATpwM7
J9Zk8Idc9TI/xRXrT6Pum5VeJUxHUAJi2kPZ3PgVoFJMMhuq7ihxbI4gKSpkRZ5ZYTeMrnXUh7n8
GNR1Uf3EnLyz0Q2J5+eZvq4HFMIT/btZJFgRP7zgUpqXZiklIbw1N30WTamIDkPnhd6SlkczilAW
88p+Z5QbEY7QRhJC0QtK2rZOrUTOVOuty2F0x9LHw/z3KtJSXzOq37XFefwepAcH/J2QKduM2zxu
SSM9W1AThSM3qu/QOeJnQLr9u9FipuaY0R5R80YQkKV+UjnZfIbceLmdahEnlN2yKBwxvkOKAHJS
NqWe77T2ulPA+7lSmwPyM2+EGYLnJPDWy7HiWUVVBLfOcze7a3cQ3JlS7gY/VD8WpfF5dkSUn2yE
bf8ZK+QIPmwvcVNf6dBKzRN9HIPEQNf/MGpTPX6vStE139RVkIgmKOQWflm7i3NQYy+2PmqWd/7Q
Kpzqn1bTmX+Q9VjFUzGWQ3YYEf9Qz0PRu9VBLBEtuhlP8eEw2JhOPBdjg461MXWYQugjZ9kfm7Z/
n3olNgPNWTPNF94QZ5/MoXTAxVitnT7VtDPmQIOJ0R9GMJPuIS8iwzxO3Vz+lTto+D+tcWuMHFJz
rAJP0azfRlymS3/yerM5qDBRQN4pVdY8L4a9Vn7j2fGAkrwMzppY5+V1Kh1keZ2aF/DOHr+ROfyk
LxK9SIEBIFx+GTIyoJo1exzi83JEAWMqaRCq4m0Y0uEoXGP9pEXCjXeSvhsREzQBrQ/IK7Jytdl8
YkKickp6JVRbL22/qfiKsBUmXSl2Ur0bNwMveYinUgCAtuzmKQYBb0q0dozPiRs1X4pmjNKDNfVL
/ty3kSsSX6dz2PtW6TbO59GFsrdTkLwxU95mkIEQ96bJtCVE4f3ojE4TwwEchuxbtajm0ahGe6cW
eGsUeJNSQFwe6S3raBY2rqccqHBazPiYJnMamGb3cGsDBQwemBQNyIDoBWzyBs9rKM90UAu7sS0n
X3fy9Rm1mzkOlKbcM3W73plcpMwHqVGIXCDfLncmPojm1FRFfO7ieTiPmCUdxpk9mRdG8kKVpPoN
j6s9X9frdYSxhTIkzWuylStyfrvOXl6NbnzWePQEXt/GpEfNw5hYyYJGzJDyi1TW2SJvBXX+dkzs
+Jy2sfZiFm73q0eHwU/0ieLn/avyxjKSF9HShebNi3orn0j5NwbvY8RnU6xBZfd/oVCCS0rVv9iU
Wg6usnPgrq8V5kbrBAimFBDZKuWlbq4lUSSSsze5auzHeZoH9OrMb15DMnt/btcXNBcKvVtpkMSz
ervrY1Epa4MJ7dnq/w9n59UbN5Ku4V9EgDncspOkpmw5jNMNYY89zKEYi/z156HOjZvdaEK72F0v
dgZTXaz0hTc4NDJm+Q1dp9+hrQ4+XKgtf6JXUOflK0Z5BoMzwMxUIWkwXO5I6SBOVDehch5doaW7
fikSnm1riFSu7ERRv4fZwM2J0nac7SJAQwg3A+2qTgPCTKrfxrlmnrTMsrpDR+fjOyLBtAe6Ua/Q
Uqo6V9nZ5lTVv+9/pBsLskgp8Xvp/ZCFrq5aG81zx2iFjbQ7+u70uX+nQJieEj3fiIKvr1rKGjAG
uM1RiqKCcPl5Jo9HavAy+9wBHICKSHfnI0+1HHex4hrvMVToz7IQ9osw4/bf+5O8NTZ1xkXmEjbl
FQluaNQeRhUMYTdSg9EZ9J3d5ga9Cg0DkRTZtJcFX/oMFqt6882L8OQi5Ivk82td53LWrllkthwR
GiD3TY5pZ6t+WHrexk6/sYgIhrDVafWAqlkDi2b6m4OAIX1OEsd+LiaVpgUM7PEbdJPw6/1veeMO
XOJ7iIskMwve8nJGQuY6X9N2KMhM5SEqy/apNtytt+TmKJR8YORAKIQxsxollaUoZeye655eTQ0I
gXUyt8KbGzcEFUsa8fjCLQp+q7m0BtivFqV7HGbGH4qYP8h6EVokd/ANgZjm278cJ4AriQuePG0V
bMRpnVpzNLhnjHvdh75KjUOtWFsIh1t7AZEQ2FP0/dFZWY1SD3qBNqagpm458p+JLpFLwuuPyEL8
d38+1xgrEFYoQYFifuVUrF04vWKM7ErR3bOJx0XtI/5T5nvP7bvH0nL6aG802fitGsgzfQL/tAKE
1rXJTrWRxzrc/y239gs/A3e/Jf8Fk3u5X8bKLbu8n91zrCga2V407Uy7ch/uj3Lr2xJx0KwADukh
n3A5StvEDnwbmwkP6eAr9tid8rDsfWcet/KvW1sTaDg57KI2QOf/cqg0NGRdG9TtwUQ2/xSu2p31
wey/Imyp+26lex/uT+1GILC4qZI2mMRVnLnL8Xp9Gq08rz3cRLp5XCgY4qGaNZAUcdV9ojlb7OK+
frMA/yLXQO68qBDQQFgj5JJWqzQpF3EUN0XeKOyV57EqqoNri+h/uLeWJjiVfF4CtIcvJzjCzAzj
kNM3D7RLI61zdu1cbznQ3dqHtCgAzOIjspQ+L0cRSRSPVsM+1GQ7PillFh+g4W/Fobc2xyJqt5w7
eFPrTkGE7m1UF5LbcWC3j2UyvCRxVT5LRy0foqis/9zfHLf2PXnxInrhUadbi77VuvDIfTnoKWHd
wxRp1udJRRjRjk3jeH+o13VYhVFUj0A0vrbImOLlF4xdJJTCWfXOhiUxiuPn5C+91xmaP8+j2e0K
x+mLd01TabHvKgY6iboQs+JHlZK+oO5nfOkGu9SepizLP3tWmn+JTGv6ViPB8q0Mq+kF1kr0PTW7
VN1VrfKVUqh+LMIU0EHrjfVpDIUlH8yuzotDjRc0uvtZPjsHzoL2zczdTt23btrhuJMU1Na0rDA3
8H+vpLf1J1iwPvSWkWLkfr38BE4Ec7MPSaT0PHY94ee5VHs/bQwAv4hlWFSZ6OjJ6Ker57bxI8YG
3d0blWVCokwAO5xVNGFL3jCAGh/HfLTFDiOz6AFeRo35UVPO9TFs2zR8LNWujV/MXMn/u7+MNyIu
5CCgWy3ciEUR4HIKeuyUQJO5KaVezCAM9EhD5XGUD001VZlfJ6P72MtpOGh6Fb69fGBQ7eXWBGhM
HXBNiVIRrZprSstnt4J+4qWoARBvvz14IGigpwJiiagW+NvlFLPMgi0koX/LTM4UxigAA5DQ+67Y
p2VSE8f2+dvbnzzsqFahuwRI9KqT4zhFM5cygl7YUvGx2zI5pZVQfFnjO3Z/Ba/vGGDT3C0054FS
q2tGjYpheqFiqRykdHBA4E/tAeBk/+hW0thXWS43dv31zQkKFbS0yqg4Cq7RSlEUml47LZ8zl8Mh
pta5x2NtK064MSsaAKjC0cmk7LNetEqb1Gyq4jywsmTCNtM8TTlVM1mER8WVzkbEd2s0sG2LKihn
Gb2gyy0yErxWnl6BJ9Cyfi/UJj3qpYYquyZ+2IXVHO8v2SuH9fLiQKIZngc82qV4sJaZzCS5l0jG
IjCMTk9PVCqAOymw6tqH0HSLNMD5vqqfpAmZwJcznID9OFmeuYvV1PyJMbLrHka1avODPTfAfZxm
at6NkCOABGfp+KtSjaqhmFkkDuXJQha/Jl7vZu+OffvTrCnhIhHQO58tjediX8jKS/6JAXLML0QW
U7OHqJKpBz1DY+tQKVH/sW9sTfhinPTGL2QGR8cQcv4dsdEHfx4698UGSortoy6Gz71pQkK2yKfS
k11B3t1vfD5WY/X1SJ1IBQifF3fV1csjlVifTSywA9oK8U4z5mFfVMV8uD/K9VsKABi07NLypUyw
1hfTgGPUvSXKIFIs67OuSPdLOIbVt85M3kwVp2xPJ5R/U/YjUFiO3F8tId2TXEqiLwM10i0f0YH0
YHXqlg7LzQnxTtP0pFFwpaWXOL2Xg50sgwnt+iP6mcmhBOZ3LPrNKP/WULBOF2YAejaE+pcTUhQ7
QZKpKYM4CeeTgtEHqq0iO9UwIzaW6cZ1RGa4NJEWwDgQkMuh4tIrlFgxygDl1P7Y2G54NKkJb2y5
mxP6a5RVZ5Lyc5VWhSwDBRHyX/0I7KMdHO0k9SnduF9vDUWZb0G9Uuy5sjBpk7JVkeRmM7TdR8wc
MdXrongn5bDlmnTr0/E24VQGGIiyyyrSzmQ2gvuLqiCK9OwMOCDZ5Z7iPb39HP09yirCaFBDES1w
v6A27OTzmJih72bzHODo2G2kfTcnxBGCf0nqd0VUiIxYFQoe8YGBUbZPrqnubCVxT/cndGsUBgAb
RhsMYaPVhMQwpPagG1WQ53Z4UPAnOjRdueVOeWMbwGhhGoRFtB3WXUtKBnEiSq0MClpNPg3x8aFw
m48iVPI3tzaQkAG0CqyPDj8p0eoEadSHut7lXijlkNAg1aLHKOvdt++Di2FWuy2M3c61WrUMBjv/
raWO/kASMPpod205RN76dOAhqHrB8jQQl72cEFqHVTP1ShmkfeIeoSjV3S41IusFBF7qboQONwaD
AEmSx6XKNl/bnIGKStK8setAd/PhlCTIqFS1yL/XwtmSCFuikNW7R0UPUavl3WP3LRvzr2fCaSMv
9UQsgkWKA7Vhqb3vusk+iynTdnqRWEHuNuZWrHJj0EXbe9FG1Snwr0KjqhJO5A6dCLAFVoZjZ0dh
v49bb/h0/1RdAxLwUaNSs8CnX0til5PLyYr0ZrJL7gX5IluB2Kb6M6srqJTpU1oZiR9N0ycsu7/c
H/fGaV6qYwsaCfQHZJ/Lcd1WmWQatlVA1ar4KqY+ecF3pzxsjLJcCpdrR8gCfgYZuQWLvIY6JPY8
5jEnOkimpNM/6uVsR7va5E2htljWzclVw7T/MNZGbD73Fug5vzOHqNt5PGsywMM4jd/pM+2Tp67Q
pfdcDtHQfIj0Pqme5xApMn+Wc9yizt8PX4Bdi389L02jp8qco+JsU6R1TkaPhzz2oVZNxBSx5AdP
gE8EFg0F6qwCVNZ26tiSgY29Gv6IR7OwfdWdoj/OIPFK0uqhEp9Gp54/6FaRD8c5N5WPOaUqzGbb
NPnPE3U87O0w1b9pdTfG+8YZ7X7jlr8+cXxKMEgYGC1Qw3X/RkGel550XgVTDm3c6e1u11twG7LM
rDYO9/XmuBxqdeLifG66xEyqIDac7IDReXcQ0HvffMQYhaL2gubiwV9XUoSUCCZ6ghcyjJSTlhrG
rsYd5n8Yhao2LxecZjwt7cuN3pt9nGD0Jrgkptl5GIxY1ihLTHa68dGWf9B6q3PtLY8KuS+J9+VA
kq0WWg1bPcyEtmtc2e6FHHGDN5Wmf8SdeNY2TtetHcENvDB3KS3TJLgcsXXzZOjIrwMz7tzflpOK
L0bVVapv0YrY+Iyvndar6YE2xWWHqPOK9el4cWYoXSPQCxAW9n1W1tYfpFvH05FMrfnWa2Fff3Yn
lKaoSNlauW87c5InK3STryIpatWHh6yWe7cUqQd+3p6RL56b+HsO/cLbuYK3dwc5Qzdo63rWsMu6
OR8/2+aQO343dJZ7jGdg937flZP3kYs7m04mcq36LuqjDkIxNbHJN93EMk9dZDe9X3GJ9nscmmdl
F9WaM/lY/enVvsSALHJ9l2JI/6g6cs72ehmn2ZuffgiUsA4RWgLzRhvicn34CItj0cz6JEl9oEip
HDIvzXweui0RhBubD7zB0kEkrwYCsEoHKjg4dlebImgmPD7ydkAVujUGOlOzeprz6O3YcxQXkJZH
eWux/F1LijmRHtM7lCKw0jL7NSMs1vt1VDe0zJVE2cIi37iPmNqiDI0Q09JBvPyQCcpBdp0wmqrO
7Q7iWLpz4lDb3X+sruMM5uQAjgVbuqA2VgUzj5pOkxFKB5JmzUc2afUl68W455bK/NGI5ucm9vI/
9we9cYaXlN4BIvJah1m9w8Y4Z1qSMKiVS90f1LznDLi/zWKc9//DSGxD4hk2CXItlx+x9IQMq94V
QdRNwPHQsRDW+6TAIOlgJjwtG5v/1poRYLBe6KFTLF8FUJTG0lRFyyeY1TE8GJggvde8ecsg8taa
0YBanLoX/tm60+ClZhpaRd0EnlBn618Latro522CW2hau5UXYPVtugeFCGwLvnEduQEwJH5i98OV
IeG//J6ZNuM4OzpNMOhD+SPjfZaRr8AzVHwlqrTMj8u2Q9goTbPZNyJHafwkM2J749m5tYEglBER
0J5aRAkuf0aja1U8tHkTWFplHuvGrD6EoyneW3PSPN7fQbeWlAYLqR+llMVN6HKoLkFsHhuYJhCZ
N4SnyIp1+yhDFAgO9we6dZth1LggExZa8bqP2fQa4uKWxapC3nyKcqUDkSIG8eTp0/zFBm65Afu5
MSA6aLRnl9O/NPQvZ2Yr8wx3pBVB6gzAi4zklxeXme9GWQJGeQvudmPJuKQpWtNkZ37r0rUVRiOQ
C96FSjHEhzgT/SFpW/dDb8qtoPHGki3vAc2+RXQTaMnlxOoUEy595HoBswiwOVNzX5aD+fb1QhyR
5wfUBUHWuv9W5Ik20lfk9eEV/0RZZaYDlFT6O2uU9j/Ism3R25fnbBWM/D3guvs8g4lAsckWQVdp
ObFI/KHK808zYG4Q1c+gxv4TnrXRgb71KUllyGRocBCEr17zPin5hI7DJGdFa3bTNHvFDmkl7e0l
EC6TBWIHFolKyPrm1IwwKTvyn6DxoKWGdaf4odDK3TiJrZLyjeuToUAnQl+CT7E2l1KSSWlCWTRB
Xxv00l11nAIvzJLHop6ypynVu0OhhlsQkFujknlSqwA+A3NqtSmd0HLCVMZtUE5O9NBnrXaMzLE7
9rrZB+bQigd7LLYiltuD0iwC34Ki57rcMxZZ5Jl52AQlzZTHRsyDr/ehuSjbNfuk5N3Nq80m1bXp
Nd8VXXMANdyaVElWj4Q2GSngtqoNhlmI5hgqWf3o8qk/oDcOZtiu2hIBirzcN6qRgal27SyAkIQX
W2LBN79/rd64dwBPaLA8oO8tANHLyyCN4I7wZPNjShughpD7DnjzLsIydgNWduNjo+mH2AUsNajA
67cxHOa8GRG8C8Z2zH8mhhr9wIqxfoKln754htIQhFTR6f70bhxQWnQ0cxFn5uysJXFMMRBpmFUX
KOacvZvL0nmCT15ujPKaZ1/ePZQRkJxdKjao9q7npnsjRpwmX9EWdXMopJYjjt/YiDXgPIoXawpr
PZ/3eZZ0T/RCp33R5dNez8v+2BU9amGIsBZvW1l41/gnLL1syqYs8BoH3872aKed059Vl8qKEdbl
Yzp78dka5y2W9+orL0MBeSdbX5yG+WOVaSR1AjS2SeQZWUjF1z0t8vm77eOb1vJ1lIVMTgjAd0bW
7XKr5thYG44U8qwaubqLLbU5EvpMGxH/GsnAMIswHqwVLiL6oOvSIhSFrGuSZD4bLVXgIPfquDmN
zeRwF9KRAF+vtW31UJulURxs7Ep/JkprD5jhDD1aFXQLf9t5OpcfSiOe48Lvks7+nkF3NQ6GWToB
jq1adcggaTSHNlKdN1rLLL+fGeAKS8sdy5J1CYXWravVkzWdS2lT+YeLEfEbelBZhZFvbPxX652/
Nv4yGGca6B7PEjt/rYTrUQk11S41zrWtwRejQtYgHzyhQ8I+AFJgoxvX5ulDStFM93ON+vARSzBV
7DQ9rfo9LkLW75bHqPtnLGo7eR+p2ZDtTVHGyKYq0Xzypmlw/ExT+i+dPoqMtCu3G90vuto1Dm3S
NdmXQZsVsTetvtOORoxcCWNPabUxWecywFjmCq96Sc8pUEHMW93bNvTXtM4z82x4KKFAfkm7/ayo
0S7XQ+vDYCTFv5XVvNES5XVUdiHlAoMkjbTpctePPYIiSq0bZ9IVzfZNoISnGYpc4ZvtW6G/r4NR
Toe0DeGCiuLyCf4qq1tG23pZOptn9LUMrrB43sM6bja6LKvImlEWQwquSzYpacN6SnC/deEkjnme
0JF8NIc4+mTkpvtsJdr8gFfuuEHWujUe6MeF+cZ5gOlxOask9ySKERDwkyS0fTpw1ZNmJ+mj0Ufg
AMpmS91uFYm+zs+lO4HdBgUe2G+X44Wd11aIKllnflH8HVm08VjT23msYPX5FVI27+ibz8cWmfeN
O38dW/z/0HiZvLKDwCmuFrCtdBdGKIZ7QkkaHxRefOpC+adF1upxTOIiaDQr2dfkL6cs9EosIT3M
ESa++/27ehVWvP4OmNvcC2RqWLWvdm1XwlluKLjBLc7tI1m63IXQQ/ZKXW21blc59/8PhSwaCkmL
stU6Ax1aT61mEVnnhvDGL/JK3SdFVe6LsVIf9KY/9z0DT12BVV5cRRsljRtrTa8Qag0YFuDyay/K
AnpKbnU6po3VbO9Eog8njhAf1ko7VHPq+ADpG42irJ82Eqw1lHmZ+MXQq23W101rKyK2z40Q46HT
JuQrMtV6b+q1c5xFyidn2Z+Gsex3reijkxm9EQD1+hPwZFsEqiAJX7FWTaixWe2m9jlJC/soNK3f
xa3YFMZc2q6XrwydIpjdBDIoC9AaWx0oot8KQVD1LDRbOsehCcnIO4Fn4GFIYrXyHdQwa19vE+29
2YpB7oeONtOu8Zyi2802rmAbid/1ssNzooGA3Dapn76mf+Y6OpldbqjnNq7PM++QfDJa55lgE5Nr
x3qXIuKzEZhcB1lk7ezz5TsDiFg/PwCSJ5QsTT5CYeUHRY01H9c/uXGDXJ8mrkiiuQUGSUF/XcSd
s1zQBwuN89RbI44Y/fDYgg3al3kYHSvQw4jCz/VPRJ2oXsfDlpzbjUku7+uCMzKIwdbJp5hm6jxJ
YZ4rrbLQz/GSwKH7v3F0bo5C15h7h3zTXeP2Ss0qmlwZzTNBqvrEV88+p1HmbNgHveJtVtuWbhbt
LN456rnrMlyN9S76c7VzVisvH84iybQIvTAB3AwDw7ot3+lK3VrPqBx20fOU2p70zbiM/rizk4Yv
bV33KjdXamZw6JwWQYB4h2BV9aecsN96UGD7qZZfNKHzOQYwO+1QzU2+JaqLQJywLAG2U8kK1XkR
Wt6OfjJRpdkhK5H+qxrxoD+aTt/B7lcqW75RdZWLgXufC4rv9xpLr+4mKwb2JqPUPEvhlu8EYuAQ
j53s+/1X5joi4wWjvUHXAXkMDuLlvUDd0azh6JvnMgrlpyKbu0+R28EtH4RxoEs7HBulGPb3B71x
9DFIWHCfpCFc76tBTT1yWn3GaLbWuvpBtwsF5z/DeCCuMDFd85JD47npLu5EtqWXcGPf0kbkQaV9
RAFv/brreZXgYIM9Hj5ewx4VKmuf9cWWuurtUXjPUDumEr6+aNSOfQpw2znLYcoPtHHMJ8zKtuq5
rwSv1emg8rLY/JGdLwCVy8VLtAb/gBi6VIoeHxYqCjjJUcPKSDbtUdhp9n3OVONFjmryyWNpf/LW
xfuhaYef6E1PL/dX9cZWWvJKCtlUsinCrpNLkeOT1iq4PAIlfaKF8NxmGO+4cD3jPpTvPMVIj/eH
vI6RKP4s5EsoCvB/1oFLFEW1BZMaTa1SCZ+73jMPyWi2D6Up1Y1b/XpJWU26wawm5UN0oVbfurci
QSyonHPgAbY/9U6t7wvHTvWN0P56TiynDXgEHhAP5FVtyw0lnaRWOSuNlN8LEuPMd0Sj/xOO3pYI
5/VBXLYOD8XS5qHqsjqINLTU0ptdxgrT0tmp+WCWfpG5ldiDGopbXzWbpN0NpjcZqM+n+hudmrjk
LIBiJIL8Cap+HQR41Ty3kVZGAd7Mrl9Tft5LKb69dZcwCMKm6M3RWqJqeLl0cVJ0nYkeY+C0te0X
ptN9hjs578o+tjc6HrcWD6TCK5KPy3vN4dA01qxC6D+oqkJ/aPBFOIqusJ6qONI2jtvNobC+JXrC
9YA08HJWBmw/UqIOVnpffmgSs36g7vrP7ORio+p4vfPRdgGxvFhsgOJZPxG116Vx1HpR0LWq8typ
Q/FTi81yf3+Rrm8P3jqwWggDvSrarBapDxOZIb5ZBE7hLp6sffmt6Vrxq/as9p1so+5FoDa3sVzX
U1teWa6rRb8JOa5Vb7qYsNTK7ARsnwvwB3oN/xNKmvPr/txuDAM/keNFhM8k1+0iCf+Al7urcWhr
aQLkZvKu50k+vX0UoHW8B5wj4vzlC/9VeYgJcdJQACUJ877b1eAWd3mhbZEbrrYdgAh6ovzzKTxQ
CFi9OXVogxLEYTwYBhc10L7v/M6R39tZ7w/353NjpAUYi2MC1y6o1eWv/zWfokNc0C30NgD9I2ii
qD9M0QAsjpSNrXdzIAqVkNy4BYFtXg6EhuzCHVLaQM+GcJfbhAORlmdIgrwVJP1qAgEQe/lyi2rA
+r4DB9fUGYC8czd03SdjtuofQ228EdjxOgoZiEn6waa+olGTzg8TRQxU2KJk/FTOKMPOid1tBOdX
uxrwCMgsfDRQuCLSWa1PS4zG1YpKTCe1aj/UcbT35k0FpOvFoTZAKY1/0dsCr3q5OCVSLN4kYHUh
G2Voh2S2s5NXeMa412vcQt665WjjUFyHus9YvEyXg9kmngqtEXrnZJxj+7F0dUkltSym0Ndh5m68
S1dFtcVpc3n4qHPxBK5DilqZ62oCzHC2TGH7dt5mfmXFB0UW3+Kp3BKwvTUahnskhVxDdFtX14Mc
FCS3ozk8g2TRf8haYuaZ1cpjR7Ia+VZkvbF9zS5cuPXUtinp0NJY525q36ueAoQzMEA07UXedIfe
KqcWPeauLk+EyG+U41tGXPy7AGpBeKCavipyJHlkdSM+2/htDtYf9EaUl4ZL5NP9TXK975czBW+Z
pwPe1WsB8a97KYdtq9GKEgGKTvpnrw7FV5hM4uF/GYVok5tiYW6s5lLCd0LzCoiBB9v+gCs1NUcx
bmmmXb26lLxZnKUktAgbr4uM2IPhhWB3feCVs/M+UxNxGPAxeDJSjJ4ye5wOea29EWDJMpHY0hwn
IENRAubD5SnLzcZS0InuA8TqiqNWZelebXoEo2EObFztSwB7kSGthlpd7b1Fy6uhJxzohTt/MuzU
3E/xgv7WjGSf5DJ78aY4f8yUbDzcX7/r5IxDtvR0yHJJNymrXs4SqT8L7W69D+TQxo9ZDLrOtPNq
37sZ7j4h2t9DO/tVGzon0SoDgudQj1r4vmAm/dxti40fdH2REgPTzaLbpEFnWMtk8hHquZH9GGgu
bipgN5X3TuKWB4nC80YKc2NXgfMDgrz0c5fO+OXUEVEVRmfGMhjaND9By7T9vBtGX5NNjs9VNR0G
ERsbB+bmoLi3L0x1DNzX1ALaJWOuIPcTYI5ZPkXAxI5ZbQ4BvQvx4iBd/it1063W0lWtTwf2gFow
bwalzCsgELlZVDRVNgR2rBbp+1SUlo9c2p9wMfma0Tzf5chd+z2AIe00WM6myOuNVSVeXpwbEPha
WgWXn9qqkqGtu2hEdy7sj9KZkr0YIhK3PpKPGzt6OZerw0SddtHBchb285pENHiUS+RkjBhPRW3p
l1HjWH7UJ/kHLVvUbYxUhj9LZjn7vabHyj7vTOT850FQNAubNLI2TvetycM2I7QmbgN6udpndU+T
G8kRXPgK7P8ca/B23aicPLVoThtzXzKB9dzZygh6kijw5+o024uRid0nMghFLS2aPvWHNP+u564F
r7dO5TeHDw5fIsFs2B8wLvEt7Lw2unDarQkb6CASnmA/gmb05Wqr0HmrYuBg6UMLhi7zvP5Q27H3
bOmFFSSR9qM2dDSukkom39JMPMaq+9mOzDjzM7c9enph7uoIlYNTItA13IiebhwGGC8sA7JinIV1
nt1PUP+tTJU8jL1uPVlUvq2doMTv+Lk1zbqfWM1nXYR6vDeRKUp8Wg7RtNFNuvUjlrwE0DsHglLU
5SdKMOLzBqWTAa9QI/e2i5xjYYvwUUvpLrle1u9EpP7XOE3+Y3Q7NFPv75TrMIto2KQ3y43PTbTO
whBYboSacw0lfU1jNpfvdIw4dwXR6oOoxcZsb7xv7AP2AvkrvcK1GX1RY/bgpOkUNEXcPqoirMld
BNQM35yid65a1D666W1QE/ttZYJr6bPlHYfpCWcRE0TquGu4YJikcdjE5RRQ6i2OLdIINIpcbFxS
pX5RQgQwjc7CQkMIU7hoMTTVJ09tcQJJvb7V9xUOhoExj+0pyvvxoDf2z7Kaq51R1lsRx3IuVqf3
/7E8RDqvpPzLTeEqY6vj+AEKj7U59khq+F1qmhuXxI2thxrvch9xPsEarOIaox60uoqTKcDoLn6n
6DpAjTLSUN6fzUM/ZhMKb5b4OPRZ8yt3kv7r/Z33amt+NUtE/SwcdaA0rcPfwsGGoubNATzSy9M8
utFBV2MFjQo0eZsq7D8ZkZd9jrhSd64FNM+NlNqP88Q8JlJx9s7kGP4UWdouzVp5cKkTbxyOG280
vHSwETo6keg4ri7sNkFNHtufKcD/cz6X4zR/kh4aPX5sNA3dVT1sv+W5tpGorrFlrxuVO2nRVQJi
Q2X1cvkb0ZXdMExTMCpevbP6JvOHeJTv+Z0f2buYP9ZVeXCq0NubzuJ3XavDZ1Fb8mmgdAri3NmS
2bhxbuEJYucOnk4F0beKS9sxU6YwieeA/gtdbnUcyAA9pUcloktldhKN0x6NnJ7P6CrZP/c3yq1V
oEZEq8pmk1xR3qj69o0OazpoVW34MxmIUjsG8X4LENevcy9+zvPM+18WgfIe9HAEq6EUrE4HOmu5
gQ/YFLhOrwaTq3HU+1ao6ikrdRUFZYvXw9fjRMUJLpfxPwoczvIxQ0HPwlwla1qfpMv9UmEe/+3+
B7lxZxM5odfBjwMVt6auo5kXOmhhTAFYVvRB0hR2vK/FDq2buYmepSG7duOtvHUj0SwhZAPJY9CX
v9ySOLuqpWJhKDS3WE0oMrc/zv1cbJRur8EsXNHA/ZfLeem4rYP+LmFuZSimoNJpKuxD1/UO2hQR
iytj1aaPniP0D6Wozf9sYBD/KQidRccGqhGQll7XtgxDbp5EwLI2LxXEXAR0LqctLRN9ZKWZg8ZI
bXlIatU2/XpEzXXXorp0VDNW2MUB8l/PLNIONQld/TE6sni2+yZCEhDnj19j4jTT1pe6EVoRx0OE
Ij/iv9d1ps4bDSWMuzkIR8P8UiFloYIUs+bDUJrEEZY2FYHXe0iioP/0KzPr04wK12PiRZS8eriL
X2ekBHxUwBy/RVBgI6V6bcVcXu4QqJCvwQMFlXbim8sv16gy97SyUAOd0nH/1Huh8mmg/hc9mMKk
lgPsIHtXco9qfqJ4ySdLluXvKlesZ2FjJNt00/gZH2ZPHhaKMn9/20GcbzTz7Chom4L66cN+Izq5
3uSXv3n5639VSlD5t+2mivnNE+Iybe4ZO0QQvcf7p/d65RjFIdyilXyjpTu10YIjDdXAADqSBhnP
43hwy9rI36tzbaS7+8NdJ/Y87ggBLEhdauHITV3OCoael0YOe1iZHbCURtcYNc9mgiXL7GbHrmue
h64dXxRnqgiGqCguOHRl/JQjYVPhICbREL//m5YhLzYHMTQ5CTU2aHzcKqvNIc18TkPdmAPwLWPl
D2WZH0bAPdiaUVQ4K041OLvGKDN1D/Il6T9rZlz/vP8brpOT5UfQUedBWdBz6+JpI21ubDQZgqpG
j9QfU+wR/MgojllsSUqbpjIEiqXn5Giu3GXoZj2ioeUenJgSaNop1EeUKf9HTkm9jyUK6fd/39Vm
5OdhKQPRFp1Dl8bjatlS9D3DoVODnHNb+Eac5paProwh9/cHunrbl4Fe9c+gH1KxXu0PV1WyOUHK
N6jGPCfQKP6NpPyqNMofYVV7gM1HWy2P98e8RrLRl2NY6mogIonHVwGFHebYScOFDiYNmPqu65X+
H6tqQsAvQygw6JR9856YVynA8aVG6s+FYRf+BPdS3Zj/9aPDbzH5zlylNLGBr1x+6cmIS/pOkxo0
ZueJ90pMAPWk8Yq+E2kZeceCvC/d97YpwwOwuNpC9R/IEqFgD5QSRWLz6/2vc2PpiYjJVehhLn2e
VfwXVb1ewxTRgtboxDn01P5Dak3eVna+nLLVKaTwRPzN7mKrrVUgtb7tZUUcGkzjaP+2uxJ4fVwq
Q70vs8gqdko8ieRJxdtA2wuy8nA344zxI+68yfNlP9Hg8NNSrzHtaKEqbbEZXrk4F7+Psiv1G8iV
ZEFsktW6UANTiAKG7DkttNw61KM2KS86sl6hia3jiA+5pg9yein5/xAV9FL8yo6hQyh6roBLZwfV
USZxyIH2Q8LPMrV5EDGej197EU1yX9RFPn5JjNQcj7o1KsqnPHQH8cedqrl99sLEsTo/1RNR/SuM
lFaRjyyNZbX7CC+iYoZGNxrlPipbnO7tac7kLxvISPRO4HXRB2WXFcrGtXl9lfPiUzoiFOZZRQZl
tTGS2pa6kFHy7GaTDioSyZ/fZmYb3+WcjkBOB11ogMQtDxC3qaTGtymdYLg3RpQWe73T4uIT1Bhh
bFxVy0JcLtRSYgMQujS92E6rqwpGZZg2SY7VlhOP71ur637QZeAsa7Yyeu9jR6oG9jW49T3cPyhX
Vxf1LcRZSJhAiwI+We0QdaK2FJV6/NzH8JgfxFhH7ilH8Q3HLVPkgDO97hkKVSRwkEdLdWM9rs4p
hVS6y/yHngQkztUzlo8VgZNtx88i90bhYzQ6fNadaquxfP152f2Ewzzii3L7GjzvVDwz0lLL5xJ5
dHdn9N7YfFAzpFv/ndy4/C8kU/mJ2xRGEPc/71WkwhNNKwB2D7cDwMhl/n/FQ4uwj14lSKzUMnEf
G+X/2DuPJbmRbE2/SlvtURdaXLvdCwAhMpmRZFKk4AbGpICGA+4Q7nj6+aK6Zu6UmKqZ/WxoxlQR
ATjcz/nPLxLrJIgbPvmBsP6mKPrjpbxWAyD9CEehuv3etShZtz5myCIuZgrN2SUB9VThD57/9Qf6
46sEV5f968sAeDEJ/u0HsqrOFdOixMWWXYCeSEe58OT4N7XvH9ozVI3Xz4BNBo/FH3Cmed2LpHVn
cVn8RJwwbFxOWzz4H6N1TQ6uY1F2//XH+kM5dZVRAuQ4ENIhKf+eFuUmsVg6b5ku1PoukZt0qQSY
edBEjyaow+IthWgt3pfIDvUBD6No+6wSWcm/E1L9cb3AvEESS5+EFB068W8v77on3oSb33gB2RVn
e3JNcURRPTrpEjl/q3z4k8t8nZxcbTWQFxIE9ttXC9xhA6atpovFkjoMspfnITbJeS09t0kdyLPO
3yyfP/l8V20ziBngJcyi3y2fphW+gb07XUrdhGTmNHD9kyZSz0Fk6R9/fU//ZKlSj1wZbRB94H7+
7rWWWNu1se3p4tTeNGe+V5KJabsLSP1fv9CfXUYmwzDtr1P2P6ArjUMQLXSqiSDR2s48YsjugKam
e3eZmQy0mzZ/84J/ehVxbf23HwQA5G/vm63WOK7NNl3ERsMOXdq+xSZzvw1jSs2//mx/+lKQ6fzr
xkgR/bvzISK3ftmDabpsRRL22W5sb8xlkJTJTTVH2/NfvxqgOW/9NwchlEvKyPjKUrwqqX/3ACAk
7LaBWKQLhsikHifZ5DniLZa7/R3B9iL3MHp+ikPrzrK3Lw0i+kO/J8PRTMD6hiozi/d2vdcLRIeU
8M711d+n8PtmhszoNsqqsnNuKlRo6eBNm8qI4qAxcOuWkDThpN7SVaep77AfnYekfqocczfNXnSf
LKFDk29ZqRiuMbZt0l2AtPUbrfz4rawreaDaXYmXWO/WcWaqaxWduZh2mQ52Fcb4W0U4/u2meqqN
MwkmZ2o5lGVFQM+y5Pyp9egu1kuvmvuwGPR5tLFo2+pi6dJ6ivoqjUolL3DjnTJvvLh/P3iBfIPp
Sfum1YV9GgJp2CnsIsWd8+1QxN2Bd6UvMaHUx3FpzbhUNwwvdfnUgOJ/wAZQvzpTX7T5aJL2Tl2d
fLKx2lR4HyHLr99HBcyb2zHcuVgJrtnJp4C0miaH4sjtuU7nPm7D6qxpJzp3PCcmEq9Sb1WVSnsk
P0sQctkeTR8CUadV73bckX2gsuN6+8N0Qebt7MltXVrRQCDSFH2N/a2pz7Fer+4Kc79usrrMHM3m
Y2gjdT8T8+IXTzDEahVmS4OzRJDZizNv5yBqxx+rDmAfx5Wu/CMuZlqcZufqaGbXbVUfdwQL1G7I
q+iIebTkobBIDsg9o7b6iNfYtB9Qyuo3FqqnL+4iR8I6BeXeusuwPFbO5upsjmbsmLfZaDe3GzsW
WSBhHqcJ9tCkudibsrFoXrvpPHeqGt7ohFSpczDXrs7pEPrh44YAcj4xP17xLiw6kHDcKkIKBFIv
7DsYXIFz6oamJwtsbEYX5Uhslepp7hppffSKdvsx+9ILPg1sR6rPfCZubeYIWyXHKmmj9YSKgMp6
dTuEpcaL1QTYxhl7JLlgHQ7O1gqMyLYlfnH9Hg8GmEpLm8oxHMk5AgFrD2swJe/HYbLbrJam6Ilf
K2qR+km5dadxa8flk48Qe3+pK2Xq91O3iM8rMUbmPE21afJhVCpMIxGM/UOhoh6lUd1EaG7CSgKm
+aahAQjwcill2rRL42ZEhbsVHaHqus/eWA1Tymxg9ZZ03ZgoYGneLB8wUIr926Utu8dNdyUMZTRr
6t0Ia8/rIFI47szLXJ2zPNUbJLG4zhW3pSLO7BKoMQqvT1ARz7dzQErqZfcFiKiaI9KQ6jrctiP2
xqa7L5qiWj5ZsbB/UKbLKq8CujYeIPLpDrEzmZawC3uVD9ozcv6gknmcr+6anb1dCP+ZvJTUI39N
e7qZ/TYSjT1muwgAvsMpvjppEZeeqCLF0Wdtb+Jds5BinG7CEURx94Cf5z603rS4f8UPYtNeZdBk
lF2UU5Ct4psPbSX5VDXzWOXTHo5hZs22sYHSlwVPPh1tKJhJaD6ZNoi3b4XTi+7eanhREkLccjpu
G/H0rl/EHPCQLBtGxE3VNI8lXO/+6Df+uqbE3pNrVGCp8FSZcpJpENXV8pZ0XjOktmm35Q0GcUN7
sqi1rZwOITBophc/eggNxmkZ7o5+lNrR7E8Hw32b02SXsrn126hf8s7tR3E9tVoK76AT5aEL/XU/
mWnu+rsCB7IkLRrPnW4WGbjbxdQuDg5L0JMj5eBehXpnaGSBKPSKZNT7aLvvgpBFkdVFXxKK7JP1
drJtM/Y3IO5koC070EMaoqN+xBMQxCG0KmTdVmf7yztilzwbffrmJlmiEtXfYXjgWe+F7dbygTei
rOdtRb1+iZxCV4eBBR6eo7Hz9hwsZXZzbnXspbts96egxHhPcHsrv2K3APrOIuWbIItwWN94BorC
DTIi41WQ972DVTaLfluI0G5MfBqNnrvcsqexfleEjjWwiTaLSWMI+ttp8lHQpZImdE6HWe3TO+P4
CL4cje1fOkyKvU7xx8TZXE0HbwanCfo33DvdnXfZgwBvydg/lppSlodqYrG2o5SPS9MkfS7sYQpS
xAHq84RZ0HMZR4V9iGbckHBGRHj/ZmQgQ0Jh6bLn1xqiH/ZyY9WfKoOyJKUHUkjOxYDsyurW0Nxg
H1etPNxCENIgRG2nMyzMF3uSvsqmAAXo2VZa+/nGNmm/F8XIvKLVwlRp3V2zkuMBO8xU93W3H7QJ
ZfDQxrNpblS7zIivltXyNLNVY+Fc51fNUmXhvCbta+MvvrqMVkIaGJtWMaW468XzMfCEdyckao89
bcxgxjTWw4Lpqi5266jG3t9fnSZux2Ooi+hlFYFQOellgL2uPS06nWa/GLCmIkf2hE9E5abOZA+o
bwzZtqlytf9+H/ahPwa8ww876n71Mu4OZgboxdDlZGwdnTjaSJKeanvvBTvQvg/vypmUD1A6dEk5
U0pVnmCHtRA3ttqMh4arcH2C2tKklh5lkhGaxJjfrLN+kTBl9FFEmJxkq3B2IjKHLXE/oL1Y+ocV
V69RwjHt6zYbRL1YeYngO75Dc+8971vgY5A/Rea+x+oTgmbneesj2SZa3c772i7Pc2gqP93LxVI3
UKKiIa0dDbtDxkGlDrB42+6ELVJT5/s4IVth/LjsN0Wn9vrZDHYkj4rRap3hQrXsl81fl+1ox0rG
+eaXibkPvDH5FPnNIM/F6LjqgwbBDDN3DAp5ltE11HkUBTYuUFnj9YHQlaY7tla8W284TKZnjKdJ
aU9EW5MbCkjyFRipqXLFxWacHeCleG7LfRL3bhMN0QvtHyWCN0fedgjX0VouRO25w6mMScLLdkXE
wkEHomvZkjxRXmAx9ERX8HRGZ6SddpcJXfruEUc2SkGmHet+2KlUrtNlZlpZ3I9BlSrt+fvJH92y
e+t6M86V61Cu6iZR0ji3yV5FxDQNDsxzw9JnqmCmVh0rOxjC3HbacT118075MjVu+ahjlsUtqx9K
nV2BrB3IcevMG/L8VnnUDurWdGlF1b4vPK++zH3kjFlYrA3bRuGZjig0ZxFcnG0qUHZf526cel6V
u70o+LRxNLzbajxej7W/u/3JdyjCjuWSiOV2nKhuD11ZTdYHcs28OPeVqqw2xYxipdAjmiUp9mxz
q858KRPVJHU6dxaZTNbaiilrugkfDWTtYjpacmSkKmPSU7Nonsot105hWY/+XpSvZTO77germuST
UzjEBuR2YLQ6hyhRSPmuamFu6612nqXlw/sqFtC6NFFhoY8U4aN5m/Q+ATFyGOT72RVJclMSuzek
FHhqPEDPD4cj5qgVznFe0CUcXOPyGID73TpNETY3uA3MSBC5Iu1Jd6x8DAQ3ueXdEPRfnc0eglw3
s/bPYtmtTzYFWJSydAOdL7sTD5kOG8+6WNru66M3iflWeE1XHDvb8gyZE1UwYB9gDTMJL5JtoNt9
YpbKwNb9oWI7Tm6xRxnZ7Yt+GW5C1v2c7o7UWN54bf/Ock0YU4BR/l42z5m8vKPbM2nYbmXAv0KH
MEtnRixGVUl0W4LU+6llde4HYge85uyP7RCllmH3eTPuJkxSf8ShkceEQvjEnVqKHFhndd6IvvDN
m3lXREPp2MMwowgmzTqL9polg/chO5HSU38butEobig4ZpE1RC8TslHM2/d2d6Pt5Ox+VR4Lhup7
Guo5lMd26mvvsOH/Wz3wLDTraVoqBkAtCUcxzVi/i7vBKXV36q8uNinhmDhNZfiRrg9e7bTNa4HT
1JI7ymoqnfXjNL0TZTt9NlXj4xEY1sU4sRF4c/xGQIstU0BUi6hfesmmOCIRvDaHQu12xTlu1vq+
tZOF8fPGbPTWuDRdJ7CQpHibUFB5x0TbSZm3Q7UrnUIdK+RF156g9oJH0hxsg5b8PAtyDGFxYEro
5YFb79VlFWqa8qafoz0LG1iTGV/u1f01Ms07UcKhaaZmjOtbRAYEwYbuzOS2iXb/g99O23AJm23S
B7ehRHlGvz/5htmAFSbfGyZp88WrqwB987Z0NYQquy+RtcOztLRMYVCMC9PHPlFxilfH2n6FGbhP
D7/06P/xVf9n+V28+3czrv71X/z/qxiNJMlq/t1//3Wpv0qhxI/5v66/9r9+7Le/9K+34/fhwyy/
f58vX8bf/+RvfpG//+vr51/mL7/5z2HgeDQPy3dp3n9XSzf/8iK80+tP/t9+8x/ff/krH834/Z8/
fRXLMF//WlmL4adfv3Xz7Z8/XZ08/+N///O/fu/+S8+vvf8+Lq9d/fUf4sc/5ur7PzIxlOL3v/79
i5r/+ZMT/0yaW4gZgI2iBD8k96d/bN9/+Y7zM2cMno8wQa5xHVc50CDkXP3zJ+9nDl7mNVdXjKsA
/uqhpMRy/ZYV/AyIfAXq46uLOjZQP/3Pt/mb+/Xf9+8fw9K/E9jbqX/+FEW/o7YyN2R6jvwEc7wE
COb3Oh7XQn3QSMqckCGOVwpTXjCE9Lw7Pe0ElqySPhAfDtUyU+a40rfa1fK58heUoVDg2dmTxYp9
0KCNho8elues3IPOTgdyuyG8N8YkWZuI/oPpg4BRl2nwtmzpFx9pTLcEjnSvzUG4W9XnXlsVPwZo
pPJonMX/qCJbROlSRctl9gTh17vt7d55wUyLJ8gXhEn5esYZiafmeowkpaZmiZL+ZlmVY57iSE7m
1jGzJfPVEmXIHuD4Z/w9aRHWQId1NjbEPKQu2Tef/ZkOIt/AhEqcTnsJSLFL0aV2LUryY4OePRCg
ob4klgmGa+4TBdXumN2CL2O1r33kRp9tAh3sTHsBNWUj4+Rxr5v6eULSaI6lTub7FnYCuRVJ5/wQ
81w4qYmk2Oi4RXiz6W0uU1GL7l0lnFgcPGYGDCnG0q0Pu29Bni83Z7bh+NaFzqAcjB/rRkvJR6qN
n4feZHE8zO3+YaOXBb0eAlDjLRDisEk+TO44dJgHj9jk+GSPizzVgzd/VvVKZnoSDtG7sAjl/bCE
LlxytVs9s0nKK/xf6epwTxiZDdaMsb/IRMr3JLNDmcJEKhSZ7LbV5NEeeXeDt+7Lyd5XQtIXpx7c
3KliiGZkG0rnKPHs6k8ugmpigOKwad5ruc5QoPppq8/1alMfmcWKxhu1NNSyvc8whnxHZ9lzM3SO
fegTZtvAdOvgZGpUrcxCadFfraurx1MQ1r45BOW8WycrqO35ru2SZb5j97f6YxWGo2aWJu04j11v
mG6JzrSepy6ymtcYe0Z1qHgfU75AF2xoBsPJOUxOu1bnsvGmhs7aL+NsmDxMfruZBjnroUQsd6ap
EjdTAMxJOumOan0apZZn6OnCHKO1aYlDG9faidOdosf6KMQWBsfSGdsO50tLNbdkZ1pPdT/N+lgx
MPVTGTZlfVeP6Anf1wsOCZ+CzqWo1SOMnpce15gxqzrMWj52FmfRpR0Kdau3aO3xaprd9Z5TNNne
yjmZt5uJdiI+jjvKZ9Zr6xXPtNet/4P3bQl8wurYyRULKDgqY5w6j4Qrxodgg1CSlYhZ6mM1GV3T
f23BkqP4m2t41THGe9B8uDfAe1N3H8g+it92g9x3HhZtebceuTBJbhVIRk5VYoIfUTDMW+639cBU
mV6+y+y2UR4oJe5Dx2kNK+fQcuZXZ+3NdnNKvK4SoLm9lpeyWO0h60B3+ntXl+xcRenM7jfRDHpM
MdZc5ncJpEEM07UeqmMw2U15mAsDKYVBjhgw2Ons+UZYc1gR9nf9LgEsbX3GT2XqL263qea82VLR
KDjsPGf0jR14KaaL47mbhzrIXNZRcSsrRLAncvU2KLPMMXzyA/DYzdva6a088KrKyYXyr6exgGX7
wW8W3CjH2kdBoLSJH/2EFjnj7vNLQ6Ti2wIb2SmvYtG8XAkyPyZTBD9Mqx04BMqIJ5vUxyDrlccX
rGqV8IvsghpycXrpZ7FfjAX7m81319Blu6nqueVO+FNymECBu6Nv6fmtG8x07ck+RvfVutvfRgaQ
07k3AADs3w2Fsdii+ruDx9g9uWnNkHbuIp6qUMgfJEnZxVn5vvxBhEfwo3GdIUnbCRc6As4U2Q19
1Ymn2FGxm9Eyi2+FcFk+XQBiwGZka5UutKFNivq1DlIq0JeEmhosQYQ2BiwuIEBKrdR0eR3sI1iC
t8TxDbS3zU87JAT1jYzjZjnuQ6EfN9uvpjuHjvbjONP3nMjh3KybFStFkXFgWGMOn8R7ZuCH0f65
dAVszFTWDtVmPyzibjGt7YLv62XP/IbFRipav37qMeb9jpcEjKkwWcz7NVJAX4W2yy0js8T+WFVB
cBOC30xHMiiL5Ow7qrisyCO+yaXbutQ4oWlSEF+kMjPGrCYv/EWIVHjdfOeKMBgyJzH9cKxULO6X
DbplGgTG+yhKGBbZ6rlzkg4wOYAzBrxk+xHgNVu83jzA3oW8DrlzIYAQXJ29yNA45HBsvOHNVBAq
QP1nux8nXp5quB+C6rgvxn1TlBqkE7iYQF5QTOB32+r3j6NTq4e40+FTY9Wgr14iaRwKjBPSwlur
53ZwPDYzqcvPLns59xslVwOWzHA5i5Jp79PQm7uPO1bvd6E9xQ0dXiNfZi8uL1uyOQNk5qK9n8w0
PI1zvz0NneU+W7ZOhrTw3f4dXDVVZqFIoGZpOpDosBblOh1A3fpPzjw1Xuo5rccZE/eRytvCqm5k
c01BPPlU3xa+MWvDoMCNJsDddXRNeRj3PnDyFosObMXQy39zcfOywXbD9WGNBvWRZOYBNMdCxQUe
jatz2sRb/JYiYJagURj8kNgOjJ1iKw0ZoLOdwsZ1cYnumSf4Fdl19bXDLMRru8RwV6pQY0Rae97U
kpyCRXk60kTCa2sYJaSzUztP/jbIr1ByuZW+9Ot3jNqs9oRtK/D9Kmr9PkJ9/+qWpv7U1Uld50MM
jpxBGBjXQ5zsrndCMi/uRedxZdVUqXx0217hZRzIz3FtJ687qsePbolZn0M7+Yhx0oKIWXfiG9Iu
GOX4SldJOhLoOHGA6no6hkmH2WQnA/8JoL8ByhvK602GxH0W0pYWsfaugvFyPTiyxlnV1zqKVJW5
mqy/zB5GbJe6Bq75GV7YhM4h9DssxexZf7DqbnQzqOzNmlt+s76bCDT2D6yn8nsQLOh/mK9VL0O5
oQC1kPSQrkAlRSHI6KrOgzlUwL0YMn1Vaw94UtH0v5s3GjIgfDFssOahIjHs0jFDaiCuObPLTjUH
TSyYSHcOo1sxWqCnBLLvMcg5Iw9nGgv/XHRJ806MeGIeu4lHNqNhZw3Q3yNd2fElfakD0uMZSnhb
KhOr1pncTROf5Db5IwQc0ehj26+6SL2inKJjIDuXkUAwdherHER7BJHd3vvJcGWSt23xrodcrw5o
bUufNOdQTVQhtd+wV9Tls2WV3g9pV7rPbbvRPQuz4e3o0uo/UfhtbwfKAuJq29lcElo1P50Njpkp
VmNDnTK49/psWvehA7ysi4ApmwEJHuU2fKm7Zepv/MXbpnztVLylE6oiSEXaf2xEAxBoV82AuT9X
dMlp9eMD8zTRkesDKytTs0pgPRHt9b2Zlw18cFmuRgm1eS+CTn31ugQ0wwi9PkdCcXzALujdzDCz
ba9FM3VqHboa0tA1GjOPVNi/k8qqmfH1wQsZ4ZrpCzWDD+BrX+vs0m7GA7kvTE5Z/r77RlBrPpQ9
/lTp1k9Fky4etK6s86bwoVRV9OIayCAc72H1DbQ9SvKpWfdPjl2JTzjMbH5eyKCpwMyUDa6NC8O3
lgjD7kARxSGUrESbpgwNQO4bs3hA2jDCPuME0g1pBddEcLZB/DgEwdC/LxeOtbS07dVPaU/aew1f
u+HFq4lxZ0jOTxqbnoK+KEv/K3JBgaltINbnecJcIDWNM37dSBWUKWasYZlKQKr9IDngSDu2lm1O
1RTHFTPqsR8QThp2tDiwrSfhz0X4XgWqepVJv342+1a+AwRv94cgVGRnDjtzRYZOgjuK+n6hXA/m
4cEkiOLzrkZYxekmEzsji6bAV0MMHnbdGLipIF7bE6NmaXFpd7nkECrLBxzKgiDdStE1mbNtzdd6
1Pb3yjWdSpNEYwrZ7aW+A1phX1G/cBsKBKKXmRg1IFivVR+a0NRf68GhKTFMOB/DUS5P2mmmV7iG
wKYNpzN0e+mSVrzM7QclOkDEZOCoSL1pbZ/wAaYhshqWDmPeKnnwh8S9N2jLX/o2RHOJHtEJTu4c
ry8ooFqgKjF1Jb6yZQ3hYqJwISlat1lEGtZrIugZUqteAi8rDUHRiDX9+Uuv6vqVMVDzin3r/IxM
Ca/9znJiQKcoaO4cWdIR8uXhfc9I4DPtTbdmAwmobwMGGM+EY3WunRMf2SzPy1qXzB892jcAs17i
Ief37adWJ+EnBgTWq52s3ni1Qg6edxcRFg2wy7I3Gjz0iFpzeY+mGH3kQLlzMVvf/9g3KMRXAO01
0qorDnT06vtSBdN2ZGH1t9Ew6DmduhUxUdygyktL5UdNxgh6fe6mRHyGxxVEGRRMh1GfUy3xMXZ6
xnvymv/OScZxe9jbIfw0u57c7qHhhGOGWW8S3y79DOHTbJSim6Wr8mDXlvOtdgxiw90r/eah2msL
uqRYg+sG1q/QXnfqwb4O+cJwFaJt0u2ce41asKdgmMUTVsNU66NTJOVB2V75VbWrI0++qtq3FMWu
e4+zHteYAHfbOxTtLPYP/kY3lSblPGEOHs6SFYKywM1dtu0hk/XOg1uFY6E43SJnecOhGh5ACmNm
SIuIxjwGd2wPvbuL4pLsg/LSqZ39+D3Ruur6Q7qyX7Q7N9RSFt6yzoqLe9eBactYkLay76X7VDND
fFeOsSFcVQbt/Ktm5/8jaj/9Esnxf4bU7r7Ma43o4N/o3BWC++UX/g2iufHPIGR4AaO6YGf/RcP3
bxDNtX/GQgJNzNWlHdWjD1L2K4gWxD8TInNVdMFpAw+68n9/BdGC4Ge8ZhlAUSojwXII1/h/ANH8
Xzjt/81UuqpPPDwH8ADgaMMk6/fqthbl/RDFTcTpHww/+mROXober/dclMuJvM3ye0tnx5iy1PEL
LJZ2OcRm0Rd7UpN/dJLOfwzlDinGciwZMfEOy+ZgvHE/NfRAFWVv5IP21G1kHxzBgAA9RUfAQUHS
20uBEcNyaDA9DW8TDTcwkwvU5UMftQx326AwS7oYWxwdIiLcN96Ms0fWblX7katGg4Cbif6qfYHz
ds9uyLhhjOGuELdjb5m1babLYvAijsKgnpqDAEFD1OHbWxrANmKe13fNs9fFfsmMZU2oUcxEeLSH
6WyQeqvlfemImdIpduqcpLvwJbbCSCBvyRUiPExt+7s1KYYfaq+s27YWfV6sE6UwgXkPRdBGDIB2
V+lj77ndl54MpOUJbJAkGY9D7jK7PaND9L34mje+eTRG46Kjl7G6SZK2ZpSFrfGLGYIVkAhHiARV
brE/y6qENtEmA1asrSJpYG4tjHBaz45nULSwK9JqtaRziIkA+EZTWZcZtnG+RO/PtkxS4F6m09T5
JTkXcvkBN6R+RIoUrIcOfjMTVhWxKTZbWXW0Dpt1YT4W7beNkeUnM8LbSRPiqJ7WuhMjTBDYs+kS
q73PYXti4NXNqnwE+9BlxigqmU5yje0pjZqQA2UMxTbf1pQTUBl37HAOA+6L6DlaB45JsQ/RDSw3
SGPl2jjfIHyAwYxWH6cbJ1kLStYu98xiK/c0uXwcbq8XwOrZCh0AD62MGHugzYy8IFC2tqARpu/p
1yKfVRSU+SDnUZ5XsTjPCYYHQLqRxFXFctd8gV0dHZzxWhEYFN4JJEu13C0rQRw5BQfvYY0Y+J2X
MDKvnhUMz75sBGuGiPlXf8SDMHV80NrD4vtVnc8LMhH0LAVLSRq2eCRkw3CHoKqAj1Or6cG3IqoE
ZwcUEl3QfkMFZs0Z6Fn4qe8bIJ42hnjDrSob+EwbleoG6v48ry1EP7/swjUz0fXWC90xSPeSRU4H
TQn15DOKDc8r5Kkfdtxu5gRVow/zzVN1+1bb2OWkBL0PUw7wZE5ghn2SOeiwuix0ZfVY7ExBGYdx
Hp+AqSihm9nbH8E+mhorWXgs2WwUA1pLyq3KYMVF1dFq/aUD8HQ8/Oiabb7DQgVBRFtulGbhlMyf
9TJ5T0UswYy862gtG0dZqIsXtysdkNdG/and24a2p48G/6ZE/iJvcOLpG8bvjR/jRaCD+QT1rG7e
ms1a7PMWOYR1KoVHTOYQiK5oTospBtC9ZosZqJdbLifExLCv0cpmI8XfQE+tdqYBTlV8ROrGk2zv
Aoo5WRbrQ8yJ6dzWlt8FZy21v33Qo906n8Ga/f4QWZ3Qme4cQiMnuatnyULwQYC2ldR36a19RhS2
nDIoRTRc2YiXKYjRyNhufAuBLygeys2N6AYLC5G6i65xA8mpMVnp0WtW962X1D/mUFcUBKRqAaRQ
3HNviQpTpzXc7cer+S5dTjs2X1ulo/m4YXPm5vAyvfIVqZr/WYq9/LYuM4BOBUJ5qMg33+7qBVp2
tmKp+zhc3SMEKOh4kPBzghPuKe2TIzwIGkG1EsfImL58ivCwm+4Wx66jwzAG89PQwwbNF/p/pnla
t+JQarKZQX+gm2Q+Ut2WsBE3LB9c0x+wRBuHQ6+m/TVZHYv54+bhYqzDDaroGAe7m9L/eR/30Ge+
uNjM9/POjqyJnMZVtie3s4tbAp0o9XlZ9QRxSL16WzsXeAJMsHToDbABKOhVBzo9BgyUNSBueaGL
xUGdF4r6uDApzcG1HBLubCv6MaqJMTMUO89Jm5Vd/KbAhsQ7BJvDflUXlYhYTu1qp+ABEcAF2Q5Z
PI79lpaVhhiAh+o2n6FLxs81B4BzsrAteoUrWkg2jwZapnStVd1WezHv56puZXKz0qt/VXJanFTP
0/7RcoqC+VAcK8Ks4xf68SL1e7/ZT11Vhrd7IbfXAEHzmwVPUBo7tRQY5AIwLEKLj9KPZxAU1f9Y
JpMwCqE2Pc9WNbN//g/2zqQ7Ti7N1v/lzvkW/YFpBEGEQn1jyfaEZVs2PRzaA/z6enC6qqSwrnWd
NanBXStHmWkRwOE077v3s7nEN4pD8sdEFx/fOXI7FhNVUBAy3IWVDOFmiQKoAAfP9E1hWTBEPzo9
eokHLTO8u8Vz+yevQTW/HdNpuAHx3KpdvkTqKU+1GkGdPaCp5AU5e4HEuNsAjijOljnCrDfryVyH
Ld3kZQPeYxo2Ef4kWiiu7mLS6se9jd/iHpPCFAfoTdibJvTb6k1TaS41MF33P414F8TO9qPkS94N
i7ep5VofW+jDdaEXobvejhJpCgWCbPnB/YzteaRhJd/P2ejZFxjUKQTNVaL6NeBhuk5a5H87Jzem
ZhvHvqQp1lYjXXSKYs0Wxxqx0Q5ev3SbqGj+BUz4/7vi/2Pis/i/b4o330kRHcqXu+L1H/xrU+z+
g5ceg6lreqCnTNT6v7bE/7AXBc6IBwG7jEOmz39viY1/ONuzJXYAviHnXWGXv7bEtv/Punn1BVQC
cPxYSf9mS/zaZCUYYoLNIyhclPvwLk9TdHU7m4qmhOiQO7O+ixRpEvXwNBQEo4xtH5pLt3/xXH41
tl82stfH8MIs8OuKxDkAOaQ/bjurA+SFu4oOba0yz3Y2Q2N+QAXyJU1gOWjZQwf5xPSHW08OzHPK
evIHB357e5el8utcNkiFNCtsB+c7Nf2LvK+Q53YfWdDwrI9uvLM77x2rKK/n5MfCdYdURnqyi9cG
TcCJk2JAj4yMPTI3bayWrVUW06Zzm/wqARzWIuClYg6AOTv0IIqYqqjwsFvZ4zFSHAiWD3NdwVQD
qbMZybWj9g0dw0KFSUfa7K4KK/nkUO3ZZFY0b2noWZ+9wb9tbSuwXIqi1kA00OJdx6lHBHVuhZ2i
59IihNuNQzx+qCqFgkWUc1BH6QHTcTbuonj+ytH4alrFvPQM4s1qDGAHUmlbk7U57rTpzmwl7d7W
avYL+i/UqVN8oSSnIn1w220r6s/l4g0BOWb0n7rEKILK7Txk1ZlxS21Tu42j2AVTVaUh+3K6/IvH
HnsRVPoGfedr/RU2eC8kG5Ng8CqbLSCPWv69q+0sHJC9BL25TBtn0Ha6p8GMFel9R5xSmJSIl3vb
PxOe+LjY8t7p6HHRNdx2U5EfczvN9hnz8V40y3KhMwueZSp6ZC0bN/QomOnXphQaoDbgRKnthzaV
oc7quYtH7Uip/0M8l/rdgowfB8qqrNdG7TJHTfjVx6iypyi25/35h6auBwKammRbjJVzSUzDGV7o
Z5Vq5U2BRfYCZuBgUEeykn2aZvUmL+lpZTLdj7Oy8qBvdOfM8Ql/3mh+ZJ97MynOKGKTe/bx5q6O
unbbJNmuzzR7k5oRsuPR2/AF2h/SvNxnc+6f0UT4Qhe+DAwUotu58il2m1W5MwrrZo033Q39UtFu
RJ+Ok6W+cjRke6uCb1dLiZkgd/ogKQZ5SeF+ogYW/WCTHT/Hk/Olm/uCwwXFfgq+SX+QblnfLlFJ
yzw2pi3CJQp+HrRYghWovxk2BhKyi0LHE98qRGVfTE97VElhXa9b7IslMbq9KTXrPDHiL2Kpi4+N
2+n3+dxOFDIFqo3YieiAUIS6bAdL28HcWfINlV61rYSsjm0kr3w9kp9J6RWHzBDJpvLiMqDanJ9p
qawCbTbyHZRztW2le51khvXQpyLj4TjlWdlCRZf0Nq+iqJchIgLnq0gXskMaVNz6gBbOnpIbiuD9
jpY20w05KQfmvvhDo0+IxhEmjlZchOA3DkUdHdJE0XqBJodxpu8oSsti9f0c2paAOa9R0V2B1OHK
GSQVTcrOV5ruL5/wJqtPwxLZt8VstNTSkpKC/5hEezOl9y78267qhvPWndtN6czqEl67zaYh8ZDX
i2jfD/grN5aGomlyrl2jpedctDu9T+pNZM6XqRIf7Nl6tq3OhgSqxL7jjM1aTy40OWB9fzvCOt1a
mgyt1rP3uqs4SSrRUIBDpkuEmJ0G+TA1z5R0/W3c2u6nKOoeS6Tnhzmp0iBOpb/pcMS521hF9aNd
DV/Ql8orI/fsg2hpPGIy/NDEbnfbWUN0VXdGfMkUlG5rZDy7PIZU2ZFPdY0xniZgPZs3+CW8z7NW
ZfuUsXorGykvJJGTWNrzcSvqpNlGrjPTQszZaFGC3pqR/JKpstvXWd3/iBLM3SlZmdcOx86NTT8A
8Wpff4RZ+3lGabAph/6un1fNQufY56VDitqg6dfgFh80036aHP0RbXfpgvOU8SW5L8kht1u6jSZ7
4rvO0qcjYg3jzPGyLiiYIL8bUyXOYTZHByqfg2LbaFDtIbmQPuiYxcYZLhxG4jik56JPIsQ0oGYP
lpB81xT4bXTljXXQrWpGD6wZ5obuL/0LDFPyWjaOTut2amRQN3L4JPrWSEN0EvayIfdhoCIR9fpD
TZ+GJ9tWP7ALlYeFeu+OxqbILkRs7HsRBV6UFs+QAsyAiPD63JaqPhD/RXnBF5H46hhxHVpaGgWj
76N65xiX7sreao+x0xrbispsEJHedelZmbyN2iK/plQ1H+LJ1s7iCIMm0Ejz25KmSBsdb1j38IOx
TYdkRC4xS3UVNVOC5LyrbuOMIwjD+szwiHjf5p20NvpqbtNIrAqGZDLD2LXGelc6Ag+Fv2i7PnH8
G3TjzfrEiiNnaExIPsXoxHE53NdeOCYmOhnpRz+a2h5vkJgrPzQqc7Pw1YT6oC2EmGZKbUx7pjNc
58OajLQU/sUQJZTAO/+xbjuf+GvfpqYp6nOTkyEVBm0Zzs0kyeWVHFy5Xw8JSGiMsgiWciyvJb2O
r9pMZS0ioPww2eO9SSnqmMxETMaOZe9kmi07ohC+JzTerrqfvnuhDM7t6giGId9lOMtuOtP2w84p
n1raBJvJRbfJalAnB1J69W1MPZ+ChJddFvqafVONLtPErDhfYt+8rWFA7HLONdR1PCpdlmzWd6hN
n5w63hSOvmyHwg/9srlO0O1f5Ur1Z2MeXXisQJfsDDiG09JDEjKySOIWyYOiLdS9FKUMtT5VORam
pbvCsn3Xl9Qs+SCiC633rSeLfccW8VF17XiNfSAe6cDhpaWj3CuSt/pVRIvwxLuAGWmc5bYR/RgE
rUEgI/W5Rl/xYNiUnWoz+5F2noWlxK3Jsyr8x7RjkDJlazgOg26g+nikgzhOd+lPY7oX6/3Rg5yD
F2Ya4m1kJTQQqs4OlwUP49K5E+J+Tsym+8MsWtugErH4IeCDm9npcKAVRieCXo+JqjfwiRSmH5BX
OYZaibDezgdWNenYLEmuc6VapwmKQZMfF6wkhwYcLXIZFZ0nEzG58ThlT7GWkl0nvYZQ+jE5b8eJ
ImzjD1PoNRijkEzJr3aRRucqd7vv2hThu1NlXO9Q6atLFc/u3nKS9s521W2vhiSoqvhedUZ1Npqe
2pJwZaKYqsYtEnLQ3srRkVWa/cFj+tkhom4CQdf3vDY06xrBA1jM3rIvKLp3x8qf+/3iiJs0MhBm
IqKhYpR/d+wmCh0t1w8iqQ65Z1ESGDQ4yn3hb6sWHwL2JaSelpq3ijr3YcxS48qYiqd8dNKLxI7w
wrTiQZVOt2V6qY72aD5XtaqPHYYw1ymtRzmOPWrw5VAkXLbW2+c27oN6gWgVjQqCqU55PEqyW0F1
BnTYiFnSG+jhWIvnXbGSZo/jwOLZoWFldmya815kmK8I/qj8zP0eWZ287KbWfEzT2H/y+ihip4A0
Fd2oNwUyq9ybBBP8jaKLiEsjnpJgATOOs0EN9FbJmzp3/IzKe5p9RAPO5hG/SGB5+NGo+bVXgNXY
EGpFxtxd3+C2e7A7Dcm3UeEDbTJnbw3O0dTm9D6XLoyLrtg6ZrvrqYZdWNb8MesSqtCIMc4yYxjD
ukVS6etj6Ehxz0yHskqk/s4RrGRYb3/QSF0CTnnP+eB+KaP+YUart3AWuyxy75t0rS+zcpOH2k+i
DZ7Ky9wrHySb7GOZJh8LRLPull8WpL6RB7ry0i2sOHaTJYOPskiMSH9UZ1kaNVvHkHJbFM5wSKPe
Cct5xiGWmbRUm0leL+Vy39aVFyIdz1CJUhjSY3DWqX3Dm0RUMGNVLnR5J02TpnbJCmoPUm7sOnrW
3JQo+G5aqIQMm9lrueyMRAJVe7ZtWMAomc5FEFuRhpSwkw+unScXuRtpaDxzlJPuhlye8UynjnNZ
OEV5FkusH8tAq8XqSmoco2fe6GmBpMzGCaz6sdiaS3+IsfGEmVReiPjYuVOTfMbTb26iGV8K/b8t
lfdV8Ov3W+Vax7Ho9StaUGinysXaiVh8FlLrKG2m07VdpsdMFX0YZx5US2mjZKm0NrmYCyeoFC0P
q2udbV7gt5qFcVvUzJG1awfC1uwL2VrlTZIivkXEiOo4K/ojBUkatBpWmae+09DwpstFPk3e89o5
XYrqq94sKrAaDjgbS1CJUqY+fo0p+27I/sXS2aNRACJuMlAnB46DbL0BRW1to2M3B7zx/ThvehtX
beXEw2Fo/AMi7sNcyRoCkz5Uw6bMlGToccSkBPcjJhZxR6ON6Tit0UwvvcOaOGpz0Hb6p6b7oeJp
OhupwxUIHKdPSo3+9ZSY/jdoWEvQt8gh0Fg0+EUQhuNbn0IKn+UeW+AdXVq6GNK6bXP/a9Xq90Wf
xEe75mtIF46R/Szu0yTrDyaNt49T5aYQ072rqaRZDapjo5z0c1k085W+znTCh7qVZNG0B5Ay7MrS
9nBGE2M4I7PJ6wu/NM68tXWdmaIKfLN+pjxW3ueYxzZd5ehkPCKZ5OMLWFkAtNPjPVPlECEa5Jc1
g3/kN31y58dijuewgkfAYd28a8WEC7CoFnrp851TizKkHdh9qs2cU7IXu/uBQIK93s8QhbL1qDkh
PujXoOd24bzE7xvxn6yPyeODpaaf0dfuUfeS61ru2jg7yjIvQwbQzk0yQjAmtsDAlpUJ5gFBaLUV
0Z2PzOhSQXzcFD4GQdqiH2pRHOy456VH7nKRLpxcF91HJsC8uIyafW/VifbInnu4GC2MmiXl6W9i
4rwOQGI4WrqDmy/vnlqMZyLHuQ3jdhX91VaA/8kLNEfJY+ZiTweqIfUPCMnlPsLsdLlQ3zjrR4PE
hxZnasFZ9vtizfLbYrVZ2GbNLxLGXxUJH+qS/5z6S175Uv7f/Cr77/Vq9ehO/9T6a/7L4/K/w6oC
rvJFrWy1wrzyqpy1X145W37+339VEK1/CMXSIT5Rp/N0Dy/Jrxqibf8DxYaqmuvAs3ONtVD4n94U
/x98J/BxcEcDQDRX3OCvGqKJNwWwERtfilo//9n/oIZIVQxkJjx/kxQHTDL+igd5UdFDQyKwipjm
rswHGR3HzkzPk6zDxjl5o+V/xtMgxcGs4l5/Dw32mnQifl6a4iVYGuhghDickEeqhuNJbuN5xuaS
BRwy5wf8qvRXRvoEmxdv443K5UmplHUFCC/1W8OhZGuSxvH6NseSg20OMgG3b6nCrrOeU4Qu4UJ0
wJPR9PIqiTP1Du/0zWtSfDQtF3cRFeHX12QrR1BZKebA4+APc29qvmvMuk+azLWrvJF3WEztd665
/s0XGomf92nCcLIRLbPZPg11doYe1RKlicCWMQrlCJ3NdU4Op7nRaM/dl21c3/75yb51RXvNZqD+
bBDydfIW1dwtLcaBOXBQ2p1bepOdu2IxQ72x1KOOxOedGvQb14Nl5HlIUdaMwJ9WqxcDlvZq5y1w
IQIIcecJLA4PY+wVxJD0jKK72v757t54hwBA8JVBm1yxfif0Oo6gqNYmcw6g5sZ4kedroFDUFDmO
uJVzsLzk/s8XfM1QgpC3gqjcNZRaR4Vjnwa3IKyIvWLO5yBlXelocB6dZf47Tue/LuLiR1u9b4ZP
D+P1yMSjCmAdb3SwRAQDBh3WmQHNCBaAP9/M709PMCYEAkbdIMZHX9sJL95Vk8tGh/41B3TWl37v
tuWYXltubcYhvh/h72RWJ8X5knUldo2/uzbTKs1yAXTQYs+CpPv1tWnFl1WTtEswjrO2HWPZfzCS
UQ+jDkNUnFZgKyoe9DvzzOnrW69K34e5mS4Jr+9kvACmAHMdE0ifTlVUBvbq89omnhEv4Z9v77cL
MZMxdxMzBb2JGz15tL22Un+Fw7ZPZPEGCFB1i/C8eYco/tZVEHXB4jUxLeKWfP0QBVR/8MYJAB9E
Ap/zDKNr4MSJ8R6r/XSgIC6D58q9wH1jYTj9zMbGlXFWR0vgDG7+TBiJiWXJKK91txzOAS+h8fFg
Nrzzsn6uMC9nS0HOiGMSYoHgyNFd9wTrRV0MsA2VzMA19xKYgpfvRDftXdM6dJpzUJm/iyQWO+u9
YfLb/XLQ5/1BroWUu34jr5+rPcydpuHOpEhv0b7JrTjoPVQB0qs4d8c2kTMBu9j+5s+D5nTFFUA8
DOIYbXYVaBrWnuXL71GQx6tMZjsg5SieKclbC8EAWTQ3E7WaWkv/KvuR3FyuB+TPRAxOu5Cp5vX1
yrpV5GVoehC3jREULmUaalbvEdNOVwQselhrSVhgN0Ta22/M1dHgm/YKL5Dp7JxPKam77Vwte1QU
0y6Z0uWdFe+3p8j10GqZzC5rQtlp1IHW4jiYFgr/VuJ3uwXeN426RKWwDnqWi3cG6W+fIFdjawjQ
fd2o/cZnQ5qFNBhjc7DK4M/a3os2GITbd/iPb90ToFYeJGlSwBDZbr4cGRRFE0dbPAIqIkmfSK/r
b3ZGxwNXmvZ3WZCMivWOUJqu3xyM0FOGbz+JSWL6EMGoR8UOKFx66WCEPS4rGPfPA/7Nh2cy+dvs
hdhMn9xWDG0qcxcenhlTWfJyODiLKLu/nSXXG+KjAg/Orlz3TjaXJvBaNWS5F5TgBh7IUs+OZZxV
77yit4b5y6uc3ItbWlgbHIZd6ZraeYzb7YZcCepnSWwFOZzQD39+didBAr/eE9nXfL9MkPQHX48J
TEDRyPwlgtbt1Qcps/Qem4J1nqcztptsBTzx/Yde3ulHxGVDkEP6DggpVUGWOyEuk/wd2P1v0+b6
oNmH4fBbh86pApiqvxDw7Ril3ViGmmFg2asNEXaqQr6rD886GvjHPz+G17zeX08Bfcd64vKo6q5f
zos9zFCS7TnB2g4m+AKkiDjL3i+0cl+IQXuMLRClNJku+2IShz9f+M1P0gE1D+V6FYucbCUSUlyE
Rs+FGtRoHQwJk2kVxm2LVBfvnBpew1j/8x7/+1In87RXLQVpnNzjkKjpAkvtnTkg3ExwaW0Mqzyg
VF7um1Qzw9qq63de6pvfKLhepH8oYjxxcvHa76xJabzUNlPpHvyBtZ87Qqr/naf5X1fxTra80LPd
RI1CBBgYpnMb+PKm8j2SalAJb/98qTdvaJ2ymREIEDsNLygWpTXsnHhxpj/uK4EkQ9TDeweFN8cl
oaasqyiKiFd+PS61IY2dOOOxTY5bHX1rEccxUvHTBAPjS2041ZHzPHpJrF3vPMq3r+w5LEsuc/lp
pipeLV2VJlcuVG7Mm6SpjYOLXyVECJgcp8ZuSTan+6JagCh//2jZ8rJJ5JPwiY99fdNLqktNaSOX
tlJxv9C9P6YIYN6Z+d768l5e5eTRzqJTutUtGFSkkYWRRkkXlWFLgpM/vKNSemusvLzUydLRlz6e
vIQvrxJjd5Y1kHM65Njv7CHeWjqQnNlUIvB3eD8ZsC/mMFHpXS1NbghvsB8Ypj1CDGRHZogxJabA
g7r25/f05hN8ccGTpQPhl74yOAUM/qL4BlWuwE5cpI+dGqx/42ujfLUGGLucHX5K1l7cW+PF9jD5
LItj21rfRDvOZ63CgP/3N0Q1RVCNY5W3xXrDL6/SYYGPHb7p3EbLw3E3OjelX4Y1b2/3b1wKGs0a
XMWGzzoZEm2ix4msMy9oKk9u0lKrn8XglETPJ/07O9m3Rh9BCkC4SfTldLeOmxd3VaDjbTkU0He1
bGOrI+/YlZqTvzMY3r6Kw5KNYhLN98kNkQfoWmYbe4EbSScEaiZJb1PD2Z8f23tXOdkezXnHOUbj
Dc0tYrgF0dgOe2D5b13FI06VUzdH4tNxEHl6Oo3MfTWSOTw4E0TCPEvfGQJv3Qvh4i4AaDbKHIpf
vxci0hebJAkRcFK2N74Zl8zt1nvVmfW3vjr9Ih2FRo6Sgeo0VKKTq3QmCFMaUND84FHKTTsZw7SL
ZqcNnSgCBP3n9/P71dYiEJBijtwcPU+51hho8iGPgAXYnEPS0NUst2EXqXTtTK9RALyzpfn9Ea53
x3GJDxb55+mBxjBTDxR5YgZaWxohW6kWX5hnvTOxvnFTjuGu21GDR8hK/PpFdd5g+hZlx6DGLzlv
GvyvwFtbHEEwd/I8/+txQeSlRZ2CYhp9uNNi/Vg2bClW/iJsT+eZAtdsIy4EtvDOu/r5u18PDRfQ
LzV5EwEtdayTvafEzTdLx6MtNeL2/RpVjYvFwBCaPp/lyBcwDnudbeXYd4Qt9vpoKbhApdmCdzAj
zhKcBfhf7ih6A7SpOZw3IT1wgAJ1hMoIM5BN0FYYofk3d1GHWJUustG+F/Lx++tx8Sjrgo0CC99v
Z+e4BX/ftzhNxcA3Gwria2PwHnaT0hmt6rs/j/DTVRY9v0DsTRGC4yaf78mixxtbOPc4YGYcaleo
SbT809AkWPxj/p0f1N4EqOLP1zy9Q67pk2rvoHLG3uCfVrCGDuQa7Bk/8LvF986lsgi+6T1LyxAL
VkiI/ny506+KtBjLJu4O6r7Befr0pOv4eAz9XEUUdFam5gLGHiDqaL4zy/7+JNcICnsdfIjuqQq+
/qw0zBCoB5Mo0AoBC8otpPg+lxlRVw46U/SAhgr+9sbIeF3/wxpPTcI/+ZCpBCtqxWbEh6zag+yq
7EwqqH5/vsr6+ZxMuhzn+PM2wH3agcyDJ0tu1xJVRhcIUJhZVPmXQne15iA8Ni93KYJ9FcaoWgEa
z9HwkfgsFSToba6LtkRKPlrYVLRkwQYoZr9C6lAn/X2T5dGXpSy1dNtqfYnFya4/wq4992PjAaKe
fQDmH8Erw0lkMSr96ApXev7NdUt0OLqFHqWn8vKYLE2POm7J7nE8dHco7xB4LEbSxucZIW/yXDm0
2Sf2VqjgBhLXt7lhzFeVaJ0SSU1aPjiAK/Zo5e0zvWD626HxdZ7G2G/3IIFn0lqb79JEEbzx8Dpt
2igxnsu1Q62MLvtszH53LjtR3CjNYFnV6jZ5sAa8pcICmBHxS/B6RTKwnflrPlUxyBJ77u8nwCoJ
dIkZ/tmUVUYEj0AT0PCVDSSXKKFY7uNc4TGA/+thW19GBxCLJ1FZ9PZycElxOW96rSyhiotim2g2
kk+nX67Krs6QHA8tcNVOmgR5NegqOf3Ml9YI4XW27dzA0roGK+G40zNcDIVHNCBOwTkuScXz80r/
JKJxesxsKiI5iTVYhREnItj3hxAnj/XdNkfsUmAaVuzdkEJBqWUdjDFasixhv/vYS6HFW81w1idV
xTFAKYSTyZb4p6Xcwt9OUOu78ITheCSOeLKsQiFXJYb3UdW2+KgSBUav1gyY0xKZ35ciqxpeXlfF
P4reqM5R/cUDTq+ihobUOp5X0+mqaTFC7PE6YhjGZJDqe7mIxLjpYv5hYKHAvRaz4UdH/izCvW7J
bQoGk2vKkP7VqtZTfWFcNtZgjru5aOUhigu73TUFJPUNqN95Y5aYqs9jHWzN0aiTUV43TDqrVwuc
HK7AEhkF/FPxBDxXO4LhXtLdgLL8yZyyOwP7VjDXQ/fRRLpdbjpNCQQ1dSatHUw6u9hOY+1/W4Az
3RDFsIQjSRPIk40Y8YZmRhMuX3Betl7AwkRf4wpmM+mqgKJngyGiSmPAvZUqMVH26TzHBwihyulQ
D7lkzI1hKgyk3U1OvMqZLZekDKvUL67iesl1qNwkHW1V08mrvuNiCJxqNMRN7aVFkIEgzbc16+5M
CAF2yfKu5hhDrWWKo3z6YA2TwXekUFkB9MVgtC3LZk7uWCCHLDRNtTg74Wcyu3OdpeTLVp7jxQjA
7WKsr31Ey+VVjKYpHbY8DrPfTk7cDcHSexIMSy5y+MVV2z02ysN/Kjpfiz9Xa2TaQcRVLkJoeJp2
rL2+u9bIktACg3mpA2EbY5qj5SnLaJvq0Gb2o+iWEQasqD24Qj2slsGMCNARXpeJnevFs4Yux/b5
1PIGzzoUYzO0+VaHABxZVofV7MkbVK+2HSJjW25if/Ew3LtjRZ9pmjlqWejVn8uo7dY0LtdHh7ka
IsMy6cGNrGp+YhsgOVU7Sx8U9AldM71d0uXLoxZr+K01y58Rk6UIv3EUTsl1iggReEyLJx3ymHmN
vV6lwaA36Kxq4Gou8Fna8omxpFbgKZWfCTMW2tFLDQwYLasfciwTUc4yZxPmZIa1T6RcpvwAweLy
VWUrd1xWoFLGxczF3s6QoTOddfEXt0vA5JR1rNNuTdA5bBqyQfi9EJifgCs2+oaQFLV6LAxy4WbL
RvDkCC0hUoNQr00/1QQKtove9KQ+NvP5DDQcKkdMlwrhuJWPO6l3lksAPXCgaUdS+pQFqTtl4gyN
s3IvWdup0TIGSuOoA0+Bx1um4oL4A0SaPpAZtRt8BMGBbU/mUxITsbDvrXSCB+8CTCBPZJx/6Igl
krPRk/mE0Dt2L0AAsGSNDsEAO8ubjBuzkXO6NbAdQ/zoE/FjMHL/iq2TZWM0HZxPrtsv+tHqgT2h
dc78FZncjbDX6op5pIYw/F2qFNg39CL5qSgrl5tSQO03hK4LAR7Z6J8WjPEpsx5Mh0PP0nGby9Rk
gaiXwQcjVYCUciLhY20HzHcR0bd51vLVSVoaCtBd1vQoW+MmSuXeqGeLcJpBuN8YZH0ceKzDxg7L
NncgrRmuAbEsnb2pe7vI9mABrdukzjIHWqNW6ttG1dNzXWfMQZ4LFDoYCoEFz7YrxM9VDCxyK0th
F2jzUn/e4tdHbevB6oq3HaPhs8VfNNEXgO/ZWmKy+l0CvemTjp/sswJRQ7OkLK2PGZAbhydKEPze
oMF86HAZWBujmdYRVSrhb3Rp+heGk8Ww/TCtf280m2RQ4SgQr35rO80WelvfhTmFDnNTuulw7RmF
C/Wg1qhlULnr6p0924W3jajMwr1LCDAIOm3OP0BuLXANw8jOWZVJPw0dW01fl4jJ+so1CfKIljwd
Qj9P1GdbLDlOv0I38X1IxkdfxeV3DXT6tJV9D2WodtWSbb1Uq8iZIFa12IDBUaTTd1OCmVZPWN9G
reEF+qWPXY5cRUGcGxEp486qsqbaE3uY1sikC+GAeJy5RWXEGE0wRuoLNC3H/eZ4EPvOG1EjVJZE
Sdiwrz1icBId0D6EjsIjU0ZoaYoSWxughq6MHKxjFmCsVsQWEsEcGFwyRrm5yakwYC5aEDdzmvCd
+YAuW0dGXJdA1sm4Gz6Cqkuds1HmRhaQdOOYX6IBHBVcWbPLr+pqWRXTJGnIeZdWoBICEpKs5nZp
nAVgidXVSfZVmCTYPfeT5kaUH4mxL/Y2RL2l+8CZsljqKyV6AG5hNegLwG+kKQD9b2F8KDMKRwfu
lbGLplahAG5xEFJ5yc3CgRnG8yPqT5dENOnb2tXcrggg34/pM1GIZv5RILNEO9p3jmIqYsNm86Uh
PA4l2NE5LKoUIgI4kw7fWlz28jpCGXm0+AHoSPMmWzZRZxffma/7eCcAlBAnnSSLQ6YEZajNCEkF
O2aqku9dFkfFpoZYdq+XaJlCcqCdfUWnASshDU649gP/TcAHbF6WtHVYVEde6MZi4ou3lWQjdNna
ZuaTeBS3n2COECXgJVLbW9gc1V4r+74OvJZNKSYjJ/d2UTmpW5AMtns+QUb5OBqskqEdC8xyBTES
aqfKvDVgl2TOhJVSj/v72oI2tUM0ls3bUvOQjBMDHB/1uMEJMNRyWj60+Au6gDVDek8w/lrEubVI
v4xoAZetkZN6vVl8gAYhNiYceWqgOrpVy+zdT4BOmy1P0IEvO0x5BLo4wb9hmZE3AFIgTwSU/ujf
xZC6rkzs7865lmrjOaoZF0EyqK5Pc25Zn7KsqpOHTFZ5s7eTJbtOpo4Zq23S/tiSlDrgX/Pwvmg+
dpltSbPrkygmEwIE9QrCyA2jRic7eHYV6nbr3VRkSf8w8nIWcFC7QQcnsjhsnS1TmcFKWrwrcP59
ZUY0H8oK8DMi+6iN94uVZWKD6sKl4boAwKmqPvmxqizsfZmbwzP83VrnCONR3ozkLA9z1ksgCZ5d
/PBr1v0V06zjas378Wayc5TODub37+Ale84u0mXr3pD0833yWM52+M/aC30kJWc7aCYrc00KFGe4
yGiPVZWwLRw7S8iwYEVA6k29CDPtmsyb+5a0dzlHHqh4aT5+rBfnKVpmudWL+IujrHbXleuN2y5c
vsCehx99I4HfRIq/DDPr2hBTeo3i+1n2fhpQbMouifXkBjDKeTEacdJ8bhK+9QeppvRHlDrmcJa4
QxV4YgAHWSYrYqby0BSzFHb7mfp/SFNFCzNk0uyQAX5+HYqxARdq308chJKN6tkdbZD4s1mdq9ze
j9hAgkzviE5t8ZEB5jKxJw5r4hb7cc4yY4rEGqH2Xak8fWZdbYwLL9LOlsxLAkD8xoOtA5db8hYQ
TT97l14imtCcff8Rj3R07rNH2HaiIlAPdJ72gPePyDQ7r+4VBMkwNVv7oTXVeDt6JflGkZ9+rpKS
KpCzaKSLThmn1/W1tQFcyOWYsL/fkxkEOo1RRLBYp+5L31m2kbmMV7ZTFhCfWzZVGtgXDCsPy1T9
B3vnsSM5km7pV7mYvRWoxZZ0FeGhlUfkhsiIzKQwGmnU4unvx+4eTGXdRvf0coDZFirdw91J2i/O
+c7JBEKMYIXYeGuEIwOjBWRqti74GYx6iCl9hngMCueSN2V+MmtVvK+cIHvRyzB2pqaK3WQObj1Y
dfAyubdcouL4WLVcniHtNHHWDM71tOT9VcYEG+6FcdOv5Rmwy7H3lyVCo0r+DyG0HIWM+kKvHCJJ
qlOEcsG6GLTYJ7+e5bGuZ+tjdcgnAFJZvFWVnMfISw3/fs3W8dDOwXlekup1EV7F3y7xc5Iyck6c
8Fqwjfm1jF1zNY35O9ka2Z1tCKJYHKOLdV4C3CtdcckMu7lZWrd6CWBIPS2iX7zD6CQlHSv2hJNT
Lj1JCcWtvY72AUzNB05irBqLgekxqC/twFgXb0Oxt/oNFjg23XnDSSysXeFZAJ6CjgMLCL5EF3qA
PtrgtKYFDrepzq8Q7HnnslPrryAQ9kk2JSW1hGAe0kavk/HN0554KkNJ7Enai3ORZ/kpx7RVR5nI
oRvO6UPdu92Dg5vxBXB618QQsm+zeRbI/8P5tPiaZ9m4/BxQahxgWoLrLbzhnXmU2pOpByo36ORX
QsLMdc3a8aZ06+8VtRedBcjhQjvOrhuX/DypKv8uUlW/IPu1rnGKdMCZmThEiwf/HcpTiUK2GQ8F
JWUJKESUduQydToUNPXY5ovkCinW4xq24dkZkb3GjrfZNNaKC7iSk7XPvNHbaRaz10ZViWvtmThY
puSKBBR5HqT75pCi87DiB4twwWFrMjKD65GYmQscXP8OicwTDwz/pyqwGsKotB98mfzqne4y8Bm+
037UbayI6/oGXRy+lRMUHn7honu2VtVfl9jIT7YxPZTVAA2p4qEaLWA7URt79gNyDMoup4evOmL/
mVc64HlI8iW2bToRziXbzAj1QAkd0ehDdZGOSt6hzJBSgog9MONl6PQYWxZuqagiOfBU6oYjO58l
Tro6BxN4bI0Oezr12/AEytTb0YyaT2NaG/OePx9UfFgxVdjhe5B4+JoSFuXC7OFpnlyqVqgB1tmr
GdxCOYYfrV1Vr5FIPesTRTYMeYfgtoN0al/E6+AVd3MaYpphPAQ3LIBvle4afq0i1jwiqtgumx4X
yqSDL5NHLEzm1HOPSzhY5bEEIItIS0rqrYSsIh4gQ+XZUe5UjGSnjGkPeHYVkminnSaSYjKcg6My
BsVuW+CBV2Vb6BhE/IBrcmNSxqvLl0fEC7ZO5JcjEAVpZCPh87r0H0SSe0HcrMIHzhHYy4coLAhz
RQHNGuZlal9qQd5sxG6CHCtihwDCBYY73dZO4y/gf1X4o61F9+n1ff9QjmqCPiycNN2NPLW/KgE7
dcfZpuwDXCao2URbtWmMGwareO7VzmulBY82NJW53E0iaDmYqC317cAYZYllT6zgYaQlwmW5lADn
is7rngmTyLd0FdqViNO351Jgb/e9BBQF6kC1vh31Uw+LN817l4HYVEnmUGYauI/94iS3fWcCgK1Y
OiXRnBcgLl1tCp7p6cDAyWv0q4/RKIGh2iXQKeXMeQtwLN05lGK/BkA9RVyrUX8nrhGY7mwZaIfb
KbH8W1LKaXEWvw9WcrWSGjWxIzloILBTUg6U/pv7pmk+9BjwGdTC1DQcmRwRLCT59qxUQ5MOakst
sTVromtIGwhux6oEJNSMYXtQRSI9pjstER3+TC+OdywXxhW833RFcNBiZgN4TIpA2xfFAfsgj0hY
W/MWy+bP/jGsAq+9xtxqqGNtdFi9EvfDdpWV7d1yA6NNjGF79Mjl0hBF0GLDHFTa9/uS5/ab19jJ
T2KZtjfwmuopyPMuu7Eo6oodTaxpMfMpgx+a1eS4T/3e4BJMs4QUtzHwY0FWIEYqtJ9qL3IbvKtD
u/VajgmTbC7AgrYPg1S2R+kFCk8wKG6AzkpYYE7vwLh3iCORQIvC8XatWxqycOwYIGlQ4E2UGxVS
SvCvOog7TZwYSGZ/sF5q8q/TX/iTyeIcShhcVyZDt9tqSfXwDKnM0UeBk3NrQxrUsPvK4cs4QNCe
NBMSoKq7kFjafGfYo+tuwYK4MWdiYMniSCZx9ulWfhQscKbYXxcLLFNb4KaEJOXfNbIqvptzWMBI
y7Pl3poXHoCDZxC7AJuvavaJ4/Z3Q+aDRiB7UHBFZsp8GQeMhcd+WEZnh6QPMHSpUejGTpqAshnB
LU3XDSBiRKtNNuneI2UJs+Fe93p2Xns2QPKxbTAs3xYIezwMyRb0Usq3ki1wYE8Y3nH+wXkNN5J2
orThRanSpMoy0B6W14C4rnJjlCnmtZ6PCZZuCkT2gJM8Ek05w0sNLRjS2AudaR96xOndQsLwTbAT
ObGPWQJZ/lhhF0O8jpTeQpmlu2kg5WNae5gVBUliD37PczRyRneFRbcqqR/AFrbmrbFUQAPDsa/p
SlQ7GMzGbTkcPcTXtKJTw/eU2Knyr+YRPAyiCiqFC8FyiKSHieoQFi4qNIjymIaMt7kQ8HwO88xC
4EwgbTFfM8gc8c/Dx172PPKtERAMcYogTyxb8EsqAODekWCVtnkpShdS3VDCv3yE32Kkv9raUOI6
QxSmr4PZRdvHg6Vpn6dwtFCmaeDEn3Vmay+LK7wtg4rN3AEL57IZqq46qtyQcFLTI9uLOy9v7nJm
fjVUBQ35oIY+zhYJtJkeptqI+7XWi0mwiOv96jtn/pQunVpMOzYzpjOWziud61GXc3nFeKYPX0vy
tZGQSiVWoeMqTLwGeE3abGTDsjM77zWcpT3fr53ww6e8tBj+mHmOtf80OKC92A07Nn0AUGTpknvX
S/XO/Lyc9iLDx6yihqQPau1CrK688xSqKn1kXWmvR3BFrcSXz7QoTkUjaCHJDIHytobL7FHnVWyb
MFd23dxFfuUWzVFDiFv2RAIK/3pKiH4DzrfYOgl3lICpelPNPA3geOaRaltwlIunycq3tDn8PGJ+
RXhcZAR4F6pXIm6XsJ6OXeLW4YPCMbycE8D06dmjycekPowOWHY2BQTa6LEl+7JlZiNPooRj+cR2
KrEObiXd8a70rJpFfDg0OriWCYLaNRq6KqjuSZfwm++VybLreSmNRrkcdxj19fFva7j/yMP4f2dQ
/H8tUGtTp/4L0BkBsvn3//pe/fiv0892/ZnWIFm+/8Y949//3bVohn9AMEOMg4MGlaHtsc3+O/nM
dP/Y5PYoOBjde0gf+Df/cC067h+W77q4FZH8b7YKlHP/m3xm/eF67D4DJJEWwkhU8/8BDJgn8e97
VItFNO4J5A4s2h0MfX9RKMzD9ggliiB2xrZbqUod7OtAcoNb01ixovPw6j42EoUknyClDAtaashY
NenMJHLuJ0p98GzrzumG6XvaT+YrjPuRs3ahxqcKIT53P6+TT6zNSIlDbuMWgYqSrQmutEfq684a
wVbtZpgxK4QQsFB3roHrh1X8YvwyTNIO+KckJu6HsSwzYgNF+SZQuoBE8BiPxNykvkM0B+BY3+rx
fuehRd8tnPzSYt67ackeMSOzDNxn9n0eH48FLKSEdVYEfvII25PRPfEfUss8mflokb1XhcZ1sART
e9uHKliPnMntORgnm/CsoPQoHIb2nDtlyNQtNG9zePGINU1e1mZjcTcNSXGXL5TScODBG0aoZVmM
esPaHHu2JXv+evkOc789l6qmnG8YdhNbLSc3AU260GHXTMYoMOyieWrF1P8ilVslZxC+M0gqKQgQ
DhWpGzt7Kttg34xdaJ9WpzOSG9nKHE6sayR7Ul6BXuCdyqjaNVOFCWXRyADED+/tTLoZ4ILJDaEH
l+mtoHb9hswnmKLBr8Yvgl/9L8FOjqQbJmLn3g3nEg5U7p/SpAjCiDR3wEVjmWSvvqBNiSYmHJsd
Qco7Faj+rrM63K5WMM5l7GcJV1kW9NMYFaZp3XhSJ9+sdkggi1a59Wa1FImSIodgYBadJ/TpdD58
+QCGob0PVBBQql/HknDOiPtCvxa+Sj+rjKOdmB4UhFGj1HpRQYtRXRFMK/b+QpgIb21AIy5lJeH1
Gob7sI65Qvyj6R2hupX+DMke9MvZ82hyMPARtbsPyDE+Ewe3pJFuc5aOuigyIEwM/UlWd/jTGko3
ToKwuCqZXiN0WBqoVYWa6ElX+ZnPBgg6zyOSTY2pebOCWKPCdr3kuQ9bqoqRQ4YI7qSAftIyc7G3
M04R2ewu1V4oFgVx4BHxmtTrA9U+wx9bTv63LkWeGq9z11KcVoqDdw267Fng2uAAyJfgKy9GcQnQ
KdnRIkbxnT9peax8KxlP7tIyCxQeu/uYJbk860Rq89amlWdHKBKj2NVlm4a7OfXMN7fx4cPKsetf
LALvxliQtxCAziQskkWyN7CwQVCjdqX0i+YuhPxvx2yznR9GWdQEy5D8+SDhVl+Icra+wkS1P+H1
EVFGYB1f2yKhgU3Tu3LN6Z0Fh3yyp8xejmNnVHPM9kJPx3qUBNVYZhI8JdBbSdj22S5GpjunBI6Y
i6fI6wm2bOHKIHLECsrpMSRbhraqV3bsU3m29qAvgsTir6wDM84ILm8lf6eh/YiaIH0JZ1KIo56p
1XXf6ZJk86ZyfkxaOh9mP65sbXK447z2xH6kHdt0n0PHYwaNRbHck+YJ1ayD788sdiItoU22GIhx
9oELkgMHfygHKmPwCONXSahxSDBgGk4YTOJH5bL03b6FErvccLdChQh9Pf9k7lc+rtBJmdwapH8R
oVV5N+jfYX1N1gYAKlY5fXFKiGrnAtFaUNNa+ixC2o6YWwCaukVweLYXjE4uHcFW5M8gCNgYFQPz
gW2cWt8wAYcOF8727MaCKhSD4Gr06o5VQPWFzget0Db3fiSnqUIX49buE7FFxs+O+sxgCrOyncH1
yFmw9qvVbFnwLBvyLmzltR9IAk99nRQCxDXVZlQZKxywALfqEoeArniip544dT47ljiHlQW2PU2t
N7y2pX/MEHw7p8pOg2dRAtVlyaZL9yACw7jjwgJg7dFB6scmJwkXKws/UmymKQPAarTKuAGWUjyv
ei1LhverEK8g/fjfGR85YQx0uIcYbNEIn9OQ9PMdCs5QUF0TNhNOvt1F5gRmLZK+3/sHwVz8zvDk
+lTXnUDqKbKBFAnfmz9BfJcXb3Dq4VTXic8c0iRJvMq74avP8ul+5Ndrzm6FKIDFzX0GsWTct8hU
thm3TOUuGbLs25/qkX9i0/+LOopTnXCBYJOXhS6js78KX52KwZAKCG4ihrh7UCLNrji1EeL7tFRW
QSowSKzqDD7X/7s06//XhP8L+9CffoT/Qa54yYgmoiT8rQzc/sk/6kDD/QMSP8azLbQZiSuCtb/X
gaH/h40RH7so6lcqlv9TBhIXgYgX0AJM1q1y3OSl/ygDeTG0+pjGTAvLCi9p/SdlIG/xZwVzgCXL
xwiGKD8g1JQ27XedoNsxuVKA/06jEv0tnZ1iRbt6LnShTGX/Rmr5F1Hi9mYB3onNoswoDp/k72/G
5iO3kOsT4pdlPUGLVnMirooQnH5NT5ODIeffqAX/2RviskHfyb1AQc1v8md1PoCq2g5aprxWKJgV
hkyj7gwr7CLPKKuH2Zv+nZr5L3ff9gnptgzcFPyuaGY39eef7AA1IqxqQwqf1FBjKl+l559JQK8e
upGE8TqBIjoQWfAjdYE//uma+yc3/l+EpVTyXAzb26P3pKXw/mLsCTORMDZs+EpZz8Ukc1gHsjb/
3bv8j+uFd+GD8W3yhNuEwb9/QGWvzry6vAs9L9EOfuO+qRRXG4tSIG7/+hNtr/UnCfXfPhHc6M33
TIowQ+zf3yvRZEmv/dScpqlmxEFX3o/d82ATrJXJ5AmA0H9mUfnbG4Y+9m3UpXyT9l86IhTYgvAc
hZo0FBuYNMtOBsY6RlPu17/+aKbrbL/Hb58uoCsMLBdSBYt73vL3T5fna596YT0eZTCNtxbcrY+h
8Ks1lszSHxtVEDExJsCOawdMIiIADO5F4FtRWDjih6DA+lYhqvkBGL2mWSvlisSxDVl/5mbIeaiy
dSB3SUmGzYKZJWPcbhmfM6vLRTybZYYyyGzM57Tp5jtrtQCzD6QIUoQmyxwZWwAk9bBtPsqmK4ao
z4X9bPQ55GrPLzkjl7Sx/KiuTNIoFKw8cH0EPI87GbIRuJFAcdNTCaOMcqjvVrRC02o9mhmbWfRX
PuyFjVkJsCyLLAIYUBPmcLkykBLoW9HZ8LdWsQJS/241ST2dhNFQrHPg9fJiIbRYdIRq0ddRR87A
WO6GFvFlRcDp2mb3jS8IrYw39+V0GSbkhi59mEymM8Q/ZtqkCQSkOI8Oos8dW+2tmWqq5gNSWd7v
qVTGSrE/bhDL4dAbyo+qYPwsInfUTXdYCFKZoacq379hy9GJe6NYjPGmtsnNO9hJ5ufXg2WJl6Yk
NizytBoAEuOydQ5VVg8PFt9lvpvWNO33wC2RDLn0Ptm1q4v2W4P2nwFsSmpvXfGdlNZ6yPuSEAaG
lpU6C9IWpoNtFGse+yjxmsPChqA7J5NUE0spNIT4UEjQIJ6v8vTedK3GgyWpWJ3lRgq3zKhs9DPs
24M1ckNaCrIRDInsZjbzV8aG/vCWVisqVD9jMh+lNDfoeAxVjeeMgVJwOyjk2UeZofAkY0X0YouI
gR6ovCxtD35KBu+nk7HcJOkF1H9+zQs7DyOlSL5ThqJYrlWOUq2lSFwfYaMl7iuTPQ0sG8LcuJdW
KhX82ZWIloA0B3a3HXVZ+M3MJksQINbaY3iTIbzOEZllOmGT5DTDcWz8LLw2ktAlT2MOk/SuUzYy
EE0qy9Dyn7KZBX+ZtGz8M6iPpBmAoy7iysa8X+7CNLDaiJkZSTOkOiCr25Rc4aPMwAzf4EiZCNNw
zUHw/1ghwV/lwrUrlrV9KilbuwdGg75FBopbvbY6TyEhNsrWB5qtyd73jBsutlxD5ASVRSKBUzGK
uASZI2/13DVIq8gsqU4O6QgIVf3UWHeoWwwVb7JM58pRtn2bldmWWKTarkE9a+AJDGavbF642sNX
FsbMLzWrudc6T5HeoXO3JjYaLorzKKnSjhS/Ap6NfwSxmv1ogkoOJBrzQLzrWt8vqV8hblLa9xN8
uLJxq0cyqJEApozH8UTMZqIj8pWdNYtMW5vzidEGEbwQH6Wg4SSgiImOcsjvJcPCQoHtLIh3aex3
YBiJh2l71MAR4QyiOCUmi+9dwZRWxIVSKtlXLhsRIPNM4u/sEhg4m+tJ/Vz6bD6OaoRRiQ6r+KyM
hskPmqM2iSl1k+bI3T486Bam4iEn4vursr3k0yiQou1mkCAkZloqBR/FHqOAARGwKVyLGZ6ktLrh
UTP8cAnEMcVPt04mfRzsbL3orFDDNWKZdYgyO7WqXWou+TVWnlajWK0nUBVrsXYH8piCx0ABEYyJ
v9ASEF41PHSiZ7MmJdIFZLUrgw/CPjTrZT7vFKOwsa+QE+VJxFhJVmjXFVcESyfJMomzyb71Ie/0
cV9lySuBg/OzbrPEOiZ1Bid+GLNK3FW5FOTMs3e7z1BxUtPkBElFBNaFE6shP7/YpIp4cW3l5pc3
pO33cW2nFCA8AiEYPk7zPFAyOSiTMhrTdZEKnjpHkr5Nu55oKktJIkOJG8xif1xovBsEWuBsS2M4
ZmsXSvaeq7dE/urZVz7BuSQbjT1blKDHP90Qhiq5HCpomnZnTDBOdY7GdtUwT+KKjLRbZC/MP2jY
1puKIFM/olObX3NRqJ9rUZefGG6LQ+X080foEZfO2afe3bpb381uoyd24VwkkV/mwfabsdSNVIfs
7MquWTqQqjywgrWEya9tEtl1GFE9jyeGXuIXaSnBPbU3STQ5IiSYwir4YD3ZvvTmGCBXqZuijYG5
JORFJsjDNjRx/4UdCVR9qrxUxx07mMdcMMLhq6zJqFVWU/wEotpDRQxSQIyIBPRbnqQu6TJZ4D6j
ANffFiPd2zmqukH3wX4lznCJkFO1n8yA5A0AjsMmsYol0qcJo4kOXnXVyBdRutVZTXNsltUHINKD
1Zf5DhWQBXnUsj9Y04gLkZnepV/dG49l2a3QBak5ziS7G7SIyLjIL91hhAHR3VYk5MJ6zTIyMckC
aMWgnhgsrmflrLeWVQ871Vn1LfbNELl7a60PeeP1J7dcy8hPYKfT2PuH0BX2xVLmfrKzJx1o/0EF
LBb3Nvh2VnhWcd9Dl9000kwYVMj8NvDXfjew19thx69jZchXLgpGdohTghe7xMRtLO4jW4/h2iEl
14k7USHV8858hPTabvPtibv6H2LVLot+xWv2qnKuaW6BXzPRGNiTlkP7s5kD6ws+kPPTIrEaOf0y
Bpxn8yWf/F/keI3XDpSEh64qjRPIkQpLjNP8dJfMmHbkqqPk9uY2Rd3nI0WL9MB01608lMkghRBh
it686EQbd0RPZjsXheS1YFqZRjAgiJEcelOcytAHbWO7rG5z11hebMZJ2RH9WvqToNtaHgMZeo9s
pLO7Gp/TkzFnX6owmKXmgDDPZG2kt9ry0/Wh1W14gySbPJIyWCmUmp5NLrBy+65pqcY5j9L8OjRk
uk9yM6lOUzDZZtQMxFgcFtNCmtI2FuKrYuiL4eyApiFpz2m0cWSIz5zI1a7mDibMNZuQm+0npJyP
esy5UaFaYP4sSdE1adOWLeNvWNDo9aaVtrGse/w7yQbe2WGLIGWU/IaYEst916TBbPKGerxxiC1/
18hugg+KoJZJWD1Vz1JJ8xMBbN2eOjlP06EvURXckaFQx4SEteNj6jVi270ikrz3G79dj6sjw/xK
OOMwfuB1NJ0fmbA6+2rR9vzeSl/V7zVyFQgKptnFEKpNfF6ISphRhf2KaHqE90BMUdYfNIqRZ0Bk
fpSKAvDQaFs4DSTxTFU0oeh/D0zQ3LG0XHwTri3YUxCuYAVIH3L1kaD6JOSX4oRko2bsY1S5zS/V
p+Ntkdn2NbWOfgIt05pPwsVPgnQEfeacmki5AwIHq33IQ9JHh1GoB6NbwndLhmhTCNHSF0Da9b5D
Y27HqLiG19alF48t4NZF1Bkhm0REB4rae+qRynpJGKYRNPOsip2yxd3AiDH/wj83PLJlH08h4c8Q
jes+PySMyc9Jx6Sb1RDvniSS218145t0iuWL5S8rgrr0yxtDDMn9Smg3T0CHRJHYDMhhPqsgoSQ0
hzwpvgMi1v2O2R3Yr3Axi/ugKMQL4g9cPxS1PBPnRTbVfZko2R8FCRPv3LFUu63qh8uMfI6ADkt+
B29FkzB0bfKA7JTnCqQUN/MJ22vzwb7B9WICO0bE/oT9ExONBLD0ugQDuQh9NVYHibrg3HvMgUnk
04TCyWk6LTUGoNzOZkixoUKF5hjc0l56rXp33hmiQopEVPLZkwXmKG+ziBfLW5OP5Ckgk7sZcgrN
WiAjhWlLJ8YM3HoVhSg3+Vvy6RPzQRE0UGDPWVdGozV5b6xrHxXH2SGc0BBpv21+zVWLL2Cm/zkN
CDu4JDWTUjPrLyrT2au9lseKFOGrta0/NiKC3TnVPULQqyJBNzX7iuc4CZIi7G8IqKlYNMlzSgja
r1IaV2Q9U88G1ZHN9IF4FRKDg4I9vnkPjYbHDone7LHTi6xK7Gg9W3up+/aQJcYhxH7ssty+E+i3
kxljLK6QYpd6pEdCdT56lnqjUnd2ozCPqWFnhzRYujgNkoNRGA/rwAPIBbJGETQV3xuMyRHLgLMr
nRdz8LPXDKV9ZOoUeRcz0WMaUv1TdDVXuRU8LAbP66issTytzLAJUqzCt2Fc3KhKqa6TVRPjJc+c
E13U5N18aiwCxVLK+9uKIdreqhBxDJNN+iRfDuGR8/Qke2JyCqIt2sR3r0TrIl8f5HND2RWpKrsO
2ozfZSgQuk6TdXI6tLXabt7sCvxSwb9NSgJ5JwInDj1yBSIq7ecu48YmPICP0ihz/Qj95s7E+byb
yin94uUX0mg6PHSIYyKn1T9NozjP5Dg9rB35zLHps4H0QwJBezNuLASuVH7hNUsR6wDbCzlNnX16
K95fNLR4UowlP1QIIC1+1HxvL7W7M3T3aFTTc5qLFh+Bf7sEZg8qKbOf4SURK02igsA8ZyV7tF/G
S8lUw95topCC6xgD514M9pUxpIMH1YHYuEjSjnCPGwiLsryfLrlayQPP2CNdVLuUPGHKNEWGbJOp
0JcvNlSV3URZlPN662dgyp+Go0xGDcDXrxBfc+dQ9qOj9aIgAb0yOjSLXdB8G1Bo3M601bs1R5g9
2ORCNIl7KHv4dbHEK+aEb3Kd3nlGDfhb5nDv4D0CNL/QxIHvjVXb3K+VIusb6NGtDzLqJsEvvGuZ
MOwbMYmfNodDNHmTvoNJ9otb7aZWy1Nh18jpa3VrVpSxZnPVe/4Vw8Fnuu8XFi3+TVirV8l6Nhps
PR5kn4fIL1yTFoSpoBaXvsv2JfHxb2owcLCSXqKvkNjQRmv7UoDIjnma/UrLasaSHh7oMVjvzUF4
n4imfjYxJl9LFdabho4Ld0AZm1WjPHhJSxqsbJ+8xuI3MDfrnakm6CTIBB5w2FPJpeIyOhnr3rFv
XnzpGkRGpadcdjwYmxYufEJ66+Ns9U7s0bBCUk+fZVc/N5m030SYvYZeHuwq9mXX6FLO0CBRUCMq
iOaqCx79zKk+mBhVX+gOiTlp9R2aTx4wBILS1hjnVKRPQ5l+w4NZ7kqT5I6kTzhy/cH8ZiYqfCfX
AiGVsOfyG+9x1VYSRSU6/68O2OZhoujFf2vq5cQV2xEntc60SKY8cCKjHoRXN72SdjteVWzHPsG1
K/vW61lt7blc0dUoIwGhV2a9GxMCRoAvAyz0nhaLQ2kwH87pn+5xpHaPToI4ZocwniTEIFDf3IKX
mofGPcm0lY/DWKhb6v4g7vvymXzMlR/BrPtPMzc8IPm9x5daVC9lHSJqmHRbHpN0GxIvFPz3ONdJ
YG2ZjWd0FRafafaTZc9M3jyk4dSdes+ev/yJbKkdivCaAETvurLa9pRpuz7meKcABBV9d72Uo7EQ
q1NMl7EhaiyiTnMfGgLv53gYMvUg1+U5ZQgXTSw0b/B2kTEPhRncKeDQLYBMqPy4DCk5sqRg4bFK
01whfgwtf2+0dYtiQWUHG7DTY18j0EO0W6hX5mzuhzL74S5Vq0FqPdu+X+YyrfiMl+GZEcvkxp6H
VyAmhW84cLI11Z7TKRhi3zOa4ZT2ljESq9P03xu6gQ9l9JhEgEC4jzaxDCbXL6q4uJdc37iQWPXt
iFPLWFSmQxtrIXENjUtjPGHckUnsMM1dr91t7BoPSPrzPaqo8hkLNXEFA0s3n8NtJjVJrJ72Y3ft
HIsHduAgD3NMEPcjxSuqiCot99gVK6ycK6rWg6uZ6qNFJhY2ohErTNLWneJmTdju4xjL+nC3EJYX
nuFwlds9odTV1HUOgRWujzPR0Xn7a+7DgjsknzrvWLkjbUWXThY97Ey8iPBq817PldtES43dDJdb
iGe6a7NvTQrEjwZuqcizxBzFcJbmiyDoxVJPeT3WFR3wJCeqyxQVO8pbl0HoECCmabDLFpHQCWo4
r2LcDqmmCz/wXrRA6K1pvojEG4Di4xh87DSXFQcuRv2oQxzIIttyRXtFOluBhEMUmXfA6eOyXZio
+g92Pkhv541GqWLY0lQp3ZDVD1js1y9Te4jSF50F5VU+acc4GC7pbUghEA3MgSxuF5ngfuubzP3m
YpQXRGX5a3nFGHfqt7A1lr1I0NEScz0ZpIOgmR73gTHaqMEzn7DCztW3DhkmdZzyTfvxqjOeMejm
JHEPne4/Mbsyiwqkm7/iGPKwB3noTnazgTCCbwPQDVUAUxwkEjwrEBvC791hJF8tGg9Yq9hRm/HR
VQhWqLwbZjT8EcUa+1Pp32NBJicOxTROcz71QA1iMzd8ZZTYPk7IzwVXBBNrLt1cLwd/LfJjwhBd
MwNmABF5pj1cmrH1Zi5oY+638qNeD2BQttBY1VTjYahEl58CdgOv3lLlBDRIiXOvxtnxzkIelRNd
vD1dGTzAv9ZgRiqAiM+618wDfnLTOSISqCIbBuxWdi2HFpC0j6FnjQPl9MEOgkb/IhJECbU1mjfK
7wJObkEgEP4JHVyatvXPeCLczQ1bT6ipVP0N7zGDXt1dMOJ0KPAbP0HiyFyEoHZLLx947/Up9Xp2
QiOpjeauTerSI87EGPWOgpt5UzHmwx02y17cgRdZsdNP20iqwg/l7qnaGNHipsgJGcQWtSW9Buun
bVvZLfOw5IcG8eBRw9XzEFlNivKqNHs6lwXPzkwMR7l8gGsaP+2hwS9Oyg9paU23Nvyo67ZXkOuc
G/Fcj0Eb9RkiB44LgQ5+5Gg1DugYTXOvkQd8USEiTjF6Xz16FFk6Zn6qSSGswunJM2p3ipTTjMjw
DW88jDZI0dPC1o+LEmoEKfHplo9jpo7hPXjbM+uYyKLE65WTUUsIGTL2GAE/XLcxnEln6Ygg5KCd
PRyQqJqKy9AWlrr2mBG+E2M1PDWeo4ud0xD85jJjHqMk1SO3jRHmmrHu2lKpIqMID3mGAIUSzM9L
mqO++8IoYFzVCSYDYnr5fiM/GLgNgS0tRWRpkden2gPJsQ/tca3jLvEIXxw8qsgBf4bz3+yd15Lk
OJamX6Ws71lGLdZ25iJcMFRmRurMuqGlpFag5tPvh6ja7SDdzbnee7s21dNTVjUJB3gAHJzzCx7Y
3C83SprPvxoLRute6FrG+xACQ3U74Kp+B/1a/+1UrVnc6NrQdb+cLrCtOxGN1ngP28y5VVIUI/dE
vcVTHhvf3yJr4CUjwjpi4AxVcEDWQ62fBOIdX6gEd9/Z2YG4cafU+tkmAa2yzkFXgZcRRIQ3PKvi
V8kIuwTOsQbnkHovbKtCKb9EnCPgqGLpWgfHOP9JOTsAvZJC9SXJa9KHNBdKsQs7gGw31F5ykN+F
Q4DAji7flJlrZHtdqShuBJ2DG3GhVuN3G48SfFuxWppvWjrt1S6Ea/OuILeAeZyNBRoTs+HU1HhV
sD4aj9LfqZG0n6IgFB9x9sOmsFalsT3QevsDuGouxZht/llgD4XH0yDtf0IdVZNd21PKA09XhV/x
LOSeQyaIEgIGQ6but3povYE2TuThi9JwkuVZh42MmN2vKNWZP5QazvUez6t5wOGGctQNtzh0Tyj8
UbfP4AsYvjOl4JosMxh4pJkhUiMTcmLFrGqPNl2zwHeSyr1jQgajWEb/CxRg/R55FgJuoL/9i5yu
V3f6lMU5jnuu+43avvdoU4qB+FiUSNVZ/TiBYEdbuLglEQkp6lch1HG39upj5mJz7QyuNKDXFANx
trys6bmUqvJ5Hrnw9jQ+LOrMsv/jw4nmNYG9jE0noe9wjZlKF1qeTUXf2Cttx8aNwZECqJ4yOnKG
q8TtTWuURfZxHkzxpTdD6wfRVUygslrxueAt8w5nGG6aIS5nNh8yMw8jknFiHwH/Cg95mI72vYWO
FxoWQZi/EUg0ANaxWm2mJulScBrDlgjzBvzQn2J3lHWVvg1/VG1Uf+kHrBlvuKqH+WhrNY9mEZWV
QolnbD9DqVSpW2g8+p5CusHDN/T3w0+UBVkIu4umCRCr6f0IsbFO3jdY7ibcrCUlY0mvHg69pyG+
gfeHQOe1qPrGDwGoRkenyQzjWPdBjSeR5pBrC7PnYi2BOBlHVzTmV56Ho7Iv0qm3X0Ga0or+Bqmo
GHwY7c3qmMM7By+vZaDCdJsKJUl3wiRFVg/ZwwScBw2DntcR6iVa873XIvBSnlOUX2gn1Nh0w9cI
DiGds5rSE3fZHZcE5GQYn7p9z7sYYFCUMSyPBe4Quh3GnB9aouMvnPcqRPJzQ75ZmpAWZa03pE9x
rQ+vnMiawz0pcaihx0GxlXTZ0sunCZ4uKKdBC9pDmI/Zh6HWnC956wz2cchRO5D9YLoTrCY+bJ3p
tp+9PB3Kx1QfOvdQ6KVGulWVRb4PLQFbgpJmj5hawkF6x0sUnSmQmK62x7cLaDHk3LF8E7hD8bM1
+n54l9sKfPHGgYJzxAlK+Yq2gjseoauQqlFzTbAkjJpJOUIQGL9HWWl+1rgIFXJIYYfvaACwz5uk
dLwPDkABsvxRJ0+IUVR4k6u4muL3h08BBwdshJu8BdS/6y1K0nuzDToyeHQn7lyTTnBSCg2lHqL7
Poi8+XsIHxBZFCC4H4VbJwj0VLmkHCeC0hCPQ+zPu9YrkL+zBlDYdF9VrqPQwoGviprkDctraTuj
pTCMDxNyFYOraX/hNeymu7kYqUeUozC+kXyqtEfzVi51iHbKTh375KkeLCqEaBPycB7xd6an7aK/
g0qOHnCg0Ge9Iwdo5p2nkSDurbQJ4IGEdqbvyIj0hwTLpHHPjKrHIlMgTIM0TN+H3CGQR/OBwgzd
Yg08LoVy7Sg8DffXIIHmFU2x/c7wqtA95EEmPvZKYgb7em70H3CwsoDX/lwcL6MsTuA/wCp4BqHC
h/wBGm8rsIqlKZbdVSWvtW5AMEXtps9p3Y6fhct7IgcQGW5gcKTG2QLTgTGOwfLzoNYdky74EtOR
07ASDsywWzPQum+RikYHvWs7VCpEFEFFPfYAorGw03j6QII1qNIUsL6UjXmfgHT4GaC5AZDhgIKy
3WreRtmBQkUk5lattP4DUa7sq86tYa5FxXX+BMBzDA2/DoZyLPCRmvwpLwBPyDHYE9lFe+uYmGTj
tBgkb6n9ZbfXfklDo0CA2KbOs8xRV1Aguy5zZdDU9rbXuaPQa8tuQiwDebIFlQ89N9oQFT5dQcaD
FwFYj0QX0NpyWhyzLY3UuL1V2wJSV6DrOIbBXrbrwPx0eWqa/O3LoEGflOSKpQTppK/nlgK1dmJ9
am9TL4UaDdXcH8amOUIkkyMOXgAVuC8enMmaKMNjWKJrfQMIu3LeX/4pp/uFX2IiZ2vwe8h+Vx8z
A5c70gXubuF43alW+Ssqh6+IDofHSv0P4sawPQy7DMBd+loGkb7pHDqhi1sehILbEVnbW5Tatesk
TJ+jE+wkSrO2hbyotvqMAl621SaipRgFfIqd1qFJoImNuZxbNoC24LgsRwdouFq2KElIfLqovZ3G
wAh8kXpK8zR5FGjxy3XCUprP0e29/K3WEQpqE/043I1wmrAsYnUZoXYFobSpRowAoVj+diwbPh81
pSg9VJMSfL082NrIgIKExOCBU/VM2Em48yxHcyEBCdfF2IWuX/4N9kLM5e6g19cCyb7z1IHEyFD1
j3rTWD+qEH/VKbeN26BIkwP83upRJ398t/Gj1hvn+UeRpnLY2tT9vdXXdVXwjtRjRj+cUHhrMiHe
G31KmV+X/OwcpEwVmf0b4Nnu3snoraMVExy7Kd7awme+BUrd8qjlxKXruDpvrRkLOCtuZt8am9DX
UPL6jZjg8FZtbfvp8qTXKE/mjJEEvjMcGabG1JcfYpwcvI2befaR5eER0XT6XYYk3IahwLkJ8aFx
MeEAVB13FVwDduKKOXujH9sq5ci+j6WQbe5NoQ8zChnJy5M6N5wcjOPdgdimrYZL9Rk8otZP/ozI
C0iUECCbMb9yQ6f2L490Zvls20FBFIA8Ab2GO4+eUigONAcfZhKAFkOlDqDl45X3Lx/Jxp2IwinY
Y4Df+vIj5Rq5P8/R1jfbbPgt7MS99UJ1/GmX9A+vnxB6q2CpOQUcZ+0wYgwDXTJ0BnwVEuiOCtkX
Iy/Lw9WDoG2OLq/JEWpZayBuW84FKQyc6XqufiVx4R0ms91ypTvzaZD95Q8n4AxCbnXEWK2OcMbo
NP6sUOUsTDO6LzJPbCQS50aBI+GQqQDRZr8uP41LiShwOrP3Acfhqe2mxb1GceT6AHDBNyBfZmAu
Ri99OUrG/V1hrTv5DdIKb2MtF/Gu0W3lEb1D6pmXv876+iHaXMO1Mdiz0fC3pTnmyxTMKBAyMBAT
8cnme+pIgBDVPaIO+ngfQtJ/n9aiGDauvDPLyOOFW4dNZDqE+nJMojsVYE9GHz2O6bUW5YOfTKab
b0zt3DB4Dmk2lzfZ0ZrMgjJdTuWXXm4P6r1+W9GBQq0Hiph6JfJbriH/0TUUuQnwNXi+zD2qF14w
+NB6+r8G1Wp/ajwPf8TIdm2YEJ0edpplITZNZMDRIQdaLh0VbiqBVET93LUM3zAmFY5lW/lwEuuN
58jp8vESwdaBPEF6B1irywLZv7GnI+b53gAf7EYFQosOTvnrcvydTkiHOUk9GzqASba82lKxJ7Uc
ULL1g05N/Lwsxge9RmwSOZzm838yFIcERx7+AWsfBMjICFWigO+bStXtvTinSTygq4Bup7WxdnKL
vszKec6o8GI472i22ZR9lp+J6kUXqQiP+iiC0NztUfaHnpfp30QEEP3Ql+2HYga8ENCs2Dg9Tj8b
jwB2M1Ke8mFgrIYGQG8ngR5ovjCS7L03BxP1K1W/+iQEY8lF6Ml3G8WyVRzS9lStUQsdP6cSdFvM
TvCo62KL8nNmLvJAl7yY5/fhahRztIFOZBGjWEGPDiQyJ/jcGFdnRVx/ZN8miSAZqrpKIMCX8rlG
1WHF4gC872BrMJejZLqW/uJYhkueJ30jiQlXXcU6oN6soS2r+qh7JXsxodhgjuhmRWlaXP19uDgo
XMDMN+S1uD5ih7JHP21CfwkAwF6YMcqCHQp0l3fU6ffBOJjDUx4QGAKtdxTt98ryNGH5pmxNhlML
siMy9I3NdG4UCDwQsXQZac7q+2hqDtzOay2/w67iwLvlZxAl6v7yVE7PISoumPzx2kOLEYWt5Y7F
hz4MkbeyfFCr7ZsQNv6j4SFvN+VZX12/bCZtZx5EHHts0dXHKca4oiPjmL4qYaA7m8wl3gvD6K8O
bNOCyElMa5QGuOWXc4rxowKhOZg+okvTzexYALkAmm58HvmnLM86EjswJlRyHNp19uqeQKymoxxS
MZvJtR4aUwmpVUfqjoZecYsUmbox3plwsDhUddWW6SQvt+WsDCFMiCqq6SvckrB03PmWLn6w8Y1O
Z2VRi4OkRnmKnGf9iOFY4/7zEkCdokB7bygD+EEgcAJ1B9x+Qui5FO2Wv5786culpNyG0TExxhlB
TrGcWq53vUsH3vL1sdPEu7SZOwr5Xefkt2YC3uTGDUVTouZvwGlzKaqbT/lc9s3G3OUXW/8MEjRs
B+niQEdcfdEusxHU6irLz23R3IPX0t5YShkcJwy135paP76pjfr6e4tCBKwTNrlHDr9OCuvUpa+a
ZpafQEOEky4RmcXQHS5vc11ef8u5ubg+sC/YGTyFTRldL0qOc9EoSR2rjR+LAeCmcKxqPAIhlhSf
wg1eu02ZujsF4r25j1EBnn1ADukP5A8U7c52UPwBYlDpGNdFVi/2pVpihV21zmjeTfnYfmrbeBzR
nTAxPLAMSZrxwqHQd8JJIGygB2X3dxoF2O7qbwYjkMuLv6in8hJezittm9pKerOFENiIPdyChxAp
DYBHUnvSm9xdh0r7RjJ6ukcY0zKok6uSsPqsEfNiLSfMSOwKJqfv5cn8jlweqTl18r5pudv/dEVn
bLwbzoxHkshno05CRe5kvHJOIh0JW7/jzb/voIcd+zJQDpNqWfcuGMr3l4Pl9E7gImCGTI7KHA3S
5ZqiaZOnWWY2fiOS/A7E+ITqQggAuAq2CnKnU4NmzP0jfWQ0qLirK4GUHpqokhGWtWh/Iw+lonRe
hK9xaFD3cYieweWpnR6ilN7JqrjoNNuknrGcWuf0NIEDVfhxqdr3cF5s37bCcKs2c24Y1IhI63Eg
pqmxmlZGLX+O40H4Vjtmn0dINbvUDZONgtPJKLbO80HTSEW4ugn/5WSyKhpTHeC2rzZl+EDKQsVE
aPbd5SU7iQZGIeWlzGDDkaZDshwFRo5s/ja9Txc1u4UkF916bgySJutt//JQ5yYk3bMw5OZ/4D8s
h8rmUNhapPf+GFj6R7T+1Dulzsv99aPYJnmvibEqufw6BrDNtWF59n6ggvFCW9v8NNa5aDdOpnOT
4T1EcRPNKKoMq/QNREvnVEh3+8CAzMMYxvBCxqC4sljPI8FweHpTqZIiAdoqBvoy7caiz3rfDktq
tUHd790WlMP1S+bwSDAZRzfN9YkAxxI9XNPrAM2X4Xvg+iGCnFPy/fpRCGM0BTnHZStu+fkncwIt
CX6cYnBUA9oSjf4mRAnnePUw8oa3ZIbz7BK+HCaYFbK6Me79SYpyIdid2+NjGDt5df1AqERwBvAi
pcK07qSWLeZBIBM79Mld5KIA8KDk6Ywb2a7M0Bc3O1V82m5U54CYchKs9yfSP52bl52vkHEnx9CI
kG+P8qIqUAYv9acsVHvn1dD0qr3TU6sKr9+08rVPnQk6CI53ch+8uA2LHjbSAI3c70RVvtYt2Ill
M25VU5/L2etpPptycSM937vLYeBQj6ON8Y5fZkZyr4dm/CktFK07zpGI3kb6SHPTcqMvJeoRByEC
D83i2NtYa7mWqx9B7R6/T+pnOJqta+59n1KfsePBtwLcEKKmKY8A54I7fYSIBLihHp5QRoNSfjli
zxzBsiRFTkr9hktytTGYd8DOlKa+RR8+ppCs9qrVK6/wBNkyET43FLomPG/5qGBBVq8MK/dcSEVq
70cW/SuQLkPzY4LH+tjkYbaV+55bTqqUaOnJyMHlevlNiymtaDFpvV+jnHSLXl74WIgJkQK91apj
hS74vY4xw8/Lq3nmYEZajlKYLBNp3J/LUV1wnfRA+56yZa69TbDRPhReM15/MMtHNR6nZPdUplYL
6aS4l+DIOKBfN4A7qtTmIYIkvREZ8suvA5LtwBVDhiiPzeVc2AsYZuME4dtjPd2SKbgJPC2h41eD
mVy4L5Qi/n398oHeUSlIoGrCrl8OORpTDZdo7n21DtKPdCz1PUwD+8t/MgpZNgPwtl6L0LS0G9A7
4JKe4BrfebNZ78MsCw//b6Osqh9ISxcGxLDer4LAgPQP4KcbdG9/7SiGipCRpXF00XRYh8IIJAkM
Ztz5dFvLw1zho5dq3ZY99unOpYlKKJBsWDCB1/2mjNtBF7XR+8ILj+B23f1UoGSAYtbVdRzagKhD
8pJEz4ZkSf6SFyd+leZtrWIy4KMygGhr1rV3KriIjVT99F4zEJfl6uQOVdmrq8MBjUCrcYIUqZdx
tk0gngi+7iHE1rCV46744gbqE448AQSNDFXhqz8ZKSiZlcspT161mqKb56YWROQITgN7Gl8yA63v
odoIvxMUC2pAi2FWB3sy6TQHrbD3XajUNCKTCVIZ1Z0uR7UyDBPrkKceAnYCf8VoniMYNACL8aAQ
X6+fr8Q/cWABTSI7Wn7SWIQEbxx0fhpUkOC8zHzrKaX98fIop+c9jy9oZ7yLSCZpfixHcavRE2o6
dT71nCF9rZcKCgdT7Q5fuV1G1COV3j0IpN/qjXv79Min4EidQJePTRlTy4EbUeSta3St3w9h/cZu
A/zhsKnYiFi5SMvDGPww/T1mByaJ83g5yoB7Q66WjcyExtJHMrok488LNA1dsRE554aiowFGj8oZ
DaTVUG02m0Ofcu6jYAVfQWmRX8cL8Ub0mntttYO6Ef1K0EYsIfi81T4MPNF31Nx6v43CV3EK0F4Z
tV8lqSbSY/rGvM58KIr3YA1IdbCN11b32QBkktKN3vljWuKfE1Twoeouaj5dDsQzZwv9SjIp+c6g
TLzad5C58CkzeZtNs44SQBI1BxC09t7sFfMzgtk8Cyunv1e6It7omZ6ZoGW7rkvFmOIKbdpljFBp
twsPSoGPWEd16LFS/op5EbJOlyd4Jj54EwLeZBlpta2fUkjDg4NDyc2H4z/Fd7oCovqgw7yu9yW8
ng35RLlcq8Cn1wcujaPjeW8vJ2XlwuszKDJ+Exr5DqFVUe8cp0YofnhGymP0hXLn5RmejkkRXPbh
OLPoB6+xcIXeJIpHQ9PvBXBRij3CDxT3pzTAvMd5TttItE6/G/kwAAh03ED7AR1ZTjHKKlfUNXXG
yKqoVs1OeV9Su9pfntSZV47FO5pWmUmmT6t7NUycKKNQUS31PTf1UTv7po4CP9cw/BWG9sEc4u/Y
WEJH5MknqehXP+Xk6FRSZeSAwVmNbilKOJCjcD7DgfwtPL15RIVp+nx5kueWkma0jlYjq4nS93Ip
EXOCctGzBRIatrhQJeOhwerocP0otuxhkA9R9F63ooumLRuBVJGPZ1D4gKiEd5sN2sbZKBdkGfhs
ZvIgZPaoYNI2WU5lEF6ctEUufBADaEMnpfWzSbLxGCRm8vbyfM7EO0PxaiF/5POsy0lxi9atk3TC
L2YRY86UjvkHx61U49bSe+ddjundt8sjnp2cxzlJympQeV5FQ9yo2H5qk/DDyknee0j4Im5bdVOF
Xu3UtBuhf2Y0jg/6Wi5VfKqzq9E0KLxzrjaNL9CKPozqJPY2urcY+xnJ1fc0XVuyOtq3/EXCs/xq
FYIVLuJzwk/azgStpyUfwYSOd20Q1huzOs14ALNxQ6NmL/fVuofb1WgbKyOl+54WCkrHedGKJw1L
uvgI46hO3hSjrv4c1CCbN8DYZ44SyoI0QVXyfuLGXC1ojacD/owkW5pTiScUvbvHIdlbyid8IcId
JCg0kgGC7+qm38NDDq9+/zI85n5yaJlYyiv4xSNBjzQdDWhUr5ATjQ5TE6h+HCUbF89p0MhBbBcy
CSc82fpykJbefNTYHdIbEV1CLA+REUpwDp7rrb7o6aHFSNRFUH7lf6MluxxJcwco6vaMiBdyWcew
odaOhrTYuNTOzYfEkTcce52S4cnRiLVSWpH+TLomiZSSppg0OOQmfbJxdJ2ZEAhgeiGUjTF8WVcO
hKE0eu1wfwKsSv+KMce964csPzyfIf9f3vhfQP5fHKcn8sbvv8VF+8enuPjxi/+W1hdt9OsPH732
bz/j4lezkD2Wf9TfsseKrf2JGaFFyYinp6wZEyJ/6x7Lf0QLhie3RMfyRJNEmX8MMDTjT3p1smfv
EaHsuv8jfKzhfyGBjuBvKHrTk9KuET7Wl1Ej81U2M/my7A2aHJ6rAA08hYbw3KR7rZfMFfzu8BGj
mNaUO6CuFO3pZesfTdTfPqEHViA8NjTuU4895ke1rW/UAVHBGxPhgyOnfJ1Ac7KSL2iCqjfFOJaP
mPe00U7D1+aDiw3NPh+M7v3Uok9y6AAr3CaNvnFMPd+b/77Cn2dEwcQjRwBIzV9yxi/OqdhT2BtJ
gVtZ3MDgm9z8yaxw9kvQct5ZU4MBWtM4H5CmkdY8ZfbKgHj4tsOE2kcvSKCk2va7MdGekswc7pHx
13ddpH3EWM86BHMz3bZ4nt++CKWnv3/dH+i+PpUEUfNf/1reKs+/GbAEVwr8IXpza+SWK7hIsTtI
95OR50eEJ8dDOOSfUCDrJdceo5EAG/jLY67uk78HJduhHuLROOWNu1woPpJnlC5mH16f0JxD+Kka
KEtQyPJ2pWO+0W1hHxMqYVgWOvGx6pCP2PgJyxzo75/Ai0Y2G3j64uey/AlOXQ34lfITqgLHCduI
sJ0yteLLiPjALoON/wqNQiivo41xEbpThxQ8786bWuVg21P0EMWacWNU6Y8qHxTEupUtjM7zNbCK
JhI0zm7eeAafZ7U/ZqdQ8q5wJF+Ze/ZVJwVbUUfoUf7okQ+sUXdAl81uYLSq472e24+Z8ZOiAlJd
OQKG1n7SffwjfWR7djMMDAOBB1xzJxfVC/NzhSpB3SBb5b0Xnblx95xZXF7E1CIkDY+m9eqn19yg
RQ4xEcvtElrqKPK9pFvvPOSGEO+bq7uNr3l6ltB/Q98dvA8QYiozy6/pWj0dRVh9exM92OPgZg/q
VCU+aiH5IUNG85XeGd+7Fqq3SoHv4KZIKzgD+h+NlJN1G9v226DPNn7W6TLwq8Cgg8pBh4n/Xv6q
zsMeUgVxt/fE2O/QQsEevWqxvHRtRKuUrtk/L8NVN+RFu6cf4//4gR+YoLHe/veb/hekY/Hrj1ff
quYPJDN+fmvjsvifcrh//1vLv23++/nvw1+lvKUWf3Mo2rid3na/xPTuV9Nl7f/2RpL/5v/tP/yD
G44/5cNU/fqvf/2QNEn5p+FqW7y85CSf44JFlMBYNFv/+//cibr7J7AsOl8S/CZbjETKP3eiY/zJ
dafSqYJoxZkg/9E/dyKeUODJJKgRzyiVGgEB/Y8bgGIYf4JSpn9Hk5nmE0ndNbfiMmsDZUr6Sd8V
ChMVK1lvWYaMoYRFAsVrgnzcZsZujtpW+F1XmOV9OFtJe3yxMmdO/9PhIOa6GkNJNhPFneVwleLg
a9qa442WNpP1c8xSDYnRIogxbA5NT8w/Lo+32qdMD9gYfAVmCK0ZCO9yPBXfWTTO6vGmVtTiXUvu
+qGO7cS/ZhTemCycLMhBSuPYPOlk9fMM26crmhsXGen91CK3A9R7qyqw3N3/jMLjmZa8S/dincaX
QQOGCbVklJ0T7xB0inUjClS5wnGu9zEcxI1X2HLt5HhwACmKUfKWDiPOqkCQaaBPvRFplg79tWPs
DuMxynpt4+g+NwqHFvB+XrX0S9aPk86NE6GiLpJwXH1WYzxMWyzi/z6pODk4Gs7E3enaQaOTCE2i
nThYn9dYLqlR69COGFMzcnbwMVBETYVldXTOphJSWD1EHy5HxTLWn9ePXIbLQTJNoPlyiLzMzrzC
qCtgpwJ7r0K/V5Uaaz60sV+pnWtvTO/MUBwxbCj4R7yM1qGhV9TuczRUkPIE+Yzdy0wHukO0GNr5
BnDrzEpSZ5OFbpYR2Mbq5rMqu0DCMUc/NW6Suw5jylubcwK5WsN7M4hyqzFxJj5ejreuQpBAz6Xd
M54otLm6zZEkVw5Jb8cbeem5JeQu9yRNjO7EmlsaYD6GFRuSX15WI5iEuBSSG23czX8ZCFFuDHZu
EWVDVVbDyLjWKG90/WwXSQ+09vHc3Xc4hr6OUBndUVqd9jaKIxsJ8NnJUReVZWCZ4K22co88u9vG
yHhpGbmX5SX6IW51lHDj+brq/XPUU22QgD2ANbJWtYx6FBgQeB/xYJsQtti3ema/bpIZnTRspjY2
mDy8/52wng612mD9THGoQezkxprLN1HkhCgsT/UnRzPMx8FM60/C7b5c3tPnovHl7E4WMlbGIUWp
RIsQ6jcF8pZx04Yb2/nsKGAW4fbxQrLWsdjgvCpmJRI3Vex1T3STkp3iFsZV7Zx/lo9gZzNLSOEa
Lh9YgVlHSJxKFbP4Bl8v+4hJwxYu8lyo8/KSpTyAXsBllvGAP0ksEBOvb7AqoTvs4ltyn9l58Bsj
9egDVaKq3dhc54JdFoboB/Mn0iRbjpgoUSZiG1WflsTMz/ruK/D973qNfOL1wUADExIhsc7TQ/6Q
F89vG3v6cLA4MiIEjXdD3rh7EwG0jQty1WiX3wlspIfFF7UTeZGsTtxIceMOOXgB0VNIu1oMga05
Sg4VolR+MZRYQGDajrJz6hsWavc3tXyuzaq5Bdg5DUtgBc9lHLQrZNKznC/sO7UHRiZuEL3P7LfI
0UXNXWR0+VaNYKU+8PeUAThzZ4JRh2Kw2maQ6t1IG0vw/XGU3qs4Ih/rujI+lL14hYvceC+aqjyI
lMeewfiIlmGqzjdAE9i76yal3kiFTk8a2fJnR4KIBu61ht0OE/mR0iOEXanIEt0MoYdQmd4OobEf
1FBH8F309ruma/Nx4+ufrjkj6xI6R6H4ND2adGPMO42bYqSAsRNlguaP0RUb98PZ+b0YZRViU195
c4hAJarXGqbVIeI/Ayrdfm6GKJZ9LRPMta/dO8yLD8zCUZMDjbOMJdcZCoOMEgGkyRWIGo/mDiZE
sbF6p4cPo1BwpM4OWAUSwnKUgmIdOroU79LQs1ETn+qDgXW4r3ZZ8r2NxXy8PKtz6yhJW2TNEB5O
TgTkLnkpWtxIdjKYOIHXrvKgB2q4Q6+2eaX3aITgtkkWuDHPrXFX88RiYKzr0sT4NC/EQzKU5V0V
dfOrpFPEQwcNBNeXRNs4/s4trsw2nxtsgCtWx9+Iz32diYLFjTXrS6t0Y3fQKbD5A466FdQcpf18
eXnln7i88D358gXLAV6QV/PqZO8MaDlWE9YI3jdIo9c1Nqk5os4KVrQbl8iZfQeVH7gqUDHwX2vG
WordZTrYJp5TaP4f1HTujmNrXZ9MexYYS6xMZX2b6sAqPqemLE0d0ChKkINvANC9SRPnrVqnSMIK
dSM6z83p5Wgyil7cV0OIjtxoc1qpcRagKBY7KfqhOmKEG5Hhnn4nx6EPIKMDWN9ahYd9HGdRRMkL
KeTmPnKV3EfXTb0vMZNCJt/uPyCkimd6Pg3gHy7HyJmtAJCQssgz+4ce+nKSTjq6c9py+89K673H
00h/A/W621W6Vd8h9TbjuxQF1saMz0QmZXgeymTYWD8+U9heLC1vErs1tIFUVAvwnzK87KbSkgiJ
d1Qar5/g81uZnj3PlHWRz61oYJsh0nFKVPYPdld3d+jNW/ex6em3bYAxyk1WN1tctTOflBIHdQcS
EQR41uVrOPD63LZSsK7DiBuXWzTH0Wts7q3S6F6PZomwmes1O/rTW56OJ2ErL10IT7J0zpWxFjWw
gqGo6poTJUxc4NW4mR2pxfQbRLWTL8goVB+k/yaw6pOzRQSjIYaZmJ3jFlHwBheAPU/c7NaonOuI
L6Q3cixSU16AoHJo3CxjNDVjM7aqtrrBGWCsAIkp81+9omfORqicnZMJddJ1qQycCIXgV1W5g9pV
RGU67ZtqMh/UrMvv6rFrNs6Wc0MBqjahY8uL1lllEO0QFGWZ4wxoIcOMCfaEAt08fY1Kdbr2ZGbx
npvm4CxoejkyUl9stRrPwHjUK5C0JpriqMfi1zVE9eHyLjsTdPKa4Wpk8VTAU8tRmhBnuTpGzTez
MOBRbYTDkaRzr/9AJNSynscYsoGxHGXSQgQEm6AEa9aTXHJQHUq8H98GOJ59vTyhMx/IoEoJc4hr
hrvGWA7l6AhGKhJPbdZdgEJ/2+xSo092lEQ2Wl3nlu7lSPKfv/hARTnVwTwl2JHY/SfXKQzEPYMt
ftJJ8gGSQUqUSTo5AKk1XlVrob2VmlKCnivVxzoZ6/c5DOs7L7RMdLlxJ/cvr98zznaRfMgR0VOl
GY0Ol7V+hs01ZvRDzYhm6LGAtRbtxwI3ksDDAeYmsoLothj78DDFlufjWaf/ViblvrGK6hgZQ/ru
8s85t8h8SEgGqJQiFLCKnLBA2g77jfLGkZg6BU87zL+LX9cPgu4FmEH68MTNKmbsepjjprJKVBeF
Hu+mIbHbPYZElb2xD859TbBGlI104Gi0PpYhE5hpoRowam6KBJcEDJVs2u3KUbP626JVpo3Rzq2d
C43GgwuF5so6RejGxh7zvqQj11rBQ4pnwV3FKbq/fvFcCh4SQUQeuS5sO5kjjCnkREyaXDyWOD8c
RsuIN8qxZ+bCsvGIoo/Dh1qvXFqUuJnGeKFNgxO9zgbP3GmxFV1bKpIsJyoQHBvP0Fz5/V5saXfG
AE2RsZ/GRv4qn0Z9XwXFFqH6tNIhh6ERBYuSwrK5RlDn9lxaau4AYOiC+FGZXOOo1dl9OVjeja32
r93BelcpanCoIyd4oN59j3lhtXG/nCSQ/AjIG2BE0HPQ3PUjY67VzmvDjETA7nVcEVANLp7M0cLv
1eqAlO7GwcviO9GDN9kIzDPbgPycph9qdRZp1mobKGVkqZ20kZnyxEh3kWpP+6GKHw0zNHddgxHM
xoDnoke24ihDg5MHlLH8rp3ujJiFcIqYEXiEoTFwc83nrZ1wevUgJQ/EBdiRAXh2/Ryg5hyOwuGz
2lEc7jLXKe8m5IfuMHSJDpc33ekKMhQ4DzjfjKiuH1SclegwW6xgidUEtg9lhmKxOgNq8RrD+hkN
+RBs7HO5Rst7gf4s0nJUGjm+gCAv1xDbW2sMa6NEaz1XsDiqrU91N8zf687J9hrWr98pg4wPVWSU
tzmo3g0Y4Wm4QvUhMeClQybJqbYcPi9qNQSQXAI0EOE+s52fmXD+siAG39QepsYddhyX1/g0aOSI
PFrpplFllYCtl4dBg09CrGsgdQpF59Fad90tW6XY+JInDw7YhxJNzkaQUPkTDGbSQoAu2/JGJIrA
JqOI4y/1POXmXmCh8lSn/QwVzY2oGTlZ1mzdEWdiFk1H0llyQKpH60a1mCsnxQmrvMHxsz5aYTq1
Oy/Qog8gs3Fbv7yiZw4+ya8jdp7FA3kTLJfU0DGuHFoMuSe7eeJcTD9oAXarvSnwGzSbyHqfGjlP
5TEYGkwhgwBKAn5c9cdImMUWRe7MytOPBQwAWhu+wLr0oWdNK+YaGFlaR2xXbHi+D+iE7At19BDT
CNJXjftJq8Po6quMRaCNTuUMYABo/uUiqDC3rLoikq3JzMpdGwbG7OMFCGL88nKf+7Y8vAA7wGSB
pif/+YvbLC8KiLMdLhFh0wUf+wnP8gMun8FDG5uds5E3nhsM0Q5aBBR5+M/qiG3hdUVKiw/OTGX9
vtLK7vVQOMq+t8vhw+V5nTn8kLlgGBqKKGquu3xaYFqoxTIvJ3GCn0mrTR9x5oWEWCB+QUMz+nx5
vDNTo0YPvAUNRd0FKrBcx8xU4rybSs710nH3SkQDU4iQjjr/P9d/MqDY9C7l1KgWr2IjtjFZatqk
xHfSFKAwxw7DXWsuDIR5CmqBlyd25kwFISr1LjlZZcFxObFkxEoKY0KMCtHF3uHB3ABhq2n8YTzW
6D/bSfSqX3PXbLyczo1LuZEhkZQBTLKKla4dtAzJDMYdCio4Yxebr/WJRqMo4ujjUJrlo9tHykZy
d+YzSilM2sMkX/wfq+0Aut/MWyXkqGupEgQFu7xK6xIWVLOlxXEmQqXkETYNkDJU0E/LhZ2NARUb
bJ3Apc7zLutm3Z/s3r3tRJDsBzRnNxCy56bGs1q2T6gX81hcjlcPTljj0lfQ4jRtmGSzvs9Dq3w3
u7hBXY4ZGYGrNEAy4+g1OOC2uCCXQ5l2rbfhhHeCGsbZaxPLvX1iWtHxPxiFe1dqqFH9e75IXhxd
yOqluW1xmtRJVh/qQHUfIiXaEns9u2xSBhrSDrQWR1/OpYlovdl4cWBRhCXpDmRbNqFmRl9tPyFP
tKXRfC4qqFDJdwxJxQkhVFVnW3Qx55bStu/7dn6LAc1wY5NP3Th1sqWRem40anwSQiUFYda9vKpo
Etuo2NwCDZX7IhYGWmKhc6eOY/UwD9Akrv5kUv5KnstSDtFanZKpo1fDCPrsZuirir7s/+Lsunrj
xtn1LyJAdfFW0sy4xiWOY+eGSBVVKKqQEslff54Jvov12MfG7sUCC+wmHIrtLU8RNFyrWgX8oyji
jVU7qrChNowabUxPvSjgSASb2Qbn2K5rJuGPxEyVdSqHh2LD58/vz+qNr4iPiNYkOu0MamInFzK3
cPPSdQ73GCZgxoSfM/0cQH/iBSco5KLyH4t/fzvixUa1FDEJQu7TZ9urXFph4a8J0zIOP9Ea4Fve
oFKbkF3MZ1tYG2wfvARvfVME1VAVAXkAdabjZ/jHeRO6JaMksNKCoc9FiG4i0L1RXXQxPGDe/6Af
jXR8G/4xUjoCFgZUECybjG7Wc1zVut9BZWSFb3E3YinfH+6Np4Zlx8boMTY5yjC9HE7qOe/FAvcf
bb0+eJeQWw9j6WpKlmlHLHMwTmz41/8wKNTY/0KQkC2dDAq75C1o8mgolg0fsQEU5It06ReRDvOe
plO03xYRfzDmG+kZLn50JyGxC9jCqVT/knu1tNE8wBR4CopaDBdshK6Zgx7pTyUj2IhKOoNaRudz
eDDKD16F17H0sSuEKxQRNQC+p4efxiqzkM8YYJhmgzuYKEOOTsz1d8Incw0vZL5b+LTA83n54OV7
/RwdtytOCuJoFBROn6NBx6zRqE/CCRDAIbQ06l0bteHd+wv6+hZA1gn1S6Be8fYhPHu5i6BXa5om
hNs6AmrxrYZxlajAXVXDPuZWfdMmqb+/P+LrD3rMc1FSg8bfkYN+cu8ILYmgMyIIqRu5wS16SG4Z
RKLrYkZbZZ9EA9zaIMUHS76Rtx+hFt4a/W8UH0C64Bhnn8yXwGIpiBGG0nEUfQWHLmZQu1diK9kG
M62iGbjfKjAyx+4MxeLg9/uzf31JgNuMjYxXErUGVEpfjp+iI4EwGZcERJuic/wDu7J4O8DpKt//
65FQIkVlCK2cvwX2lyMhdwiZ7/FKDhymYtXg883B+Bk9/X26Jk58cB29PqXgUiONONLGjxSdkw8L
PnzXWr0czcj66RcekKrbWjC1uqMvqR7UoZZueh63bITsfBQ/vj/Z14cFo6OUDsAz2K4oiJ1M1sBl
3SwYHcix9jIYU1ok7fARXevtUUABQuCL1/lUch4nJAdKe0OEuBF2AfX8T2tuyfl/mArUGXDq/2pw
n0xlAdYPzjcYJN38eAtQOndoQtP1IyzYGycfxW0IiYPSB+jgaTsJ/dNEboOB2TWUpis2AVPPAlmf
A+9nL/Jck3/dngXgDAxA9MmOMi+niLClDp2ajktESBvt+jXvP0F7ZoM5oI1v3/+Eb+1FIC/RZTwW
LIFLf7kbZNtQ5FsOb362Lee0neISxQRZhW7rz0cIjF1M6LffJXM7PsNEdfzgKLxxxyCMwydF1QmA
+FNscNJ3K6AfCL65rUlYTKgo3sZ5D0NvarP5IQxJshZJ3EwPcVO7+YPJv44LEGEdTREQGMOD/BQx
pcCVCuGbjL6aV/QZi9HA4DXEYQQzsO4XQB277r4mNvkPFw4GBr4Ai4xr57T2rxtY2NYrkgAXTHC5
xy88X3MvnoLMdB/EricHEScPuk9AFSIBwB2OyO7lAvNVDJLFrqnotiRVkEPCNVBr+8ENelrU+98w
R64rBcEVSf3LYUA8krSJoqZq0aPQrDfVWnuyU7Ql5ZQu9BP6icNFF5FbbrndT+h23nGj/+V2fvUz
Tm6EeKSbRnDbVM08Q1w4yeYDAsPtoDIYdnbM71Qa6QKnGYU3gBl37x+mkxfr7+gA+LG/Uq/AyJ5c
7LNqVNNmBsaEdW1g4pm6Ha3NulfN+lGb4a1l/edQx3P9zwgalq8ukWtTGcaanY76vArhjvjBsp5c
fH8nBH8xLCmiOSQ+x//+j1HICh9H0bSi4s2cbRcUKFheLg72KOeRaxn9nI1gsP67aO44KJD0OI0g
M0Gx41R2JHLxNCeK1dXGIWSUAN5UHStXHwSrb0wNgiN4PP765cDm5eXUDMgikKFBCAdp41xemqCP
ujMdySw8Ay9sAQcInPuPIJonF87fqaF1ifz4ODaSkZeDKp5Bq8zFTSUtbTkawKNp4Ovtly2Yi85m
lpU6F+t2qM2Ebvv7u/PVlkE/H3v/KKYL/ihKFy8Hn1edxRAbistk0vUZPXoTpwC+fjDKyY0OtjNA
wyHCKLRp4WlzCvcxfQMCiwqDsm5cDSf2qFc37WTZjqSW7BYY9SI5GYd9FPr6g+v81fHD0JCXOOLh
IDYEpP/LCbJWUVhdy6gMqBLBbZhAuOOx0RrexnC8zxb9QTfqrfFwLvDmI5YDXP3kDAofw1aUjGHp
ungt+s3nFfiFsIw3fq7eX7s3hkLtnqGED4DT0fLv5dRGMLrmDpCakiPr2PFp8JXFu4wrDW7O7w91
EhEcFxAoiKM+AXxoEjxOL4dqu3QKIISNWS1UXQo+jAfCvSxDktX3ekWPn2+mLVtpo6stSrYPFvHV
uTwOj9YIgjogd7BTXw4fEsYQA4PMi02aH4jXYRGnkFbiFNJ+U6zo3fvTfX0qoA+LHjQeYvQ0gZN4
Od5Y2463HNda2HfxWdcP625qYBb//iivZ/VilFNRoI5FjExdxEt09LOyBkUZinNA3gWC3a1rlHxQ
X3lrOFRnj+BsECkwv5eTSgbUTps8rStcYnRo92M8u0aUIumj3hQ5jFfCYed033xkDfbW1zxK3/9V
HEXh++RrCpQageEPCaywVfosOrQx1fIv4UBYpKOoBdxJ0D0AvvA0MeyV6wXI/XHpMJ1nRhVMqe0w
flCBez2Vo15rigoc8iXE4iffsF1XXm8tfHDCEF2fJG/UjjRNcP7+xnhzlGONCC1RFKZOS1MLRN7E
mBMoJcQhIjNQXvcwf/hoP7y+Pv7KeB2hcKCF4m19uR9QqucumiA5S1anCgHrpz3Mq4/OpGjWvz+h
V0/cEdGEmApaVBAnQBXq5VCzOrJsm6arJlDFfvrOyIckqY+utomtllyRixpF1A/2+1vzAxICIkYo
z2L8k/nBgj5J6wlfsYUgOVrGgLIv4ZAVlgQfyWu8NRROFN4X5Cuoi5xsi6QXawPqFzo4PtI3o1Cy
VGsePENKZd2//ylf740jew8YJFTUj2W94yn/R/RF/dRAxivvqnHz6sCW/g/8iD+CHrxeL+wHtCOA
+z8+m6f37RIFoKiD2YoNmLkvRnlfeRKLK/Bel2sqxv4aRmDzR72xt6b2z1FP7gkOgXBQtnhTRcHq
z9ax0Qc4F3xkAvY6FkFTExU0PJtHt7HTumACRcVuIkhKoO7f3MrO+AIqxUMp4zG8DI4qoPBw59FZ
LDT//u/XDo8YMtsQMRCA1i/XznpYJBIL26Q2TW2VmrC76jT9qJL01mcE6g441wDVXhDWXo6StAZw
W540VRau6z4aVQcMWfBRXff1lkdOg4swOko0oBd3klSpjMoh0AKC1cZDeVZt4xLufTt38mySodYf
XImvHy8MB243lBqAR0E2+XJSaz3E0+TjtuJ+ig91N/m7IWn6ChbyqFUxs7Kz99fqjSOAqh8gOMe6
OcLjk7USOo7JmkFzLc8QbWgdoGeVEZWfIVHR+xW48qs1W5b/SW79vzT9Nz4r7mOAbjDq0cD5ZPE0
bABoMK1tVePx2SdD68859JKTQiGZ/4g0/8ZHRfCfoiWH446s6uSjMvjeZKyeIBqjda1AP0PoVx5N
4NKySdkizrpYNR8ZXL4xQ6RxKGPhgYMeRX4Sy8XZti2LMbKC32lQorbEH9JNR2c+UuvP99fwjZOA
xhWOOQrFf8X3X24abTJ0AcQqK+Dos3IN1qTsPfv1XwZBJRp1DlDBTtNhGow18HxaVgBAbzsxUFoN
G/t3Fpp/w17sfyB1kK8dQ7iTpbJI3tBcbFUFbvl016PsXtFl3g7CBenX9yf06oLEfoc4K0IPnO8Y
+drLrzbMw3wEV08VBDGjBw5kFj+HRTtIrpXiM2UVXu4tF2W8jVP3rd0Mi4r3fwFaqK+WDvkToJII
kI9IEJDpX/4IpHMdSJ/dtHMJ7cADJz7qw/52hTlP3ZWpjBfpi7SRvmcF+JPQ7SxoLmnalQFad3za
sYYGMvjsZeTE96YDFiM+h5L7SB5FNqBC8ZU7eJO1ZxlZF/JrkC3hRwctyiFR1HTr0cWbbjXlUSnc
sE600rAsrduDZu0cPax2hMJ2mQpxlDRqhJ+i5ykTUv8JNB23rz70afRpltksf01drE0ZwoQ72LVE
wRehaAPdygszts0Fzdq0RXOsXd2TFXBFNcVg6rnN9iH8D2HlF3TrxoqjBNN8TfujWgK0zfr8EeWd
ML5MwaWkv9gC7tOXDglh1BYKtKhgKPFlZFatPWnNgB+vLL8Y4QilS3Ruh+1z4EgKuqTSLeeVRJO8
K1un2fzFxtHc3swqIdFZzxhHgRBzUcnz1DsT+SqaNpslZ/Pkax/t9Npaosue9hDSPJvFQuCZACdw
D2k1i271LnBNDjKtZBOTBdwhOK2U4JG7V8YHw69+HNKwOWhI0nydFqSzawWZ/ZF8Al5W8U+6gRfo
bjIBNLdEsi74qSmQJU+BqY+KdJEfBv95TEdgWlkN6YidXeikS5MlfXu3HHVoZEUiYtjXhLts+Taa
uRemRJFpMJ8X1aLoCmmvtocJaEg4C85gBKntfdpY3SGLqL2Z0K9sYQ3eFn04G/81tVlff2mSfJ3I
HgoCGzSsegPn1LtMmHFdC9Bm8vhu2zLVb4XuazjtlMeuLGLsxqVWfZ2PstbIu4aR6Ufvoo3booHH
GrnLl6juf8Z4scO6lITk9VL5bW7DHB1/mpjPKhU0+R16H9cditLLBMdCUa9ZK8omX+dgKZ2ZYPFX
1UxtNYbHQWYPLXcSmHUzprmHY3IyDM950tG2K4CXEA5vS2+y7RvuyjWkBVRVO387mRwwyANZmFui
ImyHGT6MXa0jMxdN7kP+G7LsYYKtzNMFtAXiXECf8tj5BZz12Pp5LeuWTO55FMwHF1s4xv5LPMym
/hwx2BI+gN1q+yphnGwlaBE+K3Kq+VCtqnH0WuY1B+EfxXj/2EODlepKmRSDz9uUXTkHQ6NH3ebG
73OucAOVgN0tglagEgU1OZtcj85rMUyxc88DXF+E2EvqINNQZB31gIgMLRlmehnNoRxZeWyBM1oJ
TcSy7qjIUQYsfAjRsvDSEDA54eu3SuN/JYKgi1VxsQAFVATKURXvAREacjDmAuJdULTUD9szEJak
hY+exzzgMlsToFSh8wNYcuFUXnffk2m2Y1NmNfX0PhUjxBPA2nGctYXXgMiYAhdsYn7K1rVCFFBV
ZLMpj3iIZbnIgn6K9adO0aSfz2fdC2iBzhbU4KVckRRkaTVGKU+uhqhNpYF2USMGca5xW7fASAdM
j0UEDZukDGNCxq5szJaP4bmPJK6vL7xPnDH3QwfHRLZbBpZtwZeZK+Q+iO4gC90ee5Iku7baW3uZ
AzS0hLuxhq59sTFngt2yOMgCVQweAfOtbCc3nU3Q82haIAq16toC2uAb+5XLED2PvW5d+kePzZZd
BrRb6LesCRf1IDMw8oH6A1gJwEMQSdWvMMKdXIQrooVygw3UeknTMeMPDgmyeaRazf0BTiNpeLnk
0KMqcX3RH5mWEDhqIH58PnPfH7aEBxCJ2KY6KNJ6q69THoobBubBPuxZd4O+2oh+DzQTl+QhbxLZ
7VBumm1YoOmtxE06rhvIu2M0xeQpjFD7/ok5NdGTTtsFZQFDCDvgZ6HlEIjOuBI4hD46AG5N+8vF
DVAKTDeE6WXXsnB6ikyYE1oQKafxiiQd6+/DrumnqwAvML+d4sa6K9x345OPAyce64FN/Gfmm1ze
tR3Jszs9Uc+egAWa1H5RpMkqEYyrOyBWdbpY7QDQ6G4ikv9WbAnmW8BWG7mHq5llP7BlFfYcDwB3
uZvTcBh+MR63KYiFM77DTvl1jn438YrqdEHUHGJXY49Qe5dEEu0pMjidfh6cn/yFIG0Man9sed89
8jrXdDiLtyVdsj2FnY4NziwSBQ6ryS1v5z9r7jb6e+3iadgKoYPYkHLRJA5/hDBaNxEY9APUICsw
NNalL6GEVNe2YEw0CbgaShxRqbOIJruUqRum4XdmJKV9ofJpAVtW1KFm36e4peNj1sSyQcSgsNFF
AWSYT8OyUy5KgEwJjIRPqqhzOx/yfO3BQUffY7puSLJFBYAykAzKlcV9DujBYp4lcKHQDk1tY3A1
BpCr74ADAcYyUASNJKsawIpo18T5o63ROH3kG5G/6mFsc1Qr+7VDNXgMHgOCilkJCxsSldlUz/Ln
Ynx+D4AXXmwmqbB36bDZsxrni191IhJDidtnesoDNH7xwK4drDeG6b53qv2VNomWZ6Oy0d24bekd
iKe1/vssPNd5MFvwHJf0YtgmYT4jUshRkhYJk4fJQ9ziAEETiLjTjMe2jBSbkzO/UMBaAPeVjyrI
sFjOk/N5djSA4DQXtBAjFA9KAPEgR5BMfd/u2zThV8hunCxG2fvvDcH7fT7qcIp3o1g2QLA1vC7m
Kej2ae6CeB/ToT4g+YBqyOg62Ap3wAWJapSDgkc8QOPVjO6FOWx43p4jYDH7cuJ4Y8qkW7Eojeuh
DAR5y1CXbt5Md77Avt4V8ZoDOwa1OPh6jY3d1qqBA6e9qCF74SAOO2RnHTwDLSRrtjyA5xKeoSI4
DlUaFXbAfASGx+UcqBReIza0AUB2tbjHdRd+XSI1rEXo2PIlbrP6S1Jb/kegs3MXwOnF4osQQvei
Uegj0QyWKZDMbdlWsHxBsArhmDG9Grm03Z1ScHY9hPHSjudWgaOzN5EO7ZcOTPOpiqeMNEWbLBva
QApbM12YjHfc5VSVLf7MzXEdUAl3nVpLzXkYlohRVFbFHrEIcIlO4hFpM7kW6WDC72xL5GUdKdiQ
AtncYA7U6ujQEA9XntA37TeFpWnKBnbf+wjM7wS/dgCkKEnGAbA/2YUlkh25b+Me/4oyLGLwussh
FBy1Qf04d/AEOItrvoVFhkgFEIw2h40KC/rxpoM/r9hnYQtNG7aYVO8jtVC09JnvWKH8olwpViB7
C5IEIsbRlzTZeSPH+y1bZPJZdnUblFtKWl1Im41L0YnJ2uskq0dQreuI1eVQb1kAe1uSjJ8mD/94
VbcyOVcRvBvxh0iM6DIzgS8iMIPWQmcal9nim7jfD3IlNyGgVepHoDpXkBx3ZjGl1tSVqCf8tbCc
Yd1uhfdYD0/dJqmBFB+yS9bDneOAGDcnpujZ0P3ufGS33ymEV55kP+I9aUXTRNWwMDbvta8p5hIs
Q4loKYb04wa4xwW3c/IYQrE4vxg4eACliNb63mf1QIsRyPtLu3IEl+u2Ichb/cjCKlVxbUsITzHI
LsKM+xbWXuG3JWbiqumVjAtNo1rjMmRtUw58xcW4+SD+MofUfSOq46wga9wE96HRkCxIAHGQT908
raiNdYs2wyccS+chtmjx8qW8oeRWIK598IZA2oWqsLlUQWIgIAyJSQT8nepq+B7BA+kMS5Wse2/E
tmCrDux+Bd2k3XHbaA6nP7mKs2YjU7rvANXpihU0pmzPNUc5GN4nUhRC2eAp3sgREAU2Z7tHEXLZ
sWgFGpRbwQ8+XCl0iOA6Jw8E8fT4VbTRVox51jXlUhvcXehsZJ0sNlAk5dkMvustam9hX6F/tAbn
U6YDMMQIchacr7Qh6wFKmrY9G+J8Hi8RqyBr67AsLeT9GP4e2ppkgXlHDDo8CCziK9r68ncY+PqX
gIniL8i/iO9b3fVXQwJs3j5Cln7rW9M9DJz0MODFhnoy0QAbZ9pFw8PcEYo7UwY+2mc27REUUEh0
VwkCiuiQBjbozqNeLg/osye1L5HvI3vzeojuZ3Ds3A4MpLESvE3xFhC8WiVgvNDH4vDGaRAMDkhQ
1z5Kb9GVhziFB5mJ7YHRp/OeZHNmv7QDfErOddwhHNYrzXa+X/EOFUszRHo3Qq8O6uCEiOe2BnO+
AGiNyocWTlpLtcqJRwdcxeoaIAoOim/kU9BuDEuL2LfQCgCQgv2hc2j/UE3YnyVOkNmuLZ9caahJ
0LTMF7xnANj1DfIQGe54gvQcuJejYKQN5PR92zYwXWoBVf1iYT76iWYJciDNgg4hMpm/5DxTP2DC
Q6KLCOz0Q0DTvClRzp4naHGgCrwHc6UbyzbhwJ4IMQWPsF5ecVyUr7/BEXv7lPqYf2fakTsThQa2
WWzrDiMiHsAndQJWcQYvMbpr2nbab7Fcmh0LbM4LYRp3vU29pXsoh9sfGSRJuwK63vpnG0EnAUov
Q5RW3IbZoafzSlG4qf33hcYrqPJjPtiztVuiH9sWmwycHqe+j7g8/C4zeXsdtiH9Exq5fVoJ6uD7
aFrS72vdtw8igUoGKI39cmHSGiFSgmbKWjhgfNazHiBcV01bI//YiZIfw2LbEPebc58b+JmaYlG+
FzdtM8Vom8p1+B30y+zKzbGu2zkS9z2Qm725hNspxNGjwU1/6jTm31w01ncGT/ht2gv9LHQCl+4V
X+1nNun50sopQKw/YM0LaLDYoOw7gjiw78WRthsvgC3Q2PUQvRXCfGIz0vCitZ1GVuXEMU3Ik+Y2
CKUd9iNtElTkAyga7dfFraaA83mSHdC5DJ5T3SUp9EkWchPPCY57CNplhkIVcvjKgtY+F3FmM2Sl
QBLk6DYRx3ZbZEHhgAu8uvDo+cZ7eATWfhdOGm1PHWt9yFp864JpqdNSmdDUhVkybDK+xvENn3Lx
CORF/7CFBnUgJH5mgQ45m2jBocCQFjLN7X3X18nvVbEeZq3NUl9YQaJ4x3IEMfvZylyXnTl2VCgP
6vNgynq9t5axB7zpqqnWpBkuWzC89fms+vSbWiNybVvik32QC/G1RsBqLrJ6ZveCcWfBfezAMUCN
JeGlE9O0ywObdWdTEA9tWcdj/CufIgsQ0MD7y9jP/jHezKjLOVnSAZJHjmyFw8ocJBqe235dhX/i
tXX2CrdFIvcs7MKdjHO9lRMgEwhnxxrJHcfk8XUcc09IuqOHpIvqz90Mom/R6CkJYbaHGKAKO0f/
9E0rL0H3O17hqF6l+3ltxqwEi0bfZtqtEO+FtgM+gN/S0oOWdQNdt8iWYvTpUKw5SacdfJdlUpI+
pufJumGaDCQIaEHKLcsKnOf4Jzp8/Asd4+VrDDj9N7QJ3GXdm9aWWvTsa76t6hcqgf3tbEb5o018
dK4wzblElxzpr0WXCGoZwPwDB7cxfh4NS59jXOOwowjX247TaA2LIOYTvizuDNRBwmS57yHugWQ/
BCoCt2c23a7IUrcCQr5tcDk6knxb3ZJcZ2k7f++bLv4aZWihFUvc6x/dAuWpwvaof5aLVKnEtdf2
YTGbJf+ODjOCZCNYfeWTyc6w7QnUNVSjaQNqlTVXo6kRpNDABJXjWa9A65pIWjjkHc8E0KznvElj
/O5wBCUEwA11iMeWd4VbZ4sUCLRSJP++UdOBS7Jd8/yoQJ2iFauLSYRZXS5C5WaHqMkNZbz49gkw
fX4bmnRbC4n8yJeyPkZtU7yqsyGFJmGxjmmmyhoGAu4in938PVxd/JB6FuPuJn64U4POvyZ1FLhz
BlfLh1G36qcGxPoa8hHK7Zu0YbZQUMF4ohaF1CLECwzyfzMF9/064AngAtKZuGLT7M4ONPtqohGp
HFDE8aNYVzwdm3Jg/aRzZ/sLTdvosl+QJCP2jZSpoiEgT02uIE2HnIEjIc1jiDktiFqupIeRQzHG
/bQWOOLpD0I2uJWKaYP4UYuMuOzrrruB2yhizACFv/bQT7y9mj2EEmBcxoLzfOmy37WMhwvg1xHF
9CtCjEDn9gGV5WyqAEPmW2lzkosqT0YA6HsUxCCXCd78dYNm08+t1yzda63CfZKuiOgH3fqmDOd5
eabTxm5TgPuAtR8gSVJ0iYR5MIP+4yVamSop0HhrPtey02M56iHsIcq6IvbKIRwVFTqq5WcDr4yt
lNsY+VLHgb2K89oxPIW6uc+hxJsVctRNto9yE+yxxqNH5AaqswwX8gxwEejuIL2HS5X0yXLVgx23
nXXoEj1kZJvFBZQj8TgKhNWiwF1EzpigFjazsJ/KqjnJwVJPalwyMYplFzzo/c2i+4ntvBXdpRvc
nCABS+BPyIhbbpotxas2ZDXamL2Zh7MmQ6No54E8fEr46L9PzNKpwhp2V8bqMKjYtmBz9x2XXzXp
xh9M9nFdpohQfqLJ4K7bbNOiQs48fNLWkf6WQopB1/dsRBG4sirSkIDnppmfg8jB5gQ3QGw+xTys
0yof8sn96DyhSzF0GqeA5BqrQBGqIzNcoi46HAEAoDg3M/uZJs087KZ58dvzxk3wOUfj8MytVODg
+NU8Kbmxn9KoXuzzYBgeIZ4efzWKtDCDjIh8pg1e3YIi4/7iScsgvJQytQ/mFLuUpWbrYRcJq4Od
NXxszmbUupciHOLAX9U9Q8zikRZ/TuMF5cXAhlAGiFDA7qtm7HJbQK5U2V2et6pDmSOSnzsL4QTI
p/uBFHYW9lnHRxemMAuGbCd7/JhKrROGtvmULRX1zl4jeJ6Qy7reTaVERa/ZgZ0vJWpq4/SduDXN
65+9P5YUHJ2mu7wleb4LIdeDYGOb3Fb6JhlQmcqMpiVx1is8KuM8lgo97T+hyyikf7EOTXiWsG38
NnEDpVOemSkqUWNGWuOyyKDSQ1I1XizwoOgh0xlFqA5BXA9V4nkUshy8T25Nu3VXKyXbUFm9IRWq
PWB7pbAzhOTFrMdtH4aIMYCAqQEDlqOcOzRo7HDfziak+N9X9SmIWsRtrvVU7j2qvnGZDk16J3ug
BgrrzIiKWyezT5Cli7JCj6n5BUK8NQWKIXSsUizzWMmZCBSsRlbfrg7COAUKJR09rEDtblViodCJ
OjQcLLB1wvi653y5R1NFIrd3agiO13f/vbGxwTUNfTX88QbRdEF4sD6EPmY3o7TaHgDXb2/hHh2E
VQKNiDvNIOAITW8N1fch3UK0qwJhEAnQJQzI3jCUjB6laGtgPNp6DUqlhsZfd3GHVC3BMyiLXJvE
7kZPIN5Jer/1l82cB2fzOOq1GNH/fxDYVRrImj4XqFXEqsZl3OBANcDK1IUF3AuJaJrUB1NHua8g
TjyilclbDd91CI/zMjXcfo+HXtODQJZ6jppqdKOyLf0jIhYb3Fu1duWCDZQVCQwy6b7zdeermYfr
w5YQSYogaNwCbYy4z9CEaTJZjnIE4NtBG8vmAF1EfkOZF3jY7tMGDbWkRJ92mxDtb/k1mkTzFw6I
HEXDH6UQ6NluHlW/QKMR0GyTJ6XjC/CjQYO3qQ/i/gcRjUdRMmbdA0eHftzJjDBXEuQHt8y2iJzA
LppFQeniUWd2fXfOoxC8Xm3Rlilgng3aaIbIdS4NenwSK+kVEgAbJ3OZtGP8mc0B8uoApMt7tHwC
lDCmwCAQMqYrdJejJ+UyPd6aBiFvBU3u7lx2AjHGWpN1qtZNrD9C7miPeG8br9pO9sF5CPvch9nH
0R2wv14WieYMFVY6zPNOott37VWCApioE/3lb5OhYPC++x3CFfeGDFw/Eq6mfsfg//Q7iTo8p+Nq
/Y/NkfkmcoP4PSlIeCA5iPjN6GAwVQZchY9rH0Ozd0X16SwLVfiTG1x5mCr2GPqi3lTGDvM3GPCg
MO/9CsUtk4selGRIuUCvDV7KeOfiG3TQlnukqn4sozpxTwBJk28DOhN4yJiwS9GbgLTXUCxFP6nW
0/p5dLlwwPt7WB+MYTb/nik0WxCtp78JhBxpiWQ0/xSGW4tK72yXL8RKRNZCG3rdt8ebxgrB/4+z
M+uNG1my8C8iwCST2yvJ2rSXLMuSXwjJC/d956+fjz0vVrmggi9mcNHdtpUmmRkZceKcE8eC67Pz
xk4M1zRHUN9CZLYUN4hbYd5OxiJNWjN5dpzETL7LksW9Nikm1oYD951tDQSrhiHfj7VdJPV1G1ja
RIMpHww/tDJgSmy0bW3f1xKrLAOHFcPvRDH/5g2twYpUM/Uq4NRnMUaApWlPteUaEtgjxJrE2HMJ
CnDtPKARri15eUxXp4GtU2jzDWFPLyg/SO9d01bK34GSS+kVU1RTCg96+ZhMDiOn6JfH7daRBaYv
2hSLY0MKojLjMyKgkP43hAM7ovmEfIRpSNS+DUl2OOEAH+TV4KbEOuRJQ2zNB4ki8JdtJIl0c9HL
3GOTzC9DnyhPoUgaRj/NTfNWpAFo7cDUktTtp6F6MLEn/dFw89yDNIsHPHtL7aGGCx8A2eUp4zfW
DvGUFKL5FoD8qbtEn/uHXBVtfh2Y3bK4NcfL3CJGpP/HkFlMj1e/4U3etuTyuh07MWyeVok9KLbR
e5GCzSKibCholSZNaRNVafSgoYbtN003NJswaGnxT1D5eL+zRlLBiCHzmIo0rXnVIblCCRv0XU1p
TG+KllDszcnEjrVL1frd6er8yCDHob2umIrWUqqPrfCswZjewMEt6bWQkHcm1rfRIZbQ49drDk/M
qip10r8yBLfDhkYLPGDd5SWZBvE6p5nNTCotVa4RvZe/TGsEeMboGcPVhBbwtz6zBsvN1JwevhFa
9SFvFX5y3gw1Ka20MsOrU9v4Td/DoNsBi2BtFudorgrZUmZhHK/+ADsBFi8IaoOX0j7UbuYmV79m
iqy1jcJwnNgb48xeceSAZrwVgf/6eMmVj+moz+8TTK5XHogpLRQbWbGxUIcwX6weGLI94p9+BeCj
jm7JFvpCtlRkfqgHTPUq7UXRd7Po9FfVKOJnWKrR9x5s9hU7TxHt6FPnz3USG7+apYwml6RHBfOn
N/delbW8nRy7HpuNMTjiB8TxanG1IMEEgGkUMj2oaTZ+K5awMa60qAgav4MNwkZG2Pmb8zjVoIc1
feJ4yGZSPJg39cZMlajatE0sr1vcJmg3TYX8Feg5SIAo7cCPmtEct1a8wCZkGKOqUDGUShvehkaS
88x0BhRvYr/O27Lv9czL+XZXhShVeskIMn+l1dgdq2IhqVWCNjC8Gbha3xiFMSVepWa6er0EWRO4
GBMZr4o20REqQlvrtgkF7KOVKqLyHGYAz4e4ibQn6LA4A6giIjewSjxcyk6AzoRrHuCGQVDdZ4Ve
ZQT3sfiiNLTHuKWZ+OEuorKOamsO4XYdTP7dqsiOvLgArHYzJTS4z7SseurqyfiJ5gJ8pkj70nKb
rkB88SJxMhS3+jxry03ayFhx9TQAbRpCw7qHq1ulvs09vNBqt2uCkmL0yOsG3CG2IQNcsl2Q1VZy
rRE+QJ6juhMbhiLFT0kazsA9xqjEmxJekgTO04CVq85cPG3uYQ+LdEmf0XWZuZvjZxHyx5vFNwtt
6VyuSHocPTfNrxYTXenT8RFX5pgHKR6WjnllprYyAeiP05eIV/lcLQsi4ylx4tJTUmKfN0RahOVw
UdbVFkgofGij1Z8jG03xrKhR/w29B8ev6AMIKHNeTa0fSbuVXqhUUDFkYGuHNuH8vcETIEBKq6DR
pekE25Q0i8NZaE3lihiIAXMTnFfwTWwpYmOz7pgNlAt9l3X4vnEbWMFGThQRrkxnZ1sMnZLcGPMY
mK49qVPshgPORF5WAKju7dk0flVGHX0rCCkRL8HqD6UgJfJtOFDycUmz/maWahnfkJ2ZN2OlWsXO
GIoh9gwjh1RD5gBaI8QgGj8fGEfuKUvI5okMo3wd5p4HqfU4POYUXd8magIkPkqJwcFiV8HX1A6r
GTXlYlkewD9tAFq9zXVVkaZsczD11MuYoMYsU6E3d6Ifyx9Kphjx9aSZxh71df/DHDJjo2pRX98B
3dPz6hBFzgSl2vztDHn8c6a3+isDfX2WlQl1Iqhw9PH0NCR762pScz8eKnnfQfeAIUYPFh+lYWbU
czfI1Js1bMgx3RybNyspCYJ9BFrOTdJZjZekDEx2k9Fi63d2VUi3iFr57EA9eosyMT2rtWX3bq4V
01uBSbTwk2hQjuQTCwyVmr+8Zedfpeyb53QqVcclVosEDRS8E5hjsiFpYWZ9jOWRWSzUbkvbuTEG
MEANOMgDc1VWY7uin+SbITr5VVet/igVClS3tYf2h6aGBfkIRVDlB7Q1DzkPSEoX9Pp1TEpqelnM
iE84K/hWY/apY0w7VJAsOPp5teMujN4tORod9tLzouPzVMemLxXDiv2AFygYN4wCngGH7AMv1vQY
2jKeYfTPKwhb7hqTEa3wgaXbMFbqprCBO+nIpdUzBlPZz3QamhIW/pLdFxmZ52Yewoq2Fu3d3Gc4
rpy2U0Jbu57MvPZmK5U8WYBKdLMEXDD0xu3pe5Wq6RsFATruOFeWJ03MKqoVpR6fZDgnj9o8CEAj
MdKF4/ooGdc8aXSmM7sr74cuqO9yqelfm4JK/wjspEuvhnn1fUZZ9xqWc/6lNVNSbBjgCZywONCf
I2MuUeDPsX6n0OaO9mUR1m/RUK4MRGqQ1B2xcet2vVqkijv0DveFMvcJ7SSaiU+mCaklibC5dMe6
6H4NCC6+m5SgIfmGzvnUSRLIJuhxOZvSHOPOq9sl/Co6AZmooqOzTtWIaFcY5ch7jhm0Kty+18Rx
0sfpmDOcrAK6lMkbjDqKkLkbfk4wi3M3atdd3LYyLvdLlRYvJQ1hNrSTTbGnAAyoLr2DyHEBnYCi
FjONbqOuKiyvkQx+9sORP7StI9lHjPeIAMczVZmzvcwDiENtOHXHkJnQtH1Wor0r5RjN8NF65YXa
PLvXDaBu3nyi3FdNFz4gp8E8NxCFPGiiAwNuVooSB84wMIhMS0ZlWoBqz4CK1asajpqxsdQMXHZo
YnEHZ7IwPXQlAFfUayZd6URYs0echbxB6lUc554RMb5S63zwqKOV7HMEUHmEMPZelEivJl+PZnU/
KrTfieHh9GZXRvBkkMXwnkylfxf6QpcfQXzMmBlhzBTqyhg9iyA2gissWcf7osYxZstRILBBzeOu
LA2G7tGBHeqQzF1vwJvyyuSqmMvmRpHEFtfqwi71u0zWi6uYc3CP3mJ4HDS7ex9kJ5u9wDPkusho
xZO5lQFtSWm8geONhD+rCfeljsIeLDYud+pYw+yZpFJd86gt1AZLiyJvRnL1K2b/sAIe7ttWzc3f
lYwyc6M0Q/G2hgeqNHoeeHmTSRysYMqxNaRf+lrbo0DvEOlhwQ2l2MAzYBR3WYO4AHqMGdwtVsZE
vwUgDi5CtJSD7wRlWJESyfhqMQoQ7CqApw6AAftjWzPZ9i51Si7PvM5Hje3T6FepQc8Jzxu1zKih
zPRR7abkx1gu1vcIPjiEzEhXv7VLTVFkZLjuyCmCbRNqKhrDsFcD0nJz0L+xC5MbqPg/pqDNak8v
KrI9KyY/txZbwxGyyNR9olXwmaaFJicBO6mjTbJOBWUKKpWouw76hWzkjNoBUk5kb3C6YzaTWSj6
WwEZjmilcw0nxaDuo7bmSAD8Ow+tVukPFQh04QejPr7WGrcmm0+O71rBuCE3SRPzemjhfrmFU8bP
40y7DExqNG7RYI/scMiV0aaH2NfgDVVJqnkrpYthNkK94sM1cDXSSXlKnSmEyLYSEEuDiUO7oR5i
Am5QvDaISF9GvS3vCjWe9H2SVeqWCfWd3BFc69SzurKLJKwJIEHGAYEnZMNVWtD/FGsnEU6d7Voo
Sof95Bg5/YY8NlsikAbYy6AUhA545dPeHvSU88RHCBp4TJ1h0vgY7Nt0jJlo1urA47eIykAPiik1
LWbLNPBzgSVAK7g3om4zVFamb5kUBKSd9HrzUiba+GssuINw5KLj7CfdXH+xHKFkNxB94+uEaJF7
1rhWVfSY+UtAl4lD1yL3esGHVLlGtUgb21rG5E1GcvxFj49Vm7RNHR/cKrPvG5kDCDPhcKEewP+W
rmthG803dHCVcR0ZZfwV0kHXkXANVQ9lJlbgjExIWVKvqWBg7UMgtfYGOW17O0A07z0buGvZMyGx
iqN7eq2T9gTDYnkn8Rrgw0+WDNrnLkyRgmwaLLisg0Ir/w2X7/FlCvWJ4fZGY5eMXY4tOBa9gjsk
9TXgdmgtyquDJRq2Xbbp3EV96kSwwSKb5Losv7S08SFWqbH6rkCPKPwlTo1gAznEgRpFaZr7soUj
RKd7PQCynzEr1Ap7qD2bO8Ukw7ZgmtHpc566sraPS6+PKs3KhcdEoVzvYNqOt8vQLsBvC5HBpzHS
P4aQpnv6QyKtwTTt9DnGHkH3+7JscP2BBUiSmeYzWHFrEHIakVL02xBDBJSxruvgpShRSotBYdvQ
v8XGMa0WK9jXYMsxJkUkuF6parQMacEV5hbbsQpvJqzU7C3IfcrdpGu05iQ0cjzjmoVyuWgGjaYV
w1q/kDyOwybCQfUKMxkBwqIWikJx3LJ9x0nFVaFO8jlw05nwTh8RwOeAKzjFNIQTC27Xkog3I9VS
9MMFNpq4rQ7p5Of6IH9GS0EMVGKm0biKnoPROgkcYLcnWD82WZ19hZioVxuq+ul5CKM8Oigk3vQ2
4ko/WqGGw9YkKnZkZxadoGsoxO1IcvNWJ4P9BbtgB/IR04qCTeYsSDoXXevuGjvWvkelZhl+kkzq
YTHCsrpvnLI5jnNhqHA3bBjs5Zra54GeNp5Ue1hhZOQKymtmuX8roow6N8EWlCAPiTPwQcblkXBA
DwmNGZRcvcgU5mYnSv9AmFoGT09SOI5VgqPRWP93D8jOGdxSLbtbQiN9YnhEwQtKjGw/46w6+RAe
aA9C86lfZ/RxrV9DeKuvmJui/g6nwtZ3qgLG5wETCK4S1WSCJMFFsTdi1Ck/MR7vfuah1o4k1Gn4
jMfucJyjZuCGqczwre7m+XdoQbPbpo2Tvjtc0s3G5GDRiagTu8aCJrHghc6knB47nma3jBTODSoG
Ej9K7/QHGH3xVlZWPLoCa/hnurhgNGPbzbdlOTpveL/A5qFjbNR0AZYEyrKu2D+zJF/eY2ornkpk
cNr63Bqkl8SJ0a3tPGPw1NjKvsd4uzK4RyzI7SVIHV3PeNV0tIMDWbQolxzyiary8UPadlftOGud
q1raaHAOpBLBMkrCZmNXDrRr7hZGKtmhXEKPhmx9x+QxdfYt1VRvjLBg2EAsxqzckT+m3+qSqEwS
B/Wo1ypCP4TH/Ad00+QBXWsHzzDWcmUDIzx46IhPkUeaLyjT4rL/osEV/1rRu3kyTPoIktvxJi8z
/THJdFkc62Tssdpx4mHea/YwfWmjtsUGdWl0bICqrAt2c6knj32ltyBP44xoZVYX0EZyF0xTF81O
7Q1VkmJuYllSLk5tbTa+1nFqNmEXT8RHZ2yKQyEnrUeOO0rbAVs1iA+G3vHLEXKeH1W8VIqH11qJ
o0Ei5uTdLiFO7LDIGILbgRoHQpcVDI8TvLlfktKATy1WM5ciBGsPZASdbIYBA72hU7P3sZmCp4BM
/yemUCvMOk+jJBCQA26Q4uiv6EFgeuTIg17reOIibzrh7OpsTOmyohDK9xP8zkdqlYrBxonWQp83
EAeNYqmF12YoEd1U07IMhgkgiR8EyGTIIy3rAWyabNNAFXCdNNDv/JgRkzbNg57rCXKN/qzNdfw+
2TB7vSyzyHJR/zW1V6t28FAkEp4RmT9JLm3XKN2Wem5+UXINIk+PachDq4hu8Wo76EcX+RtspspS
y6fUiufvdm+KLyYNLXUjgkVV/MhxaE4wGyqMvbTJSU0zRS+Owu7sR6Y3lq+q0hoQlsoy1DziIfAh
0+GKGyRpSoGuudHf8JOH8AkdNz80CK+GjcD3vfP4+6hPAZrnq2UZSzgiAKg/2zQOXzXQNBi19ZTH
dGLZYq6m58oMU3BYeZcQ3CAHQIH/FhRzJH0YSQtteMuudjDs+ZM63LqSe4/uG8kxlHy31/FJ24RN
Z911iaFMhOpMGGB/SfLSVGn85ASp80DbEMRlDIJFWQGuqXRtU0HaMsWSdH8msr2RNFBqaLAs3a5E
7OAirArezQioYts6dSL9GS6EA8+rm6/kYuZ4XajrDZOodRZv5BABy2YwOvSNyG3rfq07DYJKvxza
sg0bL+gHsD38m7Sbdljk1zAlirkYXMZMIKIs2dpNRTqDeXPze0TwdxPXeaf5Q6PSL49tVAW8aTak
Z3R1mLnDMisvCBD5xtOMJbodL+JJnyysWmp4lxrQGCmaO6alhvAmLZxjlwaL4VKsRyQNgRAcCFVT
vo6xvnwN4qEXEMJXnBkzuP5NJq1ee8sIDuMtTKAIVl/BmYYbmNFDPlehAn2WstqddUvcIhdr7mwn
hHBsiZzMPpRWx7AopxonIj3tea2dafUuUzoGW4iiMtxnonWOShHhouE4dOyv9WGkm0E7vPUDwn6L
xIK7/qAl0lHctmOWclc0CrVoR9t9Q7FaJMgQk7I8arOAFgBnrEVEE6j0u9DI9Zt6iubKb9RJSM9e
kEB7k9r3b4M+KuNm7BuRbJ3ISTlTkWOSaUFAXaDPhWHiCyDB+OcUAsxs+kURg5eXCOBJzOYUyoVT
a/EV/mNOfjsOsf1gxGlW+/qwZMi0Sjh290h+aGr36BR4GbWe/xRpIdrtHC3B5M8TkNU2jEiMfcFb
bPyFIE5ukdCl4sVmlSJAhbTgMa4tcoma0RcKRM+BJGTmrP7KiomB6jG6j8eym3F4WccA3DIQoXuB
MytpQpateVsb9J09fZkrqMV2leDFKAMB85bI5So0Uu5EIKC8TCCpMPFGaNl+hn7oZxlU89cyE8m9
hJWuroRBsGPQWItCtKx+28FA8QeuC1YIekjGlRg0bDorU7+T8Y2dR4lSkIIOjX0vKr0Wu0Day/dQ
GdVbJKaDeo2YTP85GkJfwZkMeiazhMIDwHC00B9Vi3vEBbqAw6/3EW12Bhx4kIA4UdaUqMeIoQep
V0qVDzaoqvHUtw1t5bo3ae+mauscZiXsxt3I9/6ycINPewmacUhAT46dPoAh4XHW30CI4JYsYZ/c
kR1wXWRqWw7u0gJi7Oy4bgCwNNQEX8AkM1KQctDgSxWpfTTzEjIs1014X2cwid2Bt/wNhvpwvxZ6
UHHUDD2YopTtAzrJ4EdagSB7gz5RYcjJzqCJMFLl1YlmDnNYRbMFPysDrsgTjHU3uOHJHxlgG86w
WhU9RbLoqHxVp37FZ8jMANmK7Eco6gYWRJACKaHmzio46UX1JEoYAARZ+BfSwPPYjVuGkvuc4vm7
M5vLQB6vwwUZgWoNWDikjfCkZfYoY7QMHl0o892wG+vIHdTq2zII6XOzdZuN2oUNKX5T6ZW3Rud5
qyWAO5tk6oCxDXuBGBnZ+f3KQZ39aKqnWzKXojX3IR3teRNJYddYy9XKbTtwa+7TstQPNpiI5toY
zFPCl1Ml7lvEgD+bQF3uTdSinTtCrOj33QL+9oD2LMDbVLFK3k0kjXLDFK/Oulk6M6ueqQuUZ8UB
GKUNVKnw882ELLcbK/GaFYtUyQEpj344YTIoLuUXHMVAIJraVTWs8W8WU0MdWi5OYRAkdKAxeLYh
IDwEoHj+Crt0YN6Gg3Rpq1doedyyn5lF+7neefUS+MM5nRlrpPbMLhEqJmegkCfi7kzMhlND/KEh
LLXvSl8Gbp/W/c5Kx+lBUTLMXpUg5NN1vZ+lvdh9vvyp4HtdnlmtyPFtbGzpgn3UWqNhbTpoK7mL
9IpyKIPK3O9VWII66s7qnh6F4y6GDK+bKYMW/Pnip1PF/nt4+uwqXUfdXP1TPq7OnDDToHVXuGnA
lbtpRMBByhkLuEmpKmJoTaBoIcps+ucxFRUa0U1awDYhiQHwrs3u5cLf6FR7/t/7+ONvdGKxAuE5
qJuczxGWkjhMC9NPQkfzSJWea1JhAg+98AY12ibrRgN/L3veFQUIgDaGUMNnIAf4JM6FN3VqnPDf
X4shhqvrrdD/charJyJ0LymJizwEbkU7F0LsyEAj07Y0S//zt3DqDbGutjp8WKu7KZyYE8ueapQF
Y95hgkAHtt9lbOnQ45BLkRZOxvTOoF/tgh3WuW2I5Z4wjXUPCuPE+gKCZFumLX145IDagwnNhDRX
wMXt1OkAe87ZVQXa7VI3/238AztQmjCNzXUHsr442YF2iQIR/gvtPozwkFwB/8bV11xyFxxAgmht
f/5q/37Qj+ud7K/ZVBCmVBXCw0IdqWjH+XZm3Wv4GDpc8brza7uuHx0jC7efr/z3zmZlzGcMTI0t
5lGtf7M/zIPa2ShFLNnZTEhSr0K4rVy8VfmPXi3/vU+GBLJtUGQA4nxchaVj3ak50foouitjpb7Z
ubiiKT9+seBbX9g3f58L3LcJH3SPaQjyNT8uZ0sncHKFndp03GYd0LAH4vgNcY3Yf/76/j4TEp8N
i2nktHvw911f7x+vDylX00wxd0NQa/WBDAYtFvLh2IPgiSq5Ac69MHb97Io6Rkwo4JEmnLoXCirs
Ou8581WkjD+CGaDL6ZIVSWyi9AG3RvuCU9e5HcLoBBshhI3906m7+MhECEnnlmjc9NQrzlK1lV9Z
7VD8D1uREUR4wgsp+Won7zKGTE5GwbtcaquG69w5cI6m+sIq594fduUC8hRTUODEf/xiowVPN41Y
pYMhYCItdJZ9EmnNZgJjpYMPFvb5Fjm3GR3VgT1AWkY0OzlhZtkY4WyvW0QMznEsMAbxpjC0lE2f
kdRciCSnJkXrSXN0S+UtSlwjTseUlE6fkQOjPG5EmL/FNPTgh6ZQV5bqxm6LdSSx0g3Pnz/imfDF
xYAJmSBWMvhN+/hOl8BedAOSqIunAIpOYQW7dgZv1fNkW2eBDQqhy53UITxeeNwzXxMTWLrNeDIR
XORJojJocRnZNSe9DXr7VUN4nXAXi2HPsLJ+G6KP3nz+qGdOw5qQMZpFF1xJp6GlHZ0Ojl1GLwt6
qG/gbLntFf3SVPIzX9HScHQzBS5FWD+fPBZ2NWFSrGcu0FIxwXpP22Snt61Qt6JQYSPHiTrfC/i/
0YWAdnZlLgIkbAwLxC/946cM4P1PHdPA3MTuqaMRwwR+0HI2AEla8U5sh+w6IuUMLix85piwnkp2
gdk1/Lb1L/ZHJG2QvFsoTHmxaTVdtYU6bHCCVY4OCMqFiHbmGbH/0xlgwlFZx4V/XKrOVG0ZjRx1
Pto/X2mglk1Gg/A2poF0rKApv6TCueRXfOYBndUbnvlBBgiKevJNEUzjwTxwSGKBgY7aQEdC2hLs
QhWVwj9vUgfOh8OUDcbeYIL58QETROfgSTxggCGQ73TwmMbauOT39vdRWCcuqAxZNXB8M08tAdXB
ZopHzRwYBQOB+3RM4fNFyXAhFTuzyuqNx/8RPbHQPwmfPXqVvDAcmtEWHNFKFAZsncj852NNFs2R
0/BQ1FTczz6+sUmNhon0HZIFpJH8vsFcp/TLRukuna8zj0NgFrjZq1xy7ISPC9FRkmEBfuouI86k
ca41HoTFC47Df0fF/0aK4pfFiHjSn5On0UhYxqkA5ORx0yuCZzxv4hb+RzWh+t+gsK7m13/dcpjx
MqwRirqxjlY5iRsxtG7wAzJmXa8o2SK72lbzNPmfr3LmwSybuChVLjeTOu/j2xvxbw2btKYUd2pa
hllk3TBMpt3aVh951RReGs5zfj1KAAaZkt+duuIPmtpbFrgOFASlpf/HOFG6q0GI0iZRk/LYT43+
4/NHPLNBeETGmHHL4Pn/V+mNPz6qFV7kHBUxyt2S7kLZLf++3/HkARgz9DXqOicm305ronFHdOD2
mRo82BOCpzZJ5wvTK//OC4CiDK4Si7sSSfzJ2Q3MCLup1T5TZ7QdTG1cWVDNjF+g7Ds7Z7TR4Kbh
RAuv7fLd56/xzJcj3cIv0GBWoQBL+bhThliN65qBJW5pyvAFCZDxgjRPttusxLbDNVMoRdvPl/z7
WmEwBa9y7eRwe55e2tGoFc7IFG030ItlZ8DK+p4pdCRvFI3y/CFAwSvcso7Acz9f+MyWsfEDtDmA
Nufv1GuWuZcksPgNugNuVXeJIXO3rarxn/NYHs/B91JDcIXl98n9VVYTWn4b4peT2cUOXWOAyZtS
WByFLMuNCxv03NbhagYNXN8opLmP36/XGYkFT5W61J7iHd5ecOuyWMGVPrCSW/wI51sD0G6nk1w/
/fvrtHiNTBux2T7GurX+yESsGOw6NA3Y/5CZHgSeT5sST8ULNeq5DWpp1MTkkAal6knOjOdTpeM4
DzPZTC23hbDwXZ9w9YR/W+/RibT7/+GpKKUxuqXsIVR/fKoFO5USiSC7U5ZV7KNyr0xoXphkXdiN
Zx+MKn9NPvhf+6TWx5kKWigODTi4BGgImAxMw6QtnSnbp7mhto8Lyp9LSNiZRdchKdQ9vEyu8JOL
YdGgKVcLOpuZiW30qJBwzfDgS3xtwjz3P3+Vf2dybA4qVIM6lVtBP4kt+ZiissVWB0lUh7jIi5ep
zl7Qfln1hEJ8HrVLVd1/c1E+4sHryBQqK5v3SvZw8vWm3IlCk9aE63Ds8k08dOrtOOEg5sRdsQ9s
WkcirttdBDOSGYAK7Sk3nC0agjkeeRe27pl442B8QkjXTWL7aXoZjTAzmQ5Vwq1pwg2DdKHwhTjF
f/6Wzz/zH8usn+GPc5iYXTaoAdNvgmWZTLfpV3MtRkVKw8t1p7s38kg5qCP9NTvDsbbKaEVjXG4z
lSdRLwwbObe/+OL/P1iByHByWkvM5AJL8sgh3HFPwlb9pTd1CiVMDa+Glhrt84c/94oBv7lLuDnX
oW4fn12aC7MpsGV0LUOv8V1DQWTN+Xjhqc5tZItB4gJzfJ1vuT71H28YZrDMpp46AQu9+jVIQvqI
tRa+MXj7Uipw9oGouVaHcri96skLxB0ZgoAg4WgYIu4HDYxAGjXRhYTj7CqISgg8YB/E748PhK4p
qDTGpjImOIztLTZFsveptFBAf/59zr05xvdwtQK8Az6cpPENyb2NqJWFlE7dKjDTfascrGOFYvjL
/7IUxs/OmlgzA/zjM+Xt1HaOwkeqpq66t4MuosNpQ+OFTTQmX/+HxZh2BQRHii1Oq3DsbCLcoUl4
Bxow277vGHwJQ9wfuizffr7UuW9FisYFiB0zN/zJc8FhkmabA93oupEfsbKw70x7sC/EqvWnnAZO
TJKtFR7ihjj1Yi6ywZzjhX1XtPAm3R6u6IHgOD5HIFTbqkft8/ljndsZgH1QFGEr0cM6uf70DtF4
btI6w0+r8JIFeVyTMCSMvD668LH+fjbQEsmm4OIDyTh9tlEKJ2vhVK9q6mYXBfWxtJsrqHLmXm3i
4cKDnVnNxneZ8QnMfFnpZh/34djrCtPGaa8bo2JehbmjPDHaCemO6JcHLPqCC/nm3/sDZF0wOIc8
QkPpenKWY9WEsK+UiNrpsb9WYpnB3LTx8fPPdXYVphxyjIEy6Hl+fCpFGcxpwZ0JRhsOrHIImzso
nJdmKp15d2suRKOF4gDQef31PwItcD3qKBtefTHMw4MQwUqZQPV7JfPR/KbVQfb7nx+LLQjIpOFW
T4fn5LF0M2viMKIkwGGMZD3XfsaF9Y8zqgEWqAckYYmAzuVxmlJqCmYTxTJQ3pU6Lrot3jGgy7Lw
oGIgUFP5ZhdO899fi7huMH6TmpIU87QhWA8VCpzBgc+X1f2NtSTBrdqP+vjP0R1JhWoxudwiumv2
SXS3c/g+EEBSnDG6cpOn+a9lpZo1ZnJpDNZfD2TqggrcUimRNaaXnxwqnH4bpVcRIop6jl/zUqk2
aRf9Mz7PKpSmpBPrsAQe6OP2gwgK29vCbrhBhlu7aWFjhTPOY6rfDn0FbS9pHUh06OQ5/Dhd1hf7
ZOeecw0bVOREEDqOH/8GGZXOKviFvdRkcGXiRo9uZGzk/3r/c52sM7a4mLmZCY0fl1Gxh+/lCuMh
C7N9Rx9/FZCM95+frTXX/nClgHiu40LWXriz/v/HRZq4aJuuNb/3aISrUjma8T5XrW0pNJeJNyQ4
iL6Y13BhT/6FLqyrIjYC1pWrYdDJN4RLiFvvZH6f+isnsm/yYaOVgZeZib8sL58/4OlSYMcq3QeG
5IC4ooA+CR4xvhIL1FBUweYU3uF2Enj9mA/XCn7rG9VEpwayF20+X/R0h/y3KD1+epoaKcYptJfg
OmSM5RS5+HekR/QB2WaxZ9v/fJXT2/n/V7HJeXV9Hax3ct5oQofYAfNoETKnEVKJskKxuCh56Mov
ESbOLLYOC0GHRsebERknUb8pS8aUGSsbMQpYa6zsRy40bsypC/5x4/NcH5Y62fiGGQTWUrMU2sQR
EUMe7DBX+deUbV0F5IfZGOBqRJKTuNj3IoJ5jzsjQcbYjXSNabYt1vbzb/T3TqA7iwqCOAXaBD7y
8XyhOFgSw0ScGMRVRRXbRjgsZv8aeen8fFjl5BRTkOAJMFE8YggauPhmvaqpeP38Sf7eAMARWLMy
nGPtNlknX2XKlE4LF6zUGFpk/hQTfg4ZAt3VV8K6NCrpv637Z1giwWAxIAK6JfSXTifUjXgkyHmg
i0UXHRcZckYFsbbV3jRKXt9Bvi23ndn3e8xfNW+KE+2AS252ITb+9e2okZl5IuBK2auG8+SJ8xqH
9TyyXpwYBUCNzaI3memlbOrsIjA8eKd0bEz1dBFsX7ARDl/Tuc6djV7rxlXBrDpn909fb2XESAoh
WigsxPyTk1jRZ9nkROY0ugzDi2AuV/ZXfFOQkMokulDjnTzR/y9FlsuoVnrYjDP8uOX1wIrTguTW
NXPE3y0P6PeZIi4FCfXjOjR0aW7x2qTOB+KWPG0u8J+EIiJxvD7cb+/3/nbrutvr2+3W97e3Hv9+
6/O/vu+5e/7Jv73eHtwDv+f2ln+98n1+be9f8WubK/6R3709HO79Pb96yx8+8Fs978BP2+5cfiQ/
fv0t25I/f3ja3h8O/DSXH+du1l/eHrbed34LfwXXW/8L/8y/bFzX23t71uX38hMfdvf8+Gvf50d9
578cNu5mw0988W/dw+HJPWw8/sxm83/MnVlX3Ei6rv9Kr7pXbc3DXrv7QkNOkCSQYDA3WmBjzfOs
X38e4TrdJvEhd92drq6FXUCGFMMXEd/wPp7jOY6z/JjH7/N5y4c5l/xhz5vwRLdL8+uNs/vi7ZYf
9XZb23OuHJc/89abdcHLOzzdyttcOs5qu18tD8qzrfnNW+eZT93wo7ur42ZzXLqJjlp+293vM3tp
9ujwnz+fg2+Oy/+s6g8jdhqoyeK6UUlbutmvDk/b1R0v5TnPzmbnHM+09Obs+aylE+PeNnUqt8yN
lXvz+HII7IPtfb1yRPtMO8qybD5r5+R00VRNSf0y7TBEj9vbW8bZob8Zks3F3r1wnDPR/hM/4scu
PLmR+1JbxSip3+zdpztmC+P0+RiR4XLmlZZl98v1jvxs6o9QR9rfXKwulgm92r/9w9fD04q1cWCu
7p/2q6f9obJZOPunJ8bSvlwzsba36+16vfbW60v7ihm2cy42TOevl5dv0/HSdq42jDcrj2XhOjcX
js369HY3zsUFs2+3OWPCz06EZVf75W1UEaRlTH+5j+4d64YeOzer3477n82BE3uH1A5FjDRxsXo6
BB7LkuV+WBY83XbL/7b2mj8tqzqwecPdjw1anvYPd7PZ/Bjsm+O5KfIWEf/sgU63lNZU4myZlIft
3WHl/NhsI3u1Xi2dvl9h49zjfjGTDAwD4dnYQGf5q3tY3bl329u9+1hg29b248XLig/gVQ5re313
3dN9Llbkdrtm3nk75nlpe1fPsb07MtSuK9vuDRPiybLvvSssycq1N653gx3a7RcD8/lUfbsgf/ae
J2erpBBGRWKmYrD39iM2t7d57q/rlX370zLzehjRC8e9WPEQHnb38ydQ3s4hnz3CycFrRtpwGpau
fsS87+mF/WLX9kf34DoX2y3WevPEasFYY/HZJdaeV2FeVyv6nK1ns+wC7iODs3pyt4cDBpt5c7gN
bPuBWbRiTNglvB2r8BGrvbPfbNl2vT1sb1+3gf16u3zoy93hKbLvZvslsLcYO+zQ4Za/vr4yG7H5
G+fqiI3l683m6B03PxxM/uZo37GLjLYd2GuW6sPl1dXD1W7j3W93m+/HG3YK54btwPG8o2s/X7IR
bW4u3CNL1PZ2u0ts9m5D17v06ls38+Y/6G42V1pkb9ns2Zf3F87Gu2Kpv/3glyP/eTEKR/fi5vGR
ieh8PzMin1svTm7v1ztYpUIw2GLYJS/4l7m73rtseSx923F3Pzc558w8AFX3qdGUTxMxk94w+oJm
aZPu2B9Y/yy1pdVl965sVpH9suz1mEvWxdbmB7EOq9tlV2agGXj+dMsvbO0rDgQr/rT87na7vuLr
5kinuTvn5u1gQ7eull2TFXXFyt2+HRc2ux0Lcpnqq2UOHlaLOQ3tDVOI7sdar1zs8cUyjO7mcc9J
x90cXH7n8wFYdof/LAj97fBHRs7bGRMy+WmC6FwUqHvmIQXQoYwwLkI1l4o4n8ujOq2q+NkMSR8L
E5kognYyzMgZ9qQ1CVQ39lq9icdqukTct7vSukBbh8QxKLgfNfQxKKsfEth26Nd0wVZDTs/hpH3u
/nVyN3p7HJ0MjeVmhJ/yQ5jYzGWUjVHwKqYxtRs1SS9GVKZWEZID+887+C1d/7SHqV6QOc+TU4nL
8v0MV9UMIsfE8TqM67uOmmsUTZX17CcbSBIbraifumh46iSohqp/zLXucSQxcMIZV7XJFlzQufDR
YmZPHgj/iomfxZKpbjhN4qbyFbEUE3KRKNWW8pohy5/s8obks2skzfNklURzJt8i1Rt9myMgIWeS
yH/T+bquKyIZ5OSxoon8vkP8epY7VNl7m4x90Ap6UbiUdZVuFcbpmYX+m9n9rqmT00QlTXI4LdMu
bHVhmzAhLvERdmfOYL9vxeLqRIHB4qJ4/0I1aiN+nrKGujkIV7I1CqtSRgL084n021bwdktkZpEb
op/MIwv4VYoiLvOoiOMnxGqaK6EX9NvPW/nd5CADlyVB2IqUupPDEXmwQdlniN0kkRSv+4zjMoW6
UuAFatBeiiViW3JXljulj/v7v9+0KTMhyOOWPy4UFG9yachQfFCIme5HSRuewVUJWxR4tOsMsV8U
bXX9miv5uZKNj11LPSNucLLI8XFiEt4PoDCQcSPUMbJqplrt4yQvNqHVnEuC+di1JolZDJ1oivjd
T9MoQrHqdbHMJhu1hFtR15571bzzZ33XI6yHlH67MdT6zOFyOTq+X+sEimVEnIh+y1ROnRwtKQsf
iIbkE4IgaEg9WiW8lk0pKZHuoPxfhkhpNwG5MSinx18+H873O/uys5gS7gTSTMmKIdP5pGlymqnx
T2ja1KmTU0Y/9ooyrDwQlNSgtvW5gNDvXlUlT4WCKZJpcWe8H8RJmn01kJEpbAZUqOQxix/SIPBX
lL/FaE4Y5QZExDks80dbtmRpkTlOtQ8z5zSJIQQBjV4NstfoTApOIhaCm6iNtSqRPXU/78/fNkUo
BW0OJKbZsd+/H/q5MxhttP8QdB5kNhAxET3fivJsJcWzpG8+b+7DmgCFTI6rrjJllxTKkx1bGJG0
MTUKY7URSTWhRna0TODZft7Kh0myFBDSxJKZoUGqX9bML9c9y+cGPSMNin5xZjYeZ/M4d1M91L5T
sm8iUVvG6urzJj/040mTp/2YostgAppyUOAoXUlNXmNDat2sSvszL/ehC9+qI8k85XRFOqF+si+E
8xSKKFVGTjBV3RYJucyhZDs/My8+tkK4ieRI8s/YUkHqvO9CxN772KgQj7GSRvOqsJ8R0tTn9ee9
drq6OLuwqlhXzHLZRCD+fSsUzEugOElA7nxfvB2tHpZl0G0nxehtuJDjbV9MZzyGH5qkx/AnL9V0
SzHdqSs+lQxlVBrqW6OmltwRrIzmWEUrXEsIXh4ss11khKfW+/xFl+H/1WISq8Q9SZHN25rGJ/n+
RdNx6Hoxgc/ZriK7cwavWCt72T0XcTpxDOkYjfftnOw5nBY7vUppp3SfvuQuSDT7++76+fOXeXMT
f/Y2yvu3GfUmRJCBVuQ1eZ42iDVPukJ9zwVL52geGVH2RW3voBrZ08PnbZ/GBD684TJxf13bdZKq
9UI6FTaqMzjUJtrfjL2x+7v76mlPLgv+l3bGNEemK6cd9cZfV6gdfaHObOefmRenu/dpKyfbCypJ
cSosbzOvQLY56Dk7uVOeWcsf7kmnrSxr4pd3UaJaUuNlvPaV95I4d6/a+vnL8RzQXFqG/bNpcWJ2
qS9LJymimcqjGshBFsr+ggb6YXaMe2TVt2dmwjKXP2vuxORagMQxHzQ3OC9o8dvfcnv3wzl+OdPM
bwzGr0v3NGaSNXljoNC+vBXCpA4xPAeUo2O6uvu8/tq490g4nhuwM+bitC4d111phUubvcvFjgUW
eQ+z/e3+KrSvG/eZO4Ed2vGZjeXc+J3WPCpop8npMn6T8zKvxDWgUq9ZhVfR1rfTdWef6dj3XvMP
tko+sSKJirQFqg/LS4ZOxj+qjRA77vlz8/90bz6Z/qeZ1KoAITIkocxeCg3t3qdCtai7XZ8Y597p
3Fw5MRqmETdmviw0U3vs/E0EwqKUYdDmCQpx5/IAT9yOHzvwxHjEpiBr6MD+7MD0AD7LNVageZ37
yI1cvMoThli0f5x7yxN3+seGT+zJEGQgnioaVo7yrvlSXFU75cW/JgoMDaV8nu7yXXRQrrW7MzPm
XPeeGJigHSO9WGaMwpxBEIv52W845Tm+bTill3uBazqmo58x0h+cLacT6MTSTHKepM2yMMgLW0Ub
yb3LHByrvl3SvcVKts/u478zAORpUVu5iBhQXvfeYjeJmeXiMmUrDwQm60NxLU4OqmNdZA5k5Zvm
GtDIul6rl9b2TC//zq7+2vZJLyPzN6XkrXBWcQdP/5KuwtWwmtxk1WzlzTmf2e+GlDQPckmodSBX
8eRCEMMPiae6bOwaKI8oIYqCaqg6vXZ57cbzzeevdmoIlsAZdUwyiZHUXpJL+r5X9TaS/TBVZ0dQ
WmWFbCWwC6mOQN9O8xkTrp5sTjRFwQ35l5SGmwZype+bSk1ZH+UeoKmPeNBFYeU5ZVpKesaGnvbe
0opKYhG3gUXE5NSvokoTPKYGFcoWsZQDWuDGru7TxhEnOTvEZZbdU2EuXf/tXsSDw7WKQzu5afoy
f345TRToV9VNCUIbDnjpIZePTVXb7AaKUHpuLi4m7Nc9nhfkDofjhvpIjar4k3UAJLGeLUOYHCPv
c8tBkqy5R5MXactaK5TkLpX6Fh3+zCgHm4SDRrCRrM6u03jyv2ht3hboOvV9v60yXb4hybcC/VhH
pWmXIjjLz/vlw+GbVDhSlshBIMvcUkgpet8xKmyzvDUM2OJS34OCE9JgwhqCEgjdsdF9Clh0rR/j
FeD5/rkmIexb0FiB6Uokbc2ruFT0c8JDp+fL5ZEU5gdZRyjwg5d8/0gC2pmRKJWjA/kqgf+gyDaM
sOwr+RgaQrJlb+6mUmbbjfrxjNX8uNgUBo2qAfzBeOjfIsy/TBME9oVhomjXqVvzqSKn9r5FE/KA
EPq54p3ftLQUOOtkR+JVIMX6/UsGzUIituQZleNYJ8OVEnS3mGJE3Ekfev18kD+ua1yY+LwMHAwo
A5xmSgaGOGYFCqOOgUKh19Yj3M0qOHNH/XDJYdgQu1ColCGvjy1geeNf+i4gOKHEc9c7vhD69gjo
3Y6zQLGZUNku6ubCM1I/9WQxVvckWaavWjZJZyzYx6XHM5AOvRSRk/1/6mmb5n4IiorVZYLY0L2g
8IWjmoiUalgtEoVbqBIo7P3t3l3sGHXXZGBLeOrfv3emhZlSpD76R02BMOGkJqssM5TN32+FmrMl
WEAqKAIm71sJhp7Y1BT3qO+BWUegEvhDMYl/u/9UUeFFJDxrS3rSydJLJiUxWvJ1nWgo832qNpIb
CYgCDoi6u1k3+qu/+1ZLKi2FLkRAmDnqyZyRJ7FJZ7kF2zNHwS4uhHnrg8o7c0n4aFBMWUNKg5ci
5PahFgQxFkJ6k9k4hhDlrigiS5jCztmIpiZ4ZqYNCPaPTb/1heavTPn/+jb+d/BaXP80+82//oe/
fyvQ4Fyy+U/++q999K1m7H+0/7P82r9/7P0v/evQv9ZtV7/+Y/9cNv9Ydfn35zYq8tPfefcRtPTX
k7jP7fO7v3h5G7XTTfdaT7evTZe2b83xzMtP/m+/+Y/Xt0+5m8rXf/7xrejydvm0gMf6469vbb//
84+3Oor/+vXz//rm1XPG7wHf+N7Vz82HX3l9btp//iGYyp9I1lCNQSBOpfRjUTYaXn9+y/pT0ZBY
oryR2i52beZHXtRtSKPGnwwonmY8s7ioCJT88Q/W19u35D8J2lCcSao9Nfq4HP/4vw/3bsD+M4D/
yLvsuohgyfLB720KLnsZHjlKABS/KJRwnMblsd9dGia6vhrJmPCUqUTLMdcu4NjeUIqDWq8+up2v
i7ZmRnZePfiQMHbQx+RtPwo1Ir+BO+eZsoLhdmbzfisY+M9JY4kmcJjB9JiqChmTgNt7oxAZzSDD
3ArW8yD5X5EH9GF2ZkmAO0ZRoKUPAEE8Q2uyrVHMYnpZjlaesJ9H4Vb0hek4RxOxVaVr7gRoJhrl
wY1K1apUEBgZ5mu5bSWgQ0EYXcfFvPBFal/tnbnI5JdIj8UW7XnffyUH1qq9OKxJ4PUTXwKwodbn
DlXvT41vr6qzfZEuTCUS4fkTS9GENRxT9J5XoSjod+hntMPK98cQ2IhkED/uomOEnvPWFKhGp5iD
Kg6tJNzZgDGHAZQb0Z4s4PgQ+Zq0Nn3L/E6kWnI6gBmfm7STi9fbkxL45CDOwPBFOXGbooMk96IV
het4mMfrODM40GoWWhxMC+rwhkNfT6SwgjldzXWvHmarNLfxbBRuUrRBx+FbHretX0QX+jwNZwzu
yS7N0/FAqIgtwidLwF886Ue9AIJggrdZlWXTHgtoYTBQRdMZpDTbZFHSf6F64wBw2d811KtCPByk
M+WuXBuYl+/mLZcnSqIw/Es2Nuef9/M2pwxd1etAWRkQXtJ9jg6XQimbWXqxmjwGsVq6E345RLzj
2kWIHNlgESiuEdzPHVefpM6lC+S9Za8xBvESUtkaQffBQfcXZkzQF7cD8sgaDNppoxdpstJzTb7m
9DisR1WKnDJ+mnCkOzX1ol/QmCbvocyTLw3m3UFafp0Osgp7Y7gL9bDcVwOIaxVsWm/rUhfdhcoQ
CrYeyH0OqMF4BhUkhah/gnb2cW4Ujt73uav7XXifIUm9FmvxMpKTGdhQr86AH1WJYktwgtsCJX0O
/8ihA3TWzIcO7AWqjn6r8BiaCqinL62V1Ysk3sd3hgELoRHYRu1EgEqtZ+mTCQtiE1WIAjdSq7uK
TgExILrRYC2jlO7BWqRYvQyH7BW1UmlRlNVgB9C/QwuyzgAxAFLJqqIvItgP2w/0YTOPWfVk6bV6
JWQpyPYSDc1W7nyv9OtoG6Jqv4Ez2Dz7bKhxFuWXpjm3q2rqs12XyHBclGYB8KQ1MYniasxBfDVj
pV3mbR9TDZHqtxLoPbeEkOBNeh+uYQbkl1wZw1erTRNPNqt+KwnlUdHaFDRv/5jLSo22jD+sRfgj
j4DVQboWunUAUw0fGeXnEKlgy3pqB/+raQ7X84Tcs9N3mnKHTHuA6HJ/Fw1jmbqhOVl38SCYPxCl
jcOLEQrXlaLAaLQaCa1nGfV5dIYp850S+n5qovEqkMMmdYRazo6wtdGazyV9rdVFtB7H9ghQrlgl
yH3bEnhCm1Qb4jSB1UHejcGfICHbAQLqRxu3oeCRkI82ARC9VSWN0tYfmuhVQv0RmeI89YrB/DrN
iMOlxfA1DS3hFaQhaPCxCa81pXgaQyl39IJOnhMRP0es+2vuMt/Aq3mVP1rbMR3qA7ipF6lCAnyE
0oACoiI46CU7BQxhT6N4yEt16onnOG843KnfqGyWL/pZuAmr+CYlrnqdNODPa73bpsmsOKxGf6V2
fvs9SbVrjaKk9VCFVxnsPLRkIvNVmI1vQt/CmRko8JV8U1vFEeCWzooYMTmqYWW2EdA/H9+F3MgX
Y++HP5R6aq6wNXDXhC6Uvw4zyOECxeMVMCA8ZHMKdquYiXeFYMS29VBDmi2tV7ZqUvO1Rd6+84dD
OSXoQcdRezeltYUwbKVeU4ng5dMseVac9m5Za8j0RtKkXGpVzS0ccqXosWuMT1k+Wi9KVqnbuA/1
R4GytqcyV1ToQGp06WeNqDhdmoAsiAIr3GjNfFtAKLsaJTNbp8RyD6ASv03l9BA0hKOxdxpS1lKw
ITjpr4SyUL/Uytwc4dTugETOuwIO7E0yGvNlmw2KU1j6BqH1CEjGhJR0LXEoTSyE9G0NLCaQhyLs
fiSs0Se8/WCH0BHLDmkwBhv8HMYKjdvAUaZ4OxUDuC68COu2ViCDNvFYPnR5rGzjbGC5pequA37w
Q9Tm4apQAQprc53PXuGn4LQCPYmvSfKA7qDLj3E5Xdb+YGxDpCVdU4FQhbuv2oVw36nBVGDCN0Jy
Zc6B/hBRKp87FSJXF4Vvqiu02r82VgzGQAhvhdKswG6TU4HSCOLh2ZDvJGDxrmEO1h0CjBqMgVK6
beS2cEW5aVa6HnKEEkffsgjth6WrBdEhCDuUr43ogTp1KXIloUf3Muu7+SZWG5SRg16QbRXs7Dqe
K31dGG29E5Umcqlkzx3mBOwiC1irLQSpbsdtelNFTeZWBoQYeHzx4xBL0b2Y5OKPMpiHvSVnAOWt
6GKBuG1Bb2l3I8o6bo7Q8FYa4h+WXh271IJhYnWP89uJivB5voKyXu0B3uXbJAe9VCilAY1dgipU
9/4h1rObbG6/xCqgCbyKR7apcKcoo+QNSGpsU8taiTLIdL0eLmO9ORiTpnjDpFyVkSXZQlNoThLV
9dYosw7UWCVtSE4zLtRg3vm9CAYZ6lVkDnDn9KEdcSG1wg3K3iYM2cl3lDEaEbuLwpUf+y/55INF
b0g2yCo93QRTEDhdXz7UVVA8S1VV3kdynIIL6YjjKH3tJp2qrSNDRpI9VeOLXMeTpqihstETK2CB
qrJHIDzcqmFl3KitGbrhXKWrLCXpRc4QK0rNWj10WVylTqUyv9n5+o2Q98kFqsHa/WTlxzjMjO+j
LOzrNrrv4Lw70uRfV31fesRP4x+TmnX7XNWzfUydzsYctdwxWp/LWz9CnM2bKP1hBN1wVUF9c+uy
JfaZTSCziKBcwwstGy8RiFu6ciUGs20IZWxsm94fgcoHLeZLUgAu2KQD9uZlHxRdvRIoozIvqOHP
BS83Ax0CQD+Jqpf4IMvWbQ81MrO7BgGY4xQZdRjYkZ/m/nquKvB8XDbJGenaOrBTDY2ANYiW7FvO
5pTuKUwdjAs9U4BpSGY+N98zxYhLN9IqEfI1E6jY5FZZq+tyzNrkCAEwu5T8tMM+WdTv9rrWtlet
oRQoulcN6I6MWqNgK4pjpa/kQamHmy6fqGgWIlTFnNIAWDojdL6X1CH40dWTFTlWGA5HueB8dcU0
h/YC+WLdEKK81KxmvDIyeDC2PE300NT5lHcbaLVfLmV2GViZqXlQpVS678B7rNW+T6/KHLqDB9zJ
NaLMeoZPpmxqo1A8dLiNxiYfozFYsGWYeCR3dgwcqV4U/oEihy6gAniYUtkmDWuCEakY49qXsrF0
BLEfFbeWC1xI4QTCw56pK84ckFbxPcyyVLjO1E61504PrrswSlb9NGQeVgY0bycqe4W67Mt0KPyv
RlRzVWllIyndnrxnhPDDCNtk1XGzDyA2pzYcRX8nZKK/S2SjEl1dbfJtmevDUenVaid3Xa3ZsgiF
JYwkeVOr3fRCD3BO63If+HkfA7auCn8HF4ez2ZwNnJ4QqffnvH8pG3gVC8eidmo/iq5l2VceilJU
njhrKx4/Mr+QeDh7vgFTggNsYbwqeRsajgFG9Ghkw7H2rYZ7V/4lq2B3kvX0gG8N5qI52rocX8Ht
BdcXmqijKxxYe1hDOKlHT06aWwS1lMsin9rLeTDgykUVbOkclLct61V+62NlYyB9sGG5xEoF6XE+
Nce4ClM3FtK+dnLykzQHLEu8y8KWNDbV6PrskmxMIni+H7YbCRF8YR/6bSPfRDPxYAjTdfJ9sGB2
iBwvv9eBUF2IZt+5uSSDqyHU+AhBxCl0/ODjbBAZ0/TyTih0wY7AMOzK3sK+k0N4EPo42nJuhU8J
cgam1jx14DLqsQfSXWkiKAbQV0Dqp1y1ZTl/HoaheTGtZnoM1VTfknHUXDZJPUGUir+OSd/sCmmW
AVPC5ATTWodPelRwAZ5rMHji3MrPMXHX7SRXwb4lQ2cT+f19UNXavdLUM5CnYN8AAHlEUDjc5COn
BVcvu+IZuUrd5x6diveU+IeZg8wfLI4I4YLZzvVwjG1FTuPvWZldi6kQX7F+s305ynEMqWSecEfh
13AFKQOvA+CRs41u/sgSS3ezod31Zb/OkkTciehlxp5Vj8o+4YjshVrVHiopyzx6AoCnirMC2DJo
VxRkG7P8HpGbaJeZ6hbgJWzclkjhJ2Y+PFlpJrqi2d4ofsCvANboXTHO/YdEVQugwrnZrjWVRWOg
U3SYinIDvJnjiMGWGhpVbRdx6kOs7wUniKzs0qxqTp+mQO1pIDkkVwu2Wgqvad+NBzR0t+y7WDk/
b39EozTizzQQeth0utqSeS+0euaMxEE2rQoT2ktTiCiOgajAOoCr1GxLtWz29PkPYItT7liTtlGK
RnRyRUCjSQUqlCGF1SgLAs5qbywxuxnaKHWTxHwIqmp21KbiMKnUz0FDFjGhDsOBOwiOakxvkhhM
9pgZOWGoGVEXVUumxyBiVdqpBRuyq6xsBWR2fMGizOu+SdxuAt+3QEm33LFKJy4HzbZ07qhNZ4bb
AAMM4pfzl6sEJo4jNYmZ/IrGwUtgf7VCfEicdpwoNuIvKXl/jgag0+bw3V8WRRZuONIlF2odUObd
jsMdiezbdGwva6lK0XCEwiCn2eT5JZIAdlwXOTQxFNfC0eh7ihkaTbdT8gmO7ZhED0PWIYuWq2JG
wnkt1xehCmNJrrDmFvSeqzFWZSdIR8VrZCX4yo4TLiRgeV2je7QqIsiNaqEbzyLU5DLVjSsdmbkX
tDmaC7DXg6dVSciRtdkGaXxUBTP56od9pa3FBStjoUL3reWs/BCSubkCjQpQUxcEYo2ddFlm/fDc
zU19mKeqcUVSc6HIVlMSbss2UlSvyeGzV3MhfyOXt1+K7EtzldW6AQCOzWCrpoZ0iQdddhF/KS6o
rY5f35w7f8ude1dk/P/UL/vOs/u/8/iuX4vFQ9qcftT/hy7eRUTz/+3hdZ7z5+/k4/30Fi8u4eXn
/3LvavKfpATjQmJGE9BTFifmX+5dfGT/9ucuXmD8UiZ166T0Lhp7//bnqtKfusFnoAmsL9/Q/o47
9y3V9D++J3TfVTLOkQwj1RaFe4Ry3/ueMpw8oMLN4EHSgxxQO3KFJKPDMCcUCUo7rwIusUI3+NWL
MGrziDpwKMN5WgEO6qIvPZO2IAqpRSY4iDaTEHlwu1ZGIM8LqnGIp20vtIEFhkSZtUy1zbYzrdpJ
TF8J5I2eJU0TrdEPqIzUJpVoAOCDCj0ESQJlXVXB2wwHDB6qYhoRZg9Ukxxaa+ygomMsqsyX+102
gnIrvCUTw7hRhixYJFwnqQfVUyRScY9yyPJ0uSAuH6jj56LpMQz6LLUn9Pz4cfjxQStvhCbxjaNA
2KdpXJwYrShdzMqcd8Y6gT2naisTbagy2wdw3MvvNYHbbljNLRIhhhvjFaACofLNns8HTi70/aVJ
FiKdkLStz9/UuODs51Sayvl8XZWSyCPUVTWqwhpBM0moHL0Tl+ePIFPz2mEsa9XLL7PxL5f+ry58
Jt8v7sZlyBFCxneMmxytCXR+3g95ncDJTeOh/jIriO0aW0Jf/jzsxHjgGE2xTaG3oYdCRDIN26Ir
5nI+Cm0ytPFGynxNT86E8t6Ho3icN+VxFFZQ5dWhC508TgRtjMqY0b9vCGEwNcZYDMbQlfRhEjKv
1Melq/ohpOLkRoAlpfeXSC7m0Cw+7xbpvU99eRCWJfsDorVEXj5Ie83mEMVd2Rj3RpEUWnbV102O
j66GBKurNxYD4uvgyJmP6WzjwayKGpHxXmJqRZOJOCGH2m75AlHKGkIChKXWSgcj7idFOGRj2psv
QN27INlTyKUkezNLJP3m87d470vmJYgYkfDNchYxEuC43g8uFyu1ajU4aaNcwS3nyDsDbPLUboAN
vA6VplL6nSXgc0aI+/OmiUKdzixDItSkUySEfB455ydR2Ywc1S6cleBez/Ru8u84DeMKXCFLVDGG
vpIujaNku6wBtagzJD+gOeJw3eP+YDu7KmXcrQsIlHMJnsdeCmcSJZtCWuZFIIR169ahZMTWoegy
Sj3Wepcv5mTow4LP1OtqMmRblmZDCdHRn3vrq58luH9uuSfGrGI1rNOc8DeAY9VaKSnz2sLtEvt6
tZq4+y0Lt2lSHnMaJ4NPtpSyw+7ANOh4oqwxl1UpRNFik3wQygw+WvQqP1n3Y0LoNjLMkDN5WXXL
2iYvf+J7JIMun9LjXuCjxTaOeK+RqxSPNJZEzPudmSMizuuN+fLOcWSx7skeq/g1tSCwEn7zo7Qb
pouGipk3vwZEqheMKApqq7yZsdTeLDahDGsqRQvFlcpIDCcSua0MTp/dkvNSRtspGJCpuomp12JI
8tIIev+mTLpcF56LnwYSdG7F4MH3Scfyay+1KR+tTDn9/SAmZhtze0TENkk2sS8X8cgFVGA1YGDn
HgakN5Tp8tSmCpiLuYaflayDvl2sWvbzOSsBpuExLxvmqltoRsAhT57kOpNWUzqIDUTATk81RL9E
v2tEr2wGpXrR45bsn9VfHxUsAV/9oP20qGMbUGqQZWIzeFWQNAQBtYhToXzXFdUyuFyjpDh9IOHB
NBM7MQYp5kob5ss8G9rO0rsLWZwQgbjJfTmgSz9fG29FOO/2WdKtWHtsQWy1LI6TpcENSGzm2Wy/
FJ0azYmDeqxV5c5fNk+o6pEu0/tkZtIMeSzxpcirgaf760eUKGoqYI5xhicLkaJls1bQ+2UU28Go
h2MPly7jLpzWCbPKCuVllZU1UjJrLYuDBqBiotSaesSXpEUBnkUL8X3tyP1VbudbcYyb4HYgFjbq
l5WBW0aCOimXldFdKD83UFlptGRfiLiVjPXPv0iKuMzv4udsl/pJqqUrEOmLzdbUHtVhCsyynnlQ
TxqOmetSKlIRjee86WE+P/y121FSOvHGQgDY23IqwRKHyhFK1KjDG7bHmHcFqhag7Y3MTSACk4/D
TjYug86sm2+iRqGevJFaTWaPBcbalYIrpG3VEGJM1MC3vGzhII/rDMiToq8SyV+WIxHRWT6niHYS
UlTJXlqk0EiDRKhvqVA5GWnuk2iEW1pyNPRZLcRV5vdTEjlyzuSUHYiUSxf5VP/GAK9HC5Fg25RQ
ttAulElZGLBzUYmR+jd3N5M8pyWDjBAjRX8fD3pzVMpaNEX1vdbKAy8/98XyJW0qv7H2bdlr5S3G
1yyw163YjMM3K7WMclqPskmE79skEuLP9pY0doq+lgFiV6aT+2nP7pJxPY1Hu6r9WDX2gokw+rYO
SH6P/lbVokoWIdlMaDuTVkv+Iplp73e3EZHPrpQr+ShNOGfRuO7HOYhiG18Ad+hV7sdapWxlYWiH
cl1PIjSDu88X8slpZcljRASM/GmqpJfFvHz/l7Suua4pP52r4RgUeWJoD4M4jtq0EiwpY8onhpL0
k40eGR4fPJnqMrqGkSnTudS8j89BBoZGSodJZuCSo/f+OZJKVjMd1/Txp22UCWxikFn5bPur1hdH
hmVIZWtZEKx6jiMo9C7n3s+74+S48X84O6/luJEmbV8RIuDNaTuRoiiJ0gxndk4Qoy9m4H2hYK7+
f7IB7YrNCHL3P1JIIrthqrIyX5NJFcNAM0RL9PKUnmK3i50m6qpPfWfghQx0RQX5sCLDQfeFesYO
//VVXg3FQ+7OQZC8459/9QT4Ymmt7iLQladwkzcyc5N+58Xafk+NzG/rrwSLgONEx5HBH3vwcWqw
3ebeSbVenpku7JXNO0+A1Pll1oPPkwaB7KrAZnnyTm9exVSGzVBUUfsdempmbzvbBsOwyNu7K5Ui
nH8IGUXMdtuTmKpa6kl/Sps4Byspam918otVpBKyC8MkN0TBwZGXKk8OBLf1rve0fbBDIpkO9xPj
W4fkOKWz14eHtGsNNf+WMdl1zL+ouFKNcTYBk6FpQjd1C//BrrUkGlPs+t0PjxGunHJ9sDRMjGIg
T5L135ggIqu4NfsxXz5SIZWa4TZGTNJ5yVPT5lKyrRxTUQ++cTD8iRGohz3855rV9wMsUJKcIZq6
fPikvdnJ4g+FZcqhYdkZLfEPNOP2vehi62Ftfq/nteeMsRiCyhm/nYCN2S8qaA/AJ4r/K+qy4mLd
xqPUelgBkZ32YlqxEVt/GJ5XFp/ruFHW/BiXmJ37o8oT7vHCuHZqmk99W60M6VELBsXsEodxrKPD
BHynu5MbIjjVtGof/UUd19w32t95Lky4Z5y3vOwL9SQmk4fV80D2Ls2Ws0x9ZXsgsqsK0uVIwM/4
P5R7RLwPU+PKedXq1eRSQKNdLqwMvZUy0A/7lA/z8CzyI/ZWqhrsLn5y/wWLbc1CqTlzKSbJ2eQB
xwgk+Giy/4wckZZApFRaub1Tgktqd67uOOglA6wn0gVyUaRN/GFvK2qAoGJLKLQunKdlywnPtHUv
JoSeSQjkrLYYasXXuXNq9whxMp5VenGqekmgJWumGpf6zzmwiyV5GMcmU+MRxDaIu3M2Yrx8MlWE
ovsCRaqmf7s4uGbvloL7kIHOTc7c97yIoY+Z/a0opoykZo37TpaLDHHbGszJXYlPzMFzWmXCj1c6
ND5VdGXKUAQnw9KZGoY+D9N/K+oByDda1zrR8ITCAInHxz6KJG/La3cNkrvqauJRjFXPiB3Phkvv
ku6jkXMsWYeyNnOS7H4eHHO8xEOVrA9+kxRZ+5lZxHO0fGfHrM2KyDN24ygFrmOQEOmr7XZrxhRe
Stnq3tr2kxkoxfOskrby9CnXTsN9kqY5tn9aMqfgi4Kkl0Jhr2729235qaRH9ZZOMZVJPmU/lY3R
kMgdBcyLtu+2FPrtwP0qejLry6bbgCifmCpyW6p1ZWcxObVJv23nB4gBqZ3DHc1P3jRrTi/GnEsl
Aj2ZUkc2gWZvv30Nrw4P1OwcGxGZiUxtuO2L32VBQ/cXQz+Z9ljOT6nZ+MXjgmlzfTZqh1rnUkdp
ybH29te6UgP/kouHdBhEZ46QMgrpCIoU9uXZGbarCZM0JQz5jOAXfgxpWqfuSVPud+r3KvRGPzkE
oFfIkRjMY3G45Eka8QZBbXleF43cm8pK2TrPh2O1VsPk3ruJgbT8A6vYyf+msJRYsGaTapsvkQau
tu8cs2WA2/3UZyh+Hp2E+dhMQF8Do7SffHim7Lu5WLJTvcJYQF3iemQ0UNyPtiTVE6U3jsEtfwTv
Bb7GEnC9rGEZIo59N7ckIpSGEfX993AxbLs4zt3YNcgh6oHhfIe+jgYRXMVk9HlwzlcoSpd6Fldd
/M75fH2MLx4z75Qu+ghOUTSjQb+BIqD4J6Z8q/5bmiEwTD5gkciiHGTJbmfjPLnzlA6PTE0bIvNo
WVDlDTxfUCzeQ1TEal1/j1KjH5O7qV3ZVGd8+AHzu6yEQR/R3YBzhyeVrrnFc+DwiBXEjFV2+ltC
YwdeIJxKmk8f7NbtC4up9kE7UmVSUVvlh4wTonVOpRM76XtTEq8q7V/vGxmh9Mxm+hxOcTS5N8vL
8hHfJX45fovq1bf6v/PZ7Umns34Y2VZOY/GlByucRhZInS22vMfGXS20W4S18Dc1Jy7/BlgmgIBl
DuwHfEAmP8C4oynIT+YS0wIIqIHu97Bb2we7Rprn/Uc10tF1OkdGz2JjopRJGHuAAPCr7MzgK9LE
ez+OFpZLpYeOh61qQw59yzGKzP2nCwx/9h6sNeNKkrad0/40ZCBZ08e5nZaiPJtG0bvhwZo47ONj
m9rW3FaHLjajMXuaW0Q/7R1ASqSNS0CSY9mHboDPCJODx7E+MlphXhZ5y62K1+u9q4wJkoTICoLj
7a1+A+kR42QQLs29aa3C+LxbdDsf5iyKlzF6ctwM5cSfACfF/LSmTkJIk9SQQ5LhgB5PY7Zd2VFv
f/9thANwxkAAosioaOLNbZbedBxp+LvCJzZbuT57W0hFzBmwBOy01HwjdRKh9//8vbR1QWhMy2N6
xt9iql47+dnkru6TCe26PkMQClw+2Y0cQ8PM+PhLgAiDf3v7e2/8x1QCwiZEcsd4VkBT5dj5pTwq
GWE799O6Pml62Pbco+oqJzvuVQHnACPBkH3hgzPOC6BH633tSkrj7NDn6VINIAluHvT3TB/sLMQy
A+nmnyA54TSN7ymTZR++2Ke0FIIzQD9NI2z6J93Ep2g2qzFznfRpjsORYjwsYIyJor0/hH+RajFL
/WTnVdz/nusBaOxYJ8uc/4cye6Sk2Cu+uJ2YPXxMM1XSoMRxWqObUNsE8qDffrY3sD0uP8pN7Bo8
XSQlyLFfPtqhM/Nwris0h0hQCCR+lsoqmqG1+RuUMedzNnVRfvJsSM0FpW2GgusAFx5T/r19Ma8W
tm3TBgYbgKxqRMs3FyPZmGqgNJ5qf8zYSyaKKPaS4yFBTk9DuJJHDPWUrc9vf++NYZoFhmeL8Z6O
OIxoX34bXCPUftTgLpEm6Ax1j5hMUO66nru4ONrKE5SW3nWjRl/sFmlTPO2pbTI4cmCoaIjJuqaQ
uUXRwbNQZQBfbcBn1XY+7G+IFFWSZ70kY/bZStJVrTD9SGwFip0KL/v37Zu6zuN+sRLx1nFQ8m5l
BCv4zMtXG7lLunr0zXrage+oRQr5ZbS6JUzPWbD6bXuH2mNd61Nd+F2R3KGlGlR79M1S0pJkmDru
RvW2RcatKQ/LhnUMKvhtbd0gZhh3PvoIX001gBAcHHeO7OLS+TN6iwPSP6+gDY1yMRd+cJVBjfG7
xg1lGuctJ7Mnhl9Qy7ipEDQ92Nn1DzCH4b/SNfQ9IOBgoFHfOVjMlvlfUO+uh4C69k1dn8sitcPo
49hpZXxfG1W66sf+OtZFC/C3jou8uIFR0A5Voms1CTeHWrjsL3qD/wEyK1bzDtmjEOAIPI1wcQgI
W6PlTPlUIv/iwjo8ccv0gXI6RGJ4aIvQrY37hC41DbqJgibj4THQVpa+59R8ddpAx9LtCfycrn6v
16bvpcnqBoV60rUjO3TFP9L9KNM4ksStzeQZBvSMV/dDVnjvBt/XXy+bgjFseIM4z8ObvINcK8th
U9qnHTF2bcRM2bEYQ5/vh/6HUUC+4XAVZUJfWe+d4H9to/5iGeNRdXxfRq6SULzam6ly89xaO/01
8RMpXumL0gsU7SRjPh69KV7nCO0kGe/40IHs8ALt1WWNnI2oa6jd9hLYsCeBZ0cCMv8Yt4awJUgP
hXrZq6alYX7w93jwehMNXZ3oMWdo+vVb95VVMUSMldUno6q8uyXQNa70yFRj7p+UtaB3PAAFEDXw
FWR1WhnvRMhX4RqfCLIkcCmh6XH0vdzTc+kX9gBH/nUPUVR9Lq98T9wdUIHuR7GkxDDfrx1Wy+Kn
9fw0Vf27dZaYWH59L/gjaQuID9UPGF5g3w5aia25ZB5lOf9W1cpIvAOxjO+YCoxcpyFidtf92/Hs
FQSOCYu7wZMhZKQMt3h575Ph+XhNx+S31I0zxzlaJiSog0AFkJCUsUkj/ffkBhik1KDiDq6fWFfO
tEkDCuoPKUOp+ePti3pV9cGN8ggkH4SCeX1kIUtVi+iHfkuiRCIJ5k6H476AqiT93RK0CS5ufmoZ
IaTuqxn/KWj89ZzhWHOLRy9dJjl5gYJ4jP7qAWIMaKH4ty1QYvCt1mdaiNh5+2ENeBffuimG5ce7
UwmrvSWgHbkzu3DwF7LRnT7MEGlzVX5VsSRKxlDk1QHN+YLKofLhQxGFMezvUxfVylyOiRG03mlA
c8/W7oJspLysR2wGxZ2euiuc1EeSz1puZXF54WhITT9vGOnbT/Y2F2DTw92je8Dq7DM55CbnG5WV
mRF0zPe9gK/6QGm0UaaOsanQXTA/eC3b+72ESOLZ/yxrT9g0Whdgt4QPoEvjbQ5iM9EmjINm/roY
ZjS3/zABGZfPMxxUVSDP+W8Bz9ftQ3+VTABrv/wy1gyNWjEVso/ojfoK93fn1Wa0Xh98TZsGtcqh
AGB2zEPqtW1fn7zURf18V9lKYMHCM1k/SdJauXeMvVH+aMu44QdjYhhvzDH72fi+4TrawrPAz115
Ui9GM+MdGRFDDc9bxuj4l2+PDv+WE2Wo9kB9pX4clRvF6YNLMpo7H9XkzOi8Rh3JR3E0rlxGCAth
fMeGE/NRVj6O+nmysnydzzpf21wdKwMEMcbMcb1QIx3lxoKZvnsG3iczKD9jaIkBkCvcJnx8u65Q
bYcCWGg2D/PsDBHfufGrNfxRH1+8Pomi8ne66MqDmKiK5uWPCu1j4B5tSyE//gJBrrPlY5UPvj9e
VDR7bvfgzwPc8FMCqswN1G7XDS5KnSLlmeFPECVIGlEwYajp9JrNd4uZy0Gmyd/96s6b6WaRQuj5
kJhH6bdbZmfHmzVXndpxNxafEshUXtgqGKp5n5IGrPHX0qUFZX5pGFASr0dF2gpynZbYR4OnGNLZ
/ysuQ7mUzKk9aLICNIojaX8HxVoAIB5Isbo6/rbv48jEHAsjX0xDKm5SZ3Wcz6OpQjo4RJWdAAA5
hbUixjD6RK5vBQxF7oQifqpiElolr9yY5ZZBR6e8OwwmWLKDQ6EwePOEekkkGq+BQ9+WEF4OSfzs
Gg+GcY7V4i7VqYGD7NMzrpuOh+ha7cAKHcbSqYy7Il4S/nHniebetBB4Z7QRDOY79BIQZ6dkNIIh
eTQx2tcJ448SoPUPxZLpMfjcmh2jln5LY7sa+mfbLzy+vQUN52m0wehNyz1kLSvzPms7We9l6Mr/
aQcn0VFlLUbaPUlBWEHK9DirvPPujDyaaShru4Offcm7FGfjacy8ll99Zz9fj6BfggeFOSGLXe2I
bVrszC+PKL4dNdBcNl81mYDbn1YESgZjsiovYZB7VzczqaOjfEiM4ybG2FUb4abPWtLR8iog4cYW
XYntt0kXPBuoU8Lkzylm6TQHRjYYEdXgBkwjDoGK78ylrOJjHwHI4fNxTGZVo0dN0Xbcz+3AZPfP
Gt5PaKShkwNh179FZgo4Onu0E32UUezE+3VT7Hl8BD+X6oFx3PjNkBB359TtMXccWgjx5EMyGQVk
KUROROlD3eBARYTxUvJrlaEFNS/VIPTBTuB3eV1CttNiC1wPSD2r2zg4Q1JPrXooLcupop+/uNhl
Z4THWLFiq2PX6WDpTqGia0d3wq2twuqwWsFU/7GncYnT0jv4MjNdExMgiuurkGZL8VK7kIJ1Y4J2
4Y0dxiKuwaAVI4RtC8RqhzAuWgQqdR4x35G3tLEczZBmTfXQSyROyaYWSR73HHJYk9jAQGdUo2Bq
xM6qSb74vqoY+Ya8XCs4mj1/3EUhOT6Qtfuau6tndXcFDlmyVrtbhIijyHH6+ORpEC3GgMMZ8Ou7
tiXekteunh1e4k7g7QojuyVd4tw3oUjwRqQx4ryDMjs//6/BApGsz/bgrWVzXxckMLgcNt4gYskt
DtJMA93CO31KwMJuTzaQGgIi09vgsxlrfpOs4RGg3ST6mS910sAinjmZwrq5cCrxBLAUuwI7QypK
0FlLOKTP+26OmrStwsMyEMyqe3yqhZcfWnMcx08q9oz6Evu0aU8PPLkZpNnRKUbftE/X5wE1BqkX
gCzI11hmojucll6+QdjD+SlwEQChh4kYc44Gy42FibDiXFibFvdk5R4HgyxyOWtcRPxIOPbyIf7Y
UqQeiiG1qHVsRTJWuVXBR3XEEZCJOgykMsupe0H1ERWKeg9llEOq1E25gBfGZAIEUUVfxWcUWlxj
brLbv7BT4NlRi/vF8omJmghiH0LD6InlpS6vErc5cTC40mcgZip0MWtS7Mtot4Lzmd5AAWZOKcX+
kwMZi41pQhx7v6WBc1UIdZ+JQKWBckOrs17GPqma6rzzB7S/l5RuGY0B1njmNbQPW97aMh6F2/dm
Q2QQISLwrPmoJ0Jfc+o1vs6nxijClGYvJp3I1/EhWStJboectjH90S98woprtgv/5pcmaQSE9RUN
27HKvtMFueVglYkf3Od+J8msmm2TUyqYuzo9AWGXESat2IqWj7nVX6Gn7YKDzgq5LNWHIsOlfa/s
aNMsBnlw9sAIazoSlGVPCps2S+wevbQYsTE2OQ2/xy+eWaPV/RBOZl7aF7tLXcDjqXAF+86COeG6
lu3hjXWkObkLXMV0DgjQIGbGxc5KfMsf6iZYgO3UyP/ZdznOuCh5yvTUJv29nTd+ep+iTOaMb9dx
5AtYlDOP1DTcnN8m+HekBktkwJ3rFpLWxCNjJkbfP/d+KwjcfqCFjq674mEJ4poLsxriq323P0yE
Ke7an0MoJTzi7O6Qvd6vhmQD+6/b5jgww51u64BcxwrCtfkSBz3UflTaQnU4gd9yXXNYCV+oZsGY
j7Pyg/bbkjGK0T9tRUxQx6IBIV6yxPa/NOU68LuUu/LWlYsLErnbVcKzEymFZYSJeWfZmNjnw7hY
MnBZS8+m7y1gWkE65dm9cFO+LQoGLFld7Tzg+a9TdSw2OmrfjGZWB/jC2o5e7S3dnEzZL8n2wmbf
lUW2VaIRns68uOvxbIJbYtW/rrVRr+79tORDFT7Y7urrZDk1RXI9mPbDpNSTMAi4YLzhokuGk7cX
gF5cg8chzZ34OwSGNZkfOxDmxccvjVyhOe137E19Wytmcs+oHz83TS0hiWKwUJjD/XGsf5TXMDKx
LYkHHAPtPH/lTA6CsaS1cbLG4UPZcoDNH4I0gW47ZCZDej+2Ng0B2lOJzFxHnxX1CGtSaU/eVx76
HRz8tAFExtKJfCryWIuU5SGUI1Kiidf0bKoV83d63LkarfH6N/c7+2czG5LACpQoMLNFQIFmqqNO
IvUCr8Q73jXIRT9K7DEK+E401dwjF7E/vVUZA7ectJ053q/tEH5FieEl+NZruRwrdwXZna4pRxWD
jYLTBNNokWsEdWeb58Yq0Xiiz421k5AQMIMUDzPtafL2e5DwysxzYdkoR88F9sZg/PgTuQYd5Lrj
0JAdWcR9Kxt6Iye6OJXARB9Ta7lklT9Hf7tFbxOd7IIuGQflL12Cj2cYAp4qtmjt6/y4b7PJmGID
J1E29Stw02HO+8wqv7b8GCXpwdr2sg7p1lI9ZkzCZgU7oP1ecJ/Nodwg8lkT0Wtvk8WbP6WXwQqH
buNCL9Oef8WCR5OFT01uchJd8FAGGBwOZALpeN95I6rcsJgFIaUFWEUoSLhbQshW2eOejdriwScl
6+qvccQY0+Cps9qYK5qpnfi/PTPbSRvDNwtdScuCvAyfF0bAqvuUVI43tF9PtZ1p9pUonGPDbZ1v
+/saSzQ2CNHG3KVEoiI0JGCnMJJim6A9masuU5WCCz3uYrEycToJk5uCjMnGskCnuifj+dZENITz
LjTYWNd/kskERIozIa9S7QBkzFfoKu0T0QtMGwoxoI1mTROerw+Z0M/fwjxp9PSpqsa1z+/amZIH
bXTgAwYdPZqcTNMHP61k07U6s1kNidDiGMxQ9/1YorUJY7Si122y36AK4ZtYNWZ1lVqWtYSFAdlD
92MPMQDYbACHbgI8uP24jMtJvhnJkMvT3yN2NU4+t7xJEooNtO3aUHaRnRkml699BKb1V+3WOYeg
birZdvSglBOvLB35nnaupX4btwOyrxmmwAFBKwt+ZGeusz4WPiJZU5GF7sVjV7RS43u1FpICq6P8
DS8oTsaTlVdy+o/hIMfATiUWWwRcr9hhf8WTlo3dXN3xuuqCYEGh3Y0OQP3FNkJFcPDGSfSJOwGa
20nK+ixmF+zL3sQf1TzLt+Sdki1almnLsR/4pWanVq4nv+3D7q/P2RwPsXc/EDXN+aONygfdyn7f
+yLaH8a+sz23EcZ72CiycGYAtPOzdt6DcBSwDZ2DIhFjkHAygeOTxliIloNjiq17vLd1yfPDcnpN
/urRo9/J4+KBmTUPs2qNoPzk9VUxjSj9u3j6BzSWYHkqY5y4Lkl2F/h/ufwjuewGp3Q6dhwc8Zhj
4uBQK4ZY0IrGHaUS9jg8ACWY3yGlLFKVkF+LMfZWaBkAXf8ahN7pDmvVe/yhw2DiS1jVPXWr22Dr
jB4nWrIKlFE74sfrvVL+oKsGIjYwUDee/3Y0Ita/RFrKjTnhLBu190IuEaaKy1XOSK2FHZRM0z74
uV20v5djJpCN04cC2QzrLCt3QxBIIAb+smMGyYYItX0rB/+YZYLOKDcW9PDtyvq2moBShQUAbzZt
x2Zz34CBadn3NV5V5/OUccw0bIhgztXJKXg0P3ChyMoZ7GltMtR2Onfyh23dvX0VL6kQmG/E13ZI
9YQWm+GljkCWv9DQveDdRUJrkqRsRBe7saNmSfIHFc/JRIa9sf9Bar5P+7/E/vl6G6kBRXhgoXaw
XyGT+H7npnLD+bNdu8LPjZ0b8KR3CgCQirwrySqTy4hqf8v3g2ts+F9Qptee379CHcAMaJZRLLsO
i9y5xWcRmAQkZl5OMcqCrh5LRek9dacMjMM0jmM1OPl01i0Tv5JzNCleVJq1UpdD34j0aK/B0Q/G
Qf4V1pn095Dye2S2eHFF2JhfRatJcJWDjgbF9t9jEyaV/lYwQpY1t+tGM2BFv2JmkNUu79EOr546
Mo8Ilpzeb8I6+Df8V2Cmhu8ag/0YOhUxYo+XRUoIoNa88uP5rCXtrLcoXW3MOOIv2RVvr8CXoDhL
AJIersH0TZoHkx3c7IMcPWo3eLF+pEOU6OxnTWrNsXItAtcpu8bfehITzttf/GoDejJDl86O8B0O
bRJugC1bhVjU6C/w6G1ZVtADpxUPO4U7uh16hj0B1NmI2/qfZCvW3r6M2/sXbQVHOm10fdD5V2qF
cbJoXFFN5SPuow21TH1eAxB2RkrEBsFUcKqr66p/+5tvevhCvYqgA2k/VCysQHALaHQ6S9D0xsan
tBoENyiDmGL3HOZd26uD6jh3f6D1FFpk3kCHMezkEGbTylHu0m0i/s1q8xw9+9vXdrtEMV7wLDy2
dERDXTojv4xL/rAiAwhi89MOq3ibuFKNEUXatkSnOiFI7WxQ5fuSOXj/myB1XQm/xgUbqhixCnO5
IWvR6t0GSSZDhWj6+0+FLlw6W+3PBMmlNr8tierc8TRaKjD/Lgtf0hnLodPc3x3dNmgiFnUYYYCh
kyDy8ztPl6ljv6PQuV3K9JBwPdrl0b2WC3kl0OGY0Qj2o+DxpyluW6itQeoEJBXm1EkhTZDxJIHB
DxdrrTwu8+1X5r00NULf2kwLZfYYWxlF1CtJE6mAFjR3eaSXQMnZrLuhCfvHSEdl/JzMs+GnB2Us
2Pie1s0JuJubM7obwkAXMIAuvWm8hcYw7dqZzb9trJLi79SwcDM5B3+wNFKLcCRFxwu9GMKIN0mI
xnuy7IQ4DLQJk+Mi2eKJ79l7VxHD8eWZgQhNd7S0SWat0M3XYLzdD3QQCMR+6jX2mN5hSuIjxwmn
Js0eQu1NBblNg4f51NGsMZ2gYTFkr6yHMCQL3YOFT8cG43uCsylLjxj7gl7TXQLuM6wPUAZizdTF
ItYzU3dGm3AH6ThWHwqnEalDEg6ykks7TVOTJpzksu3J9JxBqY99l6JWO4OCpObz22/vOgvo10WO
ApxXx3w1DyTLovZ8ueOCkAg3wRQ+7ihxu90+qR8F8UcOIzMO8YFOZQSL10MKYVjbpNj7wdVtltQi
H+UYM9dClPurq0Q6uHng9tuuoKWa383ZTszp1HWhH79HQt5ykNj+kXcQPXAgIRK6Faw5WM4BgM3+
E8Vg69X/wZufOvUFIxDV0e7B3N1ya22ICQErJ+XoFvJSHYiC6Z3ne5tp0VKWK5FBXagNedQ3QcSM
TeAj1tSnqaLxYfqH4/WqZTplXLjG95A8m0QzQBhd/WkTxFiws84jik+VzJMRfZ4Dt5qmc02mwCSP
/eKnspGCB7lvGP5FDe0M9ysBlVWEszI21OXte3gpjyA/Q6niY+uiT7ZFu7xbSZle0C8FUG2fgtVQ
PcKAIa6c5GTQ+Iow8/+VHdBtNKBZLWwynXosxPUvVyWcSUdN7lWfdkJxz+C7LT+nj0BGsdD5CJ3t
d7QZt++LMObxyjAtoThzXuXnhe5EuDG1n7I0DwiWFcW3/9fP7y8DhKJfg4i2QHDVlsYkfvf2w371
/UjCQ+leTDrquo53c+d1uaRqCa30YbdGTAQ1qalfuLYqy0P4cN/ZOIPfUym9ugBeM4In4gJOLpMj
5uWj94GPfVoaDB9R0l0joHstsvfDLzGUIGusv6rDwdpnQ/DH2w9AbvDXgMTYRTThKBc4WGhLeLuJ
i3lysaImy0NOgFx/C8NxCC8powUAebjo3qDxn41Z+J2Nep039PJ7Sf2DCCUSmSFr7ua+C8/Rzlo1
/QPOorQbPwdu2yzPUdXn6/1Optc0y3D+UFYvrDb7Rspd9PJSumSxnQv+3eUjhesQINRjLgbIQlZf
6AQqaNfO1lMJyCkFN1mxhjBimSTc2uF47A+0KMTwBasqioi3H+ttZoUwlIWNyBTtHdn/bZETe3E7
N7aVP6hIO9dT184KmpJxVBfdeawL7eU/vV/eAk3yg2ZEgzalxkbQ+M5Lvg0pIc+a1xzKVVEE3pYi
U6mixFFL/hBc5TxZghgN0Fcyuw0GfPvmX38dkQv2DiMkolhSupdrOs88Dw5z9T7SliQAKMttQXvd
UpPAKrd7v8ClA/7NMiZxoLghiDHrkXmPt185DPHcReSIH3cBcH71K85J1a7P4zAJ1yY+el0+pIvC
SXfsa39w28/2qNaWVoiuE5v9g0ujYaDUHa3cDVVegmodbCXqAVTnMgZl2pVFTTxF2O0axjN99dZR
0WSL9qciq/MWdBk44+JFKCw6fUvNQaYia7ekVSegVxrD3WDCQtYBKnjV45ebxMsbtdBZdOkTIl2l
sK7eKdwUU009CQWZoxgEmqVDKBhZtuWhddE1cJm6EhtXpW2y0cDKJDVlQcmOSHudreaxjDsoviM2
KlRBdMCTg4wWimLQW4NaLhRni8CSPd44vmQvCpqk9oAldTvKLUmXiJ8WqSH3BaDfkbTYW2XD0XF0
JcHq41Kgw62iKKUE/LEklT9cwt5gUO9h6o1+8T8MFY6c6D7vVgznGzhjmtPEfedwJKtz8RIs9l+3
h7UXK3s4zjeP8Q6c7WRBMzv1+ryjLeCaUt3ZV8xnw4YB1wQnvmpQzdozl/xDjDtwsY6bZG6vBEM7
kocZdLRCpL/cxoU27iQ9PrIryPyrzm4vC9zazdynMmQl4XEA4XTJzIAx23/JkMOcBtB0APlbuVOO
r8xLaKR7wKrlYSyihXqdg41m1+VKBz4eoDHaYohEH9DXdAUnzfc/VnY7RQ/ZGAzjbzk9IrACwi94
a3TaUivsQDWJmEmL3Ao+lPYACY2Ce9cFKOxw+v+N8CkLjgrCxe/O2mwFIU8yfKnP46JSGGtYDyNB
TI8wU/pqewCbZ1p1Y8k58E8gmKrITe9Dn9SCMtdAChFtui2sOn+uG6tR+oZyviSFjy/4tIPwO9Rl
b8T5DkPHI7LEH1XpaknNgCDcz73ZTUVKL7GxWH+f+oXrcjrDmv6pUHHSLiPN19R7nvmc9RlufRz/
A5hhuc+Q4nr8QnucqrUvhtEay3PgrrOhvuDek34z3uoKbVxgmac5LR9jDeVp2HjgnSGgu4DoL7EU
XdmmMJNKMwCvZrFSK9Nj/NC3eQObE8A70jB8EwMQDYkFH9aK1tz6KQgLRRvVHWEn8grW0m9RYE/g
osV3sz+q0LXyp21Zj/7Mli2uG1ebYOxMJtChPTRnrUxZhptYITbgO+5awzZ0cdSbsmcr1enUKQtz
03TmjNDwaElHG03sAm0Xe3AEuOqEv9gdXX5eTEl/NrvKG4FwyzRhKFjex/pzUDjJhNBr13PWc8ph
u9/ptsTCxccGZpZw2VgzZ2el98uGpm5bvQjpL/iH9nrtnKMtdO3cn+N5tYS/q7tSXXWs5tVvuT+m
vWdAT8tCNm3BUcV3b6wJUC+4xA7cl6FJJN6lqy7qYVB82tkk5vOsyC7gzvauB0nSqe9tZQfpuXE8
XQHhbyTHxlD59NtnDY/TWvICQWvkCa0zPgvUCTwZOuhuLNpqmw10g7uZpqpuFL0S0119fl5kgt2P
vdGPmmB2vVOPzokAv1yXaQDUjtoitYRk6azUSx+9rPFX+s1sgTKr45AgWs2Nx2YsmpTGn8c6Mmi9
cYgMF5VKt222afu8K9vROwvDCugRxts9xEyoarwDlmnLZBVsGqbt1fxc29eoN/AUCPIB2nge2RYp
MWpweVbYixyJQ1ZOgVylwnlt9P0uKtgkMm7dy6GRzMIM69G/Hm4bdLRz7c61BtzDwwYy0jNYtqBL
qwjeq79JQ3qwX9Zl3Q1xWSbHts14p1FnBDmGyZoifjzWBvO6EIxCwvO8tyCOF9olS6fTgZSQ6VbL
//ReXtn3/15sVwPQtKwD+17Xhfy8swEXtI2TB1BvGWVSmqyt/QWZ5iygh72W6Zp9y4clRyu0H3Nu
oMhppnCVc23HfopGXeHyDVdfVkeWhmbKNwemQ5oBWVVsLYrUFldaq0TJdxmFgTbOaBI9s0HloITr
JE+H0PuzjUfB6ksbBRtpwvY3awPw5+3bt9wNPZEUDjuAX9AYgnVUEFC5uZg24+sznlQRFAWbO4eK
s7IecyNczE+df6XaWtWGf/W4q9I/Esjl+jACk9AQNPfD3WldllpO9Z2UZNi1eON3SHty6Uj5JO0c
kG/ko3QG0LZmxe72qwiGzsAGhhEPoC5OmHLiXAwfDWBzdDcJ++DSAgywqZ3kPAEzdsvwiBUnTpjV
AAA4DufRNGnGc1abcH1bttHWh2DPBPbjnoZJRID7rLNHlID0iVsZ85Z0De5yKNPKYS5aSRtO3i9v
iAvfA/KeOO4LHTBAMPtiERHUzs/WPQf3014hlszHEu54kyVFBk0NsGO1+KBslCzXHHfckqpd44VF
R+RG0ZRIyMRzKCsGxox959W2R6JFDz+Js06uRhYM0ph0/q7gn2nAnm2mnX5rSRfbVHOMcrAgPmmP
4SQVEy425hURmGSV7v6J5Id8Iie6YKM0BRa5364NaztN1RFuKh6To4CrGuCo2fnbeRTZEUItA00w
BMwWnbbkqd/SQ9QhEi125jfZeHZaN6F92ZjffXkyO0o0jt0kLRa2hHQDqoYts0V37NM9T6dWZaOq
Q5HEkyTIg3vRIJ/7QnhhhNIVaFvNY4IsFO3JtudyETgz2AHNB9rOfkA7FtyHqu6a7JKZse/+qLaX
3fhozZ9VTlcEOhmkaAyfHN8Uwt3RSTLo3+JE18wHma+Gf5owihyMEkAEB5uix8ivIL23UdIgNFWJ
kJBnatNkxCWbPu4c/DJ4pUY7F+P/So/j4Arjs5td8k2DZpFe8P67ofS65qs5ZcyFOVS0rOa9+gWK
Wpjda7Te9xiy+bUfT2HI5AX/fgcrjGRShXVMaEyR+ocu11cki1OyqI9KE4ym42JC5MLSb6JGp/RY
r/I9NII4BP+PsjNrchu5tvVfcfQ7fDEPJ479AIJksWZN1Wq9IKokGTMS8/Tr75dMyMeST7TvjXCE
Q60SiwSBzJ17r/WtNSlJw9jf9F69Fosm70WDLZk7Z7/IuwWRHRo/7EHKzdLlsVcSIgyp9eAfOYQs
oolsqNB9/sefnyd/7VEAPwTvySQFJCI8m197FJvjLiJL6vK2KhvE2QixVT2/yXnxqiZZu83k/+sX
4xTiCE97hra/w/Dq11ZcWVhD64stvc3LtPXfVk4KHiL/BgILJIpWW6r6WLNVsMz/+S/+dRhCi58D
rW8zN2PqYf+bClbTfGCYVQ24egaja19orA5uchvAmEHCjcRh9PzzZtqdgY5mG4lAqQ92tlrQbFz2
1M68L65Ly6BDHinI4ejHuXn+8zf56ySX8a3v08S2PJlV9O/IoxW1i+c1k3XexYJKjrjsuLguly1f
QjGbUjuBnWlSLw/jxff8D8swNU1zFiWQt4wIgo5WPoktmkgOiObQGocVt4EFJ1Jx+tq0Kku4Q1mp
1WU4Ol25gBiiUrVSomZyOXhQT4tznQr8+cc0fs0YY3ZuuDjnDR0+KXbGX9snOtIe7s3JPA1OuhH0
QXVS2zDzgoA0hnAZQBq0kKYyav/DNgdLnByB7abiyVQcOdei4ub86HWG9maMLCqAqa4DlR2Lt+ux
6W8iwQ0rDx14GulwQLThkKab6B46ZtmrTvBQmto5vlld+j7quRw9mCDQbjjZzcSvgSjk5LKyELZX
Sh3yKTk4tyeZ5xMGOBhMNne5R7ztXCBRNnWrHdDYbcZ0bkDq9Bkznd5pHgRlYFGdafr25iuAUbQL
xAeQhPBSbLGDydaztbEvjvG0oQi+a82Yuvq8jTAOHlFjrRUHGJQ6TRnWTpGJ/FwSJBE/GPLUje7W
CbSZ7IqYFKX1ce1632qwQ2eya+BoBJggo50Anq4Xvcf7tkTWTABTcdxrLafv/UX7fV3BB4lDb3WQ
WUOB0Vj7aM+67oAtFEG3lqcC/o3pnTPfKVnr5xUzAEbrbVjL5JhN5Kp88K8ag0pNVGKcTt5XcDtp
fk44grQ07Yoac17UtcPMbbcpEOc+TZvROOc4vbWVZzialt5rk8NgrZzkD6yMqD4vFdiisfuIbmjD
GqW3ATCLd2iv8qyFliQ8vQf3OzbF65gus/5G9Wv6l7HpDCM5FItEfB8aJA9MznZ6pzo0ZX468oV0
RTyuxf3kNxKfpLwKO9J0rwU0vlLKBHVuI4NLGpyHopHV9IQRaOypYmeHFBCTCm/6ph6kJK+Z96We
O2MzcFeoZ100W2ICY5f7Wv7yHx4xMBA/N/DoAdMEZmkHQ20jGfh1MIZlr0ZH0DgXglcyshFQsiYi
/2ggq4SLyUoY35BVxjSKBpqoy6Br4HaYsXczl6BQIzj1Gf0wIqaMqAGPdD/PQ0NvbjSSj2U5gsUJ
7CqZH0yv6vtDutjurc41GHmY2S+T4haxK3284lAGQ69HI5kRY3quzEITT3kBVudWa6BenUdsEaQ7
Q1p/jftizU+Wk5FmQRXVvQeDkIlj2wx6eeg231nxBrjmfHHRcJYnYcVBE7Vx4pE1MCwIUiNjKBbj
LiAx5FHzVm8iygfXTjhW6RzNnAaJI0j9JqI7I4LbxMFRA1On9u6BBtTBcUZN7PNhC+9DWY/Gw9jZ
04wzxTK/GG6Q3ZaL07shXaL8sauCMSK4xXhZqiUJi6F7ddO0fdEMs3gsbW0xwm2wEYGETAtjkoRq
KwVMek+7ill4tDj2lgWH3OrIXLrHg6N9C6bEOsM3rKIVM8QRXXNyIMrQv+GzGkddS1mDBP2Pjy5Q
lbBHAAKoKyBYaYvtJAxKb/2kE5t9Yqpvi8NklP3TlLXNc2w13UOC7+ZUrIPzfvA16xwHujiKvJEk
Q5oHdwzz6rPOySEy6N1KtIz3AHkouWkAmn7UG8f5YzX99FPcD927len8fQJ+7FL23VAQENATsJAJ
g3pp3o4uRH1UT1u+XHRrGO8EWqgnYfbGcZu7/FhI3r5ZTKQuIOxavzX+XHxoR3t+rmx9uAVSlj7O
nk4Endbl7bGsuu0OR1XwAepWeWsksfNMTsFqhzk01xC1uH+nI379VDpj9ykAa3dGcaMd6JPEN043
NuwmNN0OtIs0m6apb9/Yk1t/aIa5FgepwT9Z66S9JmYm7gPR0PHg0PgBZbaJzL6zzrMnzAeSAbRo
3qbte9HF4i1xM9g8a6xFYio6mlKx8WZAULvxxFrckLu3Pm2mNjy4Sd+cjZRo63TOsTHF24qePPNz
ojGE/Qyp2F+OcI5rfosRHzXOrndNY69h7vudd/LLIv4HSuOXwBXjm8H2dkanSIIFoAdMXsQBkV+o
f7RZgI/aUvhPTuJ5N9aWCfBkPR+AtrDz0aeYxzo/47ONhC/qV1KJnCzEGS3uuTU5JgTNzHNiEmzF
OJJHxi+M+wTAzOuS2RrS+g73F8edi8Ny8k6IDAspPK0XGDNbKLYpf03rIiOAwqxRzztzTackNjA1
g4JDJTxZ+FDnsn5jQa2s0OT/8pCNp6C3hCUvXE2t/bxq3nhy8KxeirEZWTPSrXgHonB4N7PZMI3v
6/MI5ir0aUN/cBFbmmFckZ5WHLRsSjkh0z9fplOZVP0fhjfUjynF2lGbmTpH8eTpWZjQmjvi/3yZ
c3iAyyh+TzdzuEC0/zr11otL3x/2d7GctNErDltgticOPo12MYa2CO7p1VU3fLCSFLN8bh6pKNLg
xGgzntACmGzJqUZ/B+taw/Jao4ENGVbprygolsMcOEQEkAjyh5YMJsfBLrPrkHdVfnO32rnJU82+
E9tKDiGhebcFRxoeLnt5SGxrvh2zPkfx4TpVBNmi/WNm77gzVsf9BKaufVfFrW5HdVoMJ3ed3RfT
6KsuimOtu/UGx4PWT0H8XUurdEUT2QzwPUxAYqSn9NlDu1jEdFgxGWNN4Xh1GHi4jv3PDO39g9l3
K3BArvDtOFVmpIsZafrm9u8FELfjaOZpdqKLob9PmARMYe1XMR9IsJYg5n2PHV97Z8CA+y6sleUn
yKx7vCh5FnLh9dsZHtrRt8bqI/ZMumzL5r/Glkg+FUga+lBIiUrIVWg+GAH5nfliQGXP4q48J8LP
vtju2N+QOp++2T36ATsePIgoM6dDdzPLcCEclkcTy+0JwF97m5lEIQPZogtmF3GUZ032zW/S9kDh
67/r6KSBh7OTm9LfFg70/YCxxkzuqm1q7tpsfeSNf817t/rabjKTMIESKAqLtbu1hiPy3Ix/xYzu
trCH4BHTkn1cM6c7We2ckMA3Z02UO5pzbzeLSwyl/gW2jn23FAsewNIaznNA2FWo8exGWdeUnzfi
IWF/O6JHezMEN409dR9dGESQ1Ioie9QSzTywCYv3NXlANy7Z9Bed1ew8r2t8Y/O788ibbO196k8T
cD/6nuVpyYusPheJn+bflbqeLqFUFG+ZDymi2AzJDMm2VjbilGWs2SjUyCiCME4VaQZJhl9rPy4q
soTqeuzYkV3V1s9Sn/R+V7IXLCic51Tb0x+KlMYhvjwAqccB+l8ZHJYymbfsxcM4Sx2bkwHBjziK
aUVxJQ+lap63wYsZ61BvRoxTIU0E5nNLNiSkEDtBtUw/Gi0ES/kWZT+utEtQO7X9de+9MroABXro
K6i20TpO0/aAuibpbrqY8QZ0qqSRgcfW7NaPeTUO00i2pTPkxxGYX3rU+s7qIk2rJcEwrlf/uw5y
lewrJCAVJqaCEk8j32A+tYzf63f23Mb558FJxEAyGTid7D0wz9gwaMwWpanfMfRdHPcM/iBps3AE
KQvseAagvx4HFI4+yJu2ECHghwSfVjznbFwh8A1ph+oXJm77hDMPSix6o0GlE6mOUXAlobXb1qwB
ipesGr4DHC5GBJIYEpxvPyB0ZuMXDzPz5eR21V0eMd8TzZlcY4bs9N2KzX2lIPOy45jPo3ZG11LU
zzuVv9oYjQu+joTZoJqSBAjgfM4gKZfRSyej/wdnVimz0ddZHhcWp5KtGHwXeI8fVWmc6Zpso+3j
BVT9TIDIpWMVeLcj5HZHVxCTa+UeY4vNr3uklqJbPu9mJjU4sUZzq/LD5mv9mpwhfDX8TjVY1DYQ
ghfVH5RDEPhV11nJrhVGhiT1q9znUiKGdlxaS9VIIlX/bR/H7MYrMZuSSZ7qsxwIK+W5Okfsdghl
dJ2UEazNatli4xQkW9f6jFsFVJDywOwzJPVuCsvnuyUBVs5q9u7hPtmZDDk5wzBKwpVcfHwCVVNv
cibtwqzPyqDfeFwaceb0vXbmUzyJjpT2wPW6/I5zMVa0cGICrDfEdRPBMR1MjKANLhY49DzkKrOi
BtXeozAksUj6pXzBWBybo27L0UXsoUChaR0bGjjwzpxQZEA8L7CEnnfXiGh96cZs05l27z4CVf06
V/e56LuFcDCrlJF8YnI6GI4+oWnGdwDuiWBkGfu143H3EB/2ooZfUomQ+hcO66BGQ0FiCFiCbd4A
r5wN0Y2kYu3XqrXNZUH04WmTCRbv2j2elNN3Ms0NNbQmCtq3IeFZM59vN8DsTWRLzWFq0cgZ1A8N
r/qafrRlGVbTQK1isTGSmtJAfqExBUvp3OeF3dD/27uO3lWlvltpOVnItqFLpO2Sn6sZvzW1T0w6
G9UgWEjeim3i98KWVzMKZM7dawzA8JbK25FQKEYkqyIYjhsDE4GjaE6TSgJnWvsTKEDJjRzQz+ip
TNZyetxmzkIW+D7d2+fQu+nPbaeJM8piB6nehCVcteVlgQvWv+02ThFkOIZ3ZUVPVyrjXcw9uVkA
T656hCBbgzWC/LguX3KWBf2jDsG3YXUmBq86YS2dpi+c2rLXWlKGZ+blgVG819NyBDm8WB19+r5r
c/sl3ZK8vM9c4O6njvOY+06tJYPLZJ+B2rWvPiQVngPNwTSahsxv/9lJVw/dPmbcjRiTssVVUyav
qFkOLBS70Xn3WE9XlTgJTdySdTPKeT0YBzxtiCUqFyiP0h13PLXOl9lbjOCrSCml3wpnkAf9TknX
9of2ao5QXaA+1qWqA8u9HAQNDSb199Uq4uq1MUGUjSENtWXVw9UGqJwd1Hq0o4iUxgaEsXw7GNin
7bxWPoqY2KvthvPglevUBDOiD3WJuqJoKtms99eYe4Hj4/JZTUaNXiRcKVux4bcrJlLND9SOXSC0
YuGqF1vu9qZ/dchbNFT4j3NMYigMvaueSa3R+za/egxsmqBYre+9g26jwuZNMsC73buMM0jqXNQY
yFw9GShQQmY1lyhBXO18VEsZYGLprNun4Wru3KsGig4eEXnBrHT71UC0L/vaddQRE9qDqkuZ7el7
ybdoLKt8UpsJutz4tMN3ugrDjKAzetV30viRnkF1m9A2k9uPaBv54RWKmMQDuf3sng1Rm4tgGDKZ
FTl2+0LsIhfgacciLGU/6O2lMyabQHGQFoeqma9L3S+DGrvl2SzFCxbhW9uLO62w7C/LyrgLGmhB
A7iinhdF7nrHferVLjlmi8vklnIloDUoax41QV2bQPqIasQAog2NUmSs9LtvQHEYf3BW11jOdSdc
tGxksxJaqO9tN0HtX7Yy9glg97xu2yVyuXHnWG7PmXJUeMK7DgSuE0joCSMrXg3kTwNHj6E1oPi9
oh26K8zB3opp7G7irO6t8Qg0RpTlLe1Pv+3ORk/aFfPowF0WiJVuxc1/ht5V6LhWPbo5021RpdJ1
OIEWRWI/okgAJxQWVomL92afie3yYMvu5DwHXbSsSrHoW+QIlnXZDF/70hCj+cHq7MrOIkefVm8+
GaRgcy100JBcGTVDF1MgvSA/NHQU8HJ6XlI+vnOvW45W9nKjVdSGhAOotERedda7p5GSWL4qNEJ5
AYEjyAqguU7DYmSIXCtd0TLV5sWUzMU+bUk/LYNEBe2bxFZ7OMYAd5AuiZ4DmBzxnIvNW9uukjh7
0Dfpda4YPJfRRM4jLYm5JYPpkUwMjqZRYqWLV5DPjiZwiHYvV+DDrTA/5bCOygDZ7fVJ3m9j9UDX
6TRY8QMZj8uGJggkp2i/9AZaqqMgDGZaI8bnNp9ir3Qs9f1nleZZwxuJJ9fb6ypXSxIhuLWLAKlR
dXS9PuNa6XYnV93dw7yDAJQnLlMKCPAoUpC1X8Ciy6VUzplLKRAih1g+oXmcysFatnhym226KwW0
Z3rCJ+20HFQOJMo+Rx8IA4nbJb1Cdkc7mLFb7zKJfQ69y4QYfMqB++7Y2+kPO/BN6+GOYldSrNNd
l9PgHOBrtmydo8u7ogBZZT0Kij7C8eocZwSmYLZg/l0iqg3cVpGXIy36hUwCWRqQ/8rAb0AwySWq
XYBMBJgMVEfQ2hasxtphKxB10XFGlVgRM3Uto3dpISZP0oQuk2ZlXh/9INoRhsX3Yqh4qZaihTem
bDJqR5wCjFfOnYbtgnewm6advpLD6pUsIOaQ+WoXZvdaFM6VN6BKW5owHV+gUmSKbu25yfZ7pmtM
OYhHzCNxN0PcQc8/+0HMjOGcYc+6msNryjGqMvnYKBGZX+ryIduvK+hv+aQgLpCP4RIP8unVZ5YT
gkN7MB56tHTNXFUHtbfRSpdai5Vm5Hz0LH2rBbJFK4eLut8z+8kD2P/1ANJDgbzsy36mcJi7yJJc
CWm03Y9JKxjf3ohqzMXMP9SJNBG91KcNeTpwzdQmvz/T5MGpz86ZOD+1Cri3Gh7xM+xxMdSXk6IC
7Au2pvzmfHjJD9jTwyolQtjVOp6SN/irJVfdfcZqr8T6dNhmeUUAIFd0JB5bueXsSzZKJLm2jzoM
NyScSppArK/gT4oriaDBbs6IrqzZuDTX6ntXB2qNRXLSHfHNrHzHEWIZH0ZdaHXLBSgUuUbqP5lK
FqSYL6by2//4NpVyMul6+eXr9kK/iSxxeZTaesgR2O9HaUQFQs9WvdLFGzU3XLcA5Waow3EjyDth
skUbn5aTDnRMyWjV92ANvvzSlbap8xPp4VXq6kSV3PtGHnB24lcFCsGw/4n2gfyKdo0W4lm5QRu9
k/pELvh24oC2UA9F2+Ocyk8/EOFKwQHIR96utTLFp0r+20FTp4JCt0nULVhTcOj5aX/LQ7PQAtgF
l0pGmALG4SvatV5KwkPKgbzV1T7gqoYGPcprpte2ScFSb5EPj210XSQuQl5MKVhR7nB0hHKpDbA5
cL0TU8iT2B5iNxme7KPA+5Jsja0DqgBelfYGCOFpXOSXsbJE82KCDjavssPId5bEfujdHNQSvAnF
2h+V234kaITXlMc1+V6uNcxeLU7BjFgvklBfhHEyjL5HcqNE1orGQKCMXPyVOEU1bRLLp4N5cOgO
esQusN3w3XAYlfyBHW9Qady2UBWuXM55MaWSRxW7+9ZNNidVpq38W21KfhRlmBKWoiWnum/panDD
uNfWiNIh7hAVVUX1V3VwpSr9xG7k8TpXK0WRj1NDb5TyJtZuDRXjBfiO88+ujNn3BUZt126Zutf3
a6el1iLXtmu7ZX/iVK25IAnhc+y4hl0NguJDSldV+RTjrW7fkJlz5PdYyOTXq9pdekZqPG0yxQHZ
cwD0pphqCryi17Ye4Gg6Fo+gavRtPrT6EhhUPfI4I/JOCtZUqc1MQcpuduebRdb5KrFcOggipL9y
N8XSLctYA3m73JlUf86xclkTF7HBba40imzkq+Q6J2QyveycjZ1qgS5Uru/qKOCrVX6/1Pgo5Hae
0sXiW/fcq5jfW+LUXB582omufXBVgqVhUss70Q7J2RWRu0R0X4CIOpB1iep/qQOQtiAceCDjxnDo
EY/WLPx9E6nInseJ/INK8a9hC4jWrg+dEiWiM5KXqLcKDJg18z1kq/URjLi0cP/w6SohEWcxWevv
B3zpiuZHfuh8lB6Rx5RTorod9hYmcY4rGCliAvCwVlfN295yaZJ88MzTYi76KSUYmq9t1++pG1nB
pAlyG7h4AJjkd6LcgNSJDpJ5S+v7HbLU4bjuHyqWb4EHZarWp7KF7O6HSrG6dZ0Uz+52n313VHkw
e0DCDm3LWo4pxhEd49ZNt0ZTUauccLt1E4k4WiJln/u6581Cagx3UlWrEGU/dK3XGi3Bb8lTvvdT
BIc6WVZ2k3xU96OS5c6ybBAqCGZfrHac1e51qFXlJhxfEsFSxC0UVKY+SP4FuVyW37OR4i9rzkgW
5DsCtCbtBYbjp8MCSSUu6DHt77YPMrzYT7tclsmy/ECJuy56d4bt7xtrRI9OcrVLpEQ8l0rV68rD
P5dPAbaI3eKuozfGV21B7eNT8RDLzA0lrldtgV2tqR4iL6f1z6G0tWWZ0emuBPzgsZev6lU1451o
lzm3LUsZG3V/NdnsvjX6pRsf19k6eSvshcmkUDGbqqQQ4UoRscSDyNfU/ZF/0KuyZrdfaCSHekzE
hhxm8UHZQuIN8pZ5MzuDR+m4nyV3TbmqD4zrEX8ckRMmx7Q17KH4wHInC3OYy/KC+7otv1JjZTBC
M5QQUT9G5eHhkt3X8bTEnMMPDlj36EoodMHu7bZtWUQ3BSl0IkTuJhf3XYa+PxReAsfvLaCny9O3
C55jBdbolTS0q9PV48ksrJ5++d6AUBStXV8eLH0yHit/wPPH3Olaiu4t5111L825fIWpqvp8Ra6Z
VfOwVqLLnSAw416w9YOY636dXrSUJi8nSr82jOV2M4h1IWzCrcpxe2iQ/S/OI3Yx0HOyV7rFTZl+
XzqdGurkFbWZvx8K1DXuOTXdyfGxOBnJSMyQB1I5dOgij+Mhd4e1/Z6YjZiWCAfjVjxy1DbKyG2I
GB5/78GV2H5kYngBJ+tsm+Udm5jm0HmbvMaNZDfKeOhzsF53U4soKj0HJSfx5zWdRutSr7UoX2pu
o384GmPdl9Idg+kEa3djrplXq0s7HunUrZjb8bPetJ14xBUXV+d44v2horJQdAueO4hfzhEIgn2m
55eOz0vHvXWqzHjVz43Q5+3OhAoTFSI3UdQL06MuSFh+kZvYgVjDAZf3GOnzgv7L6tP5tnMmV9Cp
4Xxn3NdbXc8YvJrcPQG3CaD/mNss7vys3PTuZPfBMDAs8ck/y052OWtkMWVCGx80r1jK9YA2F0V/
mDECXLTQqeO5sMg502vLY1qrwQg8jFs3r0id/LyfCCVDWGYvB5GR9JOHGblS6LdT1gc30nkMLAz1
tu7cx8iMTRFqaTF5wS2kqGxwQ2sy9GWLJmZW81Mp3Kp7FU6NqiWYUme+w0U6ihMgX7Mmia7UbzJw
FJCdcbs8NUTpNpeWjqf9EJS90O4cAQfzq8+i3HxtdNfN6YFqeNS/VBt6p+KYjstkT2GPzLyhMwzt
4M0tZ2ZOAMh/x4bC+Cp0duTWVd3MLSIl9Q4bdzrQa3S3LJxHzxJfnI3ySlrcFrpte2iOahx6RpJo
9yhjTPcZkQxXJuzsYBUW+RQFsyhQ/wyhsrVy7JtE0k7XsMJNCr1BLcsaIhbW1V38vRfKqsRXLoQM
68b0u0+nncOBKpFEIi2BZ4WfMVW0kuKyKzX1gnu9eFByYvUiuZpfsvpNbM7qVQxj8/hMZCox1dln
GXllzT5PGM9BvEZKpLxvOKrlqUakMeSn69oMX4ub1UNJrx9GQSsb/T/oE4JizG1zPsVT2+n+02Jv
teYfi8FgeJFlnjwibQZKv+89KVECGfG1EP3nmU0WR4vRsrr1eC/Ex6Hx4/otGwo3/jaTEI9BUp/0
6t1QDjZciV56G9WnXfe+0/U/KXV9ts4ZHWan1AeTYVBfvnjsZOtR0F0cfTCPWrJYEVha2Z8oFCMn
u1YlCR/SRMNBNnVW3ztj3vjndRmQZsa6SeLeU2uMSYnPl2k0aTijw3GiJ57YmHtKCty3T65Vx9vn
kcKDTDIXIeV0wBlGv+BoDQXOkFezNHNDO4u+zKDDvfd6Xt5rb5D6GMF0l3Yjy5+Gl3JNRQAMO8sS
QisPbTNBp14q3WmOY9d2bYhoytSwshFH+tgsQYv4aZ2TnBLA8YsT4Kvu5AxzWp6DYUWeBA/ACxCu
p+aHQtda/bHHYRVNTrswMirLPwrMqy/Au4sbYfrjVzafoYm8TV+PceDEeHfWlF9aeulwRxMR4n03
NfP3KaMHd8O5TrxP6WI+Vvlk3fr5NB3HOeBBHOgv298a0ovrqCeYsjunU7l87WwkZaG/mXN2mPux
eWuTBj7LigYowtXtfegwK9/BQbXvgXhYdbjNebqeTKdqH11nyd+Qi7dPrG4l33JupwAUK+tT2nTa
jRezzuMYXacbszRmvNgcsvUvyKJZ1cpGDL9Tyye3PV9+2YWxGC0vStB6Xky6399wXiy3wFhTVB9d
gF+FEQQXr2h6840RROE8mBzzauDfc24cUgbabdh1GR1yw53cc+JR6YUZYy334jhbVmBy8ZMcMZjZ
v211hQIpMV0LWhrzO3QUJRCS1cSIZeZ6+0B0AtPi2ivNIso5IDG3a8XFqzIryg1rvs/jxPjs68L7
AnUo+5qlxXiL8tF6mheDuyxw41PQmDr6pdK+Nee+8A8DA9QlNPW4uwW1If5gb2NnmDAt/aEZdn1K
E547jnqfRpT3n2POQ6RRz/lzrQfVaTCH4Ow4+nKyoO5/MSszfYkzxz04QZGdZm2L36c52h1vNksm
saO5HEC6tI+1bbGkZlo6RSjsqvZsVV72bRGa8aH3+3Q5FpPefUX7ungRykYagHaqTU3YFAkrSwzF
8tB2+CDJXoKdVWpF8+gPS9cf9dGsqmgKaguhqZ5NZ2zi82secBaL6qTXD6YdTwhDFvsuB8z84LDH
323JiG4wXZ0PRt2WpzGPCY6H1H8Bd5egiRzmOb6g3RyTI+uS+OCPa3IP7LX3jw0V3Ls5yeZvZjMk
nN4mn4m8lTd9F/FBrA+WTD191hdiiZhE575+aCAiP/BrMa0m8XZqp6H6Wmogpj/m/kTiN//i5Mv5
wD8y9szXWtPr+EbXJnf8FKyImZwHf148HIUcv7fA/ej4fENLcZA/kiVnAOoIehGsM0DF5KSNqTnS
rxGxYR23lVYwPsuhWp7wQxXDgzljIbkgz2mMC320wnhbV3II8oMfzL7zkuCzyMfQM3jaWFtMWsZD
tBCfXT3pullBS0IxCrK/iopVc4PNwgJIhF7+lBEIgJJo4ERDPXgL/If9vezWOarqePQeFj3XmUQL
Xdfv5zVhtFtP+FjP5pptzwL0iBfqhdM/Z3mAx50YAzMNOgSKSNLCXGfAfrNipxNkSTArisg6GTDM
jEmrX7gNSus5H0tn+49xhj/rhCGqQOmwaC94iFSIvP6FqgaEZDUclFw31tWyuB8QB3a4PQ70/3xd
/iv5LvaUjf7v/82fv4qGvlCSDr/88e8fRcX//lv+m3/+zM//4u8P2ddO9CgT/vSnzt/F42v1vf/1
h356ZX77/u6i1+H1pz8c6yEb1nfj9259/51UhOH6Lvgc8if/X//yL9+vr/Jxbb7/7bevRF4P8tWS
TNS/7X91+fa33wwX5NQ/00jk6+9/KT/A3357ICwUUpB6qX/+/PfXfuCf2n/FAk07C6KIbsKc49tB
Kqj+xuAOwCjiczMbDGF++0stuiH922+W+1ddAirgvZuI5AGh/PaXXmBW4K+cv/powWWgNXwPgIH+
bz8+90/f3/98n/+amsKv+unm4fVJwcQCY8tEKJCZgaRI/AuHUUfdpiWFNoSOxfrve0dztgntig+0
zJirT8hkXwfLejbK1y199sdPozgPZh4C73+HbvfMmnJY8vtqKI59/2GO2Tj6m05HXEqaaqGzpRhH
nIYHzMsRJm3feId28OBiim8eGLgd5K+em4/mch4MzNt3WsOYPgq0o7HeJJ/c5Z1enr2OOzJCCYpK
vb4gFgutJhTmyCYYR0LcbG15dpszB3I61t0tVdiNV+qRm118Vt3OTEKd/Svrvpc4nTu0C3r/3CQF
DYzvtnh2K+ApbfdhqvOoaP6xzahkgs8riZlGRakWr0/E+Vw0Vm67sMI5uekc66HQKyx4PPrVZ794
w6h1yHDqeJkbQicI3cyNjJjTZXDsVuugF1/NprkXzgc9NqkjXhdLvLByHekrnRyMuIwWiaaJX4Kp
PhlNcqpEepe0KZOT5MRs+6KJiYsICNggtSexjgTARYXX3MwCwfcCRKE6TwwwvXcrssr2QvIsVNM/
xuQuRZPm4IfRC8ZH3WOVtQcrSI5AVg9z/LUyw2pd4MjclPp3Y/vqbx+14NVwx8PQWUejGg/p+uZs
BCAk2TOq0o8jYXeFhyybHYejqd6vh8X7jOn8QujCYWzmo2ZrmJGGh3jqab+cY5HCMj70ixEFdXlI
tuI8MeZfai653aJPXU6FZRzG1DqvU3to3PHYNRO8+ubRoljpTbqa4qgzRErTHnIEI2ef6Iz2lfSL
A3JdlHb2Qb+bp/Q2S/tzLruqYx5Na3bXMJ/exAcL/Xj+rbb9Q5snh9qbI3u4LL5N8fNFX7KIUfeh
xpdQ5hQQtcv3a52XnvvbKY+1lwD8QWLBS1lJf3H7syaYdAX1GbHOPT26Oy+xwhoeflNn581/agYH
/PuRjTeszfI2cV+m6Y9ma8KqfCj7mA/Ke+BJkL8xcb4YdAZEnR+q+o8C0EaPEUG3Lnn21VvmI6qH
CCpP1PK0+Q3wv5a9SifHLy3QHeEIsrVT31onO9tkZzGsAgQfSXLYjCXCTRHV1teqyG7qamaLrNeo
rLHhUIu2yIbceYlsj46H9+x2fHD9fjI+ELz6VMXRv6yE/0su05Va9D9Uo32BcXSon5ZHE8mTZJx/
WWAsxgVBOpC1YJb/yObI66tPGGtRqFQnd4428zmxLOz8RrR1/r2N3HP1cJdOxOJsSLnjGUtcfFrc
5jRZxmlKXJi/zxXR5+DG+Gce1su3enlPm2Pzo+F7aqLG4t8Y7cEI6tBeiV8XpzknZq4gzn26I097
IyTe04gKJ4PEN0JACaFnfVlx3VlL6OsvARNdRhy0tdPD5POMtxT89679jZoxzGvtzu3vWnjHZX/J
01croNzjMF+ctfljyZuoCUznBMy55alP31fDenCW859fVONn4uG/X9RfGF2jR5yCIIEj3MpP+lA8
2yKP0qbAiVUQ1PBlbYxDrX92PS7K2Vg7glyr//C9Wv/bxmGTkI6qxTb/3Y6JF0qjXV2QoWF4R8vN
6fDgzaKR8IwSOXffKLoIi91S7+gA1PAPjvnedi+19rn1LkuMZ+2JpUI3X/TsnqdeWy8yesA/l+QP
ulmou9hmRhbTpz+/cj/7Zq8XLoDoxb0o37n/q6fK4I7JyHGCWBK8jUMZjboL4ud+Lbb/cH1+JmP+
+EXUZPTtTBsD0M+3/ZgQlaDPFUUqqusy8suwSlANYLq7Sdr/9Lu8f/tYBkUCqDRMpzhzKQh//m2z
ry+aGadoBbV7v3bfe7Fxyfr5hmySm8mdotreIpLaQyO3Ps9Nyf5rnQ3nUoijU+lhMT+UGEwHunMh
Bq5Pfq+HRlGecLyFa1n9TohGlLDPQ+9l76xuSg4bOcrF2XpJeXhB5X7TuvrI+n8Iyv/L3nnsVs61
V/pWfAP8wc3MYTOcHBSPwoQoSSXmTG6Gq/dzPhuG0UDD8LynhZJ0Arn5hrWe1e5TqfoQJv1mpDOK
L1P/LQzW8+bysIqgd6bzbHWH+Wqoj60zhrrWQY9/JJaJet4MXOt3MXW/0wEUcGMy9/OcrPMk/SVt
hY9s4RPB9r5W5xOja88QHCUTqaZdsdNixp4OZ2y7bzrogImyiwtibX5L5SHO+0OXbJ3eZo2pIU6Z
g0FehPQ0BPox1ohUCGoVzUPy5A/Ri1rsU6dhurazq0fcD5zqzWZKe0/YvdfxMdgfMu42U/OmmLf7
Y9ju8q25vIGuw5mD3q9cd25yTz97buwFgejsLep5mkcsej9CPeVOG1j0monyshBs3BY/i1MeVCQ4
mXlA1u7l7q8jaFBzD26L0jJtwPjDxCqxr7Z4ysqrHHajus+HJ9Ir7hs4vvq3OJeB2v7zBCjrN4Yb
jDdNXxVpMCoN6oTTJAJEGL6y4EpAqFugLiXtZrvqC0wJ8ly5Ww2KtsE55PEc9PXM6bl4ijX5Rn9i
P8RbJ8R2nb121ffDWr44xbBNYofnZ2oGhpxAQhq7Gf1WT9h7VpPqyUeX47Pl0cYcnEvqW2u57wtx
XAXxFLrvprukw1dK5E8ktvbynSUtUTUy1LlPao3znmffiLooPhXEPdeEyBnUZvy5KrFCtzNQ+kWe
y3bOXg+TddD6bYX9mjUDAj0vsm4C7zHqQlaXD8NINNVq7+6PVH3KQMtkbC04uauOVrbyi8LyXeti
pj/RGD3O+HiLe8rGsOXS26g5Y/B3R6y4QvkxYu/12djGJlQOtG8OxeOSHMyM9ry0GT9b3j1siWkc
yWwV2ahPq2Y+F/orcu+zboyY5yx2c9sofnUgqRAMQt+tE4pCAEkR5BpUqegJMPfWUR4QJvhifGzH
72nWqb4mX6qZZ6gHdIkBGkZvslEL9ofejahhskArf8fJoh4BqVxrT5XRhUUz7QWpZlrzW6s7a3hq
OiI69GDi3op04YE89PLc8dz4ncQdrtUsKFzFq2ttn7gPlH+T83fFhgeRDz+ob688IsWtda6jydZ6
3elUXKXOQ7xEsqYrL2b6Ns4vhKft4VSwW0+ecUt4q4x9UQ34l66YikO76XZj/63UfF/G+zQafuKi
epimQxLFz/eScsqgnLhVWPaSvarcJM131b81ebPTqDWX/GpY6mYYP0j2eCUcPlgZpZB8FFLf6f1O
ic69G8bO7U4uXTtk1fEvsQXbBWnLnfaliDtWF9LbZqEgXQb1TpX0EBn6TDK4VB+KnPtl5lpZnlbK
UWd8s7Uzs3ivlwzjLNz3XJeCvDxjDXE7+ZUzAzd6r9VDr4SNyT0vR5yx+woj3Z2KqmsPYpcnY2AQ
cZDcWiU5xD1nbJ3f3EmGKDh9NmrhvZVgN3S17Tikud8Abtu2JS6kClPTUnlyNIIyKQKlSD22Ip4a
9Yx3HT+25l3mluD09npH3WKVFCHcxt1n3C0bt2z3fFvePN3G7FVUv2yuqKFj3ChF4KrGPror2bNb
b6O4qUWQPRfzj0nb09bjbi4b/vSToljbYVkPCXh55l2+mnSPSv/U5uueVDUmgIlndQgC0h2idyaL
Go68gdTDxVv1OXSqZx4NvcCvPBQv6sTMmKu02Evn2Cp/xFT981JILQ+E8pBPRWDTr8TxElodr7Qm
Q4xsL8P8niayHgS3LQ5snat1UH3gziE4T681FTInjE1CVUvikT/yHMrpbJ2uCGMTJbn9Zi7PpVEx
BiuQ79WHzPlhHH8/8sZIHHmwb+OUgZlZeq1vfznrQbq7yTB9JqhQ2Y7R8Jqru3EqPNltc7mT6seE
oSkfTm3a0YJVe9O4KuaWdWI+PXZKkMpdzOosOhjDSZ+f8eO10a6gKnDEye4azD6lDwV8R3p80Css
Gd4jei9qHwgGQU+cU64dcfZ5mbWd2s+1ujX3v1MWF7ign0pEmoXZflqOewcb+dmtrfvAyVeOF23T
zy8ISU7pQiPBReuSYalmmlfF7D/ma24uyFEJ4UKXvjT2BTmPP6BBWpMVzmH96aQ7yGuBMrfHYcrC
Yt0Y9LB5GKvzi6j3zMxl/iHtT3Qnr6KzGIb9ljpl4LoBBhcgmkFXxHW6bqAqeqtKY5IQpfk5S1Qp
6ybCZUpDlKR7fVw9JQodRAAjtkcD/7RqevddMORJb2mwND6ymAqy9e7tZfDKAF7jUp2x6a+0ro3l
sZCcBQ8ZSA5ON2zaCGewjINEHMjvCsxmWw76TorX1TUetdoMZyfhZsm3eSc3s+N6jau8tRz1Uy03
C+1V0jzP/Qm/qmfjpy2i5iSK556n8qBMHrrq0LXfae4vusOcpH2N5r+KsrDQLfeKMfnAmPFr5b9q
arKwamjY9njTmUrwxXwo+ugNrhtWKTcegcr4IADwR2jdOYjzMTAj2vmX6e65LfFUlmOIwGxTc1k3
lvS62fTv799Z6I+S2GMS7kHswWERb+FavaRM9Zf6/pDLD0jKAhezWSmjMAOpZameUmkBoFCAPn7J
56OuUdhxsWcl5wifrs47hBrEw706a1qDgiQhzHYFpGR6ChlOGSbZ2i2DSsX+lx0G1WC/sAR5koZL
QSVXH2XFw7f2i9ygOGFDkJp+qc4XhXs5Ya4yRL8tQ9leK3bgkwLTfpjdQ2N1ngN7J815L7pfGus2
NpTAZuSTa+YWubTnoFVby/XEiJhLJfsrVdOXEol5CXxBb3ZGD69UdS7JvUrR+yuO9Ve9UYPU2Iml
3Cy9DJriLjdvzgYT9zoyaNprFIG3OSr9sWfPEXGlsoJS9MDK5gshsp6Tl+dmuCJIIICjC+d71zqz
Bcvay9jFew3MhAc/KsglhcT403Nkov4/jFLsoTdtyFGiXUUs2z6sSxr2JdY0a927FKIwSRzw67ZV
/ug24W0c+20lGLp89vO80eYe2F3r4bYIsI14Syn8XKP65DNyzNKXyobDeFCPyGqDWcH0rLArtz5K
55nIYR9yEwftO1ezEfmCrb1R9ndwXZArFuxARNsRWnEqE6XEZkqrXK/BVN86bd2AOAiL+nWtXmkK
tKbfqKvJFn7lDNt0zZ+4sLeVPJer8h53+WE0xLHN3mPnnUxrX5kk1tWzDpYIRXBxBWRyme5Y8KHd
ptq0ZQhnGsUBxi+j9vTpn67u/8+l/4e5tMkw5f89lvYZSHd/in/7P79d+v2n+renv834VaTf/31S
ff8N/zGo1ux/GdZdiAq63tKwwdBD/teg2rgPru+Dal3QafIz/zmoFuJfrEI02CWaxRwA8+B/Daq1
fzHyYYXvmoC0HUd1rP/VoNr4v3jGQDVIMdds5uWmagGfsu4Dif82SOIutdsB8zgRsmXMUTyZva7s
hqbqQ8oSsBCd+mn1erNVG3f8NFa1D9rJGq6N49ZvwpbztYsbIttzxa42MVrfW26kX3pbkxO7NrIP
LJla98WcQMEzpRWMB9X8a5PEezAhAgf//Ma5TdHvjMXXkmsiWPoh6bzOdmARzOWQ7hejavbq2My3
2GwoCUw9fzKI5j5ZYskZ49UNP50p+FvbLrvWzQoCIEmWG8h94LNj/2Msgt/Ys53f92Zm75pB6ufJ
SnQ/JdwwQGWMsDEqqnNR9TCviuGaECl/Tc3xJ0OJeMGBPeOF0bV9xg5wpxf9T0mw7ltalcO1HohD
zjDtvCkzKcYsgYEysMDcl0tqX8ah6X9TJf0Cl5zs7z+JSt6+qLluvijj9NN20XKETFSc8J8vtwmE
9nUGjfbbKqm9S2F575w1+7JjPkDEGvm1c9Co+P+8jaSyGegkfE7/vEpCK/IrZhr7AsrrZ0r5qXzF
JIHOnSzxEUXCbFo7VrkiuOPefw2C/N7c0ehWP9Gm4YqQTd2ZfZJfTcbSe00ktPM2v2G2zV++VSZ2
ouNNqIrSD6RVCgFoychfdZWPOSsTdWMNcmL3ztuO7y+cbXN+Zckfoa6nq5gMqyLclCvusloa70Th
5Zt2ox7HsVdzf7EKKrIuQfQjE4h3leAHyD1nuqwjjP0pR34n0qSI6BA4j7hg7l8eO2Ea6NrOt/cP
N0sca7fOJZHWRCWbv+Cuv9qq4C/q0w+13VfXM+7WWrPe3z/WSh/snWvwlquFD1hvyy88wBVPA/4o
JZz1SxRI9wu4h4qq5gsB42/vMEP/6HNkXbD3Q5RSOuNTqwkOASpwyQdzeqgWHtOyp5zlv97IimDR
E9XSZxGs7W0nVWIwsG3xDOnJDkmXtq//pAOJIUq3tpwYKTmjcG5qLu7cqk69mmQHhOjknVPJZiuM
LbfG1sx+YyNsS0H6NpmXFhdlqDZzdLRMlV1KRU1ha2P3QSrs5FuEnu5dwkBgQOkySOyBoabS2/HP
Pb5tV9nVTOmg1dCPRkf/0VVGAh4YvkZD8jTUIYwpM9DrtT8P4IB8p3aGv9lkFpSELioTwDerb3RK
gZDd6a8TFzwyUOpW915Clqtubm0jtx5bddLf0H9MT5lhY/GJtQQVCWKSPzHRf8d1tbqjg2CT6n6Z
npYYphBX/fjWERoDAc9oETaMrQxqlKyX3hLNwV4ndSNKdgNWX/e6FwtQ07U2aRdlaaMnt8YQ4LPm
fgBFnQdtlptULK12zglUvMSEMDI01/QARgEddKremx5MVX5Hse7HQPWxsqsgiqOKMWqKERTBbGZd
BmvUr+zqp2e1ZmzOyE0FjW3Hh4ImAq6MM1vnCdXZF0qvdLPMhbkfy/p7ROn9JDgqKcHlbB6K0jRD
t3IvFpJlNAsRHIu2fxEV32045RUqIZXGRSeFlFdYAc6A0sPsyjUDLdUMNFYJ6w+WEQdkb7e6deuH
ZBTikll1SkeFzEOrFOOr7xtgSDnaYKZOoGe9EsnXASW41YQuUX570YjXXrXSN7ewzbexsQ76ahqw
mqbkBd9sHQLZZoyhK20ADWO596ELQAYWJAej6qObqSnMAfJh2UU0mg+jlYy7rnR0hL0ldCmKLFZj
GTYr9F/K2ers6EnNGTyqmIVav8MXSJM6CUjQGdTUZlxT9HDIF3+aJvrbDXVNYTXvdHgS2HrW9Bln
krtj+obAweHeH3j8ZNFGne9gKdrftz6rNAg1VelP3YwwmxzUsCdB5sLnP3ojla3rs7a8Jgs5Dk7r
tK/x1K6eNQvzkNRq/BDHs4LqcHDYbBrzx6zb6TEBRsddDRu2h8XimXNLGDUaLsJT2zsaAX2EWmud
7SH7+bOO9CtmlzBTu9sb8Sy+A7NjfD93tcKtMtf0EnB3zvgl4kDrNG0/VrMVdOkAVK+q+txjL+mG
xB25oTkmO8wZ3N7RIL8lIWfA0aDQDbxfRzGPxUxPSH0o96q1QEWJyDXnFjXrY4EQKkQY3p2B9vN1
CDLCVK9h63NMZrc7LlpCVSo6jQtKmO0TtvdkR1Ey3TuMxV/caNp3qrTeOtR2oTI507eyxA41QPPS
yyrdd3VTvmJ8gtFN+spxmWP1fkvoFzuJwRiBbdIOA0ob07Nia0jZkSnmY5r2y85cFXM/C3R10VIz
6zJtGWpahHjXsSpGqxFbc0SilwhdjseErN2WvJBQcZ37pK7mhnB4IHfSPvRrqx8s/LdXNvxDSNqO
4qH9Slh+WNleA2T4qMTxUzGOywXHPUT7Yc1/EE3dzR73LWVdvUT4IMGDaZPf6FpJNtxSna3SnVlD
NVzFwLvwOK31Q1n0z2W8pIRTkQpIwCuMeh34BM3HvEB/48DvCQcstSMbA+VRLS3MmFyp9sHiD3rw
X9srYbfqD4nI9rE3nOSmWfMHs2MDoJdkjR4ZY7Uhbap8LHqrPi0xh5qFvo0JB9OfDpr3EyGaRuwD
E6poKNLoigP6cTZUsdWa5Mwuo30EL8T4M1K42rtB25n8/o2plA+Y8UnjBHf4XE09rWCmTNsoKa9N
Yt7yxZ4fFBVyUzfIAkl+LBkd2nQ8ukdOGn2bZAbPwpShqmMcJrvr/bJpyqvdtQ+9zgOAUf8LrJbA
KtcvKtgliOY02dSu+Uk8Opfp4Ohh05G96HR08QJMo9/YBbIpW2y6jhV6bc7qoVwUQh5I6UGxO/QA
VBL7yElThWJiWVmPRupVWH6+VjnXn3k20RtFkDKuqynmvVJGxrUnXcK3jdl9ShvX3fb1xJzGTdbf
zu0O3aTKZ2H20bXFbXoxK0eGRqvF9JUM7MuW55w1Ofo2g8gammgYdlqtdKFUCj1MJn3ZZIulbxrm
Yd966lRhkQDODhd9hk0w9K8WD7dzmc0toHQ8TXtDG9myVLWikY41aczYcK8Fy1Kpr85cWt+LgNlX
UfgiomVO3btWA+pu7LeQKdoN2hHkdvU8bBzyVX11pH+X+Uyzaw4ASrmlDzrCABC/ui/Hwgp70twO
WVaVtKBABgyXyVhnDVtX9tUF6JYR4DqzyKIp37KOce8qtDYcbEPZW+XQIO+bNS8Fqhc6BR6kDHcr
Qw0TP7EyPc5tje/XTSFVcSj6IsZlrYBM9eKaYXVdKctmNeir5ULH7FQdN1oi06Ns7xpjYxrRqQzO
tmE1syUpXP1hKGRtM0xGSEf0JeQ9RUGMhO5oYrp6mCkK8IC13zEyaybL9PEuM0fDWLJHTOLVVndn
41QvBtWwdC6NmVwV5sk+odfYL/tKfV5UcR0Yt6AaiFskz4uz5cEwdIzBNBlKWNrf7rwaH/cIiW/Q
PO4eaQ5XV62uCOSqyREbNVoazvFc0c9DTrqnh4DI0ZiPjtPRdepub+NMfOCObfZiNVDrNZ0OEUQM
6btq9/nJVJP6EsloiPxlMecXOSjtHwTzStBodbJzV46UsQd8JGqZncsCJ4DjlGvkdQ1qlyaFbOgx
+2ifTKOrHktXUT4EvkpWgdh3towCZB3yVAHNhoF+eZBxqzyhjFsJnYAD+WXWOXLCZu5vZqTmMSXS
iugm7Y1XtFrmNXWtYQNepN2als02f8iKYUYh6zgPk9uocMQQifA0GtpHiC6V7elWxOC+ryTB6aXd
fOlWaf/woFj3ZioZaw5WnDxYUlu3COWY+Aln3BZ4Vm4T7u/QTJIJO5ysxTl2i3JfRW72kOoViyfi
utXZTx09OyfMhIUChwrf/H0m3iYJ7Y6tw7rSEvSIbvGkCIbZKD431mhgPGjKP3nWxAGqTXl05ioN
kSUzI7LQbsQyjTw4K+8oSxd/UsRraekOkhX50/FPIewRasZ64ZDmOX0ayW8L2frm13Jt+rC1nT9D
k61h28lxF3eJPBmxWpxkPPzJxxK2oxiVzSypxmOFYj3iov2R4KH8uJRP9tpsHfyrELnU27LYuOyn
/BCP1sTqrHRZ+7QKC4QRWII0z3dEMcPwdfrKiZS6FMli/Aq3EShO4/Tkahn7xsqmKFtSNE46G2PK
n0e7Wj4Xwb4J0FF8nrlfgzUbp3CZIuvA6jc+VO2ghDnKsSAd29Nc9qan0pQSG2HUWLuS9dJ0Iw5L
W4obKtnOs+zF8jOlYnGgDSdS/n44O1FBwAjdlbaxqbskD++C4EJxb1FXvuQzw//BRCFs9bmfpctL
VVeB2rHwruT0OgMc8/s0Mz4a0LTHuszsB32JqleG4BG7A/22jvKD3W71MJo28hELlZfGrXBumoyn
+fiTNmaNpU18zSVK2hkTTjBCm/bUDlXVVGYFfKq1e1WVujxlvLd9Tb27adfsmRHD3sYQispsyt8L
pHEym9crEwQ9mNPua0nVr+peS6WK/tLNPCUJ9g1yKttDVuatD0vsU8kREw3CfI4m5ReRVTCv9ZVV
+Ud9n2xbM4xOswahavfLKQIcd7AGJ9oAtwgKXTTBCjjQ76to8UahvAk5ccAo62kaiehBU2tz3LQZ
vspcOyP7kyGhgjWLYqrJAcToQckdBhYAlLYoxy+UpQJNLAPqLEPvoSYI8hsrbvbA/VhjD+OJ5JH6
e65tViL5qLKONMWKTMyRMI/n+YVIQuforNL9JNYQwb9jssct4kOrAqMZXP1b5cl1mAqHfawKa7M+
52ZpXt22ktuMWhgX6fi7DPa4n2CIMLrPFgSDq7aJIpfreKyOhDR91oZ8Xjtj8CxXO6epe5Sp/IX9
+63H1qZq8wNxsNIT1BTpYLqnuoqOac1zk0nOJXGjLZjbQNGzY0a+gW+oJfwEfCAblKu3qlCOipu9
9mkznY1mUZ6aKHN8FG2/Vk7SRaf9mFD/YrjYAYC9xB/M/IKFewqQSqPX6xMZDkK8tar7BqopQhPf
EtiBxS/nMecQw+LVbH0JOgeTmFO+T4r1LHlI5lwQIFaUjxzSOEqXnDX1PL1PahWUinA8SVsYWzgM
2P7RWqPojAz7WpO8BEaIxbmelWPAiq4MHFKa/NZJB1r69ZcLnFVNtjQ8A9QtUvRbE5vlI9rXcau4
1cFR9YYBAJIkEW/LQsnCMjVQ8EHVHdxTMxbEz6vjX+ZzKLOa5aOojF7xkl5/wbj9do+heGwy9aMG
XnFHVb0LpX2sTfG3NMq31nW/UGT/ZoZzkizYY/Yo+F9+40Ls4ZLyygGSo+QYChYkaLzG4U9St9Nx
WllsJI0+biz0WjFEqvdGQXNqC5Ej7NR1akU1Otkw00NTwVIB7Sin0CQFCbaHBsS2dXc88dgu9SXg
G8RN+FURlI4SXqSylU15mHt929XGoUTK72mKtWvj9ada59nn5TDMb1dU/e0HH+bzAL++LutL5eAm
SAq5GfWCx+q4JxHCIo5CYSKQo2Up1qTdoLOxrtWIp4Y+zcsm8exqFkufVm6wl+MtUdVmg7XNj+3m
Kac2j9mfMPOkbULYR/balm3NwZHWvktx1tNVsIlH7QqU/TAn6a1AmAh/Ey3IGP+xMp2HiKpT9U1b
hk3Rqz1MSNxxZUeTVnoSHyKG3OpRWZUz98OW3/JkrdlVAzoWYqC6GFF2l7mz9nGKtyzun2TDgzKq
j6ZKIe22Y1Bn62uzxgtasRRJUc40ozeSRwAbgEHz5abNBL4W0dUA8A17Rd0WeSJ9N3f3SZxH7MbH
nWU18YteuYOvWuOHFfVH+mGWoFXJ2rkWya7hKGP7il2u6W2u3iRhJFyDgvHWtbD/dJ1GD55nLjwp
BaWewmrlqW/kK0NCse0LRRwSgAP+gCN2m5OEU4RRlfW3FY2IDt+xZoDhkodBIQ/Jl+wFYOgwG841
WrP9WKvDhsxu9B9Va+PmTKvZ0xkNhZAbxcECBPoXsJmzj2yTIiDp568Bsqc3pGV9MNxenqlUq58l
N4q31Y27fQ8Y/TDYTIaZEcwWKkYSEJ7tLkm+I9zeH4zYDORYo/aA3K1/7fps9LJuVTxtyFTa8iE6
FHa+HOIaUTeglvtLqm9UJlBLa9of0dLu9RSqwVIPf1ehFEduW3MjbVQaKgYIAhmtGdk3eyjOif6p
V5L70GiwaOUS0W0cdZWhsLv1mq9NdAZwh7KhcJOHhOS9ndEI9z0fR8tPVUu6ngSwbcukeunBhv6J
l7zFe14PGxj1K4KcQTuo3aQ8ylTh1SfKmG41MQpYx03Wf2RdEgXWMDu512kOgHupFWSN0YapWGG2
RWfLE906A4ceEnrLDVe5LVMH0GKojbEBBGZqRs+21rgBnDiB+W9ud4SKFRuZ2OauzUrj0VnWv0uc
RWfeUkSgSi83UU1Go6XGNLwiVtN9lU7DgSdKf6wKp93W9qghB+t08W5lkzzTdFQhOvUEaygjAjTL
jEn0OH9K3GV5Tuo63ts2eq9xHOynxOzfcWprfWCPyrmkGQyqlDI+ojA+wD58tLoo8Svs8oElkAe1
LRONjhf0J0qd5bkxe3XTDEhDGHXNW8qY8WNlbnC0amfxK1IkdkbbKf44EASj2aI/drFSvMJBoh9G
H8ufsJJTUhfqaeT5d+otxQgI9dYPcb7sMxdEZD2a/d4BsLfPOzjSoOqVa6Jmn5PRUa1a6fOq07aU
TXsFbRufGrVhkeFUL6kxaE/SzTRmzcQMeeNQ4kMqaBg2qmoORE8iSzZhBe6LEhoZZvT81AHQ4Jgb
4HCXrQiI1xAlK9ZK7vm19fcdUnaM4FXRMYzQi+P7F9tVWXeIu1GyV+Fz4MoM48gS56lvVgD303Nc
wveFl0E2RDtHXoa5dV/h+wxSN6vDuEchPJLUQ2yZwPpVjlVgzDI+pFkh/syCHnHQoJ7H91NFG6zm
PM/8VZrKCSl6bIcVHwZihnHYpq7WHRzo3X48m+a1WOTL2CzL06CzYq9RTeyBLkuq5ToDGRw9Dovp
oP7vcr9Efnpoe0KNMrcuQ9hzdKH1Qkl+H65mTNt8SDCJv2LyeeLKHX6qQuAyQOmEbp2dCQsbO0i1
TmzsYnyOxkY+D7WVhyvLGywRU/WWu9kYIgayD2PGt8HImvX3XX7S2QiJpK6xpZUVaxNLMS+iZcLU
RVn7qLA0PkezGW14Peca0gJzREs/Z5VenjQn/7wDmzfDYhT7Ef/stlFtBij0XKVZ5JyOrnHg/tUe
pJjGq8wrGwHa0KKumfLdIJKCEMvxY7Tg9k655Zyiyqh2Kbl123SZv2SnYu9Yig6kh7bGx0GZ1csg
c/kTZ73B0h2G1GEh3nKbkMVwqNWuPbOKgoaTaxtmXKGUeCY0Ag+ot6s1wMMqAlEOzgYgkBlWU1P7
VhSp25kpxJGhpRqKxEg3mZljDy31I0SpeU8u7oTmJRNfwEacEPPHHCRxb+AaEJC44c75jZo4G2dt
54MkLdW3AGMHA2fDZm5Q1ELt4FxPRufMDMZ+lbpRnOOogQWX9H3YsAtCi9I/AY3OfeBw/Us+ZUPo
DkSQ4EnkDsyc7rBAO8i4fcZin5nFH5aNxbYt1Oks+d++rhZKmCm2tushEbyka+N4Q4FuHrrUKSkN
SvvVHO958W3uyRjbd2SV3Om20vMmpUWeXjejnMsH65FsaAQZRdPHVNDDkj7LvOi3dWnCCbLddJtY
JZrbtQaObOcGmyjcRa/ET+VX0bvrTlnd4VsdxubSmuv0FzdMshcKrnqUaizFIjaG5wXE8LafC9ow
ZioPGJaZVti2wuQXfHYmKn1v1av+Ltb7eLUvyptjypK5q1HcLDqfoFCZP/My3YeFANndrEuCkIhU
DmBTyVfZyp8U3vKl7KllmOtb060Bq3ZpAPmRD9//uMk/W1x+CagkJdBGSO5BbUnjfeUWf1DJdOO4
E927UaTug64YpeZDBR2R6XDKUJrjbHoDDK4Fc2vJj3JaJuTONRBmnyAEQvsIMcFtMPLaMOT+zhRF
zFtTXrlTVgjyRDMcZFXNt6wbesSuZf05J5ny1shh2FVOPBxGy5EfIIHKRzHY6Ehjw7AueuP8TgTH
SGTRho3gQ/RnBErG1W6EehD5GKdMk/kwMZVxvtmMOTq2kCTlDPWbVPn0WM79uh0b3w7KOO0mC04D
43wAnBf1y6Kw1Vnx5P4YJn8uIwmCoy7Ovlpsl4+tXk2AJhbGX4qhblttYaOsqz2SbdV9yPG9QgtO
kEiXaTf+3p2FSD0WaQXt7FJe2Ro5RUWlVEGxMtFIuHQIEOoRAY1F5DeCxrpb+AefiJs5mJMlC9Sy
56ezKkYzObQPCVa6K3DMaC9s5qnY2fW9rnbGe4sWJ+TO45Nd9QZx8v39upI99yrG7h1/Dh/MWNxf
W130SjA7MxviiYHwedXIUQkWcyUBRnbFl0TqhhSab9oA7oyPU/6YNReLWwKppAmumz1r9gaOhqL6
mYEIOLZL/cqh6j5UJq9FtQkLwYLd1V+L2ejDz2iVbaM88meGI9Z2zvI4VZ2bADoV1CytR0/X4QFv
759KxXt9iHrOrgBqj8X4W2eyO6DBeoCgxk5O/2rXHIFA7bjuuF1yOOA+jmpjx6wPv4XeNrC9Zgdl
9X1XrurFl6Yi6liDVp+nn4jRro8Pq7qLQV1RfbBm78ynFEjMfO6Kym4o143fpZQjhl9ib9tTPgyY
dqAj80cjsSDqcecmA/SMV3djZn1TXAsTlePk1LYATZiuBuJRxUyeNDSO1yZS9X+n7ryW3FbSPP8q
8wLogEfilrYMyTKSSuYGUZJK8DaRcE+/P5yenSmyOORq7rajI05Eq3WSmUjzmb+RYqHphrECqACq
WxYZWlkEhxn5MvcChifTpIaXgCpK8KnpExCzmgifkxgHNN7NGlmaVd5rvEjm2Pw2DaOiI8sJGkjh
86k5qCRKjYWJnvQ3PUcFYa58Zy8TWQ+vqZy0rzkys97XwrXRNE7BJfTEul16n5Um0caYVy4b0W8h
sFRe4n/rHcQV97RpviiTP5l6Lahec1C608Hu0CPaDqVQdyIuIdcjtaMbL/HMD1+OaaHXtwh3h6Aq
ZzKZw2f5MpVcuwtDTQ5gZ5V8m7XxXkGAt0DiwJrd5HFoVrRj0xomfQDAahFj9kMdoi6eRAhOk16T
EdCCDblIbzx21H0ITGdlkJ+GWN/R9lzNNb2Nn7UgSLV79E2CRY+iWLOJFHkRLUioyVFYxtsxy8Uj
xW3uCGfE61dFWOUtR+IMcWdja5B97bEMT6G2QW5c+jJKknVP+yNTW0ofBQ3Rsq13Zo2KIlVrN4OT
kKIO0NC5M9A3jfCFsFYC1EK/KPMISGFTqG4f8TNwTgntIthRKxHt0olc9w0NA0n5vi9J5DJqv7ic
eX72M0Ppf1yWpln/jqDVWg8mqmO4NZhR9ceZQuMB/Qcbn2EGe/aR4Kg3locMH/S7pH7WCZT0e1RB
xvSe7mnlUump4ocKdSIbVQesUe4KfjXpVlCn8KNaAtckAKCPcE30ZHemt4pstjuqGF4olthea9la
mlzM+kI2vr7svMkD3hP2WX+b136Ofxg+AridFBVe4cBtaXX8GUof1jgiWmsP14gV5w/SCvokWmDk
t9Y0thscbN0HKiIzm7AtdqjeJpsWMM6S4sB2iqr2M1GyxaK1CRrN8PkXgwwUmFMULVTlRsQW2Qsx
2n6ibtAgTxgsYne8tY0BZwMHJDDC5h2Q0KF4YjUxTpHjN60cxcoLxievBIIdZ5TQCUHapaasX/Qj
CX/Rl6hn6RB4+jfRGNmgFbUfqpxAXrbGE3pT9e9GcVlUXJ0tzlFblEMALgD1dale3w8UQVaI0we7
yrU+5U2TL2Nb3NphAILZIUNyioK6BK4qKZQQxNYfyaVXAyoTC0LjVVS36EkYqyYlyQ4l0skpSORK
+d9Hr0Ah2ND95WSTXfP9rM9Ye4fL3BWfpxAWaVdTUcc8jsoo1xj9qbU3dO1aDwvxFe5zgS+OQUaY
oHK4TFTIjxjNtWzSEfebnBuxiKkCNcj5HuK4ib9WtEAoJ1Uy21V1UX92OiffR2P4Ja8JDr2xevGp
0PbBEk8Y+Id2yvouqmR08gOWZPhwUI90YSvVAShL+tXVIkWcdsaaO2sbgeBHigbd3VTSiiT8gRjV
OusoROzCMbJ7hJqfHEjLVeI82lN1Q8X4VtMxe6rtxF5KXXukONYs+5L4Is+bpyCwuAdST88Xfovr
W6zGfpk1/nOR0c2FbLVpLQS9aJjudOHHSy0yHpROPRdvsWqT4lm7LCaTcpud/pwS6W1Q0Cw+6V1a
L6oKDHsfjOaWdh9SWdp0rwY93RbIHEE+IfFfuC2hYy1DlwbBREROCqSjSRKZfEPoE7VPyTNq2m2o
V8kTuoiQmg2Q1+Z4GxrZWqM6eFvGyVcbzHff1uENZUAqWuhrZXd+IqjwGQqiNMLGr7g7UURrq4YK
ZfxVQ1vxvrDSH5Ywo+chM78PJbqKrXS0td+XtM16XW5daMoIvmyqejJvRwEl0yx5nfTguTGgjOl1
2t9IG4n2KrHUG9YLv400oiJV5Ago5zQGM6vCTB2ryV464gAqkSLcFGW7rEi1ueFYrSwZIvNhDRtb
p2thItC08A1z+s3NFFMIBl3h1she5U6jbzLKLw1FnkVYxy7Y6hnon72oISp3CGBS6QhfyaO+BTNz
ShnAUBy7/+I4MFmjNoM9NeL+IHVPPNgxDefWHl/FQNJs4bWJdob9ZiFzgkh1WTzAUaJxjdvihs+K
24YEWNKhjAobNHn1crhDtGPpeZkQFyxnhKBBfLdEIeATbaPfmdYQVAyDoMiYIEM3TvvILMRtNXpf
NNsbePCBEYLBoRWhW+J7meIlaMNUR3P0huqHhoG2/SPpZLSNG4304Q8aabum8H8JBVQFU6AJ8AxO
UvhLNZ8TRVPJMOIb34Dz34QbpbdUvbW7MXcfTZ+vLk2R3aJRZR7GKHjKze5nknwq3eQh1QiOat9e
UWa7xwr5YFtttxoT7dEMK+0G5i0AGiv/CTcQKdVwL2UZfKu68mva5pj7NASK8B8Wte5BkQmCX12i
NnGXjZ8bx6QfOT43QlDWEh6CYM0hMuE8FSpbQkn8QSK8wnzoD7p6sJA9yjbo4qyxR1PAxjVsbvu7
MbMcgi3L36IBQYTu4po3OMkGdMp4Z+RhSTkzDNYyEd8Gu/qWNAYmeChY2nA07HyBOO9uaGBs1J2/
cXtQMtIzcSJqTQebdP8xV0P/YLrxA0T1LyIUt1EC606r8tuJghRpSEeu1f30k4p6L05X61JLDk6W
UKD2mi9lG921TboK0urVIvhLa00uWln8ko4BQx9iZYa9CP2eInoIWnjiZvISeujhhBUowvYJ+7l7
aRQPXtzfTMLH1irDNq09JGXl3ktdpjAg0J5bGF2hSOiyVVjEd3YOUK8saP8DloUwSQmjKMsvkWi3
VmEHTw1eT+ty1DaTtO9alb4h4X8ACX9PigM7TcBsSzRIEHrBrkc7FfqiDi4mGX4aQ0rUQDkbZxnc
HiyUhak1RvEyANOwAIGULVFa9kivTXfu15mbRhvwHsBB9NlXoXXb9Qa1cQPvA6rrOaChznOKVW3a
cJNb4yCRbgeuZU7BMnQC1Y9L9JidKF4hFtnmGw8M6URDpzbK8h7XAbYETASLKotv44xS3BpR8NAA
snnos5SMB4CIn/LD8CGVK7xGP0+d84wP8Ysg3IcSU+Q3ggxEK2yectI5l9vTnupdg9MwkCp+Y2Nm
2tKIEkCNRUANNVK39C+7B7uxbKiqnvaoVAYFDrG9DPrl0lNOvSty/AuzpMbsMe2fYjvYTrTCySXS
ZqWnyt5SwoEFJYt028vhvrWaQ2w4Lzxt9/rs52I2xEpxpqOdUBruDa6jbILeRtrM6q3HusudJcvf
LUUa7JLQWNcqviE5oTVJZSgNqm1UN/1iqH5SnKbXkLTGUkfs1Z4ELCmnuW29fqe1DVWgcK/DLy3b
7IWXCLwaTqd5+QUtcRC+qqdqg7ZNiAhCIH7bosZHT7mtqdZAZZy33rbifeIXyY7upL8PaYfeRXEN
M6kjJsRLzrF/u7B5cUPP/6Qojy1BnqAuAiEHFq8UTwbR8bIf8RgDl+uveHTEoadltstFmS//nrjw
/6aW81C9FZ/a5u2t3b9W/z9I5sz8gf+Zm/D4WqnX/zi89f+xVXHx9vqek2DMf/U/1XMc/1+2b/Bm
CggBviug2f9fUoL+L9/THR2erI4CgeH/FylB0/8lPMdBcd33Tf6W8HT48v+pn6MZxr9c2/NoSiIT
+G9tnb8Q0JmJ9f+tboETA7pLQlg6//A9dHz0Y1JCj7yYhpOmt5Okq8mitVrtD2hw8+bd4pxR0WAy
p8M4lkDoDAVy4ox/RDbecR/ygJw6k5XgfFTZDGOfVjZg00NTFcVX8Bz217LVzFsLXPzXmvzq7vLw
H2fpu9gzm66O4oOg/n88Sw3bYOkUTrgv9KndGqngvAz9v0k8R9pS77WIzg3i8ln4ZgaFbTGvwbs5
RrrXZqURRnsTdBUUdYj4GaX3f5+4/3GUWW7k+INhl2UIx/Ad1LKEM/+Kd6No0xgGPlXDvT70A1ds
gXke4FZqDrm++vtV8yAg655FWCb0k70B+ptt3ahon4yJ+uWXQtvoeQOh9u+H8an3uIaNzIpvnnwc
bLWc0VfMaOjyluoHKFneknZ3eRTjWO9j3ukcN5TG5q8jXLB5xwuHLzRljk6PAESV1V4CsF9Q/cPE
NzDfeC6yVSNdsbYUMpU9CpCrDuzJusG44u/3Isq0tumZFtRq5GOOf0eH+U6g9SLaR9JTd5HInZWa
vOzH5ekeC2r8e7azuJbrcpMAzz2R70A/PA8Gy4z2NQDY3uP1A+345ID0xu+Uytzl0c5sfc9y2Cdc
VYi0eSc7RbHmDQg3Cj8KKAXGYhRR5VBfUY05s/W9uSHs0zdDigflsKOtHzRYptASTPbWNBA0INVB
mjO+9XrQXzlkH+aD7ZbwoWhRtLFplJ9syTxtjIygJd+3BWbmCwaWN4EvjSs3xoePZLMRoIIJm3dg
fgROJkRXE8gRQGIsA+OVG+bpbwBGQHlULp7KWab4Lz8T4yF3M38gg713Ot5oWLJvZBTvKRqlKwSN
ISlYIl//7Sim6wqdb255rOP8dr2/oeoMwo0gBdgPYAZu8fOillOl1pVRPp5nKHsu+40KCI+k457s
uZLM0obdAFbaBaPVAMpeJWY9/IZD4W8wzjAfxql7skQt/1RdUz4EZlcQjpbj5m+n61C39xCic735
9jrZK7GTjcA2imhvRzatBaX9Brw6/PWXY4I6/EX4jR4TPtkp1BpLRdYd7f2gVQA6mng1eoCb/3oq
R6OcTKVEOFPODKF9a6Y+TDX6bCEV1CujfDjGPCnz4SLusLFecE5G8ccBMwUDyDS1K3sFjmv8kYGV
WIO+Eo+XJ3R+KJ+jJQxiJnP+83ePJdH5XNfX8z0cZPcTxnIorcAgaV8wVqbyc3mw+fo5epltXjFu
wJl/avhiZqa+H2xqZDiWaKbv8yZ7HBzh3taDbS4CBLQMHbBVrWNtWvTdldDKPjeswzp64A7474kA
opXComrDodwLAzKGlVNNlSPp/eXJfVxJJucRCBLIcrZPAzgkXpJKM5xyX/uGqJadqan8HglkJAtH
Wizh7eXhzqylb7gcYQdpULQlT9bSA2Qquymt9p60DLEO6il7ySJXBZtcTOIQepP4PWrK3Q8VGOsr
H/LjtUwwQswNURgxAZ7p4w8ZNp5dWoNX72H9GMUK4XbQa1nRJN+jKLN+wJpEgfjyfD8sL5EPHVCu
MxuWMLj24yFxbxokautyD/RCLjI9Cx8nP5k1eQ3nioLYh/3CUAQgBhU9C+Hp0zhIoyjmuagx7x1k
xv7QTjEOlT4T6v96RsQ3XFku4py0dE5egX5U42Tgm7GflNHd23mab3JFtTHUguDb5aE+fC8iD7IT
QjrOuCdO9ybw98bWnAaqlsjprfOR7pDvx9xMaO2NDRHiSgR35mN5wiL7ImA1XNOaV/jdrRKWbeVE
vlR7zWRCsvJxaWyKfokBvHflcH84B/PULJt52SYta/1kKLYeuAYAaHuiIeO11zN0ZMIu3w3wxg7F
1EDIKX2oWl4eOvvLq2rb8wt6dKHNg1P34/zR5SFtO56nU2l2ZqNu/4BV0mA/Dd6g2WtK8o54Cn1c
vwFC8afICyIvvwv9xgRB2lAR0+E1+EO+SeqKVnJu5BLyS0Bnj0Jtk4kSt4aAZuJBqrmHbNm9rt16
rttYK6dJopI2cIiulaO64EUD3kB8PII5uUmrGXTSdFopt7kRgqoJ6qqWKzXEKEbaOn6TS98vE+dH
k0z5uKzAuX/NCjNOH1MFuWhpxpV074sAgHwGjTatyk9GrCBP6LD0MH7tcpW8xhhCIXTUIWgNwbON
/Ic0ceQfbDCMbhH5mRbtilJU9q1Z+Kp9UlkIYXRyAO4u7NqFUA3fR0dF3FbyW5hPeJ3kaAuEO/xI
MjAkg5WjzSktCu0RYm8g/oys2un6ALahBYS3TkgN4s/u6MS3BlLMFlqrY2YeolTSCqRrCiwoLiYB
Q8dFu80kc9hOftpGG+n2ZbidaOyorxk4GW03JEOCVqEIQgQhwUsExhMYXKemayQow092p/UbHX32
VwvavlhFeSHSWxx1YPwFgxLTTe1VPcJsGYJOlEhpMC660kd/tLOTOMfnpU/EJjC14ZOGl2+2qoDX
f2vwG6Rkq0Akr6VdIWhnKYsGSegH8WsV6QphIt0pQIuTQt9qbZgmK0NSc11UkMlBRaWBxFvWdJ/b
fiAj4/x28U7HfADJmMr23zqgSdMSc8kOW/iWKxq0czDmq8nVKnuvFZ3Tb9LJ65Fp8iUHcx0RIXoP
wLPddllrmfJ+Rk5Gt0dLPQWhmoZ+DeXbmyycfjW//OlOQv50oVuaS61NM7WxZR+mT2kTmzC5YXGa
PwbyoOhtwgfOvNFiR5TbLMDIZz10UQWgNgSBsZkGO3U2gF8yHXEpSgYb6aQ9kl1+6jkAChPMuQh6
ImBXJghK9zZtLRDcqOoISLqxD5RjBR/I0lfYs2hoKU09pECZtml77wJlwgEwaxr1YxwhMm/8vrfi
TZxaTby2TKvq76SvgZNcjJYzFPfC6VHTqjWH7U5rI4/vG5AM+FZByDJ+94GcigrltiSq9goKdb8s
pehCdMvqwLxtUbSItw767dqr2+XwHUHGZVDDTb3Mth0M4XbphZn7RPkmQpoIxxNDX7jQGp1bF9/v
EFhfVTbbSQUtdcuUv0x5HdLxempaBdwI8rN+h2K0jVFMl9VomfFMBete6dWjGxa9u/CwDfceZNMA
W2i7yhTfwgzOQLeg3tMUL5PRYVcxwUMOv43oS8INGOgAVEj96DnF5WoC9Ue5RAyWfK2y2mmfU077
uNMqnpVt6uEqsWuBu7QgLKMhqOD2wKD6DSysbn/qYYSuSLHxhlg1OnsRoBR6PwqcwUHTO2tCrs9y
sq+k3CjJOD0HoJOQAYXK/X8ay6g3sF63jYsPc7ygyNaXn9C1r7WVSlpVPkKsAXrWIjuUPdlu4/hL
FBPpIXG0fHXnZlCrbmC+0pBxG0QoHiBR9cWvYQKj/zg2heesdK0pxbBM9Ljo38YGhMifNB7N7tkH
gEBfI7EnMmUiGWs783XNt9ykj9Ny9eHV83kspgAFRh1zre6uNnTR/MpK/Kge9ZK68opWsJmsJQQI
H8qogmNInxRumIROugX3YiESn6g8vzESw1T7jrDO2bQgPMo/eZ0HCr8GrucEZ6HRd3y1tJEB3AWh
Z/8yJi/2XwPONUpxUq/BeBYzp6MsQLMmaN7GCF8lFiYmK6hB2IcCJIWyiIOn19EOhfv/rcsQ99hx
4XlwSiLANCvNDNNDCZqhWRNICpuqeOe/AOkQ3NGaLCFZFYgtiFabhns/l5O7GHDHAfYxIM4PDUrL
7ZvIwKtygdFRhWhnhI0CnSs9ihfAZOw/Ba4icO1zpzbo0KVltgYyE//gFbAa6K9gHpYVDgF30Ac9
5EnxHgBIAasg39RgWx4H1SIPKmplM1NVavZnGyzHrzrvU0BPmNHFuxp0Mzen4G5fib5VAEedIkNe
r8DjGJRBjI7zKGi8LT0ZVr9boC/GqswVjIghHKlhDRpSno/FAMSIpuYYoyU3aHUKCTEDyL1tcPOM
drD1EVBflI1hDdC5PKTqotLL3VVuNhBqxUB2ttQby5L4CECVA0pRYwODGvRA54cA1QiHhaoT7jwX
fYWnuhkQqQ4NVTzDBk4bLnPcXx6inJceIQlH2s8KeGDz2NRAjHAdMl0Pw40ekAc3gSwPfmX1HPCm
972V7dRufRMbvQH90it78w7eQAcSDYgcarQ4vf/gIXEfo4yaKMTTXvp4gQ4qXtPiMX64RKf5XZ31
cKqlifLWbxXp9c4ews6rId5mUCe5XxwIZypNO3gOaazaZYD0QLEdarDSy7LD0hSRPKKWZdeVOrqr
VkpfisscI1ELVEt0o6HuGm1sz+hdtEO7DCFGWbeufk8Zqx9ReKaMsWk8kfwZO4iFt/zf40+hLdsX
UP4DIpaIU/D8RM1QpUtRpVowKxYMgE5ih10DGTXXngurrv21N46V86kOwR6JhTSwu1xKN6rk/YD/
9G9njk1uuw6+7iKJ6aYW7ITK6Vcmx7Tf0sa3xr2hD2G5AdXLnRVQaVVbM+8QJcMOHRm/HN4VevO9
W6W3fqtFL7GXNyhRlqX3qZj0WIDqrutyS3PPB6FqoEIqGxgZbAugABBpp/A1dY26uMHOqyw2WYKn
NNipFtLk5eD0bAgOIJaKsXAsS5zUEKzCqiYz4K7pwY6s7BhV5iRq1lowhlfKO2dHEqYjDMwFqDOd
VPXp9ocdbCK196t8WpZWzG5ycmvJPK9Vks4ORYoN3HQGKesnAlFFXw7dKFy1n/quJPrT9W8I2kx3
kIiLw+X1M+aE8iS2p57i0Y4RwiCZOUks0CPpsFcxu73Q6gBEnSuQf0Ee+c6wXLqXajCLm6HyHC68
2EdurkJj+M2rm+IBc0YDtWMHwdvLv+lMYipI4SzP9ziaPPbH6UYFHRJ5qK7bg+1vllPQ23c2lOIr
lYVzo1iU0eZMUXgfvicuvbCdWkaZuowWda1Q8KeSuL48lzMpKa0Z+lx06KgliJPiZBwNrRpNp8cI
hmpJTBVjqzdJfYudZv1NSZn8dUpKmA4zG+M1zDYoKR+vXT/6kdRafdr3iYMQMR+KdwH9WTQHqtXf
To1NA4eG+i7lXf5xPNQovQLwq63vsSwi84QJDvyqQj83WmnwzwN87Yc8vbI3PubBJJqCWpAg4bad
U31wMMpBDcDI39tq8Md9QqccZYO2yJrbCRHLai27tugeM2SXyn1G78y78gPmKtrxeaFQb84NRMpS
VE9Oyhm4/egQ0GMUdUQj7noA6w9jrpGISqPL0UCY5R4SGeDmcHm1P25XEnC6EB6tYtTp3JPqnhM5
AdWVMthP7LJ1kTaodyODdKXM8HEUh74NTSl03mmTnt4GOu6IWIOKYB9grgbvy8S6Y44wLs/lw/2G
UwIqwhS6KAv4rn2yc7KOAokOrH2vIGwtA1pXS0Id0JhFZl45fx8mdDLUST1NR6BHwF3y9l6vjH2t
F+KBMlFx5RX6OIpFgEErdj4RnD7r+CiIsAJSWfT+voK7clurLlwE5EJXbqyPy0bBn0okMi50sM3T
Am/nZ7ZtZE14qLoIbmqZI8eP5yjCmVntJy+Xv9GZKeEhTV2QLhEAg9N97uEWhdqCHx60LNSbh4Ku
fb6n0GpfeVY/jDPXlrixkMAzjHnzHS/dNJlQIqTBA05Avalty/iBeud05Zn7eGqPRznZBvi91qHy
CROsXP+u7GJYmzZyVrlWBp+TJOt5ZZJ+e3kFP4xJQ+r9Cp6c2MlFQhxt0ujQQpSF1wsqUL5pXomT
QuBMGwk75sqI5zYILahZYJJKIQfreC3ToRXxnEAcBPhLtTTTPr+z6CaBXnLG6Nfl6X34cJQjaftz
fqnsWpY3/5h3xc/R7BMNTa7oEOeegQdrC4E4T4fqz+VhzqwigJn5lnBM+nvOyQMqoyEWRtxFB0Ty
wxmWB4liBLCnpjxY52Y7jgtb9daVA31mJWeYDsEXUqCEByejUuhLm3JU0QFUWnHbOOibIMXrrWpk
ia4MNT8YRw/KvI7IZhEi8NEo7h6vIx0MAxbVFB18siI4dnq6HyGMIps/4Y3TmGV8f3lFz304wp7Z
zsMlQpjxRu8/nBcaRNOlGR2G3PJQvXWM7ykmcOv/xSi0zV2dvgkTPNn9ej0gHooo8MGYzFreaE4F
09ofJz362wuE9Ztr8DpNDPrAp75fcP66Jq3aGJqeBW8lk9PaGpPm748Wo5BfcL/rDnqwx4tWtTLS
xlLGBwBE4Y0PJgTluqTYe5l7LcQ5tyHYDvCcZkwAjaDjoWYTP/K0Pj44evPcZshl2AV0VWnjDmAa
3y5/pnMbfW4ruP+cLTKo48Gg0HoNsJv4UMjMfoARUv+a5NAsrdG81i05t++I27jvkd4lHD65MGBr
ZaXVZqQXhhVSRWm6QL5oPhSYz5fndHYg0idasFwb9EuO55TZENet1o4PQVAgVOqiefpi6T0ydX8/
zgzc4DEmIRQz2O/9QcpI++1CS5JDXqbqKwo+eJCWU5UVfxuUCTBrxGMcI/4BHvB4nAl3XXNSbAgv
wpE6jAxzM3oi+vS3s6HV7XmcfUAofKWTURAAHimX1OlBNMOwy+pO3+Vuml1BX33cb4SnoJEsBO5d
Q/yjjfzu1aB9o/sNxZODDLPkO7DdeuOoEjBSpk3d8vKMro015xLvxgIsLTThYlDewboG6e3aGATr
/Zp6cXjlevi45Vz2GkQub6Yhct0dD6XoVwThMMSHNreClwyK1IaWnPe3yR36hHNVgLSYB/FD8pO7
lWU3cZ7gVxBLb224va+eG4BQs7TIhKbo5fU7Oyk+FahQByjD6d2gB8DKHWVx5/U9BWqIUcvWUO6V
92++OY/fPzBCXAicoxkspJ88FOacXziKayHoYuT8B1AHSL/GTnfT6KLcIe2X7BIt0g62XQ5yg5IB
PiyXJ3pmowgWFRQlzm7E8Cdfz5FJXdpjnRyQj8OFowAeH2OsnaC2HeqY2V8ebf63fZiwz3KSZfGc
6ObxXoHDhyaX1sDyUJbcUJSjqOJW7dK20+TOTVR7HxbSvGl8KkyXRz7zQYXOxQjqi4oH/zkeOe6Q
hcryKDkkI27Bfm3Ea9Wb45Vdem4UtNWBQQF/cT9ANhwx0A6p2+QAB6376mImm6/4H+PwyvH++E66
1OIwzZ5hIbzKJ7MJqLwHzsA6alY/fXJbu/qUeGGAEgIxYkUHy78y4LltwnXP2UOdCNTcyQ2Ze2M/
hcgsHyoJVnMUWgcVSvORtfGNK5fx/NtP9wioOXJK0j0EO07CDTx9kzqxg/gAJ09tOBMhsEMEnkz9
pUy8DguR7lqB4ezs5g/GG+DOQMTjzdHTT8wQTYdb0xn2Bhfh4s7TBm3RWJ7cXt6H504A1RPdsVxu
Xc89OQHo7ZKMDdxjKm6zT1DMsnsE8/K7vi30FdxkdMaboPLvZIo+7eWhz87SY2AmSnXeO0k3Bxp7
NlLryWEwXPkDh/UEsLmcMDcZraC9Vo07u0WFT8WY7elwwx2vaYSS4igY4yCUMJZBBdEumtJ0XXRG
ce/q6GBent3ZbfNuvJNtk1cNfRbaMAeEHFAS9bK3UKHwhDtYckfrPd9hhpdfSa3PrajJ18TTgIoR
vPDjOVoFsiw+zruHEnLwfYAafA9lSRXfgwjN3Ct3p/EBisIj8X60k61DF4T+fGImB6ORlb0aihoD
sk4LMKROBhidRQQqgr7k2CL1tJCeVXyFcXAtsjixrSSunH8GZIm5cA7g7jQrRat/8nsUWg5d31Me
Q+2++F2nEe2N1rNoIHZl2GHH6gJ7oAlf4p/kmMGjiqvwJq+s5BZC3LSO3MKprlzx53aAaRGF0BIx
cLM8uaMQgoe5jIH3YTQUFrdl0stNARsUvd7aRI6mL7yfPPbVlZzy7CawiaD4u3Mn5mTjUQoNAqWA
8ihHHiaocS9TEujrGpnXK3fHudeFTJkoa0ZmA8o73m610JpAtNwd1oDiaoek2codu2tO5OduKFJx
gCf/hCanMNsWgaBCqjE5IAaRHfTIlZ8yWvk70+7z58lr/XsrsNsbow7CK6i8syvpAGMDREqC7p+s
pN2keiULIzmkfopOPTrb69DsrDtq3PWVvTL/q04fGQrYpuU6M1vlFH/LA6ZiwvD0MA3NW+6zVVtZ
T2+ytszvVCrGbRSJ8XsJWewN1Ia8Ais7e4Yswh9YR2CAHXPeyu/Cc0S2av4kSA8NOcFW0/IWFsSU
+NHSHKrmU1rF7VcP+SVwR73xe8id76hO2ZtKKOsTgtbgVyKnn75fvkHPfXgIDI7vmvSF3FNIXzqO
DZ1MQiS9tCj1NIaBw1c1ta9mP+LkOGbFD5rcEjlc072yIGeHpkPE24ujq3ManSHY3/mlTvvNK4Me
h/DEw9KuTIBtrJpc7wvUOR2gK4aeelj25rNuyuW5n7s7LN8x6RzBrCTZPP4gGo4fJAMyOZhTajzU
gMO+QE1J9saghSupR87WjzocRC+Peu6NBP4N7YGCx3ymj0f1a+QMdKdKDohoViiplUgLgKWItIeO
ut6tVRja5vKI546YTeWLXIqw3z21zoXWjwUWPNcDUnd1iJitKv1VhgEMehxxhkbU5eHOLSuGeiRt
M2aayON4gt0U6LnIfJ6sqBGM09c/MTMAeYh4U7Tp+97/E5FpvVwe9eyyQrSjsEMV0zVPKpgQLRQG
FzwEqhuA90whklvIBlBznrl1amMpQ365POS5dSUz1eeaFSHr6boObVKOCeTBgxosGNVROKv/NCHm
0/Su0qf/xWAOpKa5QAt45mTbxCGSMWPRktw7TfbiKLqRm3KIs5+NhzfY+vJgH7vkvPcMprv0XXz6
fyeriVG6rH3BasqSPEZL0h7Jnz5E+cGelggaLrvMNp5iXRarfySzx8mjWB1Kr1xoA4pDl3/OPLfT
i5uOCS8EuE+KDSc7au46KA+3JKBAKkXFuW1hl0d00Yh3xAHSeP2gVBpg4AsMaOcgZRNe+QUfSTfz
gnBXAQbmpeIOP97UNcyTGnMDLu8UBTnfkNgYQ/4eV0kdT7NTlRZjk9g/tkZr79CyMxZ4oChw7D2C
J5dX49y9CSKDqjUpGR3F+SS8e0e6EJ9dCx+3Q2KjXkcfooygYof1varEuFEq8n/ZA7b1VVm61/bF
uXB0JpRaNDItQCEn+0I2agwzLc0ORU43fMGtZX9rRaK+YfaEdJI7Srm1UHcUi6mvWuRfkG7EgrCG
hHvlUjt3y5BNUcWAPMBGPdkTSZ9j9YeEz8FQIwDlGHm/emkjIzoLblCf3LRpGPzRNBSVrsR+50aG
hmyaMzDmYxm0ZV6Fxn12mPi/oGdcFXq0Vlpr4/4BUg53KYjuCjula73dc/cNZNS5QQN7WthzqPju
w+M1gRNBjxoEukvZzhhqGPB6UT93ZuxdyTvOzRH6H1uMwIypmsdDae4UxSALKY4CptkEQ1ssKWq5
t+AMtHuZRy9J0elX1vX89P57zJNIVzoCYDNicAfsQeJ7JKOfgbYV6IYijXH5BJ17K6ha0mHDlQ4M
0PxL3i1kCUi5RukwPQRl7Q2L3kRRaFsXSuGPbBYh1tpKa65EO2fHhMfmU8ABQHJ6gQS+BaNlrNJD
j8APWvHtpLQFJxyyTWoh8tF51579c/cEAeUcXAl2zGmNdtDQ4k8tMz0MsaOvg7yy46VZBPWNaabu
fe/FEQ5rvJIrzW+utQrO7h8iKsoqc7RtzX/+boWjztPDzmT/aOGs7xkc8OYEROaqJy0O5Aqhuv/N
zYTUwH+NeHJBF76XGWJI0kNhwgCwCb1WsqqxhYsQd/Uk+jKTV3zPzcHfmi3SQXGkzCtX0rlUTYBT
ILr3aF6ctqOp2Rq4YLGtkCZ0UJXVq4Vwg+5KufHsZ3V9mzDn3+TL46VFX9ya6lymh6jw0g1qreFC
IsGK314X7brZKaxDLHLWB4c9cPncnD2h74Y++apuJEigAoNmBr0sbeG7WfQFjXmgv7o30yAuj3Z2
OWfC+nxoaHeefNEwll2Di1aGbs0UeAvRdURWVd0P16ob56YFbhu4mk9P1Tvt0ZgtBXkjnhMzUeHX
lLgOXjiEtzkFhUaH1XN5XmeHIxqf+WH/h7Pz2pEcV8L0EwmQN7dKV1U9pWo/5kYY0yPvPZ9+P9ZZ
7HZKiRRyrnoGDTSTVJAMRvzGpjgt//6nvVHrNdJ+kUuk2nQcELjOG+Qux+5fxQ6H/D/EJG872UiT
nRpjlTbmcxqjoKtw1A15fexgHB1EhVj7f5gSOumSqED7ZM2vhtvUVZGX5Ij8JsjRmnFf6kgDxf2X
qXPQar8/2q2jlFQQEjWYSTQhVkmI0tHT84Y2D6QY1pfe7JffW8OLf0PRw8QGgxLCf6gy8WCTfXeA
hrxVV8lGWGologgiDyxHccjxi/oyej3Q+BxyzaHCRuVjE+I3dn+eNwIF93bp7UoB3uXiuA6U3gpz
1yhJtnDGQkrSdQxklwfg0hiydfrO++JWhgsn8v0x7nLpm6tI4cQO7Van+oOeKMwzNHdeEjPPn5ul
XC521OrnXg/xPgEIXftWqzZHxeyc33KtK3ei6cb3xTedjhGUfY65df/X7kIl5wTNg3Q05/p5aEMA
7mGhSp/IRBhf+7Lt/ri/1DfuK6RqZHkeFClhtdqT2A9xrIiJnI46619aFcG6w6nxhB2c8QbEFK+V
AebFzklw44SjbCkpjuxNFcDs9Qfu4tqrhlnlA5diUY5t7PSArCfkuU/3p3er9sQJB/2VIo9UaFnl
VoCeHQWhvSKYW+xUT1rr0YCz9Sr/JvqK5zKkpPQpxScxxef5RNpQIOwYQchFsOM1zLvmyS5n5eP9
X3XrO8uumcUuJsdcQzxF64WIk6dFAAxKO/XNmOS+olXNBSqg+gz4vf79/oC3quke+SzFP5OH9Ab8
rYdTPxaCc4oMCFeWskebskbUkLiYJC9MPWQ0gBEUGyBpYPVTflWVrNyZ9q1Y46gk9aQfwyWwutfo
LwFm8NjWlFXF16QRf7pKvjwp5uh8qa3EPhNuexR9GUmrF7SHnDd1coe56Obq5p6z3FQmus6Bi8jq
5yFSbfGhpnzfInTXZ0e0bX6F76UsQFIHXD4QRjLE9/uLf+trkw5SygbHTFN/dYbWE9Q4a2ZXz9rS
2n49laZ1tHge/nDacuw/eGKwqp2b4tZSm1T2eKeBvt3IH7WtEduZaedBhwzxNz0VyjMiiuars4w1
Yqyq8hQDPz7fn+jNQSnXU2qm8Yz0zvWunmdrMdo+KgJHxzkNCqpyUZcEXkOuNk+aPve/T5nS7wTV
O1J5/YXBaVHMpBwCRF2eNT9lFUre4ymtIGVqpEn1K8XeBP6SM31vRTVdVANzOjdZTjDJMAIyw+ho
IwZ0oKUjTeX6+ITFqYnZCvTj+4tx8+Sx0E0lYoBewvG//l0oVyec2fAFSxdG24h67hEQ0ZQgPKq0
B0WDuRoa8BzHZImOpt7RBC0XH8R5iBDu0lL+jdOde/VWJPIs4SVNCoGGyeonLfggTXgCFwFtZgdd
uxHou7SokTTqRG25ZcYFw4H7C3FrB8q2g3xN8+e6XqH1VRzi1AFvcqm1s9U2+rMHZOYZXC52A+iP
Hj1XsQ9jMaNhC/t42QuQW2FpcZ3SnCed2DzJcrwpypKuc2Cb6BMcp4E+nT8aBqw26FXi4i2x9Upw
HRo46sifUPi2oY/7HCq4JShZ84I9y/JvjPtqjMOsW/0TYtOc+Ko+5f/cXysZq9exzK6TLxzZbdRp
OF7HDJoyrZmGANqGWp2GA+Q97ZuRtyiO3x9nm2DBLJD9TE5GipzrDkSGrKeuyd5a31C1W/hfi0uw
HqoXLXcgXN8f7cas4DqDZpdhx2CrsGvE4MGes4Ee5qYdHRtcrsQFgXuMfR8fyANNgTa7TB7XuA2j
xlKpTOiKuxkkAwMbnCNkrj31MnlNrT6SrmqgeugaklRsSkQ6+vAEGu9QF3tU4F9u7eJ1YyaDjy5z
/L1QygKj3Q6wit+oXjb+eX+W2w3FbWZTvZFQQR0C1XWQuOQVQMOSDPFY0/noQaQVp1If1QibsBYX
NhvxhL87xUm4WjAx7k4TUtoPs2MQ3aAGKYkQmgQsyh/506nbxHQkEmXKAidZ8lOe2f1EEz6pMnaM
toB4alw2S4PO8f3Jb48wLjTABxLyyR5Zp07olkYVqQrPunbWwwNSWgLDRlwzlotVMDyi7ma9R13Y
niAMCiXD5M3FZ18jH0qUBGt95ou3Zi7+oRwoDs5ojVirGQ2K21PyW+ON3s5nvjFToLo06Gi0SP2k
VdqgKJFdDwNFT9ucPOq8pO9wEHFC8OChegnM3Byh9vure+NckPkomaLGlQoH8vqrpnEeF5mgxCJU
BCWOQzE62VPeGI3hu4UyfL0/2q0Z0tSQaEoOPNNQr0dDuz2tQrfgcWlPiFiLUtXRe56Vb27XTwHV
9l7ZOSBuzI8OJPJ4psXxCrjresQKKIVde2EeaHqv2s+iV5vp1NN+qb/DL2sfvm4dHlSQmiAGUm5d
d/iRFx+sRTfKwMhFdVThdAVj0cKWppR1MelSfHt4PcEmq7wngMpRn5Zh/NOeRGUrK103L4MQr4Mn
0RsIVnv68qO0u24+9O2yK+R4Y2OAmwBELNFdWLSsMj4lj7U0EUMZAAPXsd2dw7cQoqBf2Ev+ZI2D
98HLNW0PnnfjPqE8wAFMRQKAzroXQ60C52xbit8rk/5Ngb/9V9PEy/P91bw5CspJaEdC+doI8SDs
bQ4pPLKgmqvqFBsdMsEKViv3R7mxB1g7iAasn4TjrSISwc+yMZu5AprBe/hsJuCN/CmxUv0scLbU
z52+aNnONtgOCv4VgrpHN4W5rfspRhy1ydB5ZRD3ifXZQQj/i4Fsyg8Rh9aXvBpsa2eW27WET8GL
D5CoZC2tSRVpKSVMVaMKBtvGBq02h3OIW/NOH+XWtKTALiQlg2xjjTYsI9NMY9tlFJyVDh2q2b5V
VCFiEJildUI3zve/3c1ZSRgHEBCZcKy+XbqETu+icxLYymS8xj0kTaNadq6B7Rbj3zfl7cO7Cuj5
6pDsFYUuW5s1wZSX6UsZCtwdo3Hkni104LZdgih/5IbaTohsT0o5LKUTNFShcK57rXUIVnM2vDpA
Amp8w1FJe6E1jj811hmZ8nh4ADOCl26AhgEYslrIZOANp0dxE7T2+PdQF/gERY/zahEfJPLkTvMg
TK+jo0GpZPFG7IDSoSkNhOKt5relo/J3uh8VN6KQ1NpDpRLc6VbAC+9lM8K2vg90HfLLWDvRi+bq
/+p5XQazUu9BvbfDcQJTw9eB2QImWx8gS2UiG5SJKYir6Pe5wcdeUbtPtjW6B1yY9ihL29z3/bx/
z8GoC69JnEXflJiUTHOgVQq2hTrmF9iMpX124vr2filHdPtRDmiK5jSV3rTXht9uBg5LKMX09rhY
qehc33Aumu5amTULOxzN4NJtf+018T0CT3VorOmtrPFMfPBrcqkBdZQ4FwoMPMyuRxwsA7oFriCv
ceugwjKbJ0VPkKQpXe43oT2aMbyP5rDtQDmwvqv7VFM7yNK1prwmua4+8UDDebBPevHEhY9BS8j5
sDPiZp9TcCbhe38I6jSbViuazINa5bjEBEhHCBt3G+k0jAOO80+rxrO1szc2JyajcW/LRxOTI5e+
Xk2asAYoCsmeGZfKN+dB+WQOyx7g8NacyA1QHGVjsellEP+UB81TGxmcAkkwzWI6Zu6CMWfhKi9K
jh3c/fC4NSFJC2O/Sy319aGSx1ZaIq+bBk011y8gefLTok36TgtdfoSrFyfLhjajfM+R+GwIdZz2
eACgJhcMlFe+VgBGkf1MUoqJWJSG5V9TmWRq7ndKpEUfBiOcK9/JWt3bU9K4tbDksTS7WD5kQVYL
GytqGGUzmHpKjmF1GvSm6o6oDlkj9gX28B+CBXgm+SznKGVF+Wt++ox4C1sDTua85kuA1jqWQskR
7+G+37l9bs2KG0EC6MjEaElcj4MhRrGAswFQkzu4OtPqdf9JXF0ctDDBXPZ+wNweDOwIBTiedmv8
NEZNGowOBgMEOlI18NLoBLe5/SyKYtmTNd1GJ4cIPs3AtU2UQjaISzWaC2yo82BcavOUoC2FCL7w
Hu1ava8dVzdwQHknrDKUKYnwosPuDkpc48Hosto+QRHJSP+GSJvg+FKkD+86vhbXHX0yKiDaOvEq
ahS8qI8VOOm1kgc0OaVy7osKFcP7X2tzuTI1Gq3IgpM0wDmWC/xTCI5pGcZWS+2yzfuxQTpNKxQf
4bkK342xTiK/aWSd4/6gm0uOQdljfC8eqkxztctswSsVp48owAJbCRJVUc8KKoHo8rTFk6i733W0
53ayzBsTpdeky2OMSvWmTZbSIkkTkL+Bmc7JqW9r8/fKa6bP3BwpPnAozexMcrsPiEhpQ0HDFQT0
Wq2+ditvnicaFNlM7ePoVU73t6JGOBkpC2Jl91d0Ozt6IXRgYHKQ0/JmvP6MTaWasQ1uLihmRakO
ut6q9XGqF6VBEg5LUT+ximbPtmH7GSFbg4iRMG/eWWu6f+qZuW1jeht4wgpfkPtF5DBfzP6zTvro
9+kcIec4JNrOXbHd8yYyG+x3Gn1kSGvwEzqMAyKJtB28SYBJ9VLgmbPTPpwWwc6EQcZbS3ZW12pc
dgkcTzh0MDNH/OiNOPk3L8vhu2uWDWBUWuhf7n/BVbjQI+ZJZ9BUAgWMNMp6xwvQkJ2iV/MrZ2p4
0GT/zkXo7xj3zp4w82oB5VBEpE77CtirA8PmOlhUwFNq7drLa4mg95c2qWwqqiLZybtujUIjBvsV
fjHlttUm7zHGzsp+mV9Vs6Newv1zSk0j3wn8taCvnIzc0FSJwaZABpXr+tMBZoXT3FaxtbxKPk92
MLS00U+l1yJGmzTslaM3ds58cBpn+Tfq9brygbrYv0Q8Do1AWgb+rkWV87lS+2Y+YTNn4IBp5CEK
hUmXs/xIuSg4/SLN4HcFcNjnSUXx8sWsUqV/7UZ2yKGaCulXXwhzuuiLUcVnNcfg+E2ZjcU+ekKt
nyMTr/BTE048/fzFdKLol9R2uvg1q90O56l6aadDpLYqK2XyeHtSgd0sz6XXFN+yLHaEH7Y1lnb3
Y251aryvHVB+sn4qXGyp1SfCY7BGM9BVX5uh7J7DvPZOWpGnZ2S6m1NbNPpjhCA5HkVz4D20ZHjr
r6syWpEpplJM2qsx4ZqlGbV1kuBGfxBGuhcXfPafEsr/DaWT7nBr0yRepzx0JkZ7CYX2qmZ9j/Mh
qAfRRXu3p1yg9SiAxuk2EoKIWa0WEDtibAfb2XjF9UJBI7adw/PkdNop0nAj1JfhX7zo7Oq8jFDo
7n+7G9uLhZQJlgN4adP2N5RpLJI5n1+x2iqOWDhHn1TsfXciZHXEs4yUNcFcUbijGUIp8np3sRFU
e0am4dUzp692gqbj7Kp+U8Y/IkQwcPvae9lsp2Xq7DxahBJAQQv3ekClHCa7LRXtNbXL+qlLy2+L
We9R4m4O8q48RZFEpnXXg3hVN/Sp3egYkQHhHyItPnNeiOP9L7Q90amN61RwqTB5dNJWWWOf172B
Ba3xCggirM5jLTrLB1xNfRw97V024Y1PRRENUjxqZwBz15NynL4Jl3A0X+fY034fENJ9NqDFv4BY
iF4bqPlnDPnSnbv4xhzBwzIs1BVAVmtxIcXSugXdWPOVR7GC71sbfhNTAsELy43msSycWATUzW4z
pdELnapVu8iaFi3BNtB8RdIILUXFyo5mHcMuQ5H2GNKU29lh29OR8WQDTmopUBeRUfTTzZJhUR+F
FGRe0xB/6jm0ioMzd0gaV+Pgo3Q8f7ofL9sPKDPid4sIWo80Hq/HS6oE4iBaGa/kws54CBej7p8d
xS3bZ83rnOZDB08HsH5eZNZOrro9xyzEnrkGSCKBsK9hl71KijcJzXpNmqU6hLMa/gUQGrAUOKnL
3EbLZxM242HWxj3JoxuLLFGlQHOpAMASNa4nndLRjhYXUTv6qRMOu2GPvvES+qBNXb8sZ/vhj0rV
hJPaohEhb4dVEEHIbmqIsFS7nKj0oZBnl0wk8cFI8mzE13MZ/73/VbdnDeOhschDGAAtT4HrCS6e
iM086ZVXVt/0+x7n4xl7xJ2zZg3xZHMwDBQqOTH6HhtBvVmYmZPZyqulWEFpZuLYjfWfk6X+a/VG
5LtJ/yWJ3e7oqMvbpFlPbjrPO0G0quH87ydAXWGTMlvOveuZghsH8ElmEwymPcRHew7t6UtWscdQ
MvbcHjN3dAWKC+4Ecfhj0DREjB0Vbd+dtdjuI153NGJ4c/GspYt+/TuEqTdxlmRR4DWh5y/tUGv0
6bv6T7uGgFunMBfNeG72iizb6UuTPB5fVCp5FK3lPEfHm2mUFklQ2Yv9BDmgW05mXdT4lMe6vSC2
rNp/GvpiWX4tjP5bqTXmj0djjVYGhVVDNqK4rFc3juO0KuavwNNitOBeu0xLT1bZTDsRvd2y1JJk
6R9nHgJujbFKZyfMcvDCQanoqj+l0wu9I9f3RuUFHMFerWC7fxiN+hhwCDxXyBqvvyaHVd+kUV8E
uK+Uv2eY0p5cL52e7q/c+2vkOpOTw7B4SHohR7muu8e4IZhCV6ogSV1h637D6mV+21IYvQyDlvyo
SlMVR6+catSwFWwdppcIRYzp6JZo69m1OjoHu8Bk5wuiVN4/EV0Szdc84MeHtFOb6rhoHqa2nDhO
usPduLVEVJu5fWkbyNbB9RIV6eBU5eAVQaoNNsb22NA6FYLz95doe9UDcJLmexCOwBtvipUzspOL
F5aBg8UVVpCufZzC3D7UwKDP94faTIiiHugtqZtMeG0YmUMo7Lp0wiroNezRpzHGORvd8p1m6uac
YBT2CjHFG4j+3+q8qsJ0KLV8qtmwRXJuWoNUol1sxQ9DFDR9wPDjebD1B3VppUCU1LMgX4KuzTRX
AW0YU26jZNIEvd2LQ6cMsG5NbT49vIS8r3gPY6lK1XJdssyLOckWbFyCKdTGQ9/1WPOadbJz1G5i
grnIU5ZOIPcpOs3XkYc/hZU0ycRcUKR/EoudvuakNkcqP3tNx+1QCCS955rwdKG9rZZtFkhPj56o
AzF19qUbTOc4Rja0RSV++AIhAYJ6Aj2D6p1EwF3PikpMZiA23wSDNuu/8m0yVFBwqzulzTInfjMN
IbI3Qn80v5XDYvmEBeA7knA1Q2zLSz2u2yZIdQNCXb+kp3EKxe9hFhdnr8iVB9lKRCIDAlogleat
tSmeJ30jKxFlE6huXj+5oLQvcZb1pyFzHmz7vQ/FYkrsJx1jqobXSzpb2mDmrcZQiVY/qSnCgl1i
DqeM2tCHFOHJT4+GP5oqJENU7njhITd9PZ7p1KmnhEYTAE+2T1VhledCUx4Emf5vVlQI2QJA/imh
XI9iNYOZ5KPXBAgmqsfI1Qrsw21xtvSl3slbt0ciE6IMSZsM51PIbNdDOVpmT71wm0BYWvgnSKvp
Y9cvYueM3x6J16OsPhMtryhUkF4KoIlYh8R2+vlgpHqLsw+41n8Ua/p7sMf023/4WJikyLOKT7Z+
2DVOaWkQu9tARG70MkkDEANLnsdXkHAHxMI7Eo2FtfOvZfahErd2GwwIkbKVUwyh4mR5+EQkI5HQ
Zik9Bu1wdReHeMM0rUugd2GaHUzELgO3ieYXRxuMj/eX7caJiPk0DTTJO+aKWMU4wMUI4ppogmj0
oi95K9TnRYs/REsy7mRHN0eipgAcVmJv16XchLKdVfZOgxizOhzdzk18fO7dw5LQX7g/qRtxLjX4
OXdBy0j49nWck8b0xlikbdDPkXIoar0865Hx+T8MQiVSVhPovq4z2EK1B7uLyzbQ5Mu+L8Tk94u2
t5k2efJ7JJD6SrYIRcjVed6O2L7Uw0jAsVOfmxrbmWbBhIlkrXmOinLPsPjWV9IlUEZmsVirys39
U73CSahqecPCrJJwTskDl0E5l0rSvw2jVQ07MXHrQ4EcBI0mRUQo2F2PZkA1DYtFtNC/jfqSRCp+
tRbuZfe/1O05/b9R1tiw0IOahsZqG3RJ0h4p85eHJsVdq4qjH/dHujUfOggkMSRmBhiA6/nAQewF
hck2aJVkfE4nYR6ibg5P/2EUXoh8JMJvA3mO9LJCiNBrgxppu2OrLX9rBSZH/2EQKZZDN4SMfZ2p
J20zKdGUdUGox5jRTv10iRfr8SSd5Jmbj48DQnCD/UV50PUGt+oCABPuH5oxWt6zibejfvkPs4EA
Kzlu3OXrRy1mer0twqJDKbYVwveyWbX9tiybPenUmxEArPadU0YzRMbiT/un96weQlfCshXLcuRp
4PhYLD78nuXMlpAFQPaIY3HnXY+SD9acjCbScrj1Gaew7rC/c4BiPLxovNGkqA5SVPAY9NUoI9ho
q7URsMtH7ZCmiXI06uHxE45kBDyJdPOQf65GicbUxrLIgjWAM9JHPUnUv2HCGZ8i0WfPM4fQn/dn
JfOpq0c6ZSXmQ5+PchdV9dXl6pZj5cwuYGzh1OrwVMV9o3yZ4mUQr+G0VM1rOYehfU4cDJ6faET3
0cMpOpVDKsE43PMEATp9vaxTwZLP5lgHWdtRoo2jSPtR57jYHGCHKb8hMDTsnYDbW4RXDyNKvWRi
Zp1QmF6K299iss3IYIZDWSpmcQbHIC6480FbdvSi2CsHb8eUulcStE3lhkxptRPUAaJoCkwuiBZ1
io+emjf2r7kwxuibYraK8WedpdFOEUP+m9ff9npM+Zt+2n1RN40zNd8+6AdV/yWjOHa046L/bcnI
Qe+H0Xajy+OEo56Ou3TzXX1F1xWdqaDxGMDYUo5zC4o6b6J654K8tYiEKqYj1Mqo+awmlIxaP6pd
MwSLkX0vzG7wRZr+Mgj9eUirveT21upJdy163NCPkfO8Xr2q0kRGSXcIsMrsXhAU+wtk83JxBV7W
9xdvM5I8vYhoOAi0tbhirkdSDCp/dT/3gVvVyjFFLRRCktH5iVjanaE234lzixsZtLRJOrPhXhRL
UyU21sBBWKL6laXecEz7em+D3ZgQWSAAcGBWEj29OpC7Zh61RC9HlE+SRvejPvlnzsICj2wLx+qH
F4/quA1ggb1Mo3MVEyYmy83k6iMgJLuCpV7DVcWRz9PqQ4P37t7UNuflO6IedByvEXl+rKKCvMlq
u8KcAt2duAYGoIblAW1/u33CHNOibbx02DrSqhu/Nzz5hp1EZLu0JKJSjZN7iGLXBju64DXAJ1YD
O8+T00ip5dBp4XCZhLWnt7B5uVIhJjAh6rG36buukm3ATSJupsIA5YtNskaexevETc9YwZmBnrfO
X7kRJo92P2mYcTZzJ0npZ57O13vBjeaGTm7rBIMLN+JCByiyLmiya9iGjcqyp7y03Q9UXZFfJnbo
ltEDvR5unoYxi/rKhdw8qoc+1mxf1XdPx+1HkxYNNOHhyLH31s8WxUDfzDNSEeQx1PJj6/ZEp9N3
bol3LcJhO5tcbq+rcx9hWPpWNOOgFEiy7vWkai2VfjuLEWB9aB7jCsiTvbjtWbdmFRe7Rj90Q0I/
mSLwU9foe3fBJm4QHXzXz6YZyCmzlrexYzAcxeCIAJG3Njq7U8sQndH1+QfaXK2FNTKeuhjn4o5x
vn8YbHYnQwMaAZtC7ZlnlHE9c1OLcQgOKw2Vcreuz+loxNrZq+NYP7FTx/nItWu5Byuec3Gqlc58
UGxHIqZA0rH64K6lhdnqwdjYZFGVNppBKjBDtTLP/ajF5FLx1GlfcJPea7JsPjWwMw1ylEvWS59w
fdL2Q+ElQtgWHCmlfdKVMLOfrcrKaVNyR56yMsFHdmocoBFmr2PEafJSNk73V32zieSPkCaGkq3l
kBpfr7oCSqJY8syiwIDwDkdS/iJKS9/pLWw2ERQA5KN5r1Bj1YFlXo9SdLVwRxdxtCnWqpdpcbJj
Td3/OFi7tpc3h5LtVqDzHLLeagPRKeHRorlhYHm9uZx7zM6KQ4QTrjiYA3qw/qPrJ02DgAxzi73z
0K9n5hiNU8xj7wSzV0e+HSG13CRJvfPo2yRPUtyOxx7IUqooG2nsWvdoNmWuE4zU6d4ct9X/dgCy
PNcTXoheUap/3J/VdhEJCl7L4C5ZSD7c9azyUTFEP7heEC9uBg0FOYQDDd38k43s2qMnHrcTRXfZ
rQcFzbv2eqxWt3Jcp7swgEtforKuLO1Rqdv6pHamhXs1JuVAJRW30E+aEts54vem2FnfG/Ol+UTH
U8q+y+bN9W9Ia8uln0LQVGi+P1XaMByTonJPozMsO6X4d+741QlvkP1Ss+Z2pu0MJvp6LNvIJdti
yt7aUGt6P8bBvb6kfHjjLVOboT3ZCQfuEXdfPFNaMoX+rLZta17qcVmUJ07EnLeAFXUwMSZpV50a
cbp8Q+OlbM9Kmkyhr5e9nX1ohdGO4DY969+2a6zKr6xRWyZo5MU4+nZTI0IdZ54xfG+XxGQUBNHb
YzrkQ39c8rRCoGlhN5l+FrXQKmF5leHXzDTD6UnNKjfyWw4UxZ80u7ssFKjDA7JCpnHJzH5+04re
nj6Fnh2Gz+kAXO4XbVKa9lWLmrY9dl6NnsZcJqbxXOpWlWJ6bfYFALrcLH6F37aIc2u24XxYUjEX
XwcHcu6ljdQoOqV634mjavEu8t3cnv9E36VMD6rBhjglRYFAYJ1C3D25RTS7/uQKo/mUdfqIUX1r
W8oTqsLheGCfTdGZdVXNk8iQ6/k0lLTuOl9blsk7qxi6tr/G+L+7qZ/zGjOQEGma3nxrlanBaFDV
xm/p2LrFH7M+DMVHJWmpA0d1lIVf5wY/p/GAV3wcvrhGUg4fw1lXl8+eUXULmJREi57F1Gq1XyNP
VV8AOFnkv2Se9ieAs271dH8/b0/5/2vESGJGdXLtZzU6CQdMZdRvMaLwpw7TK7/Wo+706Cgw7WHr
UQtAU4DU7DqyC6sr6nzIpzce4sOnujDHUxrre12mbYpCd4k3lwFFVmpCrEYJDbNbRkUe8HauH7Ey
qr62Kuq7p3JQ8NUxu9KzKCqn42+Pzo7aOGuHpBaxYayJc2hAJC1GR+mb0qTTfEiXyfRjt7HLnVfC
9qyns4BcKxL1dOpo8V6vYlNlpjpwa71NWc8mGys9/zeHEPyd6AdH1OaaVe98OPlPXh9JDMmMmB6l
S9Dp10MasY7VaGNkb0omKv2sd02Yn0ooweMv6EII9+Fo5JmDJCRB8o7XXd0uSUWRxlURRyiQrz7l
46Kdw+JRzjvpHH1+UDIypeQ/vFXOUc5TJGA7hkFmmP2lBhv5uRrE+KSieXfCDxo836MBwoB8MKkY
IjsBq/xRN1MzxRUmDKDN6Rcvxb8CN6gHLePktKBTgtLgtnqX3rr+VgUlqNK2k/TNm0zzzRCxfXCU
yNn5RNsgpBlE8R+iB0gGHj/XowBW7zBCLLI33qfGH1PTiO+xgSuLUbvFWVHrcufp6G4ikHIXHXHi
gmYuosHX45WzJlBuG+u3asqtDxop/ngM8UP4lW5V/MJM1VcOhfFHN2vzTqXt1tCyBUGsSMz6uoKT
5VExt6PZvJWwccenuswR1EWQRGBYtBhOdVkQLelfJg0i3UXQKdthAWzPZvqiSDLhCAX0ALrn9dTz
SBdUDezpzdTL5QWt69AvKMzsfNBboyBuL59XcpA1pDXMKOLbVj6/vcM7m0JJfsx1LfakkrYnCTUH
jhJSRrYAcuXXkymBjMEIGue3tC0/xKHiHLI+SrHOgVRzf7e92xRfH1oS2s2LnKcL6OB1NUckZmO0
Rrq84TkpSpD4Ufy5sZehPzi50MvjqE/C/Vh3UaueyD+s5uOc2b3mT1BVpj+jQqF+1kyijPzUGhT3
ZIXO9Is1RYr1jxdjBvPwGYsyH6weWxoo8HtXh57i5JFG1rO8kQDJSmSuPs1aP7y5DtnM/aXZbl70
/8gv2UtENY2I648QGeo4CGh1b2S0Y+t38Iafynga/6lov35V7KntzvdHvPHZ2X4g3uFfS9T2qtxk
hFk7ZVYq3sZsGF+gKxaHhfri0RWOtrOONwLZ4xUpufnI7ICguZ5c2GZKZPZZ8aYuqvbURyI+QHjN
dpZwm2SQYHDEonxPJZSn1/UoTqIaQoFM+zY04/Ckp2b9HcakdVKoC/oeapbHfBiWnXbKrakBwZaS
6cgVbZ6uUhE+mr2eQWuI+HVSFgedGunexrnxsThxqGghnMJdv05konYcUiUty7ekppzg0ci4gEUq
D5NqZB/NRdR/DAgBFD6ksekSttPLrJrTH2Ya5S85Po0f6J63p6gC5mabxZ66xWYNKFZKcWWJGYGM
9y6y+HPfw0sWfXEG7W0sSooEltv5quLoz/fjdTuKLKEDDQVDRM1yvUPoykEwi3CMjxcwuyLJtJML
7n4nVNdKlWw96SUGoJ9ikkSirqIo5c1bZXo/BLleLLbvmSSuP5B4GLpfImE16ms58KR9oiW9QMkT
jltfcsUV7ksTlZF+CIc07U/4RovZn+1ppHwilmJP2G0TDlJViWuUKKfoCPrzOtRtjSbh0LZDoCt6
46eJAc4OUR9f0TN9J/S2yy5pBpTYwP5TK17XUkER8ACDxx3QSWkPoxNXFyPNvOOjH1duWUaQg0gx
m+sJ5YgN47LcjMFsdmBMPD2+UD0tHs32JMNY4nJAGlMufL+efgpU1cw6DSy9GgjF1l6qMSuO6rAo
OyG0OcrfR4ENQp0Qd8o1lrmB0wZOvmUU3jj+kFp/DYZ4qhqMZ+ww2jNs3YYCRSwCgf6EbNKty3TW
lPL4zA2NWrcXJr6RQQexuiai0p0bv97/SjfHkr1y6UuFrclqb1RhB4UTuctAKVPUxdvYPFQK94Zn
U/C9P9Q27JiWtNRBtQwY65p6jl9ePiDCoAVTH9kHTY3CYyKavS7x5srgU4H9hUCMAgmH+OrWFVk+
9bpg8fCUq47TUC7UZwblS29A3WmNqj5rdrJHArs5NSq3qnwobh/Ds+3GHaVDLRDL0p2NkppgnA17
Jbqbo5BSwCEB38w9f72jtKGPurgytSA27OIwdGXzwRiiPWOL26MAoUGcXJI2Vp1Hu5+XuQHPia9V
bx3CNG2eFaXbY1jdHAWeN6cQBIoNujKzYiQ6F5e4ax30+1PO5aZX9qAgN4MB/pakvvCiXoMRiyUr
7ZHHRoCLlDjoRfJmq+FXXNK/plX9OpbhY1ad3DQE3/8fb13Gj9XUwh+HL5TW/R9lhNXJ4EX10SqH
PTT4pmshRwInQM+bh+HGmqdDPnkwF0ULjAkzzlF3n5KofHJihECMRnxrRPVHOISf8Ht4UEHifY6s
JkxYygd0NeWX/enE7fLW6tOE+EAIIbzow7iAMfbKp5wn46P5LJOU8CrANTwvKIBfD5X1hIUQBEk8
ePoBo2zXrzyDauTU771jbsUjBy5AcK4RMpLVOahScO5o1+rYenq4EnqF8mLDor7cPwJvnbY2L2sJ
g+M1v4YmJbM5WEvb6EEbOu4JG54fIfCIoxtle032taEanwlEEIVt+rpASmhaXK8dZI6uDodKBKWR
xeiXzmCPllo/5JVTXibsLN4GEc+vw6iN51rrwzP1zvqp7KOJMqizp6S0XV5A4uSRyHGQjUHSuv41
RWkslilMEcxWtBzK3ENsW5TGw4kND1EwWBKzQ/92bQJE76eNkBnVg5JlPUb9+Ic1N3vyBNupcCwS
j4ju0EDYqGDS8s0oyhhLECm1ctaiER80tzd3ImWTcSBdAhaDdrcknHM5Xy9YGMaDFnuxEySN/cvi
Wq8jVE4/Rr6L9vNesGymZNFtQZYahiSYICAZ14N5M3KiY9pZAZJa5nEqTGxvCmNPcvPWKNAqJcSQ
7g7f6HoUgL9j6s2jFVit1fi2PnpnMxv2+NE3R6FoC28VOAIIj+tRXLcFjANPIIDmnkAaVgwc7qPw
y/2NfGMUqU0hL0lkAWiYXY9SA7swBSTRIDIqccQIXjuNvTIf74+yOS5oycGFQaZX4rU3KfS8eH03
K6mLQlbXf2lyukaJkfV/o4sy7GydW0Oh7QRBk88jIZrXE3ITBJ1bfkhQDGPpV0IfL45JkzHx0vbR
LjSzAtAkHVDJiXj9Xg9F2TRHSaqg06hk8fH/cHZezW0zadr+K1PvOWaRw9bOHAAgqWhScpRPUA4y
0Mi5Afz674Jnvl2TVImrPZl6PQ6tbnR4wh3wX0V7REWfvCuWS7CwFz4ThkcrK5T+OtvuZChRVX2h
dDQ1YxXD1yHShnvN7ee3vvrrhGAPwQsg0aFTezyhNqHeJwzBhDzzSWALfW0MHrID7vTW6uEq3AAy
CQs5Yk0EDo4HKnt0XERcxHsDtaGNW+s/KkTp3ppREVDw/vF8rKJUZ6n/0MSCuoVGzVmWjxgpJh8V
RO0eX9/ZZx+GA0J9SiN3c+hQnXab6ewMYsyWcj+qNHHaDhFjR1fkhU0Np5AVOapOktTQcyANpTR5
TiZTS8JC3R7cd7Jt5yqsdTc+NFjuTcFA288Esa1Xzp4FafIwmTMZfxJzNbkPDnaX+k2Mfpb8nAs1
Kzdz2aATZxMJ1wH9Uv1d3WZj9FmTsl78xOjp5VaaMlq+no62cV1bitv6eB7AuvF7u5vwfkY+udzh
4Zp1YeHNc+5XrhoroY7dzxRkNsH9NurzzvY1PZXmplInaWwLT/bN1tM6WexijB6nm2F07WbnOVGx
FSijObNPp2jSH+eiWuQXcHv0iu1mcm/iLDGbK/RkveRaeln1K+c6eSYWN7TtIlM3vvPKxBTbVSt/
6P3JXFQRyhpozuM0kYI8RJmZJLtZai3lJkXM7Z0uXQvnBgrMON5qZT75Rhd5X6ti4OwSa3sq6gWY
WfiiKov3dgKWNZhqU8/8Ct3j8o6oZGq3jZkuj2reOU+ZJvOKnzavk3BaFPOra1IH2bhzuejv7dGw
+iuBt68ewGJTdB+hiwadZieqbX1jA8aof3bFkD0AetE0FE2IIrdlb+H6W7SYge1TDcm2m7mtpdxN
Hc5R2yyF4X4VkeiiZYHG2/gghTY+KRSsgf3wrFt54CVKZD5TSY3VwF6mfP6F55yjBymuKn1QTkXd
BbmdRs7jQrTobZvRrMegLMZl3FlaaaVXve1MKAsU1SyVe153qJlma8aHiiUS3z1HRtlGpQCYbBs3
M74kVmkaATzFvN54MiucBzWbc4jrY5Q8xlLx8qC2u1pBQUptmnB0UqmyMYZRD+WUJNiiQkM3b7Ns
zLSbQkazIOedvfTQQ7ier8y2zBafj6GAKOicxg0KtArmANxCmvxa5rh3Ay9uix9R3JWPdoyBmm8R
NnZBHcv0cZiNSf2QL4NxP6tTjokzO03zkFaz1TSYS0upQpxhq+W679Wix4GBWs+DtZh5GvaJqYi9
ZuZKuktJk+MdgBc72SxK5eqbOekHACbrZ/jc1Fqnb6l16Fagpqmst1OV1uoOuMugB1rmJI1P796b
drSH0tlPRL58RY/QHlf3Es6TbzaRmYcCyZyvo4bxUtgB76h99AcmPXSNRrPCGnd7a9P2nWo/a1pT
qEFitHoG1MTTD42hCvugqVVXZT7ksu5LxrnVAtvKYh0gXK7126oz1R+vX4VnL69NRWlVxYeqDFb0
tGChSVXKXKnafUwJa9t7tbiyhKJ/anskfV8f6oVbd0UwgQtFMx6n7JM4D+cRK9G7rt1bdW9fJaMs
AmPUjPD1Uc5C1zUkWntc8Ly5dk87aWVP2wsD7HbfkAfdgGhvYRyS5QA93yJ8/vP10c7nBGiJGiYr
RzxOxHf8JjaKF6m5TIe9V8kZPTK78tVYbTavj3JeQ16rO2hswjZcBR9OUYmQyJwh5lPtZ6Uopa8p
JaZBTR1Dro1STR/8zDXcZNNlxVD81Lx51a7MlAgYUSar7q7Ms2ra5g1k2fvMya3Bx8U6enPnAtgH
XWnYpCTNK3r1eC0QXIhoxIz9PvNG1woLKdVba/KmNxquw92Cg05/gDec/jTF6uNx9M6Y5hqGHfKc
kEjrLBkLH2ho+pEOjrmZwEFtY3so4wsb66xFjOoo0H4DoOZqonTKc8lFMkW9JCdqnDG6dpzvqSbx
bos7qMdZCVQi6W1fbwflzewokJmQ4EEVIBGNCtLJfGMVsaqltu13Za1NO3M1q0Px6f3rW+x8dsTD
lAR+J0cW+MzjRW2NxShWrbR3hhspW1sxjduULmho1a65zTP9NhdI5nidNN4cVRKJk5Sj90k8Q4R5
PLAxNDyERu+9kw3rF4N1u+2worsQ9Z/dCujQUfogV1rN9848Fsn+mkbaiveuHaL0wcucdKuZtfK5
TwBAoc6wfHx9Oc+vVQ4sZXSekxU5ccrR1GoOWRJ5cs/tq/LUt2mYEj/6yTBd8o19YSgSPLpLRP/c
Q6dt1zhm3ZJJHfaFNY8hunTZR1Qzjdu6UoYLvckXh6LCDGqRjiFU/+NvpSTN7MnEHPatiCcn4LhR
0rHieCDAUtvG3r6+iKdmarwU1NFpzq1GMSQf5vrz/FHsm+u8V/XZkfueG63YQ91UsMdacgtFSBdr
t6Ab+GvXpdU6ul8Zo9p8dE08e0E31qmD/Lcm4isc0emYSC0Rl2oxZ+E9Px6gbW4jruTVbvb4x3Ol
0vfg8se9o2giMGRKsEcb7U7oHi0nq4GeOSmXOgwvvDgUJGEBQTmnsKavP9Qfa5IYqHzMNF73XFND
4uN4Yx0i1uTC2p9/6vVdY0etNMbzjHzO0d3MimXa6wMt4cBQqmWPDasnwmFezPhCaPDCaP9ivTgr
3PisXDgXYtGonS17CJLzlRADINZIiDu4QN9f31Pn32xlSlJmXbNlRKlO7jmvwti2mKNpz8utPKDV
GFvX1Mz1sCxco9giB9PMQZ7JNgnePDDNdqrIPOO/9WyPv1vuxEBOQKruKT/UISV1xU80RYaD6lV7
rWnyK7kGwa8PenbtIQFOOIRKJQ8I/7v+/h+bxVkQ5a7GeN6X+ew9inGJb0vF8pDrE+NdV2Qoyr8+
4AsfkuIkWS1XBD6vp+qpmjl0pFMlA7L497GTommCJvjHKOrF7vWhzg8CzwZ1Sj4ktX7vtE9pl5Fm
LE4x7zvVTW71NEOFsBCXnBJeWkHeJfjCqJmel9oq04g1Upp5b0bJ/MmxRBfGmpXv1CGNwgGF7AtA
sBcWEPtINMR0TgI79eQ57Be7Q0aiVPda7tl4stYDUStmdmk7XTLOeWEBGQqZm1VPfUUUHm8OrHjG
SnSNujdiGW2QNDevTCN9c0WU6genjVIlPUPuypMJGUWeJyWC13tL9uZ1Jr35ngLIJZ2HF+aCxh/1
Vi5ikEGn3V1Zdh3t6Vbbdw5oiSzvJ5ilUxG+vuV+O6EdFXSYzFrdRQCWi5/m4fGSSUfEiutE6n6k
Z2iEUW0AnquoViAiWE3qd2VygbT3gJIf5jZpvC3Q/y6OKbXUinc1t6qeBXrkTZ9mZ5qXb7osc2dT
qs5gBdiDSnff6qWaB6oNZPomi9r2hxMJu7+pGjG6HymY1SraYoJOpWElSbqdk1F5oz08jy7di9Wm
GTQdy3mKnOhRZ8vHstH2ZiGcd+Q26PpntVhRiZr2+fUFfeF0rWRHjjB5IaWwk80xtQWXSKpq+7xS
4W1rFqBZH26dcaBQ3HabNk91+0IoeL5VeBNpLFNCWj3oTrukbo982TSV+MYomb7TXQGOaTG7C1tl
/cmPdwrVbGjULONK19VPZpbp2lhmiDTsPbsav+dWN27ZuMZjuVAMmqfW/mzi632tzap5Acp6foOQ
HwEkJdFGh4J75HiPDpEBZChhjyKiUd/l7ax9GjIAu3Km8vf653thKRmKPjCFVOhPp3BGHpxe6SqG
ioxc3htslRuhD87166OcP9lEBCtukoCT5PJUt8rp0azGBt7YUy1tw9KS1raYSvd+0tv4fSbs/KeH
d/z29UHPp4YiN6pqYFhhfkJlOF5FlJbztip1Y08XxgvsNhOfXC+x3hxQr0govhKS8LTRTx3S5jo1
5wrrqD2mjuIOZ16Ouivte7txLmF/z7cFZRdAp1ySBNX89/GEisnxaoUm6N5Tk+/t4vXX6lDPW5l0
l/p5L9ySqNFBAKE/hVwhF+bxUIlNVdZsDGsPej1T8DSG4JdushThp2vNxO8xFKasYR9hqqTd2Mmy
dGFjN9Ve9Rq33ehiqufPQkweSqWjuXa4JlNNr2JnFIdmzuI5nFul+YnncyweHHAi8ZWOxEaxsUtV
JFCUXAyftaEQng9mpYmgP+XdfCnUWRfs+IRzwOHhoRHHHqDYdDxL9NnLSLqVsW878avqGyNwzOG6
jiAA6aL7No/J9Zy1eJopF0LYF7bmCsonlSUkWQFhxwPbebdISsX63vAq+24xFeVbbrXahQPwG4d3
Mj867TwCaLIwzmm5bkSRpV3c1tpDiXIDiubWu9y1hzBO+/5Bc7pur6Liu5utoQqmWdYHbAdEWNn9
JZ+485272hbzphNU0o7U1vvhjyCWJG4QyBC4ewfbCZ9qpRK0U1NR8l6yzVtP/cr8Ww8jD+CqtnU8
VG9XcRHRS9ubiis2BuYWtBLoJ7w+ygsTAlJMzkgBC8OOU+ztvGR1rbi5RUhE4biwRLwb9QVH7IS9
8/pQ58+Qs3bxCVzXutxZPxpxt8wb6s7aa7GjhHM89B9tLRuDuHWpAmpuAiNw0uY0nIy8vkDnON+n
jE0nj4ub3UpZ9ngxZa7WQtUZOxXCCxccJEh2dBG+PsMXFxM/A4i39O3Qqj4exRlzHGu60dqLpR52
Maa9dwmJ2BYz+ku5wPmJZ0LOCgRfrRpAjh0P1bTKhKWqau1nIJloh/JGPHqi6D4nbNswM4ziZ96m
w5eISlvsx7HtXVIwfWmyq0Evu4be6Nl7YQozGdk71r6G6fB+UpLxHq3F+LNdWJcqZi+cf55cxPrY
oCCxz7xKqtZEqiLS7T2CPqNzFS2j4vhZY3uwI500dYLKS+SnqhNtQfA65eNO9TrR3NuthuNUAyCr
vJDxvbT+BMy8YmTwa3HoeP3NbHZQAG3tvRl3M3X2vKBXOX+ou2ZjVrbld5H2vfPirVblbxb6BSsP
DQrYiEYZCmT+8dALlidydajZEzq7wSjUCER63O5E2w8XZvnSN151V3hDWX5YAMdDdTROKFImzn4s
J90H04RpSm+jUZJF5uPrZ+ccpsW0EK5hQxGBUO05GauXeLI3sXTYT/2ohDDj5HOaN6g0FkqxPEit
m2ffWYZ8P8tMTCEs2yjb9lU/PHZpYU87I9OTS5WSddDjh2dN6Qm8qCJQQjzFUY1l3HdNlbh7qbbm
u2osxvsJNNmH1+f+wijkOAg4ooe6WkSdfFFbxDUcksHbO3KYwJyUXfV1tOz5wgX8wtdceQwQociy
+VgnsCO7SpxhUQqXF6XIgB3N86O0NLnVEtu8MKM14DhZN67BdcmIkRFSPnknndRcnGFU3X3u9uPH
0UqiW+B19DydXPVVMxo+vXkFEbIBDgx9BEiGeXLzlkrV6NS03L3tRLlf9zlEPbe/ZIj+0gL+buZR
Sl/f5ZMFHMbOiD038/ZZUQ6byB2GQKucAkFe9ZK91Qtb4jdjDVDQKi12qrlqWbETO03u7bupmUPZ
13WA4t0lmYGXRlndFsDxsWpoYR2f76Rtp2mg+rO3erxPesT1wpQyz9WbPw79DuSuV4wsfYiTu3LS
kpLOZRYfeBWtXVnJwVeN6BK55YW5AKZiF7DfuD9OQzMbPWFkNpCEqqWRB4NwsuuMG/JSTewsiuGc
/hb5pW1McHZqkOqmUnMKLHUPZuEOSzhzaS0ftawrqYv1k+JiJYX3WQhfu9aCptNVuL12D7I7n1yz
e0DFXJ8eMc0EsUBhoM0DgnPct1eZCSX1La65J6EiuuI3eNh6IXZPHv+dDaVylUcUq+5dV1agIFSn
pK8iLKv42CJkcui5WwSGu3av+t4gkeFCXWHOv1c4drb3lYOkgq/Fcf64TMLCK0gZ+zr16UNFOC81
CMzc1m0EkMaIFYHCAn6enp/pVvpDZviLPorU6qurVq90a2OibCRvJzStHF/VqBQ/yVYVC5pV2mzf
KqbQnL3w8qq5FhgpRNBQJMpSpT57tO6Wbpl93DDG2leQKM3aMAYvaH7Xerx4nt+48QiNIBzSIqWJ
CBPiJC0ajRYkNvnZXteLftt3kC2KGNT0G0dxADD/LuNztZ6reI0EGmiSzO5+IMwIbaOIw75ArP71
Uc5u1HUU6EPw8NYw6DTg6xRF0yFeuXu3GtKDjSmSX4yxeZsb07SJZN59eX28s+O0Kvtb9Hkp37CI
p4+FZzZexe9q+3QQ1bbREcZNWtN686xWViOhLNUNCuj2yQVkQQ1RkbfQ923stGHlpPUW3ptya9WT
cm3pzSWthvNVJFNdNSHAYGs87evp/jN/S1VlsNvO2OPyZB5w2fMSPwER/imODCX21QHb6NfXcZ3B
0UtI0Q1o9KqdsMJ9T0tgc+f1dWaMBIptUTih5dTNsynnpN7ZJZf8rrGUydpi7TDZFwo6v0UFT4aG
/ANuFvT0WsA/eRQB+q3Od563L7ppmN/Vk5f/yJwy+9I6Mou3TqYPXzE1ol+YZ1M8oSPpoeEyeNHw
XPdFp1x7OQZVvmHniheyJ10gfQZ4j4+J7Xb6jrS0XUIhTAeqZjP19ZPhFDFydUM6W0GdtYPYVNSU
2nAQVtW/9yLb/hXpo/MZCqsx+mJGB9FXAQl+GzsaxNvXF/73a3wyfeCK9NVghZD0neota4o2DzbS
I3t0A2q/oau3Tz1pmX46e9Z3Y5w/le4Yzqj3/2irsXsyW7u+9Fqcfvy1TEjkSFUJODnx4/F2axOw
Vsg7eHslzcRO9q3W0p3W4yyY+yy7UGw9e5lc4i2qg6sI/cq3PvnckTT6sms7b+/FoAwlqZkPR/ar
PRWmXyrNriz1h9jlqXl9nc8uCpdyCFgg6qEk9/bZHFunUK1MpAcpquGLVKrcR81Y//T6KGeh1zoK
nAkN6BEX+Wl512oWbL2yMj10o5LtnEJT78ppybaUuC7lV2d3BIk7A1EqoGRAOe30jvBkVyCzRuEl
93CTsKenKYudIIKS3w9jcuF+OJ8YLNe1uMULoiO6cDJanJRTFdd1fGjlWAdUEOg057XxTiuGN1sS
Uv4An02BnElRVdKPd2MxTajk4WFxSKeKJk/TFtsxRzTm9S91vh+YBSKKFCeoRpI1Ho+iUKyr9LLh
jWqjPCDuSK6rNPZ2r4/ywrKtGROPB31sytUnhccmcSonk0nGsmVGHNaVV391F+i8ftqViRq+PtrZ
JU7ThDeQGTloBNPROJ6TFQlpF5J3V7XixbcKlNW8RvnR1uOtko7VDhjmJd3FFybIGwVUG1ma9W08
GXLgrrCXrM8OwNzr68jqaX3NvZJzuvpofHp9fi98M2/tnvAQr0zE3+DxP57FxJliU41rRKOqLr73
EKf+kJpFtXn7KDRfdd7fVcXldBWpkSRKrzjFYdEWYHKFomxQ56gufKuX5rK2X9Gt5FhRkz7+Vkmc
aiXCBcVBH9xoCz/F/hYnVvr1rXNBG8YEJrUKkVMKPhlF8eosTq2IFatNsMQI4vnx2Fwywjy/0hnF
4qNAFkPO8vTELo666FVXlocqN5ZdAatr483ZskVwqr82FX3yG/TDb/umsC/BYM63vLHqEXAhkZGs
hI7jZYykVgM6TopDpTmjfNTbwk7fwY3Rp0NLKll+mPV6+G7XkZW+Wej9tyODgYoKXUMqXOuP9sdu
7Oq801LZVYc8saUbVLWHER0mu28/YnTPaQoRtPAFETA6HicXc+QsblwdohG9FiD2RWAViJ95ue28
+VJcJRd4v3i50G09jQKNtKiAbffVoayXYUt1xD5UaV9diPjO66SrsgMUKaRuiCvA2RzPSHSpMShK
Xh3GNJNXdmZm28RRoh25mNjosrbDogCXSn3cDSaMpzajK813JXfehev5/A2Ftc9Rp6+9djBOd8+M
Pit1Sqc61Fjt7GRT2n4hk3JjKG0Uahl9tDcfR7S7+IRUo6Fqn9b3i9i0prpN60PTjlUI+PChxPvi
/zApclre61UR5KwPW+q5mbvFUB9gxMTBYnhpUHoRlFI9qjfFonZXr0/qhSMISxBcMfkDGMfTZIWc
Ymnn1qkPnBQj4HUyNoLu9tbLATm6C5UFcKrxt9cHPb8+kY8g/CFHAnxBEe94C3FtR4gsruJEke4F
EWKYVqATWroXvtgLO4TKFhVsSFw4NJ3CLTRgw5M1q82h6kv1l7DL6rHI7PJTh8HfRq/Fm6GpMMWg
OPGUAmhCN+8kLHH1VlqGdOsDcHXjZpXU3uZyckPVvlSLPGsNMBLXCuVIbi8C1pM4vG0bcJ8xM6MK
Y2y6OG/GgDQEdlKjZ+iYiLxQP9ozxG1vTPprdm315fVv+MLGoZgMyQsoGhfoaVmvG/RmXJa0O3DF
VcaG67rVN4Ymh+LGq7S6uUbaQHksK9WqLuTzv+nLR0nXCp2hQcrbsUaApwrqSSJSMEGDdcgbfDQc
3ierRkQV8YM6vkH/sxHXXg0w6i5B4Lz9VTvT4uxUWaTd+9JZoJ35WWUv9i/N7qrmFod2b971k950
K6dHLa9fX6jTTQg1gK3AN1rxFWvudLzZBwn1YFy0/DA6ZReOS3YTK9GhNOPP9I7fWidaBwOAQxFn
TdPOdFZ1rRo0Z0nLQ1J1Go6v+YgHq/rW7IVRkG7mklqhTKRKJ1Pq8lrvi7JvD7gX2oFlKd6OrfbR
8uoqACnRX3hyTjf7OhyIPRJsEgt6dOsK//FW1ybITdedu4OoFWfXmzwxuTdqGxhVYyDdKd91s3Q3
bWvHgT43yYVb5PS2Ynj4bMRIREc846eiN+PYaNnS1f0hGaOIciuEhzZSx+3r2+R8FM7xb6UHbkWu
5JO7w+6Q/zWWeDigUuPeN5DFiqupaOSlAPl3W+TP06NDdccgAs+LtaVqn4YJdpcrpTcM8kDdBhcd
3Ugnd9d5i3qD3uxSbnN3SZ9MS2m0h6RFcGIJoS8hHwsyoEcryVWHrqG0oEPxzetYfEhHQ1128NrS
KXBHicTMPKI2A8XSS1N/yGx32cVRYX/PHLX4ICKKBn7RJilOy27sfZnRgoXmoyofDbuz0zfGREyW
qgFpL4Ct1XfwpJtiZFD9pqacDpWnfNVHM9klVWpfOOFndKV1FJdbEAkBhuKYH29Qo4l1txD1TMl0
1LRNO1m96TeA3uZwUUpUn7xpolylTL2HWm88xeUhNzj9u9SK3W6Lz3WKIEtLlc+f0LZRQhpNhnxj
ZrR6L7CTObY0diminCR7deNKqnFLfRg9l1i70Jx3SjHQuP+9j//jx/Sf8XNFEgDYvuz++V/8+kdV
zzAfkv7kl//c18/l+759fu7vv9X/tf7V//6jx3/xn/eCuldX/epP/9TRX+Lf//f44bf+29EvNmUv
+vlheG7nx+duyPvfA/CTrn/yf/ubf3v+/a98mOvnf/z1oxq4uvjXYlizf/37t65//uMvAs0/jvT6
7//7N999K/h77+tv4vzPP3/r+n/8Zf6dMHXVhiTDX0krqz6IfF5/R9Hcv0MFgFyCUhrPOX/sr7+V
FXRD/pbxd+oPvBwrCohu09px7Kph/S3d+TtYVUCkVM4pVxFx/PX/J370if7nk/2tRI+5EmXf/eOv
FX3KFv2fW2FVcOI2gJjEO70CD09JV/WsdgIu8a8B5Nf4kDj0ToIOMrQasmk76TvFoiW+Pc8LguTG
chcJmMmu1M3nyNPz+Ckq0Uzd2W1hDEHlLnP2mdbiooWdXhZJmIEBCrTRMIZvyGJ7g982QOWC1piR
yLRqOKNUpazB3mpi0dv3tYJpd2pyRg6KE2vGbgLoPm6GybS63TJGeUR3p1FHX7cb4MPlUqDQ5OWK
Y21SuxiRMcclMxBEIQdFTzw3SHRl1kK1SdvRRzZogk6dRoMZNlGtUGmeMUCJCxG1u961yl8GzSij
p3mN/avQRPPk6plNBoxCxC5K2qkLbFl6he/0OV2yMUprvDEHsQwb0Tl6TqEIWO+Gf+QuogOgb/JS
0gVX6yLyDaB+T4peqXE4dSNCWcARqmybYmtr38yTlPMmz1LxQWh2vYntXGDbVsazAaK6ZR1bJSuT
sOvRWfnK31aEP9TTKD8kIOOUB6+ZgM+3kaWKQE0q9RFlXs26H6nuzFuj72RG+OHRgmi6qHmCOKoP
gTJ2ZUQxdWx/NkUSOe+TsjQKn3i6Xq7cQR0RfZaTfLIwZsi3iTtrcVCjOrocBkNrsq3bKDjjWg1t
PyQFV6tms9eSG0uO/eAPpYNmh2o0xqOzNKMIo1Qwiz7V66dqaBIPfHykA7twCRIrLpqbul+WeGOO
YzJtZ29uzaCJxwlv4cSokeSXnTmj3+M1xcawoD9d57ZdQchWi+XG0RuUsAs1d78MHVCicBzNKA8N
WEOfE5ykHT8368xE8hT0/LUSdxOOvmlZNE9SFOmvCol5gOvEZdrPymqng9MnSxoMI2Z9IBxL85vW
EGHegFaS0Tbq+sINencW86brBnxEW85UsqGrGicfayuT38EKDLC0dBUxyy5fMA4XWVT3gQVlSt8v
LSCKm3iCbLE1BQLpmt/OJeS8RihtMVASttkX7rjY0W2Fc70KIlG62rakiXMovUbVwsaRo/I+N3vX
vHYVjcPWg0RCGKGAlL4dZi1PQo3m+2HSIbibwb+OYt+3I6DRNB35J2qr7KavUxVZ5lWizJhT+VVi
UCwOeqNKip+QL/PVGNMbsGD0lQyJj9SvrcTzPk1JZU9mKOyJgRdvqp/cLuv1fZ4VY7T913Zd9Cay
vgxAU5OwUPAWCv616VqZFN7WrUd1DPVuQakgyaTB6bDzbLVKd785ZjxaoYm3KJt+jK0veutWMN9M
omk/nh0jqK20e2BNDOGLZDaflD7K7nBD6/e2hui+n6eJ+X1SpNn7ZVT9TDO0Z6GXpbdJDE8YK2fr
eugqjnIJkgNNLX28wo/zVzxMbbiUuh1DCi2yd06uO2lgZgBtt2nVDrM/Rr0B40615KZMI/Uz1lGD
b0EZ3aRLOj9NNY4VlaOWH2EFZ61fxnH1FWygd5vPQhjBrKBKGwwZNPuhpC+ObV7+SY1q77qxZHVv
DbQq/SKu04MBImPAC8A1rmJ8hxx/mpEHySfrvZtMrcaXEiIOEIgGn+rqEvsGj38BX0RoSDrr0zkz
Q0BFgVOvsNBV7iH7EuliCTIvFro/W8gbrJIWj1nVKkmoz6N1sLWiutPcmm9gKMOHYfKaoIs66wYK
B44FrYubSN1LK4ytVjzOdZJNrKE775dyaO5iWWUbEuSZ67j/mDl9+g5p019qKtvPrlZV1maxIiUN
4OiUyvVYVNHnKUvfo9wbX/fN0N4x+zwcQb08TZ4k5hxFdJ2h0hAgsl/t6oytC6gAqwhHpOXNYnKg
BRmu9KGiaGsZrzYCGgec3FQbG4nLQZJzm+XJr6Gai/fc2EXs11g0lH4KkA4MX5zxfzhFspde42WU
O5p2i9FE4XFf2EsTJLwJqFE0RXq3YO6UBERoww83yUXqLw4pSeg1Y/StWjzjSitK/etQtFXim4rT
fBdCsdVNRP/5fSMbe6eKuFH8HJZ3FjpzvypBmKm+qTAxx6Uxz66RRXN33CTDXSEz8AydGd9QjWuu
cjLXr0h99EE86EOxbRD7MPxYTavvPI1pC1KxF1cpBb+roqKPDjNdy/0ehwn9BgEVy7nKi1TBzmHg
i/lTn40/gUaYz3Yy/orUpb2P8wpMAaHIx9n0oidXzZyvijsBcTa7+ntfyrKmqSmioFUjt/BjZ9RC
wb5gqMxzbtMUt+1bNR+bR9OcgaBr7iTC1pP186z23S837ZoDN3xDBsHZewd/qv+hab3zfkjGIWyl
psAsihbnbijNpUbxX88DI9LdB6p7zreinZuHVLHFIxdmselEvHxGzcS67V0Mk6AbRfduni0/OnXR
PqOOkm31rusfAJZ6QT33nl+qCNIUFAjGpz4SaKHVDoSbd4WeLB9o3RopzWSXi6HvaLhcoWhleU8V
EVns66hpJJs008rM1/C7aNd28nyfVJH9lGULh11fRs9fDKuUG4WeH+F+POS/3F6a9IFl3X1yW5u3
n+vAzQOB/RHvSbRUiGr0+rZMinEI9N7kMUYrljJ0aZeGs5UinaYtr0H2GWzPiFZFtoy3eDCPTlir
Hjlv37lJ0DijVQZVU/Xqw1y53VWP7MRzkcbVDX5V3QRh1pjsINdsgF0J8rRJsOizKDZgJgZzAAyt
9e7H0dOQ23EJIVWMP5yKa47Og/uFGo+bBUCAU/QNrMk2rzDoivNQ6cak2xAEZWFlcrhCjX6IF0Lt
UJ51Z0jUrXRjEYUxNMwxsNDYDUdv6rdyQjIhSOoRqkI7o1iLtIPjjWAi9EIlLPGGuxqbYhHCBeuG
sGt0W3mEhQbfDKUdJ964vJudX9hargErMLWvg+HM02HwZjXAIdOsd5YgFOINUEfVL+XYJJt2GeuB
1KyexJ0WTXgu1NGs9zexNXgTX6I3sjsv9bovYjbrB15kd7wxhaxGPyLqSH0FKQDu4baufw5zv3Ih
K3o1u2wyh2rrTAbPR0616spIZRHv0hFwlJl4Do3WxTUTX0rLVvzOUIlazSi1tYe8MXPNF944Hizp
FM3/o+68luPIkbZ9Rdi/vDmttnRdFEVR5qRCtrz3dfXf05rdEYkR1TF19kfswaxmBIIoJJDIfI2X
Rmp16PXUvcmr3qU0SYIHSKIYleOMAJ/LYRJbN3NQmcomTqfkqAdh8qD1E/eqURnmD5Kjk5UniB+B
Bqvta1XHttizraUYPLdyETziwBeYGODHeoN9kn6Tt05lwOoM+nSThW1q3JT5xP4XijMg9i3GJvYi
8oyPdhUGjmcsKF+n3KHmZpjKN5BD82SrwOWNPL1SSDqmQZ+6bSBIxQACGLO+cdKZYM949+zysCVZ
X0gDPjegXd9mycK1vLRNeteovfU9hF6xn0U0bwKQKvFuSixxSiEOf3LVEIHIJMr4+0HdWyp60tWY
e3FH98FL56JvvZZnquYFSwyYFWFYNmlRIPrujUOsOzRSxyLd58pS1wfNDjXd6xdT3CpF4tTbpTeF
es3Dh0Jppffxk3sW5tuEbuF8GPMm3MamMSMsFcXOU63TqWLSnD2bznKrq2RA7UirHKfauLlN+Dbw
cXhf6KX25FRJgd7TxPrPememG7tP7FtrMCkAhEpvvNO7tPxoZNVwSDs3+WTE6Od5KlLj37ROrd84
OKKgr1JHgXHVCxSuoGa145WSKUW6Mfte+QSTO2s9tHb5e1GmTtrtnKZPSYiexa5xQdvth2UsnWPn
UCFmAxmR4KkSjKY3qsEP3RzjG6SApivuf+eKXk1367YFnkS1yPpqm0cIZADTEVh6k/21m2jR9OV9
pDbLUw/mxdipyOK9tYfGbneRm+s3GfiMb5oelB2Vj8m5Hx12mFdkhrpRzoeFqTa6timNoQXhFzZv
Sb8HTxD+njOP8bEKzg/CqMQ3gYVP71AGKa9aSKK7yrajq6iKvplWV3kK9iZXBN2objInHLy0UXI+
cidQ2InBagunit4YsZl8b4zc+NEPpnjAcq75hOyi+zacg3AHQ1PfarbIxcYsFpyOlKaw7y3C93sw
wjGAUKXoH7o+LCo8xpdI3+KRlNWHupntj2qD7sLWapXZE+eld3CC4v+XTj37A9piGy0qu70DBMrw
gCc2XjYBJtkgUjwcB80orucung5cliN8CvXGyeAUbgIAkZVnKdM9vf/2kLjN+9i2w3eqgA2qNQaH
BfWt45JPR7I3uNmi1j6Y1VkLjQphdKOW7YKovQFA35q14l4TetN47PY0PEzG1F9Nc9buo1kd3k2Z
ah/skAS+VvR9mZuD33YawgpBq7u3S2Z/KycVvm0aRAoh6i75jVPEaGwNCzESIH2Bq3ysOddxOWlX
3D7fozEMv1miHo5zpOo7h0O12LqlsG6VxG70LfiNuNx0ZuKqmy7rogdOyewOYGu+A0GKgm5WsTu5
611cKXSsiGBuJtaHMnbDTd+GyVavVFJbMJibnIcf3u9Dc5/HMe4X+jjcjUv23ez4WwPIhasGp7Eb
IxHacQisDR5UubGrVZF/dxL6JNhb1b6L5ttChlc25j5p8sE8QHboTkbZtm+KIAD4U6niuhHgWHet
G5BZ9nZke7xCFNNrOlSIvMxd9H0mMBntgzaLNolTJtcKkIk3Wlt8XsIKmR7b7Y7pbDW3WW8rHlQL
w9fyNnsa8miod5PTxNzNXPTvx2SaD5EZtKQXWtdtGseNx72O/s5GY39eBVUT60cIvO4Xo4jLh6JV
Oj6+Hgxe1URZd4OoW4AjWVwr7q5DD+9H1tQ8XFSyGs5JN6VcjUbnYRTW/MUejcxvq6rqr6kQDvct
NjocWdrCcS+WpPmmTBGlXiXtFpLZTn/fdLwJjaZXi0Nq29OXIC0c1UvIOoheSoXUcgUPFLYxpEYb
1TXFG6e4f2s4Odg+EvVkEynYfOkVGh7ciAoeDzo6eLu2N4Z9HWgfjbpWb4qkjDd5gWaVWY+JtZ+E
+KRMin0Aylds1CSZzsYq4dXE+8NLO1HtyFG4W5ukGzwnVYOreo54G6hdMR8bQJnvps6Osw3ngpnu
rI45TyC631dOEXSbDpUmylFueh9OZf3JDAsLKbO0LR/nKXjEn6nzs8mym6uxEQSOnRp98tgUAybb
ttsr3aa3kvE+NgYR+LM5QJBpBvcJJnuzQ2UevnMbAqCYwtGweK0o87aekuyBfHDZq9Bqas9WzeZL
ahbN5x6fOSpm9fB1GjuAyijd7+ZYZIchz4wDmadwaGyNxvU01NWuzQdx4gKsv/SqSO8jM6w3TTCU
PMGWUbvTePqXB7wEg6sxy8arkkfSG3zvoOVT1d/aIVjtJe4q7ObhyV2pUX6T6s7sqU0QHVUj56BA
pvhol9RQRpJ1rMat3vnejMqMNyj9VXPb2TPk/QHzzu4wKdbyxl6G/kNtzvOx7LW2u5+bdN7jyv6J
6zh/mzjFtHPSPLvPwWj1/LaHXqBV5TlW2oNRtUbzekmwHUL90WnHXZ1P4tPSmPUHJ+9OVaLlu5Li
52bS7fgDmtvKQ9MkQCiWVKOApsQf3bStjiLsqRfa4m0ZGJOXUCqbj+TM7kwZQ5Bt804uPQG86haP
mPSK52Rx0JvA+iTyWN2moR7doTa4Bf1nIaJnBcPkRYtZXFHr6bZjq81XPcp6UIC4ich5TEJBf8BL
q7+m6BduIq6pfSOEcRcY3XxbxraIdtrSFTUCUrqdeohqg92yzT4+KY2rfgzQmDkCPmkCaB1oP7nl
MFGbq4pPNmhO+pnzDzWfRhDRWfykZXgyBxAPtp1rJtfISzZ3abhYJ83O3i2C7L8Yim826paPZtsS
QW3eFn7mjp4xTu1TZxRRfCucontq6epc14XTfXQKBasDU09L7R6LE2pAhYmT8QbZNSXbdhDq+y3v
IYty1xiH6uLha8fvSKmvqO/jJaeYamfcPNtIqdtHO7fIAPWG54uHZGD1MTBipT5EwF91r9ZDslS3
KxVBV1oo72Za19t6iKrMC6PBuBGFwn/Aw966n3EgeuTGbYa9VcTkUjhThqZXZiHlgYHHCJyHqqmr
m64rA8RsI5Iq7OjSMd6ZkzpVt2QmbrKtu4ZjZjJsHl18U4fiU5Snl9ymf1cxN8F5n220zhiUc4P8
WVeyLvGEhMf/HWbNfA1kQzGPKAVFwG7LsNsYZR+UWy1o5pOdiurDs87Cfwv4zwv2Lzui52o9uEdE
HehoAYsF4fDyZzvW0NZquXx2AG7dxa4OEXRWcSim6LqN1bo/lnrWP2Cua+SbpBeXIGM/lfxfdAsQ
uwGuz9MD4VrEdiTg1uj0TRjVcUHda8jPNS4xLkdbFJa+6avcOvAAp2LpjjNYZHsQyBFO1rDApU7n
8xu7RxHUQ66EP9GCc0psZDwRdjDYocPHJt2HTckhVm1RycirrQusx3n48wr+81dAaOtskIeDAHcv
pqQvlzCyTUicOMtTyVOjaJcrhU0N1I3j+WuQG+bwiBCcimKl4rKLJqEoX5IkMdp9Y1Og3Y1NT4mJ
Z0udbGczntKroBdzdtOXYaAd0H3MxRazlJrG4wKV3oNyrIsLWGyp7cguIHX6KQWE9BWKQDIqGl9Y
lXq8kXmaio3yIWoiSvlIJWrKZsCTStt1qapmZHsp3ygqEOvehRl2p14ipvHJQD0xP2CZNQ1b9edX
ELWwsvsL6/yyr/1zklD3oZjBrAfzLAMydZ37wg7qzLPATg0HKBBWeQOrhHmRe7zpojH+7qYd7SYU
jVjkn7sCWgj7RKOvau2iJAR+PdlNBKdnNhGk/fMMfzIfn2/ms6QAu5lw0s7wR0XqEVeJuWRuhMWV
ZmTsAR0xWOdTFtbVsBMzEf45r1m17SgiI70LNQ1WDOdmlJzCGbrjDbDG0DxmWRXQ0NIQSt3TC2vD
7Wi2BjjeJuL0TM5tIUoCkbkZ0XZ7Ms3AavCayqyKcliSGvuaBHoCOcebg6S6dmA+lHnJgLn4wdMp
eaDDTdE1rmmebKbFEZ+raHTGN2MbWY/upEPm0ruuKi/tsZcwH0C0yGkZPLZAo5099Jzz5312ytG4
iKqgThH56cFcPPx1qLZam0wHtaIGeeJeMNu9FdOPQROoma2rEN3g7ITY8TTBKps7lerHBIJim9UF
sdROOmEU1NDwb/K41oHjdDhMOBfY+Nr5DHz5Wc+tfwh04C75J1MK8IXeSm7Tl/IGZhKdRAwPZ4O4
z4LMOmlfuStM1K7u2qbjTdjEsTbfLK4VpteYivDPBu9OnwZGGyPATIsWaqRpVEfugTS5UZDBM/Y5
quECQIShoeeR9nSfcN/lr2qTU8YkeYXijlun6RPnc2Xl6XJF4Sj5QI9CmR//vIdf3gdInUE24hgB
EQYFh2NJ+krRiH+vkQZoIDtjcX4EhBvoy9lVruTVtRU3lDSU0iIdwlN9Nws3by8EkfYyzM9iawgu
nJW8zpBaAKjn2/LZPsHcwpyLpKUkHsVtubdC1SAPXhzKIn91pVhm27hyAyP6EIsSvSrsXc8nqxpq
X80IABdoEhM/BI36crDRMsqt+1wf+09Fwj3OAxpPZTGMQb1Dv8Y4mH2aVdua93rsFSaM48HLtUDs
TBg2+eHPq/tTYeTXVgKwruiAbhxVhaaGuIOuvfzlzMgKlcDqvvG4qu8oFhXZRuszZk+Rw73jIdwH
HoRE5HeBEH+ulIKKqG03abBTHCfQd6NbdCqkHMv1EVHQsdhMkrfaNHUzbTHVfOv2c3KDhCthowQm
vs40oIpmqyijehdP8BqpalP5d2aMw7YVKh0V5Uiz3Z3B2g9GwHvuEsTujB+UfmOgCnCqYZMBMXSk
MxGFZGRzy+xbp59bgzqNG55BZXsu/4FKKDYO1bNhzx4rEWQIp/hglpSOeVbwMkMaJrokBCHhE86f
AFVGjDPOgq2AqWWaZW4YMXnQfD4ruM6vyr4Sb5PELWwv7NWgRs/Dmt8N9aDSjO6yIN6N5uwEt65b
xDEFs67tvZFeewI/1XR/FJGDbFqSK9bJ1lME2vsqzX80sUm31azqHKOWos7eKoDLeCKee7QcNNVH
DWWRR7On5YCHgkIB8uefIkNf0W9Q0IvYzCHUlC2iaWm2bwPBFkEpB87f0PICNZG61j0TN4ZoO+dq
W0Fpa4NwEyx6HB9ybAbZ0UNBwTHjXREx5GjMm5xTpPvgFiWDZT+bqFqOSt+xsPv6CLND3TsgF3gL
m1gQ7UqHRzmd2qCcdjrSBuW2sHPXuCrmhEjp8be7nbNKfde6M0Vts+T55qVJY2dwJdw7JEwsFRYt
Ynw7vcvJwM0sQ+O5YnWFN6tAv/6KrX8FF3osc/4nI4BeoIb+f8IJncUy/t//0Dj/gAltorj4/BxW
dP7P/0IJIR7zH/sM3ocIpJ0BORyif6GEbP0/poKIpwnBnesEL8G/QUIm/4rcD3wi9MszS4mT+b8g
IdX8D1IMmPTAscAOSIPa8b9p/feN8Rdw6/cgoZcnvGBsDgN0MyTcWLcMOchMN7xXipG6VJHax5Ik
5sIF8tro5z9/dm+ouFo1UyfC+8Cdy81ohPG+SZpL6q6vjS69U9LBnPJgUB0/bQAgUYOfvD7gFn/2
AX/zGnttdOlaCPErt8wK8ifFa6S3RHxHB/sSJ/u1wc8n9LOFifK+rWxlQjSpdd/BtXtn6ca/Y4z8
+qTS6e4kDaZ8qJn6OYYTk17SElK3a9YEsZWX014aHSeHRDd8XkyPQF0SL82nSzp8Eu32fxP/h14V
6AaX0qMw/Lkq0/cRWk/XjdIVn1xlsukC6+YuK0tcPIpWOyJsm5CRWsmFxPL3H+QfOhZNGlpqTUPZ
B9CI1VFiHpdB+7pu1aT3fB6AVw8mPog5jT7F+ZFkwf53uuq/Fk0KYCUVorLMUfc7mkeYQIao46aX
NL5eW5Xznz/bprbQZmdSM803Z+trhUyFlenf1y2KFLyd2lB6CAqwUiFfcjHHu2rUtP26waXYLcEI
AGaINL9LKmOPlwzoICf5d9I+v5ZcCl7F6rPQ4KWGX712VMcQJLWz6sCE0vtywSu47lmBIf19notm
Sz/d2GP3cIn6+srndKTwNfXMUqiZZvfAcNAE0cyyve8pcV9i/r02vvRMMPV6GGgaQg+eO/ob8Wx7
elu9+/M3lXTU/152mdQn+qAwbVwS7nGFedTS2t3GY24ehjLRKHKLYtiPolW/W2iXAP0zAWqgjrqb
k3x62znJsDVFpf07/fJfc5FCGt09I5tEV/uBmhwwenWOWlHlV3/+TV9bRimk+2FGCwWyn0+q+zZA
M5L6f7Du0oQm8HKHhVq4ACOqHN+sMRgy6+oLjnX/SpT216pIMQ3wuqvLyqn8GLbMOwMjRmpnwYXv
/9qqSDHdgz81RT5VfhFbVCyMJXC3iaUXlypGr40vRTWlCsM187xCmLGPr5O8jzYWGIDHdd9UCmy3
jq2qn4LSL6j8esCkx7uzQ9KHP49+3hm/HnZ/L7xsOqiPE2gUt7V9FADGbRkCvcGt17w2z7DiP/+I
V5ZHJuXrAUX9YJ7QxxrNHe/8yHP1lZ/Wloo5+hhhnFwblt9bbnTQ3RRMrVaIzbqZS7FazvTkdCAU
PmZld1aQ3dZh+q+43L/WXYrUgiKutoDS8wGTW4onwHe+p7L932fUC9LF84bAa2t+/vNn169Dm68G
S2/7Oi1QRzzS9dz9eU1e2zBSpNLCKcDWz6gsGXRrg9S1nrSBXrcb9+q7P/8IqVT3a3GkgLUAawR6
0zp+bqPSAoiqva6BB1UdmAjdiWNrO4mweIp/do7rHwvolkM9YV4y663mKXOlHrqwcoWXDIV1rcZR
y4VY514UTembsG2/YDAEbqgqH/oyvnJQ2N2oUOmvmjrX3Osp1p7+/Iu89hWkgwEp77CpRVD4eGHz
YE+1blsoRXChFvva6NLBMOJdUNXaovlxn3wdxvE2HbQ3qyYuu08PqJhFoagRBRTje92a7pel+LZu
aOmmz4oihx6NLA0aqLmnKZUf2Ki/rhtcOg7yuTAiBEZcPzTtG+tmVPML99N5dr85JmWqYdAj0tEx
qE/HXDmZqAQA16L/yfelnYJ85GcnqswNcHvjX8n4/B0DMi0LJ6A+D9PK9uHnzLd1kKXXaGNQsO0m
c7tutc4b6/khYaiDWSuJ65dsfK9ysztUZNe9imSNUrVoTRDWjQvi0k0eQVPUH/qA/u26mUsHBBVd
kmidW8tJ62tIcZ8wSLnwpV8532TxQ31uciMLEaps1CwGjnzmN0RCu0Fx8ZLDgERY/vVtpchNo6p3
ikV3/CHNcF+cTdXDShEjlDhuHzv6D29spxmOed6jVAgGdDmkMTXssSzU45JUKqCJrt4i62DtJgCF
X1ctqinn+Iou4Bcg6zvpEVBVIz1ANnq/bmwp6lGntxpTT8gB3PToKAVkoSRu1kW93NFB4NHRA7sl
CUgbbW+USrKPBvdCgvTKKWtKOYCRoqAWQ0/xR5syl5lk1j4um+TCbfra6Odd+CwEF3WMZtjKKs9N
eiRVo7jvB3yS1x3jsiUuroKV0IJYQx0wNXcpRWh0D5Vl5bJLmQDdMw2wf4AwMq2Pqzxq3iFB3a+7
3GR/oiTsjbShG+qDZ3uwcuiodKtWbkb5WjaNZMwSahNTNd0kbrUtkvr4530u9eD/Dm1ZunAY6JqW
YW35iTFmN40zhl8McIJvrcBogFwktu4hk9U9GFkA2AlI0Ntysb+6YZE/FrHRbVRrct5H9Vxb676S
LFblpP006bmZ+UjFwUccdKgTSNpb676TbHSkhLPr5mWW+7VpHbjSvyxWr66cunSbQyMEQWBYmR8W
+NSNLc0MQ8Hs9s+f6pXQk9UiAtRTBCY2mR8L+6xsijpeaLTrrj9ZJ1vF8tYKeen7eWG8Ba5xiMJL
Jjyvzfv858+ODGFV4CY6hiYRvoX0YKmX3DheG1kK6NSoLfBjaoY1xhkPiNSTekkn8LWhtZeTzpc8
b4EILr4Qypei0RYQs/MlZ8rXBpfiOXWaRGlmLfMno9A9mIDtYXTqf6ct93dEG9Jl3Wb07FB3Cfxg
qoKtSMp6k83qvF21C2UdKBvqwqzC/fFVkMHHKUsNGDbOpU7EOVJ+k7aeG0fP94oSIVVWB0hhB4by
fSnybofRc/FQYyp/1PtR37SwjtbVnmS58rFSB+Osy+vP4DhvSi3Md5gptCtHl65h1ymRnzPzFPMb
Xgsi6B6V5JLm0Sv7R5ZA7wFwI8FCgaJPKvsKUFC07yd7WHcU6Oef+ixeYbHBBsNq2hdB1h5ybdgr
0DYvLMtrH1gK2aWFZpBUfeDj7w4AKJ6zHqromBn0l0coN3oVO+c0Lvp3Ahp/R4MMeVDMBTf1YOa3
sXhyer2mdli2o/uyWRcPUiy7M9R75DQSv+tFvK2Meo9xjLou2/opWvvsU6C5kI6G3qf+HFY1eACI
RbjmTJfu/vOJ8Jtokw1psIFBA60UFF3qGM6/XcSbZVHTQ94qwT6P2u66BntMQq+js9+4xveuVMn6
Vi2crDGFfraGMYKa+DlijU6fHrFPOK0bWrqH07pWagVqqB86WJdExvcpaN+vG1oK6xwr1RDZ8QW9
UwiwfQz5GWrGyiWRkutoEZOh5m3iA5QNIFWgDzxqFwLvlTPjJ+7p2VbS+HQokwXBCdzVN6hRA1h9
c+WDRhbdmOxpqLjLJjwZBuiXY3hCSNdZF2Gy7hQHfjEpZZLQ+47Af9LcNz92szmuHF4KYCfUWtRh
rJjMJzpUbr9Z7PKwbrNIN3G1ZGkdOkbsK/aMP16OwyjZdCzWDf8TGfzsk4J4ybIZoJ4fT1XpLZ37
tkfxYN1elPX0QGqmUbgok1+l5lOHngG4wWll2Uu2H6giyAywYCZ/aZ12p80jvGbgDOtSFBlUHlVs
jgXPIT+zE+PbZCNegPKn87Tqo/6skTxbdVeYs4GMxeKD+/uuavCw5kvn1jnOf3Me/3yjPRsaVp06
KBVG7NHcxvdBg/cDUMLsHRLk7eO62Uv3L2qdvWPYdefbVpq8ETUq/1GeG+tOR1lOtplKLZ9Nu/Uj
XorHJq+cO16VzoUj7HzG/m55pEiNwqEVNjwN345QMUGtPNsmY1Lh1Bb0h7oP0/rC3rdf+UFS3Fpj
bAZdUzZ+3SEsllaN/dlGjOBpApP20Bln5lzZG+GFa/iVk1l2FUPVuArruXVOWm3uY1dsRLzyoSGb
0uqJZS2RMtW+0uNogeLjhL31oF1Yptcmfl6+Z9sV1VQnCXPVOaVlfVuqb9U6uSCY99rI0i1rlQZY
g9pwTkuCbUw7TofFGFciPWQcWFw47oCkANPWjRB3Jjv3Mtgc6w5lGcFsFAEijrouTsKMNlAxN9RA
t6tiVyarFLqLDIyiiVNil0dtEfejsqy7BBXt5aeM+wAkOfVUyPeTV6qw08Nk5YJIUStQdxz7ZmHo
vnirYGoNQLNflx/LjAcloW1dRoo4RQLR1wj5Xq/Ly0vHwO93IU58Lxcl0/QY/1BTnOISkawkFdCX
+2lVHQp048vBkWyAEtP24qRW2ogkYX0IjMRa9TkRbH45+DC4EAVnQ5xKMb4TqGhBoL7QbnhtUaTQ
1MIkGGYy1VPtlDs0Ea6SvPi4Zn/jwvFy1lbfqgjwMOsWyLwKzQ9JtHUjn3+ZZycVwkYu7NZZnBQF
6uTS7Kt2HSgNjyNpaMds5gUy0EnrjDdDY20du1uXg6mybrqqoK40YIB6msL6buqnXVZZP9atiBSV
yEd0c+l2gtagE25ys/9otuqq0xvO1MslMd16zoeCsZFUcbxlnO7RhHm3at4yriubZpGNLdsPSN1D
D18TJXm7W3WhQZR4OXFUgsMU8QI2YG17vakcY+Q/1s1bikgLS/BUS1z3NA1ofMwzbw1445cce14J
StnSNs31uu7jkY1STkdEsrbUtFdOXArKNm30WBhKcOrsYteAVAHVs+qZDsXg5XJzg2mt6TLraChO
5A9iqi5kiq+thxSUI9LIPXRycZqTEtottzBOgpfEg18bXLor8wGdPNHa7smo53dqAzfOWCCyrNsn
UlzWoTG6ZZ7UMLZ64am9jnaGdQnYdP5m/0ygca94ueBuFxYRJOjGT5fyCZOybD/bywOoe7FbNXsZ
nAUFrXWrKecHVKhCxJpZe5FFfrVudCk8zUolMzHwHYqjKPSSQvUKijwrB5cC1IxHdRliu/ITp9c3
RYh4xJyN6y5NmfSTOmcAnL4wc7PPkJlpnCvDwfjuz+vy+3cRTIOXnzVDBmZcckCUajL1n0w3Q55m
wZhQS1PTy5DwUy5szlf2j+w6WpX2RK2zBjeopwMZEZXcXSd09xEHY2Lsz7/Naz9Eit1gyJZZGebK
b1snvcca075x4uRLES/mhYz0vF9+Eway6ndepYK2kQmQxzBaD2as5WyX0EhOSbWoD3WToVvsms5+
KhDpWbm9pLiOnXmwBdIK3In6I628eFOI5uufV+yVA8mWwjq2k3p0grrAuQ9xnb62cHpNDX3dbS5D
q+zERCZ3CXh1hJN7g7X4VY2Bz7osWGZbVhSXeGqHZyR/FN1VRqA8LGqyrOpkqLKyAdqXyE24y0Cx
I3k0hvHj2GNbsmrRZYBVCLY8R4WzBfKX3tdJeD9Y1TpoPH5GLwN6LLpEKfKm9U2l1rwqrfZKsqzC
cWIp8XLsrtFGo07y1lfC/mugaPdqlq0cWorcvqeOMWhZ67eoB9waGqKc4MsuGaS+ci5Y0rVbtoOL
0oEz+BjRobuCvmS5Q1qj8xyUaVZeMTKYqqzUDK1eCtmVcxayKowbte0f1u0YKUxVRLA6VP1nX1Ht
axHYH3ur/7ZqaBkJJbhRzLHLndPUCstre/XWQqfvwvXyyvEim66hrYo+A1K7dNlnJJSK9AGKz7ot
IyOhOuCrA1zoEfRJf58uwSe706p1R64MhJrq3kbKX7inpkY3U9XaN6azshajmlKIwr7vYxRC3FMU
s1HmDpYzLq76yqlLQUqykLRdU3T+Yjm3ijPfBknzuG6rSEFahIM2FboofRsXaA99Q0+n0rnuUJRB
UMjHCquu3caPUB0NIfduSup4+3Uzl65QrABI0VCCBGGFdg+10iS6FJqvZFAyCKrka6Zqwg2qjNb3
qkAavEcUFbK1dSztlfVSVUY2me4ELRvZZNpBdD6SztrbvTGuu6ZlXFOByzCclCDxrWLoji4+pQMi
HBcypleOAFljJsmGFtxURQvOtvRDLDA3zSNzHZyBDP7llZS3epSMQ5T4WmTDfqTXvflZJ1y1bWRk
U16WTlSUXUyD3n0UoRYhdLEOQgKn+eXMKxO1EUdTYlxT4wOC0F8XUY/rzgBZFAd6TobgqxP7WhG9
QQfyhzmX6xrN/zC31FKVppg9xH4b9PadG3fFRyPSxXHdikuB6uZxLvB8iH0rEQ9KPn7riuGSaNVr
O1G6RG3MHYQel7Ff1tivtGjYeW0WG+v2uQxuavUKFhHyqH7mKO/xGXzqs/aS69MrM5ehTb3VoTvn
1qGPnGzujWF8NGo0E1YtuYxlUlpI70N7ZsQKlK0dfA08q3Sf1g0uxSfYPS3B5Cz0FWQyNo6JREky
IXK6bnTpJs2WLmoHZwhObj/Em8Z13N2UzivrKTKYyc5FOYu8pe6WuJ80p7+u1fx+3cSlmxTjhSUr
k5I6UGwdar15tDN1ZR4qo5aGwZqHqo2dk0hMZYfPR7gtG/RU1s1cClAkSPJUnUub8pj7nhrcthqs
d+uGluKz6tsILczQPqX5WHoZ9uRejL3oqsFlvBKYAdcoJxGcykK0R9dVkYjM1rVhVRmPVBkF4K02
RQjKnpxPUzJbP5DOtO11x/lPN6tnLYiyUtRqjBLjNGNgtG96Q0Uy0f2xbmHkCI3aRIzdpJ/oyb6z
5+pmqYZ1Gbomhae2QPqzRks7hY1beeVGS5D6Wjdr6fbsWyURgMDGk8gMLEXVybP6KN+vG1yKzmVJ
A6V0wvGE28iNQPRSQdt53dDay1u/dpPCGEJ1PGHJ6PrNoiv1Pgs7ex3qDyell+PPteOUQOO6U7yk
Kb2ZeNxkXfu0bvJSgMLRUrKl1ruTLtoCmeLlO5Lz67ahDEiq06ADe6x1J1FquylCQtdOsVhYNXEZ
kIRasj5gKdedxrw7Lr14QPL9Yd3Qcu0XGEw1UUs+VY6O9O6iY6QRicd1g0uxGaHyNDWYiJzCothb
ufvBjZDmXje2FJxxO3QTbMT2ZOFAvdGsbA+Ne2WqJaORcAJAYza021OnG+/SPr23h3zdoSI70KZj
01RYprQnMzHcEPWpXr3CkcBcl4DKMKQk7vGKxEOC4aNvOQqx+FzhP7tuzaXoXEB/IshvtqezOhgu
kZm9qZf27brBpejEsixNKCiWp0lztY3To7OoNeHKEJKRRobZYl0QJuUpwKpi7rOtaijrMmcZaZQ4
UdeYalyCldC2Vf9Z43W7akkUKTh7N8/Pfu7lqbWmcJ+HU7UNbX3l4FJwokRlIEQ5FafJDfLbPB01
nLLSLMp36yYvBWjv9hHGk1px0qwZcbdEM9r5AN17WQfc+Ydg4uIg4I8tWXHq2uhm6NtT4SgXCL2v
PFhkuBHtinZAW704ZXrS4ukAQtP2EKYo1+11GXOkTaGeCbPOT0NFP3KjN1PxA31Kfd2hLjsLq0sf
QIIZyxPSvuWTqAIkzEWurcsBZOSRnuPxEqlhfkKC8jE162+9Ub9fs2cUGXa01JldzVXSn+r5Exr5
X/E6XHXs4tX4MrFYWiyrcOXrTx2uE+ayeMWsrLqJkCp9OTStst5oxrg/DUpTe4WhbJKwWZc7K64U
pYllh6OG3v0p6M3iKzWR5R0PgVX3M+JzL2fuhNDkNYVtHjvw+0N9fmst5iocAiLTL8dGrj+MncAo
TtVcuztcE6YjdflLXJrfByhmnC9Hr7NwcBVl6U7obV6bS69vI3dcdzIqMvZoVkQ3ZppanRS8pzdL
kr4Rofvtzzv8vLT/bMBi1v5y4mJM5oayGWObunONb5H+9fz8wv9wLNcl0YoMQvo/zq6tOU6c2/6h
Q5UQIIlX6Hbbjps4iZ3JzAuVzHzhInFHCPj1ZzlPseJ2V+l1JiWrhfZFe6+9Vh/sQlahGTN/ZH2V
5Ivp9o/QJ4yuEdFcOH0biZQ3mEydxn3MROFFfdLjDoGRNgyunNGl5S1b3aB0NpnC9NnOio8KlPqH
tand8HCQ3Hv9ATpdboLX+5TV1XCmq/exymunji6xoUiiiRpd7w1yr6V+ipfxFEWjk8+FYPvrXUeq
29FdlIhxNRhK8XB8apj34/0reem4X/77b8/zEvIbQ0urIVtCUKnXe3C3ToNbO4cIy1AhrbCXXlBA
eGoI1k8ipzvUEPvi9P7WXz7aG9Yk6Out82ifwfXh9dkMnuYOijWLgKQYqKKTZuagRh21SusGsmnp
+3/v0lFZ1rtP65BXQzNk3uqHaa7QrDoKAGPHw/vrX2DTATn/6x8EdnVQUefTmPWSa/5996GQexZz
3n5D71ro54a9qLlhbrbg7Qn8d6CTAa8J6b8awul4H/IuaCCa6039ParcdQvphhFCcHMva3gYP9hT
KFVhtFHIxXsCJ3ihMj2Sp3WCyt+dyTfefKi8GVoEINyGfhxItmkyeAHv3GKljZLSlHdbv9I+K3l/
Aqb7G5R4v75/dheIJSGp8PrsRC6WoPT6IWsHvTOIbHRE/B15FZ4/opvHFx6xbXruuk2au16DGxgy
uxNY5Ew3Bcf393DBu9sUV1BKMfko9iHj1aih5CP0Sg7zXkFbtteecEPUEBtTRbrO7ycZDJnYw0Ps
t/wgGYjy3v8NF+64DakaPNpoIemQbaTXn33Fh2OpoezgtvrLX/3N2VDmg9dPzkOm63J4apsmuKk8
Lf9yW93yNoxDSQrEYlMWbHmXEOyaYQjczfht7JSBeHw1a3/IBrQzkyAX94p7bukptx3LAuFeOm84
dJVjUCVeIAWgJjc2QGKjpAiLdDm0kGBmdTQltIjuuNddOfILV97GSOl8hlbwkg9ZvqsoJSjw3PGK
g98NUoRXbuSvOtcbbt6GSlGlIN+yE7jdJm6+y3b6uTR5ewtnifFZiAT8DfLS/IPnQa1lXaHqBlUM
fatjMt1AR6X81AQLBKtVjx7iWvPproQk6X2J2fQx8fG/rhzEBbuxEVeMz42EcrzMlqD6tAcQPY4W
YKmdLrYNuWp47NWGw2z4qv5XFttdP7iR5uAuvLbIIFiavdzUmIVRfNRMfgDrwH9uu7aMnXsgDwZh
+pBRaOs94G7Et3pq5ivX4tKB28a++1DXyOFsp9qcCX+E7qTT8x/CDK+PRK6syzsdD1k8+E+QQmUf
PV5vX9wOxTJ1TDauAK0WKBcFECXPN9GmoJJ4clvcyh9yyLZ2NSS+Id3RSagcC5VogXv+/uoX0i0b
a1VG6/yiqTdmRKNq6UF48FxvpL2fokjdg9C++4o0QjtB5ImNvWohPAd6fcShopQ/R6WWtMrX9fT+
L7lwd2zwFbTd1gD6t10GkdobdBd/gO/BzZXb2KuiK8UygWY62+V0EHF345fmSnH3gq+1kVdFAZ4l
6NrjYaS8PO10I5PN64DjBVTYLcjZNFQDBBr4uEKKNoSAIh7tp3Hc3Z5HkWWvQQlhnJjgzCsoD36V
KMh8Wlk/O35Ry2bDqCtLqXDzwdXrpV2FyvfSudUySWTZrBqhkmE8OLJq8bobZUB5zAvxw+0uWjaL
MmlYlXnT4bnO/wsLUydr31Ru+ZYNvIL2Wr4RifcXg0jUAWQgVTIskeN7yEZeYaoHKqZSdxnxqg87
Jtsx9onnutO52MirnTRKmwkNgW4vv/Ww0Uktbg7ehl3lyORiuS4qY4M3309dnKK9Prrdcxt1VfT5
ajC/12UiCA+g+f5LturKG+eC27JBV3vZoWsksDQDXOxQqeJfSNa7ddSIjboazDxASbqHTyQgP11Z
8c+0U8dXBWQsXuX9AbjwPVPBdXXzJG9p6D2KvDM3bjfFMs9pNDnki0mbLZp3xw34q0NVCcfPaZln
Uft9H0HnM8PD+Acviw/twK/48wuf08ZcNVG9qHXd+iwuy+BkdBEkVPT83ulUbNRV5RmQ161owPgS
MaIqvLt26N2Csw262gZpgrowbeb1BxWGEQbsg/xKlnHpVKySd9gJyE4zxAmytP+qcrqroLfsuLaV
7E4lhJjrGKXFOtgS8PCkY+GYottwq7JaduZFcON64l8jCpXx/Jvbh7QCpwQCcvHbBdeE0TgZUg6R
N8fzsMwy7w0UsqtKZUJgzX7OFfRbriRCF7KVwLJKMVNJocqLO1LEyFR4rdefEFIbEjPv5sntaCzj
jFcOPjAoHwGINqujJ+qPa2QGt9hpY65QR48NdMpU1qJi5oX5nc6N22PRRlxBULDdKEFs40LeB1t4
k/Phv/eP5MKx22ircS4w7AiJiazHG/kO0rFDWqMYdRfy3XHzloHWHdHrYHIkLNDVPUJ6LDzXfe9G
00Js1BVEQ6EGn9MuG4W+CZuxBHJEVW4e16aC8jfPR3pe9FlbQAGYHdrSbe4Wc4evA5wePVl4UMDN
AAMiiWqnL7Os3LytTQOlW8h8Y2Kmz7xh04kY+MfJv6ZEesHb2oiral7q0B/hEVF5+gZionM1jm7Z
CrWMc5KU8whKZZlQ+qvexOdorH68f8kv7NqGWwWLCOZu7F5aRPOSxHGPSnd0JeALfLE3qk022iro
pZFN3/TZ4JM+ZUEZfOY+qU+CzfFBRLkBQT3x0qEYrrUxfnmUt/4kf315omVvqomLLlPDvH3bJsiI
J2WT10cd8woKm5AfEQt0eHtv3lUyNrH8HO8E6WvH+7/qUayfWQulbxRY9EcIqTcnqertiTThfCgq
/jmAGlfayX5PpziWDzPm2RMpe30Yp16cKoi6nkZjxE295f90U+OdyLaSwi3E2JRUItJF6JG2zwIy
NwkGhXQytpCqd7sIVkCP+6oYK4aLME948ZGd70k9uhHaEBsGtsTAOBMQu2esKMD3CcmoLZLy4LZz
y2Goui0otCbbbNv8I99oneQxdwPFExsG1nULNCugHpr5DegkvUg8xkH1P7eNW3Gd177BkGPUZIU/
fIO89e1GezcGZPKrt/Nbe2CBdKa/zVuTRYx9UnH8r5/7ThOxkNp7bWNiGBsJkUyV8br4t/CaH9QI
t0TBRoBtmPeMc43Trv1ovpH8uKL04Pa2sTFgFZ/9fJl4AaYp2t1R0qkHf4mvab9e8HXECuWMewvk
R7omq6EXedrMpm53gAV6CBOlkofewQvbKDFL5EbcR2wGKq9rZbmgS5ONC13Ko9YYlIsaH77I6XLa
HFS6hNg4gbwqvA09BRwzMl7fucFCiQ0L2zbO5rzBU3CpqmcvNJAMLnc32S5iY8K2vG8pmJHrLCRj
AGkrUiZV5DbdQ2xE2L6jQUJoKbMBVfgkl1SBnpt/cjtzK86zMBhn1aAq0XnDt2oNaRLPrVNVgsU2
JAykx14APHWXlfWS41n/sIf9euWyvITXP8Iu1n6xit+8zQSwBqVl0QI5mG/hgUy6SjFNMKTDyOhd
CPnGD13ROqVD+GtWkK+gOLWFmJMBLL/6UjZ3ISMuCTlWtqxYot0N+ObcZJtpZRK0zEBYp/n8/td9
WeStQ7IiLGQJ2q3hFHC/Lb4p4/gQ1eJEYvW3v19DBbwtsoEf8JLm/fYh2iqqgnkP8QNmQdajYdV/
bdRWj57C4KW3lP7Tbgr2ofDFHCZyIfIhAMuDThodDI9hzrGT3jfVlvp5uf67TL66hhu+uDUrTIM6
wdcEELys8vdpSJYegVoVef9QteAcSZug6cjNGNLqFvrg6lTyMXgIIan4rd2q4J4Pcrv1jCrPHefs
AFTckL7/WV6O5q3PQl8fWUyLqlkGr8l2vkUHRRSGjSan0iu+hxXiZ7KzsA4R4nUQxzeRoSrdYgBV
3bZu+QuwfDJv7qYOPGpLiTkm0x5y0La5rW6D04aRskC3PcoOPqa8573QyTo5vTsYdHlfnzrkfoMZ
yHo8fYnhCYN4BPhVgyvu6MIntaFpbV7qjXHSZMFu0k6Rnzn1nARAsHHLRfhxjaJAg6qAmqATXbVh
nYC17cqL6cUVvHEXbXQaWfrRY12L3ksB+c29pGvaboH4sKrGqauG/VseQrWg3gs7JrNmFuIwzs39
skEV/P0LeWn/weuvCi4uiA2uS4PJPWHuBJhDUzn4AYx54C7ZJ/ZvmWtVBcjuu7rJBhZNz8pUj4E3
t1/f3/+li2OZqwRlU0NAVJyhQesD+hZ/LWbgX9wWt6zVABywtq3Bzl8mJ3j3oIT36LS0jQYr13AZ
Rd54Z1TBWVKTOk+4mH68v/iF4G7DwVSD6kM74qNCweyYq/GDmNrbLhDHClNalJUuyQ+LbcjX1o9x
RHKcvSzyb3ERP8Tt7IRVxdqW0UJSmBpIT72svfwvJOVtEUdP75/Ohahuo7yWBc3SCBg4lJQGFJXL
oG/vCCAzp1bq+K8iFPLL+3/o5Xn1hm/gluG2YC2GBHassriIoNsCJfoBzbatPc07MZC0H1ZA5tdu
TEROJHr80+IEg8bp2VZNcKEMw+m1Pv1WKfmP7J2YAbG0Zc1rq0GPKFEZDnlzIxuMb7Zj+P39A7tg
zDYULN7o0HU71t697VMdzEHSm85JeQAbt4x58Pe1gnKZzNAo+5AXUX0QFZtvnHZuQ8FQpewWtGqQ
NeiGpFLP39Hxc6oMsNjGgAkQo43NKOqsKimgfWyZk6DqrwSwC2duY7e0X5eyKwqJHt/2r/HHOd2N
dN25ZcUA7FLPn+GI6pneLLP3Y64WJ0JnnIqVnEdlORi24nvGRIQgbeq+TUXkUnXG2pblLktnejVs
MitWEtzkOYtSEHhWJ7fLYltnTP2A16g8bNPofQFJ/X3nL/sVp3Ppe1r22a/+tjWhkVm47eVtFwt1
h6rutQblhchiM2XRvTV08luZqXltw7ToJblhflB/7QbQT2nOtodVB+r4/kFdSE6YZbIq7soBOWad
lSSsjhEDhS9o04rjJjunOieLbVxXwHmxL1zLLBhAoriqzxhgcPNmNoqrj1o9iXWpUEzvn9ZR/th0
d/v+wVz4yDaGS9WNoYMZZTatvDwuU6dTjIkUV4790uqW1Zq26iCbg/tpVs2SKozvFQHY3m3rltlC
+jSGfAXeVzTsPsBLl7CsyInhBl/TsluCciHtISiURRXa0DGpE6IR4t12bpktNOS6ZVjxUkeXO3oQ
VMUJ6bxrOKsLWckfJFq+HJByRxJUwX7iLdFfcz4dyNg813FtHH+BlSxvZahQsA5ltmP0aqzAyS6r
v90OxzJVTGzQeehj2FHdPoMYt00XRa7Nhly4kDaSK4oAEY+LGS+goe4TYIHXJM9np7opi20kV95M
vKQLlVm+6SYdyPg0Ke6W5ttArq0ra1GDlSLTW9mlKNzE6RzNji9bG8sFEHDLthq+vglJ8MXE6IhB
7ueaNu6vjskb+auN5oqjti1RrWgAAuiX82o28pnPIfgXl6K9mWdPJwD0xmnVVqCxjwovpW1dPbGW
Vw/N7jkhnPB5LJv2Veitkwa4vPHDA9RZnzcaul1aG/a1hB2lk8D5sX35Ng03jeFuvt/GfBkfBecG
RIRZvQ53ytRPUplrQ7cXnhWhZcXjKqZ5oWMN7vlmbD4MPefPRdCWh65tQUxK6hJcUCyYooS3Jf2x
ap27veRtjUEReCud6rUBU3oIdPUEomfoaP508iA2ImwIA9CSxQE8CKP8hHpHeJq7Rbu5PhsR1gyx
gkbNKjPPo7fLmLfJErumuTYkjM3AhISaIIeWS/AkaRce6LQsV9LFC1lQYIVjVoxRFLEST+FhjW9Z
uRWPMQDoPyeFmJG6Hb4VlUU4rUR3C37BqKak1QoVvnZ1PHvLgqGxHY7hiMdRH5X/a3KRGRAvOm7c
CsqLQQ+8GieJVjLam2t/qiVzIgdn8R90XJ3Y2VjpJhsLrz9SRm98HjomWTZEzCx7T6sGKdwoXrS7
afE4tLtbemgLCHK9KGMKmJKJRrDagCmi/j5oQB2cLosNDuvCrRrDGgUUiknNdGI67pKa8sLxvtgI
sYht/tSEfZNVLPxCKqNQOomdGJxZbGPEOJKgaqjwgil6X6Yh9dokKoZrTeULtvpruPW3bk6thB70
S2JOMTt/V+7zfuvJhqaRpN6N2+lbphrMNKo3NauMhOWQzJAaIv41KYxL27cstaAA+aITKFHjH1Wb
TJEcj4Nc209V2S9XsLkXnpA2WqwkuQIMf0Spn+z9UezSpLr1NXJpXCDD+TddDE6aJPjY9HV1O9oM
tKwDgN3jgvCPWymaO1GFjm9HGz82gpVWqQZ1mUX1p67+zsb16PaNrWx62aVXMhPVIGGK9HEJ/ejk
Dfmz0+J/AMhGE0FNBa/qfOZdymghDqu/ukzrs9hGkGGUwAzNCt+QU9qkhM/twQv0N7edv1yp36yr
bTYVi3yvszVk/zb9ZsDaFTvpmmHnVpglwzzLhs2osmGQ/FaF+XwfqtatyvarxfrbzkfAo8MWcu5Z
P+UmWeb4RxlMjt/TMlpgqIShnNSZFnN8t0Lj4LCRcnVzNzZpV61GzscIMGMarZ8HauojlKsc26E2
VouPZB8FwasR5EvFfcnG5nEq48lx61aivEGxqp8IGmdm6v4TdP3QiWvyCC+X4o2nkQ3W0qZjpA5q
XPOB7jNarTE64bsPZTZIS0+3beezKzn3r3LRG3/KBm9V+7oTjwFhtSmlElYVeSI5EbfLNOu7aATJ
+Vys/wv6eGrSUHlh0hA+JZgxn24byAM9jJyyG0hJ0VM+1iL1I1I+BkyHh00T/SkGgxRoKXL/FjT+
7KabSX2Ta7yL0mgCFfmBbrs5Fnke3Ji4V8c2XnKSVMMc3nJtMLQ9g0X7GO7bc+m1zc1Yr114469d
v6Zon+dDolcDVsBC9fRJVhTqsOvsNcsBCE/vTPMdnH4QVDgS8jI7VYHs79TMNUSPTblzkYgyUncV
6/0W2kkDy7+F2m++QHcHbSYfxfCvgk7bIwaE6R0XSHQI4f0jKF/bK6HqxYLeOnqr5V3urNsaiVAL
8oaM0v3Qju2VFO1CpLWxbQY8L8zzRzShlmq6YRjag9Sc4sfIW4o7J29pA9xoMI2rrHBHqdgx8TGQ
v7p+voYfunQ0L7/rN4fm8bDm+FLIuzmP030NuqM0Te8ypMZiG8rWDCC0GPDUzBqw4SbPJKROoypY
2X4viB2cKRvqvZPcgtum2yAlhtvp9hqxgWxQGBcdNFBRYFumNhUggDwaMXVHtw9q+bNiXOo+6HvA
5GjXpoGOPk4Yund7pNnUZpHHeY0aOFI/r7hlcVumqLe4ZfTCRrL5VKF02nQgCNimm6BeHgDgcQJZ
g0vbMlKyALMeAZucbcUGYU+PFM/xUoRP75/5rzj3pw8QNnQNwO0IDWJUB6uw4B8C5MX/QxkvOKzA
4iX7lpOvspm2dO5JdwrgDG9aQ4IyHfyN3dWtWSv8S/yrKxfs7bgjbLgb8/NgCTHgmzWeB51wKjYK
+lJ0CA/D/NJjpgM0ypxuhPiDIi1oDMMLoM5EmT90UfkoVuI7rm3lLHGgDH3RLchMsUvkQw1ekF0b
ORmKsCnSWpRiCN5INUZdpjXBTF0I2M/q1BsUNkVa2a86KjivwLUTEDC6FwhOTeiUsggbfVaVxsyK
w4F0ceenecsR6FZz7Tl08TJb7woOSadYjQOaDOE2fanqNTptQPscARaeRDKi3vawQT7p3KwNVAIa
pR5bMU4JxoXzMe0jpT+uowmuxKe3Q6Cw0WombESx65fnUyz+mUowiBZ966GKuU5XwsgFa7Ehawva
ZF5cRhVoMpotJRiTBdqjaDE1I6JFpmXXu+HXhI1fK1Y/X/coRk2W7Q8LflpSqeDKr3g71GIa8VWo
fd+NXVrDCte879gI9UnYMjOoNpkayZXUTvUgcAG92uD/RRpN/VgDvg1NH3aMh2g7cuk9v7/zt7mt
mLBp1OqdmRWoyTrzJ9+kSBHB7lEuC/iNIGUDULeabsd4UHWy83BLIKU4nj0JgsH3//ylg7MqCBTq
BI3uK7iSiH6vC3mC47qS2V9a2grnbbCJmTG8w1WoP/EN+oPQ13NSMcapWZauhgHp5IBv0k4r+M/m
+Xntrta7f5UK3giKf6DXzLJtuYdMpNuIgm7ikLMv04qBraQWe7snpo26fxWXU57mBhXfQxXUeZ/K
ncy3fr+Hp2jOva/FImEno8oPNA/o/Qa8F6D5s0igZTf8GHNKnIoSwsbDGdrT0dNbnbFFP4m6Be3s
qsIrIfnCZ7RRcE0RRCWyGbT5q7RaMakWRfRaOfHS2q9N///4Foemxoso04Zux5XSBcR+xRXLurS4
5ROEP/ZyCDGpGTXNfxv6ODmmjtziuw19Q5qyagECuiz0ej9hovg4E/LJySRtcJs2IZBcHXKgrW7u
cng1FJ8Lp36tsNFtEY3HvV5VleW8L9J49lM+GON4UyyD56CyXwsdV9lSTN8nWi9JUATL0e1ULIOP
lFcTJpoKg5Fd/RDm9Mc0yuVKqL5wVWx4G1hhDAdpTZWB8fFGzJ0CB4zjkdvoNr5DHKvf9gLkYQFP
4nATibc7FQyFDW4LANzay4CV8FM6VVv3HGrPcWnLNHsAvGdV+WUG7rP9MM9D/YCqqhM9BhM2uE1M
ZvC4Qo2kjNvgcV6j+YeSXLoFbBveBhBXNMH0AT6O2JdCNI9dPHx2uoYseJ0LSNnSloUrllZtn8ZB
Jw5TIBzP3ArGArP8KFcz7xzXTZ+uzalfp9nNOG1kW9BHtAZjqHdeMGme+l5eJWHfb27+0EaylZzI
FQkYdq5m/yGCx32q9TK7ZRI2iA1cr0EeLWuJQqc8lv0hnpw4lJiwMWxyDxCKy7HMQjGchs7cbqH5
4XRTbAxb2AxBsVBTgsd644eQzRsmzMXqljTbVGRdM+wN8bFxueMBE/p4SI1V6EQVhmOxQme4jyho
KnxOXRryYMKapIKy3C3ntFFs9Yjp+3qpvfPYVPkJQrDbQQN743bsloEWXPAZqjX5WRb9o9fqD8vA
HG+5jWErd0wrgs8HNiRb5EEKUypePzpecit6rnqnDMPFZeYxehv5XXHbr3F563YqVvQUfYGssOqr
jG+7OtakEmnUbtdYPC+ETxu/FgcNVOUMVp/Mxy3+Puc/nXZtI9egsluVo4/UMyjWW8b0eaiuzfte
enbZyLV+4Y3PfA+hU07hpwgs2YmkcXEYOik+mIX9LGTbnoe8XDJP6yXVy+DWVxU2rG1GVlQC5VJm
a8d20ETuy7FY2/rgdmiW7W6s9ddtYkUW4dCmcpOJ1IWb17Gxap6PrzyEAkwopOrTwNvv14AUjhu3
LJe1hTKFFxaZGKtDH+o0dNMpZ8KGq8XacFSZfCydszqp2/3voBycWp/ChquRAXSinsTacmQPcTX8
7FqwSbh9S8tstWGlBDd4kdGhqJKWrPWtQQbvlibZiLTaNN4qwxGrz2ZJ/Jgd21xvblu3AWlSMlVQ
3RZZU08kKWuPpXqGTKnTwdiINIhOQ9NyxcHsY/MVomLP8Vw6MR8yYePRii5uAP9TSPEwtnAb5u1z
GXLl5ogDyzqF346mIQtuCw3QYvTuDXBjbmfy4p1/a1l1SJBoTwTC6ormQ052mhih3Vo/IrCsMyra
gUFUpMi4t0VpbwIkkeUYXbH9l5//RsHFhqJBrkSCvyP2zrXn5wlahmMyCLUedtAXOZ68FV9BYhAb
6VPvPEOmC8jwAhzxxrEeYCPShNfFbFaqyLolatM9qL5M/uCWSNpwNKp99K8Vjc8lEpmtXm6FH7sZ
qY1Ek0HR1x3a72cOyj8M08X6duYmdCtL2VC0phKLkeUWn721V2kz+vww5Nuz0223kWh8rsIBjU50
2cV0zKv1w8jbK6fy8sR94zLaNGUNlSAq6413BqqgvQmnztzVeTDfLWyOvuEVX9+4/QTLYLfKcLHj
JXaG/Je+r6Ecd4txwKPb4pa9iiIWjdcjD863hhznATx3S+sFV47o1w1564zoa2ejd15USsOaUOCt
D4SQ7l5uNUuNXL6vZoSHIHQ9g16zSkyuH3k4flQtyQ9b/CKfHhefS8PYad2aJUXnFJCLbv/SBZFK
hyEiJ63Kv5RWxZeoGm79efw41WB6IRGAmBFfygffb2qAr8RXt7OyXINZtwJ9lD0/l/hBdB2gvsyG
J7e1rRDOKKVC+J44bxUdDmVePgLrco21++WmvPEVbKjbXqu2WvWGx07YPIgVDFnt4iZhzCD5/foT
d+0AQRESxOe85w9zKF4AvG7G61tAt7n1Sq9hdXxWY2CmRK3E69M+nBq3KSxhg93i2NRjSf34DBbW
OTU6/gcdeTd/bGPdAl+PvuaLOIcFKdhhXipTpX7r8StJ9oVYaFOT+WOIZqGB25SyGNMc/Cm3JtL1
0Z+L3c052KA3Wq60GmcWn0dGzmpoAYUVjWMeb4Petqjat0VhKAOcLqxJMCMEBpU17ovQrX7gW+Za
xz0oKfI1Pu8zG0A7p9qb1muFWy3Yhr5xmmsVgm7vXOj18+iRb1sYuW3chrqZfYGP3HtYFN0OTXsk
fekWSmyaMiihNHmxjDG4aIqDt24biL0c5wSEjeXad1B2Bn0Haw3DmwiNbgw6+Ne6v5d69jaMC0iJ
Vi51jeuy6PqwVlrcTHSf0iZf+3valfKAH6a+o4xOaKJGlt8Z3nvHgcfqVCv8yAVawlfs4m05EiZs
DrOc+VyzPsjPvCfTfS9kex8bFNuSaifFsREqHPCWKcavoxnzJgWMPFiSyAANdaA+q+7RDKwOMuCD
TjB5vt03xT7fvPR3q4SUlTz5EhzwToHFxpCtIFAKCi3iMwm9D/GkT36kPrstbeUOSB2Af+O4TcNO
n9txhuzKMrrNtYs/MGQNDm1XU3wOdPhZ9uauwXd127flGBYW0DHsZphuLh7zhn5fYurmFWz4GKvp
FEw+lp7odl/n4qdXc6eluQ0eW+cyAuVQIM5B1Mo04jOI7cCg5HIk3EaPldUwdYsS4hwzIw+5BqR2
HeQVc3k7/eA2diwM8mbtUHE9rwIoISKbHRPz/MolfDsMchsKhiKQr8txEOd2DtpjTufgYW9X9gQh
MO6Um3EbAdaEUJVgLydfFeG/Be2/DwNzkrBh3OY9y+sGLK5jg7yv7MKUdGOULCtzestyGwA2rTvA
OJMU56KjzxFmwlNN+r/dbgx9nfaBMmwGdazgZyCj2LFU+wnjbdPBbXHLQmNoPwYEKNKzv+f6lIPc
DiOv4Zf3F3/73cZtccxwoesKuILAe5MtJ9PUJAl5vh+U2fEFaj++8q59yVL/zLq5DewCCyXGakMt
8FTQKCUYSO2VYMn3+wNjRN6SeAF6tYTyxPs/64KV2Siv1YuHfZM9Pw89+Sdu64/M950qgGiNvP7W
AixKtPRGfm7RcEwipj/ukXx02/bLV/qtHAWiLGBLITlzHqP1Sz8V36Ep7JRHcZuUjPFyZkVNYbdT
l/+tWVk9QwXYSdeScRvuxWgY76vExsWWLweQzv01RNwNGArU/utT2euF9nmOxeWwi+QhDoFUe/+8
X55lb91Ky25NEJa0hKjweaiD8ENQh/V9VdfLKYDkZ6KCobqRvvZuWlL0V+zt0sW0jFlVscDbU/Pz
1sso673JT5XH3ZBp3EZ4BS/s0iVb+HnnHHDk4YXcdPXcYq4N8NrloAHbqhkKX0odCq2m47Rco9W8
cC42HKvuynFkvGdnYGEe1CpP7Zj/9/5HvrS0ZbBRVS4SPLjsHIgqPux1/Ni9KF67LW5ZrNTTsIea
RagmwIniVVh+AYSquNInudBxAz/866sfgaqEzrLDdYlD0iVtGU1/lXEUZPE6/d35w3bs5D4fcYd1
MqzL/AGJrRvdGrfxWlqQaQXfWnTGBFFxmNtA3oRUhVfyoAsBwUZsyXwuV2EGfq7aCAX9oUqqpvjJ
1+DM0cI8ULU8uX0hy8b10tFi23l09rc8QCZHwo876YJrT4oLAdTmJ1O0HCFRy9k5HkswwGysPoCj
Gi+WfCTrpx2tIrdHALfJyjAku9MIz68z88Ppc8SmNV0j1V8J0BesxIZzVYVPmroO2TkqY3EcwZu4
EreXNv8DzjUX/rbsc3Re2vG+6IP/Cn1tFuPSti3jVqTCZDDGn89k2vQxoltwN0WmPzjdHVtnUsK2
NKYGXo581WkXNuEhgjKw2+KWbS9ewAbZhDgVY2SCsuH/c3Yu3XKiXhv/Qq9riQLK1KpzLc2lk3R3
esLKPxdFUVG8f/r3OT3KoVOptZhkkAGHQmDD5refJ3iK2+TwbP1lwH46SpRjZ8aFYLYkpIe1b7OR
B2S3v/p13YnIalEokq8Fdr0Avsl9VODVz692J3HdJmdx6LKpsKNa3oSZOeb7sa08t2uX6BqHCUXr
/cGK0gbhWWqJAgM4SHtOFydvzYat3xXfMOar+pEsfD2ZEmU4XmPuAl29RP2K5i3mou5qewonEMVc
UuZX2pO4WJdG5hebo8a4L/sfIZKD2USp5/nQBbv2bhl70nSsUGEgn6bRfDuge3wjlLxM6V+c4lyu
qzwYXp7A4hdi2u2TXNL+HvIft6oyr7XuLNMkatQUoXIdCRLyT0hJvg32xrXxpYlfdfzlT/60Rms7
oY41PaKCNk30vtvC7smMcnwst6b229Zdl0mcRdYhhMI43uVMAEG4JIP9PD/5TUkntFKUVBHWBrSI
CWR/Stbfszq+JTV+bdydk3I8HmkbrgMaV+uUQQf0mXeH3z2LOQs1iJBMC1j1MtdDuBasSObDUdUv
75W4aBf4K0mgis2KKoVoUatPIFL9Ou7SXTNjmDK8ZwUsd76Pdf25iZjfzcSFu2RVknjU6HXcpG+P
rX5YyC0v+iuf8j/w1iGrzlQqKmLds/O2DiYb+sCPI0hcSTItqzWpqYkK+LV9Jio425D+8JrgLrsV
bR1jg4LnyizgzgEPgy7rS3qc/Vp3ouiyRAcI4J4WE+n+EkxjlgNy87uYuPiWmVEAu+B6W+A5YMua
uiwzBazOb+W7ABdLJwPFkIUWUMA2Gex3/3ds7d9+w+IszmNIytGKlRZ9m/yIxvBHOrBPXk279Nao
+lSohZPCjHAkzSAhqv/saLr4JY5dfmuMUj7i7BIhyoVn3jXhSVeVH9eWuPhWP60qlGUXF0zqbxTP
Ilr7zfL/wFvQCiUU9tJFeNB3UPu9CCI8T3MuuxUtay3LYSXFRCEakSwaCfUylX45XddkshuEEjsd
SdFofaI7hDFrP7mBxGW3ehAHTUwGNE3Zd1FWf7RQsfCbhU7Y7CI8xgGgjwoO0X6IVgTfzeyZnXQl
xNJxXFS87lFB6im8a/v0fhGVb+POygxaUdZDU8ZF1XWf4qOFWGg9/eU1KC6xZWLo4SwTCil7u+ls
G/k7g1Sx33blMlt7v0F3IdVRkfS8+1/chNWHklTf/XruXEGPQSd73c9RMQb79hivzft+2jyfi1xk
S8qQhuVCSLEPwX4f2yE4p6tfjUjiQls03uOhhuB9MZnu45IMsOKZvCzXeOJaS+7h2C9liLZt2bOM
9uGlEZPfUeU/cmFGtcixTKRYymY8lXCazA4C7sPvezrLszxkW08Gl1rd9D+2csXq7P3EiBNXHgwi
Ty0/6igsVN2yhyRop1OcohrSr+fO+ixtqcqKmLBoj+486SgPaP0/r6ZdaqqCNo2JOh1ipz2KiqV/
Lu3qVcSRuMzUOkbDsDF5FM0GT9wTqgjpp2ne5Mff9/zKJcvlptqJwt98DcNiXqeqPSf12CNXKuPg
n7IauhvZliu6uIkLTwGUXXR3lGERt4rJE42N/kOHLYwlj16fUqgfZxvtoE6GizeJ4O4AL8otwBZ9
BOX+lZmquvP7uS/D8NOdElYJVTwLuRemHrbhZEfI5GakIylUhmXa+UmAJS5wZbaYJzYUR9Ht3QbB
iJWfWu+TsctadUZOxlpMiXZff0CWTZ1oU90INFcSti5q1S1C7MlGjiIRIO1pHenP1VxGd3vYsud5
7Gvmtxpd5CrEeJQqSg4kstj+OVFsPBHI/N96Gni5B/8ieeAyV+ZYBpXW6ihELJY71JjU39WQ8q8B
KL4nnqwVPns4jHf9cpAzZ1CZpgkJYNl11LHfQcZls8porCx0DsPioN8S7JbZGCrP679LZ5Vkm3o8
pIQFlMPYqYVVe6ya8UbH//Xc/cXguXjWGpDEoPb6KHYbltAbgwDGBn34fKr2/izrVD0wg9q9dWu7
k6QHybSou1NDevhoKdFk3Moer/CRrbJ0DOI7KM3iubNaYJVEq31/qE0Yt2fZja3fXdElvsB+isbu
WBEBgWOtrB97/OM3UV2AS+zHVCnRH8VC938GrTTIRuaXsHCJq47ydC1JdxSwYPqyvDua+uvv97kr
OQVXtGtCZcKYHhZbRNcO0PXnyF1mM8wRPQc8er2P6vDQKP+tjoJCoe6Srsac6Djfsji+1nsnuTXL
pTNGmqPgdIoy2Jx1d3vU33rWvta6cw5opiHqhwGtw05cZrwawmxhjVe4BtryemDCtjFioO1RpHCz
fkgD/nmY01u61r/uOXiH142vS9tHVjdbscV2vrMChMUR7n6XUfj9vG7dKMNftDPQeldWGRiR5T6h
6eo1Y+AQ87r1MBhbGW56e4H0UFm866xKS7+DI2wsXjeuI9D29kjXYm3wGNtpyJzC58az5y9f46cz
Q4Aig73SfC+GqWQfa0v2d9zawGt7gWb269Z7ltI2CtK96Kpe3+kd9aiCTn41c9Dzfd16UGvad2RY
ipGS/0VkrM+9In5apBCAfd142dRgI4cNRRntUp/squUDuK7yRhT6NX0C4UGndXrEUVdNW0F4k9xv
Usf6LFSY5Lph9ReWROPzlpRAFsQ0ef4il8OSabwaqMXNxVYhfgwjar3D3SsbA4Gh178HiRI1UFvO
BaCI+UnGhNwzFArfONhe2Rpc7iqmq+YSKqNFNBLYTKokeSB4o/Zs3Vm8qyE7OBFui6ajj3r6APbe
C7yCMMDrUbGxiKajp7awjfwWqh8KtiJ+K8ulrmi7JYvEzazo2HEPB7sxm9bwh098RUnn624Hy4FS
lmiyQKUvSbOZDPCVutHvl/32v6cv7ro/7t1YM5To2UKYcbxnZp/uQJbEjzHMvZ+7RUZfknK5VbV+
bd44a1gvBJfiCj8kPlKSsVYs7zdr63/8hslZw1pMZjumeETBz3w8gW9fMnib+VFRIGJff4Sd9yWK
vNqxgEv491WGBUO9tFfHXeAq7hpi+4QOBUpx/mTB9o8Sgd/5g7vyV1OziIV0mPKdtX1RR9ycX7Yd
v6Xq2kD2LIhlECxjIXoUwrEwzMSm/OQquAtcdXU1jxuqqgrsZfUlOYCS6MB4mZpz7iJVsW2CrZxW
qNHVRw1F7hmFENv03u+LOisWVF5/CPimF6aZ7oOw1RnMf/w8NZDPez0TE+QRuF34UGx1EjzaWrQP
u7aea9SFqOKAlJJHaii6LvoASPvUbtuX34/KlcwMDINf93xDDRU+5TAUcWT5o9ySx2FdEDr6k4z7
dwFhd6NIPvNyrZ71VNYX2gF+2rf21hvFlSjvglV7tSHls25DkRK9G5S0aPpghzT62lXVlsM7ryTZ
quP1ixqq2m8quMAVzKnh9JcKU3TE2rzvR3PXdXT8+PshvbKjugpaM8atSXF7KUJQ3OclmP4y2u9a
x13iKlznmlg9mcJ2f27InmS97dYbYedav51InPQsGkRH+wIWrOeRTCh3uZVUutb0y///dILet22H
nkWDIVnTD/cE//gNtbOmR5Oke61XtIuCCDjMNxkNqF8lLHdJKxPbQDC+mQLb3HCfQAr1LiZUnvy6
7sTdhvXy38N5MSeSZKZssxEFrJ6NO4u6gR7frAPSF+up6cIks3vnGbxczgqswoTzSdwXYxV2OR/G
JY96vyJe7kJWbTTYKlWsLawiT8cyfWo3Pz0+7iJWkNNua5kcXVHz9B+U6ZTZsKo/vL6lS1g1vJWg
Qfa+oGn0cQm2vGY4g/u17azKHlRrqPDmVwSU1zprTV3mEBJQfluhK5wltpmGOuK6SLd5OCld76ct
3D3DootXVWm/yy4SXUGF/BIoeWTzZP3WvqucFdVRpao01pgrltwdcWDPDVHv/EbdWZ29nCiKwl5G
fQwfcUX5c6zih983/fLhfnG6d+EqFVNVE7brAoA3/7tPA3ZmBx4hLDxzb5R7X9luXcIK+j57LGWP
nZwGH2FmATVbEfjd11zEKkjiqN74oQu6Lek5SMYSiGjnJynIXcoqbPlMSlJ2Rdot+ylph+cD1rk3
ltKVkXc5KzZVfOuC3hTQibDvJxqt50Smw0VLlAd4fVwXtnpxrkShqOqL6MByOuxUn/jQV3dqCw8v
ZJG70JUpl2NNpxprivcFHLQf54PfyLhcmzdOOK368MANuWmLLWpVAe9WeVdv8XZjbK61Hr0+BNTN
tBm5WVO0UDpujBRZwNY//cbdWa+piqEhFPRtUYXt8VSuLM2N2eQZJuC3Xlyu3MpdJ8cVCiPhwmRb
kMCEH4J11SqLm9VeVJ2CNw5qfrdXEb+xS1wZLBfFCscyAuaV9oVNrL6bxvwYIj/lde5yWIGGnTCy
9gjhfZ9kbb08EyI97youhzWpcBnEGrfF1FdQagiWJiuHwO9W7qJYKUx8SAfJloKRH3sKcG9R3DMP
66JYzbgYG63KFM0ukSkSUfNk54Xd6PlLouwXu76LYk1RElsVDLqYQKqkzzRiVX0CgLjCCiFh5XfN
jJ+WBXfRrBE82bKbTkNPNnxIpuWDWfx80FD7/noJrzaNmrhfu6Jpmy9ITP1tAkj1eC1hF83qV7DG
pkc8r0Slh5Pm9f6xsSUqDWsITPodjF1RrXbWjSQEx53Nrssp1Qfs4uQtBaMra9ZltBDUUVGyR7og
MRUnwuf2zqQjvzE+V/YfF9KiKmCinSxCoxiGy7rKDm61Peyh8GpeLycSJeZhbzW5gWxcCZau0haz
fbgew9LhZZL0MCdYI9BsKDwkWn3//Qe/NlwvS+WnSyEtGdGockO0CZosjeAxEbHST7eBu+xWb6WF
iS8aX3tK85bMDwOvb+m5XBubl1/0U8+71YptCg2WAVRX7kQ1fGvppJ6bKNI3Pva1sXEicSsSWMlY
0hY6Wk9WwiWAbu1Hv3F3FvEk1l0FrdXFwsvvVWA+2WDwO5u4/JatjR0HyKAWe7e/5ep/9vArGuD/
kgo/DTmEinhZbqYtxoP9KYL+fdzcMlW5srBcdmuG/89R7mtbDGyd/uBAOP8aUFZaZk3DxqxXQwff
0NSPU+YuzrW0ixzxXIm5wxR54NugzkLSym9/c2muJe0OjoQ79rfafleRfSRQifY7v7kM18K32hy7
0chYV915q+K3vJm6O69JSV6W2k/fd+s0qubgG1foJErPgpvkroEaxY3oe2U5uTjWrOB2EolZF2yr
38S4s2RinL749dxZqnNFSQVCRhf9xp96y6usFKXnfcilsVR3hEkvTVOsNL1s4frcTrPfzd/lr+Z9
rnGeInXRDRX00oZ+y4id/G4SLn0VRILOTbLWBfyC2hNQouBUksPvCupyVUjHbdN8EFWMnfyzwT3x
0NONpq/sBS5WFUxSGYvyxAIG5SGy0crIJ2rG6XkNe/KuDAICN27dfPaaOi5mJaBQ08l9VkWfzuIR
vpHlCflMeWO9XolSLhNV2VJz1hyqmCfZ/7Pu03hfRmR/nuA76bffu2gUk/Veqm1SRackynNsfZz0
QKhfEHThqEnqFMq2JVpn+9PSb9XdNnDrd8FyAandrpuxLS9RL7K8NWx+lPbwcxLirh4V4dskqY7L
ogZOedIlj7MAHsp+e3zo3HUbVM52S7KXxSrmv5sKFqJJ9cFvQjp542TWcxIBKwTbzT5JO75p4+5v
n6aZy0VJWpopVRpNr+njrPu/Ih189WvaAStgKi0XWw5loWYLfR564N7J/aAo9h8oKt4GI/sgyBNt
z2trnxZi/vLrt3MAjoI1RA4NTUsSfYoObrI6gN+aX+NOQB0Qqxdeq7IIkLK720A7Q3JB+WFFzJWi
wvvy3KtIBDkLu3eKboWcU6+TAHN5qLJDRUS5RUGeKpO8nfY+eVvO0ivoMReHiua1bCdTlcXcx8vb
tKLr3SBS6pV3ZS4PtQfJSvaeleChyEv1uYIIbUhunDN+HZqYi0NVCuunjdF1NaugykRAh7cMOs4d
5P6j6WHGi/aZiODWdfzX77LMJaFA0y4pmdcgb4ZAsdMW9Orcl3z6keqJ3yPZ1t3vZghOB2WV15YM
1cfXZ0ASwBNPJSrI92PufwRpMJ1xC5Je1YfMBaTItpByszN+EDFfbFW+S6Bc57XWHLvB/6tkz1ro
EiOW8B+Q1+/PKmLRjSB47Ts465jGFkeRLiiLDl5NRcuNuT/I1DxrjdcgHYs5a1HW/4y3Wr8EM/DD
15+By1l002SDvNswi9MafqCN8SvqZS43VVGxYPYiIUg2cweJzndmLG+c3X59yGcuNiXFFNfgEEU+
L/undq3fHPXudc5BCcrrIamWVQUd6iEKKvckM+v+1ySZ5+RxYm647pCW6xBzabg/xwn/0YrRD2dk
LiAVRZtVHDJX+dzZJ73LNosICf0ijItIzRRCy6xcZd407ZO29POO2livBeUSUrZK4mkp4yAHM/mN
mNU8RGTyUwphLiAF68F2GI9N5FPY/qgIEPARSUCvwxlzASmqMbcjOSIEGMgypHr5Jwlnv7dg9h8+
SphBjWsn8r3eP8No5v1i1r/9Rjx+PcPpNCm5hUzm6oD26xEvX/aRlTe23n/fZP+b/Qaa+7p1PTDK
SwSSHGI7XbGTZLpfpnR+U9ZzOD8rXCIeBpTMZ3DvlQ9JyYJ32OK6px2+l/DNG+f1byKm8l1EYGKU
QdCInqZtEmlmlmb6RlFj8zHp4+ZrzQ9aZlHV8Pdz3SVl1rUceZxSxPMPBT7w7zikYJuCodEgHdfo
TpepPk1pOH+pUnPc41UEBcdr276tKhLM2VZPK1xfcRDOTCCmOaswZYqe0wOm2VF04mXaQU9Jh2tG
qwqP8+uYXABe1J+3NKiguZou7D5ajyYv20A/BBAbfeLratClVfhBc5ANfD22hlbwhYhj+E03VmVH
bfGU7+d6x1w4bGcWpRejkDmDiUu/8j6bI2wiv59yv34SYS75ZZKuauaXjhvU0/8Ycdl7gufpd5W0
5Zsy6qfH3/+ZK2HBhb3sZkY2UC5zMoQPMtUfVhzpb/yEa22/nNV+ylopriF/s4xpLkM8RgV6v2N0
8DONYS7rpduUH0AmZM7nOFeSfYIQot9B1fVKlAvyM1rYNNcklVkcfAgIuVXX9+u0A3OdEtM+6UMs
HpHLBuX1U7yXD62dyamzh597MnMdE3m72LkdYLE+cdtlnO5FDXNdz2/q7FXrATi3CXiaIynzRI6a
nPqF1H7hwRXYihZw0ElzpPnElv38Yn11Gpp+8Ls6uZaJZa+moIIYfD5Y+U315CtcMP/4/Sq6cvtw
sS92TBCoCieZVwttz6qMlrskhnl3ncK6R3TB8XRAmf/GH7uyrFwMTCMts0EtXeabqSMk4bp3rE28
UsHM5cBQXE7HSmHX2SdhT4PY7so18UMGmQuCLYzatGMWHZehvjeheVNa6ae2x1wHRZSmRHB5xtdd
upRC5iCt7xhv0/PvP/C1MX/5/5+2MtZuHKoBOBVZy+UpIEOdiSMyfovKBcGsSWD7mDCRU4O3ShiM
LNlB609+XXdWbFkT9eKtLXLezfB4Cb8pKv02SuYE17naxmZvMSpQM35Mh8c+GfxuKy4GZkq4xwUH
ETmMngrU70IshI3vvQbE5b+SYOxmur70mqN6O5TNKUkDvxIA5gJgaUOObqgPkfcwtalMsGUUngZ+
88TlvzDtylh2VORbL9507Tyeq7BWflPc5b/UHltoCpRJvqnuoavj5VSnlefSd8kvm9aVblTJc7Wp
S9zKp3TzPPa7xNdWKd5zVvE8Xssx68j6EI3iH7+p4pz7DakIlN9rnjf2z4l2b5t+8dvEXYWtFjra
YVIrnmuF1S4i/hTSzgvPZK6+VoudiaS7gTniFOTB8k/cHB/8xsO5jW+StF1IXsY64GFOgjp43Eak
27xad6ku3cK7bNxbniOXx6A6sG6nJiU3Drr/Plj/4pblcl1zqzf4dwB9gyoylvvezeFpq3n5BI8Y
HN+Z+CaCpMr2dGOXkLX8C9Zy+7hb7D2VHGKVlU243vF4YnhmDFBcUCKgvd1MVBG8UWt52uuB+G2s
LiYmI4vLUhQnmNPNBXWLcRYliZ9rPHMxsdV0glVk5zlSB1952H6eMbP9vqCTjutg+81JJFi+d+F6
VuG43sfsuJXsuxKEXUqsqerekrJk+bDQD6wxdQbqxy+n4mJhmyAwvgEok6tWnHBW+yo2P8945mJh
wQw7ahZQlgtcRCHpsiDz0aSeAccFw4QoccqxUJ+ANN33JYX2Go39fHOZy4MduoFI+ALKT1ETQHxm
6FH3fpOYuFJcxVwiTEfx2OsFs+WFQsqWF1OHhMMCKCOIFaeuTON3pYzGj6GE+ehJTmJUGQyoxEO3
T+uJTMPuN21deCyGawBfhWb5RrKXGGK93vmZS4nxcu5ZrdFuyPkK2aA+zLr6RtboymL4j7aXHZYw
EDJ6caF7ExwmR2WVl0gDc+kwpZBeGPeZ5raK89b0OZGlZ9POOTpV+8w7k8Z5uADQC2D4HE/1LQbw
2pA40RqDrMK5i6PcqPkcc/1AjsXvZho5h+jJMGNBdEY5HlLvFKsu1cZuNH0lI/AfKowqPCgIjDTv
TQeb1P1HbNlwPppI+118XTpsiFSnJxpEOQ7STwexz947hEuH9fVahxDJivKpxZjw8L3Rwm+quCgY
wUFAbMtO8jiVc5YE6kKO0i+f64JgIVPGGEJ2bMlDfRbVnGTQDen8XupcFCyITYRypCrMzRZ928cB
7yLqRsevTBYXBIvmhO7JfBy5qsR+Me3LJJ+WOlsE9TyFuTQY09tRzSY68p4PbSak/GxqcesefSWr
6WpzjePYqTIdDryemeVjR8v6vV6H6jPbVPlIh3r0vBW4aNiB5CMVbN/wGCA+oL4SgOvkt/O6aJiM
WvCQK1vzdNH7Y1D2/SmZE786EBiRvc40hAKPGKRH6yJOzlNqh3utQuo3M102bEr2oykXi1GZ2zUL
JvF2QDrvxvH9ytx06bBDz8144BKZK2w2p5Z0+tGqtHxYqia6sVde2eFdJAy1+7NIO1Q+lz1YFqiG
ncY+unW7vtZ/BzgJwkBHZg/XPNkTuG4T0+ZQVVFvF0mN34HAJcJk1Qww4bBrHlfD8GgDyFjXyGSf
vU7fLhEGcZkeEtkYnRg4Qqaj6HOczH7nYxcIG3Rfw+pLb6i0qSFqIJJshG3TjZlz7bM60bWO5mGE
P9CWh6xf7mNY7TyELeqW/YbFyVK1oSCpadIl52l3HtX4du3sje34WsedxboMsZCmnZe8C/Z3qa7S
U1TO1muyU5cJQ7rOTtSEY66n4Dx3X+EL4/WoTl2hrIgyvuhjszkVBG6fXX+3Lo3fAzJ1kbBloNMW
7cGY06AvT7RM3wd15eejS12ZrCGhbVqHvc0r8akJ2xlXtcZ3vF/2hZ9yvIFYQlRdoO2Z9p9Vaf9A
davXyqQuEKYb0wy6qi24jkBlkPMc4kl7LR7qEmFVGyP9xUqLWzHoiCoKTwEfUq+AQV0ibN+6thyX
l45Xy3EyvXzmUxzd+SxMzLXXA741PXRB4OqTw82saMLkyy7qD35NOwvzGCCXuqFGMJeQd8nqeHqn
hF/8py77NQ8zwmjajvncht/lwj+GevVCnqnLeCFzPDbrhKal1W/k/hBO1uuKS12+a2ayMgIe1HlF
5vKsjSIneDbceqz+9T5IXcRLw7F5MPDHzS1ewYq4I/z+JYXvtxG6IlhI0vWalYHJd7F9jDpSVKb5
6DVPXJqLhvBx1n1pcr7z41634bfgSPyKWahLcx2HGZoapYv5VG7/iwCmzNPNw9a1EXdCZiKF6I5d
9fmWrAUfzWlfN6+kN3VxrppVDTT9ty6fYXF4EVwsTyFp/TQ9qesyaMB7zBTMUo6jrTqhZPJMNzgC
en1Ol+iKtVIkQqI+76CMfGdoP98l6UDe+bWevt6v5KqhSr5FQ77v4omxPF74jSPKr9+PqUt0dQuN
arxhdLmQTTDdDUsPsseGc/81gVvxe7JU6WOy6sP4rSgX8koaAUtPMmGcKA/vZDKLU2PHL37D5MTR
iLUQCeaJzpMx+Dp0SZulg2z9YoYLeUkUu5IjEG1ejv0nAtdpJYjXYY66poK8DI9BTX2bB8kcP86W
nbU8hNfJn7qMF9uViOQ0tbllYJKnAJXNaYgsp9+QO5EU+2Nq+rluc9aG5twvI0pGIf3v2boTTJfN
VC0Eu7v8KJMvbb/ncoZa4O97/q/s/n+fZajLOYE/SgUqZ7scozM/cmmqLhu6cT/PtG3fQNlL3bOB
HO/GNZmLqbb7XUt68sS6oMbel0zwA1O6Pb9shiJbqZb2BCnG4SLreSF3bAT1FQ3tjtGG1PVJUxwH
+rpcCjjO+uH+ECV+vS+EMwybBoXVG+/Jt4WSh2HevXIN1FXLqqKk3gnc23I7yKw3cPFkM/V7OqAu
QtXSYxtIjTySjiQcuIa3svE0nacuQ6XidImxl+2XpW8fNXxwf1RrX337/aS5EvxciEoczbrMpD4u
gVq+tVac10j4sRjUpadmKgdkqZvjUoUxZKeIhaYVqpP8LCepK5sV9hsg6b09LlCoH04bKiMfbEL9
pNuoC1DxVQapkNN+SeYtukja1hlUN2YvKAORwZnn7ZSmpmXsss3d8UTiWp20Ona/2O0yVLWQeFgu
m+QSsOVjgsRLVgkZ+G1hLjOVwJzIVKzkkCOJWbbitJfVJfPThoNr4uuBmVq8dA583i9gvof71VbN
/Sr9vFVxNX/d+MgghGYTEl9WlnwuO3VPrfErWqYuNFWHM7Zb1sSXHlKqu/jUyd4v3rnKWUjVp5x3
aXSJBdZnUo3xCalfv8uMy0stscUhAKZ+l6CeL3KG/W+YeIL71FXOqjsuO1ypowuqW/ezFQk917Ff
Go26xFSaJqKvBhtdjoGMp61HFkBCuPZGML2yL7rUVNqh1poscrv0tNJ/t1G62sfqCKvQLxvgklPb
EsHTAN5Tl4aUKoN+47NObyGUV/ruglPlCvOMQwfYtXplstXYxyFcPnnFC5ebEstOY4gUR5chruh9
F4BIXwRuwH6tOws0XeMGQm7TdqmnPTo10fQkA+uHxFIXnOrUwY+5TKILP+k9NhkvRz88m7rgVDvH
CTukiC7lRh8h3gTvxvbWW8C1rxm/3rTEPiRpM3B+0bP4uE7yHvVlt1TErrXtXH2X1iRN2a3JhVTx
O5S3fmB74hfhXHLKxJ0e605slzEodXka6+hFb57tkOT3mytOCOVkJ2RMKFYQNCLxqvxXPeu/vJp2
6al+a9ItVZJfgDe+QYXGmtV9/adf284JN0CxJlR7dHxJKhSepiprw8ZzGrqsU5X0AS7qB/ZbbsaM
rJApfVG59eu4szbhzqj53pntEq7LlvWVTc4jTo9+X9MVxQp1V3IlEeSQjoElxNRzuFly5XfVdXEn
KHECWYP73IVFuASVeDZ6p7ZtfvQbGWeF1iaK467HKbEPRpslJr2HOPMffm07K7TUUEsP7Bxd5m25
kGl93I/D84M6N93hYHwX+xJdICi63Qd0xhNmuoaeiUyXeBLTBgiWYMzNDsCjl3H9MU3iwG/MXeBp
OAREvHm3XfSUxPcpjtN3Tbtpv83LpZiIVS00kYb9MlWEZnhnX7MuRC2X1zd1WSZIKtYwg1XbpeVr
DdQjGh87PA745YxcmmmiyaTXqo8vYVi9mdfleV8S3547+Sgxhn2082C9sCUUz6Lal0dONuqXso9e
otRPr0btAl8Y+M2tl/qABdjUVPpTQkd29ht1Z5USQQ0eweoYMTo9cxnewXLMq9SDukiTXRNFlW33
S234kAXI65xgOeNnq05dqgk3Ij7YHR0X4xA9iXRv7ySUIjwXkhNG44GJuqQY9JA16omoebzI9ril
o/gyMX6RknKhpmRZq1jjdohNoJzuSZjE37Tg7Yd4n8cbP+Al/vzqT6SvZ004jTqApDi5jEmXvi1T
NZ41H/+fszNZjhtXougXIQIEOIBbsgapSrIsy/OG4ZEEQIAjwOHr31WvuvksK4KbjmjboqpADInM
m+fGx9kIgjOE7xPkhluhU9rBrLybkuCaNNWXMOneFgXfF1RvVU418WTobBhACqfpAxfcZuUYx/sS
X1uhk2chrozy+elT8khTYjLX0++7FtVW4dTLqAXgapqvcETVH0xdTQ9TwsEZ//vjn9/hn97tZs0m
i6MJ9NvT1ZB2eWoDmNpkMDNtj7Vm5LBy07+VfYn+B1NVZl+AtpU7LSNvFt2H2OMi/w6y/G9JKvcd
K1u5UxdXU9RabPx2Erlrhu9lu+7cmrdiJwWj7g5GRh5ZgrrKfeuRzhf7rD7CrdgpSmoKsn7nr0zH
7hYeWP6ICLPbF/tt1U5BGLYOWBd/HXtwIJ5rQzC+27m2tjonXifICkACc62jhmciwH/Ked9U2YKv
Ila0M+kCfPBgIof5WVzSJ2YffincKpwUTSDQoqW7mhJomon4zNFpfvz7ynrh5rcVOPUznDBquCVf
cY1XNzIhReaWTrxShHthT95KnOahRt9JW09XD8zZ+5EBAJfVCqXVYKyAlxvVTvpQuCVgkZEsBZoT
p6tc2ZcxGrPCI9W8b4w2AfIAAZu2NvZXL4coA6hEQ9rafd738M252zZRDSHu5LErlxaetOn97OZd
ST2+lTt5rCWjp85d02SujzAcaZCRTH7u+eB8q3gyrkFt37vp2pfhcB7aWQBrAfeWfU9P/nuawyNg
ihPeTdeuLOOcrt5kVET9zqc/z9d/RZhNAZ901Mb8dZWdy/QAHLtJm9eo5n8OdvjWG9ANLm1qQOuv
yNeGJ4od+a4MG3GzxIXedYLwrfoJcuVq8mU5XCfC30Cf/3sK4n3WhnyrfrJBqeJOY7qzVo3HyNEl
Q+PxvsonnAz+O/SjScdiLIrxSsKlecNa62/0GCWvBIF/3s74Vv+UphXFIbVO16Vvm2xm6ZOS0dPf
p+Tz1Pv/IIT/Hw9rxt0VJE93beogOi8EeXJJyIlC9f6pq/rl7Rh0KI3+/Ze98EW2iqjn6CAuRuWv
U0hvlfnqy32dOXwriBKhZnFE2XRtpqXJl3Fl2cpds/Nzb9YtoJXcBBNeAKe1P9JllIcQ/XK7UhV8
K4oKtGekS7HLU7aoq3UVYPgwDtr52Z/X8792hcnxIBm8xtOBTD/JdejzTgy7ruN8K4tKdapnQqW/
diL4AMjkm2Sl+yb9VhSF9eSsVhjzhhl7VLZ4aylZTvsm4ma9hlaCbEX5eJVoos9L2tu8s688+4WN
ciuLMpHTUG2k7gprwzk3bV+f53HQBzmpfTk5vtVGRWFYyXKU41Xh704DEt1nWUc7V+lWHGVLS+du
FeNVQNdyR8j6KfC2eUVS/MLobHFXq+e40iZ0viIjqvUNMH/1o6aduh1KFr/2S17YZ7YyqcQ1Fia8
wXhlaryxQfhpSapdoSVAYv9dTm4xYf1s8HFtgp5nY0/6TNPllYf/+UaIssp/Hy4Bb6awg8b+KCP0
1/c+PU6zg2sr1MxPwchsztqS5l2B/sNdC2Erk0JHFgON2vtr3/YsdzGtj7Rc96EC+FYpxaZoCYAK
6a9KDndzJN5yZV9Jp700jzYrWIZ1y+iItHFsWXhLpg7Sd8faQweQ0CvhyEu/YhMhU4GOtTpBTUBU
bP7V0FQdJ4dVl/U2fS1me+H43aKhBHBYDRtxaU475X44VdGjG3hzUHIJbst44DfRQutdUTnfSqhS
Ckyq6Ft/NVx8KttJZn2JVtldM2krbqogNCV0jgbUTqNfaEe/oK/n975Hb47fRoXItI3PpwwkN03G
ra+/d0Mb7DNb4Vt9k45lFbRpMl1ZzeqHsqhgzOmbXQ0xfCtwsqqVkSuG4SrmbFqt/NnXBf2xb2Ce
979/ne0JPD68cWmPDFLzyTD52Ddi3fk+N9kpDpo/hAFLc3VyGbKhjG47zV5J2r2wz23FTdX43A/a
Rc21LIIx59WVUSsz3+og09H0IJNiPUX1vjow34qdChsj+wu+2xVCNpnzoIqyWNRyX5yyFTulNDXA
PC/u6njZfEWChN74ANDqXW94K3biS+qbwOItDDDqfigWXZwDP1eHvz/9+dD6Q/C/VTvNNHSepIG7
juHCm6yZBM8TONOUKK/isDEJI/tm01b5FEaDABCQDlf/zAJsYP6UsWKxr+TYXtipt9KnODbE62bt
rzReiidpQfmvWxucRgFKxyu/I31hrDZnM2mIdasop2s610G+JOhZWpgl9xNz6qDTqjw1SA5nYgoY
CIy4xe4cuc0ahzc7HXU8BJdoLtrjClvrI5n3qUb4ViDVe8+6efXBhZQVz4o1guR4Z7MH3wqkpjpE
9S/Cw+uqthkIfE0k9p0IW3lU3PO45QEencZgJYjRmmyEuuvvq+KF6HGrjrLL6n2TMH9N1wmnPQdL
+drpZH6lnvbCZN2KoxYp4zIJoTyufeWKrBua6q60Cb+aWfBXAskXvsJWJKUJa+lskC+fY/kb5Zxc
joBm/H14/kno/2HX2KqkKtPDdrsc+iu0I1WKgYfQeHmuJVQwBD2ika+9KUrd306LMvlYtuZEvSmO
vDHm198/wktfbxOEJ7o2bsJbukYGIFMhvsVF923fozfLXLN5Hu0y+CsJZnhEvVPJPrAy38qoVLfC
1zAcEcUY/RYsDu73iQV5uDmqpwiKSZuigBFF5BG50G9huc/kjv8ffspWBdqeeqwFKn/HCdqFB6G/
7xvqTXxtfQHb5WXtng3Qvw3zIyPjziW8dRms68m6UVTBxaQGAd185CZ95QL7wtzbyqeKgM+1XUps
PQbKg6Sd8nCyn3aNyBY9pdNhrcICzy6dhAppsOhRiPfJPvhWP0Ucbnj1WurrsjY/rerUMaao6ez7
5JsViYYPxYNG6quz9gs30VVyuk8jyLfqKe4oaYskpZfKLU9pSD4kTr8SiL4QAG2lU7KJJ2tHQi8l
79wNWRGWhG0r3hhHowMoTOv7fcOzWaGo0dlmTQp6ATUzK3TxBnTrD/sezf57BxiQ51fw9QouRWp/
qUEeHKxlX9nqX5rrmxWqyLxE8SToBT0wv2iSfF764jWKwkvP3pSISNHGpS0xJKVt33SGRQd44sbH
XYOyFVBh7WMeMnzwzrRvpejg/ZkO+/BBfKuf6uEJrLoiopd06h9K7m7cso9CzbfiKeDhUiM0Hi1m
mQsefStj+loH1QsDvpVONX3o23AI8bE56tBp84PgDrZvomxJUJq3opSC00ss9Htbtx9FY18Jl176
2M9//q87rpwYCFA9PjZfg1sv03M/RPsuV/+0mv3r0T38tBLZPY9I9a3pl4uw8Supo5c+9GZRUmOZ
rwOMB2v0UYz5bORp38zeLEleKNIhrH7eSfRHqtdsaff1kPEt/oktIIb2EsPRq/LB1jqTvN53Sd4q
pcrFVREMwMx1oL7NhJnXw1oNr5msvDDaWwLUGibx5LRisI4s31dkAfNtXXbeXLfKqKpiE6e9ZJfU
FV+UT78IPe877rfKKCe6aeb+edV0xRs7yTy2dN/U3sqiTFOlg58wTQqHy+JYShDDiuSwaw5udVF1
WuqlRNPxtZetvAG9nx+c4q9dtF96m5uzskaXASUmwIJP3Rdf98e5dfugSXwrfxJilarRq4bakIuM
m/B7O837AsOt/klJFhekNAEkqSQbvTuvk9n56M1ZadVcSOGJujL4IYUqm4cvu97kVvqUsMakxYwH
o48GG2yTGyf2xSVb3VMENiZc4d168ZHnmYr7GZ2SoI/s++CblPBMmC6iIFVX79R9oOofXdztU2zx
rfBpDFedyELZKxYQ1FoUUlqeAQ827nubW+kTfC78pOlQX72u1pu45OYQ+735oq32aS71kEaDbq5K
tV973v7ok2kf1J9vlU81KUxtZrteYEUSZwvzNGMy3BezbcVOa9d4phKzXgxvD6EpPnBevZazeGFP
2Zr9dcLQHtJueyVcfylWtL0PJtp5R6ab1UkHIZqmcezixnmu86hXCXD7yu8zxGZbwVPhJTaroK+v
BYm+EvA2FFX7Iny21TvNNaF9UCYWleQCzMd2mE9cpq+16kZ/zJmyLeJpGugAkFnaXJe2bb5NOqTv
+sbJp9Kn/LxnI2Bb0JMAIzQUK7fXdVq+1srcM0l3Cc1AI/5v5NmzjhYBWpivaWPkfdgm9FZHnXtl
uv+jn///NBqsQv77+GSM1DxPtb2C7G0OyWy6E2/C5VTWS5CzKPR52TW0yAI5jh/WWKznCXP420Sm
8TNqDuVnhvO9OMCMvThrX8Xf5h75kzjoK3sGo3LM4aATFEdGo/5QyiE+rUNkd0UAbKum4pUDExDj
fkFl6wDDPp31s2a7LhNsK6ZauFyicAI7Vbg1U6Y96/G1Fsx/WMp/GvRN+KzWEIYVQdNcJcEWnEuI
nw4gM7rkRkEm0+Yj3GGinKoO9De4ft1AX0vanJBizn1ahsdBh0g5RqMiB1aLQGVo6Rje8zqg16L0
8lyVnh40sCbnBF3qn10nkjdogEeTukzT/lAEC15M8BzVWB4GHydXVCeAdfv7nqG8bOQw34JW2FyL
rnutOPLnvY9tFV4JnEycbYcGwUNIHzs/zhkb02RXeZNtJV3FILXqBrys2Pzsp/RK3T57GraVdMnR
+zEt8WSYx7yJp896p2qabRlXKXxLcD9Ad1IRlwf0m34RJNqnVGdbMVejYSZZRERfu7l/SqsCvlrF
KzvGCy9yi7fSCWE1mgira6smnY2iV2e49+xrxGdbKZdhc2Lbuq2vK+n4/Zw0MwAqO11X2FbNBZlS
lBZVKq+xSt7ElEJqUu+KYdn/GRbSmZsaMK4rRJjfC9J/WINw5+Te7Bath/0rkVJeMfRvE4KMZmLm
fZa4SEb9d/83SjYhfIzktcSdJFsMam9tqXYlINhWwwXZe5AQM5FLqMhXPSLjgz6ZnRv0VsNVjoYs
5TqSC1/kJ1Y217Dep2yDWcF/B0XWVajLBlf5sR/U/WzlbWd4/HZXrLDVbg1kqeNK+Ar64uENtcZn
amj31WnZVrvlijkKk7Atr5ZV88G1Fgz3ct113WFbmRa3ZVjCvwyl1EAWR/RALrkxdleugG1VWpbD
kY4gG3s1NZmPDStEhm6wp31jvsmErWMr1hmr6IKs1XgbiXU9mJ7tq1+zrWvf0oipdlUgLuMadvcG
VZ8batJ98jW2FWeZagFpGjZjlz6cfd6oiGeu8mRXJo9t1Vi26QM9ARB5GYJU50OwHuau2qfrY1s1
1lImQ5DEi7iQphGZCpOvUTuO+a53uoVNDT1YQXABFhdJePWmIPwricdu32zcirHEGNSdoCA1xJV6
Kho+Hetofa3V64ULyVaMJaq6B3q6iC9oqgxPScirC+RZ3aFpud/5WjdhfdcGRM8VjS/j7IJD0LHl
fTr36ce/D/0/7cJ/CGC32Cm+rh2nVZ1c+mRgyVd0ciZPU53SrFplcBlhfZLHHNA43xX6bWh72DMN
wfK0VKF/HGE0+3OEIUR9CiPQPYu65qdIDdO7hBX0IUSweoLpF/0QmFSffbymuQMh+hb9B7DHXuFN
+/cv8UIgs5V/AaAN4UwRR5dwKj53pHkKEJ3ue/TmxA4I3ulzsHEhdbBcVtHNeRmnr4XSL02fzZFt
RQqSXDdHFxBLDPoyu3jNWdwH7wLp7b6Te6v4GlkE66vZRcgmlMsX4cRyTOrqtbzZ8zn6h+mzVXw1
FOaDFsZPF4mK+DvdlfOtwu5W5p1LB57TtgdpKA7ZPoAk2+q+osoHoe90dIm4ad+AS8fvhyYGGOTv
rzt+4es8//m/KjgofjrfrF10mVKRHtDCspwrTvQBFBl5sghTfvz99/wjHPjTuD3PiH/9IhqselQT
6kOsdoF/akKh+rztbXAQdW/yBhTybOFR81SaiIYHOEYy9NMFjcMEGXq4FaTPlXfWR+FtrFX4SUZz
+V7rJX2ErmxosrDzHOvRUMhC1gnlPzjQPwe1j4LW1YMaSXkG3Wt6X4Nhc+tsXw0ZLW18Rdrgw6rC
8thUjT4bNNT0dSa4D87pYpdzx4n9UPOG3DV1PE5ZlHCVNbUcPpUMlpyvDM4LL2Gz41l4DNeyK9aL
dRYkxcDOx0TyV5KlL71h/t+B573vkbvQ8UVh0zgDRKBOkQmbo9F9+26Qi3qlQvWPs8Sf3vAmUKmW
QXU2bXE0gE9Mb1szdTD8gBgjm2CbdISAyn4CqqD7geaI6KhZ9StgOswCs9SZRCHkPFSLeEWW8MIG
+X/ytqHsgL9NggveZ/K7TURx6kFM/v739/Vn9S3b6tucW0DlckF4ieo0/ZjQcb5wFZu7UCXNcSjL
5jS1YrkkoZj2Jem2kree+iX2ugsvCinAS4jhOsDXr9gX1m/FbkHVLdU6mvDSpWF/kdYGWS+D9Onv
o/XCu9iq3ZYm5nSJOL/YdbY26xuciuUk2Ie/P56LlxKBW0NFJF3bWiJteWloXJVhXikwSvu8oZyE
LEsB26Dv1snHw0+JXGpqM7WqGa31TE0EQBspWFT02aqxJ7UZLOGsit+WKHD5Ou+HwPkK3tyxQOlo
bYYl0DlJeB1+HBvgJcNsnFHK+126Li3nDKlst75RsY7KH+je10iPzCXMC4KsXY2yb5ic6mO/pOxc
guRNjgNtsGHN3skbg85WcazQvPh5LLr+jFLyHdOLgh2ehamwb21E89BU0QF4QvDgggpnTDqiDeum
IyK6q8HOewwkLcIDXWU1Za7Q1QnQ3t+lJOvP4hnzUrtRZR1Nx09FMhdvmrKOv5h0dg9dZempSkDm
ntbCqN/LsPRNVs9xXTz0QDh8NkJQcq7Qllw/JG7A9MgGHEsGk1wqkmkedA+p1P1hMFRlIITgHS/a
i0PvIoP7Fu/uZCAruAF3babj+qnVa3iX4jsAWlyNc14PQXGIiVa5Vs48Jv0Mi0DWd8mpxet8S4E5
8W/SupibvIhs9ABOefFAikTe1M4EJHPgUed6BZX2ZtUza5+gN4ZPeGXSz0SB5CaSMmYHbtiHsJT0
RxGy3/Gim0urZP8xSkXZZGiJoTKHhkkfIFGODqYdhkMfju6kRDlAhiBJgYRmAm5W74f2YzvUDD4U
dQWnzb5KmbuZqpXRh5TMUJlXfuqmG9UXM//QNW2XHElj8fNuiebnXGhode6T2Nx0Mg5u8QIafEqr
oB6/bacScJJ2QgZizCQs7dTHohQT6FeDTpfqGBRdo8ac2FrYu0DgRzMuG5+vfUnfSlPSMK/R1XMq
ysbAz9VNoSOHcZia8nbUtawe7Oz6k8R8v6sXOAc63g6whkva5GAHybMIgbE92Nr07WOiRU1P0dAl
9GRTxuOTiua0Lw6tWXEvzZDIbdoHmxAn7qOu6KqPtuti+tCIYB3jrEBwRHNbWd1pfJKuJmcksNhq
c2lRzrjEoXX1iS3D1J/QxFnyb370cn1LCgtvEgldevuZ+UVPcKdqOJu6jCFr7jPdem/vGKM1v5tR
HJE/5FoG8i6QA/6pwZhEj3BSoSRb8DKiUyUjG5/40KfiZrJFL3JLC4icspbCySX3w5KK+8Imafkl
gfizP0HKDTaMaPADh9U0BF340xyOxSN8CICUgpo5nk5V14byF0BTA+pJuCD48qHlmIhn4byPL03T
KjiNtUbiztuWDpXWESan/q0WrjyqnhQoLHZl55NsSKcp/lRzztsv3QLLxUcRmginJhVYnqELWn6z
2jCZfytWEY+Ov0l2gIrPpLzlBuyBQ1ApVd2OcdWOv3jaK34vqNLjF92ns7iBKFCSD6UJWwQxzZDM
AqoAxcNcJFNbfMRPWfe27aKVJtnEibBvZEIHdwZpMXbH0AzUvq+TcHb3SYB5DeytIcmxY/HSfgLj
yUW47dQV5jGsGtJzq13a3a+8HKubVCnTfaarYOZ+CduhDHLfd9SVGYyieHyboOfe/uwL9dww0aBt
4qwCwDhu6tks5bWF7C+4iasU0SOEynO93s6p8VOZ6yhq5GGkc/i8u7qA+E92jZvx1Lqu5XcMu9ES
HRvZFOqiJXqGPvkwjkGhiW0as8zaqQjLDIJOSEdq7BXmdsZ3Uo89mmuaY5EWQ3SLptmo/mKLZUgu
FewZT7KvovpcT/j3AGGvTXEE9E50jwWDTVKdqUCz5iYJ/DKZQ2Q9rW/Q9CZne1pTAaz3UuPFvCFx
iIoUXE6dic84iCCMD1Ipx9upcZP9lcAdM75hDdrzMglSQ5kNfdz3h3bQdfBz7T1xZxMAoKayvk/8
ksVVRA7lEEhicmqazn1rWDLTt7a22sI+G826JVhHAe1KpEpipDKGOlV0zdagwQGVRkYW39FNOpF3
SRcE7mKBopnPoakTcRfowIsfqmFB8GEEVseeVMzH4jMP+ondmyTsxnehwiT97RnxyW2FEmJHs5aw
IPwOIMfY3/A1JPQ6WD/bLIKkvfuVeO+XKuMexpSfEiaH4NSAezjf65HG893UcQToWe1Lob+50RXp
GxHUQ/VlxkLwVRYm01B8EIssyEkVE4tPLFnm8k5CIU/yji9BVB0MCznwb2QiZ927LrpOqKTKb8hf
sLpDe44P1HAoJEtx16c4TOgPuLFRecAvMlofnhfHsOQFyLLLlDHLepocWRxE+k4yWE/LfAWCwv9c
TTfob8pGavw2rpIkuCIsavkgGqGr97yBUuGXqyVfmkMvSOyiUyw5chrHcWwDcQeKmekfmSJ0qG4M
mGxiytHPOHY3rupmXt60aSGXXwZ6bBwPMuJhcYT8ODUyE3XcRnMWr0ZGMcC/6HxFNMJa4u+Y6GSR
2bQIE5y2RTGA9xj3Yx8FR9SmYzEcKm6jJjwnzo/uyyBBjonOE6j8oHAuIdRaX5WLunHJY+dRsDVL
gU6nTCy29HEW24AIjz4XOZ+LWjSDPhfoCSyDg4xTQewFKWLHH5kHwG7K+ZzG3TdlrGvbjOugkpem
eqYo5aEMarNmtZgSjeYc367xQfjRJlWeouJGz8oS+PmAmMZVdAvQ4aJvEmID/zuibZycJyZJe65w
JxaHaI37KR8SoxAwzXKoInkKmqQoaxQGfGyPsfLrcq7jSbMvpKjscJydCH+rNbHBr8R4rm/aGaYh
IwtZXo/SvmVkjmgW60CFZ1iLluKalozOMBOLxLzcRGvALwJU5wXn9WT0qeiJpx8s1+V6jFNSROpc
slmTu2UgPvghDKM3YRiE6izg76qOIEwPkc9TD6e4e1nRgN038wI4To5MEYOipZuKt6UpLTqXjfcd
FP58uSWut8dycqDUtg6UPY8+9nOKMKr/iiIlxFP4ynwQt71Opy7NKjunyVFwAfVNtgLNb28nRJbY
NaSSLktBYXwU0AHZLkNUNYX2vOiRsXfBGs8lOfGEdvPFxI1UjyQYgFEDxpkhXMPSDcCJSLhNq+8l
4V1/I2RyCUTY3FYMRCXssGnzZWpTADG6YdXyoJKFidsoGHqBvxssGTKCRJP8rpcCDQarr0h1QWQd
889jj5PrAUIzw94V7Ur1rR8FJmCMGjmS66OKRnOGH3aHTyJ0uLobvL9ZP65xBM/NwcifKHzgMFTF
elPC4u93kgyVG7LJW9++5eBOu7ukrRb1wNF3Ez0sMxKMTwuHFPQGWjkjq8zXVQQKa82X5QRbgKH5
lQYBiU51OVLxJXSJm54iB7HxU1Gavvih8FkR7+gkWauvxZjAthui1bWKH1aTqga9gXU9UnwzGtus
orWEwH8IF6zffvBzkCNrKJesoWFS3grkWE9qbqC6AbColWemfTJgr5i1eihiVxJElDWF0yJK6zI1
kC0cvRAw8I1iCp/BnErTkyfXdLKdjkiOF1F7U9eqPqeJwFE9JoVIq7xPLeEIztYo+VmAOca7PPbt
RN/EforkLZvXqMkYcK7n1YTqKVGmhDmxTnCPOzWqCaXIJuqouQ9Fb9sq00qY7g0rdN0EmYthQIvz
mfRswIsjpVrvQc2sXJOrdlky/DmBwKeOKvc44IDA9gcxZ9HPWTlIe+BLP7c/o2Ihj/Ea4vZugHq7
WoTp44odjfUrckYhKd9j1oLBmQCtON0OAkF0hl6phb4Jxk6gIFikUVrexTCkCxEy+Ea4Ix5c32g0
08/vq6RNp/m+S4O2ezs1xZIcalfX9BGBgqToFdTLWJ6IoXHyzqWIVk62j5147NO2ms6DS4q7UIzo
i02j8oyQq9Rof6A6NWfIgHnwsCIMNMeWYV41xx5NtEN366MmajtE1M85pirw5F461fnfw6TG5PuE
dv+PU8zEL1xOsZmd0sUAdutZMbtDC9zlzwU2QblEOes0DuCdFHkvijK0OTYf7pejmtBE0p1Dh2xm
d1vCVLg74oKfanEIHTfT+6qtymk8oCo4duWBhKvgIN27nrm3UTpM7C0MVckX2U0Cko0SNwOR88VK
LT7iZgymhdMtfOzgggR/1CRXpI8JMElI74XRoQrtCFrVmI731czpt4HHXdXC/J0oVhyYb0mQZEZB
jf65C0IyHQifrdOw6p4Kf9/Nk4JpyFggknUoudCaHYe5LNqvQrZiOmqsiOidwJdwl7RLpqjOUXYY
D6prF5eFg2jqzJD42T7NgszKcN1ta/+t4VEQnBfx7AqTJzPpyUdssibucXclejmuFaw5pizt2RxG
WdeC5XOOdRVV98vcc34zwQnTwfAbWI8qG0uDlP+wIvkePcFhRvd3BmhGlgJ753CSFpRnSa8bHI/I
EVzi+tk5MwQM6CgmFx0sLzk79JrOX+QkyDlhLHywbiHkQGb8P9LL/FeHtuH2NKpO3WOuxNdQ6BSF
kHEh+ehbfmv44t+rOW6eXBLpOQPAK8V1Dcm0MQtQsVgyCmRNk76Pw3BGpt22v7ga+IT0LmQPXT+v
2Vym8aPwuGIhJAF3LcC18Cyx00IOtYboUZv024H32OHnYuUX2Zj+itU1BHkDOxckW9P1VgPvkMfj
OiL6nvxNREcEKHMPs+lFmBxK3v6sWl8egmgdbgYeFeekLKaLktigROCbvDVNdB8ESNgEVasQsEGc
JcKiB/R+pcdk6IMMEDqdC8anHL57zdn7sP0y+AGbFlBaB1UkwRE8pBghgk0yLqZP/ZhqXMtCBE4j
rtxrPdBjpbBnOJasuR7hDi4a2GkuHAkPGGJ/5JUfMeUgvsZGURwJ8icMY0CK06hpjxtTM94uZP4B
g8j4fxxd13LcuhL8IlaBAQT5yrBB0kqypCOHF5Ys2wADCAIMCF9/W/ftVPk4aBfAzHT3dKNr5BjY
JMO/p1ejq2O3dvj8eRKvtRw3fY9U+ARTQLb/0zqP/1smPB9ZHx0/J7XaWmcmf0aE2PDfkA7dFYF/
3d1Q6BnviV6rNNJ5LYeYt75P4SAS55K3UC6jbRKlji5Ypd0brwe0dAh82H7tfiiqpYOEd4BW4Q2b
SyBU8pSfCgTnXsYFTSDEXy5kNY1kB5c6jM0e+pczFEz5PRQPaqkonoYzV0eOjNc03UTruqyQsFCi
7nemDRpgDLfZsx5Vj/GfueUvBHzksmaRf8mw2XhWnB0jZPcBHxrvacMHTdop1cvnfNjifs/z9ZW7
JcHJT3oA+rmllcBhOGnK4f08LNmFDly2MGzGQTdyvky98aH25WZPMtKjqIjuxF8+yf5pKFP+Q9kx
r5IjkrJNRazep7lz/jTKYc3veqLGUy+3fG/ibJpfKefLtyWb6EcXL/0/ZIpFiDfK0ZiVRfFfUFGU
3pBXIJ4OM3dXm4gyqhysFRpsXqMH8OOuzj2IiI8N76C+5AEwVzMI3p0H2iF1L1smIurQd/7SlTEX
rSJRZCtGxiFuFqUowK318AbQ0bDPzYjy1Xah8/HPVTrU5aqfPLmPMxa294RucNov6RH17YQ5Zm0x
rWdZtYZSPKaB8Vsa5+OOAFE2AUSS/pMQL3/m4LxveQR3M3x3GBExVh7AE1Ano3ZjhXmFkxdMLc2O
KI9/XT+MS03QQz3yIXE5ZI0b4qzZGNZnHqPF3MKw3/k9QerUHBeaP4KRWcbHgPaXt+OW8acsKeey
CRw5svjXo7+oC5T6jzx37AqtmToleWT+dRsxAZin7e6gLxWsmtGr0hqnY+D1RJCgVScQPj+lzOIa
2eMrTIvFFFvuk4ksPSWOMlMZVpZwQl3ZIrFLOKT6OjFUv1bKVH8ZYy89OkhJv4lEr/ktMlvxh7B+
FnWOeCXMeAjS/UmWjOEUgwEgLUQZaFMYvlXVToXffqHHW78jeqz7q7RBXE1cRDypc5uhNRb7fECR
7DBl1v4ojx2XZSU/emX3RzwK8YfRwv41oIaebYEFtoqQEWcysmG7WVvmd1Zw8ZlPG/2Nlo19n4lk
mMn4fET3Hg7c/0SH/q1KlswPDUef9HiEVYQ6c2l5H/M1wWO+rcnLuKF7qwjOv6jCMfH7BB2IqPUw
J+upc2uYT3zNDnXNYyXvdPwFgTD8ZWWFP2Le0HdKgBqTFlOdQo3PviMpOpsaTneIXRMI3Wm9W+Tg
PW6UjDDHZAuWop5Xx/CyFRnev+cQ9i764dDV3VHjtnaEwVreBOKAuMJ/ZyxbiAy2V/gCwsmdZK6g
iFrpePktgO+7APHAbIZHkXQAhopJPeiNEF2z2UdQh2q8F0LpPPku+FI+hcSpNxXD2aoJbOtMnSHR
xjSb7tawoxy4Vb9OeRY+tw1mYI4Ua9ZGXs4vKaKwf0VKsrMyxdbf7zpF+0d1Nq4Xb/v+PQ99ejQE
8+w3C/fIv0MYp/ECmVfYa+MA7Z1yidVBiPIn+XOCJPcJC0Dz48KwOdJ2VAnTArPIj3rGDMLvOFD5
/YLfUd4lkLnM55TF+dBkuVH4nkivee0KYpY2z6FzrQVhAjMHdAdbs5ks/VZajy8Uf7bQFRNzeCIS
+tlKoVggwyN1KFkK7pDzveWD/ejpuppK+wl8Rq6z4kwyswFA8R5NeLZaKGGPfrQM4CwXjUAqcGj7
1HF114cJN3UEh5xc8bnxvKXpNlz7EhIxO28xuSb46D6i3QJ6n9CY3MoU6vhTR5bVX9k4quw6lxn7
YXZ1jM8s7xEDvo9hxoVAZcv1FeCBGFvDAJBdQuSOvM52Wdx3wnlsNyCeBLB2fhzxE3ovv2FKODZR
F4cjPUa44bBNp9Ov+pt0qiwvfOPj96wnYvlWbrGIvjEfJ75Gg67cOVoX+ISPnsXP+zEPH+MWMEjT
3gPOhGfJCG4lzuLPSTB0IGlBV97G2wIhMDEm3W8ZyeiGmfYgrul1z56WITp+m23v4RI1qrLFhAdg
Besly4SgIzF90GNIGxb2IcFR94do5hydgcFgpk5FacXZYOWPVWNPo89wMHYDIlHkZ59qf/0KTxw+
08WQl8NwiVnIdPJhIbvUz0yk5AoI8llMNn2KEYh4B3cyfLLKK+z3maRjABtnKdLzvDrIJud+5z+X
cvJDReL0uMp8G7I66R0/hwQu6j82mOK3RK8GDb6yD0s2ZJjSrZt1Qx3l5ByxePmulzUpG3S9RkE/
rfblrP0xoiTvGMyqZUyKVgGoLCupYoRUHJlYbklcDFu1orOUVZbK7UXMcDTA62LlWcVT+CPSvQz1
JOBo+rgkh9nassTK6R3VePqB8hboLmg/r1+mOBGaNZJoOGpUG+0z0bg8qKNFwnk5XMacFHkNdDSV
J/gNSdvMJO/L2nIsk+erzcF5+NyrKu+B2FQxsXhR02wuH2kRuTrKiv7TpeN4YMboyXEaiFEMyYQO
PQ/x/JQnczlUUYk8DkwOMIKruFByu4Z58bqZlRdFNU3I0WukhowKNuLLeGV7mj8Bt6bNMKX8segy
nJOkZ+/5lgCvKjDmVvB26OQ7jzYYAY+unNDqDeX/Y6eyYWwo6MavHwVChMqWO9eVjdPtnM5zIJVc
06l1lMqf3S62U2J3DP1ileBZjtK87Eb5X5TsFNvdEgRCbQ1a7nbve7wESYGM+2cBh/O3KYQRJlPd
Mr5EI1KYHnWBSBMM6xZOFgrUhG9pFzmgo5DJLmeFqN+0xsVjc7UuMCytQKX5F8W13xtg+qgDyQ78
r9oWsmxXwif2wUsxzv9CutihwngJtIAsCh/SjKzW+86kQ1LPczZDE9qJKDzrnHfj2ajo0OiQt/IB
evHtudvhDtbmc18UTQ/h1NY4Vo6hNp3mLw7bBUftsef/BmbN/F1i5hHcMcTDhU7xcEadR2XiWt5J
4GJYtMHU+MUsHOKptzhTcGPzE70X2or1zvcsX0CoAWe47LyUrp0GP31ogN0tV13/w2b58RO2pP6P
x2BzBwAepy717g32RNhXm7AwUpzGTmdPO0abK65WbxufZnqqZ4OlGUw3E0vhzZNG61ussi0/51JN
y/VLpu1rkAP2cc6gC7gHgTWXv7wLMdg4g+4bD4aRf5fF+E8TRMJPlhzx28DBjvFex1coF/L73cYd
Qi4Xup5d6Hp06CBj/m65wSnghYsh4UgXBmI415h7O6SF0hzA34GNgrfC2qeko1kjaTYeFzQIqhoS
L9BT6O1Pqdx63JD4OSftnPNwPyI+8Vro1DxsVtKzIAUCcAHLCQrMFyFKDWJl3VXhiwZACi/Xq2Qr
Chy6uX6tpMsMYAfApQgphFj/DIl38kdokCrVEYGc2frh+HdgB6XHU3+MleJ99+4n7RiO18pUwyNz
4OGxervRyPX/ZFaiCaawOKfw88/AsjDe29uyzVpd1FaMry4SIDmxuPSfQ2lDMV5DDwDTZSCCdTHf
dbKMX3yUwqdDRKQ9lkS1MQFXNuCNwUOXojNMC8FaLHHzu7Ds88mm+OtjsonT2itgfuWIIiNB8lQz
K8QJsPDCK8uOXjc7kLWXcSwxicHqEdS7Id1t6RVa3mN028cxjLrpDKWoKtEkq6VIwqnrYWEHzop3
tTrK5GLZfLwzt+9TvSGdvcLWA7tZyZZL6rs5A7fT50+YwMB3gzSr54kagAAdT3+uU3+cNsn5NygH
imbLmW3cQu33PVp9k4ByftEsmp4kIjtqwJzqIlgXveO2Q7JIYBpfAQ2Lz3tnSGtXAAiohfw8pfuI
G9R3GEsK5KDVUva4lzLMaOE8dg5yKz7iWGMFkBYKo1u/PxoJIVrRoe+tY1Bbl2QFBkAM7297OicV
IFGHkXODG6AzmamQsgTf3zJLGy/1ywFVSJOkWOehjtGLVJ27ZDHI2Hn2/gHDhj853Ijng0b9Zcgn
ep0mVZy2SIYznC+mh22iZYsk988Z61Q1fisWgxbT9dWuRoRyedX7RpWufB4HSt5tr5IGxCR5Aqg7
PS69jD9x2NMmZELVaXp0XeMUAcvBE16pVJCqm0PXduMxfKQcmGEqCb+sfSwaxsOKVzyKPiB56gBo
9h+xz+UZsaDF6Sic/DoX2R+G9bddtAFe4LwZENT8TbB+OwGRBi3aOdekhu1ntnkWVX13/IaXHKCZ
YQ9XrbI/aLj/am7zF6yKIqQXq+2PbgBnZYHTvxFO2Bm0b9L0kSuvRWmix9Xqj3xRSztqAXaFdyUS
LEHtYQQZUC0Hlr0BWVjPAK3GO4Kc+hOEbxqF3A9/k2xTF+CQ+bfJbG8rm/r3ieRIY9vRA2BLZu3g
PzaO93DvLF7iqWdNMMAjTlFeymoUpkwqpbys/MZI083xJ7amVnyeB21CaST0K8LnrJ2xOWpqKFnm
qrT0sLWAekKg2EM+3+gRsibtNv7sov5nMsAm60PYOXWwwmRkzrOWI8Ks3kUQMj3bbUchHPMIfMyz
9gPhD3JfkzQ6+RzrPUClto0Higsg6fH9CKWbL2jbvHsFlDookFXeZOV/Yj2yTzp6JZ6IcEy3Ki68
+df7NGxj5exIl0asQie3UMLS96PoNVF3+LixMk0TKAlAc5tFPCXwRk8fgpFjk/FDJt99Ggd9l4yx
BN2YblbolxJrTQZl74hRJcmkY/tfuRuh/xaRzbWv5qWPDRSr+AV0G3B0tBUckHdR79nAgen6uPy1
bxN66IwV/BH05xi35pi7/2/EDW3Ctu1N2L2XlV0LE7XdoQdfA9RlaC2zDfJlVESEqELHuKhEfHg9
ZuC8uijLp8eed/odA+WCHmnCcyPrfgr+ncCf2nwr+8KKE5ybYlKXk15uAFUSyBnGblz+HVG3zW/L
QP38EsPh3tRlj8LvEHdhzVD1uKzDg1oXLesyhoUk5k7QWFmFsjzPT/O2BXzSPACtrUYPwLqebGxA
NaQZJDN3ZZlm/gE7hx3/sUXKF0/otkj/7i0NSxV2ZNy/97PGYUoSUE9xm3qb/ATxWsTPI0AW/k/A
3+7fziA2hocaFLR9c1BSYJpVQBiuyuxxWgNpCtEzWp+Nt2shorfS4pTA4DUbhSYQJvRs7BDdTCkC
nKO9n5EqtvXAjTd6wF24LkSxu9dNgJxp+hWqp6hiCmJT6DnV5iRoX9KR/V9sFyj4WvB5KqMPbhKI
rFnzDtIH1P3NtMjmjfYfI41m+7cEpFQkcIYzDmnRyQ6zUldrlHVgyihPPci/1S38ezpEYMThUZEW
0VUuYi1kMyyQm91NCSRHI8h4uOvfSk9lfIHex/jraqJVqoatspgeV2dceWZiKBZ9RYQRR1uEUNnw
Kzt2yWtLUmxs8nkH09RICZvX/wSgrfSbQwbAohu3sj3vYNiACHAYg8aBPiK5otxBWidQaJAMn9BR
0Q6CgaWKIu4e1hhOx/IeMymm3WpO4Ab2h3pK6XpKj7wPkP8IBcjiHsulXJmT6w9gYDvh+XTT4MOm
TxBYc/i+4sGi/4Z4IyAm836yPbkQrCJmEr0Cg1YO3NaIn73ZEtkXcRvifJ4xO4kt2mDRGeIIaMNZ
4svk0xXvCQY4RK2pJPwg/GBLk65b0Y8vIAu8VY8FSZgkDRwwdPidxzx3HxPbxQiG2+fTbwdEYNen
Pk25OC1F7/RSrwkN+sYDCGx4HufYbHWAB+Q5fO1vvywBeXcg4I9N1+BDOSYj+CUSLCYOkOBXsAZM
/gHvH1mL2zcVR1Ns3tygjJ7mW0wxmqkTaikrkGy7U8wnPsU7gU9aTstvXOYhu5Et6XWlbWqzUzxs
Ard/RDJrfcRrAQ+MrfzHBek/DvQ/bgPPJWix1gjMLCU/LxkP00uXryjXgSBKCY9JPlxBbkn6Ohb9
3j1ZMh3bLVqgTr2DWQISvLrVyAa6adoi7ZyiNzl08UeUw1hWLh00rihHW4GWUW/Ru8SbrVr8/NPe
9nKOJ+xwF2kb5yTsj10GQOeD8pAvv6D4Sv7o1IUC0AIIVMDatsgeKEhqzBygNtJzlxsIrmJVTi/F
0pdIsXI5yfPmmEhisNKeTT8ERDb7U4nxwtcgRpm+CYWEzZNPcX/bpQQJXKW7C0tSa8TB03erNpu2
ZUzcWmF+CE9eKRtUdWCHIdTDAPz1OYLqhZ5AMSOJZEg99WhInL7Xid5d3XVTJy7wLRNgJYVHQAwu
DzYKVeJeNI9s9p3YnLgPgvjmuPE7BnKAo4d/d0l8GDTH8CX8ecSlOm8WirWU5+xaphtgPwptaZ2M
ExJtioTgKgHIGHDRewYEu0SSQ12ijoVGKagAKhoEg407DkDy1o0UKNEyRRNc0Ifpec0KnT+t6HbR
tIhtd2ALB3k3jj0L1xx71tdVhfyTlo6IFoIN8iPJ2fHK8c3CW89qD1NSmUMNyoh5MdAIsD85sPnf
XYfbcnHjbOcGu/hABhlBK3hlYN+zO4gSjm9Zn3mA/HIukC5EyfFox2gY74dRKHQbqdw/sqVM3SNx
5fILXJ77Izsmx7pcOpFVas8ysHocuwoR1Ku1LbujqIdjEBKFA9EhgBnxnzs6YVBN+LJ41Ydoui1T
kbczl8eZFswN8Du3gCHI10VWSQk2xC/ml7BbwN4P6HTUimPhDFBoMr4n66H+TiAK/8DiV4XXkFH9
y0eQvn8bkP3T3RszRjDR9dFRnjow5KaFcDIsTTmvEo2JTcX8SD0sueq5B4hywt7REL3k0Hdg4SiM
5jcouS+d8Rdcv1bOqR2IvhMLKLuRE9OBieFDWtt+hwKO+rRUyKwq0hEFlZLuCQAu9o0q6F3H9R/C
lHjcCkhZ0GyRci/HZqZexudoMVHyg6hO6XfcKma/NPgAuKxGiOVTCRjbVPjiJPu7lsv4u4+VjnGG
wi5OMJpc8ntoyFCq+xULKXk5alaHKE4uECgNK/b7ACxsq1q+HXmiAW4aSBX6Z56ojL8AqMpfAMGO
/E++YqYg+3D8UPAP/IY1RzfXcY73AVtB+4q3P9qn6IXj7fqWdY6zmrGDFm3uxAjZKdNR1t/baUmn
72O2zHguuYjoxWIAY5eyAGR0YjngkRMUXv3ecGIhUZG+wP4I5RoaHzYNxL9q/KozFTJPMrxLLJsL
v7ZwwIflQ8q5Tt6kA7jrzlMiQ9qMWB575huc7NsMqiScqyCtrAWCUgHP2qSEcKWC8zlTT8KPovs1
0WmgDwCEjq6o86UrsgogUtBtqnNGbwVHa/yEMCZzlapPM5DQRuNd2odyvdsKb9+WNWgE3tJkFVWp
JVgHBYrzLP3Or0zipb8cfl8tAgEh4APBgXfofvErQn4hHyXjq0JVgqh9zjx+PL4AqPxBw66y1pZL
hn/GYQ/T2NDjp8h7WHzmeze/ls6yN1Lm5fdE4yTXyC8j0T/vFoH/pnP3N9lS86sgB1MnBwbrqES3
ON5OAdBxHaEtyz8TvH2RqPYSThcvhc1paA8pVv2eYbs8Ok3w1+j+zGgz2Pew0OOb4cl0H6HVeVmX
QkODMhp8X1NHPTiGfWcVibJhBXDM/IpTv0+zFs+ZnifydMTQoT5M3RY9LBKKFlTO2T8uyFJOoM4e
xvFRbwKcCpSfWPqRYppayiKBXfRpCxRseczTtxm6uauKt5w/z9KI2mJKqBYM00dlaV5ezAx95zFH
+gcibNaymnginpYY9i/PFK+iaMKwqZ+YTDgEADpD16UA4sy3UU4GIVtI1ZmgWxoHUZMic3jE5qSE
NUnqErxRhQg/cx+rGrLldf+SyyfP07oS/k0eg1GvBUIlh6sRk/7q/XFVquBTwEv+SOmLy7ce2usE
Ar+zQPcvt4p1PkD7AqzyFRNJqVptkuMxS2Z640unryX6BQgtyihJX6BocVmDYWtd38OUQF7JbC6n
t37pyNz23EGxE4ODASJou5U/EkQgPY0xmSkYhnEdT9x2srjMy0H7B4j4BgDEh966f6AUhu2nLqdF
vXXIKaYVGqkN30CQ660DIJudoIHfCkCPx45fXDelzwZCeYFCBI7pUqrtsNcJyt6XYU/G5LQkSzc1
oIY9f45DB6pbRBBjPkqQYTA5kTFm8ypVCbEvIdpx7JeRbxu2JFD56A0EN36IuU8gVBxwq7CtTde8
mruw6VsKT3h5ycYgAgiWDVpOYOThvKpIniZofK7a4qmoBuxbHDUa1e1xRe7ynSlgCzMrxb+VbFV3
25Eg4bWMcqiBIg/1lAHXQluKhM0bB/9Vqz1CdKQ2XZr+QEfh85pFmUqvWaDh37DgFr3ZMPW3ySX6
14qVE45scUR61RjXrb9tW5lDX4HSsdUgYqH8WzyJh/sd7JBtpY7Wq4XTHv6ZWrFn2n3ZsUZ7uj/6
ael/mzJfzsxtBPtJW+rIBRJ+ak6lDQwOdwFNcj1/oTx3wDI74DidCOcMoZrH36KklNXZYeO53vtt
vkKGYF60ijKBftNnvmyoQumqIQOz4vnYA1QIuIkbRjVG/kE6IWu5qWRs8ZfrDHSDztP7VEdLeV2l
NlMzjhKBbt2IGfwTp3r/xYPfWui8sI6Q5Z0y7RJLzPbZJJPjlPB1QUMYuSeqj+I08GH09bHvsKXa
YjxWjdJkO+uwqj/osMb2oKN9oFksT9ja2xuH9u5h58A1FXYOftlSDTiQywgznrCoJls3+RwP3SLP
U+/HJ1Aj8iJiJ5901Kct3rIEnKPzx8mgF6qGMpQXugz+GZ/ytrdoCacFapKcbDUmXKhL04Wfdg6+
4NuCYmPwBSJu+JU45NRk5bI3kFTAUNTxHWLVzJRQdKuRGcCCwaJerGsGTkSZW0YD/0mXzCX/DSbe
4uxssUWU/DBm6OGqP9jpIVkJfU1EXnzvoHzjNXaMuqMqIpDEDAuUa2XkkPx1UEeFipSHvQmq7GVK
R4hgZABBO5sv2AD24PdwCC84PnuTfqZqzNUJ5Cp2B0BvT7I+ZnivX3mAfkLGCV8upKNlipYggWsS
4dkDvjG0Ac50EFaNsYa3LskeO6Tv4notWbSdKLZznpzw2w1/yA/ItmCugWX48JpPkLPUY2HGuO7E
Ti6BQm3U8mmMVG2glwtwBkKtKMLKr9xGrlowfl0gH19f1WjSDphSfvgXVswAGgLc4VQ1Ghb5Rwhm
oQtH0xf9lx8p6HBrjq9aH9Q5TmixnUF0edfOKInkLyH7VwwBlE5jDWACGkObplNoNsy5/gm4MMRq
eFg0XdooxNLC8ThGrQhY7FFnR+YsajTYUfECcgnZPXtUYrCoQO5pNJYDKaPyrhtEZyD2mTAdlVAc
0Xu27WBIPQr0Bc8ghFnbvHQYMK06njHPZx/lsuZYOcoO4RBenPH3HOK2O8Ii/UzhKJW1WTAqfkS7
uXdNrCCR/076MQIsSKKiZdahW8ahLS4aZwJ9GxpsUVOMj6DFYmRWNVjq2n0lWa7Mc5it6ADmuVgD
+V55B0UHtLWv6FSOHb+351jJmNT8BqtMFt3ZBRNfu5ax/i/LlGvwoPA3BCSgtYW5W4/2uw9ljpgw
UFKigk4bDwHgRLziBCTAIxza0HSBlT9afMfxB8Fg0oo9o/SEUgmtAodsCJzXiE66MnaE8sR6KGxv
BxrWvEY1desD3Nb1cIohAvHP8a7XGKQJ8l1OX+8wgl1AS5KiohNUDDV2SWLR8jDk+bN12E+ulnxx
+VMpKQtPEPIJe4Uu4suan+BW3QZcVXl3MLpmF8+XHrMfcTY7l6qLxd8EKwfwrIt6QB0ChKutyNgV
P0tVZPkzYmXXDJc6Egk2jdTEm1wQxKbtrhvzesOjMNdm2bBmUmlo3/Q3v6H24unnE0RYNRwDyVyv
KCAgI/Zug5qz9inEtg/lrg2FiBZgdvQf/t8ju7oMzfpO0uJBGqW6W2zSqWvt7Ph7us/iA+thgLsz
QS1rjPEU8G2ZZcX+DjY2m++lZSB9AFNCtgk5q4YuO9XraSGYoKsDK1MJcFVoAJoR6niARev6X4Kl
neUkV9aT81yw4y8XS3kSeViXy5ZiXqiQBOpPDKpPDnZm3x+12nZ5CocvzMsc9jGC6KXnSELoxGJE
e5Tz+BmBxF8fZ8GLtc2y0p9zFllfWTWJqBq+tgzQL0t+8l3fY3mERHOdu7z4A51Z9qK7pX8QioEB
LUSCybawPcQmIWz+ZNBKuBpbMmR5A2+Ljz7ijACFh+XwUPHpSLvLrhbZPaZRIF/bntucQlBOoBa7
ZTDJm38qu/ZP8zwzj1TcnL7RBXmbmNFJMTwkFFuTN7uCnPjLR4Y9rzAL9mq+ZFwg6MAh32VAtOUp
GWgAHRW5cMNBitFJjzZc1pV2z1OAtPJVYmB/zlB0oSHAXl3T0dWFh2ToR3YqQHP/QrMFX7dkxiva
V9A5h+9ko6XBLqCB8rrw6QGof++zakwCxcFR+uda6rkxYH7+5px4tCrwVLtEhxXfhV3nN9xmEJe0
Sy47WN5P3dPw6hzNH5J5Db99P0wn+PIMD4ywHJER0DSAfYDAsDfDJ7wclrmeEuqxdE3dQwRh3lrv
Rjuwftz8kFhowGi67OxRYjMUFQK1M45mic3EERA5S7blZ9nnEei0KbxDxOieAtjHK/LbsTsou7Jv
B9ip30dO9Y/xdGAyDl0E9Itp2LNgFEsYFOZ8P+k4Oc6Qjmy/oCuLnqzowbBDiXmPxVJdtlhom/9A
GkVqbMwArV9t9FYIa16UX9wHnKHdQ4xllWfH3N2Ig3RGr6RfyaFRuwgz+xnic35XHMZcVZRAXR2N
6DFhQUXamB6fwCWwjbOK4QGqMGyBJS5GOklJf0I4vMBJxpVfhVFClIO4U3UNnJJLYmd/Y3iFITiR
6rviENVG+EY+xdGrf/OUY5nFbdGbg2roBTv19mE83H7NIAJ5SNPB/Bl9Gl0B9tkr/ihMNmirxa3I
x/KBH1+KvrWLJygJY6x5GvTF07GYBi9ZAeAxnjnIMOJbcKZgISHIpoDHHDQ35QBuElv02ILhe768
wBfIHZCAFZGuMHrKb0kCgSP9H2dn1hs5kmXpv1LId1ZzJ63RVQ9OXymXa1co9EIoIhTcVzOuv34+
j6rpyfTpnBw4kEhAkMLlctJodu895zujVm1MlY5v5VDScqW5lYj1PHTJXiaToiyGmx50GUXfYNnp
uvFKky1VR3RKEquEu+LQ4Q7igmByWl5djwbQa+NbqbVIEbqoLgI9Nz5k7mkHQhKiMPIn7+uk2RZN
Od+5ZQaivs2Z1iPa0LPX0fCYuvSjeWTAMh60YelvMMJU60h0/iYGEhg2vZautYycb8aiwEB9fVop
Tr5n96Gxsyhe4WFOWwxSHx762r1axLCnmLU+/LZRN3Jx6geahnRfLclZG3paoDXeUDBu0W0eeam2
QxubY03QxXbChAlUMlq+LwZOswwz+BdXVd23GAfNA6NxDM8jg8pGK4YdKWSKHZLbCPVx169pYJky
mCtveeX+RbTS1v5LxHwrX5uDHv+c80rbMAigZmVmfTJYcwxv+0hXnEr16lbOuWMEjmUbT7HmtBOj
eb0M5zhvKKSzybylCtPDhoEnmw1IYETMTG0A/xO0Tp/deU3mTgV528fpigwtLNL+yAnCXOQ6N3tE
QHRV5iel9Y2/tfO5+OK7Nl1YWnAb6iG0ct4gs3s0YXR1aBRoh7kR5b62mAGSQ4dxiGd0teLkn6/x
3PXf3cpN3/BnSIYe3gjsys5vmzgpH4Wc3fqhtHERJElTvsmKrNSVmCGGrBJl+xQ4+KJx1BUoikyV
n5rcQsKFsGxXOFkW9mVE25uo94kZ4DSHaWPrNzi0u53G7KXccPbNnycOhej/cLlhxtAKJowkbTlm
Y30p6/y98t0W37Hq2Qh7N4NMD6iDwaRrmYExIq7eZ3OHSDfpTSbQuLbXnCqGtUtPAflQX+7sbHY+
TER5J4mXZG36FTstl9VlFxkpgRJmEwGn4jzgLptedURm/YrRGP47l9ibg6NPiMlbSYWeaFW6HVFD
4Gtn3uCF+CGth3p0u4d4WeZ9a5T5wHQ56VE1tcZPYmDLEIu6jp6/1NAdCpsCDFFWKz5bOqvxaj5b
/wLDIhLVtPv8FgqL8m4Y7mYO1nxKwz0S9Rl1E9qibMVhp4pWI6a0PUdB/7ZNumhDMxg5SddYQQmo
/hu+NgbJKMHURpeteonwYBpfQBmIh8mYEWrEbdoX2cq1RjyAmFH6rVcq41B2SHWwfPbbeYjxfCVt
GfXBoCsvbIsYMlwt6moKDdgEHM2UUe2UnAwIrXqz3Dsuh/ZcNMOw9txi+RK5SRSUCWzQXQ4S5j2u
XfnJocLZz5RU28Up9A32mfrZXHzjebEG47Opca84vR+xLy2M/EariN+TbjAT5D2mfUzKSm0gkiIz
pp/j5CsL5x4NuBEkqUg1I0RxMdKHVNq7EpjxaDB7+Us7lvahVKn2QYvBrvYzDugbzGWASvMyPYx6
2906sVYh8hR1e8y1gXuDkJxTMvO3CYezLSuKlhSk1AQPkxzFiu7X9NN2U7nBceDwnnTneYT+nq4Y
eTOXQ737BIcqutURr5xiq6l2tNsa/EjtvFW0D+yVFg9NsgEBVz8NdUuxlhW0YpLMqk9zWtXfqlSr
7jXhanvHa5fnFvUX/k+aUUugRN9keF0yOpWuK7ZmnxcPyzJaW4KeHZoPtfh08ScBMFj0sxibsFoF
SYd4TiXurc5Pj3k0j69nSczJZLL/4nn28FYknD7wUy0/OkMiFlcDtcOKArYIaaHNgdX1MtTQ/z+c
TYbYXjRuiqAV+nA7yRIzjTKX74luWY8eUutDZPnlfWYu/Ters0YL84ab1zztGTWg9KXLCuorZwhA
USexQBg8CG2vj7b2FA0nlHyA9kB7VVlgy4xmNuIIF2VU7Ncv/oBndsNOM9/Fqs+qjSQw78nV2SZy
/K3fpt5GWjQJBtEnHS9W9pFGBnMmY0YlLuid/NRRGm7sri+WzxTa1lYqu/fv/MFAV6S0oj92Mb6L
kPQe/VVK2lSbxNFbJICq8bJDEqMxqWkKxypfRzJDg5Nm4Nl2OK/98gnUijA2ck7qW5TC2ovZ0ITe
ispuk23tMcEOcvSO8RYzkfOjSSK33s0tTplV4rN/A+QxS/01N1zX2HWEj5nBXHARAGoMw9K5qP4q
XNlTr0WhnIdJtEHDNgA7bXaMaA4o+Mb2iMpuJg9PdNipaCdlg4PnJ+lnalBM0lu716yMfgAym2nb
KeUcNG9uzfeSgXygisgYHtkEPfU8jn6cHJbaHO0H6GHLtMpbjZVLMWfdePMvebmM5jukX35xLCOt
AFjGQTqTJ0e22UTgLGKMLaQOJOFTl9r+WmvaQau3luO2a0ToJkEunac3DT8a13Ovr+fE08eviPPP
40IqXQ3LUVP7YE2AxBwLGHDWa8U8STwzm81rnoxFPn9pEjqw6W3jSgtNQ9WOxkYvwdnNO7nM1LuM
ZXPnFlqKOQZ0d1q0kQJR/vA4qZwyKHcRv5SRbjdTkDm27G4Zo/k+bpPS6WJ0ZB7qu5UTV91y0/TC
qh6XDuXdne7qiL8D7IZLd2/51O2onB1HPOuV3qnVNNj9dKTbNn84tUAMssIn02/rhDmnWHURcjYO
1J7jDkQrYV4BWqC6NWKK+iFCgINtiDC8d3fy8WfQIJysgPlZ+lhyRnljTtiGXEL5JJw8oo2g2Zg1
PMf+1jLvfo8xrYR9a6PSN0YQDnVV0lUSTMy+sVxojHeQaqg2u7vEUGlAmnW+cvwOCcqoXNwUGPi+
VpaqqBNFcTsnjf/MriB2dqPYmNKcvdf05W5Bt0qNQA98TcVsf3UL3WrwNYD4WqFkMIKsO6tiaDuW
QeFTaK1TeibkB9TV1i2QskuZFQ5906iw1yiQzPu8iJ0b1Q11iLKtfkRK/42I2xTbXia/cmzMttJ0
s80cszSEXRpPut+oe5HnxfPUD9GDBBzgBKiI9Vu38/Df61IO0VN+bp8HrjbEw7pdNHYa5pb11uhn
gAdLG+dvtoja8XWMUq/ZCeKMJ0glPO3BgnUx255t2AMqTRv6gz+ib16zawwEWtRTlewShycxJ/K0
a7ZuNrGxDhF6RQgGPm32X53RcjRHY88U3n/gemTFZpl8Q5zqzLcAcyhk/eu88JP6RwLsI9qmkFvc
E5qhcg5IiOnKW6+a0mxrJkvb7hwG1zwZJk+7LXCvoM3Cuvru9gte37ZOP6SJDG6D9MK616N24nzp
1lwnBnuW+Apmiam0icCm2bZ5z1KeBJSegxt5izowu6PvMHaV/BgR2qcHrFWFhsFtIhDIwE8rwN1k
aBU9JHVFWLnN+NGO3oDcAqmETT+i9fWV1em43rAdd/l+KCseC0gspHm/kEXT37t+nKld55iz9+yh
djuaam7SzTwDAtnTPBoY3ss+VwHSFlVuYic2l00xm2n5aNJVoOhG4ISBAlFH/ZaXxIAf2wqr+XpI
sp5ztFMbxqpEBEiRw1mgOZIRy5HJ0xmKbXK6CME0ltNwX+ke7zLPGq1aN1G9ONvGc4YGGU0ulxUG
MpPiJuvdn1ZRsqWwxXivvdnIvZrS/N2nW+Oc23QDT21XHHT2Fidaoft1ewyouRPdegPWiq+tLnDv
6BODi0fp6GZ27AhU1Fdzj0coQAwxyPs5YcKflqnxJG0MbGtczPNOYaHqEKhW/jl0Fk0LzS18Z5t6
0kovMKe4MpEQ0/HY0qTRfKIbPCweQ6wzCkY9NmV3uFCad5fE6XQ7NHbPUQjO3rQaATwwOYs7njRy
IESBw8CwPFdLFr9nuRx5PHoVfUYUQC4UHCNtcJ7j7JmOSVZ4b/OY2E6QkyuQHnow6pvMnCrtaDd5
LnfqTCDZobAsmhUwwXjaGbQ+tU/g3EMWyDTuzvockcXfCxbbSC7MYM6ozw3goB+aIxq0q+B4qvxx
FlHJUupVDm6gj+zE/jGkWVv+VKXHhJ/Gfl4cZsAFHFGiCThO0hXJsBZmVyG+8/0OR8eSFGl8Myfy
HHEMwMtjd/Aqp3kUlZ7YSWBTPg1hYY+jt8PJ20sMTLV0dlY6et0e3ED1yCRFPHaEdj+rsZnMTcdF
Kdfsx1N5q6myH2/omWQPFaFqX5bBnYuAkOYx3VpuOUbbAlDNvm7s5iatcvqvlP0MXEBQGOHEfRck
eeu/pqrDcWJzYP2eki4chVbN6eJrBhDIxRkBWROd3jx/zPRtW3I6RvmB2BuE2tBzxLxxOhF5OxrO
TrRpkarexrmRfkyYkZ4sbba/KM4+DMiRu/BQcpLUDnugCvOqa3odBBInXf+J6cHYPmVRHSAGod1U
so82vriJYAts/KzH3eZjy5g2MNZQ8yMvUY817dutqRb9NAMluGWQ6KAE0WIFUxCiEdwzWi0vCBgy
BKp5HG3Poir0XxnSHeozJw3K3ukPWWQ4/WocTWRGelG9x8W5ebkM/vhBGzp7Svqp+JwmZp4BKwzF
nOIQtOYBVu5p3URbki3zCn911Lz24Mh2g5e4N2UEQMIWpnYSMdtO39B73sXGOCKt1ZjElbzySSjf
M3fFouRJwqXCoikj7zi5qGYyYcpsk0ScLoNcz/Nn0WvGWyVKC9Ks2RsHKtmMYj3Ops1IgLa+pk/v
MH9C0s8WsWgZqh0abDs7spy18A3m6Q3hyyA4MKGslqY0MEOVSosYz3YpbTySxVe5BE7QtZ7O1GyZ
Dw7GQyA4rb3sIkqPFezb4aP1mhGrfa7EeOjF7G07jp9bp8uqO/RQgHiQuRRhnZG3woRvPBVlfj4p
RMmpqrMIQY2yXrxSM/IwK0q83T0zipOvWrGzMqGtO0c8zLpthDYMHsZzUS5CauHmh2JisveySbr3
VRsJecuw8iWmfNlknlmv23mCLSW0hCcTAzOWdbs88C6cW9KmhwONewnYdFSgwhAugGIpQ3yrNufT
yjlICj11VwCZwbQGCjcGTeCjA47SpPzUIAbf1FObhxjOxmBxiZN2cxl/Rzqq3vy06tD9YdIHJyBB
irg+H68DkG9lDDSlGTV0eFrJ5MmP3O9qV0Dz2BRFL6kX8IueK4PzAGfsO+yeLirndWRbDu9ARwGI
d+MLlAoncK3mR2k2xklVgPV4wmA0ToZyV4nFee5TXX4nBbljoqHEoUtz66lG2wLCl6IyZikYaGx8
DxmHbzQ7S6MpRmOGuTzJGS1HDdyO7gqqwXxjyWnkzMHJbcUaM2zahbatEFRWXURTsKS51NQ5zVd3
SW7RkvphObQTX4NIXAK8nNXr1BrNJoLfckwa2/9o8lF+q8EUHWf3zKRxZ1RQDJL32PkMBF+MR0Lp
ggbxTDs+2WPhPrKzDuvSoLMKCsN5okrRjm4x9sfWSAq1trn6VYgA0AhdmxQ4Fj9IkRp76lkG0IvX
Cn29EUzsyenRLormo+06Y98kPh+rg6ZgE9sq25dASm/yqB/PVm417gfC3g7Mg/t1FCvzG8eD+VmP
TEbd/tTWHa2quN1ge3W34zjjx8wysTeJFMIPFRUcuUBIf5VOi2a/xT60clAS7+iashwj3WvmjU2x
Gu/9Om+f/c4YX0lEiJGsVRoEvAa1wGRyYyJT4AIilWlWgxw4/kjMwgtHwUdIic7RN37pJEaz5cyl
8VBlXGs2q1Lp1YmjnEJ35tAIiBaU5EXStfu5kNWtk4hoo+xI3UwZg3XUvVFot5r+Qv4x5JRZ17Au
1GcW3Eq2+o+mpbwbC7wghmskj2zq+Z3rJu06Nt3mVc/7Yo9Ewb1lkCq3sznxDGjo8+6yVok1vbQ8
5MHGuMZNUjJtkdoMG1UuLtRKTh0R6rrzOIi1yvj5q27MzpdR9tpWm+zslqoJs7TRFxvPQn4Z1/4A
rA1K0o8cy/e35fy8nT0zv6NWM+a1n5bTrdHXeDH7RWUbQBEG3peaOg2SFszOEd5/CjHVPhQmCKp5
K8D0Z0AWUvjc37KsNptjxqaW4EYanVaSl4LEvlgBDePEvOo0z4lOesKhje454S/9IyLL1M44FDcl
fc8MEg4URisRfonWE1oY2icUQeW9S53uwHGJEsWDtXSbRZ5oe1NfULqoMr9jH8bdvKrdAo3lLeN1
Eiq3C4iR+HMugR5v/QW126OGxKz+/H8zU/8MyXoBY1bxiAjHI/KW09xJIKls8bNf99IXLGMMJUYe
p4kRIhv9IY3OW0VIezfXvfgFy1hrfyFXOzO0e/edW5XO5F8Q1f+EkmxfwIstLc6xGOGJZpA4ofMC
H6vrsCq8xfaDTsffet1fcIFXR+bipuA7zVDTcivAN7GrPGP4C5j3n13WC7o6DI3SG+fGDLkxv7Zy
CqtO/wuK9J+89GVodyptwyuKygixp2LH28lCXZnKc5nZrRkog3JKmHBSM2Xz4q6kPjbX3TGXmd2x
FtF36nIzjGV/R6n5hWPHXwCv/+wjuUCnzxEbCJJILuWoYZSPn7Qcsf1Vt8llYrc76uh0TCwqdRl9
s9X87vGYufK1L1YoEx40RpbXhxCECvZJ45BqV2ZPWBcL1LKwxJpMHMIEP8PaSk0L/I/fXXkxLxYp
1gU/c3QwFBznMZjlW4Rn14UGWBfrsmwboBip04QQmVf1m5XNf/Fpnx+p/wMV3bpYkx2Hl4R6uAld
dC9aUKBBRLqEACoF3ntlzsplWrftOZhe6o5fYuQ/raa8w4e9vupOvMzqnmjMcL6qmrAQ/nve1fd0
kX5e99IXUUVxa6m89HJio4FH6/YGf/F1aT+XSd1T23cM89I51AHR+9O9M+fXgeXN82X+XYwBwL8U
l3o8hzGZhmvbOKerUNhdd4P/yiz53at7jaG3ptQmlr1v3aFUaQ+oXfsrL+XF4kwkum7p92PojsON
NOKdXmcP113Ki5XJlVxadskhrEy1Ib7pq/TUlZ/4xcr0LeCLypBDGBGFuUHk5Gy8djav/MQvlics
MkgDCKdCY86iUzfRXiAyIL1u17xM7c4BZ7SOhU5Ynj36Te9+RpFz3Tu/zOzOBBqSsYPW6ySoLoRW
U6iVdv4Xj60/2dyMi7XZaWUTleaiIHp6CjE8/bwoMa67pJex3b6QSQ4xtiRexsMoER87u/646ka8
jO3WYunnQ9y1IRIW7A0FlvbWAKZ23aufP63frU87nhzw31DjeYAD6NDil2zKxuu2oF+5Gr97cZI0
F9PJ+yaMDONsBfQoJHIwVte99YsV6hvIeBavrsO4WnwgJcOJgUh93an2Mrm7gj+VGSlvHSNOvoLK
sjUwGF/54hdLtC9kWvYDm1uqF8+QdZiDVf1fxfc6vzbi/2GD1sUfryn2Od2aM4cPBn/ys6llu9ru
X5ngQqtryFmECVSfxeLeofGWcKq7YJbVcnR8US5bWB7xK2bS/JA55Nl4kRTUmV0dnItMRuTyhzOh
LkI+159p/12AzOAh6ug0wMdAyaPh6+1m9KA9Ck9nNp2wnUHrj8N3bwJLi3N0RSPGvx8rkd8VOspR
VIPTCSdMGnqAvFZJoh2K3n5KO3GXkVDVj8OXaU6mzbTkNCgpsZeKX9t4lTY++1WVb5WrxxskTWKb
d+I80W4ecqw9myLuDbTYyXAwEGc6yEPg1s830+TF26V2evlC+MLeKrqxXmGp036AX/bo2jgD6hNI
yANAGgRU1q5B33DEBVzTAMyA+CbpnWij6A4W6UaP5fA1m03cpcpdz4TDbvBS3Bh+97YwKj/YfXGn
VQODn6TVnr2unj4mwcnA1W/KKofiEzXe3tCAIeFnBQjhp2fKMhUUUI1pQPyqyWllWBXiH3zSFeYo
e0V755jGPWLZ+sZoigMNg+pp8qNo52iAx10sBCewcdgKZ+SVAzRG27wfHOt+8J1xSwFeYtj1Jpx0
mPGDKtLUxsrGPnAzUXzJUiRtqdJ2BvKc+xy4GPy7E4PCal3W2ctSlH7A6ayat0uj7WHFPDfaPNKS
wr7KeXMtmEbOa9jW9zYOqABBLqCpbpr3MBuIEcgT/wgRc0ThMR81fK74Dp3AiKMo8Ln6rWY5HtwE
d9pFUF33rmVg8Ki8Ldo3+UqHFynIwDSfvAU6xV7pCkhBBQrSwAR8FgCV0bfuqJlugKsZH6Brdje+
RToAJCG7hW7NzFRZ0jk07ayOkVCnmpvxDAbe+AJE4s7vOGXBMBqdoBzmfa/c4xhXL6Oad0bu99Wm
HjCW2cItHiUqiePs6LcZFNCNhNQcJJ7ALmaALR1g/N7gLFOBavUXAzXOVodAzo2WiTJw/DIPvYVB
uIenwfVxWdvxjrAC5r7yPFP3+UCb/qfI/XldenjhPRp/hx472rq1MafGrl+SJrLAZO71z8VeHpQi
dupexJ4EIS87uE7GdIQ6OMPSrljC7sk3UTAx9JpuZ7LW4NDM7YI3lVkdVk01WGFMRsib3fc4UDtf
fwIJ4h6dscbEATe4/DJC2uFDsMeAwCsxPwEOunXoKZkvUd0TMlEfcsvVjyk43TfZSn3bm+K+1bJm
v4xM5rxkDULq4FpoKsQ0bOV5zo+10Ni0TrfqbXrHPvq3nZ/GsIlgRcCq4J4OzrYq/EfTQw6FaVuO
aahy6waG3DcvHvyTkZmQs1THyp6XZnlb0qIASZGmzo7YBTOoR/rVQ5uEpW4xbyzlDN4DvDAJHwLx
vut46bJth9Q6OqaXxWuzn/QtrOxbJxWmv4b7jigQEtoGRUukrau5OZ+s3pOEQBEIM4S7Z279aUSV
xtAib1/TFLmBIatuk+C1PQ5L9Fqk7tmbtwzlnU3bbWuWdYj+gbUB+Fj05/5hbaPYxLCwglnEYyay
9zg8PjCnGq9Co4jDLkAiLJPrdq3RXUZ/iXSZrwf9zgEyspnGWUMD0ZyFZV6naRsfJ9JLglNt48vO
W/t5B6fIizuuRYKxcU716ijn4g5RU3RLZMadxiO8qei+WpaGMB79EjkuI3g3HgcG+Pavhtvsq7zb
c4NpdzF2qW3kJQCnGe74Exq5uitRZjgtBDNMliznqF1+NBWitFxa+RPiORMl5xi/GZoYnzLddt+6
qtdu9RrVaTD2Soh3hAn9dw3wcQfRqGqfo67/RDSo3cAdRKc6cylRF/dhrIEDnLmi61Z5yyOHimWr
yqRZ1sivkV8wofw+2B319OCSx6Zh/tFL3FezXbwzlJiJNB1yjIuNuRFL164T0VXQ8rt7NWKCzBVJ
fpatYjQ+3cSVsWtXgGUX77Rz472u2vQLcgxVh4NmD3OgUD8es3EQXmAJ9bWTaHAtIO7hUI5IGXPp
zwzRXPXRoz0JKqEWJDG28yyss5BHYf6MGNqsQcvg5oMPjfMG/I8BtiWQILX2Ymj83ZLX8ZGhFbht
owvxYCf42lv7HnlLubYY9R40oTPuMZuN5QDyDuYyvqfnSzjUYvfjCEbJShhnTz8ZnbvejQaxvX33
GK0F+dTFO6fxQKmJ7nlICuOLziVFU1nidAMFUtuN07zAzVr6td92tbX2M9N7KwbBlLPVdf/Ulsse
Fva8tx10VxPRG7s2WzAYa3b+EeeJW64ZYlSI/ayfIE38x7pjWq2K9IelMyZF0WjUb/1c6TcNoepv
w1md0OKtXhc8kGF81ImXrTjTFEGS9grLTQpzJCuM4U7r8bL3UQkZzFO+dQCo/4w7zjjEKDWx+HrJ
i9c2852WlfbuPGJCjW1PxkaYGACB/zHhA7R4l6lhubf1hcLDckIeaDG4ygL6/7aRhZeRIIKgJvCY
obdBqRcdW1ZtoYMXBgOnsqnkDUpOUGGEYvUPI4bT5zob5NH3huoFo1q/UY4VvyIJbjgg4EVQWxKZ
5j3Ki6kOc4MEJiiIiUPSl2RE2icVz6CsqFdjQ/GsLTbmGTvR1pgGNmnUkmPgztZ6rO3bEUjxCrs6
T7WxeLFlNBITET206OcNjGNdsTPZSTnXwQmyen5D/svXk7YvEQexAB1fdT/HGVeu9LTrIjf1c8zc
7w7+qkZOCKbNDlVtt3mQma2Dq0CiYPqLUvFPmtv6RTGHzVcBeJgteDGorlcAKvjkTVBEgNxN4Nnz
OF5X2ekXPdEsgS2QcMoJ2WE4RfYS+yztV+AiV1UxuvPHjwr04VBmDZY3aZnLfB+5U4EQSkVTKa7r
6uoXJV5R56Lv8LSHVUo0yk0nWBhhk8Xm63V/wUUTJodlZCG5tELPOYulW3FTNAR9/MWtdP4c/qdi
5qLKE5w3rCweljDusSAdLA0BcxIJcIZmY6bDdWWwftGSQTHe144Tcz/5dv3qdtX0BZ1td3fdJ3RR
73lGx+3q6nPYTxIZImmS4w0GODx+17y+IS4KviZL4Bkh8gzzTiMTpKe+ShjwNflVd5AhLpYzM17L
GrCz0t1A4pRAMcQNV3CiuGoNGOJiNYPxG2N7ZO7AINhDtmWBvtfmGt3VdZ/PxRpOAC+AJvWnUF/A
sLVjqo5iiMVfPIvO6+j/vkMNcbGCEYx1KCGZD1olrPugbD3ozikl4ZXv/mL9knsdAbboplAhrE1h
I8f1Ok28ub7y9S/Wb+xpakGopIcGxHkqBXyPORe5/Kt84T/7fC5WsE12T4QueAkLHU1/6UskRaRz
jlc1ag1xsXQliEzdKOsxRKlq3JtjXkdrJJmef+Xiuly8Bb6v3oQH5RRR/1EBsiCO0dEfr7o1/Yul
64+ysXqZjCFmWGR2dcr79v1SXTedNfyLpWuaVifKkU+HyApRA0gy9Eewn9PndW//YuUWrWV32Ium
sCjHYo2shzqn53eq6+5N/2LlDo6rGltaYxgtfvyUDVY/b/I8d8p/Pff/4/v0n/Fnff+vZSr/+V98
/b1u5g7vrbr48p/Pdcl//3X+N//9M3/8F//cfdanj/JTXv7QH/4Nr/vv37v+UB9/+GJTISOcH/rP
bn78lH2hfr0+7/D8k/+/3/zb569XeZ6bz3/89r3uK3V+tTitq9/+/a3Dj3/8Zhqss//4/ev/+5vn
P+Afvz0hwf+sUnrQ/3q1//4nnx9S/eM3w/274zsOj2KBSlggwf7tb+Pnr+9Yf0dob/vssGj8EMty
ScggUsk/frPdv/ueS6arzf8EoiuehLLuf33L+buNYdyBb8tmgXLS/O1/v7U/XJz/c7H+VvXlfZ1W
SvJuSFL4w8PW001LN33d5vcL3p/nXjx0ibsZ3KlH54iHOX/tCy/6jgFzJLAQuAInfHyZhKe1jsBn
is3lUU8wJ+yciRbGShjY93CcYQxf2X2S7FFPAVmMkcrddQmWrTVJCe43STpOQjLuQvfLSOgF6UUU
m+gdZUsfyzJLPH1G2oGk4Gi4KoHkhTJD9sL9j5hfSHOHbzV9iVHM15vGruHwjmUbYVIbUv/Rc2V2
DhgQBHNhaIf/g1rtzJFzU0JPqsy/Xappsgig89wMrjUEE+SMVhfR6S5H3IpMke76WFKrSwYyxj7B
skDlK1LjVDea59LIcLsg8nVVwvN34pvR9ui9c/nMDyMbKEnhKBV4xUk10w+tYadVEMUtrfRzqAg9
YTsRR7Ap3dGi13TMyUaAvs1fiXnErChHInNEpzmBJJFbDAIWzRxKEWgZqNp93rGXqy2YR/WWxTFx
tuB80Ii1ovHOPoFsejMXu320Ki7lCus6PeUZE/Vb1GOC30jwr29l7NhfgTc6r148je95K1qywjjE
rrHKgXdyOouGEJrupAraKTtZjQjSgQOQSVhRJChIMTaqRvh1oGr/VcRoHZNsZWkWZTa6baHpq7bR
7rwIcs19Zxc3EaS8iOZ1ImzKIcB3WFft9CAzOizCXs+pyZB7+iCL9UE3jijfV4O/fFmS/JxuuajT
gv5KQEM3HYKNzNLb6BbKLs188YllDJyyDxoGwyDLAtwdEA8VBrzlDmIyajwRJprxWsjPrBnv2/gV
i/QnUZRBFiNf76tjOeBYXfy7nsyngjxe+LoHY9DAxNnAAhP51uYF6Mns1I7zrrPbBwggK3f0ieER
1a7F7WCAjB69sJ5ygJ/9BE/Q3JadmcA7TnYqb46LX3Y70yJ5VQm0p/jTIegp81nQO4distTfM10e
rIl7zh+B/SZeQdOLMvj5nMW8BsG8GUbde8qdtBmwT7HmiDNx7M1gzNqba3ucXtr+J3Xaretn947v
NzfgobJgGOX4LGd0SV6+xccQJvHQnTzIEzbFfTy0ByWOnZmuJaZ229Q3qbVAORYISD/0GY20H+Ri
bdhNMOqEt2Jbj+YvRW5vyo4LCXPbjO5JwVgtBQYKH/ZKaqont5SB1gOL0JtVhkZCLe8u8wZcaU+E
uGy1zA2aGPdiQxOjnNZjdipch4wEKPFefCeFRhvcBv48bclJ2qa+e+Mn+nYaVbzSshvi1BlUaNsW
WpovszUTQjgy1d6xSLyxeS82jZ1a1U+9Rpvuu9lHNxbQoniGRoiFTLTfvTNZi1C9qNgO9D3EBBEm
/p64gAHI5fFmxaglZfiQ2OUKMn3gJU+jMJ7bqap3iS2+aZr44Fa7GcqZFXHGGrVmSVLCwyjsHsBB
++y1xRDo42SuZGkFnt88lJO3BaJ+zjjAWuhUb65Sx4EZrI/ClT5Rti1VY5LJ26yHCpaSpqb1BH6e
psVd/7+YO5Nlt3EsTD8RKwgCnLYSKelOvtdDetow7Eyb8zzz6fujqzrK4lVL4Vr1JsMZzgwIIHBw
cM4/wBK3gvGH2UPRI7Aaxtu4Mak7ybnel2H6AkvND5D0QWjnadEhMgdmmnlsx/wgYjN9mLJ+Qvur
8sgWv9gavDAnGZ7mxMIsKP0EOvFYkgDsbUM7tmkPhNt5D0MF/ZHxYLjGbsFxJI7v3Ww5lJlGzYrd
O7TZG+pc33FMhzOzoH+GXly8kzVsP4h/s3uobes+HRrrsAQc1/YzhNmvdT6d7CJP3hfjqlHseiqX
bys7xtHkEfjzY5g6x2qAFlXab+yiwWMNA4+h2ld1895OhneGNt6hsEXF4wWM4wLZ7t1oDY9oGN4X
aKkPeNi4bd+8z+zlaSW3amH4cZbNO4MkFtfoobH/6ioMW/MJkYg9AIQjqs1oEVXj9BAuj3aJ9qoG
W1wk8fOS1I9Loj8izIsXJ6dxBLhav0VgEfyl9mjmi+9mbzIYqGjhj5Fjw5LM4327Wl8Moe3ZCdw5
fPr80tYhJsyj66INOjTGIakrx5PVTFBB5Wy/JJKCfvCzRSUlcdITNI7gAUpm8y03Ybvrg3Oyq/rZ
pptMOQoxT1yb/lIjrj0RrhmUqCDC+cgu5ag3H6ekOSKQiOC5OpoxIiUG4jrPcWc+tsHfTaY/ihFC
fVEeOtwGgRhSZJ/8pocQGhlUQvvvCHk86rP1IgD5GnI5qHE6mEg4Gub3xbhzlwJvlme8j3b4QMGq
9Ub9QTkD1OzWE9UqxJajZ2dpKvqGKjaNUW2kxdmn7XOKSVBPec+edUxqcBFXtvq8oIVI7fMzLKKH
fsatS6rFg28NWzs+1B2usjBxIHvf1WPho4v1YVSZ8ckZRbhHlwtX8z1Nkee8X4NtKfO/+sb84izo
Q9XW3wjbo4zdfUch8zC2Wvm9UbPX2h8HfSRhAazuGGiRBg5CRDRCJNicXdCUnyOtGT1sbl9mHHC8
eXmhtYIuEEjDhENWeloJm1tvfQfNUklxluD7LbaabwZucDu9RYjEeDIQD4B2uhOiRAbKUlgYhVQ0
Na8PR3xrbB3lL3dv6igYaDbfK30Mx1q8pVdKE+Kjrnfw4ybbNd/AW4MOWJuJv+pgNe6eC3Q6FY7J
SYVPPizZaZafWyzfH5plurNG82mym58m1xrqQOgv1MauUzH94vFUrndpStboPIvmk8rRWej7j9h8
3odlvkM/xX3bBS9OaH+akvSupuubB9lumr47OKVTqZ8ear3yE7NHBSc61jK+T9zwQ7JSu41p2OdL
cugVxEwSv3o3F6PfJPonFLn/bsrKi2lWNU37pu/ELtY4SWV3l84OOxqDN+n2/4QYb6KWFz8BO0If
Kn2xZGTBrIg7b5zFB9OqOZvBON/JTpWe05qPoQzupM19QNtwQZoGe1nw7M/C0j0Q98deDPpLiCZF
IvtdjKJz8k8ZZBaXNV5mFrpGSU7Mnb7lFnylgQnO77MkhF6Ipkn6Fc0kRim+IHixG9z5HYoOezl/
lYhLxZCKrWV4G0O2SVSJydMX/LvJ11aBjxg3lWI/RI9Zx1VgQSJ0TpYp/umt8ERd7S4dxGNWktDm
IWtC3duE+QmLyG7lAeObA7rbUBaRLdamF6QXfcg2ewklunOw0VoraCXCIPGXpfpEPRtVnibOn1ES
4I4ydqOlDlCu9hgxwcCCpL5o5Zsx73n5Dqoz+GTWvYPT2A6P9vAUgxhLDNjLAxOdH2IH36bafD8a
evDJrLiPo+REVnJqTEFGKvaZpfnRMvshDwJEmry8GA5V+M9gKG/BUxMyjIfa5X69XCc5H0Z+yLRg
HYSoHOrKbE/0h2d9+UsIvBZlqA5O83Yk735LRQfxZdyka9Q9KctDuOhq+YTD0Meh/oFy2XEunwe6
+hVuQUFBHxx33kQdkK52Jshd0aM9fJtKf3YdyO0m20scc8uXxY/AHO7S/LmtonuzKx+wXacBAve1
HSYvm2sf46BdPuM4gMgtXAf1HmEZr+jglXbtUUAe+aFMh7jTVV6ddX5pJpLPDPk3LENfYnKzS3nP
7IoBdEObfZbIaUlEEOJkhM9tdB9xmqnR4nD2rpFAUuqgxENT8uAqlDuEO99TqCRz8hDaxuKj2+d4
7kQ1v69MzG92C+YAcn2yLyb0dUb7nxbG8qzpH3BjQwOu4slRRx23OAqCho2sUF/wcFrsFhVedz8Z
8h9Uyse3RY7sBKJIc6AOMJDvlf1DOfPXurmXkGpQUdzlw0OCBBBO6Kd47s23BXJj+vIQa8YP3EV3
balBwkfrMiAVgkzmt7rBIecEBVgmG2pBrbn26ybx13zHsKJday2HPjIOY518iCc+lJnfRdP3MZtO
WSKfkqg52pULLtw8Ds2PEOlQM5aeFfwNg/y5k+MhlOM+yRTdmmwflsVDaGcHq0FSk+YNTP/Wxkzt
Hb8VaVUtocNlfrS4dHirvjXQnYfphrJQ8ZRgLN079knBi1iGnxLE9WDMHxpYKPBNHx2C5RuVw7fB
ZhVVFWQc8RvOYfc7ErJVJKXXCu3tbGFl0ms040bp4auSGnjRx92e5tludrVmFZZ6D2FlBw/3ESTO
V8Qe81OY2CdU3YO71Ao7Ty7aMzwQUh+ceUTyObPfrRrtWQRkKMWtSUMlSUdq7pssql1tOy9FCM8Q
K4sEKXWKxP6w2GjVwuiFwkQP3gmLJ8zCoN/0MEOsmZd483MJBbVdpFclTj5zsotS/U1A+lNgAxKT
18NtReAAhXkNFXp6gLVqjwN4Y+hDttgl/fg1cojnRkEnm1Qx51kc6t/SNCEMSBQU0ALsUQgl/ZHF
B4OTnvP+mBvheqPQnV0Uw0k1eAXyunk0Gs5gF8enGDDQyTXbYdeY2fsc4GTtWxoHGJsbhZSb8Ja8
yQ7gOuK97s7/2DAmdzTbm3uUQdCXwVFrn4UlVFwXaHgstMc0rf+u2+AokbHm809HF6VsH2PO2atr
dLtkoHZKaXR4K7hwi1MjL4Y6oN1kBbzBgwDQuusn+QDZEwiR69FDfupVg9rMfMrXAqqDkwOSryG3
nLZH9uNbHg5HuzY0bxZIgjVLtp+TvVmCQ+gQE32pZYLJqEG2jpunfcowoEQnF7nxxy5QA6S3Hu+1
8J3Cn+wurt5W7bGPKssfAgQ5cGKc+59LfLd+u/6wgKJBVwUtcA5Sk8wQibEO+Bi5LvJoXea0eC1j
XrGLUfb7GRgK+RP6cQkeWy6C3wcX/DzS8unSO54RVDrtOlQ3yL4QpcLjZixXUR70dJ575DnDXQal
iPkXAquGKCtdJLbR3yBYiOmpN5w+vsvJWT8HgZjCEzJtgX60SguuVFfX1fOQT5XmlUsmHgP0lUkz
OK3xbhSi0vxJzPYLhpy8C6iJsqAGDfDPaL0szrHpTA2Rr9LpAqa6WPE+qvRmzfz6EhNnyygTRPUd
46WggsbP0exUZ5pp/8+vstwfVSafYpKPtvzZbeuOZ6XK5+pH8b5rfvzonr5V2//y/8MKpU2x+P9d
oMQLMPtWsFj/rU+u/8O/y5NSUJ60YIdT+aMAaKxl83+XJw39X6ZpSKnrwtYd11EULv9TnrT1f+mu
oaP9aAjJ/71il/9TnjTdf1FC5Es7Ch0dQ4cs8QflyW1tUkcjV9qUJR1bV9JVm6I18nVx5BYmx32K
+wZxTmdEUCiM/nJL2d39tij/KY3+Xgpd6/f/bTrZOg4dlmMamMys9GdkJ/j73zrtiYmKLK4tsa9T
lv3e9zn6zziBK2/EfBMfKg1j82Wxf3mJZenT/zC4ZSFcoZSwpGStfx9cxwQvKUI0R2ulxQ8oH1RH
AJjSwzKt9JqcoTsnyAHnJ9ONfsBazH49byjkWLWt5WZz03iQ7aDVWklIrYDrwYwXiFw0M0TNshrf
TCNFxh0i4MUD3nrRcQZPg4uwbdzxsrD2fT6Skl5fil+A4FcfAriL0A2Wg192vhYaDbQUc5vIT0gl
HzNF8rwkZofwzOqUttTlzxz5BGfn6H3rYWifHoBGu28d3RI3KCJrbX67Nja1durj1OddYwtGX/Cl
yZeyjH381ZOnpCgo3cRIrN4h5QSWr9ei/EWDNxEdNFWXX9ysX36i8YdbS9+s2aKtz82jFVGVB7CX
OsWtpVo7ZpulsgFT6gKg4nriNh015CIF4ndz4tfOGL9T+oAk61rIsRrHhP8dtcesnZsHgLnFoa1R
NqzDsr0B57j0vWykGJClVo6zBovz7+VokRkFgYMQgWqmZ9xTFPlPg2cUCI87O6ttbzZD5CPnsEkf
0wjVUeqlxfANETbHu753XscL2wZUZChLIgFsq00P0HX1HnljqiNFmxj/NJlKDxN6I8cON/Xj9aHW
0LNd+t+GMjezxmaEEr8Zp76h12Q72LT192D1gq9mPs8vfSbsw/UBL+zFdXUJ1fQpXHvL6SDHT7Ss
4gkKj1jftxKzPUR55Y0ouJ72zbQ4KEq3ASJgvmpvupyAugxN76h81GOFyl2KUtICOXunMhsHCodn
Cv5iN77aL+LF60HpgQEDZSdveXCJNmuY1U6Jj7cAwKA8nV/glUV+nqHTSp07oiA1YaqldHffO0sV
4/rKYRpT3X5J89I4ii6xoID3rvnXMkztrX7+621FALDXa9AUSDBZm0UhTmXoEZaZ35a8qou1mjdl
4PIkXg43jvTrbUUvblUUl1wEBu/k88PEQ7CjfqbWr2yi+FghUx7wwz6EFJhxvaZcfn1XXZoadTcU
EFxagRQfzscDMrfAtXcTnsZ01WjTmMeg1yksVfiY/PlQJnqizI2LlsThfKg+bYiiZZj5DvBOtO2q
zJOrKsg0TvYNhMEvCtL5jnJ0Lg9JRU/SWHU2l1qqVsXpqOZ0pi5CKbnS5nvE9iZz52YgwpOxooLh
9KF8Q9lzfuyxiXkKtQ4h5TZwf+Kl0n+KewXmOp7Hz1kLErSkQG/5PB/lDUrP6xPHgdOFiXiwbhgE
r/NlsUdDuHoQpH5QIfSMshnKx32YHQhv0tOtTj90BYpw17/F5UFZIOwldT79JlCi0RGIsphTP6bn
iMBEnjpvTQ7VqUHI7ycaMNGbFPTy9+ujXtps2DT/31GdTcyseQMKXe9TP3I7RQFqeJuhx3/SkBm7
cYxeB0sW1TCJJQiUMcnNXkM/JBUB/8DTL1Fcgq5Co31xbiDpLgSu82E2yziaVdzAT0l9tDyye2gp
tANlGJ8w7RY+VYUVX2uX/X52eu1TZQaoY8XThHSrjXPgPZIR9VttQieoHPsKfgBvqOsLfimaWMrg
TrQcB1rTBtEzQAPCmBxRtIHk9iR74OoVhcX32AWWnxAzCk7Xx7uQMLEgpmUCbHCkQ+v+fDOXGEJb
SyFSH+yA/b3TXf3HjFse0vYTfKP92Lrj526IipdiNJ23DqKW010kYoT0M5yeq11kBPq3cYCMASxf
me2Nm+bSergEhfXsOAb5yvnPG0OXrYYiDrjhbnw/L6NGN72stY8E2/ShsObyj69ThzTWtgxCqwNZ
bN2nvz0qerxU7NGm+pKEIsHnRHB/UH5JP3U2f+ogajbYkhXuDQTXuu824U8IXSJiJpim2GKh0ggi
9pwD/E7ZdFh8zGhuTUZ50BunfDZF7OwWQ2RI+ob0tqBI3dgGF845w/OW+BXW8Bs9n7VRz3WO7E/u
rzrGnkWtwsurKoXgPk83AtmloQzFnpNC0uWWm/sSFT1kPbuRq9mmbNmWQ/uQdK0NjnztHl/f3ReC
ppDK5joBd+OY7uZjIv2KQqGVZhSlAW86hcACPFOriS0OfSIOpmPfQ3a6PuiFCZq8fG28LAD1WdtB
B4nYC3LboR81ffQO6a/Ai8dlfuhTvTlcH2r9LJtdY0FF4/luK8ey1CZapCgfiRG5bz/oE9D/QuFx
kiEvaEZ4g2e8crx46vI7QBo//3xg1Cd/5T30l81NGGW7jgGhXPMMyEmfETFuPxeRER2RzMH7qUeL
KXGc9K81+731hLoQEcgUAFPJXyCoV5BupeAXx1Xoa8qNnrM6/Lm0sXXoZ8RBkxIG//WZXhqO0Shq
EA1I5TdLzDObN0ogNA9J++gppGr2Cd+46mMdFdk7gaDrjZW9OJ6rGzpNFq6B7SultlA0pIeuedXU
4YDCZbVr6W37wMAj1Gdv8fBf7yAALBwPncHW77n+nN/CXQIFb4j6AVtrpPnX128Hw6xFRzTT+6MW
NS9ppL9H2ry+say/lCbOty4D26awXQNInKvL84FjCrlT7+JC2UJiQ1gdxatnrADhPiIG574tJZLH
/hRyqneOo8UICLbanD5UtjXd2Qkp4L419egBf4eQzlakN/9kJb1hb0Ru7qOdSBeA2FIhP2aqMeYl
2yFFRudGNzFDNOkcjy4EECWyAoPfUOpfRRUkDlXN2aG5t4ppX99GFxIPPDssaHamDpdOupuFblSP
vzSGsD5GlhkeL3B0ha0qL5twrUwdEewhiQ2IIOuZN8wJ7oQwt3boAGQoHddir6X5/ABKyvI1A4Ta
jV+37uLN17AAJ9omatIYMNubX4fVBKZTbhT71YKrTWcuxrtS9Po+Bdh40kWElQTQnF2XuWpvjCig
zT2dMCh57o2y2uvg6VrU8ygmWdIFZ7lJOHNJ8TuKzdC3BBLI4ZQX4NeW8C5HaPTGnXfpk1jGWg1l
ytKkJnO+BVsX820xiBBwwaC1kENlcz/IyvZigDICKecu+ctsJ93d0bYY/tbwjOh2I8RMz7IW5x5j
ObytlxzGpL26sIaYPt7YNa/vLwq8VFNtZeFxKuzNIRmWKosqqHh+lvBZytpIvSGKm0cYaY5v0OPf
4e55Kxe4OOi6KmTjiPNtVX/QXMD4YgxCH8aGSCiZgRlJdTdOd81SpJ9HvB726I3d+vKvHwBrMfu/
w27uaksDjIWNI0EOyUq44BJeLIKIh+s7/dLkJOpWpiO4MXmonX9zXOIQxGtX89tSWsCo0gbkyzhg
GwA7DLFL058mMHHXBxXrrt0eL+lKw7WR3eaEbY8XPoSZKBWsxQL72qwIcQHDH86zTG155w4xb8c1
tU8LRSwop5J2PF3RGz9i3SyvfwTleUknUpdbNhc+uzxc1h9Rxrl8VoqWkR1mzRsr67q3fNrhk42U
wT2u9vldF4f5HYbn5eOIKcm9JQ3jycQQvr2xMq/TXiDMQlc2Cbcpze3tKixemI1N4YhEvPJbILMP
Gq7Kh3hy7F2VVN1jl0DYx4/G8XvKst6NNTEurAk4ap2YxyVI7fp8O/T0zbC7Z3wkXVqghuy33HXN
Rxch8z3g1emhnDH+2IciS763jiWfiqWF47LgWUyBoZI3SrOXwh9S4uQZUghqepuQJNyuxpkI16wu
jOeTGPrxMIXORycEuHd96hdX3rXo1VCZlNxL5zPnhYdXAKaFPuV4/DMapb4MVNKOOGcjutBBNdvr
/ShPohDRm2CYjC/Xx7+QeNAlQqHWcJkwAtvn4+NNUlkRaEg/U1T/5jr4AU2p/zA1I034KkruDFje
+7Fpwm/XB74UZ0xDp3diO47gyXM+cL5EeCQvLHGmV+MREF/2sJKMbuysdfm2h41eHA45a5cO3fTz
UaySdpUj2sjHYQvIrl6M+6jFEc/FreGDbIr8RmHjUlwz15NEIR1BmS0pVFtaEQ854y2xAV1naXSJ
FyoWSruqdrW/yG2yAyp0WXNjG10a12IVETcwTcrPm9VE9HbR4YnGvijn+DgY9vdIm/Vna4x/Sowx
TxjT/Lz+/S5tHG4JBW6S0rO0NhE80uzACUn5/UZh5+0udUeOOtu9N9AN+iTAyNPkytyXNm9uHppL
x9NaE2ZqotIxt/cxBKUitd009p0Ep7M+hwxellhjSdtVNyLBpQ30+1Cb67Aosikf+jz2EUhFqtZq
zP0AIWSPsV13gCpo3diwFz8kTxnXpfpEe3n7IVF2jV1Rx36QkQc3yHM8VYEh9/0EDj9OER/I52w8
Xv+Wl9aTodYIxHuOQuP5KVFt246BwSQXFdLJbLR4H0pH4tGL5eL1oS4de8IqMRXujgB4fz5U2icY
CVH98ztKbAcD7f/DjMy2f32UXz2d7bm38bYkbSO4UQfYDNOlNYq8WeLbCAfdzwaYDzrXNNC0uK5O
mYOMgZ40XwSA83eohoiDW1fdz65e+qOxqtuSBI6eHCDKpxpqYLURxJ6S+ejbhlndCMGXPjl9QDr1
NowpaW6yS3vBpavDygYIjh7vtbowvQoDSr/RY+CIVQnGPYf8cGOFLuRCQAMMxGkcQXFm+8BFlKBE
SQNSSW64xaNh9J9AbC4f50Bb9trMDsfpMzs1IkqRsenuBjygbjSJL8ybVjWgASWBPNAIPf9GWttl
IS6QkW/EBXwEfVo8hY/MyZWagkhhx0d9Kacbi32h6boWaQwqbIAVLGGsv+q3l3YrcUOJGl4b1eA0
x6iiDeahKW+DjC06ulMDEDih8ifRdcMbTRTYYy413hwxrVp54zBcOHf8Fjx8qaoSy7Yvn14Z+ZSH
KvQLK9QPitgNdj2UnpTzcKNdtW74zYGgR6UoMaNArxvbun4YZoabIdPviy4V6j5He+6LzC0wtDU9
lmOBOfiPRAKljEIXcaARy+K76zvu0uemBMiHI8VTSm0jm6rCburLyKf1pB6KHoPu0QI6lYXiZ62Z
EolvUGfXx7wQvamKMW0e+gbsjM3HFhPP4yRK6daIOEUBPxzukLly7vAlyXDjTKOP18e7cClCVERs
xFhvRmdbTbEnFVSFWTAe+AUfOBdGOJ0Aq+q1f/eVmh7TRb+lIXphE3FXcIAoiyHIvmWuu6Y24QZA
K4XLeIYrNprHTOo4VExm+vb69F4tJw8W3J9MOtymbfCMOj87NX22hVd86iea6tcXWovaJdESX2bN
QxS4vnEZvj6sbFUuJkGC6CrJkOcDCj0z8hqPai9SfXtHLcL0A83FMKnS0/p9DETvrkMJwA+tQRxA
GJcfIqSt/BojzRvn58LUaWQbOtcjzFGgXee/BC2uGrc8qlSlvlQ4WbSFX2cHnKgcNIcO15f51R25
zhrpF5fLmFKQszkpCVarNlhflFZ0zC93wsqxtJ+rCoOR6wNdnBT4pV8DSYiz55PChYRCj95B/kD/
neJcUEPFNCEuigHKzGyl++vjvb6WeeGwVdmkLogMyo3nA5a6wIubnq2n8GNY5fsrD7nN+AlkXPSj
bungJkaiEKaYpi/gxvB4jCb1JdcB2aNxZxzswsWZPIwhcUIe+IIvUPOYllr5Yxia/sZmf3WW199K
QkQ7nE6QsY1XLkpkuAvFmhdgZ3xvYKP+fRn0/gtK7CEOHWbTfCnnovKdBleO6+v06kivQ0udziPR
mkfSZtubOdBVTJ8DT4fXczcktfGh1VzzgIPXrfvwwl4DbUhGZrh0gSj8nH+RaXFTa1Ta2kmdw3us
I6c9Vfb44/UJXRqFbtavXp69vhjOR1lgA4G4STQPM50SalTdP/QVXuN/PApNJhowhiTvM7YaJIkI
VmcdpB6nXMmHui7Q6BvMWwWcC3NRv6pWvNp1bu7NXPCFdfg2YwDLtnNOBeJyB2comhvvjgtbgKcV
72OX1znT2Yyi9VpPDatbe1ZxfoeUgDwMppN5TdWLG1Hg1VCUw8Evrl0OE0TDVp/BqmwnpyZkeuE8
Nf6kZPwJ7xXM05M8/Pv6F3p1pixqTJwnnSqqpGW2mdWoKr3NQtwzwiYR9xhxBH6DFhQJubD2LQ4j
z3NgfsBHxvCuD3xhjibioXie/EK2qM3N1XQYjiXAIr0xdeJnTLRDT1W94yeL4dzIcy4MZZFgmbz+
OVnk9ed7vQr10AlbwP6mPgGYwWqzohE42w+9iwWMf31eFxaU/h6NP6B7jknUOB9ssKwan53R9ZwJ
jYZ9nTjTQxOA4dlpbWt/64u2+gTpEUcNlYXZjfN2aaaUjXSHDJHO0TanRG24wOgoDbymc77GAUXL
PMyxDQnAp/z5NC0UHyhwkkK+yh0XmSgERGDBYq8Mt6LtptmjSBe9U/0SOtCBInWvcrf4FAZVcuPF
cGmWFsVGgF5S8FhZ//63B0NsDlriDpbrZdgd7/LGtn05dKYnRXQLz/cqtFg6T37Dtejs05d35flQ
AcBTWWSBC8ccKuWkL8N9r1ntjQm9uvXXFhOwU0mFAa8jazOKM4kQSqx0PBL9Ai+7OdxPsyzegNYy
TiEOUH++TWySflDEOg9+Y4vMM0EUNGWDjmUeVyB7I5CYdMs1CLCVeeOeuTQ1EPeg5OgSv0bK4flt
RLoGqUOj1ozyW5JDzMu7bFca5OyeGrshPl3fmr/g7WcvK5bTJT/gs3GF8ufzjwatjbcdcdWzO8pB
u2Euc6yX50z45RwO73J4NHhgZjNs3Ro9L5xbNOdec7HPTBFo9F2rlL7V6vFf13/XhW3Lz3KBLvEo
oNm5CUOD1siW+Ttc7FHxVeeKH7wwHGboNtPy8sdjAb5c151assGY50tgliqYpyJ06djh2dqW0obz
CFkwkrlxuD7UhYD3C/VHRgiq1NhaSqCNEoR5Fzhe0w75IUpEj9yKIcq9oxfpPpLN8NHpl7etm9+y
9bmwoIzMrWUQBNZYez5JKDcJRmRMcklg5tZDUJ8qQL87E33iW3vqVXGGGpy+CtlQF6BBtp1lmjgK
c0WLI5oDsqxVK+4alY/HdFSo1zp1fpglQo+1AoyJYux8CF1V/Pk95vBsXjEQRCWUeM7nmywioukp
HG+egT0Ny6jusaoRHgxe9fnPPyrwGep0vPMswNrnQ8H0HvGfq+FiKVt7HmJUOHq6z4dAIYarY1LG
29Yodgq36z9GKLPSJkgzB/oKx2RLlEEVD6CZ28CHzasf+WKPx1AyMo2W5Ua569L+IZenygpQCOjo
Gvx/u0dq5dZz2HcOiYeLDIhFoxGn3O/WOLo3vtzrKAgKAN0kch16H5azSQpGgHkTjTLHS3IAhOh5
FZ45NrD4s9J67OYhuzHe65kxnrLByvA2dqmZns8Mgms6V9DzvW5sfzSBk52GPn6eajUdr++TSwNR
WAFlD4YDWskm1Ja898yuMi1PgIQ56SExtQCp4dX2rYvk4ki8vX4ddp1Ow/mUitmV05gJC0CMMGBs
muYpRJJjrYtp/8OkuLN48qNK5brb3msiqmQWWWNhOprx2APED7wRge8YL/g/volp8/FAYqdzH1PE
OZ8VpKy1LlpZngySCD4nFqmTpq3Ouobl//GnglTAa8wgGaYdttkTlVZTdl4yyzNRadZ2fR9gEWgU
5XM/m+P362Nd2O9r0Y2O/jotIGnn0+r1wGzhCFleNdifgc5Oz0Moem/RhoKGtjRvROfXWRroULB+
zGttXZqbvZHZRVgXYrQ8126RndEHF4/MLP7TghOBn0/1b2QWJ2szKZcn7EwJ2qL8QNMyb4MVc9K0
d0HSlSdoEPQyrq/i+gQ6z2POB9xMC0pMy3dkH4p0xskWYrBPkaPeIc2o3sSjjP3WLaoba7me2O2g
QCBs2DncrVAjzz/dMgXB1LisJZR868l1Jw11gRkHxCmKDxnF1H29TPYdLCTcjYt5/Hh9zpd2DkRN
6h6kEgi6bWIyz8C+xmzA8rRpCfajSDM0ezrULviqJzC/4k9hVXxUxJ3A3YJjhKSyjcyIBwWJRMRB
6o35JQk6DeZxPZr3Tu6gIXx9cusOebW2LkRQC24ErK7NDqp5oKayZXJTkdHTGcPpLrNLNOQCkfxp
25t5cSZsemgW09vafRR2P+bRUlveqMcd7COJFMiCQpyOdPY7LvDkJavL/+GaW+k368XDvUO59Hzv
dFi0t6gzWV49t+mJXlHnuVPY8o9mNV1P9D+Pnrz+qJLQUKQss81y0e7pcyNmklWXV4fBsmuwj0q7
c/UyuvHefV34Xhd0JU5RAKY6s40xBepQ1EXZKJbS8McY8OxU+wYh/3sFpPmNjXflX1NDYqQD2zhN
oun8JrbUceaFcWPal8Idm4efA/jNIak4X2beq2kwDMigV9WMRX2InFZpR/JGdnQp+mDU8Av3yLPF
3ZwMrW4j0BIDvqp2iOSThR5SGknE14p5OFjIkyA0VNg3rt71EtqeEEonVC7Itqnsb3aQqp0GmL/F
W76a8qNKDBDq44QOV0LPBtf60QtRkLpz0VC8cTYvBZ71JWGDtAOVuO35zjl3Y1PjHW06Uf6cJkWt
eDnGqzqdzIduZ1Fl/DPXqTXA0vIEyUyzCG8Q/uX8Q5Zq1vIWlWwPxFF4mI0S9bis02+wsi5Fnd9H
2USdAGR23MQLJb5C7/1ZazHGGHD6jMPhFrjn0lCU5wESkGgY9PfOJzTKWsdhRZiUySVYMD1YLZIB
/BeVGfvXY+lr6CDrBaOZVyfxDWrKun9/y96XKctQ0dRNr7GiXvcwLDccfCAC53Mq4yK5S1JUwXI8
SbJ9oKgGB8gePlWjE07e9V9y6TjSCINvvwoFkCKc/5C4kH0pBCVUU0KZGLrOfopyFCCvj3LpXl5T
RJqnwKRJTc9HafIgCF09tLwSrT2F6pMVoEwpxmg3dqMW7VUd9d+nAg27fbIE7f3kVuR213/DOsb2
dJIXrKR+KPbulqPNvZhV6ZLiv+BqBWJD03Kw7GFsPIBXeNAbIv5pWgVCmteHvXQ0wQn9W9IAPPJm
gSUOD13oUA6fpkUn5jbYYERuTeVqkNOhMgLtlpLApRGBpoEr1rk/gYCcLzZ2AVNsxb3lFaVuvbQ6
mqBjSRwPVY+xdAz188YUL+2hFVYMi8wk+Pza7L9tZk0bgr6J8YrimZugshoifuVOwdfrC3npeDpr
pKGSAWXM3sSbOguVjbOY5QFqRJtGhY4/ZHm+x6Pb/XB9qEsrSMUSsxwBZYg89nwFpVHmchgJ5FYU
wMg1NQMeLrqgTgWCv5kQHr0+3mvtB8LB7wNurqvSiMQM+8z0ujodHoRTY83d41Ji9U62r+va3St3
TA+6QDOnrtKvzthYvuUGGC11fXz881/D/UwhHiQN1Uhrc1qtRmsK3KDQPauL+msMSrbZa02ljftY
M/Mf5SiXDCugEAWlJRU5grV4fjwiW4HwHgKh1XSal679Y3QLDR7QPWT1aw4q1HaNWtkLZyK3n6E2
+lNHLbRrrMcZycob0fnCfj4baXOA6kQZgdUwktDEp6pJi+O0aNaNp8qF7cwgpChrO5gJbW4bMQcI
hmYTD7LGzE6qmUk3swABxBBb6+sf9OJQ4BsNSMa8oreOpYtZlEPf63zPIul2KV2W+yqtPyxyqm6k
XRcODgGe1oq9PtV5JpwfnDFxS5jzVATsRnWHbDRwOQP2dnKcQuHhkyQ3xrsQ04Hj0OIgztFaV5sv
1SeaU2F4w0PBhnQTt7bcz6LQT1Hi1IjTYln9l61HIO+vL+jFacIccyixQDnY1m7F6HY4uJFOm+Xi
PAJvmV8oT/C4TJfgjWrwPLs+3oXrk3Yjrfu1ooOn2Sb0JfXcFCpceHqJBF86rVx8s+kR4uFEFIiK
9vmxCWfnaYwVhm2on9wY/+Iy/zb+usF+C/DJ0HfVQkD0RqVQnku11G+xZL3vGkD9Eiz5Ht2zWySC
C9k0bV1YFWQntB22OYOjhxjwTZntJWVbnSLbNtB51cET1G50aoM2u5Mirfaoyd/ymb00XXIi8nhC
DRfA+ve/TXdOqiazCSse5PDoyE0U7GQfy308l80bpFrrU5/Xf4y7IryRnlAwo//Jx96ENwAcKZc0
hzRxKAzyWMi9LiuSRwLpLQWTS/GAEgmEEbawwXP+fH753Pwfzs5jR26jXcNXRIA5bNnsMEGjUbSl
DaFk5sxiuvr/KR3gYJpDNCEZtjYCXF3FCl94Q24MM3XPxY5gIA8onM/o95wGugjH2zt366S8HGp1
y814lQ1W7hD4LSyl26TaJddCBPxqEzFmAqHT7fFes78kDIDF+v2cUgVd3UBOFCsdtTvSyzBUfjUo
c957WesdnSakGhMucVEf1LZzxCGdh+GhMhR4X9mcRMGQju1RSVCkyyK0QQ2RLh+MUXH+vf0LNx4X
tpVqUAumYANP8XrxXaSjc+QXnCAqQvFIZPxjjBCrvD3IxhfmWeEJ/12FomZ/PYipNqJ2RuEE4Qi/
L7QwTJ2yevDrxNkjK7+WGqBQ+nKsVdabzP3kCbTxA3tuHXwQ28XRAsUu5x967HW/kmbqtbeQBpzi
CMY++2KPnRkh+N1kygEXNZBiDu0F51hMwkXbXrHbP35ppQ4RzSDq1DyA64vEQRRfhKBiAjtV+vtR
aadD3qJLG4+Nu5Otvv64ZBe8SFCeqOoQ81+vuyKWTHXT3AoGxdKfxtRe7moP/dXbX/f1zUiVmahB
ZvsyUFmFp4rdG/GipCSqBGknbO2qO6Ix6jpZPs3QHuvyYzcimqnTcfhTHBHpExkc4RetWVqJq+PV
9vBU6ORZQdjzEnSaXqNN1Eynuc+z4PYsX+9hhqJZxvVP1kZycb2WYRPmRpo3qHR6Zf4mw6PpsoTo
ZZPBfP6LkcgoJGXJlYNejyTx2BP6K3w1D9/Y0hZScAnP0XrSjJ1Q7PXTwv+f+IiYgYjlFZFArSpg
5HloBk5YppeoS75wn/UnZ0pTIv5s9PMG09Db03t9B1+Naa6+WTMraHrgFRuM6D8GqovEKfD75pBM
dXxKMmwnbo+3dQhezHG9PfEI7kd6OYyHnt1xcfTmFMWGt3OqN2fFKy0r7eSda3W6pXUWowyxK9CG
MTuMXuNCvx5sv8qW6aLYbnS+PavN8ajVwG0jroVhd71JxjG3B2SZzADlViQC5s49uXjR+k1BBTOy
ur26weYhpy1JTYYYEzT29XiiL/KEOik7JXOLk2p1CFDF8/QWjnl80HXhHhTFxgmxNdKdx2NrppK+
ScxFB+xVZmK32Nh2KeYgVtZHlzadyEOVvry0k9reYXvx5fbCbtTC4K7SMufJ5kYhGbqeadMOegPE
3Ar0WAnvgNtU96HVL36aYsBkWLk4hmge+rzdynfXKP/VMqScb/+GrSkDWpWEGVuqn63ubV5S9HTR
EA762smOqL47kZ+4inXXIUBxNyvZHsxn63Kj9k3IR0edBGE1Z1F7eNY2aJaIjpOPExRC43Y9H9uw
+vYXU2OBqQZJ+aF1itTg1CuamloGwmJ4ew8JzsgOQl8CW8aHStOjnd2z0WtgNPJ0l8qmbqF3cf05
Db2dxgoZFe5tCc2KBvVUFBj+xJHQfd1L6rtciVCDn0fzLYJn3bnwkGM2bOxObs9cDnRd8OOHUP+S
BSMVgJa8p16E8Trg0J5uo0VE7YSkoBF/9KoWDI0E+DSwui+wd5R+Z9jt/SyLuy6IKYLR1WbKM5Fn
kS74ti2yvsHSdvr70TLyu54yyQ9DKMpPa0ZnIXcS81l3QoEXhoJ90+3Zb+4w0A2SGofiwpqJayed
MS1RTd3Ry8SlqLL4S5iLD1G+aKe/GEmWF5BPc2EzrD44DFWqASHhSNG7xvsQdfBHgcf73UKBY2dt
tyZFUC9PKOVGuuXXn7RR7QghdobSZ3O+JMgJHByBbfOc5Hsv9eZQ8vYFJEqgvubVR7VidmPCrYSj
FJsXZvW/C5rcQWgPyY/bCyg34nqjSgAKsQfAF6R+r2eV573bLpZmBnClsLMQCe+LGe9RQTfuOBNA
ElRim9gU8OT1KO2i9ZqgJx+kY9webdE6X9ypHR4VW3/fi2jemdTG+iEHJZG8ENKo2K6G0/NxGjTF
NNH7ryGEZTaO3XB8vymVQLnl9gJujgUJBEAvQ74ShIJwOppFmbAt4IHAWdad+94yvxvekn26PdLG
q8x7TPpGgi6RiatP1Zf0Dx2HWCrH9dg8CRyQ39lalAHRFEuLfXHhJsAWPeUebu+4s/u3bhYTeLas
yvIZaeZef0KMR/S6m4kJsKRKT1gxtG+6pDcDxVX6j3mWI6ngpB3eM9xL92U61EeI6dk/t5dga7Hl
oWAXoZuEyMr1j5iqcHbbiWi5V8xePTR6Ut+nLiQTUAh1t3O3bG1aqbX6f9U96qTXg9GY1jG7L0h1
Mo8wK6W34I8WVtOtGIYssJZGmf9iM70cUm6BF8/GFM+D28+dFXjm0N91WjEdey1234ZasiePubmb
YPihX+uQm65xmcZUqXHekC5OVYmYKulWc57gKR2tzHUUrHjs7FM4Oe1nxR61nbBra2yUDFzZIJIP
9mqadDjGquHCCPBO0h49D7WUSNeKg2e3xpHa5ojrT/Etiep855Nu7R82D08TfVaqa95qfZd+GajP
4sbROurZSeLcHzA3PFfTvBz/fKtCLIca9puSbK/uoNJE9QRLBWAPVf+zdDLrubBz7D3c3NqZ1NY+
xVISV0e6RgjHrnIshdo2CniVHRRcrsHQDebzMLWwGGdVKu44329PbCvIAiFDox+eN63bdYFnAjqc
5hIh4zZh/C3n2ruL8WV7mEK9/O5RrP04w9LDMgnCWaKM1rtipnWcVUm301XdKP/AvuU6lCV/OfnV
dZB4gy7slvjSJVvwlVaZH+sK+PrSal/qesH6zLGTh8Zso7syBNTpqYXKJrNrapwZCmFRTkPUwgTt
9grJi2H1pnJFwkaAhAS4bk1EC/G+FuHI850pqK14UAgDVY0Mv4uIGYYJchoSlHsS3BsP+dWgq9uq
zpE9DKnxSq7OcKgcvTuHIM93noGtvSZRPIYGvAX8kPwVLy6oIvTCZBwTO0hq/bNwEuu89OAELDV9
1EK1fHd7IeVxXC8k9QpZCWdAyjvXo82KPkKR0+xADbGvU5NI99vCHp8STbqtqPV0jNIRD8KY2t8Y
Fsnz7eG3bgtcW0Fl/OZ6rMHAlpcODvgZUFkJEpZhhyGWaPXoYCVxef6boYBBABknblnnCwtKX50p
Qbp1FU8XxNTLIxl/8zbVzL3gfPMTwiqh4uT95mVeL6oVZnWB5ii97BFTV7gO+ttGjFqAUB/yUXW1
h9XZXMUX4602JvKNdTeiUB94tZKfFtgnB1I4fPQUzDRvr+Lm1OicS9klOo7r7Md152TqKOgFESIg
D9Qp8snHdy/H9qRshjeWmfyx9ChaBxTTYOJxDUGZkZN/cR7sgoJd3FPyh9vtHAqRYEIX2hhOpuEf
U6lXQ8nJvxiq6bxEMCWQDsto420mRNA15bBTRd46chSY6L5TRaYqsjrgXTdobcqBCgzF66TMvCv8
LNQ8bH4i9WzFBIB57YUPVbLU33Rv6padb7j5AyQYUtZ5USJdvWZdGM4d4vZ2gJCIiy9OBuDCGAbv
V1GZCnYQnHfbGJSTokR5oLnJnjDA1nbFgoNmGE8pmjyrN6XCwtgjwJM3nChn36vrYvTd2DU+TEuS
hjtPxeZsJdOI1UbNYg2OhDqal1bIaHqnTb4TjgIrQUMN4h7RKjtJCqQalejRqTX7zWJNe72arUCM
TgGlbvpWFIRWe4p2oFZi+wzawIuL1FfH8otQU+WDZoX9SR/5uNlQY3tVdN3OhbeZT9DgJGzBrgEA
8epamJxOqO0EUsjTxPJjMKf+RCG+urjV4F0aVNQe8SxtfVnqAJsK5YNqSr3Xzdh6NKXJAV+ab26v
iUGG0kGMn2kuU8N62+Qh+pgRdoN7diZb9xItTzRfpagF9NLro5unaIWkKnh0S+3+M/NOO8V1jdlz
bvZHKhV7nPvNWf1+SIBH0qtZb+Eyd5OwBx3ZmW16WCY6T/Yy75VetraujACotUHsJhi8npQSdV42
CRLfRo8m46D07fymzdG5PM2IoSV+1+lRfeSgo7dKiqxFgXDy6S/QjDzP4N1p0iABhKTH9c9AFBjb
E41KW6gt0b8qL40/jGN5r1R4KFfR5GA0IuqT6lYGFoh5dTFqEe5g4be+78vfsL401bRJsg70ZjLT
aVaWuH3UukK/ZELLfBVA/OX2O7f1gbmhcIUHfMKWWi29LSbTxsTbCsyqwuLT6vWLh0nBh9ujbN2E
lBrQ8oVmwzirE4q7bRTScLSCEbeNH2Hf4IzsFjnG2d4QDnu4lq2ryDVlLR6WDapGqzXUhNPP5UL8
qhhpC8vU8vR7jNHy+ODGBjZMvZZAKyjtPsUpEgHpvYrt5myJG5An5TJAw/B6H5ntOORK11JasEb3
VBfdfFnALEFnmMadvEUu3DqsZVtKOhG6GCDKrofKxtkuF3o3wWKp0nc4672Do8xl0IPlPCYoswbZ
XOxxKDZH/d0Z1umvvNo0TYloUSE7t5mdV3eVnX2sYJ2dVUQZHpQR+cAy4qT++RaiCEch+DfAZN3+
rkyS0d/FsbiaxJs2kk6g+CheYJzuXrJbh0IGtJTdDY063PoD6tDcIgfFsbxNq1OFrM6bUauinaO3
tU1lxgYWSorLrmc05K0pEBS2grjSjf+ssivHoEV8/jwnpRnAK0zue7TXgAvl4w4zZWuHctUCsuc/
Dt7qsTZFpMcWxLdgEvFw18W57oesxn3URnvyI9tDQWEgAkJjay025WkNuL2IMjBacsVxdvpv3RQO
R4QR+p0AaGMk8klso9Du5yVeXzLtOOEplYH3dERiHtCKCe+H0bUwdLeFcf7j3YjuOt1vmMAUD9dX
TBdpw4QXiB30c5QEvakpiLS685s4I7u8PdTGi8BQYJzYIvTZ1lxc24QQZaTUSKJKKL9S3B58Q9fj
r6JtHEC1xR5AdeMxpt0l7080bwmrVi+Co41ZotpcKVrllsrbscAytg6RSfPzsavH+zSpc/c0uS0+
kPPi5JhEjvO/t+e8cQB/WyNRCQcdQgZ2fa25eWQQLFP5Eaadfho8sRw7aJq/bo+ytWEo7EPvpLBC
S2H13rcL2SsaiAQ3WohLXj8mPxr8Lv2QMGQnF9oaCp4QdQdyZe6w1aLijtlhPjiZgevF7cVwGxuP
ViIbW91Vd9scihfBpWtIF2tdyZpVqssTBLHAGerlGHlhfJcJqNzCiZKdYGXjM8k+hYdkPAcB9NT1
Z7LtVkAnxVdoMJLpFCe5c04cqhq3P9PGASAY4+qngyVVf1ZpnClcICXytSFF7o+aLup/3GEsfnhK
993Vk/777eE21k9qcnDvo4XPpFafqnWdPKworaJs0tVv8UpCh9cT41HXxr1AZWv9kByRrSw8s7Q1
DInHp7e0heYShq3axW0GcWyizNxZv+1RsHAFcQuaeT1K2GR9TQvXJBKoygshif7owpy7/MWy0fUD
4gHlgDTwei9kXo/bWkM/JcJl7aQkw0J2P6hvBif99ucjQXzhkud5Rhx/tR9Kta16VGeovHem+aSW
s36Z5jg5ZDYdzttDbdyFNoJ+6BKgjE7StRqqKEt6OR2RZKnleHNHteFroRJflNj511Dy2PTxU1Ev
rZiQF7Y64tnb42/tRdQFIVhyF8vW9PWiEmNBvCqJzuEBq2conJ8qs6J0GRvL/Pn2UFu7hDGwYIUo
RPVwVSBVwzIrCiQDArNpOyk2PyMt0Xh6vjOlrSV9OY5+PaWs1scGIhynee7EFwd7y7tldhsYjml+
apylPw9FbR1jpQr9aez2rD02V1TmOiCUqTuvL5M+re2x77jzl7HMH3V8LD446jL7Vqh9vL2gWyNh
oSnDSLgnr+TqpmWha5LoNOBEll2wwvXexx1ZOqK59s6absTjzAeZEGJJCf2T3/ZFPW/yJrfKO3p9
KE7kPz1hqvjVq9m3CEDDPepmxZM1GcNfHHiaEvRvPRoU1roB1gGTwI2dvTmnmeHHPU2RoQz7iwfS
ILi9lPLKXWU58n2RlRWEH9miq/kZWt0uBkzJpp9IZrJQ9OekqvKH2HDCE4bQ9TOK8cp/nprtlXW2
Hh9eNxpDgKqgHq+GbnW9HpQ4preZ6VAZKxo+pbNkPm+EcezUst0JLLemSphHLUOS0GAXX09VSex+
tgnOAe3r1t2Aso+vT2EblEbUyd6i7lc9zuFJ3Ivj7UXeugAgN9IFkTpt6O9ejzzAR2gWjl7AeM3B
m6a48FWvbHZu761hiGVlrY6C2ys1r6Yw06SoZd89K8xvFf4K5zrX5p3IZOtEEDJITVa6E8zoejJt
DJEkCtEjW8zmuSoy61x3hXJ2aqUErW3VhzRUqp0DsTkzniP2KWI9r6y1+trodDNhZnQF82DUYZ8P
i/fz9lfamhiPEXpvaLxTj1t/pUqJPTpJqMroKi2Xaux9RDq7A/F55yd5UfuiSsTO/bIxM/n4SbQv
xPtXAr4IX6uVOivQHywhsKRP1fqhnZJpB5W9PYyEExPygyhczS2JI6yjc+r1eBMov+rZyj9ptbPX
Td8cha4xuG+uEzAL11sjLgyaEhnMfae2lYsdKXPqN0KYOztw451Dx1u69VFVA062moxZDJWaCtpw
lpOaT6WmfA/R8kW23rjPQWS97dvhqzrh76AP7l59ZuPpQdORXpKUrUeKcDVFrQYUUYSRFF+LvIey
a1CUNTN78lttMp2dzbE5GHK8ktfFG7TurDaoVbdmIts8xew9q2HvHHWroF2sirqajre3/+ZgrCZf
D6YuEeD1xxu6KJrBWDpB1dS/uBybD3iPYnawJHvsoq1tApuV+RDQAhRajWR2Sok0Qkg/o2jaE5ok
4+LPeHbt9TQ3lPIMbkKUM2TxWyouXE8pH1Vqdw0fS21RrKxnPX4c6rI7JrMzXPIK/l6Qj4sRNHaC
x+I0RPrzgED/KaE2Hx3aMW8gQ9qoeAe3l3pzA4MlppCC1QslhevfpaH4rywCho/O0/o1a2NxT4pc
C7+ZRHhiPVwPaRq06PzGULPkYGdF3ezE31ufmxIjKBtZyYXufv0bqrSB7p61wC1IBN5A7RePaWtP
p3bUd2PtjZsVHD66KeAyqYutY20tsUJhUNCgahu7d1VfKefZEu3BZsv9g1rgdNCjpPuL/UyOLkFo
RPKvtDbU1O4cpQBUmHX2/Fkfca71tFx8LUho/uKcUo+mAufi3QZU6notW0DOOerRXAo66tx+qIfO
f5meF+VZNK1qnm7vnq3jg0AvhFZpoAMY4Xq0AcuMNIrYPTHg7Ow5d2vUqs3Gmf+CpkHCiRYDACI2
yPpGEMi/KGRQcMSW+q3Tau6PBnmf/27PRv7aVQCKyxk8JbQHZf15NZuot702DLnjVGrBD0jZa88h
dMBDnOgC4/Ap2cuStja+SV1R1h+o1ax1rvBvjjxAg4gfeK19MgpgdGnWi5Mowz358c2hKOEQWNMA
pT5w/aVoTQ8aThowuBVMx7reyC7t0AzHyo330ExbVwoN6v8fanWcjdZ0qrbxEHUz4Cf0Nn0Ke+q/
9Lhpoug8ef64aMsxNtveL1Kn3umVbG1JwHpooYEH5MJdJdNVn1q6RbsrMDvTepfBODkVY9HvRIFb
y0kuRqhE6ZJPKK+Zl7lYTg49pmArsjlqL3M4Y7sORPEROfHxdHtXbj4dkIolie53Srv6dGlUgZlv
IlBFjRZad21OFnvQ1aH1fAVRTmRXm4j7eYooHz/ZS4RzCtYaVePbs619AdE/nfWyGX+OvalUOz9u
a7XhtAMGgNdEBrX61h0kplwzZN3fLOpPcwXGA5DvX4BmMPCghAbUSeaHxvVqR3EdupkGc160Wnh0
zO5bpTbKJdKWv7k+JSWSwBEEEuXx65GIyCdr1IFGoj+MlYVdtAgc5KqGMWlGDWlHEWBzF1Gq0zSE
tcjK5N+/2EX6UE61lknZOauJv3qUCS9pruofszC3d0rTW++elDuhcoAAAdKq10Op8CrivpAoGZik
R52MNyjdkfq0Pkf+6IzTvWLHyqfbW1f+T9cXqpR5whFEmv2ta5LaXMYmRBrOYtvHj5NVOz5Xa136
jdepQd0Ne6i4zQGJRkicfkNEVgsaYrDgFtWEph1m6giAaN73xoHYM3RG/E9cGXsNos1V/a18zM6Q
416vKgI5ijerdNgiDAyfcqO3PmlKIU7DYuRonjSJeugRvduLJjdP3YthVzeCBbO1x7OJG3ZU9UOb
5DWNsHqP1Le9mLxNwF1oaqzr/oVhK3oshRxKEg0yTkvDv9ZCY/oAtQWLM3JD9M9v75itEyHVsrXf
ORs3yvWCZm3WDaB8aFnGpv3UzYVxjEbTeZO5brITdW4tIlhQaAEESvRmV0NFKgYjE+2nwBJJFvuF
Co7LRythN0/b2iTUtTBdIn6FDLQaaKbbVGoF/PZuqHD5qOx+OYXa2NTHSS8xWs899+iJpv/39lJu
PcMOGFhCGgBTZKjXSynA9EQZuVUQQ2U5p27ff1vaFCxGnBgPlqHYJxvcxAFN+Rbeq+ntXDhbqG+6
ztxt8DKpl7zKwKtcGxcQOHQYG2TtINhUz1aMVZ+Py7rWBu0yjI+9WeOKbooR4OUINH70a+GayIS4
TbXXo976DoDQuY5kkIfN3PWCoJTNx81ltFXlxiN47uhEypwFXq+Wqb84jRagClTtrMPmqGA3+Icb
EJDp9aiw7IdR9ASVqaHKimJl/EqzKX1AwHF5qhLKb9Ar96RFNxefd0VK3amS2Lj6+HSicJVCUy+I
QXydUGnrDl3Zxs+ovziHGOzwFw+M3mPJY4cPhGoTK4TJP26H/NbtXbh1yiT9iJ0A5MpcBwi6E9sD
Ljss+hCHZ3IFJOpUYy+D3B4F6j0awpRT10wnZcqB7grSeHtc0jtDH/NHO7WUnctJXqvr50wK2rCH
aJiD6bj+lFOqGEYr8wNvzDuqLrZ9TqdsOo+pvtz1wqn8KkT63k5r9Xx7FTc0t2SLHBIVuQkQvXXa
6ggNJdo6cxk1E8+6q6iHMC/mz+jBj+KowPYW5ywz9NofLHd8xNk0Q8NNfvBisp7NRkv3YLebi0HH
A5EzFWnMtQBhFTbIOnSOQ+wSzt+NSdUTwF4uDi16jbTtvalFaOC0hvmIJOmextDW00QeSGmUKja9
/dVRxilYM6JFeh2EhUiflLrLg7jUlbeRmTXDFzWOzL35bp1jmVXoKhUcaRd5/fGJrRKrG5nvGIae
9UbvHeedjl+h+k6fGv05m/v22FmNsZPObMwUgD8XFqBbSdCVO/9FiMj1OKdwylBOd7T0ba5zfLWl
KH52rfLPYg3lznAbjwZuBqSj+GNoUhn4erg5q7KGAhT7TBj2cz63GApBLP1qh6UxH+bBMx9QrNE+
eqX0iF+UPX3prelSmvlNNGCbr3U657yNFD03XdmKDWtfGZAt8DMKqF+XVngypHKXnztnS2aEq2NN
9o3EhZQ3s16drbaYEVxpeyeYujr+3DWDfnbGLHqGfWP/TDJR+LPd15WfWMp3Yzb6AGl+feea3DhN
/AbAOIj5gu5ed7s7O8VdYZqpeDrlcm7tGm0B+GiXcHEK37ah3sFGd4pT1hbpzq22EXKRvtHThzdD
krVWwBCFZQOUZui5SOb3TV+7n2Guunfa4rn/7Sy13K2vlhrsNB0N2a9ZA2QKg5JHjLhJMHh1+kQY
4P1y8F6dDl6sYzEbpppeEQ1k7ZMzRkrtz2qp6qck4vf5pZp21TGhqYSgYlfEXHWtXu99iO1fyE6g
dMDDue4c24qIC5ElyPCGzpxjedMXj1SPjcvtldgahnKZRITwL14F1+essapCrRL2nBbGcRXMSQVa
rsmX/MPtcbbOE6sNwgt0AWnmKvqwRJX2noEuGXCvLDpoIm0+qp0e+j3JCrou0fvb423OC2oLCg7Y
WnNfXs9LM7Jydl2C6sSdy39BG6g/HVvsYV02ZyWBT4CNmdNa/bqrS1OdHVScimUZn8wqpeeBBHfQ
KE7/DrmKvSOycfejTWByLilzAJtY3f2VS88vTScnqEeh5AcVzY3yZFhxHx3iRRTRudIArx8xg47/
ub2emyNTpyafdeQfq4fOrl1r9jpyB1fJ0o+zGUYfeSvYmHpt8+4XGhXDSpmD26NuvQL0eaR0DH3A
V8XCoSEIV1KC9nrwDAEwaune1JkevYXAB+tWSw2lOSWJEf+K28SLD7Re57+oxCBLDexAyvCCb1ut
ub1oJULf1MzNTmtoNqll9MUrM2/2zanZY9VsbSjKWECAQMpiorA6Jp1nCYI4wqs+j7MTfpuZH9pz
81hG4feFhH5nfbe+KupeFJoJneg+rV5Z1xhHnaauC8fVeFxCo72UQn1rzWVz9mZA661o9vCe20OS
6yIHQD6wJq6EuWIXFAjxDkJeDHzT2MCG790ZlcbF+1rZafGAQ5K1g0DeGlWqAgGpYFk5q9fXgZ67
2L7FKt0lg/JEocTKUbGi/i5aUu+7jZvJAV+oXVGXra/5YtR1sGwjKYyYGV0JZe7UZw8FsNNUqPPX
uTRr9UDoM+q+EDp1DDuxnxRdmKcG3cZA68fFRpgJlKMdq8YnlrH7EKXV/ISJQP98+4xt3ZRoa0mn
I+wAefOvl8ZQ5qiraEIE8RQt58orw6dOTPX59ihbjzu63fIwuzw168SonUM1s+gBBTgggGAuSvOg
ZrYaEMP1pz8fCjYGFUbaa9TF5Vd5EalqKi5NXk+kqnkDZtJKavopFbAz4lPJzvnZWjsgChLpiKDp
K+eMwiZIKzMXSG+aZyfsqJRTrjvDzubdWjtJwPoN3ARBIH/FiwlNaYYhtiGrbMX8C0BedNHb5Su1
4D1IydZApJNEVbq0GF677NWqJuq8Aa2mtDTOwswYD2aJnlMWEe3/8UfCpAg2Ai070qZ1i6tcsjQf
JNSxghT6gCJ+dtTBnR+gKrY7Ie3GrIjxCG9YQjKXtZ6BqWcmHHbA80uShOjSi+xUUVr/vqAf/xdD
kZGDiaMJQZtg9aWiAdWAESIvUY5Tnynsx0cnQdWgS7W9iu9WN4b8T/JwJHYFIZzrXUEeFGtZWjtB
nqrVWdMb5ZBgL3mch0j4JTXmw5Q5zbFzh9kP5wg6XaE153iZSj9WxXzXlVa+g6jZuO9oeOFiKiXA
af6unpPZLfNWL5m+KpIm6O0BBlalER/rdnKwRrEnObs5Hhog9EhtyNHr4JUnG4O0BnhGPCoK+FHN
Wo5zOxmfZyM0LmHc6jtR7NZW8qgxmLiZw9JeG2SIzkD2cCAKUsZ6/JWmVXQ3Egkcx8JrdgA9vzs8
qxSFIpIpi8KazIRXi5mNeQhojydL0arBPlQ9S/ukaG2HChe99XfYRdv/JXrXikDhOg39hcgatRc0
qxr4guk0+LNFwhjglwL1eOyc+j2xsOYc46UtVL+zvOW5HsE4HupFHz6lsCBKf4lyGO7wdeLWz4nl
40NhKuVTmkvFEVUVve5HETYhPyttUi0fR3thn2KC+gjCbTNQ02ua9l2+1OKXPrW54ve1jYzZPJdq
c1DbvpoPRtxk78alEvUZKT1DPaZ1pyuB3RbthzTVrR9LU9nv4yLy3rdx2C5Bh9zYXk/hdWQpe3g4
ceGrQN97zYYyBeIjljYAT3D1+t+umXHMSaz+3FhWefYcdDlrj+i2T0ON51D9ePv2e71x5ei8ToRA
Umhl9UQJLI/COpNntwujN/g29J1POmq9sa2hMw9jrLs//2JEkEWYgKFezAt8fVtkM/tGcyAtu1zI
TzYokMNsG9Wz5sT1sat7d+cmfB1wUWclUUE9lplS1Lger/KsWJ8H2nw9/m5omMT9ydDd/lDhDUAG
rc2nFN7UzrK+Pp4MSocIhXHovcA0rgf1sjQqDG69wO7s/HO/JDq1yMF6CkEO77zJ8ia/Pp0Mhf4P
hUeKySA/r4eKUqGMc0h+GXMYD0WihG+jVLV2avZb++TlKPJXvHj5k9mYktKmel4vinOfN6V4dDIj
P8SDaqW+gf7R33w2elDA+SDa8GxeDxi6Wq6M3PBksH1/rPQlPwAsn8552oL3hOV6l+JE+cexAGsp
QZgS/CZ7RNeDwt40LCg99KX6uHtvm0noi3Aonsdml5yytUOQAoNjgSQp1YhVMlc1ou8Ui2MvzBK1
EnNoDmhJ2j7qMHuqxlsnAKdkKYyCkhJP9fWsyCyk8AUAr6jHM7kcLO9AUy78hER7/cZeRsu33WKP
2r61YX6zyqma0h1Yh1XJ0hjtorOUCeDB8TxpSftuyF39iFZA0x8ao0SP4PbNsjlPqSLCq4gilyv/
/sUeVdHz6DsXQGHTJPodDrBDAFexeSxmSD8GBhxndAmq898MSkouCbrUSlfHz+zdBA0kYC9drlaQ
9/uvwiPujhWlPyhzNh6yUtub6HptYT1LYgyhHUxvru3V3kFkBoZili1HKrFl0GUR9uVhGR/qop4C
vfCWndLc+on6PR5BK1QA7k9i1+uFDbPOU+chWY5j1rfvZM/pnGaj+JqFc3MPdtA912mkvvOaKjzo
WoPGz+013povU+Z1lIo7r25TpxZ0MuyJ+TrxVydtp3cJtHLfNse7wojHX7dH25otRR78MLm/AROv
VrcmNV1imkvHKNTxOpqb+D6tS7U81d3cfFCVGi6eNrdfQjHlj/3k6l9vj785W3rE8GuhxhHBX682
1n/K0HbDcqRA4SI9YWWBGff5G1tomq/MYo+i+UpGRH5eBAHRI6OQR1te/qAX52bEZnEITTiTWV9q
l2VcnJ8yKTt3oteO5lyMgVIr+lHMjfpgaln8IQazthMVrK9DfgNnxwEQgMwtMNTVgznR1ej4yMvR
zL05GIFRHFIrzQ8pHKXj7fXdHIqdRH4AQou6/fV0lzEq9IqmyRFtFPFkxrl66ku1/jRM5R7PcWMo
jguHlPySjvMazbj0ieV2HXYfwBrt97ZRkBqMWfpQZMrO+q3vPtaPigmKVLwl4IrWtrFDlCrANyL1
qOd2HCjqgv7fNCvfI8L6pxSpScMvzaLbiQq25meTpBOa8g/P5vVSGlRA9RK7saPTqc4hRIXGD+mC
3jXpru/g1i4FUcS5AD0BJ3E9w7BnipamLMfBk2yPyZlmCgOpfSlofHyZjSz/sbizgxivpZ+0pXZV
xHBQZNy5izYWWuqhSlouGJlXXA2cP4Tb9op67LPxsxKZyr1FDQ1R1nI+xctAg6aHs7Uz6MY6E7/K
IhJCiPBR5N+/OKFLYeW6mkfakfREO2tRpJxia0reT2S+O+/Zxu1HMkUfAcgAtd81pa4oqbxrdqYd
Q61xjy5/nF0N0emk0OdjY9Ti0XORSMSIowwqMWU7ifvrmUphDViDOJrLe2B1OA2lmlTFKrVji7dJ
MBVR/G/k5W0wR8tyd/seeH3PSrYzSZd0laBusbr2kqJNWzxEtGMBHOngFLm4F6q+3Ne1V/tG2/Wf
bo/3emU1FYMCMOHcB5Kjcv0RXbeFTYhQ+nGCB+a36jhcOqf/YYg6e7a0qn5QOk+7V/nS/lKXeXB7
9I2FlfKWRJtw8Sl3r141PczDqDKH8YgyfPmgJPF/hdVEz06XqafbI23Mk+gENSqqHFh+rVWpZlvM
7uxyFU2tPh0rT8/eI74/30VWScF77ruHKsLZUtHTKjDT0dspV/zmZ7xMiGiAcdcizsJOBbO6xqSI
hs58Vw7z0c702DgbdpipPhmfjmi5HcVvOooR3gGbLv2HW2vdeJItwfSQqH36Lid1Kt62uHGmfqxH
Xn3orQQ/H8k2mR96YvX6QdhFTw0LsarkLu/SsPWbxqXSlTkiPOfFWNY7n+71lUNzgg4xbSzmRrfi
euPQHW+0qK84/aFbnc3WnY5arcrFo26SR3XCbRhW9q/bn3F7VE6gLuUUXxkaFW2OprXKqEkh9DMs
u/Hcz2J68uay/+9/nH1Zr+Qm1/UvsuQBY/vWQ1WdqU/PQ25QDwl4xBgwtn/9t9yfXqmrTumU+lGk
5CJJU2DYbPZew7Tg2d7Pg/j++qBXdimwxumu+QklbRQmzqdKnTdkK9wUqrhjJoehRnSXxMNSLTql
N7bp1aEStNJSyA76qFyeDwV8XzRRk/hVrUdyHIGALhCDvQI6kv2ND7gHrcsdiewZbxKMA2zOxVAQ
Wu4HKVq/6mnaFlHdrEfK0jr3vZQ+ZyzzKlpPD6jfT9XfLyfyOWR3wNkBXXCRVTm4qK0jcH+Vv4BO
SEN8zUAkMHULYn7j2F25n3HacEHvVxT6N5ceDCMiOsAzDTIQkGruAK/7tm7ZdOgH9Dpaf1EnM5np
fomAis+HqVEF8JbmxnyvhHSceLzegYnHu+gyxNYJp6BRTtg+PjyuG9vb+3puxM8JkLBHqSDucuNi
vjLgrqKyC/kCIASQ/PkmilLOw0iptbJkkR+5bFDh5ny4q+EEV3l4gt4Y7+Wh3JmNaCghc0Gv9NJr
o6Wox6Hz7lcprfmDN6QWcLaIQY5BUH2Q3TJ/XHUSfnx9G73cv0h2drO8BHkPOpd7xP8j/SDWRKmQ
WFYLwFGxF7bgQO8Nn8UwDQ8glfwY5A48i70bDcGXRxSxAF0mLC4+J56f5+NGLZK6dcKNGcY6e9ea
Fg3atu7u67YTN47olYU9G+riiPLFkqaViAZZ2vQAtEGlsuNx+uxPkTtsbByLINrMjQzk6vwAM/LB
1t4FxS6gIb6EH6oY8TUDSZqvQF73v5IY94kTfXbjZLwcCu9JBLldFw5c5svs2Y2Ux0avU2WR9xUr
CkVPWyjekzHx/jquAh+B7QJkN44hlA3PPxoENGqqpw3QPzZ1RQ9lzoPUKcmT2vPev74vX2YaOxQD
sQZnfpe1uLgtxhqSiOCtYagktHejm03uJVN/CJYGxRDsx3wdYI4HzRyQ39e/N1qF1pBPoFmLyg9g
MGDjnU/V2X6TsLTWlb/V6s4MC/0s5iTKUSwK3sjQDAWSJH0autG+wyW6HQyIlOUMuEFX8AUdjxvR
4dpHBrY92PPaHdZ9EY1SCDtPDArpVT9uDoItvf8JzRF0vYL0linby/OSBrg38aRFUEDJ9GLrUjhA
99HGhorH0VBAyPKXo2N238xGV3KOtvdiNbfQ6i/D0D4mMss9f93zy/Pl9ruEqQ7JXdV6jO820GFO
vXl9WtvOlvXuBKjWNTxkWtxylH0Z5qGDAZl9fG1Q29DAPR95A8aR90MoK9mJGJlrENyNTbocPQsv
xA2J0rvXN/a11cXzErEeKcOOcz0fr2sGJk1AZBX3Lq1qP2kLSIHVVbppcmqm9guqmbda7tfmiKIi
yOW7JCYC7/mYLZJ2pHy+rJhcwqJJlADOSOAw+UtTcJnSvw5+ODl/jHcRJ1yc6EzWgawWMtZ5qMbk
Sa5mOPrpSG/kJlenhiIXPBpwceJtcD416bV6ZNrJiigy5xD9RBFhGL3nFmIZUCfO/r6Ch6nh+QNR
XiQioAudj7dK3Qm8UbCUS8tPaSv/nVsJF+IJ0pSTjbMbK3ntXPxGFcAKAnnzZcTVIZ2iNrVDBaGz
+DNHx7/IkrouJby/Sq2C5CnWU1u0TdTfuFX2iZwntmjSQaMfk4HAG1oL5xMl4Dl3HSg7lWBCP4Ob
vj7Sfm5vVJleAAwQZ/8YBoiQ82H4OEZrsMZDhbZ+DTVnw8uITPoxZfwdgzXxvUh6UQmApIuJg5cl
Gqw2cdY9wkfOIK1fyA2a4rUdhf4QUj/03iCtf/GFp3TEW9skUJjfVlepxqhq0zAz99XmDqkwt2qW
V8fLkCKAGL2XSi92sLYUVqYg5VRTmLa/en9Ovo5h6PxiXnXf5qKW88/XQ9D1EfFowQ2+FxYvQhBt
tMEzHZ92UZrkE2p7la2ZOgRk5YCip7fo7FfuLogMxXtZDbIheOaef2OzEuB/KRmqoE/DEibIaZFu
2XA3jsrc2E/XouteJsVlgmYR+FbnQ6VWLhAiSfHxUpE9Ebe6Ug0y+cB07x4h/4WYt1qA315f0Cuj
QncLbSkoq+5iThcLOqMYmSxzJCuo5Oo7uczeqZ8Bl5VI+AsraVA06FbdGHQ/gBcHdNexgE7h7w7V
pdJjA3Rus2WdqkyQzKhoEPbUDuRXPEe2hI2KuxdxyH8b1TxoF3Q3TsmVKUPICQUn3CZ40V+qWWqo
EW0ugpRZ4JgtBgXegMs4BNHDuf2Y0CkoahLeMnp8QfTCLQ0VIhSBol3D9sVCDwMqazQa0xJA4ZFW
6KRskAVWc/wDuTG54yZia9XDOu65X4Abflgbw75mktdjuVDPu3H3XK7B/mv26Ah5KUAAYeR2vtlW
gnZn34bp7jG53jXa2mqbVFPFZtLop0HFlMn+Fi3rMi5jUOTecERF5QaQgEv5EKjBerFoO1YmQgyf
sdrDl3W6yQy/3Fy/RwEACYhdlFBfgPQClqEGNvcMAjh99Bh6HvnWZ5kuWcTt3TLN3UFHY5ybupYP
w5zeCFCXAWMfHRXNvUZMdt2BfeH/eJRG1sawhidZye24PYohuo+4P9+PDsXq10/utZGQEaFuAyDC
Tog5H2mZZOQgSgHsN149Lo8HlKRy0DHVN3/YhhtwjquDAYuzk6d/k5wuBlNZ7LYtBLw93lpdEEan
wqEz2hRRuK0fX5/ZtX2y02//b7CL+1tnm109C0T5ZMYRkOd0OiaAyRz/h1H21yCaI0iLLlsKA12j
gM074hbMmkNY6/gkUpO8f32UqwsHQAg61LgnsP/PFy5xI/xVgZsvIXPYv2OOfwIezh5WOPLemM+L
Ute+9XZxTGB78AB90YqC0kUSNmMEAitQqiiIRt0/igxZgUvEPoyTCArFoJoNGVp9jKY5fYtE6W/R
679/w288B7BNqJleZARuVH2dauDzoRdZ3y9hG+R+oOgdhK3XMuDedu8Z4m7cnJdJAQZF9gXCBwDs
COmXBGpDGyL8ukEwo6Mte3/SrmgGRFLGwuno4Ul746NeGxAp9N5cROEUKg3nHxW0Fla3UH1CB5qB
76RALcVyh2W6Ue8+aG56jl7ZRBgNMCoIgSLVupRnmHk3NpZkEA02gTwlYz/fC7LSQ4Ks/cZaXh0K
NxSqPwgtcN48n9rA5i4bXJqWLHRDGUSjnyuUow+KgOX310cD9dBdsHvnmQGqeT6UXiheAd2MWTXK
3YmR/xhBBngXaDyEXh/pypUAYjOUbqAmBbWgyyTHNN4cwPsFCgJTR9+tczh9QT+4BpktHj7iGUsf
BrbxwueOoebt+I3hr60pLJ5xHwHSCDT3RQxg06oA2wZStUdl7RDoSR1d2upyWpcfr0/0SuREMQ0l
WNSdoGF/CRIR8CZKlgUxLevBb1bEy76FbTbeuAyubX9A0XDmQOnd0UXnH26kA40nSLKUZnL9BzP1
4q7mzVwQbdNTgNZd8fqsrn0+oED3LgV41VDvOB/PwmA02WI0Xjs92+M6cu9Xv9LunR8MpIGDj9BH
OqfDE6NWfRkSzW/Zrrx46u0RZtfH3PmuOIAvSs21yygKvVkJCr7PDy6eWMGU7X4AWu5/msQ4HJqA
O12akZIFhjbaVDA7zD6gndvD/Serk891xuf/YWMleFrDOGB/D70QSmBo8Jlhy6D5ukUH8GfWPI2g
PKTQEbxxWK8kjLuoF5h1u+73C7AT4X7aQJUiKzcF7QFEujF7twqbBnnMY/tmbHRUWRXf2tBXVx5w
J+Cc99Y/EB3n3x5xNko1SNdlJ0X9qVGhOEG0anxWgtMjXkbS5dES7l7po89z7sfDp9rArR2o/3lD
ede38ocf9+wWhubKeuCgoagJfBBun8vqRsdJZy1TWZlOgcwN1u20aQwoVhQ6x8DIOp/g6np4/SRc
iSSIzXAY2QucexXnfDXiUbW8RTe/BKtyw2shMpWL4xlGwstWvj7UlUOH4gnQHRQ+Mdj/+0/5I5F1
MdDqQY87ztXeVMFmG7gHqkeQq1tTGDwT7mg3fCKq76p+g5bl66NfCWTYZqBRIo7hYXrZwZJcm4Zm
IisBWIxOEzzc8VZ04kZgubacMPGE2MeuLoN3wfkcyUy3iLW4V0Gd/z7EA//EsQcfYJN6iwh1JWQC
cLXDBHcNXCRq5yOpWvFl6LGGM5BrhVRQsJFQVy2STe9e3qo5vb5+18YDUR4XOJ6aoKNe3K1+rfrJ
j3QGrIrpwVVvP2q43R89JYdi7LpbreTfHb4/X/TYILB73TuAkOlH4elifnrmLT7SlJV2EMOhFvUM
SeZEFyoMx/tVe9tJqHTOJ9hJ5rvNb15DNPepi7BtM6fpycb0FwT2wmKhKKLDe8/dWJBrnxrhI8HZ
wRdAX+b8A4QW2NQs6zLQKusI25nTd1NPuhzARVa9vva3hrpYiw63pu4HDOU6v79rgqRH0y6q38aQ
orhxSK8cE+T6SHlBG0S/9zIKCS5s46D8USrS8iPZBrR8N0/eOCZXNhPeSFCOhPwA1LouFTU4IL9m
hEEoVF49fNdhS3mecB1UI3HgLZmU/vf6Cl6WjvdwA/zD74KbDyjExQMQndeNUQrNKgan3U9BinpU
wronb6zXryvKf28gtmDyYau7GzO98umQpaHM9xuhA1rRxS6RtA8zF2Omu4NBCq2DPEMz/Q3hqr9R
hbo6x11vCQPuBoH7ov8RX8W6onQaclbOEN35FwQMqK0Jzx8UVKRV83WNefgmmTx2NykzHV5f36vT
hKHwTo0DyuSS7LKb20QJNEKQ5DfhZ7UCZ7SmMevyTM63iETXxkLc28EX0D4Glvd8nrJJopUuFJEh
7cMcTqjpfdO29+kGetPfzwqFl/0liJ4yUrXzkWDMsOCtOTLIoNXKq1DuATTRzr20hWjner1xRV17
bwP0sPuEQPFnV3A6H8+PaxgRp4KVbpYoV2Z9bL7RsLFw/Er93NtaUHoY/bwZ1cGMpSfFMOjxxoa9
EgDwG3bIBSjqeyH+/DcIxgmIYAPmDM+cL1B+Vp8U3hc3pnol2UF1H+1hFO9+c/vOR8HF6UkqExTu
5t5vqrQXEsw6MGyUDUoCcaH44AU6+FtfVIQBFE2wR1HSQMZ5qbroh7Jta+Kzcgum+FvsO/qxcfzj
X++as0EuvmLWiGEbAwyyRJqBcoLDFkrBD71y7r/Xh7qWzGKsnWML5XYIH16El1b3rE0iyyBCvvb3
LV+yKbeJ6T6FYbt9Dzxa36/e0h6Vi5rPPGyWAhC7UdzrdJJ9bnyA4ed5lbc20T7Fi8sbiQKqJygE
AxN+2eTwnIgs2QJWWhE0R5RwlwNM8nbjJabyTt2SVLm2m3aFMbxR90795aslXYM5hsUAhgu5YG0+
gXJkc5TJtvkOHbP07TKjWvUGEAp9K0+5EowA4EPijvOCys2LbvJAlgxMDa9MGQEwCdL3H2rVKZhm
tSv5+4zjd58cEuI77uSy8ud5SedcZODW3gWy0K3yUQ6uVeWCvr57fWNd+4B7S/7/hrqIAgHI9anU
zoO0Vh+V3ZLZA+RJ50PmWVMMeKTdGO/aMsZQOAPOBOIYwB+ex4MgU8ypePUgh6PQKWcB+RXWy5c+
sPTz6zO7emT2UjpEdXHtv8CYz4ngJgjxxdZMrt+3CPqgeeRP362CNPES0vDD/myHpm8ncghnJHfQ
PCG58oGO1agkoQ5JVPn6b7q22jvgFbW4CDTVS/PwiBmvSzzfK3WSgcIF5uH8rODOlg/Qd7gDbdf+
rTf7HgiTHdOD1ybe+5dAj7Ubleev0kNBvDXIpBP9g9h5rOCG9WbL4v5/CImodkCFCEVcVJMuPm9t
GRoKQYM1T4f+1PQWfjIp+C/17n/9+lpe20kJWD44k0ARv2h6IiVvW9cgIoI0zj51jfwKAEt2CBL+
v+xZYDBBjkAXDvnWRewNsmbra7p45baEydd1Fu8mMrmyrsNb5OX9T7oMp0BXAEwPVBCwp/uc/8js
1kS045phf7RLqMuxJTpn3nJr5a7tQpSCQU3CwqUv9OPxxNxQ5cEZJHSdjql27gvggSz3OtMeeAvC
9Otf6uqsUBMGBQOg4eTyRe75iV3dLtVoW+mXS9Kod3ZtAEh/fZiXGwIPGaAJAGkCmetFXcXfoFY4
QNKoigWVX7oJAOJiHFb5rhXbqG9kT1cGQ9YEIhQuI/zjck8sJlxguyl5tQX9VkQmy45+zJJiTkJ3
I93fk8/zTQGJMrgvAJyx661fgkVGyA2AgUFwplyU/AB7jR+H0fk6h2+kvRPA8Z4CFds432KSLTmL
VnfjVL/8gPgFO3kGHJbfrLbzbQnLk1A4lXllsLjuYTF9cN8MEM1//fu93Jb7KDvFdue2v+C1R7NZ
dTN1HNgbDgEqr+6/QVa0ayqhRu+jFwx1WL4+4tWPiLwU8sc7JuSyUMXWEbZMreEoQ03ZXbPVDFoQ
ilQCPY6/vtIxuT+G2if/x8m2K3cyIxOvJtl2pYkH8zgyPJtCTtn712d19WtRSNZj04TIIy6KCLAY
CNNGWF7pJYXxdKD1B59n/f8wIXSW9li/F0UueU1WkWygAlKvsp6yo4jHn7zn86FOYAj9+nyufSUU
kNFm3XPfF6CLiUVbFC2Mg69Z8zsaMP/9MNa9zP0aJdy/HwtI/52Si1sTd9j5ZwrSuvEX43mlor4t
BUB1J73qpaJA9v11uwzKKvujE98IcgCXcpCkj0axekbspZD+tPGIn6ZAwW4qXm6BZq7tCFzIAPX+
LlBcGsD41PFA2lBUoKSayugl2NXs1OHv126XN9jr/ABMX9JQCR8SwmolKje1CWj/1OQUngZ3keK3
ou+VULHDSFFiRo15Z4qef6Z5yYRDh7+u0O7njwauOofIc0ml+r47ApVE374+tSsLCCIIKlloAoKL
cQnUBQC9DaiKBUAuxD3DRoe/gZdzdCMAvnzd7NwkWFqASrcDuS4KjcTzuIqmrK5kwKLCTtFcUICG
QbhvvLdhw+uqRvp843a5spRng15EC972is8iqSs6SQlwwTC/bZd2ekj6zf1Ix8Xc4ENeWUroK4N3
gesM7ehL7w7rQh2GHFG91zoq8CWzO4g73rI8ulJh2VX3dusOqNJh21/skEbushPQ4K42f/MqlqW6
WJKJVRLRpKCNF97Nw8CPBuzQe3xwuGaHrate3zVXAhfI33h7JNBd3f1Nz3dp9v/t8XhbrfEoym6T
8zE1HkPHcci+/v1QeF0jFuN+Bpzh4it2Gu038AOaivn9dDcuXp1vwbgVekrTG7s0xa++SEd2yy7U
OsEyRedw//d/3GQg9YW9FB2MM+Z0vcc2md7BiKQ9Gtymz8rfSw+z7GrkeT3UE16f5pXNirEBDsJf
MD66/KoQz00CHvdt5XGPVtG2yByy8kERKVzi4ehuiYJe+4J/jref2D/mqjjr15hgPBCGdZE2ThYp
J9NDaKPuxsP4yuFHdWeHoQDaiHQuPB8qdb3xuyhrqnAT/velR5N/IV3zTtUkGfIOlcB/8Lrrj68v
6NUJ4oGItiCCzgsSrcWZjxtIb1QqBnYS/113AmAkuM+UFTcmeG0ohM9dswgdZzyjzifo6/0xojJ8
O1e7kvGm/hx6wDNMkF++MdS1tUTuA9Y1iuPAae0x6I/PJqe+mzS6jRWMHgYwZZU8cB+WKGKdyfPm
WnmkICvcSLuu7c0/B93n/8egiYkjD44gOBeJP95Tw4NirDt5L62t79PZ3BLB2e8e/JGXRxFdVtDX
d8FPVFnPh9Sz07xlC4SM4TQwRzkiUQCnlxHeMrkWQQ/pFuYzUbBoWXWBGkOmSsuVJKW3NGHJ4Yyx
5JHZFpqrxlMfAlQnGBQdIyVz5xy564GlU8UAlsqYJ8D1/jd5FKzPYSX8x5oAcVwk2ZL1uZaZgvFv
BsXyfCSJgSkZ/K1csdarGiDgImqMU4vFnQBtHEbsNhP9M3et6u+WmaWuDI2NTGFH/JcYqIXinOiB
W8rdNLYnP257XfQjD7/WEPGcSmPE+gYMU94cLbfeP/EaZ6eB8lbnwVLX6ZFj1lVoa+DnjVxsWCA3
FboimRHwgoD/Vjl6jQZVQk8BGohYwjtfS97n4D1DIsllYFDnGhoiT7oW5L8GGmxTYRoIOQOKP4/q
boDNt8hT5XlN3tX+9jDXwovAuW8a/85DZw3dnxnxP18lHjJHtqbdh5kH0ESqOU+OLTFw/9LpmP0i
oad/ouXa7k8D093bxiTkYVRpLXIX0tkVjHjzXTtGKniTrtR/bKnvogexbPwzYkP4bt5q933o6+4b
BCyn72isjXPu6dTPUHuJ2sdMosJVMR2jgctij34PEoSYYkpSxw/+hGijA399BspqGo9qret3vgYf
qWjZrE4EqhSQqjQ17Yo5nHtVzgq6lbkPgqTIt37yfipvaCxsg0cWouPvtjs1Rt2UZyA6joUHBYK3
JkKn8bRtrHOF6WyUVEuUDKgHwF4L4sZkAQhAQ0kgzcGrN58DodmbYG1NXU4jMV8b4S07EqZNeJEu
c/ekELX+DZssXPN6BGbwNAPs8cO3TrSFkksUPYWWNzDi4B1kvOK0HWwZ1LL/Aj8tJos12+b7SXMz
lmAoyrs5GijJPZ+BtjNudvjUzRwyG1qxxRTMKHwJ3in4lqCNQv5Fntuhgwhm0ZRTy5cvFL7s7L7H
YD+Bqo36AmrRaDvi5mRxjj7c+sNB7OGhHRT9BbENAGHajG1j1ffQHKpaaCi0VZRY+VZnkZfk2s8m
P+fUiIPGozfJGxbb/0K8gX4JP3P3LmZtd/S9Lfxokh4GDJ4cqMaaML8YJYxV4HgCw1wsK6/XIhm7
jEMJ16v1gYt5mUrX90F9WP15kBAgDNu+gOCJXN9tdbPRqnOc9hD/kPRx6pxNc2Sl/nfu/AHVdoBt
7lwUtjIPx7b9OSs4duVr33uwb575D/C+1w+xCZFhkWZZg6LDQ/9RazQECvB5avLTT+osebu20AIa
8SKfS5IoA2IfGRdVbGyLmgH2zHIUh7WBTiK+Bi7gYuAzGmLWUjhHom2WfSOjF5B3LFwiiIJrA8xA
bhLnurs5DEao+XhaCZMDuxp/7y1MHA5jQjv5HxqIAPpMoL361SjD7NkGjfWHgnSCkQI/gsl7DhnI
Nq8TI9wb3gbbnKNH5h6TqfUIBBclAAfOm6bma+wRtFuWYBgcjpKX3IFlP825DXyti6RjTH+cFxKt
Rzlx2+bO2+J/4f7Fn6DPQ0UEqcdgfctbSCQUymmP5+noFq7ypOvb7xkg5lMOdUnbPBvIYqdTLlUi
gvdtisSg2GhTfxpt4GV5Quq5hd9PMKMPAp0BqBuMngNcQi9GloJ3UZSnq1jrYxbN9kscc0bzpOVp
eFo2L5N5q1wiDv1aL8Fh28C1PaxQvw0fV7D6+3/nLeDsQzSJQb+XTJIPG8BqkHnOiJFv4iYM6yeT
QjnrV+exYHgA3TETbxJ/6cKvkLcJ06d0HtugRL7tvR9HMXYICJxQwDw0tPYiuoRRQda2qY/ap+2/
WZfYx9i1zpxUgHBzSEYoyp2yRKr+qGorFIQrlNyKgTYUH7H2NHSuqTPHSDDXHOJ2BB+1Z4n9VwS1
Hz052vf/LbBy3gC4pUYhqA02fGr6rfs0eoth95SD+VSOtE7fJ9YP+gqVtX46rMTK/6hNBop2rFg/
ecbOXWG58+pHYeqFHjL8nqjcbAY3GrIGI7/3KZvTfOmUV586j0B816bg70OAQeuHiNQx/76aWTbl
NMTbVpKuG8fcN7oN32tVD+ItNqBqC2qizlNF72O7vUnamUKCtk4APO3WLsyOdGypypuJRAYsJp4k
79Hl8HxVUG17dpCm9pZyhi4cJEl0O6360GEy6mnUHPgYv7at6QuwWl2U15OlD3g8zf0pm7ckO9R+
D1vczlsscmoGvx1SpVzV5lcdbfybieJGF3xQaVJJG0efusR302PDwxS2mRnsHD4A8EWbciAUwvEQ
NbQR0IxpKOy2QLwg0xuyk1TgNn2ak7H3ADyEA2fGIc0jluy/IOqE/9x1gT9/CZjHRdV0GxhaC4qP
cXSgQ7+lh0lT1+1QFTpVEGoDZVYbCEUlB9cHq/rqc8h9eblAY7I9eNqbIfAxEJjPHk3TtGNOgL5r
/oWrAZTQcD/jjatgr6OOKE0785F6/rQWelQCURECYkHpkkECMye2FndetNoMRz6Q0aFJbaLQuJ+m
MZfozro82ZLR/yer00bmu3pFBK3RZczwagDprED0GlwOOcZlLBaoI+M5CveJpPDDFhHA+HDogD9Z
ZtZHgGJB2F9nJp7tTPu1Epat4ilcRvkweV3XlPWkuscga73+1EPp0y8C1/Efc4NvCNGXtO2AtEN7
tGhqFdaV6YzNcsBB4rUUts+We0MQ5PIt5G4rlm7RX1cQnJ/nYc2An5qShRV2qK2fM6Ca7xbOHYEk
X20Q3ObQfLGzyCzExSmP8mYx6/Mwm9g7grkT8mJFSP2cuQluDVDZ756hgYqQ26NbKsoAoaDNY0vC
+i20aXwfcR+Wz3nLTZ3Baj2wsUIMMyEpJhJu/cFoX7al8dwQHlbWWbgjQ1GkK6NoXZ/1MkxRESC5
rnMp6EIgfWq6ucALlIbYjNvM33AAZ8Uv3Tdm6Qo5sxYINuToQxF3KRLioIHSVo4DkTaHTi7x+ggr
Bk3uNBFReOoG+KKfYh2Y8cg9ZvDb0WjqVwhpT31GP6pxpapFCmQ1ywBZUwnPSRMP2ZMisjNPYyOI
xW8bQXbJw2RbSZqvJPHUV6SravySqFGyZ9ZnHDHQRx7veO7FrR0fZhdueNiGizGngNH+DUcjh5eJ
aoW5IyzVfCrxN6+GbzbvY7yDBz2XMwSmhop68GPKmyZFdobg0JOcTwHK6aAI6zpfsx66PstsU3mK
ULP1SijxRu49DBXJpwB/2nbc0Knh+eKF01T1OAfjIfTX9Luk28hy+HPK5KQ0h2KxiRaYKEcZY/OD
I5n+mGx49FQkcQkwtQOHDnITazM9j6bz/HyhyW/snoEyfYIAIfKmizUikQcNz6cF6TMEinC1zGUw
sfpnvCTpivPSxP+EjsWqcEnG32nkJGGJngw5edSHNsnaZSjD4XkjDDTIAxbC9IToR+w/5h2jBpyW
PEO54llHmVyOg8a/G1JB2rIFguo/KKXD0WpE5fR9Tdzyzbi+eaO6CI/GugWT7rEdO4L8QzEe5zJz
Vp2ErzmgpRI8lZAJNpc0aCNRQaOEdFU2zsGnuBXJlBuyor8NytjwDOFusEq8jkxZAThj+FYtwDvm
wF1n5ognmPq1baZ/yGyajqel79xXaAZlT82aQV7fzkC0IXsI8H/QOVv1qW6Tg24j73kgg0UIFlF6
Z+FO9quFv9vwLnU2fMbGjCY8HLj3Ad2PRCDF69p7NEDYJ9J7vc5bvCbes5ZxvyT1JD9iWkQ8JGLg
GKZO/efFW7OgGLzAPGV08UMkvHpjD1Qu5Iv2kcViKmw1p2alMip1FIO6i9fb9gX62TjxUWZXctQT
zKXuVKq6JF96fJ8ylWx6blY1JXlrGw4OpZyx2j7uugffhf7PgfAW9yzUmX7AoSP85UkOiajVZM3T
YhRuttTOfp13M8JPhaNAvjawTR8qBaocPHFNHHdFjRdPnK91A8Q/Sc2WB7wO7tIp5LIIXcohfxJ1
usgWfw6LiBibVG00B4+yxh6FCGfM+rzR3dYX05yw4ZQ5QgYwD6GjWcVh493jPeHxA5UT/Smsh67f
Nk99jff01rW4YUbcIVs0ZPoNMjG4SvNBx8FB4wYA4w4liX/NKhf4Ds2QRTi2cct+mM02eCvYJoor
oPcozWWIxmWEdy4H7leE+3PKo+uHSKcB8k1Qbx/GUOPPRg/c76CEOAy0aLe1O26WuSUf6j5q3ts5
8H/CoonagqukHQ59vOD8T3hKNzi/kDXBvUCDn22SdbyUcYAkv2V0CPCgj9FbkYPMlsLQLuzKBv6a
bR4ASu9ysQwzKToJ1FGe6LmFDbFzgKt5AwEoV2n6fRZ2Wipc21zjYu5UkAeZr8hRwrm5rYZFNXNl
4wRs6FqarPCGma34wFBfOYmGyiYPpsmmBSVcTG8W1o1veqhlmBzM+Sx9Ynjsnuauj76gRctsLp2W
GvrqWfShEcA6VbFXb6Xo9rshsiFczXx/QlofNkAiF4tN7HtKdChySwVp7geFcmMOKhj5CI8mvZ70
2GRfQLuJ4FHPg3983Q3d41ZDiwR36qbGwg1d9C4c4J76thno+L0hXjccNmS1/y4bLuOiw0/8TwJe
i0gCJ/on16P+lCNLNPVpDaXFekZeLXNAnEIDLq+ss1ynO3ExrAkylmH7f5ydx3bcTJqmb6XPv0c1
vOnTfy2ARCa9EeWoDY4MBe8jAubq54G6ekZM8jBHtZSSZCQCYT7zGvdL18wqvajGBlMnd/JtFYG6
dyid2U7tofIwjyxTLEC5wtyxCm5kMy0e5RzKLbeIuZUyBHg43ptpnaz7SZ/bp7qcMbH2nTkgmpoT
h5qQYWfftoyEy40Te9qT7qofXARGjvxRkyM4U0kmxPXnfO/0M/6i1APWXZ22WnBpi8y8BQplPDRd
oGeRrhZ5Tn0zI2vyvOK+sZ1FhZ2JqEnooiJph75TjR+MxM6/mdZgP4lZBFSqk649zAJFkoiUjVTc
Jvt12IJBf1H6qxpD0fjoa+VtVyWc58byxNnvt1gPyumL1epaxdzLlBKwKP3belOaorGa1d9bexLT
Ac+Ssd8xp+iju6lrvkvW1sRMe16tOtRaVGAPVkUsEDLHw9dOLxoZFsqVc0iTpn3v+a24coAPtmHD
Srgd2qL6lCPM8pRnTnJGJKtN6NXVBbHH6J6X09p/nhSw0bDrA4oEjdXXSZjii0Yd1xNaTcBYGhci
r/L8YNVmSm1tWBNu/9qYEdUIUo65Yhqm/NzFy7SL+nHrqrVCJxPQ69a8EbW3IP+fSTXw4LZxxmQ0
KWL+lt3F/A31gLeNww1bW325S5epZdUH2TATBojuGwUXTycWSed3BcF7g8kAWgVhMbn6D4dCdxpm
XVH54Jer8VsNPtwNu2EgZ52H2b8ZhqFFWa4ujAdL040vQZVNRjSLwfwuqqC9L1jwa+T0prrAubzz
Ik0QgZy7En1CapNOe4FjTeBHWiHsfbaQ12IBp3tTWBr+7MZel0waAdpULxxOXf4ZPn/1qQ+M8vNY
6JQeRn1Jnb1IuunbqLL2XVBgBh2OgTuaO6dz3MckmzFL7ik2rZSZLf1bbpfW1URTfIr0TMM0Y/VU
+sOfWuJBSe7EOWA6+qNrZR0lrVSlhE5TP165iLloJOrleoUn45pFKljp0ppB6743xsI+N0tVfm4c
JDribHTcJ8Kthd2o9e7DiMt4t8v0pfxEK6P4ZlTOIsGGt+qrAefFpKywEgO5uNNmwDMlPV98Tdtv
iwFeKxQimD8C56hFBFPbZZXiKmDGadcaRE9JTe7WjbM61AnOemj4OPZZ7+WpHlZlu1AT8aWW7cpk
2E5snPVu+8qYU2pljv99zvrxSYETH8PG91GBt8SQA5JHt+AdlBavipax77/rI6duzLJynhaO5Y+A
xtqPuTOaVB9yhwgi0VoO0KrquyHy8lKb4tUy8JJovYJvXQ6j7lOEADaKulCgtN0cuP12Ffrdeacm
joJJWvltoKUoW7memHalQkcqUnbOJTSRED0ZgiAKjkfjnNeyxgWQNMf+KAraeDdOSWIYcWELj+0h
avRURVbNSLmhV3Wu5/ls3jW2xxpaFfZTUTZNzu0oVpQpLJnl/tlAtZfsrnXt7MKiyFjFIiuqi86a
ldrXuiaC0Kh1Z46kqzoj8lHJLuNutl0VmqPrfaUVM/BalkSalGwaRHEMSsyHoDAmK0qTdYZWX2bl
ZYVdinZtFWT5O2UFWhf6wqJuE6SOTe+jtAyicuW31MTHon+YlF7mO9naswhFHcjsltp9+kWYaHeC
py3Fnagdg8b62ri3ddNV6XnFLf+ubTMFdjEj+I8hurUyHMG0j3DbZsLVxmjtIUJM2DiIURZV3C+q
fhiER6oqZ49gPiHqGOjbucF1ix4m6mJCTDfA+6kTBbCP1tCULveaUzleT/BsYXNcj1PfhQbVxgez
mbTsLBiL4pF4iDxQSzoPedGAogx8j3rkQKIpfJ82VvuY+3byQS7z5G5VZGRiBX0JP5oKMppoHUfn
wmvKTkV12ktiavQz23AmQKsPc+3483lLpe4R1wT7PtW8Mo96bvsghMXnVDt9MgyJu2Qir1Nr9tDC
oPhihDCQqbA1vqM9zqQXt9nqiPe9Wsq7tuwIrhq/9d+zrXhJnZ+Ul+2UkN2Dl/bNd3qgafk5zngW
aB3RNVte4Sp+RlOXY0q/ZTEqiJujsMkJbZKIQhHFLQ5Z5S7xFf17PAO7IgqqwjnYqTKxfGhKu+WK
dNt7To/mrm2queBWAE69GxLHiC2nbyzqWMq4JnxTbCXg1Y5/NXTUSK8GcjYUghD4OHOmWd07k7F8
kY0U+UUgRo7BVI7m2Vi7mRdNmxB61CaO/6T1jnGbctSwhbtUlHHlzcEHaPcGddi88R6XpAdyMAXC
Z4El0nsox6Ep0KR2wes39dB5YR7AXg/9svOyQz6Z0tjrPvUAbrc+BX7RVHVCPc9Jy9AaPDluYax/
qFrKd7u56I330rarD04q7RvM6RZ8Ngadym+bzgvu5RQGQ2wUig5tMC1AZyPIss+DkMl4BjomRSM/
qL4vORDJsF89EiKQhXq994ek0mO3CZzbRkg2RzYXNHHc1J4pbBJr6jvlZt29R1vsp232qkCPkECI
k506a+intQyiak2db5Utim/Y2vQpgsWFPEtxdCqv2kaSaZpcAaQurjdfUHpDd3NIvTG/b6wN7u40
Q/vnkJONdQ5/waMYBVHkeW9PmEZbZz2mUxB9miuyx/Z9b9X5CfTHq51SUBiAMj3IIMeodjvDF6RM
sipG7fO6rieAQTI7gOFyDwlCx1Eb+KfASK8NCcYFTu6GOwES+vzBlLnobh9MebwgWbTVvAJz1wsn
2SHmTMzSgmM45IP/54RN3F4NGjRMKhStY+gAbctUo2FEPawZZawGnOG1wBNXQjo//rynjpKLDcRl
M371jmA8WkFroUj0PEZ72zkrcMON8tmSNGe08fBvDIWACxgooJkvhFxMmZChEh7GFXf4rUNn6tzR
neVsUdYp/vBL3A4gVLRpAHZtQgju0WuTbE/uT6+IUbVo7tDPaa9sQXP37Qd62URn1iyoAShy2Btp
+/niQKReJXJTYaQ6tUNRXO5dn92Ztvo3OpPWidE2NN/z/jmsU+yYwTESiGAG/Hy00VibIO+Qc/Ka
jP7CWvl7FAJuHUlG62VqOhsDUdH7E8nBsudTLLCXG4ENDpMHq7FNqfWY0pPJqZbGjLxkmdAorAK1
XGBo3z7YAZXOxO3JztpguH97gl9CBjC2M8HNI3KEfc4x29YvC89u/GCMwVGqqCzHkcptqXHfw0f4
46FQlANJyXiIhB279MxJkCktUHWMsqpUpKopnsTp2NB0Ml2vOCFL9RKWFGwEJB2UOT0zQB9H73Jr
7btDiUlfYvUXE9oVO3IqCj4eDdfab97ViWWdw3Y/8ZSvjcvG26zFUdIkAX8+bjMgCEvKXcVWUXvX
Sq+K28ld3R2dooesNsWhKfC7NheW8p9Prw9l0Qxw6oERdjRwrg/r5txbxekwTOeGKtdz05MSVQu/
orb+9mCvPqUPOtvDKRNM8baTfgO3UOvtXTnOVTxyB0N5ksZI5afW96Vcbmkh9u+bgE4tzapTAhqv
LFiI4RtAG5Q9F9XRe7VnZcLh0Qi+HR1QWa2sQ094DQJDr08soVeHQt0NdTnOL7bI0UMWDqdoPm4z
6lvQ6RCgdLQhvbX7rjmxDV+bTxQKqGdxt0NWPj55+oJwUGuruPQRXEWLdDx0mmqRGDaNj8rqzMNi
OnKHrpw6sV5fnrABQcVGvmJw9skRDCvR+6FHOJz1Km1KOkGm7zt9NLCwzJz3RTrOH95eOa8gMRnQ
xibC38Q8UTh7PqtjJZA2wOwDu85mubGScY7KkZQsHfHuSoySNh3FyvO6GqddpqlgL+vilITzKxJ6
fAkQmBssfpN3O7q9CKIFKgJZDYY8GS5XYs8HGYjyR752nohRb6dClaVocYdqzchrYZX16c5B5u8C
3RY6v29PyisrDf42SpQbhwRd6eM5WewRJMRax3qKlBw4pYmQ33Uu02bNToQIL+9tLm1Y/jb3KnWv
4/edAYfqqzRo4qBSQSizbroE16Cf2Dqv3GUbKxV9Au5RrBe3Vffb+dDWYrX8ueaBxoGov/aqp3bt
h/dO4sJEXfG1G7R+fvjzWQTS4BiAfDcvgm2WfxuUDvREyOPX8Zr1U9T6s3VmB22yH7O2OYEofHUV
/zqBAiaSBXT0gBqGaCsI+ia2s/RjJ4HyWkqNEdid5gojjuTMRDBxj+jl+LG11iGqKrM9pSj62qv8
/TscLeLU1FJrEgHPOyMeRAGlaq4yrTL//GzavNhRawZaiIjK0Qmhe1giL3Q/YsaiETHqxTc6w5jO
rsr+BvyCAkBRquyR6/CUhPJrhxMTvCn4YfyMEO3zNwopcuWkKJq4qWx5lXs9GMolG8ARouYnNCBj
b6+gV8dDhscFN428irkd07+toLyDm69VAyq0erXE9OanyNFKd68c4Ddyk+V9e7xXOKmkc2jSbN6o
Hofi9op/GxCGZqovTtXESV112Xm5MFLUmk5ytUxucTPMlng3jgByGrxt8G2ewIlZpba6oWkrP07b
2rmoZWl+evt7vbqyUDdD1hMxcvdYBk82jpUn6EzGGCyXXzQJpVxD6vlEEPHqbGOyDXqbO48q/POH
z+QsqPmaBIQrVf880Nrb0pjAolHXvR6oI5w4ZV85lHB64aBF5ImW8DEoPnP73lEUAWNMUYNzU0qx
B8jk0CcjXNMT4dyv3tCqP31KYlDoLyxhBx1l81iqdO1Lw6ZO1cRj0yVPnlOUHyFFLTedMa/niw0h
98Rjvjybfo0Ipxo3JGL6Y9ZoViMGkC9ZG3uOKBDidez3dhXQLPNXL8rBeEdNxfJeFkGjzvAATdYg
YN9eQS8Cmu07oJjqkviS0hxDrsWg7KJYNBa27rlIWa3+RWlvTDdFh72pUnPv650fFX0l/1RSjpFh
aDDl6DzwBY5WFcAZSyTFiDY5rttnUvRpDPR0DLtlwhtK2ackwl+s4m08CFvY0nNOvYhnuEGXdFnr
Fu8bs/jqZ25X7TwKp99W9Fb7yFyHU64aL9YxI27U480iBQT3scjCXAfAfijQQGNR+NF57nirMuCo
OTY8l4AZvRsQk96JI+FFiLINCgzeQ5eJFPnYjzuXqvERg2tj2flNGAQr3EiwSoT41akQ5bXn265v
RtkQii9F1zXTBhfRxLmnV33oaHVfnyEbZvihteriQKmw/NIwuYe31+yvjfEs/+cZkRSm+sVGRTbo
aOm0CugoAOAu1qCMvRMUrumCBTiCV8VkIZKGXu1HuntF3Hep/4lSQgO+RCXpVQb6GhACUO44Ixt9
yDIj8cPKBOL0b5wmUKW2GJESzwvyLyU/S2Vu0sZ+1zZnGu2zmJJBd/ADuj3Zuqjbt+fktdVNB5Uy
GeHcdg0/P6PToBe1TV0/7qZ+iZylyvazltmXaNaVaF8Vp3ixvxbv8TvgNtwIbzqiy8cqfZ1bg32q
RRcnk02jWU/WO4KLdL5MMLC69RZ3FfGwZNaj0EzvptCb+s411ZCE9bDa991IverPpxylTY5vbipK
hseXoRJdr8Ym6WJccOs4GNvujE5LFiPMZew98I0nzu9XdpqB/AYmFRgCwWo6irfoT1hNqk9MeWHl
Z3IQ35zFTWMfxZz92y/3xTVPOAcvngQIYTeqeEcjrXaS2akJPqIgWB5DV8+tJ5TyTgkcvrwLtvWD
ChevdKtMHGU36YRvC95ffVw2nb4H04u4tGVpF/5aIbnogMjsE886J2M4pU71Ms/bKrzk1Zwk0MOQ
/Xy+fHFAD1pvsvrYAntEYluCwvS8bCfQs1JxJ233XLSTjM2MOMcWQXeb9XL8TIZ0ynT35VvFHNGi
FmU4BjvpWGO7nKje6yAwEQjwkzNtnuafAcX2u0k4vTyxYl8di7iS9JoWPwqPz58alJFP6YKx/F4X
YTVbiO4axRrOy1LGby+h14aCVBlgJm5AOjrWV2uk07Wr7/Sxvoz2jiVWnZtJ/aE0+uLE6fxysW67
EOolWsIIVh6fRIAjLJgtAa9yLtcxpA8MCSQb0y49MXsvqsCsGTTlDaYPNzDug+ezB1usn2xZ4CQ1
LB9H4b7XKFzuVlWMsePiP71aNJy8DW3Ya315Yku+Np88IkWJTYOHC/f54GOrW0u28pSTVgX7AUzG
OfDj/Kwc1u7EUC+v2V+ugDiXs/+JJY6ek4Kh0YGHHWKvcMS+6nT3biFyinUv6UDSkiM5gGuC4USL
6dU96YGU+d9xjyp4pttneonFKphxzoSpV+l5XfvG3my6cd/gRrlD6HA4r4sg4IYRw8NqD/7XBs/q
Uyf7K5NNokfthpiQYshx8Xu1UwSHy2bAAkS6ERw0/cKroeb2Q3Cqy/XK6mXJsnzRbXZ5tUeTXWOO
kJGfD/ECjGpHk09ctjS0v/zxbtzUFzbiKANRd3m+etAgNbgf+yHGs6s5dGrJYpzrzHBujPnELfUy
MIBcTEZD9kbzhyP2+VAtynmp35vskr4aYr/CozMdreZpZlOF/oxCzolt+eqAWEDrPAMNmmPVmMyf
DRCg3gCuBDnHCTb1riqdH+AH4Rs6ZXVid7y2Njg8URVDPgYi09HdiBtzhgdMO6KRkFpR3jh6iKyh
Hi1M6okd8dracLBxpUnI7YAG8POphCDlzVWAW8bAbN8bEw5gu8At6Me8vTpeG4eomrwB1RYXLbHn
4+AP12VlmSLBK3w/DhJxA/XzlG/aa/P2yyWTbeXRGzwaRJLQamkyDfGUBcjFAg/Yp55cd07DPn/7
eV45wLDy2jwrCC14sKODZDQcoYa5ww3OtjbbX6T2knwE1ary+RrteTeSufpjaUiWPS0B6otbBdY7
di7DaivrVDGNsVGTuQfDNJxBTL3rltE4ceG9MpOcA7q/WSkTPx3LBRg0BJspaMbYL7D9mEos7gpo
w9HkA7N5eyZfWRlMI8pA3qZNQC/w+coYN8o38dMYV5i53IE78UJbOOrEOn9lB3OtGQQmyHcGzrG3
p9sg+jWvNuu8Kpe4yNrsrOnMAa8FgD6Ukv+NMIheLuVgVGU5DI+bx2YyWka1SBG3GYxviUVs2DeE
gUWdzf9TdPjP7/N/pU/t3f8kKOM//5t/f2+7hb5PJo7++c/r/PvQju1P8d/br/3fH3v+S/+87Z6a
BzE8PYnrr93xTz77Rf7+v8bffRVfn/0jbkQulnv5NCzvnkYKj78G4ZtuP/n/++F/PP36K++X7unv
v763shHbX6PB0Pz1r4/Of/z9l8Ou+s/f//y/Prv5WvNrUVu19bf86/FvPH0dxd9/aa77D44ZQimd
lJqe9mYjNj39+sg3/uHRAuLFkOyhHrF91LSDyP7+y3D+sekP0DtAXQ1FkE07d2zl9pFm/4NYno8o
a3HDoOrl/vW/X+7ZW/p/b+0/GlnftXkjxr//er4iufc3+yT28ha8km3qR4d87qNf5cux3uuBvm/8
8mqavQPcs5sKDN1v8/Kvod8citYOdcdN3odwmXvz+RZjLVpSL5187/ll2GVaGNBX1IuzdvDjt0d6
vpm3YOb5SNtD/1ZTdic9t9eBkZT1brIfqpMdvOfn7jYA+Ah21aZSxLV1vI99WeQgLIdyj1BL1n9a
RuWae9G0U/vJh4TW3+Aa2Dp7RwOT+bPuQPE+uKMTdOflWI3zx66aegDZHtai4yWsP6HO4OTDfbMX
YauPddBYVgzyOpF3b0/M8wP11/ferj3UEbackNbf84kB8U69ZKmLfa4+LJQNCnQWuxNn3MvJRw8U
47XNQgHPGveoMU6uldcKhtleKgm6+sKBiPD2UxyVd389BnuJGAidOSSpjgvKqLwW5rwm+T5xxI/O
ABtjFGEJdXVK1AeqW2G5GCEmKzutObGGXz4cjfBt9sAWUZqxjh5Odm3nBYXMYOK1TXZNW2x4R6xe
/Os0fXaY/r5XXo7DVkQknDIuT/hCrbfVqiQz3ZIX1cq52kFzhTHNtOfzia3yckUwH5u6FwcADbnj
SuM0mn09TT0DpfZ3F1H9SNEYiuRKofztt/bipKHJTnud9BWBQHoe2576bVNyDuFl3S1anPZwI2s3
NoOLJscrvTl10BxPnmtS7iDuQs2dUi00y+cjGW6+rgvNm32TD/EAghahxbef5cUINuKh7GFEPSns
M3fPR0gx4+shHJRxOkPkypw1IFqgXvX2KIT0x6+H2Jvq77aRaENtJaTnA8F1Bn0BwnSXJGl1YyEo
Zma37tiIBcv1vu5AXKNm6dXR2Nl8E6dMV1RyqBdroSaK6T0gzs2+A/8CgCmOvnqUaLNRRUNgpUvU
eZP7E5Ui65YtbZw7yDjoh1SNxjcra72Mikaq3xWu1cGbB7Ps7xY/62hbeOsmpuAo6J3kP0tYtehs
REKaG/MG/WMAp7Tx3rvYZMEbGXzjLIVXXF328OvFLgBgiH4cgpcwXQVcUYhGm2CIVyOitmuyIl13
ZqX388eiR/M7qksrmB8sN10N9DsICkVUWJkFrKcS4Hmdup4BOPeluh/hMpi7teiLu6qErXIwVju4
XWU+vffLhS+KVIJeg4bF7hzO51B97WWKtMToV8MEET4Z36Ff4Vz3CRx0wMC1jXxl54EGdmVFdMtk
ZjXcoiq5lRLGVcjba7pdBVWug5UL1wf6Uqd+WCnOYWGgT94NJloKF8qJXlDoYZt9r7pitaMVDEW9
dxApqKhZq/am4UuB8uXexE3J2gQXshQ6e9LqPY1BlN2mfQ7LduSnSUYjQzg5C9vL8ZUiFgeSu67O
nd/5UxNhy7z24QooAfMcxFSq0K77BueIqmO0aU1TEdZSp8Lh4j5khG4wdV96a6lz88xYPPg5Kcyy
n6aTobDurVtjXXpSYERKT4keGuKvU1Qbtga6CfnnlG2mJXflKhIRZ1AR8vy88lSAFM2AhdnXwkQP
I2yMWuSxpwVLHy2m1UEmWJf5mlqyP+6mHpR2KH2F6hm0v9aLR7tAXDMY1PyYlWiYwqvWq2FXBFb9
4MEnL8FX4/EZZ13pQ0rSNbvadc0kFuhozZKEJtITH9JOkZObtrTWK7XY8DsmiaLJmQfTy4+dSYHe
ygBIj2Hfl90eN19ARjWGXaE/YjoeVtBJYbYFDSIUGnCOTx7aFh/pZVY/TL92vnqt7nW7VsjaioTT
cgd5ntaeTVZuPLCngboOrlUYMaoP9dfarYsh0sAFfpdIfrTUCjz1k7W19ru1SWxMpuEZ5CGNSMQq
YJUgZxrMTuZhOm771T6lXuzsCtLkGoUvu1h2izcazNek94+B084sb3yOtTrK/NH/0KMoj3iPcOo0
6rtSb87MvstFNElKM6G+JHD4M1MFlxDIljRUrtJltDTdsF5baDzeFsCj/VCfRDXD9Z6HDNo7oQWy
zJb+fSzqPI31vtIedEsAUR6zHIles/WcGSJGsZkfrCjtRL3bQ0CHqlpVh9xCbSBK2qU0YYkoI4/h
ZOuPpdniVEK7yftgTrl67JyiS3epZuuxptXlRnqwqkOjVfLG9xbdYbPWzpVTO3gDtI4QH6Rlqne+
aJTBPLqkUH2tz+OhtwtxOWpdtaII4ulP5iyBxEzeSMukIzhCISoYYYECwpkfshn6qrszYDVn532G
ekNUwJb9WW5t1tgs7QkHTNkOya6HuoP5njLqIXaks5i7doY3Ew55MnbhMrR2sQt02Xe7pK4vNlHc
Bwe12HsTaap6p3J6NrFqNecphRoanCNonA1nfiDcTf9kzMVOceE0cSXMat65TY4xbzLUpg5zbjVu
zJECRgQBpFFUtMYp22jLDRJMgiJASLGzcXayGljpWuInwz5th36Fs9TV6WGBmWHuRAGdAqbyxjEe
skRqwHcA9p97WZIcKCUjTSLMvFoiKwvyLxiKIk8W0IuEcu+V9UPFjsKLmE7YGvkTZMOoUL3gMG3r
fIiQNjE4ldZxTqMibcevqZS2E894w1iXkn68eWb3xpxF0Mr8p4kiMFutGAe5K4qeLhL25FJFjtUP
6V7l7vopGDs41xCv+yzyyq67qobONJATwtc2KvwKUSXNUMl0DakjR9xsRuzmRqa+gX9aLeFYSd+C
pL+UASIoBI325xSxEwcKmcx/IvCV4R1ruDQqpTDS8tzGwjTdFf7A0T6tUoP5lfroqSxKH5+6zXiO
gvcKA85ZZuuuygrIS1NisyPR0cldCOxL8gNrjtyNCLrUEGX25Pg7N0NcJjRnf6M+wsrk2rPRO2Ez
e5LzadHh2+En3qG4owc98vZ10D6CBxZIhVvGrMJl04YLNemYXagq07vkQFEsjK4WNv+P5hBWVtwS
gXpMpUVbvKj9hYvAKYTcdUnvoqzVDvnnVpQcPMgqtD/AlKcN11rdGRfZ7PprZPaF7p1hMmAWcMIr
+74lgH+/BkrM4Uqk+qMIGnkZ+Jvsg1awosAsW5rJTVBPt8qH6h515mT9WLty7Q4TUXQfFckSIF+Q
D8iEzbXMYRjpfRFqg2XZO98aJ1gxU2p/rTFcfVq8IJkZOpMe4Uw6I1SgBgIID2rKAZcn/nuSTgsd
ZfXhX+pbWDIai27A8J0WTi8XZFSU1aNhxFXL1j2bm5V3HFmu0h6Fhw8OHEHECfZZ0DVfNNSQ+tDM
a/ikrLjis0DCXIVQMYg57Hkovqi55fzpQcFvklMUEZTbdUzGpIv1DFWFFiCf6lc7hmGg/3SVOQKS
n+zBRMcsQJnL1lfxONRWLXHeGrEBJtKXHytzzaHl+dZKt6gwhoeCi9aIEW9QD8ksAz1ObHtGknPl
nPNA73+10Ypnc0CusdkMVb78QJIXSQG84zoXrxQfTa+bIVezf+D2bce9zM386zDXBjrcbKlzORTS
iThYnU9VaecyqtCLu6avvQSRNwTru8WDKBF5k+H+aNB5+p47E+Q3pxRDg8ibk7xrqxmVpCKZvPe5
i2yKnlp+vs+Nkr6JPeaNebZCvMD3OUOgKb/qg0x+UT0Tct9I3fu5krpk8WjhCLSrJlHLw6iUYYRt
gnf0YeWssOJ2suyroO+JB80Bl7moy5x8jWFnVR8gYHXrwdJS53MpBV0vvR2zbI/cADwBaHgLXdR0
RR4DFOl8VykbHb6ytvvv6TKum7TdDCTFmS3zZ49+AGtxaMF/ushoDKFeFOpKGk4RAJABTOZMlcMR
16NFcQlmyL9ksat8Z7hFP4CF7WCKT0jCBzHybMXPxO8Gd5+h7Yfss+iWfWUTDOkqIYjB0L7+6Fq+
NO7ypdDK9CxZpqH/iX6atqCfpCykUwiM9AsZtIAYa633x32OoXIJ8VSoabcS/E8HzQRpeYaM2+g+
9qvq3Jss6bvpWjW6391YdZqU90pIV5whZmxOh9KdkD5ErG36nOWUMOLR1yi3iBYTvUMPklsAV2QH
RghF6MQLUzGXUYmKRn7vawOxI5q34OUDfEUCGNNJWe9MK82+e6nyn+CIczOlc5sZBw3ba/inHtCA
qKYU/gjIakrPG6NZ9WurH1cDsv6c22MEXLKCUoHSLStAiqSfr/KknAMnqrm0r8A4OgTmUM5VEHsK
GI9LC8wpEeWhV+wHcenmyzdlQtOPVyHXL2JI7Y94klvdAd2SQkHqLXvtuig4b88CMSU4Kq/SgYvY
Gtz2887zhemEZa7J/GCrNM2vum4xpnPksjqiySldiwduWI0su1qr9GB2a53eKqWs6QzhKs5sIn2A
c4N03HXvzLlCHDTze4VYT9M3F/bYD80BqnbKEWQnQcXZmgTvhS/X/HOTNstnjV5ScEimxlsv5kbT
vwcLzfCwLvRpOkMny06jsXIGuP1Olk3OoVhTPT/vKXVlAMBXAyi8QELunvRceTcmaIIgVqbGWaKL
wdZCz8faFiGZyrDfFbXetaEacTBFmay2xyczLZv5MAxEOxdNYibVRWGsSBo0DVf0rV3OtXnokaJw
HnrHQ2DCqWb/Hma4tHfBiAjPFCJVVDrnPnGi+5gjQEm4NaH/ESaEpOJ61JEKg6soLX03TLPMd96s
6eUh6CdhxtTbIV6XLoJ/+8pE0eRuqJZsJpVa5RRXoB3h1stqLmN9QlsTZ1CQvXEjWwuhBwMVlzvd
GtsqoiU7jMzsXCZkfzgHR0OxLCpG7ypPv1i6tILQBGMxvlt9DNyuHF/k/gW8kNqI3Br7kp1rNd5D
w/+8U8jL3M1ytNpD7erDdyQkVnnhKKus7tvCmj71qQy0A4cEhuAiGFr87cZaGNdSb5Ue97hEchE6
Ip0ezQnpgLNSme0UQw2GLJnaiWG8E2XefEGeIDcOpp8g5wW4vrqwEdkZbkadd7fzeL+0XEuzdvfT
gLTGrfIGeCuqHjYPFB0pR4QbXGdeauTa6IfEYlPKD12MaNrdRKSGGomRVj+NKtfaCwy7wLOEcp0A
tberlms7kdvw6TNdcfumyzyIG9ca4HBZGhoKnAm498UGEmTOLRLFRno5FtmKVFVOsShCrSkHcpY0
7Rb56IlRK7wGa5lcWGbl2x9bW+fGrLpEfcPEnNgkt/yPibbR0vLeVR/00fHUA/S/po7g+2hPHa6y
KFMgiPLd1Hx0H7JmWS8qP9fKAxZj60PboSWKVmKWPgndngYMserK+lGPaFV9HKai/rz0WZbv1jXv
roMcxa7IaUuP6t8wkcDYVBV++IuYi/Nab/Kf5rjiC9lkgMQ+mwAL5M7xU6+h8TxojxohVnA+4+KI
IuaKzhIpSo78WyPnlC1uyPKD/X+oO5PlOLVuW7/KeQH+YFEsoAtkpdoqbNkdwnJBXdc8/fmQz73H
mVIow43buL0de8cWCSxWMecY3yg6uAzpqI3NHWLL6Ckzs7C8EKmVpYciJwvZzaHsfKmLpf4yVEE3
bDm51oHbmWod+Ihw49QdTFh/nKkNHPByIMPclbKqw/06ZeW33SBZerWmAhkBLpHDxTxp01WWM5+A
Vs1MHSdu5XBvbTpY7P1L8RTlTBGewh9/wMTJFiBKzba7NsQki4ep7Yr4DmRmoeHUWLr2alA4ozSu
jsk0vKoUo3wxMRpSZOmqQSLi4iThh3kFYauDylVsS01GnwAGJ0A9rXLWtwYBk6ZH8Q6ix2DiPdrU
NT04KkHDzEJT1oZ2nRbRLC7jkDPsD7ZtqbOfa9sOvWaohu5qFmZx12eRPXhVmEoOeIvsDRArc1P8
aJtQ3kmp5cEOLpldsyfRxG/KMXMNfrbtmp1BfAPwDglm3196/HwbndW3YybQi8ytwPClXl7rU3Rd
1j1ZPpEe1Mq+YycKkIGwYUoa8zgkvm3hQgW84iR3MGea5SrrI7Ux3UHBGv6VeKTqEWGdkuyHUOHM
NfOpgk2aTbW9sMIuGN1ZqcIRWeMsITpwXMD5XYV8g5MWVLVvJWRauGul/1vb2VAoG4XtBlb9Xv88
RsnyFW6QBgklIwPAthJhUC6a+cBAPijjPgmjMPaqLl2yu3kqYMEw6fX+YC5Y4zMjIi/ISJPQ8Xjo
c0aco9QWN6OMoR5CDlfASLra/lE6QMDdsM7Da2CZeuq2QSFIsqy1LsEFm5p3QaNY34IlCu7psAfB
pREp6eTD90h2S6SMEAH7lC8vBVBquxxx0FE0HOkvsCdM3UWbItmKB8AKrjkUy0UUYk/2I1nwgjh7
cIqueNaGi3uJKt/UL80jPM6SrVldqBHb67b9tuKfHozBWh6CPF344WKCRq85rZg4D47D98qophc9
zc3GjyhdDu6Qx+2BLAgDdqTgI9oIwJBPFclRX/WAd7dpNbOlqzRMrMiDpfCH4nno5LaBwzVc2Q1e
Kneq6qQBfj2LO2C7te0rCcQ5t53r6gGGpv2pgZBzOxUUdd2mU9NncuhVOAblVNR+00Zt66pRYN1V
QFknF2BveN/UUH38MlLmn0UGc8gtoMVep73KIcACaWl48DLlTZyhrd/BLoyUbZv0Suu2UOJhxsim
uSMdmMV9Qhvntsuk/I7DnCOWHemhsintWQPvBkotckWqgiGgUd1Hh6BBP0msD9ZtFzhw3HFKCinY
tJWoJo/jFVhcPp9l5iUJZpYW9EfsUYMyrkwCwEM/VTOgpWozV41ryxjcf1PATPWUOkzsncY2AjIQ
ocH0s6Lxm8h1EXl1UYZ7Yyll5LWNZjyUgbS+9QOIMFAGBi/XlmP92wJakbpJsRSdn2vo0F2t68Jf
6M7bH05TN2B+4Y38lno5U7wWY/7UVc70FUlUfuvU2VRtldHsbietGODAlACkwBoqX4d+hNyTlsmc
UcOW5qcSOfqTWXUF50mylYF4af1SsVIrPdODHJGrGNkYzZcymMvnjkKs6seg2C7iNKhjb8gCjuNa
ENg/ELuBJorjeLnEIEFzEgu0c5Hpram4NdsC0gILYIUbFmx2H4veO88U8Cjo4hqGQd8a8XqkXQVG
Qja24xlpn4L6DZvyRzunBawtKDXMFFNQ4zQwqYC5lpS14F3OyKOtaSheMsJwDshhh8STNtO1p2dT
FmwWyCOfZiCkDV93yd654QAe+0M4sqlmu9NH3iiYVy/WsNEH3K7x7z6RLPi1GlmYF43xse+1FRwU
JuYGH6EqfCBPK48OmIpCfTkbfkaRTausBlJY8Ia/RzHwBUDgSvIgwOlsMr02LmQThltQFFHvxoOi
A+4snUAH8ijHLxZbuoCTb5JAmgJGDIko/w20qN1rmqL3GwrOXedpqqV465ETqek2lBK9me5U423J
Qe1xiQbQmEEYXHXmXJhwW7Lhm2ZQStparJIXSzhZP7G7ZtaG3q5eXhpJxSSzlMny2Nidik/QFtfK
qFadpyjZ8lOJbD4iKrftM8yK/mvZj0QmT0oyf3dgfkWcMS2aJLFhJlec8jO60hSeQ9fUsxFThrO0
3/EqGXy0lo5OlWoGfy3pp6dpSMnES7F+9J66qM6L0Q18eHx3DRxTpsjFX6q2/GYocbZ42CX1AVIx
cngmwNF60HvOtqxqVX+dK6RzMUbZTLjqAI+ZzbVt4LLqyvoAhBTQbgBF76et1tZnld7d7PbDnD/G
als8aR1lDl8YU9761jxhYRniRBu8KWjzCNxsp9IlSePgppub1nSNKtZLN8oK5xsIERDaih1Q5tAX
Ud/rVlS9hOyfKpcyyFq9UJLi16I305M1O80zRJWCL9OIflG+ZIoLELeU/uAYgG7VpfiR028rXLPM
g8k1CqGT0jwk9capCzLmo7ZXPbXUrHsjTDgex0vQQYPtkAL4IeEKYmta2HzdRqJKhjoz6qi+a4Jn
qJSxRwCAbxg/51DrFsDdTv5zoQrCtzpai+alFQkwriTRIPFWGhefUpC2PzBsTxq/byivrcwUqqtR
3SeqLl0g/S0a2PNtHcRZslVSHs4mAUnHDgfYkqvIROObQ01/N9aCXVHaCcHXD930k8UJ/WlRqxpK
riqClwlZ+qri1jJI75SuOLYhvL+d9cL8Cjlqrcu0ogfDBf/IdEekHK02gVmh/V9Oit15Nqc2EkFL
7JMu4ku+Wd2gxLcB1xMsm1ErYd5O/RirwFyhz7pxAGXKz3iI3coRTmbPSVtgUjpQHOlPcobeHwxV
RCZOrgb9vlsC0FS2wXHkmtkfBOzH3clXvfb/+hTQtiEagdZABRylPm7m0yYoTS9T5HW2qSx7A/k7
SczDUt8aIrlojScpkp02d1v6sJvSsP3QAWpotpteXFKnuxFa4dfGjU41EAOXDwBnaw6HgZJnY0yH
3L5elPRMA/q0aWuhPUWuAUkB+aQEMHHcS8XF2EDug3E1K0u41es6Ipw+7vYfP5a3V8EhAeSBX72e
al+1v3+1uRPmRugOUBe0WqmuE0sE92Gelbt/vAo+1NVdpmoY11F3acf34mRjO8DMXM0Yi3B7EfRe
DfXnH9vcFlfBE4/+U6BOgqxwfBVaDuDxuyInlZTGFlsguvue1mEhOvNqTtvc64VQBEP90HDh85qO
L9SNjhMGWoMvcSgtV2h14S1GPnqMZOPMpd68Hy6F8g6FCm4EFezN8aWGLKMOpvDkIs2snxT6oDfA
ypZ/voqu8oawj0KIwf53ohOp7W4QQEuyzVLWwTPaB+vGsJRzJv5TSQWWAwACMDbQ6GrU19bH+vdY
a2HUiYWMI7PLlkfI48M1NSrrACNR29ipOZ4xFr59dlyPegtBBNwbgJbj61lQPbA2yGRT6Q2loxka
L0op88zE8u5doVLi/8QSi9Dt+Co9XX8EK0aCyk9VNqmmVHsDG+eebGx9X6EiOzPK13nq73mMgScI
jLER1DEwsMUeX2+GUWtaqW77+bq6TYZxo46SYxzHR0ovUIWj7JzB4nS8c0ly7rg7gEikLJ76fpNY
y6Ke7q5flnGwL5WcLkdHwK6uFuf4QW8vxThErYahAo++IU++YaVdZiknUnSBDhLsUIORg86YIn/I
zr240+FB0j1GOeZWEmgBuZ5eiiVMzh236ysBmTBuRN6o39SCo/K/TX7rdQx0jwx/PgBwzccvLJv1
MnSC2PDTUdf3psXmspws7cxEbp4+OdN0VvSSynKBup8rHl/GHJC2OFGZb4nJ6a7yz+V9d2U+h/ek
QmyD3eTP3rJNb6AVTlfNwd5Vh8Wvtv1N/a25b1p3+J0+1kAtvYthM/rDZvafRv/hqvI0n2BUt3Lp
mh9iL/YDd21nuPmyXdx5m/78+FmJ9Zv8e3T/uYtX1yp3gfL4+C7GdRVHl5hvs+d+U/nNod1FRDKw
K7rT0Od9lttkE/rRIb807s9c+vRDfr20jVICqZ5cOVnHl25jh56zUedbbbdsp68Jlaxn+zr/bItd
eknB5rDYXmbRtb8pziRJrtPr0U2vkxQi01eBIEv+yZXVRtKrUBEIyuvwfr4O7rqL+G7ajV/+9Q5f
r0NQKgre1dunH9+hicdkZZvFW939VrvVle6q3ugNfuk5m2UXPjq7xivOjP4Tf+j/qB/ZdKHYXblV
p+b2wrECkFHsX41ddiBzZN/tg+1ykdzIvXI4l/SsrRaC00fpIOpAFI/DGzDN8S3CGTILHJrxdvTk
zrhQbsub5mB4k/ur24zbYTNsiEzYBK7uNW60OYeFeZX4v708EjjgQ5hvTwWXbOitQKOduY0O8qLm
ZrHBHuTB9rv9sGd1uLbuzXvw/H3pDe7iKZzdfiW/lJ/6nX0jb6yDcwh9x1cvrYN5OPPy38wPvHyw
bP/np53OD2OFRXVpeTITAb3RhqgBvd13YmdnXpW5A2k19NohuVcumiVqO+dcsvo6Ab15NsipBdbk
1RR0Mg+SwzEl+qpzzN1wT3KIr2ztC80b9/YmvVGelef4srsNKnQCrnEX3Bpb7VI5qP54VT6Wd82F
sedAeWbt1t78plXlSd4pZCzmTramx8OFiLU26FpkJTTb7ueb7lZ56R7My+Y2vXA29m16B5j+dnmi
hVt8U1/OJTG+QhWOHon16hPByLYCRZjaji9fMY8riBeUTbetDs0huKAb5ztMNdoWYLpfeWem19Mp
DqmpvvpggJIDTUEUeny9qI80ynEzxA6PIMS7bF+eWYXebk5IysQrgnIWTStT2vEFMNWg0eM3+Igg
9HvmWItCkqLl2zSK0m/46VBu6D3T+ceDe50g/36O6+sz2CjjTxCsgqfwCljXIiAwx/ALWVZb+kXi
UBPZuf33q8AZQIe+hoI6p8wv4ghkZS2p4Ud2M1yYscHXMjb/umt9HYrrRhwEHlIv/cQkZU5ppGUk
R/gDRx16C+oAzaCZdh/fy+lI4CpItgHF4PbAmaGdDPy4o4zbd5Xuy4ZoH7kEYsv6R9aiHpp+rsb1
3cfXe+cNsZwb7E6MFc92ugqYY22OdGF1X2Si3zZgBe+tcpp+fXyVt8MP88n6HYPoWU/7JwvpUiLk
p9uq01eW2m1MTWDXm3X7GBSWcrekqGEim+CbM6PvdGZdQ3BRvxtoDJnzzdOTOswjJwSqAe+3I+oD
hy4Z7gZg2mLAd/x6g/8vbEvDr6brm1//hWup/a9tX/z83uEU+v/AwMTZ+q+3vhqkjh1MTcmdHBmY
Xv+PPw4m4fzHYHsDioEPlDl1pcn8MTAJ/T+AqbAMSGZAQXAdH9b/+JcM+Z/VUL3uzvGq849MW//j
XzK0/6wvl72ZxAqEflL7F/vS8VfA2qejrOMP4ShiotJOKXbAUZxJKeJVUUgcrWznxA+RWvp/PY+7
P/Pe324M/fjj/nMZhBZsP2DOWPapdSkbNX0oCY+B6y76e4k49zONe7D0sVE398FU9k9aMpBuZpaV
6haIUSd3YCki08aeZsWLF0v9ErUzFOgZjSE5T3OzHjG1TLk0C5k/RvDF8kuSD4FQOGBBbpxxiBIo
yhm5xVhAknKDzNUeXbKVla854oKHMYuTz0OaTmS6jFad+FHeOQ9xSdgqcRGm6gdZkVzCXoJlSu/Y
vrVRR/RnNqPvPBhKKJz6Vh8EHoWT+WEmQMrMUD6vUYUeHaQbtHkPRvEUmoy3/2uqe+cVHO/oX9/A
0YVOjjELtl0xtlwIVcaXmRi4mjgGSVqFM+oboTl0V4jxas7tP4/nP8bUq0uTQc6cjuHaPlnfwxjq
j16oAU3CvIAG74ybMMlAAAVWsDWGHPmm2Vlnpr9TPsDrVbGvYEZdtzCs/seLfo1RH9HJFLhrrwni
9BBvUpgh3jjnZCUR/Vq4rSXT7ZhqhLrUHVkhs7H6EIR9ruJzvJ/jAbDnBsHCG0aySArzyU9p88Ic
w3xCPSZLs/KHPjKvTbYq9Ff1qSYwryQ2E2GM4dzY5KJNvtFm+XUdJ2a8Zw53MBZ2vXoFEqTjjBA0
85cYlPw9do3+k9KjeL+oCNHkzJSGZUC05qzMOyPp52pbN5J0QiS1+nXLv79G/BqTxxTIu0nRh9El
zkd2rqgt82WdbdStmgu6bHpjyJng2GS+r8JBFOiHCGegGTtPW0JSWwIih0ydNo7ZJt/qOVXrM5PF
8eL154lJqpjsf1m5VPt0u8HRE19fjzKkspH32rL+PKOJeakmbT7z9Yk3w5O3gwF7BW85HEXUk2sB
CWol0mAFDaTg1IFaUXp223dXOjkhd8naBJosALStpak3SqrQe83q5pOZlMu+GYDse8qokC+J3edi
VptkU5IQRt6o0SVnxvTJRPE6juj9oXhhGK3H1uMhbVvplM5lSx5eoYw7yBYoa1sESj4TZnWfGdVY
bj6eMd57OBwZqcFj9pdv+QV91FR1Nw/4H/jG7s3Msn8RDlIM3+h5hwXCO2VCX6JG2T6f2du5kZGT
0KoXrXjuMt0MvYE8r0O9xOAVxgLxmzua+fBEr7xHWx0PrXZmC3mymK3PiI0+zRQOu/pq0jx+RqCr
uoQgIJrOaX9f6y0RRLpZ8LF//GDeGTQmBUHMyHQtEW6fDJp5KFM0jjazi2HMtx0MQvBw2gPK9u4u
g/XgInLuzkzfJ5bN169i5esypbFnXav8x/dmhhZa8Z6Oq4riRRJwNC/JznRqs/SSsq++GhUZOe6I
NEHHrzFlw66dkVl7DQ6ax4/v/53HbHJMpBYGnwxj9slPMWYiXG0VFb8eljRMkcBvo3iJtx9f5eQo
+ueOV68jXn8qQwyx4zvOzYyDAoGCbrqg0EGFVG6IJqNhjzjJwt8VGsa3YZyyQ6BVBgI2YLHMgnn0
A49pfFNmgMmxRNFTDa1Iu/n4x737CNi5YWalDYJU5Pi3zXBncNB1jLSMmECzV5UDW5zw36+yNpDo
TUDRXBez46tUIX2W2mnQviWiu6MKmbtapelfPr6X4wLn63Pm69b4auDevm3rIeyVYpl4zkKP8q0i
23RXdyLfY6NbbiaJ6lo3yDtfcis4fHzl9Q3+7yH5z5XXDS4+U45+zPXH96fF04DDgoGEtQypVFyS
44qiSyqfEgOSs9KRIKFKqTxbgBdjl4JR8unjX/B6yjv9CYauYTCgA7t2S45/QhvWam/Y62IzxjBa
lCLzm8SICGuUyb3Sj9m+arpw1/b6QAxZ1Vymiej3qZBAnEjeuhDZyMoazoHX2e3yj+DPdULjC1u3
EBhxOaieDLNelDGda0SAitWI2xTNx6eQHL3Ky8gbv6L5X53Dnb03GFgH14mNrdubZWYioVQvdBF6
zLPY3/J2uTRGpXwpQgf1sNBbP6aYeT239vz88at4Z1aVcj3XgArEq3taDXTCnsTaVa+sr+avDMmS
K6px8J3QaGI3bWWwIVchODOXvXNVBiA1dhU7HhvUk6rDpIUEak49a5wKbkgd6/DrSCS92DRYnCbX
FHEfe9Ow5LuP79ZY//DJwKNAtDZ72KauJ8DjgdfgRR17WYce2WZ09xOFL2EvEXhfhAXZOptQqhVV
OHZgF1Wf6MMFLhjl99zNiuKOOYL6PVYg9XeMQCzc56RvCw/ooUZUvIlOxKd0srwAQV8IW+pXS4gZ
DhVheJmB3oCj2DJuRWbbjyTkoElukQ/2e2HgxzvgMJiNNVuzLTwMJ0152aZza27nMs73zPjO7Nc0
yp404Ni9p60IRZtcRGeHolBjxi0S2bud1RezOxHktsqzUqdxZ1poEwKqsT3DCX9lRZw+SYqmJE+w
0Qa7ebIckYCV9Tiz+YQdrbsMwpXRKrIBYUdTRrsew5qX5CnatSEbrxTTKC+deVJvHCpa+zmty4M9
99UhiXTnpu5U7RbHAgfMM6/7nbdNkYlekeC7ekOhnjVSK5HjhYi4CvkzYTrzZqUezrC73plP6Yey
UqBsoLV3unM2nGYiKClh4xVVHDVy6PS+Nkrctyi8Yt/GO3qFDkWXvt3Zk4dhRT2zoX5nXbQth+Me
egeNdXH973811Lsx7YkxlAqOdEU8C41I5MTRwjOEjPd2phylTL7ZFe3AFHl8GQ5wqNNRkiNpMuUW
lWKJd7OHNRcY+XY2yZN257xyDujrtZ2pNfHWrqf4DjU7jtE41UgaQzf9OSqZsZFgqZ4jVtn/nGTi
zAN5O5/yka8BF9RpmF5WDs3fD2QmCSXuUE+5eWGxRhS4uCBYJl+qcgxvFgJxD3OYfJk69Rz3/KTL
tS6uCAzAEK4VIk2zX7nhf70KLBqOg/hTQXVXm/tMI7OvGJzyAJPA3DsL4WVWPMjfUil0kgPD9iJR
k/GmIT4N0FZU5//8BfBzDA4vPA2256e9FqxcgabmNZtGBVFyTr6ql8/aufbJSbf2z13TKoXHwUNf
kaTHzztqtYqw6FFxp0jr4JyPLSi+eUL8Ww/aLsdYdTdy4P+6CBXPVZOMCQGw+ey3sVoa20zVwfFT
1ocHkZjoZ6YkekHSb+2KOiY5OTfsM5/sOs0fT14r4WU9ekI3RRZ6sgUa0zgvu47ywDiWL0ZS4oHO
iAr0Yqru3ZlX8HatW0lJ6nqY06ROb+L42YS5USoCFwmHh8S+RVie4dLO9Kd6VuVTXOZsK8DEvnw8
8707DsHvo3exV43bmx1WTtmtmVTGoRM9WUZQb9UAkxA2I7XwshmHwUbJV+E0RypcdAs9DCKJIben
Exl8sSmrM73t9x45J2iKnZQX+DpOVl7yAlEFcprCc92q27CeKEIp1dgQfxBPwblTzDsTABoiG4oY
dSAm5ZMNho6kgy+Rh64Vin7fjxOIAj2ZanYb5Ns66b5E4pv6qCeccR/GgVl4eV4kmRdlCBw9krPA
19Cgj3cW+MrpmVjlqvUyGXUJmlLCprbdkuexN5syEvuP3927v52RwkEHSie3cTxgciUUVtrz2y00
8J+GJIE1ZWNpRPPc7MrGyK6JSk68kK7aOUTR26WMuYIyx2vJnAd3cmm8dQ1VCQTWPS5n1dPYgpHT
iWHIUxXsjZ86J1sz2UPT/KXq4/I4DSJp/I9v/50TKD8Clh2UJM5HrDXH90/gYjBVg+BHGEX8iL8D
vVEVWm4zmU82qST7YVmBLSAcNv2iDM9VVscEoYs5eapHQmkS02FzFlTRuWyUd54OCGCAfuBW1q7p
yaCK50rNZBhieAzF8rUfu0Ru21IT10jL22U3Vk4Tbqa4Hg4BFoz4UHG4qJ4+fjpvl3oYTrwjyta2
JGr75DOalaB1iJwJqVwjw2WAFP40h+fOI+98rH8wVTTo2FiczlmFTcSATRyzO1pOiM2sJtuVbSaW
AqUkB+bjW3r3YiycVBxW9LFxspMscul0BomenERRVMdNYn9HvPk8apP4/PGV3nl4FDh5ajraMlWe
RuikhIzirV2/LNyah6johw2GkvhM8Vm8M04kfXVTUDZESnl6urGyGGxLv051DrnqTbWMn0l4bvVD
jMv9G2bySDvgnXTgY4nMX0KRgGBVwp/a2Pd4tbvsO95r6mmgrn9DLKnR2Uvc7/wxHeQJvkyvhHeT
Pfz7w6HegVKSX7z2nY8/O6qKpj3rgwJ22habuEO3P6uVcWZyW1/mycpLlZB6oYbkjgrAyc4MfyBl
j5CrKAVOipYZdRdrrXjSy8i6Yh/bnlkJTpQdr1sTVCagOPGmWFDXTpZ6DF9Ky2ZYcTkHFG411coX
TYtqX1/afhc2a5oyDoAr+oGpF2bp4HfptCRI9XXNr9J4OfSjiU0gtfO9bG3MJHajkaIQGodS0a8M
ByvTFaHA52DL7w1VAGca4wfRJQet47ehLeUkKitQXGw3NcfSJt4rszpv/v2d0yVljUETtGoGj68S
dQ3S/Yyzbbm05kWzwMSxRNOducp7HzgwTwpqNrXbNwsa+KkYEg27rbYMHL+ZZEXqtaMnfiZywCsf
39J7F0MwKhhfdPjkaWtvWkxcR9msgGrMo6t4jJtD2VJLAvXlHD6+1HvviE+cZEQmFBaGk3fU6uTl
FTVDa8GwDSqqaQ8ZoQtnimXv7B/BTyKWRtLw2pw5fkcpLg14UswmQ2x1Hlv9ZlsuXeQV7T1mGz8Z
4vrM+3p7X/Rm+FyQz6OJRbF3fEWzjZuKPMLQCznQAn2ZqluzU6Yzx8m3LwqhpW5DD2BPzKH1ZL4R
ohBUOFjJhl7NtqpiAVuBF2BtBJ7A3b++Ka61pm6Auicd6bRF0cMriRTYsB6nN9WvbaXGatouZ+a2
d45BVPBAT+tyHex/sHh/Hf7SGUlVGRShFwyt8qPJJHZL0sQvFlmP+z4BetMmWXOvpmFys8YKXJrJ
3O8pNxu0vrHfp4msfdH0P9KxcB4mZBzXhrYkn1u1CJwzx5J3Hr/UADC/KhSpwZ5s9bKhBHjpMKzI
MqCgrpR0Vkhvd2jHBtrXjx//2yFMtUBD7YdqnEPx6RxsmAE1EUGFpFWtytUJuL6aFZl7BWatdelr
wofYHrtzwu53dpLH1z25R6cL+qksGchQsoKN2ejfk6rKtvyUBbJGbj5mui53ibEoBwsJ+K0zpN/z
1MFRDiSx3A5djvAhHcvvHz8O1jm+oONVkB+GRIjqGV1q2jbHX1gOGgKR9hJ7Uo3q6lM7L4rypKLo
zy6aEEbYw1IMGvb6MBS/7Zbv0QPUJRPfarqk+mRWQ+F4TaOoNwWhReY2ifqa84Ee2g+0+aSx58Vn
1i4OQ+0zWZjIuTprAhU4DKFU2Bk75sapkhLxn7oIDQtpiQ3broJE8WyMs2yhW6dJLwYHOp9PO0sD
EGQDaII3sIjE71BWcTgYpfqrNUvzvnc4V3nLOPafKFIlGv5F7PFDKeL2EmhiRTS3WeGaDyZ9AmIV
2rPp1SPD+4rg8nxhrV0bt11J+LyLImT+osskizZOIzD/hsFSNjwnrbqkdkiUDYBLpfDTJR1/TJiV
qLIhNGn4Hx3zCnFLJ30963DbqsqYfUKlMv4iEw5dSYvPfL4yY7VvyQVNAws+VpD0kHp6tlWQeeYv
JpuF+0D0hQtOmJQiPTK6kEmphHHYtbo2+6M6OJ9GEcYg+Oqy1L12YM8v7NFaQQMcpl21GxbdLwtN
/2rVhfGzbatMg205GBdhMGDVzMxh2BXEz/uTUElip0bYsPUgr81yA5KZf9R6X32RnXTjpNE9M6oC
zSWylaMgos3BbWAPOR7WZgsSY5FAdtSSpsO5joQAPCH5RfdjRO+H8xIZkTuiuY3BU+Io0ncRhLD7
HG7Oc4tQ4xk6xye97pNDE8tGbOwgb37VrSZ+pENdfgkcZblbMqCF3px05k97nCadoGErqW8qOgq5
X2gk2nsGPsj2ItA5Onq5JnMa5DhnH8UA79bNgP19LrImZN0vLMaOleCaJsY+rcR1F4/pZSABTXjG
3Ni410Ucjvs0H+dPpBor3xHEA2qA5aF86eLZ/pFUjbHgtgyjB71Yu97z1DaLpwajAfsqHa1vc2Fb
ja845XJnyWIX5MqcemMnlwIDbpw/13UG5SMNkmLwLDvshMtIDyWwCxk8zCMGJDcbQnE1Sgk4BXpj
dzPMcfaSJvl4kxlW95I2c5kcYE4lB/ITNHcpJsn4FKJ9wFuNX7Zu4tjExj+DUEj1SVzOZdlYG1P2
GswHnYSvrRSTKjeRA8NpI1GCkOsWBMrkzk4P3w7JoBr5RDcF3wFqAVkzQY/OXrgEtGkYf+BHyLrY
TcqUSheqmPlgDkrYeUthNVRTrTELfWOCHbBL+mT4WbQJipEaghgOX7VvvFIUlEEodFWfszwpSj+r
2wFUJI3Kl95KldCrINAScx4aqHQBgBlyN9EJyt0KqCSZG0CN8stYXSEEtSOWfK8MZrp+h7P+JW3a
EhqkmPXLOaCzvorF8JQIq3gUPUI4t9fMsfewDY0XcKotfBRaBBAwGfP4V+mIMSOhRQmeJbmJV8UM
VgGpVOB8U8tieDZKAHrwpyl4u1S3Vth9SZKLF3PcMz3V6fNbJctLw1MoQz4iP16e+7VM0TeSmOPI
IIbbm0EURn7ULd1ntR71gnOB2d4uwpwHN1hM7as1RMFdzKzdexAK+nsKAssnLCFZwcgzOBXF9aLP
OyQKrNiBPhvDRQ0wpeKVN6KG9Fo4twXUnx9YnYmfGcGObswqAQ0Vxsr4aWli86UesvZWHcsmcitj
UF/GusdRojhjqlIZB6lAIbSqPIh+6e++MdUvJCsSZpsabfgJNVec8EGbrfT4irEcy8pWF7csF2n4
Gn2Z+9HWKSuC4JsSwKKtdTFVSweUpjb66wyMlfRNY6jHy0Dp88kn3Ch7JJC0tndUuYxHsYIPXFmn
yb1q19ELRzaK6EFg2N/RMqVf4rnvHgxtmJY9GlwNlqBFadNFUdV9UaMieJ1+4M2OTBSNJfvYDSN1
YXzoSvCbUMP5S4dcIn2Q+oKxpuwd+0o1OCpD5KnKH50M0mhv9QAu3WGcsxkJV/ZkZ/WSbwM+0+lO
hrHZeTMKN+1WDEXRbtHOQ6GoVZhibgLyC5zqRBfERU2SXxEq2FzVjOWrMZwUWKZhvdhMNUaMW7Po
C/Wg5EmGNAYsBC+37LXv1IOLFXE1hpdBk7b5RZ/AlQtBl8D3cmJx0xE1Cl3J1FuxB6oCOBRHQ3pL
vzpofJREaMIgIhoAhalNJoiHmDr9Hh3yda+kEBe7Wp3orirQXOBcaS1oNzpID3ldB/f0QSEUdDJt
o21kdzA2rEaPnkZ7abRdgHoHqknrZtzmBdiWmK1KQz+TKQ3Kbm/HJE7jY1CEXzL65j3RkcpNCxEj
8sK+kC91ZOUd/02rb0XFz9+IPor2ZhdRUrMZMbCRJ1F37hI1y7hTwcTfp4UAmsc0ELODAECCBqnW
QfIOmRX8CJlgPy8c3H8aipWq+xLfCW1HOWp3ncQM7hlGX2q4w8E5rmAoUlIxASGqaztTQcaymIu9
y0fDftas9W4UycLh0rew7iYh6MVOapDxrwvwpnD3LPWqqcDB+5VK6Gg4Gw5etMmE/6zNzRjuezE4
z4Nm9/EB7t10ja3ahl4ZZaWDX1bkoD0ASPj5q2CoNQvjdhrL2aSJWaHNC9G/ETRfqcS0punS28Ra
mzY2Faerg20NGwFWbkTRcxPCXu6vgthyfpr/Td157UaSZVn2V+YD2gqmxeOYcq2oyRcDRdC01vb1
szy7piqDERNED9APDSQKWRnCnSbuPfecvddujPGZLqYKaCsJjFvLXHARgiHKVBu3dv5KHZjhqBut
lid6UMHCSNqovM5Txl4ZUecJDlLFK+DHmDToGoLJUhv0lly5upXIR73trZOQdN0NmKzoqC91eALM
YMzbouV1lfHuZ+z+0nTTFI0Ft2dI1NQBq0badYK9/oWCz6xs8Hxy4gY4Fah2gDgNdlVPswjrfmgv
Iaj255R4RlapZcbakPa6cczaqHAstR+ZZkei21e19Zm0uvDay8w0xWWOQDQItRI7EptmYIsQ43w5
pkjyFWWW1lrSjMCVZQFxS4MdyjeYTdc3eitOiat18hDe8H5EACi6MCidUmMlAkwnmM/jnEbZtkqS
Ittl4EVwj8SQt4FtRw06lexKVW6jLEk34MHVQ1/kJQnDRg0vUqCIAJCJuqA5aH0Nli2D95d7tZZZ
ilv3ddGtZGHuzZUhF3G1ncwklekDJtBbhUDUkhX8ThXRUw+xACrLdJ81MEXKWLYmr2GeAMilFVTN
Bj7Z3IulklIDLfBqKFTSnGWos8LUm4iLnd1+sNJHFFGqbAdWKT5AZQnvtBJq3VY2pmiL/1MiYSet
cr9LAeu5HY/KuTHSCO5VYCZrkjTGZGsO/XgoaJMxppqQEkCtUPrCHRfIFvYwGVnvtXprXCVotYVi
Jl6mdZGalGggyHmuZ00w9ukkSrlnZG1u7LNSsVgD1aWnXokEK3TGsbVu4NGMpl9SF38MQxca/jJl
YeY0mSYDYoZLCPexNKPPwUgCvhvVySErZvGoBTI4JOMqZHCj0ZRhBIbTAy+TNjkKEvFLScA3vZEq
P1dSFAWbSg6aZ7GyihPa7DTwcnGsV+U4pOgWMGv3NkCgYYJy3Ole00PJc5kHtHvWkg7QbiXO+b5Z
YB97C3S3xqvgCK8NvUxaVx2pAmyimeXFz1pY036j5ym4YzRpGm9Yn7IkpaEEuzefqf6roAA8RBdO
x/mFL6m21TFaHtDK49pDua6syeaEl9tZbZpf0jFKK88Us2BwQ2moazuQ6pys0Ugh81JTZv78f4RL
k0KFQ81TalRTNlVh7YTdIJApSx0if9Ph/N1BnhE3tmxMPMjJruOkvzUdZrRURZM3IWNEOVpVQtr+
MFIQgzG8wuibpsGv3VvOrdiEkG2hRKJz+PNnaQoBc6XSsd1w+LGjwQKC3ibtZyFAqWTQLH9zUv6N
UEzTcTBgFcIgR//mSytKqVENVCqNGxUc2vVsBURwERarg6M4fQRRPt4R5sqiA9HjPhXM6lTPkEN7
TR7sOlgSMKGBVcErEaZplQKeV7+5Ir9rbRAxem2gIgAhZfznK4IoUix1sL8gl/mW0xBxBLSmpHKW
wRTOXYXKoS/K+Zt7/uuIUOMcj3JKxMRLm/NL7wyoWx3wDPOpStnvhAkSIpkEieUmpbX4rQHGJTaV
fnGgr6bfdLl+/Ww6aFdlKF5erGlfu54yHvYUmBeIvCWZt2U6mut2yNvnVi5eKTyD85RzHG/BGX3T
2f3NTJtPxtt+tc6g3zK+PAxpllnzII88fbNWIbfvPvpIpYkxRygCcf7xwpsak5VRfAPO3WwjcWi3
WTUFP0AJfJf99uuNN65aH+L66GAy6/lyC6ZYsJRy1ChkhLHfct7Jt4oYkBJK0zOyizl7YhiefHPf
f33/kL6iwGE0izBVsr40tIRGsrLlSvJWwkTZYmLhZLBQ/JRaHO35hWz1507Vb94/rjfBr4yjUUrQ
Zfn58RbEuJ/qCilkK5SlX3YJ2UdqAM0O8jwYLksPJNeYyP+xTc7fKgeSmjMNUs7oxhLrwl8Q6W6l
qUebpMYW1C9ZpSr+85f8zUVhG+TBQHxC1/+rpm9MoHhHMuwxaah0eyRp0BfLfZQovlhLH3/+rOtd
/blxh/xavb52fxlNv04XRkHM8qkAkm0MZbknorYR1okqWLqnRKAEnM5Sw8ceHF5I8+gKjxXxGX6X
E/Wr0Yb2Df4PBpgSuvtf7I1o6zQdWiHqhmDu8m0pL7rpNFGs3uZSM94IdS29TMGwZG7BtqO6swJx
FbVFbH4IAhSsb27Ab/qsOGGRO4nACxAzy9c79LctCHyqUP1lWRiSRvbqbAFxdi0wqiU1L3lU0tTO
o2oVljVkRuh+btYrtV/3wbBuwFg/D/T/vL5qvwMB/fpkXL8XIydEUDhazC8DmkYGvAxVFap/lmcA
5JA0GPGMFyo0hXW21N/pDX9dGpG0MmfAMYK8lWHqz9eBKBWx5kFkVk4ax+PMeMqOuw7AI+ROjgTh
THWdpLQXMY8S+/7nR/PXqQ0/IQvRFV+hMzr8chP0PkkIDZiRto5zs2ogbTsdR7RvZkO/uaQ8ebwE
mGKwSv6irNP1ZJGuUsNIXdQ7cNziuZEXyW+LpQXgo8/fOXB+LW/Y3xiA8aKgUKYE+PmapvQlBEFj
g+2JVzhpuWi6RVKQOdYhMvvzFfzNRwGLUnB4Xj1sGKN//qghlxupg7KNCIjcSxC0iTehlrGXOvjO
dv0bjQCfwMNCfXuNDP5r4f3bKxMaeM2GSKRkmKJ8p/dF9YiRJ6uYJRbmIRpCqLuBMLZ7cIfielzk
T3mISxdRpehUHQ3j3ijLrdogqqx7YfFo0QS+3qsVlozUGLcZutdvNoPfXh4iTVH8IjRlvPrl8gD+
ycKQt4lmVfKDidGwk8oRv7i4LJs/34lfVxSG0dxrC00hrzB17ZfPwh+XZmYROQynAWw2fdrCzijr
6SOJGuChpj5kzwWwtmabTGQtY2iMo+G1lqOUlPmlqXPHzFGBuQojC/lSRVZofVMH/SWI+GkvQCYB
7gnKCOUwdq0v31HpxJZc2SVyFsaB82MYT6HkjNg3LIIK4hnaPNFK2UqXimhcdZNszfcIiFokwsBB
3MnQxMlBBNEwqmCJ9+uqLnH5VXU/UtyWiMeZ/AjHkEyVxh/SuhttsuFi2ZYxJFX21AfFuM01pTmQ
6dSmXpeFk9eGYjRthD4gkmqCjzsf20nu5W9elL+2uS8/Ouag68ybK6AaX9eaIMg5rpYBNSBF5moU
amFyM9FMX+g9KKW7mCA7yYPAPuemM8GyPnvqWLqoAucDxp5p3tdxKUCYHHXjtu2NRHnJmC/cKnEy
v4OmpVuYWCBbHb3j1ttUX/1LApGcFsOgzpmXTHHUMk2Mo9s/P3i/LKI0LDngQCzFCqFCd/j5uavD
gAQuVYFSLXLQsxrNcKpmHr/RQv5aVqEZ4LSmEMNsUkV+DRvkSpmxFHQIQUl22ic5UK1VW8xtROaZ
2qzixRSW+7kJCnrbcZGvG+Jmeicmx88dKiaaTlRoBE2FU4cTm04HuNPBnJLlGyXTr1cD0xsCWeaU
MiSFr2Idnd62NDHGc5jckKfUt4y3OG5+s6X87lMslkEwFtQ06LJ+vub0RLSEl5UmEmltNMERDDjD
ksTVN0/t9X38+aFFFWLgjGYFg9Cgf1m/BP673EL9dMaKqHAt1iU7oFPizTkRmKsknPTd0EgKIuRJ
bbfkcKaa/+en65f6AJsA1xNLNuIn8RdRzygWg1IvfANVLiEqq/CzDJxme6az4UALr5s8VZCslcxc
8Pznj/5l3+ajAW+AeGTscZ3B/3yRJ0btvRgT1xuO9eKMOE8OcV0GNyw60mUiK+Obw9pvbur1TGxc
7VMgDswvFzvgLUdOS7MFHJ24mTJoqHjsv7mjfynpfr6lV9M2J6GrN/Nakf/8UwWcy7tsBj4c67n2
SNAy7vLIunb2G6qGyEvaNEzdVoiuCQBiX0B9wjo6VyjBRnpLCDBKZTiVcdu/C6qUdbbKAHFn9GrZ
r5ksZI+oSaa3QLiG+FRlS1e9lcflBv2afMwMozN8wr+M3p6WUoGdxjd9mSrJErw+TQfVXa5ULF4e
YQxwOrU53TbNKPtTOVcwFjIEkcz4C0G4jdEABj9MkMXDGteMHvr5OCkEZXCLcPGiEs7cVEAU4HZq
3i0ejeechIs0DFWfjX7qbKRX+iPByTDqm6qSL5xJRnhJnIrn3SQTbeRk09DVhFph6GaYPWUSGapd
XtjpELZPxO4lkgtIXptcmPUYTGOdvv0KqrtFRbEo5UkQAoOcr7llUtXyslxChFZg9KHHvJOaFwbr
SMYK81wxat5oRgX4hGPg0vznavHfQT6p/mcFNgMT+Ns7/Qvv5PD6/lr+r9v/ffP3yOa//sw/iSeA
TVAf4TDg5MFx+G/EE37l6ri/tmzYs6Ge/It4Isv/QEosGiia0cUiaJf/RTzhl1iLEevAD8FJcxUB
/xcCm/8yvvz7VRX4FCBGmvi1gxCmk8nYoB52xqB6gXVMS+V+Ug5jSOt6PGO5k8fgsR/8cdcV+9RS
nv92jc7/+QE/MVD4Af626v/7c78sDWKktp3cUqMOs09ASibdMm89FuG9FJlrjmkOmrbmNcgYsgD/
b41pbZRbQfR69abu1hm/QcxMgEg/REaLNIYxm1dOqZ9GanTGVWuGfCszfe4xTxThrkeXME9vf/7u
GFH+H1/+y6HHsPohJ1dh2KXxZhJ/JNpbFr9IhCvPjHSKZ22iWnwvpE9jOg7vkr6OQncZz2JCluJ0
tObzaDWYDo/Cc/zG/8sRAEFOWOS9JO8PnbCtIbul96mFmATKobIdApKEEBSiXt+WL/Vnqs4uyW3R
ply36+JQvDCgTGzVRzrnN6t5jZbKrVygyB5+XJdcuT0iHjv0Qs90Y0dwEjf1ipNgvxl2brdeQC7V
PtnDkehUrwwekeo5huzL2Z08HqdondSbQHrWIdpm98W0zUXPUO7TGl+96I3Zo3Udlba9bTLmmjV6
B4huTiKBrqTtKWioty+tbpdbFAhafLoy5G8ExTHatc7omGyQ0tcwnARXpLjlpozg+B3KJZ1PdeaW
gWPo66y54wPhgXQNbHLG6lXgc7BQ6/2YH9XugZykdF4r2lqq1nqEYXM9Dee6P5nhVqpX4rBRhg+9
nF2UoP2wzksf7Vg6I5ufb6KRSXDiAC7N16LqVW+R29+3ykpLb6LloB0Qb6HcUb3McrWbdnTC0q68
CbXRg6Ae9Hawu9lVm5PV+PwjbcvIlQhWrSFAxM9oVGy6CMOr+i6+94yMmc4Yha2bZD+Q8CLRbEDI
hn/4ZjIY33fM+xz9vQxO5psacXpakXFlt/pGmNbjbfw0yZ2PnOMR5yJV3rENVnN71+Y1yRVsEmPt
BiruIG67cIh7Vyp3eRo4c/wKoZtRR7PKNJfrFHkTQgaN0BMSfl0gFYqxAw6rPCz8Dwz9xM/dWdvE
80N/teSkR13fdtZDO/i1L8NlbDeKl22JTlvLW823fM0XPcvVA0dUV+lbEX/j9f9iY/3n8qBicfi5
cph0OlKdadE8v83OwbbeSuvopBy1g7ItjhNkz+IgnfNv6ukvAtF/f9qXaiiZGpjYKZ9W7PsHVBHn
6bZ8iW7DleYlx+aYP8+3hdcczGP5//uJX3rl8mxkyxiZ/U46idtgqz8sm3oVndKDvjdP2jY7int9
LT+aR+Xuz4sWpdfPhfa/f8ovhTxG316aJK3fKae6dtj/FZ4vgj4erWO8nQBhZndoCCMq3Yd5C5lv
rXugaNe8AtvG77f8N79xlU27LfbWu+IP++bcnSo/3hVnUoO1jP7+OgoOnYWq1obBsqAddWsSCkZf
RkEne2HqCAVqIILUURg59ZWW7UYBzilbPliV3b8B1hkvMYdVNPxErjKhRSHjEWNoExyOmG1/LP2L
0aJ38vt5g8xEe6r28ioUeef23XAR8YbVftWtNH0ttdsQ4NUuaPcoFJi+ZkTQfc6FC/uqfUixT3zC
xliIkgaZ9amXToTAeZVfxAOhDHgKzNf6pj5au7t2BRAK4ZcmOXLppAcC8UhBy+z+6arnOqNlD/wc
e4zm9Hzkhg84IVGVbMtLasd0K41ZiCtISC2Ir3GNbt2HvkkuGrqV+gfTGrusPq0nIgay6rlTHuTi
MxQ3jbFmvjy9y4dxJzwD29ISV1LdhFSxbYWQAv3gD/EtOeBa+bwmMUBoeA/flmdEVyQSIebP36az
eHmImW2Wuyl9GUilzV0Ui4JObjZ5rnYT2EG2FvXrv1SdxwPRflIsL+/xcfbgLK3rB6W+XMd1HspC
bpK1bnfzLqU4f9RvxBvxkm2iOwUAMNwRP+KVzA7luncaXqLO/WhgEut+6oYn68zVl0aWR9/qnLAm
JYW8NiJEiUSxu43iZn66KtbaofEII4J/LF/G2R4d01PsGuhoWTt01faDP/nWSfyMzjviVO0GyjE3
yh75+MQxNtkT6RCn/kGnlR7bkpuQjOmNBza9jeEFPirXLT9itSHt25lbHn6XnRuB1+N8ko7hCxqI
zrqE5FnMDy3vQXhXEKFQZiXuHhRCb+IPa1ffVM/NMw8Bcap16qlkUS8ujrdrOovH46l5TW5rTvgp
+kXhxffZTofObg4bs1h1dxpD4OgkkdZS3mv45RaXv0AvHBpK0o043xLHrFzEMzg2s7jRTF+5Qft0
aV6To3apn6TLfDL3gscK7Sl72vgOwk+X5B53se90J1yXNyBBfG1/vZiCEznB9qXbWPzuxK+dwi38
yIdr61T2M6l1fn+n+90q8uZ17T9Pzvvkmf68Tz8I1omfu9f4nB2D2/6JtNmJHwm92TndIqi7/m2q
LW2XLXuWy8CotdXXVFmRHpOg0apdeXLa0ZPeJBwXrkjCoq1ybmfSUhF1w8YvksNG6IZs6/MNz93E
Hhx7hUo1Z1u25Rf+sONtUz+Sxi6fRBpuxc7UR4JmBweb8hWBi6nvtjroAWedVcor6wqrcs+buKzy
fR55FVjHdK95tOYusfBQvhh+tyeIZ+qxkLrj51g7eOBnHnz5IMADYgyF6V/xJ8uXTU9rnfRF9Qgk
2ip+QrWkb6RH6VFZq163QVSCBo/EKHjcGI+O9VHf5g/CDvf0ZXhnxD41ZGVytnV5I8nNiHiSa4c+
WoI01s0vsk4aMxY9BE8rcqLCbEO3uLlG30Cm2Jvprq/tsUcJfdGUddPulu4sKzYjaiJPUbPZRubK
yzmYj9MMB3qSvHHaVo/FbboLd92+Tbdl9SBLz5XxZqUvuvBoEFKTPiPqX6MYC1CtEplit+T1fQoJ
Bngvuc8u2dTdtUX2BvYXroZDPKAsXldKgsMOEz6rNwvxm25684zy1kb+GX0IT8PdcLYeB7KenLKu
X0q53RuWr1eyK5A5yA/Djafx/SP/YT4bN/JZPM+nnPywnnqPpJf37jV87m6GS/hUj2eSW1eiPnjy
VDtT5SLRRWpOsli9zjoniF/CbEXWtY0nvUfnwfAmvlebTZRussKNKaGamwJNbHdr/ug+VBS3tBIa
JyV8FUyw+qzfUuT085Mq6Bujg44+yRsJdMrMGjGhMX+NY/I4V+GwseR1FvrqTfmRBLuhWOuJXd2a
D+LwlrYfs7QRnvKH7km9iDxxA2E7ZUv1tmWyZ73JvasYdsn14RUvrxmzTjU8LL0fFH5c2VLNNaT6
rALXGKZ9RSlMkgsp9R+KRRyuC2SvGj1wcrWyie6rbPDIvrO7R9U1DhpxrcgeWbZZZNHlxyvduskl
vwh2SneuJb9STr2w4mQEhYfKkqTRvbpOT/Vt4OPYiR60yOkbNFZO3juERlUzCAy7qyj1PPJtq8SZ
KERDTx12YuoTyjGq3jTcLzlPWOyIz+xu/GjBnnbGBTnhR0QiDUjuh6o4z/mzTuRT1PsEewvzZlB9
babGdakyx3AlKo5KiDILBCiFH1g1onalSTeLddG6nUGGzHi9p8nnMNvpWd53l5lnr1pHzaui7LJg
n6tv1jWN2tW1TWtuOdtJzX1MdDD51IiO12lHzwQcHoHX5L+7mrRTkt2UvUkQLlE12z0yvUJ3ovQh
B3+pTx9xcMe2aVDAdL5wmh9YGy9o4FveemGn9EetP6YX1Ytv0lftVD0p5Uv2NFR2+RjfliflPlhC
W+oektwuN6073UgvZ9Ykr3Oqe3hztVeBcdAier9Ep5bouzyCHsC96VeOoataaxw0TqnA7h7dWXrs
k2IXShIN88ERNzO73mrx0jOI/2xez29heZFvNcvLh9SJOJ6MxV1/G/G3Mcl/lA7iXX2W2cwWZ5k9
Th2En3O4nC7juzKzTNg8dHXsDdkGD0vj9D4PZPpeetqeeHv10bgz/facaU6yKgM34JjQ2elt94LF
KBZR666sameod021i1UHSg0Btb2btutknbv1m0qi7r3B7rzrb4tL9gNJ5nTgCQ9NNMbI1ezyLf5M
9tMzWX6Fauv30T59DI5lYQtk8mmOFK7pWS0f9aNFTYZGproWNrK8rg1ksw7yOTT1aARuuM0mPhbR
+Q/MBXWCKWHYxQGKc4HFSOyVtW4mF+EJa8E92QPsAOkPPDjASCXxmLQHQY/sYNtwXGrbB3ly0YJU
/oioNRoKT6hdURxXVYPwQXiW6tc+y7yxzw+ZOnscpy3pieBUbyo//yq//xvaY8fXIS4+y/8BIOAr
K+Jf0NVf+mLO8uM9+pkDfP0D/2yKmf9AIYFhHhwMyHtZoU/9Twyw/A/wZ/o170MFuo5l719NMU36
h0hnFuYfk+ArEJjj2v/FAJv/0DT8WpgxmfqBelb+K00xCER8s7+1p66AWJ1BOvBtXBT4ub+Ot0Hr
mqjKiTiJSc69LYvk1E6LtUb6cZ8UQrtBzsapAkiMjQOsZDM3XtH2m2cihgwvE6zEbcw3UU0vMe9j
yHkDuVy7Z0ik2EKnHpZSK46aaiGcpXxKJxZEvTCOBnJeW2vLzQIvQR0UDlLttMuoNKuIYJyFk4WW
UDCVB0JXDgJZhUlUHiwtx70uvkNCXatd89kK1sFolS3TiptIHvxe9aLsIbJ+lBMV2UO3iGstQKS+
LchWl0xaOsqxTcSZOWbmiJCqgpmVoKAdo71b1RvfzhlC0HMcAAJp8fI4P3dkYIty6pm0o+L6IRuK
zZxSSva+EhD6SzVloABLltsFKkbc2F1K2qkmvCepeL/oy2a0lqPJyQ/yx1qw7jBdsnRrp6R5XgqN
Yo9EE9JaF8YDVzk94DsWyka/Uj/okbhz/0DA7IprCQCRs8RhUo5yt63FBe5cQamj/RBC4a5oAfXl
rDmZymEtcJGq3jXhK5NTWwowld8GJYNsOVlL9eTPkgydPoCHs3gax1OzEQ+RWq0XMeT4hrjkAFp+
Ba3nPZjCbavQrhpI3JmncW+I4ymaiVSco/UQx1iR/Cl9LatUIdgvd+aMHE+OxbKM86+6zIW0tgbB
UYQT8pqKwU/ebch6Sy7h9VQc4uVStsqAfOMBT4ONdtepKJa6bZJUIMsHf+7Fws4iK9pEfbkfUono
OgohLWhuQhg2hnQOCs2LDI5XTXMO9eG2MVMO1dpM0UsYYoXUhaU0f55KqihDny9hae6UgUrciAnK
MxcguwzLJ1H1q1G8aTUu8pKmT8o0k7uIK0pdpE9J/KFKneHK5XCYkwemKNRSmdMaudMMjxXorw0j
JqAfKUYW8r7rWb5vwU8OAVowjDT5TBG2bKxusLWuYMOpCQNuy5M+HxS9/0xoobbEnheNBp6rXAXY
VbT0Oa8aF9G125o4nXpKjGI3R7dNPboE0rq99jr32T2utnWYBHbW564mDuerZ8cuzX3b9Q5TQE9v
MTtEH5G0+AyXHju5vw3iYiNT54IwcWFs0Ku9Kym/1Fi7tAaWnSrbZKqwHpXxMJdkrWfaM/nE70nz
ZC3rVqjcoENfmhNlUj4YjbEdCtfMixNz6tteyXKIExxYRB5DfVibaXAJhvwzCjXuSjczdhwliae8
x3OlHftl6F4NuXknI3wb/XUzOr+IxIbjQknkJNuwHtVbc06eIyF4tExeEkFTPltL/AFJkCrYJPUe
ggX8r9iLlmQnC5nXNxydw/xsARgSyWJHJ1j7ucb8aYE85EsM+Ykbfra0dHHDOjVOAuI0W1jMTVRy
bpvDmSRpUwj9KcpOE012Vxqa+5n3CFTDQRQ5Vo2cb4rnpfJiTXtKg2JdBxhiauU27t4Zdy12ly+u
XiwE50ZvklkfI3w98kh/IiLV3gZJXYKcRJ4qBupygmI33bCOjqgT4LQRJWozvP0YRdMzS8S8hryT
M6O+JSx3H6MZ2LCgq6t6vu8Zzi+qTCc4NJ7IGIfGUqq3KSdPY4ljT+3o3ppZU9ti0N7OERYNfZYv
QLBPdZWuFmK/C30ytzjael8Pq2UdEO3plZKg+2DDla3Rj4kHqeolldtdaVpef23dDog/hXRvlup8
hxjqEdTBOU2SXWJoR6IfnUDdoYsn0mmIf2DsvlnGQLVjS//RBDKleJqYLrT5aA06l+ZFZibbRsUD
lmvTeeg14VnpLDpPOjGksI2uQnzMXvbQJLWv1zqRnbxNqhDsg3FpjnGNRytnfIiJLdsbWlCvg25G
ilzNRXfsajU+wNaQbRqfnhkrui0qwrCRTaTjYqXcG1WYb5IABpvZWfqt0Gg9BucJv6MgHoI5CJ66
HnMX2t34oemqkeI/qnCqzIkH0CHeG3k87ULm/W7YquVaz1p8lAybvCzEFZyzwLo13ix2xSR1amk5
GI3l10vDzRMIUe6jVagIDsvauyaOvY2WiGCZWExvQxMdLwJi0wOAUG6khaaAXH5UXXgrCcJaQfrk
z/JNG5fKnoCHEFVW1WMN0YinMWJem8HSiyMt385Xom54w2CBap3CD+ycgdeYekRjvZWLI3aL5Wrj
qE+tsvTerN9hmag2U2KwPs54NafwU7luf6H8ohaiSOIIOVwjWuO06qZVZrpcZIJ6VLLb5ylNN51R
qJ7eL7kbzelzN0Wir40VMctEImPlgOii7FFL9Rt1Nm7jdAYwYCTpeycWnB4FrCZBijmuzDXTqRMO
y7NECC+mEpMrk0kr4qZ1n+tOWaDLb3mSYJcIJR5Yvc58oWzPGm5gD/x/4KiV0OF7zDs/ByzDyZOj
0TUX9lQU8qsiZdNKq2RKZ9xneW3ejZj50HCOjlJq9b4XKRSMBxk20WoJZ0KakomUpHJ+k5OqZ5WY
4p2pMVUXIaKuc+quVcutdoT6ME8rzJBNvHyGXSy5hBmIcLuax6UoPgY9vKQaApbI5LBKvMrhCo1S
yOhuw/kAouCyCAbWpWLdaf0dwY4cHNhRguV9MtKXknjHWKhWDZc9jmkaKOZKN+muTH6g7ieOudK1
h1lq27jVVlbaQNumcyiNLhmzNLKi7ZKbxCI0/SoLTDaq+oBBZGtN+SnkUJGNp7rV1kUhHMuqWgWK
7gkDZF68yk6rSh5qrshWperItaeCuBXUxNpWWWE8l0E77JZhgUxlRTz/6N6lE8I5BmWYvRc7N0S6
TnmDrmYR1WCDMNFcpaE8+Q2JD24XQbKxuxHaltfVC+2HZbQyT11ajBNKO2jr0IDiL8QlvlMNCfq2
rpjqUCTrb8B1JicSgxLpjM5JMryK0aslwr+NR8iO5DLzcQcIrrAE4koPM5pguXr1wXUauVMyEd8L
G1Nh1ctuiFThRoqsZNWPi7buo1TaDxDxX+Z4qW/Ksi29iAhU1W5J472tA0S2tjLnJoe4RFGdop6G
E3mT6aauNHGdZFP92GBRYjyggCQXh3iA/lkU60qs5jsA/dKhsbSe0NdO+8ylCP9ZN3YXSxRetbEo
qebqpDuanVHbU1hSz+S1KByTPGI0YAImE/tR3CD5p1Ufical7ClSkiHE5yQZ1Xqy6tpD4tYA6pJx
rsCtdvWR0+kojfm2iWV2D6NWZp/1gzRApVLWE3Cx7WDFT3KLAsmXOlF7lDJoT8sgRUyo++Rs6VNK
Qm/eKj1rtMFUtjKDe33orY0qFAs3lQ5Y2ASUKXMxAglohV2R0uteEkt5VJI8eMqVNtsqyjheiXcL
pWI1G6/LQGEs1BLdQ9WAizQaeX+YCiF5aqzM3DDUgZMkj7lFhZlVw8eSAYaakJY7QtS9aHonsiAq
gmsIvXqQS/MmtrSVNpUd/cjYbXTTrxvZhddNi3coHC2e8hVX8upjEA5BUR5xcz+o6eSO83iUpxL/
YjRM047yHZLkQF82If3W7tPgRWHak6GuYnZY7GNR2lsRO+BsZhuxL+9MctmVbPGTDsOjyphULe/Y
V7ewDT3UV507NVPm4bV9FnqaI7og+VNsVF4tloQXJ+1ZvnJvakj5KFNhBbJe4t8KDplcHrCubaz2
lWewdLJ0RB6ohw8lPbEqD05tLcgUgGK7Kcso2iZm+n+oO4/m1pX1iv4Xz/EKaGRX2QPmKFISFY4m
KOlIaqRGbqRf70WHgT1wlYeevVvvhkMS6LC/vdcOF5m4K2EG3BMlnbd5MFEde8GX76MfiuArHL2e
fYDJjzclySGdnOomBK50a8RbPecwv1zPDxfewM3PSS2xKQHZrKq0eZnzOXzKMjJRlMAGyy5HKPZD
Isa+ZNSdl5e60dOiynjwA5lhm/Sj+1zZOEifPrUqfJqsjxK5z6Z43AUrGEGFZEdZ+4iEToEa6sE+
WBBBXWhjpKYDiELGt9cL+o5LdKq65actjK2jWmZgVv+tW5dieU7YzHzNZpMTyl1armkMvFVoaguP
D8wdAOCDOet+NULCWJlgDleacyj7hKGORScPEAEfpNHqQ2HqaxUPhCqpq9iS3KQ9ur3H25qV2zrR
qk29eEbrasd13oNuJHDrEwNLK/+cQSPYzkImOzex7TeTOOW+jT3GNhYUg42j6KnJu8JDEM3rS2wn
PfHkPFmpSAZHrnK8BBaNCxshKSsszdzZBTRNHChGL15GwwjXwHTiay5yzG2x7b/Z1DNvPbNptjTI
g20b5zF8qwM5X73e619Sb8qffVeLnen23UY3d99ngPnrTdB/i9W7TklRGuEzpTkxg5+csGhLzoDr
zFDvLTNRb0M1NTcABOqTrGf31XO+OHTkHw8m9Ml2o2urewl7X190VqQHOuTzDw/jTQ6YH+nZKRok
UDdUIdNKr3vvXBE9Z1AcnyydsBH12JhnoiSJuml7sj/ACMTZipYk5v4QViLm9tUIvohxvxCFz5ip
FpugyMaHjCjmcbYSrmA+D6bnK+s5ErWxKpPGoL1bTnvV+PVDBHdPEOGrWOpBn3bmqptr78SiPx9p
c+DWFrhN8dZl7JOAGCYmsY3zDL81fh/hXTEUjqf2TYdEhjfOPIpXBIRx38jUWQeKggIo3vu5M/DK
yKRBu+0a8TRaxow+yKF2JYop46vp2ZgD0CkiSOLXPHWcdQ1l4hqKPv7VTh/CApEOY4WonDWPFp0t
29mt+6WIBN2p2udm6BsV88kQ9/4izIJDO+KcGctiXdStvU6H4hTz1CbhuLcgL9jYZeGGUcc+Iko4
nXdTBhPtAWonSddmGSEYptp5NlXMFSaLVjmliDtrNNSSIya96sVsfYeqx0lBRXad4ZAF6KB+Jp1A
JcnTfRKpfl1wQSfvaC3AE1CgGGbvZSTyrfDjzcBoNbVZs+EePqYuHTJxMHDsyv5QwehyNRfvjVIP
lUukXxumvAXO3YzuIuv3BWMj5YsBFsjcH3MIHSr+ndFKMHktIHa9aWK8oUbTdCy9oLsKL5GYD4EZ
Rasutw9jUTNPGGb+OfjfpcixsPvNAubRwq7Uitvo/f74iEOcico89DuPxPtq6h+9+SV1MVPlqA3o
ScTKyO7GNzNhtoINsVxxQt2bfrlzm4YKcVg8XPis6iyqn04wF+ek5ZKdyFP1gOrhL63Mc5HMzZLO
GJQMv64WFLeH4TGpN7aoc94hnGitKX9Sq9ikyv+pxgQfkjLOMHeatV/T/hKqyNlZAk/+JLhPZWl1
4Sa156v8NnB6L2wdGTABuk0mRwwx3pVFjjUeRiyf9ntCDzar98iYp6WHXJJG/UCQmptAV98vZQTY
WBAyd+sRZ+aAQECIse5rJ9s1/hvupMjlmrwzAxTP2tRxvG0jL1w3gcR+lal+lSlEQhcKhUmGHdCF
nW9kmv4BtXiRWfXXiMNhlWj2TGngjMiNiNLoonS27Dro2jmjhKZUehPHiCj1VNlrVap6V/MKQfQp
oQNAfWLJD1hagMBY7S0rx1OkA06VWfnayHoVVsEnVNce1naRbC0zO/cZ0ABUCcBxQIfns9VQVaPI
46bhWUbMbjQZgl2dwq6ootZdt3aF3BJOX2QqTjqMvAfWbKJaRXt0kn5eWE0ZrosQ1j1KL1nn+GSi
A6096aSfcqYeAmJJ+QY28dcaOncz3y+eZpPTEhyIh6xzDiRAVogZn3mSmCdHeifdGhib6Hq7AMYI
z+Ngj5esbfztUFYrEU/HsorWOtGCXcn9Nb2CTcYPz2Ce24XvP4dNVb5Cl/HXTo5+i5944GuAT0MG
olmYcRUwixzdk4Hi9ExFW48xYYix3nYPTTZvvUQ+qoIjvd2L14m79rqewwdbSL6vQs0mkkybcfAv
NvcRTVHKF5yT+TYkMXL0RMSBvYj37VxugointInHq5VDNFPIi0R/jY1U87x08tjflmWNT7mc0i25
qbt3oQwejTj7Ww/yKmbnwJ/klT3xbLSM3/3gM8wLdK1JsBSm7I2RTPZ0XC5xeNLJUBUm06zyWkch
8qILbiLIkq2IcOV5Bf7iyQmO4HeXdTFOH2xWFmd7BkVIQSedWYiowkyhaE3NtU+s6sLR4Gx17RF2
p73qB8deBUP6mIWGf2gj+WP1cbbuvfmv5xJ88SwAZ2M+89pn5aNhN/c5zqg3Mm/KRy+rM84eJb6T
0uqZP2WzOFRu5Z6mPJSX0hDJrrUANycDU3BzKnBYOPaSjeuae0DJk8p7tXW2HaagWwm/qq5sPADI
zXBnzYF76YjYLgrWYNIKF8tTz4Fbs17Z3301//uuxC8STfWKRzRb5hxtiKnV2DDIX5OYhYzfbUAG
AZURq05jfPE+EhLvFzma9iXWe/gXK188kh9f5+angQ73HJQuxg0vwJtGoompqOU8T2LKtkE397ci
wiQ0B6O+pIVtrK0y2zfRbJ7dWGOuSYM/Oqg5GCbNa40khszOwquL+5UJPhTe82pZ1VPMJx0JoJgj
LGwGh9CZ4uwIcWxVmJceCPYhpQtn0YAmC3wm6L2BUFqvTa8EkBHzQqSeHXLEnXIOKoiyut5nYbQ3
LeNu8F30mF0qKg9E8sKhVyz7hiEcMI2163brdOZCjOz6RmV6e47bO0uEKMiyrbWF37PfNqy59L5Q
BOwEoBO47dskYaBzj8R88awTicIzVZfusShbvYoS7ewKJ4xRDDh2lV3bYjBQWCqg8a4RtX9jhnJj
CU41CbAqZNWcbjyhW256seEezIzJRARpYdN26q+Q/jGri9PoSXuf6ey9maR57IlrHahD2islq11q
KnhW0dzj7qxyWDEzllXdWj8AIrrtIPQpv3/thuItsdv60Cd5t7amad0Lm++y+QqtCG+YEY3Rkr66
0xDwkCeRf2BM02xU4PQruxHyoKz2L3yo9pZG3g/Jn1UvnYNGQR7iwtjQbceOJMNhqVPNJll0pkUX
mmq/6sD9zDBfL3H62rcqGG48BldNBGZV2fKH0484Ub52sAfPPY7MqGUPMMGUSMDhNOCasYld9mO0
NnOKPKzUYRRvDHtZ2cVSzFwgS2Wfs3S8Ct+6AMZ+M8CUtcpRW3eW6bZOxUHJpFg0NWeBHBqrSIeD
o3DbGCLE/8bRdoHSSXyCjnUnd9dKpYesHUJQ7edYH3y187NbgSGuai5cUwGy+5towrHrNl6+8euO
dRGKpG/4UNdKsVJ3/4cuNkHVnB0zvvSO9agN9My4IR/XzNR4ueEFo/y4mKHZbUKGy8HCVTz4Jc1a
S8AsGfaPdmeb3XXs0me3U3Lv6gFnQH1oIAWR3JkedMbYqDa/Iw9CH/REd1snWFtS/oaLr+WwyLwO
459Lt0VuE3b2P8yGzpgI07gRFKvJ0BtjCp7DOoVwllygVH4XTmKfgtYJAVApvBPSHS6TIY/NxA2O
suG3TromiMaSjftBGfljKLsFUiEVneHBsKdd0eEBnMN2643hAdRQuOLrJ1I10LlYT4+Ud14q9rzB
fKl9XkySlRDttuoeqyTVuVYNnidgaByUFPRSDkkQAq9Tdn+Boeb0Fm+carKLU85HPYkVHJ6TlAhi
xH6ptIjibxHLs1Vw66UKAQE4L/fSDd+ISWOrZgbpN+YqkFfvrs9bxpsmfrU2p/TSl7A4A5uXX9Pu
d0lA0CwGG9dApn13j6byDkjrsez5LOMY7gvNMEpu6xkkSzwaW+WGf2z+lZpnerAzZp76u8dC4tfm
qnE3uUfhjNpIL97QEXsGBrT06hgf6bim3meRW39yYY1L5X0NcfQh2ds8jDLAAuEM3Kbm7BXG2Rn1
gXnwMjCNne79S5JExzIKarbiNOUImCwVqYt1g9b2DDSwgzQsAuota+Q3j6syEdHnkMHurW5H97ny
J+BttrRu0CNwB7YuVEjYTGZ55LJ8cIoAU0cYKWhd3O8mYpMrm6c45f6BQu20K1F3eLshlsrSwEFp
BT9hwdJoMbxdFILIf06f1yLt8d5AwFp6mcJV6kyLvkqDZXG/BFW6yPe1wsnQ60uWNJyoTOoFmjxv
ufsYjxnoDCOXjw3Qd4h3l9jIs0MTq62RmSSkwu5IJCs+hI4xbMZAvmVVfJmabG/JJl9V+eivke98
+t+ILKZt3vP9jEeFhviSlvWvaSKpTj73znTmP2AM4bPPCrhKyg6Rq8idrWE71dEQHWAFHPr9/KTI
YAfcVB771kkf4y5mgBYafKYq4TAlQuNUxe1GZd1lrsUiJoJuJPO2m/52UX0x3SeanXYa1parcu5x
DRPhvNwISGqkvZ6ChuwwluIw+4aEu+FYv+uCjJWFpWufpOkG5uaW9O8mQW6rZc2U29uEeD9LC7BY
RS89phcLmmRJgAV3mXOD3HaxWc5lXD8kAswnljTfHrBpzYbzJ6Spca3bzFl2OhOvpNDo3vIkd5lh
iCJ/OWs+HcTkTeLdYjkts+bVyadN5GYPlOVsZLNP+1U+nlw/3jryb8g1XN95qpwGDFynbLELN/+l
sI7dduRThWs3S969btzY3d+YDIddvdMj/hlNxtUc7t4CeyXp/ZhBfVVgsprulGeEX5JPqGlYoX6m
lGW47jap1667lK0OUSb3/igFEDHukxUH+iVnwIPv8uuDpaenCiMUuULNFB/lLnMsf+np3NzPAVdt
DFee+ZTmvnxuZFtfC4UgWM11v29pA99i5RBLYTfJl0mt0LbQPNEGtX9YH9rBWjOpx6wEV5W8JOf4
4JgFEd7OYuKjQl8+VxUW6cguCFz3brUuVeG8Fong8ja2LPWpQE8MGwc+V1xdnLSw/pBUw1teTR3C
bS5/W8eXezNjiU6JZ75pq+vv1NcY9FcaVE9jHnlLoKiXXFogdxLCetBOgukw+vi2UtFeqU3MbiOH
+qWk1c7GJO5r970Oo52vyue0MV78LuKgHeZ/oqlaV6XJ1CtnES2FfmxNJ2CzemVgXm7LySkX0VBE
C8U1oUiMJUliiVOrjA5AcGswpvlfkXpXhnWvonf2Io5/BzfjikEKpqNUuMu5yWvvqQuCQxih61aj
ewkJmzKTtC+Uu6M0gbJfE3HGO/jOKo/judRownSYc3/pXcaAfjSMi9rkbRniXcUUg/AqFikbP90w
elA/1RXK244EIVl151K7/gc0qCd7MA6p3Z3mvNmm7tCgEQwZP+Vs7GSWXnMKnzkXyufRTA8kX98d
dtfF1GBs75zY3VW5sUEfhf7pxM/1aF8VTNTAQJUubZv8KvNGzZjGys5RhCuMEOaXm/02ljaWJof7
JbdUnCRIvHaGOY+b6G8HmZOvk61N2jnuhWoVhPyPaeRwmuO3jI34wbH1Y9Dh4o7maGtjatchdZaV
rH50FH/ZZsnx2ksOzSiKrV2AUpYuKbYY2pphbW2n3vizPNDTgIjklky05TGNwlcOhg/0X5M0aJLr
iOc4j6cHkteLKXIpJFbqlNpsp6Ud8PZh8PT8+5oMrNCL4lU0YEYrWhSSsuaDZlH2Xs3+Noj7g+WM
94EitrMiXJlllW8rlytL1FEVqy5QItn7g/jZjKnSrUGveH30pG14ubn4KJxp73T60hXpRqJVRHH1
KxyDZh4R3mjjptO03nSGv25oNlo5ut7CsbF3/lRMm06N9npORbiM6WDHs+s8jJwUO2VfAUHtvVRB
2WzlpxUznDE948PSk4PMaP2m1hQui/Tfp96IyIG+xqN1iQitCVNeiMmuvLZ7hxdIaVazMfzpyQ+/
Qr1JciBzlahIdWSQdMmV5CGk8sFddtx9MrPf5Wny4zIOtWDSWryTJhgPAWnRsM45A2qnRWJRYp8i
ro1W/jTp58DfT4nYBYV6HNWzyIxV13l3KwCeytl0CXpMoIyoCt/LcDzWk5+t4+HuwY5pSUgLSp3n
Nl/XVnRJAbUz50O1AsHEGImbLYoyh1uTnO2mqv1t6hPIqzNu7nTzLc00x46jvG9jViesH8+uTtbG
bGH8BGq6oLvssWuBSBnptIlHdPOePQ1bY/eeV9Mh951v2XQHL7SeGK1BVA7OaBwHrqsT8zDmmtwv
F6XXlEvZK39rk3LBfL2dyInosA2YBRFzSzsttoUlENiNvuKRYwLJMSzHdoyzOTC/abOG6URNVaW+
Il8dp7D/0XkNQCjamjqSK1Av8VLo5m93d0m6DlqUbp4Cl9N27+2TasBpJU9h2jKGyumrTZno/cLn
7teO/0Ox+0szZg8tBWUoXko8NHl96rruEg/40VXT42CgDywsWUf1XB7LOyS4BJmJrSh/55C7N+vm
M9fx+9BGNnMI/zgO1uvU178Fg1x6n5SB/G3cTF5tCwFqO08/s9vqRVaySkoRLHXgfSIfwzZPHL1O
4vrKXnwQwXQNgnjJAWN7d2X4ubVhqD+sHBVPfMRsXgT8ou4kTmmhLkh2PhbgGI7rUJ0MhXMJiDhZ
H2v6TQCwseBjKh8CDR+DyWwO/oOql1PTVv6qQDFbtKLDft0mtERqFLxyMvZB3ZsLD4cMj/J4SKQq
l72Dcos3BTu2F17o0jFPYHLjJd+Remm9nHYe42vuOgxR8U0b/tZKev6NfRrTxhbExySe+PoqpmJS
2MAOfOtYMHggSiDLZddU6N28q2wPxrbC27NtvB6Yl0h+3TR8nhyNOJ0KdDu1DWX/0Xl6FTinomIE
MzV80XGa4DxvPopmPDncE+JN5Uz0oldYMjz3NSS9wZDUReVo+/XUY42fivjTaNIXd3TiYwFmZ5WJ
3P2yDfPXKxrWVOtzGLhnqar6I5L0BE8lZxoh7wOpr64Vf0qCHi6TU9DkS4N3ATdRzQpHkh2bxJBz
iLKFOkV4/us02QNPvPJzHUFdUjHku1forKvK5GkSzCToQFvkUbWY4otuz2H8MHaviZ86q87z9qmo
DiAdd3XdPwV5Xu3NilfLtaKb23mYIzQmGHi1izocDp49vrtp7T2Yo/BXTHCf52oCH6uOoHUfusS/
1YKv0IaEGjcbB0VsMSjP2HYGpxxp/4nKx8bA61ZB8TNACzKJZJ6l4qcabRpJjkR9+Gjha+zk+Ca9
/KOewbp3Q/rcGtnfHsNh5P/YHBtahryDazP/cA+i29JdXmX7ya1wKzB1zfLz/bVIy00ez0uZvmjm
eqF+StADSDsBDGu415oMOcAJzSgi9oTVcEIz6lQiDoUL1C0YslPsYwkLzPVLHC6ti3ufsGNGk9lj
HXvxLanj6Kkx+aBYUs2DmLrkTqacd4pupJ/Mz7N1jlX6ecb++GvHATsMEVQrYyeiFjh+SJQ7EKp1
LYdR69S9ZZi0HnDRqm0RmBOOAp0eJ6ML9tNc25sgpohn4gh0Um4Wf0UFCNXY4N4Kktnj6jSaGxWZ
zc6AsEfaOYveCbp+RiFeFjf99GtmSaIjcmE3HYMewxdr7IBkwuK5OedpnD34tjL3Vtu/tgVfI216
Rrm2jeLVrzLiS0B5bGqJA8lAM/tuJPlrAi+xNDYz5nMAeKu4sC5lG79NQX8Pxb22CQ5TKynq+yXq
6heCcEvB+gYVu7rVqWc86hDh0/4sOVgsq8SHT2qe0yq71nS6Sx3tDASIHTqSsWWiDODWme1d0hPa
SPynJg6Sp8Ej+FGigcNmHA8NRunVCNMXA79+KD3rPUm6Yyn+ptpcJj03ECYzHdPmjnl8mm2zCZYw
M6rITN4D8wyFHSD3yQJO4TNzkd619PsdQ/FFzcHOt36MgdliDA9PGxDn6g87/ZrDEA35lfd2iR4c
YhaaPwzasTagYfmLFoyYaLHQBNP8afvRsYMasnC9ErI5A3ZOi/4h8+UapeSBet09OB0sTBLDoEje
mpBIM7eXmlWF+Hvarh3yRFZaYMcyrmXAjYGFTyQrR+xLpa617/QbKMJrOzej9wx/44ZOQnZZzI4D
SHgYHm9xse2r5Fgm0yNQHv6PtIjWgxG0+6kNueGOJopz/0zv7inqg3Ahu7CAdpSMe2payL9TbLlq
YmAqBb7Za2QawSvKYLyBCcW5v4qzZTiYm764zwHwrWUVFObeIShN5fnagsSxBPDlLeuArTUfPX+R
58OyceOzzOZNP1pvYNyPbYc3t3C3ySQxK6fhdyhYIpFXjD8++dslVGZ5Tik5XkAROhrlsO1zkmyG
N3Mvzij8TseecxbR8WIeKX0Jo+9YMAHs8LkaYX+udXzyu58EvNISXUrsHHeal3rMP9lyeXUG3G/l
+F7M5bossLgGbOmMysmQhGW16GsOZsr666d/m6rFhS7CM92gzULzFy6W0YXLITuvGnItJhm2KM9T
FpIhWCd2FT/gpFuwNodMInyUUV2uZShvUyfLNWQd/0c1FbE/9Db4uxUA7PHcJOYrE25SSDTS4rh2
1bTOoBzzp2BM+39PV1z+N6zI3/Gf/5ZM4xMZd/96Tv42uJJ+u/8HGQvL/F/hI1s9fRaf/408cv8H
/iNkYbjeP/A83CtvHawQd4rTf6UswLX/4466sihgu2Ok7DvJrSibLv6XfyJKARuIKT4kMRCq4Z2C
9Z8xC+sf/AO0llJJTgKDvyn4v8Qs4C/+t5TFHSplC8sHYAraC6jX/+QEuY4ISBXwjABv53CYhDaG
tja797pQR8bCVsh0/uhZql9mEhC4nIIwRRaY65j73dj1z5SU4iaarMwGhhEkV1M0d9MxAvyNMlX7
e5grVtdWFqQDouqJGQsvBLPPAcgZVQZHu7IK5q82yPMycoRPUH3OHrXu3JPlRD4T1LFxX0fkOK5z
c8ENO8gr7jfEGwDL55l17wWfpfk8SJM8w71//L01dfeQxAmNJu0QWQyYOskn8qOsfbdw/HBmLWxV
E3w0/c/G0fKRThEG9bG2sx/Zxgznm1LaDC3GrNH4F4iAGk3bfrJpYx7hZIfK4tJ6hyZXFP6xFpEr
IegbWF6rXBEVaxz+Y2sLx5eFu80idNlKfQYdnnMDDsL7rU+q6ZGbd+JsvXhogXtwiV8p1RuXZk4c
3IF+l7J91mHRLzJfW9gVMXr0q8LOWZz4XZS7h6IsdlJ6fvUwSMCTC+mO/h/LRUhZotdUxipqM3IK
xlC4aqE59rp890MhFzLpcTm1dYN3iBU33FWen7l7e3Cfs5LrsJE6ErsbfjpOv0wrnyjFlUhYUHHP
Dn8+uRo6vDtLafvzC8Y6n7yZGQd701ORsUh9VmpOGRFXdMOJmeXzHRJoyZURfnnNCEeu8tzuyxpd
EE12ZlX9TpiKCx98QPLiRt7fBvzo3FOddtpUElw990uEWqExqxQZnrQhichz67A692pwwZ90A8/x
aPg0Qxm2QVPA5I+s3rUFaqGXOXF/cwjJ38654NzQpY3H/a/vbeg1k2FecJxM33Zblj/97Jm/Yzmb
F6/hCLWN6CzirmKSGSAJksck47M8ZHrvoKqvVD0lX0zku+Fu9EByz4O2/2A6VH1w0iE5OGlX1riW
nXmXe54CAesO59kcjWRttkVjLIcgDQBVzU3zkQ5B4HHSaAEewLXcWA4T+nUNK+/gdh0wFH+KfK7T
JFWctarV3UAmyqr5Il5DbnwOId7Psd/udSIZZ3CigqHCDN11gfr3uJlMT4t5JVr3aKW2wgNeVdXN
MZWNBp6gICPVeUwvxqQvTOzEmZpp1k37xyacFO0+kCmxahS5bS3ZQ4MvTDCWt2ychLassLdK72E0
hOYwTbnLxbJqjI6m1Pl3Z1FQe2xCPz5VXm6PC8ccR3Nr3Z1P687GfYvUyW9B9RRMBlMV8Q/Xnug9
acv50+A0ki4FcbA/Ra653nSmU/1hNlnRzyhTZq/mMNHJatKRjR1jDrkzTlE83pBV3RSDnugf+iqO
IfHMlv5wmap9DqB8DCTaOO0QbovsUsyz8Yki6dqrEcbrt99Kw19gm2lvyax8YAksf/E6brv6uahx
RPOMEbH1RFW5y7krM7iObdrDnZhCg+IG20teA06IBVcDHlxmfaaQG+3HSq6LUlT62DlVaB20WQ3A
ipyETHQ3+EGyjMZeo2KUzCZxmDd1vlQu5QBLTYxE3XupG+9WUt+JENJVtWe60AxSFjmVaoyiGV06
x8E0ywxhqE3QqWLOK6u+y/zpnA6xdC4075lfRuqTN4/yOMJFmM+eWM6YRmmfQBEfESuDMt3VdmVm
p9JtSoZzXuVedW5M3SOdmAS9nLZIyLBOkMmfHItiIUYhRHMORk1t9aHRiuaoxQxMUHM76wkcjMRZ
EWsX1JclGHhIUb348+A1q4kiAYMTlT+YGKUNnm86uQr9IAI5Na++a3b5T5bfXd4ht5xhA5QRZYYp
fsDpTeqKVWLKnTeq9IJry7OIrCn451dqFNaXdEvjS/HeExSM+K0W2MUGhraB6m4D3828yh16qzdp
DepqYziJNxIEoU7ENbPh0BbR/I6YHeHimMP0TE97aG2joCcJlBLHqZcDppi/spPzX7fNmktJO9BH
VY/+MY49643QbPDXqohcULYVjvaCRYcergHi/rc/DPrFdiXiJa+b6pZ2QX01pKSIHHVlpkED4SIK
WlxCTvBm92NYHj1uwe0S+xSW1Lpr2rUI6P9hl2DJwRxOW13klaw2oXDseZVOc2khhZhkBHzHQyzw
E/0sPDTO3dBW7ms5DJyj01FPL6LKefb6DJItg1HpIBNghaZOurOF2GCSJztUmgFfYN3MEutFIkci
7zNqy8ZiCqkWWTwSTtZRrV9Nb8RCYviOEy1czJRMFOcAw4Ie7PQl8QdEx8nHCL7o7JDRWUryiToI
iCynOVR8HtZjTP6uvDt1klJ8CPi9BARYUO7RoSzvN6kKXbycrvr14e4zcc+9CmFU2ykevnJ8dUVK
uKsiRPPVBVV3s4Ut2EGdu1BGx01417e79q9fGuG+p8PiO0im7BrWmmaewaFQjilpGyqgFm5OYjBJ
y3HLbhsW5rFQVfSq04jKvZa+AbgtnRH+ZqWafntThr9cy01WJ+U8JPbslQtF9dfFLQy1g0Jdnls1
du9FUHOzsq2uvJGJwAUwE2WtFxpQ5z7B/wODxuhtl/qzoDnlnY1npEkKir19s4B5YM15t2MoZuu1
NQtlL+MABz+MBtv8xkwPSJyIF9GfyfXpXbJTgBfmeGeB2KkQt8DWzg0jvyRzMKUY+okDIqkYQA5P
+DODW9dG5PcTkhqUl1QFqp09KPPdLJCRQrPo7HvvLgmMorVRnC1Qwg8ob1SHtFq3+8RLAqJVVZ4+
aEfm/QPuhcFauamSL+woZrZPw8x69f0aF6U9ttEmpqQFEcswOxQWkjxybft6sjdixPq7LorGe+ns
wmy3Myen98aP83Fl23F2m1OzuqbeQMNEbxpmSyAhy08s6vEnwPn+W+lMfnOanb5ypugfwZzBwmDM
xE9nJ7PgT+nzU4N0HLFgWlXFYNbzou6aMLh/AQUZkFJlLposBn8yzWVkZNltAE2LKSi0vD+Thixb
0LpVb1x7CEmd+B3CSjNEnbVvk4geODOV1mvNcO4qw6lUO4YR4zfqctyubPaOoxXpIV41TsGktJEa
uTSOan/fUVAnsG+m1mGY55R5Gb5uXEGY15Ya83a/aOMW2j7PMCHXSfTY8bWsom1g96yNs+B4gFbv
MhetRtxAktbkd84IpBl0ySFxFdRh+xZ3Hqn8NtIYdSqqH33Kp0I1QuhJDGpsopZci+FEKHZFg61+
KmaUD+DFw+3fqLuOJceR7for7weggDdbeICgZ7HMBlFV3QXvPb5eB5Q0j40hCGl2iomYRXc0E0hk
3rx57zFsWPiv8MqBFxuRpC4kY1Laf02JofstCiF89tIIqZOcUlwDlE1GBJsIZeJjU1STw2zXCZck
D9GSwBnv7YJSREMBno8o5ktwBAPtMe7xr8Xcl3ajQAWAEGObpUxDvKG5JKC2STAjpWRNl9pEFxUo
93LQTosKnn0J2xAU1a4c8AMZV7n7lqHxDOgWQk+hHSiPBowCiAhlcm7y/sE1ePFy+8cVeN/+Rr2s
/P2v7Wde/Utv0l+fNboh/w8uxBA6f6Y6cPkMus/0/kJ8+wf/rToA7UySFEhOQAoFjezpvvnfqgMU
9x8SDTFNFpFYYCA98Nd1mOZxU2ZgyEuTMOYVRfrfqgM0+R9w/YBSAQMR/OkOzf5frsMz+4j/0WeD
eD9uyXea87DoEgkSLlBO7lD73hEPiUkfIuAqN/ULod/NxuHvupuTvtzf5D5ZtI3+HIP1SrL34a/k
8Mdm51/lTifen/8y9VAUEz89E9ETJOR84H9RDuMIJ9dpXzMn08kv74ddEwW8uas/evqZal7XcUI9
0hVM5vw2OtS4hWiCF5Za2ECrAxfBGvgraNzacUeYA2haFkQMXeQYZA+9scanAblhjaRBjgsuJaVE
cV6AD18JKvD9IOZXDJDnScKZQ1HycHYtKFVsYUhch6IIID1dgZgd5hpA7XAblELSkEi/UydTHOCS
gJhpyqpQ4dfnGxQ4Va8iBflIuha9b4qss59OiiA2nHNAQRZgpBPQo8dxAU0qaQKRDSEs9KaiQmmA
p7FNfVx8KO9UV+iiS22uweuHBzmj8U1AkABtgF2VhaRbmkQl4gMZk+jzQS0ZQhBNeKaDgtNFODee
PdBcjbZhG2DZu/oXmcFd1w0BAQQ5FG6lEp29FaHIbKqyzA06q1PAUcRo51YxWCJARBhVRH9C+QE9
kFqc8veK2rY+nwJ9Nel5eUG3iYG0dqJ2Mgd0oVrgoRSLIeoePO9E/AaHCNo8bIymYVt0SucTnhWR
QmoEDFdsaN/tQOAAA06CYIQCUVUKPsllrsUuxVgoHr/Dgb7dhjS4E7AHLIzna/XPutNfO02YKSFC
P1pomgFLld0GJpg8QN0a6HCt+Y3QS1thUhW528nCIHhA9eL3YdM6gHC8hZNZf0hyTyYaW2rV8OSn
Gxz7IEjJyCU9FVglP7BB8h3b0/NXpOiFnT4pgN89Q0gggy/7gnIEChj3bSBsytEE7E3ugSkkBEC6
j11giZLloZ/yfMylaZ2p8yMB5sBVjRknQdIOd3qAbOoBGuNlgzfn6QL+mE3fagRIUdrzEenppx9F
hOnt794SziQFlPal0RGhryJ51QXUSG0EvNIHbYtlAZIFrQpcDhIpEMwOBOGdY6lQg3tmZpcjVJcS
IwAYrqNefRgkwsIE9AsU90che++IfIOIsjI3U4B99KA4cu4fVAB4IWbTanTg5qsm7bEDfRH6XsiE
4MLN/QL9bGVGph98NNDsFOFFj+F92hudEG3i8gJ7QbSt6bGR34QOcrI6g/pcJEI0aiPYXQzGNGo8
cvEiwA0NXvfJGQ2s50+ysBqm8vH9G1d1lYFRQwwOa2SiCrGOlHH4HKDqTJM66/kYtwrxg7edmwZA
4h7SQnE0OID3q9Fm3+qEA8EZlduB4mJxOtQMlcRq1EzpNFJD2iiTeq/sUM81pGOhnyERZg3auVTE
nR1rMPLerJ201J8SQn8FGX52WInQs28gcA/RCtEgSQ2tNorfJqCuwhgn+wFyd+QVWITgUgpnSrn4
ej4jS1kEP4tt/QAn5pELR8cLwOGRiwqSdxKQdujuVLvsBWpk4wbCWfuV4aaN9ugDzEIdvGyTumpy
bEDDM32FkqG+qAAnqDI2/DpXspalgMrPglnrcbEPnaDR4Q3XaK6pVTqVkim56Z6ll9RsbVHPFVfz
t65GWOGKVwI1Tdmjd5vHMyi1kyRfjw4pkiiXfgbhPmTA69I75AT+rusgO8pd0FxnIG3UkBGEZ1Dr
lNHQfD650tISmkU3XkCuDlP60UkFdCSb+CqS/I5hWF2c2LxQzwkFq5U2ZfZRgT2VQTotjVg95gQD
HX54IXsxuBQGwOoWGdafccmA88QJWhJBxBVI1xIQu0FHWcbJhw+0SaG1xsOhWtD9Eg6xba0V8Ixq
LCJ0quwkphcalfAi3sBfW2kgxp5fK/LUAFeZMseAew2HBpXNawd6AikeaTxhRgGtEJCaS3snatjD
KhX+wZE6BN8CdK8r10JVCz6vwLNuqDg7hJlnD3W4QcFe74RaYwqjBosCsCeZ8Q8eW1t9BaJcKuhU
YHnVFhxhs+datIdPSHe6ftvxcEV3SYvLAnwoCE9x/JlHV7aGPQ2qmdC37UaNqbkd0/nfPtVsi3xU
n38qeiHsTi22+2gniSCPNCPCrmgEGw7ctm28oUxIeqJJe6DMWhs/xW/S6V/413rbnWmnWgn4S3GG
m+1A+O62Dboi2PAE+GIKGgDoCsul5YJ9d83Q2odu/JjY00wNxZZkPnr6+PyluYUQz822JSXUklgn
5ej0cbMdIWaJCromgUoiN35nlGJ7GEPOgtMFSq/XFARCCSoBsDlQwBlnmwvwxW+wtR37TVpWH340
AIwwQqD8wnEZ+AauTlKFHkJRYQT1B/BYKIPEsBDPSyzIFhZNbGvksJdvQF1E1wUqLL4O0P4WMdcO
UcwCtAu4+0ATot3oORSkzgCbcaN3gKBIfu/CXJY5+x2Ef1ChYguN9xunoZGwgh8Bbt3zKVr6Ovzs
3Ec7rRfbGjGkAdaqoFrItqo+Fakd2o1VsqWSd9AsMVMyOOMT1l0AqSxDh5NInOdPsBRDZvmA2yVB
WcXY4xWItpASSjsHYNeV16MXQuTUPr5f9hHO37ySCtoJ0Fn46EN/NMss8DQ4wYI9XUqtLrQup2fg
yU8iMYBB+gwFt4dIwtt2EEZjx0ih0TSTURVDowkm7+ZUCYI6BCCZuQfhnwLiA7AUyCJ9lPhG62qq
OtGM2GMJtXH9HbWdv+bVt/Q20zq/yybHhOBFQLdGBwnLAIUuHJr+CGBP//38WyydKNwsJ+jFuEnZ
EhtmsLudpAOnphEwZCgRHyjth/h1k9FeO76mXfjg+OJmx9cQ5JDHqeLB8T2jodwPkQWnB5KnqeGW
CBOnFDJHk2gEcD/lJgv3KLM+f82laZwdW4HfQShtQOZTpEYKT2yiQZN9X0JU+/nvM9MPPXqz2aaS
ujaLvVQcHKCqPkhNfP+urE61IItx1RNb2IR6LENUUBPNVD5AKR1K5N+UUhuC2nxFXzi1fz1/kJnX
3F85HjfbXHyb1xLpQpgsorZs9z1kOpWZE2L1I7lWR3ROeUPYsDQlo/NmEHbS6sEl3BKkUaIOQarA
nlI/yXvrmRWIMXaz4i5AL3x5drYrW6/0iJYNBzBfIEcTfkTitYZu+Nga408EaYPO6xWp+GZ2RQe9
AXts1MA3aHTJAbUgXKuCWGplQyFuELagPCbcWrI4TcuD78bO9lfhkUzYhPhukBaEEclnA0eJRKVf
0WVZSZkWX322wwBjGUFC4bHoHfBhnO5UbQsDiUe6CdXUBD38rTiEZqrlCmQRjOTKqYzs6dTKnYee
hnn0hrM0AAVEMo0HRJABxijANNC9nEUgB7NK0OMKbIwpgTMJghm8LICFln/HZuhexx7AP5m1IMBb
FUc2eJcEDrI8cvUlghE3OM1KrjDJqj58vFmuwPGjn/QiNziuO/HEtzV40/VuHDZlpbTtSwxtMUZj
SkCmW71ubc/gS42DkHlukMGOgbSlr4uR3qfXFAIPjF3xwERCxDclrbjdVpzdgaAZ1Icq3fklC3Gf
aCWWLe14dnqhu8gM4xQJSg54cABdVVGD0JXcqlBEV9EcVxHDVPTAFRgxQBAf3DwLEnkWrxqRBXUm
JbdxN5ChFm2s7PqljzwLrC1VcUMM7pQDm8NNyfeGIL4no0UIx4A0B7SPG2YHOQQ5hUJgDobzUDpF
FchhTYNaAsphX0P/4WNscLoMsD2Ab44PdDPH40bRqiNz7AhBIVtYkD1/XmrpeWfxOCKEDAi/adsh
91CQ8lO4JgOT+VXsQhUwSpJRUVJMd6Tw4gG5IKmAta8MvbTjZ5G6Bh4ERGsCReG9+5KrzSdlDu8Z
jcFC7fkQzEKCM5fohXxUR0sRhhhiGV2cK6PDpkGFSwmckHK1tEY9+YwP1IaX4dqzBSzWCF56pb1K
NgTQdnArVzvd2+LKZGVncW29Lkz53KvWh/oV0UO+ysl6ky+gU2BD+YSSdNSMgfmt5QxprjYQP/QB
CoCwRYEDAKDJsgivEHBVt2GrS+0PSR8A3eUhSS4dRZC8EjvPdbgjZIClQ5zEN0EyFhN5fH8+kzPz
279OM2YWngHESbmWw0ND2EqP94VB6bjAac2Lp73iFDV6A/xE2BxVm/j38yGXLvZTU+d+X8Ofu/fK
FkOGFnB0vZNtYqPXYdmkwgCRlXHPlnG/FmCrMhwoLQYX+Ov5yNNR+CBQM7NA3RJ5DL8+DAxIk4OK
iNproQkNypWse6kbclutdwGLBvSFzAr8PlrKEMXiFemUXxkoFmrhNlCfv8PMjvffH2wWFetUGqQx
xiDSGTBpAZemHQ9bELQY+TdSBcX7AGGllbNjqbDEzKJeULh+205vBCWm+gKdWLN9JX7zKGttYU8j
rjV5FpLH2wlwN3E+EaVdPmIYiLd9didoRP/0jmDyZwhbXwij0sdrc15bf0sHIjOLT34TjDyVYzTa
IHAN3Y6wN/iOgYrytREuOxRgGAdi10LyEzJIAGPIo9meWoVNJhsj+kpZUfwOR11UNUjgyeUKvi/Y
mzuxOzTY5PVaBJ924KPVOsszExgGg3btUk5nDwUKK7RejZNtw1sHvDzEfzLmu2kPAZdaGb+JAZYs
mENj5fCmTPRVz6qF5OGWBN99GarL+gqEacrxJ8a1yvZHGqfXmWPgtcChrrwPnL7YCKRWAQgRrezT
WwHlwatPbdf7CJHHgS+GpUc7pARlB5QFFMgjgRqFnlFPgHaLE3YLhEPdwGRK5WHFtoX8TcdDv1N2
r3R39iQN3RXBk9Nrk8NZaELgg05bQDlK7whCrSI9SHQWckyQZqyg6iYz3GFEIU8y+8qEVFUBbYWp
fQCOKa2AZdh0V6DzkuYAwl8R7gEYLjQREqjjyse+vdmjN57FRJGCV0nSY56hHKUlNuAxWmbEeq5D
TNqAdLLKy/5psOoNq4KTp/hb+KdsuMNgfMRa/vI8tNx29aOHmMVHvqX7FiBB2oGMTg5LRcA2LLgR
DkbzA54n1LNRd9N6wLDOYqtI758orYj78gUZDjS9abm9AuG6gzAvHLmAmQLtTFAAt/Kiy/PnW6qr
0FM2cLcYAzTkhYCZwgQ8ehLQEQC2uIIgsYUU3qjRliCo9QbFCB6IYO35mIsfZhZuk7HxBQ6UVadv
DF8fwOVMtLbSQ0HlpjtnziqwAOHPI6T0DYzL9a8oh+dK99trFNrsLOgRF9URRiaQfuV36VqZeCk5
vjXH7uZi6qcJEYnn4tDNAHTHuFI6gpfWqjR8oKDVCROoUf5NoeVRqbkGKLVRaLX6ApUNAwqvli+f
n8/QLVN4tGroP78KyDQFCQo50h44jJk0ziFltOEIBAKuBH64laHvK0uKe61eox1rhgaKD4DUJNhf
e8CtoBUMbdA3auPVWn8eNP6cHJMfd8cThzx8ZSpKW0vQFiz/+Fsd927OvLiH4d90mvnuVy7qY7VF
wSpQIOABxU0I78Pq266Js2/EyEIC2d8SoyGpz6dp6dy+ZUN3g5MMcP7gcmKa4F6W7GDcpFjcUaPV
WDsLazfhac4ffItblnc3yBhHJbQdMEiJxQDSsNYYo5lrkUGiE+aq0hYK4Qfg2BSIXBq8ISqBvvJ6
0x58NPIsZCdMS4muiJFFg4EBqWcKcF+LFMbGethDeMv2NW5lKpcawLc7z91bsgA5hOl0wQh2MOiy
AcC/5I5oA6GM/5JLKgcGKyN/PIAnfgFMbAPw+srYCynkrch3NzTdkQ2QQtNrHin1AjD5Hl4D6yt0
4ep0i3z3P++B5Ft2+HkGJoyk9lswWk0yCGtt6pauhbfVeTdAR5NNXE0LBMaiMDYbVagTqeIlUHIZ
yGQFPESV0H/5a9FzIbGjZvkjuMWDWLIYjlYgzG1fTqMCAVP5xOJ/o0rp+0jh954CEyg1gXnt1VNd
OAA+X5IL17EbSOLuVUOJFkepxNgRPAETBVdBbS1hvd0YHq32WQpZD1UIh7rbNJZodBijDn6ICick
rbQSLTnFaqV4eqUBUWQyOiUDroST/ACA5ietZjrEf/fctt+gL41akUquLM7bTfPRY81SRhbI0jr8
ryyC1FK9hykjyIw2JaPbZwUm1FA01oAaX6RVV0rGaf6TOe6+0ROn12rDRNnPgo6UQeswftM607fA
K10JTUvBl5x21N3nyAsAmYfp8Kb2o9NpvAHexb5QoIsm0/DW8pTOEo7FId+G2+fff6nwTs5CUkRA
ttWdRsw9sE+EfUjYo3xgXMOvAEdSveqTQnqZKK0CNX8WiKWVz7D4qrNkTgDlJ6B6kXLGb+JtvKCx
hSpQ+QvZwmcLOMIeYqsTS99izp3FfhWvK++7cGEgZ+kbJZF5XU7vW6rJafiB4QRCvz+tOkoBRg07
LEQBFGb0axO8EPPJ6c/vPmmY1Kj4CcAajbir/XaZc1Mc4c6IBXaEbwTSDrQbIHqjglQtXVZecmlM
9s8xwSSqIFeMuR2O0h55alLp/q+2VnroJKLIJjMfwN+CtXYa+C1s/p6PujToLIx10LV0+4oDdqz/
oKCdEBRIeYeV3H/pkj23Y4caOWR4W0wjR8GQRIamwynXoy17Jt9KbJDr83dYWh2zkNX3XZnxMY/8
Y4gFXOTgLVj45Ftew4hAEj0Dyqq4IvXhynBLXUJyFotcgUOKF2K84iqAlbVrdu612IZ7iHsAGXSB
a6Yz2oEFUYOfyqTN3KZ1tKzU+sXHzeb5Ky9EAG7uKM2ACzYSDRZL98Op7hbVJuYthOgEfEP7UobC
gZ2fyp1/5E//cMBZyJF6LuYDCQNCgf1bgvcgpGeRAMGsChzr3/QrfYZPNxhl/C8PJofU+/NhFxIi
TpoFHB8asmMgYgXt23N2qqc5rl7ifacm1vgj2d4ZHHosrE2mQcCER5W02Ocvmfl89MebA5DoP3dk
7VLQIolZgA6h4Nm1J7+4Qnl+ZXMsFAu5G0zmLsYUnVTUPYQRgAKi7doKtEwBumm6Y6Do739+fpLm
qI3adFzlK/H7VkX++zE6Qbv/iGtxyntD2+ONMJeOHzqgT/pQ/EKd2dvQh+SjgLinhQNrT766r4Jd
g8CYX6HIe+o6E5b1QNyMaGYHeEjYk/0wV4j45TYYi5wKE2XQLTf+cc3GfGnyZ5EJSo1ePwh4VABQ
tOgSrJwlj9NciFD8OQNE00hSA4cTh+fe3FyHXGZfn7x30lWhPkYNxvOVs9BKBU/nz2E8AYpA3S3y
fQcnekdZIN5AA8WCs5yrpWBOyfyF24p7VvZeeDWWcaSgNrwrpjpEvc10Av3VcK1tMW2WR199FrBG
ifDZosJKm4ywp/UFVSgl1jnDlXn1N6NUe18L9GJl1yyAh7ibY/vdwiaGoBKhmottIwca+LjwXfd1
aHzpvHrIZUZpNZQfVd5uVUzF1ltZ2wvFz/+i5d8NGw8VCw0vfNnGnipoNLRBzSBQoGQI9b6NdGo3
jUFtoF5xIbbBgVDZY/ldbfyP/IjcEHdiXuc4nXyr7WRb7nvN3UBR9flqWJh/cfrzuydjq5av06DG
MQhRLVCRofMKfxPg3UB/IiFS+HwUfmmYWbhqpBJWIyRFOTEPiJwftcooQlcelOhI+HYhyDGJd5G9
xQG5XhOFFgKvLdaoFmTvkBmpaUKjAbEUp/pvY5IBFisAxHX0JSSQP4WurQgHYwoaALVahy85yiEw
ODgSADNB9AmKjl8sRG8gZ5airun2oIoWA6dTHKyXRV1i39tI61LRckn6M0YTFrbAHDhH3lUSZB4g
XkAPoeFdhpeSsl0eIhsdZfiQ6x8bmNZKtB1RrhHGr1Gxj0D/hjie7oLlSrAtuk1coDyfwtvt7cFO
EadgdPelct4nqaarkMp/s6ycQxTmy0vk8lzbdGMk3xDMHzste10ZbemDzaJx0sQUyUKKzSmJrx6u
xkSvAeYComYpx5XWpwe+N6ttzMsE+oyF1RBwucdfAWcR0vrzZ5jWxqMXnkVZsi4FLnPxCE1Jw7AN
Z4Iu0IJZF+nKAAttOE6cBdy+y5K4GjClpd6qEEsxQ2SAtdl+ERprfYenqWAHB4kNcQFs6vlLLZRT
OXEWfVnYsZWp1yCrNeB/u+s31CY8ezYUkOzJJx5ckWGTGs8HWwx3s+ga+zHkOARQEzp6uHCDazFe
fxnGQO8GTpXCqbIe7gqfNSgRJMKB0Xp34nf+GkQ4dtSMmXcNyJKRWpcfLMChAY/WLegrz5/u1np8
8IGZ2dPxdM1BFxxREQ4SowRRo5+Jm5lqUCXNOFg7Q1oBblNd5skQIIdXqk2PJtik0PSEKkgZ2wRu
9okalU6APhwHXiRB2RkUhRiIuIUCnIXUAoCophhglwV5wfewfmeZT6jiVOjsFPnb89e4FcIfvMac
6QVl1YIFexUlD+RIW+ZdMJlzuw9RolYZ+MRmjoDaNXQlHTy1y2nNGchiSodY3PgC5ZQAgMROTlb2
7bQ9Hz3LLBUuUgjTNi5Wlzh8luKlkdbCz0JuIkxx4i76BPAqDCFxgYvFoLiUXaKwTqXXFobh0gsX
ZNDN1p5P5/Skj95gdlIkIaqpdY83qAJQdeDO20HYMhQ29RAbsQ8rkp/n4yzFU2EWT0Hi5kM3w95A
S3effRZ29+IdYSX8Kb6N1/YjWvki9BRMHr3QLJICSF4VCYeZY41qB3K3BUUrVVRHRUK2wQNOg5tR
K8MTcpO/xCbam69racdSrBFmEbQFMAJ+bhi6PMAXDgTjqT7lfQin1Oxt+pv5hAyJy67D+Je+3Sye
UmXQh9z0qhC23+Omq41qb0JlHNUmiLoYgfouKOAwa2tt+aXxZrFUaoKhg3YwCrdox0jypZYLZ41a
toAr4IRZdGIhz8PFJH68RmV92EG/XA7NHsyVtebEtHUeLIw5bcfPWgp0LSzAOP5gul/csbAgVOG3
K+WTpeA/Z+wELGz8vOmkafXM7s1yn9iFHaqhjjb7pt3UWqZ2e9EERwteBHK3gYfl8611C+CP3mwW
LLi26uqQQUTEV3mD4REstmkZQsKQ66M4c8xNglImzIlJEDKHelWsVdDjfPc6qPlpw4ZBgFaLGqii
IYY3miKowZ45PH+2perEnLUjdCG0nzrMegHMus4rSPt+QaaYOIG9tpGOtNpuWyNRy3ol918o/nP8
LM4UZV6KBVTHnOw6OtEHo0JVGZ4N29Fwz2jbShaaXvyuNoL3ZC2vmZboo/mfhZwB942ImoYsNPcY
mdPXDtAUAm/jHwY1fhZZiojuI5fGCLGFwmN3rK3EZl7REVYjBwRhMzcHtVQ4O/5MUSMgDeGyWtJe
erlZkBEgJ9LBiRQ3FkaTsktmQCtjMtne9KHtb/yVi+nCQfo3NkE0uIRUoLgT9bQCJyi4kprPV+BS
oYOfBZZwhKR/GCDtyWI1fPcgDH+CvFK5d5n3ZDBKyP5lagO7oVHhahRyzx57kmB8IOrCS9tdaNPd
pPEObjdgQTFKeKRqY2Q1CLb/9gPkdGrg6miF2yFKNiZUtcny/Py5lwLinIHAQl1yGKZoW2iodMme
EerQkZZTQzz9wxGmOH+XZCQhk8OlJZ2KWt9uorIMHH07SGllajvIIL8BoXZdpSYvbcw5RSAuujgS
sw7fATxWrX0T9rjKnWor1SNrPPpX91zvACbNP7OVfblwXM2ZSwPXRgNPhlOtA3o60PfUoBHd/16t
g07H3oNtP+cnwXF4pAacKpAcwJJ69dHxyrekiqAm/1r5Qgtn1pyHFLoBm7IEIntLqTm2OhRVYe0Z
80aKe3OOSqHk0GexQAnBxumss4dyiID/McuVbbk0/izukG3EknBnRWsTF4Of+NzaLswd11orU475
aAJnoYXyyAG2wQTpjPt+7362VgeD0wP/0p08u4MFlQEFJHB4w1Hhv55P6EJazc0yGJf3elKMMCJM
2SVUhpAK2pkFX8zssMZRmM6ZRy81DzcQR4ByGqYM1/aveOOz8vNHX5isOfVBHLgycUv8LizQ5bqF
5h6x8yc7yLWDc2mAWTTIIe8Iv00RGhQBysDpRTx6qN440rFVXIeyCSPVkj1xcdfwkAshn51lLVXj
0dCEgqB4zGVq1R8LplA7Xqt5SEtCOgGmQmZPgfO5yy4+d0mb4/N5XFjS7PT6d0GPokcoM07zCPTB
CzbMtli9/y80uaAy+udvEyJHJ72LKfR2wzU8wKYP7UlmUMbPaL92jV+Ko3PGQFxKVAhoPQA+FqQL
X4SN8NZbkU3DX7JA+ZiFMOSm2OP8FD2Y76ysvoVYys4CAcRIxoYkMWs1ZIDk7IUyYrP5EtZ+fumj
zCLB4LbQye6Q3wjwAzqTnAK+DvvVCCtPv3T5vLHs7z56RbRVz0fD1FAdoETVKDDChOwUQDOwTji5
OlzkG0pt6rWe3NLangWBDAKuRQQlFkcgttQXt+1AwA9lz/KPbgIsLaqgDgDMK6MtRJw5JH+oU6El
K5xD0/UPQGLzH22UOWheJPuqpAgX0Zmv5Hq4EtBk564cp0jSCpb8BkZ+ECvnIPksaUupiwQcL3YO
KB8Hjltg15f0AM1Xg7K5Y6rm+wqwFriBKSTYLrwO3x9gXYBov8IzWWtkwVqD0iw0c7k5ch5dJrGT
wqlrAEhLqkM53ohQmISn0KZx0JJRUNjSa9vf8WZnNiahIv9TWeDLuJUW50IEnkPrA5cTa6rDDbIc
DjzINgE6jYNGYE88/6ILm/jWLrnbBTl8xoOCyFCCkRmH2EEkRSYO7un5jy/ossAC4c/g12RtjQME
vz7GH4Hj15veNYSPtri6tOqjyg94SgNfE2NluKVVPw8ZBE+UEtHjSgSez6iJRzgtyiVljdC+5dQA
6WUkqiQ4VEp89dc6tUuBZA6rh2sWGVVT17Tovj6ZUu9oveX1wgrh3AqBBLMpX90PXO+fv+QC6Q96
1H/OaU0ILpMJeMnQGYFm6yU5Owk6ZIjUcgMTNDm/oCmKyhZ/6H+89/4z2FdQpblWh+fjL1Xs5xj1
3oO9lAdZKKfXyWtzbXaezezQqlQ5LXPg+K0y3zywtumJVON/mBXSs7yAhzMUL0x1lAnry20yW9Cj
Y74J0KKsFeKd3NTH2nC152+4hCq4BYO7PUELhSTmLYInpV9bHbn8tr4URngKttwXvIatzPHNzAKO
Hr0fA16Lu/8FVHc6DR6EvznUW6o6ZmQDnOSAlZpUi9q5NaYWrHJH+LgMWgL5pGL4Z5n8bYXdvScF
kWWJipFt+QzUh7X27MbvvXSlX5/P48IBfpveu5/Pi8YVqgoLBeLfaJPBbaluTuDcQdDw+QBL0flW
770bARpTUEgrOXwoFWLpFv1CwhLOcA/M65SdooIEBOkAdCfA19gXdjh9LOMjxdWhWXmEhUN9jqyG
Gn3RhnXGOjQbtjD68bZZ1a4chUtVijlyOnG5kOU4vJ6YQSQ6t9ILSeu4E7EWI6m1pLfii1sc+OLa
wfgBEOBcK07ioKTFa1ZcRWi6psmbGFq9YEMhFq1JDs4a8FmwW9Q7cJvinJaTA9bqjQ7uEYRJo4co
JBtouvpAsBftyipbOGFuceTuI2V8GuD+gzxr3NfeC1OfoDZeBToDfZRw5SssJdk3QOLdGHxOdAwF
EVeHvPoXxqxRBOtxLZbjLfIC5flqW0qyb39+N0hW8Q1sJGsk2Y1wbBj2m/JfaLTrOTORlH74YaVI
iTpfQ0PjHR5KpwYmXBFxqGjQmrlsn0trx+qtPPIgSNwKq3dP0qQi59dT6Y+MNtwARiV8PLJL0ZyK
Yc+70PL0e0V4Zfc0SFFBCKk1A8qgerbjc4MBgMGHDBa8B9N4EqqpsTPBnyDNcJ+wv/Mw1iHVF0KE
FA4BkBKURBiwwy0doDU4pcJBhTUC2Kw0tSrhtWLFYzWe/k2C1EBBcpiNtyG8md0ukBnWTuFnU/Rq
A4X+EegBsB7E2iHZj+ffY+HePoeMx9UocZCPxSQo5Zm3f7d2ardGuJJLLGzsOV58YAeIbbkl4jD3
TdbvrreyqRfyuVsScffpoCToFdACx25IYJ1lZr4pwWvQW5WoWjg/5uDvkQ9pLmVx3ezgB+uqyUtr
wwtIQ8beI7F7PvNLGc9tG969BOxXQkJoUSRsdWieyFCytSgzsULd1VGtkw7xypZbyOduZdC7ceDs
3VAwyMRkQTyWj98FaNa2jfX8LZa6gnNgtpR5FYlVhAWE69+egmokVOqQRsHY2wIqaYPyuYYVX5rp
Fbhlu76WRnRZRV0thMU5SJsW4UvCZj5Kn7BoUJDFwRx0IzoBePxTY0JSAmPUfDiby9K7sHKZWOq8
kLM8Cor5PmIHVnVstbprVEbrhJdgk2hwXjZEHVI84vfgCP9wncyB2cMA60IvxRbt7H4v2tEWkCL2
QJximVLIV3g6n55/yoXNOsdj+2XWhomIRc/CTp4BZCrkLs9/eSnok9OQd0sQYs81I3oI+lTTbCOm
QiXVB/7F3QsM1MS4XmMqQcnclx7q6cWIFrLLqBwBymRS4YpaOznLaGz7s/I0073pQeAnZ/cpF5qr
3BjiPlWrnVadmm2y/V1jMmlVNNutv5JuLy1N+s93jvwizyoan62kIoekIVfdZ1pbjJukj6CbnViw
OlrZhEs3RHJWfe1Ykp7a8xN9irXB37OB+5EdwsjAFuFWBlmCh5BTsLz7iPD1gBXPhLBLLVqrjGkQ
T4u29Dt896CGChpsuQGL0vDOsRG+CAfC8iV5wJVCWnmChcYNOwdkAwEEoMP0msBsgCJTKPA9l8FZ
V9ZisvRwZbAwKfrjFQcxbMkS2uVOVOpFgqPbrCK10ikwIGu78VdOxQUyHzsHXJcjFHOFHjNJmDDo
vn0y8EhsMGugPTKo8PRYGWnpfWYl2ZEYY1gTIjjXlQbcRg6CbWAFh/K4BtOZQt7ftxI7x1dzrpt4
kYABeBveScp47LdrwPCln57FjLqNGg4G8ignCy8Me21dnYmgArLP/ZV69eMNykqzMFBAql8gegww
UEZzcqGpIgGRVYCarfDuytm7cM+H1fWfK6of05DA/QqTn2gQ1muyT3hwi6iR2kwqR8OOwgWjgtwQ
jI3giKMVP7SkQg05kCALpT+Pdwu1DnaOk6ZRURo7Cs8QoRMLl/JkL8QOYI8C9O7g8UZeRTUjrlnQ
qWFvNPWbOJg8hEWSrai3aLfj7pNvCQfiU7+eP9BCuGKlWSQZXDig5h0eaDy3KrHJdrQWHA3K4DgZ
fIqVAsTS1M8h0iVMkgP462DxD6/wbi6HDZlBYhp6giP/UYgDjD7NAL4FKZhN6F/CByYTzYHYCP2F
/Ew7OYjWsJILNAT2Pzk7jx3ZsWTLfhEBajGldO0eWkyIkNRa8+t7eXYPXsXLqAAaKKCAROb163Qe
O2bbzPb6h2b2P0KnUBoGFGY0Am2SL0PU+slLUi6OZeibUfMTZTqmyjFRbpbU1kkq0kfc/QppK/aU
EsdCxFpgD/7yj3fyl4P1c1J6qKvYChv+MgJU7aFn3UnG5txgoRorzviPoZ1/z9BV80fkoVotRiMm
xEEEWdcrPfu2idF6/rgK/j2nhVH3n8dqWDPsvmu+QzmwjSQ10MvZYtf+6qBdQ8C/hDXzR+wpm1Ho
retFww5mUB9We9wrp9Fh4dJjzAX5478fhF/Cs/kjAgkWk6OFyceM/vCGs7R9XU8QD381tH7JzSHi
/udTYnZ0VKVrcSdjyHWJ7hYnP2c73TWei7fxSX42cGDA3ik6Sk4O77W1MzfCmeOv5tBv78CPrAQa
TF4O4/XrMRaSzVts2a24cOv0j/bMLwH8J/0gTxVhipPr12M5uDmRDjgmrec/jskvSav6cxwWNp+g
9wJpvpkRHOzpsfTNO6zfPXOyB3fd9Y5xvyBhajf55r+/D7+sfqo/gQjDGoMbv9bL8uSaBIaNtKkE
O8c3JrVnejTypk1dPUIwzS7wVtvT8scn/zJjx9rlf74qctmL8Ir45PmDfbu8hWNr63SLvShQz7kv
OOkjviF8U+uY3UPQ4X+j91ea8ssmj/rTXd9KYMxA+Ly2q6LXil9z9YFVEyDvok3oLi9ZsByhELJJ
w/JOeSvcrK2NC/Yx3et+tRkcJv7irz9+g+vb+S9n/+c4bRRbcP8UItfklG7pj/v1pvMVpw5AHb7/
8Rm/vLnGj/jSQsczY43ZveJkPV8xiQCsDhzFx9BtHOySD6GveaqPPZDG9NMfx+WXmPlziFYu105M
51U5mIn8LfQM7ZmQssu6/Pjv3+qX4278iDYLin9c6Tw46xyzjNkd/hp1/C2BMX4EkmzCBzZVKdjK
g/yGCM7JeOo/FB+9DJ7zpTkmD7yiXhJUl+ogt5scAPhOe5EPyx+P7reM5ecMrdHgEvzPQHCLec8b
bsFgK9g+AHcMVcaZv0w7jv4S5H/RF9Sf87RLB6S01eicjAzR2uno1Ezdf4oXo7PX3YrO9YFTdvc0
7aad/qcue331/uW1/zlkOxuCGC7XV7J/Lh4b1jhIRz90V3HDbe+J+8z/c632muX92yf9CDVjrUhr
MzPxMNwK+DXYRjBzs5bHhjD3R+3925f5kX0M5jJKKwC4g2AWw8aUpxU2bNP+cW3/Vof+nIQ1Gx0L
EYn3MXrDeE7wRgdbo8h5kP6a2vgtHOs/AgS0lyUehkY8GHfRLe3X9H76Vh8Z5QFTkCSsXrNLKF2W
XXmc3ByCtlse/2TmXM/rv/0+P7KSTE3/3zzUShGwa/3VOEO490qMCDLfSL3Wbf44Vr9EDP1HxOhg
tuWrOjCohBi+ip296CdzkGyh/MsG7ZcM6+f0q5EabbTI19Z56GPa3cIxj/G3hbYZC6XT4hOU/lFN
/vpS/CxqgAmtvUH4M6a7OXHD9m0wVMfAAH+IXoRnYX5O/vI2/eX6+F8DrKGl5WrEAGuZuAqbpvW2
Lz4Hy58Nf+5y9/8rnP/j4P4/aha1kExNDBvlEEqx9KandQHAPMWWpJ1iAIWFNdr//YN+i3c/51fH
WA5Bfw/rIYa2yzxulkI4ec5Dd2CWEOo33ucKzk5VA6xtq67uOL6ULRDCv07bb2nXz3lWwzS73EjH
9TCGu6naD4sILtquS09kURDTXzBxK17yO6jwRbhdPgj7Q/RV5Ie6EP94ff4ZmPqXU/dz5jXsjcLC
lx+72vaePUGgfqk7rS+i4cXKIZ29NcSn0VxPQ33K+tcFrHCWqI5UPReJHzaVM+bNwzSXjiqyuQkI
t16M2zTfKDgzW3PktUPjFUrjFOEGpQPz1pySLNAxG5aKPShYr0jfJjpRpYxTqOjJyX1nfC6D///5
E/+IZ4moJM2c8YSFfbiTv8t7pit2hrP4+andSDfVfZnZd+nDH5/2y6n/aWOeWFMplSPsDzDPG/iQ
+8mj7+tHVx8fPC7jN7ReLL5xtbb/OCy/GKpBQSeY/o/TUkmhKQGgwiaZ7W/5vutQksryLEcYPOUP
nc6ORnRRNTx+1vsy1YJYZzu9zLw8KQ+6sZ6b5h5bEkAFV+A0Ph66FylMK8R2kc4O/m/D4tZqZY9S
CREBFGTsqcNp6fU/zuA/oePfXr8fKZZpZP1qKBMMoBA+OhO8BGZ/1TZZaqBE3JusvnQd5xKJZpCX
QI4/M+FUV+0n5uB2lH+s2dtQScESfZn5UykhaG0nVQAnvunTJyE9D7iD4xlt3YVZkKHqJzhZaOm0
LzjlOt7eHZNTIZhu6UmnkSNq5VmtghpOsiDeKPEXLidODXpSjgW7KJ/nNj+OQpBbXgcoY+GPwxHH
UsqjYZmO0Xo6K7xT9UeL9JdGHT/Sf/62QmI0Wa9hhiyiBUiucCttShfB9rHZxgysCX80NX+J6j/n
kFN90YdGU5eDySS6ihE1vEkMJitWs5d7a3z574fjl2VV9aejesILlYMdX8gupyPcFMvPvtuA4U1t
IwfcvZ1Nf3CVTGcI0oPxPEoeRCvNsGWnmsDUHzLES/9WuKKPug3g8qFDzMRHYzz1OIaYf7yQv10K
P4eYB0lSYUNwoAjIWfmOFftePa+eeLUiyp4Np4cbrbFk4oB+/qvQ+GXfS/05wqyFei9GcyoiCdcM
ync36kpzgV0//Zw81aYb1edVup/qj6HzxZsmdBbTns1nVZrtrq+eZHYTWf36GMLVVehaiYk/Tsdl
ceLcLRD9tGMa639U7L+VJD9HolOZfWhBIUWUul0Trb6V8kwwSsNmQfK66MVia59J6fZFbP6SRH57
Q39E8bXu6zkT+UiswW5zP9rqm+7yV3n6W5X3cxI6XcouK6/z/SObCQHVtwwInCe8Hd/Ve2RyTPDx
VNwve+3euim/x9s2d9aLhPV4UO3/6nL9phqrPwL5oitWlXfXw36j79IXWENBepS2kpvtxn1+Lo4o
HwK2mMWnyl/lv59JTf7nDfuX+Pu/5qhNlbGOXgZCUKRg7a0bcXmuhey9HIebStF7g6mQWLKljKmi
FY8CaXhWpNtEi3Zt0oHbLo9VE7mQoq3yZgkvZuJX7c1Y3aUaHL0ycxraDqATbQXqUzTPlxDr0aRY
PuNw2PXRcmq1YmNWdOfTGvpPimGvjE1z1pEAtRSbVugUDRjKpN2vYY8KM3lRHnkQgHPY8krIjqzY
3wqStditpWM/UvmWLLnNrLrwA2xT3pbFIR+a42TdNWxJKuKWmTavL82YnbezFHr9bDqC/MaV5/bh
5A9m9TYkW1EbHYmvq5kvaaoykgNzAvj78F5UUGDy/GWxaqc0vqPO2phz52Sr3LhcN1nv1/OTWPhC
j6ZemW3q5BG2CNmY2PJyiVVo2opUn6IixtdvmZhzSqbaX/vM64d5R7JktltwWTtV01/DKN/D7Xwa
wRlbWfmgxSC1VfUlBsY9d8V7PE/nfo63khUMNU6gfSlu+t6y2RSQu/RQJy1GSiqncJHTEgclNSkH
u6s0Apeie+UKzwGLK/kly4JC3qXRZ9UN7pUbLpqqHacm0be0jZEdV3VklWOoxf6mmfTXzlROVmul
QWsMeuEZhZ5+jIXcvA9VU2DL0kCIKK2ZJ4ibFlAnYS7dCLriVoggehRw422e4mKPrcG/Ocq6t6ij
rcFfV9iQ90oLV2ihfY71NnrWqvIpLV77vB8PWqYF0qy51ZiZm1xdXqVuyTeVonXPcYw1vaWW32vV
BOvUYZzspf1dGJ9Bxrf6OY47RwClUfsLThTNuIElQEZvlPElbp0stDwlCjLJScPdUhYgIgoQi6Y1
0KHZtjHA1pusWdjR+gxVW04uCnu48T6NtkW66evd3J47UuE4Cx1lqN0Qu6fZxjMvnmyxd3Fr5dWN
icO6WwjBDFugTw7qcBAXZ1BvMKTO1Q2FKAZwpnA7zoe4Y6RFD7TWQcA2PEi+ihNmj+J6hLFRTExJ
tqLbSnYoLPtcbI4hpiEFfRSs0C7mGt9aABsXNjmq+jRldzXvrfG8iCDGGiied5o5HKr2q2i+Zs6c
2gIVkd/qmZdEGW+7Pg7MTH2iXcdqlUFJIsxuoqaM+4kx/tWDQ5XuxJxxqb4v1csa3leTXG2NUjxj
NnLOW+nYyq3XQPnaLn30NEimH+noiettJp0KNsLm6XXNqj1fY5noTQoY93SPYbM6o9XvFzHCa8La
TUpobftSvlMW9RamrXJvhlO3KUDhCrErKHO+11JECQ5vXZQAm0qMrHg1VBpYLV5PqV1XoqPmT0oT
u/OS3uO+PS385jFo2sbwq+Y0rmvjmIa4NRSvGAtvzgCttH4xr09jw2Y3qLfREshFYaSfhpd80Xmo
xXmcYOgK+EnFI1J5gpUGaBghopHVewKvipYnPuUZ25aAdKb7WUr91ljdSlOcyuj4kcRmKzVuKXvi
dUkK15fqUAplhDH3UTDcEVVFxFTbgxrlXv8cFSrkfCg1TKJlK0gTzfIbsas2Sox7h6XXL02tXmp5
CQ9FdDdN56H56tPWhjzcL0HW3Jv86nqCWtS7DOxzOgq9coxBdDplrwubxCxDtxxOK97kZtIchDjf
Foj9kZgVTptY9yFwYXfkNlQE/U7uOyy0hWzHA56CJj+iPFmRN/R2ezCIbGcR6dq4jD32zqz8xPmN
OMImf2W92LTuIK6I47tuhZotMK7xmluBuGwgj7Cmm+pOnzvSO/9ls27T3qkBkpi2NDkSo4w0BBR7
xMldT04T/KLqIK52VNxW0iXB86r0egqYqPFNad+HN8L6HRfstpUfUoHvBcwQAxf2bIgexjbeCGm+
1eP8oU8bnNazSg66YhfT6Gi6IjDH2PAV1tc0CwLwrAcd99WgyDAvMqcb2tnJsKHFllPjStOIglcr
x32k3BPJkwWc0oJl0atGKyHS9hb1lVpOeDcYtaNpm1hce6esaj4h6vtjUxrJu3TXJv6seWHOkpzu
yNf2LPOWRaAYRsAWFQa3s+FIemLz8nhRpzpCxQRKwgJPdJk02V2N3hZMUIrGsQNQZEYE0XVbfOcr
pijsS9zWEA8yzL23vZ45fQWjLi2nF7UbznOPWzqG5Egfi1fmB1BymYxdGSS70RukXa14Quw1Cj1j
XG16Pte0nHhKeuxkeGpvSXbqcOrOKIsmlheP5bpVMmpJ9UsRWdFX3aU6peJDsQp2hRLQ7wzdkzpa
LO0D1lGB1h0i1Y1iFuqa4UarTvXodVh2qQgBgFELsFj93XozMuCT9rfsMJZhCzmv9HDpNg1vSICM
qA/LQjwqZ19nZ7uTB6dfZoDV7iC+mumnAf+hp4zxk6/BJEiwgloRpxh4YWgWg3hpW1mKI8u+JHlW
e99GD1q1U66hwtbHY1Xu6UZFxUlfvBbfXxRq1a4Mp66Jcy/CfFes9xVFizq4Y7iVWQYbgrLfWJA/
0fie12hP/1HlcKzxG/Qt35Stg6U3R7I8uL0TSr4h9d7QFMShdLmtF20b8YvWkXhWqULzOukPKbij
sm1pR9Gec9Rm9ax13qW4dniR2HHFLNkZPrtdSrGX6vqb+Rq3XlKuvLSpo+jyJuryPVZUu/H68FF0
zSnzBwihzYrTe+WPBPqa3wLlpp/nHYYXjtQMbrmccrr0Y2Nc2t6x+l0e9648N8EyjKXTtM1BQwfQ
IWmrSnNu+oMs3IVKvu/kNwDS5RKy1t6PFyURLqycOA0GobhM3g8GmpKw0wXwpw0Wk/Mk2erspGZ6
nOZGITyVOozOqt0PslE51rqQWUkbOXoeDCSjQTVIqsSOZI+kLJYNfynm4n0dufBTQ3HTwmd4GZ94
qwrUSPcXdcCFqXOHVbEH1H9ES/Fo1JzfbMslYKhsX1frTl1MXy4pK2U9iJvpPE/P9IvtRu0cEe/A
tphcGQbjUqlOrB2sXGMuu1z21tqAJ8aLg4st0e/qqfPZSIQfCU0WLcASCvDJYvxchkYghG8ikgFq
m71aO8u4gXIaWJEM+PT6MrMIFJaqbd60baAV4a62zO9FiRR3TIVLUW7DWnyTUvhVCT+1NjaBXE88
MZT5h5620xqYdwySa5ppW8aege+GLGRtX5dlDqwWf6TxsbBeZfGxXx/VhbTOq/ObFRyA1PsL/B6s
psNtjGclqYAj6+ntJCtfI4tRjghAA9+3gam04twk9bEaLdlWSmGr17yxQrsxRl+uArFIP1Sj8WKr
x0L32lasVuDxwFnbUvemXE9t1s5nOFPRvimL6TDpHTDBso+38TLvRoA+Nluwt2MlHfV+iTeKOL5U
3OEblhatoGrfpDX1ytT6mmcYq1XqjPpjqpO+M7KPzp5cQLsD5ZSK9yylMBkLoIETVilj43Y541vL
sCOb3TahsC+ldBPXYQBm9BH7vr2qCsEykeKMZfKtWMBQIhh9GlB7w3wVF4MkjddOh8JOtGRKoipP
XM57henirj2s6WtivYgaoeJkZFZsZxz4cgTqiWl/5tWITJ3WeUJDKBln/Glod++7dQbvzCqWnVhD
fJh7c9OGyrk22oNG0y2qi/06W9h1UQy0oZ9HqVtJJY+vFjdqX9EoX5fDHBV+siaOtjyJqv5az5Rp
UrkvJA4UimuqfaXdS0yG1Bc1OHU2AbxG07x16M5y0jui4sfye0ev11TKO0G6rXEdaacHmKiHQs0v
cx+xaWDyJ4HTOQ18gtwtYEzyhaRNeera6mVRrE3VZY9lPD3K6DOzfGmGw1zGX5BBYIZCjIMtNi4h
9yL9m0LAl8YO6/sIoqjEG3jXw7XiLGReVp+IsFXlyd0+owkt+YsVFPmdRTlArnE9u2q96y15I5Uw
37j9m4m3BIL4vTE02yYh7DaauwhMhkpvk3ivL+6QsjmkSl9yPjxr0ycvoUs9RvxwwqLw2jh1w2x2
w+ZDN8CNK1/V6K1Gc1hI5LopOUiKaAv9l24KtgSVunxQzJsicQsDF26k7gr/hhktVSlfFC29WKEE
0kPItgvrJI2+EONooU6VK+vPa5zvFrN6aBKmB7piI4tOIWJozRJNrrmGtTPIE5WPNHKJrX32qho8
JCdhDSPlyQ2bOvHU5D5kLbV8jhXXxPlCFA6muCneaTC2mhMB+ylfJuVZM7dkCescZB1KhrRLJtge
XbwzLF9ruKkpU/baPFzWyTxGOE2wbyR2pSvQ7u17UloMU0fdGbGB6jM8U8mJ+s95hZwE7kJ5Dpcg
xTe+Zc86KSJPTk9q86azvmSOKUBJSrvRF/VjhnKLCSactj7zG2OnVyeiZ8sNM6YHBV868UbGWHLm
/NS9a4qASGA8qqZrma8RXjQtZGx5q9GDDN+Wh5jBhObqP1zIvrE+zqz0dbnTIzpBAZC2NQeqOYWK
r4VH04JT5lDp1GR8veAOxqlXCmLRPu9xu12tk0kWrGaNJ2GkhCA8tJkrZQMAM0I2WXZXRNuIikux
Mi+iWpAzjrVIT+12KRF9e7deoiMOcUHXU1HM/U7oY9+S8MxMrkJCAlyo8aL+K4TGmuSL34wVMa6y
kzYYo6DVcpwgH1oVc5qgkDwjD/kS7T7NI7dKFXLjxNXF+TxVxlaL6LeryqcY4eJUtBuu9oswqb6Q
+yEOi/NzyP5GW+bbRfQUfVcV3wahZy4pOzwJuTRMtzKTlbbJvjOdnO3QvBrqdmS4vlreuvqisvVR
2vSXeqhzRIDcJvvORi9f7PILhJHdVPpj0W3l+NQLz9C9A2ECUmGyXY8LG0/f7F34t6Z1lHIyo3Bv
cdWOFUtqaV2hk1Va8nm1hqRaNozhJq6m6UVrxPlFDZsOqdIc1J0gVL4yzUFa9h76ROPEcebr0KHD
nspXZlc6rb5NzlpUthiyT+oub+fdFCWBbMFE0tfLKslsTGV+v4zbUmo/V11PjqTA95YYlRtGTRys
ju57pb5tiuk7iijcVHwIwjA2gj4ub2uT/anQtG7FxdLtWY+pXpYQ+q9wU8mL04Gj5nu54jK8m/kY
B1EofQum5FVD+LlMt1lzWjunflWaD3qEA6sf1DyDq+RO/qHjzJWOrbcM1wTO6PfVkyDDqcDGDW83
M7g2W0wqMvVYJyz4eYYANM+VJnspPWn2++qtSvjb26p0r3Z2Xjuxel1P2HJi1cpL8p0p+VoXOWHr
wxRCYliKZ/wpSQRLRn7dXtxLKHZ1Awx+CynMsi5FhTXkt/4undVH5UVYfODeUiANrqS7defnyd2Q
Hgetc+gca5eey1qLXMQKNlnxxY7jIKtOLf805+vNqG12lx+HdFtivTk6ZRo0OF5aZyUNdODZDBWX
hteAGaIKjnYCiU71oOPGFN6OjewNhT1mH4nuh0ydS1v1qDCJWK3YFL4baWbnIS3Px4attW6TKvui
qLepHgCBZ9V16t/jwZWTbZh+CfFbuN5H/ceYrdta8ltsnGqX0q9EJoxaTIJtSL5d41n1uTJWwinj
bBEaWLYjkVvryk/NN2tMT7mGp7DOv8bx0AAd1HCG1dKZU16NbJvdKXVEBXrbpB53yZK6col3VBof
mSYOmi4+qOZBP2v1AcdMEwcaxmZq1/oQxoYq24uMxwJlojx341ZaIcJntOrx22p06vB9m+5IEwT2
3UU4ByxVWg+Fta2151hiATGfbnX1w8CgN0VgAlI/EczKZ7WFiSnontocitKNxc9Oxu63fLeYnyu+
6/Gi0f1X2C2vPBwyJQ2B4ygXL+hMfXwO622j3ZXZsdUOFU6hjIAXOIUy3CQKHpfe0m4leUtCsFaf
ZejlcMvzwjUQ7XoPO1RbRqtK5/66hogjfDzqbvzNlRSCJpzVh7JTCbP+ICC0wG4ejqQjNVtmH+R4
blNvJLzMnorKNt+5VLrH6ktr/Ki5z/Wtiv8onHsIHz2bHVga94o1nsOiuoH8ais1DxNQvXhrhQHg
z9h84LsY1U15p8aP0XzGa1hYH1qFzCZOnDQpT3VPHU9RrccFo0xDoIt8ufUYPpXCyso08BZtq2Ky
ltUoN/vcygOjTDnxeOtZrhRfhJ2Kh3SJc/ihaKpHnVsyJwmTY4rZ/FGrLtFiV8VN2PPKH3XKmVLl
F2AkUFSxf4ZXujiReVmyO2tdSfuOdNbH9sy4mm0Yh6W6lMpDE540EtqKLljuK6E7ypsi3yfsWQ8K
4mHmo1ul5ba7rYiDmDN3Mq8sdc1dXfqG/jqsu0JA4w2a1y7bTCz+Gm8K7DeRS5O1wfmV72XEwSSC
OZM+SnWDuGnn1U5LfNxLgAdahj98ccoEy+vVDR3QiQxkvSTGQ11+Dfmb3nQ36O1MISjdoe4dNeO3
e+bvWqYvs9LaTUvL0LhlWNTi5+sscROjRdTVzVy8LMlpxVojeu7KyC6UmzQMSurxyDasB3V2kd2s
U9qigymBUm6ZznIMItVIIYYIlEMuNJ6kZq8zdpTF+5FUljiiO23H+35IufcHnXJeIqasgos0RErR
llsyIIrlhPMIVY93IZzZqLZxZkf1slhks/yQuy56U6uPKX/uWkdlpwj3FutcVqWDRa+OViLtuwod
RT8zxDCW0PoCI71QO5Uy16ae24byaJJWhE61OiITsd1NgwljweXxnWkXpboUuaNHQaR8albuavp9
Fjl5uo3bYFA3NDm4hkfDmcA51A/4Bqc5fl/CcSnvOhjk9WlIL3H3pJUIuPtOmLyRnYE0f52trSJ+
k9E1QuToZCkyeUy8z1ZW2DJXmJnBcZoGKoZd8s6TvYjkI3bcmtspVO/6KqJ/wvfD4QS+mWZ3n1O1
4aTUsZu2gZlu2pbk5b4DDNdFX6G+18PdyhBs7Bp5MH42Kaka1kes6Wte/DjDL55duTuzN0wu2FHg
yfcWivtBAR9tUqIgLomc5YQrMNBRSYR020S5m7ePmQ5FvqDhsU8HkkZjK3Rvq2k4erIrMArsKkc0
NiUjzpA2ZK7TwDhls6fKj+uXkjzJoOgFit+nkDV54rJeOmLBrw8Y0Y1K1yBiFUdGSQTts0NuvV9U
E23bLjCNb4mjOUDh3hdYmIQSS0dg/pxVr9/jRr5IjAAhL95zAxkh1m/yRtY/svm5vVRcLPEmwfCE
NC380vOniUlgpKycUKs6Sh+6zOiMOuk5siP6hz1124VpSc14iZRjp2I1k/lTzEOaH+Rpz5uQN2iE
jsI6XuNa3UnsGe1E7HVl9SlBfDAu4+xim6RQR0qPAv1uFSVZaHR3nJHEGMYwbKP5qsLThK20tVVf
dPScmLR5s5jnCmDkYOsmvgOPk1C5zD3a6/J51QNfGPs1xIM438yMFFH611WwdF6d+uLkVIIbdl7X
b7GtFpNXc9xmaenOE50wcbhRxtBeDTOIInzmu5ty5oRRfmqQDZjSO6f1bTR6bb1ppl370MACxmH+
m9ozZBRSfYqYVjS98G5goPzF+B4yN5acSsShfiNbNls+5rQZdz39g8GTuaO/lHQnfRUqzv248EWh
6g3Rq9k/z9KNeq9gQyCPN92zsgQVfyPFW5cVqfK2jKQNOQgoTocqPkxeV0V0FEa2ME/QSmPLlYwu
Q7XAcwiyq2RH6D1H2puUECm9vtgj1lvyVxy5efee5AFKK2Rxc36QhH3Xutm8CcWAgk//VjPDaV9S
9bMe3hB5QW3b6atMSn2XlSYvWX2daVCqoEB5z0/h3Gxb/Ugf286Xg8qtKwyosH6toA/OoEnfBhwA
zBvxu6puKSVyfaNGld3Me63imp6pW7dG9tFIn4p2e9X/cVAissnF5R9h6frKqXZ6SOIN1jGWo1Ub
+gNMcYkIQ/H6rqdbEaSh+JDzk0/8xysL0tkderNNr9UI78Q7+iYdkEN9Dpr5QcvvUt6puMaFG4/X
6Vbd9vWpVgJjccPZRy1hIAwYAO7VBdON1DKcLoyBglbcNpLP+2bMrwPXQnToNc8InSEKwrp0IUNX
090aY3mwt5o7pOLpY4gap3pW1Tt+drFzcyy+9WBsfaTqiZWH91XfpyFYAx0tYXAakhqh4VdbHjXa
M8ljJ3ytrSPz4hgLfY/9FUSgXufYHCsqHKX2LKlyh+ITtwcj8tLL2j4pKvqKxE2I9f4zJmtCtiGL
rhdvZF5K4PoPWpURAEB97TsUa0vb51qQZptccixyVxA5JrZcfWCaxGg/p/QlCoGbF4pNNgQcTb3w
UbgFKIbISbkvWo/x29JTqRf0pmRnjDeacZIY85OPfbOx5I+Jf7huR2NbZ3YpPIX1Q/1WyuEuTB/o
nFyLHmtgSL/FH6t77o4qkn47K46S37T6Xhq5zCXWlh+s8GmOGQqpHH4EcjWJRHvV3JSWGJG4I3PW
6ZCPtjhezd4TN6uY7eb/rZWMqr5X52I/wwOVVX/i3cpYQ7WFe51lh+JLVaSXSmL3NkfLm2lksF3V
ygo3x34p3V6vj8b/vd4hNlQQoJZpcmIoTVX1psI/YHNFvzEa+VlAgLAFbbj2sKvC6Vq69lxDJsqz
VmSoRNBqou6+VZpdt8Rbuawcfag3bR1+i2n9ao3muyAnQUNr2c70xFG7jZ5lfjGpnmF6sj5ysdhl
5KtUsxcGmRggtU3JreJPOX6XmUaQ96EZUIJD0W2VrVTvrzJc7Ir6Ny374tMSlE2i4FbNzl51bu6G
JvKG5XsYFZcJlI6LC815o/Ini4onrcoQzH0TO/ie+aPmtZK/mn5Jq0Ubku9Z38m0TmZzeClVj2K8
6RzVnI5Zg3lxP+6XnkNcoInJrNcgUv8fws5juXUkW9dPhAh4JKYECDrRifIThGzCe//092PfyYmK
06dG3dG9q7ZEAplr/VaPT+Wj275LSw2SkTy0Og2kk16BAIK0v9d36Y/DcF/sAWonirSr5j4nq+Ti
cwVNzbSWNcdrtRzB1MJleNfELTaSaxnuEv60ZSmPpnIjlLNJuSZIiL9E0ZF7c5yDxWXGerD+5Pg7
orSWIAArBnwiKBxfMw8j0kWDZgBJe4DHUXsfemGGuzv6MAN8d5dRbothP4PEQlZBJRjy6hbwF/A8
O0s7LDaQu76uUk7BZV/OwES7ZYGNO3ILx70n7MCcbgVB1c0qtNclBs2QFpPNoLa7cj6VPw6aq9QZ
LoDLoBTDcFH6vfK4dA/UWeChHJx3S0g+XT/TN7mzdSuJtuHXJiqlPOu3ydjlKaF3O0ruVim18Jx6
Qx+wcJvNk+k+onYhhxk5gaLfdB595mS+o9H0J3lImDJUBgTyWgQZZBBGkiAp2rMH/iDgdfuVOe/9
uHX03UxSEXVd08+AJjCHwDsPnOVmz7SWr1No4nAiqNuItu1wzpMX1z7O4ymFZQXotfZmh94OcLe+
13dPdZD1MWj/G9E4sCc3hjxGFI1gw+dhPtfarftzf7LYXvXx2g6/qwkAK45vk92/a9wMM/9wH72W
1WeGEswdD8N/en/HOIAUNTpfwd7VDZ54qAeNUeI9ZXpkjMwC8DtjWrlbl6aq8Jylm6y4ucNDM6yV
7KzCLffpgeJiYYjX+a0G9fxV2bXBPTfVTxn+WsJLXZZ+tMqp6vG5q9ZpmXyLz3vyiJy1vdlkcPWK
l3ikLUnL11H8XtVH9UvwZ/p0PeU/YfnSE4VqphdWQEhI2CPTPC5l4ncm9yeOwVbby7I9mA0cIIlE
UIy5ulsGNgmQY6C+gHe5Y3Y62tlLukCnI2fpEQdkbWDy8WavRN9M5nyomeN023e7h0U7Z7U3jaQl
bwjaCMxD6Ny7u831XL9PKjy/Zxq/811OgaLGXbN9GMhWaoaN+36T6gwWqEgyrwTxY2RA6eNi9E3e
2yeN1aTyOmM7LWvj0b0MzUv9mrgezwMgKGCFJiG3lL+s+CCVrMoD971g0NTeGmAWmWzVwvXnYiVR
yOa+4ayqSPX1S1xAh/v32e19noMw3OIEUsVXTZH4GfQcizVM0dnlOig1PvRxY3b7qmejcSnN0A91
/4Ul98EhLNtcAgUac/kKB9QSxdP4rtyTYLoHBZVGU1Go2QUxh4a6m1iVyoWEvKM0UMXe7xlYBb1a
h/1xkad0fq/jNxmtXfVDhaKLzVc7dTfWw6SuJxvu8ZCBwLvQPzReqLH97GrqV58rB1lz04QkJL4I
sH2lerMTjlk/6j810sOHT7Lmo9Rn1yhQGYqH2SLiyubLQahv/k7hPk+UjQp/HYU7deQDSm79UAdu
nm5qBw4H4m45V2jpJAQoQuzhoQo5J6Rv82pX5XcSnWKQaSm9BhGJbLaiyb2ZdjYWhqj5spQnIx8R
B41o8rF78oZIh+Ed6WMRBclSMEOAa9vcUrW9dtJxPVvocTIJ8GCk5y4bV5XmHHsYfYKRFc/Qr728
UTEJ1y1dBFIr5u3BaVjv08eoIhFgyKwGDRSIiV5tU5tyG8EWnmdBxK4I8wxi0r2K6lNoG55LlnEg
RWU8NuVn5vJMxAAuTKciKk+a0L1CXJXWv3/Uw9Xszjl/ocw++bc5CTJGcc3Mn7AiZvo1UZHnayzg
+pNCf3xkBdPSEXPEssucHKIK56jIt9qfDmjvRgHISD0vyCFD3fQL+1Whb909VByFy2fpfrVS3v+R
A89/girGlqwJR9Nh7o493XwcpwjlV/7OlS004ETHXg1ItHMn/WhtINRsItPmFRwEmw4CMoiBN7V9
KKK/Fh5+Ztsd/haz9f8jVDkv1qmHWpfsaDVnoirEW8lIFDdvQ5buDYEmK0r2Oj+4FM6BWsxDPmm3
nkyCcV+YT2F6MdEyyvBFbcfWX1zt3HdDuG70+7RZvkdZsskPyvTuauDXCN28nl+lf4ndR10fginb
tws8VXgtJIiSce3kvtRhDh81ZWuJ9eKGvj38NuU6gl2xnZ2Ze0y7VrGLledYH5i0v+3yywRiirud
ZUK3rJKGxskC5D0lSjV/7MbulOT6Y2aCVVNfFuV7ixjF/NtskEt0swrrTJ19sXyOLRdp5N7If+ad
m5ove4qfFReuvVqsoNAG+CeUj0ZT7uqeN7zrLc4157vvQEq4gbVREds+FZ9hNO/p6XuS/X7Snx1k
xSUWgrh+tRR5bQG1GxaM2FGGYwy7D5wmVK+IIXZThpbAMtQoqHTr0bFlfDNMBEK1ZKYvlnJnuvJW
OrTemAhHy29dpmvdMnZKjZoxX14X9Q4BceRIldZ1/ZRFMLkIoczwrgxkbzTd5jV3qdJTxLA3xwEv
ALlqK7PQt70bhV6dOKnXq/WwiTrzSzaODGBCUS3M0VGECEhMY6A7VGO6L86hEnTZ1tRc/G0+voPR
GF8U7vfQuszDE+tnkxxcgXeijv0CRVLxZdmm79AgsKyshnUqJYVe4ITxGvkXK48G7T4soVhlXGO8
0m0ECachbEg1PGZTZ1ATWJePmVAOtaaMnlCMtUUuh86L6vqiu/VW7GvFdjY+LQH/pW+yjqdB/2wm
VvwcNUVVwJXAWYo7QUd8b2l4DkFGS1Wfmqh6tW3tJrk3ZaevEbOb+0SzzgPBm8AEM1OsAMKi050x
eBvbcAXGuxmRURlFw65p84dh7E1YrRC2i2TeSGzqWuXLxDDnOSIPvVBpzVVTm9o6knzejgtN0uvJ
7EPwHNuiueS66wlOEWWqTkb74SaUnBM0Ug99SfWR5U8uOlTLqH4s5cEp810se7xxfQy+n2/U8GwN
QUJ9iIsty6CSelbOhiAJlqSA4pQYDM4eU6SjbWlvMLgtJnnEpxQzdc7582zvlSbQ3X1pbeR0G8TB
pM0UewBvW1d1Vx5rGXQ0XUBnmQtYfaKARxpowDSkWdo6mQxwf815xqrONV8Q0hQvH+3U7MFX2EbL
zsubp4q6Ccl2c4beVpyDGT3a1rolaqL13RicCaI35mbp2SyyZcsG4GKQwtIqxLrH0WCskT8EJWVd
/ez4huTXrXayFrt+joIeBUKvs1jWL9G4rvt+W2fGrjY7E+6NkSlBc4jomfP3pX4sgVN78e1wbjP8
dsNn1rkE1hjvVfMDcBY2xamT8Ukrt5k+PizurykAu3M2lEbfz1YbzDafQ6XsRPRlmLSdKD72M9Ki
9pnWVp5bqJ+qu6Hy0W8q5C9uE342RU3zTBIiIkGNN2mmr5T2Z+xoC5MPxYBt/9pp6lZPotscpl5Y
C9ruTM8KY5QQpYIOd2jnTds4xH1OZe/+DE2lrnt1Fr6iyXitWeGvVqJH5aU2+pZCyapDNpyoFBXk
llHyf0AfRBU3+ZKrSDpbqrQc6R6QYBs+DCBvR9vnQZok2752D9E0weTRGoOKaYSQLycJNlZZkxe1
ZQDUVpYmkrMB+EYMRXJIphpcKrrUmNpq4JE+LY4KZJwxaNsFJeLUl++j5gaxSM/Ic09pnFzDu0HR
AHfqGe8XfCs5qhvbttW12hd9YFd3hdhpsg6qmYjHBWlnOdpuUNxFu+jcvTEiXz6MdvawWkS+dZH6
WwxUJttJgjepRKVg3Dpe+Rp6KcwbRrZOXdvD57B8mPVWZ+80kJM1KG0ixhM8eoov7cdWP02Oy6xT
+TRbh7q10jt+xL+2IvovtB9SFAgNg3LhMKXbn6lSs8Eotj/lr0WVPmtits8zNDdYQsZqfldva6nh
Z8PZqS529KI0oNR7tSjvL1wRkzuZ21+VzYNmvKFpCfoUO5qKgjgy6r8KKX/qDeItlnJjxJAVNShc
qpquN3diR98OlUV/LZkw7cSM496QcDTDeSh+0vArGoA7eYXF/IvIYGTCzhP8+B0oxaxq68YOlj5o
cUeol8HcOOE11E5G2EWXFOemgQrxZk3LT1wN4z5pX0S26TL718pj+kmGjYVcjC6/AKV8aZztkcD9
IYNY8bvKS7un2NY9m3xYZ/Qy1Lip0W27u/KOoGi0IZOL5les4y4DYriU9XGOEDyhXhV6Dsuf+3bU
bO0IJfaaeDtnpgKBp2s1Ei51H2oL+AkVZk/ZupmCefKNyxfZCRKuBhWIytZdfcQk++Uax6u5borx
tIy7ODzo4txaiSc5YtLhZWgeIZ2glsccIjVwC5A3RKcutlxP0axgULnWYGiiIf0YlOicMo2bzWFS
PvrRDTi0r7FZB8r4bBom0asj3gTDL1LFulrMenmGnGFoOWmzq7SFte2ahQwQxv91GfbwptqVf/+g
Rx4iJgZkXtoy7R5iNrE8X45So5UQnMIABOqGBFp1PovMvquYtE2ubrPyc5lJ/JhMr1l0T9Peu7Dc
u1PG74ELNv10HLRT/IPtHQ6Eh9T+8h4BrN6uHDD5Dq9GaWSxDxi+zDaWU5CObNm79Ffri59XEQQJ
pYW5kCO6AtbeRPnNhY2CFHUjQvs42UQyqMiHKQGw03g7VLNgv9vVYrhM6oy7ZWjjilBVCO0ig7g2
O9bPmkAUu53BHIxgGP6i2hGPKAPq1RAV/aWPQPQ59id4LRlps6+q+DxcgKrkQe2T2hsq88VBhoLB
o7StS1UYmxify77BlYxxRSm2IqcHUWHw7mfBC7sgopz0MPLviU5vVUXu77y8psugIN7Yap1acAGC
jjRxt9HlcaICqXJMsar15Fwo6wyBSF8SMGcYrIuOArOgClyPWbPVBwVJ6wQGyCB27RV5k0Pmz5Mh
Hrpp/pwUcEPDUhtf6KiHS8d9rDU6x9zpEcQ1bV6b+6bc6vKvdIlnj7WLwSBqVmPqla5z0VtY5eys
h0+o1LN1mnzUNHVMr33DpVnVt1BcDQKs0RP2KhH84mVKv0OWr6Z+jcZ3jcMtEk+d/TpZoLraswpo
mNwVQa+JCVls8Pf4PDYnd8Q7EEZ1/eDMkEyhlWlbJ470zxC3ag5xKhc4uTIMfZfhSh0C477c9RDn
4VK7IKnObmxS87Nb6vWo1xiaw6cpHrZG6Ph5OmlPqvgJe8XjWrDqOH5BIkWhgY0gozEqB0XwqHw1
qsSBkny2bf4rlwiU7LVa2l2dhC8K8ILaP8UTkGxkI7hprSzdRs6k8/qg6i1VP+fxW3EOCcvRMALI
B9PeZur3HNHOJwx0xcZ3Hosj4EW/CBU6mdkEWw7SN85xq+TAdDZF8WcUNgRjRyTRpPUHdYo0woK/
y/HV7vEJgcmbpst9l27aOd/aoHiy/yxJSe+jJ5xYyN1RIQ583BwP43M/Ig011YJtJfEtEBV9gR1y
zHjbMUaDoINNjfffJmmCor5Cy2Zs8q54bx31URbuR17lDNDgl/acK2gL7uEOiB43ed68dDbjHYBb
Yg9HAokTJUA3Lrtp42CIQsFsQogIv2nYdprkLlOnW2IVKdAbENq5gerFspF/V4kVvgH8coDVv7Ze
fQ18s+g4tAjpKGF76YUgY2AS5VHpT4I+F69lv/Dn+pVcR9QshvTyEZSTtOQeW5fWc06yzOWldc35
Ty1d1t3Q7XoVEcgiDtSDrrAVTxqilkZ4WRdv4nCmxxh4RnmdJd9YrR0r5wEI8tgMAN/Cvmiy3CKf
zuXYvE30yBZ9iX8ItRoJz07Hfy9gP1iW52VDPNOubXixLKINq78xBMgrJ/etTxuo54itW8HhnNsm
uIxZBZgTJjJOT8ja612buWK7uDXwa2Q+FAloH7OQ6svSrY9Gj9JMaA1iY3Uf6gzDSesnicVWJ3kK
W3VgLsWJ0lpo0yMXttAMr/ZoAyA51klxxM1Ja08LT+XcPNhM9IaIglYAFguPY+yQuswrEGCyfa1T
xCnjtC1N40ybHtTdMzzkjMdiM46/eu0c8sRdm4JvGP6Lv+8JdLfJx60c6l3Mj6W1aPiH51IbAyv5
4ODfzmV+iF1nG7YbluOoP1rPIZqdqqLbG9VKW2peCLa7OIOHDHsfhe9hw+nIg4K4JoqXh0paQQe7
bU4TUKx4roiIK0fqXOyLjdQbuzXUs+rVy6+JUqsL+11dfLiUGBH/cJ+cRrRxxY/bvyrmrXd+0IFF
8adUIVLQsfV+rHyO5HSbtsuvCqLRUJObzv5YDZjIEtTjcG5A/Kl5MZL3cLwwnpYdGFbFW4zoQnEC
tVNuetls3cgIGuLjvfnOxRiT3LGlbwyBAn4ut4PyOtbpxibJ1o0P+vRSYUbSBwrRTNUTcXunOWwt
a7xsUAAj7y/9yMGeENjSf7vWGG1NPdyllvMRUQw71NlmckxqxTG8FRhvcgR5emqjMkOYYGuHmDnI
xLwZtvLYDrdxjDfVjPXPrvYGFgJMgWsCFe8++N7kk1IGyE5kV465YkcesM+XoGWsSdKa9ilqDwuU
Lo9ujf2lxDfV9vEXIV97n/Uvvfp24OW1mlTX/r0sFjygyfg9TyXe+qp418rkUsWE2LZGd9Em5zla
VPIL8sWr3PmgZIfKJWKupRZO7DRQsYSt8v45yIgf08GC2PA9YWhRZfSDKIn7+AB2zLvF6Vk66UaW
yM9TqMxjX12i8MYyE5WQwodc3m2TQd0n685Kvi2A0/E2K8/M+3EdXgYL6moiAECVI2LrsGPfAJJn
/993KTpwaxyvKpLUBaWtOw/bjuVEiDhb6aI46fXsL1a+nyNLf6RoCk2s0eGZjLtpLXoUuJomObsz
bVNZ87cunK9C/3SyyyJ6L2sUBC56iyQrd+VJWNMnCvYydddDiIg8nFRQ5fI+HZVh/qw1oPmswL5M
up7norgz4fd0ByabqZrZdYndMAqorJmduJLOVhWB1tBOGKMuLU4UzQSd3ngObzPZ+KYwDmkOudyJ
cD+lxs1MoiC1DF+6E0aMTZVsNAVlKdL23vT1ZlMkJ0WEj5ghuvh7HJ2rnN8s+YPVFyqfLdS2FF+P
HjXrmijGpQVnb5zqpEyqZ5siKG3VfnSmFCVU5BgBSxwBTvkYYEX8iEdcVyMJbblIzE8nTEmbHWpa
NLPx/4/rSoaoVEtZT0StQJzVWIH7nu/JmoIlQnOEYXIqXoX4RPm3GN8VZIGB5GHwJ4UZhgOlehH2
8sTOtLO5dQoNbsSV6mnABKV0X9OSnpzsMNcwHbL04yLDWuEgGpq36TRvIiFPClqDekqOVlLtdWnh
kZmsoK903cf/s86sGtRJ3dchqEFcRS9Nqq7J7+UjwHcSoxgu26DLx5NsQ09Cr5TLjC5/SXxDOH5W
jmjo2lr7rBbXjoBWiHhVXlun8XqXE3VLgwPA9U5H3DbSBmDjVvMzCUh7NsZ3Dt5eexXzzgz50jxs
lgz7j0tEfAuq9UcG7EreeD5M94qeW7Q7l5U5FE9VYcPG3BY7mMqHjklCqwENzG4zivDG+1WoxOkp
vyUieWNKvcbseUuyCmGiWyGVSirF1wzRebFs+YC1It9n7UgWHSBvkvgNm7uM/Rq+ph7HvVPZj7RW
VX5rlde2vc3RxjB8MzYOFQixZjx3dckILVkE1mUWGqu6xpJWBiqsqyEmL7unL7GtGMU5mXqM469Y
2nauWmykluqbRVu+J/txZDarlour/OTTK3Q4K/rdEUopDsG8lli8sEwC6NpsttBtin2N8kG0WzXS
voa2QmSc7yeAGL3Yi+FHGgvy8/jb0TOwcIW7zyUX7KUr4+NECDhNbuIrWljWQmM5mDD4C7NEP53x
u4CizOuZi3w+K7zYg2phRdBWcT+9YRnq3J/Y+NPs7dK2l9w6w2RCE8/4jZX6FDWFb+DIT6zmmC2X
xsw2lKWuG7gjI782xbuTvMwN9yBec3HIRrTsDXJx49SQTZU2ApDyzlcEpYN1KvazuwoRftZiaEWF
1i7OsVH+DCJzM3zDdoMN5i5S6uMKb75Y4yCKyKVruy09Q14eR2so3pmqQR3HbYD4WbeFJ4fBL5eT
aRf8YRi5EEIk5m5VaqBFhKhYEotsO1cPuf6gM9+om27ZkxkLsL9ayEFyJgyty8ud+JLrstrh0I1B
Ja0dgJFpbrrhXPdeDswlb6Zc1wVDNups87e+l0oBjIj0WUHdgU4CpVL0gJh8lRpfgv0ZNgF9lTJA
vDY4dJVTHyFFoTc2RYznspTrBt8R7EB8htFULK5XlBV1mHtxWwTjPD5ULeTGMe4P7fw+m35iW56e
Hrrk2k5HG8GoHp8rVeHRjNL3Kjd3jhB8et9udWmUYm87sLyNiyoTa6TyxdixYy0H7sOoDY60brPI
XzqxL12XPj2MW6y4ZQevPVkvqvln5QW6Lnsfy+U5qT9drc/xrWB1qEfNx53qz3qH/CHdKAkCWXGQ
99+o/2JN55tHLwU6jfWvN8N10VXP6tA/xNAxvUNwdHNQBolNTFlHjXySyf2piK+WG+9rPmk91AJY
F89o+l1nHIU6WySiMsImsqUmL92qXXvCbMxw9yRk+YZRAwEAhEBAf9k60XdhSlDyYCEqmZfCn4cv
yzKAi3rgAVltyMUCT23Y/MeepHLH0915p6nz7NejSSRn8VAmGcksEVNYMXSgK/YgpyAUHSVlNWtv
PfWbpQSASBvcnSBP/dQ+x03J295KlWo4i4wVs9P1i1Q0+/me26f6Nvu9Lwer37kawIF0wRJMF92m
mJCJYoHCkqLMr/VyRtqZam9pU3pLS1IBevga7vnd4Wqf5K2GBLIwTrhNECbNp9ldGhuzxIwfbJzy
36LF7Dy3ITNqj7Jfq18cunqbvGf8GrvvyNAfmlrbi3sWRJVfKrKL7FLE23K4NgDHcGqLlq4kIJiA
OHY0rkUsM5NlBbX9Q7kROUfJtAvHX4lF2Y1Y4KLw6g6MSYWYq3PRIFLDXz+weVLcauHtG7VzeN8e
K6gQQ33PNOuN6COl7Hd5lrwbEj9ukc+PDl0CN1DTLaNnZ4J5DZcxQ/ik4WpYt7xrTf8oiOtBth9H
33O302Nlrepr4fQ72JVNRdBTleW3iLws5qYFqRrZgozoNDOg7pvND5me89yXyLNRhcYz6ob5EpNq
vmLOJj8A6W+kOJd8WTxjDL2kXUdt+6131YZ3yR/a6NCzORmp4lmwj04GdV2HGx1kKJpu5sxgZt8E
qKvfhvPiOXnGiE06lpIPf/n9gYsDass2hv2AYKcOb6NJm6GoN9V9vAB1q6sPLL/9GIgYNxv9VDYY
Ob8r1oNaDxARiRKWmjyj0jmraPgS9gstJczZxn8cNtPEKIHlDf9iFGf+UhTc40t7ckbl7om8gu6U
yVNdBxhv8eJfYsjQme3tGb0o+QEqv/UkdXxjgAyBzJ9Evw7nR41MFmXHa4mltXKDRvkYO4Q1SdBb
3tR8oPuWFOOqj224j8anWdsN4TaVij/FlzB5yNCeuv6k37I6mMefIl+7xWcMK29/xBbk1EsHixq/
R5wV44uarR1KqMajDsCpFMTTFOyzS8t+n1+mHMRcaHeRZ/wgHQabc8qh4Q5X2/KL6aQPL4V5E4N9
VqT1UXF3ZuLEDOyrwwlqslX75zra9+6rwbBcgYNnQ1iuW9cOz6IfPb3lS4vxePQ6JjCWlZpqkrF3
zm5N2GGLyr7MHPNg3E21dS2I/IQW9xoyznOtZRJtT66FtGdJOKKWHIwxN85dgxrLKOdtrwiYqLLd
h07JsdDP+mZAgOXV2K60/LVWv7Nk3tR4SeaKettmWQjAGWL+kHWYjXCnJc2uqeptpuCWypSNhglA
kAiTP0T3PphpHS0/kfBEmJzVsnOBmO19palsHhrqaVDNnQvp3wLrVeN7lNIAX+gMMDbchrYxXOc2
lEzxyIEPjcVANGPHq/MPcuceIpUlusQTnETXwSk4fueNICNnyjedfTb0s27sBJAQDKTqPGSs6u18
FJa2suq62ZtOFPpJZL3BTRA4As3dRERIQSxGfOODZn5LXWwTPF7pAqOdosCH5YgGg1fcWNk6niwC
stTkKxeoXiOomVk3N8C3lclQK5Z9Y6TH3GhvsYnkV8meFRkfQrQZliJPVhsbK1FhQuuSrSuirb5g
iCBhbSpnn6iNAQKwuJL9szKalyrBzzCuS+Uh7ImMnnPLq+72oxSW+NrzqA4crsbdqWynHHR1baPu
tg2D37N7BN2Gmi9XIdtipE+YBeI2X/W1+qbU4buSQAvDTNk2aQeR9WNzWTfZWkOY77a7KQ7smHEl
mv9kkhwKFwU7RgUmKKsEpJvvys5i07v92kHGFmnFOrSvkYyPHdocSwWluM/nGQ7cwnb3WkOo05Pu
ECPnoAVKAXZh1rraT/DEU/5t4S5slRepN74LM9BlEYKNq+QnQtadWLW/LHC7xfxTu8hAFCgZQl+G
GUOUyB8cUMMGgWkfIylCFbgy4APzrFi3Zv0YlsXZzqILvcm7KReXqj8mI6FKff+LkCZRtkI5y9Ty
idx408LoEOa26qUR5gSmfGhIdwWGdUxDNE7JhKD4/46j0u5Jr/9bGNU/Au9SWSy5447YbVaq97W8
Ynhe3SMTr+MKz+C/RCb+lzjqf5brVmkyWKpuoeAzg0h5qrrHLnz5l1/gnlr4v/wC/2zYrc1InTND
1w6qOlZ3gajeHGc9SpAiWrBD2lzV7306Yo21GouJPoJz/e2lgFYylwj1wb/8HP8l4Nb4R9Rx2ulF
M7ioc5bpdI/PzfCzQwEGi4++C5+Svq4zj6JxOM9QOSbgDeq//NXOf/sI7j/S/wikbDrDXmyHm2Ey
CdYlu8uWoYohb1qD5aGWvqXUc8LdYK/N++wwGLtR29n959QRdNDygCn1pnPxKuIGibu3OtPXieL+
cIu10Zb3F2Cu4NO0VzXYg9ledWv29JlJzeWXqh+j+bXgGG4/jVrbxug/VBeTeSLtz2h85g7F/IQl
0xM4zMJqonqi3yaWss/MFnk9ye9Lz0SLcZ4H28CLn69s+UQjidOQcFbzZn+qA7bKYlv3zVZLu30R
KWiRTEpamQp/MvYDvd7r/G9ThvPOgMX9v7/S/9KWaf6zRHWM8naQUW0corFVUIJnXWiQaFko73Gp
4iiPQR5+Rh21iDk4rJm2roK1WsTwmF2GwdAxp+8mze7gfVbtbFIfyegp2uLQjchy61RvrpPDxKKX
Yfs0unYCAz9qYHguwiysSDGEYLbgL+1FG/7LC/+f5/F/e1/u7+j/eFiGKs3KvFAX2iWjh7Of78NL
uYlXX/5Lu027lbpBL6OuXhUPvyAC4NV+XN16X6xA3D25+ZPeN8aqo4rAe/1vH/N/e3X+kTUYCUVv
FUcaD1IftgRvqQhXlPqN3Py3xtFXlWuAuco1eOSd2UOqixQ2TkZsVwbLBpmUUDJZx8i57+HgBubp
bU2K/1fSvsYsHDkxrdalji6ulm0d5Ou9JEp+hjobSWVVLf2EdvcyfqvVc2Ydpj9rvv8FDilkyzYv
HhPjRSH6sVoj0ZFnNSKK6655OOmjwLX1OiA6LOw9Jl6zX6PhvNI/vXZuQO1L9DxbgUrmR0oG6lFh
Sut9h7kWWp33ZC/fOw2ZOxonHJfrxcRIHhQjOP6G1MXHu0cU8PlvdBDw4Kf0qKtRj8Y3uXrVZew/
DS4bLmSe+Dw9ZLBYS3WGSJ4qwguUPSrTRkyrkWS2YRUScFUA6gCVjS/OK5y0ZTwY3M0Mwf2whY/B
xdeOO5swpD493aPHcuNpIiEYbZz+01a82Sz2IRoJytQWRCDjl2Uiso76IM6XE75Lrs0o0leqavP2
ykvWSIxO5kumm5c4OcoSoY97ztFUkrKQgHu1627etbqJOPUm9FMf/tLQ001nY6rXVv21FAd8UtDv
Lw3GMpu2kopTh3QorD4a8Nz/4+y8luNW0qz7Kh3nHj0JIOEmpvuiLMli0VM0NwiKouBtwj/9v6Dp
f4anWsWaOBG6kSgWCkDaL/de27hPGCf06r6WUQtO3L03yu6mbvPvRuKsPDZyOuuYLGfjCnwP4MW4
SyxvyfYoqtcD+AN20CxLF2783fDJRx/KTcjBMcnXZXCW+W9KXOXsDqhFlNIFyAvPywDRglbrLEkZ
Ss0rJuaJIwcTPXHOt0r6LZJZtIZTDJylZOVrkvxmPo04HLChxeqxHi/afGcgm6gRcCMMrGK87FHM
pGC1P11IdL7Awyn7pWX8tCdKHKT/YcxwhptW7rPsFrSNHpx7NtyfaM36tyffXWGuS7D7BS/KiJ7d
MPyW5Ge5WHrlY9Lclrmx0rvgTmMxm3UdPm7yzXJ3GbbYZZQZbociWaDoLtF1tllx/3V/No9A/38N
p59GmFY34ljAV9vbrQ1zyGFdWWwK0FGIwZdEHFNkpBQlylcNBY/lFvsxglQwXgdmNNecOJtS0Ufe
ZvdlOm4lsquMA/6QRC2XXKQA7Uxdt2d9TUkKt01flxQgAFQ5EVnP9okI3t9TpU37YFXUaHUeOFHE
OPdTrrUrG5NGuUcQfiJVYB7Y/n0MNq35sp+ekET5FuiUrLlzA0XG91SdWg39fjlnHpLcfU8VdqqK
dG8Zi+KKTQd7PygELUv5n+ODZLNhrfyn4ETy05HHZB2sebQCsmA0ch8J25pv9YN2x+nQzEwt/uIF
DlY2g1v3uYS5sUd9NKHVu7JfjAc08dObdYKRfGQBbFoH82FSabprxlwieBve8/fkp/ypbrU7djSN
vnXfm71+6kozVvZ3b/1gmsv02DFMlOb7/ifpbMxzHCWiX74zJGjwZX0RfrQngMHH1tsHsQ4tVNeU
RCjj0k8ockcakyjjNsqgAljg173c/X0blr/o6J/acC7mRUqqDZccE+FWAgRYA4hDGguu1grihask
LuV0g9pln6PhKJNLLXr3oaNr/oScbFhl3dWEUln7SCrq4FFyHigOn2pt4+YXYcIoq1OdLtHAK6qO
WbeyMm9lIt6NZrdBlW99jiDZB8L5S5R7F6bvun4fxt2Kut2SObXW9wpcmako1ibRS5tfFUjI4Xl4
KVOG/lqT09kOG0/7VobveiJu64mjxzhbdSEaQR0atBdzZKC1ZOl9q+RtR+J3k10h+BhKghiG1zIC
nU4mQ8vxzehdaB5aI1bcl33+PkyPRs2xUZhd1QMmGnainNTGHJpFaeksv34Fv2KK/r1BYQb88zDC
XNy53lhiCIDlhckR7q/WvUWKKgla9w4bhI1eJGS7P6X6rSavaYLbCu4wKqo+rBdIJAcT33pCxTz1
933l/NQk7pisma18byVtR1CUpArUEdYR3mJbAa+zC7HD4MxLWuTvdr3EBVA57IVZhyTnulIc9u97
7aJJ95p70WUXnq0jzntI0WukSCtTdVuOZ2OsbjqOE1KPg96ybbYpx34LKwxvrch7L3xrWbg/lL/z
EYsKzGFZc8+J4rpshttk6L+bfncmh3FpQl8ZUmDzRnAlp9chPzebvTNNJxbL+rGd1cE8IBpKLpat
OERqtqEGwhDX9bMmg0cZYFW68DOIwuAOuhM7jt+Pp9KY//1zn8rzfkQ8I3ZNUNr3Tp2oa04iMYxk
ReHB2c9zIDGps0JelwDIcx3r5uumdAzBbswY8E9XFtokGJpGc6epmlPcyc83yWjfay0LwxxVYO4M
AVbJa0s01EA/skqsO02h5+0pm7RUuQuKp56I3FPDy7FFxMGwPEjPF0biFRCmes7CEO4sxZv/BtY6
5qwB1oprYjF0zyyT6tQK7WWJIPzDui9vo+6tf9TYC3Bo+L2/4u1BBdpOOw1NFD0eATsrCrJNoPF8
t2vYHmdO/EZRFIqtsfCemp9JeomKndv9SEmAp3rDjPZUkxXCUuCdtaOGrGNc2B/oljS1Ti4UpAIs
1ITebZGqNzkktkX1inO6FovsBhimK9eJuoWGMoUBQsQdNfv8RGDBr6Co34wBxsGkYox6VUzQoy6h
wm/Ms+SCc5BLpJuLkLhqbfHgkjUml/YFoa3LcOOhulxohJ2VG5vcJ5t9XbLyF6wszyjkzb+1ypa4
LFfwWJaSUtCbucZFt02X2Bmv8U1cpVsWu5fglVHjbjl9PE+37Vm7C9fuBu/WiX53dAl5MIHZbuDX
dsFdEdu8xOO/NbbiFu8rgGnixfsVnKa1fc5jXgwLuQKOuvx4eQxWyYZ1yA5beXViItXnlczvHu88
l3/qF9HUJgPDt0FCHMecK+wqy/kR2QvkuUtIAotoEz6e6IO/Xx9I42A4r6kAJMl8LX+v3efn5CDc
jO8QvZf5+i8W4oyD8cxrUJ7Uxuhc+h6q9Cq5cg3kf/mQGCfe3JGt/C/U/qfn1Yiucoekdy51bfZa
tkTrVHEBkF3beGl1MmPmyOjwK93n02Vy06vhu08UMTheLft2JcdHph90Ds6mt4lJUDuXZbV3arVz
ZGD+1Tw+Xa8t+q7yU1T2XQuzHhSmVl1kVHqh2EFr6VelQcRJfqIhHFm9/RqjP13M5ChXpilHdNSG
tpN4MzGW26ce3ZFlm34wrgbSLsdEmqTzBM5tV+EBhMb4dQM+VlrSD8Yix8ncwg5bSqB1ASIpqTnC
T0LPbpYYNuBqD/ZkrYWDP7dEznOtDxwtRxZUK9ICwnVmhSweCZCFqm0CKWirhspF4QWLYRItgmQD
CsmI+pJwHFjsQot2tjLEeeqGYteCqFgNDX6ZDus4dKvcfZEGUEiifX1UbdHkOZdupgMU9X2YW6nw
frRQbZdpOeAVSGUBKAH23ddP4si6AZngn4eN3O59q5V6th9vY9SQBAF8ZOXG4BRhlvUvkV5xcv31
tX7fWggO+vOlHD8s21zjUkUc6uduXm/Q7pqrYZayfn2FY336YDDm8LiekGcSk6EgCIEmZ0RcAmFY
GNaJWezIJkzqB88rqi0bXxKXCM0k2tYIDIGZh9a6c9DrWboj1v3gqL3Rlf51FNbtRZphzINLG+MI
K6dVzDB9Yuv/++cpf73ST70vHDNO6x17oBVWLFOjCxcd2BhVJ17XsYd5MAJrtmnHYgjGS63aEwJh
DBvXA3hzKl3k99OVOFhAqs6XxWCSZxClNYV2ELZq3xli/ZcagjhcJDZRllZIeS9tF/CNFN6rgupq
qP572sWnus6RoV0c1BRwyIaTMQkuMrLub2OE7lnRXcSZpEAU7lxvup7M0VkAal8ZEg3N1/d2ZFwU
8/v69NorgDhV5RsDhr3HNnsp4hMVjPnZ/GYBIQ7GW9fhwLiu+NxAv0jymfyHkFzHGBqu7Wn11777
wbhrR01b5cX83TWO091NlOQnuv6xp3LQ9WvwGU6d8ckz2q1J7ntxIgDrSDcQBx2+JfI08zWdD05X
UJFHfYUYGtDf1w/kSB8WB2Nirfog0Aw+3XLCBQkdvgHL/kTt7tgLPejA6IiGIJ6/uYctVWBumo30
+Z0rl+g8v/76v384pnfQi8PMD6YuRX0jDbzpJifdNnSIdzbaX3/+71czpnfQj6O8nwIovcXeRs0e
iMlf6I5jnMsOAiDxfS4NlbHXSxEAFAao0q+v+vulNKKJP/ewMEUbNsm82LdR+71ITIs6vZltkxQC
RJG02DLA/n59qSMBnaZ30Jvtti0wB03xHqtQciUepwz39FK7HR7Nxaki7rG3dNCzyyhyS4JS431j
Fmw58ioCc1u532MHuWqJwf9USPDvW5zpHXTvdIg83fQVpFh091iB0uibM+y0Ed+ceu7C8kTx4fd9
3fQO+nqVaamUSFL3nXCjx4oXv/O9wj/7+pX8vkua3kGHD4M48IKyjvcy2HTRQ9xdi/JEjzz20Qe9
ncPuRvNlGu81MKKZM4D0XVf1iRn1WF856O69w/pU73gq2TdA7jmmL2BsOtTD5QRL9tQ4e+Qq7kGP
t8y4Q0E6P3sO3bpt/YMTmZhACX8xwAH5+PoVHOsV7kG/H1296caUq8RguOpV3JHaAOBhgVmv1S58
3A3ViRHs2P0c9PUkahKSk7kS2mPE+9RRMfi6ag2WviZF4sQNHXnx7kEv9wjG9ZMC9OToPXXpS5oq
CB3vXz+sY589//un9UCTWZ4/RFkGXeGmw5ALujtsohOP50iP/lVT//TheMSUaaB838s9HPkWDxwF
8BtRrWVxYgQ80pndg84sm7brupwrtM03UGlYCE989WPP5aA/jHnplmGv4aqYBuC/7wpTaXNiBDrS
apyDXpBrdR8jyUn2sbECkiHAVsCbm70MqwoI36kM4CPPxjnoBjItx9x1pmRfAHXTjGszPf+6zRyZ
EZyDVo/2TNZ21CYYETOaC4VHR3IogMLUyo1vX1/jyFbJdA4avalTwXHjKNn3QQxr3M678VrX8hZx
MMORHlKdnIKZ8+wV8RqpXr/2ptw8Y8XyPWlc7UwPuv7E2HjsQR70Ec/ywza3y3SvhmtNXhKCdKKR
Hds/O/MVP3UQFY6pW6VZui/hTHicG2AdwF2/aN/9Z4XJluSyU/KTYzdx0FPKSW9DN6vSfYwqvXK+
NerECHKsNRh/vodWz6cptL1k707aVsKQqamVR6QAOKfm1Lld/fvewvylB/v0lNpU1lqZc4VWI1Kg
Ac5y42s/mxocqxmvvm5vx+7isL8HEZIki5PwGH92K+8THwED2otiOpXbfuQF/Kpsf7qLxC5GWx9C
jouM7FuqGiTG2svXX/7IA7IPenoYm5pXT0m6n967B/17+dN/xi/79Wcf+9oHnb0xmy7FBJ7um9G2
gMQZT7XUTtQgjn3vgz7ewJD5b/lBi/yAzMhv9ia8/fprH/vogz47CHSKVRzQs8i84NgSRaQhQdlM
sU0mHHhkP/X+4hOan9ynF+uUmd0GDU8Iew6JXi1Eia/v4cj0aR902bwirA1MHi2mQd6zyzfixst3
5dupeejY5x/0XK9VVu4GtHlCP/UHzujnFO4aS/KC486vb+FXTfQ3fdc+WLR2ZRGFYlaYtNYiu1Jv
5Y12x4RhvprL4MU9W/prNMRfX+tIS7UOHlesCVu4vkj2Wo5IzVl7pnbik4/dhXXwpMLeN8Z0nkpD
DQJOEZDUpix2dZDlUEEqgXc7Ipsizyj89njnVlrjlGvXVu1Vowq5LdKmuGCg9Ndf3+qRN2cdPFVp
q6IxSz3ZV+TIok97Dh6tWTy2wGfw9RWOLaKtgwFRiR7nOmGG+/wdrzdqw9RdpE/Gu3PrP7Ml+Poq
R17ZYT64VxWOIFIh3TshZVaq2EVdn7iBYx99OCaWokfzzvcXFNkzh0jT2D/xrY+sDeXBkCgyc6zx
/9BvJppZruHsN7tygBTZV6uvH8yxSxyMjIVwwENMXbLvoHnhkwfpYVPRP7UPO/bx879/GrKyNh/J
02XdkWUcj+3GaNuHJ4ouRwZeOb+Pzx8tzIZIST66vwXZTaBOvRresvuvH8uxBZM86ONDFVma2yO1
IbNxeOhu0LzMadDXzau67l7V9xOXmRv5b0YtedDf0yoCf5FwE+S7kR0zztkRCzBm+jbiMIzQZvNE
Kz3SkeVBRx4i3/MjdKt7tAcwuKwG2OC29xfRe3lqAj/Wk+VBT57DqyW0O1YHIfG2BK7g+GGoXzv1
Brk1jH/31PHhkT536H+o2kwRu8xjqxoIU9pZy6D/9Rs50mAP3Q+x0IfJryj4dxooN2KVtZcCUNbX
H37sax/0Z7PX2snDAX3ZQH4TzIC+fvfrk//jffjP4KO4+e8mo/75X/z9vQCrFgVhc/DXfz4UGX/+
a/6d//k/f/6Nf+6j97pQxc/m8H/96Zf44H9dePXWvP3pL7hno2a8bT/q8e5DtWnz6wJ8xfl//l9/
+LePX5/yMJYf//jjvWhz7Gl3H0FU5H/860fnP/7xh27x+P7j8+f/64dXbxm/R4JpUKTR27/9yseb
avht3fu7ZxoGqnMhdM+aNV39x/wT1/m7g8QLMKKhG64nbOOPv+VF3YT/+MMy/q5Lz/Ic3XY8G9XP
H39TRTv/ROp/BwAqDNcyKehZFkPy//9mf3o5//uy/oaw9qaI8kb94w9D/3U8/L8d3+HqwvZMaVu2
xbcwDk9nqLRREWYQ3ocyNCChyQb+6FAbpK9UIlH9XiVZHKGPL6usb78NhmcMeLeTkHRuBWGrfCSe
sBcfdqi77rVd2h2B3PbYfzcqgoPfEs8vxFnCYQ9ovFKhki4qs5s2mJqn6ULlY9nepLGVoE7yINwr
ow5T0G2pvxVVLOiyY9iQg1eWta7fjIlJfE5iAjFgntaih1RZJhmNVZ89KNWU/Y3NYji71DyZ3nVN
Z2NHCacUj2OOXKfJUomaOiU7dfSsuHiSU2xmwHyGVp1pmm+RZJpoGdq/NvMckzOAXmXRXg9qC8JT
IpuNP3hju6jSwcZQAUg0Du4nJR34vH1TuT/sUnMvjVifEd2p2ZoLv2u7XeqHRHT7nY5Isc7zJt+r
NANcNHTY3VC/92JEqdNTF9hloT5bfuMiIyWX7GznKgi9CHx/bRXqLNBLQ/1IPHK0zkMtpiChtX36
Gkxl06GH1PprvTAxmrrAPaJHUhgLklMtqyR/shzfbdmrLclkw1bPGgKKptiQD71oHHSeGeZVgULh
nMRxyONuYJURaqAhQWYOr5mw8MTyA+0jgv2H5i+XaD3zpJnH8EzB/4ymfi6n2ZFr4aBw64oaiYqn
q6Bp/QnngQDaYHc9JVF2/Xok1qWyRtwGCNJa38eVbJPRqE01cRUQa3BbD4pvepuZdunDc+cUY0VY
snbmDLG7Ntnm3NGStWnDSUPV4P0bEqibY65r7X2WuQmZxK4T4aizewIVbywCboqrxsrk3FiariSS
LTQzTvMJ1shw/PCVFVzgFDVB8lSZkoWuW6GnWbnSxqzphnZIJpMvW9f90VGglOe9Fw84QdwuKaHo
96OZbvRY94FUahkh4503Nv1d1rgzEL3r5YtOSzCfejyR4brL8aWDPRzarLIJ5Ywssm66xDAfMd+K
5KIgHQGWuu/g/bS63M/Og0HrwxtHz0yir5OkJs2o6DILxA9BLcOrNEM3xCwy9O09WBxBHkfudmrt
UUcPVn4nNVIAxTSA8/cjYDg5yPZ0PVjGnH8NgSAiW0ZBPeyGeMYTmFOtAU13W4xkfotaA1oVd44N
H9w/WNXAQPS5Z/KYhmytgZAZScy29TK8sEXck5fSlLGEsSAxlNQOdfUyRl2QJq0C3irtgaFggTHY
8p48nJH9QH5xEo0fTjgU1vfGkX3NGFFYidCBNycx5VQIxFaDP6goLThNE8dfS2303AR+TmL7zj50
dUeDKeH5ZDEDhCCo8iJqjaQoLvBF2BkI/3TIrHt7itxhO4x9bb6W5ohMxPRUAxdJKNN+8DO9Alyl
N1g1mszr0seudGBWebkJXyEt/bBZuhPZe76w4ObAf5IZGVliYhY1ZUYSC0mXMIVHK0KzZ2qOdxMU
o5oTGN3yRzAody2aUWpn8Dy1bNmWsSaXigCQCuailA+ZlpOEoiCA5psoEtaceI6f99l2IYVhMoxq
rHOjK5xnZGXEESWdQIHc+5hasdO2hHkMkageqmIEh5sk5gw6bQv5zFl7uqoGfTiXSHfqnZ9k7aUa
OH0aTZWADbB4qXVczRrGIAqsrV10Oow6qQutwnsfdXdT1BXPVRBMVyYTDUmucGWsVHbXlCTJMo3Q
1F5LEL/QfNUwJyRGgw0PB1UxhNmCcKJIewk4yiYeoTLPSWIw8eWntWOe9b3t/hBZMrIZ53cXAGxj
ABEKjEevd+ecx6EL1dGIVBPw6IXKuuCbOzoIA1UKvMUfySWMIAfd9nqffSSuPz37eoSSJbPkWG5a
rRis83aqMZv5NGKT7FYDfbkMhwDH4dgLF0BGDYQ8DovviZaI52TwcUK3qgr2Bpys8d7Q2mxv64Fa
iKYay/MxjytvQScQ495XLf5dxFCd25y7vQrzi6T0NUwymmiLa7uJ2vtC94z0vOiV4KMs8240K5Sc
Rg8BKkwIG3HzMsu3gNkgCwkttW/ElD4kScsjGTXngfBScBSJn6HTdWFFD4vYMixSYWBOPAaGhsTV
rqK4eRqrPvkWWB3JT9wD+bxeiiM6YHk/5wGOL1k+VvgWk+o6EATc+0FPnSLQw7uhSfFuRm1wWRUG
449EEV7JvPbvpey03RhM9EgcpdR8rBowDcp9rLC+bqit0uIE8EtuTTsxmtqLSPL6sm2ld+PrLQLV
tHH3WKLHC0yTc/08jVGs0ybdxvGx8Y0c6rlQLrgDpcjjaHEA1aM211fDpdFbxs6Wzb2S8OMXkZF0
q4wTr9WYKjTsFZMYkSc1aTJDUAMpzSJ85iVZERpGLgWCs3ZUfJ/0sTgryriBYKthd2vrWJEC5bvP
QTukL8ZI1oBwJW1HFdGFP5bBi5iUOS7aqb8yZiW635NnRHUqPZcpE0jvBCiIHI34clOXE/Z8geDB
SduCxIC6h8vYOXf2NLXEdtpVh6lrsheqRlrvO5iUQdcN8RsAY0k8ZoFNQmQ1iIOobGmhaNjuRTGB
NBhK2BigQ3ecn1RnbGIB5yNdf4w00nD9jJJt4sTeld1zQiZaQ3/z44jBwDMggXq26MHZJt6zEUAf
YU7XrxwjJq09mcMHm8lcATv3rvwqdN8Ce/xI0hRbHLHqAPdh/7Q66J0yM3SYP8K7rYWX3PmRFUL2
sagrdlBbrjuzyK7SCLM19pebKpLIp1lqrkbdj1Y+i6lFqXc5/jjHO+uSMN8xGEOACkBOdYUUm3EM
SoSK4biL9Zm0FWeAlDwyEs4Gp3MelE7GUyKUjQE6c2612M+ejMTPLzyaJcNlveQxzWEDOliTzJo2
Nvjpp2BqOM4VGQkUaA1xhhj6QwEkaRwkOUTxBAe9yF1cbHBCAchN21gvU0BP8sVquvfQH8U2sE0f
yglYQaVXYC9qcD6JCN5BV8YPbq13m4hp9SzO4pTxFt6uKk06WQi1q4mINW9q0ONmdjNOfXSuHMjN
ZRRfOWbWnFWa6UCx9MutcvriUrb5tOABamRxVFUQ3dAmzGJjRaaXwl7WbfMGLlJ9JVs/+JCOF7+a
RVvcORkB8dTEQBjaqOtionA0oAjWMDDYuRBksyLMfuSTXuNwIR5PWNLj4YubnOh17nhQuDOhL+SM
NKsmlxvbncIz4bPbpwqQr7IJe2qWe9mrOZm9vSo0H1RI1Mj4JnB9DKFDI/Ehsia8NH0b1dPUjhsm
6xm/DjrbqlKitDUo+C6ZiFCYzDScznOPoKc+tx9Z95IBqSLB7NWSR2AOHMkuVEWGTFa2xtpoumIv
xwkaR0yLXZqo66hnVZ151TSDT/hN5C+oSeawU8KfmmY324lYc9KN+9G6b2JF1JrVadpbK4W+81Oq
krVJRAKUt7LdML+CqLGT4j0cEapKV1AgqOrqkWbtElriki4wRgTPj7q3yhoSEAIHLiBCReNK2aBx
pgGrQjMExb6wWLtZLIe2RSyDDyNkDxAlHoyC2gBzZrJr2YYlyzL2Q6wKrWxYBCHcjTpsQyIMI1Kp
yiR66hT5XjGVEdB8Zr4f6HP1QAqIk0t1roWav/ECSjKaMgF1i8kaVqqhZlKlbCw46LSt1wAZ86Y3
knY3SsaYoeuMFzc1unMiyZk7bAI1A8PJf4aNuEpiOW5sJpZ9lqfNKnTqcWfIGaRYqWGnT9V1g3ry
rrTa+EymREtl3uQ+26F6zMPK3bh+62GTSsnCgZyLe16DGcXS6zwwYfUJ4eXbwqtztLC+vA8nN9x6
NrBLnGRQV+HXTrjiV62qSWDMZh/ukKNmzEGtqXCAMq2y+i7A5gafIKyXuQLCPKRAZoBTujyknpTj
2rMKLMNefm5YYOEN8hkuVEnNsPGz4bntm1dAVenOSiK8EEFm08nzl2aISNDIJrH1UqyU2Ez6qV+Z
gyMIbZhK6E/dTGgmYSWMorum04nhLQsghXCGABHEOJOBLTzkkSQ8qJTJM8Pva+4QBR9EnAFKm7UN
jsMV9Jd+aTeuuWlt9UYDG2E/sp2zR1ncjUXprIqUZ13D09kMBG7fwD8Ml22XIxpoQ7liMVAvSXu4
l47lrgJTjhdWk4E6IsyNOCMpf8LYFfjchnAzTo5aihEwT9YpfdFqTOPOoD13rIfRCzKAQSuxYKuk
KRa32IQfNw2gVMeS4qppEMOD25rUyz5HnqJnsb9xJ6u90NMOVG89wRdMR0oTcMLrdGmR9Cqcody7
wKjPc2X3azMldpBdPlRulhlzs+4ztkYkIg5Ql0wE27dB4WrkpZpyO2met2sEEPXAN2GRa4yly9Sv
H5UWem9e2+PwKdgnskNli+xNuFvd0dJeGi3DZ506AXmETXhfwqRcDlna3ks1vivCTwgSKhNiLoKq
aGErIDCwgp4YqbIWCSjpIrnlPw136QSjlsE1Pp/CLH9ks9u9jO4obny/snaJLE0q20F2rUI7vhgL
FiFpa1IWEJSMsUq10KTyYmfGw5NkX/Dkcc7z6hppstAHYu7pms6yY4pZB7ZKLyYiPm6Lon0o9OZW
B4UNJDoedp4YqrfE7sBm+WNLfnMpX6I2z/GJEqsddAUEWjrLU9mZHluOmlVdGLbtjsXBt6rQdQxT
Kt0T0BReIqno3uyQBYFLiHaQIjvuHEkQy2gHO3saCuzibLRzNySxxwE0CtnnNiPBZDN4sCeHzBg3
gU9StULl9swOZYCwoBN1ayqz3jaMwxelcMd9E9YPkwdGdbIMxs5AgceAubj0mpB4Q9QBHGqC7kpK
qh1F6678lNj2MiB/2cv1q05X/jp0pscSGuq6yQODUYpyQlQ31wzYPWmTdsNWIijzbRSY7rlZkl9X
Si8FP2jp8AmbG5nCrnMM2X2Lwihb6+U8qdgzGdVv1Dpy22rrZ3nxUHj2bUwxniAAYGLGyBo5rBVM
QNfMNlFpeATm+fre0+tqgauN1DYh2pvaceDKQm6O2KKNc06bXtt4rYKKGLk2TbejZ15h2Ji7bEk3
1sVbJfzgLHDhLPq8iYURd/ZZXEf12eTMiQ6VBNMaYllkPm93xaDGW0wK0a3vJvWu0ib2nrpZs9AI
rQtuPr/IVAnEhlBuFp7Gg1WSc+6J9iLSof1CUW7JAs7hBvaR9sBRW3YnxAC4I8EyZwWVfO0TkGt5
CT4jyn1tp0lDOQtX2NFZ5QbBtUp9hGdO+aOedOhDWj4SC1KSnMJ29yNxQH/6esEhH1BYD/l93TeL
iEXbqnDI5qZo6ZFbxbZWTqpntdnKZ8OdyMGbKsfbYN2YaYi22o6xXd3UdRlfMewCwMudhPx1RkvQ
qEGSrgMKn9+FM1kE3mvo7azcZnnTdMSu9XM+4Fh3F6QDCMiDJNOJ0YYiH/b5RSrIQMliIt9M1iE3
Kqz0barn9VY4lv+NKdlfa6advMUIKUlphHdZOLgKsLfGO+EO+lkn/GmlRW5D3oeJ21y0YcjBYcOG
0crTyzAS3U72tthSzdJB1kzaRa/H+3Ik8zJvYKQhNCDHjnBXSuVBOn1YdiKiZeTzfNU0SBRMwQu1
FIyH2HbXqU7FDpWoN1PmIp1o17C11jEM8pVtWm9ECukw8LyIVNeSPXQxme5a9+i3UVzlz2Osj3tR
tsmZgQ8Gy0vV3FhDHu3HMaenDnm/nPKRPL0ylKybre51lCHISb1wSOVp3PF6cCbjCVRqv8mNsHiQ
EdtE/IopBFPHa2eqt3VdjeYIpnUwFnrbZT9sKEv+osky4ozUlLzkrjbcqRhCv2NMl9lARoYRUpZZ
lK7Rbp0sQIiejpAq3QiNG9v7vV1X7mr0oGhqedav7QDqG/WcfibJ+bm7Rq6h3VIzpQ5m2P2tFY/R
fdhR86HqbG1FI6G7hjkAF8xEE3H1eK8HFYjbvp6anWYITODthDA7wWSeOgQq4mhmdvY6MgNhfTmb
Jmc29OK+XNrs2zdD2aF/tAtCo+LYfq2bgbT3mOMfI5lg4RMAw8xnmDUHabmOzxMg3orqfLtN3KZ/
1JHZw2gxTc1Y+C5JsXUL5hF42bjWmpCk1gKmHAYoC5YltA3N/VFojH9zbZfaBAUd+1z4LcHgeIUI
vm0LGEmmMMWqs3RrbQ9MXZThh+qMKKBoWNF9UyIVBXDZgG3tZGTNeRATojGOYb02spasn9Hp1Hc7
s+f189Dqb5pqwgcbvxekW3PqH0PFdlYahbu1xyElCkuw8rPKIl7IepiZdjbFH3+wBCuFDDBxUI1v
fZDCZ+lZbxojEfJKc4d7t4VEmMkp/Si0pvshIl3yNRz9NYgaXNJUmG/xmXmXHZ1YZ+NeQ1KwQ+tb
ULBTj0MA9aJyOpi8cNZtG970opUUjHUx55j5k7mN27AGrwz4JS/UrZsWzkbSOtmnWlDV7Bk36huv
me2TpR6x6OgCkT+pbhgWkSLxKqvIBmuq6TKRgv2JCfi7Kc0fxBP1ZyxtP9yovdRiwpaoGr27dXsV
8cLRwDi1fjOZJaHOM3PNSPppE8akR4fU3VZUnY2LxJ6IVaA9LlgXtIt4bG04/CmlBfebHBjQobDT
2LryVkbFRRnNE0Wq3RolYV8sXh86Oyeyfvg+a5xUYbJymibrJYurH0GYEDaaujorkBivmDSy61Hn
tLOXPHGWEWRzUsyE0mk295ryfARxhZsuez8x8NuDUtGKhi2vnbCvsrPyZ5Pq6dMUR0QVMWjaJmXx
EJLNeZeRLfj/qDuP5riRLW3/l9njBjKRiURuy5OiJ2U3CIkS4b3Hr5+ndO/3TYvSNKOXs+ro7pBQ
hUpzznkd6UoJbX/ptZCAtPi6NBwXNOb6yLH9OJOftvX8Nt0xTLte+4Y60O1c52LuMvTVPoYK5Aex
kt1PMJXmD01MuGnr4h/EwDze+i2TjtZZk7t2iuurSOsQIrDn7xuhHpihv28iIQ6147zXC1HmYdBc
6wkVF/uJWORkDu4crHLxlZhvGNsErDR6UbJVyK/t8mc0rLjJmhqgNmWioKOSNojABqx76EjlggO6
miciiUFcH4I0C74IMVNYSUvlVlU4CmZz98UjlQYTZilptXVkLryufMSr1n+3Lll34bbNRGhp25zC
tXIYoSzyAGRi7/xI5O98UyCZiDNzW2o77aiwugdXk/IRYhX7UCk25bSiColV1H8I05+61JX8+ux8
yCq86MgCnJiu6QITkDCJ8PFMHDZxIyXO1guu0HMdTse0xmhyM0RI0ZNYfQkEA9Zq0Tywzxk2iNL5
1jESuPeN0+6mggWMC6J/Wbl1dxepYj12mOUQvaenp0hY5zi4nn/ThV7CFG3xvYOzYkXFeR6fosam
d1MQD/uir1v8JheNX0NcYU6e4TTrGaJHLOGrAGj6bOeZXodVdjX5XXScAybSqloJ2XaL8KrNp/Vy
wGr5suRr/VgD8wJ4E6N7DA3sbMJhGNBGdj87TvowVzHnWjr4ByeZwvfFUjKpTZuO3yDGz0us7fRk
UCsTDONo+67LPbKP85GdMC64nXc1gXleqDSseb1g9BhOaP7hhyxExgs87LvR9yCe1z61ndNuyCpT
uHBNDF2KEiV7piWmYknnb4m1/WyQcWAB0kfediYpieDUdt2rmSmSO86MubvB3LmE4hGyENDbhZFN
d2VZX5ctWXyhO9womT2GugrvdBeKdwwkCLGxWEWfEHWTMS3I1jPNkDz19dIfWlhTHGJOku29oBn3
ZmC6jnFZ8pSM/eOAy+Ntldj+hi9CfdSJkFo7n0dSHjXTzWLJK279pTqOyUCcY59X12Nd61Mmz+69
4FTXwViUd7YP1FcZO0w8GXnMD6nCWn7sg2Zjymk8OZgxXYG6FFSAA5kbmY2/OcvwtSRCod+QPd1+
YDCF84L1/Pi29xM8WGQ3XtY1V+HG1jCssmopT4T9thxktd2trvR2rUR6SphqssnFlN63IREPm4hK
6BQ08p4EyOm5KQjVWkbrMD1rP1lJM7JxdUMY3tB9W2ODF5ki+6OJKZKMze8bH9y31tW11FT76zmT
mqWeEzjhrcu8l2s8TfcjD2J405J8g0FWOpGtxEBD4iuyemFd3wMqFw9pE1H/WyTQTzT2PoEtReV/
XFITtsm2iUaizzuuTUEO3UyqupRr3z8X/cBExZETGEygUzMeVmN7/alshhJMdmkJhEtxdqHBUq3o
9uSQy2dRZBaQtpfheKfGs5tpfNahqQDmz1CYKcLEX0z1YdbjTLQBQmgXv9NySg8yHxgmTdJ76Pom
rw6d01fvq5Ybnkllhf52Xso7kLiSTAY/uoRTp6KLpCmTfhvPHRluSxwHXwblFHYDts6/l8PEgvEp
ps8/NIz9SF+3K/4sTMeGe45M5guk1vo4McuGnI4mf3SWLn422t6P9Wq+LYBDexkTSd6WwV3LQtqI
MgnIEgLreEgK38OKzg2XK1GtNVi46LwnR0pc51Y8wS/qvFXDlc7D6kdVqunexePbP4x0bBPG1Ebf
t1mkPiXx5LkXQ1qn9ykNbMbQZ6rwt0bhfY5zrcYbNY3xSvpd3NinTAUtU52Ys+Grp5ys305D2HV7
ZUtCUvwUWIHzl/Y1nz1e4sAELebqVll908UohnZNWgyPplm1f0iNcsf3se1wcs57FcXPPU44NGnO
2ZWGJDNaFPgpcoxUevIV73X1JEF5S5Qcs5DS7CSw9/68cHkdMHEgeqbodX7UVZlirzANOAVlCcFW
buiMhNs5+sALk+96h4CvLJ6Y+eXyuyLNqjsfifocbE/f1+AJ2+gbTatwMffT8I2SFzN2rz2jzF2+
U1PW7yR3A003IWMd6N6xWif3RFzkel0lKeFuEicgd/SWF8tF8FhI2xJ5SsPynsQrdZ9RVD+7/qqe
1mkKProNXj+WVB6fgFWQXLyc46tB+sVlDV79XOm6J+S7JOrKH7zpuDRAtUDvJBUAsDVXvmvJSiRU
k9oEW5z62oyT933smgLDcsCpbOo+qnHgMPWaSw3RLgai65qnfoZfRE7F/MLU09113bm8mqT8XFXz
16iG4pv4Qrw4qe4v4oyAOBzEmfMkEdUuJ/RPm1wLlYLsVdlO/qUbjiSolmzZaaTqLVhF26Adq/tl
meUpdvzquiH5DvHHjPC0gGSx8wW0BUllcJ2wKy/gRX7M51h+aXwpvqU+6ydzqvhpHhf/xrbKnmoL
ltKUIeEFaglPZk2zJ4MlxQXYzCNlN6ltMGOnI5wEfuJkDa6VY0GxhnEhwCHxghOr3zxCMnLf+xGQ
ZFAN/seqXLhmk9KrdoNTQ0eLRjgMSUMcD0eUewNrBothMNqPQd1lT1Ebz9eunEec9Mfq2vO995xI
8qlvSpy8C/BZch7pWWWGQ9NCEgcxYSkWzaPsJwgbjKdXX1fvMztcupMxWCzhWb6M60PYuN/nJZqi
TZ8wdBBMWy/xDB1o0TTJBWEi9rpawt3KiGLL3i1hhTCIa0DdNq5w33WMRXdZYIJT5/rxRZZrDEMr
ryEzksOLPLei+pBN+ID1pnpeI8mRweFIBt/oy4ekFxUBNIxqFuOZQzSPBJhR2pw3XZbfNBVkAN+P
6ws38thekUexH00e9rRtHF+3opGkVHjfWi8iABF6DJahQTtvo34E3F0UsE6huxPbS56AqvW2OBfx
OQvxdpBr8LAEod3HdXePV4Z3n3nD8CHO8+Slr2ac5aEjtd/tOMvrvm6qb3Ozeo8TRwDURyuexrIf
X+ApzC+NrcypcHB/AOJ7UB5s0toN5ytHss1sJB8iKe5SM+j3iSXyGnSB8g8lUhbab1EVY3Yom/od
dEs/OSKMIjUgwIXe0fBPvHOOYDit8iFNl/ZuzufnJYu/jsZj6JZLW57WPHvylV8dRq9r7phbjtOh
bikuwk5cRcEK6KtqP3xn5xlnwEZV3uE8hSVXF4g14f48tfLsEzniudDUM1jAPE8QH5RHBeJVxI5F
6dltklRoKCL9B0R4TJ5Vpp9YGjhZNiqzm8D38bnnxGhGAkHWcTVXA/wxhn5aYvG24qaEyG7vumvV
EkLuCfaTzaI9Tp722irr3TVFegz6Drdxz52+suqd3UqF9phWY7bvLYyTeOLPBnE4nXRF+SGGXn2d
wQxOvtdRX40Exm2wkKgfIyeLCSBYpyfNjP4iIX/goe1HKoQmQw2pVZWSEJKU8mMFlHBKc/vJ7UL/
0oRWvWurEWprFsU/qJaZx8aFk+HKE7P9N0016fh7pYocozTMUMurYCTVh/jci0qwZ69WXgYB9NHa
XcHC8Q/wCTEEJQM122Dgf3aSyeodqwy4qlubR1ZL+LnvCe1Fbxh7t+3g94zzlAS4d7wYpSbg8cmu
0lyIhuT1zCGx0PHXdFt7aX9FFu+QfCj6Jb501yjfmaDVx6yOOoz8pb72+r69Jo1ch0for/jqJY1b
Ykxgshg/bGg9ES51mRrh8q/gPzu8I5z5cm1gbhB44Jcn3zcrLvYpFr3Cmdvx0K++l3xGO3UOShmc
OZmOfZmI/qUIBizgQwG7aTMteZPekxAi+2u/a/STqWDl7RRZPIJfiabG/aDIMAruhVnwAXZ8LsVT
DLg7JntbuBlfVPZ2mS+riBTtp8lLdHBNrjSOqqrADG7nObkM9m0WF/23fpHKuYVLlkf3QLnTtO8b
pfrnhSiRDBpY4jjFpxXn+bTdiIDc1mTLjBPL0s3YlkR5fLW1K7IXlHROuAf0BYfNs/WkqWAvB92g
JV9qxhpqbEiadbr1ppQI0twA++aE4fIj85gV2yaohbjblsuNy54/xUHXxhdLWNhm1wvYM7MlSkc0
hTmEg852Y+La3eCq8JFMlBMGMswU4eFokV2lQOUvzJLaL8Y/B5QTgoP7VST9jEinZf7BhGL5vtaT
uOxd638dhdeby6mo6vyuWmi2DqUzpupyrhrW3NJp+b1OYgwZK+vuDcwoIJuwh8wZZo57LPS0vPgx
7dKsVMhxTQwDRsPhaPV+Bj7SxK5rcegDeiJC2uqT5i6Z90WFhctuHIAbHno3lC/B7BNtLjLan9lC
7UmTdgkZUUDExMoT825zr+t17t9FvjTkfANKYAGrk7qKdn2RplJexZiLyk9DI3LyRGaRzcl3SJ8x
0zTpp+0wPjlox/LbYhRuBCkOU5ChuatXZyEBL81VDpMLFeFgbvpkNtllYG1mD1E9JZTYQdAPD0rW
rpdCL3R1jhNQF0SM/GOyJgteTJxUxyWa84+mlQQu9jUBNjtjQsKAG4MfOC1UQX5q7LX91g+jLwAJ
4+eyWk26m6IQZoFnmSItO2FCgOZ9hSVj9JHDMc8+dh3Nl+uqLj/ZeWmJg6dtrE4T9vHMFUrH9NA0
8iriznQ8L+r3I8k+42065W32BIfI61PiCMLRufuvMxP5H7Gx/1eq9S/07Nv6R/nYtz9+9Ndf6/8D
pOyzvOp/52TvfpTF1zb7KyX7/Af+w8jW/xJaWx+bSmu0a8+q3v8wsv/lmkDix6BcCy/bP+vp/x8j
G7K2lvw/KQ1qGv7x/ynZWv2Lv468YOWz4pRA2vAPKNm/8v59i8U5T+ZJUhlfETX0q6qEqClnTpOV
EOqKbQrTDj4NhQkBdk11+ss7+Q8b/K/s719V2T8fFUBu5ymuEJ732tMqS0y4qgHPR+mBZvE4RmJL
l11xSpfEoBAaNbVF/j5FnnyskzF+Q1Tt/apC+Pfzjac9eAqBDXjrv37VAWIYfthwWtHQRgQ7SJpC
OQdJcEi9sSS+PCm4pm2zYAoVCb85Z6hE4tF4o3mG2RTeSWVhmLb5wr5KMw0tD94LhGbOvUIc5ApH
+mhEOr004AYMd3zSIbZNwCttnRzwPR0rHLzitilf5rBa8SWSKfqpaGriJ9ZPgI+JasJvkVnGj+Oo
5XvG2eW1HRen309l/qZP4CtTwv+8EaWRqejzL+K/UistFJStv6Q0vol1SZp2lfxajhqdJch9weGR
+uqjm8P3yjufwYwJBEPfmrAVEI3Va76vBV0WhpqhPjjwTfxdl0T1cydmcD87gvlvdZkGZpNHkU6P
8NC9Z+AgLY6RJqSdS4P8kjjN8296iJv84IzU2aegr6tP8wA9iUAJyizdFG22aYN4HnCAc9J8Z4O2
f06HZX7qmOhCC+ZbTDdiGeKbcYZyedkBXOnbOCTH7OAWpmAg22i4nU464wxW2NrHudaXfbvPJos6
rm1VTH5QwTlPxEbZf3VzWKKbEspBddENXDDXa1AZZ9d1XvAlFE2QncAtp3ofj61YD0k7G8KIMbg3
O4YHPcCLwsXeK9NZbvF0ib8irpf+SVaEmBwnw0XIkNt0ctNByW32GcEQBLV0uiM4ak0UJpFtQroQ
aHGguO0YMWyadVQDAX+lZba+jLNLHbBOmYdyJ7TmXReGHQ238vOHBFseLqDZKcVODtHZ3TCA/npK
xGzlM18YItVy5u1tDWqC5D4LAzNdw7iHGARnuU4OSYp+4ABZAMpS5pYQSkOiaIB2xqyT+x6Mm0xG
kZ4xqiKV/U7HKBB2eSraW0lCVrXzaF3tdtJdCW8pHLvw27CqODkoZsER1O/zYDp1Gp88nAkx4c6g
M1jIp4N7s7MZMOxeDSQaIgolvgeWLrGe//wwCjhyhcGcXbia4/qvarou1QuM5qFndGvsETWJYhJF
B5cJOZ4dmYlyXak0DqOb1puAedrL3z//Vzn8z61nFUMhRho0UuZ8Kfz1+b0gSCkP6HrqlNqjbyv1
TnZDcsm4hVwgYdM3fLJeCW/+/UAtAiPJQ+PmeC3iJXpYMDlVw3YqQfcIf+uhoJXnbq0Kvg4N7PRQ
rlih6jklZXvEFrGpvW/VxID2wJSDOHZytw+rdrx3HmCReUMi9tOh73+EQefPp5AZoUJyjXWl+unk
+hd5oyxoesl47beNEyIMs4s+Dl6q9pObkQwegXFv02iOT+VYYOhAQqnYegC6h6rAWrkbHPeN2+r3
24K7Gr2KAl5FfvPaq650utIV3uBuu0I1ZESlU2Q3ZkmLN7SufziEgWOhRSqyYVWg9atDWNSZhhe+
uMSCTONdDActhcQ1EXBcqM78cOZqQZKZwkDbuG0MN3qF+Ass4ceMNsUwndGKdpk+NRpuImSwtnF3
xiFDtHC6sCCFlmHFG5/598WrIYTiwCU93gxFyK+Ll8mfNiP8VRr8tf4mvKo7hmc8PDFl/Jisjjr+
/WZ5pbBEqqw0w2PpSlRtMEpe+7E5JqsGDNlwS8Nj6kMTKutvktafBsRD8Iv9ZirjYyHy6Da1WfZh
QnLBBLLpnMPff5BfFwV1C5WL6zHJppCBpvJ618arrkUtUvCkwJnu8yAgsWTMlqe/f8orNfy/HyOs
1doNUOOxNX59v2KaaoV6qdlWHPywluLSPhZN4T8kQ748D6oOD0w11vdFnY9XYVRK8pHdMgW3TBke
H6AHVuJUQQGLhrV8yzTh1zLu/OGUZQ7rMTEIEFi9tvmqg1R2iuEXdiQEuzY6cPZzLuJjmY3vI9Kv
9wFgxS5sshiS/ti9IVD+09NFwCLQPkQh81pAnNBLRWqAn2HWXkTERVcEVNGRw4yPMdGGj+ZcZ6Oc
CpBnTF9bs05veIyeT+b/Oaj+/f2llC5Ln4Nbv7YbCYwbU+SxBsYyLdHu1KGYNn3azHdVDd8zTHMQ
86Ub928sCir+V8/VrvIp/DWnJKTMVzeG11S+bGuoJ2iOq2QfStd9jyCN0mj0IrwZUt8QH1SJW134
KcmPM9bqhwR1EPNKDbh28F0NNvD3n0r99J/89XVQO2qfNeEL37rBq48F60R2i/Wb8/DnLmq84D5x
5g6tmAu7koqsJZy9Bgxc+5E7/UaTb2szqJNk1kEZJGTaT9PsXdUafBbgwgTuxvNaTjxvDaHHibz3
nwtZ9QyXAGoqhn8pvPY4EzFMYW3TPZDyfCQXLD/yLlYQG/sxjdzoynCKhAgsg9ijsE0MJ6vO+w2V
0PCiYxt/UoyfYI71cbKS4USo7Lbo3LY8lASrPzsxcoV9PwXyYhqgU+/Woh/nHVQJaDqlr1nlJLF+
Vs3k3jq1CFCXxP4Ina/k4e9g8oJnKytGs3P7MLmVzsSsHLxZXrjMGbsLyiiy5hC3Mq0Pslo/Tqha
w+0wNVidtYpRNrG6C3GSrvEJp6FghCx5Hot1l2AQ/aFIKgF+EyfByxpB+4UF1dv3vhiwp2mo5edd
1MFSQPfetD8kaEex9TTKhV2dO8klYZoUWJFDlinU7v5p1l71KQ+T7kcQeQ0hpaQSkz3HHPRHjA93
eMGZrIhX75ZRb5aW/ARu8qQlwOjM+lZRAWi12hyBG9nTwSZ1wwyCfiBDnEoZYt6WQy5+DME8fwtE
HN/QL43eE1/GfgD0yqgKk07hQQQguGsrGcNmSKpqoj6RZ4sJZ4C0EhKZnG0l9jN4WZuqFCScs6w3
0D74ZBwWDYB87SWfity3y04S3xRte/dnDEg4tGCeMrbH1Tdlsq1qRr2zILeYZCztXZRnMH3TLrAw
uTSC7Dts6vWDCtliqC11eDE3HQw7iFnAukgwR3JFtWP5/fIu/RBUIN7p2FsYL6nrfpaUKt+pLMlu
HkSxvviZiT6RIgpIlLlnXdxCFLm3iZ3Se2qdrPlcDZN7jyra3jv5dFb3LF56WVQpkhX4NVhMSzvB
Qi0h297041p1W6dmVnXRh4N5hgqG344tzBlwr5R3qbPAD4+UsTR0beUNULtqHY3vIjXSMTh+F8hj
xzgZF0WK425XxJC4d2OfgbygJazoRRjWX6RBXGto2Y7H1xgCN7mE/dhmO8bOZMKXYaP67RrGdCpw
eZuvfpH13VabEGEnTSJucXNduWKLe0fzwgw1/hpUXt1u9bwOQFEJINy+QLNWA1AxleBNDm2GHWU0
BJdL6yvU4FnmXIwEMcLoinNCm3qO/m+ho7CNM2vj15d883q+GRYdiWMWL9zFA8HmNOj1nEK2D0VI
+gqID4FQIqOsOqoatHBDMVaD+PW4sOyG0F0gBHesEwbhXeQdcomoYLP2lfxEDzel2yAhaD1jsc7Q
G3u/OEl/dCEr9akPFW9lVLlTZeA92YHUkw0cVHtT8RsRmmAil2hPNjeSaJv0V41TZd0OjcRI1H0K
KQsgLpKfoiSAv9NoWzeU16n/YeoQVOx8PHnjbV6G6ScF/Lxs0JwOzgVsQPOlrs7wc2or8Tz7fX3v
jE0HkOosxj86CZZVe7mE5bt2JT9mT0duHiq/xTbcCUq2Ut579jOqquCltzb8VOhyfaogup/f63ze
dshUn5ZllXzutQ7KvZgdWOI6iYQ5dCZwPgsdcQP3XgZ9Gnaxd0cY1VocGoJo+5P0BNhWpOoAg2Je
zV7XBH1P9djQV9ajerA6n/XOtEFHlDI1P8zmbJgea7i47qaCyb3s1ZIO5JxDPGOBrGNxhYhT16zY
ntg0vrdLhH2z3qHPyR+J7SyXTZ17IfS+vtV09nkcVSebYumwHSCUIHrUtXPyeoDnbTf74gbGojcf
GAxEJ7GeVz6J3tF3LRTJP3M2u5cJKwJRTt4KdS1QVORwZAp4rYahKflCvc/d2zEi3kRZt947cM1/
uKuXfuRvIP7pLGLapXNTfg7gOVuoLYD3uyRMgAgiL6nj3RLg1OiSo1NuvPic7UsYvX4grjr2UOq7
cjd40itvA1n34RYLA6ZHLoDLwxw2y4e0nIk0p9Obca2s5vpy6VgsJ9UNS7ZHkanHbdDTC+66esnz
0yxWnxZdKWQLlJbrCyenuLEpoq9N0wVgtPCtIM5hT9C38Epd/2JAhDRsIbCHFUKgKl+Hw9RVwEAw
wetM3g6TGqarOPa7uzwOO3+3isrHDTTNuwL+zIzQsEZn+gUHOzOx4nKrzXaZVyfdjaJVyzFposK7
Fk1pxUakFaFiUaKMs/fkip3BEutg3gaYtaNUcocRGWEtYs4NEXeX7Bzf2xXWH++zinxUkSX+hwba
3sNaibW/WPMiu5Zzx00Yy5i4xRQEdjg6a7bPJ+KHIXnUyUmFhEZtu/YBUAZBYDOiAASmui5ABX8U
pCd8FM1010J52VDTXNbRORz772un30tZzSzSF4amT5rfOt6hQiAKoQWNveggrgsOhD5FXNbXxnnH
aIBMuh42A6RTlxSZXr7Ry/zaxJ3rWO1Rv7raKsbMyvNeNRmLzN2QHnHbxna5WWO4Hw5EpB3ex+4B
GDB9o6H+vW7WmEqYwHPh+mPx8cotp57XYMo6tmQ5N9EnPCLUthTkZwVs8vfEccD/WcP8/p+/Y4ih
dFLSJR78dRQG07V2TLF6wqg2qa9yOzsf084dL9eEWMA5dIi1B695n4213JdqEf/8O6sAwTUaKOlb
5b5qlJ0zwykJYx5fpQ6ThN7f2wnsZgSr2ppY1KiqMvetQfcfFhbzBAk8oG2Am8ur2RbwqyH+dey2
Xt6N30uWgNqKsbV2NyV12R96p8/AjZn8hMfSn3sChW28fI1hmnnbhmOz3K21bMv93K/RocG9UUPo
H4ZrK0s/30rTcpMDt079IasFMmyv4y6Rdf60LnW2i2J4Q8OaLfusst611WMldmVv0N8Upq38re7G
6hyyGsz4quGfsF9LCXMzYPIPKbNZ4MREDGC7o3WqjmkmEPJmcpM53FcIud9yiPq9p9fGk+4ZJQxc
9uGrZjstRnz0gmzaDm0ZQuRLSDPLczjWb0y4zn/Pq0bJ0LMarHes69I+/rrfCPMNekC3AXWrQHjA
DcDdK8g2G6rqPlRTReZohwPSBgrSW9/xD3udrXeGmFgSStpXe49W3qU0dwZKNoiXsP36iwFxzweV
q/XdGLfBx7/fdn/4rgFjfGN+Qi3ea6gFI1e5OhnDRkHSzi5zUOJk1GAbpw36x6I2aFGqeDmEoN1v
tMl/+DV5sgeYdQZ5pHm19leRl3kAG4J1TOsZ6TDbh1hnvXF0v5qm/jw8cWOBVAOsRzD2z4HVX6aV
k9V+rhviwPI6Lk4Rm/zaa+HWNbi2Pg25ac8jyW9DR8WkCrDeODHRe9RtLnJjYS+7osou0laVX/Wo
gzdGJD8zkn5daajDOGeFZVblMQv7daUB/IJkQKQmCDYTyAb6qo7QnLV1tdW6zZ4TDWUaqWm63qZy
FsVmNueGs44XSbKZI4duiw5ocdAUTUO6XfEQ/NLWeY1/S+OocqfJaSsxZ2SvbBgK58MbQ4VXs+Dz
22XWd/7oAEqu91suIe4hdXF2PdraxiWQGy3lsV4Kzq+hFv131zSPKtFDtYkFLBnm1+5zjfvLU+LN
AFOjW3rzW7+3e74NX71Tz+MA115Ajjef8Nd3Ch9PixKbjK21VPuXo9ueK6up8r76gQ/IY5Fq1Luc
aN0PBr8LZCVt1gRbAf35Q+F6A6K/QIz3tqxo1ifUJuJcIPrEW2VgPLedJ+IfWvpxsbN5P7YbGwft
Wfcn8bfikViyGMeJv8PqQPyFxZMqiVqW1FmRV+ffmtaG4nItbYN4XhsM4lx+r80oHAI9xnEJH4dC
YOUwVUv0FFJGEVAczt6ujwbvBUDI/ZyvEXzGzDYDXMwyhMXsTkTB7OJV9fFWhQH+RuHEijuh2BfJ
Ox82z/s8mQfirEOv/RwDVD960DWgw5VjQ6LempTHPIgkc4O+x0VAgeM57zwE7Cuai0GjwPWzaJPP
S/ZC5GTj411AjwnlEqxup/C4yWHku/4VUm/zJRjb9SuM9TTftxUExo3prOsQ4NJHIEzMDIp97ZkU
I426ZSxAT425QVlg/oNDUbjPowHWsm1FtBu0qb1t0QP/IPu2OFo5Q8SAQVf53pHkihwD02UvPv2/
OuXDqA49wwhKXIQ9MVmB8GK2SYrvyjb3l/7WrgYzAybQ+RWtUdBtGxd6O/FJJBYglbL1NXMPLbZh
5WQOlhlx9ZY97u+Hu88WCHzDmDyAP/X6yIsgZvlzDKIoY3G0ep72sIzRrtpguXRSBCZ/f7j/4XkK
boJi/Kukq14jI+7YVis5D/0WCQOmW+hJE+DpObztKecSHCGW5C1/2N9PdUAyy/XpAQ/5/utcSzNU
/Pe6B6j2vXYb91AZNxQr5p/FDfw8eFRggDZYrXAhfp6sfznWxVB1XasoyQ1OSncUdOkBExXi80Tr
fBoKRj6azuSCS4HkbsiZ/+bPwHz5sz/eGep5dcjgsGf4fppTg0b510PGdcN4dUcYCuPcB4dh8Oyd
GBA8F65bffrHP6KmIABkoAXhwnx1R7hBF+XU3HxTsy6P8RAhzawiU+0DSxOo4+ytROk/rBowHHX+
8UByYLD8+t1yqOpOi0p9G2Qa+hTgwSlknPLUwEm7avwp/fD3X1CeT+TXLxNmC5ANEArF1at668yE
7nyXNdPiL8Lcrik9breiKHcNwadH0Qm7HrNpWJ5qX8OWzBurPjhZukDYN42bbv0sjesD4tfhppst
4L9JUWeg35iHh7R3NPJhovDyzVLB94Oz1Ym3Zv6/F/K+tmd8mDLQUM28emfYVnRi8Zi0RYzEL9th
zm6LImEw0mi33RgdRZfz5Hj7rky9ixwS4VuuoL/3bFSsCOB9PJ6EoWP89UeLmC0OpQpZJZjnbNug
8I6zuyANDDOfeUqEgZILZeHvf7k/bHbKZEl7Ct9Ey9cFeW3NMnQt6UizZFGuoDuXXpyub2RE/Okp
sJEAMtnr50Lu1VerTC9kzlP8yqz3Le0vFlamfiPZ4A+r3le4XRrF1agpvn99SktXP8ADHrG4DKqD
WIp6F6Ye859Sn0ckrf9Gk/GHE8TQ+2nJepGSVfPr8wpdu3pqA0YxstTvbO8kH6upLw5CVcx5/v53
epUg8fO0hDlqDCAlygA0+L8+jDPDMEHD3YNZ1Rdwg/Zd3TUgHhQAqBj6ZusJx9wx7Acd6Ztlnyax
vMGAZDlkLoxHRr95+1bk1W9QMbVjIDB/spRZ8JpeO4qPa2ubJCPcr4+c8BalXX3CuKL60It6QdXj
Tv4+qLE329QpOZIs8JLyYRjeKhh/R+tQ8fnAdTSV8GleZ4SUyADjZCyoF4dGmU0NnPoea1P52CwR
tglO2zmfTZYE4cat5vkH6hK73OVJLJ4Z+kjocVkQRG/0Rn/YzQGQsjgDiJJXdP7Mf7ndurELCjj+
UECc8GupogXRqu+d5Ynr3qIGO05wHt54Eb93gmeuCbggw1p6ste+0kHuBPkcxcNWlWt6gUNkvhNn
cj9AQLM13HMI7Ub3Kh7Ht2Iz/vBt7X+zdx7LkSNptn6Va7O+aAMcejkILajJJJkbGCW0cIfG08+H
6r5tlcyy4u39WK/SOiuDwQi4/+Kc7xhcbqbJzImf4MujF43cNymsAIreTL+OdZtNnZgK5HYQtSZb
ta95mVYvf/9MiN9f1cNTYvBOveUO/3qsVEkRLQNRjhWnUoAj7U60l9RsSb3G+8rH3WSgwIiX99nO
hQw1sMTozWycpSjbR3cE8sF+yorL1aTHQm2ZJ3sW+i2QkgGrjCFldl0bl8jOoBVnnvURt6So8KSF
dEqRPdpb/AIgiiZGNc4uRgA9cq8300Uxh803NcTvhw0CBwoWQMMmj/rXnkjLc6+uPAbFWtfbO2WB
36BobAK4n9Xh73+vv73UH3NSJNwCSLGF/uLXr24WgkCLK3hahcDNILVxF6rBpmUl8vXvX+m3LywV
CkfbMhJhR+Z9fUgSr5gwV9N7sr5J1oMhQ3hifrnSNaMGFItjWJp1c2su1sS/f+XfZR98WT1jUYPZ
pg0xbLmy/vR8cjGYdkh038p3cv2uNEATmxPLD+U51X6eZuc6L1EAajN7W7Zm5iU0hurGiKUVYMh0
D4v1+bKpluPj73+y3+5Kh5+MRQnP8CI8dr7clbpfmOBljHmVQpKCf9o5JzvKzG/CSgiA4w3+UrLR
vSCHXvTILsuer/x/O+tEARRyXI0Vmr9tguk8XhH4kIuNyy7+qXXz6kkf7UWVZY8KPSJJWOzFzQo4
00QfjlOEnXS+8mPu5AD2tfrpj5n3WqV4rzZxCQzgQjBmLjdDput3mib7q8LDJAsIT4emRvUn53Uo
UtBhOb1PtTKkhv/MGqToAgYrLcwsZMysF2kH483YFFJtjb7zLvxUhmCOXVYaAdxduvzJSvQuaAbF
VDWbcSG5SdY942xD9ikKhZrJcqGBBiyQ548OZ7ezqsCd6SeobVZ1jGTG8mVQXdMzn9X15jBAdHIC
x8/T6VD7EKTxRyO/WdeDCVIat4x0b6E0gSycI74Qn6Yc7Adfjv277VVzie2oSLFVubCPjkIpXPWc
P7W5ZeLKdlShSQbI1/ftK2wl8ZO1YeMHPagqyuZuZAlj94W8bgtATAEfVIjY2dWiD9uNpmUaBNqf
Pby03hJpYTGfWtk9Z6BmP1EXiNM8CtSimspqf+NUflnimsvLC7Z9RnrE+wibB4umjoIHv8IdW147
prz2PeZUU67w+KBv6QLdmXITmWhD5+cmkD/WIyRrXt2q1V1pR0rf4Urp67Xdt8hYh7acf5R1qT9U
reWlgT8uypKZL4MXsMKbwMZ0uVwocQNULKAPb54oR31T+mr62c5hIgIp6+JB66Rjb+Il/moVO9ni
dKddLQKeFj1EBDfAVhxQ+MbYOA1CeTsRlXsdAZLaM/X28m0ma0NfW6lOJLWr0UyskYajPpHZBMCW
oaj4tJJWNSuCe5gQcyFLLRgRryiuAQOISWln4DoGUV0gyltc2RQ3gFGKbACCW5DTFoxFpdUH2daL
K8jwhgmdUNdZ6zAuobEYYeSauzgfxtea1b55jkXob/XOaawNhD6ZnivN6ReXjaWeFKfcNUHcHhzl
WHbQas3yMcXueN8hxag2TT7C3uowWUVQMZR/6xN5fJ/6o++sBgYjrzq749dm7gfBcMh3ngpqNSeY
pIH1iScMPSe8BnBC0pO2vfbYL8fB2ITaWsHUjlCaauLBtNmvKzXLN5qb7lBk5pIKU0x9tgZV5r9R
SsOybHrZbktrxhzf2outum9aZOJqcD25jVn98xFPWkUoItU5mnQPOTS2OR5Jkv6k/25XjnzKMSll
AWY5IKmlMOqTMbX+xzT0EWeBE/c80AS2ZGuwY8TIYfKL0RLAp4Ewyqi9XLee3evbJkKtfSLhgrxQ
2wyBHIO6Fyuagkh8c0f91U1BoCrII99jJPlbM92wHOlZWy8UK8stt5Eo3YfS8ZiYgd5QJzaa6Ry4
zjje8pCFt5K9+aGUWXIDrw524yLocpiRGeqROVzafXNd/MVlTbMKGIufziAE48tlTb2VlxgghpUo
UvO1RXOwqqyywY0df1Nu/X4xLV2IQKkLychy/S8dCCmRRZ4MtDtWBPs24yHf1Vo9f3cx/14TuNx+
6Fwp6BiZfL2X2pBFBbt6pBHdgFhA8dz8zI158RyDQOChaq5F7vWn2qqnXR5X8hmFDQ9PBecz15e1
yyzkfpyQiQlEZzv0E891Bb6m4vv4XS7P7x0Qk0AKXnTLGOmWTcCvZQSSmSrXwgZmM7v9tQgR7VN1
eukHEx/nqht9uasge68Y4UYXMXb1Uz9Y3X/a+PJDMC5n+0gpY7CL+PWHgAllcmmygygAaOyGKcTH
LMdn026ty76rjW9am98rB16OvpctOjRv2o1fX27sWZ95Lku8PgbeivGteB2tOTtgRsDa5CfhN1+J
pXn4tVJxdZpsTDmUa/h+vqwDMm4ZTU8YzQmtkij4ilqBviini1KHZgdh1d3jTvduG8bDGwUnPPvm
Gfutz+D3S3NLpSSEz+/3S61YedE0zCNmKh1kyTqBB3I01ey+2Gn60afF8DTGlv3492Xg7881r0lZ
xmzBEkipvrxpaOFxIZpqBDmUwQUak/owogFCihq535xw9l98oIYhuN9tmjdXLJEkv9TC/qTFkPXp
3pQHMTFBqTRC07ac52Hw3e7kxn3zzNwhj3ZWajOBdghDO89hyNXOaWfd1nHUPSb45+9aLUIChuNk
7na9XRsPjmaEkmBcyFHKCW901l/ABewC/5JZKQYC2lzrr4ReYml2EJTucsaID2Xtxy+hLiKkePTJ
p6Ev/Qv8/168FVZvo55r0+LaC9OpD5yxKd11bUiwUzZg9HUKTNUjVDgtX8Ccxcmm0Mz61W4ocNmA
DES6TxZyqFZLsZskWqGL1aBrsb1zzaj/ZK4OzEY0s0IdMvgqAljUjfIGEpcHnaNpQSQ6Tk9+tMRM
+N3Y4K8+Cr5lDm2t4MP42pawM28d24Tqwh71uSgccR4L3p3WD+jukPN8l531F6/HmcHQlkYP9cTX
sCMPRtmMEI0CxjdIzJ2sUEOFRxrgSuNkW/PF1r+5Rn5f59J3YIthhsW/jkPmy2mFb8vWDJ4n1rnz
fDlyjsPeNatLZFHNS9XG2ZYICWPt4sfdMhJTrK8Rm7uZ81T7+rRHpOht+lQ316kGQ/Kbs+0vHjuT
EZJj0P3ye/ma7azJAY+5RVckjTF5NGM2cWnbu0ywHGf+ps/+i2MFiTXPNrtXREFfnQdtVwwx4HBe
y0+JjpdSnutu1gHKxpI/VvEuZHH/zRsUf/WJ02mbiFW4Xl3vy8ECpTtONJt32MeExq/k5MCWKDMn
tra1JXqHAj2Mkq075OIxhgP9OfphrQdGi+p1DUa5n848kYs5PWWgFaioyN5qLzSJHUGY/4ger72z
GcHNK9VYctzO4N+v+DcJmWMu1216G0zZrq7T6hMdOOKWDmiw982R9vtWm8ZeCMPD9gX4g4/y1yOt
58EdQyZ8K8/pFIxZ3d4ynC562PWlv4lCVeDHM7VV1CNTjHOTCXGmtRbWGqc5K+mr/d8f539RPPHz
eK7h03Pr+lcziwLN56OUR6RbgjaiimX3FLAWi77p6zEkf70sF0cX9SAbLbzOXxeUCv+pTxbTsNKj
Kdl3hl61mwlV9M0ERYyshxLFLpu9NH6ZmQC1a8MZB4l3oIhe0pHJdZCHZnxIFJhLQgxgcOnUFu5R
WpTfNOWNQbCsO403TI7GxySHibSak4HoZ4vokwQVRBwSS8oCFexINlsrrXSqdzpf4yMTo0szrtvl
LRbe9AzNIL7OcnTjwDLaBk61riPIhwYuHw24VChMXUSLEGuk85mHMgeZGcuIR0Ok9ndLzz/m578U
GUg4WbNyxzPQB+tl/vqFiVrXSyHl2yuk60YFKgJfrDaHkLI0ZJLITF3jkeGcuPWg26HwzHpVHBGP
F/eg45zbrLfK6IbSo7G2IRtEkJXhWLyUE07odZ25DCp8fvpu4zbAZu5caIjuhhs1Uf/0Hv4vFuC/
EBX+6ZlbsuB+yWq7W0LU/s9/f6rkjRvp44/0tyXi7Y//7J90ANP7B1qwZUaNH0XHz8RQ/p90AMP5
x7L4wxnJmbHUP/9CA0A9+4cBFYD5JGIU3UPQ9W82AKyWf/gcojYfu46qbfnn/gM4gIFM8pdnd/H1
eJjdGN/TY1HzfZ2i48yw6W6FCBLHKAS6PJ5MG9+Dy6Poth1uBwv/dE8yrHuOTX3O2PrI0Y3hG9pN
fUlaAog8p+hAnaAaZNiBWGzhayxBDZcWIwrvZpCmj7fSntsovM0sS/VnvGy53JgMgIBdY2faZYuf
+iiG2mgxPZZd7K8TB5gbIUu6oHqbSpwSK5fnoltH7Jqal9ww3EEEeSHYwa2RekY3ZdfMwNEY7jg/
debwtb9ibSCiXZbCJCExQIbTeEUOHt6FYGbv2W8gEmTtw+DWjruS3JeMJr1phhmCYF7tslJ66Z0u
NDu7FclcF6+g/+CSRKWj3wCos7wj5ohmBP9PiASmFHzf26KH+7TPe9V7990E8bvBVOFV2dpnjpS/
FhGBVvvW8wfcuKJFgH1IASf6F33VKrEmzM51pwsEp3ZKvcg+R4eoks9DdGkwnfCSFW+vmp7t1tfm
4zAyEPowvdgnzxbCV5O80J4C3AR7P8gKIKzBTRrYU9mIfRZLI7tBaJ2qnzEQgOYS0Jyngcslf+NQ
gAfyPr0OqfkencTcfHCEUwYFtACJBTwTVJsm1jn7pzxa505bmouLnTSEcU3GVUUKNdBW93PUc8eG
ID4bGvo/o+Jjk6QNAFtmQ+dHV+VAmeasOMaobtZtH2okt3v8sAm/CPTSiNPgAeTNFdKcyrzs/dKf
n7AItQnczZGwyfDQ547R/LRGmPBPs4hH+UO2Q1VdM5vdDEQJ7OYmuaeBtk7ZYGY/ULRDQh7Qi7eZ
+2RNTv2+gMrHldb3T2i5WNlGFisWvrg3MHYrMhhGIt0qpPRBISNIN0TAcNuM45hfp/jJzUczssLu
GZpZPpxsodrARuM/QKZLdGicXldbEOxdwhhsBK+5X9znI6S/ILXSapv283wTam295UPVYBbEOnxj
V1sE/SZ5E0FjZ/w4I/howJpJ6jzL0DTSg09kF3uKwh+ShbeVKf16wLsVQYL0HACvgNoT5FVGbU3d
OZnI/NolGpqBVxbkYRtu7BGeKaEdfjVf5SQdiEcXKvVzlhM7Iy0t6VZVOyEAqCjRGBk34TN/VQCZ
7UAXtJaQqB8j/kfodaxg6BmwjFa6rvr2lpEMxdzCoxJERehVxoPbZpWlPVG6Nf3rou0b3j2r8b2D
7hSavYddNyQX5F9V4lPpesbunMyx8OhgkEs3sT6xB5lHs8vbK9Vgh9kz9i+gpFmkuOC8CoHzK5mZ
q3lq0pWFnABUO4Qg8jPcvgDNzUzwWesZwq7TzCT8KO44Oi7J0pqPhuskMBd8fqnBgKJrBEiQeXu3
nG13y2xI21hVIZ2V77YVZZtXcT/7jJEZDmnpOZt0cGBG1mTmKZzbYt4Do7Pg8DFcZ95eRx6MwaEq
ntgNDw1mOj87aabqIS0VGulAcMQ7kl4s4IBUgOUTg/b5I6ws50T477zqu2R4rwTuqQhN2i3939Mc
2tNt2DAaOSS8aQKEmEptB9FkuyLTHKiac48/mDw1srZoVKBU69XBlYmxm6t+2CQOA01kn03zPPoj
axNSkZO3iBzGx9Lqo6uWf3OdOUso3WRC42CevcMjYu5k2E1n2BDFfcTA4QYnnymOUHo/2YqiIQoT
4n6IIaif69mvHlJ38KaVjujisxcG4kQFlyTQJuggak7cYVN4rXEfmfOMna/so08dVMSTmwsU52OH
BiaZRmejQDvlR0zuLkMIz/5hOcM472aIHMxz8zHFAyeycwsjIF73IpRXsa/BuhrIRNgYusIiVDbm
+NGp/qFVDhxKlzb+ySp1ec8JIOB5WVqoNgWAtkOH/u0dH4Z/iT0RebqNRt0sxXSRqyb8OcQxW9u8
aocN2UKK3DgxpFeuhEvFrxmNWOFnP5t64ZMZjPnwLvGmiLzTiR2NymjJptRNUJrSMOp9LRz1OHDZ
R+t6FI7cub1l3bI7J97QcOOnUod2HvWettNDw7onI0c9Kx3sp4EgcItZJ7mtLbPZkBWq73uXxFEP
F2Vs1vd6NsrLwcJcejU1WrZXKSkqZl0My2TFnk4tS2z+3O4TAY0lAAhD/tdU6kdz0O0HZSSvlqzL
ozFGZ+L8bCPIB7v9YdS1xbdety5cq7vKJi+/p3GeyePCG9kp8pDHChVdn4RnnHQo/rtW3XSElp38
eSkFzFoUz0nYuEfmDtrt0EwZ6VBVdYVzFIxmpkXPftKrHXSzfiN1W/vMZ6EveuC0y4Naq6ybUa9k
dqgncmGnRRaJsasHYa6nyRm70meUpFeEYTD1luEz4XHXLuaTO0tKDRmKsh6lhoQZK9alm7cL8rE7
IPZCt6hVhf4ZZkhWlIpPloKIaEgr/qFpughamn7Qk9bBjzDCkpFxlIwBUZjiWeLs0QFYjortqz8P
4f3oV/aWm+9dmGGCONPFw1cX3Q68SXWqB4zGpUrlum9yuz7Ugsi6QNZ0YF3SXpWNNZ4ocrw9B6p/
Bkmt7Yoisn9QBmnOTwnNK3ofodOwmmDWfpvlukn4U87y0k+0Ero0mSWPaVKZ5lHBnbxnAdgUa0gx
XV2v3Qh1VeDZFGt7IvnG4taY9cF9zjEsvzJRctAqTPFEtl1XrlEc62sszrjGumTacsgRXseVf8kW
+DGvtPS5UDHHc4VvOHHhxcDQjeTJrHuCPlvfWPc6gY3BaMecLx04y9LV5QVc/2xlO0nNOKXFiTON
2RkamvfEk6GhFNJMe8cP35ESDldoi1ir+zFC7oauWy+ndmdE7pL5mHTt1lXT9DbGGsplv0+q9gru
HGlJqpZvZFqITZWoaTWDzPvZIyPIcQU7PXudngWe0ogdSQlO26SThZ2zrq+QxSO8YTwVEtsIS06T
+QQgyLCKc9iyEKwieEnVMJ/tcJDRtqjL8jyFpAog0iaRSvTIgx06MygMMOSxOpPuQOWcQ99vOE8D
Z4gGkk6YOjS9OZBqxo6vphm1GFtkw7vPKvQOTzTWwczOniatt55GskBvR8KoYEVhfd32LMcfPdW0
+74nyXjsKkBMrr6XKSvxKNW9CyYKxUXlDM3W9eb8HUqTuevIMtjH2YDpz2frLCqzuFK9Hq9tJ+3W
TdQkt+wB2KXGmrENh6J4ELY3Hxdl4GPs1oi9yU+YpaeTQTb3H8KWNYlZ7kfFt2HXQ7NdsZLQgnoh
6/ZZf0uZ0HCZJvCDpfTtFXQd71qUYXxIZze6UEBXKOyWYExMtBdZ1XwkOVSAFd9/f41bUd4qPk3z
2DQkLTVdVzxaSG6J8CLBoq/y+BWvtLNffL8464WRPTTkrOyspigvq6EjrqYq8/uG+NcxoBMZ2TmO
mrsDFUx56pZTfEX0Kzt9I80Ab7qtna3KFutPRvNWUpuxUljZqfgscRocCFlAIdqMursZ3EIQk54w
JwmAWHH5Z+RIbUQ9OIc6mykaiGmgZtCEdVBmodINUKMFTRqpUDsSCZciNBy9bte0oXhA1ZL5fDnr
ds1IH4bnGArrSRPK/rTZdb8K2Q0XcNypFtFc/0TVI0ARNCFLY5CZmKKbsn4xhVccjbJJgHKFHfbJ
2dI3JCPVa6kp2d8UuRuTEuLMESUdjk0xsIMpRrUzdKb3RV60t4x+7ctWN/huN+VkB1Fe9UuoCriv
TnRyJqOqTI6OmHVA7To6XoTwLkNg5mtddiFT0a26umhWxkjk50ppkAu8uMjQ8YsFG0Us9tlCj6yT
bp4lOQkWQvGWJkOwzZcmnSDf2OHS79zsfgRAHa61CUXmaYSVvo8J1LmVGnNWWZFEcuwVJDlARVbz
MNQsoYKBKdFqaqyJIFWG60C14EOMjx2qJzC0pLMYWpbj/M31eD/FJSkOXm5fQ/3UdhI+7pstBt0M
chgz1x7H8MGaspQZ9xy9AhfzmgNDMuFiZqvUZrCWMIJscji0sqQiYIpoZihYaa7mk13ZRAsQ39tv
WVFkz4RQUATmjronjpdHsaJuDGLX1j+xghUbJwzTg8Yp94gbInntUyPB4Jb2T0TZl1edxflkQPMJ
hOnAYkPMApN07qKroSVraFWLKv8RmiBIey6YaaXg1l2irOs2ceqSBGQjl6J4MPXLxMzcS7+yhheD
knIzScd666sqqVZlauthkKehuso5FA8KW/+ZjVd5XzJyfna9iHK6tlrsFmPd1rc10+6tJOXtNOmt
/pP9f7MpU7Lr9FYRg8r1E75bCD/XRhEOd56phpu5XOgN09QMbB3j1FvrdsvawEneyCiLfmR9la6A
DMQXLZOICkd8uOCnzObWQDC47xPVpTT3bnqWiecd26Ya2PBOpHHopX3EPzNPa7Apj7FhhAfV9tPd
FGrph9Om+YpAre4kK76KHRCONzzrGJjsJr50ijG7JT8JtxMN4xD4dEs3sfBzvmAj836/9m8SYPRb
MfrNxjG8g+3o3Tl3iuhY+nZmkHrVYh4pc3nnWcTzta0sLkStaLhBtZ9xX3GPa3E2Xdp8izGV7POw
DDlAEmLdVklhmz8RehUn4K/1OTUjYyPN6q6ZKVqC0TCqrQ+X2tlyfk8eqIAp2Q3QOY5G1BGf1yW2
oqJV+Y8lKstcRTMXtFvm1dot6Ak5vwvjBkB088gSnmwKp5oGCvguynCBoi7jvxgc/yaKnKrmogXO
jxUzprlmerKEiYCaH9G07gEoiDJomWP7a1eN/YsEUvYExHR4qBFy2CtrZEG5iaTh/TCgMfd8nUb/
0HbkVJ6mmZDg1xm2mr9PJTX+4KPgOFhWxvhdp8drdpTK7/hT3TXKxeG6Ly0bgLL0PuHg9s9NgsTh
hGW4S68qw2ae5FHo60GbT2gcVPba2Goc79M+48EdCc0KMjlEj344OftmtJo7Bh/hjggGR1sNItLt
g2nLzMVEH037YVS2RXCrTTAp3iyfQPFoQhYMDLs8aqCcSzAg/nAuu1JPNzMTuGynZtPc+iFch6SS
9rsT6aTBZUCfN3lMNb5yqaYI60XDkmm5/uHME0OQShcbxD4opPEGAGaiPZ2HDd9xwzrUztC369ET
05nBTlsTMCWL+4rrErGKjewqQPljBb1ey4dRWYmHj69k6uUD8HaLpHjrWsM+NnHfQnR27pKw6wmQ
GrQ3vQEWME8mo4DZHO9iJD1nClQTT2/hkmgo9EsN6fONkc/lTgymGXiqdMGvWOMdaqXskndKI0Ya
4jMyRNWA3JkUixPERgGb/uxy8rR4U6i53nCvIppjYxVtZnuaLmQrK0Q2jBmBFqRJsrUrld6SjxWv
4BvkUNEnHEUrWq78eokuaVZozmz9AsQtk8HMKCaTYmA03WM344S5VbkP6EDKdspPTDsiDxC+gM6J
atYmutEFZH6nwPtH11pYd/RtfLMGqL0CGrXzQYJNV752UZHa28xWss3Zcag6CZRD7sCPxOP42HdZ
FiOA8UJCrJ9auyMSgm+hE2o7UfTojNY1fXu0y1M3s68bmnHrELopWRFpP9DItKBZwlOMS2/eAEnh
VdHjumd7rL3PIW1T/+fokZ+WB2yQ+2lTNaajzn1YuNd0DlYKOX9wgBLhpGwOVuWl3jbuqtC7COlr
wxs7NMNqm9M1DId54Kjczm3GqyZRYb+X9MrgE700DSqDm5mA6LJAPWy4dLYj8nY21+vJFqGBA5aE
NTBRTKFu4iKt831q9Fq34bXbLUBu39hEXd+STxe3qOYKrplbObg9YEsCYcIdaZKtfYF8vJ1PKssm
a29nrGT2zIcK95RXFpFmeH6ZSAYE2xnhrebZvHiD5cdbe7zRaMekcOoPkY8H/hqeKYEYJsmC0w46
qK5t0UuWxb5thKZdp0ntF7uZ+sUMnKkRkDwsZKfnXB8JIFW0UfoDs3SHY7dMO5NyK7VIokK6oF37
88jrzu3MoPb/Nu7kyWW5HyTtNJ21YS6pjq0XPzbqI/5HfwY04aPx8sKmOrtGCIS7iHuEp46gt1pp
A14DNNWFc92MxXAOUcsBABHM/iSPJ91Jvp9BtTuDpiiQWuBfwECKHdsusWozn7qDbflr0rTRpld6
+MAYAwGQrtxDx/QQSZswTs40q0PYhRmqU7p48sm0DbrvN6cVycrruqeo8tGzJUJeMH917+3CU1d9
TnkBU9vtiVSidbsa2/JdhuPD6BXAnpX3pCYigNPZPyZ1cxRtCxzeITrd9vtqQ9VFrDZMuUDqmQjm
TKRY6phoIT59VDMVR5/Cb00lbIih1dQWzGKxIdc73pEOo+3dXtEKW5RgZUuWQzbsGsAPG1KBilVt
z8MWd8UUGH7bbRiMG9d2I8NVLyITFk1fx+HBRrVH+oYAcOrZHOATyh5y6Y3kpTFjb2uPnLJZhvXJ
h5HQm/oF0P50H+fuSesb0rDNqthYGv5xKfLbxrNfEgfeQVBwxN+QGm3sej1C+jMQahxPtbhvM6f+
RB4cXzY0ZdB9cBdf57PH3UV0V4CIvbswuk4+o8lukVOAO6XG1zHo8HI/B3an+9guYY7wTJ2iRI6f
cHSqoLQbHmwnyfpdWBvOa5z2534e8x9530aPfa2ReA0I980MU/dVLxJGlvxin9yGuqNv4uSOVHJS
cEajvzSMfEImBJGVeVm5KcyeUVNPuKBH9NJWrzxrq9fxI8JZktlbQ+ocYhI40ST86FYDh7dvnOTD
ykqHGJ/pCoJaH2S9+2CUcb02Mo2jWibojTsSM/0x/LT6IT0YcYEy2vaWEO/qWorifapNJDC+VWN2
tR87BwalgbNpHSPCWWutDE+9q+prtxhfKOlJ9c7xFC/jGdQzWXSdeJNHEArjWDjn3Q012GvBQxuw
Z+b2GdPrnPVNQJEybI05Lp+wdgGZyC2jJUWrlndZS0ZnkKRjDsplujG6OaRp6/TNrA31oYAAubZy
0larUDdIuoMIWprZXUqaApndvlIkwS+SlLipX/pMv51b83Zqp4cpy/bkL7LtaNmfQqA4pWQ1J0Df
92Q37OPUHJ5LY5wvkm46hoSFbFhYh4EV1+zejbI99aOqyLD2xqNhM+4ZqGsPklgooi3iMTASeMb+
XEaXCUCMSHrGh/RbyjnY38sImIhKh/ipg2uqN+JomfIw5Dq6klQyj/TcKmdPIlqfSGssIKwA/B1t
IzTaLJrW/SI6FI3zxBnaP3f1cLTIkDwkGeQBs0txoXa4i9gOpM2+9avjhAEdGG+dM10sTKKl4JsN
q1b05pXnuhmpz2ZrF3RQVnmkcyvjtcHzMuxyUkZPZhg6l6bD17aek3FPrvy0nvv8sdZT7lQVGg86
qaPs+ibwfaRnHN2YqGjw/jb0qvJBRc4TAmxM5Ek7rnOz5Ph2jccCquyKD2vp2FI8L0R6Mg1LGi/B
+OI8GrnxVgHKXmeFQ4tGwhZ6B55vVLb22So77R3hFxg5AX6nHkjnmuPqoc74SEck8xjsmeMRUN6I
o0PSDTMWGT0SxUjtN3YNQFIyogmikKskdornnv3hRmkTdLy+wCCdsmyjcUztGxOk/q5NloPcjEDV
oE6P3mlEqTVEbiDF5mzkHKz5HldRfRyY/ZLZWZ67LJQ/DFUb2EUYXKfhyEPpEVeC4yfijkDsvdEj
29l3EeKzBLqHF7etBcxNn4ZNOSTnrnC6I8NBznBcUmOZNzcTKcEnPsPyw5rTkAED6VtI9eMHq+ua
85ASzhJXFBuBlo8lby0lB2kZDn+SpUnsNxFfD2LCvNJZmcfQhNURJKuYSFc4BLxfQxusC1XzlT0g
t/hJKI1z0Py6slYMOpt2A8oaqTyRlRSGnbhzWB6uC2N8jYXmz8i+VZiS3Dgk5roj8KEORElSDFBr
YR7HVLWPIZPUE/HQzSoBInfDdrtcZWRCUaIzSlvpCUQszHHaCwMMimgt29HyGBfCbPOHGfnc1pzJ
n21l8k4ud7RmKHWDQOam1TKChKgUnRXKznmdyjlaG8RuoTm3fNCncYs0d8hKahApMA94bwk23aBg
HRFumsSREdUSBoRAWnlqrkQNllJNEQNhx45XNps0qtpCXPXsXhkAWc22TzqmQqPZB23lOGyZVT0Q
ho5HgDxC0W/raZq2MaiafQnObdX4Rv4BcfWYopRj8q5Pp6QxtCvOa2c3TVzNFKuI3L1Qv3cs3Mgu
GvNvbK2/isVsjLouyTaIUhHaIJ9zv2hGZBFhCMb6HGSi39OhbbOpM1jwTt8Bm39VD3nkROmoAgw8
GRZkI/w6v4pTwsEeMnST6UqZpSWPhYPT7DTZMz6HP0kmrv+pd/lzbMCv4muo0KggkB5C3jCg9znO
F2lv6E1DWhdlsiG7aXA3Ve+SXsF2JXwmrQ8EhM8vdaZM8+N7I3Lsfvf3L//F5frH6+N5QkqKCHWR
CS6/iD+5sgbp+WEFUX2TlFCVF04EbZlNXuuNFbsmwVWa69dP6CfS/kIHdHmtzzWTBkvaWMW4e+Nz
hD/cvzDarvmXWe0/UtbcV7SFxdcMjV/SNi6SN2ZG1Wf7t39r91FdvhQfzde/tPw0b1UNeiiK2+bf
cSCL2uWXPxBTTSF9032o6fajYfX6/5Qny9/8//0//6WSuZ/qj/+h7kya48ayK/xXHN6jAvMDFt4g
kZmcRUkkNWwQ1IR5xsP06/2BqnYxwXSmZa9cEV3RHeqql5jecO853/mPf/9eyqJb/m0UHYrXAprF
gfbfx3Fsv8vnH2Wz/gd+C24UQR7H4jHD/A15DafDfyluFFdHjEMUB/LHRfD68kd/q260v7AVoyxf
AjdQI7gIJ9tF3fMf/65Yf6E5pwqCFQNas/VHgpvDl50WPjVQfhVINh18kVjDwIF9yyiFnbSdaXkv
1VCjw3WQ/yosWCRUV8piL7PnonjKxI1Db4wCodeN5WWtyP1Y63uODlt1nM6oQg/1mcuvgiTEqR+1
u7lIlFafIIxBInZdxd1K1alwJ6XFZmg7d9tGhqR/TNX/1eM69sm/uQ3o6jC3uMudQP72oox79c0F
M/hrAEH2Np4z6Em1XVj5Hb00m3MMSFcD6o3ZNN5A1E27oTYHXDdMC+UjZjK8eVrQUrwewzq7kwss
HX1GgEpGlVabUDhslfdaHXWfao78zbZIE4fgVE6ULAyjqX9m9aeoEZIT+SlKOuurIsUY7gN3miq/
d5wh+Qg1Zta2uW7NjZeQqxzsliux8UUBfCLXGYojh0IIQR76pdi5whrP08wSCNmonPSObj2whU05
IR+s2P5be+L9wr1CFIdFYqTMTDCkkdyxveIAWrIpv6rLrBigJlo1ah9ZJJ84llK50c1IswlxWuw+
WT8gOTFtjqZJW0e7KkhoOJcc9lo/qoSNSyAF28KxZXSZQN0ANIYbhjjSIjC16pJOAhvOpHJCaS+Y
5u9OUCO9oeZVu1fksIExjXOQIl5igIL0i3CYwBahZdna7DYszyQBjjxAJSttr3cEqx1txiHwikhh
eZUwwMiAVjPrUc41DbmxdOynUakLczNkg9ZdQEtN7jRliV84/TYdejV4e+mb44VBK+caqo1d43AC
VySyoZHS0taMjfbSVjP3zs6g9HilQrcfst1YXSK8p9wOygroqdozzZ35DW9faDx32gLJ5qMGkr1S
OLd6WDkZZp0toOuaqKi4w6U6946O+VEUtH4rZcjh8I1qPYLjctyz5uJl4f9HTGpZuFQQ0/N80Pgx
ia3NG3M7KQ1QPnVLfJXxINO6vU+idvCR2TY3spfFpZsRwxhoMf0otBXUS8bBY4XH1ApP1afQeM7k
cbiF4CfBFGHnQFtQNzF7vHhAXn3lQrGrGLkM50styEjsa+Q7wDjN4+nHf3QU24W/4YKDg8Zx+PhR
ZtHSlTFRKMZYXE9xkW2zYDbOaNhXrqvlYgwCnnjItGOgDbzZeCX0GMqAi6lAN9y7vWN9kE1n/tSQ
jsjZMe/ciUjAcTL9ygxbtrfpuYCj1Tv25hesLtTRSnWmGaX5w6j9EoAvOApgoCHdycPlCII3DCaq
OlPx7vQNXn1fb8ZdtqSvHmMAXcOM45xOfySHKzY/ylVSm19rpMXEf1Z1taNKPP2YCjuOqLeX0/3p
8Ver08v4sKherIaawYd+OL5SKEkVmorKcYSGfEBDhuAmS96Lsc2uxGTY306Ppx3q2X8/anwBCzsJ
IS6r4+GAcankgb50XQjDTbcQ5oXfqpX+GGUUcHQxJpdWli65x0p/N2vW+HOyc/HRysKxOzOtvH23
sauomqAJQ43MXlOcSpXJeYJxA1Rmotyo6foHs57S96cv+NAU8nK9fKGI0AW3F/nb8gK8esADaRJG
WRHqkADEeiBGcb4s0pFaZDS70I94wz1yd4MzJ5m317Zs/RE6CwdXH1uvw1Gl4gJXqnidrQo1WRLJ
lEQeSgenr211XuLlIdKAOwQqROPva9hQWYbWxOPEnC3aaDfmI23KnhkRN0D25fRQb99TE1yk7i4L
kaqzwh9e0IztmnwDV/VnHOO3hTuUT8pYSC+tFHMLovFc5M+xSwOjBENpWQExERyOp4CdK4reUX1a
vfWelhKg1XRIfDnm0bl0odW1MS0z6S2CL5y4bKzN1foWCbupSNmkCly3FNBCrXiRMVrlN2MKapAm
tp4uYZl13/sD9foLXW2hDUxhXU03uajUbtuFRGgMIVT7bVp1SMvGWEw6uBaFNfn0k1jdGX4tO2ss
OCbhdwBFjNWOQIadSRkw0bfoiRFnd1OJdzihMWkU5yBJKwwZ7u5lLJgKqqqxo+dvh09BoyEiixQN
rbSl+hWPGQa/IbDax4bOeLNpp8JZavD4ffbxOBrhJg0dE91MgoOfEDv0Fi1s/tFH/ek+5wmLy84k
sKvb5KNhPrSIGgrPLlvd9GdhBSi/tCnTLv/4fi0uV6hcC3+Fs8DhNaSpO2pWERtbaGTOjZ4BxJ71
ZroWhAF8OD3Uaq5ZbhezGXt7DXPrYiI/HKqoozZtbJZnsJMIVDVzfm9BrmFjmTTtVivU4MFCBHhm
hltcFq93Ry/DEg24LNyQutiIHQ6Ls1/lVcyNLYWG9kOCaJCaVdMoO60hqW/bNRqeLIGA+JJ0BI3q
VK7jOkoQZo1eapBydtHNjUYnPZjtq9hO5nIvZRzvrSaHAdVDn0ZDOeiZdT2G9Cr2juXUie90vUPT
SEtIPTt9G1eT58v1LMy4BaQGj2g5476esgunG9pB5ZSiN2F360oCL8SILPP0KMsM8mpP+XsUPEpo
RPFiijUAKEBGmlejo22zrshu7F7aP0o7scNt3DnRlRHkNY1XpHIFYpYHycJ0Zok4Mj6RmpZGUQYr
jOmsdh45iy5gbYvZMyxumsa4rnTzKhL1XU03JJem9ApHPJlG9f30db+d7TibwhsgFcwStLdX30Nd
KCgOBtXaYorot+nctJfwVocNCTDxtlOIAjw93tvrdJisdG4yUwjBUKu3kwAy2w2hSWzhmjU3bmlk
H808Ki5TjtG5Z8aRsUVvpuxNdyJlmy70OQDQesvDk+boz7dhcnrApbm2ogVxbMa6qLniaAiwitGF
3EzkoQBtdTuYKqUmeqoQ9hJMXKY0jvClxwSu20ZfPNaxTRfi9C15+4JTuxG8clQBuDlrk3ATsQtX
GsPc8qfWhor7L2N2zmGeXy7rnxecNg/lTSoxWJGpPfLX6kELCxMgvm/MA2kSECFNffF71UbaSM+4
EOZu6ZTfx4VmcXbErafTtcHHt0ecFP2yURp+wXxJdgRqwhmBB2nlHOdV0V5H7hy3O0Q+yFPJT9EI
C4rm7FObpjM0aVgNpNJDLYs8ZIbkTZy+dS+G7dVVwZTkMdrGsvF58Wu+2s+5eBGqIjb1bZ/lYEt0
NrKJPZAll9vf53HGbQJGW/mK4F5ANehrue9KpD2eRlto286VvjHpzrwnAy19PP3TDhdm7rdBicml
2LL8OPB5q22Eq/Cwp5SQVUfESKM7B1uQTgnnvRNq1tMfjmVqyJgokVNnE+ySVh+VlOTD4bITlPpJ
A22ckKy8DijdKNRz6Pc3l7UcFmw4JctkzNezmo2hUXXTPGH5oZ5k3KRoJLdUbvq9Baf/zGFoVa7m
Fi5jUcG0ebRL4MIyd716uAtngAI0Y6lFdTfzq5iQZL+B/yy+uwYFL8eghlT2RHqo0tWvIjtJCb1N
yd2SSbWr09A8cz58e/Vs31nUWVmXU9Oa3aZ3TWFodEMxx5vTrtU6+oU2almngZTwp8/0cKhlIn11
8cJsVL3IGCqOEGtOVDUgl2ZMlAQZnJmADjcqy32mQLm0Pzjq0yRYQ250J6EFIR240DjP73u1mZ5K
ERJCAublPboBJHdZYZxZ8N5+usuorLi8uai/WH4OL7AByx65fSLYOQ/iY6omCv18E/PXjIEvzAKa
mqIEmR5N5daO2+iGOb28j+y4+dFrjW55xLD3H+as1v/8IXOssWlbUSY2ge4e/rC56BGup53wB2d0
d1Xdzf6IHG3XIKTc/vFDphTPjcfaKKCPribloQzRsua28PO5VC+MsLVvYQ5DXSpF9nh6qMNV5uUh
M9RS71/WGYpHq6vSsGryZTNUiwHUQkDs4WE/Nz0cFm7+HoXi0bLhxSK/HsVWrAb3TgAUbBRZstMT
zfpitGFxPSJdQ7eFveydXRbztdMH56I8Vyv778GBJHMzTVSsoEEPL7FdHPGgUoQ/24a8opIud2Fa
m+/sHP04qdXuPsQb+0RZI9vlos4u2fnHz6EY6j+Db//9S+D+AzN/ISCu3m21CIPKHRGVx+mU3bZz
kH5v7Xq8y5HQXRiFCnqj1KtHMajyoWplcYZYdOSDxmLPN8Wc/7LkH96INJ7VpMMw57uWMl7nimo8
jaYMdonsHtj5yx14wujz6ffrcGP39yVbUEp1jQXozUpsEzCNwTBHR0/G0iZ1dWp2HH4vq8hRvrG8
TtezqeVPQzuNe0Qr48Pp4Zc7erARwEpL6QiKEcet5fU7vGRJJgfUNpC9gaOBS3MMeT/maXDb6br8
cXqoFf3iX5f6z1irqVmtSkRE2Sz83srhB4addVUmrbGHvl9fT3YEKi8VBtX4uX9viSG4U8Mx/QLa
0b6V6RT9L+YQ6iJ82/QGILasNhqTOeFmGnjX1Kke/K5mHlXD8hebofH/ONJ6YgQ+VKQKI6F/nUBM
6+YWpRs+up44vjP3ePl3vX2e/1zVap+RkXjZZ3jzfQ118bsZvfp2nFA0REQ7VHZNaGWDJzerRZBt
0KL3t80w7LLMPncuPPpeLScGapPU9fXlz18twwjHbIy4XLPRE1wxW8G80YfO2OFZds5c87GhoCcw
OUPGoRK6eq1g7U5a1jJ9GdFo7rOms3Z6jdg5o7xzcfr2Hp76fr/BvC9wAlEkEC2zGsrNKkexRzan
Q7F4YyK7+OqqjbwmrTUnN11057gpR54maw8TognsUKyX1HAi/zqWJU+z1sRG0pXaABQ8F21ybAoC
9rOIOEjIYkN8+KxEbuZ6rTHKPGvtVQ0/9c6IqNVBUYGkUywec6z1t7lpFHfGgGX59E09Nuu+Hn71
yo5GK0TTL5O+Rd0+a9F/ZikisGiwCGlkv7yhUJTsTw9qHruzAC3o8zvUXNcFbasP1VLhM+BJmomf
mUV2ObF7OTPK0VcT2zXbXjb+VHwP76wSZ3kFnVEA/1KdvVOM1l4NpScE4NbT13N0cuWbokBAtZyC
42qotGF/knLO8Ulk5A1RQFVc2cjwLrJU+kUQT9sRY+JuNi+6VFafa0vMzzTT1WlbUc89szM++p2g
Qloumqtef/2V2aBAb7m7Sc8ZUx2a+tbMDfe2TZYs0aGTl6ev/ujTfDXe6sSjRlMx0uzn4iO32tRE
T4LXNc6lrBwbhdIglDBkuCoL/uHTDPIeq5bK3NpmCobZJsEaOkTnstvOjbKaObtiQB47V3zz9hzt
JTCJXYsac3v6jh375tmoG0szGjrjmz0fJhCtUPjm46xuriYRYnwmDnH4QlIQEvXSiGuqd5yZPYH5
X9ujdZNnfsKRj4NmiymIJWN+hDFzeDszN8F/h6YWgG8osTrLeUfiMmo7uuhPp6/2yBSDMR09j0mv
h27daq238bSr4DgZCizvFzIHRm+mZtS2ZfW1YQnbZQiKd6fHPPIcGXPB8Fgc0zjzH15eO06Kkk2M
iVx89qMk0a7gSZ5rXh0dRed1pEOG12q9IonenuepyRz4aEXhO3r5y6iN7MzkcvT2IRngLwQUrLGH
l5K1hpxsjScVGzleCkUFpQCoXHyZhdTfUV9O3w+Jdi6x7uilUXoDRkd5j4Pe4ajsxA3Iu4xaU5u4
pd4KrCU628ldVpfVhsklG5LDNLsUTtarqaPVZ8iZisbUMYzpPpWi+dSNcbnDuzrfVErXPSSzMe/r
AqSYog76Pq306RKDQGp5CuaB/82bSqI86rOF37TuEPZappaW4BBNcdeFZR4X484Y9HqfVVPH1J0P
txOEuHM9qiPTAXfhn2FXa3AUR0Jh0yR8axrarV71wc9ZqXC8dovyN8SA6CFed6GhkFrZjU585g07
UrOCtkN5COA+DVK+1MOHHbdj2AFXd4hWH9MnFjiZEz5rdXj7nFY8O701/JhbPHVeiEf5oURx/Kxk
tFE9ACt5ua1mK1QpcQm6Mae/41WW3sumz7WobFDi0Rad63pCtsFCj+SNwEEAJ5hJW009EjqUO07L
zh2wOe0ztp590nbZJgEtv60tCS5A2tPDPJjmz7YJvgiRBRs8d+Zl7YbJjrTJ5B3UFYJxIyc4JwA+
9uHQoqMvwdS1SBQO7+VkQQ3JTQtW0FgYMH5FdKki7D+zxh+bFJZAInq+dDdRiB+OUkdFTccTO2+T
kWZdxQMRna4IMHYY4bgHhUCeYFgq87l0hrfLBm4bdSkQU7Zl77Zc/auTRVGESSJcThGORqZhhLhn
C3Y92yVdFfqnH/2yAh3ODQxFggykxiVDZP3kER1DlULw5pMvnd+3g9Tgbg79SCYeGpR8mxpqciM7
VeRfRdoTPXB6+Jewr/X4iIl427lQdCbLV/vqUodKTnnuhIGfykCaEAfq9GeqSPZQqA3NOwToLiYq
SUCeRSA0ppVu+KioOa3S1mhxOZpFNBM3q8qcLHIMVIOnK7kYvdZG6rsJrC4J92rdm8/xPFYEFMHO
7XaskPqdM4UpJB0RNyTJCbX5wNZcf78UJp9b8BzzRpuzstzlRduYHp728V3RkURxZofw9kU2VZ1i
EMItXlcK1YfX79Jl1ouE4xYBicO2LUXyoaHK+cd1S0ZZdBl8Kyxa631IhfMeq2JK7Y14Ld8pZndn
QbfA9jie0Ugce590robpbenLrku3xOBUbisZCc1qdSkSQ39U5WzsjKqx5sXnVP/Sp247KJZxridw
9FYSw2OBU+aNfqkqv3qV9C418xyUgs+hDh/UMFaggohJ2hvqJD4HQwhwyK5g3jpiMT2wFDb0qq+Z
1LRtglUzUVLMqFUwvD/9jh85tyzHW04JNmmf/JfVLrBrLda4DNNKMLUW3l+iMT7ayEEf6AOZd6NF
7DbaCC37PoUGKLQGjyEoF4ePENYbhukN5pnpj+uA/CaTs8tyyF96y4fvHXngkWu7k/B5K8u7LME7
KWU//wBEWvpjPc84uAj5OfN2HJvYbMSpNDVpgLHxORwVahAfIYgMP4bMtwl1q9hxjvqBO/Ash3a5
gIOJxWJrQTAShgrWWli0q6ECrXVdKp1+rTrZlYNe2auMMfzAdAMYzoH6A7tg0L9mXZvvZGLJfVmQ
QZTldfJBn/Pqu4NP6AecKhUT9whFMGvN+Mzk+2ZLsvxGXowlLJlOx7o+F4ShElUI6PzaysZ7aTXK
96AJguc2tWdY3gX03H1lR+MvyU/7POlzuz/9ar75ZFY/YLXrbUiKiSyzUHwpSRwJI/dx7qNzVcg3
U8IyCAcwNtagtd+ktSUdEEcyoRU/cZQbWnlXKba5zagYN43VX3em9cFqmzMtpKNPHxUsZy7qSnRZ
D5/+UJtVhPde8R2bXSZRtDlos8JuOM3W+7gIlc+nb+RKGMsOarlIh+AxlZYkp+fVPG7hulAFoTm+
UGXghzK0/KR14fFMidn8GsmU+VaUroW4L4ehXqMjxNxzZjF983Utv4ENw6LXwKq0PsOMvGdRaJWK
H6OS9SImPDqgqnUnK1l9PH29R1+cV0Ot9l/0OEMEM7w4RTGaOMGiD3OuZRenBzn2EB16vPznReC3
GmQSZj+GSkL+rZ5FwbaYK8yHzsJmCvJW/TSidP91ekRax0emDXT0FvcRsd8b0dwAnQERex9uI6Nz
rjFJOtomHMuZADNRqTiXVdaHUlTWO0CfGD3Zv4+I6eMhU/lpOrCi0FGaxkstwnT2hSTtFyuBmn1i
Pow+0aK6LwMDr3tFedzcRm2ErzRKDZKC8F/VNN5KZYq3RIuZnyNyaKL9aJSC1nXZNvdYag3TK3B3
vzfJYnknjSYlm1rNG7lJOeCVntsqWerXrUOCEo0FFKUSv3juVeCqIbg1vfEDPfr4q0CffOPCTHa3
qWiST2NnYaMt6INRiRxnMo5Bzj01iAS4nmqqnyzIA7dBL/A514QJYqoH2+h6RTBT7odck4HzQBL8
fe5GQFWW3ZHIjFPChvUDT2W8EmoPwoNMpSnaaOVQjZQL4+7CzbPa2ojZwXob2ZUMbwCkTwh91ab+
Rs57GPpQLNRLmvny04iMNNl2lYEn066cMnqvwH/c5E6SOg+pMTUpFL2hbkgxg8He9xtSoy7UOnTp
Uhey0WYcv3kj9EeNajpbR8H15bXv0FAlUNrKq+AxDg2KwLGjlg9aFDqOtpeiywBg1EODFd4AyoZr
JB+yrQbRytioAXR837Il6UUhQFBQj7UqnrsxSr82Pe2BTaICpYUDbI5E1QSOxb5EpgP+cAKMCWkC
ZQNOSsTjz56g0PcVLbufEZbDjhCoXM02mRJC43PQeM9P5BoCVbOLOkgxwpt1782zClJlHCmd+5Wm
2PGmkQ4LG9zS/qPWFhx2tYzjvl+1Fvt6Pa0FrGCj6eatwMUzX7G7cDBoCjODq+dMuu67kYFXNA4B
hnndPCq/JkJivZHAaA6gZtiQjDU3lJVwRbbewOSq7JIs6HjVjd6+g7aHDzqTakMmUgk3oKmocpeZ
3eL9iJTpBwVTAfrIEOGH2mBD72lRIO57BF9Qi0p8vuyRDJQpipWDhStCJtC+0bN3LMDOe5Cn1Ufa
tgu3uCYJxZd6od1PFUQ42GhjMyxv5dDf1EHZwosUisa/n3Zr77Vq2cJ1CXBfb4mOVr/ofGyPnIUh
g1o6Z97NHNoN8HVV7b3EKqFXsoKM32jJ9c+G2/Ivol+CCwtezGxgVurnj1YQqh9pDelfLSonkQel
B/bhJOfmAXuzNW4pM/UmusnAtn1dxoS2y2qa+cQTJ/7ZQbO6SnqKgV5LIOZ9YOpjd2XA0rgCZNAW
+5Z50YE4EI1AbSPQAB5LV0IjMUQmW9NHCW8c+IkflEYRX+cebovVii66ADCPxSsLoJLlgaOnXsQ+
7tZUknn0skKI74N0Q4P3b+jVS0VZkCqop5LcdybsHJucjg98EyMCSC9Vo5WEuBrmz7pL5+y+Vwwy
38MoUYYLrN2aAyWN040n9LGML6MmLaABV8UXAEzGUwu7IoR71pBYIFrL/eok4UBimh5UHO6qMCPx
OR8CqhsxCVYbajGEVpWdxarVGNF+AFjwYI+pftFakYLRzTVmr5qvZJrF38YJuQ382Sz5HFlqPHlR
lTZMwJbVfMv7sHoIERNrm86xu8+wtG3tgvDSCTASTi57k8o0elRD237U4bq1O0LTxtafhjgfv1BX
MEa/H00r3U4kub4f46Af93wUAb86NlQJ3qDOdKzzaE4J8YpbcR2HwF4uA1OzjR1504nwtHakHei2
QVd6+hQIZVMpSDi2U5il8Q4LCWFdajeqeOKxank2BUaFylyqfq3MdJYXE/RdzeszpYspArAP9MAg
qJMv4L8RDiIr2HR4kdGZE/mV2tA9OvG1H9vwybRCpDFzGwXQ03qJCWciI7T10wTO0WUZQRiHqobo
5CLNxbB3EpsQdQTzqbzQMtt40pVeBuTL2U1+2YpeVrA31QgCpwFLxlOHMBQ7qQZ5fK3bo7IHC6X+
0pvFcmWOago/zMqBjzgJe46NbM0heEw7pS3uDZ1K8b7LZvzrAokhf4oLb6GP0NrwMycdPkthOYU3
WTGwQM2oW+2iqDAQPRrYBPMfXZoMg18RyAMExW7JL5PusA/t2H5Ua+jY5hii3WYGNRdIUBB/IkQd
z2MyIB6/S2HEldvULIrkW6Cw6niajuGUnq1L6whDM9UsQ5tUL50rCZAF7sdzr7RuzkmVw5ufpUkz
+mC2468oosa7OU+G9AOv9lD6UVhpoIZi5XtjmlJeGjIon1WqyRCYrXaGLkYMMHOH27mzcRXLjEWg
LJROY+J1B3MHfjm1tsjU6Leixu7SrTXZ06c477QnBVxFtQnjlHlCYR/y7IDGujFBY4AYTXOWdtXs
zIcQlNPnujV7DjXGyI5JAbvZbzrqSDCcmjT6ZBSgHDdl2haPOUIL3QcZp/0iGbL7ORjz9AVH6cCH
V5vJtQgawZahmAQYldkUfF0AEK7nhlrbrgjKCVCUiLNLy2qB4o9FYd5z1My+6oLg48Yq9NGfJsC4
j0aTxLeEExqND267vmv5fwUe7avK3qp6lH6LDC0CmpUUcNamqZ8xbIJF+6lrA4t1qAb2TVKp1VdZ
NpKgQFVLwf5MHRZNpxyta0BhbXcZx3Pd7c2KGMGNlhU6nXiJonNj9hHzpwvipdlhTTDxsRfjx6Ag
OXIvqtip7vrZHCC5DBSK2MZJgvOwZbARQSRfLpxrhL+eRWgGOdaYaoKNrfTTc9oVpPCRPgE2qOe+
3CqiRDQqSly1mHEBSm7qZLwK9IZELiP/afTRCNMDtPhtRr536s8Utq3Bxv8Z8wqx2nDK7vdRV6bX
BM3Wzk51h+RLyfcIWVgqpCoRHEKWbtYBEnfILCRDoIvaZ3Cwo7XpOeNYWzIznKuiNMoljg+EBnu4
QjwXo7NXjazD5cvv9Ygog2NeNmr7LR+Jfd3GeQZ9yXTygMru6C6ePap01iav2yBm8RfzlZEMpeon
kGmuG0VGd6hritRXOwG2OU49CjFzubFhyfWbPE3YHpu1zlIy6FWGZ6ovWb7LYIaUk2YK2U7BWBUE
HpTheA0ETA32CbxhbSuGUJMeM/+Y+kR9im2dlzXZwlFc/zDzUf5y1JodURHa+a2LGQFwZ9MjVM6m
xAbJ3zlKDoTZbYxNo88NdNERi6oXBJQyPA32kdxgZkurDTtfpjOX9iYOYMsq2u2UcGs8vF76ubre
27MYPlhhWxwkkGtwxD88gIrRHZp+zNwFDdptQKzID3wU7BuLqb48fWh5e74+HGpVQlVAFtVlUkMi
K5QI9q3WflTCTNsV7Hb32YTmea7qB5N93KfTA789BDKwgy2C9DKQ8C9nqVcFNzs3G+hvKRxbu9G3
WZrWWwXX/JkK6dE7iTKRpiZCJoAch3dyVovUyZLE9TF75J9yQzit52BG2XOAPiu4Pz4Y5z4O8wIb
86pq5LL0mA0JA76ZjKXflPQ72CJ9cCc2+Kdv3tuDJjePXPl/jbT8+aubV8KTRkjKU6O2PV5EIigv
nGmc0REJRHhhNWxgJEQPpwd9e6LGEr00ArGDUfx7qVS+GtSSQwA2Cd4fPDbgUrpIfWIUoupGC4Jz
boq3xS3Gwk1ARRYwH1d6eIFNEZZdK3LXD2rd/Dm4rTX4SzDix3LsVB/KdfEApTb7rMPS24+lpT+d
vtYjNxgPOigLfoVJSOfyqF9dq9JOE44qbnARBO215mTTrWhF9p6g9piTl0wyvhAr9/9vo65eoDTo
wj4j78DvXbfcWZiFfumEEuzq1u1JVrOqG2VqgzOl7yMfIiIHA2+nKYDHrJ1+dTrP9kjWLW9tLK5N
tbBvNC3M/nye4chh0EIGDLLk3B/e0IFSoTPrPZnRrjaBTmLK3USET93EwwzB353ykCyGaWIXz+H+
TC3obffUohru2Njo0cGpLESHo6cKp8WshDYzuXpy1y4tUyK9uvrBNtobvc7BpGV1dTm1kfgo6tR9
pt2qwjjskH44LVDW2snOzExHJt4lvxtgCs5+pqfVxFvFZJEUDcnKSeM6zOwluC7QOk9Bo3Vw1fXS
uq0LUJ1+obO1Of2evTTmDuvbWNFYWfj7UsZf68PzBj11NkWgwsMiwqTH6JUXNGV1PVHH9QJ7Mq4M
UPD0Ko0ULlo33FuzU/sjkLKPsV0ql4T4zBeuDMWHfHYtWkMxcXRNb3lW3xOAAvpmnyQmEY0FuDOo
H9hH5gH6F/jH0oPXevqCjlRQcXiDFcDhpoKHWQMs6rknT6ADir04Z/aaLc1Lk/TZTVWZ1q3tymST
aUFyRwEnMjcj5sm7VtrRn6oR6UxAQFoaBkTU06s5fMsGO+BQqVM3NvRBPNUZtkZhxP3vdtwfAY3+
Z7Sid/3PppPNz3+7fa7af2Oj+uO5gxL0/wBehFrg1QuwwJEOQsNun7PniSCm1/iil3/kN79I09y/
UGqj3KJ7w+uw9I1/B4a57l82lnlcP5QWaMwvssa/6UXiL+ItMQ5ilqCdvRiD/gtfpP5FTZye0wui
ZlFi8Wf/Ajfd//6sYD6BgAp/ln//79e0rsNtAlsDasMIKxe3sLGQjFZTYWrOvV30FQHZcq4uHCsO
lwJSvMmAnZ+Z+I4NtaRMIyIzXxrlh29kUZuF3Vok13eGNMnniT9ro6puJ32czqgdDhfs3xelL3Rc
HICkJa7f/SiFgOQCO9+r5rxgbbtp7/RxtaWt0e5Krdc/KDDnbsj0qj5nUPfOTQBLs+mfGe3v8TEl
0LDj60O4enilAP8t8gXUhZmtjB85mNOlnbRkJyihPVpxkZCAUyffe0iuV0K26XWtQlLW9bk8s4a/
uNXf/hL8ZdwHdp1rwVRN1YOkJB4vFADqht1cde8Bq04bmko58yaWHI8Areg6CrTmzkU5cUviQ/Qh
GFSJD5qioV91QfeQ2gjWwCtVHJngIExU0S/IcHb/qNn1cuNoI7Iy4liFXvWi7nm107HGmPLEOHd7
d2qCjYEGltOUA/jITkZxRftgOrONPPJOLt6VxTiK1e+tkinV3bELGVASILUrdKJEwoDwJvK8tDPP
Qj/c2/y+OAdDPuI/tuPqekc+uQVABsrDe6EG9FtycMiXJWXazu8g5H7GOlVsKWFRSTJcCE/e2MzO
x8zoYv6/s1G8S4mRIsHMzTvyLEIbbmZRo/vWAs3dWlGfmZ5mdOiIoV1DRjDw5KsT7KltQuGPgNIk
nXWY0qI5t1F8ew/ZQ0GZYgrh4vBZH77tRRb35IQG7T5t48CD8U28e0KOZzC3wZm9wuFOeLmFDEUz
S4WeQprTWjfdKr0LV6Tk/Yh75U7CSyRVtoh7L2gd8S6CC+nJov8zEdPLqMgwWM6ZSWjDr88a0dTF
VuQk3V6fgcYnGfZTIdp2Y8L2371aOo5Mx2/ekeWkzQlRgH5aFC6rNnbRQBaDPN7sKXUOV+1ouT46
BuPMq3hsFPxrbLl0yutstA+fWEVckRwLp94XcaU/uIHlXAQDl3nmaa3cj9w4l8MneiCykNlpo3U/
HKfRhjxJasj7TkvO9qXRKOmPyW3ZV0cQj79aU1/9CNIJvurAnW82BqVdekGlQ+jeRGs6vU0kUX6e
mVky3NbtWFfnfuKbl3chvaHcxKPJG4W6+vAnulNfMwdqYPqUGuqyI4rLamjNb+QCWhfz3AtvjkYg
y2Da/LyngshdFRepow++LaV2lWt0jeeirK87BJFnpC3L4vt69gYHgPaIpvFSkwB9s/z4V9OhRv25
RNpR7BVzAb417Yeyr26cgU+9m3XlzKq5shbS82c4oIi8dSZCE0ohh8O5stPyhjLhfijjrdAIsu0N
+Wj2+VOTTjuHDbaXmuSjAdveNbN2TSzD+9Ov//ppvPwCDhbLcRcZ8csU+uqCbYuUwxp64L7vYAq3
HMTAQ89wueGy7k8PdeTessjwjUH2sdlNrfbHbVaT1EsQzx7YwcY2YWITdggyr2+u9Rr61unRDg9Y
y63lzMeWjdtKpx7x7uGtJf+LTBR9yvaAYnJgo8qYe53U9NYrnby+7yBxX6hkYRvbREfc9+eDU3bi
iaI5t2DaHQ7uOGMvO6fK9oa5qIjiiqJ5Inr9CtsFMRoakZ6lLrVnEoegHZ0eez1jLx4vllUke7xb
iLZXU0CIQaFXtTrbz7Vj3Wo20eyQj/t3VQi/by7j6SlO9ObMa/RmUIo0FgS55QzGEeuN6lTrnZCU
IorEg9ZfgIdSdzOvFV9O8TNIW1J9wtE6l4r+5hEvlSF0rrB8sWbxDv8nZ+fVGzfSbdFfRIA5vJLs
JMmSrOD0QtiSzRyKoVjkr7+Lvi+jluGGvxkMYGAwwyZZrHDO3mu/fcpJRXgauQjmgYwlH7qJnx+p
xZvHxfGK40Km1KGomvIFBmZ9QYt2Pp0zdXFwh67BMZpt3rlhgmZqsHYDHItSZWlY8wXfOGTPXlBe
/uEqG9eL/z2CSGAeZ7MD8RrU6WFiHfx0QH6K8WNHh0bs/j5ezqojfClYFxCsbDnKYB7YC759jAOB
W8o1CuugDYmgowQpU2uMLQSvreiFOIN+RY9LHZelQZU5acY18v4p0tdRP9T6WN3i15oueSrezUtw
odA8sjwAn94wDW9/lLZoRt3ornnoaSkwPZIz19HNVqV+qQT+7ilve18me9Z+8qJxh729Ur+4kzuu
2UaG9drrytSzk1Uscv/3p/xu8sM5zqaXaORN3oqZ+O1V8ppTn6AnfLBEU4fQjryDnufpAX44ljNC
Ay5c791doZWjPAxLhb+2Iubb67HfETl6CoJIPQO4v4H5a+nW5l/nOa6C7J+9GvwKG4PE26sUskkn
kC3VYVxb9dquhnsjhrql4+y7hKENaX9lpyagdSj7Zfz3J3p+5NzUgBvYBmzppo873yOyrZbz7Krq
4AwyEeE0emYRF0bK1rS15lNJGCQCBmtoN0A97XYPGNOF2un7l7qtZNvEx5QNQ+5s6Iz2sDLpGNWh
ZCfy0R/pInXJWEe97wu0OrN5ocL0bpbllinZcbeQlxlQ20v/z2Kddy7tKr+tDnUuCRExUW0JI3Mf
fQTA0HPL4Kj6bDz+/Tm/+xJ/XxQZJLygjW90tmzDgSMqSRurA6VQJ9aJrXRY0ehER1ariQtP9KyS
x2R0drWz7fhGIHOtdqjIzg3opKp1MF5RSJFZrHXdp9b1aoNIJ7V8ZQMMI3d2p644lfhxL9z1+1dL
sx9vMdMPf4Bg8fZRy6wmaUfVZKnZS1iXfhDRWLdCaQzZTisvdfzef63bZ8R8h9V+w8CcXw2V+TKP
3XxI8snbN/j8D+BoLjnB350OcErYfLAGiDqbSsnvKPv/jJ/GLCiF25o8jKBaZZRRSdvb3SJ/kLao
iZBMm5IShFN0R8IM/Tye/Tn7Xq5Ncm0PtvZsGjm5B6214pGo9ZLjw99H2vunwGGWZZV+BJ0XWr9v
n3lPSHCGJqQ+mIhJQn9Y/b0s5kvo7HcfEWfZDWwIbpCSgLkV+v77EVHLnyq94yoofJBVtSCZi9Vc
Ynshb4RgqE/kaBsXDj3v7sxjxtcxR22QfiChZ++XcKhmbrp8Ovjs5L/kidPcDp5+6fT3x6tsrTku
sFUsz55fORA7qZnLRNjOFJwcL0lQ/Nnuhb3P++cH4ZQjJt10+jhABd4+P2YC4taFPh1cDaCbZlWC
k9yyqTeY8tldjHerKOt/HRrM7zQfmff4g40R8e1FE9YXMo2pGo0G1Zu6ahZkIQg9/nEAgm9lfcab
aYBL4NTw9iqVm2toIrTx0OnuShaU7nXgngvv4e+XeTejsmsE8+QyDvkOQTi+vcws0zHrSQ9lL+Br
MSLvKSL+dYrrNhX7v1/q/ZDY1M/cEfInMPHB2cvy1aQqM/HEAffIsK8yGOy0b17+h4vACKGYRneN
Levb+5H9WvlpQyb3LC1/55NLegNBTV44mv/pVpge2PKTTcCm4uwbmhHTZIhJxKEOiuCY+RR7FefN
CweZ9+8GK7KzndwwJqPAOBtoWeFIMQ8UACrQVdcU1RFicXK7nWQvLgyD9zeElJizIW0IGpPIgN4+
NkOzFnTCTXvIDUihVV+qp0VDsPz3l7M9ljcVja1zwbGM8729dbTPHluWOIJCmicPwJXrI1UZ7aWc
6uQqMdL5Ifeb5cL0sI2ot9fjs2Bu3YBQ8KDOt4RemniTOWUsnLqsDz16sAenTWwinlroGZryg6va
c4tozurpwvbo/bt7c+l3pzJzcZqlqOYD+VbZbqmSPh4X20Apr6oLM8X7p+oYus/G14Szxe7g7Km6
TkneQrrNFMQG3JhDbXxLq0n93GI+jzPh5/qFFeT9rIsp7XfDmGaxgwLj7WDR5tbE+TGOFE/gp7o9
RNQQBKe3Q1U7Xhe5Xm/qyUsYBOu30uHsdcKi2b44jog08M+umyd2AzDOJAeTKdMmCLb3iZYzy/FV
gNseQ61ruzLKk9YmUVdT5heRp+qnjdD+R92M5AJBulgA+ugEZ4cJOQxiZ4sCL3LBUC2IUpbLLedn
mYf1grZqp1cZJoDEtbWAFFYo4ZHjTsl1Z7F3QfVqE2nWN4Zoo8kv21OpkNqW08bX7mrN+1RsORdm
6nwG++0taGgrua8HX9vnfYpRzrcrzrVOPhOJ1Jc6uOdA2tZT6XdY1px2zesoTUxyevOOCiX2G5fU
5nbymiRErTbbNwt6EYMMXHZKEbl5+b096NPDZFsz8m59bV6GRsynQFKAiNagH4prJZ2p/ijSRlc7
+vmzChv2P/cth7cpblsnvbcNskp32qRP1vW49OshJ7sr3Rmyq7/MC2XcsJdLYISrlL3at0Wb3VZG
UAYht23V+4Se/EEOpSWwQZBUT+bcjOkaYapNrAXRlWZxs9XC+riwjCU7VgTXdx96aSeYJ4KgzFmA
hP996npAqbVXjRV5yWnnZDt7QJCHXG70CaCw0+rrZBP1JvyZigtCJ7Ee09Xr71biJYb9NDtWug+I
MntCyjk4oeVjVLeKSftOPrz106KSUR9QlsjTQq5GelgrS027nqYYGQppQ3q6rAs3tAlKq3YmeNyC
UGy8IXsoB+4XLQHT9MuT6MmJ+8rXST94eepEztjO4rtOVJdOrvSk+S9uYdBiVJ1hkQ6DI+8wKr/S
b9xF+t6JbzYg34vDKnToXqLf9ZDeG1fjmgf+MYMl1L8S7IGFUlijZh9SAjXRRc5uZcWw6cc7MDKG
3JcEU35YsY0g0S/wI4SDIfr0qK9ZndzIca4kRHFo37ExToUKcxqgW9L0tAyb6D0noASFxaNekJEE
Hd4yPiIoN8YQ+WOuQgi5yxdzKfU2TINM3UJY0x9BOGXrLjcHAnn7ppaPKY7AjJAnElrCZBpHzB2I
2/vI7PLt4easlhExXeSBek3av6ZJoH3rMAi9Zgj5TQSOzxwSwsZWhBv2lJ52rk0kfTiQ2/Zx8huG
l3AK4qZtvXVvmn5t9tB+yzk263ayjknliGejJy+Uh+4MdZgvufswgVBzqW0YyQGfplr3ACEC0lAy
nzMUiw4JWxa9sse+NHqfZ7Z0N6tVBOVuJvd62bFngM6tmsSv4jnHYhIZeqVOaCoSJEJQBbtomUgj
o23bruRZiay6hphTPDHSivsS/O8AD9whRLKThL/FWEes72VfJE1sDYyqCD+W8U21MwktfWss96OD
EoB0O71w8dHMOVNT6mTXpMvKZZ/mW6aHjTWgInHaz1qCaVJzDgew1N0+yErnOTOxf8Q67pkvQ2J2
L8Nqtmg+9B71SVpPIppxg9Rx0tYO81VaZhQheuJQPZ9sSEbCIrNQuOZyh/GpyA8aJwcVG7pXHoVo
yuaxctcZMwlkD4YJiZnBzgzywD1It3f7HXYPIpkLYsobHMEY4Ul4tchq9ZpJaOGMSO+5hRGLqnu2
tjwguw52VeMQyhbIskHYiRJiiAePQhFPd4uO9gcMKLFKlfzA8IX7ioF/7rDHVIlzxfe6zNeKXuhn
s9XGF9SJtkeOvOP98FA+khGOruax0mtRh0Eh+8/2apNXXYmhnEJDYUYmYBVRs57wG/gk0qLfB7xN
LaqcFZFvh86YpqpDBCR34YUkdVR1OA01BZ1pAdqwKwOhlRGp2YMISZxbn5Y87yosErnbkKyhg5EZ
LPLpIgiNehf3fCcTEvdV/1KNcrZuc0OVIImWOSXlETKMtyskNRQcEcgLocJn3UAv06ruu0zWZiTx
pdyOWEvcWPkdWni8G61Gg8Zyr2ds8O5Vk2gsYXBOhQuK35hIxU6L0dxna+ZyA34urGOfYqa4a1VZ
NzsTnJ6HkY2JOLK6mTqrVw+CT2i0zCsS0IwH11i8l7UKrDEaC0zp+CdKp9zPQ0beztwY3vBcu7W1
PFm1S1iyb5FHxjow+L/AOaWfmNktPdL7ZEJTkiv5MHDU7qNiHJKMZl5iybiAWGFFVDGMG3vwCcmc
6ywto14xtUTkR7PglimJS/s6H81fdirkGlvY/09DyaK2Q1KPOjgw1qEP80BqdYjHrLbBbtOWjAI3
a1+HiirCbiDU3bi2x4SVUqlEY6Svmf2jg8QgMd8w093ro65/pvbdePugAhMSqbKtresWTURBOqTT
TPuOVV7GkxyIuMV+g+EHM/Zk3yD+rNejSefFvLBd/sM+a+vZ4JWj3gXK23y7z8I6glJSSUHn2W1x
AabGoxhGxjGFvYNtg3UIs2qeb/++SX93FNhIIZQQqSHCaEcY+Paqqm6ZoLSgONpy8XYTBcDICRL7
wh7yD1f5LYpC40SZCT3k26t4+MHwRHnDUW/mTTTP7HKkHk6m6t/v5vcB9s2mkebeRqRgnwrpllt6
eyGBEX1Zqro/gsnCmDLMdfWlKhtJNLYk0aFgKvyy4tzycSpyGj6q0SrVHv2OeposAg4iRej0g6M5
zF4NIm4XU6vfpker1ur6fhEaCdR21fZDVLTS+d5k20z693t4Xyvb2sponfGAw4lBZ/H2HlpLaoWj
CnEcEUs+2kuXZjuLr1FyTK/NK8c30yIsAzBI4VxqQ7EnXFN9cphStNiV2gyKcOL/y9aCaCV4CIWY
4gs/8ewQEhgblwO7NssUk619DkNSGPtcm+Tgkys7RF5mUS1PSZ+2P93JSl+tlMClMGsK0wgtM+iw
j4AzXUKhuqWIRqPAs0MxWTPw05gJFpc0Z+PNhrbGoemQK/L3X/v7y/nPoPj9aynuIuiGYsE3dnaS
mBZvJJuCdPiFefkD24baox3aZzN6UBuLDLHtyEpoFRKZPeLhxfXJXuNkNvP8NIyUhGJbbbSLho7G
EuYoV3B/jL7/YelyIs1zq7WNqLQq70ev+W6zrwG33jVL19WRWQRsD/9+P2cf0//fztYxw0pMbpZ9
Nj4CVaC1FK19Gp1kOuBiUFfaOFv7v1/l7Ej7+yo0sRmI6BZBUpwVK/FJO5ktOvekV+y97XluIyJF
shMBrJfECH+4FGfaTb5KNcJFofF2wEsN6LrKU/eUzLSOSKKxKPYOdA+vHJvh/c/3RY0N/BJVXmpu
58osKaQhOgKNT1QgzKiYSKXWFky4iYPN6X+4FHeFgsk16aJu9/2fovei0w9f2hGaOjZfDjIKA4FT
YK30i+xClfIPHySBV7QwGOa0Dc5ViJ2wMBEJzz5NeLtJ6sWFaOSmBpRLS7O9llnFhXs7K7ZswwNJ
PcJLx0WlxaL19t7YX5aeRs3qpKrlC6eS3VgOzxrN8GEsfs2KGSpY8kvy8T9fdDMn0TNFhXZWt5r7
wK+QNjqnRPeza7EOcpeNVrArstndEUHOoTHX9fk4JfYlXdgfPjrCTJCEbRxWFIRnCwuhkqQBOZ1z
mkvGiTsOmJQgdV74tN9/CVsF2N2UvjalLN98+1SlJJ8EiS4ZXsl2jPCE/nWraEUZG7ML38H7G8IT
wdTNXhuBIi/x7aVSu2vKOdcUwlCqETa8jz2RN5//9QtgK0OHEl38hvc4V8cva1515mCPJPN0DY6d
wKQS3AV3w2iJC3LSczEBIxITFU1upCA0Krnk2xsCiVl2S+dPJ1mM2VWStsYV3gr7G3Yo7UoNmrr3
ltQjA062Oz9Ig2NlB9NTUJfTaVTueKR96vzzR8KzxRfASkkwq3tebk/REEpjSfpT7ZZaVFsA6RpX
mz50TgXRYLMqIgCorqvSv0SdfT+Q6OrRKwEfzg+A8/L2YZDxlRKd1ckTJzaQmouYrjh9tLG/6t3h
7+/4/UBC98xFfndokfJuU9N/ZrmuaZ3S8PE96MrkQI3MI+b8emkuPYt74ZNnFsXfzVSKkoFG2tkH
OARjUuKrdojCRFyUpl0euS68DkrMas+mzzzR9PAjdv3mi4vRckeIah/a69Re6QFR4bPRpwcqYkZY
KPwnGXSrZ4WJOHKXJds71pAc1o6cWZIQBe45R9sZunYxcuwP7wWzExa2Dc+H9uXsLijo44q3oA0O
vas/d8ZEjWcsgixsgurSZHK+kfz9yFAT4ppzdGYs+2wJnwW48aBwrFOGUJ+8K5HoQ4Qh2hxx+srs
OxHq2rfFhzgeJlZb3VkcfA0C3BeOGo0n8a4sbDPZKrO0/KJDlFxaRP4wdCjUb/1CitlUPM6mO5X6
RbFSTzrZUyHizqqsqFns5vjPA5TDJlVijjgILM8Jlh2md/RoTN1lNqQxxXkrdurpksbw/b1AsOVb
Z/5BwkmP8u1nUKjO7xEJW6de+t9QENDhbRoLIcjfb+b9AGLbssWLeNzJlkT99jJrHxiQZVPrBKBf
f+JQa4VL5+RHMRFB9fdL/emOaB7zt8tmk2bR20vZWoU7D5HbCX2APDmFsewRK5nx36/ypxsi34CP
AqgbK97ZIO076efQpcxTbdTObWEk6t5ZAK8gWpouSDy2Z/P2HICmiz0foj38b+9w6mNu1vMSJAYK
nTkDj+lDcLaVpY62nY23ZZcseOSnjvAMkqXGf79PDCqMdfTz7CDO953odEYza9m155BbbxpZwfBx
9OXKnZxLe5U/PFLWWn877lAJe7cZ1MvBxuhic58rNVaLmDySuW1q4GVr/PsY2aBTXG37h8bl2zHi
CXPu1y41T0jQi6MhezAdWvo/jBGX7jusGvROKFXOihRVIohgUbZ1Spup2nNzSaSkLmMzb+cL39cf
Bj2XCvi5dJ0w050NelObfG9iq3FazIaatgdQ120TdWHz9Yc3RKkFtSyla+oU1tljs+u064OmYtDj
cbilRLmG49xND8zll/qF27bnbNBzKb5hTlfMsecngyYLVD6Uo3ma3Ln4mNNFKMNFd2brpMigOGIc
V895KzX9wonkj9fdrL2bPo+Qw+1B/2dboFdryRm/N09Nl33taZmQVlYcAhX8sG3QFbr0n/55Itkw
yVvpDLEjvP23F1SODQwjKUwWk4CSRABfR6Bl33Vz+e9XYjRu54Bt3GPuf3slstyrAa+wdYLwYnwU
TiBCEKjTHaXif5RngR6kS29QC0IyRBi3cbapJWvFR5XCCmnOsHuLah0+EHCvXZgY372r7SoIffm2
uA4KrLc35PeaGJeKQZ+BQRGhB7HqfvQ0bQdl0XLDig4Y9Aotu5S6e+5CoPDIR0BHZju4cpw7Dy81
zMqrG5m1p1FKT5K26WZPvtPIZ83uerJmHZhw4SSN4jjqTurGJFRb47WfyZRqdtPjG/j7GNrGyJuP
hcMzLkmcMmyZqXqcfZctk5wekAl7koLMn1Y0+dOsLP2CWmB7nOdX+R1sgxWT85599lI1lThuuszt
qbKCZKdR7z4uqk32Rlo8V4X6N949U+bvZQBP6hZwzFxwtsuCzyBXx17r0zhmOCQ7a9pXIrmULEEi
0rv1lfIaux8Dj6lODez8BOa7BDMnU5IdxehYn4akpt2V6fr0c5Kl+ElXBOyKCFxsiLS8BjBUdiAh
4dHZuR/SWfsysxt5nnFw/nKUS+6iTmJ6HzX5rJIdy4s3HDJLc+IOdk9NedE2ypjENBp6XWZMJY0n
3fowLO3SxGXeDA+BpOMYibnKmmglT4Oehmi6K1KLcHbhz6ZHU2bAsENIZj3/OQzALGyxnDVhkGa1
DqWpbZNdvwozCRdNLd+VN9AfyQet0HdtMyXwduYKFCKN2OZ7N3ZLAoZoTUj8NDaoETmg1JwDLTFe
ncIjI3uYsu5TWmFHifCo6yS+JZX1pR3ng8xzME5Nb43+Pq981cTzvDgPHaLJKsIMNdYhAnSHarCh
VbGoaxBPBQSkB4UyA/2k72c2zaoqhZc3pXSiJBjKR4ywfgbT3CNVEJVgbUULMsHTanNCPixZnz00
EwXjmM1ZdqvcHNJLNQ/sf0y6US91CQqvlD7/mljqMC0HoO5JlWBGHCmERmu5iMfVwOEbZnlXNjH6
Cw+twSSsD8LTqo5QSlEKyHF99zgMDbYbzSjU5zVrx4/Q0WxvpxWFiWg5XZwg7Gy3e21Te/2YJa3y
Q76LydhBxaYBBp+pzWNO+BS36SJTi12XFSrTKMvlqGXGLMNstIMIGk8V5ZmmPljFmqfxBkrLQJFN
Vs8Rh1yEIPUkKgOcOeqqDGrZ04xHFBKzHahuyPSqs33XJd6j8jTz2ep8SgLlME6fg9lZiGgaZ/Nr
aRfVz2REshIP8Km/pbaqXFQaBfk7aZm4DFDpaZtLoeXXSgzCXJtZroBtOnonrGcGiR4yKz+lcjVe
zWrmVIawzLd3FNrlHaeLkTHpMqSjbizYMWLkbV/bVhVZXOh5wUvgdHbUlsJ/cax1us5MyvCxsiaA
FpSLUQybWWDPO6nPZRLOFeGhB5eAL+KQO5VQEwy0lGNwoK+MKlssVeQXvfmDPpDKdz3yARiJ1QgA
Ml8MkuVLqxNXI+HJK5Szrr5WVt+aEbnz/nd/HcTHMaCl1soqnzk8K9IXCoW3eDcsSMbjxmqyz3oa
rDcG2MMkyrR0/EikmPiMMATl4VzlqG7SaVL8IqisgK5XY/npFWuQXS9dO9iIINLyRHdTziFnI5f+
qLRUEOn1nH7Nct15aYPUp3ts6vMvo83qOh5GuqzIATJhQaHWBpR0rDJftCBYf5hFIl6bIe8/5mYh
n2vW3nlfwOn4Wrbl+EEJrMphkAslAJgp73OAj9uNM0m7B65lX/eRP2bFT69MU/vQ2nptXnfJun4G
pKlB4UoJ14pAQiJpScfAf6nXWat37tr5J5LA9eK4Kn19yaseVYAuVFuGFuWA+wUUyuvcWGg26OmI
lwkK6ok8Xxv+o5GL27Zx1nJnW71+t5iunu3obq+PTi50wtFM2hc7Y+4N6Nfp2rwSnUqBmYDcsjs4
c4qAoBlp0USdS5kLMVcPf62fM2IyBrpDJ6/y8Re2qdtbsT3WHr88WeDduTLowEzZQ0dPeCION1zK
waNvi0VT8efFvzMZ0T3zpzOQlu7744rGyF7ulsZoj9YawCHCVl45scLX+pEuvQE3DZWJs1817uc6
9XL/xWx11gL6rJQAFrheVghbkJFiOsKrdzKdRA1/eG1Pwby0a1xqpTCOrWtzF+sqstfUwhQNJRMn
bWQ47BMiqsMC2lqdYYI2rcb8ZALbhNE5Ov5HJ2htpvCpT8H9AQSEIJI16x4RE1O1I1T2XQy5/jL7
ZUf0e5CnH4JUd4rDomnbu4EHtnUR7cGKxZoGKmqHQSR004sm2XWoLs1PaVcOzF726n4WM0qTI20A
oQPwku5nAgVnVheaoAgJVr/51Q+k3O8clrSMrl3v5PtlNZCYIElovvpYrq5hxMgqnlqHBdxegN/G
oBXWKdaMrmqOPaDal8r0YANxnrG+tnNTpZE7DcgACyOAcOrVleGEyHTW28JdvO+L7Nv8IJVh76oq
mHIy/1Y6YRn6BTdsCg1GG9ohWH+D4zx3paN9g5Dm5lDiHPfoprTqCJcuip+jrvERUp1Om9jWYbQe
kVilP9WUiy8KfiCAYPqYNI0AH8AeLVpab2VZ9Vq06I38ijSEmxhpF6YxhTLDiHIBxPFaesph4cjk
0D1VInPNI/U9S4vtTqtlPCz8wMjUZsi9dtP33kFTEnsu4p6VtqdviztqXZWBc94dgjCdF3Chfa+Q
qkWttEvzxIllDCLXE74VtYsx6U/ubOTyOJRrWcYlgOhXZaDADXP4NAnBg9BoQjlq2ueiLohE1CsJ
oqBYWNgizR/QDiDdSh5yBx3Kokbvpy0b9TNx0hRtlnBAyZF5O5iRTxMyCVfUVyKiGpL74URf9zOF
CPOj2XnqCz9i+YLZYXkobVH+QhkS/JQzCT/xiOLiWgI9JOCn9dvd5KqZGbPKvmooX34Zs7/OVCy2
Huac5xpJAqpIfs7JUD6XreV8pHfsfwQvmLK7KVp9vKo6ez56U49ehtIh1YGgh0cRQ5sLaKBklpPH
9LtRTY5ar/shFQ3rm2imJf8A97d/ZJbSvV0r3QmBWUdjcCdyNZbxIKf1daQGNhzQOEsodk0Pbbke
GmRViV2K5DC5hY1KZs66aW+IoHEP9lKat3zCyRxTzy6KHU3G5RWopAtM1cAyEq14YZ51oJAgLfxV
GlFhe9097HmglknKr6wMqLQ8VEEyXkehf8LiO+cuUNty+KQF6Dk3FDEveioDCO6pBcR/7NFi7Zlc
qodiqOebxraml35E1cltLEEeznXP8+zzoVaRFShF3HftJzrrfOdH82yuxGHOzVCwD9y+FhpHbBUb
dA5duORDA+ytGtKPQjgSnRAs13ufsZ9BysTsT1htyVZTl4gFY7aEudybkwVpa/EmokCWYRMVbDKq
x3GeS6w/rtP6IXKw/BewUUM/sXWdr32RCXX05fCiq/QlL+w0D9mkcF6b9GI5DGw4nwbQwWOcOKiv
QgXG+ba0ckSmDDPvg3DslIdUmLkXUy/Tp9j2R1dEmD+tJFoNld/Cd7Ao+k3TmvJ7vG4CDyWS+RN+
xeyb3lf6B3JZ2x9S0+QtkXr+q0EyiHGUUGQHUh7RekVtZaieXuCagFzks4UtbWi81byuqz62Ck24
x6Ey+e1e0NmvbrKaTyn67n4PylheFcXi3krWuWXnrcK/VclkIEgtCyC9aA1G9vdIrpL9lANbRcxT
BF/IR6/zq74kOAwpKCtoDJBSipjakTFfg9bUzbg3BybZWcu0V8KaiVH0KNQ6bV1ZV4LDqoxF0XTz
s+am66NFHiqKANu0c3xLq+2HMy/khc2Ch8cxHTqDxcvkHSo3He5y3ZIviZ61HXTbYKCfsI7dB3sk
vgu4p/DcaBQOqttpRuMYKdGz1xuLokNUW9iF2HVVsW5xXkF2VICjbtCgmig4czQjUQ3Y/KV0TO2r
jTKOLS/7Okbl97YxHqcm8KJqMa+1avwqrPlIMhQwBcjloNBVDOqX4U4iZ+h4/X3nrHvH9ncuEvll
1PYLrqTnRFh4xddpyYCSiJ41WVTzd4wkH/pgnr6WU9/vMkTSbAL5UzUEjw47gbtCL8yvaI3rJlxT
+oykUgC91lCaha1I/Vvc/c6ulwPI9jZey/GjNbMEoih20LzJwthRYUB6WIirbvYec7uCTK7q/RzY
JIgkfHMROhwOUZqzZelcqT7f6c2Iojupby0Pd3KflFXkoK62EeZExpyDEfPsO3MQqHlLV34zEhNy
uGrSp1rLPI5s3nzVAM2+L9IguDcmD6atb+ZXS9CSCTAOOy23vftJAx1mlVYb5n0dfPZthG1d8mRx
eI9zkaw3QZCUD0vWtLEuvmt5TKTj/HE23duiG5Cc5UfJ/Lh5xOm5QS7Rv89MiWA97+a1/J6YqHsx
reyQKUfC1SJP9DsUpaGfuSctM49TPd953hq77fSgpx8QA8dFkf5IN9hvedKNiWwPMT9VOqG9a9Wh
bJNmtHpPMI13mrlGGzl0Am0wU9NOlybKLIDX5TNl4Lhw8y/reu2BYeakUobEbaZ7jT56yPGDnOt1
V2U3kw5NabTyZkc7bo2TAF9pxyugninZC6jx3vcUlUQDsDIxtqG1NuW1ZtXDbjS6V2/haKHR8LkB
Z558ZsXnS0BZb4q9UXScm10jWw5OBZzYdQE2JeORRKQYoPtXGbQsAqK6L8ruR2+VOz+Z8iiQo32f
C+emzpZXwjvXeNE8uXOxYx2CUTwQxpQ/6V1uXstp0H9MYoFsXViActdsBBQNT1HBgs89f4yc2fkI
U1XFtYYjpKgeMtfSrvuiayKrtr4abFijDIl92LUtgPxcfcAQPtzBBA9ePK+FrL5qseFWxGJwJo8A
2n0QtTz4rLPA3ghCm/r8Gz2A/joVqob03x9dvX00reJhYWZAdTqHSrgn8D8/FjN/ssSn2hCvPjGL
o2Vcdb6ONneMoXce7Nx/EFjRKz191v012QMTvV+kyymGWSEAyhF3WnCsCeTed/Shu3Bc/G9lZn0l
M/BbVlmfLSqVJmqrBEpxluLlnzg/oq59XhQWOhqRJAg8m3b64g1d+pMEtIqp13Sh5FYlzMR5+arW
qvlIMxAPQ/sl1brlFt29eiTCyrs2SqcJ3cGI+H4PpetRTi7ZrDvDqTfILDLqAXyu7MSD1aIvN716
vOq85sgETce7KvU1clJb48Do/+RIx/zimDH5XWncFuPeYeMTkoiyH8du32bjtyL/nSEKSpiTY3LD
Trl9tXM3eJWJXzzy5YsQAA3yQkN+AV4+7aGvwy9OH0sTWJFGaPVt4raOoMVZklJAQXOXF7g42OZf
K827VaYdQZzeK6/91thDvh8zcnUi4a/3LGt7q/Zv7Xw+9mzpJ0Ri+ZCq0Gka8+RlCsy6r4xfKljz
MJgD9IaEds/zHWPlx9I+9w11EKE9AZBn59/bz6Nv3UFn99DqdErnx3XXtjqpwk5YLXWaApMxuVfg
v62rwP7GOF9j/A8k0GAQlKzUlHGwwXwUVVGXISkRInaC0bgyxeAGcZcXQZT4FmIcAb4gqdNFxkFt
TYeAKD+Lvkkh1N4cmmNR943HSmME7IB1IqVqnZpDZFcT1bFUsoXas9RWJw+YnRsJoen6yU+Yg8FT
ZcVDoKuq/qAPhak92lWPsytE0+zqX5nWIF0avWdpp75qq+Euq8T4uf0/9s5jyW4ly7L/knO8hhaD
qgHUFXFvaEVOYCGhtcbX9wLfyzLGDRajOKhBm7VZWlomgwwoB9z9nL3XRlPNDSXjitQFPU8Ef8wL
ub2di6ikPrJU9a6ngpF5yDVxARM6kvQbWmohomr+oMT5aUTjS0PDA39IKzIwM0tDLF9UFeC3KsjM
4m7kSTTPilnNChNslrhqP8bPqlzNgs8/50NOuSzw2X/lgpekCAG8KGkxAJjFMKIJ7Kcx2rSRUhV+
mjblG5ZWEvTQ5chbtCOEKqSYJd4KYiRYIXegFzZDUXX3cl7Hz1ahxFDLk96wk3oYqb5QUX5cwtG4
ZhrA+DIOavlEXUVWHEoqk26nlORvOxEHBsjKOhwO3KiK+SIjfcNRVa24HCOFZ4aMR513mYy41RX7
MgkvKIaSFZ6OaXMTRWYHi4QQJHb+Y7aTW6tnf1uXQMNW1PngAH5LR1/m2/MSGG3NryYmA5eONGkS
L1lb3chjHp/3uq55oVjxEcuT6bymnOFbYlV/k5GRVlt1xLXiR62Azh97BrV4oWOdaQ8Lb6CjaPNy
1kTobyjtLsN4WfZR/IKkHmvQHIspu0xTilpm/Lhlsdv3xTehDVm1L+r6DsyLWT3yHPXU7brewj8C
wxJF5qLUz0YTiArqUNNIeTQ5a1gCSkTKya2ADpMGAWUnxj+zZCr11T1TQvZmzDHi7waQreVJmZwe
FwMwnxt1mdK+qVOjUzjTFMGJZLxIuNv66SXr0kiy0zmjlAK3u7qMliAqoTEVVc/8VVjM4FYT3GZN
Nn6TZhi9rjzo8muuUqZwkkCZawdeNvDUrCDpaBuLnTlitsrS63YxjiEl16ekL8b+QsmWem9perCm
hpgzX67WSKlTx5RS+frFcMrHQBHeOmvMvinprBykSJkET5xE1mdmk1aS11SB3mJs0ZfrOJ+Fm6GJ
rdzpR5WoEXqcsWFXRiw96P1i3FhBURe+LGXDVRYgYicDQmq/ycTX3FXNkpMLQia1TZ2exZnShVVh
s0ReVXxBhldGxIq3KWvygv64FQJsHO0ngjdcvOZpd3KKMilNgbrtCFEFDsBO427kK+fNusbgrDT9
i9bdKeWBZohJFZXFOoQXZW1W0Jv5qS0p9dwCdlz9zkytoH2RWlUnZNFEEVRUGbEXbBKs0s1jdaZ2
OSTauLF4uHZYQuHb/GmziVNZ+VvYo+kDnbaa4S9pbQ16eadOAoDguegvFlVvv7jDn3ts3F80cbAd
VsQByMWPV5zFZBSEYiPuZqGShg3bFv3KSsrHBqmFhzhb8uZJD7ZyZSk36Oqy/UgV0lcKLfjTpje6
W6T/Cj0/VGL0/T6eSFKYJbuCDDksEHHdHpKJgmkhVONh0SLji8v+1MnDOQZXbzVUQMSkSfrxYH09
DkadBNpOHtSKZzi1G6Jp9T9VC6COEQmgRQ2Lvgrb6cejSE2slbMmLQzfdiBaNc0OVkFb6vcD5VN7
dj2KDCQJRSic7NNrGc2M1KE4WHZBrUvnBtu+ba0rw52OBIjtVtj7SqDFX/TvP0kU1oMit6PFjUaU
D+HHS0OMpeHANZZdGxP8lTKj0TwC0oHcY/liYPziWa3aKcKkUXdw2JN3Mo2JHiOxd9lNcr68SV2l
nIem+lVq4K/uIoBWoGwMv1UL9vGCzIBiWbOIy05XU+UCc6xe2dkwRH7fNQSmKmwlidD4Stv+Q/74
odnLBa3UDzR4RNbS8P14WC2q50Zo9GVHxyoCfhiQO+brXSq/Uo0d2UEBrujXdtZ0pynj/DBTNdXX
bZGVUjprlYmWxLguo8VUPayBOxRza5EeZSut/rk/HmmIXhBQQHFku3CqbJhMoxGtaUR/PFLxUms4
sIQJQNAWOleMJxxIBG9/ccxP3XAa0yvJDGMGj188NRrEGZbOkq7wLqLD1spx6uZKQl8uSh4L2r9/
foHMACtueQX8mydDrTbrMWbFJe4KZQZKV4YDFLVaiMl2NSLxusBCebvMsfT0+8P+4mVCNA5yEjs7
1v1TJWakWhO2cIPKXZelZ4GG4qHI2R2U2pf2oV8cCnEKlDhgO6sc8URcoM8ZQstannaqVTRebQ0Y
3JXQ6Hd5UaTffn9Zn14psEyIN6EQMLwlRfk4tn//u3513rz/RGPj+kfvsv78p4nZjGaCx8Jq2Vmd
Wn2TtZmmrEJhys6y2frC9PaLIQcAGM4P4nRAS9bJ5MB+IFJbreeDWup6yKY9g59r5uk+ZGiYLAgp
Cf7+6n7xicNXD5eRlceKlj05Ysu0N4nr1zQlws0v1EykbJMr178/yq8+NuCykFLKfEXXiNaPN3EQ
SiTSEheWAlp8WXgTYOiLtO27qJQfBH0QyQnEO44itriyWPWc0SjWnyaiejVbVuLpEATx5PWkhxHw
F5BCTQ97/mLU/OperEmfrPx+yF9OTrKNi7JqVGHZqQjT3HZpS7fru/6Lz8qvjrKCdbkJq0z2FA0z
hrM1DY0174LFlDd5TMellsKvtMW/GrUW0CMUgzpMIvPEixXlZCYMQbPsZmMRtnKujv5Md4cSAkKV
Hw/3fwO/X70VN13z9tbB3/9/ALq/6jn/z7859p+Y+5v4uXnKuqfmZ+j++k/+Zu4L2l/KyhgCLMaM
hcJWYTz9Dd1ff0TTk2ejwZHGurrqy/6h7iv6XxKmV6RRGGDElcH8X9T99Uf4BHVQMqBHkOpIfwLd
Z7H9cZCAHOaDz2/kDPGc0Z0/efmDhexBrSrf6VxEO9aKt/m19MheAyCEOdmVq3uv6T7fRw4iiW1f
2+Vm3KRb48w6m9+0w/Da7arL9ry4zXbCRfaavEquts1ul8gjFvGermL91HqiU+xgR3jWVnaqXbhV
Pets2Q2vtHaBLqBl2CMbuqr3+lN0qb7H2/KoHeQnK3L7DNmuLd83t90BSo7fetZF55Iy41Kp3KX3
8lV1GL3gCqSzX17LDpFJl7NXX9HMKnvXvM29eEtJxfKLi/JqvBsnh5+0V8vB3EyH/r7b1dfChfIi
71Un8sdNd9A36bnm15vA7bapJ+4NP3L09+Sy3HOW58qZsQ3u82vBsq0X810ARWGivnDCbU8xEIED
ckSiRfc1Dh+y6ezmglD4rXgXThd0EKzL5/4Y73N+bXgeXc5762K+5xYeuIZ32Sv8YEeC2V53RE87
Ky4Mmy2yn90Et/Ku3HCCTuvc5o7h5V51EPfKIXJZFPrRuXkb7KkGeaWjuhQ3NuNbEfgIFKNHbVvu
saX7gtdt+2Nw1eDvE86C73CjN+rNQurhVZSREmYHfozeAkWPE+suuYMFfz86UkYMnzPpjMLeeKbt
aF06hT+dKZzXdJhHJ3fMb90NijYFEopua4/LId/GV9UZ5dbcTnb1VnN1J+G6OjvjtiS7aGf4+bbc
hGfyvrhtvwvn+dG85AgPli/R0PainTjbJrc93cQb3TWulW3d2slraDnCQ3o2XBCv+D4fG6oBD9Y1
Bb0H6DA3zYWp05bfLANgDvJXHB35yFY8j31cvG616R3J75/M/bynJ+daupefSRfCDeNzQJBVXMT5
1vAluzzy793Yke3Q18/ALIg+Jrp4k7nVt9aW7PpqoMyPmMtWzrlpeeHAQNhGPd1PV7qdAj8qfCFH
0uZUh8EnbQpyzDP6ErfeRC6Fy/B4mTu26pTXiU/Umm9ss1e/u6UZr9/LhRsmR8LzzP33EuCDbXqB
0zutJ3vAFQzOov6eH5ezwu8uSrb8ObGKNu8bw0h0qM0aSHEu9BowdnFI6SPbDU1snfxHKrbduyAb
9my9Z8EZ8YZgpidlOynHzr58af0VROBlZ1S0HOj1bic6yt1wNd9odzm1nAK78Rl/Rgsym2mYOu1L
70b2dJd5kA2QeNBncGbZgZsoZgeyfwu0hRPJcprd0vK39oQ4d/NWfJnU1okZu6IHBqWx56d6vzwU
CEGsPUR1l855sg9eytv+ks5NRADBwGXs611Bb+4p28cX2m39Hsv6djZugnOD71Lnz/vioG46XxHf
tLvak+F2XPQ3lVtQ3VX89mI4zlSN7OWo3as+Yggnc3UqpHyOCN+AJ9nZxNxmyLpi1RVQMyWQWKId
Kj20cVp61JdbtaKFtVFumz2vsE0spuyACBjKK/pTBjKkLLNNqqnH8lJ9NWVb9yYfHr+8r2M/mhAv
HbOn+EbY6RvMhQVJxpvpHbQd4irvoSwdmoGY5a8Ej5d6R9Ndo0GlPHF/xce2cWX1QXetwMnfquZB
IGnTTTcVQtExsZetqnuyeVQyr3gGBRnrW8NyQB7ZzRlqyPbb5MCi9Mbr2jFdspr16IzWt7V4xA4x
Ijpu3ypofkA67aTld5IwpYJirZsFL0EMW8hXbvplm0eXCN+6YS976T1dF+mbembIx+Kuznf5Q/8Q
L5pdhba5JVlNbOxxIx4bU3e+G/rGIN7oPo18Xb/vUoq0D21ol9sRXUFHsrfXZq5YuMsjsWnasinJ
j93N1hP3er5R6O5sx5vxxrhnTDkFo/u8u4ZMRZNO0O1m312l7o2BVsZhZ1qgq/Hn8TUyD6F1FQru
+NA+iFeretUXZa8nStkmU0NwtgqhpHfCpXndbl8tF7xIjuHZbqujoD4ZRxFhRv9YXyCwtVtfC8aj
FF4XvnIBMmTS7OK70d/R9bTj2tiQSI5eR3CmFzxom6K0UarsYjdzOje+Hr3Z01F8GMfErRnIt/ye
x8yJrpD+2OXo83JIrhDtG6+vjrJ11J9zm1/rJt5gZczAfDfQ5jmF/qAgm1I2tY56rvaIQc5QUR3H
XHX5vgEONwZXuEfbmdNNsyGOyfkxfhSLR+mi6b5L4c7oYOsc2nelm+y6etGaO+tCS8/6fW4dVHHj
1h4yogtEjsPk3A2eN77QHtUTivsO4dS1rT6Ey+twlAi7rCrZDflQetWROGM+7g7DniDsapPyg6ve
B8oCiYeyGdT8S2Ys2m4vyMzQkN2rsQqCKX/A1Dgei95Nb4LEWSvkg0eawGgn+35HBK1TP5vX5jnW
+tjtjnUKAc2Wn/mv7pjt50NwQYamWz8jstxxKB5q5ehedjCJeiZ5ZFvtdGYXmoq7/rmCMXzWPyuX
41Y901Qa2XCl7PSyPBDVVT+O2iXRxW7vyj7XOuJA8o1pw/9AoyxukVoT54eUyS+iLWMVIycwKmPc
aqZHdZ80tCTeBwuSt22nPYyyE772O4B60+IYglfkeBddmB2lsdlH+5VhQ/vhiCCcjlC/jd0naFoE
aJe+bvqjvg+6S7HcgwudOvdVbBxR3fz5svy2zPnP6UqbXKaXkhjWGBTOf27eyvOn/K09/Uvr8v+/
/hZhTv9sB9ZV8If/w3og7uar/q2Zr99aUsx+Xi//T3/4T5bV7Vy9/ce/Xsq+gIB3/RaCi/h5bb3S
C//75bjXdmXxMQFr/Qd/L8Zl8y9ZIuEKRaBGbYAi77/X4rL0F6UC7Af8GL76D/PAP0txjWws0DMI
kw3JhFC+usTbsu+i//iXZvyFY0nhR1Q08G5ilfj3dV/+XWT7Xf7VqSGWZb6Mw4Xjr4B3lAqc9881
hkWu5K6JE8ktelE+M5b2sQr1diNIi3boltnax3T6z/CYWxtTyowNnGe6q7DgyCKJFoMvaRn0+6LA
p/HTLfznTH9O5jopSKwnRiFC5sSs1aVhnpwYtiUhIelDdGmN1mcoyvKQ/svIiaZkI2mC+RXk/mR3
zAHXTQ8YYvRisEZP/eGqOCJtA9DqGlWAVL0xm30Davv+95d1YggR8WtjpaG7Q5aKjNHtZOMDPy4P
zapZ9Uy9eEAVprBKrWNmSEGR7wpZDu/om8mX1Tx+BcSQ1trTT3VXjo2Nh1oIpjc2hriLPj5rut/1
UBpT6CmLnn4P8zLbt0W12LRUB4R9mVJs8k4ffUsnZVhozaIj/aWnUoBy4xzJpn7RKYX5RenjZCvI
BpSzIlOAferqtKKd8vGsjEoNLSUIAzdA1OqvGNhtLZVorQqhmG1ggtE16vkL4GntWTUjzolmKdrq
FG4eUtB4riZZVwIQ1chtFCP/Kt31Ryfh9KZZOltiKE30GU47DeZimEvYFAEoNsv0CckFMgcZ4mkq
+2lrzCxn1FwosUTGJWGHEs4Mq9GiTTDp5VnVht0X4N3T14K7pa0tI7IioYDiEf94t+CNTnPUNpEH
EJAXMQHc6lVNxDxRicJjpFnzF7kXvxo1GuVTnUIkqdCMhY9HlBEeJXFUx55Vl5m/TD2b55T06Zum
YTcWFaifQ7BA7zWPwEY10J3jvmZfKEvVXggi4U4c8XL+/i06qbKuY4ahLP+IVIHlcGpKm9pWq+GS
x15AZNZV09G2a0QZEUgYTFt6p61Dzpf1xa0//UBQsABHjFcZhjNOJO3k1ZV7bGJWEKNvNYIQbRPt
rQV74xf3+xdHof4KgIwGMMSr06gcYBgN4cVB6k0poDjWWPAQs17Jr//wDuLWXMFqlGDBOFOo+/hU
i5jPRJrQVkkpjx9Lojh3hR5ktLX6DuxDH+tkeuf65e+P+oNq9uFt4rDMd1waDk10IOvw/qmk3aEX
0GqRjU+ZL0KAT0kT3lVpYgtbznXk56PUhs5Mo010R6GZGy8oyrylwzbKo2OaQlO6AnMj2j6r6W6w
hUTRhoAJAzF5mWhOq8ms9hsAYdeNURisV9F0XCeJFh5W+PxFMiarO1VpNa/q6JHaNdHCh3BRpAnu
kTavmCsxOEYmdqtNz+dg06LlLAlVgfqDQjOavK5QKr8W5GGy4fQh0Qmtli23HkndfVRN+rko5GOB
sFQu94yThGqBYUGkTdUInXsap/izZWCoN60Zs0s1pRpvOPKHakDJQhjl1USOx7bSy8zcwIiliZku
Q/a907QFgIcyZ/eThXbLMVMkxq6URBKBHmKn5I4ijMYzwJ+mcYVcRNzW17u2soKbMQ7q+0xNDCTG
TdH+XYT9byM0P72LPx4p5Tw+kgY19pPaNb7fBSaorLmGnBNiS/NqQ74VaPO6z11lyYbzCAmS9/uB
tH50Po0jFAs0Efld1Cs/jqMxCEJ8EpVGY6zRvUUGp4mRsXJl4cuG9i+ujzUBaBKFJqlCIMLHQ7XI
cVg6kaub81acSTNpSkREYkRTKnXPOJ/ZbgqZ8/vr+9VBJUlZ8y6wIZunXYssDIdgWlJkwKXVHdN5
uggifPCg2ZA6kfDj6F0j/vk9pdNJq4QCMe3AUwd+qSo40WaVC43ZPgFJ19mImGxH69DY/v7yPs1i
kAvgEUEkR+yBqfjk69NieShBdOIs0Kcc8IzV7MQijr0EqzHS0nz64njrIvt0vND5gDfE8VhXn7bu
M0OrsbFGhpvr0Hmt3LTesYhkz3G0xLd9msuPqln01BJKhIMuBsjlWgyMqdqIqaYYyJxNhHZjOpQu
75d4WYdSFSGxa+ddWwjmH4IxSJmiO6MCKqLYzl06BQUErVXh+S0NF4GSdeh7UNh1FYiOXrXTF2/v
L14k2l1U4nGb81U+9bkPw9BadREarhSh3RtNId4lgmA6GV/lLx7Cr54B6hPeWNApfPtPVvRzJLdm
MiQG/S0tOPQQ2WzsybQzzRZrythlyRldg+GLo/7iAuGTQWvHsKHDIF3n259mnNKy4ikSFsPtEZN5
aYRlAasDYr5wkjd/OqrZQYB2WCNqkNp86nxNi5EhetFxeJqqi2618+qlbza4YynVpl32Bd/r81IB
3ZC6slHRU6yW9o+XFkRKiqkr191SrzW/FebuQKe4+GKEfH5X+c0KvXpEYugSTvE6dUzYj0Vv2I31
mXq4RHCKkqPGVXQL/0pafxmMo68LqY8fd74toEaU9XmtCL+P15WllsU+rBDdDnan4ibxVFCbwj9O
ub6brMIuSiUKcL5F1b6dMB3a/dhhxQXxNwOlhQ98bQQm2umWjhbtBl2nVhEPSYFCXgngXmUInst2
Yhkh5kuwTcNkuGfVTuUE3k32AkB/3kSxMr7jICsvwr7LZL82embuTInG3i9H5la7NbG0UZ+p4/Np
yZvvUyKybBEMNb+km2sBO9La7FudTBSCVDEkPjIRm/4N4k2M3xrZM5YqRR6fg5Lll2MFJZXhaEnq
MzZp4ovaVBM+K13K79q+r+9QsKfv4JqC80CecGMNCEwpWjYdMM24FoocZqeRU8FvJSJ0NXEqnwFe
d8Eefoq23sRgvtSE2CgcVc+ywG/TmKou7u7mXBWaKbMToTeou6YLLQihi40zhbJkiqKeCAG5qw32
++g/n/Sqw3069SSnslkYHrJ0nkMnzUYpPPRg5EOcTfP0HAyNvhY6UcjToFpS1R7GonuIBqOofPSr
7OOmUs4zP42x7Tp4HxaaL5OhsXSalE6xOSk+SFOT5S/L3ArXFU68xC3rgBMZtZRb2JMWp4LcD/kT
loTaS94E0buOKZrrSmM0YE08htcZeKvKkeuxumh0obpn6dYRlRDEGl2WYYF7C+ZUXqDCorxdrcZK
CBFbTiYnVPGZkkfUduCysVxSYFQK0ThkC54r4DFmd5eV2MmcqIdQiENoLvadjBeQLolpXVvQc61N
PenjmShlBbVfSV2jpy2LKGorbtvYjvHI0ueoJ8lh9TkSRr3kaWFD4jbG9dnyF41KipdVR4v+3Sy7
Ht9PY9wmIipBNy5TpL6jmZc7Acb8q1yi290kpUJPrxv12UuTutjFSlHUzqCI4RWcLPmWAyH1n9qm
vB+nYrlmXMflWoAc3uqysXoC1BBIU9plkrM1M6gv9CY2si9WG6sM4NNLDvAH1RnRmAgxP77kMSLr
TIJK6taRqG3qQi+R8BfysdeF0WPZkdvwzuEwBGNDaULd/f5T/XlXy2IOH/sqUxQhKJ3iegtZqmvw
+TLoDCEqsGVgF2gyLJ/mLFVO3mmV36tVyAJFKNyqbawLSy2NC5kHDqSqHw8gC+YvdrWfpypeZyKe
11UKKzHtZKrqiJPDGS/p2BrYXYAYTC8Fswb+H1nZ1RfX/4u5g2XXevHozKBQnhzLwgbbqwbEfMqP
424qh5noibI40LBXz2Z9ap8izYDkngzkajcxvVwNbv5KxuN1Jk/b6Gc+VKZa+L8/sc+LBIi32o/t
L8AZZMAnwyLTx1ZKCsMlPqs7iP2IiVjRK8EvzaqzA4LY7wUA8l8Mxs9VHmnFoK3iBvbeRBiaHw+7
JBVJECBT3TwYwvMq5oNPGbDaFX1HaSfQe39RmFt0ITUujRhmRbZAw0eBGNNOrpb88fd3AanY6etB
wRjJl0EaNiZfpOAfT0hqYPQrg0KTchn6vRpli+anOttCu1YC+gPiNMfkcRp9fx6GCdsRGTe4aQes
qJBszdLrMFMzdaylMHZTKomM6SyiP67AvRG9umF96QRa2lQ7tsx86wormPZhRcqx20g1ScBVqGj3
aS+KW6xPtBzIecF5ACur2WKoCOleBiVQxB5LPfQNmY8kxjpNf4g00qcccZ6l1tVSGd9sDinhPJPl
qLUHUhKJaDVT+B6UzfSXCg8aDq28Hqedomf47Q2tGe9Msymh+KkdNj2c2eEOKmT8qKDA7RwFaGfr
4tQ2Z/4ybuSXOizVzMvnXjT3ZKNmzGuxYErt5BgY10vVV2JDvtAUHJ2EOCydL+GfuOj57uJY7nQp
9NVkFhc3Rg172xqUErxennJpO0KBWNxOQyKG16e4HPimdPY0IWF3Soyf93UfKk40gbYj2YSY1j2x
BW3h1gICLLuMu5o+3ry2O5W+7i6nstNesYIWwoZ5McvfyJQVu9t4oUh6B9xDk7f1DK0Dd2IDTkcB
rt3vmbjb3TIG9fnUVvpwqA3CekBrB0sKuHGChZKMXU1ietSlsW9oQyNdyanZQzhWldrtG5AO9hSb
TexogPwquultdAFygnQQfE3jLR4wzaR+QcOBpxnqICf6BkkrqRNS7cpiIMp+o4jtC9kJ4xUTNcY4
BlGM5TjWnvFGEg9oWQWM8lIVqkeAXUyURSS239hP9hSvkobmW1TiEN2Z8xh3tt6ONLLVPKVSYHUg
kfHQC6o31lF327b6+umfyIru5tJsPbgpxm1Zj0bltk0GmD6OSzqhhtKTJ9EGaep1wtSTcFwwTDGg
kV1hR+pgXCRzbMpOqiX5bDdBh+qnkLv2nlVDi7ksAZBilw0mEXfh7ZP8Jovzu44UzdwLxlFjeScM
1RtwxDLaVmrVIzwpJBKIYqJdMjvrm6zZ1GS4HRIAlJktxqEpo3Rfj2PMQrsF3IJGAy28PPMpb3Wc
WB1Mdzj/A4iXpZuqw9QG4l0kFQxAKuTCMzQ6IikKK28N9MWtlm5LFTh/qE3jVsgtM/RiFNuiayDO
fFyKWf+GRnAWSNIOdNWRU5oJ7txi/rW7iZ7oumsVMN/MIl4aDK/T91GgkOgqUzY9LsIiIy6yGGnA
RdRyUzfTurIJzUehBHpj9y1oABcUOu7BoWrFu77tQsQUDKr9BC7pTTNa4QrD2UCRPouHZ0BljeiM
RiZ+S2tLuB2mmH48q0rhKu+UUbFjyjQ3vOpB5476kH1LyaV9HGSIwxpmpXcs5MOxCSu6ukJbzSgJ
SHS9g5WPGqgzDAEPf99DSkg7dcJhGkGp4j3rc28uxpXSVEsm6+dqIi+IjTWgW1OfptIJgpke+GhM
mWWvjSYPZydYCznIpJjXMpMuMhbVEKXiusw3Bcv+70MepTjH03rem8MI9KTXQiB6AryJwuu7IqUT
ZYJpaSctHL0xhZFwZmTQpfyFneVlgDr9ccoLXbVlvTDv0j7U9m1dS7gMs2FKmM+X8CgNmHEJ31ix
UbjK4UFUYyurjpTmRk1fZla0LRNLEzljOcoF+pBJjHdVb9SIMgZ8aXnR1KPTdOwAHcXMyKNu8OZj
0ZH04KrCqHsvRZFId9xS48WT5aF9VQSB75kZJsLFwFcypKQP7crpuLGkHjZJQhcK/+792AmWSRe5
FZqNBdOFxy6r0b0Y4IVhSmkKyykJLtiUsVjW7iimtK9Cs0zTC0PtCt01rW6aN4tlhe/Yv1J9O5a9
8MCTbtAUyEpecQtGltmgqdbk00GKaVjDUXvs2SPYVQ3YwkvMZFU6E0MVeVba63dDUDBnhX2ZvcYS
9ivqnUb60IlhfQXyh/aP1BfFoZ5jOBTgh1SkQL06BU4HynQFZXVC4+Gjyul0meX0HOpyiciPdfNj
INXLcxMJwbCNyoJZtBsU2F08zP4ADKqkxwRBBUVRKRAIAifYHY1GQRjRrauzvuylx7zpqmaLiUwP
XeBDQ+AmQTyqjpAJARXgnObB3xXC/699/Rfr8p9WS5/Er1foAJqfm/M//v7fzXZN/gvcFYUzuhcs
7bHe/7vZrol/sZZaAzrkH2koq9fln2a7jLgVNxROMNrgwKHXauQ/zXZZ/Qta52oTw6AFBJVQ6T9o
tp+suakM0bKjpY/Glh0PZ/JxTUdhQBilCrVb21TqUYKQtI9F+YuV/aeDYFFaW+Z0qHTag6f9yr6c
U8HUlAaMmKDttUbStjVdji/2TydFIdTF/HraONxMDkEv++OlJGB+SrZWZDpC0D6Dk3cbaU3ox4OQ
+aUoSF8U8dZf99Nm8e/D/WiHrdtF87ReHEyhAKyTyPmgS596A4182FgVM/cs2fSQRggqc/yFXe5k
g/rPMdllrSYVdOwnW4KyC8S5UkSOmQ3ZIcEyC7K/mT25I7mJ/D9ErZqypVs47xKtnb9oAJzsBX8c
3eDQq5GEprh2UtsbMJYFecbRrRrl6zgOuTtAoXNwNYdfXOjnQ611PVTY6whfR8/HZxmHQZ8Nrdm7
IatPpxRD+lsW9DKtm2f3pzf18u8n9rOog5rypydJ31qnvo0IAfX5Ke09L4uAwodZuFk1qaNDVT7f
x7IR3sRkpxeeEBTNd1MMAQcS2MUMPZtjv8u0Pv8OoFPZDGzSEjvJEu1Yz0NwT4s4Kt2Gcs87U6Cy
OruNx6lOKSZUUEMD2XTAQgBlYgWLfKsMciTlrNEfYSWGD+oQDN8FKYpvAxTrCurLpZdYMXSdyFTd
wlSmBStrXqROY+mbYbM41HDEQ2RqdOD0JegO+Rjoha32NepSKRGWezJdpJdgaXoVbV2coeBN5Ikg
QSzV74SYWYKj1zC73LpGHIDkVAeQmUiGUw2WebQSJXwK+sa671o5eDcwY2VOn1XFKw3CWtqNSatJ
WMGz/C5mS4i8WQLOj+p2uUMWad7O2qzeReydYGwF+qQ6nUF0lh1KqvAtMaX5RZ6ZbN1cow+6LZU8
OY/1kTpGnhgrA7mDDuqFuhD2rmYOEQrEQENVq0wdG8SlbTtX63Qwgqq+tKy+BzF+ag3iH91AJ/HN
1kZdOOstEzs+7v/5pdKL8E00hPo4UIjqN+QIRY9gCsCSADtF9dpgZl5YG/YuKQDZqxmPChY7eK3H
EQrSuZzMi0ebFtlxGMOpWpYoQmdoifu8klVgoixnMrtpYIPa9GeR7o76glpTUOjxAGpgVTeXkrY4
QzO7Pb72bZ1n+rmktC2rS/iSr1aetVfko8Q0euQoyewya+qjQGYcC5psKXqoJ0tyH/SVnnhcU2B5
Y1Ksav4EQVhVpSpSyHrSzlKla6DVQpITnbmoJlg7g9F6g6SiPY5JvdhGulq6YVDDIithSGw7VBGv
M5A8hILz0rVOL2WQieZRn94Htr/32ZjMTy3BmA+C2ACILYpFkwmyM9vaYdOsP5poIFAaE17dO6Qi
yw9GBdFQqYA9+XFJxs6AzmgTRqzNe7NTrhuxaikZLsN717WJG9JrV6m+FeKVTGpd8UX08A/dzsdv
9lpXYxpGsoO057TAV/ULYGJ1bt25pn4Jeq6ezc1o3RWhbP9f9s5jOZIkW7L/MnsbcU6WEx4MAQ4k
kEBuXJDMiTknZm729e9EDnsys5r99KKlW6SqEoXwcLumV/Voum6Hmka9OeTXQYph7V6H8Zf2b+eG
VVf6EKZ3W/uoIRQa/z7Jvy3m0HjiuM3N6d8L6f9PUf8FFvd/ejf/X1PUf+uYon4t1a+v/zxK/fub
/vsoxUf2P2cn8e9//49pSUTO1YCI/5D+UEKqqLf/a1xisPivcNVZWDJnkTyiT/v/ZV7CX+Ncl4L/
+ylisQWVIYgwPLLq5wz+P/2Jg3GkN9R0p4L2Ms08ee1FSkAOidteCn+iMnJLAKIOdG62avk7xHO1
OE95ELriORJjLTGB9C2MUp3lo2wD7wC2wJ/FvY+GtZmsQfECtBWb2gb5A4HegBdeWOSMMzvAyYt/
mhplg+11Rq+txcGKcd3UhUG/a0sy2Y4p9A7uokmwnay05V2VteCxXzZ3ux/y2g1AZjqle65L7Cy/
nXlR3FjBPJtfS6ASmlOLxbSUX9ppOOBxnLzTsDW27S8dHLR6AIkyC270+cD29mzCoIW2YiiakzXw
UkKLQ7aVPueVMq0rj2sa2rumUKN8GJZ1ri4zdUPEKQQVLj0XVp/GUAp38xc+vHTf62aNIei62ivv
85myx+9yDs3BTUBQBqVG11CEBsdDGYtheGbHMrzxJ3RfaToOD5soE7T52i/bLMIC0p/DPDaXGXWN
3VcaebjgpkX9pqhpXG7ZNEVPQJlAyoHz6+G4BVZUJ8morD6WtBlvrhUiBztHwRek1yLTFUxcbNd+
FWX4Wfr0xBToZCub7HfW1kxiFfk3A71Mkmw888uCarUt/oB7v8E8KdUkdjlwmfmycCR+p1vTkKo0
Qu5z28a0p65bmLEZtvOVIZXvBzDXx7xHlDm4RZibM2PdYk/osOB2XqeS5+d9tlbUf+c1Kcot4/jh
oN2KKn4UTbkVe+6hMQBsgnfeTVTRf80nTV/n7ZRAYvzprBROJAsrDwfU39k0YXGrPJhuxRalr2p1
UCjq0tDzi6ku3o8UJD2uGvLk7CXUABq0oQRm3a5MtXyyRtPQ5siy/ZGMJPZZptWIB0XpgI7piyFz
REgn8b+KSRSfidhOLvKjjA0tB6hX34HB9RypkSHVlI9O+dYms37CCYkIEA64Iuy0cbCIYVq2v0ib
w3II/V6r5y6MZWa9Xs+PIyIFwHkBQBfUo99pmk27cjbn2RReAisN1hcoysW9cyfAQiVyRnWvOIN5
YOoocm47NBb/tppiTDwR7hOgQnk5p02yk6JJluEA8JqfEu5k/x71EKO/WrSvo1M69pwjN5eXFdS1
zTpP594fvsHtoei2HIRZOIs7oNnBfIYQqwKeiTlPdlT7Tu/gfCMyJqUkIjVBJp9jfz7OzWKHwzgE
6g9FbiTD6B8/e+EiPtS6StC7ue2hnqq+uV8827xCZrRZjp/cBQS3lsfeOjMP5wqOYB+ndn6UJdQm
0D8dU65H+xp1tOtAKkKMcVjvtWYNckhXvY6suLrCZpBl0CO6avYPIF+Ss9V6OKChkYDJV18m98Hg
FmRMWIlQERw2cfELk8X0vfHrZrhN+jHZzoVQszyCgRPyAGfIL/dMMvaMfNRT6JoLL0fPqBryFEn1
4uqt/z6qon9bjKe/Ay9O97JVrLB5SRSZP0EKzLqiL10CJz0U4gO1VjQdSye/WLUFJ0zExZNqYs89
FRCurgypom8ooacNca1FctcPW31/rXyC+V2n0/2sUvU90T3/2elhkcs+LpXcxyDm6JyqTfwQY+BE
n2F0Pfariu/nkoZnlOKk60/K85Eiaa7MM7XaadwlaNtZx/73IXFk2+xlH3jHZRCd92OCtZQeQjOK
4eD2vDsyNYvhkZ35EhDyiC0VAwjXO1mg3u1CjsV9ikEgvtejCt9z9qyg2Tqr5n1NjZZLMsWb7ztx
XXXQn7uFn97U10+0vLAuYSeFhBf2mwv1nnLj/I5+9Pa1j8x8h/S9vfZxKo8NbWs4h5vQfSnHMnjs
RJG/d3k7ir+2XRK537qePI0Z24JrUAkt8FB6bK73YS5zL2utCUFu9mC21oK0W2/z97ml0TULDHWa
TyNWWYBJ9TT3R629RT/jcq+jM4Wd6jRXVfjD9nGJ+I/9iVLiopXpEdjYCGMQ4CrVaHx8fucChg8V
mFvcigL4YeWpaTP4GOLqJVo2cWshgMlPYEkV1t52IkuGa2HLBifvn8HAmjYjubDslWOc5548MT6i
NQye0xh+I/BPU3yy4Ndv3ORIhO86GiX+zLMbfqC3olHP3ubwMTfNybl+mQrJVYJgWwzxsE6uzM9w
4SHZ1Uyvj/TFDYT6AMDfF2uwKk44pdOD8uJl2OvQdv4ZHFbvnGdsFezSKwA7179z6X+O0Xz9I5aW
09eTdXH2WIO5Z/jQyN6sRb1mh0HMDkgL0GvxiHpuzfE+07wJRrkutqpNv6XjymIUfCCZxykGswnS
NqKZYabBN+NHm3Iisb7T20sch/oRUBt33rwRuB82QE78RCvv+Ig7BVsCAxudus3SL1Exy4UgnOPY
47rwioCBQ1SoDcb2WmZeEyAMpKsuCVcYj98VONabYoWtulu8pXV+alQZSRyy5YDO8qbMzZEz3n3a
WoerkpmLWD8yMxlef3VzYg3BbwsjCjMPpWjhl2qHIDmV/Qoi07ptStZ467gq+t1UdZlKJb8byUHY
ZVW3ieYtbdp0O4DAW+ds0ax5gtobSB/zkT0IioYT0r1mxMVYdlDip5ya4Ru3rAsH8CG/hBNHrgb/
7/dtBgI3OHAm8TGl2B/z3ZVN3meSteF0YeWcEvkOrUtwO9yCX51rp+JcxOk0wCIDlPWCiU839yRd
5FOX8trb+R73sHPn+D0RuKSBKV0OQ5iFYNTwm3RB/d3je+5mc8BJ+5ZL40DLhNfKEixI37hy8fTG
TdO9lGWV/NCq4Qrtg1u8z5UKp0egeTkuuUWDx2vrGtHYshA7wLVST6O27VXJ11gHwbPF1XdZlMXP
tsqDiI3jSo2SkYCa71ZBrcRtYoVLtHiaQs6p0YnWXVoI/zf/pHRnw63qXhIQjdtpi6HQn6+xmY9e
T45DmNJZxno/OCDODyAw7LbnomduFuGE3aGarZFZGWLuYgmgCXqI1LJz8DnlfrBIqL1sgtcIcBBu
efuiYJw1u6iFx/5qvUn/thRwfBi34w3ZqW1ZjxKdvNjBxo+d3TSk0bMSow6Bz7nD9mZq6sUPc2ip
5fS5NKfH3C+i5ljrKb3jI4ZmoQWrgIkv1TNF7t7XFtErcajYCTuZXPtpyYJEjvx8YpXNPtRdIlA2
AppBkGh5hVfYjaJDUiaez5xbx8Nlwj2Kpw83Z387sc0l6epbayO8QanO+xNNm3rex3Wkvxnqv37P
8TzDld0asZ/nmTBl05WJzRJAiIzgeklelbcISjK3QFYk0p2uP6quHmQGXsbxH0A2M5qwP4UylFLY
ft9jPuLQTlU+34Pa67/WSUbMIPzrw4R3veKnklOxPGHOKfMLphLnZJolf5l4esJTH7bx8DUubWWL
fbtikhZoH+PLBp5ufG5ol+AlCVAVorryWDVE+B/88G20GpO8xwrsdg6LOMlU1Jj2dEVyO7t8aq9h
8TjBV9aBm73gFr8iMsfOsNPrVfpG400qjsrtvDsaRwp/Z+sCuw/KCZRZV6ty3ot6hHqtF82ONOJI
kseiCMGYGlZQZwNfcrs0FW7Z3A+HmAh3jmkpG+nUeVm2mQVXJ2xyM3aus+0Y6vG5oSVXznEMeOPz
cajwLm9qN+Sx8LQ8jqoa/laNFOicQO6+9dcTlZXyUDzU6+pXn5Gwrr/zApqYDkk4lN6THGwcHIuE
lfEl7rzkZ7s0PRTRMM8vMTujgJ6rZSgOnMpRlQWiLn9ggtLilmPXHzj2p3h+SgBT/6HqBMMVw/N6
P0KLnG7icYnXW8eKgojPUN5ajGzPYDlFdez6AG5MkujqnmvnmA3809mT97PH18L0XASwhbBuu/N0
0rm3pm4Hf7/Ovfg9UIvlX5K1cORPoKCd+u0UOTjRephoDmHVrpk4ddT+NLXGejiq5laxYbpETVky
qBXFz1iG47WErw2/+1uyBFilRfkuYhsp/il9+xypKn7n35lIdDTwPoBDn46sZttZEatt2TPuxrxf
3pSzePl9Ey5pfOCtVK1AX6fWv3dTEZpjXG3N+K79aK6+ydVX5R5DqCtfNse006Wl9aDfD33BnQ9B
EH77zVZoB7lu43k4QJov1l2bj8x3EYfZh1/3c3FC3zbfApDVzgHTlGb/P+EDfvBA7P3AZ9Ez5qKO
LvWuXa0pTrbywg2RjD6aP9pZhvBti6Q3n1pLhrleQnWqzFi8rLgm3lnYeG+tikA5OZUd3oOR/eYU
ecunz/mUPEOptKyvk1DzTGOzR2ek1GCXuwkQ22TBiAnNxy2SmyL24Xd2yRBAzQ/aR8Dl4EamLjlV
oVCHPCjjEyz8/N7dcsw3uXTfhdNSzOHNeTjs4m4kEbyuCmqEYoRjYdiCiIu4vj0R2XI7OmSuSb8E
Lpo9jaAs7UGCPwLeIWenIAEdp/fMuusnYyj4rTVq+rMzGnO3kDhL0P7aMC04u7z4yPRcudmYTFGc
5URGKU/gZSyOJGv65nvJs9DRputypdhmrrzntLUMFwltPN+Ah8/mSNeBx0WYHXxGkX19yrt5u2lF
In/RTcflOC/aV8hMufNQb9F8iKs0ety0O94H7tJxgdjamAu5cWgliZ02/yIXet2kdqDe+0i7uCGT
qrtgPt0etNtv62fvm+JCXm28eI2Jy1skTHW7NrP9bWmIjw+LcduHpgjUaUvZ/+MYUfWcJR26z97G
0r50XpqQUCyr1GRRuhH82Wrw8F59NQsoOrS8DNDr/Bto4vSW+7GKLrgbyyAbpHPdkVdx+hblXvG6
ltecjOT2QlFK4BS7XExrcVqDznyFwrivQgfue2VEkSH2C7DfQJZPfeJBDAOBqxltR4+hzKvtw7x1
fKI2WUw2e2S1mC6jgHmtKZiCp0ivO2/canUSXakfTeImp/RKI91jHxNH/sA5uVnKzT+kFu3gbvXW
MM+qKehWnhJPlhmXCOAR9aR8pOGKahzWFs5uLnMhP8Ja8ME5/4KksmL2f3ZHptgnLtVJ/gdIZ/FR
aJrqdhtP6YUVE/APL181V/JxwAbN6qF77N2CyoAaYwSmiMVxLtC3nIn6kHb4xb4oiD8WoaKIxihc
c3eiaIbrVdW7l9xatxdOtPAHEEbgx0axDA+Wqv2ABpuYy4RhMPPo/3hOvGDqslVO8jXBbxIdSLL0
4bmYiSoBdtXrbWjykl+27qPgJgep/GEpC4arPlX5U0FDR7xjh8KNJ+UgYULmxD/bVCVvW8qX6zDr
wDS35DoWddOZmKIPsMvqK9xC/96PRH5y+9G/EqrVLxsEQ3Pq0ZQOtBAVsCJU8b0gVdHuVk/DEvHd
YrsrFPtS4Ie9zaj4C19bzY6ziottRrOuhvmBkTg+ct6nLgCJwu54sRbI7XnLmn8MQeg+g1zXI6UB
k6heG+T9aucuQgM4J+D2j8cdhetNOXfLY4mXAb+r9Eu2X3C8XR4x/4vo/HRbUVPmkd+n1PTidiZ5
9enKOfBtqU9eSPdTUMT5MyHo5IlAQqH3pFHb6CwcnC0LgVgwurQ1IBx4/XEzvXwTtmzPbbsOJZUE
XHqPq459w7kcA3jJk8Z9Z7Gj6W2akYF5WQQkWgtfLzcrr6o2q5qrHJENVHLxR01pfiUrp69lbQW9
lXWDM16ujX3GZlX/EHnI+/YqN9xPecPlH+dss4DTT2v+4kjQ0yUbcnEjaZNPRqquvWGl3/0eOMyA
BFMCg09w4rYuxHQpA29jQWVQIZkc0j6Hb0B0PENOdO/LOlfhYQz7QTeQaJpueouXZlgfpRWb/dv3
entKOJXMQ20NalhEJDDTrd892FyU6nuNxQRDdqkDekYcMR4mKlRkvbdtpCGvT7yjgEP44B5pQGru
h4VKhze/rAKgLP62dlhAuiHChtjMJiEsJSI0Xy+a/gxd6/yg6Y6quWFy2u1YBrMLmaaR0kuf7QxH
Dgc6XgSSAsGy7FuTL8dCcsmlnrsM300VxQ9k0UJ/N4UKH0xUia4j5MiaJmqHpMxcvebQpXPzu0Zl
kXsoqUof9Ur7CJU2aXrHkD+cI6/ozLFCpX7kq2zeWix8L0teoATgjYc9kQwQPSqnNM3RHfrgZLqk
DJDiZIW5VajiUHd+8LHFkbyT1Xp9C0bzumWu4QE56LSUYFgGTbRhQ4fabryKr9q+grf9QayRfLIi
HPXke2Z5Kyl1k5iHkkDeJL4Z0mwM8upbW6ppZgO2qhTPm2u2/TS12BwBJOEEUo7zoyGpEBC7hCB+
vvbA6DfjJusPNSTth6a7Byymj3EffiDD6uSbi3A2dn7RqNe30iy8M1dndMzBH5PkXEE67YCozyl1
MMDS++dcipSWOlPG8jloUuQ3UVDusdvSMfmqS+QWkJgLxXlY4IdHTw761EZD98OSmroTEf7BGpvj
IQXRmklclOhLKsLthgYSnqvS3cizooVDpB9i+XsdW++ImFaemnoUhIgXcYfHeDurbg1vItwaj6pP
nR9y0mDP/XkAae6JsypteIs924txqLliPUVGhH+gBzd0/ShIR6uJhpMhRv+nmpPgTY62K++7rd/o
fNMmp6mJxoKiE/WZ5XbH5Tqd5os7X9MwBd1RtPWkFmBIP+NsYnyvEBT8BrskGdcy+QWZO/g5SjHf
+MizN2MUM2xXpqqPYLjr92oMbOdlqVZLDf7J9j88xHi+RnHvPk+gPasLkmYfXCo/AUkiu5VOxLSr
3GTfLvV8XhKF0zRNDIwkavqsf1y8wWtOTaD6GR3Ao/Gpwc7K4d/3htmeHEV6mxs/+s76XATZFliN
9OfV4m6t/TH+g9BIajjfkrTKBBZWdWzlivQ88Tbblb1OT3pj5vXFNjwUYxMGO+TYQh9HEy3oCcK3
rA6CaGTVIka+cmtEdqJeFzyHJD30wdqBtbukvxq5PfGaJ1a660dOc+a3ioauitdWySIinHRCd4tr
vPUJN2i9TxRD35bZIWhR15qyqp6Uq2OqHzkvHoKhpVR2Itfk/OW9l39YiLz9JYpreO41UAgUdj4C
iqjOE5ZnzLmYlmDO5YF3CauhHj7jskm+1hACVN708SGUcvxIWVPTcZ8mTKhWqOTs+q2u9xODZ3tU
+ipbOjMFNGdeNOLOyJnYDXVfi9nNSykfI5s0z9Sek20RY9IGUJ+G5ItMqOceCBblnDKDs+2rIZcU
6KD6s2iyHOA4euNMVZ1Lym8ZrwAsKSk/3nVBn1Azpom2zPzl2+sSF/LUYhi5mLGZvyzc3+zKI6Zs
wYtEsk9Lgc0mFZRBJZGobpstJ4PBDmP+US4JiSBaHYkgHdXsTTQzBkt9k6QWOzLvcHMcEojxq2+Q
U1THi9TiBIkZIqmr2HXt0oIc9ALzM2HIuaucWaD1Ctb3BH+CX4UHcMeOYn3hvbLtqfZp82OuRH5H
4VDdHEhVjNQi1CMQPtshFBzCYa3JQhkSaFZ3dXxQPqbO4zg5yAS22epsS5zmbVoxgbWzn/516sV5
Kfqw/94UtjzWNQWD36vFVWhWrWiBAW5t+Dwnwut5gbjO3ymIzD3Sud9ffHV1MEadWTbehk3Qn8e0
kDhkI8TLLDUob89II9vEHFEWT/FQyvkWcuy83ZazKssbZpnl0U+Fl3zrwJKOT6GLxYFzPxXRU5Ak
6Qm5w09OporJw1JapG8X4sMKr2ceQ0AoVEfzGKhqGi7CLtxPrF1WrlUTeIQl4cvCSzhn3RXJMDw6
ak38T6q3x5hdfutiDbYeHZ29S6B/JxsXBg2KJ/V3GVJFdDtVZPMyFL6ZfiWETHIYxPrD4F4zI2Ow
SYjdNZOiMhhamu9QAyqSfh93PIi88mT5HefyzAJGqPXVH2rl0jonoj0XSm5dVYAJg/0uiyGIb/Vr
KUvIMqOQQChFnah95E/qwJ1wAUYcosnhmm37EE1a+DUuDGhEeVCRLDQ11Ssi1RV1Eg3qbhaVoz5p
vv2v1kkcDD78+QpMFc18WbyIgidZej9Tv3Lr3VSO8Qd/7/pSSn+42UhJndgtrV/WW7zvTjqbbwnR
jm0f5KO3UFFTkOjwBt9C31fb1l3qaLQNRpFUi7skpp3vmQIztp5etXoRi7qo/0bpUfQc4RHpLpLU
Na5WO8d3Ro0BF/8474fnLk1EfB5ybxanvB2o1NPVEK+f+Zx7/Y+gmG37x86bNbyIYq7/lG/W3XGU
g2ye/VQnOrNliqmoKuWif09dOii6hVe6tDTNOlG2scFjmxmy6shMnua/0KmQyxhY9NdAxVJ87vl1
7oif6nsSKUv5gAdGZJqjBlVqLVdOeH/u3AP+pbD5jOYx+vIWw+Us3Vws8iKffvaGHcouqFdaO7Dp
SlvfTMjkxQ33cP+y1h59SWHkseTovKnebxD/75uo28qM1Eg4c5tW5DwlLtCTP6CKfOOgiSdUniim
I5TOJ0YUVI31DedBbi80+bWn0KgteiiWIWVNWUOYvoZrlkHdex4FPDcuCuN8TOR81dbRPd4q6fGU
2kKtf7fBs95lVl1fXvhQg1uWDRBHx3YS636WiwW31oQtdMdI9dtF9yOlJZ0w/WfOZh6d9J/gfv1J
LSYAb12Om9arfoWV4R3wbJiPoaWx49ZU/lxeGt4W6majqsK9Aahf3kSjMBAyE3QKP2m1/Im4Lg5r
OnjbPu2xVp2itacbJIR+zOVo0HugIPH1U+AuPyHa0qiWui8magQYipJvNT4gdfaaMTgQGNpuKqZO
iHYbV4R8GOP5WxjnJjmsTVeJ+0m41LG4kcDFvyn3QBmvc8tGdvhuFknoarfRNmjIS4/uvasnl/LH
iBKunusDc7AhYwTJbpsJiAVakoPqmrdlc4Rjd2xow33Ddkhy2ITFB1Wy4y2jOIuzLZhq6B7JEDVv
XmLsl7OWlu8PjoV3zj1AKykbira6I1DjWFpKKGfRVBsGaNEfRdOW1ZEmvDF6tNyuuNnHcw8Prp/W
6pWbKkScIWb0O+cFmg4wEGqU7Y95ttS/7FkXDdVdsW6QepgjakCg/1yFxV27eomuDyR9lZiPlm7I
KCW9GaX5ZxwTl91TVzsvwc9t6gXWxtZHg1lQO9Uz/Op0sPuCDFpBvKuvyhi1chnsJZjcYObtXwQh
LciqWWjH7PH/kSAo+WbqDxliR3vqexVXHxGhYPrA7cwVtM34ZkSQDa3niAfP42ZN+HFUy8n0YYFF
kF4o52RdZ0TwZk+TfmKPT/slw+jAlRcapzPog1jTGQcL7r6UNS7C9FEHOBe5kmzT/DqygJHsdyU7
oG+uL4s85wI9o9lf+nIQku7YMAwWg9VV94VDU3RDX83em5j3xlOKKI1Brg9dfQ6NYMJ76Go/7n92
PDVM+Waz1JkxIlCFx1YaLYnHJQj1HX2yDTBWwbKMKwIa9vjUbmG5PSlZ1u2YjSMN3vtSY8uJ91vg
BGrd+XNT1CAJB2S2s+DuSnencZpVnoqqcRmSCfsjwyWtWVZSAzk/+xooWd1Krx/LR94cC/M0q13W
ge0ia3fIZDv3OiTA4szhrhDu2Hs7T+tmHo7khnQvLzntl9QtVNWi4j99EE/xm5tUfnHHRZbQtaYB
tNhLQkJBViFh29sR6y7Ho5MnLjXGDfryey/qdjkks4+Vk2U/L7cuxDpyQ6rClQ8Iaf52TJdJ6xuL
lzg/9U2epn+gXlBUt8fBFPb9GVNy7+8D3KQpvW/Ew7AD9UXJtf7A8krHl2iTLSVJuRZogqyJi5RB
otwSbuokt+raP5dxVc63GMgW7ypIk3kl7kHl2e+pZjd2Hda7ee4ZnvPWC09kW3BxvxDeKlz7mjqT
H56w0rCLZ1JaAEeWqDE+0zgWE/rn8ERTshYDkXayPu5qIixJsKw0lo1lfSiBiZXxDduLpQdQWhBF
WaLe8Q+TbPCIjhP5n1dWfw1+RGeqoik/8W7QznyeHL5Ee6qcWAeTaxf6DyuYBl+7n6yiOPLvF043
pcVL8qx1tTl/6yQXaNt8K4afIx71VPylmBPcbxNQMcUSi2HZplnhe4TWAHYOYACQj0NOUEie6Bvi
z7SN0N4TkinyRPdGPxHcM45GEkYKZimHrgfu1DQAF5qQn7j0pnK7qMRE4qGejaQx07oyfUr9tOMY
LQcpwiGbB133r2QF+/SvmKPKnMtpcPo7Qm5MqGG+2I2NcVV6X3XUOiy7ItQs95ZCe+GxSg2nGPYB
dDOaWx2Kyz3EZUz30nreSgfmJtd71QfdN8fjspxNPSWnP+vNWfqjWUwSypmOT8QTKKXYbAq3v7Eb
ToRvtJO2QDFkKcL6QSLWe0c1sig4rHFbOSfR90N6wBu2Fh99wxB0E9BbL35cdwTRzcyBHX/yehxg
hOtmkO+5iM30MI9DLGAezy5dfkkzFPY2pduG0iav83pi3BXvOk6Ltd5ofCtF4h0hulVDT5InKe0x
nQsn2FNfZQRHpS23rySaC+9zQQwFCD4NDM+71OEIeG0CSD+njsuDAN7pDrMNcYEDQGp4Y8UsktkK
EnoiDYjf5x9Lyxkwt0bXYlfMBE6ydLCd3aIBg8rYm17QcvrlxjIf248h4F57GUW+imv2cxoprVNm
2G7w6XhYqNcgTP7y34aLlhPofnkg1c5r4QZphMvZ1ru1PrSe4Ynk6kP5GG7xthPHCi0MMnfAUvXF
wd2ftWvHLYF3oiBNzJVqU9wqfCJoXGJyfjUPHeur9HvU9SPAjzVSZr7ouPBbYBscmCfP5V39tEX8
nzNoGR/cRO1gaZ93ZKUSZqy0xEHwRN8YwCsbUCuOqGO8Kb+JiO62R1ARTfs6dEPnv/D+wFRxYs9u
25datmWzN6oierHDCdyau0IkymH2VgQ1M7eNu/U9aBbR/yGj5xR/omFc5Qtv5J5N1BDM+X7iXePd
kV8dgyNCpVzeuYIlxdkWKExfdKYxqhylhzb1yEOuxze7DWlzLIwOpu1lLcsluGtcvSwHRkz2Zyay
Fdb4yI1N+2Gqni2q6en/sxe7DrS2B4sn3b8BqCDV7ZwleQ7ZBEQDO5bHuFAUhrGlCPkhiaO2OTBq
ZtZx627amCrUY0TQYOoOyIGj+lKDu2AxY4bBuL5XqztIFqeG7lmAIHOpcH3nAFMejU34nHYWp0lV
/pJJRRblUa391vzy8phLITJU1S8EbxVzPyVpiQw3phdUKwrFx3UiKerUeueucXSNEhYruyjPla44
0JwYLC/XsPngnfR1Pf/qSYL30MY5SfHibE3jlbsunbr6MwJAMgwHTPu4NXf4NJTdjhJ7f7JRmMwi
/74I3TV44BbV0vDolhg3nnp8fS62D6xb8oz9ZGjIHqBgf+SeZ7Q8DEtrClb6ao4YVpWKE9DWwcof
mmKoe67VWhIRrzyHHQuV1tk2ju0bcBxyQCRm/d+lLqdPVc3BM8W2EeiAUix36zhEwT6kSKzLusmp
0wfhlz6G3TbgxY4rYrHtKU/CxB6mpPW5arcogMshcibyjawvVPlC9HECak/+qP2zKGS/R7xcnv70
Vu2lnD/UAsbUm8fc83apzaP2hGVy5aG10iXG0hlAYXf0PgcPW9tXxykfDRjiRWDqrCSGOcfNFfdK
UQmUYTeYnro5T895MrJDn5axPNvOTg/bvxbZzl3oWx8FJSFawnFvam1fgroIHsuZtRWrmLH+nGQd
nSrlR5fQj6oAPXPywVcL8RlFAX97LlB4iLAU78OaxsB9SueLcTM4zTJ0b10+jcxRQ2iyjZPouPYs
/aIuDC6TEzZ7YWsg2PiL/adOteqxLIXwdjARnHQnZB6xWDThQ7FN3d7zrf8fHJ3Zctu6FkS/iFWc
QJCvmiVLnp3EfmHlOAnnCSAJEl9/l+5rzqnEljhg7+5efUvWzEU4Zgd97uK5eXOXBXj70spXsADA
VWwC451VrT8wdK8Y/HhC/GiZjPeytNMviY142xVFe5QNTI5+iIutSY2+OGAUQXtnqn9jaIL+znCR
I8ombXptvMFJtr3fyy0Lx/pXWbbIyrJd/rkyi9YnpB2CJRa2yCmv0vyP1ga6gOAavz8tc/+7Dq26
Z4m97DhE60gHbMbEJLNccleI4jGegvKrgQ40QcjQ4gPDLL6McI04HcxTcFaEf+lrztMr0StWjE6G
McU3BYB7R4Xeludrj9mym7DQpGOmME0qvcv7kipsUfun8v/eXNbqCYt/gEgbXgruY7AwdoKpSeVz
7hfIaF1l1Ls7EqtBO1D5LagWQ8Ki4ELMFFWkFHY25dnDTbKNg7QlHFtJ22/8zrkjFZWyu8RZ18do
nHFKSNEc/czN9147YsXhpeJzaQwLmfq0LbcYfeLw1JqBxoo1zlDbJHbuRLNPRBVm1V3W6PJbUEUF
k/qCHV7kc4jvlqXJUUV5+MkqqzrQwLscg9jGB1QyloUToc7tYsrivODJeFpl217WJOe0XkKsYT+J
i3W8+pbblOGueavJUWZsDGILdXAQ9cO4Fky7AyyfPGdk3BrEXRaVeYPHK6oIN3ew9EIUHUvpXRM7
rSUaxt5oKzJf71EKRfvIRjJ4MH6ISlGtUK0cv4+dHcN8vcNNGJwL8tCn2a1IZA8sZ8/EvKlmHVV/
knR4n3Pi46hXzfRQ8Ie/MM+2b8XEcBrbMNjNI1thZoY4PxVNYJ4GUxXXNM6Tm2tTcsLom9WjNxt2
0G4UydeceBIJbOGEp27unEsql/A/lw0P1aAkIfvwvMKedA8BBoePLnXqd7cauw+/hdjsL4pGEvqV
HipvtdmJUyuqRjrnIr+OU/xD1oZDpi03YTZ69tqzOrlOJMs65BvPu5oi728FdpZf8TBIf6+aKoAx
TnHY9h5wiE/hmAAspxK6uhAf4C70pqZ5UvWIoSjmJZOHXO6bZvHyq8LOQmdwDQtkmeMJkAmOly0H
v4JqWbWMjxWK3q82wMy/SNGdGIzbg1otqXKb+IO/ncf2k+u5eoCCka3bktPGXjlJdetr6ow3yAfR
48jLCW8nOidvCTSpE+FbbreoHdN3VtH2SncTWrYb1hdUbbXvMJNmm6BjO5j5uIlzAp7PSR/bXV0G
MERZ0x5EUMrHkCPqNantuAttbctt4XFwftZ33AYRgqF862RsniXfw5a3tp8dPJ45f1e8rP3et8xW
A1Y5qjSdZD21d54ZFbXOa0uw4xTHkuF200S63NphKX6WvGc/i3qFpjtVTs+5yUVtS2RiGKppyip2
s6ET4d659N2rNH3LexWyK+HgwqZFD4l/ClA9SLz1el72rEIAwUm0rWcGJ8M8IOCI4RV+CPogeZ9i
fxTUGKb2OElruieLzcXb0DC/fGRp6z5mxFwQKPrkxWOHdHYXZc4dQkJPQE3H3oHW7vCYsW/+iwFT
iOdl0eMbG0jtHDJIzckOnulquEcz1pd2LUMql3U937Et7V/aIedzHgnnwvu/VO+qbIJkNxfu0J1L
2MYcA2Qfv0t8mEBFalrKAZjkOf/qLHxoDO4AjtoPNYgV39P/zRTMfdwdETHBGJufuzSngSer2ubo
Dkm+HjM/de2vZuxlyU4SWMhw4oOvgx37s3D6ky25j6xWF+iAKPu4fdzFJxlSSoAL44pXeu+ESa0N
ekcHlIkABvG/pzEtZ8OCMimrFxgp6v8TvkeQdCOmlTEydeFaP/C6MyFPY9lgNEjXiTIg38GvojF3
13csQe9jQ24suDJ/2yXY3zkxLiM7swD26zXmh8OKgE5oEIz5v39iJG84rVTTMD1wAktS2pmj4FmA
JOtenARiOo3OsYrPHSuukAGSZ+GFtyDdHGLCAZJKYgS7IYsTTk+OWe6dLRmbbSejtf1HTjd9jrEO
+/xh5KFjN9UIf3JDqBdcGUQH/RkWkkEx7gJxcMqiH//MDIXbOmmH8cKzy/ntctQguCcmfntS4sVW
Y/zk5hp4iGyqYa4mTJzZKqHuhDI/pZQrkoNvipesuQdGbOmO4Wc/DsPwM84LHA3WOJT45srxWY46
MYIs7ymOwJIlbfEw4c8sqTQJ787DxU+H4aEgPyzf85CP4Sh8mwz/mnmuHKwDfP6cVQce+6dk1IP8
YldrDiwzML02UiY5r5K+rn7otcZwS9EwEcQxa8Uhw+M7fJOp6Ufe1mvkvfaKJeEV8WVq2TIsWnq7
ZulkdyZGS6hp704jSbetWJUQZ7aQ6p2h1AdmMVXthYKuKseb7nr6OQdvmHibPjUwj6KB9/+PsWxk
sOvpxbTfwlOsKyvZ8IVYFPSVDVoWjv1G+UVy4gzi9JygNE+onWug7CjarVLaZQARntKWfEVK3q3f
V0tg0ifUURjro6q+VUDjTKtdt/md2ZmZ1RbsUDZ5JVJFjqp9lXNLx85Y1tHWVK1OTpCGu8M0udVy
JZHKw4c7tS72hM20+Ybjv9TbtEybB4LdpXxJsd/8xYBsynM0kpFFseMFfY/HEb7osozij1Dzy9mK
Nd7iRie4reXf0tHmgrgWRSdyvusV9+9fV8uYB1UpAdl92kWRoWP9JRpziPCp9mD6rORnhtPe8+Ab
nJwKJkZEsHx8gNn3AApEHydHaspYTIkyi4twbfQpWPM0AvzSCQf/OSNd4p6mkFF2G5FtcA9NE6bU
8WagnpmDiVBhzaripC6eW4PefGwSOza/nLG/g8EGldgKdKEs1i8CxaHcVBzboW41/kxayx/uJUmy
G/9amdAt5TdtSAQWuky+YXduMezkkHySOZjYxSyCOp8lVar97l0vXx7wRUvyHUk2CueDrEfiNxxm
zJz86REf7a2vRuw+yhR4WFYsYNUth2QDvmfOqpKVJfni7uiGbGH2RPJTItKZrhN0aJz3y6lQTULx
2qpF+99gR5Z5F7PgyUzh9PiNvgjgQ6nd6tIFTIkxAJpjI97qbJ3W9SGSjmKLwrFrssD8UjbfmFNM
3S6PuSat1W0RCMOBJqgVEgsBHvbg5KqFhxuYTSd8zqiw689I616/BVNWl/uIUDGXMaeXqOjRPWZF
61o1ht+WT6rmn3JhVu3FEDvqs1XYDjbCItErLP8BpiYFwQvjUi6DXh206dtxn89AubklmnBtn7wu
BIC4m3xRerdx6hfnxe3yMgo/WFaV0d6ljDk5FiHLdSakcFS4o1fRKVqNcgJl1wyX8pjuQIFmzb97
O7r/7SU5Oua+HTD8urNAV8HP/jLUTRZcGHxpDfIli50XX/f4UUHguOZhAV3mAdGvvGUf4nydNmla
hWdRYYHauN19PwUVzT14igUp7vh7w9Ja96AeyVw98EzKtvGMNnXBp4+LsM/m7wpVcVfhRYI0xIGJ
TJMpLzJPjXtQSQsHbZDetcPWPv9W/cgzaK+DMlUHkU/GSw5LGGpeoqTSxH3xsebm3PcQ2rc+P19F
LsKJ/ljoktXeClV+SWccj7Oxa3GE6SNpRopYZHCRrmjrtcqje1LV8bxttsYzqEvAqfSJq4VtD1/A
XoTTeFM1sUceCl37ggU2vfi96N5WrLEp06RaHunOHn6NGmlg1/kdENEpI8mLUNubp8BRuGRXFdEu
HeOAnc74LSxR/IBQCV7cOicoxmuSFTEbgnkzN0lXHgdXKf6osuNZ1Xn5VCWaIWxc/OKZ7T6lDWFH
feXOgCh4AbRCLY+Q7nrzBzwpDNHIpgGS6Lxl+afdpxbww3SXPnGsV0zBr/SJx4RdaxVsLZ48St3q
uGy5sXXlnoO88+N9QzCGwtMIfX4rwW7ueukXPwOP8L5JpphGxLxCSasxmzuPka31sZ5wse1DiHvu
LllwwGOBSeptEbNrAUOrIXa0oZdPN6tDpjiibtpiV6juZXKEQvh1Obsln3CQ+3eZN3G2nUjn8Bwc
Um3PTSBm78jLxPxeO7IGZHBw6fT1nEPfWt1u645Oi6uMDJJ6mHFwEQS1lFlVczHv+nqhOcBOQX5I
NbS+wMmR24A2DT8iU7gx4eJp/ZsLErsPg0zm1yY3Qp+lsPO7ZyLJksWZyqPo07w7uAnz5KGRY3jS
RekvjM9eEz5pNinPLaDYyxCaQTwOclSXsiYpKKAX7MZGLWfX1snZjDo6i6gW35QA04Snc9bjYVj1
z0zHfF3bIp0atY9IdnzLKStPDWnME7dKvmdaAXLYaZZul2Jltjt7xEIIalbKJrdeYRI8DQ6OmIMb
rJzfmtxBJ3VwtmKXSQ3CegPA7yiHXAF84JzKS3Me/o7ZwmjLDB+x+YM9uPOGon8o2ctzN/ej85nk
yDZvXoPXaZfOmoVHSKSN/EaObMx72mdoaMdjP8rC7MyskXrHrOfUNFd+uffp0pZsC5Lp3E2eqHYJ
x4E3lZRsdYIhZf/VyInjZd8MnNx9N3nqjE45XhO03MxFEL2sXkmMb1nWdl+3GTWIkLqm59QpKQus
nOYCZAVsVjjjO5ooY2oIP24dleEybGdF1UddkWvhthuYOGtpdt5cqp0YOHigF8vhsAq/eRq45rYB
C05oo25RXQCtpjsPX6+Dz9/BuxmxNAeqsYzBx8SDSbNJleExjx3sTUUxR3f5PZvYAAc1riIWPZ17
VvFYOrvIGRJsBVPaHy3y18XBmsPZeyIAfMANg8HZypLbl96FbtsQSSS6VPqYAnN3RE/2p0ispwKD
OHlrM8WcMvww2XkoCKfRNd6hCir2ZLmXOn8IiufHpI7yL6Hw5G5s6gZnf9IYYlotO7mhaQn7SxCk
XyG5oh9h1VABp3BNXUiYdYdcTMPepQGj/BzBTb0JXxQWhwAqxY/B8ZazHkIKBFvUIibDwgc1ydUB
FkDAevnjTFP0PKTWqU8NEWDaBAMHM3BfUaFGC8YuJPT40q49XeG4mdttrhd8DUBBaTlDoT0PiLnP
ZbWq53EM6vSVnoblqZ/QX7AzRMxSFYYjFvktCBZ/1pnYt4x/3abwsM9quPjmDIox+I5Mu6a/27ZL
r6gJ3GVtG8iAISSLCGOz4jqNJa61ZjNiO32amm4sCb1jhXBWkL9sndfyPR/ctjxNqRvtPTQhDj+T
v0NMXliXYY4uaTh4C4XHADwSzcII1izFP6P0CLgxZ9cPhjvjoUp4xdnFEyHDfKAX++DjG3hb0xVz
LQs196i0gpkYFh3VUYqgxXfsWOJg7kydnDfoJ7f0imif0efMJ1U6LVsQjhw3Esa9ol10TR8Xzi4/
zODyC0ajyPmAUjNil2bD5becN9RYC6Az1fzK0JvHNzmO2bnpVEDdiFrKS0KWIjkMHdr9Jpp70klu
2PjDT2SSkgMqKp06L4Fa2gPBoQYbL/JqXO6wrWJWIBHg3lKuj+GE82D6jY+gftByhdbZ0ndJtjsB
n+KnczcfoqGQ7AnK8BGvR51t8nBgm5YtnT6ZsWx/d0EDHZO1+XrmPwePQdfimeVbdPyLZAHt3Xri
ao8m8fKLE+jm5Iyy/8Xs2o7XdUiW9Wz6WbDh7nmLkiaRoSGtJYeMLTl8h8t4H1abbiDr1YGELM96
MSObZ7f6V+iW6aJfhPpncaiGG5wyA6FX+ujvpPF69i+px7Hi3cjR5aAQJllHV2qfFuQCKpStZh7w
QmCdLE91rGAih12YHZvmnrY0niFG5ZGsGz40DPHChWLURLjLmtUT/R9CU8MDhA/4XMQwsUxq7UKK
r7Gs1ns83JxG6A0ahyMJtl5C9OsrDoPNBL+znijwTYCF7HhrmycOr0r9IjNC8hyDWtCdY85O8cmG
c3axq7N8RZp18dq7DS6hJP1VryR+Xu5LZPNrkNFKGg2Vt9tOqV99liv7iw3jq/3wcNRwRaPx4l5M
mcce/bzx3F1FnAGTXBQUJ9VIPz6E3Tg/8CtCX2BCUP/iOE4/fOtp9skDjr+yLvwQoQeg6N2EWdlt
WPmjPEo0kRQgVAHSt9hgncmIIeIvAqiIXS039pOHY4GGw1QeZEgTpGcR3FE8T9lCYvqY0EyZ74J2
xnwXWxfahK7D4A4PmghCHK1fqP/8aOpfRjwJdrPWIUtHLgWU/xqT6UsVe9FrW+t0S1Bw2o3t6u2d
fu73PF/K3erHeHVHnGTLu5ixYwhbjke8dMnwGrdulj/kMs/7Y8ALoGTrWq32bAQIj322kvndIS/5
V92gUjlkY85UA4CiCmVHb6w1qDcJ699A84tBl5ioUakAJLMY/3ZAyPxSOSACXlpzSlA5xmXTkDU6
uLN7f2zmsBwYOMIOxadwDpEWOjotZTjvSUvx1DGOr5rdulriJCBgyMdot5jw/U58dh1xiZW/l/te
8Et3yAu7KZvipt6k8SIbVhUwdhyy85yYjvg11t8y1eakhhmoAMdZ+DbhPQfVYXr4y43Y5qT3s/GR
sdIPNhMA4dcEX+Qf4y2C64lF60a1NZ1U3UyXZQ2PBR9kavckAvonyw7mLFZ/hkdva4y5U8eCL/MR
L/d8Ls7bOAoy07nFrVrGKP6sdsZuP48RnytcKrN3SSf8cjPuzX+r22v3y1mxTPqjxegNfI9TOblk
IHVyHp4IHcVn7bkskap5TJiiMlcgdN1JohX0fHY2rdmOeLnfFDPNSQ/5zDSTt+WxYCOMmV+smEJ7
pRznVEuPc8UgyOvTcwwweGcHduLEqyO+WaFjwfGpslxl/DHpFg1OrK+T5lHNrb6lfOFXfEMEzOrU
E1x3ikBxvjaE04aMqImMx+bCuBnuiYTEf/QkSKQqHQZbXDgq3RvtopIC3EhIAWqDgZOkwbtoRND/
KPucCl8ZS7Op2KzUJyF7gri0NNQ8F2KC8ojFbQRiVwZFdui9EIAAYw0FBRIBoH731ChiBFW+PaR4
VIbTHEgd7z3ZeoDfxiBPTg2r5G5fg2fB+iJR1cnCzlEyeNi5TU4+iD4fF7FZ1NmxdwbXeyZnOs23
iTzJEyRb5t7YsOR/dqXGwY9JMsTVgK529JysYNnHN+9sYuKrA/yPkSKssrRP2WI0f0VEkIdA9c8F
seydcyZmRnCqUfOArbkw8NkpwHutzOSXx6Yf4xhMu3D0tfD6xLsq68LAhZqM6T4dO4q5Wd78xKxa
fi1JNfd4C2PMsbyL+g/lMEe5vLsLfHz48vTRAOaHfOCJIxlZlo8ChZTsa79gTPTLh2pKq8/C1PJP
EIfRS50lwr9ZrzHFA/MARkbe7v/vFuI2pxmEGqoW1sx3HNTFk+brfMHCPhLylnUZo4n5yzpvo4mC
pTPoFz94kXiRg33gjwo+AzvxEcoMIYZtZPC8IF7UyEIuE9lAL/NE3dEGuYG2CBAo7nlRKZ3Ac7Ic
Uv7Cv3UDvwbV3EmoC8kKmNiJ8ogylvlIpeBacOIj9YLF5IdcsKsf4xTDy16C7j+vU0kNWJj3T900
0AlrS+AiO36akUgR5jzqh8yqtma1009T2f5fFA9Lt6tXYMwUunFC28hqWp+y7k7DW1wLLqHDAXWl
N0/Mj0tmDZ9O0OE4lZ1CUY5zySIbaHJf3myc1S+O7Gt5c2yAk0Vw0cqjY3J98a2z7rvViy51EKff
7oLZgadwpOWD6LCs3WBeNXa3ui7EO+y7dXfJ69F9qotW7ZAs05euW/R7haVYb0SK5euh43wRQ0yy
IRJdhdUvsoq81DZpnKmFNt6wN8vYaZuvaeIDAnVXzSkWdzG4zQkV3jxlZZqCBaybbr9mVX8SU0tJ
9uK7J6hLq/8LsT7GV11xcshLfMkc6sZhfKXxQ4dbpv44Pq+lsCdUrZUU3DCHbyuNnckT5ggmur4j
5ntLyF9YzHxOsGtm8gj0yKCF+x7Ouotx3PBQ0sEG4chJqVb4rL0lKN9Vq9sFXbQFQEQcK/E5H3f8
vqjlXggiPxhy7500Dw8GLA6+/+CBUXys0nnZ6UJTL6fYrfDjhl30hsU/mV5w51Nb3Hs5j4GYLR5K
Bfyz4SUJhR0eyItWFDfkLuEAvhVV/XM52oUfoJedBD9eJEyyGWc3fjAmg+/T5R2OCiL5o+ZJG6eM
iAUAhj9eOFPVHteuuDnDiEuFLJQWZASmxiJjbdgRubHYQJLysVslARzoQU7rjRtl2AuhYRTVS7Kr
/QT7e+FO09E6bBRhJoZQhNogqdIDbg1xKVfO4z79k9eGYAehijXIXsjt9vgLPA4JEXPnrU796LeJ
y6EFbJmQU3n2HUIlJ4BRJAZAHxAEppEAWz/9BR71pvOtkknr7yU5KEXldDuCfPBWU9ybarL82AQj
K+9yZv216aqgoHO9c8gDl+Mgr5XqXPNFTEYEHxC7xe9B8IPmqmnLQz/xECQEDcr0Mhjv/sKR0R63
+yQP7HFdew7ZF21Wb6zHC5WzpB0NTLornXXYKwHthOgc7bKKr2kxkXfKRsnAjdcJhSPXEe8Nt2yn
9c8aV/2bQuBawUcZjZlw29YVi/u1rSr5rx7brvyJAOFmJ5wNZfN/4RuvyBAtIUZ9UapD3AdMu5Xo
w3Cn66mJkdflcA45UaBI+71u7EFh6OLWD0m2xK5pEvrWASjxu8b2d8Qoe+2mQv1MUaWKZ2mEfGQ5
RP2AmlWs4PGgfvVb8hjO38Yo5eHPkeqCiMmTDG3QudbSLnssnjWBUYnDmZLUk9KU2wET6mB/YGAv
cZF2of9xL3J1N3PYyN8ACu6DmynLrPzUibcgSq5426Zl4UAdcWtkaYeOA1+GR4jvk2P+gacW59e9
G8ktDnCfcIkOrG/lPnGNnU6L8OFI1SyWfwL4Zq3CYrFiQSRMisWpsdeKzQ9YrwEX1Y5fviOHmybs
ZWi52HL85+YjcvFKE1Fx1HPW9ADYDGuJ3jNOd55hoS4bMWRzAgeHSOrTRCvC+OJ4MsUkGUUFrlHN
/xIV3t34MuoXbuXlBRaTdynnpn4Wxki76dxUfLPhj294xcddvcQWMKjgZAm6DXv3HeWlo1/+MN03
IsVdB80tkbULe+HiM+gTePdE6oPHXqCXszpZmkr8h8CPSSpFW9uU1Ao8BU0nCa344fIFhSS5ZRX+
yb0lbuKS0nTXI3heDjNL46QhkJZ+EPt6Ld0fGj89C8UwhNiX4QMeT9xoEjhcnxdNs2kxTTQXK4y+
DmU9vwNnZV41KHI1KFKSxzsKGRq1gdzUvlrm5a0wef2oEL6XTQKKeZtiDAEXgTdNYho8jph19g6j
/l9uf1JRjvY5fXmkQQFWTXF67pdpiU8TnQPrieCX/ejtbJZj1IRO+FqpEu0uw7xab4H/wyzAzRWx
jo/BKHwSL7fcsDqLkhddssXaMpj3P2N+8AXYhcsTruFIcYmiPCUbmzssQMNFe/N2jrX9xFQ//mZI
qDbuMK7Q4dIFgpSknOqSYVc7WAbANy+nUWt7Fxbcw0jArNw3yKh3shF28vQQeC7muNLDVIqwkuMZ
58UpDiMPqP6lz2SB88yNykMbt8Nt8Xj9vRBhmv1b4tXhJWzChg5RiVZ2xuquggfHi+AtJUHsf5VQ
KmKPvHbbE0lwRNMfcjnE+WONT7r8lQRddKYLtTYQrCYtITAUnnmdRxrH4o4zX51k0x5dp+ofqraz
5U5GcGxW4FKh+9PkMPTTpnNOi+6oL7NmXV8hjssRsVl3/8TddkvTmlL+M8GCoD5wKHXwBNYSwhNE
/nzdZ6nTX2vOMjfICWgGSRDCtg1mLJLnuJnSPSXgxFgOzKAcucbYNP1RjQyTGPJtyLbWSdyX2rP3
dC6dsT0+KrOEJ4+o56XBZb+DX9YXDB+LPc8pXZSHFEciNqmGax2PbjJ156xdklPQJcWzEHiPwHJ5
LXUjuvtOgjTe+nifrkWv1d9FVIGH13aGsZG57o0X6Yx8OSQ/XaKWyyYfsCNxdYXmNmNcv3RsLLcg
RzQBzo6N8zNaDQlBz6DJXZKc/eT7GrZQm9ECJ9t8rdaBV72QiOSInrr80y5IpX3u98gbzEMYOjm0
d/11yVy4pYUh3zOw4/D3cZRYatim5k+1Gufiti4CxzCEAoeZ4kia0OpJmY5jkrcCceLad331UcwT
BmI+fChnghtijlJg4w0sJvleagcRtDdRQF5RYGW85y8wDoz0HrWo0RQu4JbHJytV/Qc2AnGJPFxY
htL8eH9Qrqhj0Or6/2yiuhdbrPY/et/CDydxHHmF1dg6N9YmBTcLamDA2qMNzF64eGw+TBHGvJzY
rdyxaPPygHAvewI9vBTPTSHnc8YGMDqs5WCdXU0i48iLNafKwi2nJ17FA0p2ljSHuG68dVP1XnmU
Uz2Vh3Io3SuQaN4PDucgkI5cUQ6IxaT9jxUxxNGE4AVGCH3fgeWjPlmbsEp0Z+gR5C3rMzfmiG8s
GM4Kt2e4qZM19WkoxpAEukrxKoRvRlQmq8cu2mlIGzm6TFB+u67J91ju5QP9E3QciTDB26v8DD+c
GulvbAbCcVwMErEsTQh1x4BSL32bSHA2wI5aAreEaji4oaUhE3kkpWi+oyCwDWO2l2Yp5reyHXJS
bD3pnJc6Hzmap+taHtyJlHs0uZP/BIbB+kdPNTo/WyrI8HUmUf7es40GjeOB575x1shuc06oBRwp
hwge99bdhJTWtc9IxlY9wVfEeQURT8fXRUn0vXZthuDSoapz7YJexMLlZMO6D8e5Gx4sBUgFfhyn
JdsWJATmU7SudZtFAUnqcQB8S54KZ+EO7/AYbEFm4JBM3Mxv/w02bh8jXl9fQanj18UJ51PoGJ5L
VY6R2XN90N/Cdsj0Icb+x7Krh/6AWSZ+GoXX/rCirMy+nwfzxj5R5q8UNPBMpcqncOfPzHpUWFID
naA9RN7AZmOciKzPIXuHf3GRNeFXyKjxz9QrsVRVLvJTdn6xzTCQxETSlUReopz7JWiFEvzWZrHv
nJOD+xuLjU29yyJt5almwOo/ojnt1J96jrPiPyaMgniDtll1ia0idI4wxJtXovdZjLJ1HB7qOGth
Osom/tcbkfwQWQ5AA6Wb1z5uC64LVFY9v7MM5M7cj6QgHoUze+kTlkOMiJvGXRGNqUESP6O4Dl8W
x6u60zzU6zmgu/YEl6F7C4sZY5UbJsQXtYEeNSQpTWtuodZL2Yv4C+68yb5bkhj/tYrHKGJm1Kpv
I5qkf0zxWQRnWIaixVkWMwtowqBsOVo85v0XY92w/iFC1VU7Ysn+34EyieZZ3ikfLlpAgB+yTcf2
qHALERGnzyHaBJR3XkqevDdhVh3BAZH+79mfo1OQ0F20lX0b74M04irXU99uXSmNh3MjUHsAAwxg
3ZIQmgGCYc8lrqjl1zCF0fAJb8MvOees2fyl/cFQXg875ydeA6NfuVI89QOI4AA7YknGMd4ubAEJ
cHfVM88IADDK5Fg/NCv7IVLZXlOs/jBwDh8BoHkAsYi7TeGpqZYmP+eln/3D0k6FHk9q/5mD63RJ
Oivve+9k/K8amv5XXy6ELsosG04kPMZXDSjg2Meq/z0DfXoc8E3oN8oQCtwrjp/cotFfhg0/hYvY
jB8SWBWnnvI/dvHGSw9TiVGFIG1AjSIRvJXegtYVKdhWLH98a0EjzJ/UFgHQ4g6b4LRLqD2rPnly
809aDkwpu580fBxyJieKoYR/USGiCuYn66K6GNcr3J2AN/2jgvFRsXwrQVcQNpFyy8fofXLYk5BY
8nooYYkRKeaKXpwp30mQwuZQZvhUfhFiKDEBOnM4v7iN4urf+CRr+utECLDfUaoMk0aMuT4mYO1Z
mHV4hnbED4sCWpcmiBXGc+s9i2KuOZCPbAQ7JRgbbFHHDhlbrQTgVt373dkNbCvwvvbLn7HlOH4t
85gF8KzK7LqQg/hdJGjt2T5DusOj5vpoqAE40wX4RAo4Tdc2f2FOxwmlVYUappflJQ2AZ5stuSb3
xAIVBaUlCvC7i1Vm34o2bOC+4us4BgPSExoeDx5IbimV9v6wDrQEYbsVO67oZvxqqza6lURRWkTD
rhB/56FsXF6oacXYhqmUa+YOhRzSF0JYXf3RFFAc94pTWnlYfTqcah8+8SFL+5WKAlUmLQgKukO+
XcJ73s8gsh4WBpou9MdEbqH6GeNBQBbFM5vmF5iV/huiX8m2pYDfWLky6Tcdj659GKboEvRcd8c2
4GHbM9M3V2kWItYFTteXxtNSb6VxxDPb77TYVx4M2+/RzycuEEii0XjkaEPeBOIiQ+/sn1MONrTd
tx2OvXihcmkXJBMxBdxGBC9FITcuKc9jW7f9mVOlY0/Wjx3nvR3BeB/jKc+Ku2ZP1awNHBB7QfM/
js5ruXUci6JfxCoCzK8SlZ3l6/TCsn37MpMAAxi+fpbmdaqnW5ZI4IS9155dfekn5vv3A0+PPpR9
H1EHuoxn4zTNhzue3/UN0FZfcQcpxMh6QHHS+kSyMprMNQl23VhutNMUJTaOrOC1CF3HHGwPeNVu
GcUEA61YMFc4dOqQi5rl1M42mYlVIatdhPCb4RmmjpNwPIjpQTiyS6klFspNJZJ21zltesdSpLjW
nkIRUjhu/RZVQEzocNrsm21W+gPV04ZCMhmk2Wg4+W1hkWxRRTpApiwvrWs0bKtX9V+lWnxzLGa6
/dJn9rkLwO3sU3YWeGCrALpB5IH3e7thzgpqZ97mXUetE20ch10oz1Qrux2yUBPj+YJChs8C7hID
ptsyHmIkkK+2WTfC+GHzyCAeg39eNYyjQ5Rf6II8O2eKInFnNcwKPIyfsDVJC1s1HofeMFFJ/MXu
d6tkbslz1S0iicNincJPxYEEtlUxy7hCFLTyFz9neHFlkUhFEAnw7EeqjiX7s3IOpjuZZhijaJpO
NftE6DOJOXgEKO+z0l3OSPEBv0EZPS54fgkVc0kZ4Ts3AcaZ25ts29DqD1yGuWdvUvQHmsF7B5MF
4cg8/YR8h8sdQ9gVZJsQONpQ2zc9W9aBp+G68tiWpwE9Ai64Abcselk//BNW+fQNH8VR7xaGCswM
DR8jZahzbvwguCuY0Pyjs0xQKXZ9xT5+aJy3IpGJc2S6XdxltMr0p6XTpU+IUyRKiWViOZ1O6T3z
IvZlRcpi18MHtsm8kGCZ0Lju89BYoCI9MeM2cpmL7zixvA8UM9ZLW0qUoW7vQtoFO3I/j5BPMnCu
7Mgn1X63ILoufdP1e9ou3EquXcujQd/wmmWg8e9D/M0x6AjL3mjfzd0tGpfqMdOdJDuFA5TlqZhY
/bP7cnZseW8BmXNgrgvN7StCeN8++Fge+ZqmklQmey5B/3tBee49HRDdqpLg0TdDwFJzIXZ9h7xA
Dm9ZVLe/k2ACjce4a5Hn2YTh5MECToX1g/zjsEhvTnO9Tt2N4tPnR4gHyX3ac/nhhrvNzzZDhIvo
9rb14qMNIBt+U4W60eOAZLS7zulYBhcC75z1NYy6vP/sQIbuGxUBpY1EW7qxXKmrHlcmvoTpdMuH
lHg7b8uvfzAOESbZGjBt4yOxSsZOfbn1Qp2hmrH3trkqyjsoyf747MwOE5OW4gbklWejqbS97oix
NpWnrqPUGEOPvblu+Qc3lbV0X8pa5w+LdDgMj5PGjTSYA1ARz+dpILTZWJJIb1D0pcsWbgn1QxAa
9Darrop7EUKheYGEIUnjFb48cmesdYrgFQ3LjoGD/2mDtHjGr1kCO2lJFiLFWtIvIrGOa+oFuDkW
Qe7gCujrwT2X/2WRNbNSNmX6MA1NPX/rIkRkR3g6mXcBMpeDK8iJ2psKJPB2RJTvbKl360/tSxir
5A06RI55obNhVuc+ckME14ruFeGJk+H5aMLyB0CtvgfoPfe4t3vnCYpxEdc55/SOSmK9ukFEqGkX
WM3Bwc2/a9wEU2kilhKPCSQWDib7YFNs/8km7Oqb1Dfu57Dg/6YR5mci6DaNhUW/R+9o5W82yQRX
nA3qCTfMN5rU6QeafXacoc0wvC8r4mJlc3SACTKCd1XB8HjyTkEQAPrJbxbmTWgPdreFtz5dRJ9H
zm4gAphRT53az64b+t+95rBG+ZN1x6puAuAXo3yXDBMYEo1acjwMiX/0JZHznnvD+CBT4FMyKs7+
rblbvuJSXX7ATFrQLbzEYceHeUXayKnRTObR4zzZzbXnY3/Cru2eqFApxVxwQbjS7Py5MpP3XRRS
YRAITHQf2cZfLqmT+cEBoy22ldma/cOU0/uhUIKTFeDKeXBFQ/NFpbBzM7T0W1uD34W5inLULOu9
RHJPpQnxmVU6EjMTZTVrKztdY9d2DBHVfLb3NtPZW0XXzyHfRw+ZqvqrUjnYLOqZ8n0Mho+8qzy+
rhJBQ987zb1IEvezBeTyJ3NmHJDBUORHnwSk0+ouf1UWTociXb3nSnVFeQx58XYOt96w6TwZPOqm
Q3bjY7q7G20a8d00+CPOLV+fFu3wrQZq+KD+WHYdzpi9bNNo/vG62vb3FsyVfQszoNikOmc9iuwb
layFSK7n1yLIJDLJ0ZqbSMbWYF/DyJ0e7FuThW6E5zebwFAiMI4usi6SF5tJwoZLqopdtl7sNkgw
OffKyU9M6XeLW077Oguos7CYdwWrPhWejdEjSBP32cwZADh3ac/WmKdvi/GvWK2svYTPd2+jej42
jQifAszkh7VqF3MSLZAAziJFv4BUuomF48hzzu8DwYjtgdi4zuSyiRkFZYZbNW8Lx/AZ3B2/LZum
jB1Pl4fvLXvM9egi03h2uayORZbY78gfiK5A9MxSNQD74XfrWMaT44Yu3ePwjTSzf40K8riXyi/e
EWLKU+PBIK5GaRxU+KAhkXhnv2yKsl3ekL2ag8nc+D2fq5lhWRWjQDdNUxW3jgMFqwwmHwDvxDhY
enb5iLFhjE0WRi8ZyyZaepOnyMIsn4194VYZOT3QuxBU1PYRTdb018xq/nYKUVPODl/oDeedrCbi
XgHSRm9WmKBWS63n9faXIoJsF6IweEduBBhsF3Xgs1gAwQ2olw6WlC/sneZYErFDKHYmL8gpaETD
YCbBdyoLe0PQcn4OMNrwUVdouXWOjMOWlDpgT7e9YaLtAqYmz7U2TyyogEUz9ylmCqZOlg7HYdqR
iNCrE+iDnpyXceifonQ98l1HO6VX5ICBxfoPS+23RBoQd8JY5zmfzliqmVYqfyj+hSLrN9ZAcO/c
862u0JXL67pEYRiP/kTuCcSDHiuTJvQurbjQAHJ9pPS7t4Jt7LrbSojyEJXUEzka4afVe/eZp80F
XEAqz1EqOFQFCOsHe0TGP0B92uKOh2CKquaeYqm69+ab+dxHavGTKMH37VU4kKIy9PckhXQC+gZP
tCWs/wrScrcyXwAt4jMgPQ8E2nAzmlTaCZotAFEu4jCor2UblHAuy0qeQqbNn2Gg28scjFjQKYd/
qNyb37puH6ubw5JXNwn4PxN2tLGFJb4mVT22vU4/Qjjmm4GN6GMS+vUeMrrINlMK1nVbeJGxMdi0
XOq5+9NYonrmwprPHpWW2kxgeTZjR7bPUTvUzxS3kOScAFwIsTu3K7TixnpzUhuALrNcvsFoODKl
sBlA8jFXzexCL/lyRtmD2jorcC8gCtFxVgVMD6htN5T00bueU6wEYxsckQEB4CgqLLZFpV/7qqfZ
JBCoR3zk3ZCp65TvWt8jGBf+3u2NqE31l+VU1OzcJRUP2qzkqJFiYm+HdIA2rx3YXFPe/EBcGZwN
j99N8KqH7E+ZJPKBHJfixWVtHlf9HEIep/6ftxp1SLBz+jUr4qoeM1rWVLGehdmwYcPf3SqL7HdO
5HCl1/9UiZMc+gLsMY56KgRWpEQQ1PqLRfyUU/gpfTF9Ebpk+o4SNgADuq8Fyk629T3VmIvd0/Lr
sfvLdDiJ+9CZgFnNo3rJCRuFOhURBq5Y3yPLKW5o0RHkO+5w+eo5EyE7XqeqL12I7LCivt8Wnctg
G7ZZe1ggmT2lnVEvdCmcJb5R5i+JHmZDDh1SAtPUjFqU5xGnnEJN364Afnb96mfD/iZX2NJVTltj
AQtqF53EVm2h75hTrIiypPdBy9qwzfDts0yY7XaYtWLExP2uNbnG0FBjVbUL0239eSQRomhDPezy
VVHKtqirSORS8QiwkuNkeQM2h/7RmYgz7qcIa+v0rrLUY49/A3WgdoJ9k36YCV8pFL0Iky9K5Wye
DTxz9uw+xxmeCmG9yoW1jeOY8s4OHPnBjCb7NIGtThGp0OYgqvIAIfImPyr5fbCHy+wpaRiG7QMJ
f7HTOHe2pI0hjUk6cngmDNhFrk9g3axTzuKxPVgD40HXBP61wpV9DRwviyP8b+RyRTDQgl6+V7q3
Pyxwbdahyu3iZzQukhturfq39PrpPkeNFQF3J6ZrK5n33/ziFPskcNScHGP+0Ax+dXGnsNtqEzLq
h/uAoQP4TjL4tMstdqEcbbx707FDKs1HdcyLEKNAzqqrDlIXpd/8H0p73qYb1cvGWN5SHaOoKj4Y
vPAfGyNCyNmcRmV9xiQQbVQ49e8FNHo8KvPCaH0t0/6PKZfXNLnVCAVv2mFCy40Q2PXiBabQzh/C
6oTxLH3SrBw+i8S5pW7UAWPt265BzhnHJx4nSi6g6weWDEw1QrsmX8dWD10I+bNYSv06wafYlqVx
OmK0jbjpFLPXm9bvDcvDUp8Thh5UU2nWEggE4vVuBaO+Iwil/8GAHRmWWWnDARflKMG8wFno3aTl
7NQwz7+tLthdjvwVv96U82TldbK1lAD0L/DqfClTTpea6YxzoAQKwXOzCceLxgOO4DavLSa66Erg
cv9Cn5jfmZ/Yh7CKPE3QVe88j2HbZadSsM7e96vrYuTBCGc2ApvWPylcrqIZMWk8Zvbwl8dXNIea
jf0fWeRT82Ub0zyu3aqeApgPTxOyE3o7HQmc/eFU3jD9IGxOqNlcUqUiG1hvAYtzinto7Fh5fNn5
9QuNo9sx7VDc4IhcC3kMnOZG0Uvq6WLmaY6+Rvq8AKFUj3sD1ZJ1XZHdLn91ziuwBgGkWaZNyETG
NQNsuJqiueRLyM3LD1gU9XMwjQYIx6rKcy6DDGZem/8sMhPcqmirvT1AGq96wgMgiYAHJ/ZOGh21
lsEAtyfJtjnSHaKRLsYmeBQT6L1wcAkYJVU0vGZp6QGUM4j9rjaj35xjA54N1cTomHGH7KHZJYOw
ojsUMNLfDlXt7fLCs3eTpu9GLwi/sMyJ/NvTuGaM6pDIOJGCsun5RKi5XIeo8Nvobs2axj4MZnb/
Y2/anskpzekACfYQKKjldMdbeEMeE0Kwh1rS/+bINR+Z4pDlU0eui144cdBmQnRgARliLDKx6Qh+
3dqwChjrYPPfji5D9b0XBusnmhvPbAJ39f+YvlqaOLUbXz9OA+ZRQuo61LjDpho8cIFelxc3Mpyk
08tirK6atMIFD+q9AxiveWWRZS2oc27u3y+bJrb9yFzUBUgMFMsUfBX0/fzjSmI79WarpuQiwanf
yp6plEbJm/bLiV6Bj4k5qrhCM2EetWXXIfh07ENxeWVu6cORArW6xe/TJM9OWmZpESOuymZNacsA
Oj9yNFipYELqpM5LhKYCyzD6yOwPHMUieUvq0USfEyb54Wwm5Pz4V1rLINQ20OjaiduInEJ5QB0w
TMeMd7Wo2fFkxgLO0SZ2fi+TxLGBU8N1guYWkgFRnso0D2YSrdbVHshY0t1cE5k15BUlHP9Tgerc
F9jZKTfSBBsYbYjJ/7GNtP3/yP7GzwRoIS9chZ6j8if9klWJTtBX0B+XHjg82C/dntEyGHAunvUF
WUh086+QhPkSFbbVH3UCOogQFa6TDU2YwHKn7CiufU0qUorOYYNRlrlYNqcMkBFJ959lOt/2UpU0
93S4CUh1yBdUYDhM3M3Qebo8jvW0DnsTufUnYRp2fbJKkgoEfqAxloVdFke6abIT/WVaiwc4d0Vw
WHTghKcZzloS069ScwKUkWfjjPQoUHpYPHl0r1fQPJAfN5arhuFSDwkTHLT5bQNjK8znF3xNKIcb
49NCS2728aEc5sA71l0TTfvQyleNwa41n1KO8Hk3FEyze0f3Mh173JHI8asu6K7djdbRiltUI5pX
QeN8UwITvJjkmORRNfRbfB7psBewvL7afEQc4oK35q6pPfkUZN5yY2YNyJt6n+SUE+KwcDl1yvGz
vZBTVd/xn/Q1kaIaQS7HgU+kqTW8ddYSPCOAMtMrGUX9ox8Ylz+KGBpAJY6jD01fO0DtIiYyQmoa
fg95GQVtZU+c7Vn7h2KhGX9HmD+/BNThhpIsx0PsZBj475EodO+qyhRoW4btz401Dv8iF3/IEc8r
ktYKSekDc0SneHS1pPBxwnnHY5d9464I+pPFdHXjq7R4LDgOqoOZqqzcN0Tf/fg+OTlxjgeRmAtG
l+mxhOuWYQPN+Zzwh+sLwDCfqCpL5m68lkou/5jHjy9dSkr4IVq68AdinI2nmgRFxozOQA3tA9ew
4yz121PrFu3fHrgIcyXbIpuuXyf7YrNl+8JPOr8ss7LeeG1Jf0ItRMJZOBZjcOq9RDxMdC3uvhGm
vGQD7F+qM8VRzy9fuHtXl2yIOwYGWDaw/bPA0EV0X0Fis+IUWwatIieQuEzV2r7h0PEZ+tMooaoW
MsfRMgeCvk36Dk0SCW3dA0kIRUCEk0I4UvlSfyeEcNx5np+cRw8rORf2VMK9ES12Qr9nbxkHjUVY
doqtg38HLhCiQtMWvNIogjvyFPBK+RbkwJtDJzOM8Cq/jlG3eeVbDRd9OtbjWP9Y1Yw4bWQ2yzOb
zwL7EICiH7fAo4qPXiTBKwzz8sov2rAT6Kr+TOxH8CE8ergjQ0CJBqk3iI/zJhz3XaM8ax/SA7eH
1WHIHuNMoft0bNed9x0SOIPP1cbg1+P5/szXKVGXyoMOfEYEm6V/uy6ri501TEO6syatq1MCnDGH
FEsIG1aLWVwBncPe9tn13fI8KdRGTIDPQTdqBiIiEeW2qigJNxNfJqhQBWacW24angv0Wxcb4mZ+
ENyK30Qo0jOzv/VfqEoAmprq9omH0WZe0VgNcTheUeGKn8aI7UVoUzk4VTGjLa4F57ZZlQwO+Fwg
N3NS4i7uOXmfcRLUH6L1yLzl6cVQkBoYSTFJYZDYuBKJh9AcRCeT5nn62i2Mnncj+Kxxy/jAecoB
h7Wx5m94TQ10rnh23HQLOlbcW0Nu401J1/KuHRpKr56ha/3ZeVbX/WGc2txZwzql+LcmlZ9p+9yd
xqkxHJis8eyxDmtmEKBwIl3k+HdM5OyzSDk1RJaYb1GHFUaaamX2KfDQsQ1a4F/enrm0OWn2hahn
iDcTSChx9xZxM8nuD8Awf/krk5pAkE0tGOF9F45BpkDp6fhHCkLjb/rOFmimYTFnL0PZ8G2Ui5hI
P3L9OYLGEzFJmuc26nfLhKN/I6CeTtvKqs1ysCcrKQ4mD0PnMFiMw6Tm2dmoSQ8/oWC/vfcrNd0J
RDnqWzFPLhE0pN1wYjpupXeKQFH/4JjC96mgKiAyE8OFl2p2QtRNHSU31tICKp+Pa4hgE7ZusE6Y
yQq+at+kk31kLTDkX2x4R33v+vjNj1K6rfdSMGy2N3Y3qvVYtT0ZY047Nd5xsbsiPHFbTAzE8xvU
dEjph2HRSPaljg1SfWsrFbw22CLJmwIKlX4PZmzUOeX2/0dQC3safuzuanWoN+MeSsj64KaN/Q9l
8vw4phNQaZVDdsH4IOynRUMziOcJasy5a2XwDx0DWzrftfNgGyB7DM+kjazBl4YeGo8hEqgBiiHV
Q13lD0HnGntnuIkt+iLMcAJZ73apsuC8hhFZyJRWzBsKUu5h2ZLkUhMvyWFARLLYFzb7zqsDcO1U
gcShfJia3zlAFL0x3YCGxHjwnHcibRgNDO4IILGp9PDYwQ2hoqwNJXGuc++Vvym5zp4NFo47O7LB
zCWEORVh2I7POVLBU7Gy5b9B1OwH7O/ZXavFh61Z9cYD/MbHdZrhrpCFpzceEJedbu0VO77lnEMg
gykHtY/SvQkT8Y4fdSiel9H2AFQxB99Kzl3WIJZ8DKAL2Tifa59BWGs9CTTodwXz1HJbM+jbK6sg
kPCW+9A1iLZ2FWPyE3KJDNLIXEcHZGPs9Z2oqD/W2uBvrR0iow6Tma3yrlschEpGQAwbdMR3YZJk
FTtoaVqx50rWqkQZu2JHagv5X6nxRGX1zI3Uts2tmgo/b6yYBz6DfgDRxi7VYdOqkDpVpdzkUwvL
rKmXL9+pO8C7K04VG3PK2ZXOa8qoe5fU4Y1aZcQZ5RTUhraOPuDH/IV15IJhNdMTekPe/2JceQmY
23qPM03UC9jgmQOPieoe0WP6NliDeyhDHsNyWjJyLupcwNDPaAM85VT3UAzQOi3R8J/yhvLcKNtn
7Voi1dxFeVnfRTIpj31V+G9tWHEHssjGd9RBCt5MGsc4asEwKzbcCcEu95AlAx5Koo0eIgk0DQPR
IRtJpEYJjm9uWDtiwMupDe5zgccZpAbiNYNZhk0KlBLHXXde4nKTAjN4yMvMf8wQvt2FgqghptPQ
iwJGpmgtlf4ZqTbGmLpteTWrAwaJSjxyv1vGqw4lL3/YdnYko6mWy4JBmTpUPAL2HuV60vLtae6O
pdcQeBpVzt1ukGM+n1jn2klsqnoAPEtlgQ+Gd+PKa03cIqPlUu1NkI12HLhald/lYtgjeNbMkVsA
3gIoUBNR+JqjjEJvowxsMrTRfga8g8A3EASox05Aej2G1LPdunovBK9fTPNRLx+9rbJmK9Y+7B5n
Kx2mO2YtGDt8HHsuz36EsmGTJlhSD6l141xyEkCtUgxSnG0lJxQBDH0iZJS2Gx1cZaobw5aUH66X
1HuATnFbow3Zf1GKowx2gFpuAUCcIKQgIpoH+yET0kj2rM8JukUvUQMqi8hBo+ceOZKdxjak5TE0
I82ur9HImMUP+OMF3edtjoxcaZtntV64jWoxMr6CeIbCHMF03Mg0uELTYpPGf754103LcbaEkfpy
EtZ8W7hHETcIHl710uOz5eediebczWh38XthR8aWil8WdEgY9OMeuaV7hUYWsZpDuZGi8ytUfshK
Sp4dZzYrymLIohBiboKyPuA+4jUnjxmqZ2YmWIwZ6KDYbaS7HPEGTWbbNfPgHPCoyujggDg6tRGA
F4QdmTGMTrQu7nBHaH0YSnYsO9Er0igiv1dgUkKrf3THWz5GSPr8W20plHwDtpEX7ZawZUEKIgsu
TJgvnCTKtg/EyDBJ5EkiczYnkdi5dGQrSqxcTZf9guoAw9yES/JlgzFDbjLoXMdFVFVsn5yke7UJ
Jfxdlx6ANrlO3PcIdlsa/MAVt89mwuBtTQe8P1SdVR1nHRTcs176nBRBAvicfbus5AXRirh0TJLK
jdeVPLo9oMlhjVHE0iIiT6YMJN3XrDHcbgmfzymm+agAW/yT/LBfDWPf8L5ZCmu+cGhijyYVzsVw
R4P1zOuNnzWYu5CdVUTcCxVBlFsE1fg3PgDKhecIrTP0uYS9Ds+TXZ4mDQ5ra/ol+rQSacltUNw8
QyhZGw+26dJJVg29+kReCqiNCsHej7QUBOFI1AhEW3fRsHfROCH4dMKlRYEx9iHzJvqZ3dC68Jpk
BSpqM4YVDA2jZVZeeoYjHoPv1suPbNws++RJHwWfSVQN1NCYMNzNauARgkfij1tWXK3D3qbuX7wC
ifzNPTrZwPI4/DhTHETFTdHQ3gpq/DBmncWJUwlBiE6Kz9GHP00e7o7voS0h0yTKPSFecdKrGyKt
e2TV3hOw4bXe/OkJp9V7YJ9yPJRVKKMt4hHfYy+LHIvwrbD/zrhI+hhUQHAbuRK0t83QHV/nvCIY
Eg/f4B1S35q8HUV45/zJwfPbr4KWy4IQHeQR5gWezxghSlXejcgAwSFRCJ9L3+p+Z2e4oczruTlQ
CKbXMcAwslOtwFcOmWYO72xf5GENk9pUcBo80yw7f27hzQboAVnODzeVKhWp/w/mMMs8KgcvPC+1
TP7N3liQSVU5+e+SCXVXE17NKAXKC7/76lYJ+aHIKZEERWiBOraqLFngjH0iw2t7xrgS5hFWV+Rq
WWpZkDKC/JuZgTFMahU6pUT75zpFmoWhQi1X/rfgOUJ4q3arg5JunzGIlltM9f0Pi9jZiilVtBeP
VtaPj4xty4xN+tAAYRWTRzfZo0q6l2lYex9WgonntJQFAx63MwS8Q4Mcy+2cFOOdmXD4xwuyk2bH
iEnpbYrT7wVNBN1v0UHoszLPfasWb7l0aPR7MLIqeILUTDQN2Rt6OC3Uphy0HcsWUFrICqFOjtmR
tIL+nz22xY/V59TCU4+M8iQxGIujx239uoCu/AemKNFPjcQou1GyXh9GipjHri+8hyZVrCMSDlNg
NlNrPaeLaq27utfVd0Yy/H/ukBIAphXiWAYDilgG8j/dGH6/jyTP9ARKRp0FVc3Yzs9NPMjrauXF
g89C8S9cI/GLRr15CtMFcVqB2e8ggxu11k4dEsRYWEGC68gawfuX38BaUeCPrNGcknrNFYJiFheo
805wy1BsKZ3d50oDON+VjY9iTVkuq81Ogfi6ws6UKu4QG/4om76cIApbvQlCx4It4Rh5v+/CnmVO
0TEFumnOohd82KR1eaJIsYrjV4VCkqOtwyxs7CAOlixjrYobYVB19J3ovGOGAldpdRZKOs0n1Kxq
9rny/Qff6t0/MDJfynZ5BcT4VOXF/GTNC+EN3Szu0JbB+umy9BG/7PLQ8UjloK3n8lQhxD350iC5
QK2cnXrT+3tumfKIGFtfSfhZXtjmrzs6PGIq58D6QsBoXwjp5XyWo79TPZldBeCpvQj75T31h9ep
cSd0C0WxdTInuMxYh+79pkf3XIbWuQlnO7Z773PlQdkl3nDVAGviBvAe2gSS7VDyNCxnmTyyj9WY
aKIgMx8YFd5Z2Ie/FVanZ2uAVEB9nx8zlJTkPlfRl/JBJaXCsDhTDG83SVtVnKpjv18i1//ygCq9
W1lzo1eNsn5qRGDfO1OWbJFzfSUh4TTgIgOFZFVBgGAUou+wO72u3PibAXcAdC2rizFrFKQazvlv
a0OXW5bROpfEpTzXBYQGu+qWJ8SDpGN0FolCYdhd0GHXl7Icix+lUuAfRV0cOzIBHy0zru8+L2VM
GxvgEPLWL1r25cT9ibUhAzv6Puc4F5nre/8Fyh4uMJVusMsu+S2o5OM0XLtLpEN9J3EjYZjvmyMi
rvFtRCLGYrfXj5EO6K47aJGWHQyvHVFxYDRwnIDWWfi7mp8iC6Lt0NXyj41ocht6vjzB4HaOrhmc
t6RI/f9GPG6HTpIOhARBPEnRl388r9AfjhfS38sW97Fkia06q7qSE6YPq7YxNOCS3lkgUXyli4Oo
1X+ErzQ7MBIM8SpGEhdj4IInLcpozzgu014kXIcEbgL2F7cnnod4o8NSIY6lVEEb5iBDi01ZivtK
m/wNJlCFWJrCEU3JuB+FPxw9v5nuQbrC9B19BgBkETFIjJgu4u5jd8HY5AT9YEH4UkwhK5453FAu
R0/cLH4N13oJHiY3vI44S+7LbNU+p3I/naRtVd/ocV/wj6hPZ8SHE2UjMtl2PpHPlLy1ZbS3GKJ9
erRDl6Wv5aFFEIHBlGkt/rn+yAP0hFv4I++5nEVljf+wAeJZpWes3Ll/4oz7DJo1fy89d4qB0zKK
kjCgGiIWoTT3TNeZcb3NOeT6rMH9Q/XvHaSrORcgDOJWdfrA2SakJ71UYKQMII16J9qoOoIO1k9k
j+EErafgtOIN2ldiOGG2s1GNqKiISf2maRt678+CJuSTn2IiccG6Kqx5n1ZJy4B4orkjGI6UGhdN
DRC/ETNRQ9TzUcnMPXqg2Ij3hlTIkrlhbJNO628tsgXp/2D2q9DYqKbxXVg2qnHSZH22sSlkhGQa
mVPSCHC9Tfly9YkGJwLXSt/9Tifbhci+19JkBIKung5+oKBMj6XDFnLTdCsWBTxxTOTRicqftO+9
2IfnJDaeGgpo/6mjvlZVP2fKAyvQ+3ca2ChSm5qEDP4dJZ4xbW8JaB3ei6wxV34Tf8N9HRwErncG
zJ75a7t29BFMCCGzGdq91l7t7tYUMX8KRQzuL6KZuFlT8eosGhOHJzF5yobYU4KwX0TRosIuYMit
CDmD4g89iDqEsp7jaq1g4yE0Vyc/BVheKdQKbssE1kfFoIFjPlaezTq0b9dPeyYHZE4Q5LMslBfW
s8POnUglFBLBRQBt/aST6GPygPoPdE8veRrm/xh6op9QOf2/XbbFPsj9IMZhgNeDmjBh5qqGHxkw
tKbiJd+GyTwJPjoA9dc6SI16ClXMAQKjKPlCiCDUCr9X63OYobsp/Yjej8n3tksifUyn+v8NKZ4M
eqL3fLTNBzY/ancWVu2Z0zj7qlJfXrrO/Gcb1Anw0b5yVzgXLYnGnggG2CdA57ZikAbCR5M+sMLC
CuqwM49Ra+Hrr+xlbw9D84BXBfxE2bFI6TP8om3hNxqrNKs58Hr6eygK974ITfIovLlAImhlW3v0
3kDBpm8MYFhBo3h7tKwq/5wYLTzPosNJWMOI17Ao74kdeCS1wHmqTCAO3TLnT44lzLusEOMOpRhu
WNIb6tVS4UWHRXeIIqC9FIIOfi+QEg8YS3D++qPZMuNpX1vXRg1bTnrXRoncwnUye+Zt/lPOO0G1
nBGDiGQb99wa9P/KBAgYMp/JeWE7k2AkN+KoGQzGshqSl7UKQTWkpOOhU0zuTUC8MO006UgIvZxv
PGDYaua5p0x0R04r3JkXKCtQb1BpzG+g1No09iM6zo1ns2obUse9W5Zc3eNeZJcvUhmvDN0frFSJ
OyiT/WWeQ33GS6Hfg44G0heB3jEJXr66NHsGEomSNg2fwON+2a6n0KEyrNvUEouOnzXyJQF7sR+8
pb84UnH7cA3ufX90TmKpXm7m4B1BVhDqS2mxOxmmwxLxhUxBNeqtmlI6s9Dro41BAfaYY6c8G/QN
1+B/HJ3ZcqzGFkS/iAimKuC1B3rS2Jr1Qkg6EvMMRcHXe+EXX0fc8LHcaopduTNXisF6GYZOQo03
QRzuI9Kew6aSXIAvMhPy6PeVeWJ0t4567lp6Mrjen7gzmYwdtf0hFyc65ST9z+3C1SdgzbDrIqn2
I4YOC5ty1z3OdTkcq1TrNxL71dEfKqBufLAehEEWok+6bZbboGOlbmojuXRB7Txnts9P6/dZgKzE
L3gFaoz3Rpcb29xInnUK65DaAMCgEl6Su51MCiKUgjGrCWxhe/VjlvouUiRoVjf5avuo3llTFL0r
c7gDHyYe7XTlmJVeFF2cXib3RT2WL6TWsMEWwEyDkf5ZVrZj/VlliDRsG82f3KZcpRrqcdd5bQER
uqbnwhijK5UebBShHn9Tu+1+QXQ5TFxcSfHA27ixrHI+VHBKuChika7QHkdn18/UuJ2znj3Vitzf
pVHqJDv2R1Q3YtXEwGjUMzbsyHZTttDlsjeLIT5EGiGUb062rTLLmfFd8laJWuYCZ5H1T5Ko4SD0
4L0OWqU/2IPxV4D02gmC5H9zZWED4MzoNgN1wYfUc96GiXDrJpjFNO1ImxdXZJIcXrgwjSebJMrH
WCmFQ0IYUShrEd2lk0zweXNN2FNu/JoM7UBlhnQf8DdBHuMEz5n4dEVLgEsWI6Nig1gOG5r3iCKF
Z66keOGcId7hTvTDrhTGIS4t6y/IJjAfK3CdJoCE2TwSzy717oSA7PYJ+3IHXTCaAVrQyJ2WeqAN
mI4e1obFyOQ6dVfCMssjMDWD2/3soewVhTqlkIeY6GaPLofG39EsGOHgjMcv4ZRmWDtNda1TGaS8
QcxkF1sWi9/Yp+6gjmrGgy5NoDIH8kTNdXDXZkP3NfAqupkKz3shgjXu5nhgKcDFW9Dw5PBFaLsl
DzaIyfU2Qr3+yhva41lF6RsLMfmYki+5ZgkdiTvHMauPjLXqD6nKJKQAkzVbbg4PfQOGwc6T9Kex
HVxQxriWZ0XuBbtedrcEmtLK2XBfK7yvu3ooxzAOLG+1/zX+G4aO7oXVZHRynDJ6ndvxrq6X4Txk
QPwrSm++Yy7Oe5IeHBtzb28SoBkrKMUCtePTAm3lxnDGGtn/er0aQ/656NnwTa7DraB2boStf4ax
LEKbuz7pLm++kZGlT1XMe3sqWdsgQdrDXcpc1FAeu9K4VPlvmqvxroLgdysE6THMnlDVTU3EsCiz
Hzb+nO5pYqwcXdV+jZoSWQS9swaWtQH5HP+iZOX3XAOaj1krmmlaZVUvi7JfCdOhXvR0D26bgWE7
aLzxPoB2nK/J8ApxyBVvysBnRyjfm6haEPLcLWibKuI9W41lfLUb1d5l7aAA1Ou23NC/Nj2CUFQh
j6hJ8YLhn1HWg+HgoTRhZvg/z9baS3/VfqzOA8iR/kxL4nikX6a87eCAbuTENWsDGHeAQlZUBudu
Gn/kYqQQmSCa3BSxLsJ0irlhIgm/ir6rCNBm7GmhtF5z0J0HKsd8yFAm/aOEQjTmU7hHirgFmZGN
DXru/+4JkhyOogcXayt5MiYHLuX4h8okio64DAN9pe9klDdYiPIdrRLRE5QNi0kfYlINhn/tJeu2
BVDpsJNORy2Evxay+Bl90Jbd/wPCmd7TkyXSTzX7fN009wSe/5feTvmROmd4Zx2S7wo+rGLrLr7c
Z4LXYozM/OYDNqUgVMf1ZjIko+6ArRtZaXIbNAXLOWpZNQcdWP13wkv9/92J/4lH0KVAHXgkR8i4
Xwi5lKfFaLsUtTZgacV+hvpH5psm33fsGx8jkkY/UQcLNW8jCROvdP9iMXYIMkjiN5w6gbERPDkk
Vvr25JGxl2GnvU+wpZDm69mhbAikzNGhXo9vVMLYxq6BcFwzm8YCWhXSpASG/As8pbFus4bwxBYA
UHdZ6Mp5mgawEOTNkkuQ6vY36br+GgVVTiS37T5STqUzaVq1iylqfaL+IzsFhHpvWKEOB0MyD6Wl
wIg5u0a19+0hPRZm15X7wG26q2XI5dUoY3mZc0P4GPNwDmJuKHHnIaVIfiW9GcKJT3aDFunZsUv8
ZVoPV1yh5ilAiX7P28zeE6bLUbarXtwVmTFg7GQykw+NY7TvKYtKDi0klCZyZ+IkS5MeNdbLjz6O
529pF8tD6w/5/dwsgjOBXgu/Na17q5f0RKuyenOpU90NkfsPvlVPLwVI077sjS9jovxGOyo9erDE
VtN+9dFrG/1+7aiIykQiXYnkO8f4wSagsi+SQsfNpJyULD6JM3gdsQfSDHzFQ5TgmNqAjZSnWEkH
nE+VPa4Aro1KqJWSE9/szGrAaxCz6pk17cJ/ID89PBNX7m4r7nj0eeZhM2HjHZ0jWBjnsOB1QDRy
51saKNXX0mcG7IgFtT8LFJEL/KZV1TNKITLGBM21X51MXmbk/YMocW7HBkuUifiPjbOQr4pbU7AB
p/ZGKII0tUHa5COKGnVHXnl6XJJ4OFW82irSsJSGuJJUuQNLA4cvWAeWLpO/p59hCcdSFoc0iKYX
ICrDhdLr8mqt/SOgOFwsryx32SQCkkJT663gagjcHXCbsSZmpASuoiStTMUMN2/i1iobQipPxSeD
1KTDahzoCsSPbF0kfm8rtA3W7fANGKU7FnmHsYGSzDvbfUeqzQhAp2oCCerPlE64tn8zT9oDpKFT
gfrep+MPAA3LxhomEz53vHj7rk5x8QRaUoCxZkhCF5fUW7XS7h8RnC25Bw9nn/GbsQNChi4FtX9C
mME+ZUR6ZteI8jSUHtu/NKOs7ZvQ4vSIAh5bYVJPbbOdcJ/oi5P0eHqprIuzB5w3Ng1K3G9+HGmZ
zrYsWKTc4vnva8DDSfaBEonniTLSZNkQ98HQbOValNuy4cNAcJPFg0o7IhdzVjqE1vIJHiLCOBZ8
nmN8yVQM4VMOuBwOizZuVbHiZXDJYjDreLPRw+TlT3ngDqhZVlqym8lVltDJk+BjKIMufpxwI11h
KGGQSHKDKDR8lj3kQIZ+z3GqY4O1gwmlqPwef57Vsd4LwCSdSsNa+ZlesPwSXCA35C/DdO7UYi1n
WJbNMyBmgHAdy2rgCfU6iWWeFfkPQF7Z/JKi4m3pJrCGgJTlBr9tMZGfDLhdoX1VZBkvNkFXHoZ0
KKkw8uOhOCqgYODvNVAwEqAN2DcI7eZhkj0BlazK3ydMqoyFhObk6kmmE07VTXBZ0o7fSmraC5A+
uL9bSHw20hnbexy0XIG9MmDnqdwE0kdrwLbY69k3f/PeoAqFrJR5SUECcNesG+CU/EeStOnT2YKP
VwpxnqbR8+5I6jQ8941FkbJpeMZltlQZ7W1pVeWuA43SXEor8I5UspntacoLKHieTq2vlW7K9Ku6
+s8RkxeWkiqMTcZ+4ZnVa79QRQM1IWypUJsuqWW6f6YauboUid/cAoFw7+lo8d5iDnOusOigz33E
JWlvYT2m1hdY2UGUNTCbgLcr5E7jA9ipeYJPqxBa7bL2Q0yXlr/3ShaqO2QvHBn0HB2mtpiebPTW
H2PIX6gJBt8SB2ipZNlJNLiQU9T8BVr4jOkWT3aU2zO22lY/QVrxL1xpGDxiruZvmOcpcKAeFVUN
zHyUq30AjHNT2M4bN0cEBlUaBybt4DXt9N/sZGlIdwqXPTmirbtlcGyx2TNKEHNA/R6SR3wXVK/i
QEh+nRFfBw8D4Gr5PXNcvwF1OgtipBstKFB2pgcaHbaVICEOHO6BkOTVX+OKAUMkuds32Qu8i3rq
6DSHi7sv8VntrFES24N5SN1ibIc4qAi5yiY72n1fYAnxx4NNKSJYStnekWnxHpoBCX4b0coFumCe
QnIm7xgcp1t0a/OSxY13MoVvvbvDEJ3h5NFw5RtB/bE0bXCbq9UrFbnPxYixfTSD9N/Mxf5gkrEm
VwtqpMZgUwQspF21sXP/xte2vrUgDm6L2pSQQ0mw4WlInlsWZmLjDvhDYSBekZetVwRB/xa9rv6J
I0s9+PU6pES3YIcAWOLg8C9eYTX3TAB+t45Sy3FYnfo5U6m2Lf8xgf4KJgpuQml5WFe6piRWv7jQ
KgpgV0Ci30q/+wvYq4eAbaLPGYzSb0QXNzdj5T4IoIZhHjV64/jGkW0Ysnfp88I2CefcjNIiciZ7
XjxpVb/EhngcGTFPFmyVsKMn8g6oQ846lSOKPdcxzkmV9EFkhJWdNJsMwbrbaaDyt5US5YXLLBqc
f2VHmOKtaOUFSnBEGDYxE+bC6claitnd+B384mKiyLTixNmjKLNzwKl3wGDCdZHdFXrHiCNxFh8d
qYjNMDqvPrulPWudckN8/d5rgujO0PZtRmhuM5K5DgEl8VH1xbCbF0+Fsw6aHUpwtV8MOKKj6Jtv
EH5DiJ11CHvXfUtm4pCUsm+Z4wFLgi9mgmWxEJief4O3VJ6Fwn7cWVRodRF+O9WRerZV8FzEMOOo
EYYII78X4o9AHVXlXDyM1KcqSeQbK/GLWDCKW12a0pAs0FRH62Oe1T+7zW97GAh9q2wHCdVsL05U
ZgfHkyfcqu5O+qJG04mSI9bkYh93CSpiLeawHjr7Acnfv4h0vgDVQ2uOpmeAOi6z0LJXiTtf8Fl+
JtboEbvpgGPjVg7xPH0BgWTBFtMniY0TXAQlX6u9MCYYutjx9DCaaCkFle+cEuaZNg5cPbrxdp12
LTJ2zuy2Gy+p2g8Lz3E4tTV04HbCNXyhptOTW+XxbuDJAMpqWRvtY+FlwSMOMJHsx3b1NjC+Ms7O
hbvvFeCJaeXkcTzhou5qedfi/cSPbiU7kz5cZDV6yplWdxYpaNzw9nAkLIY1bbLUJlHFb+nw9Rn8
xbh2TIFn3+z6IzCXadv5aX0TOcNLwO7xKe4cpKYMi6Oid7SPnEPjOfrbMgXXCde/8VDAuIOBDAJx
0YUw14BqEdY7Qj3K73qoMYdmML4V8OINtVoDJmGyFr6UPU0ZHEVHL+28b+oFcYnkxVRTRU/s1VTs
n4rAUncYyG4JLNMzLky2OP5c1XvHnaNT4Rncdpmc03NSjcgbAAIOk2darDAIMZSUAECOzFr6a2kq
cMnZUp2dWdQdGvKDVPcwYEwrBDwNzxq5jGPH3MD2GgiQWuldC3EoBCzV7tqgSV8Sy/gG1j5OZz81
QGeSjv7DbmyCk4FbfcDzX+ObTin5NiotwqWjvBbhdNIn5mreg7UzXqDZGMfMG5sHuliyDy70+KPS
1uWzRG9Lm7l+oArCu7EdFQbzj1unLhpRRz52BYwBoljIHtbEFKW05UkF6BaZOeYPfuGITeDbxpXX
DcaV6avFeJMdNALhh+sM8p8afbwzVjzPW5XFvX1i/cu1Pv0Yeze6l7yVLuiKIWYC/5aUw41wPLpW
s8qNxx07g7dKYcTnDQueauCakNL5U+oCG3Y9EiHlu8+S7F/aezjKgzbf8TfB2UyWZr5YSxW/pQa9
1X5ke1sEOp9eIPk1O/NvOyn12CbUmLvASJAMim/Tj/B9JMuNT4PBfdvg9TLj8qYt246tqJ1jXs7N
fUldz3bB+VFshPCbcJ5G/4W1MGmOYuRKOdJgcsjsjrdS6wU3/rpkH1PUR9qVgHLEsWldGt3xAmxE
+cx+hc5ZHmvtmjXcjiR/4XrFgcTGjSgbx79bIwdkgh0T2FFZevfs8O/jdWwED1fc5svYnp1qsENM
+fUT1dwRRdfUMu1sk/J2GROwLBnXPvFT0VY+Di+dgSmurHxJt18NL6nxmKVMtsxtsNJG2D5ftaXO
5qjf/DYOgwGLVUW4ZtGOhrteNWyh7fJf7MxNQ7eHAXHFYyRExb4d0sx7zReKW/Sc3ZtC8spqO3Gu
pigsuvy7NwoQN1D+A1CCcuaXScqMYFP8rzeW8UKiB+7SxHkN10XduUHgINOn3WFOhvVn6ON7aSfr
y0864sbw4/4QW2n/zKt03ptTDQjELYfi3ZNS/pjayn7wl0FUSdJ6T0dd/Rd50UOaEobZj+Pw3jvL
vZIZ4oJmi7UdKAZIFtlfpd0cxgFuidd9x3iRt6yqMgJT2jxOolI3LMfWAukV6JKzrpkStRdYGbe8
Qr6Z4M4gSfWpXjhoXGLZJ7ubyYzoIU43fUcJ26iaco8EWx3EaPrkyMZ139G8sAV6kl0ekQiJ+0tu
VvlLv7CHGT1FgScqqWJzWOcvtcO56hkxUVfIv8fRDw7g2H/RuhdQ1v2+gDl2SXP8lSlw7xOPiXtb
G8lBz6S/JqeKsl2PCL7rKhuidTpOBmtg9hqieenw4mzYm4NVsRh6tVkC6RT09uTu2qVeLOKOhN1k
cm2GCh31H0GjjmA4SrYrZQ1qJnjIM+JYXoQDgzAPvVzenJ5ozssujF/xQWOauFHVO1YebNjjs0FV
mYQu0pA6wqKAir7ANjnEXu0zeFe9oqkNwqgBce8wTtgNqyk/mn1rha3nlo+KvOC+TletMCtpgOoL
huFS3sdudrQI8BEt1f0X/v324LjGHNL2x/Bte7D6xrG5VUty9aHTMJJAdC7hOTerDG5bov4mo5z+
9Hn/xANk0dpZ6OfKxfDOllX8cE2nocEhVn3Nm6K7tcki0jKKdGz742cnBGGXjbLSazLZuKhlEK/q
JkNUDnATujZCjUybm2BQ93gIHxsL0/NMa+EGZsl3oKr6Aoam3g9zwrSo1tbxnMXxpTOa9jTINNjp
mASiVzG3pfH3XHa8HF3thhg1nhOrum+ajlcp0qgGwhF7x4lx6DqyzSQnpHEhs4cqptQ/9Moznog7
ruIte2obg+767FuvzoqnywLGHCyaxdEQyePCegcnTl7vYrzTj0Y0PBQ5lF2GCnOPVmPuG7/N/pn4
CDhmeHAHEeQHjYC15wTpIDZhUdpTcylooDfGx3QcFTU/pDY2mH6zGCfRWtqXyvS9EWRWqPBaS73b
SzyzygQDECp+zqZxvZBACTe9GAwvF2Dg27sudatjlyUQnCIYM9L/i/rkxsVLDfmU/Uzuf3EdkKcF
+sjBnhxx63G0H4yMBLDme1FFvBwhmFh7PLtcaRFLhylsIn969kVc71LhZ890H5xbtjm3jtc6v+Rq
WNWNWfTuENVdUXsw4JrR37NTe419cyRly6XIJ3sza9w69YKiHkzzxPoLN/DOXIeOnRExtRLMp0o7
DuIzCOK7wHAnVHZYMLlDVcJ5IRd9W8DPP3sL6ES+uY33GZRef+0M566BZsCKC2n+hOMff2ISDOkl
8SHy2wwcGzzt2f2SszcZR1oFMp6Ol6gr061urP59YUWH/EEBN1Sa9JyOcSxPpcClWqOHMMujiYGP
BtQHu4frpl0kzoFkVbHjWasPgA46Ei1w/Vyq5sAze5iVmTtpTAJCyoeitXEPw45PRhTGO1MoMHyi
Y1tskncrNZJNrF2eGzyRpEtmXo0X29Plk6vj4UW1or2r89gM+2SZni3aANDvkIvOvUSnEOV8KRSF
OrVdMhvSD/wHxDpgnJzWTJVHsdMOWyAArDJOxyKkZ6m5a5veCcfe+sqD6iz8YfpR3OEuBAAtzl7C
L5ptl9P/JXzQxSEvXYmvsG3hAqTZEg0H2h0mtqtR9IB9e7zEKpbZtUCsccNJoAadpNVz7DdcmQl4
okJskqbvLVYztffakp7Yu9RFP3gpgrSxDDi9MTxWLu+AvH/0PP/HGtMErapzDgU8rb2WM57k3A4E
XGap9y5Xr3BhkDjUPs9NOXoQlDQhopjuH/zr7bqvMzUwHFK3GNbdfPmnhrT9mkvv31z18lCoLt+z
/05yfIQlzzJq23EBHfOYidL49Js6okJqza9jHyZi6tv08UI7brmYFuMGuOw/2L3kK23eNitdbZvT
wHng4jRs24EyGX54aBjJeq/nLl+f+zpuyNYTLHdjOtqwUA/2dgmyk6hSzHJtp7DEzu0NRyYsAtzi
WLHNcX7rR7sGMESKisOSmsvieXRYVZ69acqwbXQVX1PoVpgVh4SdIAID/TApn0iIYUd6B8gB/amo
sAhtJQayA861jrVmWnavtMIQ7YUp44pzCfmgnu487FnsfI1RJes8hnFCEXmtU4x45nizYF8GvCI9
sV/K6INpe7m65KjNDSF1+4hEpU4jeIVnQssecBFMga+tp+D0Y0Usr6aapkOeBFguB/5x0+zjP/iT
4z6gCvNMJP6T5EZ1XDCwr2Y6GmHLtZfdmKGJhhBU2mrveLV7ZXofLrmGPIb5CgEvUFZ8H8lO7tOA
7yVWdwwazYRWa2fv9MT050SxwOeC24Et9ViHEbIfzya8UZbp6JAs/lkvsClPsCFSx0dbBivsbzJk
ZGWdxLc3oKaoy6K70SfFgriGYrJBc8gPLB6cbF9YGDcw8yfWi52r12yukCHnGcYNsX8H055o//qk
BPMJpBTV3d5P3nyf07O7GRNsRjw/O12N/h1eG3nb4dQFYgyksXVZ/M6CTiXeB/9SZ7TCqJwTNmDT
a2w7oFzhzEGS4Q53apdlxALS5BGqnPKmM930yyZdVLHSfizrMpqJd9szCB+Jhjh080AmBVdPlU4L
AAzz2nTWVkpOi2XQvqCYfXHqBRXhaLZsAaogSY6D35K2TiF8u0Uf7Dp0GGymnLyfTFeY2aPBfYkS
+41PdVXA8eZuYiO7WSJveatc+IV1P2Fp62zqNJe0erByU+19NeOnztorPaQs7SOwzmvjhfUXo3/A
AlzXOeh7FsF4SBT8S9YFA6I5byqgnjBZPE5fvj1zt/M7LDyNWTMpZfSV0fgW0M7XVhdaSEZKKSOf
xVKf77N1Eo2gFVKNoX2UFmz2O5Kxm9rJmCKDidYoSOH3Teb9zYv/OxDkJ1ADmWQw6LzCoVTgthxc
TKAL9ez7QXg2dyeB9xM+ISzONKtD269W58xS8Qcu4oUMGjXu0pPpBy+SR0Ke9CtYhNiBlTPwU+q1
sMegfTq6zjBBSCzMg77j/ds+apKZ84nIuUOUiv+Z8RjMnBpogAOVMe5DZlvnAefrEVG1PGbZQEWI
TUkfG7xgx36gZs1pYdW14+yisWdc/UDvErjCB890WH8X5vcSGwfVdrRYFlAW26lA30rs4HGe6FXw
NKUjxdyc/IYuKkxgxntMmS/Ix86MeJrkAjmwtT6rfkyakHZRsCETpNBKiuHAENqdywWrF9WYzb3f
zfaxS6eV4kBZXGArYgROwI4nyy5sp4KHLDCuk2PXOxcKLv5YAw23mGxNAVCLzb2bevAxA42a/opb
nT8betdA7lNgfxlKaCtrJML/rB0l5r3O5qW8mDDPnzyk2vqMWQC9QnX9SZX1BMy086M7NfDY3rPQ
rYu9rnNID8lcjlMo5EIsdsfer+qJ3ZT2RXfr4d2q9knn+prZptjZrfomVKSb7axwW6IPMfk1Cz2Q
QM8JxXYxzB08UjFGNgF6YKe5GR7LNOAXqE3xTw9Bc47Q6bA1Iv11fvFiGCQP4xkd3cQOloBO33QE
3mMiuZqNttYx2mSBuSc3c+wWZgGbKCIOjFrTWcXFX+h3FXMx3eRuAfXN8uJ2WzR+yds2m0x7i1mB
Mu55sl851utfpoDlreFyqffd4ukntFb15C7QxzNi2EcLRfJcGObrSsjeUy/R72PTDp6xPw9EfZIJ
c7gz9KwozeYszdY/MUyAvMi1t8dujmBnU9LyAFFhLsgktxl56Di6EbyV8nvDUdZ0YQc8nyGrSKxb
fjMcsVlMAasODEwZ99Sjp6bo1rIWqNKDl7/PZSG/GsqEru5SOK80u7IVaEvlb2zQ0DxFiuqgLcuq
mIxIRA92iSQQADgANtm43UvGH/zWFnUTjsrdo1bQlrgQ1A35EW3GMiUIQXOKR8tZelF6TYGx3U4+
EDM0MUhaICIzHaazJrBSTiLfzp7q//k1W/nea5GfOKlCX3LJrvnuGmU6J3twE4DfW/JoRxB2Ld9B
rnj01uJoplY2S3fAo7BCp/68M4mJHNMy8O7qJf+ALh7vF+LEROO89pzI7q7sl+caVJWtWBkBZaKe
xli63yFGPQy8Gi+2nKB9S9djv1gWxkbKsgUJkYhx/Xc9R1Va/JRYQfZBO7b4sNJgIcRq5OHYRe7R
hO+MZ7Oo3xaZHdy0fJBJ+pdLDgEC+KSxh4xwAmsI3l/N1K61GMKjIjw1sm2cwEzKRrC7MTzQfdUj
oBHw68tXNcicXRn4bXRYDtgOL1NocO0/mcrJbxdF2r5HfUa5YVHURMGxx0J2zLkleCTc5qeRtvcH
apNrvjQzKvDYqjANBnFBvuHq7JXjoSbNfBMDGPpNYQoAEwb6hJwccP0o7Prem+fgyFbaxoFFCH3R
rRf2nv/rUfh9oQSIkQPC+oEjB0KryPgQeIxDTzMj4GhdSIHJ+r1hk+BTQ7pQPzMosRXdaB1r336x
Al3UZFqK9kNjzyG/C0kqCYvUsx9xlj9S4uCc+xWXENn+nd8Y4g6PINtMFsv01Fo50PokekzYUu4o
trS9HU76gSaQ0Qn2sCDnl3YcrO9YYgK2ffJRY1Zb981oMd+0UJ3NYxV0cie6urwvg0zvHJJNV4CG
Ighn/u9q0zuOgpONyenCkrN5dYTXdqFSyfSUq8K+W7KIr6uTZkeSkcWZWZANibQJiAOvXPfqDLes
juh3ngw8CbItBnWdPNF8DV3sfjDHDOc8no1Do6zsEiTDINE7DPcAZMv6QcRPfs3ZwvCOSF7MfXXr
6eJ2ctV9zSKJKH1AZHwq0uK6VGMe0uexdq0QetoGk3Rg8RqUV1NWdSq58fIXtwI7TZM0WwWKOer2
N03BAdkdxzpCLC884vJsCSvknM1SVUBiJ+vatZo/hGeW9vbi3cr6Npy4rWRb06TrXrheFE66okaM
Bg/YHAHNhmw+T0kLCxT1ql5mWEYspI+VtuKISMfgGCeD05wMWN1O195uDY0GY0U3bVvZ4zEb+F08
LYCLwHLmkpuxC3Cawh5KMxWsjR3dozhUIo+NuwtN5iCARx6sPsK2uwjOhXaCXyYoJUMVVyRDaQ2W
1k/C1vIeQAJl3w0fxV/iLcVpLCbPYLfDcVeZ9IPsJ5Jw9z4usgu0qiDkG1g8zKX4p0j97SMLFnIi
wBiSKug2E09bNhGenqWiUR38RPEbCMJkZEZYww9oSH9ZEyOID1YxHXphHG1RFsT3qkeHuwVOeCIN
CDoUNsRNgucFVBgrAYsliCUN++A0LR8KyaknUOtkdukMQh1tNCgqFpshlj1AGrrC4S2V1LcLeV20
oFZECLhIfpgSUUwdP4CUVcn6GNesD/BNO8HyLIY+kfuu8/pP1ZhlQVdDOae7SGOC3ZKI46HDHDGq
V2BKmG3cejRvPFq0z0GWG8ETbWxy71ktONYKfMqevmj7zyIM/CjdOFIbjXVppzAWvCc9zL1NnrjO
bRvNA81rmL7DLEiX6IDDverQgEq1dg6ypc/1gH6i7X5In7gAamcPFhM5u2r9ctcbOnsXiZ2HDrcI
+cl9fBpPhmqmLHTNnipSeFo41CSn9sWe0/ax7sBTQT+OvE/49175kCBguk+9cNkrAXmok0fFy6De
B1HQVPfAtgXXPnqkx+asCH/qUInMEKuIltz0KVWOzZRmzhN7TaItjhn7/QYSCh2EW+4hcZhGBJaR
aSiSRhizKYhuluKGnKhDmXVl+Mz4WsxqQsyg4JdNFQLGqXS9HMUDVyT23lpB0UrpZPYbVxHJLriD
bbxm0d1llrZVPGnQLcZhSL3JjDaWamv0EFxa9GQtX11JO93FBV70RUTVDotKxMs9vsus23dRH88v
jGoE+NHZ0+rHd3vxyNBXeofC9SOijSMCUl+K/s4ozNyi6T2f5Du55rq5dxpLLAfWAbhbNouFNrid
E1grzQaxaYR8mIP+jIyIMFhqu7zxalrAmq2h3ULz+A1I1Vy3TGYvDLsB7ea1cyKqKL5cN6PWHBub
2PGKoPc1yqzxLmWRWNzE4Gpx0mAMOy1ZV7p3Vg2O95auhOrK5S8XRy5AE8durskNRxaY0U2S8LNv
ch9uFeSYEfbjxOtiRk7gbRkEZcHT6trUDIxe3Vg7Tp30nfHQoVLRbMqXucvH9g3AnZfxG8QeD5ZA
HbooY/HeUj4bnekQM61TmQyxvmHRPgv6frlubYHrJ2912dXebopGIiyKD/6mTIU7nfGcVT0kOcc/
YgHr7VfivXSaulSHHiSz8U9GQ8cry5BW/KTaTW8mMTChCnaoe+At+RmGzXBfTFZ1NNcwSW3SRrUx
GiR2BA25WvuB5LyiqOUUUVZeHH3WTKzTo8R9zBlGu7RTGi5VLnVfrdfdciTDJPsonf40ged6V4nE
a0MMOHr4LgwVxN8ZLefT2bQnO78pBm88KYliSpNQV6xZ9KnDk2zE0bnBcWResWbrK4FEYIBdr+jH
luUC1J4inITbzx3mJRv7W8pxoZ0U+9ci3DG9qcjAZXdmadPfGM92dnawjDfQaRKXLRl3ZVUgINLh
cKzMDKOv1cY5LhknvsYqoJlAFB15+7EsaIkcsvnGwMQ9sHAW6ZuxVCjtbkU78n3rRAYGWAeIlqTt
27vN9OK/jSPe4Y2hKY2PkOBf26YRu0pH5tWvm+okUjl8xXYgPfgmtrAwV5ILuwQLlNk0hW8L9W5W
1UijK4oHenFWpwdEMer5JhWbycF2CDhwsBM34MSh2WXoIjzb+JnrT0fGo8OkkClCf5pd/amJzemH
gqjxfclRNBMib8V/nJ3XjtxYuqVfpdHXQwy3oRvMORfhI9I7ZUo3hKSU6L3n08/HnhtlpJCJOkCh
qtFlGCQ3t/n/tb7VjVvI4dRD6wDuzSK7EH559JtKIulKmxlFuFmZxSkGywFgNQk6im0EvWQjbReY
0iCDsMqrWc4/RGe1wxfSJ4JmF49FvMg8wogMj2qM3HhfD6a+qjmKz/dKIINLIBw5+QrfjYXvn1we
oo36sroNJ7IY0JER2rcSnUHyT55TBNr29GqpwVLbby8ao+00Bc3Aca9NqPw+YIlIfi04zEBahGcn
9iHJWqeKmvaIxlQaT0DVYBEQ1tG58F4XnnK4rgXtao5xjQQie3ITRPoVJaSYQO00DpAVmH6xhFuL
HA6eghmMTIGle2zr6jGp4CtYi8D3S9nVyvvdYw7ubvCbFvDkrR6zi0FzEynMtZgak3JmYTqpdXLJ
ct0VPqrJdd1Br7qMhk72ZCqoPDyWLjuEQ0eff4tisX1SdQQYrQwKDq+L0OboaIgNKHYB/BBk5fxk
+99syX5DVBQA17z1JK3Li1Ig3btv7UVh2E6FhEta09pE20cS0HUnUhfPdYQDnLQsoqbIEBgzqQrc
d72HejnNq2MvFmGguShpdnHphb9JyBDuNeVKO7tGbqlRgXrCrTADCyrvlCJjy8HMFQ8sPU5otmKn
6Hk6N8oLQjortCs2aoa1umGTmkyXY8sCe2sWNVUvhEbVhZMNxRf8HSNbpdxonlNTVtskykrxwr4t
O0bsTug8W4EN9AWxdvNUYi0Pabwoe2PWdCT3MvChcNmhe4yz2n91QPVTQ+/KCzDZ/onQ5uHSiUQG
KYdfoEk0blSNvLPF9hHT34MUaiEnaDiI0eziL0DxVJjCC3B65PEcHcMdYvpm3OjQAgyIhkojH1Oa
BixuxXAbCIzCF3nmhUviRdvN7oWtJQyuocO70jIWML8VVpfuG+gDNIlyx3xy8wXcDASL0qKco2yb
0KXM1l41gcvHcck5LmVWWcd95aSk1dVqHbJ3/hJ1jnfDbdLXQ7nbLTLTKbxxaG7JlexUG+7ZeDeI
iAndsG5qdLpHw6Uxi9F8RHMI8hStW1BZJi0LNX1RQttfZNiLu6RLaJsPSyLBlVurur0yyTrJr1pK
MP7PjA4fM4d0mE/h0RFsdeCIScWRWhMpTYETpUa08bBRBinLBOP3YAyRYslBlPIYjJlz6TjtYMQr
wmuM9GoyOfNApwoBw4/M++WqyQznhZ2pMO5MkzbpiwlRdI/UKf3SYagbfiLKhXzGeq7CF6dle7JH
x14O93k8hcS/jA5aHnsqp01dEgZC6q2j8eg4xZ0CVDvhrObsurFJ0OG1FdgrLuYs7tF/LczW586o
4y2H4vKeMeH3lzj15CPZIySQmxwajhHdVYeethW8YJtqpw0KOY9Pi1fuX/hwJHFyltUWDEhHMNJg
OGvVjLmmyySt0L62eg5IJzCMmTWvwKlM6KGqIFoAEgrv/xOFjQC5tqIeP/keBlgzzF5t4fKflYgg
t/SzBoXmiy30wZ+kdwR939Li5zPZmlNXBRdq5Dy9TtDZZzdxZcN+oJTF3jcdKhvcYStp40kzgfNR
OHZjoPCyLAdPnSvx4DoNmlzol569JcfBHr954EmvDcHbkxsqx8OXLm8NlW9IvmpeYGWTGV6VbEQU
normImgr50SBIIzXKCGWYoGtGXA61jWORAFz0l0JV8voaGlbeMc8jpxkLQ1WjBU1WOSIoWMPW+xd
8yUl4PklaIRZ77upsim91BNhQN1MlBXetGGNeE9f5gDz4PxZYR5vEnJDZwy8fmN8Qe3pH12ndpgM
wVap+0Lm1XgX4fcs4nUKnQifWFIFrrUTrSjruyycBloXkFAxEVhIUBkEVQ+GRPVH6rH9JYIsSWTy
BFvEsKxLB/6Lt0GqbEGoiItGfKtAy9ubrmbXvI5hk0zIVUTkpSConHw4CW/pURWhtMpqU0AX8ThG
O4M1dZt4YEzS/SJ3OiWFm8+B89cOU2CwCcbO+hHjur9yGaUHgrmdlmC/uRjvtWFSD64GHxB6iwMF
oHAaa+z1NQV5W3ljvbEmuHJpXaGpRVU9/KBJFIY/3ZK84Stc0inGU0k64E5SyPRRYcZN0t6FuqOZ
rlo3T/ewf4R1T40cev3gqHwfVr5BTaDyM6xxRNiVPWb5g23iLt3GRVxcICBIt31lOodgRHa6yQrq
T91owZxy8tBZmJMBj3murwgiZi8dWEPTbBHWqR2l9AHNFZ3ACi5O3GWP7egmyWViukOBwH02X72w
Eq8UaiD6FobyBP868MFvFR+MtZlrQDbB2IILX0V2Rmu5TfUTTk69wTLRgRPLjQsTwzObOmqDhbEp
U1fkMOHSFBKID3IBHY/M/e/z2AzbHkpHp8GRBTPkzjY35KkKtLn4FOlvd9jRnuzUKO3vZhPWVwjC
Z6BLZbFHnkD6CW2kWKH7mbodlLGRZn/RUbeBFqhDnkcsuy2IwZpTTdm0O6tCok7V0h3u2cHFxRPs
NlQHrLK9g3ewZVdTWhOrQNW7trvONdrNqRjRlUP8D9YF6ZlomEtjSu4Ijp7dfd+xVTs2rfatg1sE
onxMF2cRpXcQMt/HfhphAuaQpuJFOV2WpxlEGXZwx5QdZ4I5iO5Qhdf6DoDWgB9M9y6HcS80YNUQ
aF0OwwmuYliTzpez7XmEHcc5aiPtBYRZeIa1teyoo9c6szo2HGvKOLx1W0IIV12PljBBYp0U+OZM
WlBEhRBJ2WxLZ2h/6XTpg8eUZ06148K54UhK7JVsq6ciCrx9ZAlV7QIpQhchl6Ufs7HxHtouaR9F
7YW/RqAK5jcLOMOCenfFK7LDAZV5YvW3bNpDkCThiCAhsaqBhTwE71PzX2m8gsKp0Qbho9FNxleK
RNO9F8TaJ2jChW8Ltg/y16UPT+7O57D+qzI9ikXMBfYjOGzSkNJk6KabFDD6Vem13DzQBEXiqu6z
YKvLSkuyUCvynzo7LOptJjCGrrVIpwsjpr1ICqnoH8ewDr97KLDEDo17mN26pYmhxPdwZW2pHTOr
mSP7iAD18SN4SsM6TdrtRvY9KWBuuFZWkYP6TghIofNBr87sPO8Kr0tZEuxaERqU2ZTKLjIkuCnR
qsRs4joJtdh25HZcyJIGNAA3Mrbp5bHubZED+uMtpiDvBSdI+kRLeui3Nd3ro5PZMP4BAt3PktbL
iSOpnZ0COp8/QrPuv7hm717haDAmShjuRBa2BBLqBWJov5FqWQ3lxVxREyoQUbFWXUc9nT/Sgo2y
/0rIDQIVRDwzLTMwgz6WS89EPAbmdqZAxrQO4dxFEKMLo7oYSc8t1jTmaQWFXTPQFySoijhfy7Vr
aMPo88brXnj9TV+1zrWMiuzBhmXo3xhjQj6t9PuR1OTSaT2xyUXZsO/zS6/YSqiXIaj9KjpEXWl9
CTVZdUea9E7z2LB7wXSeylBsPDJkHI7SJfTcFT7IAcSMAapfEC148Gsd/bBCUT1ZugZwE/fmzzRO
vRMymOp3G5ntZRy5+qJMgyDdS68nIMnDHEG5bsii12xqFmyrmoOewB3DvnZ8mlvXTeiHHmdDtsQX
k2XW8hLNc1MdVM8do9iCbOSFOSatYnSjChqytNU33bfGEZN9M3zBk+aZlN05kAJxr3Ed/ypcFv+b
TGfUeulKzIX3aulGx1fp0MVUmCR4L4IEWFIQ2vlqZH0RrP2bnPhgsfIAjx36fo76K44dqKnxx3NE
GOMYhCFBpuVMcPDMTvNo2zGa2GEqPXLOpz64rzGaddtuEgko8TlU6gaxi9EhSWXLfxqJzOAaU4xZ
xlfucN2zPNxJZ55uiA+2y1vyhtKveR5QUh28wIb4EJURBrTl3QGoRamU42TeNNhfjHstAV7kBxEQ
HALafaq98s7QHhhkI7YA56165hxZLLHAMfh5K/RAeji+VaBKdQZOCSsap4MBvaO0Rthe/N6TD+mU
+Aar7LL+2aAjGKq11ZbYwyhHRWNwoNYMLlqqeen8akJOL82K2QcJIwU5ykhT+CUAKlfiLi/mekNf
HQ84pZTRedJEokEERzoSX2qvcdoIXiDQmXLFkuXVlxYtp2fbH0F5tDAiUiolRcAhP5uISY1hOoCN
GHWBxxkAPCdLy0pIC2mxY4rnLKtbsC1THwbmFcfIFuleiluTJroqdIJHAuMIUjlXzwbVeJyx9K2o
DR3Z7448vKawD5nIcWoE9WgQiOdaR2U7SQM+hF0JNFjAJ/bDYjsuf4HKzfbBYJV7VXHk/uVYyyDp
COg4Op6kM9mXUfZzjJWMOdyLedMTde5syPFmNA5dRaE17Ihf+zEPOFgPacHx4zoynLK4kdLoql2N
NCxYiz7X6dFoRtPGfq1z6yoJEgSTpPFhPCGz5zAy/sFiqsE2f2kk+ekeJxvTZszR/sIeAii6UZJW
N2CrWcr9pByvCjoGpreq26CyH1MMl/oB90KWBivET8YWaRsywhKSFYI/b3imEwiLIfJMZPJUjAK0
HKUhr1K23k+CPUh2N8d59GBTseXsRt34J0EdbO1cHdR3oqnjYkO2gnuR811/xe44w0zGv7vlQEax
iF6mGJOVxdFjhKReZPZFVAT8DSj3sAVJXXABdTZGXV7TXotgn4azquwvtnCmA2gCjVs2J6SQYp5a
dU4M4TdPqmOjysS4aTgDIeEQyhpvCuZTOqK0FLJ5MzZOYKN68dRjBAoQRVTk5ekpone+9hAmd+Vm
yGJZX6GmjbKveYh69pu27b4jxBDR+9r2m3ZYJ5Fp+LehgUGIzrpmh4AftpD2SwHSwzFWAfwx+YwJ
iCYZoi4vOSI+Kq/kqIHa0GuwvnskxPlYkkg+JuSH2cjeGzPFi4xTDsX7K0P4if/LK6hbwSpjUgar
+63kjdoHPqu6JbkgM0V1pRqSkL/0FgXwXdzJUmDCNB1nSzsK51zQDvMWFwLZww59KHAvrZ6dS3eC
fACeYnaucjJWHNpAE6UPb5tSz6F/A9jykXpXiH6NPiibEBdLPk4oxSGqwAThJN0pdpEMHZnQZvue
OO8qAI5i+A175pI+Ykpsn7pJZ5WvS18gaWTDGObuU0OVipN6mTnjK+VzZKycPCdUC5Qby4QyJJFY
Y/9LedzhWuiIGoU3ds1jkoa5XmdUg14m5mLaoYYdZuzApvGxYXN9m869wZcVVs9wdPShKkU3X1ZW
z7E0Ave6s8EuBE9amCPFjFkk9itnDI15jfaWfEjDyn2eiYgIgp2UMxCPkdkf7IcjErhY2o8f86II
/JsOj/6OyAyA6U0yP3QC+t6S0dwH3ZMeUxFuvX6CnUpkWZW3dyw7MYLnLMuLZ1kFfJ64YMKvTDHu
SzMNDgWXdCaKlhxyfSsMyzMxI1R9T0UtnRFMZFrfTZwPzGNLNMa3wu3c6BmBEQSz0aoTEqRdX933
hS/xCVUJR6Jw0C+SoPoTPmQ8texXreCxhdfl3hFOymmLL8f7PvVjv/eUwKQ8ltlFLRbJPUXS9JkN
7HSg/IuL0lV2uyWsGVQiYP8WEhiygekqs6b6GaNEND4kbjpM9aroJf/kUiGl6MjW9mdLL3tR7tuk
XsGogZzUlRjr8qx2tjMnZgwvAWfB9dx6KvrlA5y8HCeSGk8i9gp6dUlrl3vZzWxAofKV+zDqYpoy
dQXfRbJpxUZL14sc39HW63xo3Gviodly4wChs5sUmfuVlnN512nZQ9ggqKzptzx+w7zMPWeovwr4
PsbTgEncWM84vtYlk7Q+CkfU8L8Kx+jJY1B9+OqwP02PdQ8vQpKH4VxSzO7rg8Kg3G+AzGVoo7wm
KW9czx1ww3HSMqzf1J8sjN0GpIXyPkUzXWyF4+BHBIsJIRt78UB71TLS4FYZ0N3MaCTrYWvMTeXe
B3GNpZQ9jL+mxQn4A3QX2KoIz5yx5fc55VU5mAX6Y5eZmTwF6ISFz7F+48+W+3OmpURUM1/BUwB2
A51FAncZP4VBcCa7QpmumzkbvA1nIql+eDkG3jXsZLrEcH/Mic0w2nx6TRAMgAvhBKRcQIvsQbUG
MRUVXVC4jzZtykFmWwtMV0dPyeEcAIwLzYkMF0atY7ZYUajsBrtBYdLuAZiqtaIb94hG3kx2MbuT
pUNuTu73HOAsWKtQVvmOprSPgZUo2NM4FPlT1tY1DY+4mwKUlQu2k9Mtir5dyAYVh28HVAWkXpB+
65jBxhs38WRyIeIuapudOZWO8VyC3XK+lp0Hl7ENWHdOULdQ51WC/00Rj/LpI4SDlI0xm+cbOXZm
Mq+0Qsb1yzTtmOfGxOIBJIbLNh+Q87cuIBZe8UsJAHt+xi1gB5B04izsHgpSAx/o3Y4BEQpu8BvA
dpfcVZWrwXujVNinBs+QXbGD3okwT8v7Rt6TIINARdP3qSXfOEwDuqzYQtXKnQI02I4ZcISgQbFw
k4Igviq7oPiV+q5HAUBY/Bm7gb2z3Z5a09L+nk7Iu636uY5G/xctPLf4PrBQEBqJrpvtkeHX9WMO
mgFyPDXAe9+qKA0kAIJYP6Q7f0+MsMQUx8YOYx+Z5GTWlEw6Vocs9coezeGQzmZ5UYeD3z4i9hnV
/QIJqPetbEEWbMqumkgT6XzmER3imH8grigLH2gxSa5pJnhOlUFazZ6wCvsXyUQcRGO3DWktxd2u
8lznptJ9cpROUm0rEZs/HGx9eOlR5iNHI9emurRnSU4VZTEEWjOf5A6fgmkioormvShyDkEd34Y7
KoPyjvYpqVBwAqhhWvNdbSCz2ujMGl7yIBu9fUJw5QS7yffITFAx1Yg1SPacKEImD/AMUPx9Oc4v
OU0whKIin+MJGwRr+5qelL3AL9lhrHppueUjDTp3PgYYQBMOPZMLco15sTqEVl/TOprKK9qReY0l
x8rVzy60yyfX6IQG3DMN1ozwxuBfbPOpv7XzurtExOMcSMwx8O4kEsFFPoAimDzHW0r+OYhXL+/n
Z9WWERArcxyeTfzQFhUm7KFmnzGEI56rPrBZCgglzL0HGkw848xwY4OJzLOwd5LLZeHJzWJRPARe
mRG4xxSHVLIr2F/7sFFOKFCpLgYQstMt260ZHYanS7VOUOHm+6KjCxqgQdbw0dEXHjJ7tBK++762
vqKuLOKWakNcUReYZ4ST6qCxG3CFeDJD9w4FbHQ1N1laADZwe+O2n92BQLPKs82bsRKteWIuw0TI
Kaz+VpN9c5uYRul/ccrOsBbkhKyPoS/lrsKIcSJid7rWeqIna0T21cTRqnnpbXqwaypx8pUqSxE9
kcYwP1WGw66Ns6CzLlwe6x3piNFTQxdnjQ62tF7pPczliexM7yLryNVZwzz16EPFBBFhJSbZ4ALk
fnLLuoA1iSOBMraRU3l0r+MMX+OuyZwZC8sQ8YmOpwpkHhBgTeWX5DsyUUmSFjbhDqBQvSFei5Td
g0To0uOgPCStaTvxJuD7ZKubWZ3zEA+cLDdNNw+c7tVk3JbuZOAzzpaC9uWMnDzYDzFOHWKUPKv/
JsAuJo9TMyYBCDqzoSxhDR42GYxWVJMDWFPjzujJ2jTXijiDzFh1uqQPU7lkgQCzL6U/9feYAYK5
+u2YdddjW+zLCRsltqh2pG5ZoFvLp01fhXlrPsDLjcn/9g1a+81jpEDlfWndoh+vEOoYZfDqsdmO
/R39Mz4wNN8jcvm926E3JmEtw9J7zVlvJoZDO6YXpIAsAEEcyBPB+mBNnD6vqem786YrZPEtqkXR
72NtVDSQRKV0t49ZyDrseiMGoXztZEg41YF2URh+DXvNjHWYyA6dyp3I0cdZ7e9//+t///f//Tn+
n+BXcVukE1FG/wJ/dYsIpG3+699C/PtfTOvL/318/a9/cwyBUmk5EF3YtXkWFS7+/s/v9xEZb/zT
/0slQdbiviq/+3ZbVRtOPsM+NVPxbEvOE7j98GljnCeUuzG9idNL7dK5HxP6WhHypI9/jfP2x0iH
IjdZER6eTttbOqhvfwzdu8keWPe/JgK5x0bo0nsReFrareyzKdsTpIIduEpCthT/8MqY8i1Lmo6y
FdR+pd9eWWp6QEZoDM/sFZN9nU3EstiI4xzHDi4xR/4UPoCrj68pvLe3qwDOKVdoauYw4BzC3d9e
FNkUpSQHvTcBIENz5arOBhzZaitb0Y+l9bQa+GyYmsvGEreWxHcKCN/yUlZn5VAWKummbkh9LcyD
TZk2pohVd2wKCNhc9IkGcdfJGJf9wyA63z0FGQeby49v4uyVKdNTIIVdy9NSo7Ty3Lf3IHlAsxX0
5v3kiB55Ujl+g57XbxtpgupSbGpeJimD48dXXf6rf4xaJaQpCFihislAsYReRvUfo7aYmyS0fLt4
APVIiEWZu9lln+AsxEY8t2vKwQ79ZRJnj6FLOscnw9T6y9WVdjSjVfIXU769eodWtm4as3jwi6G9
TzJlPQTNItOFj/jJpZYRf36jyrWkQphne1ovQ+iPG22kMmgI6OKhaTlZ5gg/1piJ6l2XeOOudkz3
6eMHe/46hdQMSPSGrsW4lObZ67QA9lQj9od7UifxLYTe0mahjgFYLsoPFPzpG9lsjz++6vsHylUt
CvhaSDbhlvn2LqlxcKM03+6LhC36ajbsH2FDBZuumTH//MfXYphSGXMtAff0fI5hbFYmJTb/nta5
emKjCLcEO1q0VKNw0318sb88Tq20cFwpNI1W52ykaEzgNqXrJRhosfNDr/s+LW4cUEAS/xqHdWIl
00hM24+vK96PG82FXZu3yDzqqeWH/TFuLAPxqPRS/x711ak0VJ3uagWLN6DWQsR2A6I+Gub6e2aL
Z71k9KyTpiVnwIdYUTPb2hgfBs5zHvyXW5Alj57X608+4r/8RpsDJ1Vom6KjaZ79xiosg6EBXnE/
aZJJVmFmU5bDL60v8obcxygtquePH8v5hMvodiTzFOOMR8IU8vaphJyWZzc09L3k20YYiH+gpSiA
PtqG4KygSB20bdC9x37S7iICctcf/4C/DHTmS8HvoLolbHU20JNeYBPpAufe7kZ5THVDJalMfcS4
fffJpc5XduZIvUiCmGcRtIHLUG9vNohHv3Oz0r4HaOdtSny1O+T3nAlp5+/zuLwo2fmt8L+qjRA+
lI2iQBxQz9nh43t+P1dbnvAsfozJnZvW2SrXEuaCjn+07o3Bk/BuR1ccyzR9wU3PTr8Axdqn5rTB
Ixt9cuX3r5tlyeWirsuSzmN4+wS8eag9q9T6HskHHVDDGp3NSP1p586JdUlT6iZFa7TzO3sRh7jl
xcc3/v5lWyxPLI1CsKVAbfH28qxQLp6BRtzLmJ2siIdiBPoUzhsVNf2Pj6/1/luyHcckqE5LPnta
bW+vReA0uRuN69+byBl3ZuMtB7rQ2iORbte5Ocb7j68n3r1VB22lcphkcCSboKTeXjBDcdG7ZkaX
LzBEeUG4YawOPR1PSsORb9U7ux3MY0bMDRCpKSDmzpltdZwItZtvG5CTPwrE9mqV60ZdWnMyvEQW
qzhIoxrjeVmG8bUXWt7Nxz/77DHZNqJ2PgjHNvmzEt7ZWOybqYMaK/ILOefzAWhYfSiMTGzoyKX3
QWh+9hG+v54ypc17gd3rUbY9u56J7ohM9KSiRekRU5sPuNchifrA/ulagBh3dx/f4H+msD82DNwh
oiXTdUB6uUwB3tmk2iOaKFAxVRc0k9snTxvZXmuZr+3QHI+RmtWLMeiEMLgRTUiZtcl+pn29MTnE
bC0px09W9vNZ6P//HodtA6MSuKF39g2KFKhKJ2EqIZrJs5Bgz1q9DnHph7/9kj7csQ7HBfRjpvE+
RzUDaRg86oMmpcg9KSJPnz55QGcHnv/8IHRIrlLMibRWzr5K+nUCzWTLKwmytF9DhUapoAlrYoRa
sXlDhiRKYqqzEI2Ia5zUzuoM83dayijc9Jmm3fjxL/rLGBGO53mWa0p3GS5vvyTPNAZ2/mOLIsBO
d14spgcAU9Oe4oP6ZQqqRh9f7+zLXR4Ai4LwbBu5szTl2ZhMOjJwOmodFxXYaNjBoJyGK5nYdLgr
hTD/4Fa1PV7XlLcfidjs60+GqFymhrMhymaWpZ/nL9iInW3emy4lNqYJm4twTKdjS04ddFBz/OJF
9TU7fg1LK7xZwmtfs6VhwxlYsThV1Mxt0lMP5CVBGKe5M64chFCQgYX7O+ihLAX2EK/80I4eJuU4
h0ilyEEyyozoZr9//BDPX5rLuZkXBhFSs8ZQX3370hoN0JCje3os+elE3tgWBBsnumENdNaCzIL7
j693tpbYrmtrz8IfbUo64p44+6xDWYcOQHDj6Lpeb+L0pAI90mysAgxvqzSbWME/GZfLf/LP1+S6
HElZtxX3KUxhn325NgYFCv5ue9KtWR4cyt7kfkxAi1rdrG2rGrcAF4tPBsfZks19uo7FYUDY0lpw
jmeDk8i8KUPzSSiB67i0DzMsataNndIzOVRmWU87qF+GcRwbUbZ07RE3rOOO9s8nN6/e/xDPhDsi
WVAtl63D2QvOTfQ9NcavE/E+5nBJsy1s7zM05RnLt901L7oTNt7ejqrfRgWQejJga+04PTp9ZDWX
LV1X8wvlXYsqCShhM/o6qCUyB0Uv2M3rGKVfcl+B5fA3Js0172ejoW9uBbp9Jp6wq837EnJryDG2
Qi8H1QKSPdroNmSbVk4RadHRUArz2MAHIt0n0yON0ykujOUgGpnRaeiyrifEMUJiv8YsZQSPaoDO
/BQjsE9v2V/DJByHcezkihAJ2Nwfj9l33wgHdM9SCl4NZzppL4/4jzOIRLNHJgI6JbvJ6ZAm/mCv
aDGCxJFz+Uphxf3kpS2D4+2I5YJ8IYI/XN7cMvH8ccGkwb9NHll2MoexvQOYWz4QjBp8cpV3Sxqf
GJfhbC35KFhpz+6rBOESIzrPTgg2yHKmcnistSKtRfeKyOdSHo0M0CIh4CHeJzJL0jJr1k44JZ9s
MM9ncn4I50oLjYygBOPps0lhTBTQSyICToGnhyddpdEuJ5v6lJPG10OZXziQUVGeOPJWnzyEv3we
ktKUTbnA4XBx/qgFdL6ijAS5IdgL13aeRzcZLKPtsIzCEWPHEc2PQ1gkIcQpJZnbj4fWX940hxrF
uGJbr9V/lpg/3nSYNXKeMtSUQS6QvaIJzV6NKIv++QiWCNtMlkl0vKZ9tlfoh6JzSCPnTc/YE8Gb
jvaVcv3J2gXxEDwj5ycB4OM7+8tHwxt1YCWyZwIecza44iYcyzALw1OjicXRfXOBgxBZfYe6zJJk
Ynx8ub8NZhjMwkQFzh8M57ffTG0mU0tLLDwNdsoyOiY185vP5DGOyQ7UA1EpaQlnY4rLy8CnRTC5
rbgx6+rnxz/k3a6AwUyJnLqTYy9l4PNtSa9HFAR1kJ3AqEry1UdndE+YdcbkRRNYOq8qcqvUt7FB
ubfmBCWjjV1QMV7NrmUEr4kzmuWN30mQq+Ba6tk2VrQ3LLWphRdItSrYS8anOJqH8npGltTfVMLB
7u+ZgI6adeZ3njoUua5R4SCrBdD58Q2+W8FZTBWldraebIWVPjv6Q4okRFpSjXFRrP9aiLH7tu9B
vCIeIgDw44ud139YR3ma/GGhI6aycn7wQNmQuxGLBOS8VOW7ELbQT3yeoLITd7IPTGoOR1JCOOed
RDtQLelc/WNJJE96yb+aP0gEMf7acZvoitRsUe4I8pU/Y/aw4pMh+JcRz5mMurvDF2ZTBjwbgVNh
YuxtohM8zFkh1iavVgdO82TN0i2uWjobvz9+On+ZN22eCo+FI6CS52N+tGNJvd1ITsPk9RuyhSxk
sU50ipnGdqWSzWWjArIOyyB++vjK7wYBoeAKlirTNgsUnZe399qkgmSmKmIc2kTNYuWRQYb6s4su
MqTeVx9f7C+TJBt8i8MXNj9FefXtxZSFI0CUFVF6yh2PLSbLtZiS/8EixDxF+8jR0uZgdbabH0h5
6CNcz6dmTihponJGQGoKgyBPwErQFDpShybEcH6abT++wb+9R7Zmpm0yXy4V67c3OCPO8VpdxCcS
hVJqeLLYt3CHN6HL5bMG5yoeKb0O5DzsP77y+70xfYdlnmbAsj6Is48ZIbsaOi9JTq2rC+cmNKgB
bUlGCR9kIOnsjsQ1km9RjP4/H7rLXmpZ7znlY955e8t1qdVUG358Ksl42SZDaawmJO2X4xjbv0Zy
6IjDCAqMLRRcy0/W/HeDd6mWU6E36RZSVVPL6/hj0UU/HkRuN8uTjZNuXfBP3c3ShwcYm9knx6t3
z5cTDi1JQS+Qm+QTfXspC2FHTpFInsh0ltjwCHZy0J2vArsZtxP8Pfq+ZvZPJyIe6nJVViFE/uxb
3160TtHsT6ZyTikAjwuOWaCsCAZa5XMb7VsaIJ88z/drL0sCBx3bpYhm2iwNby8onYwAnSSzWPLw
D2CPJEE8jn9XNlkERJhMqzzKuPsyh+AeYvfA7ih3xQi45h+O5mVpEg61BzoFDKuzQaXtONF+4OtT
01bevmmRd8KmyDe6dtQKua75mGNS++Tu3328y0VZp5bvh0t6Z0878uFijqavTmkT2yEK3m5GMTOw
X195bN1PUA5BUjtW5hxq9Kv/dGfH1elXstOQbH+Yi98+em2Kmtk9tsAu0Y1/rh0SBECAFMU1wqwE
UEbQYDj454+ZJpDNHEknj/rc22vOBjmOWdCzmSM6DFdKFW99o/BuXBJP9sHCe0MVm8WfjOq/fLXe
spOk3aWl4O2eXVXQ5RiCVp8mM1MmSKqmge4U+FRkRYiY9uN7XIbKmyPY8lxhQvIJsZiz/Ly9WpY6
XWwYuT7pkpmhDZ18Tede7KJw+q4gGp4+vtzfbo5zANtFNh4s6Gcjt8POFkGAUlAjpmzdyoiwPBNR
Sw6i4JMjx9/G61JbVZLtMjvls415Japh1nRZTmlHVISpOu9ggOze5U6uji2696c2EmJD+RI64sd3
Kf56my6zE2cuDpznjYwa/gEQ2dA7KejrmYvEeS6LNXicsV5VeEv8rRehRduSt2ESsEuAryYqIvAm
j/pXq2xA/T62/RX/bgwoE9beZO7mHPDEExILX36iCfjbIHCAKTC7UWNlGn87CPzW94M6whE8uygR
exSg4DKc7JDHHGmmMDE+eT7vNjoMukU+wYDj2OQ5Z2eYGSV+WU0BhPGsbV8Jdaz3uFKz64/fwt9e
gmubwrXRKjISzoa2bt2xMs1an9qiah9IWcou2hbEU/T/ODuP5riNbg3/IlQhh+3kQNIirWBpg5Il
GRlo5PDr79O8Gw5malDzWQsvuOgB0H36hDfUk7kQG6+XonuhGTQpSeFJcGYPhD2BpSBN4ZCgdura
Dxt925Ymgs9RZywEQrltLw+sbJSoUI9dzb4GviSBVVdQAh3w+y6YqwAtZEePmq+gxLudTwa+BU7v
b0ZDQJJRUWa5/1KvL3qWdxiQgz0Cmvy+8z/kFAaKSwhP5N5pDN3pKRXmcyJQu6XF5mNHD/ZQD5ER
uL/m9UlmTeBFDnuUzNidpY0oMmIKOErRClp1b+o0oGXm9AYmjU7+YhV4Ldd9Bwu7UH7dX/h6n8rc
iZ0jJ5ISbHR5Lmq3F2UJJOhkx5ltPguzRiUdzeQy+Xp/oVv7R1bzsqiijTDHU3SK1ZWjQbwIEYk4
4d8tniI7/FKpvNr7K93aPrxGU3Zt+YDzOjMJGzUa9cA9ibBSgLHZDZaUURWftb5HNy7Jy+41SZ3s
e9+q8R+Lu/H1/g+49U5lEkGDxtYpAmY3ALWrUJRstE/IR01/+WgE4mZEvf94jKFeIz10OSlMa+aI
oy52TMVBOOFkhXHcIW/alO4+ob34cJRhHe5PMHk0nRmSXO4R2reTOwkHd0uwpj8cc8rP8Ikqajj1
9/03d+MYkOy6tg76T/4nN9GHo+eYoQmI2rNOgxiVra9q2Y4e97DuuhKHbQBo5NhYL1uMShe+2a2V
Sf0IObZj8PHk3z+szJxHYsSJOfDGs+/oJsUbL2+genCfolsbO9kebb92A7Bsafh042TQm2T8xUAS
BMb8ZBRRB6k0bJ1T6OVwsRSmW2OTJpu2d6P9/fd7fQuSbnkwPQk2Kg2V2X0Rxkr3Tr48QSBmjOWP
UX/ITJoq9IkRXFGwC7y/4I1YymO5DIi4d/k3f60KylRCxIQXLUBQubOOreUhcBIZ2Cj2RbVx0P64
v+StZ3QIMhpblV1kGZdfkrqhLxFnM05eh9B2AIr2bOoQGFSnMBGaSbyFcHPr84FzoE1pU4OCoblc
D1nsSR2N0jgZpg7EgF+EEtmEK0nvPh6rmcpS7Bp0pK7bGlEzDqVQO+M0FZb3TevCbuNaQ7Fw2m+d
BPQ+LJpChBRnPmPTaw0lQCRYTqJEQrn0MuUrhgD5JugKEO5Wrddr5Bh/RI7/IG6TwEIfwnBcF7Cf
CdxvlqOhYZ/g0keirgH+zVdwYe2vdeF90zWA1uYAOaKSZdnD20UnHUQzUxYJhi2D+ceDXzROKLqE
HigNq30TJMHG9Ar/c4syyaaEoBktZIY39qeOJCKde48PCfjockEkCmBx9xSZXVObmFxH3VHPdf+I
OxGjdqv+cv/5rtAX8q2i9kpBiRowkL/ZeVDjarQirzVOKPs0ayuI0bkBb7iJ+h5uwkBusOoiA9WN
znQoFbrquZBMn57ZL/oOYd0vvPAb17NOg4EhEZcXx3P2lQfcFsfC7o0TvrY1U3MXg/cVmBR4qjbm
kIeq98SuhsxwKIFjvbl2nO7uv5IbJ5aaUyJREM8BVSe/0IdPbvqT60dtpeOH0/v7iGn6aSirehuW
RbDwsDfin6GBXmXk6AJ80WdXJxqCBiqlrX6KM1c9wzRBFrVt7a9FPEV/RicenxujUxei/I03DHIc
AAAVgYy6s6DbeJbTOYNlnnIVNV9kxb12whwCIZdVWmIru+rQFXwJGrRv1gi0O2fH7MN24cnluZkl
8dyn4Hgs5mGc5dlnRn8yRrmPAmjEcvF7VPf+69SF+vT4aQI3Y9FulWN6lGYuv2WR9sjwFZpx0nyH
uUuLqGkhah16PrQ8I2fS+/je8Yi+IFX4moSqy/WwKe5xkGX6VSla9ntQTPuEibzyUsA/WLg7b2xT
OejXZXVPKjlHhiLhFyiVmZonlc7tGsXXAffKBhHlQA8RML//XDeiEskHEBxZgoCgl5/zw5nwknjq
DMGtmYFW/+x1VHUrSIBYLRkYOeD16rn+wpI3no/NSY3FIeROm29TaDEx15mrnyBwqU9VYQmafTUS
fjYap/ef7saJoJVp0Z3+/9HDbJfUEc5ufuzj9aRJjI6F/Ea/CrAG30Cfg+dtdMN3xejtXY+wASXm
aL3d/wE34gBEOZdhG6cBCOYsCI9R6uSRL+BXhv2kwJE3JPQN5Ru0N/RBQ6QI5E6yhp3llgsn5EZL
l2gLzwnkNUURFe3lp4XIXNZlEaakQZYzwhX0UZtTbSyYJgy0cfBSXET6ojB56XUtXncuft7uFLp/
zMaxt/ffw42owCiVEheoMxv7nX7yYZslg6JSVavJeVIS7Q87I1uLNLYeT+Y/rjLvpHbIEbVI5Cdn
S439je4NJt4fSEM3blZ8dSzvbYpEdWqjfAnMfeszc7E4nCQmXHBBLl+1mQPk9GCun3t4YeZ5rNBy
+OwFlvY3Q8v0RzOoaAE6WuoMC0nbjbMkhz+0SyjkEdya3TNxo+g26pTxGR2I6uDmtb6PYw3jiiBa
ur/fB0mzyO6675mu68ARmicwTc/fDOwuzk6VmjiqgGrFuifKMkwuWtE24oiFX+vvArwiMfcdcrDe
h7KEdTzhHw2taOE6vw5d4CaZ/sievU6YnF3nJD3J5I9Zdo7J+0t8QqsxWqvkfK+jsPq/2iZfovpc
v20J3SZYwtaQePZZOIEaFViqEuNLGw7ZPk/VaFtaWb1xdHMpV7neUYbl0Z6RZCxw1N7sw+LT2mA1
BLcttsv6Z6hFOXKeHFFkffIG4nmoZxt19JBOvH9QbzyiBBJyg4PngT4zCxqdLdoYM1n/NKBKV3GT
VtlzG4V5sRZJwsj+/mrXNQedGsbB7F0Ndu18NQPiKt4joGtRt3VfUvTQtr5oMYzB6RsJ3bFtm7Uu
JFiddrf/6/7i1/uHcZ5kJPC8Dt2FWWwuoHc4PSaUJyvK6PCl7biqLNFBtLe9VRpE5UIKcR0DZXXD
pJ8WI7fBFb3RyNCww5nn1PglTVQr1fc9KJbt/ae6/oBcrTaNYZkHwmCanYre0dHxxcj8NJJUfypq
d3pRIJKf0ib3lkqaW2txram0bWh1k9lfhj0nclIB3mk8ITQkgR0ZWtRIgENWTpaaszeWonCSkHkO
E1ivWf4VY2ff9IiKn8bWiX5iuJV+ymMl3SjTFC9syttLIanHJBDc6TzOYcshVBSvOngYxfAJWZH8
oBdmvkVbfAn/fGMLwpOQkBOSWDn0vHyBbt1h2Odl/alD8mvvVkhoZ1EP5qNAJXDqm3bh0d6pEJcx
3GJsLgE5DkN7pB8vF4ROrIa97XcnTAUzHDddKzqO4eD/XZil9V2tfG0fhGMXr6qM1okdcI9tRKb3
Bz3FcYZQLvCjxXn3/p69DnYWAYfKBTASPbh5JyyrMIjTY2yvEDxAWkMfg63T+skpRFAGNY5hj0Do
g4wvmg4QCEEv0yiW4Xye0LeZ2ecp6pwnAxXffxQQzV+HMkQ+E0mInVbjWHf/GW/sKpkaACCA62UT
dmZv3hvQ18mi9lQjFn3KEUU+0uOfDo5Ta/v/YSkIMQAXqLWZ0l0uFWnt0IWp1pwQ60optwP/aCiB
uQspzBbGa7eeijBjyjaK7C3O9hM23C3qV3FzGrqo/uQqmrcn4dU+0+hwF17gjU3i0IimcUJN5Fjz
oWeE0oZQS6c5qeWA7LxSeYfewVbVCeP+uSpHBKum4vGSmoYbX4scGpQLFeflqwy8unKdTK1ORT8B
N9mgeeIDRUvxbszwqA5RXMYFbQj3jO4RxCo8I/V/o84i6oWR741IQe7FvawBSqQzMcsH2jbF67gq
wICj8ju+NngehMe8KlGko8hREEJtTT9dP7yRXIPAJEFNrDu/np16pNEwmfXJMbJhP+K9tYtQgjmY
CupJ95e69XzyFVOGemSX3uzawpprSDCPIjuXqju+6v3Op8jfgrsb0TFQut395a4TD4upF7cjQykm
6HM0rd52lI2hVZ08Tj6S/NDcR0wzDiIvXjEZig619OtC46deOJs3n5M0gAKYJsIV8ALFwnxUcOg9
DbUVfUbeI/2nt61ggwSD1FYU1fb+g96oAulQy1ND5gskYH7FxKQZomxEd7JgYQFAixPcylMsxdZj
36A1U1fYlARj5KIvmU0DBVMW/JtUSvJj0JL6eP/XXIcLzhLUItlvBak2DxfhiKo5mjQTfbeyDzY4
sU0vXpeU416ttWJpT11/ZHlyUXGQ9Fq5ty4PbxdW8WimpXrSygI/szhBDH6DXZ3xZURI/LNno7uN
9VScbKo2EQuIx+twxVjgfZpNXOS+nR1YoEbaiL6SemJGUq6dOhY/tL6K/hS5grSMJ/2CrSZ2fz78
goGik1DTWoFPNcdZxgi2mlaPNW+goSxnxo37V57p9cYN6mxhJ9/4ljQ4AS7RqiIDnEOI3NoqQ9Oi
OdUXifEjd4bxiHIKCoQqCnz3n0q+q8usBb665GiZ9M9VPublhwy4I6Ww/ngKQEzvGKta6Dfn1iEF
/XfA+BZgQK2AgYnFgNSEyBfO0I0ndYC/8zm5C6gWZpeAiyZvJpmlJ1KmYl9Tiqx6zElWSMstJWg3
lgI9xDQEgBQ0vPlQqVYVg9wzKU8CMPxW88b07wyPJGxQq2ghBN7YoDSFmAvSnKJkmM/LKto/2EMP
PBXyqMD7B6U+gXnPsLBHKvpbJjjI54rjUjx8lTFvRVpBo76E3O7Kd/ChFwQ+NhrDEAdIA48Q4EuB
Mzok1840bRoE834Jr+rTB8m2YJ3By9iGSUoviVSzNRuMCVVssfNT5vUi20+l6mW7MkyQdszsFieU
gq7vQrC79YLBZ8mhq9R3mGM46QuKDlJ3dpoSPFP90voZoRm9clv4gLotfueKtwSBuL5deEzUJIA/
yJt0PknTBmlB5PnZqSqN+tmearFrBj2DhFVm+16plzQE5usBN5ZdPcmqoqnnzrMSrUVT1x5c8zhq
aREgUW9gZYnJbRi0L3Gjpm2+kiMqdWEHzeOBXJbRghybS8GgeY2rFkUewpc2jphd1d1BjKjVrjOj
slHEbtGOzQMNIlxmuZuQAf62d4d+ez8iXV2rbH7EHmlAgTUhJMxRwVWJFe+UBfoRA6GGZm455P3n
ygK/tPOmqFQ/Ddh22jtf8Xx/J9AOwT8rFUnw3At67NsQhfpoIRe/atDxm2jYGBI+CxcKuuTlwQoD
OwDEKsZjKkprVQRBdR6YrK4taDNAKULcbmC4rl18pejhJcFe4LP2aEkrfwRXrUzhYCqBUbn8ERo3
vBLBJjn2wHS2jsuCOIoPJ8dpfqk4Gi+kqPM7Xi5HY53SQ/LpSVMvlwvNEZOjTO+Ood0P1ack81LY
SeGIHfiuZpvEzgoF2wT3ZqzfopGRJ9YIC9tRPtLH64nfAGyM1gSHXAX5N7uekK2PcNIwuyM+efp/
9jSmX9MqTF+qOuwWHnfeQ2IpGpDsPFAONDjnnNQJuz+17q0WpbzcwXGirLc2BdjC1XB9rGm1MD+U
eQQBbJ4zepmVM4nvu2PXifG5SqH1oleBNU06qCsXibvV/dN04yNK7RUuWVmK0/e8/IheDD8z16b2
aPD1+s9dUpCPt5kxDhmWh5mdnqC46T42ibgXr4K0MdWFycE8VjOSJ1silYHYDBhOnW0jWyQO0uNB
fWSTxRgVxGY+pjvodZBJktJB/ipXohYfyszAyHtJWemKcCaX59G5omjPkOjIF/ThSmxzr3NwZp+O
uHEFunfoKgr7ZOViApXu0NSu3LPL7E/9kpvo5dFOdxvh9etqUjv3e4vdivbST65r7FNbj5TvCip7
Ymd0aKBvFRX5gn0NwSyo1sFAu+BX6Fdx+klrYweDjkISoX64HnbMbzX+5YhpRiFSnI9+YVAlXBMa
8xmOyTyFMiMvAu8bMPuKys952OIH3eBsUyspbIquy8+tozc7Q4uUhSz1+sAY4HElHI8IIav4yzeb
GDhXD/boH1UVJGlM7bUO7TH7+vDjsQqTYZOijt0z+34V1sGFbrb+EeM6PV4FdSsFo8yup2vYWsLd
uzbg8K0zJLoJljQL/n50fQAl8DdIM8DN4oFy+ZShU+QDFCvvODk+3FAiVbVqO2ZOU5j4P/EIDDZJ
kLYegl12s8RPv44WyNpQztC6g0pIOnm5OLJ8AnmbyTsOnYZJkGplT3HpZp86DdXH0mXV+w97Yz0a
MYjySd4P7AX59w+HxUPptgvjwTnWSYmxcWEYHY6nFeSyWigUAHVQLmSPN25WRHNIOChDJKZhfqnZ
tk8CXubOMZgaSQXB8nwqKD/UkRm5U/oGEpZlWDDIAEwTRSTPYwRbtdfC7DmpvTRfOE63XgHYchrU
nE6prXT5CqoUPQCG9LwCfChOSjB8RjK83PqdmjxnQokWsp0byzEhsSGOAWyVlIPL5fo8dhosoKxj
MMTI4jQQQ4pgtLdaoA2rUWW6cP8LX+d3AN1oWlC+67K7OLsPBpN3iTVNcGoL/AxWk9DxJIUGr/20
Cz9/KjvLxuhrNLsvyMBjTeThWZIf7v+G6xuB24D1ISyicnEVODKbQbJv1OCzBq04tDWW7UkUpjg1
0CTJA2QOU8Ldg+NceqiMc1F/5P+y3JTR7MPWzhhy0STogxOSet4mY2a69won30HsX1K3uE5aWEqW
J7I+YQY2+6aGSt8Z45jghKO4ou9QogyKraXC09x2ae09CnblyehbygIexRE5x7l8Mk0kAkMjHYNm
R6mPGF4qqzyzk+94Gy81Jm6dVkBBtJfod7FjrdnpEL6BiajW4ttmWdPOSHDxzG38yoSGhnjV9+Y6
HpBHRVMOU3OYSNjweuHu/va58Xq5cSirKRAkDHb2vH6qBKroPO/YtG2x63vr1R2n+MkHgfJ4LCBj
IHkh8PN25y2fKPWsyULG5tjxPvZulqtiVRkYJKzzLq3WaZBFD4pOEnXQ7eFSpftLEU+1efkxo8lE
oL9X0E4bNP0ZxIMFM18rDzDKmgVdiRsfUzbwaDMxA5eHcbZP9aDPtAAzheMkavoEZVmrf3xRav/Y
XYI/Sglv+mSOzYDR89iqz5OpxN+wAzQXQtJ1CHynkLGJgWZR3siQ9eFkimJqDGjL5XEQikujtkE3
q0qSZ7eoqqNGhb+/v3/eVV4viwooa6QsFFKMiqmyLxcsGpwO8TERRw/7GiRL7DRTihPC5I79ecKT
ggc2/AyVcqlNs288s1TeBlxRyierV5PyP79URutkR6Niv/U4pGJgU9WZ8dOJWzvAnqc3wmht+m2U
HQd9FO3O0/ocleaowsxoFes6Zp64D+LuuxoY56rRagwCz/gWeg4OPnutKutwZ5lJB14fLoX+XcU2
7hcaW/gsumiFO9u0j4Pkk5sXWbuK/CpXtvdf0XWERsaYXcFVAeGC9PLyDeVGofMi+P1RLfy9N0xv
TEyHA4ORbFeP4HnVwR8Wco/rY02qLjX86HnKKdRsTUUxcbu2E7RccXPcRBUezmpu2Xhc0YR89PGA
S5FWQbyg0mP4PXu8eMzyUMnS41CO+lcTC4tg0yRuPax9R2+HvegGMMpTRTxdWPm6HGOmD2GHSSVn
G/zq5cqZF2RVhXPG0UYBaICzHqigT5QAFxeaIcnONSPMI8sOA9eJGLcQOa8/KxUgVAUaOzTO6IJe
rg7rq6y4toaj1WUG8txwCekkDNuOzs5znrrTay6J2Pdf9o3v6jGSYLJG8xXG6OzKaIFKM3PHjNrR
h7A8dDm0wYOqFyEK2fXjdyESa46B+qacejPvunzCKMACYtTq7qiWqrW1a0zDSXC81RQbS32qq5f5
DgrT0QZwKAsYdl0u5aDcPA5F2BwFWEvsNNNyi9lf/zIEqnbK4zTBUjVZwpRevUyJPaH3w3QLlBhj
/dmi1JVmX0T1sfEDtO9ph1kvTjl6Av00EXy5/+XkdriIkygskZGDVgJQyuebPWE0xvhu4s5ybOve
2w7Mt16yXnirAImy7QhzcTMmZI9um0un7tJcuH2v7ydZeEkkhWzZ4x4wu5+SCFgUnkflsTAgrCOL
7+3NvE9RnZ6q8C9UjdP1yNzJ5BfgKr7BkLjU8RZ5GNxOcg7+j24+8wN28lyzJvEKbJRdrTpmk4EK
RdNa2B/gBr5KkbT9fP+dX12Gci2pHmIwGabnNouCraWjsYkS79EaDZCsOc6Z8SpvUDLdEVGsnRmW
vrZwQm+tCaacTIehGuLT87BgorBR2X55LGtLhAeRaeHwxa4UXK0L2kJvDrT5Rwc/8p2ajCqJRHJU
PFdN9Z10UJLWKmnstcUfGw7V2p4C+8vYovFx/5VeN5RZi+SCjUxuReY9e6cijnzbytrqqPCF45bp
rMjTYJ1WTU3LVvFH7UBC4GVbVwjvC4m6sLZhEun1m4KLqR+vaqMsmoVYfOOlk1gCuQL1Lrussx+F
qkjTYG2dHWPM3b4BSex+UN+HygrYXrenLxXUj39mmtgUmlKXSJ7ry9gh8slylMLIjm2alTXT6UGL
NiEObdMP30zMr0aDdeRCjqnLM3oZQ2C70H6ENGGwpefFiZr0RmTRJjtOADsyZzVxcCKxtnAtHBEx
kW0yPUzFGJ4MA7+iV9vO435X4tJmvYyljphNY4198UvDacdYC0trgne3xRiHn9amC+JFgeq12z70
PDTn8AHrrVUosC37rDrDUB3KyRbN/v6OuvHtpCAuOYRrAzqaTyjCwqidfChTULlFdMgVSz8kSjVs
dWF9EW4YL0wfZGk6e4e0iylZpdY3BeUsDoosKzQRxfVRZb53SoamPufOuNRHfJdEnS0DvQ/wBFca
N/W8116FHgpbU9kfsV7pnCMVbo4Ui4rFyK50HYbcvgKW394MCk4Jn0v0UrVTQK6GnLSR5sn3ZMJu
5BNO0b3/lfaMF/4Vm3jAjRvLyw19i6FggN9fQqYsfVsHgTEb5pn20eoHYjp8UBdl+LFMja0VJX6z
B2UfKQcoo3Tc8iovYQICOdAPkTA7DTNo4VirZEpH5xVZWxWFHD/1ph9NgVMtTphYe/2bK5oabjNf
N8VL6GlRtE0R7OjXUY0z0CZ1y2n4mpomki+Rrnf/4UGRjS9TrjXtOR1DxUCm1ggnjfw8zHPlVHkl
ckMrTUdWI1mB67C8FyQPfZd+5IgV0f1Ndn3VM/ggV5TayxCm54AOsCz8BoqAY4OY7nCohT7g1B2E
UbqGMlP/ub/aVWIKSBjIAbkw6nBsg1liAYM8GD2G1sfBTp0y3KApbpaf8Kt3nH0+DlHypymDuNU2
LsZlzjYaMFh5u/8TbjwwsGwInzCV6SzM45PSVylw5LGktzDk3wwoFd8qjGewPsVe5X9YSp4kJj4w
OeY3npdnzmhHeXVskIXWvk0QJvrvSkKG+t+ATpf5en+561SRVws3kZbiu77grIfdt2UsAALYRyzh
6ueswhEOhusx1ar2GePVdAV60FqIvDfWlI1jynriLmSuWdAwYzCqOFNhDVuNebvR20av1rZiZl+6
oFbWiNO0f4ce1jf3H/XqI0rqGNgHScnBOmZezJPW2AyOHRsgW24+O5henyKm1ZhaNkv3+lUUfl8K
HUGItZKbN9uyVRz6NQIa9qEOlfKnWXtTtcVrM/mkI4ZyzIypWziRNxck6Euhd5rxc5ikUYQ1fXrF
Ptjm9K+P2vVzj2XXRnOn35muRl/uv8nr9BcJQQI+jBC+IVAAeS186IvgTjPhMemYh0JVklettdTv
ZksysY2T3A6RT84LzJLjvvGPuuI02kr1EY3a4D+rb+//lKtCwGC8Q6sNeCgkHK7yy1+iun4duLWj
H/oOt90/yhiOtbPNXLePmycxWHEg9chS9WWKAbms7RLQ3y5OjKz/dv+HXO8uj6IZVQ0563Lg/Vz+
EK+tGWBGeK72Ux2sAiNU97pV5/sOLM3x4aUoH6VzD9tZBR17uRT+t3jZC+xAcb11C9o2YWrYf+tV
YA/fSNNc7/P99a4CMCpKUvoHhCbzF/bY5XoxM+NxUJV2b8d2v60zO/x3bHCUovVT7UNTQNd2m+Bs
miLa3F/5ekTKEcJPAKgFSiLa1cgjzSe3QuKm2YdOjXkboiJvEZa/Z8XwxZZXJDZwXFH40ZwGoLPm
IJlYTE91rUZHuy1wkzPRDwWYkG3Qp0PMKxPFMUXZmcLMK7E87Vrr1RJ9cFR7nA5Tv9JfTC12FgLe
1emUT4G9FQRw2O6MQi9fYARcJTAxPdzznuxzWJblMS3UeB1jA7HD1mxJNfYK8E8CBCYEUVVqcaAJ
81BHMmDnvYgBdZlmKHaouYeM0A2/TZGbnKZSD/4eUBptT5XjJ8FfLUj7lEwBOM+Ti02H+tkbQlfZ
Y65Jq22lIKZkLlV275noRU7HbyR8IKVAmQXUeBYjFTSCrWZoq32NR8NJq0d9VVVhtarLqFiHvRL9
a2e6sVWn3ngeCp8iE52HTVPG+NuKON5rrepuNDPAkSoM41dsuM1dbVnlpp6K5Iiaf/KEByFWoGgl
f/Eaoe+8KrLWKcHxKMLaXlmYq+6AjCgHTIPHhZ17FZfk03F9u2CWEFyby5Ah9IeAUKFU+yxw8g30
qvTp3TW8EJW+8ZO2eR7QjNqoTds8MQwLHw0RcnnaTYjvyAH8/AJKKg1Z4iGs91kxAjktI3cfVuW0
7mxjqY66jg6AS5kKGKQslAJzwqkGx28QthEfy0z1qm6jJbHj73qrGuKdMRV+8eLqdmz88IMwn35O
Fe0/deFlXyUUsJA4XQazHxIZMFqz82UlvZpWOT8hSYdzGBT1GvfQ+tnqs/JU2xx0pZmmw/3YdHNR
HhhSlwz4c3HxHgHXyrWD5OhVetNF66pBaRxlcbtwDioeI9OvRNezOFnniVnVS0rjV9cNQkDsLjke
AfVLrnj5yGNfCb3QVP+g9GiBtZYDvrtzki19pmTh7V4vRSeRGR5NHJuAMpcICSlm7CgbvUNR2+mB
FqL+ioKGs56w4124za8CJZcMjW8KPdnfpxd9+VTBiAuy6vjeYUiiYKdmiMS5nW6f4QN8rRI9eXS8
w3L0mpmhkRzJeejlcslQYLaED+8hhSi/VVFTX6eIqR2UEKssRSBQfH/LGLNXyQwdRAEZ7/v4gvpk
lm3Tx1R90+iVJxOYSAY6tCj7pwzDmWQXtp1b0j7MHAR5aacF1apyVJH/g+dvr+4TXCLts9ubKuqy
+JMgNAtjUd2RR7fTd0FR+h8lJVat8WSBWZ4oX+OtaSf2uLeABkz1BuOp5GnoE9XeaYNIwpWH8n+5
9pthGHG9mvxBefFgL39ClcRsD/EIX3GNEDcTD9MH2XBwYmENm0mUfrCPGt/JKMEzbTKWkB6zgALD
FnyHtDyQyB1Z7l9+lc7Cep7OT/Ckpoa/r6rqa9dY9mfDH5y1Y7b2Ju4c8Dxjt9T3mp1oFqbAJH+D
lkqmYZqzhTWq2Pe+MlJlAUIaqvYTjo2yLZNGP2qh2R+kmMfu/pa4sSaCnMRoQ258xFsuHxbD5EhY
k1s+DYFrH4IIvYK8Fe65is0RkfEg2QC/W6IZv2fFH+5eJMARWmVJCdhEvHJewAcd17tVWdOZBo6p
brvOnXRseZq0YIamjeHvovL7f8pEMTBVLurUXLvokb8FWBwj4BDDs1+XpV3XqxG90BezLPNq52eh
4zwHInC/WlOlB9+KOFPShkgMmA957zQ0sCnPwrHEzo1XIVZegL3yCzpZTbzpxsZxP6ul5uabUi0a
8Wq4YtK+Vn3RZU8OtmEJLRV/TIp1noKhzhDF9Vp2ohSMD5AHrHCtwNihB3X6RmcPvY61WtoCiI4j
vKHcaEGdV5sWv6FzXcNd23GPJN86gUzdirl5f0SGflK3EdfmXwNUut8J5nZ/PAiK7qrGEvuxSMcX
YDbzLuPGyI1QN7uyCi/svQlJ63PmaRU6Y9rPcfSjFxN2zmGMYmMhA73aZixHUkgygBIRJelsuQoc
nD8AaUQw0orPtd+ZDGfxBfdpW+2m1vqde8GDXEv5iMAxOEpg3gENzJX5POZB9QDX9izaanyzxFT8
0+htdbYN5rWeFOu7f5SugisagNIoAZw4/i1UY5dHyUJ4NApIDV/K0Br3CKvFT9MUFntAz9P+waW4
7wkUmBtiiiPZMJdLTYlf5pCD/aeSevtvtRrGFfZFzfd0GJYIG+/6RB/PKnAWvhpqIu8CP4DtLtdK
MrfUKC3rM7GyoAYzzCY7WXqv/DCU2BQrIJ7g4PvY8N7AV/XtWkGMx9tXeLK+uRj/SvYePiiHxqWT
DQMK0Y9ybLVvzdhoS7js2f0t44pUWSJ4Szwkycnlb52CgsZ22RnnsjDH7znUnF8kFsbbqOc/lbgS
C70y+egfXw39I6gkJLoWJDd6w7PgmSe1nfW5OZ2B43TnHp/i576xy4UQff1Qskzh1EgvS5hA8mx9
aHYUrcCnMhH9GWhFgjXDqEYvmrCaT0M0YgbOlbKwkW8uSGLCkJjmEffR5YLx2IEOmfTubPbTiIKI
0Lx1l7jWHsHcYJdXhb2k73sdHniTkOYoxAgRQF0uVxzGfCqUnNzZCUtVXQsDpfPIN6JsPWTN+Jca
YDrUjV6y8GavTiw2xzKBJijJMfU8KikaUvVQ1LRzbU3dRklse0VJ9V8zeUuq0DdWYhwijyojeEhy
s0PUQLtM8rRtzpaP9NFq7CDhWCY14kqzw2ohOrxDJWb7UkY/xpV8REbis9epQrCymzRozn6s+JtW
535fKxXotH9aw2mqlY7HZbNy+zH83jVmV6warzU9RFl131jJTEH7HDAI6w5l23TlxmytBNMOXfnG
PegV26yx2tPkNdiW2VoUIKhWVZr55GCdzsiKgUC8dbKu/dfMbTVZI8FTvCKAqic71RxHgRJyWzEx
ceph6Txev2VY/NQk+DIC6Ifhc7mN4PANllZW6tnCu22fISS66hy/e2F20S+k0tdnhGBGhxz9HjQb
EIS5XKqqO80a6f6fC6f7Ly8p9v2eG0yS6+OVJdTi14MRn2IehAgaRlJ3htB2uZ4PrK+3wx5NyVQ3
/xvwHtp2jV4Ou9EJxiWp11nzQO4dLjBpGwoAkyA3izjOaPhRVXjm2ULpeSNyE9UAjv3ZKgIHDf5u
jHd4e1ZgjfV02hsiXBItuX67tCyYOL+rbnDJyQ/9IeRlTKWLEdPesxm4w6lqW1OsvUSffrt2Zf1l
5lXkL3zP663DvcFgBbAoyoXwIS5X9JIsTrF3t89+2U7bEDOcY9D27jYYomkh6lwHO/yqkLfVybsd
FeXey6UCq3PNQKOaMvxE26pohh5ac+BWFMheqJjh/HAVLGnv7593f7yPMUFe4/RRIQVyOEgf5Cv/
8ErjqvAD1/PFmYw5jUEwOn227tB5nraVoUziCcU35x8YYr4K+tcvp71QA91cI/WdFZtoNEWyqqbC
NV7isHd2QoWNv6Kd5+i7uMwjdZ/6etVt7//q+T6QPxpqGXalYCEk/PPyR+sZCgT2CKMsIj+MX/M2
cbVNDX3sXxGGQnzqg956cHYiLV1pCMLvoyiX+PNZEJncweo6eyzPUdKl/5LzuNlGqRrx7MVxW+88
vxt/PPqU3EESgEEvHTbHHEzkwIFNx8Gvz1VXFs96PakHmuDVtzhQWwQcjSX5jHmByxMC+yBmIZUL
kn+uGM337PQiw28zAOceUIFrUbMJXCPzj0WFE9bKRiH0iz0JZd3r7fTt4acFYIgKASqNtDzmYjCu
ldOd6rXynPaDbW47U1ju2muFFz4PfaFu49Tihzy8pmQ4AXtjVEMvZRbQpOl15jsWVmJjWnyNBr1E
k7tx1ZWl1dlr5Cr12/0F5+GEO1LOYGQLloT4qqyuTZtrUVfGs6TEHlKm77vKA0rZpvVSLXB9RigE
gEMRSegZXOH6hO/pNVohw7kXmrEtTbNYF6On7oM8+DXRlVyo5G49GSkMqwGyk7TfyyMp8R29ATf9
nCN6Ga4rKPHtpg/N5oclokcFN3FFl+mGBGLLCRtOnJerdd4YmS7A6306/B9l57FkN5Kl6VdJyz2q
ocVYVy+AqyMuQ5BMkrmBUULDATj008+HYE4XLyIs7rAWrKSRDIfr4+f8Yh62jl58GGCWbXok9W6z
vjOvlDGf1Nt+PSVpD04TAQ5104V2s4qcXMKFAchpvRfaEEMj5lVTvGk712t90Fc5NCo9qfZjhaOk
H5Wl8QRDixKAza39o4tVtNdRoQCnNchR3Lta5n6olUbqfojo6VtVekoZlIUyUm+G1egG2EXn2yhF
3hOctNJtoxK+OAmmpoyDKUJTL4idqnj/+uJcX+9PnVwy5Qt4Avbf6oQjpMOzta+b/dApzZtIpjHw
ZbXeUQArqQlhuzPaZHa10sz3jhdOV67ay+ZRk1l0IVHMJrVGAYaD/XJOSy1vdZf6024a7ewQ6oV+
mpQh3RrkWtrNoCgVGmxJCbbCqj5FmXpNJXwFevv5AYBGIGtw1EN/XC1hx6q9KAPvtzMkdqqlDlk5
1Wb1MQbxu8EGeT6PumvdtXrRHxtNRtsalOcmtZXqyqV8eRD//BDMd8iDLRQ6vuZyJIo67hRvdlWs
wkMwACSskI6MEM7tatmdQojS93XnRDtYHeb+9TWw/Oj/LHSOiiW5Sfix8GwXDbXVGMy4bwO0iPV9
5tjRuyycw1tJ/H5lqi8Pi6dWKARyuZG3J/mzzi7miZjVzpyNvWvyKMeoUnvUJr3ZeGl4LU9xeQz+
0xQFeIJy6sQ8tS7HMgRIJZzYNPaJ0+l3idJyeTXa+CmMRnc3z+G1gOpZ18jY89BA7YriGhpbqwF0
lb71GhJQ+6TsIcCo0F3wH1V2AymD4PW5Wp1K9A2VTy5LwgNmC4b9asdYEbc4BoH6vrHa9n7uunCj
Ka7rwzDV9mqbfsuKuDryPh7f43s4+5EVu2fVTbJ3donREtGd3LMOAUYYwt1MhFunycbuXHfS5E0S
F8rjbGcglwZUnBvYhfs+cgvYz4u3JDIG29Lu6ofX+7QqEf/Tp0UZg4NoeRSv+qRZciLH3On7Gp3U
t9zOKRIBznwwMqMh+wx4WjXL/qD3jRLE+ewc8tJuqMEqzdY1JrQMXERVX/+mZ0uIYV7Ai1S0ljfA
epjVKtaMnvLS3jUy6w7h5Yd2ktOhKVF0FWL+8Xpr682/TCrxAZcaGVEGYbX5hT2PVE4NYw8bx3uX
eeiXsQZIVKtS3Vezqfk1pLFPacXR+NstU3ciAESIjhzw+pmcxcRn8EmMfcXWPMUaWJnUiEPfcarp
rWokyk0sZ/0YKvJaAep5n+E6kAiB4sh5R7XjcpMaVtiQI52iQ06aeKO1Xb8zUhz8hJnzsHQbsc3z
Arvezrimyfx8bomt6e6iom3xqFiNdl9ZZQOwLTvMHrSmSjhiKywjPmcu8RmaXNdoQqv2qKQttglL
3MIzgtNv1V4+mojNRBXEIKOCNr8bMoWYrOBh53roHY8zKqdkVvvD61P7vFkSWhDXuNdZVJAALwe4
cRJEle1GOxShoWD+iFEXnunfzHoYd8kcXYN9ra5yerlkul0m1YKvSrbwsjk4Dl1koih9wIWs2UjP
6baZ6I0PRpnEf1uK1x6y0bU3jLTqF8z2lbB+tZyemkcqzv3pU85/XDZv4w3VTWg0HHLu81MHSNFv
E2XY11V6lxStus2T7BPsRWP3+ihfvuDJ9pAkANtCZMoNwOm8ajcq1cSTkakd8jpMPri4QgZmNkT3
SJ7p+9kguqPqW1yJTV9slNQomKvF5Wd9OukJQniuV+iHsbGMnVLYLkoMHJimjCHf85Db1K12zWD0
hQlGcYbtwvsUEsQzDSygvvZcmPohBlW2x5Uw9FNNq/dGihyFzbMq8MJOHkIhrA3EHP3H6wP9fDmT
WNcMnsZQwlCoWl0SA1KvejI71gHt53Gbd1YR6M6Q7t3YSv1ZjX/PKnCZWD4S2iCBP9nDZ+j1KdGN
bKgz+5BSuQhs4bpvYjAcsDxr9CavXOsvdQ7xIm51vAKXh/jl6kX2olTmvrMPGWv4gJ1z80YfFtDk
YA5/FWycKyHfinDws3cw++BWcPKS8F7t1lrMI1IoiXOYIRX4dWrMt9UwFG91ES45Yc3YN7Fd7vXc
xNgNrOR+4g70U96s+75o59s01PtHmWKqzhtB3BtVWdy3DhSRStPiAChQAQpFJSQawmgofi+UXKaG
lxlPMv4fbMYa30hytTdEmOLcrA3FvdUVVmBo6PHWTXdN7ub5scKxvZiXqGgdEKXrlxMz96FWSqe3
D7Vw04OnQ4jRQKHcD9IGeQAjNhB54u6SGrHG19f7Kqh86iQcNq4ogI6LQ+1ly7bkhoxdADwYp1gf
Z48P8GujRnOn1LR3r7f1wvIzf21rtbcqxFpxG2+dgxNpOIU7sNQnp7NPNhSCoDF75/B6eytrGJbf
wkwHCgYyjP1FquKyc8lcdXZI5f3A1dQ9KlV/X2pdttFl3L4bGi/+Vnvpjd5V1rFHNMRHmW3cEags
/FOl3rz+Mc8GGrw5GHDidm5LFAlWe8/pMYRW4VQfRkexA4SdrRM0zXPsSePt77ZEkLsoxwLDxo9u
rcAL8sx0FKJbwnPkDZR0VrZD5ejHJNPt3zxQKJzRBNQKBpfSz7pTndvOoi497ajbdXFTtvFnxa2+
JflYPGqFOm1/r2NLmY4QdiEhki19pq2Av0/tRLlhwjmyzaCRXnrrlZg15n1xzUhsffXRFI8ErrwF
BEaVcHXf9s3UYDHDwkhUOfnV1NrLmpiDog21bTwZX5rCdK48UNbb46lNXkKLeSCEMHW1QqwppSJp
SusYo7+/06XQNniKlkFiN8m2ncmyvT6c60NnaW9hMpETAQDEYXm5O2SOxH/Jq+QInLzedFplBOoI
dnAzkSb92iuo0atj4c1w83q26uuNLz/8l2wAWgdL47QN1pkrYF1iVsPS6frRssBQ1uono6rUTRc2
uGK93sxL80jWgUcH5D7+tzpyRFFZnecO1hGjNmVnT9N7Q4G5kzrIUqOpEp3ryKmv3HovzSN1D5I9
qEA9p87YKN9WbZbYx9RwoxvE4/uH1PYyjvBJBHoxqF9e7+P6ZFmG8pf21nkIs6x0OyOTdBSjeK82
Q3+LSuH0vU8c9xra4aWmeGbQueUEY9lcLhlyShDtmgEeS02mKm9F8cbhotosZIwrp9hLowhVHZwY
aMVFweWyqVQdytAFAnB0wz5L/dCO3KBO8oy4AXErv7fL8kq4+1LnuOsh25GoWsTRLlssImkauRrb
R8wgmj0HjXLu9NA6ZuBSf7sp9JyWuovLIa3xKr5sapqMzkqb2DlqSfEtz43pjZpinVWF1XhlGJ93
iprAEldQiOO59MRr+aUI1/WDK4XTOUeqB/EdNHkDq5JhEWasfw9SwRsX4iy1HTCFS6aTF/dlp7Iu
FVMYGc7R0LuTnS9uye7QAlBzAas50PKN2J7fv772n68S6jpQJKHBLDiOtd/O1M2YErpzeGyjRvdt
6KwntdEW8r8094A3f09m7amPiwgNCTjIDRiere6FIuzHURIhnLhL7c1UNtG9Y2bGlbTQk2rO5eno
LbUjQmeqp6RsVs0YWpRbkzlGOAV6xd7JcxnIOe8fE2Wa/CEt+jdVTcnAScP4sTaTNCBEHeIA9fJk
m/KLL2WvHyDidNQu9d65cqo+YfWefR+xI/VK1HieGcSY/YgyV64px9TuI18CEPiG/VN/23TDX7lA
+EjJbWMHqdrYGG3lBFZRenvLKuVmCmP91A9jeyjHzDzoqTQWWZn7epxBhNZ5hLi+awTUJpuPFm6F
ASZ6HNw5InqKYkdb20rtb1k62GfEsrJtZZrDWTEH51iOxXjoK+ltrAYQ9ZA60ZX78oWtRLEeIPKS
UWLbrjatsAtJoN4pR5Ci4ymPEUuc0tI6tbwSrwzwy00tKHeKApS+VlezyBppWmJSjhYX9Bv458hN
g+U5RX3ZXGnq2Q1pL6gHipRUBACGe6ulliP0lqGBkpycXsabJFX0oxdL1XdiqRwNFxqfaaIf9fq2
fdY/GgWURLGNBherocujAl4gx4gxpieUx+Q+6Sy5N9yk35dmeu02fqkpUp6LVjBFPVLal005CnyX
2A7Tk9IKjGhGezwP+tgGoyzKK9TwZ4cRvfq1qdXt2OW9NVmjm6Jq5nZ+E2vldoqNeMP4f4kiCpiv
D+IKJ8lhtLTnLogrrhHixdWC9Cbosk6NHmDfCSsoFSE2URZXW32csfhxyuh2sEB5WKXj7CbF6AD9
KzO4YeQT9FQr7zy0dt5NUV+hA8PDRFR59LshLV/oYH0H7ITVxSRcDn7olJWWGqivcPwXd2lnfRh1
LfqU0+bOM3Pxe/qFP0eEagXwSIqqLDDjsj0MXqIBKfwMg5W+3KXl3LxJyw6NktJRfPQLasUf9LgO
ZkK30h9Nmd7YOMFdCQBXZNGnz4CcA0gLqgp4vzXKT3drtSylmp08Y0a4UVHRxx2rcTbfzHqWYLqU
N95nW/ZJS8anmL9KPaTA4sG9r3/3zFpghk9C4GS/oZisliRwenReKzc7dSp4wzlC3gryfrGz2N1X
mlon7liNFJoJI6B08PpcoyyaVvSpwIbvVGW5/iYqcse3gJ1vY80ZzmNY24GLG8J9bMfqTRjh8/X6
bnhh8z2RsSxgeE8W15dTPyIoKFokxE6l1o87V6rxSaSq3FaTmN5aFDWvtPfiJJMg4koAab6o2K8a
HOZwroo+P/X2aLDAswHsytzW/uDZMeV4L7aCGQ5AFMx5pwdiRDaHTXnN/vClYQcHvdQ4CIGsdUge
Vo3Xo0WYn5zRGd+OgMB2Ea5pJzPv/uJPhg+G4uWBPckksFuMea5cHy8cr0tUCXaBBzPvnWVafokv
27mOprCa85PZ5SFJI+m+kXaVnABPXDPmez7DLGFe/mRKQdGSR7lsquoh7vejV5yUOp58MTgD6WFP
+YxW5zu9S7Jras3P0kcL/hyQNbhEgjE4m6vTC7IZqFnNk6dROG6gpogsSkSEoSzFwlfKEgGVAhag
2nn5tjeMbo80jftA+dH64PTmtZrsswVH6EE+kiW3yOQBXF4NdV22dj4p43jInLz1/BqIyCGnqB6w
1Cq0QebiTcI4HKeqNz9R5q/3SaJ8/b1dRip0yVOiCcFwwFfSL+fAbVJLDALCWGd4I5jwPvctR8Q3
SHGMN6NTX0uPr6MTUuNcHmQIuDx4lq0DBYyMCbZKSzt5ZmltTNDvG0NvOh9fIh0tDj0Psqi0r5zf
S8jzS3QLRGWRfAQESvTFRbKWQzLrsBUA35VbdxLGqRyd+F5p1R6J/46ybNtbh1Fg0lGU5bUE/Yst
LzoYC08Ypb/VcT2OEemhCbacllnqSUSeu8chUB57gXR0g0yi36pazMMG577XJ3aVj6HPCDKRwCOL
t5yg62R3ip5I3FPNOUtwUZus18JdOjS/WaNcWmFTgQPkOcozcS3rbklHtl45F+dx1LpDrLaGH7Vj
fG6kOgeZNivH13u1Op2e2iNfYfA8XACw6+C2AO8zRNZUnHPXSTe21USHZmyxAZ/1a+XeF5pCjYyc
CFw+gHhrjBH886Qvcrc488plnioROo5fDOiVenXqXnsgLlHr5RL1Llpb7UMA0rMiCzwrKYQYTpA0
cGC7wc4p44u3BPLGPTd0/a4yG++MoJjh4+SsXYk/V+fxMrhLXoHLhYMJXNPqeBwwbMny2CnOojGL
aFMgWBXA0zTeNoZ5YyoFcpivz+b6QP7Z4gLkIDe7pDNWb5WppcvOxBhb0TzdZNZ0xmfK+1F2Sn3q
8M97cDWi3Cr1PrSeE6pBZJHpQAi35OOqa9zJFb6Zk2npP0903oPonXBFXJ6FXSylxPK4PGezpVD5
bXI76Gtpwr/OALS1KbNR6NFeH5wiUMK8jXwNiukZSLHcWrGJuLRBljCqXPuvTiAy6SAOYGzCYtK2
VwbupeWikWdi17EZmLTLT20HjbK5opbnvsfAMoNIi/J/ZAdOaKq3iUKk0oKP+7t2pfleitTYRm7v
9lemb3WWP43X8sRElX1JeamrgClfomU3tcszflkziIjB6ime29XeqvvMD9NW8R09+8168s9WYXE7
i5QWT6XVKg2VwundglmKMsN5A3D1YznqApDLNG97kKSBMOPvolbd93PTz1f26UuHAlfl/za+urKH
sB5Rl5DluaKQ96ZFwG8DNc8+JXr16fUpfmkzEn7pbA4IYkiWXM6wWylhLKqpPE91WP4NIDnbOlk3
kAPiovYLXkK71xt8flUhAgDSjpoWEh/PqhWNnVYdiZ/y3CR1ddfE2JyFid3th6m9R6c8QczUHd/1
zPSVM/2lZQTWhZqeyuOKCs1lT1VjmKSaeuVZwVpmn6h1srEGSLJa4cQ3qoNS/hyBCnm9ty82CgDZ
QZiRWvaavIoCMjWQKRLnOOnmt6ntVLdGhA+h0xTWLjSj5iGp7GvayGvY6NPa5X2xyCQCDuPevOyq
yNUwysaK5RPn5ucJHf4DN9e0lXUqH6Vm/cBV1X7jSuVDDYX9jHFHQxLZNq6xp1/qPboeEBQIjJYa
3OV3hKOWIuNSl+ci97SdOdndNzX2qEwPefL36Fnh7dR1w5V5fprI1R23pKSAcpIkQol4NdGAEtxs
mkjz6w3y7fipK2/rzoLX76bje2NS1TaIanX+XJi5tQN4FO+dxJuYEiGOYSiqHcXe+JaJu5bneWE4
0Kom/ctFz0tkHYhXNoXVzi7iM7UcBJY6d9o4VmNsnQZVxElzw/005cP+N1fgcskQjrLdQIo8K36G
ShUVGQ48Z9nHEUZXQKp9tROYNBAMFG/6oUM+xmrsK7PwrK80S9jNLyCPiPlXk1BFpmJBCI/Peatp
P3IcpI/AVbJTXg4fk+VQM8bpWiy6ahMYAuRfsicsNkorSFVcLrdqlJkx5HV5V2Htkuyb0B3c3AdV
KywRUM5z2ns1bLt85+ntZP9eyorGl9wuCiPgnmDqrt3W0zkuSFg53Z2oZ3HDO+4vMlywl0ap+Wib
jFcuxdW5DRSSxyVFIHAfCxfMWKUnu6q3LWFaLUzmdt908CMHK0PuHYObA9hF4/71VeQxdL/sKZoD
ig8Qc+HhEOh7q9uwEY5ZesZgPqrYpQWjzgumSBEBsFFoI1Ccxu2gNjiux3l5m4lBeft686tL45/m
WVK85JdrarWawBDA5TYS81Eac7r1+rE/KkWjAoecvE066u+swbUDKNzN5vWGlx/8vN//aXjVb0NG
RhtHlfnoppnYSKSvHlJdd9+93sp64f4cXTgxbBTEG9fpxwiTB7OupPmYepnysemhMiq8NHeT60QH
UefeTdEY/ZWuPV9BTCm6R2QoED8CZXu5WxpPZpEazebj3Iphh12cvbFbEM1YoFl+4YXXMB/rW+lp
Ep90vdHRYKeuNWTyxElKe7bNx7qvuqDU7DrA/QwZekNMG+hC0c5Om3SXI+rxTqBoG+ix2jzU6LZc
ScGtoqvlQ56cGQwiysU2YZn0X3JPmXQnLUtS6zG2o3JrdXVy0iU87lmIawotLwwyxlnwV2A9AR1f
i1vZUV6DBhusx7Hv7mun105GZFl/530GUsoZ62tk3xdWEoUf0qi8WkG8rnELpS69cG4663GCVX0o
i877wQWgbAaEObahOXnYAJrXuBMv7E4DCRroj4vHG2ff5XhiWmekmd7Zj9jnASj10vbojR2EI9Ga
5zmET5EJ8Wiq43TNz3F91y9TSbaeMHJJKi1ou8umwwHrr67UrMdqggKb2zUlXBNN9RDE5G4KVYwr
syjZWg52Q5TKu50AA+THSNPehW1qb+OyUg8yaq4B1y/nAdwIFz2h1wJZ54XHw+Tyu7Q0i2NyNfa3
hSjh3ZDszPWbMFGb2tuEhgHgty/btP+r6ERk/Z5Y/1PjNAsrGtwTNJM1fC0eDLKruJd9Gysn2WW4
MJwYxHiT2c41+vPlvfCzKeoUkE/xVHTAzF3200yJWFxjdL9NwNT2uaM1u0HPp4Nnd0gvKA7Mfi9T
1fcuDmB+im/pb926pERpHLjakmwDWwJD6rJ9K9fGjvR2+l2MEEYOHuqK6r2s497+kNWxNoS+gmrA
fOXoXCUUlmZJLqJMR9aWWx8R6ctm9aQup9as9e+zLBQYcl5sZ1uEqOz66ORN1csNACK1e2tAN3Tv
gYGq6ZtJFrH0TT0E8o6ARLhtQ17QV8Kuy/OGL1p8jVHpJt1NhQ99qMsPI+ICsmcn6ndQktBrzCzT
dmlYtv3GkkX90S2r/hoF//I0JY8N9x3yKNn8BXf9DCzpKqj39Y4V/yDdIXHKHof3uBGOvlYU8bff
uSf/aWoJRBbLG4LZ1cEdtx0bDif7H5D1EuM29TqwbtCb3PydpqfO/dTHWBCy1xzryoyvx5WVDoge
kgQJOkQ41joD5LbxmvLGNPKz3uluErc09hOq/oafOLZyQHKgvKb0/mxcgfWiBUTeA+tHTtbVVPYh
blCFF2MbqziU2ZWotYIq4lTvVBHtXx/YyxOcgUWMZjm6yXVQ9WNTXS4bhTPMUdq6ifzUssODKAvq
+rkY/KnSkrthdsw7JNMyP3bm4vB608+6CcR2ScuxaBcljHXTzdyTJ0QXEqdx053eRN4UbgveLHd6
TRHwN9ta4PkeRC7YUyBx1oVvmSgdoJYypJtdmP6N3GFl+6DFuttilp68EqI/6xm6R2RLIUaR7uPX
1dmYaSlJ8zkbYgrGwAxBGWWFL9Pc8/yBS+pKa8+mkNcPtR1cpziaUJhctabOZjRHem7HvhqZ6kBr
qIX6jRWHJvWP3MoWMC+sBM+axNmYTPfj62O7KjOxhhjZn8oNZAup6a4250DmNjd6I4x9qiC6ipiw
kU6baijc/CRGD1+vRkQppt1q436LXUT+/az11I9tK9vf8/ziWxaf30XbnxLj4oS8+paYaHl2vMGJ
/c4xkn2n5+1NK6qeKXdKHInma1IMz0af6iLZLIzbIG5xPqw2kN530UhiErJCObTykUpqt0NcSvHN
PA+PcSa6h8g2ho1FEHJlA61DDfSNF2Medi/dJj+6XNG/RLPYmjiNW/Q0PRpp8WkqqkfMl433olSp
Hjv6dMyQm79yYDzJAP3nYUSliZiLaA8ZUdKj4PZWN2AfJlxCwlBj3ySGl2/VGh75phmLqQz4vfnO
sONRHMZ81D/ZbZE8GIXelZ/tXOtvJXqMg2+JbHpvqWWi+aNTTNVtkpbmR0B71llz5HjfdDGk9SSy
BmUvIVyOf3MaDretCuU4aAnemntHj7Lu5+Pgv76O/yf6Lu5/9kH+z3/z+68kNpskitvVb//nnHxt
hBQ/2v9e/tn//rXLf/Q/d/33pu2a73+cP1fyj11XfvvcJqJc/5uLH0FL/3zJ5nP7+eI327JN2umh
+47E23fZ5e1Tc3zz8jf/f//wj+9PP+XdVH3/959fRVe2y0+L+Kw///mj47d//7mkxP7r1x//z5+9
+Vzwz3bN5/Lr9/Xf//5Ztv/+0/sXVyChD7H2kspi0f/5x/B9+RPF+heHKmyxha9JVoJr8s8/StG0
8b//tLR/qcg5c0LhmkyVdHkGSdEtf2Rq/yI5RbCCAsVCaYUK8P8+7GKu/jN3f5RdcS+SspX//vPy
mibSXaQCQNAsDj/8bk13y2pSH2FVqr4d12N2IP84/2Vmlncqm0LeZhniAT+Xy8VqebVFUEPseRiq
bAOGZtmdv+w+tVCqVgrZ+znuFoERU9WGiUzdBOBG01Q7C1bYlZh39eihX+R0OdOI7MEscWeu9p6o
rUSEatb5I4y3xk/7qQh9OYZEIzDlnWCMKmcL5CJMoRXm0cfOFLjUTRFqTEaTfxkqvRdBZBjjB681
Bnf3y2L5Z05+HZHL82j5OlKNPHkgb5kgLtxVRcEQC3cmMho/E9Ms/b6UmJGGs7TvLA1rWsxjBndT
glK8VkldEbVpmcL7gpsitUCViIr35Vwkne2kcaMIRMssBW0R7ogFjg2BtRJxpx4ToXbST2y9ueui
qtEQGOq8OkB8UYFHFNU2fiB1l+SPlpZRVHp9WJ4Cmf+cmE9fB9BZA1XNJmF3sAd+XSnmaIpisIUA
rS1G3Ve4vO4bdB990WQpN3VdwHdTMGwqNxZ2D/Zed2LxQywqIEFWKPLvzmqThwKfLuUcy4RH/WQr
aINe+8ynC+M/H4osJJAgXnKgoYDNIDi3iiQK9Li90WIwUgsUO6ppzZbepDdZlqsHR22+iTydt7Bt
m7/iaDC/1GWKBC+86Pauccv8dkojizM/Rg9dK3v5oIwOZjFTnul+5za1faz7yPoIeRuHkiqJ8ZaR
PaqeXeNNbZDiToCA1pTF+zrycL8ekZia74fJy8cHE+r5lzmExXOoFugbnhtdU2b3c6qXhMkeVscP
qVfM+tZoSBeWPu54qe7rSSygAgL1HvtdrmlzCppsSMY9guMlFAEouXLTcrhFlo+XjdO+dRqr0pio
0f3iYAxH6JLUoJO7XGl3/QQqed/2FYLVYas4lg97qxoC0t0iUEimNcemq6R+N+GSNx1ngkQUAkSr
SD9vFlyl7fRIA5TtMH6OnNgu/Ln02Ax2rJnJ7ZRY8+Abc0Ydzlb5iTAgydX3KupDfkhd+KGREGjz
NiOWSx2ZnE2i8+Zc4s+n+ro68itMFT0KEAnEkTASGS9vtTEZylbMYb2vvZGKsph10fhFn6TjfkJK
+ktkW0g5e/rMX4ww2gryvAIwYw1RfarCSDN37VzG+btetvLGlejG+kMWp9NdRzSEfQBpyr9gsUl3
4wE/+ZZjLccd3xhxUGjdOAYQgpwvKuKzue9U6ZKXN/PxHkVbzuk5VK0b3nFj4edKrFu+6kqOtEq4
6le3ibNsRygdnt3INeHiVOi046RqmFvFKt2NFFCN5m5o++04Rd0RhEPEGtQ7NRiwPZ2pEHfxw0x5
6luCQDQWQ4mNPpgsbR9BRe2BzFLbnMI0w6lNSy1vfNeRMojwiBWxtytiVwsir6zvrWgERF3rbfmB
95LRQw6M7beVVQmsGBVqxX5aRMODm5nJ5PdjlGm+hoaAtS1J6B5rq6r2StaSAMzdz0WhoAltKyL7
PLemon+t7LDZgfxMv00pyvy+YmccVY0xjRoJyrLeJkXZ3UyzjXZSO3/T8k71664F/pzo/VdL6OlZ
RYrindOqxRyA2Sn5hhm0fDs0xps2tIpjZHfyA1J4C7SeF1CeUFQWkP+DWLZiZ7U9/Z9GfWLi3Wgb
ybgmQFdEv/OyuMC+zlqU38wK21OULonyJUrDm3KQ2tc5cpuEknyof9DKOLR8LSsHIwDX2Rway+o6
P+Se2BGqf7fbKH2HGKv3o1Zqawpa/r0XSJkX70RFYtMHF5yctGZUgIS4zsYsjWpL7a56m5rKlPt1
W6YfMqFmeIu6fbQdat3hmGG6ddh2JLRRqfNIX0uwFNzD03xyps56a86p9SVBvPOuGfUxIE1ImqDD
r7xOWnErhG0rfqVa4qbCug95m9o2ehBbGeLHNlD9hqS0iTlErSnfhes159oZ5y3MtwqraxHGp8EE
sO27ost+AHJLAkRcsjSAkt57fjbgZjM2SNrtRwfyuUya+VHNqiSgOmreZKgaBWMqlfg8tUrn3eS1
kgXwhbXe79rRDqSuNttqSKQXlCo3l6rOd5mnONxqbTt8rAyHxQrNyUCPLXZ2sqvhQpRask+zTM2w
pGjltrda/SGL5nbDyBgHR7pmYAL+/qv2KoFx1pR4iR8LZcb5Qe81P9F1scPwyD2kceRkQTeYyWnq
6mmv1rnV3oooN6E7qdM+jYWOUKbSS7RPyu4tN3/+xbUT45xqTb8rijEMH1ptHuINWhdN79ezXj8W
quE1BwV9mIeJh4IaILps31i952Y3fVvG234a53ulHFGoVIdk9l015yyLZU3ZVM5/G7wwOvLLpr2b
PWe5fSJhug9ZJwrloWClV8cE1WjvwIWshMeerVCQAx/jXc2KZW9n5hsJaCTwBnxaep08cWrHSqBn
abdRpAV0M7fue3c4IqfzToSujobXNO0Gpd3rGUowjva1yOfHSvW+S6161IS3tTP9yxRFd8087HAj
u0fYxzxajazvTKPRYj+XgPtx2OFMjbW3eWWfW01NdjLpfWvMh9OIjKlvZUYR8EY1fDMcNN7Kxfw+
JPG0q0ln7MrKSw/9JLXNYgNz5KZzNkqUpBg+a/HWVKJ6zxp0tpk9tF96sx5veppwuH2EvW1cxpHq
Zf2XSJtQ3bSqcoineZQ7HuQ2eEyjLZNTY03dFDS5V910KWrKfqPmVdAIvcvJJnaf03reaSOyEme7
ACeCuk+s7pwE2y8c5PQsjD4r1th1ePi5ytsqiaId53McHZPUNgi1jCK3Dshpq+55QKfc3Xogyt9R
jS4/6GmlMcIAeQY0DMLHsjbmjRkZIRwWSnABkCpkuIsSiTI5ttZtX4fzzmmTUeKskwyBtwgCIgQ/
jG+yIfUGfGu6obk1pmrcJr06VwHIkLTfeDVgqy0Yw/6guRgU1nZN+D4ZJnwjIbDsCabRmVRfxQjj
kdwpXqmZYhlaYMaF9QlAeOxt9SKOgxkQAXioPNL7HUqW9nv2bH2bTuo0QKpwndEHQoAGPy/y+5kD
aJcaylRuexnl39yoNZYxcrZTQxZ3Y1STZfq1SNJ3DrG957dDIZHYMgobkZ9BMR8cJQmDnALhj0qL
lPd1VyVImORJeZRxFAFeMbMmyBxHBkiG6e9H23A/xrpZdKdaeBVqaW1iimObGCE3Rz8N+1gV9QHh
onIz9pG3KZO6uRMFnsoHbpP8zlW88VOnk00wU6s5TYXqPvT88Znc04feTeXJyUz9LIw8+kufEFHo
Yr3V/iZZb93AAfUOwFy0H9C0nPdR18gtqp7dV0bW+tRqoQpmLWHF0L0Qz1cEe1skYKzmg/1/mTuP
5biRtU3f0OAEvNkCKE8WrUhJG4QoA49M2Ezg6v+n1DExpzUzp+ffzaajtSCrCJP55Wt7YdWxrzdn
txpzc3PKfSC70ruNs1xSO7MkfqIeCBGXLQ0LUG7urnENRx2prrK+ynoqY3rHo7PVi0DG4cL3rJXT
IV6j54H3XnTJJgrN/db6jDNrOcy9qlMlxbLLlCzfq4DJb5N+eDbbvLfIlEYfH8+Rs+6RNJByqa1a
3S2+cynzajm32QCEuJHHDNkUfKzmTDqU5HWbyWXNnCo/uOG2ejvWLnUVlnOha1w8z42nNgLUnOWk
EO/uekOGj8qbrFfSartLO1n9dSXj6HGVrTtxZOqifa1Et8ssn/OlqU/GutRfOZoWyRgp/RSxaxxC
kx7UXdC620PhdFNsykrFvedwIuLM2P/obDe7a63Fugxkyn+6qV+PFczzuY2m4p62n/yxN+tLXo0P
wZZ1d5LCeDvlAHDOA+PUVUP9GaxfffOyWXyaGXYOTeM/mXV5YIhbY7MQhHcZJqEbwdLg6fPGRJrt
GBckfeyt3prvN1R1qbcB7ErVqL1oUEHhaZl2FZUicd238tVRnNEJb20OhBbLxA4LyqfKmqgOIKKg
kdYuyqf5GtVBlyjENBcbxiWZekLGLEePD05dIzXx54K1Vq2XdZTTmURi45WRy0oHrzMuiyo2Sj24
3dz3nijbvijQ9g6u/bbmfXMIHbldVNeptJu9j0IW9Hp0c79TUbvs2hq/WZ05P3uX4OH9XG/trszc
7NIb5CkXxRjFXbHaD0a7ilerQMPXdqav2aGofNeFwzSNGD/e8H3sQ6IsLiuETaIxaKLPN7yUIur1
0rrd+Fps9a8IG+6PVkV1ShNFJOKCHvWY6CQVl7PKDjJHLNqYk8G4X3RR6nfiri3aH2smsj2zd3dx
/U2wME91PDm987V2sjXJpcxZd8bxGmiPSKtGjDxTfpkUTjUQqcrkkW2c1Be/4haX9WF06+2J0Ab7
NXCL6khufbdvVE8Flez66H6uxo0ujmFLxqrnOXBg8U3W3e8Rk+HPYGi2eF4s9pkss0/tmBn3yHhq
+BM3/BTRmKKA8xpC4xs574qleQs3OkZrz6P2penKhATy4d0icNGgxvc8iQiFqXJ8jlbWwtbf9CZA
d6TyO4NwjNtUTDcFttC7TPrWXk35C/dEx4VTopGlbXA/R+otzLwuWVdNe/wKYeha244ijIJjTLfu
qbg9FOQ67hwqXeRfaccLMc+paVMjGrbrsu8U5lmarZvYYm95LcvSORqMUqeQ+YIDXed8R3XX7ttZ
PeNk9fDVLVHxbpbGY5OT02zY4U9gVfvM3bZ2IVvLibSvQyTndTf003VttLqwFnB0U0b7wry2HWt3
apLCJpCj0uWdPXt4ervWDdsku8VZRX2zHkhfaGIzYnvPeb2PQF/ZnuH4Sxuo4gAz4ry3VRDd9+vC
ZCUKqr06SPFAzawjdfQxRuGLvUgrkVk1JFKSm25Rdbb37fVo8AKBbrvOna7D6gcZo+odcJ9LoHOt
T6EiJ4zC1semato2UUEdvGSrlPtlClB0+63JUAMbcfS27XPpFXhiXAcnbOnNa8wG1u6QhTTJhnVx
PoXYLd2YTOVJQBIs3ML+5p1xb006Lj223IWc4cNsug88F++USYQ/+nWqLvxg+xCMM2584rG9e4LN
qi4uhsH9nM/CPfs4Iq4GJulvtWENj8pCNBZnau2Ppud9c6XpY60LB3m/QP1+a1xTPvqUuJx713Dv
B7tzHt2R6EtTcLxQVmk+caD0zlBI3UHSRnMmmFS2cW4U1qkbmvlsdKG6n8pBP+FwG659GfHPVol4
nhG8T602gDZc9XUgyuajVTQImQaY88HrVB3E9Vivx6juaiceQbxOEE4j/+EkgGNI7XrGuk8y2Mwf
meFuuwhB4Q/S8caDQkK7HwKhrHgsrObSZrCTnjGTB0vffbeLsrpnVUAkO6Umib20flHH0ccDtb6f
ILTUvMuEx9C5TdG72BqrTILW9H4uxjhPyZz1/dNI2+qbs/FJKe6q+SnDMHvWQwAQiub1OwLm6Fgj
Sfws8P2c8877YZRNd0aBMiYGbohXxvYXjK/lHe6saYtJ6HpSBFm+Fz6jbCH1fERcWHzQLVP/lFKy
vtk+Y9YwHZC3juel3aK7aeiYkaZavoYLDiozGLpdxUNzjCrTTFVV57GW1ZJ0M2ln1LsZz7bqnvQq
i9T15qdZ2Nb3ZtQ5Bnih7utFfUHF0zhsWOZkxkIb8gMh02IeWJGGRNQip1JKGOROU+iVHdvZkJ/J
OOtTJWrjkvtVPd0uuIxnM79vrTFI/cbAuVdWlX92Oq3wU1AjJNFVj+4+Cxued7T7eYK8LTxO67Bm
z7JZ6/q4ONFk7LdB64O0V/9noPxt11uqupe5eGlpeBLfi0m7+KgW2+uspxy5OuY2YI2HpW68bKe8
XlmJHkzrbM0DVeHBvNnhbmBhcXe5VevirQd9UtQ6SPPDilCn7rNGzV8jBq96v6BUOSCWNHgKg82+
kN/gPi31ALwUri3Y2eq6RmTHuSQXI4+DtarLozMEebG/9YuC+iA7Di9eT2FQYg/1ijijy6LpRIF5
ZN9JOwdKE0a22LHVe3aVDpZlpBXVK+veUk1+YOdbS9x60fzIctrV3/pJkaU/1n5ZxbeH1vusaDC1
rgXh5/4vELhaDnyPZVo5v1YTi2dsNO6c7Z2WkZvWmUFaD67fUBzRzstY7Sumlh+L5eAC5EAAvdnM
z+jVdXYJXNW8oWVq3jg99Q2jXet+pdkEmXrZhd52NRdhoyH3ZLHzPOVeZ94yjueV7RVpr4uy3a2c
Wu9zserx1IIlriAX2fg42FnWnQN7xu4pOrtMDbdrKV+UJBlHYXEbN0WjCRQO0YvHxpI/FV4WNDFL
AlkmY1FqmXSdbH5FM5hrSset730iJGdqDqIcWNMLHJ3ENNsS5NAOrYmeNKVQwUyG64grMSwEPtfB
4APDA0zWR6f3YRAGilJpi9o27uvYRvAn29jrx2VbeL39nJyt56K0J/tBjzhpYjQERZeQNdC8ZpLH
c28t5rphzBjVsKu3yZqSLS/cBZvIAIxXEIxaxlRhb/Fi4HrYC2p4qPS0DX3vV2OwJbkVzO8QHtgO
6qLxnn1hYHbOPKNPiBnzB/YNXquXW6jBPVN5cZ/nEBCJM+u2SEUJ9ZSMPBBmUjJ9IqzLa0UZzOxW
W2yFdWHGjapA0Zeo7bJ4s2riLRo90WA/MYGlkShV8LQhLw26OMSMcEI+7ABqSEc9UpVlcGW6fopb
f6u7xK8mc2RZgYyI2Vv0a1XA7qclwsY89peVDWRxS+2ftk5lU0poNGuGFvJH4Q40bc0cuL+oISse
R8fpfkwBdlvfVhEYuBwf3NG0xtgWQVPG3qaJMOxarQ6zk3nuEWWGNZ6Kxtch6fcDOG0xuGg0FuWN
d2PfWHHBWPVo287qJfPSNW8O8/v7iq3/GokgahPZy8hhQxUexOtqNskAeczePBfBt61X0d4AKWeX
1l3ox6EMlva9nLqMgb4dg/LXEi1A9laBZ/k4KpeRH/y5a/fAMGN0l7PfHiJvwFNahtmq93xz59uy
RB59qkYW8sSvXrmbNfqk2KltdR70Vn62NzG8hrkzXa2hxvQ0NzwyCL2CMJ2YH/PjNHlbfaHex1SJ
kHkZYn/CJZ6WLsmhcYWV1j60lO4+NoZh2Y9eH7TOZW26ZognRC/NybBL7DrG0gds3IQsZxS1Tcaa
FFYbXXQ3AtWHq8HCRiF7kzTr5J3ncnLas+kzJe44q/Fwq4p5HyfgbH4tqUMd4tJs1Ys7FZ2TFGLm
rTA5uPPOza1xWseFpV4hQ/rmrhmXUpRFxNOCa2k3Fv7IuJrpoT1uQ1tfx3CK7Ad4dtMGkMDp9EOu
ftskRuDyJwy8lUviS4NjoP37eTfDvPip68r2dy7HvKvNH+mkkiakczhaIk9oihVfR085Y9wr3xJx
hsDiBTw3/Fb2U/11tftCHyrpNG82Q6fkZa2dt+0WYkx0vCb/NA/aGnRRLw8hr1/FkSDQ7+h/yBYf
I8CVk1mqjoP1aPANb305CClFM3lxlVP4HttObl7dofM+sgXguZ1uTUlzPnHrCkub+C2UJ5u4XBi7
+cSoNVLHzTqQ7tWR+zoUTK9Vb7R3cJirTCMSia8uCYM51XimeUDzacBvZoa/I2A7d1KMREbBE29l
08m07VEdOpKC9QG7WMOOMRSwK0u3uM1OqGYdqf+Uivxe/hwVs3A1wW5u7f6hiyLWPDbhOQXn0Nme
Aw5ZH3Ol1N3obiHnxGAKts++24rvK9KfMWUbt9eLx/lIP41FlzOetsruk3XcVpUOoeg/qSkg0ahv
BTzHalTh8vybxSKDo21P5la6TkwErfUhRhVdlyok530k1L3j9G7nsLa0u7/U1WITy8PiufN52YLY
KOborXbXoOQ8Gk7PFFQK6xQOqhO7Msp/jpFdJo7ImelE6UanYgEuircpnN48L9sQasyDs8Wibj1w
bnpThrjrXXVHkWUk93K8pe4Y4U3KA8rfHRciP/Wh8Jtc3LoE7jLL7rJLTcar/2MOxmJ9pP64z68D
So8s9lq9TXemXnreQIAS+zLWAbIXsUxQiZyfnebkRVO2pT11ayM3qB1+DQKBG/SZUb9JpzfXi9K1
nX2xN3/ro9jWWXNyRmuYvpmlWW9vdnabDkJLBeHOq5co2IVgFP2Lm1UIYQqLhB+LqqhbMGrhpiBA
Zdr5I7jPkvXsGZAoZXGiMbbkeKnkXE9JG7BTfLhbUW5brNXQzo+g8tX41Pal/WmbNxHgn4ocvTcF
BYpJ2Huz9zAbRsM0l5dpuJiXW+nj85x39X4AGnwPmnr7npdmdu9twuL463kX9CjbOxk9JRP2OD4H
+SaOcg292Mt92JzJD48149JDT8hqakvLlGmXbcEdwxyfZEtzTmFlgxeyz6bvNRWoPD5RGRzMougf
4bGbn5Ycll/jRh0Qb9WapeQ/9c9lhbv1ouY2vPiy9wcqxJQqEwM5UaLybH0PTF0ex0ruJjuayrQu
tuArGazZl9EMok8Go28aTDwKQV30aWXk3s+2bEM3JnTBvqdmaToFS2c+EGvvBcfi5kk7q4w8ubih
xzktRTUdWQy8I8eqgdaErRIU42A5Q4mnDLqhTIeU3rkvvjmbWx2NRoMAhCqiAtHVZw/1RuJbRnRe
i/bm6KmDaxFJe+ev0xTSvLZldepqzzUgQjLr0DbF9lKUhm/CY3WmG+fIVO5DUhGPDQjhN3sai4QA
1/qBN0gaaVA0DJVBMc7flRM14IZQUZDeS3U3YWa0kxoYpYeWptwnzjnp7peoj+qdCNriYQNvzeNS
jlCrXr5SxUG8QR7bfda+bF5T/ILLZrGzFk5sRWtSZg6kTGbi0BZ2UpCQiMrSrd0dc213VpN0xrSv
S1Jvm1lwW606qZYyI5RTNXEVhvMXf7OadO7n4c7etvxkiQZyzMreSfvp2Hu8zLjlepFzvNuw4r+v
yvoVlm51lfPyCePAylYo6t0KonUHf7o+aFnUOjHcoXwmCcVLkZPNAk0WdN+QjeRUaUQSPkmorwWy
QeyEStxZSCweAVN58DeKRPemN5ip9nqejSgv7XjI0L0kfLUoZ76ys1ODoclJssVQ+8CXvkij1uyL
j9YZjTPEWxIugxwSnJnDodjUOKGPMObUDVXlx4rTcVJr78XUYXuHkoQUDTThQcx6ShQY1wy2moP+
ozuv1KdJTwlsBzIi71M0bzAOLSGcRKlooyOA2svC0klcFUUXMn7EV10u7GI0zIlPSobBtdyq9Usk
e3tH2PQcVwD0751lKBDdiS21FLitmF/MstjPWA3hktvm4hns5Gtn+/k+N6mNUIb8ZQT2cvQ6ibrx
JhFK/kehrJVbnREITS3rGM/uZO+47MGaeOXAzJZn4lyVgFLk3+RJE6ruHwSwf9fmIO0IMWpwHkCR
YN9ioG76qX9TKw2sl2ZHpTsy1J6VGkeHd9myefmuPBu+zWyDhwr9fpH+Z1HJ32VZvz/WQ09yk/ii
mcfy8PeP7eZSexsufKYZg6rotlndLG3AvFlS25DDQdAt4T98pvU77OxvOhYi/vCroYRHRn3r9Pj7
pw6jH01tA/s8Le4NzayECQ9lsnihwvemYV9oNb9qap0xIzFTI4YgRBnSnxPfUvvbRGCrb36szRhh
ODdKk8MrwkT57tmTZ5x8A8S8AZiphPcB3cwMLT23+tXWdCNDfhOMfkTeyHywVtb0PYgEFNCMKNli
Z4669ug1onuqgDWMBJOTc10sOX8KOeUq4mIZa5/EQGfTwTZnOR2LmZ7C3VSpdd3VKguo6Z086LmK
g1H/Ea3uTUFikCoQ+7x0QGWohV8jSpIr4rMn42RSCGzAKqleJoG/bCfP6fxnFKMNrxZnhQ+lFXtd
oUMwWEarvWMwXCZ97lJsXOXGxlhotBkGBmQpfjoUWNlOYWkuRbqO3XrySYWNYk36Pqvn0MuzVfs9
vAnn63cki32XSk8YP9suLJk1tA6CA4xV+YXUU9s7lNUSTjs3s9bvTahLkw5IPfdo7fVIzdaiEQb0
xUaWrgSJ5qBJYmlsgI4ZpOs4c39q2knWnGZqgOMoGIZLtNVsM+GmkB3rcEDwkgdirVMpo4HzmEFp
T96OCOYELp12V/nTvAA2FA2wgFVHLN/IZrx4bebh7Fr07e17vW4nSaWp/ktK+98SnL4K9A3tn8rR
v2lP/980qYef4ibiHP/8Vf8filCtgGXg/65Cvf6cip9D8637Mf67FPX3T/2lRQ3+hegyoisQvSkc
KdDM/9SiOv9CAoo5FhUbkZs3n+z/kqI6//odcM0PEnrFNs6qMP4lRfXMfxGqjxUC2/ytTxIF+39D
ivq7Mejflh8E0hTuYvwLSTvg1/0ZW2HRJ6zXeojiUfbG6zp6NivRZOKiIN5hTIN6IkoO5dm0G4Oi
OFSuWbU7ZB069pTt3KRcvImsxufQz6IvW6W7914jFEi8yQibPWKs2gd+i7JXcPThFEkToHMN1v2/
XfX/g5zz7w6v3z4y1N3kBKLpReb3p8PLdNewd8IhjMNqc/Y4q6f55jCAu82nLEW40z/fVERHZUQ1
5xlOev/583/bJP64jsTCEpHDzIgw8c9MS/hJ0Q5qpVs8a6o7RE71PWsk+PvUT4j3Mgeqb8yXjPy4
0DiCTaxpkRsvDc30p06uu2UbAhRR25FvOT5sS90/2BGiAXVDOGU4DqffaRE7MaIFxA9ofCKjj0YS
14++UKO4ufcAN5WfrEG97T01Zee/LnXLufw//6l/JMP8vtY+9iYqx1AVu7b7h4ugywNzCWq0SaSS
yeeaAoPrqE1vpBVKRv6+oBbhqvBX+jGdC+GSzFJPLcMp8QFNCL0ULar5RpoAiJmpnWhEwJWrBpCW
owoeUFDof3KdYCtlF/377SFfizQbohOpSARw/PsuqxwwaGuC25nmvrlalv4JHr/twBvdXWTXywVo
PTtPkX6xNSRWQPYBSszJ+1jbpX1YHBDJVHSiTS1d9IdsgOK9lnU0X9zaUp84joXf85Eg9Z3YhpKg
oKHtP7lbZ8RoIdR5LZ15T42d+Ujm1s3p5h64jT2lIySvd3J0Drqs+48aO/E9uVnDew069ks4kfHc
Wy3hd2U07zMKEK/SINnQFa6xCxaNAGuoxwvkUAA21IU7MavuJUCg9ENk26ehDrc3Mffduyi67s0I
Gj+dLQfhAn5fdAFjtMvmfn0EEmjWpESdP8Z1q8/tRuyGXOV4L8C0HwaAGEbshRYagOE7z9p0EkX1
c7Bs4zWbSnQJnDBARIZGvTh0mNfsXNmp1whQiZCDbgbzV/dBQOKY7U6nHOnZlUPrw9JEe3iJLYnA
JKPZ/GLLvrBvp4cJt7yhcwRbNvttE5lPVrkqIi27xT9o7RHHRBDpfY7gJvUXNuIsErzbPk6KuB9E
HYe1fActi/aLv0w4msd6R7XOua97a4/7Q/zDwPo7HPffHy/qxG+RLaR4kKhPTvQfYmRJMrMWHt2f
Y7jAMPpaRomH3r4/2FIOv2Ztk20yQR1wdFgfFE2P96sfvE8G5jkycxakIro3fCtF70OSl5MDgAP4
Hn/zG3bQkixMWsc/BLr+YXUPaIDFAYVH4ha5hxXhT7tgFy64k8QCCyINE4LMCSGoN82ivkZHzRMU
tOXy08oW+PWcLkwzX8c0asrsy39eUf6Y939/D5eiGM/CrQG0/ociXiP94CCPSITEhJ5xkPtbBQTf
FLDOexst9qsLTvJP9+x//1Q2i+B3nIHLQeNPE7pp+bltcKyP29UuiAxfVP/ZDYb8+1w7UL5+m3fq
4FVb96muBSyT6RGzFaMay74s/UpWXRG5CK3G8c6gOyKWpH1cGCbT2myLf/KuE/n9xwIGCclEgF0A
N9Ot4+aPBWwAQupKAxVPGS1d4s3BA1/+o1ilA1RuB9khKsLUGvrViWXpCZTf/mVBhyESTXYM2tXS
SozO/kaktHj0Slje2l7BJwcYIgODcqrcbPjoHONYGqI8LwvJBo3XvTtrbyYuspik7Mbsxfft9kQ8
vklst/tpoNqTGgdw9INrdlaa5TJ8gTWIUqFyWF0LeUpSTMF8DU3+keDvhEgbDfcQ5c2dRoqF8bkN
Yr2GK5VAy/w+2g4KJ7eIHj3LRAE5ZxTX5ZlP5aC5FV/LKFjPApP/oUIeuCOrPNvXeY2mIw+FtzdU
77+MqzCPqPazQ93CqHkUTOwis2Nn7gv3i1co9Hdbwy/fMHh91shJEeyKqordFclUZxiuwdljPA/K
Hh49rx+fJqNbfqCMsfYsZ/X1BnlmaeaSp9UWs97iStpBmgtDp2QlOPeFZz+JEVGKtB2JFqnHxpLl
3tUb5/LRqBz7nGddRktD5Jx01WQ7LSBItbBr5vm2IGBt2M7ErS2H1onyhxajNmu2mUPZZxT6YicI
PHHE5eh+jL1v7abcp5jdmHNn51XOgiTWkeXhxgvFA2fnZHWN8aiJk9jRYFhmadcN8puVC4mbYEpC
c6tONG7N17VUfhqWmb6D4Dyhjp32beZ9ts3MuTh98ebnOAXtATqVbN/7cGVS7Fsaak1Q9mtjeOLO
3cbpUHtb9NGy2xw6vw9FvDQCbAG3j0idBVBi80R4P4XDp21tsvtRTOFDuGxRstRdcw88h1/Bkt5h
DMxHczS+YiLRzytN2bFRjags5bLYaUGCzG5E/cEjbx8oG5XpWGWfYQgEWgc/fKDlmqhaZqFPWb9a
b4zR9glfp3Mx8/rk0LN1sNZiSgoymF5baiaTvJHyeVp1DdcSroms/PfOUETLEr/+OPiI3JbIwN/c
he5xI3fktRHhIWsWlcgZfi5dwjnnu80t/NZCM8XWRGNalaizcnSgX7mH6gVN8tdMNuU5mrT9uCyl
d+e1ozizzQWf+xppJXQJMha/zdI2N6rUmZufq7Eah1ZASCWRdgi7r7rGPgM3j6j+dQbThyFi6El5
A6fpUPcTpqBrT/NlrNesW9FN5xuxfCbT6X6whfFE7vzwpIil/+hEfk9WkN4NqMS+M4uZNx3T7QkK
URY6bms/u/TS03QwzG9db79UJCadW3tEPYdI1kog9bPdBm7qAfoW6LaR+xwbbsC1Mwr3m8Wi/24A
tx8Fa8+nsNnkgxxt8ZlRtdhtOG/vRodQb/hyI6gOfqUhkZHcdbtuLAu1hyXDy06en43sLiqyz8bk
+/u6qsqfQzA4AGYFUs9yNBDfCVedELnaB56x/sPQ/feg78IkHOwQkmrFMFBE/sGq8/US5AQ+lE25
PYz24F0CDzYpDLZ38gp/Cd74fXUDucmGvKFkLQL46tFu5hZziCYXowHtmKPA/baU/lFEjZ2YUg9H
ppk6eEOl0gPiRF3EgLaV6g0WvXdSUsSa1HNR3u5L7BUPCpro+4rfdue46FrkSMQbeqxlO8w5+urB
G7NdJKcMichawMOJ8kpSh8mbh07/qlC2vRRVZ7AsyLGky7k3mK/N/Jhtcxs7PuzWYk04i8JVf6xz
Hl56Kbp7o/RqmYRNWO0mOg5+kE5YJ+Owte9hRxSCGnz3Y87W+aWYDRb+1d1loxF+ixZaCCq/H468
0Na1jmS0U0HEnVk82p7SMZSdf140KpecaKkqQUfjm3Hp6iGDRGvAnW3fFV/WfsXWsfpqOJNmDcJM
+o7BG3B796WEYrGbUh9NZAwPNKHc1JceCci7JXMIhSt1Z+tPpU9VnzQ72GoNyamTCSzvh4L2sB4Q
0Zbyr0+qwGPvsQ7CTGW312ANQzTZ/Wp6KJpodAF9WRUepdL3xY85IulO8I2vi8jQtQt6UpY49020
eZ27pjPv2m4cpzA1NxLI4gqg+yaj0o+qW0dqW3yBi0Fv1jUIZZhug+mcKo/Fd279m8RMW/qxC4TN
QpwNhbdD1ojjchy06yBCKfubQMw1rYso54bndWq5uje1qiq78qCRrt2xj0dvfHjT48goquoj012O
xsvv7TlxGUZqpmBLNnsyVIhsy61QzrEo2unHIm8e+xb9iQSzPv7+quBG7kkOU3lYbWW9on0dwH8b
69rOPMbWkFtXNE0KvxibMYe3gYbbia0qY5e5s9AE+YhC+OtLraJdC7/+jCXOZea2hfgktpsk085X
RiBHLPoR+I8BYwLMe9ZIW6/FJmCIGCddRPqk3sSWXgOgTsPLyADhQDli2FLlYfyt7TThx4+jHqI7
zxvzdHOc5gsF7XyPpcYngM1PfonmYerR/ofy2ZYEbyRWk0O3RDdfTycK9zSXM3/ISDBvm4yyCqbU
NgJf8f8SdLmqBI6KkJvUDJyIMM8pZKeFwhQ02t6DYE7sksaK4OO6LhIXasZXKw08I3qLcsGlg+QG
7Bvs8YeLfOFt3VYi+M0ttHwmCu19azLLfLeihaYtYWkNcSnc5bECEvm1hUZ170Yi3Ht2HsRCYgqa
C52GdnuWQ9YPyVx40WMXUXLWecSFKDQ/AuPERDocsSy78Wb3KMzuyRw2hIAEDt5763BSBjT1iMrq
KULncwYXVddiLhYL/cZmJY0Osldi4Aa9QzX/XRSThQ6A0xSur1sqztDUDwE9sk8z1Sf3W2ROqWg6
fm5yhrNCZ4fGOLqd1MYoSl0mCSTCWfBhoe5g9QH3PPZjIy/WRJJSkJXNjzFg6ujpxi5MWs2cNWRS
kXN7pOCh+9WtQt+32WS+yqKY6wQEFdLXnwar3He9nL9sU3MbVSTCVyUsdpCsLr24bHvLjjenWw9D
7xxBVXBy2oEcB8xOW3PE2pmt7KBOebF7tumAfNJT1bgR2LO0Bq62lc2ME76VHREcBRd0AvqnG1Zj
6ja2dRocU5+tarGeK3egWm7k5H8U7pbfYzBp/aRZ1rfMdt+ZMV+CIn8aCshso5fDZVxN60CfyTPG
Y7wySPIBf4aPXDgimfBWxQVP/IPUDFKYNI0nQ9GcpUGcD+tmPBXKjJKo4Cxp+B5hmE4GbbSw0U+2
px/yaZkvQlTiYWw3fQRFCL86RWc/tlMkElPVzkOVhx18TYsvx4M4VuuQ349NnV19PY9PXdFXnxbD
eZfCdP+LvS/rklPHsv5DzV1CCASPHREEmWk77bTT4wvL9vVlEAIhENOv742rblemyuH4Sm/fWv3q
4UAIHQ3n7OEmGOLuPmjNV2/Kuw+gk1bR0SvBJanqqjoBZFLdJPnwoQDV7LNZPCA6IQb6p64YGmpb
PGAejLo/bNEc42AYs4x66ryhjYc9cxwfADsh6KbAfwU2CQHPOkMZvn7wZ9WG7xO6vtpGwGW7Rqf/
VXVFN4Nohg4zNPZxeYGxxAwoBE6i71scO6uVvCYotKMojxtb4Gv0Msa3sQm/U4HG14Q1vSfqrc7N
O+HVjyUk9AuBFmpJ3v+8q/5fHfyKGANwbU8u9bvYwzM1hpfVDyA5f7TD+KN6JuLw8//9rcoAFAVs
OngI4KMPhDRu5POPf+g1MM73wglMc9Dyobv5wT9FGRjq5/Cfh0kQpMrQFeT/qoTjrwB3jqHr7oMN
visp/CeV8J9Syc9qOHvpgcS7GiuOI6hHPC8RGgJnC4Jiw0FRqU8GnhIvwHp93QkUtICRM+cibIJ7
HIdRIGf9kgYLeG1YfsSJEBM9chFA2LJloI90cOcSqLvSsfiGVelTLIHLpSEQ2TIKXyeRmE8iVweg
P19OoHh4lUDFL5qTg25ieivUTgmqUUwEE7ueU7VfXg59hXL8oZDdX2WI5ZB1UO9aJEwpoBa0vfdk
11Z7HeBWAdd+2JubhxbrwBnAd/Z67YcaJCNUkWoCsX+wZQEdmOsDSpfTIQigMzy2bXlOQIvN8r7m
b1lv2D8anf+XN1fyBnWay92j/26+fW2rr087R/j3/8gW6mN2QxsI1THsEwRb4d/Z4id/YIKilo0q
PCRF4aL2r2yhf0TQO0EfAnhm6J7sNjX/7BsFyR+Y1TBegzQY0i/GX/0HfSPEeVpPRxojPES/oGu4
Q0t+tpWetOh7qFHCsSMvjnldTg+iHZseZd7aS7tGLdfK9zT4t8eh4gUVEajJRhgK6Lc9z80+lBB0
B0LlOOqOwcd3rL4R3pe4hQ6me4Wt34znGQUyfegknb8NgYzBHQfl8X6t1yjYpezyDWSksH695GsB
7DFQNMkpMap+YIah8FqO0KM75kEiXwxslN1Rtmq+nQysjo5VEoImv0DN6ROoo12Oc12OC/YEiQ7Q
lHK/Q4mb1vJDCCSeOvi6Dh6A4+7eJLOc8C49dDOwGfHpCGoMm4CmjqtPEIApblF18dpDCBPPfWet
Z6gAVEpBWEC3NDmOIqdfksDDkXZdeflhSMLIPxJguFEtAuI2xv/0PHLcPMBAT5BP9/gRhe/pvtBN
9xFKK/JFN6v6bdFyXd/UUNOacJBtcTcYZ1BXj2TC/Qt1o75HLQIiRSkObP70o0ZvJ0pHfxu/FF0S
vi7zEi21FZX6T/FgAAGfdEOjAy6+Mw4LwBx/ILMPWBYcG6bpsOGC/YCuYStP7UqBKYyV13+mwGh9
rJKl6U5Qadq9k3AymHdXl349BmSevzBSQYKYln78ka5opYPkP8pvUqIoBeQuDiIH0w8DCuxkbykt
ReI/zF4hgxs2hgPQQJtvHmrwrTygSY0cgbquYiAJ+M6LgC0auL7trOMXmLUKl329Jo/YBnBq6CSQ
8oALKsBKI1wLvpQLVKwOcqTsqycHjx6brQ7gzCfWUp9bvfZvVog4fINKpGEgXG5oNOLmtoRHyVDv
PzAS0/eQ/UFJUmxLfJ56cIKysZhX8AXneX0/KhRF8ftZrQ7QbZxeT3kJ6tkwSd0foXIP33cv4ec2
wmUBSDumf1SKgFPJ6Ihtg868eQmxiTkBXSGO/kRJDm4Ha7OSx7agQwVtY623FCY5A7mBhtmAk1cz
mU8MussRvEVLWh8CKDxRAEv5/KUol6U/5KDh7uc0/VNznFe4jpkV+hY54EcAxoIB19xGrFlRoOfU
+waXA+DRqecN4z7roKQwAKeIL1vC5eAk4nUAgcSHQybuMgA7BhoX10Ogl7I9g/uIQx0FJXc5wj6t
mFGUnZdv8ZwwcYTXGwiAKgSwEO3QANyf3qvAoyaQTBAH4wt0CkkSzTutALVQqGYjm/Eaj2GwzP1N
VJUDTymM2oCX8MCeOc7oY6CWKxuoQdAEKJph1AGshSr0iICbi8UrFFIV6ufeEt/LBSWrtNzAQN1Q
pwQsLPcNQNF90oHsxqvxK9i2HOdpUgBjWcZz8wVmAGB+UaPADs6rihcprgfBjzkI5fgKGzgfzovS
Q5dtpV+Fd7CnKx7LZlZzSiHS0Z5DAJ2/AwQIML6ZIDbwalwH0UOSCZR+7P0lKorBsG3QDYia6MsW
eQCFgPtIX48RXz/wasCVqZnat0VSiuFIdDO9AT0k9NOtj2l/AkufS4dt/P8N4/Fa/WjfjfrHjxHC
Y/8/AD12oabLW/Vt++fzjRoNmb+36oT/wbA/o0EDa/KIY1/+e6uO4j+gOAgrFxImSHwAOf53qw7C
P0KySwDuXXTspPtf/XOrjv4AOgl/GHMch7HPAxP2H2zV+974r3OtB8U9zoAYIVZPcsiXvIMdX3RT
QoghfD1MV9w/fh0XJ5DnezHQyFMEHWqejmHZlGDorOvHkkbL/ZPh/QWi41L4XcPwycmi5p5YZ9zH
01L3Wr8Fo4wUj8WydX/9Pv7eMPv3YYEQ3PP4UKMQsRF5lMIxatgeFOgVBLTbOvQPhBFJDywACer8
+4dd+jH7Szz5MQNAaFCZbaN0GeA7sQN2wcno1ij+8vv4z3uZf39jagve8wSX3jpZweP3FXvl+zOT
72ZSk+jlGo/tknl8A8pCrr16+/sHXvpB+58/+UEqJmri+wNR7ubLHQTLUJ5gYLJW6e8f8BzQ869f
ZN3CoP4xk9EEYTqLgc930Rrk9KjEQMuXIWqf9JVvBIpE/QBtY0iGNGhNnklbTvqKXqW/p8ev5oeF
x1RototwgBaCKYoJ2u80znBK/0uJAAoMh76YJ4hIrAAz7C1OkRpUPUGD8ArU7K705y+N8d4KfjLG
TQHMCZQXMATAshwD3f3Fw7m68vsuBbdWhQ6ZCsriGKbrOvBPpFtBvJlMfcWq9EL02Fob0FmoogEb
fiqCqvoBCkKHhmr1t/rlRTnDS+GttaHz5hAQkTBMm5FPH/y5ZwfAFLjbyhNbKwPgK7VStA/TET3h
LSWLN4FLpbrumrnmpde3VgO6oDK/NtBzXzqGNska7fTxvkcqnX6fPJcesF+jnswcWq9e2w3Ky9pu
5dGboRrK8YMcR+8vt/j7c5/EH2KCKskSwrYPXk8ppBo9fQByCSXX38d/ft373+SPreRPOgFfT7rm
WefFmzzPGhyFtJlXvzr1Vcmu2R5ceoyV4gGDVNKsPJ6No6Gw6o4gQpturd8sqaogeOeWarGVx30H
7Z8ADRzgAMT2CDmY8nXLo+TRbaysRJ6BrfNnHDtQc4UtejNoHrws2Nr1H0UYgynx+6dcmFHcSugy
LoBX5CrOdMNWuJls5HVS+PqaMPGl8HZC56jrYnDQUOU9XQ6kXhiII526splcCm9ltJl4Bx3YKMom
cJwe4TUhUwau+DU1ykvhrXw2Fap/QNHHGW5+At9gjRfvMJAVnSm30bfyGfppIXQQMfqJL/v2VvkQ
XEh1zbf5jdsD9l/2JKEhuwy6mrdEWQLW9gceD8ObpSqgjvL78PtA/GIvtSVgJZCeYW0KDqrT0Odv
uZS9+RD06CjdjV6Z8Ad4jgXXPJ0ufQ0rq/mKux1knXimAoa+xbgFYGeVAkhOt3y2vYiXau2jkWqe
iaFQ7HaQdIpBDAM15soD9ln/q+GyUnot6gJ0XcynHpIkGnwGYBDeSG+bojugmKVIl4Ku7adGxsEX
g8tze/v7z3TpzGMrzjdLkfNug1JP18SNuiu9IYco+QbIRZWC6lGD1QsfEFS0qzJS8iwWeNCdIjYH
cOMkY2Su/P4LXzDax+XJbAQHGbwb4eWZhJzpCRppPIs5hC6u/Mp93f3F8O7th6fhw2mEeggFnDog
GwoAG4CNYwqeKZqFIJzz9XUxoLwODvMsb0CkbcP7JQgoDNqg4Fx/igWw/Fde5dIPtRaOuK2hxzlX
LFM8H4JjtCU/1IIahtuiHVnLRqODyF+Xmmcgrs5ZMfoMbMQgLv78/UBeevv9z598JuPrKK7rgmWF
WuLPIbbS+4F415wtL0W3zgA9sK+153FQexvcZI7GjyXo15Vehyuz7EKW2SbPQ9WvIV10nI3rDKUn
WEpp8m1RPjKuRL+wA9HZoLwETq8qvitYLlwzvrn0y6zzQDC3DSaRjrIIrgLmAO4eClqrYVCccPsw
1vqxsU30JtIgivcoAkXrBMQERCpOTtFD6ygAegcBZn3ZsgEk+WxrORj3WtVX1qALg2P7iMAhofQW
bA1ZTSuJzplfn/K1o24HgdBKfdx6utivui2juDdCAg4t44JdO7VeenUrm6FM07KlKTYINa/jK7NC
djJtYOtzzT77UnwrncvagG6r1y3zcpncUuD+Yc6EZrvbZ92f+iSbAzWFahSIPgLNcJwDDtqlhJSS
W3Qrm+OWbvHE8Vm9EfhuKCOiyi44c5vwtoNoDTk+MufDlvV+1ZyHpC2OU8i28+/ffR/fX+wXoZWv
bQ75rw2U2gziWT9w7RTTmYE10mbjzCPHX2ClLPCcU1uLfM4CJO7bZOxqSJZ3wu06zqyUHYEBZjPQ
GRk8GKNbMNAMdD6hNf378bkwL5m1XfugrebxVpusGBoGPKXkr9TSOL66lbHYqHO4QgVjBmh2Dt37
kA5HXi7iGun30stbSRvmBTCnu+SlaqvlToDr89Lk+TUDkkvRrZRFfdSbfANdZm2KeYDBFomb1yEa
NqXj2FtZK6Dn1xcTXXAkRKtCqPDzmqztlYl/6e2tpIVEPPTM4nxK+6b00YIwgB/AE9bx1am94NRw
F6vjCSPvfdYU57s2gdqN25y0chacLo2+VPTPV2e0p4dwilxf3c7WMM5NXPpTmswoGtM9OiBwjtED
K1sFmVTeDIi+1AmEYmD4BHsk9OucRsa2nYXYBRRrKEF0Rn/0FWvORVU4VrZsJpEAEiWuCgRPAECG
wV6icfOKFrezga0HsIwBz6E3N6XhCALA4u9qbCof3baon9iDJxugLBVtu4CYFPDr9jCX1Q9Tb77j
qFt5Omx6hKsHlAqlKBn6veFnb0JL0+2TWnkKpRYdQL19THlP2tOwVF8HAy8Tt+D0eZr2UCOtcRI2
YJ0DoR7VVXMwmnLH6FaeAl0KRXAPkro8Mf6rAe2RNzkvGrcWVWDl6WIYbeF6abLNh4MSgPVxFJ48
EJKvud9dWCGplaoUupHSqGKCvqCE3YIXgLCiZjp+dxp72x/Rh0eB7haJnTUfmrukhpT6IGBK5hbd
2loNoCdBsYYmA6r7i1/TB0icPriFtnbVZVhrua6Qn69K7x7L4+cVusduU4Zaeyo0wCT3Wz5m9Qyq
G4DRj53IO7dFwAYYtQD/6iQ2JvOqsYKAOX/JaU8c39zKU7SFZzXAISaFoeaf1ep/BBbwhduAW1ka
V3OxO5ivGcJCjmajEG47AIBRuC29NklyAie7FAxypglIiZ/YiHXgMFSb73bSsGn74GJT0uSdAcFJ
b/D54N/KSuVuw/6TtPtkYYeADqyMK20yQOLXo5TQFhvEtc7rhRXAtw6/SRsxaDJJ6LzqMXkVD4X/
qvFy9dHps/6k4D95dYhYjnrUFaYj0FfQn58/8bhy+6S+laMb65I6L4XJdDgFUJ5cPjd9/Mbtva0c
ZTNb5ipAbHD1HgEiehWy4ZVbaGsnBT0/L0aoOaQk9zxIMOUvq4041gd2aMfTS7DvKwgUg4ydAvX4
Wq78MxBijdvS8tOl98m39Eqc08FJN1lTtg+AuZ9zWbqt5D8J3k9CMzXDIAAFfKgOTDfgq75godsO
+rNS/CQyfB5GsOlxtwMN+mXcLVmrc7c2q604UjXjUoKF5aVKvt8mA3uoD04zhFgp2SS1VpvAR2Sl
+KaX5CHeIrd1ithbZj+JZZ2jEWrwtf8IkSiQTg0k0Nxe3MrIoAWfq66SMQPbrj3QVoB0kXxyi21l
JKw3BuhhEC8NK5xuPRJ9ZbCdd1thbeI+JnbfNwRbclnBOwACk94J3oPXBEcuLLHESsp4mPjIwslL
QerW3SlGFdttTKxNsyzKnvXlOmYGoHiI9A8A7UJkwC24dbKd0e9a1zYfUvAMb+YGvf0+ACzSLbh1
sNXGEOE1CB7D+Ccw6nvFVu00KpBieL4GAqK2kj5O4IEigzchYi9mco1tpaY/VxxGjj7KxjQgL01c
7Fr1S+Q0KhCOe/7m5QBxF5xnMVHCLYJHRP0eBsNOByzg9Z7HXhLDZpEg85cAyv2grOZQBYRqIMhp
Lp8UaMHnD4DzMMvRqxmzgqmv3jx9RPPhvVvoPbGeLOITzJ51FGBcjCnCU28EFI1jcETcolvpqcuJ
ox694MWX5Y3pyB3EO9wyFMbfz98cJHbCeBkMWSyCVw0AhymUPKjjiFsZagoNzKWZxoyo5oF5zbHW
pdMhBf6iz99bh14Luxw5ZBSuxMdZ+vroQ2zPacBtcNWKjsIQS7jpQUn+czEsdxUP37mFtvJz0WMu
YuqBgeg3gB53vD+3EjKrbtGt/OzCuQWHHNHRQtpO7dbd8wBsWLfgVoIaRQdR+rPOoKUM1dXBaO+F
B6X3t27hrfScvQCrIjP4otP6J5SSHiCk8c0ttJWeIzYeaMvCjQgWmG8XpW6JlG7z0AZSTbD6iMB1
1dkGLfR0mgt68pr2u9t7W8lZbSwHe10MkJxRkB1Y70GhuHLs3Ef131su0BF/nj+zh3rwpDjUVeUE
FyvNo/pVHyloE8Apcz26vb+VpKFol1Z0oYZpUPClKdlHCFI+OoW24VILEI8NGBEa+T8NEKTWcNec
mFurDpKBz0enoCUEWAOKF2f+RzmBOsQ89cHtza0cLZdeCU3KIYMVNJuhzWEgcdTGTSncNmlbwIjB
/i02cYMpuXgPlaSPVe92F/d30tvTfa6pwh4XZoTO1+RhJNXrPIic2lBwhrVCx2su4UOnsyCXNPNi
Oj74xVw5IX3BIHgenfKJQB4BMzEn23pYdZ/Be9wNnfaTOPt0VGBp6Y3LUOqshQrEAZJ9534u3KrD
vo2FGjUzhiUYciyPL6aVvmjCxTGHrPSERVZj6r7QGc+L9sC39UWiITTtNM1tpFOCWUIWWPNlfje9
CWCECM6T23vb6CVdoTsRzV6fDVH8sfL1QyN6p0scOFXP50m+MCmgHK2zCCNzSABCP/SrjN3Ww8ja
QccALgY1rKfRt4FyhabiwXjJe7fxtlKTQD17bUPSZ0UVwJ53RqEiNcSLHAfGSs+6ToBKq1fkTbLK
Y2yi6G1Tkc3xi1rpOdXwMgHWrs82+M0e/YHdYyd16577NgwJxE8oli0dpkuXMDjgQnVKDCXsQCdx
ZTPdB+EXm+lPSbknx39ggUkCN2iMfVHO/NiieJblOevd+gggzz+flaswMEqXucpib6etwaFA/gVh
JOgfOs0dG3DkS0pAQPRUBmuMAYJYsPjACIVnt+jWZsr5ssRkIiozDaTzSQQQe4Dbr+O7Wxk7NkDg
DUGrYErICzh2b1R8FStkexzjWzm7VDrSM5y/sq6suwMMAN8vje+25/0USngybxrazZBvgw2bbmN1
sw5kOM8N9DXdxt1K2SmY4LkIEmRW5+H2kXR5ccMgnCQcB8bK2QDrZEhXfFb4ePXDmZs4YIcw76Le
8QH0+axHMw6GAmrCyAfDfKt1/B5idG61eTibPg/OBRxeoHyjMs7Gd1BofZjF+M5t3K1shXvGDHUf
eC/zNvnSdjDdKxmYsk7BbaBRj5J57BmpMphqxl+gPrDcGCEntyljA41gAQ1V8wCilsjU5BAB+nKA
KB5P3d7dSlW9glarGkQPpxWu1766gxDhlVTi++j+Yg1mVp721QJ4HZSxsikSBYQDJNzXjoRX0O4t
JCw5bqRa53dGDrtxTOBF2QiHlPARFDfev2FJOOh3CZfRjUBfsrupRcuiA2y3UIwvlh4iHgf4kPT6
PQzmPXMkaw8Huq4E6/oY4WBJT36IWnvKlVngJQa39vUYoUu93Jrei+uM8gXyWHkHuf7j7sAdfvKA
7IVRWlDDFDDgC2LOTTVu56JPYMdAGgobTklh1XUCXz1ovyyQV83fjCzy6m+DD2MNeBDSZMr0gt97
gmNiCM9c2LMdW05hERJB+MjcFLB/Sl5GcQteGIHR+juopsMfjEb6VlWQo8sIzFPhsS2biZ0mzYow
nfgMyWPYlEzQmGuU7HCeTZIV6n5VwA8SrnI+rHDzOrltAn9k2YbRhgR5IKZbCJLJe91OhJ0YgcX6
oc51vr1r/LrjbqcQWxBbLsxEwgRdFoVlh6oPVDIL8Mzdpqe1XsJyasVBslEwNpI/cibe5bxyfG9r
rZzQiVkaivcOTZ4NSXOXh75bcZBZq2Q4AZnio4KUgT+8HHKorkMwAiZfbmNiLZOaFEEE206VFRS6
rYvo/4pq7XboY9Y6WYPeOrWcdJlZjboHG6y66QIoWDq9uY3xKiEyYuC/MmSFFuwlw/kVyH8zfnaL
Hj/fPrQspmlSU5cJGM9+0HG/oZjfxqPbsNsor76tIF+2JV2WoKh8gB3myxIGTke3d7dWSoIUDhk8
ybO1U7k8dRAoypaeVI63HBvm5beVv3kQtcuiQoZLSofWQEDQC0V/cvsBVqKOsp9zrxy7DI2qv2bF
7kJvcGN0+IGVqcrMeupX3mUQ0AOObBz40sAtoKZ/ub27la5T2O+aF1RlTZ9AS5h3PbwFUO2gblgM
fxc7eFqMmBUEJgk0gMG98SGbwuc6rarK8YBg470Un/N6K7CFo0ejj0CURUflzSRzGhwb7AUVEdhi
VG0HVm3T3EXBBKtIqKFGbvh+eIQ8H5uhbgsAmTosw63hd7BqJF9wp13dSsHUOt7wRfabhG1nhlLW
cgsLeJNxMnK3SU+trKVBY+Dqh92priTEeea+OJhRSrcFx4Z8+dpfDOSYu8xb2+BHCbT5j03u6j5u
H9bK2JAGbV3WQmVwrJ68W5FA45Lk8xxe6R1e4NX51EpbcFvzPGriNoM5daAflaimbte9oeo0D533
CMLZveclTX3CKU4kxyLBZfRcemHYOX59K7FBCo6IqXH+hHl4CSFkCUPeg4R/SHN2G0MrsSMSbLiz
7CtTPvr5C1kV4J1B6Xe85rCyf4xfnKBtiNhGjAa9lrZZEPiVgOdhPUMnW7DJ8YBlw8SiYZOQ28ID
VgOZ6XKDCH3jfXcaHRsl1owS0rlmg+26hrf5UgR/bWPo+uJWZhf95g/wrJQZzrbnhoo7Socr95YL
g25jxCRkxYoZCiLZyKbhKOD/fACR5K3boFg1wbFsoDE8T22WGx2nBiYFBwkpJLek9q2knjl8TFp8
0Qx29t43CU2w79rDduP27lZGDzVrO9b6MsNZ6x4K3y+avvjiFtpK1WJBnxGqcW0GY9Xyzm9gZlRU
3ey2idlQsRmG5PEkApkFcK4tdpOV/g4WyW3pOOzWsZklS7cb3MiMh2197BMYhDJ/ddsHbMiYVm1R
5Anc0BJWwuVWQ0kTNp/Tw+8Hfp93v1hhbNxYMot1mn3s783Gehz5yVAkaUPgTZlGuNW1bmcsG0MW
r1EO76oCbpkmGNWhDMd6Ty2SdKff/44LSUusvVhCLK2fkgpzM6TvzEjeFn7uNu1/2is9KQlCyWKM
ica7o7oWniqNUv5m/Gs6j5de3EpZaBjHEMVfytSHK9TbafXUu7YM3dhMvg0ja6rWN4QOzb4Gxw9K
BmE2VnCMdxt0K2sVqgskh7wkmuGoSnR9/ODBKcRx3lubq1nHdjVr1QAhAAknCEKq/jOMJaDf6vby
VtJCkAamUqNusk3zb6gdvZK8/OgSGlqhzw+1kF1EtxoMQZBWO1iJ9oOZIIzXuzU3oXj6PHyF61tb
5vuwqzhHwXGAMWYUGqfpTmxAWUdr2LrAMDXLixJlJ59CkFcsbjsUFAufv3sSbXyFynWd+fPor6e2
Ah7hWLdtPTkVX4gNKYunOVc42TaZX0brKS4IedOBz/fW7cta2bpGFSpcc++dCr9Y4AQLAdt7SlVo
rry9Jfr6twoQVGyfj0/EArpEkcHUiUwoX/e+35qbSky9PuMiZugZqrQR7IfDZuleeituBS8Vh1Ps
Z+oH7Gwiut1y5q3hIYFpLNQVVk+I17INF3qUfQ9DlK0o8+1bl6+VObcKe+4RwrDL90Ay9mJS9Qi/
tnI6Q3gdJggbNDDKA5EV2x5LH/yWB7HrVDy2VazgrG44gwEOnP+OJQHy875Wpbed8K+H6lVA8276
7jbo1jIDXGMPM/OwTCE3W99PiUhe0go2C04LAUmshabzRNihOioyupAfEe0fEr944/bm1hqDu+Yq
vWgWWbABZwtDgVvaDdeENPaU+fetm9iQOGM8WcDAUmS9glbHrR62Zj4lK1AP8LOakuIWIspN6VRd
g87s83np99DfZVMoMk95UcrEDHtL1RTvncbJVh8r1xzefDoQ2dSx8uTl28exhgbr74P/+ohDYmvJ
gZVWZYQ2IosaU70Dqpq9jsti+brUvnfj9oj90U+OCCRPeAEDP5EOSyAi6Cn3enfC0Si231YzGG1X
LtWXPrm1/ACeUJgpaoq0qEYhYFW8+ECHeU1ayS2mcOh2bDvBlPr5LypK1E5yeGFkUUt3f53oIxYi
xw0sthLag+AICgGtyHy048ZgPo+B/9btS1jJzANgOTdwcE+i6Pl4mzRDeO7iBH3/qJga4oQuILGV
1yFiR9C89SDTASFBcN2LT0nP3aitEP9+PvbDmvRVteo64zwcz8Bcx4e89N0uK8QG0sExEldxGAFl
FRwdz2pa5SlOKqd7HOHWtZzAXaRpeJOf/Km6g3fagXWR25jbGLo1IM0AM7Uc5hvwZkr6s6yo0/0Q
orTPB3yF6lo1JCI/iYrCEct70UduVTx4nD8PDVghBimC8Zyq5/6uhpUSHAeDd7+f7HuQX+wANoQu
D3k5rYGHye4XA7yVNDusScPObtGtLCWJ0HlIvCqD2LJ6AdTrx75Y3cRhiY2hKyJeeBM18O9aaXM2
ydjekL5xg6KSnx3pJ+uxty7op0hdwbW87k+qjF/CtXlIncbFhtEtNYHxJfzhT6Nk1XKmdH6vtBBu
RUViQ+nKLhn7hrXJqZ36e9F0Wa07t03chtKtEDwvZIGDVDOa6tCaFvr5TXhl5b0wGW0k3QR0/gaG
H5JomODnluijiqAo7DbmVoZuEOkZphHOjiaW67GFnyKU2zW8oRzjW2mayBWcCxEmIFp1Gz3ETa5f
dIuo3HiQJLK2UxO1ecv7IDlJ+Bws4gEogCtv/rO294tFwMbSsWgDFaMtSpg6esH0glQyBMEImvtw
QAzQPqjCZAsOvJ9kmEaors3HfhThBDlOFa3n3iSkTzflF/Sr5CGdsjwOKu5UgSc2Cm/xeh+6G+N+
XdJjcVsFZLdDGsTQntzmhbURt1U1RrFf8tOiywgL1FobmK7CKiJwu3vYODw9CrNNuTKp6UqVypjN
J5Uwp0ozzB+ebw44soWBCqRJ/V33aw7hByEZd8JXQ/vxeXDFJzbkI4JPBtrNzcB6uE1RN4wfsT3F
WWnAhjetSWntq2MgfPi8t803p69qg/A6AbN5EuRjOtFSHmLPA4FrYcRtXwutXC+ANSXMC2BXDmTN
oRO6uG94MH5we3cr09msFFxr+jH1EnQ9mNiKtFpDx4Ghz79ppWcfRuzNCPtXTt/ABkV8g1UjdzsG
2QC8DfbA/WimIW3bqDlCuRqKMCx3Uz0hoZWqTTIGG2ywh7Tiiz6HOXwLUfl067ETG4QXzDTYGjEO
aTDLEoir8RH06uXKGntha7MxeGbuIZnF1yFdub8dBBzMj1w4nlVg5PXs7hgKE3lBj1HfJORa5nH9
i+jSjUtIbAietynZ501g0gLsmVMyl+UR67Fb857Y2K8NNIi8mnCw4op+G2TwTpbUjV5NmJWlpURJ
uVPMpBXR5LAomqd5Dhjd77N0Pzf8YtNkVpY2vuip6IL4HOVNOL0pjazkeY1oo89MK+yCv3/MpYlj
5Ws+BTnza/yIkMbeaaJhcWwX44YEI8y666oy5+MYIXpRtNUpBgzsCL+WP91e3UpX+HqGJfCMOlWL
Wo8wnKxPg8zdNj4bCZYoRkYZhjqdhJlg5RzTAwSMN7edz1b7WmUQRZuedTqWW3P2B/F+8+vQ7ZPa
OLCtlGzrUOtJVVzyo2yW+ghIqhvsn9hqXy1f+cjjXKWe9PSx3lQLT9HVTbmJ2DCwnLEG5tORSqux
hw98KJtjDJn8k9OM2X0MnxbBjL+i5KyL+FzX7fa4wRj6Q03aa7r1F1LJRoHlwTz7MLtVaah98FH2
A4ei/rUa4aXoVqLC4Qbl6jVJzvDiPSST9x2er49uw2JlqfCpn8M/g5+h85U3h2kDOnEsl+GTW3gr
T/0Gzqob0ck5VLIFALdeovJl5Ddt7JarNgJMDbHBKV4l5wQeZXVC7xrieBKzwV8Q4uphk4vQsA9L
tx0P0boBEomN/IIZRJWXvE/O2y59JGafHRl8q9wOBDbyqyZNOW5rx05Q4bpptXoD088rO9OFmWjD
vnBuwjFJSnaKAH+AzflL1lYPTlPF1vkKISNU6qBlJxoZ6WdMNeBdl7M0793iW5tqq/y+bkzHzwz2
bZBQZwO726l61/QE9xPRLzZt23cR5vGKxXMenaXyhpsxnyZ5P3BSFCl4qjy/LeQ2l6/GLb9+uf6H
Y9SvHmqlL19p3k513+DausztAoPtqqEqFQJZ15zLfBHNoe8k7GoObdBjb1/qVbf8Fl6QUSnPuFjX
Qh6aTUzrLUyZvfxrEMyA3bUEkFZxCOp1m+cDDjmqfykiuJe/moZ89qPbxWO8Fwe9NQVcxUmQVEFx
0CNXOAh1ET7dIUz6rviqdCmNf2CCV/I22ATknk8rLvS8OK3wftZHsQb18g4ScjBcP4QCFj+Q+V6r
ZWgPfmK8iB2SFdLw4sZXAuZ2B4ma5Shh7KcbgxcceNe+hy0sLjI1r+O/pJL4Y216uDlGgPsGB4MR
EsdpmmmVbatZ4LokSDC0XzsUbbk5LBpGn/MBXrZF+bmtmEi+y8LA6AdEzq3T8gC1r3r9tIP0btT2
P8x9WXfctprtXzkr70yDADH16nMeSFapqjTakmVbL1yWrXAEJ4AEyV9/d/mkb8dyYt/O013JQxSp
ilUk8OEb9mBWGB1DNMom3sMWsU4liJPZbsPIhu4Cmi02yRRWmk5m4eEhndJ54+QyVLPQ+5JPmwEv
bOjWA1wC2kSKfhbXFYEjYkpK5llSSDEgC1NGpcpAADdehlwMLfCbVVfkqdOo92WCDsmSd/hkQztK
2LsLCd4I3NyzSCJtRCwRZjrhaXVFGY8KmR0s44PGpJNp6dPgjEj9ui3y81RuK9v3Y8frm22kSjwW
A5XyhrmMsastK9SUp80Gjkq0h0tfCEWETcipuQZDQ+F59WXZ48PBLFLn055A1RjZmCHdVh/g7bn4
50EZ+Ecn3Yxm8BFel0o/hIuEGGHStBGcxHIVnGUgm6lpYR5Nmg2gLSjoyGmediueZdcdKUcjjR5F
3aoirkWt96Iu2qQTizcjuilrYOdzZjnbSzLZeudHxKgb0eVT9bAsNG8VlkNHp33FuF2SLi8iCpXY
Ym1S1DWF+qgca7tLvWwo/ApOpmWMfe/QzI+14nAPhbm6Y4wlmsOQ901Yq1HsIbBSL5ct9SG62sRB
W23DmNnNObhbZIUBNpCcAiJrpJmeaROAMzPOMurvJTehSovM8uoZtY9qsGkMHINTW/HO3tQTycUD
4FmD2VerBE1Id6Tjp40HtL4KC19vcOhuOngAR2PQRTcDNm2xa/tipcfehNXwvggMPGgR3upc8Fia
SPc3xLk6fI6qLFNrnOXa5BfezzM/EfiFdx8qL1aeQPOegI2eexZqSDtz0XzOnM/rPK6HWj1zJob+
PdjlW5FguoSzCzyPbr0Gqs8qvLgLos9dNc7b0dB+XR/qDca5SV9gJ32uIizzQ17T7cZpku8JHVR1
q8ZJih1RZV+8Hepi2e48CB7wPW0odANUelYiFkfr4YD8W43JTXFZiYGtF/BYb7KLgepwvJwGLWlS
RSyiH5WAl+mX0MNPHRTy4IQx0vYZ1BYTV57naQ6BoCBdyk35Ezwk5u0A8SD2odFlpNO+AdPxjVyL
pr0J86wMjx7WoesuGIpqOeh1JOJCiqUm74nI6uxtMei8T2AEHUATsSLagkRjBIz85s3y8dqSzZEj
60XfvINxR9bdTlzLYk+KupOpW6oZsdNzuIXugZ8Ox+tBz+JzA02ANsnQMvS3xUJGhJKiW/xO8M6N
eUowrZov6woCx/sshz9uvARyhm+lsjo6mr7vReyyYBTPRaGrPslbWzu4S7dhRmB0FLHlaBsDZ1Dn
KQlSZ1saxm2z+f4jcxqfIOUkDyFnCDtQeFfndoyrJbDtrj1L8sQQtNvqG3iCFtGO96N/omT1AvZq
eQtdTlhBCJhk0vwlwxaWSdUU1CTCeN69Xwf4M0LgyBhInsWs3rby6B1Ysg8r/OnGLC4GJ2FNHG69
7zqYb+OY9jE63rP97KeZ8UdYcIw4EGqo1ei3Dd7l/CB7N407rgUmnbvWU8NjcD9bftHoUMOmdM5Z
A6v50Knt0i82R9digY2VPpBsRY4IJltRHC1c1oJ4G8syuBe8HmlaRGIKUkvmUKdy3bbqcSQbqw6z
27y+mEwXZOngabZeMZjl3JHQVuU9Okd0reOyaZzeQzU+dyddo4K5WdESU/sIFsOI3VnGB+C8o2K5
Mjmp6qTbxtAlUT/KALyF0WalB3tus+FbR2oDMkYbOXdXLkTSQ4eRcXXTQemuHOJ5jWCgA11xWOqO
OjyGTFt3y+0QtJ9ouajmSjTMYo21hWmKL6xRG1aCgWSb3XW5Kuc9vtlS7bipI/tO1HORnWxeVuwI
Eq1orqeRwuBrh3DUiBS+TCx72SCVDE1zW1T8YLsyz4FtBgMLa0RBR+lUVG7tD31lGDDDFBhisrM9
XA/j2a0tvcc11eMcFm55aiAaD066pkUXJbB7rfMkQHzKkiXrl/uKCscOSvfguvC2BVjVzKMKkrWf
HCzlxs4vIJDMMkwwUFDFHT4u57eLX3PYHLc0wuSozOpgejBm69oToLsF/GKbdls+49SwbQ2NVELC
N+dJDSMJKwa5XW9ERwY2u2Zbs6Oq8OghNCvgbnblEZCHW7hf2PFIXKHdYXFC8/PJvRTQBMhxG62N
ncYuJ9Cry7cpT4bSr+sbBk9lHcM1TYm9jAziW1wzX423xIVq+LSNto+quHHzwo9rxMhyE2H1Fx8q
u8CCBl+SddltjXaYf6tq3MTTRqtxSVs2cXfA+R/0OW4uNfPOb1L6HMmT6zY8zDGf97OvA/NOhqsz
dzPu2XwaKsBCb6u5LMokqorOflh6SflHQ+WqTAyFMNL2uFOsyb+00Ewld1Ctj/SnLhK6fhqaoaao
ryCIyBJT0UoejHR2Rf5WANNy9gOeVhyFzYLjA9keJGNFwGeZWog0dCswejJ4hqr8GiUEh3p13Kah
fpAT1veuJr4RSbls6Lka2UbvOQUuImGryqoEtWgk4YjYyemCNpKLOWYLMcNNXwwFKMch5Dv3va6a
7pqZ3gdNLMDA+lR1g1v2PCyj+TZsyQj9XcxZ9UOkWl/s5wZOOXcDLdjZNxvSiDbK0ApQZeDEzdr2
mdyTsfL0FvMn1r6FH7PdLsOqHToEzAh7A7B4ANXURQ0R1fE6M43ul0RFUX63AvkSJIsozfzWbn4A
IRq8V+oTyBhmdSJ1WPa3tUWPKS5M3gw7toJX2+xBUQt3KmNtm44ko3gSZdGE19HUn51chT0nPwrQ
yiJPtJo5Tc00kHCK4WS9vq9UA9WkeDNgLT70ILexx9yK7mpsJ2RcSQEr6iSEG7xcE0T3OZZeMPee
TpA9OOTC9zjv5UKQpjMQeHsXrywK3LHERyBvpq51MqFcDCl8tqf2ol6w1T9yMvp5T2XdhHAmGSF5
FkYlUylrAA+OLQu3vcZh5F088qyyNxOgU7pNjDBwya5ttt6q9WyAuo0bu7RK1WSn4GCz4BhFypGO
W4Sw75s5yI+1aLl7mJosnN+24xQmmJEM9GltMj8nmS+iA9I1uGbWYNF06LTH41IVh8L1ENaANXaC
w5Yl2+Y0LMVhhiRSNxJ6yJEPvPdGssscUkomFroabFKEVOTQbO1p3HVRJU7K5+uXCOyf6ppi65iL
rbKbvh4COt4RD4lXlEDMXeVCUXiVo5Af7+agB2zXLTIRoJFfY54DsjbMSxnUyEFDvl5H+JB3sEjf
1bQSdWzM4i7nutG3uYeCflpjGSd8mXxCi6w8RFGkryaRr6c8XJqnNZ+re82aMSmJeNPw0bzjlW41
HNt7C9jJ1NT1EC+k1N7GObLddb/Cqm49iJnmjyJc+pOrVqVTLGeRmG3aFninV/y0Ar4YvfOBkvd5
A7t2nlLXyuCQGTn7Js6wchVo8mtBvpQuW907zoWA5XwJu3tAOcPZr2l51gM4NuuyQTZFjeEKC281
DJaijilZV6W5mMPgNIcR2NiglXpyGosw0zc2WKzbz+D5k8dNwMQ+0Ws0u8sp6nn+hMzVDDvuaEAP
fdmX0VW1zA3MXvN2bmIf9qN6ZFPTk9uBTazfQaZhbSFJYEVx7IJZNx+DAl7CVcLXksOI3VaFiyde
IhXVboJz+NggR/FxxgLGmnjl61R+XhRnw9W8dPP2DFMqj3SocIpjdTfYW7yPKxCGqh1UdDJ6Maqm
rN4sIWr/XddGzOydRNxJUdHk8jic4Xe7QRrKbkGqqfgl8LMsTEO9cH0MQZtafisBxja3k3WqJ8mq
87k42cEyImIIiiiMR7eKNusblMaSogoGZHO7tLaxiAtFK3143Rtsyfsaxar/WPNaH6MOIzJmjZcf
Q8vq4MlgwIoyeek4HBfRhC4SrA4kS3E2zYjudpyWdDb5qN4LcPrdo/KI7R+sHTStUi6HAOdV1vJg
vhd+q5Y8DiiVLHYuG02iM9bQG7upZf0tAt2/+TKWYLPtVAXbwrdrUywaggO8G+/g8czrZdfOUHe9
0GVAuzuBXYaISNg4KISnYpFoFhYtaM2HipHCH1hd1MSk0TYiBYgbIUQOGfgO9QcyvmpI1rk/5yKw
cXH+TeXGMfcXus7r8bGxQTfvuypw+mitnjie2Kb9mA60WeanWnNwkURRa/vkfD3M+z4nJkh0PYWX
5ZBnIoFjO3dXa1VFOR6JLEEGtOiyJ2M/D0hKBwE5mcdpi7QCQXrIrrqcDhc+W9TbgdHVITvg29bf
rk3TxCO8QWOQwvKJwV9MVd1+9YqvSQ471em4MYsCrdCTjK3zXdDHbnLevpGhl8VvM6xN1G6rCSlS
4c/napxbeEwcNmH48wqjvLKKWRfo7AQ75khEiW22KkA+upLgYtmwgi9w4ofy5BDsq096K4sUZ3yU
3XbUjrsyGLYJM9UgC47Ib5lLCPqINg6UG7IE8krsHZsd8GezL/L+qIvziYG75UKou3ZdmeBE6s0j
Rwuf7KuiaF3aB7z0u3kBkQFFXwB+3SaLsLxRlScomMu1vgEOfDo2WSla7MhsOnUEjY5rTXNHj1Pm
mieFZMXftLW3JzfItilSta5LwjkCB1oxefYE2YuqTHOD2FlWY33tHEECt0GHxB8bqYqk31b4koD9
QQ6lHFlzPThmm+sxm+zl1Pdd9YmOi6p3narHBxSdbGcCBs4IPo9Qx3WTMCRrlsg/coiRvIxUEPiS
Q36jxCJGnhE3Xpo9g+v0lAxI77tEYbA5wxpPLejuIm7aZBjGJWkmVIxIbHq9JGC8rHkcFli8w1rT
JukBlAFEF/oi9LrTrUN7xQWbNifpZ158WPw8bFdbtKzVO8h8dPTKiHIqbeLY3JeXnQKMBhJqy5LC
2LybYB0d3VJYGKZzJ5cKvPEMVr0tznn5JiwYitfMojSKBazvTluVBQvghUOzpTVGjjyPMwcS0ees
hTXHkdZIneMM3Hz10jk0IXBmIeeHNd9CMHHeHMLbdaB05+4xnKDjlQftu7kdPSwjb6IJajyJUmPv
bw1mR8/R1gaQucm5K94XXQ5uUe36vgFsykQPhmpXxnBrLWJfw1ICFTOs8xD75v59UaJGREfO7ms7
rWGMGLFkZbyhc8fTWoqiaC5XL1FmxqDjhE9IsFuWdChE59u1zzf/hvRDID/4bGin22kudXlShc5N
uTNTVpfHOS+WsEC8pfy32iObfKrX3CPB3nQPUeG6G7Z36LMaYIVmFORmiRec5eNhqazHzqbDI2UF
26MlHl6Ci46DRHEoQsetF5N8h/3gm50uXAGhFBW2y5VXU1t/9AYFbDyO6LFdhwEV7Qt843Wd1l02
0oeAbma+WQmqkpusgyHWG4UGFP1adk83vWWs/Y23VsvDEuYNSaIIusJXOMhyHNb5wqlPMyEX1Sew
FAJKMtlCYAXuZ4jAkJOAoA25xMKS9WkSLOrhcEaW9lr3aEfFomcestB9Mb4Qzsrihm5ZC/hFRur2
AH3ugN6BHiZFl8DsZvNoc7drv4dNnR/3APT0JkHzmE/PrTc2gA/c5tQxaFA1fiCNGZC6C+R3aTjq
vgLnDnmmuZnQJqkTwMidnWJIToT0kgjKkUNzF7SHEuPk+dnTVVt8K5G5C5+Xyqcj7/t61zCmhpTC
eMPBDX40a7FH0tvoyyyCyhQwZs3ZBQmmUF1aFaVeTpkD/jgBHD7XPAXhnFjIR2cGYztMfLr8JOaF
bQjNro8OiJMdhpIDjrAY7aawjsGL26p0MO3U7KNlCocXWfK6CZAihZFjsPWEVgPM6U0D2kqNQYCz
yWxwHEZJ0Iz6QtCersuxDhVTj5DGNe7qvOaWHl+8jKooqcKFdbdcls3yPsC30UFchI510/4s2ou8
e1bbHN1M50LhMgu6esEZA1ggdHTWLM9vVxNa5GTjxASZUZOhNJcJWsocSTmxRrefyxUhGxCmVRry
Mro5GPYTNDyRF2Kbo20OU45uPFndTeqWF9Wc40RU1falLtB0faoq39X7KI/awOPu9qyF5awYyzcR
shocDVTLiO97hPbhpegj7lXsQg1RWi+jST2EaEOUcLlAm9M9a6hW1o99MHXBXZejr/1mPufjIGav
qqGJnAfIt4Id1I/NsTBo72ORRD3bjxL5ndjBLm4aLkF0yrlPNrTKOyT05ShLmQIc5tSl79Ewv0IS
ocRVPUWRvW+bqh5PMme+OwYT/KefMHXJSCLaRYC70JlgihtJfXDVEYjwvAkmO5Ufgg32a4lGAtDu
1smo8aa0Dnh+w4mcH7YGyK1EEYtedsmaFkoaYx64z0rYPntg3hYJbSHjXs3bKdjgUjyiXuqK5uj7
nK0x0owKzQq5uOmwdq1mhxHNRH/R1GIjj2iecH4qaww8kp4YzDl3oE2SUZ3P8A0l/LlxEOyHkdIp
YcJUQYw9dy16u0YYqXCoAOxJCATpsC+DEG1t0aKTvcYNnKRUvA5Lz9OxkDw6uGXS26GPloC0UK6i
ftJoXeSwhOomHVZXPBytfeQW4tEvMo8mc0XQApT7hheTvvceHei0yVWVg4QF3M1d2baNuMzypq3v
vcKNuVypqu2JTHAOuZ7xWSmMm9eN31WTNPlpqUZdv0M+W2ZzQiaxlkNadcqgOxdBiqokyYTN3AcJ
JA7E2qcYd0il9zVQT2elVvkRQm3EhonW0PkzO4OOt52O0vgRN9bJqh/vlhE3DaMhrAR4N1Op13uG
2w4OieZFvb1Dkzhb9jN28l5vm7xCrSCCSxpkGpMtQSDSRc/TCkUvSCVEf1FXcuBXW9OBYBrStXMf
fTlpcPPrCQoJewc/3rWIQy+4xCiHAltCBqvmRKB+s09mjhS968Aut3R/VrQMUbotHB7Watz0XCXa
eF+nqxnPxlnOihs+ZlF7jEBY9Ieh7SeW5vPat1fUQo4DnSCCsVK3jnLal+hVhnFgwzDYYxTjyrRR
uUZ23Q+2l7FgpmSfFgmz7Mtsy6vlLZjnkUOLscjG7QtrOcuf+7ojzZEwMLqOBM2t4Rrk6NE9NFDe
Ld51LY+WqzAK7PrbOvCqv1rXPLDoYyxUJchg0BxHG21CC7m0FpimwUXXEzHWJ26FP+JxxEeo0mmj
tE4AARYYDUbRGUU4q70GgPOmmWGA+o74OrfXo9vC9iTh7oW8AN8wA6RbuxUG2FZG1TO6GQFLK66C
3kKTEolYYlusdrND771GcwCB9FzN+HM+ooNxZskaBOGIzaKGEajwnp/voO5RlecxGbm+tXJuArCq
S1l+mc7n4xc5gSUOyizPj0OnkYoQxLvmno0jddh7OTeDi3tlQR5FJQ0/HFmQkqSM8gAoApYP2Q0t
pPN7hFFIvs1NW84vrlr65arbpOHvkQyIaImroZpO6yq35b2Spp9vcWrn7GCRrsQGmh5DDM+T/NwT
7JcZZy7mNHdIjrU82QKA6hv0gw14vVB531DBDzWKcw5/voi7T+DnDSoGf4L63SL6Gs2JcSjeYhoc
5uk8w3v2bQUAF85FWAlAok7PKtOPsgdBsU9agrb9fNFm49C5uAStKYo7hXEpSzDiG6cX1Ms5elSo
S4n7hKJsK4NYOAyMq5gjyjq0SpoOoPYYWty9z/cLWHDwQGmXSBQfQSRdpzGePLw6hguDkqOsEj9A
JtmfUA8vPExHVmBinf49YMArjIpYo9Z0rW12RH+oogcx/z0k72v1Et6wGb1hvC8r3yqUPiX/m3j9
19olHaThdFZKucdhRVCx6plcW8TMn/lw/4U6DnltcoW6mzrAX5B+B9gFQ9GV7tL4oIPgmh17VLd0
rqBBLvVA7xaLPlHC+iogSRcsKD1+/FjEn+MpXgud5OgHL2Uwyn0H68Qmhb/9cg2k0pAga8KsA41/
9RNa818gN8JX9I1xsKuNGBN7sI8Hee/WLpvSPke2CaoqCrKEgGveIDdc1vYnlMy/wNG8lkKpAEZB
TKd8LxQMABw0LnYDGls/+UJ/9e6voC497MOsLDTHmNo812P46FWf/T0E0GvPLCTLg+nzjO9XeAzE
xbgey6lhf/PNX8FZXBi6tpsE36PhtcPUpoyzEG2OHy+ov7orr/Z5tsyl47oU+5wEFifrnKH8xhn8
t979tRAKrXsGKALuCwo2CIE6DUu7rbv/8Zv/xQp9rYMixtD4fqmwXAqp6RfblsYnRKwUJiaKmj7u
J0A/D2BU8P5veYGBB/gtXrJQuZcQiOB7eC/y99Ew2psqRJPmx1/o6976E+DSa0UUWa1MzGse7Y3S
Bdpdul09Orn452UNnXiMkP/i/7RR2IqLsq8eqq18CLHS+CGz5VSgYsiLHazgviwzg09s7CQSo39/
uv/4vPxn/tLd/ftz2H/9F37+3PXrWOaFe/Xjvx46g3//6/ya//s3377iXxcv3c0n82Jf/9E3r8H7
/n7d9JP79M0PO2THbn0zvYzr2xc7Ne7r++MTnv/y//WX/3j5+i4Pa//yz18+o7Xrzu8GGaL2l99/
dfzyz18wCP7DAzq//++/PH+Bf/5y9fL8qf2TV7x8su6fvzDxK4rtX/7hX77+xH+FYgvnEv0VIbQ+
A95aWCoW+MPoV6EpLIsjiKcD2HBm29lu+vor9ivIPhE61iFmmkIAFv7f3/ab5/E/z+cf7WTuurJ1
Fh+fs29OB0kFOgwa2T0TDCAz/lrMBEUrNJNMHZ5Hbm5EZVXnXxrN5gKjRFVffz2/ZOXqj0Z260Ug
QVxOpxXNcIniR+2aKu++TFUZ+mTum+Zd6Xz2XGsqo3SUKrzLMllHSduC9J+a1rRPeU1cDCD+Ap3b
OqivNNN1u88xOm5jY0MIV64BgEQxkDCqxXtWWZPkIvR9SnTmf4OII3/Xwg/voZrb+gE1djHH7RbI
+076qI67OeqvjJn8A+TJyptghtBMiqFtfjUBKiD2zdhkRcrEBA5zAIhIPMNB8wMI6lmWOD3qNoXU
Sn5T2E32mFFb8W6aKVHpGLTtgl4Oup2X4bxkO41GYouuSwOUn4KlmIjH1dcf87L/0vixRmNj7XZ4
hoDYD9BrBDLYEJUnEXAvdUJzT54iQMeuMQbv3rMivGk4KswdJgRhm9RZve4Vm+SuHSaX7zHpd+m5
i0zjDGJoS0wo55gS83UWiV0IOfXN3LI9o6Z44g30zQBLAd45VlPogri1kLyMWaFwzIR5C8c2/N/h
UxsFQ5fkmKgKjO0afz9XqrqxlpNbRgJUv4AeYTTfwFOzTiKH7Z8Wa0iyC2k9f1vadn2C8orRFyGh
yLWzYqsczNRbvzNALRfxYsVyW00jyEYylBDKYXyro5Rjov8eVmN5m1Lv2cds8VA7jjADD5JOmuEw
hRP93HRQ7AAqLhtwTob1bwbYui9o1FTDCYN/9G7qNhAvuF2DSckWwCEhggQhrrQCJUkX+Mf0ejLP
42r7YC8IoPa7aIGsctxXgG/tAdsqqhT2zzVmOOhjvCktFOeA/ikZB9BJZQ/AwA2/AXwdtUkEsz6I
JPDaPkQAMN6DAV81aVBRE6L864fTiBbqB5go8ugitxMZ/53j/K+i6HX5GTi+7jf3OkZ+E1Zv+5f2
3o0vL+76U//6L/8/jKYaqcV//Hf4+i6YXryM5lO7/jH8nl/w71ga8l8JkxBfQncPw3N15lL8O67y
X9Gvhlq6kGg4RSE/Wzf+Hlc5XgRyqJCERRrI/HOS8XtcjeSvVHKpJOOMh3g9/9/E1W/zDAldIATW
EINlGJpwzDnPKdQfGOobar6eua1MMnQSZR5b0QJg4qKMVGmJ9t54DRDM8jlcWvuTlPVMKv2ffODr
lXFXqCL8PD4GbO/bK0sPN+0gB0bFWmMyjAIJeUY7JwNUFFQT1KFeaHeclKtfUAZjRvOHJ/T7AfPN
gXJOAr+9PqPwemcMMV5o8lqv1kW2tz0GKImWsiMYPDQROnrCdhdoz+h3Di5sLxEFpCkN6i1MSteH
3YWz5GdGUt9WPef7wEREIgq9JB4x8RpN3vveb3Ngq6Q2WTQ/qGxVKa+zKrh2GCpOmOrw5e7H3/1b
ttnXS0LqHShJgu+PFXl+NH946DPpGmgwBVVSgV11STBy/RCxyZ+mYgHE+8fX+n6BMUkpjzSNSMiQ
EHx7LYDV0W07Q+AcZIGAI0brsj4CC6UxuymDBSr1Jelv5GbJ848v/GdfMhIC95cjZ2GvSUa2FcDM
92DqBeheiBuxVFl1Ygs68hipoFH146v9ydfEPsb+gT0VLveaQg3MGgOfl5mkXgS/nKul3uVzSNAd
rb6YMdTHM5HtJ+o751v3agVrFAGhiIBOjqLX6hKAXkwA/w0GTWJOnnnY4eFViBc/ucz3GzUiGPtQ
rRT2SfTdallLMy312CR10/BLa+yXKprctN8wpGNzWAPYuiENanzb/iREfP8IIyIROznySoTO1+Ic
LbNU0R4q2x6gcoI5DPwPMkiGf9mAdvwZ1e1rPfvt7TznthwowgixV70OCDII63agtEvQ8age5WxE
npiQTBdhWE52t/QiqlPXFEUdw3c4WMGRdU4lKywadgNao+Ss6et/ZnHy/T2QhCJK0hCBQtHX/YNa
kbwDCAfyaAUg0ZfQOYTuhNO1vy7LQl/8eBX/2cUYKgcEhggzm9cX29CoKxY07BLdQ4DZQfn9gues
KGILPvnHH1/r+9V7PtwwZlSIDMB44YT7YxASiHYAWkygiqF/fsEqj9ULaDPm1T++zvfLV6KYYEKH
IZ4q4a8CkMvCBTVHDhSHb+drELIA2YK8NMgOZ5aM4Dr/jNrBPJgsQP/9x9f+PrYjYcQlFfgDiPKv
BQQc4JVu6fEdC0lxup1JGDHdRJkngla0voZxJo6eH1/zT+6rpFGESQZmId9vmiFUOVQ+hEkKui13
wdY0j4i8P5Pa/C7eCRKhHsOphdhA8Z/fPr1JVlu14RvH7RgGdwq4retsUNGpLifgezHQvQ+xeX9C
/ftqAf/NFkUAkhIKreeNique7/cfDq5uDGZoiyxTohpdYNzLcnVoDAap8KTa1CFothVo5Vo1fofu
EhbU2ogcPArTHoDz3vSxIrJmh3qqwu0nj/rr3vjms+FBC1TATDEafZ/PMADOMZwIVvBZYaCgKKnm
i0rwHMMgivmObGV16Za2uMtMrpO12tqjxaAV23irX0o0WGdAAfnQ7VBPlT/b199tAgmpPGhVUHqO
ceI1/34+kyEqZrbEhZV6j1raPG1ahWIn1qZ8s4HfR67LJsDCRJ6INDAE/Iru1o3KuEWC+J5L3x7o
JIHzBWCNnqSERPsuGieg3S1q5DXtQfEH34pTsezGagIadtIeMDI8RrGkmFjVX7oRiymZaT1v+3VR
mIr4FhQSAKAjJIAR+MWwtwGO+9oL4E9mA+QEGl2iqvawaGv8vqcKf0f/D3XnsSS3kmzbL4q2gAam
QCJ1acEqTmDFIgktAyKAr78rrzDrfoMrhm/QZ9DnkCxmAhHu2/devjJujk1ZVud0DaZ8n97erUEW
KUncTPNDBNP4TNYrf4Td0ezNOi+BRy66+vYMTKJyYalN5Osag63NZ5KEuZj1Y1tuzIEzbfkXM7X7
JpxBkk27cav98rNwC32fSwaH8X//sv6/3wunOnU8soYvjcDgn//6QOuq1GxZZc4rGH3ta9T1KibN
6f5P0vrttuC3+qfnkz1S/P7mTUcJLMPBovyvf1ShSS0HQ+aHpp272ZcwRTCEhl4JuJkSJj4GXWzu
c2PkMdu7O8SI0XpMGGuHiUxmhU9tsK6uTp17F+5Rg8EzyB7xJu6rMrtamjQPI1tMrsuCo4E7LXne
ynrrdxYvXhZn9TZGWwPO1VygMTHM24b9MuY/N3MWIqy3pGNcmrtx2+GdyXUnvxa1HlvdFx9yKAHm
+0m5vODyZn0bpRYDUz5NbLxAEkK1Ghg03L5/uh2J+b5vE/uIoNM9stnIn695XhZR57fucChGmehw
9HGhhOmUWGfOA2+X4fVGGPC8ZiNFXy4yThbfe1rQ1+/Kilk+U1B3P2XMQndJIPruQAbUPWTZqve2
52BUNIgg/bDS/NRhVti++NKNyCaxYO76TFfqgN3UttGJFywz5PPmV0Yx2DG3SUWqK71wGqGaGnOH
HDHyU6wxLnLhHoPNF2dJwIFBZ6WeErl2zz15mRcTIs0fMjWqDoOsV15oVA6DcBZUapDu6cMUdL11
GCrcWFhAVPB36AwYqx0Mm49kbvQatcbmp5gXcC/jkbNui3719Mgkvn8ynLk6kbHKr02fOGcxWnt3
CPz9YGnrwocv75sVo1xni+KQ+0DIImE4aHJp09vjURoOayLWn6LI8L2N0xJ8DDxRz6xUYEI5EQcg
07ng7VwM63OUvXHE7bghBCXvDumex4GkDfF087dRpE1c5D5xaX8TCHdE/9Z9MFQB4TXbM+/W2i0u
NQCH5y5g+zQ47JQ83lxYZcgfNvzVRFtxiguK4sOMxFTeV0n37WXuS14oPyT7sqyHWdcY6uyNRGLo
W8Z7t5RNCnTYNPfYleSTiRuU4JejdyLF5Mz48ntYWCEBrpZlG3O+hcxUp2ev6sa4KtngmQQMrHf0
Uu3Bbgs/cnkQxx2nFlGHcuITLAToUiXEeDYCf6zxWZWIenk+eK+kdF8zMxnTM01LdQLbZ2XIkTmr
r4MOD/I2rtUPpceNT7J0CBMAZecaEXYVacKCj/Um5IFohtxNhr3dpZOrz7TZLi93/ol83oQk914w
8I5YCFlgOln7TG7vQ+G8F3SpRLFIkCIhnlad6HjhHkeqD3D4ZOiarqjLfdVPhhNvc+D8NotgI8jR
jka1w3+hH7pWMWohIbvCFrPyCI/OFmNqwtJcaiAbOIieZm2IB3PIHsEHYU1kSVeE6fGtQSc8eUH6
0vVj/zStff47m936BGXoWozqNcgJ9mEf4TF1vjq9fZXeUBUhMZ/5J9XOb2I9W6TF/GvQvf1BmNnj
ebbtk2bpI5Hg+lkH6YPAa3OB8C9+FMn24GhvwVyUfxrb76HJ3zBL/M4WA+Ocv55Xmd5xSKWhN82x
x753Fj30u4CALsko+zNNgzmqHPPBECqPmMXsYU28Wd6oCcXqS8oEs0kRhA23fUuFYR2ctfw7rc6u
883PwOl+ySx/C5wF753bYs6fej9SsGDBYE9s2OzWb+q7Z0xpr74s5V4o9A/TEGWI/41EbFP3mIDS
a8czVmUJhFfjuU9SLG5cvNe2JhlhkO4wZ+1GQ4s9J3ONh8pe+Ya2WUdZkV4pP7H6Vzj18841d0u7
ivt6tJdwqnEQGLZv8SdI5wzGQWK1W/BT1C1RlkZEfWq1940R4DXtkyUcLdwlC1ku0ZRouFbxmi7s
0NPNRoHg9LHmPZnySoZVl76Y1i0o0LQP5SqjYFxIDpr5Hz9jBx7VG1nQoTdtFRaG87uk8MB7Xwv9
e8QV+OGM2EES3rMrbLwusptyb3QEZ1nBGRwFnolSGSLCrKhf2HM/RkbdvMl1vmzeMMT4aWgy0nwi
4EJoottOVBN3m5qJc/bIdZvR7aolsOPKrC+zoT6akqAcGvwBL2oTCug2o41YhNQX4EjW2HBYiBx3
s6+gdlVvHvMZpF1D8sXU3mvPxrtdo6a3YjT2wkmfcBAVISoFFmJneSoL/zt1sbJwxqZX0Ttj3Ins
W5lpDp2HE7GBwBJ6OE+jRihnFwDcvSu67tvMhnOPt+0MxYqIf9X8ZeUjRta2zv/SHmaRXSXka9Y2
+z0mW3MZKqdmxBpUL1hBqrctYRuZbWYB1Y3YYtk1N+O5kUGpLff4zdmuNB26xUR9ds0/Zg3X0DTo
/Ce15nc5W8xO5C2eM8M+kvt7qZvuOk7dc6N08aF1/5SnuROJjPCR2fnfxgogGM+bddrmwURcWosY
AmkZGv0QJxWjk4zBx8bp/Dz08zOJgSwMFn0gaxLZrb7DAZDxvNtvwC3uEj9ICZikj0WZnXuBA0vP
T2bWc9BN871pl/el170mLCIOHfSSY7nMf9ttZBtAt16zlPzU0DTX2ZyccEmzlqXt8q9LOGvlSzGt
S04wnFJ1uZStcsMWn3lkVsvVV+mhxzIC4mX2TonST1bD0783+CCZN/CF1+Onl85q52mbmZNNekM0
WXnPZKMOmYphjWyat2Csv+lsstAebobB0myn3YAKx7O42VOITfceZ8J5HIIttqbgkwPcibp8+5nM
OTlaI+USt9yCOkWkVyM35Z2tq47hlBPhBp+eCDcFBLPNOlxLkrAZCZOwmZOZxBLMw6xdk4i9jHv2
UsS9LA8ZRnmLzcQhc8bn0rwRMp1FknKovxYRwBzYmt+ShFyIGhDsfexcvt2QRLGzIVSzBbHRQJJZ
kle36YmfFogyJsHAOui+yEVd5jTQD0yGpqOT2sauIJ66Y1Xoj7lz87uKLaXR1CX3GDeTmIWXh6ou
T7J6Tbz0mGBiJd8R2z2JDJndeVlBanzgNm4atmAmQmJt6lvytVY8V/3vfM6+XS8/pbfPNnO3V0cO
TbhutndanKGMFAiJsK/RqgazMnZl1vlhv7mHLssPYqmKvTOYj2AbsSq99I6d7HWvDq4l3lk5AM96
igzTfqTS2EtgDPhqGe1Z9m+zms8qby8bWQvyZVkopjIIFY7MlGnY7PmPqMpvsk5+F429dwisoRzF
5FXjtvVeFmj6JMercKvLT4/0ZG8tb62fc3Rzw6rWiO3ZtvejOZR7y68e0U+rvZ7mNjZrC2amVblo
YDmOhomvI8Ai1Tak7rDoUrC7WNAzzncrWY6B5inIG+uQkbUisDa89L2KByG6vY+eFjrzreAR7bsc
fWwMWl4rIZ/N1Lu3a+QmV4uL0Y4FS1jK8eyupKWa2c5gN6YXYbMGhmwRHxBm7ZqwW/AzR+2JGQeC
VBgZTelgfVzX4rL5DTgRPd/PTfvNygURsXauuJK/KCKq6R9+3T96/tI8TJubHR3iY7A5ubrrLRxM
kR+tNRFvOV3Ja+oHv9ypQy7yTrPsn30WADiJiEaFQKhd+28OqII21KJ187yfMiiGMHe7Oly83ggn
a7vLfbOJTC4BSuz5E637axp9D36r18VYZF/dxTAxXpv7lqw8MRpdnP3aei1T/4V1rh6yRv/E/ObJ
Y+XCPZPNIdra7ae9iDM8KDMCA5HtKst71tVM3aCSJK7T7lHcpn0q0RXarHeiSDushaP2gR6ANmRO
tUM0f8D/il2UBcl7xi1PbV9g5plcJszZQ8teXOo+XenQV/1f26ieGD9z+KMjhdLt3pUkf9+v3e/W
Wp4MqKCnzl+tN2EATzGX0YmqJF2jySC5OS/bw+g5zGhNosNOWtT459casEjWfxX1dDWr7i7nAjv3
G+l3i65nx32VyxAtsLzjudsuOp8/R2y+UVOvnHOUIxtH6NULcpi7NcaRIyyDbzGW+jyOwRh5Wf7Q
j8lDo/LzMk9T2NVFcOjwnRMzJdAv7KWMDEyaoeFnZtTeiFrS3JjwW26yI+VjhEFRv/ebOhJp5Tjj
ZAllT1S4Fs21cgp2P1jmbpuaN6zcfzan9x8lcak7iU/x3Hq9CaGbr1m3hogr8md31tzvZZmAHDIP
DIbE59zwB7uVOAS1xxuEI/jQVILMQ7P31fqezuN7GxDAIXt+8ryBTXhiJ//d96Otazuqp3Yyq9CE
nGNBiAkcoj/l2jhcXhQ5ZZ09T4H32t7yAM42PPbS+Vib4CGYrONUS+M0+HxMwvf1rpqWuEjVm72J
NyPv5aX326fFT58hXz3XbKEhBZx/yrk/EB+uCcTY15kgQNQq84yB9UxGnXBtd4dfgLaEDoarek8U
nzPqhkOahsOidYyOcaq20eBiUc2977SmEbl+s15N7GRxPwenvE6eDLtJo9ljSbJckhM22b1VL+91
heU7rYxYGzS1uvTplI2/Y6dv7253Y6JA+vAqrwvCymCwFg6JKelZ29ny6VGBHe76YlncvViGYWJW
vQRvNIzkiWSSVVEvRVnvAPOT0xVFkXRVaBlyuyeOtZbPGP25ptnmVqmjA8rgrleifIKP0/9V7czh
JwZFydhbuXWPcwMcjZGPtjgzuafQTFvH/I2S47yLudZHQdrwfrTcdDzcQDXvXVJ0D13uyySSRi6q
G8PHfEw6gUVwMObEPbXs7o5HxywxvVNs98RLlynuJuO1nbPJuE7O6L263Zg9YpVJd1O6Pmxm8soe
5ScWTt5CVNre9f4X510XFesva9geFlJqYd6bxZncb8VdnxUFCTrIR5+aDyhUWuFRBrREx5vNT45Z
T3sPPUsomoUiu0tE+qptI9wafm42CT8nNM9wfB7NNHhCCG6idVimqA5AJ2QV0sfakm/WAE+jNFHJ
L8Ie5UNWdHFbeGVUtDJKtoKgQW//6gffi2szIVrHkJizvV3IMyWbE0nBs0sWiFtmWNIz0Iw0bvCH
PLTNcJmn+UeZqzZUvZxeB8/8ZIP9u+fdNrhUt7Bnl3m/CgIM9Bz41RmQbZc8wGZdsPcoKx22VxqD
nI81ZwkBXOe9IhjyghPxw8RHyTPXEYAv+TvZorV2XkUAh6qv30JCU8Tc5s2g8Uz7zNpl87Ds6rQ5
emo+wTZ9zifrATh4vsu0mVwYr/9qy4J9WvmqX7JO1PN10lPzRV+Wsolp8B+rruz3Over57QzUXZz
HeWQYBxmCcszAuVuTf1ztrjbo55VG4khBVrDHmoy+AAxJhZbEphInRde8C8iWeQjhHpogqFoQ0J0
ZVw0WoCNGVFcEwY7L2xO3U5ci1i0uVhfu5oer4JM8uh503r2tuDHJhtx9g3vMbWKHzbfwwXjRxtj
FtzehYvPY6NoU7FSvnyrWCcTTlmZxUs21m/BhoAArsB5MdKUv4JrZFvIuO+kxz7YacddHjs27Xzf
kl7fDgnt96lyLLgV9ntvSP9CJr56KFJBHe7o4g7YzUwpwRQ9zAuJg10T6V/NC3bLKSJi4oT+ovDi
Gwzxlf4uPHXH18IEbRm+GDNXu8Hpnpa+Xb66DPWJN2Zf6wDTb2lnF8YjTTz0XX2am3E6+W1VH3P4
18e2c+Y3S68AI4bA/TCN0Yx7iuiIUsrY20FNVNQzp7gM6jL2giDOkYZCu1/No9W4fjTr1Z2jiRm7
XLcXF0hG1JpWed6kApVSMReGU04wGbMVGWP1sazL38Jq9qtvJXFFrUi00zTjPLOsHcZ2VRzWuXfb
l3QgS7yrCa3cjRBNltCyZvlGHI17wSTJHqZB8YlIsiKouFJHmAGMCz5jeQh8E/1MrBP5tOkRsyTK
GEim01wmzW50ZICfn1Xu+5nU/3HtHBjjNTAqjvdKnNrVLe6H2u3OeWoTzmqztd23bLiLVj9NXzxZ
OndNMV1FbdY713Kqz2rMgZ+R+tPhLTTGyM2TX2ZWDtg/A+uPH0iDIYEFO2JK8+ErCIqMEL5K7Jg5
OoCKYlDGd3dTmumXgLHioKZQ4d1J7Vuko+CBXJ2AmBG1IOWiXjsX7tg2zQhIvje2FUeaLbynVhIW
CsLJ5oE8roQi3UigWvN+kySM0rEIvjY5ry7NyZYFVNx+2iVnI8uH9jQnI3nzTaLtno0R9MefcYRy
dWUqDWPIxaE3/IR+NywfVjBwFxjlSLYlMAlVXuE1uUCJ6omAvGSs8K7q8d+nEi6n3aR4vcLC9Enm
c0kwi1yp+kdqbWkc+j6xnBN3hdvSArlp/iJr2/3FJgP3safhT4/ev48Thr5UxYnydLUpKBp1nGTe
+U/VTJF3toPZs/bJqMrl2I71+AOEHg9VA+5sOWpiiFjTVo2/ACHEE9B2TJKnUbZOlpVFytS2Pi94
Yet7q7f1Y7VOxbC3JmkdM4KeQTQQ/qK/QndEzyYYKWGP1TKqsfS1f6AqKPsBK55dx4UDI4hRGSCo
HZB+ofcYHaf+iCxfz5HOXClihpd1EHJzkYnx5i4oz1aejD74vfbmMzR3tNsHFno/rbZGkfX7X7Xn
HSyTQP7SPeulXD5aAp8ESb5Z/olQqB6GstvPg3LRhTuOm8DojzMS89OG3LrzVWZc+LY/M6rabJ7+
+KPc4tJbtk9V5TvyeF24Kr+lCEK7o+NCb4hXdtHuRr24u7VAcLk18Rngx86j1fw5ZMuQYp8WjI1S
Zezp4pM6nMFbRenwO4c5NIvlp5GO7j3ELRmWgd6nMxwgfon9gmRevlqABN6l0RVHthz98kebqzvb
vGNPtR3TQmWEByHpnVt+Vlbiej5fMTJlrCBcoteVcxBUBzDDrfu0VJXv7Ypg5jTQBPIOyp6BOjTd
qnlF3L62rpMnm1+pvaTEHot8hlupltpCa7iNW/fGYhbLsVA5Db0Nw8rfNdlIX9B6Fu0JfeM0oe5U
AeA0f7WveV9g7ew7IilRNnR5E1tL73qXJheqCtvGbPAXQldWe2uetbx4pHedBxARnns021x4sS2w
GCTN5pR3xpxKl3SltNoTX2++HY3ZNLddokd+bs/rsY3hVmEKi5sjXfZgeczyiYpZp69jtVbWtdTs
o9i7s+CfWF6ZREnQXOPO6pRMKWCS62AHRBc1wckMPp/dSU4XP/XDdihb61ob+FBfICsNxiUYHVUd
ZQ7T7OjXTtn14X8cE7NfTPXP2XX7/NFWVlHflT1jnZ1cJgVHzepStYWBW0txF7idmR/5nQluJ6DO
LwbQD9TMoX9I7YEOC+bNenbamivRLtUDz/A27ofZGkVsYVRY3idoLLE1aMiugcjUsRa0gRXZ/+Sx
lN1wxEe23GY+7/2oDJYndSrYDQvTy5S6836Dln1iFvc38LYfXKk0WRTgl36wQOak6XjJbffSzH51
rLPAPWBXuDk/FrQcyxkPtdlucbaBIFBisIEOBdRGjb2cMiWycLgN31fwbrQcAEh+A6AQe2bmyUfS
mPBzkdWyj1rl2bJXC84duvxhKI5I0NSW8zCuV2iy4AbdnGfBUVZ/YTUBQlBWucF9raEJmbAOaLoC
4uOb09xYoOVa7HiWqdxr1ajX21hlPwVc0nooAx5zy2++e1Gu8TQ41zQpy186NdYnYQTm06xYT3ZY
oDJEntjS0ybly2Q2eH4cme+xZ7gIOZWXo3mpJFr7QO1FOpnnnCOiP2sasoM5VX9AlBaEBJP+xRxM
uhoEOZu/Cel02r/hZ8CX9kKuf/xZ5s0CsoV0+QidMgI3VRmhbAWf6Zp3VLMr8tY2SPu4KSs/A9bT
jx6d6qPHcwfRzPphN5uZw6aczF8VKgKDM28ktZra61vJoPU9K632qTS8D2tB2FmM2o9rPSdPSTJ1
Oi799bEeoPXZssULbDbdnT8MHmL96D+UAXFZpDy+J7lWJdNJVc6nIRirgw8V89dCsODQzUt7NZZG
3VuJnEIPhZLu2zFDN7uddn32jgPaunjd9AtgQRVjKzx5eaKvq+7dHTfGeB+MnnXGXtQxYRq6Ly8v
2Q9l9OYal0Nz00gLa273TBOtuHL6JIcMY9m/JpFBv2CrRG/AsKh5wsrFXb8gCxRLCF7CpO0v8seA
wd1HZq/jx1L5XBOWJFidWnfwotyHyWIydIP6bGeioyyOWhmZ3S+UInslmvm37fTqqdky9SiG6VyQ
VAdr5S7eEUEB1QoKAUIRLHU7i+DfWp9ZD0RuXH0gW+3a3Ksb/2Pw8AGwQYerOTKmojzU4JJjF6MO
aU+5ZT8z+It7kbUyCUfm2oxgO7JTtj9h5Oo0OnFmjnjOzMuWoRkagcs+nqwG8LV0DlRFfLIGr4rv
70zL914s2dAO4N48MJAMGOplwIKyyqRn9wS4hnRptv1my/6OhVPDL28trPuinP9MoMlJd/bbiZ4m
jaB3ENy1aiFPZBX1CebMQMo3cC7gxGoGxtI52P1CyhK+sP1EoHn57FRnBrtk7tc7M5DOc5MuVB5D
V8Xb1vgY9snjw5g4zs52pH/L90pCzu2kfsYTIl5XtxmfBqZilK85mJocRAdlYLHvq9z6oQzn1rkl
jnViY1OjQq1b7znJcQD44DlPwTAH0ACn5DgVHgpdDm/Kl+2ZV/ZUNtn2iZsOVTtFeyRAPTwJO1E7
uLgAJVNVlC+TtRgfi2Om906Zz9zNt5xx7ZoPpg7eS/emrxp1XRwmEG872eItwI6XQe0Jano7ZR7L
fLMOSVZOj4QeKsqMKuH5z4I/1pKo33XZ/KmKZomGfpq+5sL07vvW7lXYTThQPTXx5zDTY9itI8lI
PPIXM6OwKarz6qm9XxlzyHB7b/fiqAlxnBw33VBLnbNpLn1keXl3Q9J+KrOAASDmt7ouv50Rm0kr
apAHsI6cRl5bGMk25QJ+wcSE9iN7l4SsYdbjXrCK6ZNpcLVrANJF6Cr6WtKNq3DT2TNSeHPRsnqe
qZzZbZW7u1bRToiJcaSF7fbcasnD6qy0zGkt1owNaX2+D6BiXvB5jHwRnIkAhbiAazSsat5eNrm0
u5JDNJ55iEkuK6xUMojTyX71JLxa/GJ7xycfzEAwpvYy3kajPCK1F+c6WH92ylCxz2fzR8DyjsAZ
53bkWith+m6BFJSz34NLYFvrEERlBgGhDn4kdVIjWHprzq8wCs7KuVbFzk9oDKaFmyzsnUZcKkFb
3c6LeNWqG88m4eBLyvUcDtlUHgPUNER4rR5U7yMoedDRGBNnF7CDLFzCqHnvVx0aOrLzavvygKZI
E0LbFTW+hfMvmGVEFKN7BWCGXYlDNW6qmt2M3IJ7G/BivIra23VoL3ep4aIFE18P4byoyFBecBmb
gVvQSZ1nmXjr9UajeIM5snzVKJUfwhWndRXndp2kuZuhU1xRsSM5Dj/zyakfb9STi1vU+ZmVAcax
H4R6S3zbuAy99MFJ9f1vxGN5AdCUXli5OwMqyyf8yoV8wOElkpjzjKkDYzKGPmCl4UjUx27FRBj4
t5qx3eCvsfszXqsm2JuAmEbmFs74yOYvce/njC1SGv/XTnT+Y4LjNIaay2WebnqLZqAiz9Lsvnyg
2VdVcR3u1Tq3R69r3Ti3VyCNegXhMTLlZzMZ+nTncjzX5sXVtF53KzL3c7rApGW6kfZwS5B6z2JG
aryVjEyA2jlOeljaifT0Ac3EgHkESCVL+Bs0AwasYkHZ3JeVUmdXa0B+w7r657aEFcSQu/25ctLo
I2918AJQtEqjoqv1LvOUWplkivbIyj3OgJzdRCt2NdiV6xjjTeBty51h+JEMlJhoH34w7GaW7aoQ
5U5e9CDsc4qmYkbW1HtvdmrKv5m/BsdxoCab18yWb53jqqfFtsVbk0/m3dB4w3kbtx8F7Os7TYv1
ZBXOcK7ZlPkMxqXOYGbV1sn1+mlARjc3dmsxHANAM9PZSw3SrHKq2KExlOGMjN+eKrfhlHehS6Nf
p8Ns78SYDpEL5mKKQNE136vVZFMcQOh5A6Zb/rXKJGCmIrgLfJ9JwzjKG84FlgSPfN7KIOzavHiF
1OzcqKoIkbu87cGEu4a6jEqxWTUlUYrmsOEBo29csPx6xl6Nm4eesGHkdFGYy3VqH0VGt/BaL5x+
7oozLkqE5T/0CHoFBhqD+LGNp4LiqXDTs980SURH7lpHs0FokF2dj6HOWkYetp6dNszmzlgjw57S
P3IsZuaiHjatLivPptUYvyzFpkow6JwPjgVSK7HYMR0wA0zJkN2BVUx+mNv2K9ONz0Se2XfpcI4t
eX4tS0/fAw8t914nFrLLrKTZW3b7G2z/aZSAnPuguAM0+pnzkKMm6tyM8paAXps7fsyOr5LGpuvq
OsJ11Tw4OKZgOKZsGPKpto9GIvowN3OUpckC65WyZPpgpDW7dt21bvk7ucLDguTb4ex638h4+R6A
+0E5zhJD1lR3VTEPsAhLyfiKiAKWbDeUBu6WYnCCfbYO9cmkaYgs7X/fdvruFsyUh7o3xh+FMNJT
0Cap2lXs9z0iR/W8QBghaHbFDe+SPvJ54yPCj3eB4anxni6Q8TaCOHuAPojHMJwaATdzByszF5dA
bvUr9DBJqLBefIN/2dxttrE9gue1UOWhfGxnzlVmtB7TYyooRC/mozbDoBBcgO3HOh+Lk0obanT+
HUzgGzFT2nUvUcywqNCQpEeAa9awc+QyxynGkj3yH8TMZrGfF8aMIC018yHPxoSlnZ/goB3B5X97
+kzHO9JhjR9bky9Hw+oqCgcIr0QGRfcBKJeBatfa3sfgCLyC3rDWd2PiFJdFan4Oir6EmRf9cjrJ
eSdm9ZRZSJqqWtFAp6ZlPTIC7P/gxDZvIfZ/tVzi0nGlJKvl0/v6N7v9P9uVCcra89D+p51+8wdo
dkvtukWIMI+px6ZE4My6dZ0jeyMABI5fDOs9BsGjuu0jCOiCj6BzKp5Y3WBw5TTUj+AOfaqxQsM4
3kZrMoGaj5n4U48sudiVEI2W//AP/5+Cff+LePT/Lvv3/1GI+rbL/L+J/WVfzdc/h/5u//l/hv7+
YdDZEusziVL4gSPN/wr9CesfpuP7OPsMfDcE/G7rsv4z9WcY/zA8XO2Md0igSMvhV/1X6u8f9KqY
xg1soQQFCUD/X1J/9i3M/U+PJhIMYzP+d0sn8JMS/fvXRxPFZK6y4CvrWnxJWSftNcSIBmDfsHLx
hglLXGuFGZ8DW9MVNTf7PEt9AeGEIJq7U53Rwu3ANBYrxhFpfWKRLYojO0Ds/ox7HA5xkblM67Dy
lYDok7zFTVz3DkourEMUk7qY2BpujXnRXFShdXldAZGwDrYvy/mSzKwG2FFejPBA2jaIMLTyu8Fu
KyS3JOsDztB3oIbx/4yvwvOMpyyDdbxTo/xjusgzV7FibYqSXmfFIWDG8aMsUEpDopDeeCGp3JXH
reiU81WtBF/uN7zCHTxysnihm0JH3mnDIrpRmMb81x+k18f0tLM8tUWumNwmfDA7lnBg462dyi1P
w2RnhzbIQN15UM4OnTez28LfEL3RLppBodxl3CNOVUEx6IwJvDtjePeq88VS+DES509jUAJDnqXX
FJW1upEFHA3mmtycN1/VNuselNGdMQoUhKa7OWgZhPZaxjPxoJ84AmqmguZMA+f37iFNGBCFTrrW
z1yjhLRyJCCuiMwu36zCKP7YiNftTrRdftdJv37ykAtoTpghVWEunWy46i2FFZc2a/Jn6pNeRCBx
xZtAgMc7DAldRcEiB54bEw3lkLU9DjDy78zIXaM09k2CGBO7oz2ylIJQaQSC03uRxr+xdybLcStZ
tv2XN0caAIcD8GkgOrYiKTJIaQK7pET0fY+vrwUpK4sMKhl1c1Zmb3LtmkkmBACHN+fsvfbClNUj
k5gGPxhzGMCF2WcbiEgOx1SwRuZKZG6LBbsB3kVRpX6myshxHJNB2Xqm0pJvRLZk30tHY9WuRKuD
dYomtKTaOLIq6CHcXwC3VDHoMvTbHPnwmT/GCIwAXVndOsKW/QUJxwzCGyOVvjIYWRdwpyI6+Ygz
w7OkBHPNVqzjp8Zaw9MzQg0YGK4hgI9M0NC/5yTP6Da6HUr4WcXPYtFrnaF6cn72rrJmb5Jm+2z7
U/5UY+VvCOOET7wedEQMmzGshosSdAhl8yIWm5bt2q0eubHjaZOMfnZ2aV8L5E/pJmGTXnpmZo0z
Aik6bISCBNkPrXXCiW27Y9KDwweTeEIMzoPjW1jv05TME48Y+ra4kGh0H1PppNeFJWbiZAwLYlUd
5NQBaOAkX8u6kf0K8k5R7kTnX9i9bJ4B5i2u88Tyn3BXUGF3W3siNjgu8YkM2AFedQDL+crVQ9J1
ktmK2GEqaSJgZXMQ7gY9WorsyyY7okwwotPn1OD1Caud1/tNUK4Muwtea/gKsBN6k94HsTm80Ehv
qktCFGZ9F5DHF54NEYIyr0HYzytBezutFcI1uSvqvv46Fyy01GbYYmyBoerRqmrtNtmwi/MnavrR
DyoAJKnXVjIUW7Q6Ll7GmpMtUCs2B0Pva+eGNeSvfrBw6LQkN3/4jqA4EYXO8ErrenhFaYjIPkw4
8K6lIm7S63LXeHIT9hyyW/TgCFXcQx3VvdwMupN+t2QM7rioEV/MgxG/RmFsRlt/NtVfk92ip3My
dvLUzC11ZQd+8FM0Vjne+aXJc7EZkqmnCZmds4Oa500XjNoKh5psgLR2TDYZSkw4a1Jp32dNarcI
ixVSlcxyn+gPsclBdImwOAcf4DUzcGMHezexQ2hyUL+lahyzPdYeu77DZmxP3yCvJdU5rkh0joCF
SWgqHKAN4H4RbhRz4Tw6vumm18LpdAcLg+++JiDNqOt2rUQv2s7iykiogOzcJFLPhjmgngnsZbup
yED8gjAJ4VWt4nzrh7AyadqjfGA4hsxpORdbRTPkeFYXrb1xZx9duCNn+rHgYxc9TQfFAsRj4uIJ
qvtyWDc04u4lYFgMm7CKvtAeHlw2zH59l2vp5CB5r+S8iSsNnSYuOOu2pN2O8jWSqDvhHUNFQ4iV
O2s0HzA00jw1+V4Gk11/zCn/PnadhKgAu0mIs28M0nklp4vlvRdQ2t1lT99miBAbQX8hMiRiXVnE
ycSEWyeYapho5q00rAmNCAQcRcvLCdoVsL7QXiutwPFiCgoLCGWa2HkyXa1ilnTgcWNsSIbwLGB8
DmcNmm0+tyKLhUcvw0Zrj83iUFFpLTcd2QXJxWBN/aNjjoIecq+n7jYxDEJQUr2MX+whCgoDhSaf
22VPapVxGBNyHbwx47CDCyAU821Z+zHNFhaYap1Gffs4x9M47DJVzLR1kKRpHCK0wUeGqgf9ZZBU
TMtCBOH3OFucNKlRmrdBO0yvwJXJarLCjBAEtBhV9j2IU3NvGDWlmdzAY/s08rPEfWpoc8KowHm8
zuVIAg9xJeJntVRenUGCAsKxfWvPzmwhJJBds+Zbu8we81ZYJScao7tvnIlJRTAkIlpHBttmlVYL
v7iFYLeimDe++qngp1vxAALdFIsIDySoq87cZsG1GLkfPhZ6kD4TdoI6JVxgMVN+U7dIAveEyGGV
CKtSu9SgAvMOfDd/olk6ggSf+sBRYm34TYdAwJynbwpK4I8sQC28GyrLvgykElSScxXBu7Zq3/ht
OPxbe/L/3Yb7/xpswxRsif/9tvu+yIN32+5ff//3vlvDTvePxTLOjlaXtm3p/6Jt8EfqH0IBZ0fC
AFkDN9y/Nt5UcP+x/G0XN72ycYCb+Fn/ufPWTOsfBtIIsfjf+fxsWBz/TQK5+X3a+02S+jcgo/f+
XMAd1mL+wrIPBJLfdxzc6iRRLMNolA+jW6hLqy2aM/SN9BMomtxJSPV7M9HzezYfTYDJhx2elZvj
2VQTxAoasV53cDEDdKr1fMKM+N6tzC9bDgWmwOmv6MmjLHl/JmCLQYYhuu8HXw/xubV9B/K+Mm4q
u0+2FMjS7ZvX9s9H8xbB8eFJLNfjdZiGAM/gHJsfw94aegy7/QMyxG6TDiW1hJim1+dXOTI+/r4t
A3qBxR25nMWPrMqhXyaGn4f9Qwk2ltKGKrDHhK5G00ANd243Y5uJ3fYS8Y5Yt2jFPK2quxPIjeXZ
/U8pgB+BJotkEFun2S5YRI9KARgQrcZXbnFgrZ72DZVZcgYJpiP+r3skdAzirpuh2qsK/ba2fLH+
uw8BFZGiDAFJweXcqR9dX7MkFpfCGA+wAwbPL1jkOnN0bwRQ/+tCOv0aP5t5QfzReI1Q9alL6vjE
i/jwusHfcH6VMB1cLLli+fM31ZC8TSAhp0F7oDXrA7o1ab7Wjn3iKscHW5RHEke6gwfe4Qv7dfB9
c5WRPX5lhGN7qGxRn5mYOdnOd3LHiTQ8cakjO/ryUpWiNGfyFVumMF2mrbd3NNODNQprmg6TgUkn
GLt466Dr+qonrjrvTUnroShD40m12pM91PYuhbK/j7Q8evQDH9U2hGT7/PM3vYzm9wNNKUR7HOxh
rhmmFO9/kwWYCiF3PRzwMXzv2I1vaj/fo7e8HZdCe1SeIjh+fOCgjfAZSAs8nMUy+/6CpjtbvV2m
06EY43bTKVutA3Ngrwzt/sQo/nAppTOAGL6m60r2s0cjqK3khHOi6A9pl5WrLLKcNQ2dcDNajXnC
zv/emM2r5VLQKTB8Gq40dXVEGsjLKibXfOgOHQaH7egoVMQdYjS/lvIO1Z2+MZzaQVadic3nL/BP
NwlDQLdN1zEYx0eVmbjtwpJYrfGQAQPZGzQ1FlsI5HlK3Ccu9WHC5yalDrZmATkIgN/vX90YhHmk
ZnM8+Bbk4iZ5QuRDdp7DuTdsxPPn9/VhYHIx1k+b74Sllof6/mIIFJy07/3ukIwlyEyJKgeNk9PQ
vsrKS7jB2cWytT4xZP5wVTppQLSYe1ljzKP3WM8zSnzgMQfM6PD+hvxFRHW0E5Gp7QG9IyCeNPH6
+Z0uj+3dJ8gGQ/ICwQZys8I6+iL4FVbfq0o/9EFAYOnAyXXmH9j/7auYJpMc+1XLcRx1hA7Ie1zT
EpPfwW5CtQllwxGY08/286sYfxgjPDepM63akkd4NMdBnhE9mlv7EJfuVYY5lRwYGprlDTT5y77e
LB5uh3ZSvA/TA3Rnon+m/dhSTgzYPoyHz3/OHz6OZacg+SjZyrGHez+IKgCgGr47++ByeGwi6t/F
uDbn/D+5a/gBLJWmcAxDP7rraREd9hN00jCEBnyGIxaP4JX7dbA24paHYJ5VL7Bcgh+K48apaPk/
3eTbix99KQVdbZUhkjzkilg4tHXXQXiC6fTxEpBADJYJ4BNAq8yjS/Q0WXVQ5+0jXbJ0lyL63GaJ
00NxksnfHqcMUj589pUUt/m/969MGzLLQp2hDtVgDwShOePKropTlJ/liHD00ZkL00xfRgY7eOto
3TOcuMblo6uD6/aQLsO0aH8GQ0oP0o+duFj7hUmul13M1Tk6zGxXtm34WuWp3pIcOlJzKyrL+qZ3
GXprwycmak3Obf4jkzm16rw1ZsQ3VlgFHifcqMVUlzpY3askHTxXtNOFVVb9TU2bnQhEm6L1VFvF
eqC7o++DqGKsNFZLmxdeqXp1iyg7NdF9nHS4f8Emk3hXk2Xy6DFLkjaDmerfAb55sSkz0hvrshlO
rBgftrELLI8nzL6dg4xUR99FLnSEdaTQHqYlcCjxf0kU2sIxz00VoT2sEHxddkQ+3cQI/CA7k0N7
AlP8cUKylhOaAConFrLs0SllJrauGQmtPcjBVGfjSGUAGEyy14Yi35D78bdPKTRplM7eXWc51uUx
OqewKGIYdZsc9DogBBwJl2dnSbL+fGL7+GC5Cv88aB6QZ2rpF73dSpojCsPYbJIDUZe0V0EgSnKh
K38xMsubPOjri4CG+pmoRnM1BUF5YkL44/WXY6nLfEfvf3nqb7bNNeqAdHby5KAsGV2Xbf9Nq3Lz
IirY5NgZCj2MY2Syi0J7qkIjOLHbMj5+vdy+hI2pC64OmfD95UcERxr9m/iQhtZqwFjL8lpfOIEO
PoAUrfs4pHho4/q47Ki2eXY1p/uKzI4TY+vjR2RDWoPUJVyWVmUd/QzTLy1ZarwFw3FxgEZwps2O
KPTP3/UfryJovLHHYb46JhkPc6CqymFEoZHOkFeN43lJ1+byP7gK861i1Vas20f7gxRTeC7dJDnY
rWZA5QnLNcbO5sSbM/90M5KJl6Yl4kK+k/dvrvP71u97PT5MWuKiqCqaK9ArxqoJwJ10UXYzh+Vg
4gyy1GMxVCGyfJU9IDPQX3QFO6PwAY0QNkuZfexfHb1DWjEODsofbc6nVyPRzJ0FCAP0BRzsDXQe
+b3xwUD7vUHixefP7A9fARtTaS5Ne0BJx7tFcwyguPpdfABclO46h2999Cm2NJqB1GMyCXTyadfk
5m25wKE+v/gRgHA5czC1WooNI+1hdltHS1iRobQrOXcf8rSWG55dvCJ1HH+obrTbpDTwGkHr2Q9V
p28r2CHXRe9Pd6OPQjpI/PA/+BYWcqbNcgq/8/hZoKA31JDl8UGl9AQaHWkoCaz5iW/h42zOPbM3
+HUdSmxHe+VeOSM0sjk64JlK6FaN4TYiqA0HajafzYUcT1zvDw8ZSqfBI4b4avGNH30WsHhrhmvd
HNTQfysdWeOZMhH7GvZ0No/CfjLa/qm3GrJRiiE+w/mjk7HaNxcCvdmJ1fRDaYo6jM4OjG0mEhHH
WqqOb2ddHHUQmqe8PQSWaVSobNvmnINStiHHKNwx6ptHHly+tQMrC6CbBYcQV/CJQX9EruPwx69g
LZcUMDgr8Sm//xWVxnuGgtUuJQPX69KqfWR7GpwNetHRy+oqqtiBtrPqDB8cwWfPbSeme/oPP3MF
0H1q7yZZqxMFM2cZ7W9OUawFS33F4kOgwMJ+4+hrMAoaSMQI9k8Oq/1l0JXxk9007bBCiozMHWh7
hs4NNxrEh2GSV4T7Vk92NVnYtWJgAis8J+k1AYD+dzyIOg12J5VXthPSa++HvrFWmZ3a5WqG03pP
Z5VuGurZ4ktrE+60YguuP+Gh7UYkNkN+X6nCwI2Ag+6mGRrjlnJbFlO/iax7synBugiJdxn9flB9
D6I0fMEFZ92nGY1dkBNNHkMZD6F66+UCHzelX92hcc2/58BhD5NLPOxKdkUYYcj06dgZdhz+Zerk
znkuiaUXxWjnV3VRBy99JhBhM4cVz2KeivuCjMcfrQNfDPdRZtKCdqPag8JnPRsqqG6tGfXpiuzU
QF+Vpc5mdmYsXUatCF9K5RChmJP6dRCym2mkK1Xfa00xjVRiSzV7Mpw1HJJhGX/T88z/fTT4/y2M
/6dYBv99B2MH+Pzl51vl0PL3f3cwTPUP20KTQx3TBPrK4f6/lUMG7QsMFmyxKUg5/BUOdf8UDlkG
8iCAd7Ad2RBLUBv/al+Q0MChSPJHNiUztlfm3+peLNPj/3yVywmL+Rr9EpUUpm2+zfdzBTmOeJht
dHl+MRUY6+35i9KrcK+NKKmhNnTXljP0t6Tcabu26yJcu4X8PWzeZXW87Rtwnx9+g2MbzFiGQdXK
PJoZyH8YRFZzFJs6y9gXs15dO4ZWX5Qovk+sye93N79vl+fK3RqWRBR8NEGjnUcXoSsNVmCBgTbJ
hxqBEuTyE3Ow9eG5Kt1FCkYLSgdTS37l++eatL47uDr3REObtZ+yxp5Fo6JT3/b2NamzpDAxaSyz
SY7pibC+DK155XTTC9rX+IpMB3nvA+BD4GLXZeW5s63uk8kYwev1uTS8amgFaVzMF0t8QA/myHZ6
GiK6ViE+nQYRoZtI7PIbYlgJhtHJo82YGqLZBFU7/HDgaW+geQfgVeIEs3voOnBBiGiS02Z22QeC
k7DLizpvrZluURaj/h1Ch+gWfS6tcwfTYei9+Wpufg+7twPhw9tZ+lTAtqnQ0LIigfr9QxuFmfqO
pgfk3o8vNsJX5B9acqKgfhRc41Bko29EwZmmIQvlB3BmVXWDGWkJ3pygMfYa7syLyYflMfGxPKhe
UAPTQH4sLJ14rwLD+DK4WUDoOZzLhPrtOqPI7LVknCI1YTCdGDrvd1DLzzPYdrN7wHKtO6zj7x9C
bSYtgjJ+3twgcC0b4l5XpUZYWFXV+oYgCu3+86duHo9VrmhxQrSWBwLTWC5//uasOGajjIQ/aSuz
6KMHI0vc2IMimO0DuPIv6IVKaI64Ox7JLy/R7Ll990y93Y42RhzJ3qO9H56brfKzbZ9kNoCaGpKk
F6fl9JeLQCbclWYyJQu3ElKZXpYoNT6/hT88Mwz2usPG06LMftyD7WZEg1CuGDh69jDX2OkiC/Qa
ct2r0lQ/Pr/Y8XTF46JUSSeBCVjQll5G8ZvHpQEtSWdB8q+VCEBm1oyQO0+nL0TNiFNnvvfn6F+D
AR8auyZ6QDT8lPn+WiEoSQLnMQDmfaQX5JtQat/2fOAbmRg0HivX9kmMVihOVmxQgp/zsnMbg8l1
0AqVhkQFwaF7O9pa7J4ZsM4fGjU6EK1AFXlIDQVpmC228TUSQdCUuprS6wDrQ+cR3gcTkf4TkIwh
6vsb7Ao1AngBd2TTmybJJBSN9AkFdF9pqyLIzZvWsn31hT/EHD1P8nmULnsvi1PPOSgRToI4vJio
Wsp2sRegibpuGCThvg+r8J8a53+7qhyrtZcPiagHivPodumUHr8nenYVbG4k9OR6+5VnmCUsYdcc
6eK5+BUeQFHWTwHmPiAbTYshtzewyOL9Vl9qNcU4dxqZr2CM1M91ofynJsvtG4Sa9o1j9wSEynhI
zG0dYg6tiyghgqZyk78+H2u/um1v1+flJhgBbJ3ZO9NnWQbjm8FGLnjSYyphHcmLONsScdlfCA6t
a04UkafnoYN9ktbTrpUVYlnLWICEGnxEm+T3uc9jaBNBb5/DVugehF2KNT4LMA9Zm8BJ+/zHHk/f
v34rDA7ICsxfdG3f/1bfrZlnlok1xtS9NhZFjmycePP5VZaV8/0TWVTTNL+pPrOu2kclyzIaUddV
CwuoBI2QYzy6NCr4HZg8i3rjJID6ShEI/si165vPr310wFu+Ry6OnGRpEPNJyqP9Q1NPfR/CvfTa
LJyINxGYaMNyurZkGDwUQZfmXsfywPILJRW9nzZGVDPlKfXBx/mOX0BtgRmbAjxHqvdPGkyn1DqL
bYwWzt02bOLqUhZUT6wpT/IVzlX7xMr8pwtSypTUnzgqsit9f8Fxzvte6E3gmVPYYmws7H1rV5y1
0Z+txtbJTqxJH4eSSXNxydih6U0z82jeaxk2IQFaaLTSCgic0eceqZGnlto/XoVtoJSIgLCeHr3N
dOR4hFmSZaNW1r4ZoEHTCnRObG//eBX0SYvmyGDkHg1Yjr2I0BT3olQ1eVJLwCfqXOrzofmnqzjm
Euqmo/tBGPL+DWU+U3QPfRRNoTavrQpwmWyRGv8HV3GpbLCBRvjxqxrzZjpCE0n+w8B0hLA87Snh
iXQ/tN149/llPn7jgs8MvQdSVdbYX1P7m8vo5hhJG1iSB3ME9IRYeBr8VcKaExsSSz0dVAwjiICP
U936o3rS8oUTmOEI1nZ2YXhij7Zf5TiIqvaZxKaKf5wTe3HfVlq3TcMp3xQziWGYF2dvbrt821kv
Taru2QTRlcIRceKjW+bL9zMddTR3iYTi2Eiz4mg+laMJ0AHO5PKwQXFWaGonxJJ7ZU3jiXbBr6H+
/locVjiJ8qwNNlD20R6QCIt6xN3l45ib1YGvXeGSjUGHeJwcLNzA+LQcIqmJfIPEGUEYTElHzsQi
4DaCLjyU7eD4XzL+lbuRYPFxRW8EhGYGrypdd3U3MynOUZt5Siwac6ufeoJ7jARYR9ONSOMWSFjr
gbrhOaYxgIxGr8XecrE0n1inPj5XaMdUQBEuLYe04wijERLGMPmmWgU4Rrd5IAxPCwgYn4Wdnfgq
P86bbB8EGgmbNhDT5tG8yWkhhebW+istK/WfQJnbSwygQLNM9VpUebv7/Lv5eGdo1SktEqODWvWD
QU3JLBPzwOWmCYBCrJVE+kBv+JUijvfn84sdNXmWT4Wb4rzOGgw0yP21WL75SjPgO3BUYrzD5oIn
1J38vIUfdj6XqY8wPte3A/hMEIOuedc1qj4jmUpfJwaBUZ//ko/ThW2gCARczo7ApOT7fu5bSmS9
VTF4HaLUH8k4bKA814CFqroSHZ5Ofz5LU11uDOBUJ7boHx/5Mq9bTBkcWj+eWYFigTPoeORtmVge
WB9SAaK68kINpNHnt3k8xVsCrRSpN0vxnsDMD6ccPwuTRsOmidXqxSBFce07ZnBiCP1ayt/OBBw0
kH4xuXMIpaV1nKkcJ/Ajs0InxmPOeryljvJ3E6QsbdVPixfHFokU+z6d9OhMI12OHQ9kpGkN7MpA
NBe7KvKsNrQXL1eCy7msoQrjbKYDFA5j79wyGcgOjXgqccvmGjbyVBECMdfzUNwExAmUWyQhFDY/
f3rHL4r74oiLYgG55hI6ejRI6LSXRtX1lRc7sEmCOYYPN4baZS9kceIZfnxRixuPzBg+frSLxzrC
2LIwis9a6cF5b/ejRru16I30xA19OOAw2C2K/YqoQZyH5rEGdQqp4XQpZHSZ99W3MQU1uaLspJGv
YsvhSw8TzPV01Xdf2yYvmM97jakgTMMGVFDb4QYX7UzJx4ZAvSK1BEGyFkYt/mBryOQaoRxQnbLz
keYMQuQtKv2gDb1ujrGffP5yPmysuRcKDxQNcNcitjruTqkhwsARx7XXpvG9gVzmr2aAQ2dNkXNu
NRZL7yjNuxHP+b0fwsS3zVKcSCP6+Nb4wFhm0VpyeuHg+H4W6bLU6TGlQyT2e2ihvl8yX8zBiRXh
D1dhG8gd8tqWCx3t02DPgnaGbAnhiTNLiSoC/F2vbz5/nr/SX95/xRZbQVpxyB7J+D3uPYZtEUVd
nraE6eKgAeY2LEAFJ6m/ghUbvzlD03+p3bG5K51ovM7jZHwoR1sMu7pUZbJa1LERFTA2Qgswbtg3
vVuWuz4t9deqn+srf/ZTG67DrAfbOiZ+yK/7AVJ1akYg2DUpMcFzOH+gft0TllH6JWxh0Dirvq78
q4gOzmOR5ogABh9Koxc043g1Y+JyPbLaCWprhj79BhltbM8gaY2gCfKqf87IYiGhdYyWgBaLnhCw
mvwhDZJ8jV0fOu3nT/HDCmcJwv8wbLFJ4L/GsawqmXsOPsZYQ0JshsfKydRrFznpPqp8976LRLKu
zaYYNypS4bOfUUDJWSIqEovm7lQv+w+fCPUtytaS0cnh7zgesJyIsAu0lHqbKmR3OVsSDZNNTh1P
qw6hvQ5hD0Kkdqx82pRmZxOh02WOeaN3gXn/+ZP5vZV4P8AcRjA7RZ6PRBF2tE/uss5og4DkJRgr
Da0COLJUqVQKtRP1hwTkJywAGnDq65XFrPQtblGMr0A5aN+yaNIf2q4woW7Z8dcsmerNqPL0ARbn
nOKl6oZHQ2/Gewoi/r0vrSxZi3oyrkzcTQXeJwUqe7RgHQEf0oKbokmmdDVkml0wd4nYPZcwLa5M
KsyQwQztNRN1WpFUJbt0o1zfP7RTMTLKy5xOuNGqF7ZpwAgzPg2xCVFAuyuMP4L8UCLOCclgYaa8
rrL4mbXTPSeCzphWk1kscFLKLT8jsxq+0gi0/I2lB7O5GipZYK5i+D5BegjmLZrV/HslGdYUQI0Q
mKyeUlaFL+r0W6Oa5EvlqJQvBehHt6bfWdvbXE46JedCpda6LdxR9xqZtcPliCcsOnOzSX6X4YCW
UdphfrAolfNBBLben6sgTapVbw4DCZIIOsqd2YduvI8rpeersYeT4xFsjFfOp5380OQ5wLUojsu7
ThT1A4gwQn1mGkH1inMPK9diKr0Gq9EeBLNVue7dJvlZmkP73SUG4rLwm3DwAr1zQ4gTc/6i09/c
mDBTpjOLYA1Qgl1hN+s6ruoLJXI1elVRaD8r4qBHr45yYLexluIS7gPNPGtw2XbrhChpyE9N6kbb
ti9mHMHW4DzDqR9vwbmpW+l0hJa5E1MMpUhwUK3B+MEoFmOwE22d/rWo/aYVqajzVZ4AMNr1nd5e
U7nIn6D8xo9VWSTASafaAEva0RzaApgzOVjaGuEVuaB+eVGEFZwcR/jZVVFnalyPo2l3VEp9qPBT
l2XXKqsadzPngmVKBwhfX3edyKZ1Cs+GJRWVUw5qrSU2J3arClqN33Cruj0rY2MWFXksxZJFvs6a
zvlZzFKj7FqYEK6LHN34yrc72/aQdCvjiyMmh16QyDNn17u5bQNkBUi/klWdtN5EGXpdJTEexLaX
kYHPvCWlKkkT0W/N1DDPIPLWy8MjywULcasTQ6XPDli6aEjWVt40F1qhrAqIFciV7Zj57X2JB5TW
QBaHT0Vd4vQd5rn/nvlpTRSSM1bhtrMd/2rw2ZpfAtoKH3qzDetD1+uT5klRDvFGJVbXeFWWBIR9
he7iDnJK8HK55KDnhYnBsbofbVVfUFQtHyKYvboHjxL4d4aL/zZ1Qs6JbAamn2PvOhdJ2ZjpDgxK
fw+xrm48rWRPyc/J8m9tb+Blb0enuQwgjLIO9Zl2ZkTS+ZYGYfc0lsiqV8tir1MyJ2NhZRuthB02
q+S+0yfbukgw9OLob4FO9UOpwl2asOnxotgau9Vk4QD1WvA+zdoYu/FbIcOJcBcURDfRaOn47Z26
s87LMjX1c1NPs/YCH5akuRcTz1SMrsBQ3Sf5XWS6fnE2lNpor/mClbiAP+kUHmctYk/8moPeumpa
tWs1IvZWGRkh4B3tMcUWWgmcY9Sri6spHSnFj0OMGkFrOmhbUQyIUBmB4WwhgQ8T8IAp/DEG1QwI
0fVBLdqVc27nSrs0BZUpb9L88plNPNgfnwb2TRpAh13TWmA/lriZ+RKExNV6grQxkCs1S+DKoA1w
NaS2u5kSKLce00QMO7MMyfjTiHr3t53rhOWZHhLYuWrdPiv3up5FD21rWuFaopOwSI0TifCYwodk
JVRbQURT40zzEt4T2ScgXaCKtaS4bi1Vw1H2TVDwBLd2DTZ0QIeeaQ6CDJMMnNJ+rBLUhZWQ+Z0z
V9PPFHRNunXaVjxZ7RRWHrRCFo+hiRQO6tGE6QekF+hOUc+gFsnIQBjUO3kHiS/qCfzCJzzf5G4d
PndO6g6Xklz3bt/CSCDZsR1oJkSKMxL5QDCs1nGnw2DTexecGLmgr3NhD19hIXJiMgMZqNVo0wox
pnkdaO6uj7sKbFsst2FlXFHykACW+wunhrMO4BckZ7TRnOBZK53nTGo7EvrCTeyP64zPnXyOcVNa
pOwl3X0eOTdjm9+7PWOGRhjm6y9RVX5LreSM48lmSJKfehRv4ZqcSWBpaIa+FNK+9m2idlqFY80A
vMdYJjegW9mj2i15anGVPTYs7lbZXEyGH38FknE9EL4k7fQ5dgCO1sXVbHwrOuI0MiIuX4wWQIPh
nFn8C6QLbSHYbKIMYmg6OlsnchPix2uDp4rpZha1JCyI21gFuS++BzDNweZSIi19/UsHXjHDDxl2
dz5cZvzmUo17itoXlOz4u6JiXpOo+NJGz24C3xnXelXtIqe57/psC2ZrbZAvfuUPKdMuYUp0iW6t
MT1rNWvmDrOvMMAe2W/ckzZAIasNh+867K+9Pjm7Ypq/26HcVI26Ckx5wfu/E2b2IEGRyYjglaQ1
79wyuF3CP2RCyNgVpn5MnIYNN4SV7oJRRvrT8Ip++9xhm+hn8MezoH0wyuDKCk3A+OMw7wQUhGYU
Lm2w4SsBILuhR9ZZEnVT6+LBb+K/jDr3qtYk2bYvdwTpbX26CeS15FvHEE+jZt4YMHfjkDaAXuhf
zahdK+XnHnxgCqXa2uE2IXnP5q4twq8CNgG2SAEsCe5QFs6bSksDfsaNncmn3hgetQq2KZGDWvwS
t+mPxqeTMjb5lRmPl0GcbNQQsh/KvhD11HmpZpzFgSG+uxEvHi+/J7RhhOdNkKQ/XQwzZwEyHAdT
/1EwgDZVOv+IxHdgjLtBTl+GQD6mfE+rzo7Ws42mvpPV3YDHt6dyYhfw881hA+T6hwWocCJvhrPn
TlaVXIkAQHTZ1t9MhE1rGm84V+p9IRkV8WJlmbtnPvwvEJNTcOqw9DuHKQ4yxB0uugoAX/sCcAEv
bKTFNO2MrGaTNDpwLIr8amhL/bIGBbhlYXYfQ4aOdaYP8op+/d6dmj1pk2LvlvVl0tPNdNzLSlrw
Nwp4dljTr+04Ibhg4bUX0bj32cfswib5wfkq9Oas/hmb2T1Arm9OTaxP0/zV97ZWrpoSUurZAKzX
p6RukfyQF4UP31GOBzvH92ciQ/iRmSm5L5gyJvJS2IMEIBlj2tCpQTSEcks4HZIzCXtINlhq3TZT
dTeqsFJnTRsSg63rE1lNUDVgH9o11ElMYRBBgXG181M8Q9r3pnCK8jVcftV4ddgn1w7YGWMzVVRp
UrGsLUSaFfw8bNU/MULZ7lrExYApqi70XRsHIFLmUjPWVmNEX3wl4UhmfBWkOSHsAGTuLloXxWzw
DE7cfAYYXVkgmpvZ2iD/A42K5qJmu1kaA9EWeUgA3GCKqudkkVXnkw6PdaPPNQBC6osDc6QL73nF
XRt/ZbqV31ZmON5Z9tDH2yQIqTC3OQQ8z0hJZER/MJObXIF4/RGS5fC9tQDPr0ZRVLcOzJBxXaUJ
wU21mwxMX0ssxFAKkklRj1rnbU6YFKNnztN1OcVsG5OwxVMbOTO5TAVpGpXXpPBQCAWryHAfWVzg
sRLDyjoYLhEbzWZOosFY5YnQQGTiwkZjMnQy8gxrZBsiR6N+KRsLihJCSftOyYpMGFrqdkvwV8Fk
CRiSkD+nB7O3DYdyWCSPrvE6+ZYAQmPWvVwFVdpb6EXIHVyLQZAQoTkDu1uwEhlJYlRX+ovKmdEd
TUYv7kSKrOC6YoIlFoY9mrOh/xFckLUUGWuhD8SR9lonX+O84vUVVRc8Wr1LigTiy/DZUJpB1FLS
1getNfpL8hMAYiCwmehz+V3Fbc+N3sKKa+Ir9J0s7XbcLpzO4L84O7PdtpWsbV8RAc7DqUhJlufY
iR3nhEjihPNUxfnq/4du4EdECRb2d9DZG+juUCSLVWu96x0cDBwIMsR5YSCdo/FrpyHwESMp+Uhc
o9cQGavN3/IU5k3AgD98cRpZ/rKURMdJySq1nzpqb/61U+sHE/z1LpsMrTgU/VxQliHDtfykWSZI
cdl5KcmfODVeVw1up4HbQQNlhSIr3oAUqkQdOa2LdxTVth/ZHhlq2DvfKE1evTr4at2jDOTm8THh
KTPwUhbYcsCDV1aqS+QWppywsWZmIFZVUp13Waj/YPPWPT/UoDxv3K6nfDMtzLPJ83PDctOEdXRI
iz75jluSgYFdmji97xY2nK1RN7pfqhlVj6pIDT5sk2g4WycyaciId0TStYwRIXVYjPpDvkYiV0r3
e+rBCNnMk0vocF7W+IwYGsHvzLOLm4SIBBUjTFhAgZWGyRclkh0SkHBiQJjYXfoQ2gPZgLiE4O5I
plF/L/BrijaDKIdf9BkJxAljbttd3WfVneY0cYOhkxL/qvk/fLchGxecwa7eBA0zXTDfonKpIaQC
8Zan3T5qYV7+nD0Mujd9p+g/Kzus7uC7dJqPQRfAjULh/VuhcP6SaMVMZ+AUmrsvpJnm9EsuEAxl
Z90FYarHSxIJrdiunTuNWFBTzY2dUlUYuRLrhpNtPfeWdRXV8OQemZcJbL2GuftNGoXaItA3vGcM
7XEFCd3+LUdEz6EO7+U59ihzcTbrMFEimav9qzVlSNJRKt9aYWvRlnQQ9qYU0IAmCMN10gBpQ8mg
H9r4SmCxne8idYrqrajIwNrYIZFGG89LgD2mSU64hicm7iW4ixDD5npa8qpFcf4aYv7JruGM/HcT
egEGJnbxIJScQNeW9QKPuY4wxC+BChzStmYxbYy2GG4TocTZtp+QemKZQ8vuG9HI90JEQXhwI5oa
WonFZY1psPo+OFiaB72liteqNiuCvLzcQftEytn1TDYJcR/K0LqBk7IANhG+WyTs6YW9LxzrJpUF
+Ino0xguEJZm+JdhCAcAeZerHSGctLLd72TsidYs4U/gVVNSOUpVsdJN3mEUzpJP+cAFgiM2c5GO
vwmoYu/H8zGkss3G7oWKVpFbzQyXeLvZGjlV8Cd9nKYy+kpWgfxWyTrmAIsKVJsgFqyJJm05uL0R
vCNolclpdzGuIIY/aKN3YM1hm2Vjg0EE7pBNclNZVqztrcpVl5gRzshROsQQpzaZCcEwe9Fj7Hzk
Z6cTGdZ9m2HyI3uLXkR6FZnvM14+N8zXDWJFC5qRoI575041UyXaalrjvDWlXYYbKLfqz4n9TN/1
tVDfOlvMf/Spr3/hEmBKZAmNc9cOduxsjCEKv0xxgtl/Pon2WaGSaPBkS1hiGPLWeZCaTtTsaaIX
hMtQ0z9a3iEtKGPs0YJBgj7h4WN1vzDyT1J86aqJZI2x8ZJARp1UqSe6dm/kvVD9Qc5Ylrl2Rxw1
yGAtMKCyQzwNwjL9AhxgqtcTR5fgU45mEnIdXFMzvNcfWsBVcuzVkOImjnpD2VZgyxbrivMrqLoo
erREzWKwJdzhxaHLSHwyezsdO8wZf7JYaPl3chutd03lkOF86nRqZqPmBFfAS0d9Tua9OdvVjxQj
cGOLdqjwp1yZm6uumLLf4I/2nTFm7T15nqypjJrYBmgUw090Js0dNryATPDWPgbP+HD+Rw4HRwxc
TA22DcyfhR1wPBvgiMNxbmJ6TURT80eWufcrrrX2whTkZDawDIrxCmAW4unQ/lYTCNUQRY0Z4WL6
Gya3oFQtLvDkGH2O3Z7OjRh+gR0sdG+GRliYHN8MVZRXOQkh9W6mE4Xq6t4OFp54twqMtKBrenfl
WDr+LAikDLGKvmvIW8PgEb+6bAPDTNnZYx8F2ahV+0ltHdefQ2W+AcGIr/PckXs5utazaU/DNuIk
vjBAOZnjLb/egq7OgBvO/Aeb9Z+pc4Lu1y3VpmQjYiPkfSlgL3BqpEUE+OdPamUI8kEdNHUsXnjj
UCKw8Dx+Ukg8whA3PlImgcywWcHauWRWMXgecvik+ysdS5LPjoqkDhL8DwmjjjXYliaMPMafavIC
9940mA0r3YW58+lswmbqDDtwmcEjFV47WhRaM2jEb1R+RIhQt9PwYSea2e3+WnVW5Yek8QAZq4xI
lt08TQWHJtgEeTKYHd/Uw4Kgf/6wzixexnf4n0LcWvgAK5qTnuJHE6ZJ5nuoY27ItBrvwI8u8FTO
XcRw9EXGj5cGk/DjF6L1HhP9EgAHdCbZipy9JCuq+AKf4IQibnJI4EpiMfRBn+GuaU66YsQCNLT2
RRrVdxP7AsWSNF/LcQnPjnNijVLPeDBKXjMTlnKr5MVXvRuB0mggrxsoe8EkJWiISd/x+XM+Xf/L
b7NVJFRgCphgHT+CsazQUdEx4kUJwquXIt5ZVfhUuul4YYj44b5wNOPhMVgwQ10dJxi2pNXyh62S
6iIkNcsbhzbHNE84fz0McnwLHRREnr4KEHGmuIzb7c5GBu23XRa9zcj6CYPAN2TTO616KyODkJgx
K69JdwESTsHlKqGH3z5/MB/UrPXPBfmB1Y9ifhmIr54MvIRcy7FuVPCru0rShom1Q7LMKKR+6JJY
7OJcSYKUM/na5sdvqbe760QNX70CG/eMCv8JFDei9zfUO1dGOlGEhRkjniCbIB+15sJ+v2YHLcuM
ThmJtgoVCRfg4x9cD7k2tAPaixo/xl2VRJEfeVgpTLr9u+rU5NL7XD7B1QPC2gh2xweH07OWpfXP
1tkRxtll2kgYMA7opJU0HOSm2WyZ9osDhBlr13Sz+jQ4+uI171SB4fREjMqpuMCjPXPjkBbQeaCR
hUK/ZrKo2lSMDsC+b2ld+0chjg7JyYAuEkCSGUVpXyBkLDe2unEYnmzhIGMMT9ecYSS1eN9iMOt7
nSgfbFxovxd279wOZpZe2KHOXYp9Y9lAlle75n4geweEGUDxwfwrE1d5FbPLkKEBoROed+EoP90O
6f55jMi0TRtP5NUCoqUcDcI6a8QpSJhcUZhBXLAh/PcPC70ZK5TNAP3wegxeZUNKsgzJKMqICbtf
elb46kL+Crd6T5jYtssMrfMh4o/yUZu7hChCC7oGQWoK5D8nGxUK5rpv7vWZwcJGIBJ50CfX/trL
VCo0SsXcbRjVRC9zr9rDha/szBtBjIWYnY8Ndcuau6zUCaGxfVxDSJitQB9H5T7Bl/k21Dr75fMn
dbqu+etdWGicHTD2P8T1/3xgTR8KbXIJUqiHrL+KRUb6p1bUhwZbFj8z6jT479ejNIV3Rn2K0eGq
YExDTEc7Gma/CydrT95Qt8RIi63qFe5DMiPluXD4LIfL8YeEmH5xJOH4ha5jrnaQvtUGR5PUwTmM
aVomPXxOdbe5c4Tm7DOZgUF2Ufs8ae4MyFxm+aWq55SeZkOfgW2HKJjFiGzweA8jX61roagWPp67
xXucat5NWpUeOHqjWGYQTdmgQE4dhb6RZaa+Cy8y5W1RuxGaXj7D2LeiaJy2ZLu5r7aGhSxjKCFB
iAuH+RFRR6FCkz1pjCBIOsIOSKD+Je2WCkompUmyrmtK+8BsmGBzCzf0N4NjxdmYSTaNd0RugelD
bTDBo5NajL6DfSnX8FLVCbqsVhIY2mN7F7fOkiCUDc6z1s3QquCm4WlsTKWu3vDKl24eHhGOrroK
oEpBEL10naf/nYeQ6QMpnq8yaYhrwN5A/pXlLLGd9tLuClrIOAZlhtrQL0Rh/0FPSQS3Z7hjExAA
mHmvvWgruIp6azm+pxKjHIzIqht4BEPy1upl8wZU1D5GdNBqQBfRvsRdC4JN1nANgRd8lBwdCWXr
djYmzn+dLGMLkJXJaxCWVusRmmfm3wUuiRCKhUUMiDqDT1zhA9EqiOjiTvGTuW8xw3W9d9MR1VM0
Qcza1lo5v40pLPyN0s6ltlOnAfRYd2QTolbsE6YLtN4b0lCx7p4QRr5inTN8082qV5iapwxom94m
S8mB99FvBpgy0UaMiltuclISeR1k/9ybeUm1PJXzSCQSrWzq47dePmeAh4CkILq33B0Wz3UPaEoK
Q094Jsmmf5WuaA7Q3QXAcjTGX9PImDXCi12ymXrSnrNaMHsWocl0qiUhSpBF4eS/SBqa/aS1+q//
+fOnFORL5Dx3NU6C42+hDsvaZPEU5OOU1r0xpFFQ6o24jggvCyKDJ/L59U6PG8QSi3EY9musbnd1
3DBlKlTRL6FW8nWsmB94/5WazXEGAXDxbeWf3om4h9ZeoEKtYZACZG3GsHcPHjnkODPP7oWD+vRm
/ncJ3GE4004UunXYGYpo2gSivx69Slij1EHef2VkLzfEfxaPvEUXtdZE6U3BjG8SCUdnkn9totJ6
msyUeViGofPnb+eUIMa1MBrk5cA0p9xe9fWzPYzmZDWJD4OuIycMEYMgkytooDDkjC7U6EdeKAOJ
pZqxS0s9xjZfr+27z3/G6XFLqeXBUYacxXRsbenG+AfMmRcJYKu1W4ZVw8FMyxdPxOqFqu7cGwRO
ZpXQcS52K8fLH3VLWhFoidJUwasKPuV8qMf5kh/miQSP16exJoF+cAeF6r46ZCGKuHqPm6LP9tB3
e2fGvANygtfCBTGUblspHonxbUbympsV6ltSq+5zUdTxc4wNyC3zghlEx3IkTJd8ITZYzGXaTR0O
3o6o+/a/o0iI2xEaYaunAmJ+UEP/KUJkyvgFHsvSI5OJrC1CNKeqmwsPf2mmjisBrkKPpcH7522v
OfcdZj/axFiCMW9f3IZ26RDB0xMKiNXFN8H6NBiVj/LC4jrzytFR8Too6Cjm1loqlwxlLydDAyOL
zjp4DR7hExHAF+7t3Je04GMekjdo9hgHHa+sRMsZ8BhRhnG8ibU6g9l09COzSSlTC1t6dGh1rG9D
gzywjYafO1hamvc3Xj2p8sJnfeZ70herX6odjwN/XeMpSSa1D3on/QPxejjg+lAcp72rizj4/NM9
83Rx0Fm8pdh+cZdYnSdYkSVekcTINq1RbuHV6Vt7MPQLN/TxwayWDm0E71B3uBDuYMdPl7gHLKNQ
SvjF1IhAKnb2c+K8FTjAeuoBLDzZkgpab0clHP2ySUh2Q94Bj76uCNYWzk3qyvGuBRr0a1hMJIfK
SL1F6AwvUXh10BaivQYlrwOyApqg6JlVfP6gzrwTIAbEYdQkQCMf2Nw/n5gBm3PUSCf0dek4u1JA
7YOCdMNYbbrwsM4tRVA+PmXwZzRxayM3RJe9Ra3Ipm7MNHpzDwMK4Wv9oIAXfEl7Mzrocyy+ZGK2
D4h1GOgppXfBO2rlCrYAoRyRi+Rk2dRNoNDjV1bbI9QWl9p1bDNbYsVTz3dWNZlQj0NZB4ob/yUY
w9hGUabuFX1IvrAHme+jO2YLvUPjj8YLZFUg5qxy8yBm1HwaHI9mH/YGRz3ki5FkTocZbprnybZX
FyId3scv44Qj0Oev78zeZWBxjEgSi2Me7OpuQq1B5alNfEiVMb0wUHCfgWl70ojcdKupg/cNSfsl
/60zawadqeZCe6YSONE04l8Jt3fgdMZKAYJEp6W3smtgrLmxeqFLoiE73Z2BYgEwXdwkFr+v4/fF
jDeLizhVNmMDkWVjaeSib+KYWrhPc3hdal8xupamCosMdnX2Nclmb6tGRvOljCVGQbMRTF6n3Iqu
TJb8xUINg1Kb06+zvdD/rJZYy0230Ge3TTrkco+QUzN9NawM6zpCmP9TzyrtZ23Pxi9CQbRiq7ST
fk+mvaPQbVg24tGQ0R7yIFng1KBVKpQwQky+TViFUf/VlWFvUIgqj22skTavdV5+j0LR/k6ei3NT
ZbUFRTlUx/usmUHBe7fR7uFhR21g9jomR07b1H86u6uqzUi4NkzmyZEYPptKTbZcl9pfCTrRXvto
rL8b8LKbRelYT0+K45bhTmff7wLMt5XrFiN7ss0tO732vHii02Oy+pSrkU2UkacYIVSZQWC21BHc
8lBl2EJsI5O09E1PcsjvGi3GNWMw+I4NgVh3MXgEUa9yrsOALEzJ1+QOg4eUW+VXL007OajUps6O
gFVIdF4BRcmnPoEjZ3slwC/huqm6UaFXh5g8OAnp4hY5XnKS5M95cpjuO3vKCGVXeljgeUZ2+sbL
o/RFhEU0BUx/xU+bGHTY4pxx6dbJkf1s7Lzkb/XKcdYDhMbiFmaSqwR4yaqEv4ZlW/ud0hJ5o+Qm
XRGrq0a6adb96LtjO7f7WUQw+GCRz1WgMcm6HrwinIK6dvtvOGrAalJA25tgGNP6QPaKU9ySoI3p
UMEAloghU77TX86z32BOlwdZa8d3fZfY1RbafHeXN96k7zGcX7hmowr7GO6n+yemS+fdcmu3Tq0S
oWLmncdaHTNpwRDsiaGi8VWxwR4w9961Zj2a2wlH93dQhjG7FvpE3JVFJm5gdfWkBJC2R2vrKqT4
1mPUjX6r9kMSJIDLTOlLausNNttwVXU8PqFj6C4d8GB50YPaTgaLGLf/EqmbmGC16MxCtpVq57/Z
UUBnmoqcqs08LI+6srW+3StJhGmkluljvZsRyDXbrpZNcxUiEnKhPEuZ+oxzm3lX2ANJKYQb9vbV
jM6GVl9q2L/3bgxLnIVYANHHlXEz94rZBo2aTT+E0ML+2tLrlojvzM6dLW7kzC3LMK+xSjNIkN9g
DGoCUIjcs/wmjrJ5TwyLsJH4aVV97xJvqe09CMzpFZbbAzySWnH0IBOJUx7muodHG/H5TttUuMNz
5FQRIes96OgGY+7htoK8/tpzYP2MGVaJbcYhCeOpwE87gHlJtq8S2Z3x4HUZ7kjJqEeoFJLoPSH3
9CuBVfQrjtSs6taUAxulUDsWS2oDEWzd3iTPzRVh+AvT/vZFOpnuwg0ZnD8NBRr6pV5mJGNCAr0d
NLJT33qXAc5GUxkQQN0PvTcYgyHUmT59tGCyfFOMUX+KiyHfFeqQWQttsyx9xc0JKc+tVrtOu0IY
20y1o/cJefQ3CAjVy+eH05kijJ6GoSMKTDDXtQGnhXbSKmZaYOjwrp9TZ96THp69f36V09OIvxrl
DkgSXSMN2fEBkUwRdLGRqygO9nXNbYR5TpPuPr/I6a0gsAaftBdzMXao1SmktUYL8s35UTOw3TpN
zxI3vEuT0DO3QptDiewwD2Y2vLqVVMKQivEd8UkdEwertdSdnY7FI0FLl0yZT+FPLMTUZf6vWiit
1x1nZpVQqvGMgDNZwSqJBChd3dvVryGc7euiH9ERIMCWXxtFRMOVlUbKhdLlxJ8AnB8oG+3VIgGm
z1+e+T+lJxQzUH855H7fi1R9Yupc1L7sNK2CamSFqD2UKH4cGKC+KbFhk9aMzHfvmVGzrZHp0BVG
c3KhPFw5Ti7l4TLrINsAjgi4w9oWpYrdTozYVkGlkeY3rLJLGDY8wxu7KhtOJizDfw9dXhuQgbDM
Yniu5d5GTwY4PJ1qFD+tWJ2+m3ZiTP40xUtK5/9343v8X2vxr6/YGdAYf70FuKJ5XACDFTKCBnJy
tB4+tZZZaXkLggstT0oN4VA5QZGFPJlYEHfd0BGbZpLtuzWGbr4tawK34enK7GdTuMlj38t5of3q
ZJeNnIhoUbV53ud6ZhQ+umr0Sk7TKM1e8eLsYLuhS5Rv3aAmaLqmlsHnt3UGmcD9xWKugeUohfna
vK+cZ+JvJcl/epZBfsjazLgrQ9m/i0kMjxR6JH32he4R7Ivp8u9StnWCe1ltPivxiKl5Jg28eskd
UA6WlnVPsQ2QuHEbPMf8Em68ub3wg5eB8XHn5/ArGY/gHEII2+J4+O/iBfRqutFjXpEv02Asw+Zn
1yg6v8Gp+ln2HV7r+O/8nrM5+RHT5e4Ql+jFhV3pTEuFW6xKZ78EFbEHrkYIXY3FR4RHBd394Ck3
lJOM8YkuSl5yg2rAz7x8+jG2VWZvknoeh20BfPJTzmX268LzWNbd6nkwW0c+SQvEXrwOFO7Jjwkz
xhe+JVo8/+q22uh4MN5Eujlep0btHDS3UbdZmUyPbRqP3yAoIcrARPnBKcMwGAAvtgyjpitq+2zn
YXS/Z0Rn3rXMHS+stmUbXf9WPM/gHLDRotNemqp/Nh4VwyHgLr4h5pvRjvDQIuiEYuyQGUd+OAl5
4eGcOTzwLUcpja3D4ri0ekt9N6ROQcKbbwNK3MPVJMGtncarC6/gzJL0nAUtw+lgMQtf7adzExVe
isOrnyQ5cAOBesiftYjYadIulDmC5CbtcuPYLRIichjJA7AYKL5Fs2pf2EZPn7C7pMTgPEP3iYnH
Cs+cnXycyD1Bbdh53fdEq1zMxNvpxZot4xp+XvLt83s/QwRjw4YsQXAE5A52kuNX6nUlgxEDIKYU
rgx3NFvMWoh1Uv+mLgl720J49m/bqEudVqYVjxZs9b82gYCIeeyOmZdjVOYdovJBMOYysBiYIQmy
sxJAFUN4dpufUS4iPGsn55cYbHXcdgg8LwLfpxUA94HVwmLihDfG+oNuQlEZogShdXpP+ZNLtNoc
09qXJqVrbeLcvKMOaiC4m33QplZ6CF1nCIwcaSMewQqe5lo+XWEEA1gxh84FzPLMfsPRA4bDa2Uh
4+hz/JinVHh6FAOryayCmYghsNLfTVU0tpw4jvE3mRT5JLshehEgiXCfhaLfeZOoxgvFw5nnpIOb
LhxGXFIoYo5/iNSJdx0nHTSaWNcrIsZt9DeteQNofomldOZsgscIGwyvVfy7TrgmJGFO6A6wgJNz
au/U0W2vy9nOny0C8541jCuISoVUjU6xIGvW1eRDbljRjdTs+sopRX+AZ1beZ17rbbKkqQ6Kks5X
Gp1AdgHLO92DgWSAk5mcqBQJazSyjZm1tljs+ZMxqG+k3LdIyNT2pkox63GkEqOn7OsDTCzzkhPp
KQ7FpZcZtkttwOBmVZZ0amiI2SDOtHZEP7GR476xy8aMZp6NrwK/dJPxoVWj5CZM55ZpotN4v/q0
H755WJiTEg2v0EXIVMrbMonLMphlQQJb3k+Mku1IaJdy5043Zcg6DkAgMxxyj9ZbFGF68xyzU/pG
5ua39NVRYGti+j+8EteG4wleiZ5+PTTzGprGrkeS4kZV/5wVDrJLDqb3karlsZXNSHsWypYoaMu7
YAJyhvJJDgqIGWzPJdV9Tamx4TrnyuDiXc+A58rCbORG2mnvt0hw/kKUSrejV4XjDiXq9JB7UHs2
aWg032Cvk3FayPBLk83iEmJ57meR5mGYLJePyJbV2RDpnmCwVuU+3XtqBgXKj+dqpuMn09aAkqin
v0xhofcodDYxUWpfu0zNxi0WMAQAN0WNECuSl2jRZzYUEGks5/AOg3C3rvuVEaZYFiPRmNNufiYg
rtyCXFmHzGVE9vlhdeZSNJHg7bhxYOC8njfZk2ZAwQ2lX3n4DwjU+gQ5JdldNdiX0H1n2ZCPS52F
MEQozceGACH7eJ+Mw06GTWy2/ljn5vSAQqzYekwB0wNRKfU9QuAOn724RrOjVC0TB2GHaAelZ5BJ
L0AMqmKOvzbQoTSir7v40XAJw93AgxBlYDrKIvxKCS5ynHR6nXUDU12c22FWOV6hOvdu3xr2rmUw
8gN2nvaKwYZ8zVHmvZC3+1v3avUFtZX6Q9jymuFcvpv7Juu3ROcl+FaUMz4RZD8PG2WQItoT0C7V
XYhB/BfpSZUQj0qFGdE2rP9NaySoTpCe4LCh5HDbfaXuGar1yhLbTbBb+Edb8rT3GQnT2i5mQkQA
PfNAop7LJVopIgp7BunJI4ZiTmb98SDzvSSh0BskLdH4a7B5ept0GNsRBlw/v1rTiABeK1DnbCo1
USgXWruBuDQY499cZzvZmzAZJjSFdv7ViGz7Uhd/uu0yt8FF5X8paOZ6x0fojDLHBJ7jcYYHemeT
+HVv2NWZpV9hWRGhZhsvBat8DGpWi4rGnZHD4gy1TBWPF1U2jN0sBWWINyGksiCz3FoIpB/nVLVB
Ckm/DiQaPihFSn9FyLNLBnXe7XOj0L8I1Zt3UGDMQ4Q8h3ZObbzbEovGCxXoB/Fy9SMXN3hmusv4
ntJw9SPrQdWTeGEOkXauBaBPfUlQcwySPtQIRprGtNptPKrG0wTF++tE9JUO3cxTcKVQR9I3MF4h
RJw+Aa+fymtQmZrevFSDUh0ITsYJnUKs1+SdofWpg75AKEqgWbgY4FnrUlMiyk7Grdl0iXeFLil6
ctKsfEf+NyW+m3jGezLTq23mLEsfxGSHv2Vbdt0u8uzpAfOO5pqTMDbpowzlT9vC0750ap/OVuCL
sNsx91vKhnU5Z1hhoXSA376DUn1LRFkWACCm2xJOxo8kcvp7uI8uBDNGBQal+0NFjXmb9/a4nwsi
yTOtAtD/fHc8s6SZ90CmXbQA8BxXJSb0rMgN7Ub65qx0QYOx1zswkBaIIgpJRdd65izxJfbh6aG0
MGoJDmMUr2MztQ65ikFxUU1aI9DHE9Jlv503feTjDnpxCrqsu+N1SXMGvscXhNMfJ+HxuhyiSo0B
beBwBsrTfGV9B6Hdh1fz3/x6aPGLuHDYnKGSc71/mE6r76BKy77TO5hOwY/D05+nw2G/2fpXwyb4
Mmwu8JDObAzH11rd2xTBGVSXa93svu640H6///t88+XCZc5M3ZfLMO6ErkG7Z64qiGpQIwnXrfab
rfw23jb+9NhfWTf5bvRxmvFlMO4xojngARIF86Oy894+X6IfyOTxOzyGnFenqu1GuFKCQPlYhm/n
oA1qP78zDtgJB0TG75o7717bK0/Z1XgV7zAX33n7apdvtW21s7Z4B23Ku+nK3SJPu7DrnZF7HP+y
1RsQtdOJSOOXZRtnkwd/iFXY/kGmuHnOdkmAV9Ol5XVaYBxfcCl2/sFSKujRQ7JcsNj8etoc3vzt
ly+fP+2TcsmBEQVnia8Gfri5rsxCmaB/wB7GF7lSHEInldfIJ+k0avIaP7/UaavHtVwd6RrhZ7AQ
1wwVql+GcJYGB6bE3msbjkrzzphL+5oQffNDMTt6PSvCGJ6J/PAMP5ecCYYb1l2sz9q70LW/tuhw
IJyM+avVONMfzCPbL6lw59cLv/SkfYGuBL+QrFG8s+m7lm30n+dOg946sm5q31CIEdjPUdsMpFqQ
tbEztWZK7rQUaVxQa+TrbOjNQtKJ9HFgKO52pPjUWDnOfsU8aNp0adJVD0VfGxfggg+rw6PvhB8J
1wO2B9nKyHxWXWHJocXbM9CiT2b2cwRK/jtZBUxgIrbDV8eaMeV1Rnv6HdVp+tLPKj5UKOxpREp4
+qYfaagp/dzJG8i32lBEB7Wv0VoMHcaJB3wo6bK9D3inRXey5/6wlInMGn4yxj9ZH2BP5dZb3cwZ
N7oKhNK9Z1SzGVx4GScfgUMqDnOUxcwO6fVayGQ6bekMGew02RfmoU81pnRGY+7c2OnBQnM3wBCw
33aAuH7cMVfwUDej+YKa8H/5JYubJtEj9H1r4VBLgWvkyJG5TPHmMjonj0nuY125jpJI2+v9uIMC
dnAm/DCbmajqLr9UVXxUVqu3jpSfjCysV03+ucJmQkqbSjrLb9DlcD9E7NYYI+v2G1lhbkj8XqH5
kI0o8B2Vwy/CuWdQNRJS4Mg8LmSkQMblfBjK0LmSUazeeSZT67BT41sxWN0uKcMGr6Nx3OeNQdhJ
COzO+FXFXSHLt3Zlih1fd7QtGoHXgWybnVtiU1GpLXbllavfuEK0L58/+NNNSuc4wlEKQAoxwTr6
M00xqJSeRdMhvfDrrI79tq06Z4e3bPP03y/Fg120bHB94VMdf/kYDGWiTVBwdeYAPSG3x13dIs+H
LF9dgJQ/SIjHrxJwBFYxnzBBCLzN42u1jjJFTZNS55YzvrjNMNFPIZbJwQgDLYtxg628klkYLlib
HgwiQFc/Es4D5Dpoi4+bMpIs5jQqaWGq/UOt847svBxl/1A1r7qBqiBxeZ1upJmPRVwoDwymtMfI
c8heSZP6ymz6aDdmRZfjkFGqB8OemkNJmshtM1X1JbbRCYTOUBTnVDI2Gb4uQ8nj+9WmenJw8i/8
zJnsP2pc5iXRlKnymIWwj3bU0b2yz0fZIQQH4E6uAK8oEiPYBDh7jVH0TtPQmD7PVCNquovijVZa
Vh2Mg6le1ZqLnqEZnLjAFya3XvS2Nn5/vjpOymfugDwgzjA+P9DKVflMuybmeM7wW0r75F7rwvGh
7pzh4M16BoXZA8Cck0vbztmLMtfgA1iULGtDYnI42sQkWAm69tA+ArGUuDzi7YYlo/19zsb5q9m6
l3JhT+fH3Co9KExS1FwU7avTJamwowSDRz5tZNUV8QfaVS3otzfwm7zrMDMrf+YPmn8Fe8hJx2Zo
UGN8RzpNIJNIlUvjuNMzGRGzS0PFvotGb30MGCa+oEOOxtpKuFYDMWS/cLEvfJRnihQdw/fltjlp
Tn26rSipS8/EHGXE2P8ZWTdpnGqYunaQMou+nuIBgksxyqnfxdUc40PbxwNcr64Zv1FQyHKLDVEX
b5Wuhk41R+4UboD6sV0FKYJ/E8c1YOjny/Lcy1rEHSQmLmUVsYnHXxbM5CyDVUB9Pgn3ViZF9G3S
m9xHNhofWk9aQZgV5j0h2NPjZMJFxt5nvLVFL3c4gE0XKvgz2zWQLCM5Bggf8UfHv6abk2HAX6/w
taRL3+y0wBg8ssMfKvm3l/K/T4cmoMuchrwpZttM6FbdwoTDA98Gm0rkESgbJ/Y1Kr4dk6QBKxFZ
MrdJ3liWOG65GHsU+f7/8OhtFCgm29qSw7d69Eaewbqmu/WbKS2eU6uJtybmQCgqOBUJfRxeJ4gn
DyTAdKRi1+Z+TkqBd1mhf5WDNV0oCs98JPT1sCz4g89kjX4qom+00ohLwAM4XJGtWFcW7uqXPpLl
oa5OLurexWUYOgd5Wqud3DHnWI97Dx4HcBSBR6580iddfCd5EmKAprSFs1OJH3Y2wHoOppOqjDfS
yHL+ZyaHWVaqUcqwp8ib7efv48wD4NwmdMeFv0ENv3odceeqsK55HZEF8N/iiXtjZ411+PwqZ1Y4
1+D5InqHdL/WJSOZmhwzIcRncjHkmvuEKLw8ReOAEP/Ct33uhqB40ZmZ5AbAJT/+mNzKg73hse2R
k+DdgI5BgnaR8T1/fkfnLuMicPKAHZFtrp8b+ROY6bVIxKoZVrUrTe8Gw6BLWVtnnhuDCYZYLJqF
WL3qq6q40t02YfyQalGJMZ8qt4ZiFg2E7lm78CmcduuwT0HfOCu4ECSsVaUsLHyYYrgtcOMG2gMF
E1xCV8uHssBdNq80DBtnYw7csnLudIMsxawqFT+MTO+Bab8SdGpPOSy89ssITfASOnjmUSAc4QfC
MGGsvj7OtBo+EQhWiUWrCLsN82T1jz5H9q+FPeXeTSE14yFFJH1fp4ZZbdu87J/4m+AeOCy4EF8t
tZAbl5RcvHJ1TqyNgK5+iUd2Zl0giV70C/CiFgjvePlVUQKeD0nVB08Uh05H9T8bl472U4CQ4a9L
e4dHOOM0/qrjq5Dl4kEo7gQxXQJr/37Er7ieu0AnIRAOdpIEDg5r92kl4/sKC+M8AFGM33Awfp3/
H2Xn1Vy3dmXrv9J13uGLHLrafkDYiZlKlF5QFEUt5AwsAL/+flD7doubKvIeu2zXMSVib4SFueYc
4xuaYoRo4Zr31rjtwTpb4wiXNDYEgk0hcR7wU011h/bZBGdVO/KuMYeNDNjmP0FrrztTLuMBgV+k
ZOUz4QhTBM+02Utatu8saK9bjFh62P1udwlK41fbfHUgcHnWVFr/Eg8pg96fnmzrPRSxImL0nN12
TG7uK7EOwJJBxmbTsuCgkD9yV7/TJegkt5vMn53awrVAtxbZbb0e5yEBz9E4zjvvw+1KvTxrGMxR
9zGC49884i+vJARiz2oqLqKiIJoe+tq9AnPrXRTGTA4Sls29Ukj3nWHsHw4KeJ8nHZMNGSvm2U26
NtXUWyNArD5eWfShk11BgBn27VwvQRsrVVgzvQ/eXjFf92MJ5eUGId6Gxxcz1FmFPCV2rptj3wZz
V/ZfE26iDzUC1ge3keY1EE5odYD5vEfbTuD+0m3RtaCy4JHhg46Lz3YyJN97qCLXdLP1TQ/qLF9H
vbK/vPM5/3B2NuUYiji0dBRJ289/a2a1SJTazGrawJxQyrPQE+tXaOb64OqdKHln6eX3xsyWW00R
85cFPuBmcjdLN4ybwYpSjB36oa7LMos6qtdTF2f5M6DMEqZONsPbfvvzbqft7A7ibkdtR+lIf+v8
4zr10jay4uOmhdGFmYr1usAluVOS0vgkq9745gwpkO8ElejbR369JDObsDXsinjO4HidnagCZ+bm
Nd7mfaqkhBTJtRjocoxosN95q//pUECptiE1G2E8sC+vCdB1+oIGXZwJQ30E39LzGzeb/AXs8Dvf
6g+Xn5cMMBeq1E3FdTZPTAg6FIrKPNGpobZidajd76uhi5PiqQuAZgDlOAeMTn0vFeMP35HHYjOW
UrjQQz07nZDWCjiUKogYrWsj0U9eWJlV7nvmJN6px14Ldx0EmgjFkLgiuqZUenk+3SpDfWdux4rz
yg0a9PvPVYczdcs8BTyczwYbaB3br7ebndiSkcPatB6awiboQFHgk/pUdMTO4j9TwA6XKAjs0k1E
AKyw04+CaEMo6GJsI0/obRwqYG2/NXZWdf6EEcMjvILq+5015g/XDhnHNtHasta4X15+rab1UDiV
cRPks5V8piIdLzZf96VFGOE9yi81LNcsu3v7MXj9yqdcQofPpp89DTr2lwd1BZ098lqAxbR1HDV0
I30jk+rfL884DBMB5P5YBoEbvTzMrI0Sx6oHJCBddAwvi31nzytzO6xNKAUQUBxhnmLeNZv21KhW
yw2bESW8NYEBfQJDorTyl7SP95rUaUG/fRZeiSy5idi9bvJ5ECLEM738eG5hsn1pVIxgxE58s4sE
+woQpHCxwe36Q2En+7cP+Id6FXe6ulHL2BNxxb2XR1QIRlkIn+gCPXHVCWC37YVEbVgecCBt9YIs
kdhREtJlVd8UhrMbtbFdQRy2RQH4NXaEX/WF8y1Ry/wmjfsRjuhYvNOK/UOpxm22mTQwAG8T1rPz
wrIvpkEhVrWsWyOCbGbvdBXdUwbb5BvVcpLhWO9cIp/N9mQVs9x1PRGMsP/FPSJ0+wLZyHsC1dcA
MmbZXCmuEpUe29+zpaZUKg0stA4iiHCfBret6zzlTZJ9Taxmfa5zxBo7jxZNHOXN3NnRVI/jBxpX
Zb2LY5dgi4JRCr5icKJflG4wfmBH6c3Q7VdNDeYVnb/GAOLpnQv+usKkrqRvwH1GXhsyopcXXLYI
UNVOVUCzTITATH3BkGmx5qPeLnmEFN/EBJvMO62z5XXrOYMVTmpj/IBUbe/e/iyv1+pt3UTr+atC
YED38qM0kJKpwWGE9qJ5xDuvXXij8STndnhnvPx6ceFAG4WE5imzNXf7+W/FiJI4aUlsKAfqZBxo
Wp6hyGBu8fbX+dNRUB9yl8IA2vQpL4/S63GWtAObobxPuCmmyo3mGiz320d5fdIAPjAswKXKvceb
/OVR9KlmHm9reZAmdRdsYuYdgFJx6nXrx9tHev19mA/YBovDFltOVfTySC375i0RgGjYvKouPNOi
p09ARfT2Uf6wAmF2MLfhP1UQZe3Zyj8QR2VobYx7W+beVdrM8lkg4gq7HkCU5Nb8Iooh83Fwk5o8
rlNQaOMUAsVtA1F1TDzh+FwUIgXXn4/OO+/412cbwaVGJYu6AxbA+RCIuYIWx0WBVdlsf8R5oQNd
7I37zM2Hb++ch9cPJmiZjbPHoA9fwfmDacAZYgnJFR/I6sDjt2q5n2l6f0KYnUUym0mnV3inBSjV
9TC2k/7jiITuM6Wz/rfhJUz6YDogCNMg8qHpfHnps4qNoWRQxOsuJedOXeejrYv8vd3u69kM1aHH
NhzbzZanfHYvC2Vc0AKClK30Lv/kUQT4qct8BiI2AjNTzehQkGSQD9P4w2B3GUKXmb6/fd5fX2Fc
CxjjmIQx14Zr+/KrYnrHHcsrCy+Sne6Shc0izY2R6IT2vbP6h9cY35EdEW8yLFEc9OWxSPBjzS3J
MHSTmpQmqy62bn1aDNrFVFsVDOXEsn4W9eqk/lbEXC0Lr+cgVk2EjSbJtDBT1YlxyNq7mfNO2fen
T8dp2KrmXy6a84teLUYstb4s6bqMlF8T7Me9jlP844DC6iO0/e6UqZOaBsLAWegWqdiDT793Kxd7
18JG4igMWCDvfKzXqxD6fPwvDBgoiXgyXp4z8kCKRBnyklScsUB3apZHG0r6330V4X/AcoDLhP/e
boiXR9HmbFAZb1UBcynle1Ok9QWj9JVxv6W+04R79YU41Oag3RZxWubnXwjSltlULoIUTxLJN2WG
2LNr/9sdXIYTaNTtjc4CW/KcvlXFClGFEsY+7qHmgBoSpHrnOuHbD8/2cLzYNlOvb8Akbhqe4FeN
77Rw1jmGtxoUbjV/avPU+GRAP/vsGL16xKNg+8JWu8MMNR+a5lr//atmGjYaWdaOX7vNl1ctjSev
rmz2WIhVtmarV+0bdyS3pyZf6+1v+mpThBiEnSyXbYvGpHJ6eSg6BmWi9OBtdL1G0lf6la6RHHZK
qJSN4V22s22/PrNsvhAV8i9KpHMxkCtZ5N2WqBb25sR5yBG8X0A3TUWCUunSC6x8JtpjLg1xY48l
2YILzovHoqND5ru1Yf5IBYLdfWIJ+bgOxnLBDHnctzrQ6qDUbB1fS1nxihGNtYCKYP69ItHxVuz3
eoHgehXaeI/0wR5wd7Wq9YGkj9H0MQYh1KIvSihaoi3dxyTWByswhQRREg8Spp7TyaU8mY6Ohrpi
wQvw7sPpUYVCEPMgJw3X+2DmaZjYtX7dK16cQY6Z+osRDBnJBFXiPpfJMh3sZi4UMqiylYwCNN9Y
6ye7u95waRn8RAn02utGIwmY5CuPmZPKCy8hqAhsQmpwPwhBZPYoHeVbDY/xi3BinSF2tzyMTm/8
EFmtfGvU1KogZVlJ7Y967nisu6NyTUKuQr66KRvYhFQk7eW0QaTCZhpgiVLPAP/L1RU6FlqXTDmu
apLuZxOu1b4UdrL6rd5Am3TrBjQE0X5qqPS6960kBoIviJHzoSH01vTVUSVjTFlwWN4MicmioEFk
RChbzqRVjcVi29FotUSAFdkKOxhGLpdpJik92zFNbb5OZV3qsOj7FYnkkM0fh6LVzdABQfGJeIyy
CkdvIEcGZXzn+DU+kTbEkMbIwdIWmGA9Jv/Gl0szfl5JnfwIpJ7pcta0Q7UruEsEIt1mriOPaMv6
tDYQweABVyXzgBGSLdERNNfDCdrz5HOX2VYIIZ7pVNfZhI/NVQPrj82jPof2ZiUNc2ctfmRrP/MQ
ETeg+2J2ta+GhuTEF55F+BMSqvHz6JWrCsVwoqqj9Zu75MvJ+gfyiHH+4Klj+zk3LRNNHzIo7hB2
fZc06FUtGLQex0NKwZKgiDKmW3UA7hhUidNtaAUXbEu5JM0WeZ6DHOF5SnwRS+cTPJisDozEc6+b
tZsuDc4mv84RW9afMZlrtOI/JhO3XSU2j2LLjuBGdDatXU7OXF2TeEJfliXv7YXntX19w4lt1ku6
Mdq2vXi58vQQzLxmol1Wwh/B6ulVIc9NeWxt6aKDWO1Qz7NpD9bXCAyXMDWM/TRPXKRRGhIRnzo6
jVgipvu3P9gf3mO0IA28wZhsGLqfvZgREq1MyU1Q22rj3tRVMX/oe9V77+tvv+bsFcNGdRumbaYr
hJEvvz6NEL1Uk6wMFMnoQa672PQIJVY/WsLaOZX1GS3PZeau8LoA3y8msohWqDddOb3TO3pVKOI7
AKuAyBvXl0bR+vKDaHrjDlLH4RcbS/zdIysjrOq1v2htYp/+7qnlVqS/D0meApm+zMtDSbOVBfXf
RqtvnH1jFPHPpnf+Nq6e8do23KGHiXmLu+vlUUxvsZyeiQ6BokO+k6YwP6ZpL97Ze//htCFt2dCE
Di0mpnlnR7Fn9pgN/ZEunnIiTLp1R+rbxjd13tlBvb4hEUltkzOUNH/Qo3QGE2qHYOzAcnko8tRZ
dnGDJPbta/Na9sIVMQyMqpTJbMXPS8XR6pM+S8lP9yDGECJV0TcJVjVf3WiMq7jx63YeWzA6sOh9
JVvkl9awZR3Mlsy2yIp2PI7GWEzvPCh/+PY8Jejx6KjQ4j+fYPRJW5jdROA97hY7wrDrRrkGp+md
b/+6LmHVpyqhO0mT8tVNozO8S/V6y8SSKRj7Ock/QAECQzE07Y5BqnVNs86702aDGOzKwj6qK0NC
3kBj3TpakX3i3BAqR7/c+2gUnu3T6JZ//1TY7Cc1lDHgYyi3X95y8TpnXZYzzPEECTCqOlAFezjJ
3j4Vr2tfTrWmbe2RbaZyfh+YqLPWsaALobW4iAMENsmO55U3UZqad+tsLZ9k0cAbI53XL2l5H98+
/h8uON/uV+uWupRN0stvmettT2YqnVun0Ej680Z5rRaF9s7t/ofHF4kRYVf8a2u+ni0S1pjbk8y0
Zssh6mApobWzyrQ9FLFZvXdvveqAbPyM7eZCOIHQ8VXiQFzXvM9bdhPOpN4mBPp8zlZv+TSmVnLQ
yXS/HUctvxOxSIlN0O0v5pRbH9uJ3fLbp/bXVvflS4dPQtcLXcCWGHJ+ByUNfPE4RY9nQ6JLT0u8
qg9JPg7f2YukqL7gWfS+bGXlXsCQMz5rss2S02SnSxGU7mB+iJnUfNLymlzGKh9Vv9Dr8bgMzpxE
BRDcJ8wwaEp1mrwXhbc0/W5dpfojHyRptdStdNWzpix/urHs9LAWNQ3F1FztT29/z9cXl0EL4kYm
DdqGWDi7hYbMnhsNsWGAzScLKS1MiJaZ/qDh5nrnUK/3TzAjQAyzeUK9BB3o5d1q0ULGbjZwKMNI
9VOn6qvrN1ltXrsGg7ODw/+gDZdW+16OxR+OjNOEwSpdHvoH5wJgu2sXrD1kPs26HD5XGZhtYoL6
neG0xjc9yeedGbf557fP7OtlkvYZ2RFcR9ZL9dfo8LeOM+DtnjsIzrC79ghHY2lZX+C/WVd9nK6U
Mvl7oIDXUMWN4AxWlwYGU08u68sTnLPnUQsTJ0Wea+2H0l3JrtbwYBu7VrijcVyEITri8wzlPtE9
7Lxu3hQfHK8aSYobiuQ2lTG7nbpRYMBp6Eg/5ADEQ4OM1x6xAYDmI5Of9qnuq+4+4e3GGNBK0q8E
aXnQdAlJu+1BExC/WTFICvRMGX1jVLIiakSd55dznNuKT0pni69ybDrsmq5SaqFtIqYJ2YaZPxVn
6atDRky36bOogmZuO/Jj0zVfHjqlc5JN2hiPh1lQpvgVm/Xx7652aCp47LfGyRbadV5sdhZZseRK
Ehm39v0ljf4RuwK51iZOhfDtO+SV4oCWhbupVblouN68bXn/7Q4R2CBdNZ1GetpOcZXrmDY3olt3
IAWlPbDjFlgoHP06rnNYkm8f+9Wrg2OzmlO90O/bRo4vj40XUxG4nUEb4dY8oUDAH6t7xn+/oP7P
0/yf4rm+/e/1sv/Xf/HPTzURXKlIhrN//NdV+kRYa/1z+K/tr/3PH3v5l/510zxXH4bu+Xm4emzO
/+SLv8jv//fxw8fh8cU/0DRIh+VufO6W++d+LIZfB+GTbn/y//eH//H867d8XJrnf/5FjE01bL9N
kDf2179/dPzxz79oRv52wrff/+8fXj+W/L3TY/P4+s8/P/YDf9Uy/sEezthwc/L51/+j6/9gAML6
y+VAmscPKvoAyT//Mq1/kNiB7wuYPXIsJHh//Udfj9uPdPUfpq6j5UNeQwoot+tf/+/rvrgw/3uh
fkeQoYXkiv/2wuP3M+wHhQK9GtvTqxu/Wnr4VsS+3+L5wk2jENyZ5fDaiOacSYXXVkxdAw7pQX5y
PXmdpX687LuvZlqHhWUfU1lfjuqjXbQ4Q8bnZh6lv2Hde/uUl+lutxbr9WxU33qSiEn49PT4IBco
N7qag2fA4B82fTmHQrXioEgxZMclfmzHyh7NjFXDWZU0kqIrfZqQ5FCXpQW5pcByTV8iKJBPpsXD
uiRrWGX6D5ycZRC7ne274obM14s0q5+GtVN35JMXcCUdEYnmg67iSB4Tc6NnQKnwpP7FrZcnkyC5
g5c7ybVSJEXU11Pxhc57eWX02njIumGf32a3tusdBk9cruWlMDtM6Cp2jIspF/dKsbp7R7YNpByt
CMFcKNEqxAMySbpfzUwr48mrE9+RJ6PYO/pxMb3AA3kPwQlBjruYT2NeNbsysegP9RLrDbEbgUV4
ZRyDMMZEhSddwWnvS0rsWdph3SqBrT9lTOungIcewue6YQzSOSewva+1Q6URkOw7g/GzUbruRqwj
OiuSIh+UTnksDRNUq5ObEUJfjY7WmuGpK39kfb9Zu2I9GkjGZGu9ir2uzlpACCaiSfAuu3itn6Zx
xgwnai9qU4ycBDsX4Wy3rd+ZFlnYLkRMtVLTq1L2MmJTVIWeBtSU7MCWblWX3Yxuj9uRnLgwV6bk
Mp06jEhD/iBa2YeOUnyftsj1PCvqHWa4JNDJp9+t8VQ8YHPSePK1kuBFblteWt+gy8R+Bf4y1ABy
XRpydqIyrr9vUHrm3M7XqhA9p9GtA6v19CgzKnpZw5js9ML6wMUDgdwLcRrMKQuc1qYy8Zy7xeoJ
rm0KohHMWg0ma6k/xLkj9nPufWKSlu/Mkl0G+a+aL8aKIb6U/WmVaUwDKnZ3fbKYF5UpxVdDWk40
kO0RtpUG67SzvDVUyzF9HG3hRMu03eRjbl44xHX6FPQu4Gc1o5m51KeMDe6xL+EW6RPAfqV1Db9v
S7G5RM1LMkxd0Dyb3UOnqUcgLZdP5mxIt4hTBe9/hO0W72jXtdPP2Eunq5IxX+oPNHKiXMZ1pPWq
RN27S7XdbpJy8rV8jUNdn5MbhQsZpTlYd1cBP5anLrCAtc5C3WOX2SsOz6tm9n7h2BWSyDLZ4dMx
2CesbjCYC9iyLm8fChIIfW8TlozqAJfZKboLrZ/Rh2YuwazpMuoha6MMSMzNd5wH1a/stYimhPi6
zCo4eorfLNH1nmYoWU7zGItoELVxnD3wb8rUaJSYJWnhwgA3ybAsdMT0qZpBE6eT8dlWJBQxzVtO
pssq1s32l3zQtf1ca06QOulPxxR9OEySnrvF12FEeVNBtyFbU6SRR4jVdeLwJJuVkKEQoC7b1YPL
zcbcT1Pb3S84cMOpq9uroi6MY+dlS2iNM0+jhkFUn2KNdF2670nMxqKCQOl3jiz9Tog1WkqSeUcy
BInhJlZ8EYtAXJI+SoUpA+7l+iT4ukA0u2Xnql110ONiOpbj+pWBYxVkpidCdVqTUJm7nCvaidA1
rDrq6B4dJr2wd1T3yTvFxFkh8+vVQdcB0TtvL7yLZ5W9UpFvKSGc3TKHuigJr7Z4EmgJhp5Sfopt
MQQ1IJPf3qf/foH9/sI6b8LwqcE8cUxU0psz7vyguWxytSUE+JZUHX9tsyAmAjDPfgySM6NJv+w/
qEbkOneklvpG8jdjPqnrmQZRbwNL4b1N3f2ygFoU6uaucYzbLsdDnmYPuFaBxAzG/u3veVaobceB
x444FPXTJhM9O7exVsV1C1brdlKJFfKe1OQdEfOr9/7LA5wbe5fSq/VW5wC9cZX115l5l5WPb3+H
s/3X9h3g93GD0JjDQ6pv989vha7ESaXgJXRvmcQEAKtMArRn8041fzbJ09uHev1tkLfinqc9y6Cd
De3LQ2Vcr3UUU3bnesNuUvoPXrp87aT7/e3DnG3u+EbMEynckfhQQL8S+jge3oDSSNI7fcDN8VmI
gQ3TU4JC7+3jnH8dhsMoaJEr0mykefoLmvHbmVsspSewTaS3TkEbrXhU0g+5+d6TdKbBQK1kgYsB
t8yenutzLq2bzA74gWuK2wolsAoMYVFvM+8uLS4rdTpBNwtctrFZ/M4G+dd44PeKc1OhUWqyy9Lp
o9IceHmtUjdjV55k2e0sEKcP01RfdQYh8d3soKVT4zEql8r0+6km+qjxhmBiBvFNH3nOUAI+6KqE
8jRtUDF05ndlVU7HRbWfZ2Glt/hImVF6g7OvUFyj3rSawKUViwsdNwPRkhI7U0qZQRxd7je5a0Q4
veMbd9IGfzL7dWcDvDrUuiXfoXmc3zp8awuHwtaL2Gp+4+yBRltb0kzkI9bZVWIQ2fVzmHG0D+/F
mHBDbifw5Ql28CFZOAUwQNOXOlujMtvIGLm2zg3g8TEoqkoLdPCGh0HP5kM9A/wFH5Y/wO9KoMh7
5l72mab6JCzHnDvGKJUm8isqYzG1E+G94IPXyUt3TZo8Wb1h33qxN56SIovjnS31r6qapcE4o7AP
tw7osaun+NKh3GR3IPVrNSWlph/LJYDE3oait9wLLALOAHapr/WjpRbMhckcvZ7qofyYeGmzX+SM
FTsxxM+5ncv9WjWZPDlGk0SdNVGlZ+686+SIWhK/cMh8+dM6d/jm+7IXlT/xOrYDr17lKV/NYmf0
JeCIKRlC222+NlAm96AnoI6ozPhmffauUzUpw1wQiFXPdoLLnSeQALUh/mIk0Owyb2n3tIOTq75o
2RsZU33jwhO5dwgyJvS9d7/Z+dgvgdPEyaXtru0ns50JVSAY4uRAPIzGviLKtQLhnuqJ+T3lqp5c
qxpDW0753ipc50fPEJ0IM0cNaTyo0cyuB8Mf7INN4Xh0XWoKRRgIXN3lqSTDjkH49NVJajBhNCgj
D0hZUCxJu+9S6IugPe/pOz2IBA280c/2LmuqLJDk8V6IHr/ZAP+Z3EljnnZ1W3CmYrO5Unuligab
1InZnfqA8sr2h5LobdJR1mty/ardYLW4rkvE4IIsgUMrmmZP9sZAiYkqmr3aeKinPIm0xpBBUg1b
vIBSsyscVOeqNfPi2GKrDj23cO9okHCAbNazw1oNn7UBAXSrZPmuN9LWx7DX+qJ1h6NWZt4F2DHz
UusktH1bWgiRrfXE28XbQ0NMd/ZUEEMzqy7ltadkO6VvXPM5G60rqsPFX0s0ZYWa1/c0fU1umdF8
JgRMN6PE7cbnvlwfKreIj7PbydOC6+dyBVYTFJO33tegOC/GspI/xeh+n0qtC9S8s3e9x2JjJM28
40QrN8OwrHe5ZHjnogQ4aJWXR249GzeuPWtcU8e4YYeEyw4NAmZu8moyBwq5LVo4Q9Y28yvR9M1i
2i29PQX1MCc7+AblT7xsut8wRApK3P9RsqGYqYDc46p1xSlXE+Aq5dIcqxoYjMyY/EJPtXZ9Zk7Q
Fcrifh5nsksSszfuummyA3VkaqopWKbteIpx34gmKujR7hhMKiRz9ODOFlpsmtAfO7QJMMQIpCOj
oj+MKiRqjZRDirys3LNZF8+o2zrfqA2wFS4RHE6O/2hN20d3GVxiDtS72l4rNG9iOCbMEa6VGeBL
biZTBHvJOuRo048UksslykcK1UYzjlAHBH/YVkOtHlbIkeSC22S2ZT5W6yKsDGcLfDSRfbSg0Rdt
zHaaYNBfd0jp6oYtSMMAKrOhkzjDkp7aHrECaaSnWKFT8Fjan9j0XFOdwIiO0/rS5m17mRsNu02z
qneCKwgLsQfF/dGVVuiVdiTmbCvRJSFARv6Dd+cHVA+DwopZm990MXeh00+fpL0w/api7WgmdbFL
kOvdrGkSH9KyG32NMJSTlTsKAVZZcuxovRxKwlL3xdIOV+PSrEEhjTqUBdNOX9GBrShE2tx1zfi0
lBrQJ1I7b9nEsc80O/TaxuCgu7CNK9gc2dEYarT6xpgdRqCJkSxEDUzASSAgdQhJ0CUm/pzODfjN
xbqfSbFAEzFeLUK1jx0yuEgbFPVRsa3+YnWJ2mpYZvddgtNNGLGDI2DhOZ285FjbbRkVmF13einq
ncomeQvKrW81yc4atURxqOzKvpoma0XG0/5Ys8a7RC+jnIxUZZOQejkQoNo7jXX8MFret6VQv8qK
KGQ7bQiaKdJ0Z03EVVZz9aRPKn1Z3VwDrHYslnmRf5+Xsj/MKOrvtFZOhImCUgmM0dQD1R6nj1PT
Zhcsi8RiAp28dkAn3YiavorMs3S/eOm9NjpN1KzMBOJF+WBJbYK0LIi7Hq30yJYPWuXWfYGv5O3R
T82RUtXpbsS4e712AJqlwnlloul9TZeqi+pMlMeFgc6BuGHxVZsHB3pNvoGaxuwWGKgbpU3cBsYy
a/5qifF6kROMjcZMF7/VEyUAm9T6sG2cj7KxwdWRinDo9e01GLPeMdpGwA40a3jQltzSkcsqkuWe
94O/DPOTYXPGCpV8FHU08g9enRGkZEHnZEcfq6e1ndXrobit2U1mNGQc+dQTLPuReKUx7LLW3NO3
uW/Vet0ZOqwJLTFXHyPuc1Ub0pdQE09dhtpvpsl0ZY7TyHrWeoFrwxqFAP/ceBm3uM1kx4or9aAk
lR6WSjmhqlTS29khbYnO/Q99kkpokM114zpZ/T3rV8Q0hGSkIabT5trJDJ3l2yr2JfaE45LoWqCQ
snQxuyqnbqSOYAz5NM4wJaKuZ1QdEnuX3yUuIBk0bJnY59OS6j5v8jZUhzHdl3ombhdvQqNW9eq6
q6kxrmtKhcipDCjQA1EIrdc5e4xqIALK5Int+OKbBFSdMsX8Irtau6pr8V3lS4TliCHeX2hIVeB1
OxDRXtXzhgQy/sE06VC1KaYKxE/QJK3YHu4qZyTOiOyPay0digtXFUmEQnRx/X4tkXWbY6P5TjmY
J6wKIuxnR7mtYyjJ3PP93VyMHSKltrlGrdHuXTfvw8RUxa7H2hIYRlxGTj2lD5IS91hu3Rh0Cfxq
S/+mLoO4UBliBi1dwyiNa22nUXj7E/yQEGRIF5Fy/TMz4+4xsbRnuf1HWl3IjTOckh5xftAprne1
qQgzm66uljijX7h6cZi7tnimP61RVwBr1Qz1ycySx1oayuOEYng3mu4YKbmqfwSESewwLlTWPrKm
CHdXaNXGkwwLzxCHyQR34gyuDFIvUQOZgq9M3UUJegg9UQ+PJ3S7inKjn5bbsVAfRV1nJIaJ7rtm
rM+mVSnHBgLM4Juwicg2d9KLmRDdyC5pVEp7+m4UCLUmVbJ4ABZnMwV64ES3UV7bhQCmtvDyXSBp
VSExfu7em2zceMu1QSt4UM2oMz934sEVXpRqLkFwkvmsnMz5xlxoLTDN+qmU6zOs0IEGDaMpFX9I
wOMsL6g86l3J6I6tlU0mcI0goc+ZjzW2g48eGEpgekMbQd9VrrDcc+NDgDlQFwMPZuW5piNe+fNC
S2VaLSxXNSFmCAbt9ittQZXSygJJCyBQ7icvTkM2BCIss3jZkcYsjnjgNJSi6jeUnsVhycY8ILOq
PRm5Me6VpvRO7YCxa9Eg2m7UCR9utLsrZmvdm2uc+3ORTLu0sJ+MjIwmgnuJLcpG+6JmoLnXwI58
QnM7+Y1BAU/Ax3gkeInGHL1s31497zJRnOvOKzBpVKvyWRSLCTHN1D4Dj2VUUDGSQN1v0v7KKubn
IwIiOo6LzUeb5xNQsTaA6ereLy6dON1Q5quimEVQm8MT5uv4Uo6reZUW5qOtUX6lpTaTgLlSJKSd
qA9YCUag5BC11sYkeHF08ogoaesgSnv4vsxVfL1pbC+TpZGBXjbafUeIJomZo8VLNzlmc33HHWeG
au+5N5mLfKnoqWPtuf40Jx23Td/pvsyU7lh1xhfkYWYUJyWo2LgigMkYIttLuU1pF5CHSdMbKR6p
tnUJtblobdrLZl/45AlPUSLj5ajVc9IHRdLqn3vTWPGOaexlaNNi82Egc5HoeTLznI3wc4ypC+XU
xbd2McmrSVjiioVuOUxtoRyYO3c7s50Keq40zUE5jty/BR4CrDLDVdp2wBu6xj7mpAt7yCKrasuN
89r7vjesJ5LRswgmd8JOpRk/lotq8tZsp33pNO7HmnslcrWNkWVazchF1K1j3atmoLBlOg3I5/Z9
z2PYauYAAdr9UenCjtqKmU0t9IRXTJKE82SIHVWCFVUzBrDYdI3ANFMvXFb9EK+EGKVpbUa0Epsr
1MM8sfYYTUt/XegQyOCe071vUYG0y/ecNoKPZXE5iFo8gxRfr7yee3+oE++YIB25XmYmqGxaSqTJ
1JKGOaEZLSuEtLku8Of22GlWXLc+/fv1w0wC3k0cTzSq18WT4TTC+RpbTzwZ6zzsDGNo9u0K7cZq
4uxQLNr0Pa2M9cpWaxHpuToeWnB9t66RLJ+zCq0D8t0lNBUy570tYk+JYZB3i9leNMvkPWzO+E9Y
gScsH8Msw0RRcmwX9rRncuZEMIXvrYQ8BmYqsyRT0MrvDa05dJToDe0SRtnAKTu13lO6JSckCeXn
TG0p8foqfpjoZu9YP6u9ZfQyrP4vZ2eyJCeyresnwgycfhpB9NmFslFKE0xSSvTgtA48/fnQude2
MlKmsH1qIKuBqgjAcV/rX3/ThnBEywSARWnTyp/hqWHJEG6lPj/SjjnMrCZC3RfNNgMaP95PqJ/W
c2Kob2ULraw3o/Z+LqtuZRpTekgM+mV8/n5EtQ9dYJFJediDhCpz9rmZ2reDW6efHNbSwQnraGfB
UttRqKZ3sHfHu3q2ra1hjl+SFuyfhItwE/di2vlOIzfzDB5AZnu8LhTDGhrrYtXZuXNEX9qS8EFh
qk+uedt0OHRCljlAYlY7R0M5hHtpsW3YMwOa9TOiXnWIPUIE81w1J9RT2RZDOgaX8SBucD3v1nTC
WHyUTnOG+24eDaz7N5ODGkQQgxfkbV7uG6gHqzodO2sVMzpnKtFj81y7ENbnyv8i4+SnVhGvS/KW
vS80xIWZ5n/tinrRq1mfHSaP+3oqjZWe+e1JmElM8+m/0G4xohuopIYu9jeiHSxeS20E4VDidRaa
1kZAR4YlMdiHVMA6tETPJuGZ7AQJz6W0yAasUPAx7DT0II4dpovzk5YI6jKbszpqZnVLiBwIWGv7
x6GwnWcrUcPOjojeSmAIr626UvuwdyB5Za2/G32o6+GsyY3Xa/bz2BUiKBNY1EoZb0wNSRWDznBT
pPn3KbSbw5BNw9qcsaXr6gif3kz97N3ev5ukVgcphBz2yGo8RAWugnHDZh9raXmqTNffF6JRm4jv
ed1Ortx5YUo/FVvecehd61VNphuMibC/kBLlHSaYhZ94cBGPfMx+1KO2LIviqzUQFFVI847vxLmp
yLva6prebURnE7JomjhiVo4ZNBX9aSwra92XAl1Ahcqu92jkauZ69KVJtxm6LFxHw29jQrYYoWii
x05j+OPOkGBQzCLr7H6GVQNMJHs80XXWg+VFZOGQinMKVR/tfaPsgj4ikLOKVLaFkR1YQMNaZbQH
vS7Fng9jnSjrwJjPvjfxUHvSIKyuZSdfMr8JN1YpI+TMs8MIHTp3LUruwIAwqtsVFgJaax1karxa
MfQcnKCbra9n9mqW2bDNi9hZj5mubiUmWpxU4jVrGm2jp0XLxMhUOyBggXZaaUygKzHugMNwEajK
mIdKt3xQ+mLxiHvJzjSygYE/499BsNsZ+VKpxhYuxAUFizm3TAeVbt+hVmQDr4QOPEgoJPmf2sGt
+l9ma5Me2vRZ0ORuu2kNGP0ZAdUB9vbZJ+xjIuLI2nIXK+wfNTW1OxR+5b7oq2jv1IO3HSy/2RT+
0N1yC+WmHq381oqVAZVo7L6lqfGFYV+35HumG8QAUxCpQt+mKK5xvXOtXVrntO5hNO1BsejeE1Ti
LOPixm9j+VSh/7jHz/tXZdA8GTUiG2eAstApRtI+ofB7fqe/LuBZrkog1A32ls2dkH25sl2/fUia
Njspq//u8g/bGwgKsZfZPX3MxHDci+6Sac4oiLTJOtRZVm1LTfn7TLbVCZoP0tYOMgQkx24NiTQ9
uqJwX/1IF9+62Zw2zTjiz4StPANe093LlA8zJdSBDduttZsQEiSOvzaoGhvzypLDs2cQBg59bwja
phP7qJ0K/LJT4x6knO/AS5udntbGWXYew+651Skww2SnnLTaaOT0bqOw97dDh2MdxCfuprbkDi+o
fu9E+bCtE+9LbYluV4KLPWBHPG78pDYX8TFLjgH6fYoIZEf6iLGLjOWoorfbukmDRTYdBN0uibSU
Pa9D01R7wQh9VdC7kBE7xefIMqqDyYj5liF5G4Smqg/zKBymvUO+9boR5gHmb7Cnk+wQ5hkoBBLc
oJ/QukRR4uwjiyFCVfRyw5pkV+wKYysnYIfSk82bIjDjUXPJt3BYqPh3AmWHyQIi0y4qGNMm6aZA
HGoX45/HYZas25bjo8e0EDaYta/MXNxkQ16vS9cABJBRSDUXIYsubF1so954JT1OX0dpiBSy7vpV
ouZqBbQS/g42xjcXgQtSOOw8dDEe3djEIZ5WaCOxDrjBn6wlBNcqd1VbZyvbcqrbOddV0LmE3dVO
ZjzEMBb2KuJcn7Xy5xxlxYGNtt9WJYDdXPTTMbUyMN0upI6IunzHiwz3Q7T0inbrw5yztVczH7yg
cJe0ZdMZj3AUqmPSauKpjtmbZy2Cx0Dg81YV7XfAcxQz+azh6atoEVBDojsVqb31wMZI282MXW9l
5IEp+LeNyCXAcPOiE9RLcjAuDdOIFkzTLRdZqG98UlOzag1LoeSSakUscrwyLDlBl0VJRhvZgfHR
vud0xZ+LWYw30tSeHBd4sHVDstQjpXM+QA+IdBdlEdHE4Db1DysHO2DU526UXhurMp2bhwXjRzrh
cUwLDLtV3BXAT/hFAE9OMLX7LCItts+D2qq1zyEdw41owCaTLKdkoLlfEeFrbRuwuk9p9qCXpyy1
tO9eMWYrzWr9TZNkPFtDOncAmTEQFi/XMrXpNjaybKsNXrprfbToY+H2T3Ycwi5K9P40Jrq1a82o
24ZjOawz5Efceb4MH7oJxU4iA7KNsOdpXVYHUdYnVblaMKDxW6WW07wmGTSSJjeax74uPQTvrTeu
ZZ71t5UtNHRAi5hMq8QLY5hhlbgUgquyqolBUqUNXIoQKCwgEfgVmuo8fxi19nOD32rQqbkmMwZj
1Vmo5sb1AU5KTzVv6PyG+9BI63tR0c66hVA7jyzCdA67E2ScZlXlpSPZx7A6WEVJ6gYuIO6mFJQ6
Vh9Vz5ZVil9WqHsdK8WPVmOoQa3wgN06u9LvytH/Nhmzs6tTZQBM5ZSFetMGMDG9k6HmORBseLtU
pMNW0divgV11YjimbGtCrb4ZU/EjRlEH18w2p9U0xAU0l5mYZFzcI3lPRHj0pSfa7K63qbI60sTI
AUeIyIcTPpi0jHTKuXFuU0fG68YFLwNEiIIoRm7nWaN96hKMMGA+tFuYjvPnlqVL6pUsyBFBjQLD
SH6uhxKmhdHIJ6sBNWIYHErDYV7BYWPaSf7NS3VxMMJY3TuLJMsk4mUfxrMW2G1ifPUI1vlFm/jF
zkJ1x/xN/+qPc/qSOlW/0F8H/+hEXrISwo0/1WBxO03pT5aBBx9BTy57iLc1/Na8Y+G9oJP3VGCo
vnjSeykXy6p81/bzvBgUzwUG24wog2rKpbeZpUSi0rNWirQC1m5c+54u840Nsb8PzQTrsLH7xAwx
3qM/7AF3KRsGwVh2qIDHHLMzV5OdOoHfNdqqSS00cS2c3np2spu8FW+6SvIT7SXTnToc7huiszlq
oRnHLTBiSBo1gjr1HbseZ0OwcLzrCV6RK5kb2s3E8CHwYMwFLSvlgRz3mS/DHuilwQAMC89PLW3M
m0Kfhm/GzLmcWZH93XVCnekDxrT3SeNoG2nG4ogMCoAj12C3aWDWLcBosy5i9n1j8vVfc6GMdewL
nEKzPH1M6rh+diy7uzWzYt5RVQwBusLuS8egWLjJJv+qGeO819JuOMR6bRYrNY7tKknDmNMp6b93
Rm4dwJjVQ657LEtPmf6RHYlsXreJP/tJJo/m3HcnxfmIrzOh5GnsabfV1D+Qy9TthTMngce8a0Mz
1gBOaSnCi6qc1pUU5kkOskXqnCLGNPWc+j9zd0WJBXIfiWkM/FyhmjC8FH1lDUALdZqMOOFDQPQ6
Y1cl1GlVb3bBXBFSrk1Dt3WqcDmj6bnE8keZVNrOTyru12RuJjP5NTQ7Y2+I9G00s/nIhPB19OcX
L63eXE0Hqu5jz+xJA88ryE2kfT17vf9YVaPe7Viq+U7TIBeStNSOax244KXWDOstrcWUBF0kvJsw
i03KB/CrKnEKDv0sumnzyjxP+Vww36rdo+esJsLWE0/InS5n7ZbfhNZ2TGFSigJTAs314h3W0ca+
JR6Bnoj1wsAfIntHJs847Tpe0c4Jo+FLnJrpDa5v9V3WMqIpDZhYSeHkgcmM8A6UY5YbtC9RufGY
QgaZXxXM7Hztc+Vo7hrAGUtwQKy1iKpmmzBC3g5GyRwx1ufACruYkPY4PoUQhY56HEX7OARB6Xuv
pqPBl7lSGMWAtLAimYec8bYd9rKeaGSsIvtEQwZvrbaG7eg7RDUbVNFWKPxNalnutujCaFsVw8xo
nj2gz2cZECLIbG7CXawYzBD+oaDqjyxsLSLi4tzMNLFHCZHqKpClEanc2n0Li3OqfRlqOXGSx2Bv
JiqWdeE3vxLNn+UKHakA4RY6M/ulXjPLiBD3fP4GL19/A+TWO/5/U/NIeDHitz4a11mVd9sYHQud
Q6GvRj1ubrswZwA1KRFoniq3buvaJ3d0kWE4HVp0Dijm3ckbvbYI1JxCXFuKtNYvmiCJgC5MZjQQ
ypg66d30zTNi2uxiHqk62OEJFcsgn627fvquDNFCbtRJxh0IoCNG9yVcuMDgr9lnnrrxw6+LDrSk
hrGQmeQWqjRjoAkAxdb+I3fc7MFkyrQpxtxZZ76Rf5p6337NumJ80VobRe0wgsH6US6Cdmgh7Muh
XdUdELKbOa92W5krt6R79p0oDmoxiNNMVPEqT7SU0Y3LMJKGaADocanSU5noa52Bzjdtqup4ix6d
6PpOz4hvzsavyDGQuc9p1R381hlwHFBkP4wUIXe9OcACpHCQwgBBNJxmKzzV7bXFidJFc78vIhUd
Ycdaa2Tr4nXKDVvH3Asrr8p31X1fSzswnSk+OZGpf9Vyi4rJbkPCbMpRrFlzZjCaoj8Qn6o9ubRP
6zgqvNPU2zAOPKP67Des5NTG9XNyyKJrQsJMaSLaVR+r9FjoUjB4hD07M65ddxrGYZ1lGhtNVd2O
XzPuJsIht44e6p+bsgYe10PrmE6WfMyxYXiKFrV/mPYdg/Eool3uvhN+20MoL3Hyl7rEi7UfTjEy
+m1qdLhE9kl81GaL95EKiiaXyXW1QvVud4Erp/xJm/L0jcmg9z0OES3r4Tj8kjKptjTyaofePntM
p9DfY3qafB+zDBS/oZ8BcFM0kUW3mUOZPblMSj8xZGSkOmhwgVd+ZYgMnql+34uQc0AfINSaczKd
wcMZ1erEZKz6MEno6BVtwdDAX+/dgipx8nbkCNRbTK/0jQf2gVe3hlED0OAcDLHL0K63pq1t5ncm
kU/3oyZtuOrmW+GWOpUi+LUyy+5kzkV6QBjTMYaqFvKNZv/Q+wJ4U7o6sKD9fco0fePGam7gzus/
Y+p+NP9aRDRW5W7dolrNGBLGg1oPiY0ksxAx3eoID7/DMhz9WZg+xiycT1mu0jeQOSLN8DhLHhgq
wrTlc9kNfQVfpiYGImeJx2v8lKYVwbfxXc5QDxh+1g95DkxuVLmPIUjWnst6EMXK68VDopPUTDl9
P1D2nG0atxoGTj7sQtzTtrOAKEIRrG8EjpKHKsubjdHshWafogSZQKYwn8GiTk6BY2LuPOddATjq
GjXMc2YWN0kp2LHruDiafVi9WS4w+jhpJgHwwvkSD2MKWzhvKTuW6o0iZcsggIGdG+kbBsT+sTM6
KxgYNcUOtu/UtXhoyobtRPoSUDCKEfGEP5OIT92qTHHPbEJ8KWi7cLGaKd7bcTFHJziQrcBOrGbt
eGp6kbJr98KwAB0cPQl3RWwC2TeGdpclSAYp9pqN1rU2Eyyo8hgM8CzQnnc73CLyX4Nhha9hK+Zz
mibOC1mfxGmkEe5jmmTykLuflJla7ZrS85oF2aX9PZxBuLyLC5lpWAwuLpXjtW6RQWtH9UPiiluX
qXA/Jhu7L052TcydWT53Ecb7sBAqOWz+zYm8ZMQiy4LPpmOzjkWlcOwLNmk+os/qcxHe6yOqKZ/I
ZG3Y/vsSv93z/2TO2bhbLWI6aKT8wQ2+pyZmPbZLkdPUd8KIDIAZDQWfhJZ1ypsO7rlTtDDfcYSI
LFetBGPzu1DXswBD4JlX0OY/+8EjB8gfYv04RL298ccx2Y9Wx0BXj/qHCq7HV05UYHS3ogS4Qhtd
OIQffj6yLpjDPkr1RTX0J+E2F3ojR7eo75jDIa++b9UuwRa48150VnolWI9xG1x5Zr8fyvurLkRS
OnlI2bqLa9j7q+paFNlApd1d5LQNHH8XxDEzKEjgKMzqO3lS8Sq3LMxSU0ZHIo2XJwR7a8WpDW41
UwLP0h+fgG7sfQK2vRxA6iXEwGDdS+j+PVYfaysv2IpAILYaUbh73bZtxgJpVxygYzhbIxHzzUTH
tLY7CiAGjH0wFwYDGr895LSZQSk0f83o9mUgQS9ACSUDFoAGfaFx92QhAvsV4AgaFnTHsimfw9HF
AJEwI5xvYmEhHYXAQyXFDoI+ZheWM6QzWZKf08fdyU26apu4RXbXmYbxOPV9c+cqVmk5108Y9nT3
iaG3p9KEreQdDBnCDRpxPQshxeylHDVSZeQPjmMfN5q6fXGVBnkrGruggfuAL3HmHYTXHKkyKXzj
pFJHzcp/sla9czx4DMCdYb51vaI+uIavXhMAfUDcwXG302RIViPtFC6TVb4aUgQWruf/mpZ4aejO
WqCEmW/bEiimttv2sVq0X2M3pHc5VImzlFFmb3Ejmg9TQ5NWIm/YmKNTHH1/irCSbIzkCZGQvbEw
8llTQv0QTu0c5oUlNKFmOxYhThOYwrgoncIR0Sh/5zYmT4kaSqAQIVrT5tnmOXnaU/qpxT0nUK4x
bMxKQvUjvvinhyfqRjX3Rm1tvMUcJopPU4LqNU0KZEe6qh4wljB+CgfZ9XpkNoXXgAOKGs4wNtvW
cQ9wXaabSIh6m5MFtJKaDwqjLdJnbcEwPKrck+/0b1C8zbOfuvLQujO1saGld1hY5Qd8jN2g6Pxi
R9vLcT5lLTKcUNfWSrT5OW2raaO3ZLcxXEYP3g52aG0nD+xyZdhFf8JbfQ6MLkTbgr7IyVe9NwHE
O/MPgpjQu7D+slWsMkYLOMxbW1JJKSljmUjA9bh/NdUSyerO2a7Lpupkl91Xpg/Jc1QNACUZLCG8
l6K7utNHrFyb5LZ2beBzbdCDWXXmUcUVmb52auorL9ers9S+TO3nbp0IMe/gYyKGwXL7GUH2g9ZU
Nwn9A3bAxW0y93DrYqK9wA9eyhhT7CaNsscII4Ld7EfxQRKce+yNPr7zlfRuOHxBx/gFMxOFHH+c
pnKdUzJ1krQSsqIqSH3PpUkBMbf7xlAN47O0NDYJjHCmLe541l3mYVEZfmmm8UfYmvK71njhGj8C
pnFgfd6dBisDHqZtMjaLQB4Ytq4hfecHwFZ11N14YvLT0ze3eEfu8Lz3dk3dh8ZKtEEqNnkTkJ8t
PnsD5MzC4mBdcc7DKm/8hAGxr9lM+fzQ3DIXEbfxMEXHyNHeJBGWO9RYPyMYOkFLvvCGnxD+goki
t6MWDRDDmn4tJjSKk1v/mgZ6Nyd2QYijhdSZ6+4+l9IPBluoo+CE4VUnDuwyQzx5gk5WOeM3h/Ln
zWgicYwyN0E2V1q3Wuw3J82Zys1s4noUVqRMyFb5N1Wb0x2TabtSNiqiSWgZ6DmipsKSAK7dnEZX
LNEuj2KbrE6YKzhV8qeNbfP7HV/BOaeSrcStNQ/efTJ700arsvC/c3Xxl9ArNEYmZhu/I9cXRv0f
IogxMeuceNj2MbFzdE3YbTTef2dRs+TFO5Bn8WPkuFj+/f0lYvAGE3lrc3aHiSHQZlg8n64VLhfM
fy7CZQxOR2oWQicuLzLWRZjoJCOcdXzAO6aOgw6/7aWA5fXvo/i3cuKPk5grLUM8ZDAuEhXYnBcn
cSlL0WZzZp6dvDX5qvFDs6HZ2x0siKovsIsr1zSup7aFbT6Pd7OvsNOKr9gcLg/t3a+AlMyasHHd
hdHzIcNjVCN8EMujn5Nk9HXZCTQigJ+5Rox4wNJ0E2lgF/++9ctrLi+Pmg1VFi+S4vSi8kn8sA1T
HP4f7Dk8dXG0s63+mJNIyTSHpBLGvCUH939/zcW3lbgE5EBIWd4vnhlH4SZyOuNBxLE7bqDozfd6
WCaPkSXd753ntM+NB8+1RPZwzafk/Rf4W+WEnsrCJwpXbFNc2pTAF5sna4gTjuqEkGl86u7SaYiu
iNDer1yP/DNjsbc2LbRiFHeXblRtZrRS1+v5gRlvFPTzlO2ypCm3OuyEoybya+4E7+vX5XombsNo
0X+/R4rY90/UUBGBrlVcnKv4MyTwWb36LdDfg2hfw6SEfXlNwXjRz3y44qUKDuYONueiLBCmN+G6
tdKbBmeieorfMtVCAcCzlVC14qhV7amQ/fnfK+j3svzPp/L/L48YymNrIODpQrY2mUkHESECjaub
YzjWrz3WDCbzriEhhGbAepASDkL5JJ2j06dPGgDPlZ/wt2dO2Y6e0nQxhLnMX06yxjQ6wKSz0My7
UetuhxybWWa7v7xqfmWfx/Qw/jaOzW012oHdJOkKGJSpVPot1Zx9ky5kEWM9Ft7aEM0JYs6Vvu+v
P9CgsSDGEZOTS2eOfojQb8DoO+cFG9s8MvrA7q2zmGyWkImdagoap/sBb/LK4fDXxQFQZixHhLHs
aO+XYytbI7PSvDhn0KjbiQ6d8Hgauk1hP0v71Ry+eu2NNl7ZPi928f9dFH9e9mJfmcBY4gYfynNo
jZSm+3r4PqqvU3S2iehMxtcwRMnS3jMxQw8SX/FB8d/vpB+vvog6/zh19SqpoJoXxRnDSVg7lXPK
3doGZIHR7BTfBwfxTBeVFBsxHEZmBD8AWX8SI/9o5+7aM/VtPbs3EjK1Le0DUaTJajQkvMX6h4ob
jWGB/mBT5G+NvtxIxTWauXjA8LSg0853+Dqs2ey97TT0v6oCwrJdEtzOSF7R0RklFF3N2aQlSrCF
TxyPeBfM8yvk05OXMfrzlERb0QZFFW+njghvkwUTcfgoMe77UNJwmvlzHkZPTqk/hJlcoxgbVxCA
GSNOgSHLo1cbG2uqH5Xjb/2K6c5YevNKFU62kUOMmByMzELOQyJmQQ9gpATbi13jiJ9DbX2Dc40E
RXWbpjDXDVV6Aj+EARTkpyh6qhMsZtJWfDaw23O9nxlgOz3fi2MtpJp+2EnMOJkpIeWKlMHcc7iZ
Kutp1NQNmSObCtrDekBrJQnkuLIRfNzs4V2hbqXe8kmFuPzO2AdocWhKzrrjPQDl4g7gj5J5onYc
I7GLJ7jKBTxjZ96Z6XwyxvA5TtTaYDwA6PWt7LUzTNNrO6Rgub3fIaGcIB52SBRykIxeHAlmBTCc
WJU8Z/WbzUnAe7KYI2nGc51ufcYa2vStG57MnsK3uXL8XeQ8LN8C40dAriXoBafLy0eiM9UenCmj
chu08jQzlN2S0N1siHycIYyM+q+GkeT32e8gYbqNvO/y+TtDjvg4G7q+0XLTOfbK7+6beoI8nkTd
0QLC2Ooq69/+/frM92re//dbLUKLUQu7pO9cVEAevEiYEnZ1bvxDMrwl1WdvRsTpY+zkP1hMjNL+
NtK/wiHBpvDOdPXvDUYiNjEzzXgfIouF+BqY3rcyY9Je/hpHFqbW8O0iZyKiz0biGZk3Iybgo549
+OkVeeyyl16+Z5BhDJh418hXL/baJI0kyNwkz7PVnQgmecgSHNIVwOqVDe4vu7rlUY7jqbMEeODE
9H6DwzoFExJm92dSnsWC+cRvTNDyfae5b2M5FveJb423qQMeDzUMul8yWtt/v6yPeyw/AfuepWT1
EXlf/ASHUAoV9q08J/ULIe+fSkyyC6aQ0L38/Iel51cO+Y9HKNfj/KSCs8HnPkS96FGl2xkPNyp9
54el5pzZF94akdvFe7saxXORNSXcFwPmYceI4f9wuyaoLZbCQHqXfoma3jO9r0t5ZsSGogqIFJ/u
8lPSYaY9TPrBihazYufK13tZIvPxeqQ32HQFfBH4j75/z60eh8Aty0PG6JTseJxzxv++Qnh3jd8f
5R+HZeIuNqNDJ8+W2C2hat1kraX9Ap0IYvsYDP6mNJLD1F8zTPzL1+JxT9TkFqGOEOvf35s0DdRP
occTNfynwTOY+g7PM7Pwf7844+N16OLIjLHBWmlyLhuAmjiESpRuc24N+74Ny2etGuAs5fuIthy+
bYDK/wnd66Ejp71SMxV0g2sRShm/kJ9Uds3bfik+3u8S73/P8mH98bxzJYtp9ryGiuzebtmdWDnQ
nlZa22xV9vTvu/94IC4XI3wIkIPi+NJTYrR10rVbG2p4khz0Cp5Z3x1mr9jDe7vSSv7lUgZCe6CU
BVjRf1sm/HFfycT+NzFRPvdJ+ujYlX/ODOlvo1T8isLpmnf/X94qV+Owx4nAXHyz3j9F7Ld6Ix26
5WoUW1hQ6m65KcSVTefjJodHKvHlGHLoDGwuffNjH7p+F4/tWdrNpi36by5CPtv02AWyTdq1N1BF
r+yrHz/55ZIYHiwfPU3rxSevTSSJjTg8nrNZCRSthnbSa019/ve6+OtVcDShadLJSbn8+Ewf1zKk
O+3ZlOW5HKxH04yvPLu/NIbkXljCZN5lWsTXLh/CHwsCcpcFHXtuz17xqxHVulYThJ630aMFlIxL
xsAqzzPU7dSPg//+9v689MU3ZkKZjTxveW+t3NcGATzeAIv33xf5yxKEdbT4YSClJ23mYgmWEj4z
VDP7wR2GGiME07lFNVaciESZr1QWH78tKjfCOwyXteh8eF1aOvjt5KTJubfdmYUHvSomfjCYQMMD
WWfzlU3zYo9iEk2SyuKb6+hCfNw28FR0jL4apvNg4MxE6Jfczb2OzVY+yY3PFJCmojWvILIfLgrL
B5ttBFFo9RZ/lffrJcxFDve4d88eQWzb0PBpeOIpOw22IiWK53vMlHY1xeeirsAAibTjBQcm65Fo
0g9fQg10ko+6dsaiVx30xsi2XYcks68MBP5tZNxrbqI+01DiX0CpfPSiljyXZsiy19nFeNYSZJmv
MTDOz4lEsFpAHXyYo4RKZaziY8VE4t/r7mIx8Iuxu/VILPGAlJfK4P1zsmp7zvyx1M7K9x51KatH
J4bTrKJYu9H1yryyIX14LRRbguuwVdBXeb9r0T8+Yz0bBhJeoubM3HGTLnyQ3ltb3mdNLFO0a/jv
h5tbroZjPoNy9g244u9vTlKCYeXQNuexaHfoJvDYIU34tQ2n87+f4sXXuwSucCGwGFJTlxy8CxdR
WChTarRpcyb6L3AHEKH6vnD/K9d978NFlm34j2cHK2Z0cIFozk4SbSGxP2aDGyCkugK3/O1eCIZj
CRKpRmm8vMI/LhPmXTgPESWc099o+evY3JHJ9O/HdXES/r4TS2DohGOZB5C0/IQ/LuH5uRcNBW0k
iscn4dc3mu7dMb7GcCY65gmhIdbS1/4fLuo4zGeogln3FzsCGUZVKqyRL8mzV+Pc7DwDZ09vXNmI
DLO9bT7++3oXp+L/3uR/rmdfhLm1snHyKeN6eT8TE/o41dcMyf+2vDGt5Vi3l0SMyw7XthvARWzR
zhryhFEgKXmrbXd1Lfjtr2/rj8tcbBFDHdmzi3HkOSyJv2x3UUN2zm4y0wDBPKkl1wyb/rZHcDrp
mHBjAfshXaImwYcAsFie2/IhC98KQiPdG1Tp+TWo929vCGs0PNI4Ttm5L1bEmCZ+E9kFKwKbE/JE
B3FlCfztBf3nAiAc79e5hQDSGxz6vMiRK0GGHyax69BqcAuyrqxuINi/PjdIOnxYDJzsy6bW1Udn
CguzOutGUUGUJL8lT4s+GGvlr1rUAAfF+XSXoWg9tZb4lqN32RguRAO7btKAqMsUFJv/AN8r79DU
BtzAgijHAtwjT/aW2UWoqyxthczMwmQjKr1fiVE6+0q5X5Bt10FC2Gemae45hTQUpFNd20Efu8zW
EtPu8AkQ/r4s8v4BO8ZsEyMa2DYKTxFqjoVNGxssY8NdRbbqVg26DrRCzznD4wk/rgCpnNzBMPzh
dWRNSHCYdVQnXyEEvClIwZt0rLtNkbR417SYWySzcn5CvQHdERmSYWaEuyLDkYo0MoHlRhoTTDAd
y7nYq7bTyc/BrhLuMKJfpxXeuopLa63qXj71OiTXW3TEpF5rDbQEeOXopxOrIxgWGb/IHH/lGzVh
fTZyago8Hx8H7CUyMYZ7x07lg6jyH2YRWRu4u+4XFyXZzsQdZlfWcX9POjQUPgEVxArx/x70TgWt
V4hNm1Cm6FmGtUHipBvN6exPrTm0J12ivCp7WgYsLuQhw4CWWKPa2htGWH1xu6jd2YqkZFcgd/Ir
+K5ejLt1afR+MBPhSI64iAOXzB4SkIavrRU5JKP3xi9iiKKDaGz1PNWOQME4jT3ON3i/TFZDmT0v
ZNBGhrDfPTPb4NmdBHMdGbgYTqpeQXaxd9h5pz98v+yeq86xAqK1CAJRuOzc5CoWNyIqftWGjux+
rrzD0A/VCpqks23mFP+zEhEqpHOieiY+GZV449dk8PH8QMG40b3QISwlMffSQsQDY7S5TTLPOxaq
6fa2P0HcjPUlUtAxTnFUf2dduNtcTOaXaHbgsIsWRmcfuYcaVt0q6iZidJrpTaiTwkt0KKen2g2x
f4lB2WUcD3dEqIQ7OyWVy/Nnez/20xvcTw3pm8f78Mo6cBBY50GcY48koVHt3P/h6DyWHMe1IPpF
jCBIgGYrUb5U3m8Y5Zreg/br53CW815PT5UoAtdknhQi3ZG+ok+dg7hjrMM7kdwM2TlpNhBZUX/3
5LZjY7MO6B+jY9mN8hhWPSAe3OhIY3Mb48Qos62d9f/a0fhsZsWMqHXDQ+i2hITJgjVBV8ccJrP7
DgRidjZdTryVkwBGzqZ2OXQ5CVem3QkMbxF+6iQ27sux8i5WXem9Vum0ZrZNaPCT6TJCpkC3Bd1K
x0107Vz5RzI5OlWPMDPRYKwYclyTMnM/J5Gy1KI53pbINve5EZoEnYnpJBJisMbYTq5tFg+nLhTh
Yxgtyakj7mZTTU1158944PwFrB1+I0hqJTBXw8IXKyXohAyj0a7IE4ExzvZuEx1D7UUOfyB18McB
eYe5BvFN1njfQM9WeKuUYPstxOdFyECiqtsLPlGqZDO6EhCqT2XosaDBwsXMNL73zGEK4sorX6PC
cTc2/7i3Za+CCdrUfkiJIEbqsrDPMDDZpCEGCGO09vVqklN1WQdNb8Lk9fFSJtbqM5rQ9Rf5CqAq
mGSj7otuHP5xm3TATOK+SmAktfVPZGChg9gDF026BtPMvpm3WrnIZx1ivroV/Ot5MeTmKN/a2iPZ
mvgAdLsOfDjPg1U8RFUQa9NBNK+7ixMmcoP2aKBCb/qniIn6Xq+Wub5eqnPsUdYMJX5tp1oa7LIL
q8CsCTf8ifBeLCA4zLj+SPvE3mZzhPO7SyQ/csvAyIaCg8lcQ38SXPMxDIjUB7MNvtffVQnaoQU0
0L4wsoa9TCm/i3Aytw3Gh23SuJ8t7q2tTLLfsez+apT5LCPT30EZb3bdA06b7J8yLEJ4UfyiAyqM
Dc/nRymGvK5FUJHoe1iLdpoGC0hRNGV1/MQYKtuELjiIUhvPbUZSmtE4OZqnGHlTYZK9jaSD97jg
vSlaDFheaR8c7N+bseG2HaSMWNICKymHGd0B/uPuhT/Im5gnUKdk0jJI4MR4SVxye5Rq8le3KF4c
VGJvfW8UlxGvzXlequgS0UQ1+NlgwvSrvs5dDdL4SYwfGXl+UJR4j/AIITjzI3RlvoEPgflgIGLf
OZeR+ye9Fmwb9rubzvVBBo2dsaFrNlmadRPmUGZCUTsgUnHq9GCNUu6GtMDoznuyx+LsPKa9GA9I
E7or1CJ9W9cyPbcFZ+/aAd/QWmdBNsUjfjT1j0OoDgYo2hx3EOUHRyOszLx0Xw/+fIDJMO1juhm+
2mPPtBmLB44PfFjSnrfctcvZGvoxIPjBeqrJQR+QSPY9PFR4c4cEQSjifj99lWHHrW5Rrf0YNTSC
DYQe3Biy5cM0x+ghnVaepjVgtfHZivuV9+Wnpd4AtMO87y+IhXPyMDZkZxK8gQkKpp/MbiAAv7ud
+lB9/zorcA6tnSePQOkySBQUTmqgZHCc2d8Ax2gveW9E9yrBLOzjzNvqjhRENWWI1sdwWlkabYGH
IBHSPoZ5ykOYI9Wey1qyrEVwhXMjiu4snhrLST/eu1kJZ566cK9zPAPlit0oc15+BjMhOeUROFW3
B10QE1Kbgy8/T66c9lZrp6cOU83tkEm0CZEEJRnKv6JhPd7hJjqbWuvdKHLvPQQZAxirqI65Yn2K
Ptnee1ilA+Q81nsHBQlkCSoUxPKLel5mD8NiL1OE75EYHgvAInznzfIqJILp0cj/4f6FdJ4iqulM
pwWUaCR3S4XUs1BDdmSVutzVyJ34v+0uupHOiEgU79ZlXvcsgGOigBsvfOp0Lg+R6uRBm7B7cpyl
2Aj6+rVsmHD3ReNhHbDF3kAic9Al1qdtZegWqurgk3q3fo/nxv/xWiTWXmuIAMCSfw8A09tJc0So
OWne1pziCdpqjEOtfrVKQ3852IYwVZASDyxtKejOzIXD3iItSO7laD6Ipgmfwz4CEtA30yErRRhE
fjnvnIgtvF8unMqhB0hdGUV/WPQcPZsACB7bCbfDaNeMGHyWznERuqc6GsId86f6Wa7eKoC33k4b
nEAQVZARTHa6RwbpHRLPTIO0GTDq+SzE0t57csoOXExIDRmP3liRxdD82cj/wefl4wNfb74Qwvkz
JTvzpqSk7VpkASZ3cLTJh6z6Bq+o9qy+TeKrEcIm6ULaw7y0d6Ye0D2mPr8wqtKquKSJ0M+NP385
ndlRAvW/kHui6zzZ7XVoLTPITPE7qfXJTQzkHSI2UQd58OXxpuPEn+PjNNFCs8FGwe1xttdNLG5j
Nrgbo+RE9XSy7OtWsVLE4LaXs5iewmmut0bMGxnn+cuI9nZNmdFB2QhnZ5WHpNj/1Gb8bCLqglHK
MA8d/HwYGwD8IwbyjTmN/QEFKAr/dM7Y+TpiD2Fp2sFwyhEnh/mOjEw8H10ESsKj+L3MStA3pLk+
J0nePKqmSI/N5NhbCDLjFeis/uLDng/WkOFDGQEl71L3/7Fa0/FrT/mF6IIUe2IWPuMJxaKKt+hQ
ego/WeRBlKT2ECiZ4/ZipaJ/05UHjxHXaeATPXxFQxvt1ULNZNeOvgdtQxNgAkX+7FIajn3WzuND
jeu8pUodmg8g/TfTpD7tdBzt31Tao3hWjU5shEB2lR8T2ErhXplt9Yk9bv0yMvFCrm3bmFLVsGsc
vcLsS+Vv836CMii9aZheO3gmV2fkWh4c6W4KPLknpXF7Fa4f32eldHa+V1fHbEmcjRLGR96Rnlo0
ib9fmsL+yhpB3+IVcYKPCfsbUcflauxJTaoo30w22AL0JswhPW9zbWcnhovzbijS+F7UBAMgSm7d
pzjxodK18mkY0c9HMatyznrv3kkQ/ocucL+mbXB8gPx19QdR8f28YTnqnWsqv5M9GMm+wRJ+SnN0
OgYldZDbHRGkw/gLRUBt57hDR9xlkHgk1EDmkuSHFdQ8ppP5WNNq+5TW7pvvuLwlXstvP7YY4zjN
NmUcfuShLrcykxaURysNsnE9BzGCbWonjemYGOvQ0cXXQrug8yw3LG4L4DJpQMRTRlXvGfykIqeG
gTTAcanS+Qq7Ad6SSNVy9UR9nzX5Rw986Tg6mKg2BOpyNed+i/EZbMYaJRvEGIh3UKaLPfw5rgYQ
mTiZ+Hbif4tfKQOYNEMU/HXiaPpxzXC4nxH3HPkLJjAXOr4Fqoa2NlqUgNjqDiEHgqjedYHFzCo9
G1DJ5B6tJbY3Rgimh5JjOJFZ695lYctLXq6kNLJ/OR8pcoK2myFneKF/x6Ab6JHqPiLX/TNyNhQW
Hch5IiTlDWmxcWhno/ry5xB3NmvvQEq73sYa3zp5whrvUmigk7BxfHEgbJXRGEeMOQzLUQdsTCjS
QRNG7Y0zIsk2beI2PKZPm5qm3tqkFTUe3DHjIMeRSAwHFtO92U3kmi3K2okQIAiJtsumyECVEXLC
XNx2Fya/VHJ+XP75EQSAuoL5K8pIEmgloyCR6OTTOJmJzdV+0ChDBpXfL/eWmq3TkkBqg7M1XyM7
c+gx/JpZe9sepKqjm7ZTuGUL5UHsSvq7rFA9QS5W/wnh2Ls4U2rcjvineFLJsC/gc7/HHDMXfMVZ
kE4ZdEe+TtY9RS22+SoGWOVX/ROIpr9hbNtTrAd/wwp9ubHiJ7LYidhJt7Q+PAorEx8UrwPnCzVP
bSi9JbEaUYmu3V3Mfy+wIktthK5p+XC4ZUESx1lgzp7/LiuigTcKU/T3ErpfuDnGl8gqq5NWBhRv
s5ir5MQOFMCIagSYaS/Wzr84U9Mpayc7CCcyxnITSUpdhwisBNa0XTF31W2nrV/Hto0zfKxpky+D
hRAYJxHvVYLJeOC9X2pM8NnkfJaOq492XjEgcaWg9GtxhlY2koQyZZuPpfDVN+c3FxMEdRWJ2X5X
U90ZuXFwe/JzsoKR4FhSrSLchGWSVXgIQIzz3kFFwLHX4W1eHhhdDCih0ZahTXHuCBb24XSgDEgb
YN8JSbfHRIbR0WvWlDXLc5/4peyN4/K1TDxkht34CUsIn5DEX2lSQBEtmOPw10O/G7NCvvVJnexm
ndufOrasWz/NrGTTdJH3b9E5ySacppdBItLLNdmVmRm+YVpBThUbJNxwjAYk38AKIUj82PlDFGAc
/l7abNjBrMCG6RFJPqMY36e+G+LEqb8ngD4vjJZgUJBXsmejB2ZJ8oiJ3ZOPpRu/LOlItpNhAlex
vQo76VwEBcJ+3Er930gGzLYWWX2M+1Zy8PD0TDBwp2pW3aMaSuMCTMC9AECNb12ZL/si87LdAraU
ISfh4lqsHb/x4Vd2dZe5E1WqLluGepKxRRTyWqofbpU/AP9ga1BNbeWM21UbE0aXUfmBs2oLoyRx
uTzBQZOrXN25iYGFqsROXWL85+dzYsD3VrOLTP8LpUmzN/pyojFU3RfB3A8monvKqm7cW7IqbqkI
h7epBHljt2G8oWEkXrxS7SEs+mzlCtAQLLWTfRBdEu3LchCBNatiRysDbdyc8aLWOk+PugKOHLnW
Pzz6yHHrZdnWDYHlbGb+1bXZAEzNszNnrboiNiwDqUcUlFFkt49N0U/07rnGOdRKYJVjBEkJO+LW
gLy7r3FTbey0+GZrFfPatr/xBCYCb7Kwz07Jt79fxM/qx93EZs1sDgIspTTg9r8sxB9TdUrcFfhx
d7BvGcTJwQ56vVIAU+/GXaB52oj9z77HocBEqyfDIvMwluNIRy4DiceIjdd87syHwRbxQ9vZ5ZWc
b/cdexaTKTrSDR8uuOYFhzKsB3WUbjcHePXsHTDnYicdkGymRaVmRL0F0Kbqig+tnfACRqw9xgQN
HUPRxfdQ1khqJnLoMPFYtn06Whd74NFETsQhbjZqV40QcYowXQ5V6lsXC98yAC6Bp82G3ez7ojr8
HwLQRgR1lsuXEfcuA9d6ck56lPEesTrYGCq2veiwVne1MR5Z2wPE8WIeRz4SOZBI5zRO8ujVyXND
hi+i2q7f5VLTjJFvfUJH09z6cIzPFqPZywKxkCulFfIfy8P6w/H0e1jn8UWA8TlkHSiTKUl/o24a
+fEZ+MplzQ0KdY9HL+lC4A/OFKCSYETV1FBm3cy8gxjN+62wKc/kmu+KytZHXk4iIqnKMB9Z9dlo
p/LJClP3fVq8b7ec+L6YnDe41/S+cuG3TEbpnaRqKs6SpnzuDK8LLElBYZakdIjMSD4Gy9U3hIHl
W5UY0E0p+rbGQuZVWuf4oAqjflkSDSudiQTUZ0eH4RMPQ9Dx5bVPABe2alfUkFQdtMKicxQxk2o4
s+zsgY1NFiDX1hxfuOrIurdt64QCzLyLa4YSlEDDcR7clb/GFQkUFnmEBN1Q1NT9iln7b2qYPHnm
cRTXcQQ3oezz4h8jVxSkXsuJPPeTc/XIAHmkAm8DW2XO6yTV8JjCHyBhKSRegIi4vcGZyIPnm33X
TkYeRO5UMbfQ7dYL5wnWvh7UtXeYwi0WLDJCyt5xwyEjmpo/TF7jkYAO8AjTqNFTmZha9iwm4HaM
dbm3hR1frbYaAT26IE19GMltY8k3Z5bvbNtNCrX6U2VxhxW6oecHPqFPskEZbhAaZ4Vh/2sXvoiY
4uK+Q/JQ67PnQ5QpVxKbNnX7bhUWSIu26IIBD6hVvq8srrF7sirJ1aBL9c/j0L9xi/EDiXd9JoQD
fjYzJkaXH0mBS2GKyOVgZKCJCGUDnJPxsANmyvlL3fuRuiBurAJXZa/d9GkQVctqoGGs0JbuPkzL
+DjWwmLtgHiMZIXi3DkoMnjlFMHaee9UMI96/1L7ov5QS92GIJM7az/L5KX3Y9oTe/yI6xXfK/n8
ttwA8sljSgD8tM+TAFfTAra2KCTc1oIYZjMNH+t4HK8xuWHpjjl0070kWC/6fapb/YK1qt+aXeKD
QunAljexbZ6BD3qnCYbjW9iaXcBri2TB6cJTNDMstvz4lQ2CuS29iBQDgcEwxKl8pLEJT1itRKDS
iNTEilgPwon01oi6/JD2I5M7f6hWXqUKGq/+LszyO6sKsYUdiBFYuUzWLgONZLvLw/4+93oYOx7A
WgIYUrql2No18FoY62bfveBYHOoiXxMSWaKYvRu+NeZcUURPfnOES7/z00/mZlV4U5I4al+Bz675
boNOkkOLZuR2wVWIQlImBzS4RCvCyyCGrGXAVQiQ347h/C4Z9M5ytDWu4+onzKN1GvnavhXpxWn2
4mn9BbBIBFW1d5yLhHsEtBs8jpzwZ3OLbFIW+E2Ddb4KyW8QdiMOjgBqqVkiwY6BtluUNV5qyTEx
170+u3hflmgwNnOavWA0WwdtrdinuaceyZv5ni1xmbPseeGFP5ion4knYBafw4UmA+gqx1mQKdKB
8TeTPwirON/cizvcF7iWFGQ6hpxW4VCyF3n4vlCNXa2C/c7WnY34Xy3H/jl1vO5TQJIK/BlTN65T
sXC/e6ncpYUeHlzTXs6elXx6dvca1SaA5xyruxYD0y/XANs8VS0PuEy2PpjGZ7vC9b6RgKbu+toc
L7ICt8RIeNxUiQGH1GAQXSaMI/qyipj66pZoSJpSGCqsR2wgfPYAyBoz+rjJS4JAcsFEnzlRzmaD
U3jm09rKETjMUFsDPPM+2UPWwdTQFQQpzKyzC5sJDZEB3GrS7Z+7iT1Kk8TuJU/nD85z6+Cy6thy
7Jl38JTTIERNty0xLTi8+JhS6a/ZMcX05F8SeyYLQmud+3D3bPJi6P4KlybJzrxqV3XUati+CZEZ
o79pzb8mSmcpd6w33hvOny2LFVA04fQFWR18GJMhljCk7SIdtfeWIWkJk3oyf4XRdZdaY8RPic7Y
RMxuNu1A6h6DJyDNDAoe7LnSj2kSYw8ZTGE/ulZRUhovdbOdy/HT5pgKclDBW6AmX2Scsm+1nGZm
RttLiLmp/LIiT1zZ11RXxVHCD6K+K1rhSxo5M4hIJVmY+Hg4OhFjJRRsZIswozPPP8woaqBvp/6Z
kfO3jnuGvZ63bihDLGXoZMI5yPWgnxporaBtshZAERi6JCe+UblR/DzUUX9XFu0XBGtrJxsfrXLK
VU0dR7QdOMoB4Kbbzixf+jdZQDmHoldcjb4t6kthZcXVZIPkYkXRE3zOId1nA1E8Bi5prva4vBnC
KXyomeFD4SqpFc1ev4yioypPjQnQdL3i363XSjLSmy18xb1S6Xlx/ezsmGu53fIsWKTSO1tRQ6x0
Fgetr/W+Hdz2yKKGGJymjPfUHDj4K9/i5CvNjc9YPQhT9S7K/BU9qMdL3cW7JQmtI/E86uhPFvVb
qCdvz4pyfhxsJKHaHe0Txv1pN3ZdcVNNLdy+zlsCVHczeEEwTJkd+aQcOSjmpTNdjcX3Lm7Ev0FG
4WfVAUybMsEewLTIe+1ach1ITd3S93Jmgr58iEUbt4EZOq2/ac0surawkdnJuNaGNTow3S685zCR
xNuE4uyIPDsOWibHFd5Jc0OSmEh9GgQiBHbZBHoW80y9HWcmWFBg0H0rBAZYe1o2gCTaqLj5kEKU
m2QNh5mY4u51xEx8SIE8+9QpmyGri7NFYcR2I8q2k2i6y4Ql7mKqxPrKiLHhj+BvGVtwRBAVq6Mn
h/xBUJ8dorR/yIi+O6ROA7Ze5uKq09XlIe0hAJC4XPBbyLPjqPokDaxRlReSRNQm7WecJPWO6Vy+
lVSihNAWFtcL9wAM+4xUC3N4sgcWMoAsugt4ckREoe52qlxWaYzAByIU+U31ovlNZ0Jf/GxZjr4f
ObthkPFhzEdWzMvb0gztkYCBaoerv3/ksJ5ZF2G0Tps+P9oiTG5qq60vgCoAwdlD81Cr1GOrNfcU
eQvb2CZK77p2fJIUnkdjshmKaUOSC7Zup6X5pfy2u84SL1bpaufUzdb8VA890yYKjK1LUVOCM7Lj
tLhrY4fXwh9/E4AJ79FYElM7r7Z6J+NcqMfotxhmZ595SUj3PGYstU3+hWGlmJWjfKChiL60sssD
yVTEpeiMpW5EEGWWusMtZgOo3GZDRnoZNog+I/9MFo1/5kq2TlGW1hgECvggdQbFnGt56bL5QH5U
G1DjN8RK1uO1FEV25BDp1zLR2BLxQancG/NRGHWJpMGhPp4rULjjHG+cVL3kde8fWPG059rp1kio
xqT7HXBtORrgX+hDsqjCrZGM0209RRXE3hUZbPsVGSP+PyMXPy09CfvpH2WTvOJ4Rv422jJ7GOZ5
3Jpt1O8wXcs7ogLlLhtY7VoqKs+pn6kzpKjkkBbZSyrdnEZUmJdOWRMfgIaBUWbALNjYsG5CBOuM
aHDZXs0nS4XRWxbNv6VuPvDgxVtBBbAtqo6J2UApwE6Q1s8gbWFljaNocc27KMTj4LtZt6/UYm3I
sbCChJPoWuZdvMnmmQW5M70MVY4Aco2hrtid3o5OWIDRFcYrITQnpNu3cyWSPZuAW2LxvP0yqM/B
0nGgZm5aT/AVh1UV3/g81QN9mrj1QZA9IHbPtnKCXkMOpL8P+9z7pWATAAndin1RBrrF8NrT3EH5
sGf1CZulPiJIR07ih9Bh+8nelPTG+5gkQF4F+9NLWfDVqm1gUK69WWO+L3JMbvwyJGCv9rBAsQxP
NvjPRmRbTAcSTDpbIUu+LnVqP5DzlF1FDQFwiXEULnHc7ERSE/ZWteLOWlcHfkl3KJHTbpRDRFo+
yOLBiRwPF/f41lCyB/DkWkQBa4qK6NRxCX3W744h/4VgBtYXAaGJm76CUhy2i2v8Ksd04eHVH/4E
WSMe+/6acXIfU4PfJrIZANWdfEVHEK8mxuW4EPG4dZbiwRsX/ebwkwUMp3jgphVeDNLbgkzHHyh4
oLhKFJJD4gYiisdnr3JdfgnQoypjtgQER59q7S77DmSKp4fXKmSXmI7kuoi2TwB4+H7A2iPceu1Q
7PxY6JNFXvx9b4b60GVJ+QyayQ6IxbC2IlLEpcH7KrdhMzqfyjK74+DN9nskZv1i1F4Eo68iC42t
iYd/NFfUtkilOlqrnRczK5ybtSJqHaDStdM/tHa5PA7DgCGRWRTE9BWHKbKr7TTdF7FG5Q1jKcmK
3w2fYdXw6jYjvLuo3I60DOw22YLRfLbmT9Z5dDxYLb8XHZKdLLzlOMWpu7djm+kim8fKkNvKR5zV
lFD10j9djW+xET2THQRcf9XnTDnjQJgpHho0Z3z1Iv4LkNWqXdOxQKQ96gNJCP2dSsf229TN8Aqg
aNimdLubvJqgu5mAbYTmlu08w7ylWYzge/futs9GqJZZMQa+24td5CM+mMIyApTkWM+it/9M5af4
gYjhnCw73QrRhA8+NslNpypB0Cw+au2wwAAATwKHRdWDWB0uK+uKo7BrlvnGkN7Z4cgXLqU66Yo2
7TcDqOZ3ZFDWPhncF69zrEdb1taRzgt1jpM1HPA1N4unQiKxm2U/j0VK2EP4lIAbvLAqLF60QlZR
zl5+I5wzqigCUTIjfQPs727ryiWXsKL7kR5iMhYU5qOdfSKtZ5zzAMKJcmBLhPbWZPicQIXJWPqP
r2mxF8iJ2B9em/JnEOltuJBFrO9JUgUtYloXxjQkllK3RL9QpLkqGf3mELrWnb5H7NsLQsa9ctqj
dJ6JpiBmiJdSPdXiotSNW95F8dlLjtBfE1ZIJnRM3zuqhirvBvZ9SBqBX5ABHctNkbxLElxsg4/3
uORHp/j13Qfark1i0jl0NwwixUIrZF40o8+y3yUtlwpsGZ7WV+k+VOaLTU9V3sXJoXMpYtVprsj1
yP+K8ZgzhOqMrdWxoKpuZqZKyUlM95ohU8+GMR8I6kbylXG1tfof8CJqhL/OCOD8tv3NVPz2mKat
8HaJfkTRkmdDEoaPWiVu91H1HJFJ39yIOj0pFtWOfHAbf8+td1OFq7qm2tV88qBdA9IEL2a/n7rf
mfmFypAx0leZ4+vMZKqLduOAvIDGyG4J4tsS/XEU6VnOFy9m1yrzQMmjmT+U9XPJq9PSaF89zaAf
st+g86C2ib/1tp72gmr4XZ+aE/+jySQ2EBTCAjp/p7y7qn0zOS+jOjtn1mEUF+I8TkUO45AmmpOh
N3/SmJA4RKgC4OoMeWx8CiO8jj1kz+mXE2hTQJjrmcXJ+tyO3DtwszPAKGb5Wjknh0kEkXebJBw3
jX2OURrxjeEeCfips3jfiHuDIEz5EVX3uTjp+HeFQuNG3I6KD/BqWCTCXP1i3X59MGMZ3QefiKNO
Eez7I8XzPL3imdyw5ujkNfQONWss/DAGYhx9SNHPFGqnxW+OSrHgVoVQnCwGkUTXKrxNJOE3aLWy
q8c97hA+Izuz2Ve0u4Cz0X4VldGywR3kSzyo8sR098vKrOwWtt/OXeiusutI0KtHqhbFl24npFDy
3lPGtrCJXc3J3uTQAYPs3IRWc4mh64n8mBM0P5KoBA8LBDuBHGBIEOeyXFpdCNPVJidGcuT5L0PD
yeuzV8sZpIYbObyAGA5gmWwbqsE0O5DXTg/F30o1OUcJvuenieCe4uqQiTHR4KvuPQX4G59b9rue
fc1gq/gZLCl9p6YX039swkOKAHOp/zGfPBjtq7k8Wv4LYvEl/zeCjmeBVTVi5VQczSFFjXZYQwks
BW56/kial4R4tsE8htF0ckZzmyHdaCos9j50bYb2FAtsEE4zqhuJ/M0HOt6WT5147WzKS+NIbXuq
rJWED/U/+ZO9z8a+gO6NjZeQv3ooN4XzPUFdK9KbhafVJ2hBGOnM4Ra5OfMk4x5RUQBob8KJ4Pu/
pGxx/d67zi/iv20Ug8124ZYxcF+sQy/53DhuZ3byp1UFyW6yiK/+LKhIOBD5DtA0BUZe7pLOeB2Q
n8Hf3HjhQ6bupzg7ZvanhRJ8LuGHMnyN6s9qwNYxPIN0W6/CaR0BSFTvBkqAeuOTIJHmVKSFQJry
TKikSacIfr6cr5JAOBsv1RS+KR9lRhyeQ6iobrjRCURqkhDsnZFeGnJ/vJURONwLyGhDyyachREl
K+d+E4zVcmmJwJnJNItVENmvZUWSMZ/IRMODIKByYEbvWXrywJ6dqMMefQtdVOL1j7xPba0y1Ok2
m3VQGOF3N9RBFrNkKK/OfDKKt378UeZxLg4ihXcHUtD/qtQ95IBtAgw0s8EyOueWPrFUh5KIl5GY
nUyAC3jgXk0gvKltPhrbyf1ZOHPH5qfNnl11Q3uxUfVH1H8gJdspVAMoGJBc3i4pGvbjaFy96QiK
Qnu8D/c9oTrFu1F9MLUKakmP634Z3VPEm6KTfVEcrPS1G37csj7MSGwRG6Bve5KkZDToC0ujJ6w0
5cgGoVR8kRTudlAcqxP7GfAfT139NnuXAib7/3gDYjlo//iLUTEO37W6X+PPfOOonMd8+sfyo+p+
0dcegQ3TPxcb0/otZrLe/MPc3KQNlyenuIZl6yJTtNPDUjz3zFGS5c5R99xue+rpLTCU8F/DyOQf
JFLCQv+0cSij13R4MOf3ApWI0BeDIityfX1chcXIMxJOJAeEaopwaUdUjT7nRK4cePoaqmNFgLPt
xJfGzu9H7JQ8+HhP/bJ1xodhRDnYMyMsboXPBDLFvPqajCT5qR93+usQoKQAgdUEw3WJ1rCXHV+G
7Zz+GewdPBJZNNrqMZYBCtJZGQeGiwQMvCEp2znhcktoyGGZnLuQeF322juRAbVA5ZQ7/ccs7H0X
nQrvnX0BrXS+L9RbHP45t9onQbU4dl/eqdF3Ts3/cKFX3gzFQbORw850GuOTMyAwhMQaLzernmeY
X2xO1azgzFgPCPlbcE+FEymG8b1bYCYlJ6p69ODt1xkP+YNDzCcqjJCpMssDh9xVzhZPYNdbPiL1
1PU3qf8HHz0fztF0Q+bYxtHX9U1jI81LdPKpuK3bpH4MLRbyyt2RncTf9lflu5kqj1nJ2H37TMRY
onD1tNs2AmGbfKXZtUZ7ACdlcXY9Xjl1a1l3szi1Ha2seZSTux+4NmzvLAz2Ed1eprcOO5JxeUCc
ii79dm4f5/HLFXxjPvLk04hJi/YQ1JP0URvXvgnY/u8gGG7N4WN0L0t1D9mvYjFYxzdjQmLeF7Mf
oyQsPT8VzbNpo7r8Mt2LIx/D8YXskSo6LWrfxpeieCQnABTBVha3PoPZarzL03uJ0jbRn3mi+RJc
lPcyqMPELZZEGFVelPUcpff9cGNGRE2jktLvqXOGIdMvHvXKLsHRzjcUfOWjb5FU+FAzVR8U7+P7
Iu78fkcjFyj9w33Erjuwucyc8G9yCMYobzyiTVUOId3Mdy2gSvp8qR/iDLiiBXc1lRth7p0Giwy6
qJDL2VyThK4FKTpRderdx9QcbwbrM+rDQ275jKqJG2pv/yPpvJYj5bk1fEVUEYSA06ZzO2d/J5TH
gZwEAsHV76f/fTrlmulxg7TWG9loYhko9h7q1WEwjH3AhUzFWrdjTGdgBrtmA7CkTYkqa0l2RynB
JuACDpsnIhIQn77SnctpV5wNKdfV8J2jmq6pJF+aU+38ZlOw6d33ggPAtQsM40UMJl0zwBvYxHT+
1Uu2tfIFz/9yXww1sUGguIBqNf99Z3ijCmro5pOOHq5N3xRw7FcKlhYmDhPsAhI4O/nsSurX5+FJ
p6R9r4JTJt2q5NP4iPbn16S7rRI/tnrqe4CqVv9vGurtmj3P3Ret7h1p9V3BedACYSprm9v3Q+Q/
rFF5M3ZUGgpurLTeJBZCaX7pMw2ikYsuUXLiafeV5u+dbiuCqNNv4cFYFb/9RDW7j2QfOQ03IgXS
+jzhgoXa5swloxvAueGvbNC2JBR4BoBHhXqepg/6meR4T6I14gtO7GSvmh8Pgp3sSijPvzbcSS0O
TpKQYluwifenLND7yfnpe0XkLLVi12AvXatTBwRq48shzRg9r/VhFebUNvqE1AR01aR/KjmE4dFB
3WZRRLIYLrLsZXHJMW3VDuDvZiSv4BCsPnL6vy6kg0+9jdJ7c8v+a7UlnetDLLyfvv7L/ODiE3Gf
ktVTVx+zytnQ0bvBAsI1rxPdXw+dxcWbveXRa+Y6O63Q9K7/DLqQ5KVZ/qKe/iDcNs6nJqJT84mz
o1hPDT6XhS2xkv+ltDGqbbHaxymYbrR8mfu9zJlVyKsqrI0DJczGY6sfeuh0/+V7jz1VvtBtmbn0
7b5y7nVAIOvJDxwy6be4MHaoJ+KRGVE2+UFTpjej6nPtx1FdtLgoaHGZ/dSeHxsg5NE6uTClHUBu
4bwGwe1kOQeEnxubXYpIGsJq+eZxq6AMiPPrRgZwo9+MR9q9plqxejThD11B/1aC8UUtiPC8a70X
hKqbvDXgPr+c8SK5U9bFCU51cdAlZX98Nmhzf32K/D9NWyssQKX2dfY+B0m8zpxG2JDOFk8RjAF9
BTfwz57/26QdStEX6JIcnRvGFZKdiurPNrd2/+KjVW1unIKHs+CBtu9kh+zrqK6tB+GlG9h9/Jup
/vOk3Ka0EyjwqvxFatgmguG7/iGRr+Xsx9NyN/YJdD9j2buD8mshSCgAaGfp4wEYktuAdNu2ea6n
N6t/DtXTvBwmDNNNGIP+gqGf/Yof6B7U8OmywYjoMuT2qQXNKBcmIFp96uqNZs17k9911gVHIN3K
T1VwqeVHQez1uoxxIOltpIMnIxiWIqzVgZfHfucBrtas1BlznV38TeTid/qYdrcFjXd5y5rL7d00
PxH5+DQfH3LnQB+a59LzTCJwumz7gla2tDvq/G0iBR9nG+T1dz5/RSP/Q1QHlvfRuP96NR0yb9l6
9omodzRdPMdrqB+1RWUo+Y2yRbBBvPGoMG2Tar7SASJ7/BeCppty/icQ9i12SSSbvsHVdQZuSDZY
+d7oCohXTmq01OU5icD2rfAOw2C8ls1N1S7w5bgcwXtocciXnTsN54GsP34fAeKGsLw256gHj3Qo
7VjY4fpdnRAF0ou4TO2/UCFJcs2ObOLPKMU8BBbb0As91c0BYcU5GJfjSLGEfdU10QyENn4kGbt0
bUTS67eTuPcKHTp5zKxg0cEbRlqUrxUA07ZvxLFfeNmDZT6FbfqhTfshhHWM1mkXSvumbSlQ7NYY
OGwjl+oBPHPnTeYMxv/pMyDKaDrPXvFI9dl2npd93tE87AYtSXByFyb2aQytm7pML5ln7RvY/w1s
xq+y5F7X5ildbIh8CKvZjVd/OA28NXmEbr72PlG+MEtQUcFtrDZ5acXEez2LAAVYJk+N1/9nyhCB
eEvESFRFZ4cLF713TO/6pre83UqkdEwQL/a+v6V+HIdnKSZG5LXZuNF1m6s+oIce5rzcOwarQLCc
1zU9ooZ7qCIrzr3o0Ch6z9EfD85w29TQew0kvVZHkyQPbj4R0kREo16HO73Wl8aaqOtttolNiQrg
Mn2nl5ADepOuyQOKwltD8leT+u9uN24mLs2xdHH6octx0wv2pK1eileHHD3jrq/DOuwifsZGHamX
NI5MsRMcHD1FbOuyItChYCON0FesB8t3boa2PnoD7ymSypkGShUGO6jLz94Kj2U73yrHxC3+yoFi
K1hNulcp1n1DzX+UyjwBR77Pkz6LMtl6K+meDg2fBCqx9lz32rllthuA5enzCJcWCa+4t/WPTvxD
5FrHnPsks30atL1rixVYkb1H0f5o+VzBkrd3XNZLVjG9l3jgRuk8ePa0k/8rYCHjUwxb1GVxlqlj
P4wUzowHbRsKR2ihguGjnPIUuO1WYv/zyuv7w2fnYkbP/BvRXjU7wXlw1i3RbneyZWKb3Pl5AkQa
g26fWmByNsiP8c22AoQHmvq1l+iJcvMu9id6kJnhflXL9x3Wu87nikJi27uIzjxGSCpYKeMVybLz
DSLSCu3HPBancq62kapOtt3g7iwOvWk+YZUrSoyzlP+NtVcKKuaqOXQbos4p29gGsyE6NNlDG1PB
TUxHVqREjbfUHSXcBpK91JX5pQxnmkTSQzIZKosjC1FRv6tMd2lTzvJwfRUoX6eRgbgnNp2CKuiv
6VpUGoEG2ra6oC86lQvJ+1j5kihjIaGnul1PKIc0ax0FmtJ7pgJrS8/MPR0vFfHg66FW6XvPw0tG
PVFZ+rHxAnI9Rd2R8l88e+NbObHlDfjIHYkzkF8nR0bfPftj+VksEi0gddN+czR1SlY/k5XuGOsw
hCKAbBCd1VsDqZQ41Y2CDetGjmSmHx6Pgvuj1939gmpyyHgpnCYOUUEgYMW0jQR85ZRPclqKeBO6
ngGDBcdX2blJxk2RdNumhdvG3UClFJLILlYtFxFZiMiuAee7XabCowvASr7rrpjMrhyDjVt6ByL6
t67f3DFmnnH5smkxFI9WnBK0F7pY15XEK4TTMsAEmTfgYYJ2QAgCxAZFS/MUhqyxP0d0GrbXnS2j
w7R2hqNg6lW6/iO/n3opb/1wZui2abmd2AxXYNkuQPUcEnON0jgcifNtODEl3qFGlyB7Li4/goxv
3ShEZ9uDrrSXgYVwaKvYseY9J8PpqjxfBrV10eZFc/XW6eKsTWHH6GXv1yyhjEnUT62PTBEVBZsh
zrVCNB+DI1CFYKBJPDSxhWPf9hNgecgHpbOCHxmhZxnJru242QFb1m4uYH5XvkWAUaxJ2yQxMVmF
ey8JNlqGqAkoVKskFjJaO2ek4QGQfNl5YCb4Ufk+FyRO+VzMG4RefDnXDuY12XXk+VXrXMfS8sE1
inorcSZ3yubaxTSUhVsUW3Fqrvt6H3tNc2OHuIwdTpZ2aBAruTTzyh8Pa0m8lCLOBAIAO0Q5zVVq
U+lVScz6w/DbMoh3fF5rnflCu4uRapes9s4D3usc79YB+u9pP96kEzHDqXIvjVhfvMI7ou4+UHrx
TADwI6wwdb44ko08aGtnohZMtJiPGcWy6SgPGKW2+Mh2SVQ82iOjKjxkiDOQ1J7HoLY+uxmNaAjz
59grCwc2DJnBHEdbOjRjwQyXaesp8ljf5uY0MrFTZEeJnG/IzqZ6elBYnd3gEJl/gttroiZxwBw5
oNGl9neqt6PE7MCfOnTx5COjsEhXtO/ieyHVD8H9F88eByzeYYH6eAzGjwqlo1cV9zMA3WioXVwa
vF3pJVf9AR8/FM8YS1PeC9GeHI0drp0Oriye8H6Dh8LOQtyfbOmeHBH99TKnsLPEfJM1zy1hxFeK
3bMjMBleChONJw1dXifioXXGLfZ5PuVQ0zSI2tDjQPKDj8UCiB+H4I7Z43NGSkg34ATIgyirvP6F
jQuxFL2XXXKzapxp84iqMktfosbcjpXGOYj43+/IGNcLvyJvag9AzNAaOTZBmifzAoqBy0FgTER4
fSVUrB0t4vSYzi1FkMunW9BpG06IevyAvE2c226cV5oRerTPVC1ABSQdSQw+em4Fw7rLRkMZEMK1
hCXVjdbjVbq5BMMtTbMH0s4ugV70EYrtJzTe3s+LGwPKWAt316Xy3U6nvU6UuJvnFvgwJMSijdhp
wm0Ap5xIOlcmInSDPtym19WxXtjl8aTarBNSDXd9lbCBOzdel/+1XvgbheutIhK4o85KiIG5sDnP
irSL0CMokFp6ulquahhm3u0SIki7gkBgShIgxnEVmIlZN56f0jYIAN9a3Ng0qI8AlOn1MrRw2+Ss
q0ItiI/oyu3LjFGOPq1CkpRR9+kOUcPeuBT3djTGQdvvpwridcBM3hjVnkQmYpc0hd74DN0CeIW4
hNUDEx+nQ1A1aCw1kvOiEfVOE5vyZC148wvcdHdtJ4kfLkoOZs9+jHhBu6pWlFeGV5poch+dsO3C
PSWF46HOM+ycUxV+F0P4z1Z2dGf7PRyEQ2bh2+pBY7n+zTAUgXpt0X28E9lTHeaF22D2NdJoiVrI
Iwb5mAT0gGz6tqTo2qvuW4kMjPwC4qkPSZY2N0KTHYqTwWLb8T/0JPoLrR3faznoAxbDHMN4I3HD
qZJSsiy5Dx0Ha2e6ZoY3KHMR5AHkuSRV2OFb1yn3w1nS8MEVS13G2ij3IMC0Y3rss4PTgDiUU1Kc
J9c/dxFpGEJhpl7d2flftd0Rn0t925MDchhWgccN2+URJnbc9WWAZmlAtGckluIRSyTiITxMmNOG
29r9paUGlW1BP4cXBu4XfYGotiY08Wk3wvUVaXIecpb6utQGG2rkQj1hon5CmZadCoXHAIwk70Fj
++JFl1o91oOPmB95rbnPI/BjJ/KIcHGx6zwWxHCExJek88Pc5cG3rH1SShYN7BnSM0mylH/v+CKh
Cmaw0GLPyzPU/z5NKcsLloCIh4GumNH1ILOLaa6/Q2dd97rg27Mr4jtwJ31pY80p2qgBcGcibAAb
5bag+wRa0Sw0dU9L9hisY/tXriM7bt42bKHClRFC7ICgEfzC7vJSIpbYzdp+rs3809mqODe+c1v7
FcEcWcA8WDTl0zRf79sxxGTsE67yEOVdcPCdEXukmp0P6OfoBYWyeSPlhfoHqjl4KZbpogY17VOa
ZS52JPXrOLhQwVG9ntgj8fUgy3rkWREPDSkEu9Z2+x8bweShX810bKBOyVGVOe9KkUDvqNRjRJ89
6yeQTXVySky4OmevwFbwv8e+IY+CY60sekzLvc2/183fpU0WyjWB7egt3nMe9i7ZLShImF260joj
VrEBpwcAaz+tOaQcQGHwwOoND+1V/Lk2/h7JXH6DLMbd0p+iz11DeAq06GhOk1sj+5Bav05mwpkR
hWCAdtS+UknGeDpZnNEl1hZ7UxUC71yB6R0l4yCQhPjjob3SPN0cBf+iXFW7qwGMLICpx5FYEpYs
B8ayqvMNQEbKRJ1nYezQmAhgy/HTEHP3zD/B8eTCgLd2re9cwnQ4QM2Vi5YpLjuAhcMw5b+k1efI
m2dgoaaMMCv08F8ZWVDQHR0tcFXLp3G8ISQwmsrDql64cgeSHpYM1W0IHFoUerm3KJnKAdDPOp8p
mKJbXuQE9BcBk0UQdceuLb+9ZH2pS4OP5XbK5UOYkRqJJZM4jsgsKP2Q1hxT1XKUu91zwRxFZUzG
UVqHYr73E795LI0XciFRL8JGKpITfYfXTAnHf7WMBtWkhXDvX+vsyyTCGzLI5WEMatqT2ilEtAvE
sDUudaMRK6xm/v0oF6fFaOlOp/mV9IBs2vPR1Skf1p7XH/yViVC325oKJrolq/THi9L/mE/WW8c0
7UcFMCSW17TqALypWSdUIyHPAGd5GmM55YCrk+RP0Un4ZOsw+R0X6aSQ4kl+CpLwPuEOfJ5noS7C
QlZYWzQ5kQgZcZ5cz4tqdXbGpwc+IfSLkVaEOFArNUwn8t1g9lO6hrdMPYUf29kcOQS0a6l3g6rI
McDs2h09DEUx4dlArEu6wJAUva1w4AK1FsZF6whwRe9Zmu35WtOTReswhT1czF7h8ACuluNfZuIc
kD2xKdxU6qNWH3v8I9uZTLLbXqAldpnP1pDKd9TmwEzS2BR7WwzNsl8/rBW6W8yWxzPh/7cYnpbR
zXcTEUooY1laSHdPgPItMLTZMOgR3w9d3A5xr0RyGCwlAH6Kfq+XgeCQPkwYN2anZuxGczXmDs6V
umKswz/BgI63jyoCm7yqLJH4cFH78Nbb5R59LO+PrnESwXNvlJtzEVGJiSqaxled2uwwNRNyagVf
K66HbWVrSoBL6mqY4BhTy0iAFo7JEHf5Qj6Rjb0iiTDforPr4yFTKcIF+ZjiGknjrEMvodWIVaRs
inZnV0mittPa3Xbz+GuT4z09SSYyJAhJ8aBmrzoNSkAS4VQSoOjZHQI3wT5hufNfzTVO0pfn/qNK
7gcIK9p1c81qxaRfxlEC6xel03kK/vmhRFtQ90Q62pZroawls5zbvH5vet99xN+gP3Ac2fFMUgKq
A/e/cWwLb5dXs8PQNxI4lpJldoIwGE/hitpGkOb80F9Fj4ULQBWw1+yCsaz3VcoNjDELg7IYooe+
chEwDs6lKs1wj0ugQ1qZ9wA20sJj01Uf4VqRyRN2X2ytGk1SWna89kwlAbkhIo6qgdM4LLLylpwC
5g+7QuLgi+W+W+VfovPrXOubb7S9P92C+Mn0wX0kLXObZAmGXidiSwrsfhp3hL+JlDgGOfBsXJth
ogJQ3xh5Zcsjyz56beF8oUOnik6mJM0vUf2Ah9K/qTV5DZs5mjP4T9f4bzUa2J3vXAEw2kutWzdD
9xjOVOaSJAQ9jFsiLmziCm5aKYvoMU8juGpB89ySSgB+usGfJXksqYk++xG5JtkUiLD9/D4F1e61
E6fuRzKyRgCyJG0GNWAi95dGwieiwJ56oQEHu+nBm62bRpX9W5L4BZKHHkBAT96Lh+IaBmSYfmp3
sOGMxes8UlrbBPUbdSTZrchS/eqzf7DDG4BaD3M6BbOPS9c+Ya16qUL8UwLPJNc3p+hm7fv3kbTL
u7pg8hPSIsYoJ1GnFO382XuoUr+x47ysWATre7ur3vr0ahNbAuisZracAN079c1EJNVxr1eIgZCb
IgSZ2NTT+Fc1NSEdRQMYhTxI+lDQPQFUvCtFqqe48ywyGGwe0+Tg5IneUZApEPR7DNrziH16Yh6N
+95qDjLX//mklRzIz4guy5heu1cixAuiILBNZQCHC9tRTEoXkWmD5x611yLfz6eodbamqD0HjlU4
dGwUwx/VwPWuKicyGlYE19UafOcgcfumzT+7rsFRsrD4dJW1bgqyWWK9BD3gwQrXEZJ4sWuWrP7u
arv+Ih/tKuIuQSV3QsGYBWmADF+KjvPapeR84+mge6LC3GGrt7N+JVyteAHOYOPk9kKOMND0mbfZ
1B+tOfKXvValoHYxNM6JZrqZtz9xUBmqJSFIJ0Ug/sbuIU+q6wiWoPSd4bU1zc6RU3ZAT2sTfEhR
6IOTzvq74tUud1Zovc+L/FeXML2ExjV74veJigom/3fyKt3GjTvfz9MwvflOhOpZDuijrumgdUkk
M+vh8AJ9+2LjkdxWiRVgSHLHfV9B4zNyZ5gc7Dcvo7voiHBEULwY/k4hlwOLTrCbajbnfU8Y08nz
VxzAVbjU98MC9tYH0cAP+WxOHrw4DVrFbVYOj6vC3scM5zKQlb14rIkIhG5dbHhSZqZN2WgCADBk
QD/xnVCRV2/zYQzAT/rXRc7ho0Vf0X7KpvqSSO3uGGh6cE66JkKfVo1NILJo3yeR+i2voWzIThgU
p8B60ORJ/RCMZW5GIaaL5w7qZHQAGpyEzT8pVrG1antkBbH1DW9XG1eCx4w4rPko0SPdTpHsT3mY
h6dKUXYZigLj6jy2oGWOgN8wzb2aOVXqCVwNhNK7YsXYjRRJJKB4FrrO65lBvNP0QX4NleCB9u/a
xu0/S3sYzr2KysfBFMmt603Fux3QGerOlo7nMl/201JCNxFldQ6gMZgH6VjHfaKWs/Dt7xVxmkXq
28ZuaVqoi8g6TVjNjyJ19c4HFIuLwOuOICPoFFybkzzkoyWZ557nJpdf2iZZdfHzeesSc7C1reK1
/H9FF8pATAv49mjH0TuTW0BrkZPsncn5XfX4IRcM93ZhL/+FIDYXz+DchoBvz7RhlM+rjZTOroy5
QcEtxxgnCnTzUL+sfj5ymgBNCgv1mCWLf52geF0wa22GaBR/wejzOjI9xxQZL08YuNzYwE9tMJk5
Gzh8oNX6nEfLNTHI6mJT0thaoK3k3F/nbDdojlyqfBQNmfiGhrRz9qGJnK1tw6jqYenIRgC68pGz
1P6448Un5CPpgosKHPdvdjE3D0azDo25te5zxu6fkgymh4XI322b9Uz9pPbcaOM8VLb4JaSMuvhs
hJhitI2YF0pJxNo1y8YEqYB96K3nLij9bSkN7pjEayjrm10ZfkndZW/MGNEH5sL/cgo00FfP3vyu
alEcWgw0uPywEYP/9O171o8DBF1ZxgM5pHs9OfIvl0+iLY+J9OfHviIocl+nkIJdlHJLuIs6955V
EApgWxgumbFJUqs+xNwTEtHilQBWXPJ36rwW1g6MkLTqaqqoV9Ab0prdi7QaMJQMVRNTNis2OMm5
sZpPgvXKLTWlL9VgvTsR5UuIqKcb8qnUK5rn4Q4C2sN6mIJYOWVyibDyYRjs028gG5qoiXrGwZ6o
734hQ8SlCHejWRY/23a1AaxmcJVV+Tc8Xh2RFt5v1Ss/Zlarj1ktVvfiu2k7/pjAkvmuLcLhRgep
A7ru5heFYOtMCsh8qCc5o2Eqmpd6xEQaVNSBqmIBX7IXd2LGxbaUxBGrtXdsCJvF4F2XqDdAVaZq
r2rO150vTHiXDsUMEO14l15geVzqZDmuKOCfBQwpQvuh2lOIRqsTNoMbp1whMQvZbt3IcihEiUg5
JZd5V62dtV2DYA7Ak2xE7mrpvE0QSlKZSttHXruE72MO8l66XlpuG29981YPwojMKA94NEnReS7I
jzoq5I+j43yVGRfT0i0wDUO/rBCdRac+Vnq/kc+7LVKB2mRu7HaayKbA8R5CR02A7K64y+htfUxs
wpfMhCTGaLg3ArzWXZ0N6lDM6fVfiF6DsRr/uQ742jBgA3DRmG0hCOp41CLa1WtZ/dBrqm7KrqA4
vEmqWcaDB++nAuncr6ILMXMrf9+NRbirWNfOdZeNMH0QUINsmAwyx7+jUit67G1fbyM5Uothgc/N
iPOWnNBTs1brKym77XFtZ+fB8SwZR2ExPuDNbvadu9bxMjjmCOJfxp0Uyb9qYtoAl2RWWD37gPcV
scbAEZ9TcR7PDfq4hOTCQxW2DmUIIOl4xtFnhaFDq5fPwDbMX3MxdPdFU/vfBAcQ1uYD3deEOq58
ZJi91fTWIRuCLJaMC1t8+9NWGqe+XbsFoYJX8jiRX0ht8ESkTEmvxb5ZnBzzeppsx0Cmr14B+8al
YXlvtrJqjOujdROGTP4zV8MBiK49mMGu97lpnAfegivbBIpZZyCgBJ1RWDLVEUlB+j/q7cONhdPs
AHxb7Rw7z95NsNjn2tbqpdY8ISgsauSUkjpjy4ITrYRtodbMOgJPSTcOiTUhVRYCrGzUf06W9z/z
UptnsHdNjTa9m31ad3fNZL5tKdM7poia5woFc6T6HlPU2hwj2c0Pa9fIC05gAvKgHLdy9ImW8dIG
tyCGuCnkWO8U/EY79XTtpnBxUQ7GlY+07lbtgBunJ/AXCd86oz8mG5ncYVpnm2WzEOWwTwdeNgeI
fusom5GyTK8PMAfZsoBdjJhq1o8y1eJ1yBjU6IgL4mYaJemOYbSvfFEfbYCqTZEv74yd4N8swmRx
SBucghKlbSDc7tWYkpuJMQXyh+QXDPTmIAhJ/MuQjWFnmZOjXeMc9Ws0dxO5HoD+7DNOTq+GkOUM
2B3le5gw76DnjAGTr/L+em5tAjyWm4brdtfQp4LxuCWaSqv/Fhslbu4nd4nExp4sTbFVBEuhVMn+
ckbVjXTMxzIhJlYq8Y7ZXL0yJY1xaFvPlcfAtqln0b9rWSHxcWbnRpfqV1DFQ0YC9vrbwMUgGy5W
fed6mD7H3Pj3AVUWH31XgUoLD1Fc50BtZflvvYYQwnRJvnXcIFuXnpyTvQjrlCaC1Rm2dadsQVBe
ENRn8vkQjWRr6l7vNS4s34T2P1ZX0CPPQpliRs/dWTwfcSYZ2HrhyEPYsgDPnjO9pUWT3IWDVjdt
3kw7FiJUfHOdP0Nk4BxXqIFzQoqzzYoLarOq/F9U5+1lalV1QYbBRyc6iZU/RRbd6tG5qcoOWCUc
SY7yUuIKGQlE9UzimHfUa+M8wvyg5x4a1GcTxgQUOtfvIXUKpo919Afg1d77z5/t5o5njqiFLPsl
OwOhWu4R55N4SCHylj7LPB+97eABlQJyEK43YqTxO8vdUCrPZE52dBLW3s5gwD5MPSVzaa/gVYMW
MN1tepiha5+gHjxyGF33stooarwMrTF6TaRfY4vFAjnSxhCedXDX8akCPgENqZ+NFg+VTrud3abz
gVBP+yu4CsiJ94qubw9zo/AVglzfvpWT9c+pZrXPB2F6Ql07tSsKZzoTOzJTlVF8YbBO4rq2Ue66
Ia7dtLf3UdQvl2wVwAoTWUVky037Xrs22xZRuIHOvki1qfcpcgrCzUpz0zYti8UYIWCyGP23meiY
422UE5F060O+DsEuXSo17pGhQUavkYk9abE0uui1QmWgLs14iXDELjfh0hDklYgoux795UMGxv+P
GP1XACrsXgOT06VrW5cmzWokthy6FDE/iYDD0SXE7NcZxuwxl2H4kGQohxWNa/fUJl4jqfDQcx+V
Bah4sbQtMnU0uriNcNFkVyH5iLbjB5bYv0sak907IQ7ABvyYEBMiuNyu+rUzGFXAaix88NhQ4imm
ynoVbz3tj8eMxJIDRlhc/TK1yRuhAXruiD6V6coOxWR+sFzcP4MDVItWVm6Fl37N7OhHMXXzY0Y8
0rZQ+CAs3efxzKkclyaSl6mhNi4wzXtKF/M+jbD10tk+4wzKwt3oLN6LaldscDPDlWON1d5d5qv0
kq+1Fu1nkYaIgEOL53nilfKc4YdtFhJ1dfHQFCt2UhJKnt1pjHi37asJAd097wc5RfMw4dlg7PEF
YHGVEG5aj95IlIc/RCcfDB2VaB2Q5ZTCg7x4eOKn3bDmywc+jiGOBmzN5ChOm0ReU8qdhVlPhWgo
vI4hZ65KZsdxLs6RZ5ZYNPq56QGcdMXEGswWzC85UUc3mMKbWeAB2Ii2h3vr24GHpkhdA6GtbLlc
6twlInYyxUvS1T8cwKSXN/JKA7XFk14S8+zXuuVUojklDgMU4TJzPxYC126EWUoGe7Q9EdM6GZNZ
/tr0Bfn7K9qNJDDZPrMB74VMbDQdq9ce0B4w2YfRbxrUXyPbJb8UJz+svdNeOtPTajoHzHmdIkg2
I/WOqy9HDADGaL+mBFEgVUPSaxOUDVS6plvPSCfcFHAK27RfczBkyxsBUPvaiW2PX9m4Bu4zRk7n
yasLhB4ef0+R/wdWELFF19O2okCaPlncPiBDyXHFQoDGF8Wc6UDsrAR+o5igcO2EA7vKrWOtVfZf
ZUlYAtCxo2sZdY4omNmir0A33RDieK5qZ+RatUbDV8NIS2BheUOvL4qUafD3/JIoRvWjXzq6EX73
aXSpPMWOzTtDYni3snLnFqBtVCmu/YQs8DTBmApyPS2XauqJzs/b9OCweO2XZQKuNOk1A8TQBpfI
oieLOx12whvaQxEW/vPsyep5yVPCFIKuuGZUeBt/wFiZzjA7mgklcNnsM+V+TlRn3i/ExxKb7eAw
TgT3lif2szgl7u8MSr21Jy1J25Op85yabHhzwhIFJgYesPJhBDIa+F8NFpIHe9TqrIRVvIiQGdkd
PQlCovVONcjJLK+ofhOrKB/bMSWqk/v7K8wxqJYTqyHp4CYGGceWJQaX+NyFLOsQWV8zSe8A9s9g
rEiNJNTHwPUV5pGoaOdsSX/8Snrfv0aKGfUwOWSBWGE5xE7V/QAteL+TdjjOYdt20i3YmUOCGlar
RK6BVwDni5CbpGc5dnRWf8mq9HZ6NuNHo1kqCCBhxp7Db4dkR3p0E2/PCIGiJfQVsPxg9GPWB/ml
1aCkDtI0401XC4s3Z5w6TvkZQuCzsKNNGJfeeuizsL6vQtk/ugBYIKhXBNgROHrkiurSLBIxfJlT
tkBSPraPOWj2ocfyB9WmKaqYg21mu+td5DNK4A4E30mJN2kFp5XuyWYg4Eq7oHuF+UVN3hxDawz2
mIeXA8GD6jj1dAfYqLG+KneeV4TWYji2nBhbsQ6cp8KUN/9H2pn0Ro5rafuvNO66BWigRGnRm5ht
h522I8NO50ZI56B5nvXrv0e16LIV8UWgqguFi0LlRTFIkYeH57zD0IH5GFQNb+4QHXq3wIYvjqld
GqA57nkto1LfwbhBkYrol2m/SX1I0sx4uobL8rZSSChG3CbXyERiqKuhQvEcph5vO5n7jxq0cjT4
kWm7aYzQ3jayS6CrW8XWLcYauQ05/ChxgdjAiSdeoANI+Ie6Snegfon9AekskVhU/ycuCenBTqOt
9LWvgYqrnTre90WNXzAGyVtEXpEAVrl+O01XHrBxajc8vfRdV9b+e+6O1c7UmmQ5Zv17a+LDWWdJ
8CdFZw98Y19ttLDLNx1+1BuTChf6VZ6x0UbAuYkgwU0Q/t8IvDdAoYJB8zOtEtt4oLwYBvq2R4F7
MRiwsVvPRGIhdOv1aFQSPCnmGFndWt/KvKM0NwXbAQ7fTWso7q3dU/NeBH35PVKE/V0MJZ3DzMqz
G7R+y5Wlm3wPlAI87y1pJvHkwkrXtB3cnQzh2LjYoaxTNQtRg5DKLvK9cB14jUJw9dK1MQBDLnT7
Ty0UBKAm6S+qO8j1+BGqJVrIzT4W1AhR1+AfKS3Q2ayUZ0/NxN1kB/6sF4m/RnE9WkA0AZfQmNqN
G9Gv6yzdfqKTg+2Mbb2RWeh7dP+VOwspQZIUNKWWBkLKK4jBv+nGTXAprMKWgSrRWqoyXDqiqEHz
MXLCm9gErR2jmWY5dwAtIbbFYfxNpgrSi5mb4/4H08ZH5OVOifL81WyQmbEgmK0bttMXgxToNoTz
vywtEChxGHr3kg7UvmPrc0nVHTgH0P9phGNSmyEV6Jvv9IOMR0jmPwH3UY/D73zbdla9KjzD2jo8
/25xm9DubH2oNty/+TYeCX5hmTrwO5MOkLIINkFUOW903/oF70h1gSsYwFELgwqMu6plUFIyYQMu
USujXpKAnczRB1nQcgnfKbaigQTo/54UMVryGodlptAa7LMMjKXSUsi3UzFlcvIrQgAwIdAJQmoO
xUNILP5EQh/8rW91mLuGeKuFlvKTSz4QyIkRmLpwFJvQld4eVCu4v5HaKNEYIK2WiY2uJq8UvLx1
QSFxObS6QsKpBHdU7vz1oEgSpiRX/4y+cyyhuBytWOFIuQhMP8mmV+/hEpcbJw7IqaC2QZw3sOlG
pHgxSvB7uBHaq3IEROMnvbnzdKAkHsIJJUoekn7rg4FcwqvmoRPNq6S901V2x5iN+coPR1S8fNiB
qeo9ozuyG7HRhKFV0J/DNJgcbIgpfsFX1JU03kYJTGpSAzgBlaKuqxj1X1+q3TJTU/WGAi8iFHGQ
36mSOLR0Jl8doxvkF0UFAVRTEUL4C8JOlMlt11faA8KW9sJL/N9JHqP7Q99uj972uAw06gSOFWQ7
hxbGDnwtggYaec0m0VEI6IP0pUrpjxN5/RsD/UQJsn8ge85RtFz0di1XHZ40ayMtgleRDjh/UDUE
qEkN/9ZWTOMVXJO5qab0om3bfFvrVJ8piYm7Ef74LkSIa5P0gGeDoEVnowMx3Iske4kCmT4rJkRb
3s4DQC2q31Gcf3WGXt8QLtCAo/OyqyNVPsW+km2Ab8gXkJwIeMQ2nSgQCbQ6Mw2+Kg2aPm5QkUd2
eYOnHtXSnj7pyp66QtboGCMirhGY5VQrgHZUDkVnu+aSAEE6GZyqylFECSIVsV8elaRHGose4QMC
0ax1nSdPyLcjxiGQj6zGvFq5ZpcjAK5Sf4/KeO/G+fg1IxPbY1D/2CFSsQrT5jfRhbey4zUkhsjC
uziZICRCumsC71lYZIw4ZFBmRnuN4gROGXXc3uQoBO7dhPJNWVCcZDFBGveGBny4VrdIan/zbe6H
Rdr4CB0D/HLjNldX0oz+IPiZ7YPcbsiHonJbVaB2kePQnnqv+wGb5HuFrMVNN/rDS02xfEU/tt0M
HsJ1QVo7pAa+dU9HLdtWbssbBXo0Sgr443i4Hv2FxIIWjSCbQ/FiiZaMs4gimopJbmVLo7IKNIa5
i8o+sX9GSD/uCzugd9iS2Krq6N/zuCt4pgB2e87tKNnarSNW7kCdqNPQ+MhbIzwA7+uWHfGNrBmU
T5vZPbKc1DOrNAACnrly3+s5BNloPxZPlYrMCYr96puZN+Z7oE/aWRIukIXOyjJE6vReczu5tJpo
2KSja21s1Slfw66ipiB5IuPcjh686fd7EObaT6IAJNNK7ekRpv0bouniHuFGLlTdq6Dm0H6OUyfZ
gxdNyK4yMpAiV34Sism6kB6BlaE6Wx8B9DsafNFa7w3UkkoPvSiXikoYucFGK4IWn9ZJ6DJqQUAD
dkPN2qCk1ebNSwCc61UlcQN3C7lUtlStFo6L+VCYN/6RXrBLah5Hzx0uIk8OEvQg64f6G7BufYPc
Gg8TSwCz4X/Cl04aYmeCiLgpGoqWy4iKDdD3OAb/GsRlsS+itKBuUiQ3hKzxqBu5cqvTt9/GRUOc
IWPRGtIngDA8EUMJ0c5Vf6BN8wom4KlBux0Jf4pMsXPMu2MmKe5pVHK+FL207zwA5sumBjxH19Vn
q2TZz1Dr43XkRRne6XJijOME+uyMmXqjJw3eCRRst4YeBV/1iQKmSs3fUzSLficGTWgV0NiDmgEu
LbWmXzt1H9/x4Mgexz4RGwV3sw2CLPgRWNFLoBhFtqx2YYaRCzpxDrVamxI7Ligr00M5eZfYawOA
o7jxk3v4qgiRNC6tkbzW4XSEFCNsFH4mSZT6JWgnWQ0badOyS0CTgO2kFQB0rzeCEVX9MlsTSYJ1
nQKfhKdhbtgLmMdiw7tJS6MEW5+54083iwVbYAJ0pEFx61VeCLRVQZld5d+hjCyezHE0aMr22coR
tbO1DT6XVaJAoLpIeaHr80KNWf2Bi5G5s8Ls2e3HcqMIzfgLLwc5e0QUVesdTI2i/s3u7PweXpP/
kyuuvwcKAlAHMdCEWiUUqgZngBUuNskjheHhtc2IBXRfs10Xy2NR9OWilPxHWs39aYyaXuBwwxsP
vWnAA2J4HXiLL0yjD54U+jLb0dCRLYhrdgsH7S5sWAbk4HFYgXjScDwEIoaTpQqlqPzOAz+/CCzy
LKf21w2KxClcWZJ2f/oXKOw4fres5WMb+cUxE8jvoMXre3dOH4lbwHv5yhoG2p6qMdwXYWJzgdf2
g5ZSK8OvL956jcOGaaUDCoi+O71AfDYGp9wXVJ4faWoEyMGm7/BUvDVa0d6j5Rfarm/RiwvpHgIl
0pNb2/Pg2yZ6tm0N1OTcpvS+9IX1E0X69FbLWsi8RmcjrO+Oi4Gn2wN2UoRl8OPEC17sWp+5z5YF
JNKTOZWVFDHHiDYmtZCS7hHvnsdewicINOoPRofoUB3m9kPZVlyfjpjyNHgeYa9GVA75aoMKYSmK
sE5gsytrbBSDXWCDpuL5pk8Sz+mu4Tgib0uw6moHE+MA5glaGdWzOdg4TXFZ3iseXktgFxWoN6hk
8nANuEnt/N2bMui0KNrftt42PxOr8TYx9l6IyaG+4ituu6WAmR7UdvBwfxE1DS60ZsMQaI401IGS
NVKDLuCSu1rCscZhGB8JHTEBMTBJvazvKgk3wHTE8FLJQqfA6IpbYDhwwS3tzUY/IgwpOSFwWJvI
tdU+Gt2+szWBSjwg2RVAwgLDgZddt8K0qwF1kVNOi8EOK7CnNRdCmR3nGCmkbo/OE6o9tROr2CBq
4jYHgb+xjNa5KZIx3yoa4JlmVModB4+suqLYXocyWHl6Yt/FAGBXpHdEo7r5loMi3FUAZp4Le8Ts
s8EbEdWEcEM9urtB45PjKivy9kG1j66mPsvY7FZhNoj9KM1vemuiIB9zq9YpTQoAlvZzA4FuH9UJ
2O2a/VGYoLFjpfF3dFdCRBpwxhgcAf21yNF3SwoOCVVTci7FQLKWvtM97lb+qosM2DZobPO2gYFd
DdVAvK+yO82BGWA08EMR0myQe0jTHRpaKkjvJqQtahY/SFzJcgCfov8SxQ0hUKj1DZpabFz0gBSg
Srxhk3chSnqqbdJucqfMH9hXxg2GbCPCUaOEOOhXePFl6S9SIBixss7fZNTCFG6VRi40XqggFHWo
JSXQD+p6vNKloRErgRj1UQn/KIIoo4A3fzY4XIRATaysEZZKK0poVYFbvZZlWT2pFR6OXmFHW2/o
tRXiauYKQO4POv+0BdHZ3GfcO2ur9hBazyvUFmBkL8HzyF0cIhxgNA7BftC/N70s9hWte0hFtIAq
DaRyDIJ70WJOtOq07gf+aOoWdr29sRPR/MaYyLrVnJDukaP+lK2RbEqkVp+dzvnhSxswW0kFgQba
L/C82pruDQ/VIK6oJaHpZucdWBDRYJnVWtT+1GxrCpSjNHjfCNOY7kYOMAAFTl0r4Snw5B3ct7Je
zzjxuZHsGsXwHnWzTp4F70ZA4nVP4Z4S9S2b6mdR06fIk4wHhO1zEbmtuu50FQRppakLKZV01UPa
XYghRY+Q9G3Zj5AwQQJm68bj5qtdOk648fnQ4YJ+2yu+DumHggzVnKHGGgvRQ8eU9W2IzcWKT8FT
3FeHtR2nf3TsEldoOsXv9UCh25SN8qPA0Itig1HDOBTPBYnlAw02NKdUt/9OtvcGusyi6AoFBmfT
flU2FI66FqxCGGa/mBxHOuuhdUweI1lIN8rO/eq2j4VYVGVRPvmEnZ2fI4oJzo8OBX1VPYWyDgQH
FxUaGTr0t8gMH0yc4ldaAmFWBLygZI9TykJ3B/dGx9CEBEsOoIi509QRqZkGpw9AUiCZKlmOt47T
om/s29Fr7VK5tnWaDlXE1WCqHS6sCCYu4yAE2UwZGAXdsgKX073hLUlpOYolYiIq0v2wRvo+29Gm
UZZRBN2x1YxhDXTahj4CcULt8BcaU5iSDg5Pq7qtja0eVbDRywFDBHqNd3BNvoRRZB+BAYXLIi3k
FmwLUk6oeCwp9/vQBBqufnD1EGRU8MVSqfZmbRU0HQDY0CYQvC+aIffWdiv/eE7TenRI+3567ivI
VsGOgjFjrrJuEBR/XZDJyOCiMRdaQ3NrgUv3SADNpi7xs/KIckvLJp+kPaq9Ajd6LfbYRFKXMjDt
qZADB7bgmC2tVhPNRWWq+AVOFb11TY0kqKWgb45gIVg1z7ytco+KCoCNX1bXN388C5VCgbavEue/
bQqzW7A3+Ra/t2H6dcmfSkvEqjVo5vs6pxtRCJQDJ51SlQC8DGxEuxMfjR/1a4FQ5iIr6VDasehW
haVG2xIY7o0gqcINkaxtUXHdwnGT0a7E2gkJUwTNAhuOSuPoCAJHVrmniTW+WHghHPj/YlZQ+8o6
aQJlLRp/gLYHAAkEovpLaUBeUpArfkWWEfBKiPAQ6AuWxpi0DkQLa98ybO55QTcQ7nz0WuFLG3Kt
exNauIK8csPLtIVbEFY3UUO9Byl5e63Tv0MsxJAog4Tmra5FAV6g/cYo4CDntErRq29bRX+hnw0n
UuhUKC1p3QqXzJLrAkIT6eE6T4byHvVwc12OSYEyBPYAsgzgsxHzkt5AEsjkP+KWVYHF5yT8QbUa
DFoQLEXZoFljmeA4PVPZ2lobbIHS0FGA407nx2jfKiGarzr6XKipUmZ6KgwQZhlmQ8sxd5FcNtiL
ZTAAFwjKF5uu+Ea6XxxIDOR4kyWJOgJxLRTgNOgg07vD8GXtQQsD9Tm1TdNGfPfIFb4VKd2xsY3V
feen5qOfUJlVwNo/q3kOO613HKj1QFoBQ5YU500avDTB4VwB+Jampt1ZHVRJRMrfxmaCS+ro0KoB
NHIeks26roM3wbW4iFuKFdTYxZbNT2VOdAIFGgBrATrgW4TsQEuoaLFNeqyKQg4Sqg59Vw2+Ebmc
c29iQQI2pi9feAVr2xZOOCxo23VvC03j3IS4zbla2O90LjCQsEr/IClzq7u+AIOMxVgk86esh77r
gqkiHlEs03WqO3Yco/qQ23y2BOOewDERwDfT5BU8+YusLUJOm2BjHGAhbDmABRDpBfnE67dCPdaK
VmMyICWGAfHCKWDEDj7RXOnRJ6v5ocuwUMznEYAUoLygfMUaRt/aedwdIt+0uFXYdpVOQ5VO2khP
GQkZO9DFna6DZufu1kCtGA2tVUpaYhJDCKo02461Yf/MwhprTTR7F54Lcuqf2sqbhm44umnQpjF1
VfvPf+U/fzwHpLn/8x/tvxtOFE/iIXuCn/zVG/Nlpg3fLw9xalvOEKZDMm3olinUmS86hTDZhEWb
PWnjfrBfIK9ZEeRhOImXxzk1LGcSmnR0oRGrcZv+PJXAL0dzSJz0KQ+/UFgQubcyiaJN8FbA/bs8
1vSbM0QXs/Tm1//8x9ZV8/NYk8n9h2UrYRwFk2/h09C/pd4fBzlvh/a0Rn08TgCG3QHhujyiZpwO
KVQpLYNT4ID4neznPwzpYSgpppTkKetQDgDI3oxPMELB5v0G8rpsFKqo1O67X45z6COKhtWVOZ/5
jhxq25CCRzEtktl3jHsKITSa06f3OPvewiBLHW631eVpnvmIkG50iisacEp8FT/Pko64kaBNkz5J
JLFB/0W5s/Z4HcfZwXXuLo9lnq7op7Fmez90HX00cK54sqkndbDfBPIS2vDt8ij62WEcw7FM1s7h
CHyeEmhL2ak1w3CF4wTxhIzYxvpj4piw/FqIr6bhrtvm6Js32FrRDqKcKSCvfHGyewJW4PKg+hIj
ydXf4HV3+adNW+bTLpa6KlXWWTc0c/r78y/r46JWFN/Rn822+lbqR2C4fy6PoJ1smmkIUCG6xX1g
cUt/HqLVQPFjV2Q883oBTYCUhO4iEtKCL226n4oOPsernvQ+/q5RkO/N4kD14tEL4y2+TJRY8G1b
kFRtL/+sk+MrSS40YWlSqhqQk+lXfzhLReaH/OaiOkR00zd9StXBhkmGz8OoPjpRc6gqE7UlWOXk
vAnJ8z8fnkOkEnA1S9jzHUEdygfwp5e8+qlsliNqdhbWmA+5LusvYY65oDoGIS0H1bypOA/7y8NP
a/75s1uO4C/JhakS/Wef3YSqPdCvLw+99lKOhwIZN3xoIOA5drNWvJvLo51sf9ZaIKYPsVTnDvgr
rn1Ya5uOCeVWu8TYEPYfJZvC/G3kyZUlPYkb0yi2KVWc+yyy0HlwqlOwqplZHkDeum2AEfvvrsNE
s1mToV6e0OmpsRzTpORpc585hpzdM9Qfi8Lu+vIAkPG5tLzbzjTuLw9xbs1MrFkNVQeSoM3XrEyD
frTDEicTSHDPyL3oj5FWIxoTIhR+eahzm0HqOtPhnGqqmAVBj5eUGhpZfaAnjQex8Q1czK6zIFTX
9C1jqX1Benx9eUzt3BJKQgIxQQjnJCUA/NrQl2bQhLIjWbu18akSxH8Qhdl4jN827WsXNo8dQKnW
QQMj2OH2uClq+Xz5l5xb6A8/RJtdN3XRlT55cn2o0amw2qchgzJZvF4e5Fy0+TjIbImRwakAg5f1
ocESU/kSDbempIgG6UQ9YOdXKd8uj3d2dY3pvDnEXU1Mk/5w4rA4MqN8YFIqtfeyfgpdd/l/G2EW
PzF3bTUBOvtAl80ji4ZQ2rtXjtlfaz8PU+x+CvW2LfEvnJ0zRzpqJ8yhOlTKI1XxjFJ+oD06xZtm
pDvh7pAvAMOeXQkkZz/Wh1Gn8/Jh8VxZJSnGz9Uh7sE6tDepeHFRtRsRh+KV3sSLggLx5dXUpg1w
MlPTkCpR0rSM+T3sgnpA5smvD9hsrFTtJsF7zX3M3S3yG4l/0wZ0sJTfYCeuzPXsRvkw7vTnH+bq
BchC5V7AuL74Qunk1cVe7srcTtJWAjO3LNLjUhU2mhCfx4BQBsaJ445QckvNAfEY58mqHvVmrzly
qVV/MvmueV+U9ujnD4m/uTz8uehmqxo9XUGoJsR9Hp1iahRHQJkPzUDW7KI1siqEh/yH1OplMvUH
/XjwD8rIy/XyyOfW9uPIs30kfHQzYpsjkqHZPOL5kGRXLtbT1MpymBgcNcNR0eybXXnaAGQzQT7r
gBeBY73YFfc3grG/Ls/j9DxIFT0jvh5tF+7xWTDBU4VsITc5D8U3nlgEazwn6BTH+6TaDcWDrV27
HaZv8vk0kJSpkGGEJlSbl+PnbxaGtJDB87Ar0UkJEStvJO8MU1/oiMeX5bVk7Mzp+zSeNbsDehDd
HnDe+uB7zy4fKlBu1dxDimFV21hSlUgx3BX9ba9dueRPv9/ncfXP82zNpqTFQZgmvvXhmxfu/fKZ
DXr5+53uQ0aZXsU6sk2GYc0unywTmQpBtj4gGbn0s4exurJBzk6DNoSt2SqviXkCQY/EGOhzlgcJ
0zEdX0qyWbKjdQPc8fJUzm4MYG+2Q8Kin9xrja0WCuii6qB1VHwsb6NZ8GJKHUXYuqG3Fo///Api
8RymRYFL55DNtmJUw7YLLYEmcIxRh+iQTG4Rn9oa8jaSeCxMWlOAspUr455dUt74pEaWanIEPu8M
STkaGQfeB12ETgsoaNE+pMmbbd5cXtDT7IdTzbPMMXBAJVuYRUcPmYoBxhnPoIjMRLhrTFduol5c
GebcFtSlTunHxp7C0WdbULHNho6YUR8saA4o6nTbOBidf7E5Pg4yO005MMdawUzqUPCIacBO05Ss
ireM1lt5Jfs5LcVwoX0ca3anlbKgnx1KxkofffcryGl6VpvJ+1pRD6rck64i/z/EKux3dxUkVwLH
+fV0KHNNLxDLnH026BJUA0utPpgUTcequQdZ9XZ5Z5zbgWDAddU2hSD2T3/+ITPw8UsSlUiagzT8
ZYy6r1I8yAYh/+3lcc7tQCp1ti64YeyTx2FcSJuWU9YcEGrCMNkDaIzGYNNtLg9zmgYAl3ccAgdB
EHL/7IO1XW94HhzFQybypQUudNRuOmzIgwcdB9H89vJof2WmsxtMY1aWowPUE6o624tQDGWstCPD
oThneMcQrFpqPivRk5APurcxM39imC/yUC6RQl+BfFoKitOQhJGbp1Z9+fec+ZiaIcT0oOQWIKX+
/DHBaRkyDKLhEJh3lq+gj0p32rkV156SZz4mRTte3xTvDL7lbF+qPY/WttbHg2mhcv9zgDcShldq
dtN/Y760pmR1IRqZPI9ncxlo96Z9kKsHUU1umQcPp8Qw3El5G7T9lV1z5gUiNQvkuLB4qwK3nIX/
EnRw5nE1HDwBM4rVSyNNBX9oICEAAR1Xc0Wv3kHr3I5heGUTnVtMMlaTm5WPRjn780cDvm3UgAoG
pFjDNSRaN1QwSfznFw0Z+d+DzFYzHnSkV9JyODicby0HLqg/1SaCucaVz3YmZDGQ7cAXdkxbzNsM
BqbZRRe1Ay72cLv1Chft1T/e5KQ30qRaQip8clWjVdlLsDzdQdURfs7UewP9pLg319RqrsTfc/Ff
50AJg1o8ZaD5/ZwgMg5yvegOvVvhWu4ADcsy2rwitSFO60mwRL0QWyoFel8hcuepqfriq26hytaT
yIK7Vvv2nx/yT79p9ikHEyNZTFE67qRgWSe/WuW50B9s9cflZT53Jj6NMzvk2MonhaqV3cGgEdZH
T2oIeytY9PljYT+1yrqrjwIxhyujThFzdux1rgnSWJuHnKlOp+XDfWRqZK8lLqyHCO07JIxjvYSc
uqJPlvdb6cWLMaQHnX5FEqY08iujn4k5ugFIQYdqrvIjZkdRceLOUWzZHDTnR4gAEoViMAhpduea
Vw799JFOpklrh+cc8Y0w93maFUBmqvRpexj1PzHIpKlIlIOuCfMrJeAz0UWnXAq5gCL06b0rDQTE
s77vDg0qn1we21HDIMa49kQ9e1Jgd3DvUJqVlLs/T4g+7Ahaa2gOcXnQzLXX3hjh0cm3rb6ne72u
9a2HxQ3qJh0NrVC+XN42Z6796ZCyXWhsUlmZxe/cM9IMUbTioEPpdlpQmAi/Fv2h94H9wD0co/Xl
Ac/sFO5YPh00VFhi85KVRbOaP3Dyg5aAkHB3wr9XSlDWyE4AbbiyLadfP9ssnwabZv/hTBS24YIT
tnP8pAAMpLdts1GqJy/+FflHGUGs6Y3l5emdW8+P05utZ8wxbIBF5gc3jb/hm71ofH1TV8MtNtFA
EFBiHLvD5SHPnAhBUKdJgs6Aimzd50kaoDNwRNfyQwvC9WWQ6GBunfR4eZBzJYBPo8zPXefAzjMY
ZRh2HewNEbxWWJI0zp+S0jR0eKXfung7oE11eeQzK0rjjf2C55yms2c+T2+s21Gpx7g4xMCUFqUi
bjMckUN4GCgfrkrQZZFyrY975i7+NOb05x/2TWSbjgMTvzgUCRRNZTUJOlye1bURZtE60cCn6x2z
ygfEAhMsbtMrI5y7hkAVWFMThsOmz/vEaIsUCMOxFcvqpq5goSjHGDiYYz0K90vSIg7yaOrX9v/Z
eZHQcxlYNm342deKdKWIG1uwGdv6W2FkezcPd/9i6T4MMbtemwxRgdRjJ+ai6GlfeRh71mF1JTBq
Z+I/AIa/ZzI7yZlJ2d1IECR1UE4J0CTqRtQ7sGZe6UaAA7Xt5usR501XjW5spVmg8vsaB+oOphrs
OvioKNq+XZ65Nh3lWTz78Ju0eY44FkmgxhGr64Kzh3KNVoKbe80qqoJu4efxCKfOfI5YnjWqbUh5
B/BbGgfep0fzdnvl10zf8vTXSEHYEegsmrPo6uS5NtqJhWSrUT5LQCuBAL8FbL+otLXQwZELZ9P2
5m3Hr9ARWuMG3ZaF+nT5d5yJfyzK3z9j9qFGNRp587DPs2YvW5ioCCT1NQgi4AqXRzp/pP4eah5q
IzfqUjflPiky+FXa0coeiuQhUO9FDs1i23nvgz9cuTDP78P/nZ41i0Webtd53E53mLM3qofE5ip5
vDyvKys4b7Zj5mAh5soQwL/X2Fg/mZY3me5uyk5uLg/1/9nCf09n+i0fQuuI703fF2Z+8P2HGvtF
cZTyZVIhUHFOdPKfrX50hu+xuRXOtc93diWRpaFdbNMsm8emXE/CHth7fjDKndu2kHO3HliyyxM8
u5YfBpnNr+oi1MimI6pVT6hJS/9N97YSFaXLw5xJo0zDlJSFqCZQt5gixYdlBDJe07wnb7MxR+r+
ROnWRPhAl99BqV8Z6vyM/h5qFtJbSDBBZ3rFwQt3g3it228NbbZKXknsr81o+nofZqQjdR2lFolh
V8PsQxIfywaYxpWN0dK/iRgWZHSh8ddJUTfpcgWrtOkYo7nhGXs7vc+Ke6u5ghs4Gy6oypkkZbzn
6S98nhJa8U4cul3OE2IfJe9Nto1xQAna51o+mRVQ/xgtyiuDnvtaH8ecLWNSW2FZxRW3o+Mekhpy
QFFuYg1SdJQO/yJuCIqG1PHoQ5HUf56fVqg9xsoG87OsvZnnz+iTbpGSXoN1ufZ4P5dYfBjLma1l
4wVItIbc+vgrLNTiRwVy9vKROr9y/zsbZ7ZyTYK0seVNs1F3SvNiRY9l/h74Xy6Pcjav+DiR2a2J
lErUOi4TaaII9zYoQdGLT3kgze+U5FH0yYZq1MKW76LH8+Ded34bqGyY/yYY8vAzJI9b5ALnTS8V
JBpkppKYn7RUKCYb6/LdzfUrwePsZ/swzOyzZYGmD5bBdqzKxzJ4dc1rdY9rA8yiUzAgEu7HzKMD
rS7r31b27fIHO7stAFiooJ01mhrTn3+MS9CfMOwcSaOR/+q1dWe+ZcSmWF5Lna8NNMtrnTYNkCBk
qWAvIkD6VaRfW3B1Q/dyeUJnV4zjKgDo8rczO7VDV0dyDNnnIwK+cJR4flxDTZzf5Py3bUdQQGGD
fV40lJqHJI4KXosw5wvAGVZ3F1gPnY/+SeAskHDBvPNZ1u+jeRu5kIkgZDt7KhRXtt/JlW9z3dNX
06VJ21XOr3w8K/SuHarsGOVKsPMzz7rzOylv8sFyroQPbZrTp3T4r7FMh/tYAmuYn6g+AiUQZ2N2
TCp9GYZUPXs8paoV+qNNtW/Qg8kAssMnW2Z19AxeNYD3pwXYqUQ5Uhz6sgoiStnqlSU4uVf5WRYn
nDerMbWQZgekjJtxUPK2OHoVLDWrxpj8a0ZVSYMLY1+pmZ1s4dlY09b7cFbitrQLmaC9bNuvPiK0
UDaXfoh/DhyIy5v43If9OKtZsB5UKyqKoiuOlucixgupsUvW3dWq6tnFs6n+c2OBDpgDSOy+T8wm
K4qjmv5WMYFJtC+B5y2GUcF97Rqw++RgsnroK7FNLf7ppBJYSBepHGPIj0BuX8w6uIOefGWTXhti
Fo4BOVpCkV1+dOvsPYLQ2uDnePnLnGb4NsBd2BLAEAwapPMKH1L4cRDJiGmMX0wo9pBFke4iYpbV
asxucMbaYLG8MmJ/28DOisorvYcz32yqINpgY6hnghD9vAmx/dBMhIImRU5324Y6ChbdCF9U4WlY
IViaVdGV1PXMqjqWCqNC2EAgjHnpHcqmKUI0t45N/R13lHXrXIMhTDF5FlsYwdEklWLrFEGCBik0
ukzNjgF0DYFCphX8TM3qro6x5EU9V7PX/TVU/pnD/GnM2V6J+tqIAV8QO+FM1uIZ1lsAccnst5c3
zNlxMOmlvmdJrozpzz8EjQRdCnqiTXY0qKR0SA6svTD3110uW4Sirj5nzkQOh36UJQzAAYKq++fh
/KqJ42KIo+OIWLflxOuOKkqBzu/lWZ3bE2APTA1EHV9u/kDTobs3ALHDYx6XSL2bIr/FpOja2+x0
MiYXObwkXrMW5dFZ8wDSs67QmPGPdecjx5ii6SbWpdZeCRunV5vFhUZrSYDlBu0zW7PS6DNLwq4+
xqjd4hA4RN8lxmomJk6bNH6/vHKn59fi8gT6Twebou+8GtFKNHY67EepA6CM0r1k8R7RBXSGv8vu
7fJQpx+JoVg8oJcQvE4qAp6BvF1FtfIYJi7WSIqFugGy8v94EPBR0wWsgiAC8vB5w1UU4hD5Hf2j
63b6Q9mnydq0g/zKu+J0J9i8wLipYCxoljmv9gZRp8IhtJNjOmCbjSaZMaD9rF8b5rQPwDoxkiDa
Tenw/M2XOkJ3LbvTD0jDrofOvEvaYokkzCPy/msL/JeiuBsx4ABPrVlVxOryYp5mln+Nb5LN0JYz
xRzZkxajF9pFoh965B9yU1uhwx4PAzRcfNHRYfDv22GPMDQspa0LgKQPdlb9jM3q5d9xErT++hkA
wlCHoGs/jyJx4RONw1Y/yAzPGSBvlR+vZNPCyt1dHun8ik90PRurAHlSrTALpbJtfHwOJgr3eCYu
sknpNljjEpvBtNZWuYUHi8Qh4x+/EadJfhh5lsW7IwIQ8Sj0Q6XeluN9593ZwZVSzMm2nVCXXNXM
i0KWbk3B4EPwh0Zs+IGRioNSdje4IO0DAymZYtxcXsST+3MaBkaPrUIwAy4/O4NR6au1ppbiYGZv
jbgxjT81lWLX+VLhromlO9bm/zT+Q2fj6SNVh/CPk+JsRBsrnDgzAu+r0qXPZt3fRiAu/m9jzM98
StvPqzrGGCj1d0gwy+zKup0Eft5vumTrYR9CK8Sc3c2GHqQ+8cY+4HPf6egvJ+rSaB7qSdMOyTCv
vJILnMR+xptQSzygpGGp8waHO/aVN2JbetBHXLsHpOKwk8WZ3H2Ad/2Ptx55Ks968nro1Mzw89bD
QypGy6l2D7Gp/kLpbIfO3G6I49+Xt97pDp/uZ25NcFJgi+fPwjYD8ePhMHCIvfQhEvFeNxqERpwr
OehpQPo8zCzrNU0frV/dEYd0xCopQDYRIUgPc4P6Wgf/7IRogvCdbFKO+f1c04cNsxBdXS8c39XI
ua9GnGjDawTEM8OwDwyg+8CHtFNkQhbnuloH1sFz+xtFujAjioXeXtngpzVaXgg6REcxga7ojv0/
0s5zN25l29ZPRIA5/GUHqSXZMluyJfsPISfmnPn09ysfnH3U7EYT2hcLMBZgwLOLVTVrhjHHWEDb
C8VK5xn07RODjTsZiv38Xq4+w1QSKcnG0rYyb4hdfHyzWJNCdiQQLCzz9OhNmiyFM7iPJysBmtrV
n6A82TV9BuW+vRJ9nH9GrhLFbECdlHvAf52ashMlgJq/LZ8Lp3xDgQ15I1Fp0H9cP+XnjoKhQoUQ
R0SHKFYv3F3nZHYwy3H8PBbPNvoMLbSH0BG6tW3tpjF3B+nD63IIQ0zuLuhelXrL6brqEv5gwyzk
50FWpLtChumCs2jzGLd1uzapsrxcCgBVyyafBNFGgr7EIJjKNMxxWc3PNnIrj204UuqW0ubGrGTA
7Sl8ECurOzeo8HhQsQH3IGoCiwMCjXNjT6hbHdt+/FGVDXqwEvTu1j5bndNf7hxd5PemlhcAHEJU
U7TpjmM9oFIguVRrmcZp4O39q1SHNgpWXq2ljxcGxawry2N+5Sxnmcyymbugjo9lYPk/FHsEvRWW
giov9af7Ma6mu1QZ0lU8xPImYFdUJME6/U+/YnFEpTK2HaQX4iN6XPqjUk+m784OesDmMNT0s5y/
aOh1UCKb1UPZF1CB5VKLfMIIy+Zeqjvo2P0YQfXEZha6hl9mJaQ8w0TzA8ntmWbQSatB0i2OtJNW
WRpDIHeEsrlCGDqFm8tsFRN52QHePlVIsdiwdqXV2N1WNpWAVFEY8bD87xrIoD99OoP8kZDdyX1b
duMUhbABsq8/16/6he948jPV05unkGRAgs3PbKbwc6fnfyQdmvjeOnzYjM3oq0yCS2GFtPPUDHo7
ZSFqt0e9aQ5pBzLOYQp7tm6vm7lw05i4kBk+pXbDKOjC/8dVPbWFbNTH3LidI5QQ62Nk1Bsn/nnd
zr9m3/sSDrtLAA/A3CEOAMa0uNK55kOZpLT5kV+DUFyLOrmSmwh5Fqm6D6XI2ZQW2ncpx+MexgXY
rdMRIhcqFPFvwtf6yQrH75oPS9E8RfEj+IrhGbEm2PX6wH6skM3dNzHXVoYURnXHWrPWbtCFjQc1
LCoaJCM4xMVTMkiohgR2nh77bjjoIKNvK6ZUtmjLvF7/VpcMkcYauF0Bk1/OIkDem1kOAlnHpsz7
L3Oey/fwb03erJRricH59tMagGcA0LXwDssCCsRZujk1KKUY8md0VW5teFdGC0L2uttfX9S5n2XU
gVkU+i4yUM9lKwI9FNAVfdIfY/1PMX1vwt9l/TOVf2TjX0NZe7AuGaOGzGtl4t1J1U8vz1jKSGpS
ZT1aFkLo0W3t1Id+ruGKZ0o82hf29+uLO98xMR4vglzjX4a1uEWyXUFIpzgN04HGYy3527GcvvaQ
cl83c/50qBSheDdkh3PI0Thdlj5TUJACvz7K9UMTmtth+tLZD2b52FbtynZdWhHTZRTuiC3OccZ5
qftdoKrNkYKutpv1QnVDMSAr2BFXVnXhDNoyQGOB3hQQ4MW9QuC6AJo/dMeBetRrjpLuTglfCn/Q
tmoVrPUzL3xDIkKZ6UCqa3zLhTVzYKQmM3nvpYqwM3I76c5Wb0PED9aGfJbVNYVHTMwZUDPEtTL8
eLpbYWyFOgzbRBbBLm2RXIEi9/p5EPt96lNVvDZMP6ZCfnr+YsbwCBZSPhzbIGOYLHGtePws9/Ft
PzmPiVV8MjU4KuVA/vjh+Dfti+MgqdKWM9MqkuozELP+CMmRa3WvA2RxwaSsrO78+5EaqCTd5FiG
oBQ6/X4iJ7fL3ImOfZ/cR1Zwj9riClrk/JSfmli85V3R2H6DR6C4D9a7gOBUsj4BW1npC6ri/p9u
lMhycOiqSpWH7TpdSleN+qSlTXRMoQ8FRcRsx+wjhmPN3WfLKQ668hpUzbZRIRGEL+QBYaTpLYji
/KcNRmHvJILofFD0m9rUA1H2g4OiyPVtl9sBZPv6R4fiBfEMLXKKjFxM2G/Ed3tXlkJOZtCnOYiO
UZzdBHq9sZWbfJ4OvT0eTHXn0Eu6fpLP6pr/LJIMAjPgPJ1l1V1fpQ4dl/gIs7ey0ZmhKNQHd9sK
Nnq5HHYosg0Q+zvaNrbNyS0C7Vdd6SNKKEm/G+DmWHFKZ2XHfz/Ipl5h6QxYnZXM5qYiXKWIcIzj
rxOMk2SoVXJfIMoxfApR0EkVedfWPx3zozPMwjBBBpQI5JLmWeUsnNVhrqwkORo06+ZyfEmIw91w
sGv05TUv11bJJc5fS40YUCcw+x+Gl8Vuq2pZZnGuxEebmYCpuZ/LBD672z40tvr40tl7XfoUNHD+
qncpLeZceUXsDBlrwe+NsoCavV4/DBduJY8psFqHcR66EgvHWeUxqrFwNB7bykugmWm6CvXYtd7R
BfdyYmXxmJaJ4SSUD5NjEBm7snpTVqEHZ61gtlJkedA9sppzXrvBQADElPTkGE13A7KWSC1C1cSf
ln6bZ8k2gZS98/T5dfQ/HipoNI9EiQp/Y7Gzpzc4N9TRgHY6OarOg5HsIwQ/LZ45+dF3gg+/Bpgi
TSewA/MOvPTUFM2lgsTCiI/IMCHa9s1CP244XD8S5zEC5X9kDulakiAy9H5qI6+ZHZ+VJj/OzlcD
QsWIODUYJ1doTly3dDaQxKY5RPcGqG4G56EAOzVVZpkfWXZQHOM0bFxr0L+noQ2iAxbUMn+uuuLW
pEqQaOFNXrZuW8Gbq8W7xvJX+vgXbgHEv4QOjBII1qrF70iSEYJppGGOalp+Ln3/V+K0h2yMVp7A
C1+W8M7mjHLT4IFYmuk1VBkryhFOdduMu7b/hIjRti7Mle96wck4gO347+KAdY1UAZqEcXw024d4
DA85bIQD2FPUkZTsaK/OPl20R0ud5jMRmLxslDU9LWcUBOIjKkXQ9ul3VvKijl+Q2/HLg4og1/Vj
c2m3IJ0QuBVqtWeXIFDkPhv7ND5OWbnN7fsm92b16bqNS1sFp5F4H2VKJMsCSdOUeh0W2CgtOPQB
gPr9M6Uy2G6llTbj+WqYSWcenMIAATkd/NM7ADe4g3vkSqvonKj5105VGAL6e3055w741MiiIjCZ
6FMgccaJMMdNqj3rCH5ct7C2jMVD4o++1OgjFtJ+AEj46Dho45UrkcJFIybzg6LrbBDnn34rZQrm
BnnF+GhJ+3lW3IGKuaO+Xl/JxW/1zoh6amREvZLcCSNDjB7Q79pfiVAvL4IXA6ygoGhePIZzrBug
mYl2JDXZ1Exa2mDc2Z+VDTlrN8DmBrT2P3aMxccy1H6OIAGPoZeFl1QIA1eHPnuQmM0NrJtC2ac0
eJN25eJc+nomZXl6eOAgcaqnX2+qWytoCyk+tgPcmf5nJfz14e0RGYotAlieDmeR/2cZ9VqEnINj
oKDkFN5bs3lz3cL5BjEaDwWLDHOCA8hysUEVYPO4yor0Kbbf4LhxDbSOnGgNXnDuYbBigaShFMib
bS/WEffpWFhpmD4lttX/nkDHHvUKdIHRlP6OPtIafc65kxYD/xpUEJDM0ALXTjdm1A1JmqnTPhlo
u+CsEYG+KYw/DWxxufZaz2tz2ucHgYxGBiqEMc7BMvlPoOqMgRinT7X0FjVMWLRfrm/TeXXBMShg
iryJCh7/d7qguSxrPU/geS4Qc4Bi/Y9jxXd0pbZ4IRSZ4u11c2LXT/NKMQoumjKwl1BcFet9l6cZ
sTiLqdkf88LT5KA+jFH9GXr4P3Ri/6Ixc9fpbXjnhB+9T1QmRVdGYSTWgLJt4VdDFV58ZayaIxBK
FNC67RQ602ZlacKlnaxN1E8AXUEWQg3UWOLiaLHaEQqb8xFp8vkgyWW5Vxs13fpNH6A1imZF2Ng3
ut29qqk0/K7UOUYhfRCCcUmiKkfYxPONrieKvoOiI6SrYDNh1TTxIQ7hPi/VOv8cNmH0u5QyZ3QT
XR6kvTo487azBvPOnq1+34dqfsPdpvM/FemPsVbTxygfoMEIp7n9bI1Og2afhfCMPTB4qKlNe4eg
L4Il1bbVpsrYIJJuZ1srRyvQb9B1iKdA8lCb0FDrVcIbUJPptpQHxs1RAk/2YRAFP9UxHDx/NH5I
DQLeBqmvG8t9N+/QCKROpaJ0idLT7ezUc4yaS6w8MKouuW09o3XJhLD1EqLusNPDKLyvk7hFoTxt
vLKY5t+BrvX3RTiQeyDYubEjJdzYUiPva78uN1RBqqfMhmSnRlYeYLzS7+NMR0s+U5HvAjm+zwpT
P45aOQ+uEhj+ZpoK89FEf/EXkuNjvEEavfI4M3KwtZApMFzJ950vQzzG+8oKfiLAwhjB9ZNy5rSE
66CyAlrTojy6THUCYAellhjzEZaWjVLvE+mzoXr5uAZpPGMqBpRHPAnYSUw0icf+9LaNCFmGiRn7
x1GZgzc0ln0vsy20UyXtJevDZJNohcoUBkGTm3XSvBflP9eJ1Xs/RNFTlTd9Jf2pDeAdk/380Y+A
AyDXFM0VwWN0FrGNUqCMhn6cjT+prblCkRP9Mbe1dv+FIRhh6D3jr88Sy15Xmir1K/2Y2E/DeKP5
X6fp1VbjlU09e+9EZ5Q321ZoTwgs0em3NnuhSMsDdCwIFML6LqbkEtdfr6/lzFsLIxaQPQYWaaIv
T06VAHup61E7zqO2nVHkKcbPlX5Quq+ool039a+TcurO4JwH9cBwhMCqLmMQ1MEiRYEU9dilTG1P
f5NquNEhwguTO8f+rTZ3cfUwyMFGQva9RMKx/Uo53K3MejfnRyVHGehzXiEVdlOtjmSdvSJ8hn/k
CZxuR/QxTr+1LHcw4vDLcWDyxhKqj2qK4sCzEt+mabNRp3RbSZ8se48qyLYf9mlpM8byx6dnFxQ/
Cgi769tVUujzW63yqcDd0sWhsrD8UaEIhgNY92CwL5jVn57asoSRq/1RM4dwfW8umbL/GRMZKkfu
dP0dD50fdYVJt3j4jMLRTVNrISoraAurwcqROz/XsKq8syVevXcvdl0EiGal2OqkF40NBlRYrYW7
l2wA6yHUZdNo+C/uTh7GWYomp+GF+shcMQQx/rBjw65/tYtWxMUB1AW7wjLUMWO98Y12xkqXAt6R
t0ncPHfSuLI554VYmFkJqv5jZ7E7ltrblH9kw4tsoTJNHStTdlr1hGBZne76vtug3OY22atmf/vw
ClEZAPUtSJJhzFuEOVJgVmjr9bLnaGDK+l0MPz2aMdeNnIXACp3kd0YWgT3jsVIrI0TiRTPkgP5P
lDY2lvlFqfZxdNusEU1f2LT31pabVtdWr8jFKHtDVD1auflmD6jM1uHKos4d68minMWeTTXVi2Fi
UTO69v5N1Bzl6JOKdq+NjPH173fRlIBcKTYZGIw6pxdqViUl0BCx9czk75S9zGq2Hcb+JgqO6Jrf
Xrd1wVEAyyRJpgpDw21ZkqMg3gD6yGWP1vM2R6tT+Eg8hfL239jhETeAyxPTLA6eldl5KZut7KXB
jWIhxBTvQv1Ji39fN3PxMMAQ/L9mFkdv0ie1U9tG9lAq22RS1KBcKbmDEqws57z9xRmnckt2TDWT
oZNFVqSnZl2pXaV4bZPfV+jhth1BrGYNr1bV35o2zYQ5v/HH9iXrrG2Mdh3ubSdHKHCZyS7RW4QZ
c4dRunEbakTWTSTkA1dKIJc2FxIhqMRtkHVnU0yoGKdTnQequO2HGRrqybzpBgZxhn4la7t05em2
0Laltw6ebvE51K4xtKCROUZTfLCcbKfkgjvW3gwKRCrTSC/CXuMwvri6dzYX18TIGONFjVf2NMV0
Jecw5/eqVrlW/efjZ+r92hbvW+yb2ZSitOVN+TfatYbxIwjWyB/W1rJ433qlaavJxwZxy6dumD51
ig/tCcmgH61s1Xk3QBzdd99NP3UvWdJZ/tRPsiePEQydj0XyAKVcZDpbe4IAByXGwKyh53wtxm+l
jMN+uv49L50Vg7k3IrR/aJaFK9ALZEakCPtD+CmJH+v2k9Q/N+Ezjf+d3LxcN3YOwWO1760tPEJc
aT6Ub1ijDXNnzM4uAkgw6tUGt7dT5PJQGf1tEZVbu643sj3/GMd021bBrawpDPrO34Pa3rTosq38
LnEjToPnk9+1dCCI67UhcvSyZyWF60AJ4B8Sy5sqRmzS2zBxXFmJd/6wQkl56Zy9+xrLpyW01Sjy
K+6Mqk/bMtS/mYOEZGbDgN4aTPmii3xva3GmBwQFKs0m1vCl5BNCznufYSyEJx+U2nenAERWQKE/
mo5Gnu7bNP/SjObdVCWA3rJ9HNS3NZLOcZhsNagO43isN1UW3K5sg3ASZ9tApQ43Cdb5LMkcotJp
YkccxvSuKG4tlBsV/dDVD1Mdu3nmPyAvt8kQuxf0eddtX7wHAv0kUnCYlRf+y6Q6IvH4cg/Tvw5P
YpbBJAJtw9j+0Ma3kKnT6/bOcyKmE2FZJPekYQUK6vTeh2nCUGOYyV5tTn9re0atETkrOzravsxc
WZ9tKVfuR2naX7cr/MniE2OXZ5+bSGF0OTdJmA3ru45d5mY2SvXS+WsMPWsWFictkvvaSrKYuwSO
gj47SJKPkpWQT4LO4U9BPSA6i6cfTw2CIM3ilJgsVrf9vIviNc76C6ELrzRYEf4UQ7Pi79+lUW1v
hF3iaLOXV/qPZEi3Ui//yVcLnRfNCIYcMjbS92UmFddh3GbQRXiSgy72DRqK7kyD4vqWX3pjHMDZ
hHowmALpXywmlrWG6zZNXqyqt76MoGfSPXaUFvvY2qFP8cQYyk3WdH9brbm3Yn3T19mmRQfz+u+4
4O74GRR1CKIZCNEWT12o6D0VamvydErW6a7Ufzbwk2f1yvDHpYQO5Dv9BTrsmujInO6dbTatajrS
hKvrN6kV31Zatims+0ST9nRq3En5bPqw9htfZOvXx5dI2V/hQUfAhcLSqWk1RTl36jTds4fH2X8z
u8dUoXAar1WvzpEfHBqTRi2VHlJXGIJODUVDCIinkHWvUFP5pjE6ZDGQ2HbpxGcPWtCHOx+E0U1l
Fm9qMyguAUC5aaiEuE7YdysH7MIpRlqOIyzmsBjJXmxs17YBBY3SQFWlfEv14MF2CiCxxsr5ueBY
RKBEz53X/pxWyox73+yjkI9rD1vEyh9Uazp8fP/em1h4ZWuA+lBCOdQrwsK+Z7C5QRaNQdsGNIFb
6vkav/elK/FvhJEOBOdVXvhK6l2N2ck59lp9y9yDq6E0zVzKtolXph8u7RFtfZkDQEYAivj0wEgA
PQJa+rqnIZo7QRWjKJTibq5/vguPKBUu5j9E/iqQEadGQJnoba7FugfTSo+6akYjMTB+qtq30v6S
dGvkRxe/HlPsikhj4atbXIIitmsHzIzugXKhJ/PN7KVtNMRMlKycPPEPLR5N1vV/hhYfD5VGI61U
DE303+6aeHxEQBmMTph+y3jbt3alrd3wS4f9nygi2Hn++aWCVjcHADVVVfUSwDNupGjzxmmrtQnX
SwsT8B+hrwA0ctkflaNS08YmUj1wV7toNg9O6my1ScL9h/Vesz48d8W1FWpa7BYs2iSnpwdErWtn
npRE9awp8L9BZaPt6qIWIvOTLm0cYzBur5/IS8ceoD4ANaRfBejq1GAtO2XeZrLqpUq2rcIvfvhH
idegR5fOIZVk4fJlhtiWvYTa6lRA0iarKg3UyM2t5st7PXnUmpU85ZIhAjfCYwTrwFItVtP0pjPZ
ESWErlfSDRprX9VBbVxVoXCoIc+3+fjHE/hIGG5FX2oJplDw6onmSIrXd6/W8MOf9/UaOuxCGEzx
k7gbrjTALcsDUZYSMpASByKr2ukgm6nxFMuNtTX8TDkYo0OsX1WDuSVIimVkOEdre32NFz8pYAQx
xQG4ahnoVbad+KGdqZ4SdJ+qOvk5Nqibjy3jab3/X31QHm6RYQgZAvFj3kWVaYLQSCbHqkfQ4jbq
7zq/nZzn6wu6dOLhTfiPjcUVy6Z4bhxoebyGae/NaMwvlTpCEVX0L/9/hhZOsYcYOFZMTgeFuRsz
RLtW6rfRGlJMHOml632/nMWTUoVjPKKso3jc8MitG+sWgtiVa3XxkwHZoHsm/lui51MnD2APwIaa
3uX+90KPXHlYY6ReM7IoXJWtmiqt5nOZjEe5dqBs2umRuXJjz08zySSz9oyRIbJyhq+p0D+p25Gw
UCun4CEYlK/QblFiTIujU0crvvV8a6jSwCKALzeAdC0xXeiGOWUFDsZTslF5LiNn+CGNob5i5UL2
QrRHCxVQDX9SFji9NE7OoE3bToonjYivE+gCwHkbR4v7+a0ydIgVs5s6umvGxwkatLn8nXYrsdOF
rwp5Bn2Nfzx3Z4rQczEHVAJDxZuUaR80zW6E7l6tpZ3vr1SEzj8pfFqEt8CZ/+mZLS5vEPppXyLc
56XxVz+MN0379/qlPV8KBkhsLZJakLJLXhWrM+jZWVLvaWmx50hsqmLbSPvUXlnImh3x9+88XWlk
rZJAke4FeLpagkWm3PvGbbbavju/VmJBDO9QyyB+Wb69rYJq/FioPS2TfFu38q++EzR8awC8NTNi
496tR03GZDJipffyVt9rdXJIy+KnraVvH98eAe8STENwqSyn7pWcl3guu86LY8+CX6goMjc2pm1T
f7xHIOQGBBIP/LeOLNXpgmistmaLIhpc1De58aV3bs2gde3keQjepvj1+rIufT2DAFoEE0BbliQJ
CBypaVclnRfGulvKR5EU2+Xu40YEZzyMmDwYZ4q+cij1IaPSvZeWzy05Wy4/6mtZ1KVjbVNFEdAR
5NSXLi+uO0SRLGugWp7cWaX+2SmMfdnX29KwD9eXIzbg9OEjobYM/hPBwlmoDMVfSdSUjp49d66V
HYZoB/3VVhue41V5rkv7897W4in3a6cdKEaOnj4wiPANEAGkos/X13P504kTILjOmOhYHDglYAKo
5dPpKFkoQf+v02apn+Xmy3VDl3woKRM1EdFXOUObDEHnhLXWjB75ElNwlZuuMfNf/FzvLCw+lzGW
ThI79ejV2q+xuPNj2hZrEhkXnj1G2SEvgeQRSDMl4tPvlfttbadTjpHxJZy+ZerdnJiQUqVU62O3
y17b7DUo8o2k3tXqQ91VN9c/44UyGj/gn96q4AEBhXn6A+zADuPeUgevMcvX3tLuGOF6Ssrqcba1
nTabm6nS7g0Rlpu0E2az/v5f/QBbMEvhpM7SjxJMSD+onBgb9gD1r9L32zrbV9JB7l7seNeVt63y
oGsrweClc8pY03+sLuI0FF+nJjOxOhmlW/WeVG2n6Gewxji5ZmZR+UGZtzPiyRy8yn418+9lsS+T
u1U5gEtOhGlQcG7UL2hqLLx8nc1FEE8De1jH5UYem20wpzeSY+8iOfgOsPTl+p6Jk790WpQC/zlg
oLvLbErzK2sK4TXzfFCyanUQIkTdeFAGGCzooqXFis8/X5+Y3hVcpBZM82fKr3NmzEOoDbkXWpOb
RYqb9N/Rk1GcbUHQ8dG1QWpJXsXoJBUFkAan96HuDSsJ+6Hw5CjZKt1dM78aVsmT2e2ifC/Ja9xg
l9b2zp62KGPHZjeWY9oUXqX2rpI6bmFET3rmKK5cZrcB1McfLuMSY6vABXjByIaW/BMw2ztGrsu5
F8sRo0wxDjTeTKmzv/4dz70nZnijedlI/AF6n35HqZ8yOxuk3LNV23UG64+SA6we/WGtEXXBhQpL
xIaKyaFkVaeWtFFNwzmMC05/6rblQaoODBm7sjnuNOnWNA9N9jx3Cj+icNXxMf2ojLRCz+W9/eU7
oUddl8/YN5PyrdaVh8yPW5dq1T6o8y96vsZRduHLWlwC0dcTZpd9Ht9XrKDL4tJzunBvyvUuMR/7
tWN5/rzCQ8EX5WGiAgV92OlHTYeyqQjsSy8O3loIVNpxZS5xzYD4+3ehttw3Rq/aGFDNl0r/6yhP
18/fuec9XYD4iu/+/bjpw8Foh9KbMt/tjZvR3zowrZav181cuL5wM1N2pIMo1CkW36kYsr4AvVh4
mVxDk1nrsKvloQdzzYvf269S0B6vG7y4+zZFaibqOPBL/0Q7qkhbWyk8o0c9xxkBZ1eBdS859Ue5
FznXAm5FN0HMT5CUn35Bx0/SjCH50gtKpbwbp2w8Fl24xoN36Ry8tyL28d0+5eHUg+XnHBSydJcM
+qeyWxMHPDdhwmJtA2inLQJdx2IhupZaQ0X11nPgCNJQDgdNtVI7ON8V0YZk/FWMD0CBs/BBUxS2
ctYNime3sHSYu9iS97m5Bu84P9NYMdEB4LBRblt2CyqUumxfqlSvsga3sA7StCsnT15jobtoBq8N
chr96TOeNuj9rclBqd4rlPxWNvClc5B+JoqhjWt/vF1MNgdhFIm9DtGJttic3mkgDysCxcvB5AxF
S7sFrYMy20hrsMsLewRm3hb8QaKYsISCV3FnIPwczx5cKp35RU9+jPG3j15O0fQgSqELofABF4v5
pxAgFTXVv9iGC63aWNOdPq6ErhfXwc2X4cKiz76c4Qt1pLrMNAYGqQZuMnojsg9W//xfrAQUAQea
Cd0z6o5Sszsprn3ZK7NHZkH8HsrytYLbxYWQfND6IvsBIHd69bu44dU0KLiZ6l2QtK4xPw7q2rjN
eayKc4ZbVRVzeiKiOzUSpjFTRClgW6Ze9fib1Byc7KBNkMAZlZuvNTouuBo8JXRH9F4vZFNDkDiQ
UQJZ8XtjZw3Oy9Stbf+FjI02qOijACcRONhFZOX3DANWWS17qjz9rAd112VGSApc3qbkMqFR3dqj
vjMLc6fSnapRA/5wBIkyrihdChoz0KeLlLFioAYGKWf2aumrMX3SwkPaH64fv0vfkdILsaNA0rJ3
p7vWov0pAaKdgf5YD1rffvad/uW6iQteTswDiNcNp8rswakJxVfMoE6FieqnmjHd4MCvORnuf1FN
4nPRE6eQBBn7GQVryy4YZQWKPZGL2S1zS3fladyakRZtynL8uAsCAPSPZp5GB4CP02XZUc5TWJmy
1xTRxuhjN42e/CjcXv9452GPgBn9n5VF+mwXkWRApiF7mWR8yorObfMOa29S1N6Y8tfrxs79xL9X
iII2I2lEdQs/0dZ1UEdjOHtxB/lJrWwUPdup0kokd9GKSq1cvHuoASyvVWjmdpaCW1J8KQA/M3+Z
hxyQcxGs+O/z6XVm7Amr/tfSErlUyNFU0unEkqK6WfbkWy9O9teInhugIXJHLzTUNnP54cCRfhGE
ocIJ0lVeEpL4qjnSkxw571FNsWxy6/qLE/+6vlXn9/bUyOLeGl3VlHU2gXTr5Lu5Hh6MVZ6hcxOU
zKkTiYhUQcdjccC1PhrKQm5ryssP5XRfzWvMSZcMMAgqgCBiHnr5YqghpaFwNqpjOCVbON7csFmJ
Fs9dD2oJoD2EcjP9mWXOb3ZlUcnlmB0n7a6038LomX4xTa/b65txfqJJEQWrr3A7aByKn/EutE7j
ASJwvcqPoh5vRxHIiwL98o/nCZghqubW/ANsiRf4nZk67a25suX86Dsyk9PpLo3X1IsvXBlhQ9D4
ChL4s3FRWUVGvImV/GjLkqt0t4btb4PyTxzHuww56JDQdChlt1wd6jt3dIL2BewMA7tUGJbQTYaf
uyAboJYxM2ejFNoPK0huZiP/bVeq6wQfhw4IcB24DxBcAE2WJ0Nv46ZoGj879rrpamXhShVTah+m
SlSwwsA/JDOMxRNInu7YGKRSzMhMfuyye8NHcbbK3Gb4DAn+zfUTeOHr8eZx2BESghZUXxS3BlXP
KQ1N4bHNxtc+V7Z0qSASlCDk7XfjYL1cN3chNOIxZ5yYTBwo09lodVDMGKyd8hibPwNrk42wJbTZ
Jun3rXwTOMzOx7si/+yjZnTd8oUbfWJ4cdVq02pmS/PL4ygNn1pz2Fqj9lBk/gEowOa6qQugULFI
GHVE+xic3yKilRnKr3RLLo8aUKAg/myrn/T+U1x+zzpnZ9pvpvOsMVvhm+2mW+tcn0fTIlqClYL0
Bh+5JFOkKxYoNZqfx1L/3db3jvaAKMTOQiSkug2GeW2pF1wxxViiM6qIZCHLVKeunLEMxqE8pvMX
C/7AEglkGem3IIG12fhjBrd6BWcWevAhwM3qi6PtCuf7yve+cIgJddA4EvGuxhjn6W2JSmj0dHWo
j0ioPyrwmbqkX1s/jPZqoD0jbr3vGu0VwWp6eJmbafKul5p9MPlfsqnNiIzyrRIBfqu14u36Tzvb
DYDeglzVIb8h8Vy+VEauTspcm/0TShxJ/gTdvlzfDBL0saab6yuX62wvVADyApkhVKJ1eVlFkZoh
7YluUZDPv7d5s+kUff/R5YgWGMzOxOTUppe7XRjlLClRWD+FzqdxxLObD4P+W7Pup/lWataerbMr
izvCTVBPoTjNYO7iGkmQFg92EddPQ2i6StYycbI3rK++tFLoPDs+wg5kRAJcB2B9mcqUugNRiN/V
T3Jrb8cieKyqbKMoGYNPOVQPawwOZ48+okJIRQIQYp5aiICcntbUaWApmsfhiZKXqwx/Aot5oxWy
N277+Wlg/pzGJYVBuGnPwFRV3c3+4JvaUzO2qGUEDFCNkQ5bhOWrR+rfxaMfM3qi+pZ2UyNeWhwG
qsmuM2djtnFGeULc0TGrm9HI0oeqbX82toUMhuVDS5o67U7JAuttVsLo6wxPXu1aYZbWG13z/YM+
aL9Mfcy/jFmlHWCnsGDKcsZ4G9dSuRu6XLpxanM8hmM3HqXJMd8E5WDldinUWq1SKkCLgr9lFe47
K47cKCJJqipEJSlT1ps+sAiSnFE5RH78M5aScF+2DO04epLuNSWs/iSj0j2M9RTe5/CPu1WtRj/C
PKw72Fygl9+FLXudBvp+rmlcbarQ+FFnLZKtoRW91lVrJq4UFE+KPXxLh6aAMWJOXjJUZ7ZdBFMK
y9f2ZQZZTK/4823ECJFrd0qyK32Je9AmX+lKBw/NJMk7rZN+zox81m7fzmroWoGd/ZWmMXQ7MPQ7
JDHNz+WkfGUwPPlaA8O8Vcpa3dhGZ6WbIJ1N+NhMWvS7zo3FlFDSOq8DIW+zsxntuVHK7i2p+hfF
QXJNKSb13nb46G7uwDBRt+X4PS4Li80pjLly/Sz7OpWFUKmXHP8waVqzydRY/2JFg164dp1n6TbP
NdvTO3VwWynMNn6Vke8kSh18sbRi+sVY0R/w680etYYfObSlFDQ0KElcXQ4N2FJ7+9tQpt/Gxn5R
5xniL8rSsteik+hSEQMsK03BVp4Rl3ezPgBJZjpjUW86Scp/mzbZfRr4waZv/PwYESHd6k79TPH2
h6GMXpDHobodYC+MGvlPqwy16xfm+Og089BuG7szik+NVHQ3Q53/hdnW8vdVq9QMbvfGsxn1Vbfx
S5qHWwCA4AqD3kZ1G12G6GlQp9fcbPOtUUjm6E7qcEzq6IdSMXwYt2XjSnH+OijlrzGsJPhWQn3j
OyPthLwbNr4eWW5Uhva+Kc364EidCYg7KvNdWqJzsJWpn9+3cxhVbqlVX3UhvuzKkd/vzP9H2Xcs
x60r2n4Rq0gwTxk6qZWTpQnKsmwQAANIIpD8+rf6vFu3juVd23UnHlnFbjbiiong+0FsDPyHVlUA
fuqXkos6Stk9t+vCCn+QUY0Kzlcze+FL0pPhuK7z55jo2RaJYv0JQTxeaXT8bli4pZWXount0PEt
+LQxp4WcUc9qOq5rAm3odI/6eYjNRuhyOod6X0TADvXAOYzWDHvmqpOXDk0q5ICYU9YcVwSnRLfU
R0zvNk9bMcZ6qBAGLcvF5kmVtvxXIsa+SmeBWrQhi9siRsVhu8sWu2EoxaQgzj+LNfT7AuGM43ic
1y4qoH8LykSgmbBnI2RV7RCd06CVB58pVoJX0ZW/ynvSgL7W0fLBu3DcJ23HSkejuMzJGJIdWnYD
v5zX7DPcvLk7O1RsSqjYr3vXo4yVDtMz6brzKrz7Nh2Ut9+s6ju4b3wLzSJ/okv7FmQCC4/jSB2t
Yu6+KQhw3AkVyOIc2wnLmkHucFB4KnyZF4JXhyNkdKtC34WlzKV77v2OuaOOPXZwsWKPKxhwr5oC
o7CVxH0hPRbus42y46i7ntfCSw3dY6Teysnfa4pGbEPkt9QH7QoLHOoQ8AHKOVWXxBjPmIIxgkiF
bGnuJqTHVs5ai0K62F05f8Tk67nyEUS5LNkPorNstzTU/0EnpE7t7ERljcgJjH++sNtFoNIOmELC
il772c3ESccrOcTTazaF65Nuxg8oif2rTtu7vsWP4aEN/RvgjgwZUHxuylymI1KpIxCOTYO83s2h
lhPVw8mZxVm7Q7/U8t3oie5Di4I+31uet168BcKqY0bG+EzaBEGgI4YHZrNX2tjSAjgPalM9n1e4
p9CCL/26Q/b8evYk9fqrMLGIxmq77QMyFOHtQ9z1yOc4pxmUhhqFHNItrjJY7Iu2iZKKAJyqTDIi
zA748eaXbTLkhXMRypiz9ocdQ1e2nsXa2oNCOS6qCbpribObfzbdhBbqvEvnamq9aDgMfdzk9dA1
SFciMINygnRuTy/348bRZEznQ2jWt2FtsyrpwMAqsnVXbENkv2sQGIuQUIRHtx951mCNVM2tTjdS
zXYKa7RYZc++w8IaO4tc2Uh5b9g3fq0R536ph8FUGUFIQbFZKAeL3vhK4atTHuxTbH+y2tp2kft1
7TsM04YNRbTpEE1EhrdF0+f3a4KWVn8dlSrSS+pHqOlSLf54EKlXbi14vKDvC87wEf0QAcWudeF+
8EJS8wbVTNxk4jpcZFe0pt0r5FPTAL+Ltvhg2KnNI4gB/45MrC9BQGKORnaEBENA2V+Mre5f+jho
d2r1SR1zSTFo6fyYLAuUoVSN9w7qtEMIRfkZyCvbt8uGwBDtfq14lSU2XFVmAEHukhUNYpfLTtXl
oauZFRTz0dNvo0IEPifUvY1twHfwhN8NwUjr3hP6Deuhe2vlulZYqofTkDXzQwaDNRaJFAZ3mjp5
owkNaqj3zFxCQdrrAZ1oaLG79kzg3k0XEdSjTGEJpBazUAf0bZq6H8GcxLsEKwUKmDgp7UJoqTwj
jwmqVvd5aj6jUD/4LnghKhqrOfeyx0yJcJeZJplKvrRjGY4UudpRQg9BiJpgqpoB5WU+LyN4m85r
kwjEDPTzEWtzX/QiG2rJp/QJG9x440JpTrFEeowkmDOGDGg+63DO3DsZmT0l0l3lqI8rsmbJSC19
vcHI3I/XCQ2it9CKV02y5sVpMRTxko1XLVaWgggBInTGaUqlI+bTgiPeXbaNuao9u4QFE2H/OWs/
hTEeua0oqWm7YqX+J2u17Cur/KdIL/Ny8BIr9a2NkLk5I9iusOF0mnJyr6OOn8dtbbtjZISURRBt
dkII/3T2efqAxHtkQELOWSTx9MYyfafEOBy8vOMlkc0eh7gsXqAoXnaioftpNvYokbVdBd6SHCHM
0yW4jrGYfIvSND5AEzcFm4BME/t4uHaItepBjpu4u2FbyGoaNVO9eAjWn/y5ytl3WBm60iBqs8Z4
gYQoCSuuFMxrebbtsQf/CtfgwymH/iHWg5oCaCHzfSSyaqTxJwt7v9gkBTcGEhsxG/xSztDhvscb
JMI5fIlEaRSsXehmaL0vifdYQl3zc5pEu1uUhPuXzK+hHHnZkuRtW2N+kjq+dSFpqjRTv7qhz24E
880nOtX9M9KRzNOWUboPWqRBxp4Tzz1ST+uO+uuBqcTl9Rq1vriGL2QskHnIrvwx36AtX5OrLHVD
XpHJxLqAdROnMgkpQ527FcB2hp0u7s3wDqQOFUFx1HXf1IptsPDHsHmMfL2spcfH8Ltx6fRG5PwO
Cft3x5JLYBNCtDsr3prMPdF1WB7GSeNA2GDpOfuztgpRLknrozHeIbQgw2b1uWRbtl8yYb/jNDFV
uO7FRRdxYD9CT2PdMG+sY9qudS6JuMpJM92Szvl3s074bkxUjJ8ikbIUDN0OheIrfZZaQUhEydym
Z23SgRQM4XxbxVKP7Dzi/6KNtrctoo6nJOlqLMm4S/h8PKCjiLZlPwQZKrQ7htTQXuPwOiUT3s6c
N/sBS1XpgjZ9j7xpuMJ9AmbHzWsWd+6jbiRPrUr6/gCFNVe7BIfesrVU7GQ7IoORN0+jDj8HiePf
EIsyjM2KtdDgopFvv/LcaizvMVacFJ9e4uevO5nJ1xZF9+dNEVEvAuwKcl30o042HO0HBKRxEusn
L/Jux8kiyy1HWLRlqyn92GAqCIqrj0Kt5RN+zUzvg1VwgVbw3jLviqxd38B6bWGqxakVAIg244iz
JHq/mPMvZR9e8mbxA73RNo/ZdayBWKQzcwefL0N0VDa4AaZoIXq14VB2kfEPrYhDUzfZhHstW4H5
gBaKbsaEZ5Vo2h9ExDjnQtd5E+TcQdjsmpNlANqLABfwF88M7MhDylylCIQzXp9AageKcTjlKAzr
Ciz6zeuSsKzw0hbvAQD9rsXfg9sMwqEGHf89iTfpg+XC2ThasjulZ4WGo2YsybzxUjLx5Acr4jOm
/rHz9fMAauEU5QpHP7Zp7P2wGdOm624Hv+vLZaPTa5/0d5u61Mf4Ji3hEcasRujmMSBQM/MAWTSM
aILJHGYViJX+BK2sPz0g8I8UWUTH/pq5ZuxuoMt50In/DlfibM6U6Si7p74PPdzmm7agY/uji82T
H7bPZJxijNfIvjZ+rJ4zFA6pwiPr9qois9zYcTpnHUsqbKKQcqo8e7d8e42yj77pkZWhPP/Akth7
F73wC2Ts59gr05E0O5667oFCmvaaMHz6aBjSD7sZbINReA+XS1yvq3oZhOFlLzAvECX0c7aoGuzk
8Bq5BTkV6AcqmmUcihSthHC1t305hyDSzZL7TzgTPzdZxF/h0Um/h3HTnDZUPmEbndO2aBc63NCB
LKYcWlxuW9C7dWvb9WwgD/R3iNqkD0PW530F71SvDltkHmY0h7kzlxfJc5vgvtfkkFQYR38Gdv0p
tbmyIzIn5qT7vqbb45CQTuIupVAxaZrsR0j7qOhGeABrJLxhU0KJohmKJAPFkqX9iGMHxIlAnPWA
Hxz+InLM9ZCCko/GYzz4H/4Sf0S5EeXQY4GMO/+DzFDBECxFxcbxMhBK3wG6Xhq8s5Hqlw00S7lm
yClKTWt/jdGG3kR06JXrlG6IeZwadta9NSfUZJmwkE6d6ca8ks8xmBJBLJqeJUteFwUKMODr3dIm
aYVbP26BDkEkCXyKk09fPcW9Io3baL9xNEKvW4icWJc1u0FQg4/Gx/vE9SiWJ+pCYVIxvUN/hT6F
DafvXios2M063CxZiO/goIWRW4uQebe13yWsut+gxentATDRdCvSC2CArceWLo0eNyqy5xHu20Pq
Ji5K0vjyDHVq/KwkQm0Lm6BAcJxhIS1wlgzfVBJGx42g96mig5eOu37okr014y5Wvf+Ku7KrOnBg
NxZS7Hruhjnfd2HwvR3Q4nmwTNIC9yqYvBlWCuyCeZFrH0FFWb7t1ZJ9w6unBU4lIGUzHGLXzX8a
2sgdJAcwkNoDLom7nOv85E+pK0WLBMgbreUUnfMBUbsm5uTE52wqgY5PVeT0Swog45B45C1vUEay
DPlzY/HFED1bJE18psJ/dBSR6ZtkP9JZveFgltZbE+ZHN+FumINcWFLpHhVrtK6nyW/LyXdTW3q+
31eIXuLVlOGuo1f6kRpLy9hruzKM2kPXkgMZk8Pgrd2EuEOC4K5kq0ccr/KkPYTTtyw86ARZxGv8
kyxs2s2jCq7CBgE2hYnpzxigyPcm1bia9z4z6Na7+BTa/hbX0BcyM4SsWUTaUDWLncvTuZBmbs+R
ix75Ovpvq8fVVdelKbL1qPqe9zo8Ba2d66nZkhsaRe7eTYziummSyk/FU6e3H4IN8d7CSrQWc9jg
3uwD5rGNgjG/nePlKWvz597z2wa0YAI0ruUWhTKbV0od5Mex9bpKQCo5FBQbyw+KXeQZ7JENDpsQ
PxSOCFdsCf1rzpKxWhD5V/hYZK62TJFbHXQRcJzO8wsbURggMu9bTtxdhHz+/dRHrh6E5mdH4NSg
EHcU3PS/suaSzTsggSMTKKZF6LLCgbnKuP9BaQ9xPLVLRTeeHlmMVIHTAtv+S7QBCwuMl39bzJTI
yiIAKytjFujbaBIb9HexwjkAhUlAVLu0MIFVh3AW6pn37BL2kb7anNjKtlnw4FyofnIz2q6gWDm3
AieUbwrbwV6HuO7uFlwPkUdELrWIiVI/5lCSws3jwxRoAocH3CAonW2cLgPSP/UyWU7YZYH4r3m7
nG3L091i1cfCJBajxDpzb2YyfhshrYNMfupqNnn5TdOPyPJkpq0E5EppMdFuAXyYvwMcQKWy7ubX
DQTobbIg56fMMrrha+GockrIyH0E9dF05+jqSt8IePFI9rLOE/+ZAwm9g2T0NUHC02Eja1gCGd6w
eDRrVG80eQ0A5bUbFtUE1jeovhv5w0wEpZe5mJGFFVnBKzab8D0YaPKyrgCROHVYAHMWvmtcQq+8
LRs/qbn84n50h889V8tEV12OAM4qkhtbU+RsPVGUShaBzR+IbWhpoyEtSDhgIvadK9qIR+WCBWen
o4F9F9QfH7p01A/BPG87sulrm7jwDoSvMIUj/HK98GSEkRQuC5ZY3I5HO6Evi2/AQoSLkXeoAFSd
tjBZ9pHfrXcQ4WTXkYMZe+1iBIxjoXjQ0yV6XPh9VrS5Z9E3xSjwFb0hYws0VlKOQSj/wtv8yaTA
T4DuPRTdgCD/w5I3DjizNc2QYpbH13Kp4m4fAf6ecJL8d4LoT24Dylooc7IQHQkEioDfuQ2dBKHt
VI4FMtr4eY37RwAu8a0yNvrLk/7hK4Vw5F1MjLCD/EEOsQYAPJGZ/xgEPwHMlW6hwCQ5xAZ/awj7
hyeBVbsQuhfC+g8DoOMQ60HxgGDilWBNG91kr8CaEMRRcVylmoz+xTgXXrRZv7l3CPSclwY5uDQh
Uvwq35vCFEvh0IePQY6bAPPitux4m4FKnebrrdvYAlGSQpAGkCVWeUuAmlKg3YXegvFqCzJ5BM7J
HwJQGQXDJr3HSTa9wfxYz2G3+t5+TZCIFAAKvgmX93U4c6uTgwxivWt9hm7wCVIU7is0q9JYzLf+
lrJ6iX0PQVEyeBAC4/vfx80/vGP4BKFQQRgJiOSvfqUcbiU/2abwMQOYlLdPK0G167bHXeHfn/Mn
NY9Xe4lpAqwIYha/6+8DdJEIcjI8Ch8BjhehuzNQkuHovM44BQNuZ8vZmD3pjthrcJn9iwbhT0oO
2mNQ8oi3gKYRTOPvD09X37UJVfxpHNxNH3SnMPgLlfnnE1DtivyES9c7tO7JZWT9l9IHPVJ0mUXf
P4GARJnneqKt+ctP9VXpA1krEAGIyCBaugzOrzSzDSI0a8C7/qRThAGSGr2+J8+8pLDHGnPc8rUC
+IedqfmLWOo/0oX/mhYXwhRzED8elFmY9V9j+dGUHAaMLuHTugBfgKJARgXDJfg539Zwz3vgWhMd
XriO3U/aEfPTDUl+1StHf3V50iFSwkf+UTTsOkLzwgsRIVzEFvBk6OGn1+NMG5yVmuyhQdJlmRvS
3Gbz7LqC5xpE2cmGZeoqNzLcRZdnL0OMc6/mOudTvsdNWO0DEwKgBCp9nAFYwGciF9CXXS7bM+iH
5sHl8RMUCX7174M6/DJ7Li8G1D9UBhGCyOAa+yLiCR3noUL20RPMaBA1UylvWBqo50AP7M6PR3ny
4g0OnoGKiqaIM4iliq9xJmZxYV2K1vXQxCdFZPLQzYPeY0EhvxLnrilQu4NPXIal1RPVKDx1zLc5
2Av0uRyC1ICTD2aAedmsdlYD17EgQvdB1CzlysHel7hvzIWSxv8cR7wLQy/lSesSXgEc+Zvu+svm
c3kNAIMhnESxEXoLvoqmlKZZ3mU0fAKNW0S4mizLCSTSv7/s/3SefBmFiFu/SLMQDoCwmi+TuNtS
vcicRU/pmlZDu6fzt3xvsfhG7wDswBiFQyV/XsgxpOWsn0lwn6TvFpUknv2bTPWiAvvjo8BjBOUW
/GaY8r/PdpLPFDLRIXoiZriexrZ2UXOH7mjAQDBSNdsN8o/KGJWZ4RDUZPhbNuM/DLuLwvN/H/9l
sQH6YIzgeLydAbdKkKF3nrpi0d9igL+KxmDwRyoWhD1wDyJjEnqj37/nNpsc5cFBdIOt+BZF1iA+
MdedkruwHUXthLwdM/5t8epglnd+9Ldw4K+hrZeEgf+vjrukqUUQVv3+AaRDXC4gVXZLDI6Fg8mD
kng+UMVBPXWj315DfTkcGyGjy25Mjhg7GmgupohEYEDsH0zWspLZ/NemRVwJRMABVFwgBpusO4AW
+1upzlfL5X8+MYqCITG5yDJBnf3+if3JygX69eZ21l5c8yUYH/i0rJWFX35nsf3frCrokWfRp4Vo
kqyiodspQOO+sp+8N/Iva9TXsXIJOsF5H+8uDEL0nX6ZNaHw26ntWn7vGOmPykl9nQY8LlsDwgJV
YX+zYH7ZCDEh8DwY/vBEnKGi7MvYFESt22AGAQX3Zw5sL/9bws/XxebrA7684AkNWnPP8YCJgrVM
nwP7MNn6L2vN1wl+eUgIIfLlNOijIOPLWxvmoJmg7GD33K1Xkg83kRfuUw+APLJJbhdw4EFMK8rp
XRqARuyz53//AP/0JWH8SQkq1S5rzJcvqXXGgRL47L5tTMV4uJ/TW7V++/eH/NPQ+O+HXH7K/zqz
pFDwhAFEB/dkRQUsFxDpALH07pF//e8P+sdvA48RXEbIk0VO4e8PMrHLgW/nzT0A6o+GD59JAh1D
bv+yQ3zR/P1n6GG+X9L8YDT8Q50e9IsbeB8294LzrjCNPcwGCBgPHlXrcPsKf43B31aof3omFBk4
OCOj5HLE/f2r4ecZYIEVzX2efOTxQfCnjp9Q7liMSJd16f/REnr5ihm0pfAqwFEJ6/GXn4xB+tI7
ZjEu2n4PGul7Osn/20n2fx4B8V8SoYEJHdW/fyPrU9vBssnuk3XdAy27mqAT+ffxgDKzywf97x0U
+Zj4KrgVwxOKJ301UVsFeAKU6nbnbZrvZrRxg4PvUoareTABHZNTSVHr1YG8vdlkP1aeaNtqiHNd
ShzKoDM1tlzUvBQ6oejtsjlUHAzY0taDwAUIhE7SFkbtgwWPXbRhbx6ZCQF/mHY68I5kNXNzdBOt
DvFtiwkrDQHV9bBk9tAG7CVUs3vtonD5lHGXH2LGvRe5Rp9eChE/sZN4SBrZ1fMyRlVqZwD0MYoP
0SrxARYMEEfob6qrzGB6FCssHUWVmOp2sDwPx5EvyYFFky20SbYKiujuKufrWo8+pAPpDKlLNIoI
eoAQIVXdEqOArAvB5K/hYWiUujbbkO837Nm7uTXpiVqAlMHQKxDfcVRCU+lDs+mj0Hu83OmsBv9G
qIeNM2DrQ8oFf3AwZN/mEYD1KGK/hswH2hlP7W27xBpVGE1SUh9BzEwOuGSAUbnuQoihYMzJqyWM
XTUCy6zNpL+LEJRaFHcBcNU1qBBvOBRDg5jylCX+TUd6/2HuIsSwhUcFxHftF7A+tKs5+tYhl5jY
EZlLK+BVeY1jSLCDvRYrrMg+47jbKi7gG0dEEKtawf1a+DFeqRNenZtZfgMNOJyXuPexPuKSXkTJ
kgZnzfkDfPsh5CcLRYhU/hEO0h1WaZXFq0cwIPIp+/zgRaaBTqV5y9cJtDqE1N+CjWcOGpCImXKa
tjdErsdzifC17tbLPATuInPnAy6hOapcRvJ3njH/jWg9156bPFF6a5o+k5X0HxQFOk/gtIYznM8w
oZP85+T3+nULobfAq3nEwFhr2umfiAPzHqmk27ljq3zPuiHKjiEHXxCnZkmqKObgEmdHIJQYxK/G
bsmDm4E/cpYDvc9Wduj7xJbQ2CV77BjNQ++LDGJS0AgvOfLcP7jitvS9Bkv8RNx3OufdPa4eXkXd
2LBSpA30QEubXoeje0wRX3c1cbv1t6C82B6c1oaXM3MINC07Ll033XClozrQYi2byyBZY6gz0Whw
p6LB4j3zHzJcxXvPMnPbhOiX7PEyngXOl8mRDm23AwSbPK4U775ISMPuU6g0brygZ0/tqN5JqrrX
WZE3SZMYjbJQtNtoA5zpIBwHafNt85Z4hx9pucW7zV/DVZOyz2RQgRTSFVCWYSfHLqsG6b/FmxfH
kNbNpBi4QfxzrPDPhIslNBT5SwQ6FNB411c+C+c6XfwZXRoRavrytGPX0agNvmiG5AzELS/rRyo+
LGlKRntoLH6yNt5AkEhEoThE5Y9E4T/GoBSTORVoXBZzmbncVltChyrWudhpqAPKHmB02fk82IV2
Go/hkEfAgpv0eY6Ef7IcGsyWrazs5zAqV4y5wm3I6obW3y+3cR4R8pJC32GcB0olAZ0GXhM0B4dB
JZLh+DrbyPsAvmuLLQKc26XKloS33lXScLff2qwrOwD0kFJav+Sx6Eoymx7tSzyaH9MWwlRCebaH
pHgoJ5MuvyAn8a8mZKl9mIG3R4gjYhBBA8QUREIavk5sPWDh8Uv4lV3V+jZ4gXJlHsq8debc8bH5
iD2IzAs+sbwMxbRdNMj2FIox3ivnpQhnDOwrMRKX2iVTAZLmwcqz1WUHhbC+ahwEZPxQRhVCTvKJ
dJrvJ477nk1sc2WBk9wv1Cgs4x7YmhwtLyIw/o2RIt61njc/gEtA8ns7m8roDMBcj4Bak8nhzno6
OXlBlh80ygRrSDjkNzDt3UGsawCEGipC3foQ2fNhOCUzUG8qNdgWM27DzxmikgIaNFF5PkLkArC0
gub3zAtoRcT82VIYG7hDuV7Utq84TqL8jnkAEOE+qSzUFjvfg47Iy/vtRjoU8HgZZD5yHLExgDS/
nkeQ4tCY24K0yHocNMTOU0T7GppNuJ8a8JanaSSXTFipz1Zos+NamuuNgMfzh2yqQ5V2NVRhaxmt
3lA18RodGPODHe1ZXi9h3pUjC8w7dt+2XhvB623p2iL1FOB57olaSYxpO0TJcYpiQBFJBBTGgwSs
WYL8erSmLZMJtUFzHv1q82R7nDI2PSihuv0c4rGpmeId6hx62MHk8tLrNq1GB3XURfZ3A0EItIFG
+EeZU71X3qzqBqveKdfc1W1nk90EHgf9G358nCTUtN4kk2MEbOfRIFECRX5o2sEheaxShbEzy5TU
aWOTauuAhXgr+iVKpwCfLOHMKqaheYZeKDq3a+YdAGF7h5imII0b0Lv5AINp57BorJ6cTtBGBzX0
tfIBdRxsH4Lte5iGVh27aTPPIxoNq2DNovsJEoEaGxlq0jyrv0tz0V1n61jkAUBMEWu379HENFUC
L6sgOevruAVpIWGpPraEhhW03eOVujDi4ZqjcA2DGFOa68doifgPZCCJCnUS9kCQLgp5jYc4xM18
DjCPFoABRUECDLNFDsEVpixFqkJAdhep9T4FdVisOtsOQHwwyWjGKgFesYRMfSvCrY2OuvcsCoRw
8T/hIri6ohEQzoRz8igFQ64JuGIw9D7GbLI1VUuHoVbGT06KhXY3dnFaZJZ016BdWJnMChroIe6A
++F01aRAQMIFYlrK+jfZ+1tBow3Nj+SiDUeCz85lEcpl/DYr1j6Z4VmCg3lVcV6rBfqTfkx+ZJv9
MaVL+mYtrGIUNT2lMMTfT3YQBfRBKDLgih70pKIrNF0zSNAbvodYb3iRm0dLEhu9l20flt0MldPI
UH/sd026i/1h2vfA2M44FWAMrnYoFgMpxDTYvAa6c+nryuMiSAm0YVCF7DkdAFeimRVZaJfNRmhE
HoqLmwCYVPSwRANU1tLzpzLIQbBGlrclUqscrGZyqek880M/N+ZuAw1+GGYz33Qb4Cpv0skN5tEK
mRFjt8Ms/ZupH9DOZYm3E4Hn9oMDeLACAEyLDtqyipBA7YTUVFfGpOZxJexnGw+od49vx4saDc3B
7jVBbsxaDps3vYfpOt8Fo5GfkdLyW74lrI4FmDDnNz9kICHa8hzsAXQLoaTIw3K2OMoSNI8chtjm
O8iK/RptJA1It0su9ZYtNeSuS0m7aaotRMk74SW62EYXHfIAavTWQ411GyHcKrDD2zogsKtZ8u42
izZRhX0DFDdCcgpLVFYsPglrFg1e3UAgVCcxa3yIvRSJ9xEae+xucrDU9XahRdSwV7ZFTcG0nsD9
qyauow72iCYS9hwD5mxPIhcX5W0cedBmalOJaApP8ZTPNzlLP90kXaEGDPoIAtAdTDA4lDqWHWju
sO2gV6fkaI6sV2H1MfWJeXRD0OxSpAy+hQTCNsD/+inVXnua52G7SzzGEwj9UU9/NbEtRqR1T8dS
gMYMSlgRxe28YEFoCHKoDSJAsaUANWtXCcV+G8u7GbA7rNQ9lHBUtbsGSZjnfrHZM1SZVJXCKXNa
QCaLQlPfwVyCFs2fre3NXeSl3WMLQfKVHi2sxcIyXrhMLoitTxSqFF26p4P2kHC7YnmIkbM8blBK
bSRwh3YYm8OQu7mKZPquMRauqVL6WjjavSxjIs62gSpAdjQut9Xy50aYdbeECWw4iD4swnH0nzKi
+B1hHtRdMW9wHRrNPlz7rCbMDs+2HdFpvkHbkyt5OfRAw8VsnJ8avfVoi1av3jzNdS+S7twju+CK
8ERf48bDsOeH423cTstjmozs6E8CQwVEPCImxS/8lagaFyLclGBuxohI2udQLh1x3RrvRjXiZD8F
GTDKyNG6kczeoe7RKzyXijokuoXMEVeMrmHuOaQx2SVT7N/mmNhP2k/+H2fnteO4smTRLyJAb17l
pTJiuXYvRFt67/n1s9iDmVOiCBHVwAXOBRqoUCbTREZsk249z4k3SdB6G1+MG9xq8+YOTZlk1+tN
/+yrcfWshogsK4MKOryty10ROmszMI8geT+Fjips6oAipSu3oCPjpHmUO95KJcfhWlSTcifLkbob
u4trpRTbvac10gZIy28nLIDp6E1+SgtfekxlkAARONlOF4HzDW1DOdms7mFZVd+jhG490EnlARwd
zWwD9nDY5jpXdReePJgrgAi8bBMO4t4bhWatBBzbIA+nVtXNbeUE+Qn4obtTNHDd7oAQl6U08pom
ITDkqojvFNOxMKHFptoE23QvZUG4yQLLooDpc60XafmqSsmvwK/Ms6hwzOlWRtrSQtHxBSU69q5v
fpcLKaZ25tQbuSqqsx4n6p2UWNXJqMXfupFyQNeFdAo6pVuVcCRWVNqj3aA5zc6j9rAGBKOutCLt
t3oNMg6Ren0rdJ20B7cN3C4ygz+qXMvrVnFBYuphcPLTOt6FwCih82vetmyBXXCEC1ugiP7e10qQ
AGJFEora1cm0zAL0ugZxDJrYygszc4OwIegYy4uOdCm1u24kEOAfihm672Zfqzzot+iiO6Cqmng9
iNFwsuQ+/E7FX9+ZhdTdo+vwpw/C6E1VBOZSCz+1FurSae38rJGweCmUILOryKGJ1smyncpGsyId
dbcNWjR7EvHReVzC0imTW7CbqbKCE+Qeax+gtaznwql2EQRbUTkRH0VLceAfQcCKcC/2pFY6Olg0
bF2rF84qRpDwfNT0LnGy9KFRg/Yp9iGGAFR6GaqYDmImxtaLY6lnDFiFN8FCPJK9mvqrPLA82wtb
YFhe95AqVroOVOePlYT1HZqX3Ulu8uSocmWtfVC4q5RiOqocZhs9JTK475TJEQhfi8ZRH2GlYRAA
2UgQ4Ex80QRQU7hrx9eyOyWXxH2TiOY6z8xmF3tOuM4V7ROEefMAvi75EzYw04Ye0Fej4Lgeaujm
dn2RnwGwwFCSrUFbpZk0POs0Ko56LQVrMl5xD5LqTxGF1qGRgQF3Lm4GnV8qd5jYY7EuSPde1sZr
081EO0dEhynESqeyBGvjK+H3OA79fcTjaxcUUU1RAd4VjJKRoweUmapzoZ0on3ZvaadjJDeIvCi7
IP4SCkLx2el8/QS/rNpXGdy/NLeas0A+hemU427MPKe81cTSIW2d4ZErNV81fqw/5T5NDF6uzh0+
7/I2zjrhoFYG8DocLjyyC8PbiW4BOjSKKtCmsbVNSpJMt85/m2CaVhFbHPh+BrgalNHK6NBnH7Is
eyJhHlYCbYlVLrKiXEtrEW/vpAez7qJ7Ly78T7frezPFPRTWcVMxUCgC+DKpUjpFWwlFo4u2UMjf
ZF7fFBgWdEJmQvytzaN3gaE2US6rlClJSpiVmWY7YnxGhzVYQVr5c3sY1/VxyxIVGVwNWk4wvMd/
f1cfr9VUDXQx1eya86GUjRctaqhPRt8M7LtXt2Nd15GJhQwfAXWACtM6ck+RJR8ydMirqDuEcXMa
nPoJlvEr2MGfYl9Tilnq2l7hCajBAlpQqSSjtgIoYzKHWmZZUQL8w04aA5yu7GgUU4uT5lBKSj0I
MMDg+uS1U4RtmwBcvT3i604Z7HLY7OAlRsiSNVWrCQa5ECsowvZAPdet93FiJ0W7MrLTkIFRBQUn
oPAsOuoeHbw9Hthrtft9+zdcrSJ+gkRz0xzNFkfC9uUXLoTOKYS+VO2s8Da4bZOyLKzTuVEiHi0r
yFqONjJT+UOtcSkPO9lge1G9iXmwBd6eN8NK8E9J3kMCefT7l1b86mrbwjk4+UI1/7qFS78Atjtd
VAxONXm6URroxwVEoMGWNMDx8sYbk7rubuDBCXjiXBQbeqPu8cPzqtCB4cKW6PbIU9VlJ2m5m1Sx
syP5l6T4UIYWPtwUTsRuFIkwWr/R2GR/jy2nd3tTdsFeunnb8eUwh6pacFpruo1tdRYGGxL8Vy3Q
t1pHabdcMum86maNoUeFEXNU26GtdRka1dlUxKG1s5Xa+tT0yZew118okm0+Pocyj29TR7SF1tKk
aRb3khei8tTbZS42G6f2i2MURksAxfGvXPRhGAzrQgUeRSAwWJeD8S1MP5tA6O2/ePQqvVPF3yK1
XU2kONQ/3x7S9YkzRsPnfeyqGvhfTaJJBd07S9B6W7RezAjkvh7t6/xrJrUUpzE27emhlDuxXPDi
mB0kHS0D37dRm29y0DWQyELwK73t1SUXRaO/duDAQp3ihFbv8WBc2HQzxwqoW0BTIh1k9KUmKyQU
c42nm9XbBkXB0IvvB6X8lxBI3OJegxApCJzL75bx/uD9rPR2W2Z/xMI5YWm+v/21rq6/8WO9CzFZ
gCL8NjdCoMIOq+9SIq3i5NwlsFy13e04c7NFQofMoILmCG3By6F4HCQBXILe/lucctV41VE4XLhf
55YeXpijvhuHEqnJ5JtAyYUDHwNRL0rohKteAbWTd3DMksAq8WXH4BYeVRrd9Z3sv6Vwp3bIqv+4
PdSZhQhEajQiBTHGRpj8iFhASAF6CkcHr3JDD1Ymag8yyGZFKtdNuITfmQ1HFAmdKWTip5jLoKTa
NtI8bORwtkoKgr5cRVSVy/qzmi6Yjo5InMlBAieOy1xDffv6NjcKRTektGvtrhM/yZq7g+ZXoEkA
hZ3HXADfOtn4evRTGpakf2cjo6DFBU5XXJweKq2qZIUjSUBKgUK1tYHGBhIHydFR7qXmqURqBWHg
7e0PeZWugXAB22OwZtF4IYOarNkGi85GMiE8yClyC338qMfZ2kvzTWpW+qong9nGsryEiJ4Lq+Fr
hcETKFOW0WVYtSwhQhRWZ2s4dEHmwT4TCr/MS0tCjm+fZgsfdeaqw0SLvUm3ntNgul7pcMBKRUzb
TniFmZaHfgGVxmopFZw5AVQwlKNwIeAGMN2Xw2KF0p+Xy84eVGPTDdpZCovj7Q82H4LjBZi8ThY0
PWTQHzbCounsMEvrp96k9KiXnftyO8rc9zF47xig/jWut0mU2HIKTRPSzmbF0DM7aFA+8uiU1fW6
1g5d8/V2uJkTGhnG/8KNP+ddEgRNq+nxT+9syaPn3/025Vc0fXbDknTlOP/TvW3IMngkHibSlcVU
LWaW52pJZ1MLedacjDOyR99G/WSU0goL97XVGI8xsJT17fHNHtosdyC2CFGNONvLAaawFIEFB73t
p5CYHIHSAcRkraS08yu33lIeKK7yQ1UWFsvcskffW6HIzdvvKmcWBEurSl/qbH14g29KEepPJvxa
GNt41k8mVQM6ikAUiwUlt8nYdNGn4YUMpe2KZ40DUi59hL3PtaNDRoZohhppcoB+5cl/hPYIguJ2
/JkNgVD2eF4i38YYx39/t3bUNi0ixRdlO08wDqFK6PpLuPGZacRVVWYrsOd4600OSb9RqbX70mBb
BU+bvK+ltxwoA1L2krZwUM09c0DGj0mXDMhR/vvv74bTp2UySKk42BVNRcn/iivOIPg7L/2ker9Q
VaCwj/gz6Bt14YE3s+UvAsuX8xhooeJ2Wj3YReC+CLqx9bA3aO1KLjeDf6ijhbxvbksQDzMb8Lio
pk2RiWg/K6Qu5WBnsvtDD8UfmZxtKbdTH/XwNQ+SPeIOP3F9QhuapvyHFw3WFxwFGMOjE29N8O5N
Evq9h7a2TZZPYWtbmX/+IQBpGoUBXiVUBS5n0y39MjDburdjV/hUd2i/oNulLeSC4x+Z7DwQlf8f
ZKokWjViIFptznPAIQCPueckhMsgWL86j6KpKH5FGwCGhblEtpnbEGOlQUWOBUDu9J5L9b4KK+9v
Rs2TLjK9b5FcPkrFkk/4Qhxt8plMNILUASEeWyMX6+Tq0aU7stK8DxqNjY9wbCPIuwDwoU34F7H/
btNZbmG4ObrQNlzG1UjP1oL97fUwc8Nx51CgUckpR27N5XoQ6HWlZaDzBuECSFq4SfBfnezUysU/
LO2x1EdFSEW8e3rVGI2A4n7ZDUiw0G8VK0R1TO3t46PhRQWucrTbvUoPzMhxfFdyRRsxkK0VFIfA
gRlrSVsz+PibagTsc8Hw4rG4uS/nDSQQqavQIw1amM1eiuQYYQNDXOBBzH0dJkvSRCpo19hyPaYT
4wzaYPcKKBU3X0eGsa3Tg14tHO9zC/ovucQkBbnW9ZfLRFO91uls+gerJvye0E5M4sPtr7MQZLpr
ADuVSp2NQVJ3neWfYa2uzKVUdzYIV+5YuEIecpohhtaADAi6Orzbi3Us/CHWKq9ebo9k5m43mCgK
fuOr+qpCJfMUC6gIdrYJIulUDpm8d9x64aieeVxeBJksMYzOUO7E+M6OUdKJ8q8JHY5M+cqXsdJ/
CUU3YaT/8LCaJhKt2sTWYIAxDOCfrWSxuPvryZ0OD1mgvxUArv5h/vBx4M1DTRhb1cvdk0WFWoS5
SplKw95MOraZsnDaSLPrgJaCpIrwa7hLL0NgGkLHXWVIuPyUXAUPrY6QWlR+xnihunPqnIYaNSSe
6zFWSTU8FTzclVWM3Ny+RkMw9RrY4/ESx3Aum4Hfh786+RoHrnL5s5o0ktC+oxaTxcWPWPIftKz2
1oJR+esKjNXKisVmnyfxQl1kbsG+DztZS72btWQbXm8XWrsGnbBdLj3OhhhrxXxRqox/86p3d5Vh
+bhiArdlZLC+k4p+ddIjIdI1pX4n9lJ5JzS+9QgADsSlT5usS4R4G8RhfsytPENtJs3XQq0GX2+v
tbmFACuJSjLUThg6kxlH/qxBf56FIIEUCZErdYS3tGwX1tvcSQ1lFDc2iNtoVE+i5CZwr8bibIs6
aZMM1YkHdlkBijQWcqulQJMv6ZpJUiEXx1Oxp/0npihV5ucu7iCYWOrn21M3t1jhpJF5kPHT7Z6k
Oa3vDpxz1EATQXiQ2x6Ba2Gv+vgFSpTSojb4LIr+t9sx5xoPXJSj2TImj1AkJkFFqw/koidPCBHV
S4HxlvRzrQ6lrvCTEd0pKak/+yQ4NZF4zCp5czv+3DLmZMdsnAuEavbkQ/phl/t6LdPjKGQ0iJCj
M3vAEbeDzE0s9yzAP4XeqmxOzj8z8I0UlysATih27hVBGO6V3HXWjlLx1ggjYxuobfhSomSzMLzZ
yNyO5BMw/sxpLU+JwI0z57ymysOoTFFQ2BjkVx9BbUu3JWMhgZnZfFCFuIVpDKg8aSYfU610ZCjQ
4bOB162H4hd4u8r7dHsyZ14btBfJ+lROHsTnx9/w7uCpxCYqHbWRbTUKjU2NxZKD4JPQ1ndKpx0K
rQrXozAFgOzwy+3IM3sRohAUTsPCGeKqC6eEjhQYnSfakVj7KwirR4Q7nLVnDW+6En88U6fuiwY8
hRN1nNLLYaqtBTGTbrJdl/oz9NSXEWm8EuLg3JtLfaSZVXIRa/z3d1MqlCDf5S4kj26+RdE3qcC4
ZUPVnn5cDO3q9ixe5zmjBfEosa9RAL1SSJBkhHG8IjDOmg/+wz251hcffD4qmpsusG/HmukWU6in
GTKysHjeT2fRynodMDwihKCevAJazXCuXXS3MJLVjhmCnHr1Sxoh5cKdBN5W6l5v/4DrDXEZfzKz
FqRmUIUIhwjWWw7ku/BPdSwtzOhsEOrKYyWBIvq0gdpYbZIPIYOU/Oe8BrUar0Lj6fZA/qIHLh/5
Y+MNyBpNAXRXpuiCdKCkGHCOnnm/5ruiiRH37VxFe/FqP/jMLIMKTuNnqy+rT3UmK5xmme+thEhy
0GnN4CdUVnnXyUbx2AZU0IBoBv7nWqjNPbrI9Z3qe66NtVN8xDkv3mtuEe4zhT6L2FNXAz8vV1jU
1iWiDEnfnTrq+QeXxGtVUvU79k0VfW9y332KZaVDmtGUPodDJ3x2e03cIcqR2Y0HabEu0C5z9MhD
Q29ArjOQwrURw39vw1pK9uw3FJXTIXsMgICC2lCVty6wXqq0+uO3grwSPDECSDj41bAjY/eORd+7
KOeaw13Rm/URDVmfin6T6386Ghq/IxkN5dtfYm7/8AQx6dFbFq4+k4MhTfkdXe3qZ1Fs0fE5DPnv
LMYE1jm5QBtvx7q+Hcf87r9Yk+Xb5ZUauQWx+gZ9QDrZurxwNV6fqYoOJR6w7lj4uHbUNVUh81xL
P0uofT8h0wjbRcuF1yFS2ketEaOF1rUsc5ZdrmMVJvWI36C5Ra9pchc7de02Q1Qk1Ijz/KnN+qNk
Aijeonc6QPYzkR+Tkq+mmIXbdgjLR6OCcogQibfCP10E0ZiWp9IsrZeUpWtuTT3Kd32hJhSYTWOt
oD3xXaOd8TQyBdYpGu4fPlFUnfcNXcGRlKtPPz+ygYIKNjE4G2K+Hijhlzoqo9rCIrv+8GMU8jKu
n5lDOim8VA7wLDgLzZ1keet2WFrG14cWESwD3yHqXNcALc91+w5r6PCsoPimGWDYAaG23Z+PLmAU
lWjnA6MkvbuaLd63aNV0Q3yWk+jBANsLTuF2hOu7E1KvxR1D4R/f8Ol68nEL8C0FbSFJLoOHRjS9
V1FovFOo6cW96jTtURFEY9V57RLE7fobjZFBLOi6THlXm2xOZOWhNwRFeUaPZK1Xx8ZyP7z9eUSK
VMV56EAzn14siiupWPyl5bkvHgXEb5XFIYwJ4eVu1GSdxFjEAh1j1mkyJyFNE7qmiwAesbZu0mpr
p4Btthaj2LAO7lD7r61Bk1S3EhWRarjKa6tqchkEf++jJddpwvfUsYp1JTrFOu21N6Zcwr3BBcaf
eHq9EyjdPIWNbG6QOzV3uRUJgN17xOIi6GKdIr+4baU9mo4mHALEcN0VtPfhrUMoC7OWVHYPJSiD
DKYs+jIiHgd3rZy3bzEiqKtWR/t1lZQCYuRlIfabpMiMpQ7FzAqjswTTn5OSEsIUmhXEFTTlpJDO
hRjGJzFQAfPVTfME703aNnqkQKArY5z2tC4VDwA59VOAcOeuTF2ZxKbX7rXBqnZFICk8x/tiC7HQ
fXV1w99leYU96e0NcX2ikyeAbOexISoUTScvqiToc7dB5vOsKU2/qZRceZRVv9+zM5J7jFJyZSHg
zD6gpwk4iKREBfEyeRCEZAKuO9CIyjzlSeqr50FIFm6pmXYYb5rxASfxTJwh8Q965eSoQJ+9DJZq
JKrdT4RWtX0bYEY5Jph3GiJqB0AvMG1VjDk0LGs2FCbzpV9yfX9R2FBhC7EQIF5Pz5s8avsik4zm
7KHbvysUJ39TogoJZCvNwmcl9OTXIdN/9r2T7poYdL+X4WkKLyQWVqnlLLmnzs0MNymlcYNMgY8w
mX2xMgSayEJ7DtSw3kBni7aJ2VB3KSD/kx6xKWQLNKjpWfULGB56zlWprVyHi/XjC4HeCZpeCjcj
p/3kag/wUuyhJHXnPnkcAUFC8+P20r6+s0ZU6/8HMMZv8+6dpPf8dDlMurMpfot9W/f2Sfp8O8T1
63bEXwP8MazxC0+PXM+pBkuCVHEuUP9X4TXGqB/EtZj8ynXL/amX6LcWmTWsOyTBB8Sh+o+/JkYJ
CXYvoKoRWjiZRWVoPc+vFFRZWvA2FjQ6adTcG2it3B7qzNIByIsFypj7jYW0yQVGs75KB8Wvzpb8
SRq2mndXdm8y1lje3gzLTa7v/eoUxfFC3Ovz4jLsZIBCr9dxqRE2ULThGHu6dupjBN9uj+76GNQl
NOXIiAEtIn44/vu7tRK7RTcUcKTPfSjk6zATmrXfJPGbEIftLnQgfN6ONzMqEja+GuBzBG7+5r3v
4vlF1palPt6k/Uusfla177f//vWzY0wI//v7k2O9aqQgiVVBOreRL9ptUZUPEs0wtEHERoFT4ck+
SoBivpBeXW+5sSIJqt6kWcGxNwlrRomQKnkynEMRnYgkCo+JjNY4Fgtvt8c3Gwi9QcoFKiDTKWoy
lCPBCsJ+OJtFBh9JvmtciMBBv2hpPTORPCN4uQGeIved3o+1RjrhFCUj8rutObyVlJBkP3lQ4UYh
pHV7VNe5A+1exAJo9fJiIF28XIWe45XtSDiydZDyrvJHc5666oteH33oYgiafHhrXYTT5MtwHXq/
AD+d1Ba0Y2sio9z9uD2e61V+GWCyHAJdyitZ4jXfN8G+rHZw4T+8b8lZyF4AcNNJuloHMNFgecWp
D9a4FVHj8KD4K+3KzYydoyLe/+HxXESbHIEqbjYlshW+7esIzJjBo6ctZvHXKxvk1fj4UTCWRVdx
UjCoE1COOUqCtmiIgGRPRYZ13pIs2myQ8Q3EoQfMeapyJKJXh2lu49u8WoED9o9SKjxSHc0XJmxm
QY/IhRGkjanxVYU58fsSUKzkA9Hbd8GdGx1xB8CbivLLplgqZy8Fm6AlvLxRaqMUuenVr9TwRCTw
McWgdCSuVe23g5HU7dUwP4n/DW6yfTI4xLi2MbgQ0QUHPTk6kijTLBTpZ/YQU8i9q3D78qibrIcY
ORWXs963I70I3zCpKU4GfkFvt8cyFwXBOoumvIgH8BRQPyjO6BLmB3Ysi09y/LWK5E+3I1wfpIC2
QP6MAmioGU6vBqPx8y5umK2ieq2SO8RCISPLKx1LK4C9/7Du3gcbP9276xUZNqNFotW3HeGlw9Ui
6DCCTFZxFmxwjoSlu1CnmlsKJNTgDWgYXd8SBpZdiNVEnj2gEaDQF8J6YjUoS3iguTkkTyH/0gE4
0Ci6HFbbu7y+G8+zA3NvWSdJfFakdi/IqFoEv25/rpnNxOMVZhrFvhntyzToWs9RetdOMm3lOe0O
paGT2JVvUobZjCIe47BY0im+nsURZT260I/QDSzcL4cnd74p6KpQ25mk44TZ5ai/N6+uHC98retk
jzj0M4CISKJ8RYbAXkhvqWw3dooJ0SPd2WbDkwmfyi418CRt2oV4M6jFMSAPQdqKIN+mqpDaIDZi
0cHG9ylqOVhfeICeqp8+XkHZuXC7rVAN60r6cI5JCgFUXqQeAdpu2gOIauiuKkZvdmIMhyJNztg1
bG+vkplHwRgDBhVXMASqKWIRtzjD7/0OnYGkWbnw31E+krJDioAC/mbrGnEHH+ecDqdKNRYWDuC/
1dPLetQoLs//eGTToZryECxTrXKM2Csb1sFD53ubsDA3kp7scG496YgTriwYw7mibPsEHRe3qKuV
HgvYn4KszLLfmY+fly5u8rxZ2D5zSxnZUV6HYzHoir4m4DaZDlpeAW9WhHWsBdqd55m0P5zig57t
FMeZBE4DiJxkjldlv8BUopJ+WmkHyib1wlWN5Za0aZbkMq9viDHMCNoaqyrQeC43p2fWEaJIcmnH
encEKPMsCdHCVTemt9PPSRmKC0LkgL4yREZISqJ0Jte2oyGL7v3u8O4Y/O+pauxz8UmKbASWFi6K
uVG9DznJ6FBVtnCYkWpbySTwEtJrrNT/sA3fhdAnXfbMqVVHDxiVm/yOlZ+Z/C9/H8gmKw28FqnC
5YepWIClKoaN3aDfF0ThJlnSg72+C0CCjU0Y8ENoT0+vHaksDNXLlZpniX+IVXFVFTUZXXMfR86b
pwTfQ0nZLBws16VmYgJ71SENo2U6raz4rqp7uKsRM9xb3ZfIewTvhxmPCjzJ3frV1zAvDmqxvx12
btvCLFKBwvLe43qYzOWon6YMLAe5+IRnC9423SrrF+Ccs9fB+yiTxNE0lVrqJZF1bvbRdzw/1WPs
uNprnhfCYzpIoLCRb1z5g/fVt0rvLOMnuPAb5q7A8ViCykuDGKbH5UANLfQlweprGw1I9Pa2sRnu
dfmoFAuAobmlYyq6iDD0KA87BSkp6E3879IRzfhUt9G+lK2zHtInzvpHV5PPXr10Ho4/fXKK0Jug
PwlMCfLMVYlzSJ0iQpHFDg20lJqnoDjW+P+KtYM66lL5fGbBjJrsVCFIJDhlJ/NYZigzYjKa21aq
btus2Ytyd59k6sePKWq1QOcpD1BcmSYQuVnUTlb3ud0g94BnZdAdbi/8uTVJooD4gjWqEVzhPErP
HT2OstyWgucIPDPdCTw5H7Erx7f2IfciDAi+4vu6sM/lsQQw/Vr40XPYgwUds4jLheiEZq9EVlHa
fkPFW05WOmC53Am2Xve5cO4Gdy85Xxr9m4M1pojXMcJAUvBiNm8DNokSD66oNNat+qeLOtxLi1WW
P6jNAi5l7iO/+41TpQgvUuJMBylp19FnSg1KHqxK8e32B1iKMTkTDJrSXqFUJWTVJzn9FisVnoUL
N8XMZqSwAHGfzFeFYDL++7tXkQARtanzoLSRgWsfsYoUzpjuKbgroYCG856ywW7hrUdJ719W1/vI
k68sY8ql6ZVf2kaMQo16ULNH9I22XiSvRhv4ahdm9uB9uT2lM2fcqOxBgwHMvEZd7XK4LZ52XLty
ZiN+ufbzb6Wirzph1/i/bseZm1aeE5IxoqQgUEw+nQDKpygdDhz09Fea9GzisY1MT/HJS4/+0jec
O93eB5sMSu193O5qgknZkxV/7fODW/4qUQ9QtYVsbPxLk53J4cnzjwMB0OEUjIW4lWigegVDz/+c
I4+OEeTteZNm8j0FoRySPcAFJhnG5QcyJVSK41LnHYazwc5Xi5fcKT8rXv7YNcba8JtVWRf3Ti+g
pOff4Vz1q+f9hC3SipbvIQitNRYGJz8ufmWqbgMBerr9A+dmAPHu8RbhUcrL7fL3IT+EdzRGtLaB
/OAITq7ChSmY+ZroeMDpABwEuXSaVOM4jONyITRQLdHM67X8xazjQ45/koEi16Yvu83tIc3siVE4
hAojgL7Rq+BySKUMssJq/NZ2CqhEZT38aM3cWPtFeOzK9s/Hg0GWA3GNsNqIGboMpihZZcb4+Nno
yZ4NL36qA1BoQ/TcpUsP0blxkSsaSBtABGAtXYYKSsEs9SFu7EANvuCTvqmC6NXsTKRtlX84zHBH
oKsL2Z8ccepxYUEeRZ6obWFlIYMn1u1DJ+YPkuIecqBJR27OXSOFj1qAK2QUL6zJmXsC8twoTk+2
ATdjXFHvznBAEGIRt31rl0gAp953UT07wQKGYW4yuR9A+6ACx+tycqBlAywUC1gMWXBwRC0NaYrw
exs2rxZ1tNtLZK6AwAHNKhmlsq5FGtCmFQF45aI9GHn8pbViZxOphrt3EfhbYSWebHmV9adqCPVN
C21kEydF/lR0lrSwM2Y2++iRRYseAA1dwMnEJqiJgIAFWi715N9WtYqL7cJYZy6KixCT885DPM0A
/TzYjVuuq/6zGCs7AyzLaDXq7WCwgoh5RhF+Nwrh5Qoa+OUaj+uVqO3dptsnkZ2K+sKPmvnWgOk5
4TFUMEGKToZtmEmqYrnGxpHT+9hID5X+JUfiu+yiT7eHPzN6WtXgMpAfAPdhjB/g3coFAKAHXSRw
9Lho5lawpYq14j+Y6R2+NJuwW2hFzlwuNI6hL6EYaGmUti/DVejqwVFAHcDtJAFdH8U4hB7OwvKA
vjPAFAG0ax+7d+6A5OkQ5t7CJrreqMAVuTwgEQCaAvtxGV9QtaqNm7Sx0bq+7xroLax07BDMRSGz
65UL+ACxKZryALOkaYegQe2yqC2lsgNky3rtKdNeo/KP1n6J+4OIyrBb5Sghh+sM3cy6Lza9U2yj
j1ch6JFSG6BNwfa5qqmS3ifCqCtxFvJ2ZZr5WtcWqOYzEwrrG6KC/veTTt91aLmUXV1XxlnOEGGt
i22Sys9alHz4HOCZyk0MQZmH8VXDV2xrS82i3DjHmraWYlidXbVw6F3vBGSRwOnycoToARn7cmmg
lY9ljuNZZ4D1D70qhJiS48ygC/pP36wPhSUcgfItBJ1ZJRdBJ9uPUrCYlkVonbscSLQg4rW9v73B
r48S2IIUYuWxywPkaXLdm74gOgmyi2cvSYpV4mqbOE3sslJGCeCF5HQ2FhqLf62dxkP7cgol3Y9U
pWyFs2b9KOuvmvLSyF8Ff6FwPzNno2TS/0WZEv5leDFtGRNlwIxFRytbzI6352wuAoQRWjkUu8iC
x0X/7lAsoyorlSZzzpGXYkUuPrip9Ho7xHiCX+bxwBCBe5nA62nt6ZMPj3BzLieeZZ3zkH4Dlprr
WJe2Gi4qhuyikFzGC2X5uW9jgKWxWFIYLE1PXuQgkCmVGJMkqOuyxfIc/VAlsXNv4fPMjuy/QH9r
Gu8mb4i7qG46Agn+s9w+eWm5gaKF2rF1FpwlUOFMMPrXQIM4F2hQTS/K2sFLTEAe+6yYb0F+yAHo
ed6XAA8QLf34RhpB9hxD+JIC6pouitwU3OAv50bB2CP+GSfpCbElC+nb20tjpuozYqFpSVl/9fym
qaxsVEpkZq1+7pA5Qoo3uAu95FTr+sYLux9d24qQppQ3GdebVk+2/xB9LD7ySB9FlqYKo1qLAJnp
wC0q5GQbdnsNPz/RFvtTmme4a2erpj44S4iRme8IffC/oOPh/G7R8OTtBMR0jXNX92sxrNcVt7KX
YXktqfz/hc03s78BmvO6RbUK8aWrB55eOJ6E5B5L9KwL33J/CWExNxzAASPPBwVPujOXw0mSzkzp
rgmg8vRV5rxpbrvStG4nRckuDPPd7U82/rXJWcKC/C/auPXfTV4YOCbKyqZwdmUJdraL9Y4b3hXW
x2kTVFJk5HNodcvIoUyukjhBmyQC4n3OiuFYZ+W9T089jJYy8pmvAwhm7G/Tn73GVohDjhFSappn
kI3HIs22cewtZC3XaSgCFKAC4DSM7YzpDhsklIcbr3LOliqsLfUt059SfadYthN9c8rHcljqaM0s
COwqOesxjqb3O30Jc+1i1FxJrt0VWD/UlbnKve6Au6KgZGNDY1hY4TNLYkSnjJyN8b9TlG3vxEhf
4SeAtBieC3qfbXyn2YqVWi5cKzPcYyrsLAtkT8GPXGX08oCtg1GCfkg7d1ca2T3s9EONF0lsyvdR
YmDWEmsbqvVYBZANexIOLwDoF4GwY3o22QTvf8f02sGqolaGxnFttPTLM9r8GsYgivxkWYi9Zzgb
bMliszu147IwK+1L5OrV3QAYeZUVvfxLzM2Fg3Rujb2bmL9v7He7Mh/JcQZG6zaQmJ2ItG0VvQLx
dl0cCsA+YbvUDgtX70ztbmx38GhDQRnk3bTxkeYqFp567NmWWQkgJ77RY1oZUv7S0SheqVlT7o02
zdaSmbu7OrSylZz6sIzrulnlRdxtxDLLN75b+xtSFnUTBH50x0ul2FnqxwvB42+FFYMlKRqN03y7
wgetz8BJ26nZPmlR+wwj8Oxq4caysoW8dHY3vAs1njjvPoXUuHooVIFn54bC2fjd44WPqvvtU3gm
wYJ/A/N/FLgZNRgvg+hYAomxKTnnVr8rox5GprMOg6dIXWrIz50l9F+BS1EUQRNjMprEwctINh3n
rDkPgnVspWCDzzJc7bOjLok7zsZiQBRDeUSAH74clK90YtIUqsCgvAfLo/abPWVVD1ECD+Ells7s
DI6IxLHsAeZ7MoNZHokWO1U4g3PaZkG8zVTns5cKv1o33//Dx+LqN0FGg9uaZvh+k+OCqIrOOUbh
TnHv5bLHJOQ+ou9yO9Dc0htF4QFQUbC+SjUytWpVq2md8yB4xywOHiDTHsreXahrzFTs0CJ8F2fy
odqa2qRj1c7Z6KxXL/S/tz6l8Vq2tko8PAi+vE6hXqWlsqtEcV8p8Zfb45xbKMynAbmTWb3Svnc1
IUogKHCjhoiYZO1KyBA+Fd4ivCuTl9uxzGsYAoN9F2wy2FTvqlTudefsJpDTIgwjOeGNX5g01ifF
afx9nlX6Wsl9cS0oEuY7uDpiw1bEAXaQZb+Smwo3FgpEW6OX01++Z3wW8AUxHZ2DeijvHR0zeKuP
5HtNqqJNwStjV/0PaeexIzfSdO0rIkBvtmT5dtUtaUatDSHTTe89r/57qMU71Sz+RUg/MNBGA0Vl
MjIyMuLEObGAPrpIbzOj3u0IXB+2NtbWJuFaYcYk9V70KHKPeVVadwnyUY6F1IpN189y0qhyD6Xo
NtyFqvvoQ+/ruINk3Vle8j2P+vJubOp6M9ZjuO96xOKiPuqORapmj2i8VFs3RVDQTHT3oYzi974J
dk3QNOjVd0npiKHePgp1lTtlNBg2rXwXhvyqPsoNT2NKmOqAWFZ8F45WC8/CoDiZC1+yp4ceQppe
coja4Osg1P6GUVZ+sD7+4AYt0fRDssOF3Go3jqplt1Xn79UxySVH6bt3lF+6ze3PenVUaDpRmQNj
SPi8LsAoLpvW1Bg1hXPXfgMJljQrnjOFxg9JwmSC6bOpUzBdYLMIU4eM8imWKzyJgd/YIwqTglmu
2JCuwthvI9PsD+SkhLLpqFzcNqNbyRQQQjKRnrkjBtzTHc9l92RC1LMbvc7/zt7FtlnXuZMl4bBL
RbncM4YaOpqUBz/FvJY2SoCWhjZG0WALhbXG4351Wmc/cf7calM5LavYO7dW8ZPec70tmuHZEKSH
sSgdFL9XLuDlff9vS2b7rou9O0pR4J2NwN+qpu8E3c/bzrO4Io2nOa9m7ZqDRs7R+8p9QXjS9X8H
S3Tq5E6TvM2Yv4BTum1qcTEQikwN+2kwabYYr1ODBGEZ7+yGw5c4UT8xube7bWLxKPxnYl6mhgpS
0Rqd54Lm31vpP4LuxMHfbNiFidljDoreMuwyERcwwXxXvxpEvQ0Qo8HXQDX+9BKc3I30AVob8par
55ZR65C81JWHtBFAkfQkD++1+357yxYd4MLG9NUuTl1Oe0RTsgb+i17YJENrS92PrMztqr1DH/hv
FjR1GXnwEEjmL2HZiAPTYATgzGTwxpO/dYm8K0T3L6xIPKx4OYLEkU3l45JG2G/VKWQ9lQmiV6L6
owr672LvH2/v3JKz4cVMnExzQSREH820ZMdy3lOsaPM2dAahOUg9Gj65trZrS4ERgljImwjBACNn
gTHvkOQLGs5oO1iPaIMcEJE/Qd66ETvV+Ys1MabDhTIxHM0f+EQJoEGuTqCXXnX/l2scUI36CxPU
1qf+qKwytPNx24pCUnvAQcJTlYf+cWBWca8jCbhPq2LtaTGF49m1JQMl5ZbgduTJNnOE2GSMtM5o
10vN8CmyEs1uMu/rmAafiBNv5Uhe3pvS2lzVolXQ8XSQQIFcvewRsxNHLaqlJ+j2tp64D9Pe1op/
QndbjHcjmObb+7lwgBmOhHqakjhN9PnbVTNdT2gzS3xys3cvNewycO0OVkHFuCvAXd42Nvn01Y4C
7pj6SQyAz33eFQcmWMNUeorSzr0zFF4BQ9DGu1ICRqYiMzukxqTkqAe2GiL2fdv6womjuDq9p9jX
61IyCOqyi7xQemql2hHlr2X54vrCyhKvy8i8B8jGuXV5YVPlmjmoF+a+FVSS9GTKz/4o2013kjPR
9tpdaGw8FyXdgxX9uL2y314/21hQnnSUyXyYh1GmpV+E4dol94/jQntSs6jYMmDNzIgi+NugqMVD
IlbKBu6mL9GYlK1tlGO1b+s6dcaxrt7M0uw3epBJj1bul7aVG40diXq9l0u/fG2Vqv6UooFuK8UQ
PXRF7dmRKsgvcoEUouSRz4lDgqMWffBcDvprPxTJoTd62RHFpt2RtSeOAW4o3mRxkG31UvR3wogS
alUMClRkFlTxPa+OJ3cUUEMvIbYopHyt77PgePReJrkP8D4weM2uqbrwR8b7W/MpRjie14OkvKFQ
3RdPeQ7lefEKTO32F7ku0EEtcGlx9kViWRCyKkMU0Y0t5IhMxwhpNLnBtrYy203u5GGn8GaTpR99
sm30P79cgG9M01Hkwtfcsn1heLksxOZTMWkXFvqdG1SfOzNYOVFLzq5C3gU0HVAzUJyZs/vlgBid
QKc7KlD5Rt62qCCaImAJma373+XolKqaDaTh9u4unOQPZmeRORgDIWjGwnxKvOynMkQ/2j7Y9slf
JFC8iQi4LBCW5Hm4MgKa0/kgG09gduxcfmmDz7G5BmdeuJ7pdgI3Afe2QOMocsoMv6cHo7bKNh2Q
pBxlJ0++V8H29qapi5aYDgJ8ykV8xSinZUqThqJnPNHHrXd9COlTPo7tFyWxwEroQfnVUANh50qQ
cdV90O00BjkPIUrA+wGCR89mAUBzBEE5dUFaHKH5zZ1GQU411/zohD5ietIReacAocrOCFL/VdOz
3tGLHKHEmgPX9JW+CwtTC3nTd6lnZ1pYvtTtqL+FSNHe9Vpsoi6rRbsKMeEzuZ4GLs817/1AgD3N
DMpdmBn9ozSGwXGwUJ3sqyZ4rFE+5jknZXZe6cJDWDbmisMtXMoE1f+2bvr7i/iqjqUwCgIfqei+
MGihVvelDla4OuXjc5fsbn+oxe8EdxlOB+SU8s1HY1nUdzphV39qQybGkkOSfWeBdie93LYzBb3Z
pQE4gYofdzE1snk6TQejDMNK1Z9GRKN96Zv153wVBMFJ7Y6qKf9dEb51csDRQtfyqWDOT48ePWGN
5m0hfWGQkFFdmOfR85ont22J8jnVWveJ6Ugnb9tfBMNjVpm24nO7lHm98m3W7M0coW4TsakQFH4S
4uZRKdV96jUHT6aABL12VtdrrYUpks2/0eX6Zq+E0rU8RSgH98mt89IZeRs/u77xhko2GrFDae2C
MoYoWPKyjWiU762QvjKB4R1GY4A5EmbKL7d9ZinyGkR7ogdBEbf56JuhGFZa39PC06ynTnhrG+Bc
f57hg8H7z8TkthdnzUeFzkhETNTWgyK9xPVLZq5M/Cx5/lQxnWoJ9GzmXqOGgalbReA+BX3xLRQg
mDCN4HB7p5YKUvAuAZJg4p+9mg9kMvhdjaluuU8t1IBMfDLoenAYj/fh5AvRps5OVYyvBuHehcox
H6yjLtTbxnD/jWN1f/vHLC6YOs3vNy2I2ZkbdakitkoWU1n0JVi/wvjfClXe2zaWXGNCNjMCSxfs
isZFqMvCU1OZo6FNcFyEO4tG7e0RCa6/MARQiEc6FW+eZzMHqfvcRG0YBzGSh0ZSdlIUP+qjv3LU
Yd5eOHzMXv7P0Cy7MVRR8rpqpLreKsFdAcP8TjaDeB937r+83cedSFk2FErlAWHUYjcOinusmzbf
jq6m71K/KrfQaKH+IrWF3eSRZDOD/FOh8ryPoRo7paPRbGqXqrcgu8kWHAxzU0mf7VE6QSwNMDy2
ct161brMYKrYSjZ+lVG2Jp/Yx4YYbPMBebyyjstNIQeVExcSg/0xpfDUatu7OOiDo1VbfWaXplrY
hpvpG2MYS6cNBm2X5ll6qj3F2qnBiKp70cdgCbXUFvoYDjawh/soI2J7YdUdRD80bJpw4xdzMLi4
Ed3d92WgHUIJmlSkyQ27q2rxRTWoZoyUV/UqYq5YHB5F12OYThu/JPxfj1VrpdvRGMd9laivhh7/
GCPV2Mm9oEOJEd6rYoLcctRuhUJJnoLULPZd18eOUnSp3ecKA5ej194HQygAV40HJzaZgzQbb3gR
C3KPHNZPp8xDd6MbI39BRWQLsUuzga8v+6KlfrlpUAfaNHoW78smUx1YenoHSEn9KASKvmfmXt82
JvNVgNf7TVBqFjqR+WcrMmHnG3H8bdaXCWLjdYM+k1vQhqhyqjde4D0YUR5siqAf7R7giB0r41sx
GKNTNpK47TK5AJpS1nYakT7RaGwe2zQTt2oPp98wiVrLidreVV0ggUtrWn6k+w1lBfmLG7bSySqN
znIgZWq/16knaZsUgfWNxtypVUeweJJg7pgSfU/atrdB6yfvXiN8l7syfRhj0rfaSoOXZhCY2Gq6
zqGXaTiZWosO+OToKwrXvnTq3E99alpnX0BEbtRql986GHfIETcbD4UXx7NommyyZtTuozRIHhJf
HJ22yS3kVfN6I6dJ/sWXjeI8mmiRT66UHntOjS12vcjDJyBJk8LcNhCEpuuB3PBODESgCmX0qsb1
u1GWyaPZNIpDPUt+VwvP3KmJ5+2RzururVAxN02p5rtezfJNXKNYBUS+eoqLOuQUefkuLar2FEC3
xLD7WKVbHaG8jUFqcFdp8AtSRGShfRJsYjF+60q32bedHzwLIeJl8M14X2S9kyba9pZ6tgcX49HI
omGf5GVhQyvpn6RQsA6yWGuOMfo+06qSuc8qqd9kUtdui7xUaUAjIDymnX8MlCrft+N7izq9j99W
lB03CqDalbLDUl5CFREqO7Idhj9mAV7sWqPTs8x9yvRs4vZoCrtKfZjSxffMre+RZf91Owgvxcap
DQ6gnBmMq4moHtxH6THq9VT01kEpAJxkfXXISpeoIK/BTJauL3SugNUAp1ZJ8z5G/KYM5TQMaPIn
arOVS+m5YvpyZQcXbPymmQKxTScRZcCPNgRRGvPEHMNzkFR2Z1AJGT7f3rKFbwQ/ngYECmYPuvuz
3Cn3StSvA4Ymc806BdY/oArDsXdqg5pM/fMvbPGohLJkYryYd9p7UzBNfcjCcxsb0G3u+BM5hB15
+CbNVy7KxXVd2Jpc5SJhC1JFzzti91kBMgazdvh1bEW6G7UeO3AOanYeqv/eXt5CrjEx2VNymBKN
q0KzIA6eUg9hePbTYC+690OQnQL39baRBRdn3gfMB8dqoiyZXf+yFSghCWTIfBgsuAT/Wvwpud3W
tVYGw9cMzVzPbAPTjHNcT5F+mebXVFBtt/ysZSvtwIXv9GE9M/9jWEhKg1TEw8dvGS3sHF6ehFkM
zXuu5O9/sXeUzYHU0oK6AmBoQ6KnPiOTZzQiBkDvSeh/hh3BfymqAI4RJV8TWl7wCAQMdRLt3xQj
yuxjiQ3MxfDohudOdoFNhY+hKR6R3lp5OayZmaLIha9LKouCDZ49ZFApL2ipqveVtXKgloqHLIZ4
DsBv4iWbZbgZxNg1zKXhecilmHuNaU85oJgWa+Pw0GRK63ANRgDWEzVxwiYRN2pvhZvEi7KVXHvR
ZxB1I5JQzzTn6mFdFwly2LHevnpOoge5eXGjsxIcIT1esbQQfwGG/mdpFkXKRNBHr6xDJCKZmHBV
NXIi7vnbbjldFLPnNEboAUyMShaFvY+fb2iFxq3ggzwnMVlX7/jCj7FxtxOQq/Jau0l+VWv6awse
M3UE2L7pe9Jp+WgSrt1a6mLBP+uueoJp+VPf8d7UyrUvtWgHvntG1yYWVmO2f7ISM0mjwu0qVuWm
Mt9qkuS1CY01G5O3XHh/ErZGOsbcYHVf2moLQUGQ86RdKXpMv3T2kSjVT4FDo1qDWslHK57hq17s
KsFZ00Y6Ju9RXexQuSjB2tz2hiVDKE/AmkSfb2rXfDQklwYVUWhcibs/0viUBT/LdmPUa2DdBc/+
3fHipuKqurr3xab0EnWE7a2Th41r+XaWrCVIiyuBdXeaoTKpaMxukFGKS1GPBv8cgIiydTE/mGH6
RTGEg5D/Mc0HQ0Cohf/P1uwakYciiErujXPcojtkTWpA+SC4G1lzx+3tD7QUCBmfm/StyTNh1poc
8sLhhDj0as1vfWQFzY1FQhtk45tZCSc5zTaa77/LlbjtqW3armFtW1d8i1T3z+tRH37D7GClNaVf
aCH9cyu1ulOm5rYK0mdeIms5/KKfXCx2drrGagxNNxOJFKZ+H9c8P8bKFFa2dNEIlWyKilzPKCR8
3FHJakpR9kr/nDDjDlAtuO88a42MbNEdL4xMP+LiszWMJUtd1/hnsTgryndfV/aynDiS/Om2fyzF
IzozExUkIyVX9WUeg3LuDTA15npoJ5rEaOc2yb7eNrJwZ6DC85+RWZTIxJhRfUhopytQq85icBKE
eyE/RPH3pvhRtyudw7U1zd46dVRUXuhhLhM/u/AzGtJeU1aymJUlzSNsIoypiWI2S9KkzSD0B2jr
DoXYbM24eajU5KXs1B0llZV4O+3UPLBf7OSc6DkvQGtUfYRZ4ZunNHboni35HKbdvq8KGwzC7Q+3
spO/6XYuvNDqhkYX0fQ6e4Owz4TRB4ovu5CsNCsX1pqhmbt3jdsTmzCkZ79c/1k3qZqskRIt2phG
4Bgq5l6cd7BLI/XqUBe4RFTVDvrnYvg3df/8gTCJk/3PxvQbLjbMg7C87k0Xhlorc9L2bdQ+V81O
HO9i7/32p1lIKz9YmsVUxai8Tss80uhuW48wFYHylaXWCSkhVf64u21tKRxdrmt2gsE1aLEkmMG5
l+5D94cZ/gPZJeKxP//CDDPZJJbQ+Iv6LLQWTWMWxogSmJxY587P7jJkPgphdMJI/X7b1OL+MeNO
R3JSdpgXK7I2GeK6sYJz2SUj169c37c1hXaEDPK7tvQotwGVWzm+S1cHpSVDVqi8X1dhoqxWQ5HS
+9n0RyghBqGz1dRYOUuLRpiXJvVjWAx1848+CHVVWg6RFpzV4kcI90La/ri9dYsH6cLAzBlAQmd6
WEKHG3jGYZp3iyz9E7Ii29tmFn1u0oViXAQQxpyIYNRaI2PYgefM+EvWBqdHi6nU/01HccXQ4nog
PQDnAVUfbvdxw6xK8XLuxvBM3x9RWMqrkeRo3RpMfGk99B/AwdFvBQwxu5bypu/cKOmCcwXtEIWQ
BBj/qG2aSrZvb5y0tCCF0RcRrWrgOnMtDCXM0bPvJ9/2273vpp+FCpxYK4QJfU4q6xkz+xGat6m/
7+IRGcXBLhLjIXL7PZNYe2NtYmrpsqTSBBoPZjsErqffexEVLV/Xo8A1vfMoKk9K0w0b3x0giFe6
U16rG6vJz57bvDZtd7i9E0uH/DffPrB5GWKkmeFOEBEAkpif4qjskq7fKJm862XjIMv1p7JbI9xf
MzdzpFFOejNPMecDNsi7fhfpwkZXZEdLhicabpvbq1tyKDgyoO2ZOKWYY/y4rVGbMxs5Bj6vovC1
UCIayRH1ScHWmj+msWCDoG/maQREiZflzHfrSEvgpufZOhR3UfXVt/65vZQlj6UsTQo6zU/wmPy4
FMh2E8/UguicFlxjan+nSi+5udZfXYqMEyc59G2AKnizfrTC9yHLNaPorLk/Uu9rP+xvr2IpO7v8
92ff32uiMKGCG8FScd8xyl+EbzGD8F5zx1MyF9Zmc5e+/6W5WRyGDmSQ3HpajlrZYfXqI4g40vqM
Vj7O2rbNPr5uNH4ZVCzLzN/LMQXc+np736QVC/MZ2FScej5ZHEGyaR3q9i6y7gT3KLhfsuBXKPZO
m77U5U/FOjbSTpGEU7v25a79b6LungYwqGMg7zpbYjaEvFCNMT7n+Ws7vJTKSdb++BHMnQ8H1tS7
4KKZw65DL+isQhDicxBXdi2kDCah25SuPYGvfRDdayDxCPiAt7560OleoY+R5seUjZ8Td0u38DkO
nntw5El1Uuvz7S+3sG/AhogKcM6BkJ9/OMMQxiBXw/xsNKfSt+ym8e1gWEmqF40AI4fPimcqse7j
sc2MIBCQJMzOBlrRhyiI21c1CJsvaldYm9vruT5S1EooAcITTNuCMdWPpiIJ4hRo/fNz5kHVqx+H
4ZzR8V3jm1lYkUoKwNUkIn10RY8KhNcwih5561ag/1tQCdakstxYo1Qfby9o0ZIGGRpZ1GRqllFr
YphoCmScZ5kKT8SUKNyHTge29LaZaV8+vktRX7swMx3wixveNQJG2BXMRPk/RdnTwrJsWXtyxTtB
OCtC7XTDylPhOmRgEYpMhN+msWV1tjBoNsQsGdX0HJS/PGXc1Obb7SUtuMKkI2aQrkxl5zmGkPnF
3pDrVniSrU9qyOyl/qM2CnvstrftLCzkg52ZdwM4sZKmwo6qd3YWvxb5ioHrrIQXDrP6xBzoDK9q
tKmHbEqH8DGVgoIPYzo50oBVJTlUAG2lXCsJLyCasUenA7q06ZUzD3R1VqliIU+CvhKTtCXIlmQn
MeBd519646sRw86WfnbzNe6/xX2kbjudX8Ls7zvmwgVHuUmswoqYC4vgZ5UnHMufnyUuCHofNMhg
ppj3IQhCURgHjDXFiQhfveUfmW+pjlI6rLHKLJxaDiuIcBZDE2v+9EHILvPVKOS57bWvdZ1tI8W6
Y8dXAuvSll2amSUQddKp9dhiphDk1zZQPw3N2ldZcj6Z1JExMLD8LOZjYKgaJcwyRfNRjZjmU+RN
GVqbMDtlfnCUlE+3j9Litv1n7EqBXsxyK80MiqZjtPU97V8mrO22U9/+3AzEPrzgqKozEDE7sXJf
p2LWU2VW6xfLKPdAIR1wYishdWnnmCWD7Iccn1bObOcCMWjbKuPjGDL4l5KxUDd5qcX+GFrC1hfC
tcRhafMm4Q2uCo7vFaJTa8ZYbeQCnzOT0NYb/yAL+YOprc2ELcVVigdTn2UK3nP86xiYoTGYPR5R
Cpuwc+1GfW46fwMSaGUHly0R9AwmK66ZlEc1Rl7WQHTG60ghRcsuqG9nVbU3+39ue8Q1iwGuAD+O
YUK8y/N+3gfL3GyoAVB554HYmvK8VsqdzoyWHexgSaw2ATWs7C+yCIwyXQGIUyfpm77oRcSTcoEh
v4x5Xst6CJBbTYs731xjhFpyi0sjM2dvxUEP4xojY/G5NVDZdY/GsJY+LBpBpwPtWIlop8weZtBN
ypnFJP+5UYKnph+OTdqdWwbpVz7T9O/M0hRELaEogzuLG3GuyygMcmGCAsdOLlQwWSKbXrg7RYjO
o9Y7wzC9NFQnaxuItxnMcLuNHofb2z9i6Vxf/oZZ0PVVLbBKhd+AMFCYvQpqujNGfcMYvY0Wxm1b
S/vKTQipC1C/60IQrJHIcIQjsktS8tz1+oMAsV1Fh+K2maV7hFuXmMi8FPSD08+4cMRi5N6QKNXR
1B6qXQTP4btcapB83zazkGRqoMon/it9esFPO3thhrH4Hjgdd0mpEnAzaZ/mRwtRFw9AuA+nnJZ9
arS1CaalIHJpdPa5hFpOahklmbM5IY1Tn6LZa+G7ji/+zcfiBTotUJlQRrOAXyVu6mV+RTnHzB58
gVeilQVOYDV/njmT0f7PzpyGEuDA2CgtrUUIATbQ2W78NdqixXBoaROQAn4kPtbVlxJ6V65G/9yL
+l0+5p/cxHxKG8EWW+8MMvAzExZUWPVzhGywEBYrR2zJ7akZU2eHSEyW5q950WwHV4zc6Zv5jzy3
z9Br7V1TWSM8XLRjwMRGlZUX8DycgDnrqRx3MGXlg1P37339ZuRr4nMLRvBqJpmYRAS9Oc8DstBr
VVRPaSnJsBlpwnGsEGmL+uPtw7Xg55jRoULjYobsbfbJPADDiSKzZ0FvMHrQA8vSHU949ppftw0t
rgcsD7ARANxXgxRt7ndBVoOymejAvVbZ15LmyJW+0qBdNAPwC41hmOmvRhxkvw9reSB9QjfeNoaa
+ZSfrfzHeskkaCzlf1ZmQJu06woviAJq+lrF1WjZgg4OPV27hJfeVPDeMwfGiDnVqfmUqFCCD+95
yZ3D5l9LiHdF6zqxmm+g/7ZbZkWk6JMkFyhCP9/+WAuX1Qe7s4vZQ5RS02ofIBHtZT/zwdN/cbNj
OgLP99fi+8I1QjGcXG3CIlwXmYe2H4WihR+XisW3OEmdKui+/Pl6GKaj/8ufYFJmXt7USPXp6ig8
SfXXEtJnsXoarB+0SzZCvMIYvnCgUGLmizEiBWv3/EAVRpmZbVh459AjDTRhdXG3YxMcinF0bi9q
wdWnKKdbdAGAb6qzRameyvs+UwGkDNU2GqVDQ/3SKrTtbTO/ie1m2dMHO7OrMNXrJs88xT8DVnpw
Bc2BeW/Xi9U+KF5Afu8VKXZUt3Fa2s9UZw6VmTt9ttbdWsgCPvyK2TVZhxCmMNzA9QUVtFpnThJR
c+zvovFfy+0YvAeIOL7cXvq0shsr12Zo0rCSklEKyTwMvbKD5tFDN6hv6oemlPda1p31euUlu3AU
DNIAEfS5NiE6Z4vs0rCo09z0CfrKJsqrTbX2ZFmxMF8Swj1Kq9QW2UbwQBfR1uu323u26JUUhpnf
Y6aNGt3HbC3vLIihFHh63GHrKXdG/Eld46pfiE7TI5ydoqROyWcWfQuhFOATSUhvdcM7mIP7T96r
X4JWre1uqNVjKHhrL5Ulk+S5Kgkoo7JXNaAO2Zjc6MliLC31Hs3B8jY+52IaFCucsB2tndVF2fuf
byUxyxIlSijXRDdlpcoV/AsYhVInL39QePvheivxaul7QYgPg8mEgOWPj9+rkuBaYIzKA/36o7YE
RMG+MIiwksIveR2fCqo0QNm86mZ+bWT0+7MwJTMTX8Py5Bdr08xLq5gICycygGnkYGagBhjapDBe
PxU66MIhpxsK3vy+6dy1aZel+H5haV5sykZfqb0MSraptz5Wz21SO7C02bG20mNZ2jOAKmhxAlYB
hDNf0iC6ejtwkEwvi1BFHcw7H1W/lZt+KcRdWJnHg0SLrSaZnoqGGb/KSvuYNdoBJadPXmQeuE0d
K/p126uXNhBMIA9xqATR9Zk5nD5mEZ0R6sRyM9qS+JhIRG+jsk1p++eGpvKPOsF8rlmIWiHuwj7D
kKvlJzfzXNtXhT3zARsvG9fKaAuromZLb2fiOgDsMf39xSPVg1qxNlu00DN/iO0a38hk1Ke89q2s
vt9e11JWSJNqSjJgAqUWOfOMZAyjxtUrdKlb994sszetaByfEVgwFijXj+e2DE9Wrm7rrF3LfKd/
e3YlXtqeu78e94HqZdgeKW0p/X1C16cT72qh26baa1HCTtqtuOjC2WZGCpZVOk2seD79VaWd1Vtu
CQjB0Bwir6122ia21gqUi2ZoBE90ToTceTWDgb0+EKORB5ein6RGQjbaPfiqtVJ8XzhwhKhJ0WB6
olD6+ugoSdHmFd+U0lOUOFqxd9sDAN9WN+0sy4HirmHPFm4uk+cjiSKJhYRayEd7SlJUYpUqEXlT
5gxhRIkXiKJ8MHzvUBorR27RNXV1UpAxKFBejZdltVsWoVVEZzHzoFTNHT+2bL+VHIQhbZkRVquB
neAt0dZygt/I27ljUu6dsm7IVvnj4zp5vhp+JafRmW6QcQd1f2z7Zane1XHfg+sXkd5QcpPCX5Y5
Li9R5sObyG61bjiZevJb8PneDcoQfTbfCF9ABlYglHRrW2Tmm28M+anpVGh+6UH9+ZPVnBrPkGAD
E7ji9kpls9HMKo8IiNHnTB1oy6hwRWVrPZmlRP7S0DzW61GWo+DDxyl0q7czMThWRXBvRA9iBilc
e5DU/L7s0g2U4xt4MXaCFh8rCGJuh6+lc4bnc4dCu8tRmD1blLJQYpw1OTfJeCrRVwOs5skrxa6l
UwYRjKzS36ZTMw/HQaEqfh65ybnsi10TN1vEzjpEePp3ylenrhQTe0iENWTWwtQFxNOkYczEQKpi
qbPD1tM9LszQihl8zBwF1lxPB3McvWlBatfGCSo6q4XxM94Zxa+gr1ccafEDM4TLHDOvXAZmpq2/
uIRoHaKGGHrJWbEqW23SA2RWR9cvwP/F8rEjaY2m2rZqnka5/Tcd5DuzDx8goXy7/YmXLkPTnBrP
+NvEO/rxd9QQqDVJlPKJCyBKqlXmW8Gr820Apsj2PSX7c5dCJmualqSHRVydxVQhRei0spAJqvvU
oXfnBMaL1H7+40VNVR/TmujiCBizmoglpkk/9ATuKqR5RR/QricFHFj50FxaqawvuC9mgExOj8Br
ZnGlgXhS60HzhMpLIGlbN7+v4/cifmiSb3A7ObdXdk3DPzEL/mdufke4TVmWnos5U35G5qwsjhK8
a378oIlQ2vUPwcBg6PfcbOxh+FR7L0Pfb1L417rvrfue6jvBer/9i1bW//ucXTqyAgdCKUQxAE70
Lsbn2oSj4rnNXjz3n1j8dtvYAm724/Jn7mOkUtXqVoA1hvKG8Wvp3eXDN1F4y827yq1twb2Ls8p2
IbXOwqe4PlLgsVN1Jc1ZODR8BOAaFHMo+RrTnlyseTB0OMWqOD5HWgOTsrDTxPgQWfITfc7D7RUv
hOAPpmZ3ZQMjhyYmmBLjuySsoJI81vXrbRsLeQfZvTZFQQiyETP4uBxalHmQasSiHNUrX/9mdeZm
uI+dylsxtLQYOl2EXLRxeFzO9i22qjHPMjkCsaVuYu8hm27+VUKuRSvc0PRcydmuoFtqU4VaIXZc
0l7CALHoxO29qq+4wNL9MQngwc3DmACTlbNNEyW5HVLPiMAjmveNFBwzsaUXz6ACg/Q8aBy5EOBQ
8yQ7LNJPpZ46sKevDP8s+SFIRVRQJ27zK4RVoSK40XVJDENAI+7g+dC2zPNDu55A5lHr7Ro7vrR0
2Kn80kUn+ZnU1j96ygTsUKw+Sc5hZ9x3iW6bXvIYR/42VY27Cdwq+tEm5ZHhG+NJyeVjmzKxqLbf
tTp8reX4sQnyba7oD3phrsT8pY4WHgUAEUwTEyPzob/poSWLgxuf0RT5qRd1zU0Kmq6BjOLkRWLL
LIyK8J44BPtUCu/1qtgzV7cmIfz/+Bk4xAR6Y5tmB9YnCuVKocVnZQgfBBjMxFjaKz6xKUxzWJX8
R71XX0pjeIqS9Is+tMfbh3nJ+2knc5LRcQZLNsvZgiwpilqNUuwXjlI/pqAKxWD3/2dkdpArFZYc
MQ7Sc6v9SOuD0P4c5ZV7dSkoTfM3TJRTmb8q4xXVYBmepydnmeqkWNwPguWIen8Q4lNR6ivrWfxq
l9ZmGUPdVr1apEZyNvxv1HKAJCGwbYh2q4D5DH3HK5nfSk6q+gDmcOVOXzpUl7Znd1peqLmYyNgO
G2hE1U+t5TsMB9k67lqFXyqIim9/vaWnH835//Z2qmdd3F8GCbbol2ZyhpRt11eM04ifpD7dNs2z
ibzSUGwldbSZbV3Z5iXf1HT4wDka4rXCeFtmnhFP+sJxrzumchri71KzBgdYchwKLfgMrxYu3Nni
utyo8sEjRhVj+WnUUMxIpVMN2a/t9cYxcNXN7d1cWtTUYfz9gqEgMbMX67VVjwENxlZ7abOjUL24
4UqcX/IQwvsUT34TZsySdLcP5MxvMZF6PuNc2iZvhGeSebAv41kp220yJi+3V/Ub0DN7pDM8/Z/N
2YkI49YAakYTmJnMXZwi6Kgbe28iFauibcQYlsdLvEniDQCuXVbAmaoHG56tPFbJHEzUH+PRYT5v
Z9boDNf+PaDtY6rlG1bj+LX/K1SjbSA3d7WbO0JSIDRUQ2pp3SmucSxUfSsm48qXWjzlkyIP3Nh4
xpUYugwIzGtpBp91zbQ15TiUg63V8U4XnmPj/0j7suXGeaTZJ0IE9+WWpDYvsiR32+6+YbgXk+C+
k8DTn4T/mfkkiEcMz9x1hKNZAlAoFApZmau2PXbkd5N1nuIsmZ5dwTPL0grqIBQAngRv3T1BL2jt
Nfa3aDpU7SEsO//rkra4JJyPU1q7PBwtLdIASMi74bmDkt6QpkvF9dlU/NyIFLasCU9g0KFBadNK
t0VreUNjeqnVeJQaOys3IDLD31CW/m5o9TrJnWNmArRl6n48oUVktF5uO6zYZlf+ejbD0jYcUhSE
nAw/x6YPZtehcLTECbG0htZl1LQ6SB3ZPWY1KQc/NL4xqP9E2Y6lwzotf0OL538bkHSQt2lnVpAS
owfS3+t5hDRy4TI1V4eDm6D+h7Ya0dglBnx2DESg6Iw5+PIOEdgZh+YtTL4hN1fC/aQei2HvmCfC
W4h/fR+q1zyrvaxcGeB8M6DlnQ2bMntTy1/dBDK6hbrrDKuo8N9/fpiUQ1Fm51HN8MNSaz+U0CAD
cCJqDgrbaS0LKh3QhvLQa7949Ucp3od6HYcfSbsrhoX7yv/Hx//9Q644igBQLlSaVfSQcdWvibWf
8ADnUbVYm9Cg4p2CDknQtxhNQKZuA6Z538DPZWmyVUPlziTtn9s+IVzsyskdvAEC4Y7St5zcDQz0
GRUDMrdlUC/odgCcbEfQkrRf1t4WEeTMkOQaHKJfXJ2AmzI0dlegKNwWzX0P5onb45nbUnjNBJ4Z
hKrQiBdn65kHTgkJ4zjDwcY+tbePrTX6lQlyF7AHjTTaZOES4njWt85NSruYszhqeINInLWDT/u1
6/ycUEvo3GMKTa9JAVonjYOpfZvoGqAuXyPTyhr3bYmMxV2ScJvNxEC+KoiG8f6FbpnLCVBdsFtW
AjpW8FdWbUBw5eXjtq+eTIjUDtW70b1N6cJr5eykn9mUAktRtqHKU9g0xwqKSY5fVD9ci3i87QLV
eO6jze1FnkvIkLoIqRQUPK8697q2TyabYZGbim6GegrG0ESRany0BLYn1ba3zc3lY9AldbA98BKF
TtXLKS1Sghu4gj2rJa1nDhsTWGFarG8bmXejMyvS6QdXMPoeNflDNVRexk6GdV/k6QaNIFPzXAwn
I3kKtQdQ64Ef9ltV4jLanqZunecL173ZEHU+XMmD2l7RwLWFHxLH7yQ7DuYfxARK31JWgd/zpTYP
HdtYyU9wzA525QnML3imFmZDpC9yXILYCH4HHsEB9ZBmg3cFJyU6bw56cVS67wpr/aTbJonpgczT
d0MwvNiGZ1nHJF5Y7blCOnJ9AeECjhWUYJJph1ecRlxAq7KxXnWG6py6gf1MzCr3IOv917LqbKXE
arg2LdCnalnyQZnWPPe0+DUm7dLdanZzwfWApxGUlHJrlT1Odt4KOF5jNKs6Ug4xdQKClJk26Tpr
0qAfllL1md5caIOe2ZQ8HpGlgaIJoIe2Yu7xcrYaUm2VFSBmVtiadENg5MlTm7fvUxJulZIG6hAG
VUcfBl1bSLGXhi+thuUMWjGKzNMAV7JqAxxt7VLwjFo0W43OVqleb3ve7GY/G7qU9alkKMigIbYo
Ld1WgLZbTvzB7Oz9tpmlYUmbzBniUUl6kYs120J3g6x/qTqElbD2IwUq4vC12wZFhnO1oc7GJZ1S
ZlF3LBftZTQqnsO6+JNP0y4OS69gHRhJKsPvi2GF2uDCdpq1i6qVogNojCNZuqc4RB+zDt28hy7u
H9WsfSiU6gea9Vd5lt4rpNjRlEPL7b9AYrpAAGvQLMLVDM58GbNL2yqJWgDarLnplvJyV+MRuMMj
WGUuKYXNesyZKbHUZylHGatlaMTYLHrGVoNKTirvgyHJFx745jI19BqJ5lRgWEF5fmkmnzpq1ArM
pEXntfT+/zRwmqXnO+HfV35yZkbyk4L1WkVcmNHC7j0lxgekQxZGMu8S/4xEXhs9CvORI6KhMfUx
1uMHrYLgM9TpoNirAPqYNa88ZauSgcfr9iaYGxzeCSDlAiI+EO5LwaQbSaIOHAAWILj3NGqO8JCF
c3xucOcmpGWKrBKycWaPY7wL793QFSTaoNljTznrfdVI/yKEPxGwrd8e2Zx3gN5KVNLRrXqlf1ZG
YAEtYgBYQooKBO9Wut6/GFm0B1JjYYTXpjQoJILuGZV5waIk7egC9BMmbv8gbALISU/oT0Ei3ob2
sSwdayH6zxRYYAydzIDBg+NAkx9FCNQr3USwuYAHAMpbf8A473EGctdy046vilp5YY27s0VXCVnK
7GcHClk+C0mIK1hQLnec3XdcM4QufWyNlV8BlOErY6VvkB00qmdVdrVk8TqUYLR4CsFNCa/MmtxD
M0ECKKo0XJJqqBGDLQCsaykuzgvFv9lxCe4G0J0CLSnzA4QjD2twX6Abk4GxrDebVaYad1nvPmhs
SdvwejtgRGe2pOPUsgh3zQZxOLWTu8Qk92muBZBUXFdNGNA8XyldfWzyYQHYOjtExH3hMYLxWtqF
PLUqC/0T0GvvjaApJiB0o9FzaXeX1iB7ur335lYNahcWiORFIVC+Q/NwqsyyQLuYVv1xwQzdYaeD
Q/S2kevQBd5dXOc+W4OVKyCc1oRqHbe4qJuMTygS1CmIlJfYZeaMaAKMJEhL4INSZLa1no1Gh8O6
dJ4BG/PMfAnJPzdX5xakw3IczTS0dcR+jm6wosSDEjIPGuqr27M1GzfAkgRIiAVCAvSjXe5djZqR
Alpk1AHKxJvcoG1e8oYFFmRj+tEbtWPY7dnUeqrx7bZlMYDL81MDAucfw9IUoqNazbiOfDXRm1WV
G16s/IiBSK44uN1xFFiQArxtcX5K/7EoTSnp1KgZTFisqPmtz5tNDdnABG2vC3ZmbqiXQxN7/SzR
ie0WyB4GQ3m+qaNvSlL4brlVtY84/tVkaVBn96PxggZBz9DvcjBbGD0ot/udHT/fHvHc7j6bY7mb
sbQbdNSqeEmwoQPnKaN50or+Lm2ydV9ru9u2FtbTlQ4BCiUNd9RFSdPdq+wBtUwXLP0hCjwW/2Ev
4aOX/NbVLueYtkNklCbuBdx9SulfRWsAXYTDVr97cEmFBdpeCoHm+q0uIW0XTUvJEYWUm6aNYlbr
QClfp2FNq7+jexgcHLfhD50/gq7Hs8ZsYa8u+K/8vKYClJjGBEN2QUM7HCt1N/XH24soNt2NTSkX
xWr6702JlOUlNbQdqHy3Sax6U58FvU0Wdsp8GP3PjnSl4MPdSQ8NBzM5qB9gC/HY8HZ7PHOn6vkG
kIKMExMzcRtQsxHd8iAkDtyqowYD7dAVE9+3xNn3RncY+/8CoyJCAG5WqM1gfDIkYmrKhOSCll13
4k0KUSyu5pt2GPyxKH1erVPtLoto0OXrRL93xoUy/uwyopMECn9IdK8ozrmqQkYtRwBylf0EqaIw
9Uv2bJFvDKCY2zM8u+1BFoCuaYHWlkOMYVNlSihqfiHamNSXqhw8rpTQ5HzQjA+7PN22NlO1xbye
mZOiTG3mSWoWgmvPfc4KwBPAdW4AzFHdKfqf1n7Mk+1YL1zDZqPomU0p1EQlaEhKVDnAEWRvaudB
q02v7R5NdyEXW5pKsVvOjg0jwWWs1mCnmZpVX2nQxLVX9uAGzCU7qN4EcYN3r/9xQqUtWNRGr9Ac
RUyT86cCEq5RYR5bnd6hWTvIcXmpFGWDN6ytOrHgtu3ZzYkOODyBIZe/aoQvADJX0OOOzVm0vl08
RHixLg5p/Aw5qrUT/iq/zpUG50HNX6hfQwNQrpUCNaXFeFcHw2ykrsvcfR/zJEBR4u/tcc1GNRRG
BVodbGmKdD5UagnF0QhxuiP5K8Q2vdyKft02MesqZyYkV3FIApHVAiZMk3k6PTnc2URQgSu7o5q8
GNNSSjO7Bc7siaPpzDWT1OZRC4XlQ62hFPAtHok3uutldta5Iw53WHEiiFYWR9pqUA/r45Q5iCZo
1nF7By+e1QY1/duzNxcegfsWes2OKwBbl6PhfWUnXUFAdq0Untb0Kzb+IFHrcUP303YhL5rzhnNj
0hFU4oaSaC2MoX9i3dAn4vSr28OZtYArj9BZxSOPTL3V1ZXbZI6FUzRxvbxHm32zECXm3A1d2pAw
RCkD2HnJo7kxWM3E0JlI879VXvkjxMzQ7eylcAUIQujJwjvZ7AIJvR3cSIBZlQsKEH0YqT3CHsOq
hPXPSjX8xHkrVWMDDfDbszfn2ugDEFUukHCB4OnSGepQJ1mW4r5ojeaKdFPADRvsNtSvxz+3Lc3N
IpgdkBBA3gI3VNkS3j60XkGo1QbTb8cE2o6PRXlfNaMoZe/jOF1YNm3WIm7CnyRPoMaXOi3cMgvD
vEzSQ8J6BeCyDI8TEdRCsf9Qwp5GHlQUbayosL+qICj8ORRo+YjNsF5lfMQ1LBq4P5qduoFEz7gi
aFD1AAOv0LPExicKWS6PRxmybVf9Y5SsBOS3qgLQb7ReS9wJLwK6EmSkd34MVcgXfGTO61H+hhYd
dK3B3SeFpCrpetMCv8SBxGDjUkDXhwX8eh0UZBxIbvBCjgTnqrKlF24/QbY+RRuO1d4ptVl54GFI
Fh7x5lzQcNAWKYjz7CslMIM1RgQ8AVqOlOROyYiXD8UK4EuPV0ty4HMBFjJwgGDZIE4D7+Glt9uO
YMaPzeSgGBXbTlZWgqAgtD3FrpYUaj/vI/JlAu/94GcBLYcFQolLW3pmW2lGDGCkO0AbTQ7vySdb
fzKNAlxSsTM6nqMXE57dw34FHVQUGabWecNU/1BYV/jKYJRBi17AnU0Gwxv1gUNRpILcl+I2e9dw
mkBXCBrQumZ8y2iZ3tOmYXcA1Tcequbp2igAiHOdMt6ETBlCtEQ2xlOddT+UgcX37jTkAa4BBmQp
KPDTRu88Oqgp+jx27EOOoO1D4u4N/TTTqVEKDp2M/g3XlXemsPSkRsBeJ3iTvWeOla46gBvRloi0
iaW/FFZHm44nolkMb9QF47gOatPzEDfJdtB77WGyzRA059T0QCy3B0+KtYUGq+l1Y5l5dpZTrxuy
H4rLfsbo0fLxFMXXcfqST98cfiwP0Azt7A0aadk6bXqQpxXci8NkDEY89YLKtB3QTsj8MjL9sATL
H+jQNxX0t4O6BfZaL3X0ABi4Ipd6Vvqt1jl3Tlcj4qGkuk6qsl7aRnNeB5Z61N2R66GlTfK6diqV
PhuAls+s8BDZ0aPF4lWfLT0wze0jlFDxlAWoA85c6ajtkzJSe7cDAFwAWQrgo40gLs016be3I/ln
fU927XNLIvCe5UMWmGNDc+xhyYqekn5UvJ5ouxCEniajvqElQSoIjCFsq9t8NbrdPtb0VyuefJ1V
2y7LAzJqwTguRZK5gxNdEQKsisZx9PVd/q5CVxl0hFkGtpP3rn2O3CetWofpKUKD6e0pmF3SM0vS
DGSRQWOtHrODaTDPzXfdJODS/m0j8wuK0YiwCLCcFEFaDj2mrGjRgoMLXjgNvl1FHrV3KGwtWBIe
eL2g/1gSp83ZghJLaWhYwhLgV4qPbpnGTygH03WY0HWoNzk41UCbGlXYMApDue72QOdm08XtGU4L
Jcirds++zHifDrhtcTTKabDGjddyWDgx55zj3Ii0ZGWfaW0WxRCs0RQffNUvWuaueA5uxDFaIyQu
eMgMPkbQmoLGWQMEyURb9eWcZh3G2mWQ3Eu0bvAKGo4HNyblroRq+X2J+O+rMZtWNtHce7VX4ue2
RvTwK2UaH9FAYq31OsnuJtxON12ULYkUzU45elBBUIZCydVJaOkQgWBunRwml/uZUgZUAco6/X57
Yef8CnotCHo4BKGcJ37FmV9lRQh10gYXGjCGZUI5d/yG7PZ35nCIZneG9RTl/bBRkcg8WFZhLrjV
zIoDmyM0e9GUhYYsaf/kYViBMUVw7oOy0dMG64GHyS4szG2dQCzEWFL/mumRRIspbvRox0RHElpA
L4cb6i7l7hBNeDMG1Wc63VvxK4EGc9Lu8YJGoELexm+123h2/TEao0+Vu6r57ejPyPA87E6oi9An
1Vlq6haedrm7kX2AvO1Tvk5QfV/+LMinkDiKQrYv1NchrVZW/caojtfmv7w17ir3dHvRr6cd022I
vAeuJchJLs1NtZUSYkCNvKKnMf9V5z8yF2uvpoGivt82de1fF6ZMKcMH00tTWoyzfZqHeLZbu8kq
BSTGsb/30aFmARq7bxucqX7jMRvU7Kj54LZ09YCelWaNqzth+356MjrQx2k7wl4bZ59269Y45Mbf
bDwys1uIJtdHAchQhDCgoJLVr1ifB2pmcZUATZV2jW/U95QKOPSGNC8L4/tMRiRnubAkhS3LYj2S
xwQoQkgFeTrK7mtzVH7pUeN8z0Hb66W8tN4ax052eVYZu9SwqqBHN/fPIuTNL5DXo8nAxM9TJrtd
d0LarWM6W+dK+4Lk29zj/ZL7nKbWCjAj+3sURn/S3jZ7n3Iz/M1dhYGnZGrXTlb3bzq1vyV9qflV
axWbyDSGb7k6JdMqSlz61JSa9kHHaGi3Fo6Ne4AB6+9kaGq/AivD2hlD54Hm1XSq87zBtY10x9gh
L7GdusdJI/nKzUplk7EJt7ioSOP9GFnNBhVdM/XArKSv7BxNlj4UhIfd0KbgarFigqy9x4t+pkWR
NwA7stGHFFiznoBUKjL0ddWG/X0eT9UuUc3Gi+qB34G/PdpBxaL0E97FG8hGGiADQq9Ji/6e9ZDV
WhB1WnhQEf1RWgJYUzMYomPXtr6mUzDm96bivI1FTp7ipGG1Z47m8Gt0xuxO4Wun6T9Ct3k3gIQZ
KdnyRA+ghZ2f4sRq7ltlOMakMzbFVPe7xCqnFZQMDHBYCLHgtmb+UBmdb6OL8ykcqmbfo175w9Qo
+VMCVrimUzI8Gy4h99ytuc/0zv5ZW0nvE9rlT2bDmk1qsQQrrHLmq8yMfza96hxLZBV79JP94aYZ
rlueKb5jGXSdV3W70tzYXnNqlr5rh+NdOHQgadXzcDvGboXbALVXeGXCW3ypTb6qpskOAEoLXxkH
v5m0X33pFOjYYTzgphMHyDU7nxR4pPG/K1T1UzKlJ6Wz8++8bJxTqpXJY4y2Wa8EKf19YUfq0xBm
zoaGTY7nF9D9VWpUvdZ532+Yk9l+Bg6ijZ2F5qOqR0ATApYGIiJc15gGpdQeLOLonrE7TzUzG8rB
hf6uMJ18qB2yTzdBBxHUh41dk6f9aiiVYkN7BZM95iDPcsZk1TsKWTms7NY2UYdAM9t+Z4Wlekf0
vtnYUVYC44drDWFq7ddtOPhakmgby6iRiuWOuRDWlsKLFLKNkFR206TJE2C2a819q+nGjSbIqf6+
HV7smYCNepYKxAWoUQUT0uXZYDc0mtJiok+THlvvtWlDd4pOZnsX6laPPYCbf2+EzspWOr5FrmhB
VEFzg8qqmztbTV1vylMStMNPlDx8E1xkj1OT5L7W/6gMBezadrfqKRpwRt7xQ5wr4y+nhcdoFl23
3aj5oEvTfPRoG09FbGUbp0MGlowA/0PnuQ3qJisfu7DTT6gn1hui8XA9hEYdTBofD7QnJKja7JW5
bbOlJq6YxEjsYIA4VWCBB2aT5FX/q++yYp1b7m9WgPA1qvFoYXPq+qUb6o+sxj2/cZ21ZvbtSWGQ
jHBcpwa+IbWGZwg1ZVs0P1urJu0+8hbM/kaDxiWdKf1msPIGhxxpYj/P4BCT6Zh4J1FwuQp1iNy3
tPvoqGp4SjKMm7CFTG2cgqK6zlr6lKt95RdtXB/HgikLedZlLQp6yOh6RBUKlIQCCW1b0u0hrZSq
V8NQgdgkoHleQpcSmEv3hAEgQlGuRkuAjfoQruuXXlNneWIrNdjTimajsiEYd9WUBSh83fbOq3Eg
UTQEG4mF8hAyVu3STKgWSISp6h5q/W4s1q62UOi6/r6qoAzgIC2CIbSJXn5fC0GK2SY1ORDVK3hg
LlW3LhMvMU1A9Ql5RAg7A7sok31WoDhTCU/Lo64Gebd247USb3TUq5dY02RDBoibBDwSY0A9F/Jp
lwOJ9JCXY4NIF1ePWfY09GsbgTH02yWOE3nGQAIMRlYsvon1gJKLZCguxmpKLSM51KhJ/y0WoXvi
//+T7ADcCWfFegBpBA4DIUJ3OZA0ZMSpahtAJmXr1nduuVeXml5mhiCIEizEe9Q3UUW9NJGVYHQf
LYhxFg8m8a2lq/P151HNBEgV5H8o1ILi/PLzbZ5MsTvW/WEsued8s8uvgRTEFF0akJwWxRaSqcLA
pHhICCEh+rVNB9oP7AecCMBOWqL57nIAg1sr6KOAiAAqj83GXZL5u54fNJSBcAldGgIQLb+lxFSt
iWsO4RNACKizsiUuaTk0mXi/FTBMcJigcoGgcfnz047HKmOF9tg08apOUNUMFBow7Wuiz7g5S3ak
E7p3spJECuxUReHFEOn5TRSP9EtVC2k4WATcLyyI9KCOiETclEIgOCRCPVay8Bkts6CrBgEBszfd
ks6BtO3QMqOhRwXHhYLOOyQCkk8VRkxCBe/fp04LsjAw7YB9MUTBhA6eF7yrg/VYQVCX3EqrseHj
cKpPYQd2LR3d3/FdM20T/Gs0lzr/JScTxtBjBuptkPKg80bWqNDrPjOcqi9P2k8wiDXfv7RDxNfF
mxl4csHxipRJur6TEVy8PFTyU67syKpQvnbq4fMgj1KQjEGjBEHWEYM7q9GY5mQQpGDkNIyuR49F
ES7cXa9XW7BooNKCdA2FWbkuXdMxG4xQNU9rlr4osb7Du/MCVPlqAUBbCAV7dD/BCHa6tNp1khvG
kNH26KDjbJWkqy+ugPR5yV9bF7r3RHxeH9b2Jl5Cyl//eht3PQCV8E4E3IT8gp1Whpm39TScom1I
NsXXIMEoG6NqgDANtiAULBDOpUNOJXXcjY05nDSFv5uV+RbXX0sAPy0AnYOsAM/kyGwkD83Uto4G
UBSeUnva/iAgS/na/KNGiWdjzAwKHwgc8mYG/TBkSxMkNlXpARTkhF/8/fL3pfU1tAr8DxTfz7Ij
CnVhtbn9+y93AN6fBVQf8pGQIFPBjiF3GSkkTB0+Te6+xkVwXCnZulty0cvALUyABRoP6yKt/OSW
v9zFRZ+HKusGd89xR/rT8CBsV/2wvj2OJSNSqOB5Vhq4a7h7g/lZHVA10KlvJsH/ZkXazFAtyhKI
Ibt79I3wcR9qvqZ56ZKsvDQWlLxVDfgXQ7wW4TlYbk+plEzrQXdKjjx+T1nQp+ifPaTsSym/A3Iz
fB8ahFgS0ZkrdxKlCtFr1LDqI07qVOTIC7H1MnRcf19akbrNcrVW3PpY/+wq31jqUlr6vLQU1cRL
Oyf4+QZb2dmmDBeWWm6ivZofsUpnh49mEluJWFgfXX5wXlz1GA0PI8VDOaps/mBsknLdup7xysnp
tpMtjUzK2zrTmMqqN+ojMXfqFFT9wsiWvi+l/VWVjzGuNVgYvoIem7HUArT0fSkfRM2bE4VjZQq+
N4yTstQtsPB9ubJuu31nlx2+H/Uluh/2FflaTPzXyousBgp2oMuUBtBG3YQiLamPjvNcl5vJ2Kjt
79trLIVd2cRnLf/MuRyjjTuGmuWRA01XbqHH2HyRg+nKhJQvA0HgojgDE6HtQx5MUx/6JQaf+ZX4
z0TJOBI1aSK1cGHCiiA/hgLQfxVC/vm+sH82S6EKrpG0w/fHdNvkq/75f1sEKYSoxKBqiq7DI8/A
ehHkgzcuPY4szZAURMY0z9Dm7aBB7Js2IV4Et0cw+3nBtgkkOXrU5LKK0xLIfFlNc3TtJ2IVAH0t
pDci1vxThfhXEEflCZUtaDmhjfByBcBxPBhM0bEVNk7sj5YPCr0dX9IKuDrwxFEETTfksiA7RgPo
pRVzAN6/sDBLhgqS4Xv9g3eB9fb1qRK4e8gXowwF+ppLG7kG9kMkCM2R2I+Ds66yJUzf3FqcG5DC
qqV3XcMtGHBbv69/0noJ6zk3SyCSR0EFRYlrEE1uNhFmkFfH/L0dV+W0USH2XC40KMyNQlAlAuML
Dho0V15OU1z1Qx2Rsjqa9m9Pc3/dXoTZIZx9XVoEUNDpYz5k1ZE5gRXtQhq4ZtD1C1euWSuA2KDt
AWSneF6/HEMBnRukB1F9ZKuYPjnxbyN949pC8JidKAg/oYJmAt0r34xA+NH1VaVWRyu9q9a6tZCd
zR0QgCb85/NS9OZOC/EMolTHIuq9RDsiPoHO9PZqyD0bn0eEgYu7KIyLnScFQLvLudb1YXls7G1X
bWJ3Zzrrlnp08PDslP9Slypqs6M6Myh5F8XjnngqKI+d5g3JU6z4ebkQsebWBeU0RQhHov1Yl97d
bWsYoZ8aV0fng5YPurHQCjI3AlNBag4aHYFLlna5Yua5CnJ5fF5fO9YWoO5IXxjBrAkg7LFPUPfA
A8al+7ZGEw9OrZbHkvt18hspWr4o0zu3RdBT+m8b8rVYvBgX2P/lkeu+YbwyI6iNVagvcTnNLobu
AJ6LmwauMtJ+d5osYw11y2M+Au8XWK+3Hfh6FCb0O210LqNUBEERYf4sPzCAzEprOhVHFWIhFHoh
ezST8aVBiCW9PAPBxIVrGA4nUQeWsTq9WjXMpKQ4oifUzL2Jrto35m4zbbsIRL+eL5gSLE1Ag6k4
0qX9EYXofekhBnTM72xlNRYLnjUzXxefl5bD1au20RmKCUr1QGu8xm1IdFdZC2i2a/+9HIS0RfBo
iKI35KSOdX4XQSHZ2PXGArhGZppG5DLxzoN+B3B24WsykCeJTGa0elgc03fb+zvYwB4enOyuTQD3
vDP6/QSkhvty29vE7Eh+ICyCQMYFA68iP5cU3DbAPwg/0NyXNg/4GJDBBfmA5jt84Zy88gNbU8BO
gQ2qI84AtXPp2EKUmZDY1U56eSzcw8ftgSx9XSzg2bYZGrzSxQm+3qjdakwD4rqr2xauHE36/eLv
Zxaa0FIhMQALtvoAvEBEASm5T4PbRq6HIZSRFJQlsTfF88ClkbQMJ6Cgqvi5d18t63uy0Fy49HnJ
jQ2edumo4fONtbLy9RIp1sznoTKLPQ42Ng1Po1JmXae00uPJDE8W3/bTBrihL8+OULF1ke+KhgK5
tE2LJhpCooYnanuQeHC+ejWzIUoFjCaex8CajPT9cvK1olYrW2ntU9M+NsCMLqQ/c7ODdkCUzOFJ
Il+//Hxq6Emksik89dEdWzfT19cWuQHCLIrb4LuQj1i1Ks0qIVn0bOkl6M9K78s7DLkHKKOA9IYm
Dt5fLn++HhvtlBGbnCiJ/Kj8Vn/t9Rn3Mkz/mYErpZbeUlnROOQUMS+JNkX51TQH38eTPd4n8fIi
KHkuBzBFKBvqXRk9uwAd6RCb8diSMOfcEuNNASQxeN7BXIm/n8UIIDMSEHe25NRGf9xHbZFU4joG
IT+DBoDo30E9VUa8mqTrCKtMCrLfgEXrtPZ0vv0icOJzIS6sSPtAJazpGl2nz7RYdcyvi6/vs4vv
S3eZjAFv1Q74ftfsOroj4//4fWkV8MuRD1CDPrMXO16DEPF2FJpZBPCwgMYGKTP0hBwpiFLTCTs+
6dlzWQQAEWf3oGQh1L9t5OpghosCQq1DAxdXYxi69KQW2CgG4dzsWenBKel8D4sHChmYaF0tCUGK
sHORAqDZQYU+Hrq00L2PHODSUk7RoGonffucO3u05aTEM9yFy6s0GB3JhSUw+RiJYFCXi/9tjpsf
ur7pU6bbj2UYF2Cu0F6YDQhIkW2iODzenrw52DDQMjiGxNM3hIGkgyid6rwoFDt+QkAvHyzaTQ81
TtvVaPbaihdmchcBWI4bYam5T3pnufc9j8kdOjbDL07v/4397KdImyntTd6pgxU/CfbZMm/vkLGe
uD4tHC6SU/7LDLAjaDS2EX2k4Kb2ZmIPqRk/4Wbh4z7qtdb3mqFlcjzdnlspxF0Zkry/TmvCctWI
n5ChJGA4z0D5cNuC+MKZQ35awNspGB4+n7HlOO1yt2wTBd7CCQCfDodWQuE1hHjo/gug1OVrS0p1
cxahKAJmdpBFAfwmbwGG8hptK0xe5tj3YCOxH7ip8JVa1O4+riwn9ZSsjZ95p5kLg52bThFxIScK
ONwV0lylZUbMQYWnclZCVgVEngX74uvC54yClxcQWPx0PNiLH3F2LIU0IRzY3fhJG55Cg3pFvnR3
ERtKXjNoGpqoGeHkwz8uLRRA5ZRxS+KnWuf7mMXfs34ctnEyfnA6HsPYRAum9giSvYc2Hv9W9fT9
ts98JgfSDwDPAgaI5OeT9evyB0AIODH6hIZ7m5eMerGVu5sW9NrfTS3XvRqao4HVtdl2SEwWtL1d
PzR51q7GamwPw1QnP0BQrT7auhmuMojV+9yqou+laueBO2BhGjWa1sBcutsmdPga8OQPAPbqx9rN
2l3URVUDKgs1W6dmPZyKjFvHGEyDvtpm7GGMteYZeSecl9pTgB5VdFxyN51+MKzKMWSDfYQiU/QR
Nk75LVKA4789OXPh8PN29wmWEb05l5OTsSFVnJDre02t2SYZde17rpvKydZ4vnPrEDAOtGpBy9aq
1lEC94tr6q41rkYft3+JJipV0jK5LlR7cAwIhmiZ8ofhTFVZTq19ZWdpCLpYYoN5nkIoGAyyo12v
bEjR4TLqOGxT064M0HJb3ZEQbBNtE50cNfKARNLX6WCXx4SoympAA9d7WhfsR02xAzytFj2RqrlE
SiFtVJRdgfZD7RXYHRSsr4BzToGu6dDo1X2fTkGZtA+A47/enh2xSc4mR5gwcXECbAGNLsjjpWVi
eqkyl+X23om13nM7EgO/E46AUw/9gqmZ0QhILCIeXspxKZdMgZ2VjHDTAQ0DkZt7WWz0vyhBm8SX
RwTHA/GmCVAgsFTSqTRo6AMG0nvY9yDGy0vq98NrrC4BoqWzT8ybiJwol30KjskZDK3RQmAWDNiF
SV9lEKLo45WlPHR4Sr09nFlDkMkEnB45xZUsltp04ajwbtyral/sqoqRVdxAFaN14h8qHDe4bU7k
eJI/uIioaOgTlzpE1sttq/WF3QNUMe6HsfYMam0chsfn0UuS9xZFWtdowOiQLgSLGSdExoTbO5xC
RxFKOt9tcElPRTPB6NR4k3awmhqAvq+V0z5XzBZNCaAQAUGALBAX2XbfjnE67OPWXeuMeQw5oWH9
vT1/c0MRgqPAI2q408tPAQ1YqqPJ/H+kfdlu3LgW7RcJ0Dy8SqrB5RpiO7aTvBAZHEmkBmoiKX39
XfLFRdsqoYSce/o00I0GsosUubmHtdfK+nNKn83EjXPxo8i//auNaSoNkTr+Akh7zvLDhc582rj9
OeiqA+/ak9s+Ynr/tpHpQ38+CCipvKscwWXagL1+PgiGHFjfg8fgbIPQW7h/ewz5pOOB2GKT2/lK
HWHRGHJYQIQBLbsqQfkp8Il6UqhzYJR3xXAKQGsw6Fmod06otysrm7drcBJApoFK0aRKiJrnVc1l
tMqcNZo6Y+Lqi2Ui2Wl9HgHh9QjKPYihNMGzzdiTJpJDZ8nn2/t6fUBQjkZhd0oTcBznpekaUE+i
Fb2Ee8qiUj839g97XEPrXd9i1NiBiQXcEMwoqF19/ng+GOr7nFbDmTYa/4JJJBUNjd6AecEz5SEF
JuqV2XbyaLlFfW9DoHmNdWthlXgTMc+BoY6pazFLJZVoEru3+v7cG+ZLzvWvICR6s1qy4jiunxTM
pPxnZt6kst1mBJ+S7M+y8P7qA9iikWDd/l7X/hcmUCefevh4J6+qo0YtOmg+9udk/NFZ/naoA7DW
tjEIeldc76IlZK0YHEFnDFDjzx8taQFDMIAxPjNruPdqkUTCqaO0sa04V+1Kf/rdkc/u9zQbDiA4
um9I/Kcv+DE+DwivLU+1Z17JagtLMtKLunmQRuLdB9JUm97VI5tdQE9Cw8YvkwN1HY6pxYY9DdB7
36RmFoScu+Om6l07JEJ0d7f3fsEtfPqN0459+I32WBl5KUR7bnJ9w1Jo8+SyPIzgYbaN8nUo+Oa2
vaUvAKQgMi9wTE96Ip/tIWv2BYYd23NSm6hnJtrerMUGBGenLl/ls54c6PwDoDeBzAHVa8SnMwfb
9E4JgDxvz4b5Nsq3TPvmWc9i+GJADKfEKNhBZ9qd0yAPqP8oa6UuubSzH43PHERjalqQ9nV7bssW
w2em/Fl78lkxPYjG0t1bYo0ybt5pmpyu4aFwhRIJJmT0eZ9fsUnL12rbc66X7TTGZ+wBm3RiZD4N
GrM9vee5RS+9CXLTrHGSKGgwYe80Rh/hLVwrmi75J6QEE9weU0FXYU6HebNcpGN3biRomluuXZjI
31S6xrqxdKI+2plFNiqbSEx0DPCV9cnoaazlWkTzNOrKcsV7LLnCqc4MqsEpHZ5nw36Sc5+Qpjv3
qZb8AtdxGzJG0z+3b8jivqGgBvoVjFVddVtc0Y7KHYzuDDTZl6Ec9h5Xm6xNV4p3i2Yw7WQjUQDH
wvz5gBtufSITLMYt9703PDWBF0mfrElhLH4eB1x8GHdD9DF3ghrGOr1g6LtzHaQclbnqHgwO2xL5
XKg33orq6MKjPAWEUG8xJ4zIvP8dUBYUo6Ld2SucGNMYp0aWXxJlFBHxUe3BaNlWL/0/ZrU2WLQU
8GBqEzgIxDwIGufbyQzidIMZtGc7eNK1PWb3ccXKmGgsHso41V4bmcDjrATcswrX+41HMA9SPXSe
kCfNvGnP6txDybM9FwaPMX4uQC4D0atScxK0MYMdcMfpTpE1SuilizDV1BAcA3l6VVtmAR2lVsOs
gGNJmfuEEOnX7VswJ375v0ubxN8RGoMJZB5ftU1npblpYUNHMW4CWY4bTL+gaN5pVli6nR8nmHmP
EovnX0WZF5vB9ka0uRsD3FvcCWvTAGl7ybtD0ev/yCk0/Tj0CjBnj2QR413ziMVIbdUNGWvPpWeG
qHyHVnLQzINwXm/vwsJGo13gT0kbJhNQoPj8WrYOJp0zATtCf1XFm9Gs9WyWzu0nC+ZnCwM4QKnM
C1CrqC0HF59X9aHICtBOPTUGGNbkC1JHEI+N0e2VLbyOn+zOnuaiwCA2AFZ4HflLbSeR34JheN+y
R0pe/t3SBEREPgr/cx1xkLIM2ukddthP6J+m6izKt1ae9fHxtqGlj/XB0ByoFOhtSm0CQwrj+HYg
MJO+VqlY/Fwfbcw+F6rZRWFpU1DBzwNiQ68iEVj+t0X3MppljE8ZMYNuB29lbQuvBV6KqQGNl+9a
D8d0iNaDIaKFPlUxbPrK7jYTy/ARQ8x85WQsmQLXtTP5cCDK5jF6hqH0oDLgXIKAHb3U3qfk2Dgr
wdmakdk+loUELCCR7Rk9P0jhvrbezwyMf7cPxNIZ/7iS2Rl3vTbQhY/YOvXvkqkN4O5t89mxvtr/
CK5+90cfLU3L/RDFC2vUzFQf8Q6Q4V5PnEePWb9uL2bhHYfixn+fZfrvH0yo3CnAcorFuEjkk/JX
ZhmRCc6SNX7lpVsE7jKUdiawyVXnxOxqL61znHBGB+eQYFo7VtpYbW6vZunTYMofI5WgKZ2q059X
UzAEOm42pSF5ETyKBsXlhukVyCosP+6ysj50YmxWvPnSFn40Ojt0qaSpIiVOtpEf0UJJLXQFjlr5
/M9LwyywhygETRNgFWYxQZMyP/HBCHbOhmp8MMda7fW88u98sNjHwh+6Bxr0ayRhS7nHxAKAfjBI
TrGns7MuMH9UDQaOx6g9uO3PxnPvGwzpQWE6AnHbrnZF7KQnktITISpuxrvbi164z1APRP0W6Aw4
+XmftOoD8CbRrjm3VhnKxIZY+ItprRhZODQwgv/jNQHqfN5vge6mXhd10ZxTIzhkCRhEeHPsMdEv
8gMXq0/zrPk2XWpQErxTZIEFDO2Pz2fUzmRXsIQ256agD05O9NCkzU6k7KfTJnlcMZaFibCfC9GE
jZtGqqjp9va2LlzGqbQ0UW0ggL/itxN5SpqhCOozz+mPoP6eyX6N1nMhhP1oYj4ihbwT3PitV5+Z
sed+d6KDC63kJ3OkIXe7R9te+YhLJwVDItMnBBzPmJNhWDmYSxPbrs9ZyX+6vXoWwEhoCmHP7a1b
uOy4e/jzEb5ibHX+9XrlmM3YufXZoDaS71PRf+27Bzf7ftvMwnIAKJ5Ac5Pm8pX2EsiFuT6g5Xku
cufQam009lAyZmsQvYWvhDgcIDF0LXDH57sGkiZW1nmio32g3nhqfydd8Kfr/WNRaCQcUOkKDfyn
lVDg2urUMgNzJxIr7xrvkXldMCg+6GcHKmTx2I9+XJta6CY2lEBZEg0EbLWgsln5dO+r+Vw3muxi
sBBlKsDiriI5WeJt4rl+hgBPHkJVi0dDSrq4V/k5qVAnK+xdL7vfZlZ9Q5T7s2nGLddQVzLGMtLy
lsSj4WzV4J/HXguD1IQYgv2FEmtPffXARYBzYLanfKxFrFv9M4TOvqokicyE7ypfbAyzfmIl10HA
Cx7RRG0ISocdKLys3n1pIBGI8gDGO6vupWzcPZNO5GpWZHTGPRNih1dhpXcw7+/CFU00Fsj0UM2E
F7jKqzHxRF0m9TPnKbuMzO8PsmrNU6kMsU9S03jMAEAQYaPM6gJw1W9N65qnIWGBG7r9jrin8YdM
e57HWuazU0DcMna5/7vhDcq8XT9sbt8K8PTAOX7+hK4+aScgPoAPvRoW92o2pEPVOqfSd4uozvyN
Q4dvbT9GliE3kLvNQqNO4pq4W7e0tiC4PDiNBTGVuryDtMtP0JCFrepoDD01zGH5d8qm+7Js7vDH
xRWEWXVWReB8RtwwdGYEbonn0md9PChkTY2fXPSuYwcwWUJDN7ffzMG/TyrTC0ez+dLz5FjkwUNd
Ncm9qppTn1aoRGf1xq3A6UazHbWG/m9i1WCbIrSNmz6rQu6VblgSuVPcfy1pR9FaV+dUlTJkRrvR
jPzenF6+DLPSoUxtFvbB2N7VGbTGC2ljisXP5UYFmRVnjMWmp/31OY0UqPP8rASlXhWlnVaHngB/
Owj1s5ANWbclqEHXIUnz78p3j6LsXjMniGXp39m8vjhGe3IojS0rfey69E4R/c7ugnuSOVFG2wO0
u15B6XyX2u4e3H5QrerjsR1jJvMtENOnQrV7WtVfPdJgVi85jmm+rVDvGrvvVWXEsnU2wtNOUOGF
Z5PBxpH8S5kM+2rwvhouecxTIfYyaPSYje4xaTDBm9XyJ0i7XytLxqjBnt3C3NQyAPlcfi6ZTO8K
TcSW8NXGTHESfBOTV84vaGof9KTrozKgSVSOQRKqIU+3lQFEeKBl59GiqGJK+pipNrY6+5dWOt7W
hk5zjIJTGkpZ/rASrznUGd25PUTdUYRwOZj5rCFmoDbZOUlxZ2MQPG4hbhOBQhHlIZ/8pFnaHPIm
MGKv1kPMpsgY3Fp2CErINOoT/kN1EH1wibMCLfNnoA1catdAiAFk2cSLgoLf5/gCECVOAJ9yTm7j
lUB8gTgI7BNPZVtvjNSKArCtWUHP4lEf5TYwMnNrckw7Nrr222yHDbf6mLC02CQ9GMiFQOcrcKfL
fyc09ogRz2+9amLw78m7UeU5DmiSHmnHwH2ounrDWxA3srF+VpW07lyNRg3Rvus1f5CaDvpW+ViM
1oM2lNBvsI+ZlOykTFFAj3t4dINyI3p7Z+L+9Nz+Rlj+IyjS1zwpnBD0cUZkNA2cYqB+llT8cIzu
aOr8NNhGnAl+8nJ+l8gxYmlghT74z4cu+4EqKVy14xwz9Fu2Q5JUIKc0j11qhKy1v+qDA1dQR7aw
Ir1ptnYqkDuiXZ8K457Y5j6j45ORW04oaXBEMeLptke7jj3xsdAihjg3cF9XFac091HKzIR7cjqR
wBfUPOT98Nib2WOlayFx3ZVH8L1iOfOgGNRFaREKJ6jAvZciPiR8yIHyrlW9c9KDVj9jiQnkbqT5
OmhVOUQg/4Tnd6zY0LcEHY0hvojGvNMzqm+a4i9oNnYl1L40qLept7qOO3iEU9W36KZbtXsu9AbE
iG5cWoPYVEU9xpClHF8YNdojg3Ty7vbuXQcSE+YQPSAHbSBw984yLwbgcCHYaJyCsQSDcpr65DCU
qnuSLKgx85ERkN2nQ3cq26FaiaHd6Q//vJG4ry4mBJBpLqBlfBP1R68n8pRC++JYW0397BVdcdd3
NdgZkObuwH2YPqNnpn2BFKn7KweO4mCkPWRyEt06QLCxOTha67+AZ9U5NlnHtn7Hczt0vBRwOFVn
PARzIoDRZa42LHF+VY2ZPPVDxVlk8jb5oqguHqdBpY2TJ6AgRw1VfzG5pf9uCaRYbNHBJeNSfzGc
EVgb6Jx8J7oD8rvKC559YiJ8HbQS+X4tj97YkqPdcnFf+2l20rSsjlGC6vaDAVYZ0ZMO1MhGdt+3
CkIXJvO+tIIMXwlx5bMoOQ4AgpY3w2zBa4trFmXgNSVhnbpaAX4BjOdTIpoNJmasHVS61moy13EB
0AgOKOQwRTqxds+SKiky1tW6gQUFsghrZmuh0Sevugv919tn7joBgCX05sG8947Gmp05JOcGl9PW
eVYWQkJ+l1vfu6kK5Dz/syGAap2pBTDR+syFEbih+rGrDHFijif+ZIU+7hg0ei8ZtcyNgeryWkvn
2hf5gHVMk0DItzH5Na38g2fQndEeCtyek2hd827ss3FXcl7/KdJAPVmdTiNPSaA1by/zOhedWg7g
R5ooo6FyMv2qD1Ytolhfa7k4OXZTb5pB17fCG/6RUAOPIqwA7uq/N3GAo/tsxbGaHmIxXJwMUDN+
qdXAENAnxmborbV24nt3ZuYYUOVEFWoqmwABMXuAmW4kAEQycUpHQc+isMERAtbvS+/WLUghR+s3
G7rx5HlOcm7GUftJU5btoaMkAZEoyu/d6GcHAk+w4SQdo9YEZrto/eQxEAHCvcogyCSgn2mV4xi6
hWP2UdIV+SaH5GCo8hT8yKqDAldd1Vslcj+WzZgc4UT6iAedHuIyyn2q2t8dtwWAQhrcTF/Vm0GB
aURXiGYEBy+mVUJDBXc/HFy1aVLoAUifZfBsKgmBUYk4dZKtrRwUZnIvuMusDhdvTM3YrEEb05dQ
FXWpnb8C0ftmqM55C9ToRi3vuk1nG/3BNCTZZGlX72hZs4te9mhS9igEvY0k0U6535l5aBkUHNNu
08qHjhJZrmSiC24DUmzQpUYyCrrL+bHgRWKOOrCIJ7vTyUlWVfuDgdr7aHTVsJJsTV99fiomdKUF
3j1Qjs3BlWNDMG0nmDy1Wl9uRxB6XRgB9WKtQaYdJPTWhnRVfvTMnLzhpUz/h5VOPLQT8yn4wuZF
LtYyDaC1Rp58Y/jd9EBZuxRyvkm+xr2z4B+RYU9i48guUTqc3uwP9zkjqQ64IDyx6/KoVec2AwaG
P/lJurntOBY2FAEuapKwNBFWzRwHo7ZEhcYXJ6vtvjUmCCYdEfm1FZeIcgun3o4So4eFFd82uxBz
YA4bk4GYv5nw69OR+rA+v/U0PzMzeaoAH+yzv1X2nHZ3eQpkAgYeKufnbXNL2znN+uPkBChSzlcJ
PvI60HJLnOT4gMortH3uS/vV0P7cNrO0Kmc6nKgsQ5V+Tjg0YBTRVx4RJ7fyIpLYRVgMxTdPsd86
s7uJdf1lBPf0iu9fWtxEcOq7oLAAWGz2CdNcAtlMxXjqUvS7ksvo/EgMFo3FGjPKlSHA6RAeejj+
qHMhzv780YD2DNxa1vRiB0dIgpLuW4nmmvf99iYuWQFhBrBhqNphF2dHwyBAgzPXyS5CfFNMAghh
YBjMQ896bd5s0ZKNdAGrAUxw/rko4zaqdSS7UMc6GHm6s0UV9nl1yF1/f3tRVy4SWxcA34GAB9hc
QOw+b91gcpMUgDxdGq3c1h77OiDxdttxBbfyXjj95B8nOxML3IR7AFp7tnkq0JE6KoggBlYRWxwC
XaiUPGXsRPpHgKlp98RBMK+VeUjVI3jvV47iVfDzbh6o3QlDeI0p87uKFZ3eZZdaelOJ5okr7Uev
tzEl/DACw/0/7Cq80/8zN0VFH7wIwCw8Tx1wjzPTAVc+iwwwT64Bka9Cq9maZluq20oWziCySynb
0LMOQbty4BfOBnyFBWpL8Pe5+HKfV5Gk6A3ZEqvAMEcUFEZU2C9FdXd7qxa+DHrGNhDVwJ8DbTlz
EjgYeo3whl64jkREQ1X5vkxs8TPgrhvT3KOPAbQsVrz84srAGAlKUOTnANh/Xpks/GSUBi4YZmAi
06+jIbhL03zlUV64xp4OrMkEIoVrn/fEXafWuEpGfCArDXv7oVQvtJ10RVa28Mq74/mAlQnVgr+v
ZtntIjXzzPHYpXtHEfhK33acBLEu7WcfnjGUUBCNbMqd3e1vN59lArQFlgEmAr+3jnR5HnZodQ1A
iKD5xarTDejOduhGbCEW+UOZ7Z2o+FvjOCfmjrFdl0ez/3vb/PUFQBXMxgpQ7Hfw11Qq+3DLSlMv
bO5m1QW1eeexq+vyp2KmWPuMS2bwu9/TJgDH5z0h0Qd5PTYlv9gUzFtU2k2sc7kGsV3Yy4nnGgI7
LirgGASa5TCWMilrjIZf9Dw/E92E8EK6qYIXiz6X1D76oxGnhgtcGuq4XbFyIa7WCHJWNMnxP6Dg
rofSBun6Y02N8dK2IrhrqdZugxK6l7c/2OQwPj0CMyvTr/jwwbRJpa/wJ7VpsssGdIFGGheDv6mL
uyrf2WMX4mW4bfLqDsIkEnkgUlBJmojWP5usIV7sFGapXzyhyLFEUnUpFKGxmUvIR1oNffgf7IFP
AsU3DHmi7vfZXhCU7UgbMl5UU2SR5M7GK4tjwOnvHuDG27auvNi0tg+2ZtsZVKVlkSDVL9DUufhW
uxONAtvHGp34shn4f1BeYWp1DmfTeIIWCy7xJa8HMxybLsqVX4Z1I1dezYVvhfE3IEBBeIyu5Zyx
xFY15m4hS3CxzOPIX1lztrqfLU1Xtu0a9YD5Ix0+GYz1AJIAIPX5G1l1x2o0ArWLXoFAxlLhyIBV
HO9LB4ryBeT/hFHGTaOcI7ja271A+2PjC22tqHXltqefAa8NdA6I5K4G8TU1VJg+harR2BuhnmyS
aiMygmn8p5KJkK/Jdy18RpjDMwu0OTj15yMhQZ1pjk16DQ/tWWPfTHfX/nOX/n1F/5mYFc/8rMKB
b7CxglUh8CoYm8xDU77cPvZL+4bXFNAGJNwohcwcpa1XhVZoPrl01u/UzyMj+CK7O0O7DwbIQCRr
0qLTLZo5ramwBB56vDSgdJkFKCVNTSsJTHKR4/cMWnV1s6ZjYSwd/I8mphV/8IuDJnhvUpjgqNsd
3cJ6YRjnkBQMAlrOi307qCBkXdU0oWONX8wgYaHqh5+WcmKoF0WEWI9V5kLG3O/5ym1ZOjYoFoLJ
zZ+EYeZjWY1FuZ0QQi75eF9hFF+hmROsVRVQVl/YZbjLyUWDQxPsV5+3QKTgCGnRf7iYyjcuQ44K
Xikgh8Ylenqtj1pRofhvTr1gK3xLfqvcutq0yvLuBCoRMULx7wbtIaRGkz8tYoXYaDHaqgOlEjl1
QGNROOJQwcTBRKtpX+tmf5eUQkPBS6CU1Zme2Gl6W+2MAvcjwYx2H/p674Y2hrHvoOlGY/QAsnCY
cDsMagiQcuV1ZNqZHhIn++EJ19ioXpQoqjlu3KIpmLvoZba9r8V2ZmNoJqoNoI71R4mujz+IKkoa
lYZ8DKJCz6EWRhMtHJLKC7sGktZUSPNsQTsyZKbRhtywOBTeVXOU1CiOpvTkXscUxY4GbnXMuqCI
AKfSTlqZfatLr/XCylfFt1YolARVllcx6qEDBvqGRtvVI+82wqLOpmMp/wImJGuPkRPvtUhSa4dO
jBUPfdYdZEOyQ1m5OUY0tO6g+RoN9SIb7lswM13S1EPLTnAgOkB4scP0+EuaQayTSI9sBtMrD/bY
0j0LnGbXFzrfBCkAginS5ri1oPEJ/o38AjgsiTLi5BHCN+xn4XZxqeGNIUxYm8a1yq3EPNC28zTo
s/sQF1MqkceqS+1DZqEGlfQG2yuT8A0qzahrg3k6xLBxAIU+ZcZDYEPGgysVK8wVhanyhiMfmh4f
qJdH4jPQ7dnS3emj3n/1talWSj1yaTxKthIJ/6X1vCx0MvBy5yiWY/AX3Uhb1/yt7ZCzRbp80xIG
JBdgBNA01fXn275uyTOg9oU4YuJJuoLV5lC1Ex1x/QuULCIvBXpGGkUM0M4L7c3X27aW/CoU4BDI
I0+/xnBmvsPxBCfkEqjSD3FJ7+2cnTRTobPuV8CMstjIg5Vxu8l7zr0r6niTzBHm0kEM+/neo5GZ
B6OjoFFT5IfESnd5TeMycL6ApqICk4+7v73IJT+DIBs5GcqkgDzO4jPfk3QUqEVfgrF4g5bhpqHZ
yjjL0pLQ18H02lRvAx7w85IG5LC9sCS5QPc26mz96FXQyjT+1E63SbXgXzHReHMxBQ9BKryHSJ9n
zxOgqYQWlRFAvg6DFBjcYg7d5uMaNmfpGfhoZvZEUSoFmCvG4DJ6l8ysQ03e4c1cqdIsncAPRt6x
Dx/eQd7TUQkfRqx+J70HWT26BWQLUysc+d/WWalJrSxpnnCNbqc1WTvAmgieLY3uOne4J/Awt0/c
0hWGeLE9MRaiQD83gyFcbvvjRG2UkEjoBJTKB7+iEeBXtw0tZFfogoEFFbVk6DrMB90I2E5K7kH4
WwMAQv7N8DJZ2aEhmyDD6wn8GyAI/38Wp6V/+F4QdaM9SWExaOstrzAqzh+U8wNC7KGs9qkJvSFQ
SN+2uXhGPqxydt5dide/GWCztouIlQUepBc3AGyKF9s2ryOp7H8t40w3DJkxZgcnaov5wP+ANpee
pCm54M0aoeSbOMANke80+317ZYsHJUAZY6pmQCVvdsUG0SUMpVgIt7durABBq/mPJGi3pFvBEF2X
GrAiAEPRXoF/RRls7nQdO7caodwLRqgvZW3vCt/9WkuFTXQeWzps0H7Ow0kyEXQw6S6g1p/bS124
eqjroSE8qSIhnpi5SI3JxDGywr0YAyhnCpFU0TBSQKhqbdzcNrXgjWEKyGHgpgCZmtcXGWv1vkL6
enG111HtE4nIiLn7DDKq/z4eBazKtKppyA7F2fljlrtB3WZ+44JezIlS4scQ2dtpHjkKAthCzlZn
VRb3EbuInj4aIKivf76AhtElqhs790IzP8y18aut6ScVOH9v7+GimalNgEYV2uxzF6bzgaJARtyL
addaqBnmt960ul1lOnz/P1gCBS4afgCvg4D384KkXrO2Gkz30tIu9Ii1DQZvK1eZ7pcWBC6SqbUI
ogm0pj6bgU5Xyys/BfCtby+tborQArx8K+w02d1ekPFOxTmLcHDVLGhPAS5wrQM/gfH0zJHOpfHB
Sz5oXh+h5W+EWdIAcnp2hIig0qyhbJnWzaZ2MxTBgyoPtYa/FbqoXoH7VHVodo2xx0wc+LOcogHu
zrAfapbIewRqaqvVVRa7tJBRkks+hqjpd5FjV06MX/U2MAONaaMRT4moVAyQbXkn657fZWnuhm3Q
uDvXToJjWhNUQKCWEAH/gPlIcFLX50QLrC8mSQGyTIohAm0WGBbJ6OyI2aUXUkHOaZBdsgGTbRM7
fSU2CUQdogTApUdQsbt3NZBDYaPbIuZg/gpdpyqj0e7HU0LlrxL6FUDzeclBAkUXtXiPAY/ToYVs
K3bAUIcXcWMStU2aYMdr3Tp1ooWydS2+JlJXO1WhBZw41L/3AUnYpWC4jgBMU/dJzjoelgmwbzTZ
j/aWomNXGfW9g2w6C4GZLDcZRqOQrvjegaNyvkdzVOwoAAP3Bh/1y+DZw0PRyOAr+NjN+zZx9I2m
6SXY8pke2srSD4WrvLeSYEGsscZDCqRDnEMm9wC143e0XfCVNVBKByi13eUl4VsfEJDIE9y4wz+N
ocX6JOo5yPdzqyuBWbSSEA4jCS2/Bag3Ad047SaVanuSC/QQgnsEii64PGVkVLSLDaDR//bKg3Ya
ydxItzL/UGCS9iRqxz6AuFKeXQW4QQJOi2PdYMyY2FTbMyGNF5bqHQ6WpRQI+X3jucwbsvLULHlf
VA1BxQPPeN1Ol5T0eebmDora1XdXkjEilRpCkukvTtMiQKHJSri1EB+gGQJKKAAHAL6bd2ml43O7
aF3Ieafjpsyftf5NKEggMswVy1+8XR34uQLkwul/NDgLgqzUsTUN0CsgKS9N8V1Zv0pyztK9Yz2g
IBa2+hiJNbTJQhYDEipcwqmqDQjSLAjKaI+xLodAk8XsYgGf/K+ybZhWBewS2QT+HBQsrnr3LIEQ
iMLpvgjrj0GgBj+CodddG7d5JzucO0fHNdDvmPD+zvxrKbNHlAJMy4WVjraFAnu1bziIJ7S++qX6
3r6HcLT1mtsujQZw2EWO1Js4byggNszjMVbQPtCi8/89NUAghhlxVKTQkJl3xTlz8lKx6WfV3l9A
HJIjtGvoxgKT7UpwaS+dV0SXaLRiFAhdg1mDIkFFi6Xj6F8gKlLHqQRqGwopr3qfm5GeeX8AbS1i
YhaQ/gNFEhAwlO26kk7z3qBiGQM7Obs9VANQCQVRYlZl28YYtWOG8A5FZbDViIEF26JgEND0qRV6
dYNCHnUrFFICFVVZYdxVHKM5qJm494nbursgU8kG4NPyJcNQ/sbVtH5rJ3u96ByM3aLWFPdlhX9H
FoPiDFPAbgFWhpKOQmlE2Rt4MqD8dAz228DLw/UI+P8WDGZ+gzm/2+/ryvbNB9FcZVpDTgz/4kkH
g9TkVQqI87lmEvqut2sGERkluF5vG10KHyaeLIhOIyq6Qu1UVuV2GNqAUTEcB169uLX7NaGg4rht
Z/Gaf7AzLf5DfhUkeq3KEVAyiTR4yLLQhsLhbRMLSQdEfP9byuz4mUGOMRIEdxdM9Jv5fevglNtP
KUKA23ZWtux9VunDUjyAhku7wVKS+gXc4ngRnyvx5baN97Dtypv8t5h5WlGDzjJHvONfeIURoKz8
mrtaaNrtuW+zP6x0n7DaGnOK9p5Z2YlSPXSqLh4cvvLqLS8WzgcNOsyhzfMrrS0H5HCtfxFaHmkY
bCgwDgQKlM3KepeeHsC6JqgyuIZRsvt8PhyVlizXpH/RGYkJxp/zygmFYe/twfreOPafjmLoZpR3
3pjd3ba9tEQwuNs4PJjevWL/MptqLKqA+xe3POuywAofy/bHbRvXbCJ4hPD+YCwaDxFQ37Pz72gB
b/xuQMWpPlPte+H3mO7aO95RZ2efbHoUhmSwlz24o51Tz0+KdWEvV3LVa/aG2a+YXZG6AFhejah7
6cVZVzSkqR9p9oZVGET1ozJ9Mwjme1dSrqWr/2Hpc/59pkxgAeBDL15RXWTuvrS5v3IllxcGNBte
WGQoV8CGukhtYabUu1DFLnU93Pucsciu+AXjc9+cLP+JRAm88OQ3Nf2VXX1vvM/v6pRPggpvqsPO
70jq6aR1jAohTG/VetSBgjbyRtLe+b3d792aZ5HrJ+Vzng3kAjFDtgFevgSVKEboTJKAtZxrv1uR
4AswIeIsIeneEKa3hdqsjPPBKzY8MH8OQ+OiFwQBkj5wKbh0df1FuA66rcBEbtngq5CUVlOE0gTw
7fb5tRYvCcrpQKmgz4zh/s/3s/RbtNRTz7uYDG6m/+u2WnkU0jX3nsmNbUULFvUVBsbqsUJ41TWQ
jSvMCtnREOA8a8UDaMS1XZH24kFi6BFNiNHDuBXLnP/D2XntyI0ka/iJCNCbW5Ztp2pK3VKrbwhZ
eu/59PtR5+xOFYsoQgPMxQCCFJXJNJERv9mFVQNveHATy6bc7B49kosNuqTifd+75UHifbgBXyhs
6BgW9zyr1EcLrV87RAng2XWbbJcLhfJYaDRDYn0oPlvlyvZdXMKUzZDbmYjw8mz08OuqseRSPAUI
QShas9P/0sjqT5JKOeJ/EaZfcHapBLWaDppEGiw2wTaJqq2QwGdLV1oUi+NAQQV3ZyTpWK2XUTTf
R30Qp9uTmRcvcpLdj4a8EmJ5K/4TY97+zDtJLtNGM04Z9kJxo1N908dfJhqmdh+1J1UKd30v3Kdt
uhv9NTb6Ug6A7cB/B2jNqnFqrVpJyNY59Yh8esqboTsZFQaEDW/vh6WJnPRhQPqRVl/pfKHVDYI3
ysyTVLqwWy3E0oRo5epdjIHmOett6r3M8dtC7nu+3ioGBSTZ1jOoh0Irr5Fall610300VfumzH22
IsRChGeX+dbJE4+W/B2IDr7r92o5HiNvZWUsHSFnoeZ8Ph9Gc0Rh2DoN3pNkpHbV2LXy6V98Fwrb
oKSmLTWvhhWWmJloF1snQxye6VI8D7Xh3A6xOGMY+QDYA3N51eZzc6mT9MSFFFFANIpii+XVxeJW
SjJxU5aNfDBkpCRuB12cO8zOKDJT4wa6cblxW632UiWemBiIDbTaQ9Y+9ObKPf0np5zfY5wMdAiY
PwqWs7Xg1bUGT7iiB5JSJius7+UgvY0aSNk6+2jUEaVZ1xHN+kRFzpGEEmCYgprv6GELNFKdU94S
MbqrlbC1C7V49M3ffhuAhFbWrvulnQG8alJLp0fEfXQ5G+RRQ5krtXUKs7H4bhV1vC9CU767PedL
77HzKNM3OTuSE9XMwBUwHZqv2s1owNN7tsZjGqOooSOqsLJ0Fw9OwEzA8aUpmZinER0ZSgESjTzU
lQsuTqApOsKJW18zID1HQPTNuKoeUkj1B0kuzDtmu3y5PealxX3+G6bz9WzMFLgqM2gb86TV7UYO
R58vaU0eCzAVZSfWiu3teEvrmk4fcBxELanOzNd1hrqfkMfmSS2qXRoiCe662xKjptthlueWujX5
L965PHYvx1WLFEhalzi9l37wNAzcxTJ7qC0ltlvFf24y41uW9e+1q23UKlmZ1Gk5zveVeRZ81gkQ
a4iTmRWAfBjNp7AM76wwWbmPloCAdJ/gzSE1QcdhfkBEhSqkEaJHJ018ttJsO7r3XY/40inKqDgn
O7npdq5sbSTdO9SSt7k9v0vXLpmvPNEhOBHn02uZdcX7nuhAivbKmPw2rHI/arAB42LtZbz0UjyP
NZvNSAfonrUw/cuRujLl00PtqS9yOr7UNQoJXp/d5XmzN3rxMNZKtbKSrhcsyizsT3zQGOdVjYuK
E5WZviO7yX+mdYfm0VETfv3tbBKDNNMApz3hZWZvRX2QM4RLWv2k+MLXVK6RKs4eBbl6KPR85Yy7
3u+T0IyogIOio3jFaRWqDoqz2tBSTPBLYreP732u2G3+oJhre/16G1zGmg2ryMYgbD06fHI6Mfmr
rbZmpXh9Yl9GmF1gPpqdva8zmrByfGOb1vWm4vVBEVZvfq3WLJbGQ7ECiSwuItCbszNljI3aN/pQ
P7Wh9Fi41mHsVg4OJP+vjg4Ig0gpcz7R4b4qi3gCr7paHbxnPYNTso9MJT0mct5sa66LatNrjXbn
Kea4S+SufOmM1t+GAJ/u8goscGt543MvFNqdiBbyc5rm/t4zI/VLGIQ9LmP1cGALdV/A9WkfSS+i
Yyu58TFX9NYeR8BshViF2zIAWIe+g6ztIAwXu4gC2CckpfmGrq8e3B55xKIuWrRe4/YYp3K8NXXo
SUrlm7u0MsK9ApnUHsXIv4/Q5PchZzfRPbZSX8tS/20Q/aGSYvG51kuobnJk7cBmfR0LsT6Ucdhu
/TLKH4VGHfe9G6kPEIC11naLVrHrNhtOca97Jy2pYOOBDtkUlqrsNT/83g8VWKXMlzZejlKIWrjC
B2tIu8fICqIdxZiW3liU761OVLe4CWG5ixj5JwUmsF3ECKRkfePacuD7O8sNFSQt5fyj2/jJBnKs
8dkV9GzvhnUCH1oTDhmKaA95Eero2PTyXWGobzlFLRqXpmqjg+c5VAnajeDRzJQqUCxmKSUPaNh+
9zrJ36aVQKWyGX9Zayr910czKwhY1cR7Qm9g3l9pWnCafokEQ+jWdibSTzW9De5ldvT3FBokE6mi
GZOqIYWQOVrMQjJh6JXae5ZD6WiFdDR99yE38y1NJ1sIxW2VdE6pq9+iOnlyY/GvOx2X4WcXQ+M1
TdBT73/WB/PrqMmfNb8+dK28cgMsHZlwXCdEHKzeKz9Mo9YDVUVB/9lttb0VRw+A8wG2wk8aqkMq
tX/9agLuMREb4SlTOpxf7LVRSVonad6z4fv7BGajW3kPsbGGRVq61yapKrD7ILuuEPxeLerod+re
s9pLjZ2l/iO76dQ1+v723bZ0aOJwCCyTNy3c09mh2YZ+oqAZ654yM/uhajDxa8ldSYaWYkzcSHBH
pJVXnNOylhOxsSrhJA/UzBVY3fHK03whnwTV9E+IP39+lidLTaKWgwYDodVzHc1rq7WzJDp6tfUq
F42jl8a2qYY7vef0EdaEk5a2NAY+03WNKPNVsTMKR1MLjNw99Ua8D+NvORXFePgWjivzuBiHAgfW
ERMleZ6c426oNGIywvxPB/r5rzi22I3xUU3fbq+JBRAX2BURGQkDM29KxbNXAAZRlknPXzixt2Sm
FImjVEDRGqqa99QoESJ1eD0ikFNXRzD10jbtevNIpz7Y3v4l8kIGgdgQhYPJoQb80+yXZGrZKT1U
pNNQ0y6UA33cZJrVbrQUOcgwluK3oUPWH+1evM10I9+UrRse8kDUOORd/2fNLbfvIw/8YFWE4D2a
+KDk41ez9IBQ0X3ea1E0oJwneLs4b34HlvYQtNqvJmrUp7GSm20bBgnVTiwWbw9tYYMzsqmzIuHO
Bdnq8gWkFjQPQ9zaToIRA1pQdl5sOGKaHW+HuVbq4xHAhTPZmEIWRdzrMk7n5XEXC75wctFGTHGS
7VXKwJliPCejtjHrFF0ewS7RikYO6aAazXOrmQ8DzQ9PT+90rdkIfnkw++5JMiuEDoOjBPvs9o9c
OMLxzsGk4o+0FOoPl78xLrVuyEVJOA3NR1cELBJvZbGgA63tk+Hj7VhLKwqXJZo/MGfJ6qffcnZS
6JEK6D+Ivecgd+2s+CGY+taPDk1wGAR5o6/ZqSzOPy8HHU3TyfRifgnzfMcDV+6EU9drElYHGLz4
mgLZMw+B+4xgH5Lakp2Rsuija5g1XEUj3nq1+8YTwUPjUnF3yWQQq7ux+6OPIUbkidranSHUe6Vo
jQfUb7xPtydpaXHCzJnuBPQ4EN2+nKSCe0buYosDwHz1UGBSIMmgxra7HWXhPJN4uKEqMpFTryi+
takVep+mkPIqFARJrROUliFku2UiAUlAy+12vKVlxoOEs4S34nS3Xo5qjL2O7C8TTgLtmpxaSmf9
jqMPdQGFWlxZZsuxePpPMvNcDLNlhvxhYlUZYxOmBLXBzjBpthkyNrkk2Cgq2reHtrSqAYH/L9z0
52erOlYzOddihjaGmu1JBws+jmF9rmUnKGUoJH+/YTlWQPhOT+/p7X0ZTkOerIRR6Z4wgjoKXvDe
usqhE4JdWQWHPB5Xci5p+vcuKzaAicHxkJ+QyhpzLI9Ri0olTdSKoVJ/ysYWLb7xoLUc9Dv2rR/Z
6BBvhE7fiYn1SQ6LdzFpbU2KObiNz33XPRZ5fnTFYKX2sTDrE8gZEQPOcKiPU+JzNuv60MtikHE7
je6+xcQ2Lu6FtrEj3z/2XrIBrrvymRdW1UXAad+eBZSGsI0ALronU0D2KrLu05RxW9xSw7AdBWnl
My+gHghHCemPYyX/8Ow7AwV00wg1nNPQagPtr+ZJGdO9WL3ruGLbxUYZuoPitsd8VA+RnIRkXvrK
IbE4x7BpFQxwSATmG2kQat9UsbVFKcK1VeFD0x/afK/XJ8v6Eqcr597iOoNPQZUTbMVVJlfmCMQB
/mJdi+lWjbWdKT16/c8ML10XaH5iblx9JalTF7/p5CAEaWgi685OCqnFibHJSvfk6x+zHiihjihl
DS9FlWyjdoz+DY9UQfVt/i5qepbdAjTM0aevpGwjpNUm+kNkISMcnyJD3FpeZ9Oh/RCa+iHrj3VZ
bhDO3FSabPfuUejkTahidfYQiAMHIHi4+pTFcB3cg6l9CMnQve5DEHzT3KMW3enyN8H6Mmh3Y3Hn
0/y+fWpJSx+X5YUSE5VKJmC2nvEIJnGDmXzy+veq3SXDKUWezPBHWxp/6ENqN9JR1ttnQfuQdiHo
ep8367CTrR7EJS4kYois0Zpujbz0RaafhNbzH83g2T3hqvGgSwm8J91DYrTe9s0Xy3RtMPYwCZXd
MEKmlPY5WLf8XZE5aBHUVYuvAnBMTRt3avjdqxAGBRs29k6LMY2aIl82qYr+dsNHK1O3brH2Cl4A
BPB7NZIaVu2EpJ9t1dotjCYMNYuOVGOnYb7zWTKF9zvtxq0s3Qvd51StSZ6/1PlTBuQvUnYtrz3Z
PyjiPlFDns6KXSXvmp7arvsgCfEB5uhovOTtoVVPVeZU1udOPY79e1vHd3r6MymgTQbmMffvVpaF
fH3cTw9fC3AvpQt0BS+POdMc09qvXJWuh2S3/gehuk+ih6F0QHWQOH2ui19qcEfVMloVaZxW3Oym
AVFPrjb5seK0M1uRahW1yFIX2inU1Ser9w+aTtEC+YjbQ1x4Ek/AfWBcU3Xmyh3BAL1h5UWpnUw5
RAr1sZb+2seY+/I8wuxu6r1mbKuqAR6tOp5W2aHy5fYQFvYudSx5QtjiBIA1x+VHsppBab200JFI
UZ/UvgHqY76Gff4C23w7GN6x16pk5UJa+jq8Y1Ch0wEpXz0HjU7upDbk67RhxbFcGeWnrAVRmrbq
GmHwKhRLD/T19Pjk7qE2cjm8UOfNFBRN7CC4Wqaf9XY/NitszrUQ0zY4u81lPRPaNi9ix0+H9g7e
C2XQxo9PmWyutUmujjRGA2JwevLA37uCFYxeloYeNiqO2KFx3tUHMQwNG343/HQoWI2XHm6vjqvc
fgo44fKpylDBmmdsUldoCIjkkRMFX3wd8dpvZRUjxX28HWZpXJA3Jv05JLDB8l1OoYcMY9I0VuTQ
hSqxa0/2uVkBNut+kA0ftdr4fTve0ieD3QNsm/TguidcjErnuZYeOdWg17boRy+Vp55yWf3b2inT
BwiEByNHIL3Q2eqLAWVL1jhGTgz/sER+Jf9R1F9uj+VqA89izJZf6AW+Grpi5JDj/8SZ9suo6Pf0
uWjV4GTgZR/gOa8pXizHRFsDvirlwPktNVKnG7JejTjJA7vyP+ldvq2Vdwp3avtgVmvF9sXPheTD
/4ebY58EeMUQVpTI6Vpvm4xo7bbFxltbFEtrndYjrq6g3tDnmV1XnTm4EloWuRNVhv9R9UbtS1j4
iDi/BC5n4e2vthgMMBNt3Un2bl4EHLTUi3l5Qfcqy22mUuPMgrtJuhg95pVLaikUdsnU3dCtlGnT
X26uWM2VAFf33Gkqjonu85DBORl/kEXeHtLSoqCDq7CjOHKv3sqJljWRogiZg6GItBci0dsIo7Y3
Q+mnLoefSGgexVqt/34iOTlg6iG3yz1vzS7IpuyVtAnL1MESFhRH7QmPRlQOtpXJwtYbQnkl3h8V
5IvUYoIqTs1DfZK8u6o8aYMU6ELrpw42dyENpz4UNh09jQ2dPdPIn0tf2IVZh7yw9Vonwg7LyFMc
DRoqE1XUFc+yRqUzD6QQLzm5eclGqGiNiXCDLbde/ondLo32YMbKHXF6W89RycnbRHzMFS3Y5oUu
7vI0KG2dv3LnphjM61UTPHh+6G76soueq0Ln38qFMN3kAibWkDyKEN/Y0gc7mm1wWdnGvO/1EfYT
L5XWjuM+Jt31rKMviuNj2XrCHe1qd8schiectFJpr3TwziQ39GzKTC42LUXy3pmNdBIL6d3M3K95
IAzVHqYNffUgEnedYECxMMwKNZTEUFOIXOZvCXfcz4ogyrbVe8ihkGC/6DnugDH8EkeUfCvehjo0
Bnf0y7tQUgbblzzpHhV795sVyTI4blgUGyEK5E2sptp9EuOroFfwZiXQsB+SflC2XRZ1mCslBtPT
lSvff+EsAu5CgwoxNAo1+rQLzm57bMXiybYjdaLyV5K/u90HN//7E/0ixOwgMiMJPWWdEHnwTVeC
u9g6mGjx9xbtaG/f+Gswk4WNC8YEPS1aBJMIwewG8ZPRTGUhSB3ICHY9AhKuAEUm7bZsT7n/QwhX
HgZLU0jOifoltz1VtdmtWHqYpeF+EzpdV+zMpnOkpgDAbxxun0dLYTTwnZRseZJTe7j8Un5jyb3l
d1y+7ZgfzKyqKG6E7g4KpfgvFsV5qNkXK9w41PpiiBxG/Gx0PozKu7H9eHs800k2P3g0GjpU66ZZ
+1OBOFt5eY+gHDJTkQPP7ecooBPpSt3KnC3cFXhB0rFE4BglpznQV6vNNIk0NXE8RMuD8V2KnoLu
vmX73h7LwrehHMVHATRGwW3+6gi7sSld/PiceOht/CBhcdDZWykULwSBnwegEVE/7LPnuX/r10pi
DEniJKOH6FJ6gl50dHv5/a/HQhh6bADYYXHOWxHcb+idq0Hi+ErjUD6zu04+5tqwvx1mWkOzz88z
bcr8J4mxq461Bz4xUUSvhCDe2bIFWL4Ld6qEyPxJhwrvtp3txitPm4XlMKF+RVYdD8QrwYlCbaQ4
jN3cseLhU5vvhiCkeS2Y6OHtbo9uYXFTGeQsmMQt0EefJSlqUySqjhqqUwXlb6XiXpTTlRLdwmC4
OyezFfIEFU7S5XmA2lfj13Dfnc6v7iKheyXXw38nOJKmr3yrhdHwblIVZPRoTl3hi4SgTHwg2Zmj
6hnlTvoFgjWscQwXxzOpPqFej2j3PAlPjEbIdDdjPGqxG6vqvVLVfVMnOzdP/n4dIP+MRY3G4pta
L5dTJ2NGEPkZ4ynSNvjQV/IvIXCD5zrysIVSUCa/vRgWLiRyLA46JpGG0nwxZNXQ9qgtZE4Xp9LT
WBv+Ro5aC0nyxthITe1D1g7M91gJ5LUOzMKZQWgSO6wROTnmL7aS6p9luUHuCNWb0NdbI/tYQ7a/
Pb6l5XEeZLbYfWEEj6wRRFdgIbYfo9UOw+IwZGNKUazJuXMWwcA9Gx26MXOaVn/UhvwefWvAdGuF
9sUPdRZmGujZlRS1ZOZoT2RUV3DLbA8jaXDfN4jUfVClr4H/9V/MGxJ/0CVQOiMFuwyXIg+diRKj
6oJ6A4rDlqtPtyMsDugswmze3EzjFVGJmSOl5tFCeE9CaATYQW88q2ZoB8nb7XiL3wnQDqgayueo
mlyOCMWI0BNxE3NGOYTyNf4eugKQuiuspFzTBp1dHly1/8SZpVxBX2S5VjSZY8jZgAFWq++kaig2
ad8ASzVqAVeuLvn7+5dbcSpUTQZJV20BrQdxUpc8CENwkO0v7EaDNU3kxXGdhZjOyLMFmCdjIqDR
ljtZhu+X5gRoGer6Tz/6KYXb259qKdRUKuK1jgw+/3MZKnWxgkL+InUa39rIWfzkJtkWw40Kyh2G
DImmrpwSS2uDNJmKBOo9nLyzb6akghirg5E6cibhkxLwqsSpLlpjfayFmW2qnrNI8g3GJcg/ebfa
SvFDW0uRFufubCizbUXJZihK1SQGal8Vql9a7ARtYdeI2uprfu1L9+L5vM0OJcGDd+zFDMji26jl
ZxTwt62ccS2uJBRLxziWs3AQ4A9B8Jtl/aKcoGuCgKgjp9oDwKpHxfdXQix9HEAVCioemNxf1W4M
Tx8o8LEGIiuzleE0Cp8bayVZWYsx/fnZHtIGXU19SePjBLDHRkSv29ZeVf5d+ioTuUvGwBrZpjkE
rKU0Veh6nzhSL9MHPZV1vlWSH9kapXbpBNcnY4wpTQaXOy3Fs9Gofu/1Rp5ljoBnq58fm/FdKe5b
v90airdVq7W7/E/uMz9a+UCTfxCtDGM+MCBYMYDrOHP6UBsfDEEbN6FQKluxl4RDaCIloLftqyui
RpvL2rBDsSfctV0j2mWGO7FU6MNmUJQSTLSQbQLZyu5dyIsrp9fSR0b7EfDF9B6+AogiPtt1Q21x
mKSfIzm3R/1NblbO+8WpP4sx2+UjMHAvsdgPlZXfG3KHcvb4msnKfRHmWxmYkK2G0QqmZHFcCGyQ
sKmYGs6Lm4iEQRktyEzhR2+K9s5vv9OF+Rcn8SRq9t8gsxOlR5HeGAaKtcgnblQhsAuttKvw5fYF
szgUSxN5cEHEuULjGII0WSXoTF/2gMrLYZRJdlGAuh1l6SjmQqZdP1WxeJxc7o8wL5SmG4zMsVro
TMGLmx0Sq7SH4sWPf94OtTQg9juQdcRbLTrAl6GMVIuNyFUyp/biR8+U91Ln3Qm+uQLfmWZ/vgF5
Mk4PLTQLrXmPynDxSdTbMXVENQdcIArPgml+vz2Uhcf39MqCFUlHl/9mp4qVhQL+EgINqvx35x5r
3dpYAlK76V2Q+1swBsWwsrAXzsuLiNNmOzvHooh8MWLinB7xrUh5KjyAKzwkdfAet8e28Jkg7026
oBYovqsthH5wIgYRzbdaQOs43Jf4AifmykW2OBxkg6eG24Rwmy07JUn80cBEzpG9Ny3JDwgshhXi
ZFm3+xejAcWNYAQIa9yELuetKXmiZo0ROarwxdBBoJhvdfF+O8bSYKaEHebHpNk3f13pGb7TZqlO
TWWwt0iKYDy5FaPcboaVdacvLG66ogjEUPuhNfVHO/BsGQhh3Y5lU8aOpQbVc6E370XiphmaDSE4
LYyZnpH3PQVxsBecEIFCIdb2GZfVxvVz4ViPEiZekhjtrHqs7CKHSBNpY/qWuENw7EY5+h0rfrG3
UJ/FhaVU7tvWGw7mKJQ7LdeqrYF82BGdvt5xqzy1y67rD5Gghlu+cuvAI+qeWgCDmAd38s8sroUH
HWQksL5KsX6IeaP2Gzk1m63SNPJ2HIvud62G5UbJh+5XOYrBq5do4Q8vy6xj5gbSvYZy/9Zs4vYA
1vo1bFMIAN7oHQNBHw9i5qv7Gn2PTSvgiyhneF5JLr2zOArSXxg5TsKIkF09XY/2dH/XPCSvPzuM
Mf4eVTha1Hz6y6WlU59K1Yql5Q7Zr1GTdnUZf+l86THBAPz2CrsmngLTo94ygXd5O18tMUyyxyKW
mshJJo/wyq+4dGhbb8oMBENX33tZ/9CX4vvgmo9xNB6gwr6JYbTybFwa8VSknUo+k7nB7AkiRmkp
JvDuHTCdTh+ER7Elp9ay6miCKL895OvsYRrxP7Hky9nV+sylwUWTtxlL7LnrrT7eRWO9z8uPZgnB
d+2guN5ZxONxRU1QRo91fqR3TWmoTU7fPGndfe5Jj62sH24PaTEEDziWDViDqwK0FJVWbWot6AmR
feD9qvDkvR1h6QOBD4J+DZWEBGV2rHpCKWdaSysFBZhTjEWnFEauHRjhS2kaK/fsYixKgNTrwfqx
CS4/UCfKFq7KbuiEkHXvkhJR0dKo+m1r9OnWt4p8pQq4NHuTKDZvBbKhq0ar3hR6mKGM7qi9Z+w9
eIK7Rna7laT1Oh/C44u7G4kzOFrkxpejymJJjYImpUuUyuCOP2vFd3PcS1TkPKAht7/WYiwDNTja
OOxrbRarqku91mo/oiCStC86j+KNRtKcwaZy3QNqY8b3EVX7lU08fZfL/IgRnkWdbSyL+0Jyk5D7
3e+P08G/0ZVG2oimkq2MbzES3BSQt0tCth6eHFEVesBCsq9pD1it+yjrK6XohRgsc+QcTAgN8Jpm
q1AcMhGGTxE6eYf7eC1+yYf4SfaalfRr6QCmx8aaoCVKZWd+2PdDUo0y/hkOqLLhMZaFT5akJfuS
Cwv4KPe90WffS0HTnvS2a+mk1ymi7bH+mMNbXrOvXNgKLBoQDtTwqBLO35ipMBRm16uB0wNqaHuc
hTv39fbaXDh+QWVTg5zeiNflraErpWIQrMCJlc+67m9jUT341WMRWlsJT998TVJm6TuSTluTeATY
snmN38/1uE2NhNPELT8mWvkB+6Ejmolvt4e1cGjBJRe5nyjQLBTR4M42NQAYp3TLo9eK737m3lkA
eoNG/Xo71OJHQgEK4ySghlQJL0+SIjaQKcuZQZRzs+0gKCTrYWyt7LG1KNOAzxLCpG7LrDKNwBkN
bDLF/lnLvJWDfinEpBlI9krh8eohyuMxrHt8X5x2FPYtwmjwllaAcdfcRAWoEAgADl5oCSD1L4dR
5tUQY3/pO75UbLPE2kSVtBEQls/i/qT7AmS+pv+F4v2Tp/aveb72oFva33R4oAeAQVhgs7JV43po
Cs/xIvmktc95/T0VGhQuu8iuIbyHinZIa2mHAfVe96RPkfQvvuT5L5iTXXtNdAs15RdUuvosZu5r
G1grR//yKCfvTHJJiINz2qAeID0EW8FzhMRKv8oG0qf9ILVHwayFR7QbvYOqkUVnhguIySJx9xGm
AQkPAihSynJ3e4cs7HmyWWqiU18P95PZ/dflmVyKveY7tfQcJ29a8cvLVt6Z1xRixYSvzgsdtCCd
5Lmaf4YgOpdQGjjskZ+U4H74WJVH9a+6aPYITD3gS/6qRHJj+zX65bfHt7Bx0C6DQYzZPI/3+Z1h
Rk1aV0IbOOiWu5tI6fFaj5O1vsBalOnPz06AOlSVNO+IgiKbrVJFb1ZpCAuXAQOZyJWUnHUenpch
UO3MLAN7Qh64RYX29yAEn3DFKR/G0Y+OQy4NJwvp4K1i9Gsvn4UDG6AB3m1UdEj85vXbQh1DC2X3
wBGK5l7v6/vYHF/krn31BvVvjXGmpXIWapqFs4l0e1q9aUUoGmCu3TZ+/kFGC3VjiqH/93k6qwIy
As2wiSY8m1A3gLtsNWPgDMohzvoPpvIoxc2mqNaEAJam7zzQLNlTxFEtM5NAZfzqoo4tVB/rtAdC
tlb3XtrLAJspJ/+fKehs8qiK5FI45L7TaJK3NUYvf+09rXvUSwBkt7fV4ikGLNeaIAj0QeZF3nzI
qzDH7NQZKgHfr5QGXB9h/mi4dZ8DLJRsHxOSXg+2pPLtVgtxHMsjUf+ldM2aHdXiuKdbC7MQWuvz
rRGlYYugpOk5em8+SDGCm6279eOVl+PiZzSge8ukEzwVrMul6Sd56uNC5TtiVv8ww+wwjNavqKCi
U1crme7igBCng4gBzgec/2WoSSpM68zQdyRA47uuGPJToxWYC0IfXjkfl46V6ak6QXUnpPXs0h8E
dMuHgO+ImlB/qmK6AlrxrFX6sPV6SX4qvULdKmUxrGUb06qfPYFgQIIvmoqCUwHncowWLmGoCvY+
PZr0OfctBOI1u44He8gBrlPnig3cNQxEYDd4VuA6W+7dAWeF2+t46aPSJUKIDng5ykOzZn/uloYr
m3Hi9M0h62C26pjJDXdKF65smMVAaKnQ/eAARYjqcrg8JIcSU6LEif32UBVvaOPaUv0ZyavbA1pa
OhikTALBEvtTm50BnhwJQ4sHnqNA9XOpy9HfF2gm3I6yNBr0ONj/+L9NZJ7ZaPqsxMa2SxxcnexS
Q92//xYiqpUKP28HWhyOiWvodKhNXsCXgVwquqVeVLHTSA3OpGXyIVPq90aLVnKUpTjEgGXA+5Ik
a7YNwqBXrN6Ak5SOFbmX4hW2YmWHMalebw9o8eA8jzT7QJR/29KS+tiRlGKPX4GNVMVjJ2AVGmt3
QaBvdU/cYy3wadQ1O4+DVzWTPt3+DUvZyvT6YjVSBTPnVSOvCitIiGPsIIrwDjjvGVXU/e0Qf56/
8+0Ndln+09OaanqXH05CEiodgjRxrEJ7UYsRDYxg2xUML8o2nG3ADdTKNrr+UaHnEPXWfZKFd8DY
trd/yOKHJV+aJHioJc1PbTMc5cQC++dkclFvK6FA98GE6+r/i0ILNUuqw1NnjStxtsGjJAqCpmGD
d30UvqRa4O3R3fAS221guN4e1LQaryYXkO4EiKNiOse9lGGjt6nsAQnOx59Gfm8BZkzSe2XUdl1V
724HW5xBk2oVqRlqJ/OCs2R5dQ9jKmW1nIDb2JiIxsYae+laNf7Pv87dykWErsNckRW6BIbtSZU6
tYr2jpWNJ801D2YQYmLR7lV0zHJ7sDHKVeWtPApPqJ1hY+QfKzyhV47q6UyZz64GOHnqv1HimYsS
oquXd2A2QRXFwIlw3qw3vjLme8lMza1htAkiywX6QKn1CnZ2TZ5q6dtODGmISAiFXhXTEsRkvFQq
UseM66M1SF+LDE2Ngdxu1+NrAotxTSxk6QNT7eHBT7NWvXoihWLXRm4F8HsQHpO8wnnwTZW//f0i
AidtWaQzeN/o04VyltdjcCj4MeZ/DnIuh6JODp0ofRjjNVWjpWwGmjamamiImdTNLsMErkTGZFnA
y6WvFhLtrvdLrFrbN94aPbEbaa1Pu3SSor/Mo5ZSP5TW2fWUJCbynKoZOUYB5wez8bwYV1bjSoh5
SYJaxxh5Jm3u1K+Tu6Ev4g+y73UrURbf6Kj6UyKjAMMmn12A7KKhFEvaSlqQGF8Htw+OQiAkqPq1
3bGP3OjQJr50hwCxS0MjUPdpM8RrrZOllWjwpmDPScBU57ew18IKrvWWW1gY0U5M3yLM/9K4Xxns
0ganzDnBVancXvkXxUoGyRnDL6dVH01w+sCdNy2Vd44UX3i0QhyLpJX7cClhOg85W/8eGU6QWfSM
a24EM+s3SXknZ5attMfbG23x4j2PNPuQo1rTOEtqGuGBcUzL6Jiq+q5Jwn0TaPcdFCY7xrfNhKpi
CfWXNNW3qSm8NG64kuAvrVuK16Q6aAdSOVAut6LhGRhEdmRUao+eWtxhcDaujHUpBBATamjctwtO
KgXClHlCQxa0l/9iuon7YBq4LN+e0aUzBS/56bYFug1g63IgbYZ8+GBCGO6xSvK9VzWkTvCUaY81
4pyG8PF2tKXjf7JmUdGppcMxxzF44uhVfUKHTdGxSc1b65jE1p0fxU9epDxYcbuWyi+VfcEB/RNx
muWzo9kSKk3TQ7ptQ1g9tXnib1KxvMc2GORJ0jygsboXWt0e4CDapqFicFevqZUsfkhosCaEFsqD
8xRDaxXIdFLBMep9lOMfIwTJ27O6dLCAFfpfgNm9oNVRLYQlsxokCGLjZXjXiPEPRV0D3y9tc4CA
tBMxBproWpdzGfcUAn2Bvp4nCpKtjc1HCUtBJYq/qYG2/Rdjon2CzB1b7OrJYqa+0YhIYTs8A5+M
QX0J1GRrKOnP22EWF+RZmGl7nC2PqDeHRK+YOk13bd+T8YgE1ecJuyhKsYPY3462+KHOos0uVElM
hf4/pF1Zj5w6t/1FSGAm80qNPVPd6U4nLygnAwZsMDPm199FpHtOF2UVSr6XvLSUXcb29h7WXst1
sKiZq4e1LJQMTOneCljouhXIDp6vqYMHFBwslicDo/GI0+un0l/piWq9xr8LcZcDnLIWdQsVIPgm
u7sfmQUdpGpbC/dkW/GTnwwvDVlDdGsPH3gPMXmLSe8LUloo83RByUAM0UuC4kLc3ySmexw7gIfq
4ub6PmlPxQdbC+9eMYoer4AtPw6ysGLjtq2d+36iNzm8cK+mtUhLuzgXbRMUN1z8u/DCgrZSmTWw
d6y/5QCISLWpfQN1h78oBMzDOTOgEPNOS+IxP/cA8mGI6Orgm2k82/J7n71d/3Zab4dBdaD7wO+C
uuX56SsTm/fJvJRWJD8hpbErDff7dROa04fUHsTt4NtH2XeZIAI3EZsG3vR5jPcGv4NAp6itw2pw
n5uRPviF8aYyqFlct6qJq86sznv4wVWU6N95fgKsARpYj8CO3eKsbhy3A4f29IuMxjcDbPUlW4OL
aG4zCLrQGcVUJGQdl9+zkO7Qc5pj0pfe1TIPwRrsoWN4fW2a8+cgvf89IQ0M2HI6FlBZaApkaPeD
1wYBXIKRCXZUKd7Iag0OrDUFnIOFKp43T+Sef8ZUjLIiEH87+TPPVJFsG/LLHJNwJGtMRrpjMjNn
UtRfEfcvyQbjPKvNgnUpGgblyebe0WwxsqMCzGhIY0ey9JANzcrp1+0W9h1LQ+npsvg0cbtHCUCm
J5LxaAzI3dDUr4Na8xe6sAZYUKAzkQhC4WWJdBZ0qHwIk48nw73JXXcvnceRbJqagi/ytg8+JfX7
BLpV21l5ljWeEbQySKPRT0W2u4x7RRHIIcvtARg2HrrDd27fCeNmKI4yWfHBmt3zCfg94UaQZF4Q
WfuitwszSQbg7E9Gd6cyMNxNX0kdVeqzWVab6xdAs2+whqYE5tzhgpcFGltA06037P4kAvZgZF7U
FO5r2va762Y0zhGnAvBVxFBgJSaLSG2s3Mk1+rY/cd6Hir0FaygizVc7MzCv84OTymIqEn8agJQt
P5kD2Dt4i5P+6Jl8R4s7WazxEGjOw5m9hVNs45YNrjf2p8DwQ0WQfuFtxC/Y522ECfvrX0+zScB6
zeg5IPxBh7JYXBJAHYBWZX+yh0erFdtqekvIWkVC45/ANo5+EZij7ct2GxGY8XFq0p1ib9uXmL5w
3HCucSq6Rn2gGeQBuTL6weCrQ3HlYsBe5VxYliDtiTo9oGuQ/avei/ifmLwN/DWvwzd2RGriR+yn
QTfM2wOw4ibH69/0crl4q8FjM5Nkoj5pLTZQNgFD+ZO1Jwe/gTs3GdtNLTR0VgLGi63D0wmaIywV
zWiQD83n9sO59NDdFyRoIfNXl+YeMgZlCH47514ivV5xHBd3DKZmgjzAKzEhB+r4c1Mq4cxJKmlE
qd+xXWf15R0vjDWeMt2CEIeC5gHQQFTfF89YL/K8G5A9nmg3ngBrufMH+2A1/E+PPBZDMVmAuf6Z
gWFpJoXaqBhSEkcI3aKgHx5RzwyDwl1xfxenYDYD3nZ3RuSRi56JJNI3hG3EkT3WcBTDxm3TRwDT
N1NWrBw43fZg2ug3uxsiuAs6m5o7cZ8HyakoCvOFm4nz6sbB2oyp1grgOPOYM0p+y7ffQVfZq6w6
OWVqpLug973tlBTx7g8vDz5bAN0YyMZ4aPcuX8PASlXe+m5yCsivRn1T8qs0v47FP39sBXQYwIwD
GwOWlCUWk0OfIGspZwAYzeMHm7YFCsctt222FptdvB5zpPnB0vxVP9zSLp3y0QQW5dRACwZwnFNP
VBa6PZBqbrrPiP8iJPlxfXWXLcPZKIpPgMXNlPPLnq6kk9WQ2k9O7ZgD4BN4MxTOk7vGMdyX1CBD
2CiZbVKrwJyjCWHkcqbg5hyMqh1Pa/6nofD8czDLiUEIEItdQD+CLC8EM5vkVAbA3RbPmOoMbeeL
Hfy6vm6NAwFsBm1mYOWAX16mfFariDVCDvBkeTGI0lNhHcCxkmwKmbb766YuMpd5SR9MLZxvy6kX
9FIlp0mBElepYlNOHIxawCDxetpM0GudJgjU9vVKu157nigK73hQwQawPLkik4oMjmFEuQuu4SmV
v5DozDnGE0Dnb6Av/krRA1/ZQO2HRaEfdSrobiHTPT/EY5UVYnBkckrt6iAGCYx9tY2hvXv9o2pc
5qw94ABNCj7CC2iJLG3hVB5LThzI7c2kGusxV5BV6iqlQK2c0sN1e7pNnEsfSAMBaUT99HxZ5cxk
5k3wNVCXBK0tCCuAElXlY989GOMuq3aFhWHEqhrXau667wkmzt90d2AGWIIUCgw6Esat5GQX8YGp
NA8rD2TFTvIXH3TuYc9AZmgILCEzCARQU8gTdqogfVwl3xv/IXAh8vTp+nfUvAxYzH9mFqWWFjGf
MUoD35EZULLl+TeoWq08p9pPNhed58+F8v0CHsCpOdg9BWSrpe1u8h9qtK5Ftwbx067kg5VFMlFV
vOsUGtgnu6xVlE81vykoWtjXv9faWhbnromtSfYqxloSUIoq6Mr2JULFFvn0dUP65aCtCdeLCtgy
BXMwCIj0aN7/MTgNpnuwWLPij3RrwSwoujZAA4MnerGWKvezqQFSNqKIeEKrKcSODerJH4m5cgJ0
i0HPlHq/14KM8vy2QlGGMrAoxBFP2AuIpiKVkBWHoF0M5jPmSS/08ZeLYR2cgdGWcSRqFWwbR/0Y
bJXcYQBsTZRS5+oQ5PozNn9mt15cmXxGjRPJ4qhpOLj7Se0eSkhPKjjXjccpXXmudAvDM48ON/rO
eIUXu1SPvLe7Gp61HvetgDSkd+yR/V8/bTojwO1gbAgSOqA6WbyJCtE2kHNJcurygmxE3FQ7Z/TG
0O0KuvvfTC0eJF8ZuRuXaXIy4Wh8DgD8T7O8uW5Dd97wys5iKJAoAcrr/LzJ3nbFJD0M5wbmJuvS
Tbmm+qw7BB8tLA6Bl9QWSUa85VO+Hwdrk05yB5WHjT2u+AHdzuB+gpdgzhUvHtahc3vIVrvIRaSx
jSfyyNvXMl2D5OhCE8zNANGE1BfR3vwrPoa6WEKbpgVCk0JC8wMqdt4h8aGvo5TRYIFMHXjaD8A8
DFSsNI+1K0TWACJowCUvXtQ8g/TrUOdGJH0P2MzSjG95VtpH0cR85S7pdm0m9Jn5qxA6LBnxod8o
i15ORuSO7nYw3x2v36b5FxyXP79PSIMpKnZIJDFsuHjyyGSNmAkB1YLC3LUxqU082U/l8OP6MZ8P
2Rl4CYTxH60snrwB4HlTOYYPTJ/9JgKxLyETmAYl3yRiALf/sLIqrT3QVqBXAkKJCwRMZQLwXXsl
jWI33gcdmMH7PCxmtD4ks29Ii9rQ9QVq7jHiOxDwgJUQwN3lMILrG3bBWE0jPxu+qUBsTVV9vm5C
c/rg2TB4Os/ooKuwcK8V7ldLp9KP/PiBsBdw/PTVCh5K99kwRDs/SyjeXtT4m3iYVFZkQeQZZRYW
3Ho0GKY6Okd8dv24Rz61xvD6u061PBkfTc4f9sN9bohdgZYjDaKhGw4Gbw6JW+6YoI8DGkEWQ5c/
oweWtW9d3zyZ07gbJH/2FLvPCL9xwf2LyYKVGOASdYTTivFGCwgR8PvhAC1+08gmG+w08GRD8iKN
9DSIfJf14raNp+3Yy58WmAbQAxm2NrNXborGvxEXmRf8m48Xbhm1jzAVY9w0iGyAjg6OF7eblnB5
YHWCqWYBIWIJbVVMC65R11y2JuZV438GZgzWoStyvuqM55R6sRFEEF5y7ifk6MexEeZDCtLS+75y
M6jL5OwePNryWYBRYNein3IDUM/P6+f8srw6/xAoTeAcotgO73f+Q0bPT9u0zuPIS8GaUeeNEyaT
hG5spqxj6uf9V1HxPPSGuHuqG1bfFzVmTwvwhn2KG1JCLAqE1rEcq4OFbRxDVhvVA8bn8vfrP1S7
VR9+5+JCdpYE2DyNgwj1aAYGKanCEm/5a6sw0yVbjx2GxnS3ASvX9krnCj5+ocWlsSrQ21ddGkct
SKwpu+WYizDy7fXlzf/Jxc3EliM2AQMv0Ivn25D7kNccWBJEte3sA+iKj+laLq5fx78mlsCUQSZd
gWiBRsOUvwm0fy0oLQzDatCgswOuJMT1YFpFPXv++wcnUwzU8LyWBVGfPANnHlajs0+6n3/+veCZ
MXiN7uilllRGOodPFjxZAaE/O59puJ+vW9AdOBCI4VYg2YJQzuKt9oOicGseUMyA+uD3kGEWfLW6
H8CS73DINn66u25P+9mQoQAnAumBiynMLHDiOBvMIOLUcXcYw5aIEGrgvvyMr/nc+bIsTxsQc//a
Wlx6aFMmsraGIBod+tNlwT0m3h6cQEG7SKK54Z6GBhznMQmH0jzO8oGqJ9Hokz+Pu+ZJC/gfCwqO
SGPOT0rPGpDTK4VNBEtMHTrcdr9DJAAoTJmL75OVrQnA/362LxaOwXMESN48g7NA/RRJ2uYZWJWi
pvOHGyAj3iZJrA2wrvyhz3m5M5tcbevKc1+hCGnfcDBZYooOKNcec/5RyvpiVmXqj2wS3cGByNC+
sbtZMTUYNkHrOvshZ/G27CtyD2dZhmihseP1g6KLG+a2G7gN59GpZfSTtYZq68mPo9zODrZ3dN2j
a1Y7aAxg6G3FLWkiY7zL/9maL8mHu2wNEOlB9yuOktKXz9Ti8bFTCftBWdluZF+tTTXo6tzEB40J
nfEBs9D8uUHajBbwh04cGWmiXryyze+VD4rXAY/pxq7Zt36KvQdDuX5E/YL+owzTTEJhWv0JrAVr
U686H4DwDFggEEqi3bl4dCZaZq1bMSNiRvm1iqHyJYtdW4IsE+w7YS3krzReAw9obaLY7QHiND87
i5fA70nRyhaffDDuWb3tnM+yEhujRyT/rTL/mMkSzz8mek2UgZFjgSrx/HtLVHYSP8ZhsqdoIt+z
Pgsp+ZvHjaIH6EHvGFLOdPGCYm5L4q3J4oiN9i+a+k+owq0cVJ33/Ghi/vuHg1oNQxaLBCaU9RS4
t8lwcLro+r1bMzHfyw8mks5OM99P4gjdn9ukib9Ohfnom3Ql79WGhnSWW8f8yewcFwegw+aDckDG
UV0Uj8yRYQWeuX4cX/BStWFF8dh1k/jZTeM26ZoNl9bKy6dzMB9+gLdwkqN0DSDF8ANEgbwkqe7G
wr0fCvuFJ+MWIshrxVNd7DMPgIKLEFjxC4aOPABgoYTwEzRa/D0Holp5awpduksFhBMSjJlxB5nq
+d5NIPGEdAqFidTjiGgz+xWVNbI3/da6Tbq8PSLbzLZ9BQjZ9VMz79byxcFAGG4YQglgmxeWbe5n
glFEj0WfvaM8dHIyeytHIHTychcoQTaGP4VFs4a913lulFVR1sAcWnAx1dq09mT73YTaaq76Izds
OC28YxjHNsxNHTf1X7zliMMwsoFCioeC4fkXtlp47ixFGpfan5L0FwseefKplq/Xv6buaAZQRQHW
CZ0OCEicW/F7K+N8IDRCU3BnwREP5dNQvmaVCC1rhYJKexExiIIoASPYKIMttq4efRtP7RwBmslN
mVtbkra3gOu9NqXxTIPhznLEs5X33rZsybtZrI2B6Y7OR/uLKK1ubN7iXNGob2XI6auYDkHth33/
KCGqzIbToH5c/7y/qT6WpxWT2PNIITJChNbn3zfGBqZtwWlkmFUKBeAa+J6knNJn6II4PwIi4icr
65EPyjRmD62vpkNTxxlKJHkHeVr23qshBwudXT15SF13vcymJ8FiTE1w9rkES9MB6gg14sxhXAHP
aI8GQH4zKAlghmX9va8CKHX7CY3crtqjAnYYYsi8lgcHA3yAxYfXv5TOZ+EpA+4etOMgUF68N6y0
K6vnBY2qwL6J6+YV8wvfr5vQ3eCPJua/f3hvGgINsspPaeTEEIvi3xEObpz4rh0/Xbeje9cCxFqQ
SfG8uYJ3bifpQGAOZgHYMfxswz3XONRZMe5kYPCb66a0ewQMAxgasEGAt5ybyuy+NVA+oBGRzYPs
xB4B1m3P2fOk+E0/rhH9XQ5CIbrBHCCGt8DxAaqphT3XqE03bWu4/U7lPxWqapvSh1RUOJqDcbDa
gNxOyIkndFIxyVC10NUschSCwyrDnCBrJPR6bW6uOBbtB0fbEzgyFz/NXbhKbpSN13so/E3E2YMr
Y+/Jbb02RKTzXsDJY2gXdRcMky4bRLIsSGNNAeJka3xyM/bDxmyIx8ERmhogFUYL1BfNDtxDz1Vh
35fTGshSV9hD6wA8GUjSwfq91JMifT5WsvRQhvZo6NsPNs82TfuCKWk0SPt95WKmtvA3pr/y4mru
zZndhducyJhIg4NnsfTVP0Gp3qVFjyOEA8PWzta4hTR7icoZQBuY0gWOYjkzOdWewlQCKvoykS8u
lJ2VazZhY4rj9ZujXRTyVgg7zswOy5gMUImxVD5q+pDq825YpupwYlO8dfzhLRgzb+WiEk3ABNSN
iTmmma/igq8pqUjnd76AUwDu8ZPrsuSJk8569oVt/UqnoN3OdPKf2wqU6FNJSB2CKit9QJER29s3
Vn0ju5Q+0NQetlnqJzcVM7uNNJohlLXTbZLKHMO2zv0Na+rhnrmTdRqdOgl70TYbP4iD96pAKIjM
juNzptbu+vfU7dsskon+AciVL1CygT0lwmtzGqU9FK4q/Ppd7v+5Y4UOECaD0UxHs2d5A0s8tHGF
gfGIQh8nCca9qJ7chq68RBqfOqsNAasxF7Iv2ExrM+4gTpJRZHB1ODDnGCfOI6CSe5anRmj5xspJ
1DqWGWc3yyugjbp8aCeaOg2YHefCmPG1T+0XL5V3Yy5OaiJQ3RAMnj0OzdrYpZnzzINi5aHXPL1Q
JfjP/nx0P7yLeRHnZgpunGhsu9s+T+5a11+ZANLdNoAIZ/odQN0vyBWGpJ1qC6c8ipuC3BoBqV/G
ssPUupfTG5uNzso31S4JKEwbMEkMxy+9SEr63rEY+hCW+ejmQPAla4LLmlgSkTlwI8CMaHgkCZ1I
W1aIJbn5KOI3AkIOEMxV0BxV5fsw/dOtfUKdA0GLDvP+6OBqiCSNoDRHgUeuyMQeifk9McRtKegY
2jWUANo8dncG+i3Xr7XuQ360Ov/9w9kI6oKJxkAZfRTWJ+hSvXcSRbjrNrSfEsTfYCcG1tRd0uUV
sZOlAhiQyJm6TR4PkB/KQmP6ItpT5zx3TbZV40ooqPNWBNQMoIOYJYuXpfuqbQZgSk0aJVn2T9BZ
L7UZTCGL17iEdb4ETzWm7qHUAnqr+e8fPp8rUkfmaMZHQyq/2668KfqcbXzb+2ll6IHF0jEP1z+m
9pjMnHzzjNpc9Dq3KJGG4Gz26B378QgIcqu2QUzTnc0ysTFBJLtLEEVslRNXKy+A5o6DmgPK6hhf
mHOdRXYHiLgNsoHEj/p+PICCNBwtd1eMANiuOBPN5gGk7yMSQ7Eb0djCX9XosQ5TRtzIcYeosvNP
g1F/avna8MAlfQow3CifYDINHYvL58aA1IaUyeBE1iTMxzGegi+04E3YOlU/E5OzrT949T0t8OrZ
ojABFraCAxSa0gPtKJxBbReHKvDG+2BYHYHRfQSE/UByAK80I9vP9xktjcqc/NaJkoG+GJV5dMEu
Dx77eA2krznCEJmZgWsYipon2s8NCW5mMvYKJ7IhoQsjoQs0Vo1X3koPPllTn9IdIvBHoHmPGgua
GItDNHHoBwolnIgYEamLrY2pQOq8TuTlj68JEgUUE8G2NUMfFheT0qJxoDDvRiR4Yb4Iifkwma+5
c18ad53x5box3V4hMYFGGGgmL4GZkuWlVwXcjdxk6DfGjAx20w60TZX/FwhA5Gb/mVrE6jQ2PYIh
bDfKxhdHPkNed8VZa4/DTBg9F/4uPRpqcj0d6sCJBk4BXqMq3XJpqpvMtyD307v+/QwkWXFqWqPB
HIxhphK+ZXEGPcE7CjIx3HiTbGOe7HJnlzr0vi2eWbbyNGgcKMgS8KYDw207AJGfn3cXmXSRN9SN
ClL8cpjcFH5x09fWm0Pbb2ooPsUVWVMm1h0QhH6YMQPJJKwvTiPEJ9QQCJxGDPJuKhFZ5Gj7xfb6
KdQ85ailoQCOJwDh7RIcWsSiSIbKdTBk+Cj7NPTWdMI07zgMYJwRlXYMzF8Q2Flp7U+on0YduCaU
MEIj9bd986v3H/sCfabkEIzv19dE5tL5or6GfAPJ4oynmye9zndLpl3TCRCpRpBGbp+msWe3Kcu9
g2OBYtGVKGh6HkAUUzaZm6n3mruads1jXSqyYXn2U/pyjHJMA3tsX6InjUAx9g9yaAA3F+AwDIGn
xoz39R+t3YiZY2UurFkXpS6nzwo0NeHjkioLM4FSmgMljxUjuisz94Dnehpip+WQEDGhC+9XnRNN
5mdFcFP9IOyrf0iNvrvVr9xP3YrQ0Qe9F2BXmONanN+GM5EYJHUjQ6avNVTJubkGGtE9DB9NLB59
xkazNZrYifKaTGHQG3vmwQEgENglvVi5KrpSCzAKGHvHvLgNAMniGbJtg8cJkvgoaRJvUyq+tY32
jmXFbujsrwa3H1JR7UiRvnVTsdKv0q4UrgCBGp5c3NTFkZ6EYQ21CdtlW2/remx2Bsa9otKxhr3L
VbXi8HTOB1muOVdcIHhBF5snXadtuZx8lKgtyM7bh0ERYDPGlTOigwrgycC0JyogoJ0kCzvWBEkZ
J8M35cLlLhQLMxFVk/KeoCztZHMB3D5UhtlB9Md03pvYzLaBJ+Jw8JmxqUzBDxAwZns/94dNDtzn
1gHJ2rtX19lJdSNqX2Wc35YKEjtJBWytDXbnLyVn8c3126vbHiDbEBIhxgJz86KZlwHRxyze0Cio
jBOLvZfYlccEsNOMrHUP1kwtTqFvxwbLhQQsU5QYPXO3E5VQK0eCpP75i0UhNIGjQJByUb1RRV8B
yYjKSpe5txUG/kx/17Xuw5gYK8G77nlFkvevpXnNHzIikBfb5gitpKhpvxWFFfbBd+qMW8xghHbz
I+O76wvTeaaP5haHjsasTAsH/RfuEZB0zQ7+eN2C9vr8t6Al2y0wkL3PGCzI4HV0v5qpE/p8rTui
g3GALPLfz7as/YqqpnWjAAm2mxEvlXx1nOk9o/V9DyZTk7YvDq1+ytg4QFtoB/Gmh5KssQjoFwof
j2cWIKNl9Y2DQrGlZPRRmQ0es8o/JEHyRQ5/rEyNrAszGP+amXf0wwFJcmY7gDGhMAuagjwg3x0r
2KO5v3IOtauBIM7vKp99MaprBaMk1Oj8KE0+l+lXmfzi6UpbQnt9UbT9LZuKrsni7GXMLzzWo4HG
jAe3xESJCyxI9onwT9dPoK6AiFGC/wwtXoxcdi1GD1HLjlW9rZpxQ2m8afqnChKORH0Gp2nb+WED
hi61JuysvV8IMdy5z4VTsXBRNseodpL4+Iyx/0Vm/WdI/KxcYf3y0BKYrbgo2NvnJ8JtmLRsTrwo
Mb8kCRtDQ1btBtoHPPTSBkBecGj56kmUxk0PIa0RaMzrH1gX2CL3wMA1GOSAx1gsMpZm4UMMzo8G
YkIG0ezlP63hFJ/L1h+ejcDsvhVTMuwy1bRhmsXTSkCgLUTgQsxARshRXVQzOar6JBPSj6zRu2Vl
fkDbftvG3cYi9afA9w+Kqe8yyX7YY3MD/PEp4/0tFT0Gqftb0dFf1z/HfG6XMTeQNMHv4uoMqTrf
j2FIpq4vYy+ajC4JM9b290mZisjMGvXcsMA5JET+Re/+t4wnpozgei6QY5iPLjhwbl5EQHoE9jIJ
YIvThVnRP0/9ZO4UKfeJ1R3Z+BfoHYhsAEYDcCAIwJdjlUlAU7OeUNdqi6+t8x2NVg8NcS84KnfF
J+nGCWAK9M7InuZx8EU2Y8Z8mnhneZHPpZChMFK6tVQNLGLayG8Tq97wBOQhqcxmNzCT34JZkN8P
biNP3dD3N23G1LFKbblRhvJ2FfdO17de5zU//MBl8OOxzPBIh11QdnbblgjViiaU3p8PTGKDrbl3
7iFZXSZ1vHHMmNnwzSCW+do48W3sle8xqFeuL0Z3juFT0D0PQHR5IXHA0UXyDA8PWgBaA9FIgODV
Y+3F361ieLdruYaZ0vnKj/bI+b3x28BtjdFCYD+ZW6iqP8bVWvVXuz9AeuLNARgX/bBzE72yU+VC
wj2SOQ298ptnVRviHK5/N927BuYJHE/wMUIvceEOnRysoEnaIGGQNyXEZcaiPlaZAd7VNXiDdjmY
5cB6MNR6MVQvpnZQwh3QebbH71KhHDj5LygJryxoxcySZhxcb9lY1TBjOSqqnPSIJHdne2vvtHb/
MRDyu2U0Cwmcb05a5GOdYkI7suLxZ8LLe8KdlVae9kjPfB0zGdjljF+CRCFBRoQ4PhCbfLJDsONK
BngGTW4djJlcPwia74ZX0UbBCkJ/aEzNv+ZDqAaWGMuScywv+AsvhpD0SOvWcHdrRhbBjZnkXc8z
lNgJEwdnOqgefd9gJYjXbA3ArkhKUWNExL50vMIrKGkksB2B2b+Cqw1M+myNyW/FxtJ3xgmGFesJ
MIqxiF+SVt3TfHq9viGaQAWT0j4iaIRLAEcuPEwFmWFpicKLelnuoTp31zfD81iIbW8D402nb4Ai
f8G8z8q7pTl18AQzJsWD377ANqQWZrUbaO5GYjBvkPk5ISaxHizV7W3WHu1JrgCHde/k7HrACTdL
JKLldH7wKpabnUFLL4oFeXbIZ8m+J/cen7aV77Hn2EzYbcsZ0GpBh7lkYUVC5PsYMps75nDzW5eb
4gYotLUd1h1VNEtxG3DJIWa7uOCk7ipJ0KyJiHdnxF9GKGfbbA1Cr/3YUGp0oRQyI8AXMQLLbDDi
tJjtt4COmdFUh8nkr1Phv2EXbt3WXrkaujMF1Cuq7nM1ESNC599aVa6RIcByo4aLNmw8uk2n5gtg
g7vitx6k8dOiuQs8/VoUoHlmEPP+Z3jxNYMhQK5LFArx4OEZ8m7Tu+BFI98HGm+vXxvdzcSgMm4+
jhKGrBZL9BrS9qob7Mjxa7pp0MU8uKBYWhEg0q0Hma2PvjP6pBcf0qLdYPG+JJFEwjLa/g0VBASU
RrOFd1s7irNXXMToKOUAbzrLSc0vzvmuZej2jsDakqhRdgJIAqjCbf9z1ZVfwOZph9yDUFaNrOH6
h9SdlZnWG+VmIHwvmXdyJxmdfLTRVpd3lTnsqARWwc6+geVw2EDh+d0ODDvsOPhtr1vWbSF6eTOc
y0e1fOkRAN3KAXJP7Mjsuk9MBHf5JFa8ju52I8uGVO9Msgm18vNPWqSQCWCU2VHRHEFnFMbGtmNf
ri9Dt20zUy5qpLNewPIdwpgCKrRB6aDGgpQqtAbxXUCLOCSFV/wioKo6cgw1buMShCjXLWtXB7eF
8wJ89sVbXpSNa0vTsCOrGfuvktbjG4V26VaSYY3rUGvqd6cIrQLMgi88GJ88RXyjcqI4Lx9SKo65
xW7jMlspv+jNYJ+A0oEuz/IKWJnflKNXowNSP1Tqtou/Uev1Lz4amAwRbQNuAazA+ZGgRpE2ZRbY
UV/Wb64zHIM0/lF19H8z87tb8SHOmlCZjYfasyMB6dVtSaAspKAljdSQrckO614XtMr+f0W/65Af
TDVW3qWmSoB5SL2KhEgnjKPwS2enmi7fmALNiMEe15J73VYBpQUiEVSxEH/Mf/9gVXYqdUZhous/
8fchrh5tLnYu2KX+fLs+mllkR56VCOaWthMpQ1Sf8tRJt64Qxpdhsro1U3MStHTAQHoif4WrgBDo
IkkaLVPYNkvcCFUNJ+xTp983WdpsKt/lXZgmWXkvJqX2ZVGVW9rE3kZKY9w0YClEVKMAE8jb/NiC
IHE3JpbbhYNp8kPTjeWGlGZzS8H6FWZeO4ST36W3XlmdMoCDn8yszsFf48bHBBChvYmZxq0qu1Dk
Eu+AZ8Ft1d53L6VDgjZCaz7j9YM20DB0m4FBu90QhIRpaX51DdN4R8BHdgZTzX2jRjQqUewGwtoB
ehQFMSvMXdN+cePECrOUpVun6Nub2i3TvdnHa9m67vnEXUZdBB1s96J9XVbp2DgtgAeBGWxtG/Mp
kIYxFADl+Zpire4SIFFHp+q3JuHSC/MsmDLuw3OUfXsPEFIkyzgBAZX7VPQUKi3u2oia7vVCgov6
JgDmUOJenP/OaZOmMxw7Qq71zffVHtnHn1duZmKof00szn6QJnHfcxuvl2VtleU+B6N1rCGZef2K
6R6weVId2TroSQHOOr/JU5mPRtH5dgQqiLfWkrdTPR084QBuwCBBiMmwkOdrwAPN5wOjLXqKsIzI
Y1mQBFUl5H89aUfKo5uBpmEdpyvxheb0IbiYy88gB4Lk4OI6l2PcGeVI7cijwfeEtOZLZwu5E9Jw
ds5geSuxonZFqPaiQYEY7oJla2ibfux6oLt8O9vFxN1W/Uo0o13QBwvzL/jgcgdo1QUDh4WOxc+F
Gxw7g93VHSSCuuKPlULwMiJmAgoSkCucikXLNPcUQniC2EJl8bfEQ/N3HORnOuICXz998z1ZOF00
sXH2QPoLXZkl6AGkS0PN49iOhlb+NGKLhXSyWShI/VeWsNe4rLizmIA8/3zgRO0ciME6kdO0b06W
76go0DinK8nXb2mE5YpmSht0V0AtfAFGd8hUt6k3kKgdIeGmTKHuMHvl7ihtuihtXXdblJ0ZBs1k
P9tp031yzVGFNl5rSDDVGcidPb9CItwa9B4aKukxS2fykTTu98Rtx3dOR28zZg29t2WN5gE1wOBt
k3xjJbF8wffM78QEj+GkjbtRdsWObR9jggBqmGJPYqe4i3OUUENfYvLEZ453hEZH/YRBIX4XJDHb
qvw4td1NDdwkTbaUbwHwPSQj344g8zI2YxJvC4/eZUnlPODVQCYrZL01MZXxzEDXtikNs76zaO+e
gPRPfuGhpDs3yJp9nQ3TvlY03Rd92QD+aA4bOeB57Lwq3QAp5P9SpZ9C9i4jIZGdsXWcZtzZMeV7
1JDSZz83kiO3Wr5re3NNRkl3vVDhm6fAQV8GhO/5+RCJY6cSGWcEAtmwtp4pfRDF1zz/dP3Ar5lZ
BKCxqqbRVjDTW3XokmfbfxzhYq2ErdwszZMYAI45kwgAE4f053w9mMcsfJZKEmWgR1OVOJSddZQU
cyflVIUydg/XF6ZzgNAJBDs49POgW794EaHim1ZuYROMTLfb0U0f/4+0L+2RE+fC/UVIZjPwFWrt
lep0J+l8Qekkw2qD2e1ffx9yr96polChnqvRjEaKlFN4PT7nWZosW6mVLrXVJr9OiLrD0hU3/SwG
iGJN24lGD2VK7ddo9OKtU5bkrRjrYVNWNP8Kgz+6IZVVvfaajI+8MmSQGV20YQwpUJ2k9RsXxHsE
uyd9uz0ASwMOWq6H8jqSLNw8lwNeq96Mh0zpYWLm+9Rj7oYY3aMR1aOfVey+rVdLBktDDiE1KDcB
UDexnC8jugy4Pq3G+5ZyNIudjyQ3gs9/Eyh0cGCEdzwglrNLlDlea6XwBg61MczKH3rsBhVapsq6
64Y1MdQlCBccZ/4NNstE6oGPEm1bA4YAcN3SJMTlNWFE+DLbAC5ekp3dcn4oM1mhqgU0l27Cx+32
By8NKfpYE3tOB/Ryfh/11KpYbJQmwC7in87sn7tyTadhaZ0AhAQtZ/Afoeg/mzUlmD7CotzAOyM6
SHdTEedQ8jdZnzSyBs1YHlP04/CaRnUTCh6XS6TsJQR1CmaGldFukSS/grqzA/Fyj57hQe/65wz6
vBZlcYBO9cpRt8Q9RVg04aE1iSe9PZvQsW1ympbIYE2R1zAdse7bxN0buOQzyC2rJrd9Pa+APHW1
d2O0qZ948R4PrdFnExvh9swuDwXwbOh8gK58ZatoJF2XKFytIc3vanS7IxvHYPwBFOomgs6aoeeb
pHpMycftuEsHvoUSMji4INBDeuFyBvQy9ywNWKaQZh31h5RZ+1bq0MshGki2brsmJTEtn3n+gTcD
hBwtFKSwnS7jCeaomivDQNHL3iRw2WAxCfp8e/urlqIAtQ6VLnR8rxlwMq6YMUbMDtvkA35KAeSu
NrpauVKmK2r+KfAxnTaJAWD3fOicqo4TwBztMMnekmqbNFtoiebZEKQjVHmrduMCzXD7u5ZmC91D
AkYDjvCrWxM3WDqOXo/vInh9pwI188Q8qCF716xi5TpbOmvOYs2bmMAkZBIvdTvMiQ41pXQLqPrt
r/m7w+YjCAWMqc4KLQ+88i4XQzM6omCuQnFo4PS55c7gj8Dl2r6hqa6CMU/3K+4rflARUT6TNA7S
IbvL7cfBtKAdMMCDIaCC2U9wrgWz0egjK8A7pBZ+KfUstHtmPjeoQ27BDUQ9JJXNNu/NuvUjHZk2
rlz6SxInOaqkx0qUMk93cqT0e0XAhI6ZJwPbkuW2N4XxUvVZ78dGVQ++U0ZPHk6HqquCON5r7b5w
SPcngb7/yVDpb8Ou468J1/nW7keo1FewLXULWdwjacj9QZXDzhhV73u4uw4kyoqVPb20+kFcBzQf
yQgK57M9xrLOG4QxoiylYtsvjLEAikhuiJms7ICl5YhLiKKEPdnMz+8KrUKyZqNCH3ognr2YBdwV
+iHKfqo4jl9Frf4D4wBdFVwV+AeUtPmjGdRlW+oWLEQgcQG/6datt8NQlytvpKWvgubj1O4AR+mq
5IAcCrL0gHiEWgzCrmYlj2AB7EncPaBav7m9BRZjoUKJ1B5XEc7fyx1gjhJqM6hhhlrv1gGKEewu
1aN6r4oelTgDgpqn2wGX1gagX5DA1vEJV4WArNeHkVujDWifu6kbDbAEeswgGHw7zLRzL3e2jqI/
IF3IgifB+9l36drYDkUBSkJhxs7R69CkSdC+lQr466J1x/t0HLpNXQ329nbgBXAfIqPtgMoKfsDV
EWnTQgAFn9koOPf7kljBIDQ/qh3cZk37wGBvg51BfGhKeIHe8w9NfV40D5GxQlA2cKai3/xKJabW
ZQO1QlJXRxO3qw8Lul3N2ZdIfNr3Hbz1SRXZQIsHGJ25PiooyYnFEvR3RnMIJuvzLNZ3nlrzfL6+
6i7CeLOCS8oIGEyqsoA8LVpnL+yIQQ1W51/HhBthnBo5asFFmx5VWcl/HD4mbyvTer1u8QuQSSNT
AR/tOvNlmfi/lLfIeO3ar6A2ARYICpBPYxYwKQO4//opCgcZLt9e33U08Z+yNV3jhWUNtDKYDbYL
1KY9pzaUwoZclAPNphQ3T2F+qIP2AxqOcJyCQkm/9kZe+GZwMQEjwSKCYNP8uNNqbhdGLjzweqJN
Fe25W+2GSFvZqtNynG1VXBYwp5vexiCAzraq23KwUt2Ondy0P4KxHFh6mBYnZFcBUbuVaZz+slvB
Zjm3PgyWprctO3XlL4y03wByYIrHVMZ3FI27uEB1rZfVVEHym95bIxsunQ7AfmEwIaaD+u7cpWe0
MlZWLSyBiNjZ0ZvhPtgCWOrDJDnTJsfK2trpo7UmOr84xFPx2kDhDffyNNFntVEYLJmdAT+XU6Y9
9lQFEX+FuP2BQFZmjFewMwuLBtsDCCrIslvXyKO6Rrk5HV1MIIDNegvTjhZ32PvteVwKgnLolLVB
Fg4t7MsPqlK7lhlYNydAqTbZ8OaCB4e07XaQpVE7DzLdnWejJlwGS3tpFVDR6oIy/92MHhKwX2m2
p+7K9yyui/NYszObSA9WayliuUqg0UW2GmqU4J77EvrWSSd3rdv9NGKxiT0ZagUaVP9/3zrLhB3g
bj0ro8VJNmmQwyaibh+qeh+Lg5Wt7MHrlAOy7JblOvB0wTaYXxlFCtSBMZgF1FxQQjWfaicY9J1N
V8JcPx8uwsyvDFbopY5rH0skMXwvE35rrDxQFhchrN4g1Y+m/NVTMjW0hCXCwJiNP1oTmkXuh0FW
+iYLMUCpBBNx6hNOYS7XoNmIEmzAojj1vAocqG9x9eolnwYWTDaa/waZ7SbgVQkBFKM4leVTnv4e
jbtyrTuztMARA6UOyNHBpmsOOq8L6PfmosJ04Pljd9/L6K6N7zleJh39oM57Sw4a2ZBke3tdL1yY
uC6RiKF/gvR2rirQulXaRBIy1nh7GPLoWMdm+Fl71SYFvrdRKw+fhTQF0aZEenKSgb/U5Wyhktqw
wsFAQtX9oPMfVvbVA3W46n/b/FuR3fHovyyPs4CzmRul26NJnhUnSFBvq+pn0xw5nA1vj+HSGkR1
00Ynd0oE6OwczL1qakf2+ckev/XJu1b+cduV5t1aiNnxQxswNqH4l59Us409HXrdxzb9D+nMpCOC
h9UkXIXW5+XsmFTqDK8SceJus9Ml2VTuvTDaldFaON5wtEESC7pOE7VmtgZ6LaoAIm5qWLn2G9M6
5OjH1OlvGKHcnpXFOB60l1FDBE15nuUn2iDGkqMsanm130rPd9Nuw2PpN9r325EWJgdkIRxwQPqB
TzkH4Zp2y7KoI/VJ8HxTZT9TlCJbbqyM20IBEjZfZ2FmAydGbrhJO+CD9GqTZBmKZiXQhH0Qm9tc
dgeIpPqDMH35eSePy8CzTSRrDT4bUFI/FSoPBvrELMPnxvE/DKIFLx7IDU5Z2HR0nCUTjrBjWipM
V92Pd3067NX4FtUrB/nCnQevRbB4UaGbHF5mWQQsk01vdLD2hlwePbvYoMG5kt6thZjtVJymZpd6
CAHH3V9AR/42ULn69FCh8jFVTg1AY67ocSo1OuZWiTjJrDjUDXsypNhZ7lpS/PexNHsLXMSZzXtR
GKjV4QaHi3Qu79Aq/F33jgOFFmY+5E6qHxVkyAOzTZ2ttIfIzyPHfWwt54/ZE/skYmIfoI7dv6k4
L/1M4xB2EVa2HajzR6uyDoRtaW9qUvX3lmLFsbbiP1mHt4WytFcqhBU0JpwxmtH9mvY9TiPH+qJI
Zu414XgHaGtGr6okxqMbJ8VXS+dpQBsPgvu2REVeGnAl7wQPHBFFvl6TNMj0zgu4p8pDQnm9Ewn8
Z5vYtQ6SCYWesj0GqG3GBwPAkk3H7RJU5TR5LbO8OSoG67Zk0K2vngWra6DJnNeic5o9DHa6b73g
XRBR2m3jpPbwpx55TsBZvHf1CrxMV4+/eSSm6EdD29W30BdCg2/63zizim2ZbpPyDrIT+R1Q/jZQ
uh6MQkqL3+WFAI4LXH1/dDLi26Oh7TtiN1uz1rpAcgNw8EIAFthZa2ZiC7n9xdxPZ97ZdqQxz5TH
Mfci+8PjLdxrfAJqUTUcE2/t3lnIQfAW+qsvg515VRGKnUYnIouqk9EYAZUnoX0zVeYDu3TMvAd9
DSa6sENRWEPjDEpKC0jpyrPgP2BZ5SmrnU2mp09Zu4Y7XA6BEiWgLw4QyrPRY6qACImTV6dBqH6X
Wpm2a3nmbm6fAws3HGSpIV0D7UxUl+aFgSTVtY50oALGTWtvUqeEn2ULF4gy0h7whFiJtrQiIPYB
XApQclACn32ThR2bwmAF0eC1pIxDDqnJlpwilgWwB1w54paDAXeNIg4IZ3OAvpVysynqojpxcSyK
NxtZSOyhqStqv3FXufZTYjM/6FAL/F+0aTrPFrvmjjEcVxBtAJAkiZQfa5vWfXfFKaZfBHuPIUja
s5+3Z29p1aPBBsQIcPOQipuVdfRkAGRn8MqTxSHC0B/rjvmRpQXteEjHPaN1cDveQpaC2hw84Kf7
b5L+vvxIGRmO0mXET42Kt5p8GCHDb6w1p1eCzIFfbVy3nTYiSNKQeyvOjoOmP4pIfR6dB5DEvx8z
V0fQRTuWkPAuT0753ufPjRp9gdfRmmqgNeVU85WBFwtye9TJJ+HA2aAlcazheilPzFLOIbLgrChQ
8w+4gLC/bY7aXtmptjGgtIrulkh96CUwf0ypftfSuj1lLUsPZtulDwzqbUGXEHU/QjV1q6C/8dIy
MwvGyrSCVBJU22FHuTHitghKuHi8ja3t7Xk6KN8QAleAqH5Wbfqn73i2H0av22rEZZtYuHFQe7bY
EBuSR5VEaRfFTxcyogYPdLzFfN0YTlbUSp/z2vUb1icrfPUFUaYJ5AcxRwDvUbWYn3dVHrNYLxx+
AgIPmC+WJvtKppCKTinwumMkhyc9L92t6Mh71ucMKtz0RJKs2EwGtr7OuXYELifZMO5+IZaVb8wu
zjYa+KD3fdy9OUW5VtBZENi4/M2zV5tusMbWmc1PQPvsead989rkPhL6N09Ld7XZB7yWvmeNB+Bk
HrIIMDO1lvMuXRPnwzZfXV6UN3DE4Cei3jXtzoRB9+f3PB4l0GbEe+sanEs9l7UVUqNTKfjGVo8V
e+nsz/PT8FefBZkNZNlJ1wVKhJ/Y8CPrjhDi2nbiwUrKHdBFKx+0gAm5DDYbMtdjxPAgs3iy5I9G
u4cUT5BrX/k45UlvpfdM7HLXWP/0UO8F+SiLd7cHdHHGgMnGnQsFRjCfLs8DpUrX6lyK8815y/t3
z1l5oCzde+hcoIMKxjH6w7NLwUuKGPol+Psr97lX9xGE57LyK3wgxp6tDOXS/QPkPPpTyNyhPDUb
SaszTG7luH+cqWxbxpuRvMbDXSN/le2B2T9WBm6hsQCGEzQeIVEKruD8JBUqzYGexcQVUdv7dKiM
PsjgD3bAb4M3wwgAQWKDcaI4T3aj6TYbpIoDjNVHCgaDVhw8zdV9yBGkO3dgyR2F4eAut90iAC69
CLSkshK/I6J6bSp7+KJT3HJZ5jlPDZT5X0gjXkEvyaGU037YsuheWZE6r5zCsgTP6vE46qkTpHbD
BSR93XLTxd7wq06zNuBERHtJI5h4t33p15Xir8wYms9DR5ADgI8MXw6kpaiSXS4t9KBpa2idOCFU
APau5G+N9xZZ5cq8Xy9hrF1Ae0A2w1xAgvAyTpni/ippkZ6s4p+YMd+LP/2SvwwwW8OjI2ntxTw9
yfQbrf7p6zoga8DCBULwFAQyDmADAx41RzbITCaVJrQECUCPlwkaUvlB0MeMH7vojeFZ2sI31fvR
JX86+lvz/vD0kHS7vG5WDoQpa7pMECYsOMxasFldZJCzXTS4BVctVH9OQ8J3oiV+DscD1/7ZWdvO
OVESFuXL7Z00HadXEdF1RMcRKrCo2l7OX1cChN0MJiKSO1eh7+L3A4Sgvn86CrqNFsE/YA2BoHgZ
hVgRyfHuQI44mIB033vZF2c4sE6sJPrXpxD8O8/izFJv3dTcnk9uZYX2A+WZQPNOhlduqJci4flh
lCuZyvX5ehlu9ogx3Hg0vBjhiPmdZWGU7CV7hwhsZsqVbXadCU+8YrzXKfAo13hmva1TjfMRWOOY
7rrcfoHK7UEr14QYrz8IYdAZBpMZaG0c45fzVGU2USpvdVhE8EPE2r1WV791SD0P0NkTTbey3Be/
CrKP6K8DNHz1sFXVKJmET1HItP7OTiPf5cQn5NftxXe9KPD+hhIMeNM4oK42t20KiGok2Dx1Mt5n
YnhpnLrAzaB+DZF9z5X64iZrN+/1tkJMyEtPczUB0GcLPkl6DwSDgoSEVYmvcgZbZOe3KYZDbeZr
z5frMxjBJuVFVCEgozHfXXAlkrGsOxLy8WvE3hlQYLdHcGmezgPMtlWZ6m6lUgRw5X6YvLg1SIGv
mdItB0F26VjQ6kK3/nLtGW7GFG09EkqLb4RqA6W9WM3mP3wJ+gVwaEDl9gpXYjuGMCHOS8IkTakP
eT+6B2oApFgoXKws7sVZmbIvYEbhtjKncKBnYcRKuFh2pPqSZOUXWy/Wbvm/Ll6XxzemHmA8VIWA
6rhqf5hkGHKoe+J7aBZDPAWHXEIehGjeNOhXOLqygrhu/oBkUflJkh56Wh7QMfEb9OOoqLa3R3fp
kycsM5ACOOoxiZdTSKR0+i6y9TAzE3ZwR5ttROWs6SAtvLUm7XYchSh1oCMzrz0kmp3FiZmSMIUz
t/6F03yfAJZrPBlp+TABIOw22vTFGJTquR9W2tBLRyQgSbDRhUoK9F5mRySKz2VV6EqF+QiDFR/d
6jqwtbz7OuJ43vUG4UfblP3KTbN0nkBRVp94XAQacrNyC0e1uel07MCBQ3kBNAD1aDfIecvW7u6Q
4ncrElpL8aDDQPBqADYSOe/lTKYSMop13JCw0emete6h4ceC7rLo8PkVcx5ntuklGGl2KcX0XdF3
ldcHSCt/vR1iacIAIsXWtiZ1gnluJ/KIKk+XChDIcm8n2aNNIkgm9+NjYdj3YEXnK3f14tidBZz+
/Kz+VyR6lrgEAXnz3e7voN2+qeRrb32+UYyDCqU+tFgncOycZpxWaRrbaloTQxWAtFiBnZ3lH7dH
b+FUPg8yVx0Cyq92sgRBykEfwd+2thVzOnDF1mCUy4Emx0IHQCaA4C5HLaNjlLPpEvPaQ6P9jtr7
eni9/S0LE4P0CRIqSKMgVTxf1KUOFxlNMxTIQ4918x0yLXliA034cjvMwpcAoDmV+ADnm07Dyy9p
YDAhG2qp0IThXsqGx3aMtqJeM2BfCgMvL1xjf6295+pZVPPyOHEzvAmqZKfVfcigIAvo/MoOXQyD
Q4dC3grjNmfuycFBQbsbMGi9sZdav8ur9js00legFUuHOrVAvgXyAeolqIhcjhqUc/Ka8hi7xvMi
PzI0GZhFesQLe5c3ZutDm/DAY/1IKwXL+/JXbXiN32Xxl9uTt3Ba4Gdg9tA4AvdyftCONJEop2Qq
LKATNhTJk2azr11Gv5lRgjeY/H473AJQB6R6qITjGod6xZX2VQ9wcgTwtwrtITN2qtKz313t9YcU
Xb9NIsZ+Kz1VBHAJLb7XHeiEZWQNaMo4IEnd/ilLuwOZP/rlOFAgxjqbgBgKwUSbfskkkVpDoEZG
HlgReeBk4e1IC9gDfDS84v/ipifKzuVcSxtt4KawVWjQsntM4vxbro2wBlF5l+wLClwU/FHpHamt
JmjB2N10mrNmwLSQq6B1geQM2EnI/865dXATrxzW6Socm2RrutWpNdcslxZH9CzE9BPOLgI+ZJw3
JoyckVz6dIShu7ap4xwa0muFzIUnzoR9B1EIMJhJAOgykpch6+qNVIZ6UaEE9iMtyFboX1gcgyH9
oven2xO4EA4TiIkDOZngepj+/PzDzAb8bN4i5xLNvjZqEHj7jee+GnYPtRER9Ea8uR1xYbaQSgMJ
rk8aFEiqLiPmfQXzBRuakVz9zlE2SM21uvNihEldEdkrXopzIJHOIXno8tIJVfHeaH+86vMZ1eTN
8b+/f7YYKtHpNPE4RJbdPhjItoFGCyxcK/lpxAge1JO7I+BQ+oSAuRwpEXUGt1xIeJLW/ZYw4+BE
3c/bk7FwJVyEmK22TBoENoIadOo85130+S7mvURfZjx8Og4OI0hm4F+0GOc1ZQpqNG96G8usQnU3
E0FSP5j962eDQJgXaFKKXjSO3/mxpyg8iSAqr4cN4J4oUW1LI9/HCV2Zlut7BWEgiwT7T0DVgFe8
nBYXxeCy1kEnliOcnbQddU5Mf2jzvUHebn/Q9alzGWm20JKWkrysEUkbv3jijhngtaansvh8re0y
zuwQr2imsbLwjFCnQ2CZz50o/KoFM4XDdALOGtvPfxbSnel4AwLvCtbhegD0FBCyDmH5Dv+OBF5S
j72j+4ZaSd+uDwJ0S/4NNMctlrIqXDIFilxjO3Y/apRhb3/K0lpAOWWi304alPNUZwBgCGwqcFoq
ODkpK898Ixs+qjbfpX3+Yajh++14C1804R7+wlRMUGpmN7smoN3T6eMYOoPzu6Ds2DlrYgjXR8Ik
hIDMHc9/3OzzEJElG70zS5Sg4g834ai2bvp8f/szFtIGiJjguQ8lmCntnR9tRWFGRdfjYVVVj9KW
uxxdFMIpvJiPcfcYl3dFz45V+emDe5JOgZYemDnQ5nRn6xzdUDcZDbwamtwLEtX/GoS1Jdz6ATrh
SmK0NIpQ6APlCGWwa0UJOOAwHQYmyLW9A+//DPqTlny9PYgLawEz9G+I6fQ4u7ozyHihWCGQZrfa
Jh/kY9PkKx2bxRAoRaH+iX7CleC50Jguci1FSpv18I8t2yeDDCsxpvv+su6FSYFKD7wR8FzAorv8
DIDtTDU2+Axt8CDnWzwz4QaU9T8KcKcgMNP7aSNWDobp75zFREV80gNEo8SA2eplzAqtYqO2tTaE
OzecM2HUkemlz1v5JDLjyY0F9XPd8iG2sdLGXRhQEG+AosaLEgzfq2bnmNRl0vEORx8whkkUQK/g
9qpYeIZA5tNESxVMEYCC59lwSTQUtbSkC01g8rpyRxr6SLRD3YKnpQ56m2wgoL+PXbXzxrVe7tKw
4iCkKBji7TfHO0sTGE/PKbpQUeBXJmxnIT7/tsG04QMhlgfFhSvJcTglw4M6xxtZMHfXYlXqHT2a
sbtRxcoiWTjb0eDCKwriumjoz9+PMWCqA2O8D4fmZTJ1yKufsYbsP4p3afV+e9YWjgvIWKASiXr2
BBefneuWxajFW0yakTgHOrZlwLLyN3Q7Vg7epTgg0QGQgw032VleLvwhT1nPm6YLO1mEY5yeIlG/
OO5aj2tpf0FF37AheKjj6T3/nDIt9CGNupDwsMz+sfpvsXnUu4fKDtzsh8N3t0dv2q7z7Yw5QgUF
GT8Qj/OMTDNrDihyB0/hzOcJhG1/MYWSwlo+tgAymUSt/w00be+zI9cbJjnCZgrEnky40Vp8fFAq
Opi0ehNm55O4fbbycseA3Qms4ncGbC8mIbj9uQsFFvwMqPNMLncTLmBauWc/oyGVq1qCU4Qb4EC2
7eOQcrzvSVDbFO2cdtMy9o2Q/KHpObzeSHNIXfP19o9YHHNsQrzkgDK9ynyqQffqssuwYjvLZ8XB
7U+OA3LSGpb179K/mlzIBGF3QM7+Kh/pIRI3ahG2hj04IF3y+1KOrxXcM5scig5E0g3LrE3Kv7lt
/DFC7Ky0mYNckgc1cX+BUbAxyvGpc+MnR8/3lVk8O0zfNmQNPrG0tSat3ql1B6rz/B7reIxiTIoB
KeihFA85EBRuvlYoXrg/IDeA8pKNpY5LefoRZzOvIMwZ2TyXYZmngUDCjhbC7Xld2LqTrTouEBBW
JnHxywjgi8cVEcMIrqQZOIDUSnFq5S/Tfk3IRyTvXfHldsDFTzoLOLuL46r0YCOBlFZoD1pj+O6a
MdHCOY4sCWRXYNGQ+M2leWOjdUtHkD406+y7prxdq1qIwQHzn5cNSMt2svLYXdga5wH/Jr9nk2RZ
ad6mtd7DuwUE83EH+CckTL6Qz3O/pvTvfx/2NxM4izOWORgrBeLkrvdIpHtXJ1C89urd7Qla+xzj
ckXU+mBwPqge/sK53xlPtH7l/fvobG+HWdg/6OJS4Femgj4A8pdhSmjhALjbjaEFD/PGGP0CFa9m
5Z5dWmwof9uTIYpNITdxGYRa8v8tNg7kcZO/lOXniwMgaaJnCqXfBeg9d1tbc5NyCKkNmRgrDWIq
/dx5IQrWG93K1ywNGcS+kJ8AOwel1Wkvny2AAYqIFoUeR9ip9yqHRuMDhB5uz8rScXAWYk4GRksU
5G23H0LVpHsAG8cWmIugLu+L6oHSFLyylWWwtNrOA85Sh5pbepMrBKT9T1bcD+lDKd4LfSUPXx45
9AUgZIXC2tymFKZyFldouYcayAOSo4mYTKzWNUrj4uihxYs3BrChV2wFVqUw+ojrIRQ1Ge5BVhKP
2NJFEMHQ+t4ZIdTAOtIfnEZ6hySX9spBtPSVyBPg2A0jPQAsp7E+Wx9NCVwQWjAk1Mt3CW9b3fvi
oYV5e4UsveUnuQJoF0zonyslHDcaZFSpTsc79BDbwocMKu8eZPFLwuWupD8tl/tOulbkXfo20OAJ
tH7w36uXVGkmkhaGImELQGaAjV08jdTqn1WlaStf+PfdMktBJmQGKCeASwPMN/2W83HU0PUhI0oi
bi93TfOckhOe3rsSGsN2vWl1FYCS4ptD49egwGhk55A7qkHda8uhmmPpH9UAg+pfpEPbPT8KsebH
qC+tMzB+MB6Tm+bVm8+tPMlrEz1+Ze2j1gnKSH82IZyF/BRo9Qcr3dNmgy4nALM/beuYi1MeFYE1
4oQ1T3ALoyLZVMWa8vmCz6sHrThsL7xIF6RxG4dHuVsQMqXLFnvwUtcHW51ow4mVHxrPTiDGCdDp
mPMwQkqk/FAJQ3el9ytV7yPTu+ugJabV8dbNnocuO7mNHsTNsHIWLE8vhm8q6ILENH98NTmPeq5j
egVY527iS/VE2hclxE5HFlm5eIxF29o6Rs0viz8w867iYTJCTLjgUPert3VBA9sZAciOfKXhq7LT
7S22sNbRDkI+NpVI0NCYbrWz9RfV7gBNPBfdpwa+erI04oeYm2JLuVyrzS5UY/CwQM8fL3WUEOZP
iyzuNbtuMGWV1lQPecPkbsx6eWfLvgkgJNS8unlXvdSapx1vf+Ri5L+Iczx/UUqd1vjZR9pGbusZ
WlTh4BqbjhJ4Gjw18onX8W4A/FPVK7v66qKZyE6QYMLKBHcdi/8ynlSaNZBcRw2otEH/7PLERyOs
C2wVpQcA4NdYs1eTOIs3P4yhZtUM3tCGwyR2DBqez0nyWOChuvJhV/nuFGiqbuFhhu03x4sXrgHc
5zB2oS56GjQ0du9RSDZ9V0vfjB50ekB713oiCx9n4ikI0xw8TDCms8lrqFmAvK/q0FEJjLBF8cIr
pQemF+nfby+ThWmbVLNgS4I0Ef7EszTRZRTdsJQjUkR/8oY+g1R7jIZi2xfdmmjrwldZgEugYYWL
Ev3R2VfxVOlOLGwRMutUdmA7H4nzevtzVkLM3wpAGDkQNkIIXbtr4tgX+tOwhgBbjAGhS+hqooaL
a+xypTOUMpNURFXYpNBp7G3Wbyu9KJ5YpJzPrz3UioE0AxMUozafHRZVeDzSrA69ntnML1t9hJy8
MEC0Rg5XtklxoJ1KV+r61wWRv8fixI9AOde7sgSFBHmXmnFVA+px18qwiu4r59nR35ry2UKtq/2e
p8+ROLI19SELI3eRGExxDaQFgGxhNc7fLKorBqkZZR2CuZcfM81RASQutJUn+XWGZesgNPw1fMUO
u2LkCIeN40BVGcZd+1roxrfe0AOoQm+iIt+g2wGB2a7a6MKWgZeQlRfA9eox/moKo+aKbj023uXq
0aPeyUcyMDg59ZucxEChEr/tVhbO9UheRJnvA8tkJXQB4NTkcfI24JUZqTXm+vRDLyfrMsRsGyQ2
BQ1j0FlIGfTgXzro0AMvvLe6xy7+USWh8+kGDaYKIAGkp3ibQaBtVpass9KippazcNQ3teH4Kll7
X1wf9ZcRplE9uzOZ0fdo1TEWwhN5NxZYFCw5VJmz12n0ICV7uX1YLUwSJAsnXgG63sh5Z2dvknYU
5lCShW0JRREzD3J9rbQ5jclskgAFRq4DoxyQkeaXF4lKd8jGEV+UR/ejl36PFXuI7G6TM3KvtWBB
02Jv6d1domtbXY3BKOAcRduVjOsqGcHUnf+M2cCaDm+8Et6AobL7PEjT8Tku5bYp270DIgqQBn/S
Wr3fHt1r6tLfoDauNweKS1dI3TKxGldregb5W1hDesUhadIHkPB2tZHdQ4Bza/dQNE2kr0OGyWxU
kI8ZKrsZJCVIQOp8K4AvWzl7Fna/DpkkyC5B5xTkotnu7zqvocogRQjzYd8SIUhuGzgSr0RZ2JqI
MunxQBUMMn+zhdU6pTZIxylCnj5IF+zG5yR7STiUf+vcb4eX+tM+3tNQIzmCpt+EG5s3KAB60RTr
MxbW/NnpG0ic7qAd4qfJYz1pG1YEz478cHt+F4cS+4aAcgu83Bx+qWml6rMWx4EpDl2xlTqUN6OV
t8xKjDniIS6LjrUU35VMDvMwLpXpj1St6XIsREGDdLKVBfRhet1dHjuuQsGDMoeHMf82im85e8uN
t08P1kWI6SecnWztpDdLaoRIjAfIyh8s+6eWdSunzXUuCZDk2XfMUvKyNzIdlCIetvq3lrC9ySDy
nMggzleYBn+P+tmxdhFpOm/OPsdKqalybvOQqi7I899OwfzKTvwo2cFfcusUH47AI51bgTuIPafw
s2d7PkSBKp+hwRsUuPPJA2HKp9qDUJBuLN8hahgMveN7Xn6QORwWDeGPzZ+CHw0YsqTtK1Qddsrb
gubqe8Yf+KP4PP9WNBLEVo6340Y4+iaGmhccu/au/Zv0X3NI8eTZiyQfI94nbWmgx/DmJY9EX7u5
Fq4SbAXswaksj17DbH7TfjSigvFqqvpTo9w2dray3ZYjTOw3Azn8VUu1tGE1RO28Cg19hBUUUG3e
9vYaXbgkpmf5/yLMvoFQuxstAxGg2nePZ5cfR3tcjz4c6TVt2Hrdx3+IB24u3BbwIIEh1OUi0nNS
aMQwSqAxWFDFBeTMQ0J31RBtDO0+/jRQE+rVOPqBz0E1Hv6ys3zJxsPEaoeoDEdl3lvNe8HWVMgX
pwhleDC4ICIPANXlB7WStNDXKLEI7O9W8VHmK/nKwv62wT6bHiPQ9bqqf5pFp+Dm/X9Iu7LltnVl
+0Ws4jy8kpRk2Y4jm3Kc5AWV6XAeQYLD199Fn3N3RIglFL3zlCqV0QQaaDR6WEuFgtCDVnYvsfol
qxFMEnXMi+RwitF7+CwxUSAHByu2ukPdPRD7aUoE75x5Q3FWBPMBMDzUgdv4nSLqwoooeaw5YYn5
AAJ8X+WTD2zBI6O24DYWieH2dTFVuR0D7OokkYNdgaKr8Ntk+oAQzGH2JHEVYg8sdT/3ZclUd6qT
XTQ+c9BO37aHJon3t8/MvPT8kiFDjsY9FTxggIZZigHII7H1NK5PxKzctPtsR4D9u29GgCWLnvJr
u8CAFPTvIXp21ctmmURLiZHVp9EG0a4KJMYCSYWEOUeANwj807WTg54UOMoGUBOuSt5HM6mZHqb1
yW5fZdh3Q/vAul0KmD/gYqtNEVjaJpLUqKmXfJs9KMk3HTw59Z9KO2zXkIGu4bkedG7W4DZCTdiY
h2NUn0INQfS2l+/ijPjAGUMwW31wpuh8W96qmizQfyDkB/+Fj/ZKZpTJJStq0Cn9KuRfilziNftT
CX/dFnN1OaBhaKYiUBUEUVH2zB2iukVpkQHY1tOk2I9WobggFqMkC3rSHaJMekg0W+DNIO/Hb3bI
hE+GgAQQfJEN4PyyzO7GqcL8TmqCBkalMRWvpEDSLE0rP9QsNHdSVoRe1JHiSEYLcEJjU77ZOWEP
fdIDVqebnHtwrcV7PQ8nn8Ft8YoUnRuakyV74BW2qKlg+NVhnjkUlq/T7C0NezAARaaEZgibgf5T
0kBYkagBq6xwRyfaojm36XfomqvvMzOZvKFVmNsNowL0DGa6UxsVjwjHSjs1jrunNsmtbxmuul0C
ms2xbVUvwgas0j0FnAe1W7fJgnJ4VPr0pSmt41u0myLzaFu1l71IRynrn01JPcZMzXbgXJ921cRQ
iqHIlWuhnsvrVCP3YrnK3AmWxE8jfO8wAFQoRsWSZ2dgSB1oBzj6apRdVcWjOspL6qJ3SjskaHL3
2NS/apLU+lKtofjEodWesqnDjELVi9vG8GrU5h3UJDynxWTuY2my0d1JwcjUkd6TlfCP1WaDX49F
tpPKtnCrXJOQCYyI28ak2UsM2OrqgB+MTkp8Go2lO2qN5lYVYM4GE9U2pez8AYZS4db5qO/RnQY2
K1uPjn0C56MJie5rqaa6aCEAw2ymjIeqz5q9rI+RG6mx6g1GFHsyAzuGVMcGmvWn7K7qJuJqBmaY
mPD8UjPL/AKf/NWwjOi+yxnYNDun28eaJn1G2RdeF8SeUGcUJ5ErxeZwoE7b7OTBZA8OjSocLVNz
k2TS75KxoTvEJlGtUmZJfKK19mscDPkb0uXtsU5AvRP1IJsc8EoUuIHXNVs4FDCUFsL8OO9XMTpW
gwtJHcz0ZI310W4fVOQTwse4jD1Af8hlsafNV6N57ZPHvHswB1Hw9cpSzxV9GhL0qIYDzQOfUEE4
oxgYVfMTsU6dFrsMzdy3Lc2VQVtKeMfgujDVg122WashVhGq9xFwLusocmNZ80sQUN2WdOUYcJI4
U01HjQ1ajLlE0oTmCnOnGyWeJqIip9UJoaELyN0I5V4xrMp4woKQEdGABAUGavmjGV5K+Xcnau5c
1QzSkzDStjlX0iyvOJ2ElE7Abz91YZAUT5i7QDHvGC8L5wN/owCJBs1xMMqo0FhKmNCYRhioSk4R
bR6NoXbB1/1csW/UMB8Nw3CTUnquTO3BSp4q6wBI1UNL2pexPsgyeMOQ04DD5+ZmAuNDPuWN4ycU
MHN4NhYRyJ6r2J3G1O+BFpCasmsP37r8d6/Ibq8P3oSbrbivWLjr7MwF1l6YPoW9gbs1c3VyDpGD
JvVnNTJcnR5igHhWuvGiDFRw+q7cr3kF5kobG9XOIF1VlytQjBniZMlQnGj1W2tbD9WnOzL9DNGM
KaTYW9udl7I4fVptWMMq9YhKdI9qJ7sjrPGYiHR6fcUuJsRd65Gkg/WphBBqvFlZQC1BEHBtU15O
Yj4bF4dZbpUYNyzGR1+l28U/nOG8/QxfCuAc4qwYzKYbsSc7i3hVWyELKftU+nlbyjWj5lLx7xUL
F/OonbxDgz7Kf5NG1nepLgGvF8cBt6qt7WyTMhdxAfDxWXKOMKZkgOcVF3SJMt4d6pN/1Gn+S4ns
rwBlFmlwdZvMcA+oSADKIV+Cn+uVXVkOFiAkT1P+XGnfGnVrFG6ePEwXgozAa7vyzvNyijodSFfo
40dAiVSu7rSuUopKNVf3CgADcKvg+Yxk/XKvtLXepZaUFKfYjnbVcNTMQuBSqmumGBGOf0Rw55d2
IZ4gXVyc8JwxfdqY49Gmuu42KjJAgHCODhrgyPpCSrx2qvpPYADO74yxp76aNOBcHhPbnZTou5Wi
EHky0PxX0whglFkI2J4Y6FxjPcQ7uK3mzupRkTnYZPStXu9cx4ZdI4qVfuQAX8yI85EH0C7FkI66
dISWe/q5o6JY35qFQIc9orzvgXzugFkszYYUhbOnxPjRjmBYLo+ymgkUs676f4Tw6TIGzFCKDBny
E0qqICYIxp9QZwIh12nVeR8DFx2FkjNzId8tUKRlX49Uyk8pKR/inPipPu0mLXnJa8U3hmwHBtf7
lMiWp07DLjLxDtDL3W1LsnpcL76B2+SW1rUdqcBaldWfzShByPy1R2b5tpDV5XTQljPzhWtofVue
JBKivGQ0i+JkELxucBtqxmaa8HktL0Rwhl3PUlVKWVOcZDj3A2ApiXWPwyuYyOpqXUjhIlHA92Bt
xTAR8Ah6IC7zWOyAY3t/e7lWrcKFFG6LO1PTgn27LIBS9ZY6KL3Q753ynEaCu1Aghk9mFHYOkwI6
8RPQMZ6GUnWnMHF19eegCeJqAvXzBRLY+VLd65hPoxGsVowIu/Tr9pIJFGNwhjQmqMugFebSKNWO
pcZd0sRoXLAF2BvrYkAIi6omBKb5TpgcYmYIygIVn5+mKQSF5Bkdw7ensq6WvzLm1by42s20bzUy
1cWJqaabtJ8kyfLCbNzpvSjPtK6Xv5K4Yxm3ZliNEWZDpm+JLL21E96ctycjEjFP9mIyoeU0o9RB
RDlOPZJ+1UtbWgIneD4OV88A5+80uGdAoYxOppuQAQ7d17A5aVa/G/RviHqwWPecJPK0XlCGvqYj
wAnp6OOwVlqsSQEMjlTFjk6VAykzV42fnGIXZiI4uXU5yEagSw5JP/51Wzl96JiFDXcYYZ6uy5Ge
Z6BwfaxiQRXKmp5m5Jr/F8StYa1LbWdUJiy0/NhY1CtGUWPh2tG5kMA/o0kjo89BhYTW+iWrb1r9
0DDBRpg/kt8IlyK4u0yNlbxCdAv7udyzHC5w7TxSvHE76RvwDLy6+719c88V7oh2zsU7Nre5J7xI
mYVg34mxNwMk0XohaPhce97B0UG7Jxok0QvGXTcOayWg2+TlqVAAZGMcWPQjYqnfOT8LcA7cnszq
4gE0ZH5QA3iBD6jiqVpPTmnmJ7Cz+0QLvaw6FcXPEY20Un8n7K5e3Q7gb0SFF/IT6JZcGga9A9Fa
bDj5qYxHtwxfZKlwSxE+ukgIt6vV2HYkdLqiDGFsXhmjT9loeApIvG8v3ZoBgg8PVFwdLS9XuGlE
LUHRoeXFKRuTfYooYfkbpVaoeCjBjJ571Ch2Y0oEQldNw4VQbvMBxbBpVJYi5e2cojH3x9CvAChh
aKJ619VFBAYjmgPROHLV/dk4DiNs3hit8mRQBBYOcSewPqtzAXIAglEOgLN4MzfobdlWMkrHCrxZ
ifPY1K0b559t+3xbUatWDsW4KMBGRMris+JyOBI0Knb5qaqVx0Efz5I9Cnyd1dVCaTcSYkB3uIIz
BV5ErJcSioyY81NOvvRgnGnfbs9ibbuhEBNArahaBKod5+tIkZyZdoj7bmzlo0l7FNQ7vqN8GY3/
lP1rVD8ZXfKBzXYpUlueVsTxpDZBU80pDutHBkBTcwJDp63cN0Pyent2awuIixVpFmwG9GLOs7/0
GIA9x8AkCxc7Rli+/qFRzZU2l0PitYBqKGTzQRyGU8sJsTU6mrTEEtqkfJYr8xjaaFK6PZErxFEQ
F+LKhiVFrT9K4fn4wSA5o6P1cfup7pXPahXuRxKeFa04ZOmPPASUbnLKnPklrtxL0hdD+4YsB6DU
gSMm+JB5Q1zei/OHoA4E4RLAZQO4bF7yiyXNYloqg2V3n0jtPOey86MtSOemMdHdLk0OQOM5Drp+
lyfhwarln1qEWn1jMjuBY8vv2/fPQAJSw70Ink2+9tCmTo3wIT5DCdkeVcYHRvXIb8f+dagihE1T
RLJsAJ652mSLii3e3xjLNUBLog7EX0A9OTORwHINQgCigK2uaz5NSGcfgPKS31u0AAksmvOtmBwk
U/oC1nb7UzXSe5IY3xuN/dHD5rcydK8sRDQ1dkgg2zHIYtRcfiIAmt43SA3sQLLxgup81UdPfoEE
1eQDgfoYGcDVH4Z9aU33mjM9wVJ4FiV+1sWIuwzFoTPb+T+ti57Jh3oqSzeurD8g1Hs0mJL44DJL
PDuM91NlHGLkF1kKNGRah3s5kY+OilMud0GuWpEnobwpVLrUv71tOGP5zgWHtUByBbF1IHlwF0wB
yhQZnMRNsK+Hr+lG7r730QFkgTOI7C2KXrkTGCFh10sVoYE27hvzE2pfWhFO5toEgKoCnER0byJF
xG37MJecqdaKNhgHX+68VgTrJBqfWyA7Gfs4BKxEoGleBjyCTvDIuB4fdaqI7SNe8s6XxXkvSYtZ
jYlOA2UvacxHIsi/rWHO1EIHs4C5yw8Ivdcu32SF4MmrGQQMby0BvlbjMlE8cFUGamrgQMAOArtx
ee70HtE6NQpp0BcH0EBk6qEXFTVz3sN/pwH6aIBRob/5yv1ywoEwXYKI0vbN1pdDf5J2qajGcFUb
F1I4befqoDWdLjVBrn9NtM9OvtuuDLBSoZgBTKYrzcZpmU/ItNJg7Ctf0vZIprtU5KmuaeNCCN9u
rDBtoGNm0SCqPk/GwWE+VV5uz4N7R7xrA22jgDZ4x9Tj3ywE6HMDS3Aq4t6X2p3ReKhB0BO/j/y4
EpyQ9en8lcWdEHmwo6xp8jZoUDiuAiBsv5XrjZ8Of28kpB7wr8QhVx5BeAW4Rt05CNszBBMxOf+q
atW4Q+lZG0TSveP4qF1BHcZtvazt3wu9mNxBHMwa3RgAKQ5sfY+UMhXR1InGn6d44WQ03dBOhNaY
wvA2EA8tjh/4/rltEs9hYL7xvUBSEqGfvNZokCdv0T6pvnxgeKQeQe4BALirVvJmkJOO9QoN9MHV
ak8VnIrV1bkYnlt9XZ00exowvKxKu/godfl++/cjKYZu+7lv76qHWoOLl2o074LJTtwTQRL79vhr
RhYeM6AjUG9x3cQrj+ACAJVoF8AEu2DWcEZPVV0adwI5KwuFbBsgHoC6gMpSh/MLpGQATkXejoEZ
/kY5VPFj8zRQ44LSNCTLcbfyPmiTmCMASawhkDOf9fspP7bTgUmCSaws1lx6jacsSIlxf8vLs1Dq
MqDM23gMuvxQTjvA1BBynwiCQ6srdSGE82jlVGdKLydjUOPp8lpOH7i5F5NQl5OIGUlSIyzGIKHH
PvTQlKJlhw9o42IKnNkbq7A1mJZjCsmv2d19lAwvZhtj0LMJX0yEO3vJII1TbUIbEb0bULRABe8a
kbY5y6e3gxKibQoLhbYpxM7Yp8l5dET4Levqxq6dn/3AfueklCojoxyVY4BCNwUZQVElr2j8eZYX
9ht9Q0qMYqoxUCbQgN0lmcB+r1xx0MLf7+cCfiSzc81SmjEIpx1R9jVQCKr97e20KgKUUKjhBkIU
Sp+XU9DsMM9QfDkEwITRql0fu6ayuy1idZUuRHCrVGvNkFPU0wZ58wQw16l++Xfjc6sUNVpqRD2m
4HSexXych+3jz0gMFmrCnZm+drlECq1Qbdm3cqD0D1SWPAo44tsSVvw/lGKhMAMvO2xUfp+2hoFC
oShRAofu+uLOTu7V8D7T9w7ZqUQga00beETi3gNMGgAfOYXncT+CszpUg06XUay/M5vEvz2btbN9
KYHTNyBrGEGdrRr0vR8+JfsB1G0ClaztWgs4mcAnBHrz1ZXUAx5nMktdCeTcR81Qkd4l4d3tWayt
E6Bg8T4CkgvK57l1sgjRh8mIpqBUJTdPCxcYJh+QgO30TrGDnu2ra1uqogmFOQHAA9yoTdzf28fH
G36GQMCNiszbct+i+wNPp7YaA9TQEg11wx8415fjcyvUZuOU1A7cDi08tDLqdwX7aEUDQBKUQZiA
Nyowurn1STI6dYbSsaBH/XHuRpPg++fvuwhvzXccsCHwmEccCX0Y/KmTtREN3no9BHHug/mW6i+K
FtxWgUgEdxSaJk6tsIMI0FbGQAxRUF8hOM8iEZz1Q1U7OM4miNCk/Rg/DNRVKoGINUXM9ZJIqMJw
4B2x3EhRPpWjAymBfkhk35a2nwP4lv8MzxcORapVVLKG4fsvtv7Uptsv0cXwnM+nm20+kA7DG+0u
kR4Kyyt6ga1YsXgLEepygeQyZLKMV28QfmladyqRdkZf4weOw+UyaUshE6gbUcLeDEFnocAWtObJ
n9ubVaBmHtInViLKrPk86MN36WdW/OcDw1sKjh3iyTOR+PL7I5D72rQc+gBZy6yjbkI+4LSioP2v
hHmCF+6YqgOugRaQEFeeetTS3UcmMF/RAJOZn1rL4fNRBUBbRPugmmpPjnNP9B6dj+qVQQKo9f8E
WNw5q+2M2Tr6UgLbesrAyoIAJqAGfGlwS1vA+LWia/h6c4gaWQ7coNyhiJFXcAZZqYJCdcffpcDs
iUbnFGE0AzBxBoxedV4Hv/UDFmPx9bNNvFC0RGmdTzXGryevzd1Q9KBesalg6AFTDawSlMH7SCTK
WcsUAlI9+1tcP6qAsUx/bt5MEAFoXhRfAKifZ77KkLADuW1WBdmjNKFwcbtNXQzP6Ve2Ei0G2EYV
yKPL2FfWiV66ayrGEUBKGPfBzC60VEHXy4ouSVoZjPqTQ0+kMQWXzsphQGcMsttIZwJml+/BK0aq
MSNTmyAuy4chTvZtQt3UqNyQ2ju1EiGurZhw4GPi6FmAX8B54K5RPLTQ7BkNTcDsF6kkHsgn/E4O
rG3FcLPPAcAaeHwzzteMnbZctiyWqrACcXMQ/ydsXPpLE+llZdlQi4Lu9RlUCZUinF7y3gYCcp3X
QdoAQiLed2Acbg60dC3z7fYOXjkkM2A8sKcB8IcuSc5aARfEGnoS1oExBDYStsTtjMNtESubDC03
8P/QqoFuOD7hhZ5IM50stQp02yf2Qdg8JBifD+3HrYojgmbsILM/6ZpPhz+3v39lU11+v8OdwogB
ctcMdRB0tvP7XbX9NH3MmcDBEUnh7qUwYmUfxhqkoG4mOuqqT1qPiODURGs1/35hcxERqv87lyoC
MgJytgKLJZoFdzJiyaR6qWEWE72P2U6q70PJnUSbVjQL7ngQQlq5liHFCg955qmVf1vjq8fv747l
26saWk0myzF+Cp4q+VGVXmJ5nySgLBUcjdvLheg+p45SISQpcAWW+S4qvJY+pt9a0dtifbUQ+gDG
KPAI+byUEplO3ddOFaADFBDywpKS9dX6Z3yTm0QRab1pNAQ6179M0QPgLovorgwfhGnnVVuFafxv
Iry741ik6TpmVgFT/RRwsLGLvtjbml9XyF8R81wvzodFQ5aBia0KqHIAq6DsvBZkl27ktH6/P5CW
RywTfTxgGub2LwDQgXaEtpZAR8Fp/Jx0nSfYwbPZ5pxQRFX+SuDmYRNDTfIQNtFojk53p5eeUZ1T
aV9Hu1B5GEWtKatb7EIcl47UWON0ptXjwJjuWLlse8HBHCT6Ox3ulqoyYMfHqLwK6vTw1o6CUyhY
LN6LQzAtlUcFixUpvm66DWq9/oC21yofQ+8jkbvLqWjcbZJZMUOdEKZiqJE7gO05er69hVdPyd+1
0riLpM4UnZrdWAVStkcDqiF/HtjxtgiBuvlcUgreyyjpsGBlM7ovLBkEXuP6+LoGdiQ06MBmLU+h
MZQOCMvnW6S5G5MTuks/8v1/x+duKabktCtKjD8aeyM+5qK6jHUV/B2fO32Wg0efnc7fH+4SA6hL
brgRSuV/JgRAWShRmgE4uSUqLCXqLaBiBjT8apaeZD6k6f72Kq3P4q8IzkqNdYH+rXfX0HGBbtPn
KIf+gKIB62ng7TrXevOQGYOVl1WXDDgMIE4dDrIlKJNYM+eX42vLjVQDpWOIbVYFprEvCpeke9Xa
5c3b7YWa1ckb20spnC5AxhalSgfrp0pv9XhIcmTC9rHiT6K6rtmM3hLEacSyOiMvWwgCtHWUeiS9
R3ecOvi9fLJFOGmipeP2sDKECEgyWgWo7xtjpHzupuFTOnzgJXW5dNzFUXQy1cYMG4ACdArYgyNe
OB+40lFS+176iBw+/zwoOxIOymxwm2N4J6OkFq1+grbcNXt1KYKz6VIxTip4YqvAzg9K+2TrH7BX
l+Nz23ga2qFLIoxvBdrkKt9ub1/R13Pbt0PyEvE2XBh5CTT3XSGy5mt25PLruV1rRGaXAOa+CsLy
lKdf5PhFEuHUi6bAbdYYEI9FM2IbDeM+1Lw++HcrxLkfJUXtmhViC3VAwGhRiNoIBKwftv/fowjO
L+1UWFWdFs53tqo8DzqInfdD9FlJvvybaSDltpRCcF9MZQ4pQAuxtDttI63s+530V9EAcFyOr5gx
sGAquAVqjfTqEUQeH/h+TZu52WdkDf7Om+y2b9kAk5QPvjKhuekjlmIGk0ArxgzrcuUWJAA/QhFi
oORe0riZeQAULFB/bs9i9TjAEIGiGGk9BN6WqwTw1ywmE46D7MDhdCfy1mws8v+vIi5EcIrOLUYy
RNhxT/yacrf9c3sCq4ftYnROzWQmex9GxEPa8KV2k1RwFkTDa8v1aaRGr9UCzpNkHQrtTuiAr561
i8/nzB1pNbWJLRzmwjzY+/LbsyZ6cIs0zO2jsGJ5bc4BKSPzxuQJcZxSZDDWFwmly+DAA9IY/2SR
xxbhaAOTQEwq7b1U9A5enYIxhwRnDlqEz5dK0Pq2ziir4CETNNvsTfp1/EAJA2rgUQM1M17PrX5L
EUVC2sJgfY5YrXLngPFCp4KNujaJSwncRi3JlA9Ox/Jg0v4Tlk96fdRkEZL/lSJQGIgILcAgDQ3V
GO9wJRcBA1BK1YYEuNHXNgX6xJtd0K1GiRPA3Z5qnqiKlJTVq5oQN+3vMYX90AN8dfO5Q+EhwBjA
XgtQToSCOZWDLsViZdSXr9pUHIEYlnaywBtfWStAxyGlAF8MWRO+89GW7DBKSFS9FhJQwNBuLzKt
V0cblM/orEDZIRqckBTjTEebsrZExUf5auAClZ9dX4m3XqGQgAM3926imgFv0+Wmlbq0kBziJK+R
cRz9sjxuNK3IVQGHFYUMKFNCLSjnx1Az7yYzpOXriC5k4KCEsWA3XasAnE1oeMAtaiO5wCd8hj6u
2qayqtfcdEFQVYtybtcaAEQlgK9RYGDjPPBAgVJUJOjNa7tXsMHK1d5s7kAFZDebZwE2zjkmj1Mn
OzIfcTRgmqaG1ECbalrDd3ZKQ3V/qyaWIjhF23Ik9QpK6s5G9JIPgQi+6loPy+E500SkdKzbEMNX
j4meu1kqgldfEYD+GQcENAgx6qC9WW5UvQAZx9DW9pmwejc+hVTfbV6ghQDOLoGHt2NgILPPE2DA
qB26g6Cf9Hor4YRdzIA7C42GYkQzxQyGkvoIaLm/nBw9slO5WdOzsUCBFcCCgV/FY3SMQ1+OaADO
X9VDHQ2+Lm+ugLIR4UWiEC4loEhxoS5VoY2qPDW9k76imsK175gsiqJc3XPvAuBM4uGA9k6ejc00
CEm1Tkpfjewz0sSJ8j3ugtvavlbGjKKMm8405yQeb/cKqpR5arP0tRhb3zC8UvdaQEM5oo7N6227
lMOdi0Qh2eiEkEMMx61+xInj3p6ISACnDBvMlhUdIaAayG4cdE+JtwYD0CMA+g0YJ8Wa0bO4g5GG
tTYqzOzPKMTtytq3J1Ep7pW+IQFg3dgus41Fb+dyQ+W2Uw521g9nvfPb0A+tXd8cNi7TUgSPkANn
ICnMBCKUvWZ8dkTVXFfbiRues65JS6zQ7jE8Ue67/wD4zrWr+1KUxrvS9SwFpg9Xtox+P74aIDNS
QByOkBLfS3Lm9ihXur1Ka9OYPSU8emFCruoABmBl0Vib2Hl8ZuaRkVcyvnXR5v2kotAKfg2awpE8
54Pt9aQ0clSPamC8gdFRNgSoYteLtBx+/v3CgZ16BZ2KFYbX+mHXyIeorTfvJUhAKYMmo+IKldec
IUcZQ92VkaoGMXWZ5aWTv1ULKL+BCmCdEHOAg7acAar2SFjBKwnGfNfWd9kDre/QHHxbyMoyIYY4
E7uhUgZ5VH4S7VQUTqEZQRlHXqM+D/XptoDrvYSv11UEH+ChoVyJi4ROjdUMNYnMgEbPPZvc8nuD
cHtlnG+LWZkHLoi5D0hHobryjix6oW5DmyyrzCQjYM5elTxNMAvR8NwsUtWp8VrB8FR+NuTWTaet
MSAAzgC4ZE6hoUvqisqmqZ24kQkxArMp3d9WmguO9LVtRfEhgjIzzS4YTnk9pw4BlFqXmUE6vDaA
be4UxXes7UfaQHM2di3YCGdNLHesk09pJZWDGQAo2XWAdBv+3qxlwDvACUecY0bpmdV0oeVRLcAP
29dWoCv7LvJ1UfvSiprxesDqywD8QPEYd+QKVe61qK+sIEd6HI/7XbLbOgH0wQH4CcktCLmitDE7
p84GNFkEGvFp4dXZZqu3GP/qfiOweJllOoGsPLR/snJ/+/OvD7PmzFHE+Ryr4Dfj1r9wemq1pkKC
Po9dkCc9OQN9sth3S9+8XZeCuJ2kN3bETBWCknBX3kvDToT7tzYTcMRpqmoC6emqvH4AzAIL6yw8
607hAavf1F9D5ipU3mxfUSQIGfCcUCV4hffVoixJSfQqPE+6V5CHSBc4sNc7dh5/5owFeyXwurmF
yqpBrWnXhmc8qVN2l4iKx6/HRy4RDj4oTnEe4IsvT5yTJ45UOIodtD4yc61Iz6vD2zMI0VxOCeLb
5fBtGFc1U2MnCAt7b7bOXmCR5r9fZBbxLMHV+c/48za4MBgm+L1oAUaLYJzQBOyT7pO83XIvRXA3
qDFmuaakEAFGOal1K3Vr7ARTABAVQkuoTQewqLqcwhCnWTOMqRTY9AXRB6eIBWdtRQeIUqLZBJ3Y
MxsC57QSi1lOJRkksL8kaNWUo80dGijBVeAAoJgYL18QVyxnMAOtWobVkoDel7oDPNSNHLwgWVsK
mGd4oeUmH2raEEoCJUkPYWfdl2xv5H6j+qba3hHNFpjBtRXTUYoL8B004KPOeCmvG+qiiXPIS7Jn
rXw0BRGC1eEdHDrEzDS0AXG3EFiEYsRGK4L21m+Fs0dJ1Qc0DuKVGd1MAdMGr/E+Vmht2gUJGoYo
9b5WNzszOvqkZaScZui5q4dcrHdjZ1LHCDQw1SgeaBFuX0NrCwR++DmuAZB08FUt13+ImrLvADgV
NNSXf8miGpTV4c0Z7ktHmP0qWsmqtrPqPjUDhbUeLfd9ZgkmsGKWYO/QvjfHsUADz22gqlLiCuXJ
WKBp8uuqRsvMDgxFH1ilCyGcYdLlPNN7BiEA00Ek6zmPt7Zp4NhdzoJziquksNMwhIBuBF8IcMe3
v9aXAriDINOyTuJ5mVBR7jufLGe7OzbXoas4ZAhL4y3NXT8yuDX0iFhaoJXTETTTu6kSPBxWNL2Q
wGla1VlHZnSEgEhvIwXz+Z1gK61sVnTK6ng8gFYQ1YScllUao0NBJmZQRY/6Z51tt0UG3uhox0WF
O6IzXFY3NykZmFqYQZ98sT9L2tvmPYrnGqCEVLykZyu+PMlRqZRF30HDgHjWvsfjz9vDz6vLXf8W
qFHxNrfgs17dPKHm5NlUSVJgfjcN5ingna/A+Vs6osj9iprB9TmjvjvAj0VEdDmPSW1kqU4nJ+jD
t9o0dnpV3WXhZl9PXwjhFivU5CkJZyGF8bncZyIo5HmncIuFHhM0gMzgdiawnZZzSPsmneKOOMEM
XWY5P03zhWRH7UuibM7CAvsW2kbNNoiXNCC1LiXJJkh/YBXh0rDx0MDrUxptn1P1cFv710cDT17c
DnBPgRp29ZoDSYIxlSxvz4X2Oz8Y1a/tw6N7eY7BAakKXYPLWXRlaA1DYdOzM5zsyFPKfzk+Z/1I
NZVaQzF+aHvW62Z4HMdEjzqAZebvh9fHGabemYZpIE74OsrHxtjTzXcDepax9Hg7gIsbzt9ycZyc
IB1nxc2Z3VlmvgNo9G7r6r/7L3BjdAXRBj5yL6kjQRgor8+WCg7vnUw2v6SX43M+RiuHJtFBTofq
8vRT7sZFLRBwbZuQmEasG7iiWB64GcsVigB6IRcso2faf0t1zRslsJsicJ/XokDi9TmApJnMXkEt
KpKX8+8X7rHTNFFvVG17jtihdtxa1BwjGp+7RWPKpFhrMT4I1gfLjX9v1fTy87mdOhh2Z2U9bc9S
G3rG99EQFfKtfD9y0zOYJAo3Zlbl5fqYPa1qYsvtOS8itzkqwGnbPAM0CeLFgJwltipfElIWIIab
Rpqdk/xruyvYt83DWzgGzhx2g4I1bv0n0x7NvKqSc2f7FG3kAjN6fbcB9fRieG7941DCzVpieD8z
vtfHovuXn8/dBllONSL1GF9FqfePyo72t5dn7fsNB3ezOQNlIFqyVO84Kuo0SWlyzqKdPh4UshtE
/DUrO8jW8IQ2QWMCSAi+cVJnZQbc0Sg5y70Mrqljw86353AtAIScCBoi6IZ0Jdy85Rx6SlB3JxnF
maXPxNXbzV7qcvhZ/IWFGOM0QUEThgf11N4YgN+tAK8ZVLn/bhbcRsUBpCVCWMW5dsvEn0Rsa/NG
XDowy1lwG3UiaQ9/FcNn+uga+hdpN3ZfwXW7+TQjTmIDlg1+HlpY+d5fpMRRtBxnw7kpwZCYgeRv
Kw4YoCwQI0b9G0IL1+m3MjMto1OH7mwCgvQ5U4PNWgBSBkLowDGDu8o/eqgE5DqWyz2ILh7L3PGi
sNiu59lTRWIMhD5IA3AnOi6iZhypM57j+D48RM7m8AIADi6G5xyvKBnCKGQYXjXfuvxs7ratD+Ly
KooCUIUBMHt4xJzromfws/Nam861cjxlyt3W0TEyIJPfMxjIH3JOfGdbE8Cd4/4l+lrau7AW1KLx
ZwBX/GJ4zthFqFJKwJTSv2gjQF3ar6ruK+U+2hqU5MVw9iiVo0YJDYhhuleBsUrEFM7bO358ziDB
dQ0dGmP8wkGiYXygmcA/5S8FCEDNB3YnyldW+D4UkkYyG3r2otRnxfFtGcfgebOmL0XwuZhQi6S0
QQTmRVHdpvY2coGDpgIzgCUCCTAwLpGRWdrsxNG6OtVy9tLJB7t4dLaG5ufxkSlCfHBOxaAcYDl+
JzVK2cYRe0EQBn1Sibt9eZADe6+YBH4jPNPl+GoYZ7YGHICXBBQBsZO6+a/b6z9bmcvrABNABBXP
vhmoGCluboHamFHwUQz0xaiOEkGBKdhXj7gNUul8W9DKZgVd8dzsBffrGgYdFSUZTjSIKGPTJaGv
CC5n0fDcWQA1GvCNKgzfZ29S/13fWnP9vk4Xn8/dyukYs6LvMb4sf1Oal+Tl9uqsnDTUdyA4hSAd
AjHvHMwXvkWu5RqCkDnI5P+PtOvakVtXtl8kQDm8qtVhgu2Reuzx9ovgKFI5p6+/i3Nw7m5RQhPy
sWGMgQFYYipWWLWqOin9L/QrLDoRt86G1lvI4M5SYaCdBford4FCvBBtmdOjU6HDrsAQ3tgIcKHg
yJqAmiKtxN2IOG5HZ1KxRKpvKcfdvDHYBzSwsBkCFxklh/cSZtoa5lirddCepPDVKQX7sPX1Nis6
RcQcRRK8jUpUJav0pqqDtD8YqWcMh/v7vDU+ItpQp9AYMIu4Rz8bekuu+qQJdPoUX7rs4X8bnnv0
w7gxCq3B8JPxamRvlSBRuPH1DFLPwl9IiEDvLbXRlFGppZLcBLXm2fExsgTevmB8PkBYNVJOSYjx
h8TTQ3cQKNONC4BEAtK0AIqDK5iPo2r2mNKslPIgGS9d8hCV6JTlTyJ27o1JsHQFI72BL2LxQPfZ
zstoQDumoKTPin1KROjhDVWxGJ/b46qXYA8XGD+ufNX5UMUf7USwUKIpcPusVWijrlGIkNFM/ZNZ
e/dP6frNAV8zXjNg6KHyVg2k0MRVJa2pjQHVXVX/B6FNWT1G5Mf8676c9TQgB08b9ISmMbdweVzb
mWaWAWbloIgv9JjUu41UlF+DkRaAd5A/wUBaDt+oFUXX0mYOxu4PudR7YTzghwCsUIGKA3gBZ4lT
FWNv9IkcOX3QgCdAe8t3p7T/IwCVK8iYw4pfaeq+B4zVSIdgaH6p1q+dzURZhzDsMZYGaFiAnfjh
a3CUZpU0wYaPwkNyRh27QJeuLwIEYPXhBqJJHPIXy/UfrCRCVr4aAyMx3KgObPkaZnshw5gFaGNZ
dgq0UtB4XM4iBb4wttDMPmjBIIYeJ63AjV3rJNAuMWZxXARGk8md0blLCQB5mRkYz438xS7TY+IU
R0N5u38V3hkYl3Ye5KD9DIKosDLw9iwXaw71sCUVtYKaBMpPlCpL+qn+00+/UIpziQqB47Bx8yCN
1fkg57ZOKgw5gfc5QVpHUNQdFGjTe38+GwIwGQTmEZC0ENfm9n6OHLuQx7wNUsV0P6DDzl+Nj3AV
omHoucy/0z34OWpC2jYAHOSgHsE+Izi8TDlw+8HSqYi4qUDUA7+w3I+xkC0KGHQbmATN1+mnln5q
iif7M9rxJCKW1M3FupHFnbE8k4jThZAlFfCx6EGq9oIBcEtQrwGYAapNwLjLU5aNdZrB5KvhBn1v
zXNknffvNsxJqBMHkENUbCwXKxpaIkVxwixXt7OOZrPbrsHn34zPLVChkNnowrgL8vkJPadTS5Af
fs9y8bsN9A7i27AM1i1njF4aZrAId4EDFtlcP8rxpfEn1CO28puZHpz0IU8fyx9VdSinwxB6cXat
5w8wQYE3vr+UCrvo9z6FKaQbT6MoHKdTJa0LJqt0K+ljL32b6LdY+pikjCXDaIOZfFLp632xG7oa
Jx3lIwARwP6yuLcy0kqtzhKC+/q1+Yb0B5IU9wVsnXHkF+F5APPPzvpyWsMY55VaznWA1mJSeZb2
giBwwtEjEpYVwl2wXXgMXqOENCOT1QZhEbqj5ZF6L8IMEtg7D8cJOAKGalrOoB7bsNdKeDb0i/Jj
/r53eVgGGdxZUGWA0/AAiCQD7HkO+ySwklMTXSKRPl7v72J8vvXDmE1mZExNEkz2oS4eRvVsiQLX
6x2GCBQIMYwfsrG89R5po6Vk9ZQE/a/YPjmKQAdszuBmeE7HNKi5cdJ5wAopbp+7AyqQ9hI7ojAS
ZSLYWoRckLfkU1C62utqrFeYQelFoQdCzzC8JKFb9rv9qKUg7o53qlHleglBuuLb5YfmYf9hQsMY
YFFRYYMoMGcTjUPdV2qbvh+mLjmJeDzZVV1qKHy9id5fyEIh8sif1XpogQgz6iSQ0GDMOEsfte+g
bclF1DBbGw51BAMVdMOI9XMmhEn1qkx1Kw7QJ81yPBUdhvvT/YXanMm/Inha7LhQMrU3zTiI8iN2
u1B9mx768JgKlcfajMSa3UjizLs4nMIBVH9x4ChuG5/S/jSBVKkTvGNbV/BWCndH6rKp7Ly346Cl
7jC46A54f702Z4EydJT1ImaLXohLFZjI9iDJJkmCcD5oituMbp49GEVwX8rWLFAvxEhi0Yhv1ThN
V5JOm4wyDywNBYCnfn9YHueTUXPhbgDiyVdk0lRPbDOG96yGx9o62aKupBvfz3LwFl4hDZBnPqat
Zg0SC3GTBSr5+d2If+xencXoTPqNfUDnugbkpc4Cor4kVrA/b4Rvvvl47pXTRoSQatgCgTO/OUcz
/Xz/6zcuNepGULkDAl0EznkC9AHcHtHUNnFgdNDir5LxuhcSBCW+kMBNYEbqXW0qJkE/ZvpxeLs/
ga3NxdlRDcTkAXzhc9jxlGTGOJM4qONT6CIucn/49fqw8ia4gAzPhCAqd8PMpsnNPILS0+oLKR/m
4kkWFV5uWJiQgSQ/jCSgg8HvtjxBeHw6FD1DF7Vf4w79Tb28Oo/tyT4N1qF5o9RV90e2lxI5vaSN
w9wOIyT2rHrBK6eLhcaqIuLO9dboSAYjkfROCAxM3nJekl4XHaFSineJuEr4EhLv/uZsCkBDdQ1o
dvQ044vR53BwbB3Mz4FUPoaO5Nl5d74vYf0gYQqAuuJkIQCKNr3LKYzWpKIhipkGXeulenqw4+ey
fZxjenDo/skAWAgPneWXALvlRDnRjK570hAFxcdaO5aW4GndWCvgVNCxDtEFBAJ4a1mKq3gqe5kE
efNQHMpkt4mD7gAoekJqj9Xc8EV6uT5TRQa3e1AN31NUrAiU7MY1XAzPHsIbJQsaopI0JYZP6CGM
nUNsDp65lzwGWGQUbQF7biCIgVgMOww3QpBq6kO76YurrHtFXnpTTjwjvrTqbqtgKYfz7fQxKTOp
gxyrvg6lOw2/7h/a9VbbQGyzhw5MOwgBcPNwzCxFxDih1/anaT7NrcAcWBsd8IxYGAlHlWE8uYPa
xdYg98iBIkps/2PK0yl+kUh9NrXqn/vzWG86BMHcQBUaTiz43pb7EVWJPdGsC4NGesm7UzSfzP2m
ARwMVLhZiOYivs7PRS00B02lpegajcfyRyHCTWzsxGJ4Ts/quV4VqoPhperN/lG2gqjhWjuhgA7x
QhswevjwfG4vr5tcrdUmvYJiR9PAhf7VSa8m9cL9ygNYZ8ABWPQed0Pn5mEgTWYNRptdSzQlMkzJ
tfa2rcPdQyEA7BCoc0R9DO6C97pGzU638+sn1Fu7Iwh97p+ljZ1YjM/didJB69+0DPOrPh/14ZIP
gq0Qjc/daaQRByDT8f3qeEnGky0wQzaGR+oHVogGcBVgh5yJAMbJvM6UMr1Kjlv83MsQj8VfjM7d
6ERv7CIz8/QKqCc4Uht99+OA8QH+Z2VJKvLE3OL31YCVd2h6nQG7ib1JBEXeUBSL8bnF15SwTVKD
pFdLP9b9aZ4PmYhqRSSCswPHWRpatFpPrypa1KFFsX1W9rJNoTwcdAnM/mPNqaH4luqu60iqqWWF
Vap9s3qoht0WwHJ8NsWb580wxqiYxiK9hvMFpGXCoPN6iZbjc1e4iOJq7hyc0SjzSs3rnY/pXqpG
LBGUA3t80L4MEHfuIOWhMWgTYCEBnF3EXgtRj731NcP48KVRsAJ+IxgyyyWySFRkURaZgVp/LC+m
CB62fjlhCwOBifpwFDDgJi+HT6u0G5UunILUIz9Kcurzw+R4exUdgFsI/IEqHw4v8IBLGRkKe53G
6OUgKV/G8ag5uxXpcnzuUa7ABqmmEsYnWlC2L6omGH+1RgBKoqpKRToU6Ce0iFx+P1F6tGElahfI
6A5Y6K5RE1e2vkT9r/vrtCkHcW/Ag8EDZfIN52utGyVbBriHAtTT9F5WeaVeiuBoqzuBWaDkVmX2
BQoCebM4HDuryuKiC5L8jCAmsTxN1M10dWYhAlwriMswPgDUQi8XLO7t1LQHHZmC8Jy1ly/3l2lj
dKB6QIAHri9AM/iqYbtBBYA0ZVMwPSJGFlXH/2l4nplT6vu+SWcMP9jPyrmL977KDG7479fzSdw4
DzWz7jF8K52io6Gf/ubrEeBDRTVDNnBLn6YlsoSmOgX9s1Jc+ujh/vAbhwdf/+/w3LOcqmbYhxaG
n5KjjW498QcqIvHd2F54OqyoGuY1UxvLw2NKdKJxUckBbUI3e5wcUfpsYw4QgLI/3DQ0CuHDM20x
quUwETnIjdCNJM0dM3SJGUSu29Y8IAUGBvNtEQNfzsNw4E/hrslBZnrl6Nmi9PbWNG7HZ/Jv3s6x
l52SjBi/kT9l9CUvTjO97N5tBl9h2VoNOomHt6tqGVVyEs6IFR/p8BBpbpUJ0hybs0BhLGqFANS3
eceQGDnRlWqeA5qf1ejQJ5fdfdmRq2X0XqweyYIW5/nc6tBEh/HEnAOl9sxfs4hDbGOfUdOmoRoC
UEnEpLkrQQv0eKNSDYREdZhTz9xbU4XPX4zPvZ7VaLfY6MYKkuyIJrNoOaIL3rf1HiB7AjGIMOC0
gpJueZLqOdXbsqd6oOnEzcOTTo+h+fP+UVqv0lIGf1qHrqpr5GsChXrOR1LtVnsYnjnMcNhQ4snX
GNrITRfFaGmBOUqPzaGoEkFqcfP7EQGDIYPKNrgmyzWS9KLO28jUgwgvsq0GXfwXM0BaFMgC5HYR
PeYUd1PIQyt3gxJo1esovfTn++u/tcegnUFJFUJhjJ1k+f1z09la5GB4Gr9Usztl6NHt3xextUQM
LAQAFBQegOJLEak5xlk81CoQhxd5eppf9g4PFBcKkKEqGG0sH3qxzNk2G8RLfDmuD24i5KQ18XmL
lCV4MG7H505oqfQ0bmKMP1V/Bs066mp7nNIHu+0F1229TktB/DpVoaaXAwRpaDjdg0iZzu7+pYKi
s1HyxRIpvImXOMOghzQ0/MoCPVnbuvLfCECKj9GqIGfJ88JI0jjNCerofKcmB9mVwLuxewYYlRGG
gGEfYApOJTlKTAylN2W/ivBEu44iuG3r6wD792Z8brNJ1I5mNWJ8qTtojqcnB/p2fwYbx2khgdtl
iyYOjVpIQNtsBf1Lezf6GYsADxtHCU8P7GwVnomKaqvllevxtMl2N8i+ZX1KySf5L1aJJRtMVmmF
KDq3SpAYm1FFFd+yL5HqlbPrvN5fpa19uJXArRKIb3X0OyaK31rUdfJLEyLz8/2+jK1FupXBdurG
UALt44w+9ZCR6K41eZkIebY5BzyfgGYiUrjS3NEEMwy0t4o/69/19NkBFqwXGGKbU0DFAbMw8L7x
DAxZNBROT3LFL9Pe7S+2vt+IQZ77RgDn4qq5nBhZ2yj+YLx1p7YRIGQ3vx9vA9pCw0ICOf1yC6Zh
prVROorfk6MdeRn5C3WBjOh/x+cRvlE+V1OYmIpPlXNMH6r9tjyWB3FCDQ8EsNa8ywknIY36EL1d
evOz3b5+vn9At1QFCGcY/xxizYDcLlenlfNZI5Um+5PhZh3Iel0wPfWi6vZNKQri5SoiC6xjAycF
EXMzTWbZb6dTPryUg1dUF2HrjK2dRnE+sOJo/YbMFWdn2ElHzWGSZb9ujsljLB3vLxVbCu6RZuXI
qAhAChTOIXeXk6R3GsmJZZ+iq2Nxkv+U43nSTobyGolikxvXGmE9iEFMDzYxz7thlgOpw4zIfh+d
zdgzyGF3K3PGiHErgi3mjWZKc2kY1AmzCZNrg36rIj66jS1nXIxQTBZ+aDwfhpRX4Gp0tNm3rdKV
itZFU8RReU6oYFe2lupWDvv9Yh5DHjuJPvuSfiTNwcnOhYgym50bfuNRoQlODwSj4VRzBsEIK6do
dWf2I+VhGh9Rz9J/GURUypvzQC4a5iXzhFbOaN2axOrl2Z+Uc12f6/xc7g+NsYI3sCij6B1VD7yv
JTu9ZOsgGPfNQ5wmB30u9luXKGYBftYECAFgV24vwiYqe9h/kz+3Bxh/iXf/Am4cKeCV3mlvbXYD
uX3oQjXBUyFrfmOeWvunVRLEBE4iFuKN3UbUG51xQK6HpDcPH+wRZJqrRNH8OH3O2tqrJwok2Z+8
cA5DJPDstmaEQBn8R/heG7q9VnWSpqPu23Fz1I1HNOnWOjfdzYyPy44ih/+Xw8cVG8ZXixbRuj/Y
Hy1aud3uii9OAGcMllILL1WDADl5BGYjjQVbv3E7cKgUHCpW3QqTcHnLMyPUCjTVMPyifa7US5U/
K+1OwoP3NUJk7t1xAXiGO7xDEpG5lUvDp3pzVOzBG//C0MEk/pXAPSAZtVtqmoXhp/HreBxFlBMb
7xNyEcA6gAqXwWu54akyE5qXiu6b6LIQPun00TFPcfKEsnuhw7q5HzeyuKd2aka9R0ZK9/NOdVP1
YJdeZ/2FK7mYELfpXVdPcfMupD38lvfHeqFkwQyFkhBYJeCiWB4paypHySlL3ZeqSxlfLvd11YYt
gqIyZDsAlAJ3Fh+QSDQzzTIlwoVIXel7JkK6bq3/7fDcXudFZ060orrf62jmdGjrZ1sXJAuYXcy9
eosZcFtsR1k49BlmEOVnBJCL3CPaJZeOAG4U7mjut6JxsQH7w0awv5xuL5xmKJMx0f2R8bwdaSfQ
tJv7AepDBslCZoL3VotkBNbQmHXfIOcydR0RO+7WhgB5jBMFZnbkuDjtgSYGlZ2Wpeprw6nLT1rl
JiLa8a3H4lYEt+cpGYYUORbVJyjsmb1RfSzIIdldigVNDpOTQTwBZ1rRyg5hJJmFEqm+kR3IWy96
w7f2ARa0piF1baOUh1unYZYKRdcaFQ7rs1V+NESU41uvN6xmuABAeiGwzI3fGoYZZx0+vzP+Ifbn
NDuFqEvqP2vO1/sXfGs3WCUMs3SY1uVcmkpFLHzuJcQn6gfqHMv5QW8eFBEbwtYlvJXCXQslb+w4
KzAd6hzm8RQ9gTd6sM40dLU/YfgXjyyDpCCKCodwVVcdVUhYTVKKra+P9a88vggB+lu7z5LMaAQE
r8Dhic4zI50Lhx2u3ggo+gKLWqBtbgqAie+cS7iEnM7K+kkre8S5MQMv+iDJh/rDKAJdbN10xrPx
Xxncq2SBc1GSHIP549/IeGqVS9f/uX+2NpcJuBcEdNhfk9v1uKtophmh4qvSixU/otXG3vHR7AnB
chjTMKVQRb98+sJGRtv1wYAhXaRu/X2QRbdwPQGAdsGUB4UL6AXaVi0FzLIKf1+CDT0+zaXp5u1u
oCIrgUKVD4OgM4QtF9QJlWmspcSAOo/loz0mBzILnr+1IkFNPkCEAEPCMlwV/0chuKmTLtP9qvXm
5B/UbiPbLEffNM3bvxks9aKinAQMlbxGbOqJoC1Jq/vhh9F8DPOHvxke0UFUNwIbyUezx1ZteiPG
wycnTz0oNpvrX4wPmxl5TtZWlwdS1zl4ZySKjEIzHdL+3Kr+/fHX1w3rAtebsRcxrCVnphErHe3Y
IQbyCfBaL2D/SUTG1MZpZUwbzLNETcOqBxAgNmVk6JLsn0JdPhd0L0UuXDtmBYL3HyTgyBNy19ko
51oqcmgMvZmOH7tqPN5foo3vZyx2UEhobIMWltxTpOh5XNAh0XzJ/qf3u2r/DsN8sbALAKXCJOTu
GmAEGevKqfng3y2HL/r+ODziEf+Ov3JOozS3zNrW/IH8mYrneCxcZzzvXyIoJEYCC1QtQGdLhVQb
IIYxlEHzExwg+q3RRfbr+pgiVIDYCownXAKc1aUAuR1BzlrGvS+lpwyletSlkUBRbIkAKQxeTVA9
aKvoSmO0Cepbpdav5gux/DS5aCJC4U0RFvqcgFcYJTE8Wq7pKDpM63rrK+lBRztDxTVswSzWTzR0
3HsNMWAXa4hNTRJ1DCtr8KPxG6rnxvixnA/2/iQhaB2QEIH+RsIcUJXldqhTYRB5MgffAWM+KalL
dmcVIICxzJqw+GFpcnfOybQYSe1o9MuvcfhZF0EW1nbfcnjuvKLJt2r3BYaXS2D9iWdFAMup7mCq
blu7mdN7siRAw6w3hsX/oUBYnn6tRbSaUMWUosJHC1xnUF09PtJIO5R7u+DCJsdbhOIYRjgMT4Db
GiCT8q7XldwvXBO4dkeIbV+/3Bgcpr8KiCHqx3hXD2jJfIznKfcJqryP5h9nclXlKOpitb4qTMp7
1g2c/asmU8jKkJn2kJIAkelqFXFF/h5biKUDvpDA18EVSZ8a4G7PfbBAgcInFvHfbI4PDhHAVoCy
AinB8o6QRmu6EvlJH9WC2UGLdj/c0FJodwwUF4uu8HbNiIYemkGS3JeGqxX7Vn4UwtC2ZsDe7HfG
O1YwuJyBjt4YWQeeKb+Yc/dhIiLDYGuPWW8jtFlDoZjCR9TQNDu2mylqfJIecqu+tMp0qfaDb6DU
b4RwPsvcJV1DRwjJZU+q3DDY+/IZ7+0rkbjAbsCMWq5RM2ldH7ZZ7RsuHY+65P3F8GBTQFwFUa6V
9UoccDKH+VQizhUBN/xW/PMX47N6X1iuyCrwBJm1FMZjXGP8sPySneX48/7h4QshlwBgKnIinCc0
FWUV5+ju5dPOm17zwd09PKKgsM2ghtAIgEc+6WaooAOa2vryt7F5HPPdsCRWifnv8NzXzxXWi1AM
35keeZnl3UYThodpBjAvGKZWXhwK4OPWAlODH33Tu380UOffX52N6wX2ImSjAAUHXJvf27i0pYpM
aefLUu3KcELTwrNEEZQNHQEhgPEgToOoE48Ht6gsoeAm6/zMKA/JMaSi/PzGu/lO3wqEG5oVorJn
ecGKAsQunRG2/mQ+jeUjHZ8m1sNNcM+21goYCZhm4NK1EcRcSnHapopiCWs1zZkb5b8b9bcqiQhG
ttbqRojNWR094hqF2WOtGuNrdehywV3emAODwDI/AuhnkLgu5zAihVN3stL4UniO1UM9739xFuMz
+TepYKWU7awwMD5qkiXnddAOs4jfc8O2gNGHmi0EyVhbLG4bVJI5ymgnrd9gh2tl8nT1a5MHYx5E
3dv927GxGayOARxoeH6gWLl3QW5qpRvzsva/Ko6fToK1Wo/Oyp8ZcgiVjOhgzvkrHRqHtSqVdb8+
ac0lbAUM2RvD47VBqA+ZTY2Vx3JbMatGSfJR86Mycus6dnfzQDDfAdgzcOqhRGmdC5Yla4yNCeGZ
6PdjT37tXXsTNBMY3AGcZI0ZSvuqVZS4N/zpQ9p8DEuBR71WGSitRRQUdSQQsuotHedGQ/VcUf2m
dolxqB0vrC9GJzDoN/YAlIAMQAfbBQ8op5hsOwI1YNhIvuXm9RsJv9xfo/VtRpIRPpAMjlKQV6+w
5wOxK6UqbZ/27ecONER5rQEsKX2+L2ZrFrdiOBuPpoY+ZVaFzmpq4Sqz24+7PTlsBMs8AaqP08R3
gO7MFqWYCvZar3+qaI8h+H62yksrnsG2EfxhljacEk4phVqsmnmhGn6W/ozaU/lVLp5H9STPJzr+
2b1U2G8GtwEvDQCgnCjFRkPxpNIQKjvK0ePuLqVojYG7BsoElGOa6JzAocRnQyNzL0umn6tuXF5a
kUe1sdOL8TmVZFM5nmSFWr5yrcPEtaNOYG9sCEBwD8YMkNrwcFVuAnEiZc1UVrLfPMb9SzjtBhCY
i+G57+9V9NGTkkb2E9cKXQDFd+/uYnjuIpQaeldnI4anhheTAxVBSTeUEprD2tCqcGexRNzpQSFS
GIcJAGFy/qdQn0PyEEonpxZch409WEhhX3HzRsuTBRqUCsg2zfhdyC9JeLq/SutZWHBlEY/ETNBc
gr9uXSLJegpgmz+kQLkcqw4wJHcWuc5sLZaXGlIQ8kTDYRYp4XUGHeJuRhOUybecczZ/kqZPnaho
Yr1QLBMORkKESkD1xvuec6KmShM3RfDJrnUXemX3ZUCdHr6dBe6ZsuDMC0AZkSh3SBEYYe7aSuLu
T9EgmgTuU/AdwWIFg8typ9XaiLPMpnnQpaAOOZHdB2kxPG/XJ2GFx9XC8ET9zKgwyOv9g7S1/gay
xQjywUFEa7vl59OxpkpsK1kAaiBX7RS32I1IQL9E03hPYcEA46mU1ChL6ynKsiBxm/BrUex+1hDT
AZ4QDeLQFhgO3PL7ZzkvLXuUq0DNwUDbuKjt9e6v0PplgwTGPws7Bk8nb6Dm+qi0SqFU4Mo6ENkt
nKdYceXsOY/R5XN3Ng6Re+RzkeNAtBUm03I2XSvls5zNVeA1zkfH8bruYLrKuPtOQAquA6vwwTPK
EzNk4NRtogFNAfRM9sLZOTT7C+qWEjibbLRTONUjJKRdfhio7A3V+f6urBUgJCDBweCEMOtVdq5v
FKwDyvKkcOQyqJLHrEAI99J0j60I7rK+HTCXsPnvTGxI0HFqPJoas5xxR4KmLVFi4qKcVaDItyQg
K/QO+HuvtV7OwyIxGZ3IrgKNfs6Ll90clGDYA7sRMjbIgsNr5NSfFBazklKaBVP4MsaHfP/txvgI
+Vg4UDC/eTxQiWyQ5aRhim7i4BQzNLeVLrs3Gu3EYc2g8IPtBOesKwadzallXFz6qZQ+mPUjALdp
JbA6No4Ti3yilhgFmoxtf7kNoamkqT30eSC5Sf37d+L8rAWXbkONIAKEti4Mtw9lyx3YBMHj0Wih
yCUjeY4Hw5MG3atA6j/Kbjy6VfP1/rptHKyFPG5GKanCvo4hryfT0dTboyxKPq2tA4S9cQNhaMJU
XrWC7OV4HpMRBI5hdbJD4uq2W+mCa741C5bOt8BDyaAonDUYgXM6z0OlCLrpm6r+nkUIjq05IOCK
TpawCVnAZrnvSmpZXWqrILm8aq3r1E809e/vw9bJYjoKWDA81FixpYQqAd63BtFsUGRHPX+R4ivS
jYrg+G4uEwjeoUcQ/EY+ZSkEVd+lnbVJHlTO7+zaxYKztLVKLPGO87uFZrNTAtKp2ciCcv6tOZ+V
6os6/bm/TFsiEG36T8mgsioFKWLSp1MVZkHVP9vWuR89NRRYIkzXLa1ZZGgQaoIqYagavvzXqVoN
1Mt5GjiZL2MK8edS1dwJ/+Tw9f5sNvYDuCb0QcKOoABlddnHDA95b0BpWW8mClAF+7E5PBotoMII
YRvEt5bbHU5zWLcUDIjpK+0Owg5Iq4VSUYuDBDyC4vgfYkPL4aPM7skcytV1GD8hgOROyqmujzo5
y9Fu8xwCLMZ8hNecBRvZTG+ecW0sh66uu/KqZdnhXEYiAqetqeBtYq4euORWbOHmJE0qsVuMr4BX
ePJAqOU1P5vqOyl+7NxytlTIH8CjxE3BpJYzSZO41cZcr68mEIzHTNR4dLXlqAhAT1mk+Vl19qpc
Q+2kodbMor7m9UWSH5W9KRbGkYs8MnDJrH8Hn0xusiTs9ZTU11r7Ex21XHC7t74etdKA4Rmwa+FP
LhdnHnLTTky1vjqq97PdTU6Ej78dnR2Cm0NUdpnZWVSrr1X2/WBqAg9jpZm40dnDfjO6HrdRj4YF
9fVbPAXSt6H7svfgAIKC+CgqE1EKh+zNcnyEgpyij7r6qtBjQY8imvD10i+H527YKMtpk6cYvmue
afk5FRGYbIwPhCVyWyi6wivN998Z5ihJxiwer4M1eEZRe+rb7vVBPzbYAKglBzEUj8uKwiYlJu2G
K3Hchnwg0v7xkeJj/Rvx7Kx5M03FrCYbBVfX9tQ4JWKvongcO9yLdwcETdClSK4jxAE4MLfBc5ak
k2oR4+ok34z4SlHLJZ9EkOD1KUXIEuQruMSb9JxGOKHOi+rXJtC00Wub7EhEVPAbW72QwVkZfWu1
MNEhg1LVo8OXShP5jewu8UuFDLKOkBDziXj/Vy+6LqMKJJTEy7SP0CanNP8tTw+oekzk/uH+ydpY
M1gBoD9AXp+BUtnvb262DDLWNAeN19We5Usie+ApRFvw834hoDMBxSXrMgs5SyFlqSthNEza1erf
ZuvYa5diNxk28rHwKfBoo/J4jQ9BU8fQirJEwxX0lPgSte79KWzsO3JQyMYC74c/vJNnIEytkSbX
rpl0bIyDspulkyUNkIRiDj16j/I3PEvk0Ekax762xo/hO2lSwfdv7PPt+HxE32ws9D1BKPWalj3r
JaGDBtEUkWtvLNJCCGc0KXU02SSHEHRCrsyLJDhGW8Pj3QSxDOw+hBvZ72/Oqho3M7CXpgXv4fF3
ZAtuwnp0wNfhZYFuF9Q+yF0vR0dTUE3SaKdd2/pJerCzy/0DtNaAy+G5tSn0RFcbguHl8tmxHvr5
YZjOVrI7r49yxttZcPopzeahTKVWu+bzz3l8pT/uz0K0SJweV8umjPA6aNeyvWQfck2ww5uLBH2E
cDt0H+Klyz0AICE3aWng6+WTnbhT6eq/C2dvwhpLBP8Q0F20N4dDzam8sFRIUsZ47LJRd52pcPNK
cNm2VgkYYTTARGgR7iKb5s1BBcFPntHYMa7o4OJSkP/vbprGpnAjwFoKMONijkvk9a+d1ruD7YVy
u9ebZmWxoA2Az47MCmQtJUhVryG+qOrXLyU6RpuhKOiwtUTISjAkPgLXqygv6OsTqpWdeR2K9FC3
rjVIgk1ga7B8R2EHoJ0jHETE3tGabTmDLtEJ3unWuvbDxznynOxhONeBk++/EQsxnGksZXESOTbE
lNTTvWh3a0SYTEhwAaWNiAbA5tw+2HM4oQy41a+kOTb9sRUVKr+/vctlQtAHdW24EeDewalaLpNm
506e23J4VT41luGqeeSGxs9S/+zQ4iCVB6Vzy70N5/FCozYC6SIAOgHl5CNOYWcWtjWW4ZVE0TmU
pJO/V0sxvAirkUDaAqAI7v4VWes0QKXQ125y2/YomYIoyvrwYnzYmMzWBKKGZx9JDJNknZbQ1xjN
hkDHt/9yYHz0jgBvJPvJh7KcruzkFDiLq6LWrpWdgcv7iwW6EcCdqiYc9XKqIKCUT82rrO5WHrBj
4J8jKvpemckNL/ctavjLSLoi3peUwEMKUkTr9cf42AEg/ZhFyQdnEiWS2mIIpWtmPeXKeRAVxq6N
JbQKfb8UDMK2Uh2q1CKKphjJqz0/5M5rbJ7yafcjtBTBqY18rAy5ayHCkDxE37JoL0IB5jaLGIMI
CU/dipstAt4yMXI7edXlh+yxELFZbOwAICI6oj0oI4BTxVkz/UDSIZul+DX/SdpDtpu7Dl+Pxxmv
D0psQLfErU5SZWpWTU7yivYpqE8o3vYe/+XwXMRb7WuztXoMn+VPdvehtgTnf/30LMa3OTMGlH52
0usYX+kOpZWBNcFNCjeh9YHaqcCu3DircKgQNEEWEE82HzoZY9MkqZPlr5b5ueh6dxzPyiyYz9os
Y+C4f2Ww03Bjz1RZg+R+CRnSsRxAJnhUotgNj7s3ZSGEM8tssPCHaQghBSrq5/hpzvdfCQRz8fCg
mQ0yvnyp7dCEZh6Gaf76pZk+jPFeCB4CuBgTsWAFPSlWQL8k7esxyol1zZIfbXHQdrdOwfhAh6Lq
DHuBdBC3B2nRpyiXC83rKHv0QdjtaeNCL4bnVj+R0MwS3ZfNa0/HU0qvRTIJDtGmBMDjkG7Hk6/z
9liqUnPu5wELVFsuBcuEMQgkbFwFZBvw6KDaiJECcEopDtF6U65s6wouxL46mskpFLXp27gJKH2A
XQxX/f3KLW9CQQ1dLZrevgIvedDjj4X0VEb1Id1dTaAi9YC4DPi1QeqP5PhSTpnRlGp2Z1+juHwK
HzOhCbOhohYCOA1LVELqqR/ta/KnbjzinAx6sFLPElVjcgsG6DQDpMKlRgYCKXKe7CNSnT4D2ZX2
So2nr+cif06+7lIb/xGAWhckTpBEWb1EadO0oLnvtFe5jzwLXYt71fvfJKjLvWiyFtALgimgMkI6
h38xARUFBXDoYMrAnuEeI5LD0SoaBcPr0pnG5LLPWGULhOA041CFo4Ul4m92jFQKMUf9VVP/ON8j
7cv91eE3GL27EZoGmRkMJnbzuEvnyE2X1VER+4R4peLWpq8l3qAJgjPc1UbVFzxFFNawICJweDxi
sSm0xo6GiqBw+EGpX+P6y6jtXKd3Eex1wIrZIB/jrlyiDBWsMjvyw/pkK9c8frm/UJz+Y1OwoPzA
hoGyXna3l8coR+foyZmj8KWKI1fRX9WdLTffBcDkBsr8/0i7rh65eST4iwQoh1dp0gZ7uM7+XgSn
U45Uon79Ffdw5xElDKE92LswYIAUU7PZXVWNJBkEBYUB5GXZKzo1PVKMR/XkDMf93w+fFYRe4Mu5
APby+zW3dpgWWR7Jh/fPg7WvMtjrxyMvjdAVr+W6AnNOqlFqauV4KKiFm+HrWEhePBvbFPLyCODy
LYqDZiy/PrWV1GDxGL1Qyw/TX4Yd6J7fRhKvfrsXVK+G04q4hvhaLyJgpOZJjV4i/dFAVT4riMtz
J3s+bxwGDvdC/AfpbySOxSNnDHUzIE1K8tbymQHsycNOIQC+HHjAAb4Lq4S9JIrZa27YzS1SsaTr
ArO9SMtqbUwU2CgIs8LpgIsvBlsLNXEz1qnYqxXkvkZf9R5raFSPO/E5GAdWHXAjAPxsTJQrbNop
d61IbyOPzL+67Jp/6Yfd+xYdcDleA4o5gAoI1jWy3LK1ItclZfQMRVh7n1f5+v0AzWCqeHE+/Gu5
bTWFIoyR6y5xlBN7Z6USs7q2SXyhQZoH/QjRHzHK106jbc2eO5Nee7D157k67bUZWAAozfJi6yju
YAh3W0kjanvlNJOufz+lD7FMB2/r+2/aF2uJj6GjuFqC9r1rHgbTTocSs48/yFpCsJ2zCESXdXJc
xKKncCYIUvqG+oicJUtl6qlbY7jtRNii1Cqs0YYQJckg8aX4O2NJqzEIS+DNiU1RL34mjhmYFThU
3/cvMfJV4NS64Fsgw7vcocxpmJ3VykwK+g+hxo/7ra9NHVhHHETEpVIRbha+Hk8Jz0jK3iKad9Uo
acsnlny638XG/HONAvDLkDwEUU44YmqtQHXGbCyCMl5+/hhHv++3zz/xJsDKFwCMWuRxYYLwOhGB
SrmezcDdhw7Ry99zdy4S5kOjwkc5Ml/VDvCOJXHvrfHwLetiVDDeYpaMhV3H8f42gX0N2PiY2rLK
wLIehCUf2jyLR3CdSITLunB96ny6P2Xr2wFQfASXYDkgUbYqRla5XunWiI6RqrCOtncazcRHysaP
+p3yWAYuIRSew3QBuQGpCod/yU1kg6F+Xjk6vUFo6QUx8xUqC+CvdjDvAch88MLwFFoldidLccM8
aXTSV0/mH3180nZWSHwdA1CJ+Iv7lKM4l2NQ7MFFkW/NJEXuD8VD4e414sgBYWYQXHqt9iRGW0dN
wTM11Cdil8dSecq6j/dXe2OGDMRlAG4GP3yduu/zVDGLvmZEzVGS+Z1JH5V4r++NIYC2gGg6OuAY
geUU2VGVm2UdzQSldC9GcUC6/Q2TBM+Vo+wclD1TBSuuJpnrVqHOSFlA6KROgtTce665v4RkIkwJ
V6YWk4q5N1V26xgTMaLCL8rKf8M+ArQIKETYQtTjFlU83K7RvM6adeIWFMWqzopM30uIOfCNuuhA
WIXWNPIeWj06AdvG14xT3D+MdRSk6fde35eV+09XgGUDbMyjAmK9QXVGvCDNS4M49i87/JHtX21+
0v7bvC4EeKfMm11W5mjer/XUn/PdtzZwTAiccFEjEDygxbXcsCgmaUHvRGUEZLCw9jPJpb1x5Hhu
AJVbOL99VceobacEsbJ0Jhr9Zo++3Z2NneJPfAUWXfBL5MaymtS2p4EWM0mcg/mj1Y5Fe6EyJfXV
TfTaCWSQwZzHk1pUjKNaoRt0RifGfLBYUO6NXv1nEH/bF0I/IVOgEh3VcADr0+CdI+00dhd9kgSm
t1fjby+CAaedy/pyQC8G2LyGn3wzZOPY7AEsRsDKoHS4AiiGJYWAcO8wYlXvyiGYKElk99zWUmC3
IjqNkCXMoHC4s85NGFNMuLGW3/mVDI+wNYLb5sXghtvZXjGg+bh3Dvqf4WUAdeT+PcS/cOGoYTOh
PCkOBAIEnAC93LGMAv7DUjBVQeNJ6iB6mKfA3ln28fVYmOBsQyEQ2vkrrqHqKCginajYUfSkHKf5
uH8MiP7wzBnwUSsEdgZnhyKIw4jnnFPlMOfvIvcSyo7d1mJwdwDaqHCdAFhbzpQ1h1Vcmgkj6fgU
f+ubgxq/YRy80h14KYgbA7a+7CFqhjh023kmeXitzBc3V/0xDRQZ6o7fyuKS33QjSmMUYFuEio7V
KLUDRC3b+WtFHzXrUOiovHq5vzQbtx9cQUTAXWSf+A5bDql1k9HrQzzELOUFtqRgp7p9QhDKlsU8
Nk4iD3UhSoeS5Yh3CSeRqhrLmNOrpJo/hfPJGh/uD2SzfeQk+C7GgRf9hLqKCm2YGo1QL5iY38iy
77L2he9X2zkqeyPXiO6lQQbmZ7P7yY28Mse8Ih6OhB028HIp1C7Wi5wZKlHjzNcPs7cTCMlPOUA1
XIUVwHkU5hS2b+3SsSiQDSHuO5YaPgqZSZzBDVvFdViRgoIbstYx7ctMLRX+qp8rfxwD+4viHcHc
u7/QG8cctB3E3BHo49kb4V4ynNJ1WgdP+6GBT6tDj9BU/SGWFUrdWm94nAgfQPwV2qyCM6VnoemE
M8UhNLrA82hQ7g2iYTXwwOMRQBC8AahZLncbmVap1jZcEYiuWU/pJEO3b4/gbwfCjjXsGYGkzpiJ
2Zzs8bH7s38dODofxVGRhUfwevn9Uzs6HQu1maTfmfroGiSUCVttDoAXFgcDEwEX0Y/ynDGeU6+f
4fr/rkvfgsDb/SGsOzDAsAesk2tRA3IpnLgKsnGWljD7WmmPyVMS7l7hZfPC6wuKuLY2l2i+fHar
wJPVp18fBNAWMS2viQkkl4Xj7JSpWamFZV21BvXvTk5yaXdnV6BZdtOFiHw1aNiWcY0uvFOfnfZS
p2CQOA4S7Et4mVCKE9/wWhWVRoOzftWGU320IsndtjZHsKOcXI0uYDBEiVQnAhhVizT3qk0fe1xo
jUVBIrmYMrdgYxtxGQ64NsBx8PTE8iTQNIkaRRvca6L+MzyV7rf7u3S9zjxGg+q2nC7Es4DL5qNc
6walmIvrUPmqNfgONfxWkiJaDwFKIlwKCtAsfk2Ih7lilpkZVX5lSVC9sORwfwj8E5cezbJ53v3N
syvVujEeLTQfWt/n5Kh0z8cxfGm6c9qdtZ04Z+wqJLkcLtWA+Aq8WcGlgdSfk7pdRa+1fqDKuaok
22o9VxwczB8ToIwjRS5YjdisdZp3Db12v4fc3ykI+fr1cJB4shEoy1XK0cvypknnjF4nXxmZn4Ie
eX8t1h4faJCQa8G7ayt4HYPvnkNuXLuyqg262G+9/lBFR4pCoOrxflcbM4WuOFgUv/nIlstOEVuh
s2FqV8N+yO0XbScehbcIV4kHGHnpqpW0/OwlytyAO3HVUXpa1VHJVFZyb332sI9evTK4x4hwCWcv
pIwabWgYV9M6zfUjm08sOe2eJHQBnxVnHFZcTOfMCSYwp7ZxTYdzFR+YLPK+MQR+d2INYMrXGX4r
iwodhcyn69w+KN4pMp4NWYxubWhf9UoguAdfCQEiwVfK5jTS1BJdgEkXwh+7OHPgjfuPHRdF+V8n
wrHWLRBtJzAar4oHbSs/lXFU1vOEXJqNmrsgWAPCK9LB2DzPVhbq/VXRDlp9YPlpktH01kcPuxAJ
WQ712wD/Wya4HSPEG6842EMWlEWACA4KL/Q7eWE4GCi2htwgl6FGYFb0LVUtTsxBa/praFZALX4t
ZFLwa4OOKwmeMd6NQJoDZbM82a6raFmWdejgc/hZKwKXnVHPrwyM8tyOu90oMHAhzAFXHGqOq4o9
XAhJmZ1Mv6L0WtqcY09yOa13L2f4ItgPLRPI1olY1XrMisqBUb+O9DlNT4DQafTEfu495bwTbC5M
Ga/RJEyYrgyxXRaxfo31Q2P4/f5TztV9oacFwiHUJkRdUBQ1iuYS5//KVChEPxX6wZFBhTYOyG0X
4imnkVpRC4LC1ww5wihIdOCFJHeTrAthlhhQbaVXoAtjesr+GdKHVlb+ad0DriILDj+yRjDsokc7
9MlcFY1XkX7+x84fqmqQqzjJ+hBGAeX3Kbd0pSKl8i4vLyYI0sbX+9uJu5RLhwobFhB6LpYBl1C8
l4Z+SJIocWLCikPlkoGiDk3Qw8WlLyz6fL+v9S3uIEGI/AtMChwTMURkDnFPzXZISGc8fLTC3WYd
Rby5Tg3wkEBaiRTWpO712LTChFhw0qfAc77d//qNxVi0L3hramVMCHmg/ah4UNNLrZ6TareB4kNA
LTFEbjgXnk/gjXfrWgpuv0RNiGqPB1a5Aft1fwxbKwDoloXMDsI2uDqWHegh00rcTDEJH9n3fL+/
zPluf1vn9vHm83W1qxIAxWNiKKb/vm5kh3p96y3bF1agmws2ah6+Pul5svyoV/9k6o8huu6/wZcd
8UNzM5DZLAu35h1dR+WXe1LyH//fMgjOYKqUTpKaaL80/GYIZIrCGzuVV7EBtREuK+JnwiprYak2
jedFRIkOyk+XnqUP4o19BG4SLAdexfw4C4YpK9xOSeY2J5oVfS6MBw0x5t1TxOPvYPvi3QXGgbCX
DEMZlcSsIhImj9GjN0lO2nqK4IsjnY1QNTKQSOksVxiQ7VYFy60jinXUUFhloBk02497x7DsRJgl
N3Za3EJ5R7z8edDf9cEbmucvSCTkUZRJlKXssiKsAJ7riTq/06zHcqdMK3w/fD7ahSOAM73ClOa5
ajU2Iu0kbV+8INxJ8n1tnkvRABrh8D9CpGC0nVhTU7UnVn6Nf0w7ZcFXzQu2NGaWlvbe3JMwP6Td
j4zuRUZidpDqALYQphoRAuEMmyVkA7vZ7klmDn5+soDyvL+8W1v0pgNP2KLu4FROlJs9qexDqh90
92y25/tdrI/xYgwi0lZxokSdJqMnZpccdaoc6j//Xwf68pjhrk/irMEYOuen9TM03tI8ahVwEAHS
NSLuBdp3nTJbU0+ii6Znfu/KxEo2JwgROUR/eJxDJC/YIxArTY8joIbvk0e13kf0fN2jXITaQR0h
oMFUYYk9YNpbrfR64l0SCHT28/64NNw6NA5ADQgYsHbL+VebWO9Zxxo4qQ9O+sltJNG+jT0KLW2e
I9XgCcO3W7ZP3Wro7L6jpKbHWjlUzqXLjru3EK9XA54QN9QrlyXOm7aEQiQlZokQ05NW/77f/vrR
hlQWB5sDhgIbKhby7BDWHSPNqIlpnlTbL+znxDtriYR9sTVRuJEhDeRyeT3x1VajBmbRNGNN2j7o
6od8Pob7U+8YCGBsoNLzzLuYRglTNVdn18NAmF9rQSZjPW9NFN60JoB+QP7j+l+utdfiZRuCD0OM
+AfUZYMSD4XUOhjtbh8V7EULYl8IIfN9KxhuvZ4md5woJWGn+FC+liXFN840UotYCaiU4dUjMg2z
QjVRujVlZPima0+JTKVps3lgp3Sb4y2hGracJq4FCSm0ipH8Obb/ccyv97frZvMwRlx3EMxtUWlq
QvrD1WagFaHlFiiAWFCZl73ZA95QeIXgbkYl6+UA4kjVEGMwBmIaSBPUtS8Lk2x1ACosMpYQ3uAU
7mUHkV7HWW8rPdBlLXv2qt1wI2AIUXcbpai4opG4f4zQqlOTuj2Z62OZnkblYPan/YsAACHwZYjA
cNsnjICyImTqPBCKAtzHGr/2t49EE0LSFh7l2KXL9rMqH/FQ7Cdi6i+29WGnnjm/dkAoRGyHK+Tj
nAm3wtDSkjWtMpCosw8/lVaGjdtaYORBeQIIfDAEKZefX9V9Hs1zOgIK8mPILnoscVs2jCnKf/GU
HLYoUn7CBkpCbVJd6g2E9c96+2Qk156+7F+Bmy7EQ6DEbeuxDF2UXuqbceG7Eud9w5oaXPKY052B
2RXDbBVTNGXqbEDWwpNbvGf6+7G/qJKQyNZEgZGMWCTiImtSdZTZ/TR1PSO9/oLKYDQ5t/ujLki9
QswAiQfIfOIpuFxrrWUNWMOUESX5rAT99PH+OvClXIanAG3g8SKP15tFXGfZ/NTT0bUnfSZNe6Jt
AM2NUHvOYJN6v8ieR/Vwv7uNnWtCsQdxMNgnaPoJEQaDInFamCH81RaV6aHmm8iwFBtLYsLqAXQC
5Yo1NDX2DOTMHFinSHGDRn+XK+/Vtto/DODXOF2FV4FZcT1Hg8I80myAHviP3K+Gb7tnadG8sCjp
VDqpkycoPALEGj1X+RsMFIRPoNkMOwVYiEi6aadhspLK6whAa+lJ20nV5/Zv0Tw/mzfhHSdlRtLU
aD4CJUK9DtZOydtVB8I2yms7ceo87Egyuz77PksrqGzsIoSe8SBBIBUWViTzqiZ84nGKR2LHweT6
afnUTftd+1epdDxukW2wxCASQ42zkWX2QNo6OZfINMzjsXrDA87C4wFHHACg9fuBJYmTWEk0kQZU
Ur8sJUZ24zgvmhcuuqgzczZ7yki06FCVwVuOGYJIQIVw3Y0VniIfgEIc9QzXdFcfNPxILqGtVebU
PMjbcFMhetxOXM0IQ1oTAaa5Q03KIpiN/Z4Gnp6ceQ7gDDxu/gk3R2GIpzBzxnkiyOP7R7wj97cP
wQpcDAAEwxkWHyWDG5n9YHcT0aegB/svluzSjWuUExf509ZBHQRH+H68GOeJhuGIkxb8VH/Qwa9l
9bA3NhGSrSh+wKWNwegVNhGETwYVkOCRdPlpLs47q7/AVuCdAFcMgUgOkRLd1cxTjHDi7vaY/FE1
f7L2R+WXHQhTVPRdZwEFDH/+helP8fSw9zJA8yC28/czV68UpqfUtMmgGZw9Zwz92fyqW5IlXp+C
ZQeCN9kPIJCGQBcTsz1Nw7FNr9POsvb/WQOEj/jrnEeSBHs9JnHjdq07kKx5HylXS3Idb4wAEhoI
IwGxzkXDhClqW8jFWS3tSaFWR6dIzip+JlYcd68EpAzBoIJXjCMhkv08RpPSjLWOdFd78o66uv/Z
A4Wemw6EaepSXS3N3EAHUKEd3dCPDclar88a3FQQ8xEoAWUVb8OlOTJDl8ahl7rXwq79qjCCXJUE
YrZ6ALoOexUCbkjbCj0YiTeqCvS4OXKC5woHSWJB1r6wWx2lCi1vSL2ryYIuP9Cvu9cY/tDfzzeW
E5SozjCyDs2PdTAVJQS35t0WG+LtDpCUHF6AEnl8gDc3QhN1UFgFa/7aQq4fZa/8XlaLenOKbnoQ
DFLbsmpsdPQQly/zF0cmtbFx2lAOh+ezcXPy9/lyAF2mt8yzMu8656coRXW5h2T/rQbdTZ4u58Ra
aGEIm2iK04xShBSvANn7llr53pf9y8yBPYBqarwWteChekaFu6IPnesYVNOnLpK8qta3Jubnpnnh
INfWOFv6gOZLlqAyzSW2TnXzkLn7txL4WMD1QN4T8yTCZpPIMPLRLMKrWgV68t4qf+yepUX7wmFA
qXRV64HyuM5G4DUnY7/7CIeHc15fAbMrqI1Zzkozzm14daYPqV+kL/c/f2OjLpoXTEUa4ZFTDmge
ULe+9935IJMV2jhpix6ECcpRnsSce/TQBG5/zLXT/QFsNu8gwYDiMzwOI7wDBzyk09Lpwmthqf6D
me1n+oDjBYUNVFdBlm1liiazUBKjH8PrwS76wIVWy/7vv21fsBSsji01dofwmkKHMXoy5jdYOtPi
rhGYXthKYmE85GSUbIBCzLVUfrjxDxkYemsD3TS/0mGkJg3HDGZIm55y62dk/dQVyYW8YSm41AJU
i15BvuIIdFupmKlhiozuaB+HSz4/Mef3/mXAdYw4JzS8wOIUQkhNGPWAx+I+AM8YHrZfzzKB/o2N
aiFJDv33V6UcMU9Y9ZkbteVgX/t3rv7R6r/fH8DGJEHOAZhCqEchHSZm2aISxR+SLnauw1Q+xuYl
fu9Vp6jYKezNvVRQBfHa5OZ0/RxEJtJs+wrd9No5Ovb9+f4oNnbTonnhUpipXaVhi+aVq+19cX13
/HK/A97AMpaHhybgTfwoQ/dChP01noFKIq2rXPUk90Pidld4X2PnI/m8/+JBLg+BeTxI4AaIzC7F
HrOcmpBZYGbjR12QeZIV35grLgfDjzUcJWAklj5G7+VOUpmFd43yg+X5JTtqTLIcG3t20QXfdDd+
mFM2upXUJRzJl9g+j+np/mJsNI/ABZ78AHMjHym6eUk1TzC+sN3dNwpVb+xWyRpsTJGHlDzPOoMY
tYofRXAxarUrYwJFIVO5oHatYkjcmK0xIHoBwg8CABCE48HjmykaxnQsR8MARuhxdk59edk/Ra/1
epD8BwpJfLY12kSn0StiMrpPU5Dq+x/OyICB8Yb8PIdyC04kokfJZPZtTBznz9Slvvfp/udvLcBt
+8LlX5XAaDUF2q9NvESCIg/oTh1jbpGQbcTEw0dFlFZUB3PYrEYjncMrLfXAyi9VKdtFW0t824Nw
CpRwssIa0Zfr0JOBHVNXYpNk7QtGr2uzNM5ttK/+KdKDNbxhC91+vuAhMdUGDrlF82UILz4w6/3X
M9YAnhfC/IhfiKoEowXwrjGrIXgrj4le+nn3UFldMDmSVzOfZsF0I2EBmSqumgdfXpimplfLNIXS
z3UYfHN+OQWD/s/93bpaCGSceS0GGAwgbVYpVcXFs41qs3LN86Ca/TrbuxJC+4LFNhlcyMRC+8rH
6aki9z9+ddQ45Bg5eeDlEc3Ge2dpiAyWuIWbmcrV1ZRzND1Y2RlEI8mFIOuEz+CNtVOSYa7VxlKu
tfuZZWC/vy/qvSaJjwOVE3F58nC8mHcxDTxJHLOFA3CerC+lJlnjzRGAoARWIPKRq7RUDF8S1PQ2
ImZ2DlFOQj9G9fH+Sqw2KqougLoPMTLcCHDKBHsRdYYaU7OzrqlmHKh2iqvALtJAk9Wj2xgKHj0c
NIRSkxyIsVyMvDe9amrBCLXcS6U9VeXJlZUD3BjKogvBdtRAvRV5hS4UzTcAEp4eYxTJ+r17vpBH
gmzDqzwV1mQ5jnSus2xMwDh1M5QduqRNUGW+V+8mlXDiGJcHg344j+sJB6QAsavNxta9OtWnoT2n
ceDFksDb1nTddiEcj76glaNFtQvGx9cqvzS956vqeTQkG2zDTpmAPyHGClwDRM/EkVh9mrI+cq9x
0IJ740Fh4f6KbO0saA1DSQpUBjyt+f/fHPMi7DsT+iPutcl9Mzuk2UWVKZ5tTdVtF8IhMTwIGpq8
C6q9ZJHvqEGYPkff7o9jc6KQ8YGSBvSLVrbEylNmzqnqXFvrgxKS9A3r4NlAiSHtgNMu4qAqZrgV
Yk7hNUbtGzWo670oIgjmIQQKmhjn2K3YJE6Zua1HExscpbOKBGh6VGRCIxsrvehCWIah6SFLz9BF
X53cUvf1SPHL3R4IDjdqWADNwFWfAedabqfcCSvNiJOUeMiMPbapxDHYWGWusKrhYIMbD8WOZfOD
XjPgZKyUFG5gH+zd7h9P/UAeHsX7QFFavVIKTYntmGkJoVHQxghinXZv0kX7wmGbtLqjqMWWEOdr
ap4mZf99ireuhYcWAJPcR17Ojl5AmcObaUKmEzM/quqH/V8PkJsBxi82KTpZNh86BlOHyUuJ6b23
UIZD5vVtbFDAC6DyAh4JfDNX+HzFBVAv0/SU9DUxwvNQk2Tc79TAREAgHucY6lSi6rYZx52p1xhC
lnzrzGOKOubq192zhMQ23up47oKqJ4aXnNkJW32mKWnN4+yPpsQQ8R2+cI2RrLptXrgQwnig3Rh1
KaGz74b/1Mkprk9hKLGmsl6EezphkND3wiYls/Jo1aiV+amimKrgLVOFUlyYqA1aj9dWSlTFWkqc
8GCwo7JbRfJ1rv62L8xVF8d4RDhqSnSs84G1hzd8PmAGJtL13HUSTjPi9RqdmwHnQfnDBn/enW/g
n4/jgEwA3us4E8vzVuuxFXlFkUEi3jesl9KUPCM2jCl3J1HVCyElvLaE7y+qOS7nzMuIeQbjes4k
jJWtPcSDrLy2B5ZXpHrWNG68KdJz0lo/zCoYT55+smVl0TUethDPAxxvXrwK0VBkBZaTlGdjqDcM
vfDYW/txSg92+pRHB5UeFHiyYzf7TAk6Q0aX2Zw8wLnRp8ezc0I4BRAXVLQaZ/RLn8NPY7vflEOO
HphWhDy40LGwNqirY6Ow+JiTNAKq7pQkP3fvXShBA+KIhce3inuLRVY3u0aSkLD/YH5vmr1ME6Dd
b5sXZifLWDmmHpqPaz81k0M89fsPH9cYBhIKdxFOn3C269ZORk1LE9I0sLLKJ3W3WgqGAEIAblMA
3yAVJWyskuZFN3dmzCkUNOhkgNyN/bNonv//jd/t2GyKUCAI5FL3oMHVkKwv3x/CscAtDX4JzwaB
NCY0X8WssOgIyieKo7LuPPS676WOv38TAfOJyUHeDA8uoRMngbJ012ScYP2veDxEqsSCbA0ChWh4
vBXX6YrbMEK3leapizkqj1V+8KojiCxvGMJNF8Iqx2Ux512OLrzmGKHizeEtzXMVMJgI7pctV7ms
Jmgjt2lKcvshc86KpPkNE+shs/G/5gUr4US61rZaDF8jOibJpanfeQ0UBE9vGAQSuyDfAqqxYuKk
UZLYzlSlRAGOKMzSQycLaPGNIu5WQA/+1wMf581h0BSjLOoeNWKcqvbH722xm5iGw3zbgRA/sVkL
QWklSwnKVpSXQQZw2P5+4Le5SiEOndC8l3a2EVElIYpzsQGqkymmbbYPPTOQqwF5w6W6nJ8kz1vK
Inx+Op5Uz2fl/tsGh+xv+7z/m/lvk9msWIhtmn0BMtbZjfrksw/wiv1aUmoFSKOx0yUtLVLCsq9m
d2bdWw7xTfvCXTDB5846pcbnz0E0vGAcbzgAN+0L069PtLbdGN6wO6Lw7fEtVwGYZ/w6w8sT19ly
9qOoHqPShR/Jxsv3brf8ECb/tnVhcoyyaYchnLD1vxnsYMjqAm/Z6NvmhbkxmVK3UcZS0PROJT2w
Eqn77/enf8vKwclG0WGEXrgq/HJ+oA1ejGMD9JyXmX79yXnqi2BqmeQy4/FN0QYBFo7Dy9WmVjmH
rFKnroNOAgkjUHut951zibPLWH2oPQ+S5LupvnxZbroTwq2t3U4MyaCUaMlnO/W17sP9SdtaF4Qy
OJoCyn4Iui4nLVHa0eoGGpPMPgzNeU7Pvez2kXQhcnHUGgJqncMzfuV3rfpCo1+T9/v+KLYMH1dY
AVMWsLdVBaiyVlKrYHgCAYyLB2/W7o/ighjzt33B8OVAkIeGhfap9zENIbz8L1X9ZWeS4J5sFHwi
b8wrQvdu1MVlBpXqK3u2uv9zEMLto7B6cPQOg5j6YMz8KvxgsbPUC9g6hTdT9foQuxmE5iRzl6d5
RsI6YNMhii/RfNKiN9xESC0i3I0gEK9mvpyqOHd0ZdSrjBjW2bwWpqR5PhXiIb9tXjC1BfXaRnfQ
fFH9SK1T9qfNjqF2TuLve/ct5I1elVkRC0VuSzh9MfPyYpgR2cgqAE58Tx0k1mq9GlBBAYgfmE2w
EnFzL+cJu3ZyYrfLSaLDY0q+0e7Yqo9TLhNkW59xuBzQnLJ5DALOn3BATKfuRpVrKEEf2a/Azt0t
ywER3tsOhLMxmqw0qhIdoMy4b+dgq+9GGOORaPHaaAjqoviaOFWp5g7dHBcFeWL153b8tHul4ZUh
04Q8NeSmRMagUtqt1bpxTrKL9T6RJbLWlgOpGfBy8Q4FMREqZstlnnSvmJooqYmCGh/TB7fbH8ZY
diBcQ9UwOqPdoQM3PdD2MPXH+9OzsU8XAxAOQqlMjjrXaL+sv03W41gEYI6l1sf9vQAKx+tBIt+H
2PdympJ06iCNljYEVry+DMZDG12y+nK/k621gHOGlDsnwq9El+tWCzUPRDti/Wq8L6b++X7z/BuX
pgm8upvmhZXox0StJs2uSZ0PQUWDoj+4oaz09NYYOEAa3BDAyYGiXU5UUTeWlSZZTarsieiKJDuz
NYTb1vlmuLkiCnvObStD65312CY1arzVfjtKMCgbQ0CoAR+P1zTnAQs3hKWw0HGQfSWm+lKXRKaz
J2teuCEUMFFRtQrNh1jomsjO28YUwVt+FYDnGCYxn9vQsuwiCH6RbCr8yYDq2lUp9p8G7lhqgMDz
Mocij89V7DLLgX0kev08zx+Usj8nfXVRRyq5hLbm6rYjYb2dInUVEJEAsAiSrPPLSXbLbcwWEGug
9QNwhCi1ISzGAMFfVLFjALro31XnBB0/UxYo2zBQyLsiDIoANey4SO6vkP3OyjpUrln2tbXeeeGR
xudSVgxlY6ZwfcKCcwQHuCLCdZ2lUUoNVGcivR0U3ydZfSNuGwTbsWheONbUUjPPa4F0QZIGisLV
WUm+qrHf18cwuG+lNgcC3iBOH3+MiWFXw6mUKW859Kg9GVmQ1xITstk+Fhu19lChHYmJpQkxJlfr
rRFB7/aXOp2T+rD/8zkUGPUXEDQDaGfZfOhYtO3LDqKK1RNrL7LCQFtfj6w00Osgh6JKp9A8wIla
lTtQtxy6xz+pKnFet1sH/AeK0Qg1ifkaN6oNqk2ISDP7QId3iiykvnXaOBvxv+0Lc1+i+moD2aUY
ZY0+nZT4q70/XswTNFC/A6cMEVFP2KZj6dWGE2L2Yb78930sS9+vvXvePshY2Dmc+ig4G2qh5mbS
8Px392gP71ztYJh+6B2S3/t3EToChRbRGlhZvlA395xixEY7NRhH/ZwNrp/0uznAWGFo4OGHB80g
1bXsoEKVd1ZrE/iCbXx0QYRITck53jJ7vAAoPBluWsX0VUQ1l7odi4inBYZT+IOfATgtFY7mMy4a
Jsg2IggBJxw0P2EgNSTC9Wnu0A3KnRgXazyZ2nOeErsHPCQI2zdYj9vuxA1gN3EaOzQiRh7U+UHZ
XekG6wL/D3FwANmRPBPaR8WGacwcXHiV/b0bPjDzsn9jIeQA5xJqMwj1CtNl64mVVlYTE+idu+oT
G/bHwfGQAOsFZd9fa58IF2o/1U6NMr8wr91lzh6ch93fj9MALROAzKENL0pEFpoJgAvgP0RxL1F8
lr0VN645XDm4HADpRCxZlHBkmVGPuJYiopXXvIHi/DHSDl72qRnPo6wo14YtQV+w4ki+AhYn0vAn
XYmz2LMiMqPGaHrKs3dqfTGvzhs8g0U/gmeg9FpkhtyHMryXuQ7q4uf9JZGNQ7BVeWJUXLIFK54c
Hf3S2gEtg+GPtx97hD2FXcuVczikWhiHVUJdCEUHIPWbotylVfsydt7WQOCecagIyBGoure0iSie
RJWB5jGpfGd6Srwnszmk1VfJ62Jri0HsCbhwvLm5qO2yl3r0zHFWQcIY7N+Jc4yKwMgOXunreTDJ
ePob9zksIp4BYL4gwCLCtXqQhry+i5BhVh6Vo+tKDuPGdY5S81zuFLItOJDCijR617TMNiPioExy
3PmRHhj7ISTc0eFyJCgsggIlwo0eefYQ5YWH6I2mB5GfOZrkntqYo0UHwhPDQ9DRGlQ3IaOlBtF0
qIY3rAJ6gAAAlAYdFWj05YrPdRQqVWQmpE1LX1FL//f9A7g1AmxbuGvIAK+RnTkMphflJYAKSeRX
7Dypu+WLPMT5OYweDgmwQuIiANtrVwpHFRrOhUJ5RqYhtTUCuMq4+XiSH6HZ5QzZZRMNtWIVyE91
5zFWLvF+dC0HXf7tQV/24Ex1P/cOesgrn6pPvXnevwbA7OK5DUgNhJiFbVpDrbUw3LCA/oLuN8oh
l3mEG2cNdwWC1pBWe9U/XQ6gz4fSskIH4dj6OWy9Y2FEJ5fu925AAsSbnjMOoAcgHOg5m6wiDN2M
aMXJ9Hyp4ubGOqNpLgAAtBYCvsI6G70xDwgp52QaTvOLNuy3R4vmefc3XnOjgbJaqUlOFPqxr30U
RZt36xjwShtc+wSpIrhqYiY1m8Bx61wvJ2D21r60NPiG07xoXtimsdl1rY560aRJL0l+UN13FFw3
2SNyYy9B94QXqANpBXcQvwhv5olz1Duj0zNSxwc1fxhbkAvesJM4NwKPSFRdhpLusgsVOtvmqDkZ
UNqJ8xzlkoTU1kaCnwY6JperxtWwbF5x0x5BRpCGmrr3p/cZwML3z/PWQnDMHefqAxokkhYG0yvN
ts4LkgzPJjuW1nmIv8G1eUMvuD5h9SB6hvqWy2FoajjrdRpiNzGwFr7MEN6YFepT8/Nb+sFdjVJs
ADmJqsZ5zJCTiqyceNNHY/oQGb7aBnomGc0GUhJXA2irSOZwDoN4TdBcU6oRQBvSt6ek8f9N2nU1
SYor3V+kCBBOvAJl2lUXY3pn54UYt3jv+fXfUd+43xaCKIK+sTs9Dx2jRCZTqcyTJ4GVmFCzxE5h
jPI3q6Nuop+bD4QIkVFH8oX3UQMNnnAU0Mux7ZUpB0SM2PEpp4f7S7d20hBMBZ4bz3E0DBJMlpmo
fk11PJRBzmGlxUtZ73+R8QbPwGLy3A4S2vMz0OTNEDEFEDeaPaXdX8ZuomZYLKwMnAPc3UvmFdaN
kz+YPCTSPbRga8pP6X5wD0TgzoPdwLYjYDGfQkeSSGNhgZhX6+DaILvbP/Ap/Du+CIPOB6+TjCkN
r3LdW6N3nppPym5SMcgACJCX2PNghSlsg06DBKwQ2AbNDM+FFUzBB/YZygdEBugO0Ixe8AIV2kWt
SgEnJQ2Ke85qt+GBrLwreNU1gxfyXvIo2BLEvSjxmjK8dtNz+oZOvF1tScqhYs+6cdyvE3iFgXAa
nSN1OP7z/fYR/e/6GogcrYrtASlJr9yYzJrWgUUeRwluLQCggiPSF20kdyovY8kemksR/Y/DC2tl
ViQKQz48Sb+P4Q9vy19eu2Bxs/JsMKpDYZrmC9RLWaK0cgWdY06o2WlnB1tTWIrA2nPGYJA2oD2X
mILxqaf1YwuzN3mPJXnIdGvoN+w5dwPmoTWIQFobcEPAe8DDPZ9F5kdF1xUtXkb6U0HtJkczxFOg
O9p+9N5MkPiyH5VACoAig35rh569lcPv++d1da3+nYh4L/mjyTLQ+kC39XMAfCO4AxTnvgi+o4u1
Ql0aSgNBubdghhqiRu1YloTwCwu7N38UW6VLqwKgEuBVBH/pIloUeB1y6ANQDFFrk9zy2IZKrK7R
zfiCw0akJhoBIgmvLbP9/hMyk/sjgygagzeII4unMJ4B8+NUBynWbjQwg1A/5J5ToIBi/ybwmDmo
unm5qZg6KsKkSUtwUF2/mNPXyHi7Pzq/AcQthu0GGgY2FkTsgjp4RlcEfjOhdM/KyXnsbUOzh60n
zNo2oxQX73hQ72joIjhfpBy+jDZkQ3At5W/NUzv+vj+HteGRJETKEy453DRhDu3IurL0ECrIMwdN
XrbKrdYOEYB0KMwEwBHehnCJ5kNCSnAeoZafnMs4shhadva7OcBQL3ErhJutm9fLaFRh7KUQguJS
dhy2HkdrSwSAJpDiQDby9m7z4YsEvAdNo6MT1PgXPErv6/0dWF7TFPWr/z+86AYkcqBqU4Dhx/Cx
HB497Whox644KOGvLNwINa5tB/KcAGNw4DW2fT6VgEqg0/JQ4lMZv1T1u9n+0Xb3w8FOc78bKoE3
DG7quQg5ITSItADUDcox6pwtNtzlZmB4oJPAr4Q7aOEHFMmojKOWTJcKvES5/I/ifb6/HasCULDJ
+0Hxrp2CV1YAlq4VcTRd8sHWzU8B2Y+vQm0aEi0Ik/IyNdHqjaVZ6Dlrw1fQyloEtHLBVnuL5TWN
YdH7DrEnZETASTDfAur5RZyPU/BKewesu7F2mED8gv7IW9nblbXiBEi8SRpAH+h0NRcks1Hp/XZU
LkUCcpY0f2x3u8jgZIGfClwjIhM4sXMBtMzi2B9945I9y9prlmwU+6x9/+3wgjqkPRnCWiH6peke
k+ScDRv+0lLd5p8vWj80MJGNCZ9Pi2PW/SbmP/XuljiQwBlAEdLFBQee6/kKeXoHfOwU6xfD+BQ/
VNXGCgkzAJEJAkIIUyOyhTcQSnHmw5e50UxUb/oLGm1bYNlyhsk/qNrvXTr3LgWtRuECcJZ08MzM
pahoq6jUetFf1NCwpjevphvBm7Vp3AoQNEIfy1btKARIbwGQMCpSwlsNTQSlW8xBOKoIxI5JMkGE
f5bApEl+25OH4PvP+ysluBz/kYLEjYkHKZ6nYrYzkxrm5S2kTJ1FzNNgNfpR31qtdxt349i8S0GG
BcEHMNggAiHsut6wqozltLtk9blmxxCVrN25DwLLSJ5i7TSYb+NO/sKFSH5L3tzhISnSQvHz7jK+
KPmh30l0thheuMN7tY1KyuLuUvtuM73GO436+/iIoPKwE5L1KD2af34Bpg45aNP2UrDGCgqnVXZG
tf4jgd+r3NPB7gtHeIqNESiBuL3UVsIM8GyRfcbqPwJ4nhNXK64/EerT9F6dUkPqLil99LqH2Dw2
2en+6RXs7UKEYKzaChCjqJW7S1M/duN5J9kphgeaDhE/3BRwqBZo2SEjoZw1w3ApmscoPLLpuPfz
gRuHEQT4HclmRRM3GVAGExo+XvwfhXJmO2se+eej7RjweiCOXqmPbily8snY1peKPnvhc7jx9UsD
hegDoEq8IA4xWV0wUOWodU2R9PVlCpzQsHF+as3265eo2VeIzeeBqCvHHaJKGiZd2OXOrELAPary
4rmN9sK2Iv38n8+NE1pSvodHMQfUBwiKMGZtT6eoLC8hOfTlU9f9qA1L6w979xpOBxQNtdhwOxZM
nskw9SXJEulSyI76tZN3awLPwQIRCJMBfROdQKK2aKOepPrLyL5V7NtWy/mlovGe9mAbQbYFYXAR
NJRmudyjOY72ohLzu5znfwXdxvosdwF1XtABlBCCnmURbQppzTrWjuNLOoGn9bVLHyLlSW023I/l
PCAFyUFcQhAhie+V0ujKwmfZ+BKVLsr8ti66tUkAbAPfEolsoBaEt7US0dQYfGV4kYfPjB6zygKt
YL/fsOLpfiNFOLCkDOIxl+jwIuX/ROBZyp+kLQKYpX8zFyHo9kDZoMUUImITiAWeIiT9RoJtaT64
CNSyIDL37hfMb7gmVj25SSHCqAtLj502+FE2dl1ZKNC+r3oru4KnHccsIyEJDAP/khtXIMnzSm0L
gCl9cGrU6K6mQkoWVLY3bHHcrUwKKg6PEyeAomRKENXKSaBoYEF9CTzLQ3TCd1jnjtFrlx3vz2ll
g2aCBP8DPF6a0SjTAHU55+QParOCnU0BYHY5s8p/5wJ3fb5sgDB34BLHXMLRnqIvRXkst9Tx/iwQ
jJqLKMACPRTAA7/E6WHqTjn5Lm1Z94XGyyoyuCAxQjwKL1hx89tOm3q91KPXMX0yjsW0cYpXhsfI
6KODQhTkXkSsN4mNoFUIw+M7+dvT37bY0BcLxJEMCASiIAjkObhl5wskjUrCWinMXyW3HmxUxvlb
pMarEqAWiNnhVYaw4FxCFfmeEsh+/joMx+z30P7RmbvzqMLvBxwDZDLAiS3Tp7GmE7zQGvIaJo8R
e6Te13arwm+xC3MRYo1FAkdZU6ueM6Ee++wYb+WdFxYE4wOODTuFABRMibBIcZWoYz1KaF7hv04P
X7wnZetdvDYDDh7CSeUl1SLqo0jCNu4ScEvT76ywssP9LdgaXXA0K8WccpJjdD1PbBoheNNu6MHC
8GGFOMKUe1AIR4m80k2q9Li9QUgvp695/5CicGp4LnqHbgGIFueVC0J0mXORwF8QY1Eg3m6okQzm
6zjZoPNAmoXshIHCZUZ7SSBmkV1DfBbX01wl0Mo1Jorkma9FJVmUHcK23Ps0AsJNRcYLRTSYA7pZ
zSWQNiGRX3faq1/+0/mO3zhm+Wf3ls9EiKa1SBplMCFCe65ZYoXDTtJNvkqAEuBaQOkRos1iWaeX
Tj5riaa94gbyO6fSLE3fe8lxIKCO3slodQB/TfTMtT6myeCh54rGrFzq7NJAJ+it3sYrB4qTlcMx
B8UAIsyCbjdSpnQINzLshU0kWw0t9dP+rYABh2+OiCan+ZrvtuQ1Umd4E2g90f6pOzZb9eYr1gmA
Zc7oCWgj1E84r1M5eqOcaMZryewOMZXmkpcO3XpNrmg4byiKXsw8aLAgJzXqgCD3krHX9i2fCkfX
baMEpVvmRB9ZrhtBfLo37lpUaHrX9il7nVQbUY+B7TeGs4kI2xFUet2FDcb/1o65Nfq5dX+71w4U
QLhgaARvHIyhoHmyitZ0fsw7BdWOlH7yvzXZB1aIv8WQcuFdv0W3qS7bGreIbLzWXXaelOZo6s79
OaxcGJy2HBST3GuCUZ/vAY2DkKaxyV4LPz8q9Q/PZxurtCrhvXoU71X05xAkmLU++rIGFmVk5i1S
WROQxR+Yw40EOp8DUi5GUvk95pDadWiVHzBO0Gd+RcC5XHSyDAAKi1NvYq+x9DB0f6rwTHdiVN5N
LC9ThJ1F3ByNs+cz0PWmjTQNdx0Zj5J6Hbc8s/d0xyz0AQPL6YaBwAAUZsHJJBUgc6VBbb5mqV3J
dg/6ZPWhHO1Y/YzQfPm3lB8LxWpCW6KHaXdYB8IhHQWSFDEw/DWfXRB4XkMjor8Gw1P9VWn2EZa8
L97t8ML2S15STVGA4dUyto4afuw9Xu9ZJE5pLUETRatejVozGgYa5MRWpD3QnWVU+HwMj/5NWCC0
TV+gMSJlorT0R/11MhsrSgIr/r3/+xELAUoC7Zs5v858+SMPHsiooXrOsNDR1AKg7AML9N4O771F
AVK3cwHFmBQ1Oip7r15yUOKXeGcdLF8hDjJ4DwrCCIo8AECwhB3qX7zXNv3ErCz9tHt9AAzjPQ9h
yAH+FI5nP011m9GYvHa1Y7xoW6m8pf3D1+MlwVuZIkgu4otRBEEnAIbIKzD9Fm8HXW6kOpfXEATg
YQfL9I5iFvwatD4qI19G66CueNEZUtu+VY67dQwIewQGsT4IqyxCp1GblTVKCcjrMF6i6FxuHNGl
Y4PhcfsgkoYwBKzs/ARpIwERQ4j2DZL8OrZ29L3tnzaJ0QS4xPsxAmUFMEPwnziqeC5E6WUzqosa
LZayUxm8yMyKTeukaoEl7Wx+zEXhzOLmRkAb6BVxPlWPlHbABg9vF2tqLm36bfeRnY0vTCUx6tQY
dYw/5RaSa+lWif7KmUVJO0A9HDm0xMTX1dhXnc/UV90Dv/VL4e7+fERQEKNBdTsKh0VEfK3q2TA0
eFHQLrUso97KqK59Pue+B1UzTpUhFpMpGXq11DCJr2ltNef01we+/mZ0Lv3Gba2q2lTaBqMX5ZeM
Xhjo1+8LWCg0cAtw7pGch8lYhpo6Evtxm1SJmwBXnw2Gq40ot+x38jQizIFaTmSEwf6NpA6oQubz
CEhUS0ZEcrehzzJ5Nq/3Z7HYBGF4wbsv4rDNwtIv3NLqI8donPvDry3S7deLLlOU14Qi1uGy73lJ
7agD6GZvOkqYgZBZjrQqaXU+gyk8kPqo/I8LJNjtPlKrFOShhdtKZ3KRt/o2838+c/nw9YChw7dA
vA8en7BAUi8HHWqnCrch0ylPH4f+WKTfovxTNpw1egIN9en+jiyMOG5QZERwkhDfQrMcYT5DNeVe
2Q6Zm5nH6DMu6j/Z1otuZdPRShBUazAaMLIiiKFO4ywCx1TmjmqKIOm5SlC5nW6o38rBVXi8Cbla
oKIXKbARFC6K3gWFO2oWPBvHGPPD/ZValYAyBLwbKdjGRYeYeKzXlaDMXc07+uRPb2yA9bbGFxyy
qFDjJhvy3FVjxaLDn3jaUL41AegeCEAdimTgVAqmo0W367yVSOQaio14ULLlcq/tMz9EvMUyUMri
/RnGkkyyeopcZKWAKCDkUCp7vSacVvRgBVMZwCrQDkE9wkIPJQPNL93GP5gIJqPseCdtBTewcDaQ
H+JIZVBxCRaw7Jg5VZ0Uu3V2iJTzpFsolfJ+7j9LyK2hrTnK8Lgtn1txEFbImSZHiUs1ZKFQH7Ch
1WtbDTOBm4LHIdCecj5+ZHRDouCKxiXUPv9Ja3mvZ6lwBDpPZHMRmMJ8/EBWvF4qqtRNgwfvszHu
VwVQoPFnO/aZAw7nw+ejNtVySRLX8L/2sWcpxc6mR3yXAZ8BCSsAGCu+klkUUkiCLHPD0tbaN33c
+zyZjy+STBZpOKZeh/FV82CCX2X//t5+vtiu2zdjT5NGDG88IQbXRBuWgquRcAvxhCwqiTh6eMGp
Uo+JXwVxkbiTDmb6on1QlFdoRKWFDxLZ/dTCUt0KE84q6xOwo5p54o7yE8sshX6+r2srNxwgC3wq
4J/Gi1EYX43TQQexUcJtRh7XVhvlVio7+fG+mBWV4wI4DSTQCwtkfaRmWDE5r1xQq6TZoco/cP8g
T45gO9BgOLZiY5nUiCpm5HnpKsWrpFpatrFOK5sOuBCvkAeUBEZQeJ6EuanEcUMLV6NO+unT8FYN
zlZd1NoiwWogQA0PB+FLQbGNTFbLaICMIS3sFn/2vlHwNEGdIxiTUIu4LJIZayxcJkWVOwaJPTrD
+JEJ8O5HvJKFgYNGOEwSgdXQhqByX2KjdBL82X+KkLXBzQOVWJZ/JHJuGn1aYYHApNI2wVGRH+5L
WFEHvN7+lSCY7sYo5YqBbcGd/MTyDeogvXwg3c98dwgZe8HbbAO2qgOULkawgnAaq3FQS9f/UQZn
s/iAvsGpxN0JwjBwFfDjfPOgM0jnS6Oul26dv42lTY0td2btrN4KELY66uOiDRQIUNOTLJ28vVgn
eC8IAWmokYeRRa5x/v0sKSbak75wldYuDGvYqgpY+fzZ+IKqKUM9enKA8cfKknpL/nr/GK04e7Ph
ufib5c/bieYVwTEyqjNhlod4w25MHl8h9FsGIB3lUEigzUXIoB/WQ8oKN4qfp3O7RZm9OoOb4YX9
1aUyoK2uY/gaNFXSoZYPfRVvaNvqLtwIEZ5Xsp52A8qMCjdLjwwO6/n+LmwMLzKVwofpyyQyClfP
7DjfLrxeGx+PKqRHYbC1RZB4qAKGKGVUuGZzKHOL7sbKYYsxNMIYeH4COSBscZimXZr6LHdT9FD6
u6iteMPRXttkvBN09J5CEBHUBPMzpHVx2fn6kLt9n1rlqfUe/XbDWd0SIZyjsMzlgjQQYYbE0h/9
L1Gxk6yPe6tIBXDiF/yHa1NQtkruiad0Wuamg1NUli9b+48RtIy3f0elGJgO5qtUe2EIfoo4dT3y
KdQevC1+7JU7B5cAAhqIjyGTz4RdUNK+NsNaT11pOjVJYbVBblXJ6ff9WaxtBLAtFH0c8G7AJT2f
hd4WEpElkrkSdUmJLp1QiK1bZ0uGsBOpTLukR08it/qWGpcqdbpy/9MKvbK4p8c5oJF9mM8iAgWQ
rLcIkQ3DW99dlP2LhAc6BsbbB69bsb60yv3MI4oRu3HzK4kOpXyMjQ+IQM874O74Y33R1sqneuFP
gZ+46AA6EUcJXqX+z/2t5gdGeKAATY1yN94CbJmeSWia1WZMY3ccv0QdUCdWhmrT+zJWDi18F85u
jNQuA2HDfCPqSI2TMGgQayhPErEuA7H28hBwxUaSFQET3qAahLSCYuRTYihlAhlpUR8uUlYd7s+B
H8f5OiE3897YCoAszmEyn4OWo2C8Q0Nk1zt5LSIyu283TiUJygzYVt6uU/BhuoBkYdMrkTsB4/BY
bYUBlsqG9CosErBYyMgs8t9xN3qm2Uexq9JTzOCkHvStGo8VERiY8xsgCgNhwib3A1PGKjBDN6RH
eerAw0cddauF98ouzITw39/4Sj4PHEboVeemP1QGSsFod64VfM8oCgQPBMC0iJwIXgbiHG0dJhQC
3mj9lYSfd58ipMUAB+AYBDxthVPEaNfoCNeHuB5iWz9TZODuC1jbBQ6P4gxz2G9R1VgdZloestDF
e8qQHCO/9LV9X8TaHtyK4J9wswfVUPmSXxrY6PhMlYu23xOD/8KLLxA61EDbKmxBrSmdV6YetiA7
pJUTbTxslwaPAWyHO5RHZJZUHL5SUzCNMALymDPVnyj7bIJ/e3gylN3PKgjiNwT3uoGcENYJQIzG
5HbPDb7koO76uX8XbkcXLrfERHNo9HoL4E/aefYMl/v++CsHCXFbOAD8ycBbcsx32dfVsu8r6ruS
+TyQlxSBAHNjJ9ZF8I6EKFjA7SYoc8D00kgU3XdD7Vinj5PySLyNWaycVQA2Ed/mgSQohXArNCyI
YiVmgcu60B7+msJgQxlW53AjQFBoUo2Tih4HgVtMz3L8HBZwlnY/bxHjQYQEsT2kBOD1zXeilXpP
luoCNmMqD30jW2n55f5er64SqqGBjUIkdxGon7RcIVGmwmi0p+xz3Jz3Dw/wBE+1cgSIGMFFO7Mm
ynISuF5yquh53MePh5sfaW68fKBheNviApqvz+gncToVGL42L/1Xr/zAKQUbtsGTGMBmiJUJUZCz
YgJ9HSxqYcVKYPl/lx8wqbwBtcRfDQiuihgZytpejjOauFJ8NlTb2Nlk4n2JOEEhr0YHKaJ4K4BR
OEOgu0vdajxO1A7ZA7jj1J1Ef/+RwsvnQMAGYh1RnztJzbLUlxI3UhyjshvT8vIfYzNsXHFrpxUl
qpzLHb7GoutAPFV+ozdZ6sr1ybw0yQeO0+3wgkannuFp7YD97mTd6gEHbf+6rw5LbxjID+QO0foG
PHULvFWhT37TDWnmKuxE44McHKl5Unay37xvBu+4C4PBzauY+FGVLgrApItVSuxE+wclbh/YBn65
gaEVuatlZqlDMKbU4sRt5YfQf9J2owN4UFhHSgyhYTjcglYbUxDKU6olbuh59lj4dr+Vnlw7R7cS
+O9v/BgwOodEDSGhUGwUDgzxB8we4rZApiEDgKoaYXzNqxk4VJF6m9hL4rTDB64FQBuQfkahDiDM
wrVA03GawilFdhXFl4oTpLuDMeDrRKm2psDoAfopvEjAzOWnSY7xEZak/an+TT9iL3iLFdzNvI5U
xDXqQVKwyByQDTOtIjjF+THQrXp/gg/zQASAMzWB8188SIA89oSVyLmZ5Ft8ZfkHtJm/OGH3OEha
rKEZsoal+lhjmRSbDme1t3rtUE67QxmYBOiysFa8dZnoA/hK3ui0TBOXDQ9yeE42vJg1kwSjjfp8
rBQ6igjK5hVF3SYhhm9Se9IeosTq0vOUfUQKp7FFNhqnSowqES80w9hAqj4e7RwV9JOF9rvBll1a
8cjAE4iuD6h0B6Rcp3O19gfodMoQ0CiV0zRdiHkJt+psVyyHKsF0cE5eGaXcwnIVTZtk6Gkeu0mC
buPduLFOW8MLhgMEe0VMPQw/hajaeCz3w2MQ1EPtHa4HhoJFMd/TdMGYZGoauQ3QK6OdbVTIrX3+
7fDCBdoCYloPOob300MSfR2MnY09+NUGzA0I4GXoG+qBhOWXaV4wNYxCd0JGbLoo+5efU5Eo/FkC
iKaYTuomdGnMWjq4tDqyv8Od/Y/510PN8K5CoIGHDoWvN82GjmXXdm6VW21+VLewSSvnfza+cHpq
BME0lY/P0p8+cQbpYPi/73swKzsMLx6hKtQyICYmEq+FZtsnCNWjeXP1WTvJ3Zf7w/MDIoTaZsML
N0/bSqqXGhh+TKw0PkUoGgR5i2aj11e5G0mM3QDLK29QgpjhgqKOsDiiUuG3bhBkVqj+mt7uz2Vt
qW7GF5eqyEinDn7Sus21lp14C2i9ttm3wwtL1StFGvsNPl/RHsLoaRoe63LDD1i5GwBmxNsNHTnh
04uB1boepMZAMaobyo9paCfKOQdF3f4XEKhngOJH2SD8vcUb0VRQsEt8s8aeG1aZl1a4u3QaefNb
CcJSASqRmyWXEBRW1IBF29m705wQjQeVKHiMcFHP7x2SGWUuRbR2wzfwFAz5j/vDL3caw3McAMpY
eJZe+HxaJlVXSFHj0uishjbKm/dD3RCmQhkCnlTg8MOtJgRLuqgZ8fQpyVU/mV1opSixvD+HhTJw
AeBP5BwFeIeKDl/h+RKafsXeNXnOfZvu5hAQhucn+cahL8ssHTsNw4PgEGFcKyK/fW1vnF6QIaxR
3YZa3HiRd/VaxQJns9XTvdcPJCAQgwpUuK2cRmw+C1OpfaL4rXnNxx8eO6TBVnXA4iRBAA/F8BA3
T0YLJylTyABKr9y8qvKLLOV2iRdivzsoAyHgSkcfcNR/ILAhaIMyyegD3wWB66j1L6X+df8gLWwS
Lh6EbjkQmtdGicnuPox0ioyG747Ut0O4q+BWk8aX0NiqEVhZK0wANVdgqQWOSKTRQf+OHjoBQVQ7
at2lan823cYzcU2EgqXCS4giGiBmpCeVNMpYBr6boEuIfkHX9Lg73l+uNREAmQIcwIlBkKycHyll
yGN9lEPMwjvoP7z4qP35gABUYCEKACq3BTtq2mcazUtCroF8iZMnGMF6S/H4gZk5BdhypAT+X4Tg
VU5seq8T9N3UtPP4seguZvJYK5aKln6o+t96Ea2YKojjT0be/BBso/MlyxQ2UEyIXFMrL1H6PSR7
rwvMBxXmXDXgQOEVPxdAPVKhnr2GgPy3XPwa95tahLv5kcKjFCTRgpepxVLSyHpCripvHSHnlhZt
nNu1FYIPCzPOMUWgFZhPoG7yiZURJqAEBwN0tTtbPeGSwwLdjC/sQN1NAapDGnI1/Wejtozy6/0z
u/X9olIUGmlytCm7pr1jdiCeZH/fF/DeTVw8srczEI5s5dVmU3MJIbPl1JJDK3ojvxSX/JLf/3TE
IapV/aMU1hhannLeYuTlW7D4AKA30CMNbvoCoUBC0MyGXkdwWR2A4gQJlLxFz7RiiYGfRQgK0Q+E
YsUrfQh6T0+G0LumiWXQQ8COeWdPxkb4Y00KEqYKr57mqRy+lzc3uz7VEkVDCdyJ07lg51L/mf5S
tqjzV4UA6Y8tAw4CijMXEkWVOpnaBCFfJyWxcvVHKFlbxaorp47XFXK0Iu9oK0b6Sd7JERgHvCvK
keTvRbw3eI2MJn/FQOlx9WqiE6qRIsnyGu4Ji5/0qxzvDcry4dHpEqk0ZAbBHDNfosb3sqmMeg86
70iaHRPnvsqsrs57y0vkYNFkTIjdSLlOwlpj3lVqYisPUms3EpVnfCXELk3YXe7/zCeQRX2jtCGO
63iQlQeWb7yV1r7/dnjBZhlmHEyFjOHri9R9roKN5V/R59nXCwYl8LIadey+dw2zk6c4XmtvNqde
FcHb64HAG/gv0VUw60zJ/M4wwcHgMHLumFOr+11oBFX+FSHMImuaqqlriAiCU6/Y4RYEb02P4eZA
u1CpAJ4pwb9NYz0ahq7zrj2gxj58hGM1fS+36NZWpSB9g9QsL9wW4etKlJqZIZXelbR28JqqVv05
3aJlXd0Mzimrg6YJovjvb8xeFNdDDCygeW1Cqx1PZLIVsuEncKMmXBFogM0dT8ASl610kLOTIxIp
DFfEzwQlQtQqPLtATXVfblyHa7pxK0nYFupLvd71kNRRR2Z2tf/ZNJuIYDrivtJJAxD0NWI/+vLb
7qAgDIf5/nCFYgAWJBxaEie4Zz2dXfvY8tGAazdCWxifu783W901BDwYBOPL2TcvS60w2vKn1g7T
vzNAwmUuAQwJft8XjF31/KLoJ807SN4HNPudwoWhFgz+Gz8CN5Oo6hzRoiliV6197IFN9Y77rwfU
QfCeIYjXITw7Hz/0VHjNXcyucfoYxQ/xVgBh9YgCh4fkNXgCAaCaj+8ToiQBEAzXwXioov0sy3yP
UcPBO8/w+IegAcTwozqqE/NqsNa6NMXO1p/cY8a2cmdcB3xq0WQoVZuulCpomPQd5ZbpVmB5xeLh
s1GIwhllEbwWVj9lraqPnmpcWW9XeXo55PhhbHVKWtkDhGN5fAIJNRARCoskjZEid4FsXHtb8r+x
5PvuI4R8Jm9CxwMUoEeYb3FSdCopsU1XZThS/SDt97/QVAgrBGgCwDpiF8JgGAYzCxBb6VLQzI+t
9c/9z3/PbQj2GoktXpSFxpm8d/P8+0dCqrxng3nts5PuP7b/GNmTrB5CZlXjof/pjYcitxPDIRvW
e8V6oNcaEpB4tIIGT8RF9kbYGWWgsSvLntT4pFcPSXK4P7eVqwi5NISkgHNC4EiMcHpJ6Y10UAET
mh4qag+B02gnlJGAOv++oLUjBgIU3Hdo/YCEsODoT10jeV1RBS5ldg/uZW3jtbI6PqoMVNgpBbhz
wYxkTKurZAQ0T82fSOKYWzUMK4oIHlZAwVBThReXSFyBu6KSy67Xrx4aS+Vy9CAN00OrPicfiFEg
og1XEGsEZJI4kVArVSmXGu3aRrpVNJYJOpfdW4E4JEqfseuwLWIQYVDjtplQsXGN+qdKeaC7uQyQ
p+XlqgjdIayNn3N1CUsZ8PYh1K6d4sTjKW8+3/9+bi4EdZyNL2x15McF1SaML/WH/Htax4e6ig6M
gdzZbK29TYW5hQfSA68vPFHBMCviuBqqxxMgE+pVhWd7zuLT/dmsKDnejbzpGie6X8DEWqDglME3
1GtBHTCildQKzY0rfEXJwSSHwC363qA0U9Q9VeuUyuh79coGoNCtRjmbhh0YVqc69+eyooScihfq
AcJI4GSEe4QmRmtI/aRepemVGQ/DFsxgbXzebhbARhCEoo2xcLLyTJHB+mVc9fLqkZfE3f/5nCII
5Awg4YB/Ph9+KBUjSMBNdFXHU+lkW0yaa+eWI0qAQEecYJH2pH5NzTAo2bXuD2nmSA/pNwKemtoG
2OoDE/lXkshvIGd0IHlUseuoOWFhka2ozdqZBUwJpZ+8JB15t/lCaZKXjuYInzCPz6N+pP1fydZi
rW71jQjBN/ejMarQFIAhUvjJaH6qWw3PV6fAaVDe2+4uOnPpgRy3RRiya+a9TOlDqNrR7hJWGA7e
S/G/IoTTSmNZD/MGIgAW07pTUG6A0dauJGBJ4LgBjraE+KJggsHtioxrW1ql5ujfEngh+cZRWrMd
YJFDNTr+B9BXmAQZwYsySDEcUPTMUp5Q/xEHtqqep+S8/8zChQN0ErkSpL2FWyOavFIvR6LjnXFS
PIQznY+MDxf9vY8woFDzMxvEckxQsIsLPMWV5ChbUa417eYlDuiQgajsIrcAB7JB9SDT4azZkefU
5bHXDyhqpdXTZtR0bVNQzYJTCwJpJBr44b5585VNhsACqF6ucmdRzWbxgZDnarALunHVrh0xTpaL
qw/p72XAhUZSVfsjuxb5WUUfpacQnC9brDgrQhC/A2aTxwjh5QrWRA81v1UrqHoSfKXZW2N8brK3
3UVAeFqi0w7yozxtAkrS+ZIRvWoj5JyM64AlA2pwQxdXzBUDsRw0HrhTA2UP8+F9v5Qm1lX6dRys
bHRyfSPIubZG8NYYtJBXh4ic3kCPDX3FWv2qR8CnEUupjzLKH7carXOrKrhWQO/JnF2J88WL8Yqi
ZPkUFTjEfvzIUoeBS7+I7ciwRxZZYWdX0/7oBd4EIIvgjMIgzRP2PsWmhY0xQOsNB1Qwu7mMsWS3
wwu3yNDERiZJGF5rvw2PkvFpt03Bhc5bjinwEMElPt91luVdBUYZ/ZoaT2Z+2QT3r56qm/G5HbjR
8z6si7H2MH7yQOVjudVjaW14YJg5ixMvhBDzInHWq3rSMg0m6y2SXPO0f3VuhhdLUPoyzXpaYvhI
iu0qBBPVxptvTSlQNwgYM8oseA5mvjxN4FeTXxDlStNTMh378kzr837OFJwhjtMFXzUQrlCKuZR8
zIeqCCqVXxwleAq2kJUrngiHw3GqZ7zAFwnDQJfaKciYci0aOwAxaKiHlqFvXONrQnCLw5Zz7jd4
n/NJTLWX8DcTPPP0QNRz4L9E8YYJXBUBAjvUoeIlAzMyFxH4gVqafaBdfdNO9JcqPwT0uP9E4QkD
F9wE9TmC8HMRE/Fp3IWDctXTT8jeau3+BwAaRIESmze6ksHjPh/fJOAFQSND5Wp0VmmQg6fJGzPg
IwgGFsVkDFvAu/MC/ziXUODlP9ERm02+NdFBfasjCLLbyCmyw7RVgLyi33iHoR4SJh0kZ7IwndjP
U9ksBnodqA34jqXG2v5Qwq0EKuhGWhEDXbUketW6z0PzVdsqYl+bAeogAfXHUwMvcWEGJKXxCLcQ
M9Aey2Ozs2Erf9rDJQB6BsX472Rq890YU6MudMnHeQps5PnOSbq7HuVdAsJGkAFgmWg8SJGPXVdH
ynWkj7T642fFhmKvrRAPbP9XgOB4JH2qNHEBAVLveI/6uHFeV5SaFzYjwQCl4/ZpvkIkTzW5lEd6
TdkTnR785rHuNlybtRncihDsRtHJxaT1OKVS/rV5QQv63TZjNgPhDp3arCgVs6fXoP2mGN/2hzVn
owv+i1YWcof4Db3SN21oHN1XnP/t8wUNUNQ2GVHOhw0YzuD8sWACP3CC0ACRU2uC/A2ZEmGLY+rH
voFwWiEfRsffYg/g2ydaPOTugCOBn7TsblT1RRJE2aD9H3VftiQ3jmz5K231zrrcl2u3+4FkROSe
jFSmVNILTStBggBIAly/fg5V1VMRTE5yQm3zMN1l1aZOJZwAHO6A+/HjSS3vdHIU4lY2Vznzf8ES
wcbNEE7QOr6i4qFVXXpFZjlJaUXuEFb61dv7sHYQHASFZnIWsLAtvVtXy4LWvXQSVj146mWa0Lhg
4760ulJzDxfkzxFUsRe6ZNfoE+lmWCmBwrinOot5sdvQplURCJ8BzzzHmI3FWZNpQ2ygk5zETXce
A+AbXpQVX7vq8y+s1omcxVRQ+GgJAahfEvT73A7Be5H9Ar4SxahIu6HcEqS8SziqaeQ1SqgniJiy
0BZPc+QAaK+357Fmm3Ctn9nhcS94Bds19VGZU4XgrGvvq/pd+gvPOtxj/h7fPD97nugHanupnZDx
Dv9oiC+b+yDf2PWtWSwuf8SebEvNs2BuxJ9ab2OR1o4GrsdIrs5EMwhJnE9iwANr0h1MYlLh4D4r
/kLqDRGrM/DxmECLUGzF8ikhpDsoNjZO4qTPzr3Vf/yFbT4ZfuFELUfpnT9geMMIjVtzix9k9esR
+4GNxWYDZHW+QPY0BsKxhQNwzLXdXBVboaf18RHZAi2ij9TUYn9Nl1e4asJwjDdCy8Im+/4Ly4O8
57/Hn+WfPEOlOXIdFGFYfbTUvg/ExjNuVX9Ohp9/fjK80pXZNzaG7z74Y+joh3LYsKxrEjy8EnVU
mKH2dYkyzEcp02mChlb+dWUcrIoe2qraELK2C6dCFrtcpKOTORaEuPy2juiwcdNYnQPSdv4Mx0QO
dTF8xb0U5B2Vk1j+oynupBmN9u7yfZ4dKAhg0LMdss43AnwXyNv1vpM0/rUbVeJXZoBEFOJYgGKi
N8n58KkxSTq6lZvoPB7zl1w8TBeT8c6waOAYkGBGJPZVMs0qW0+JirpJoW784ObyVpDz+Mibok4R
N24Erc6nAH5TS+UOnI5eR60ddxfzsy3GXxyFyWxoxk2M75h3XffgmMd2q/XPaz2ak2fw/QCfIRG1
xNuUzuAblOG6N+lh6gBG7hY7eXHdF/LXp0IW6zSVDGCQEkKK5sBYlG21i3t91s7HX6yTn1fMSufx
9R9d847Kd5ceBADOwDyGZwmK8BHeO9/mPqdWWUzKSpS8zv2ry/0xhsf7H/Q7ACO/oiqWTCNNwRC3
Sv1Y50PE5Rj/wgROJCxccqd1pLMyz0rI84jKdfP6Pxt+4XBS9e8JFFMRDlVU8i2MwrzC56+G8yVa
KJCojMLTJ9dC6IJEZb035G5ACuKz113+/IGkObqHuAz2e/lCr0ZBCe+YnTjBF/+aGBdjnzD83Pxx
TpVCmxaqxNAEq25Ih+P2ldu4GD1dvhNIls1gC1Be6Mu8QBbUOUtb7iSDnmjFB2MrOLl20OZEMuhN
gd5C2vr8JNBeeoWERU/67JqHUlyuSBh2Jk+FQ5jpA86H18fK1vwJCCcr7Oo6rPrL0YXIvuLBBn82
E1Iv4201qP6rVmhg+q/ffx23OJxWbOkc75wLT+eanyU6T+Vob0z5CFaZNDS7mFufgu754g0+E7Fw
moKxInN6iHD2GkusZqPdzMo5Q0B4jqVil3G9XhiKuYokR/NTdtTIDhyCGou0zx65V9blFhWZUbjk
2TUj37A8BsM4aiyTIHRCC6PQazemsaKmAACCew9FHng7L+nrcPXzB9dh7Ej6m2rnXUxqiuSni2cH
GsE5eAcu6UwaYdQV2rtDi4ZIb/XQIW309javaNJcDo/3LO4WM8zw/CCUetP1XW6VR9JFhRHRPJ62
jvLrtz/wSyciFj6T1jpnNYOItIzR8hYxZwf9hbagpKtSwGfmIKM7x1YXEQaLBQq1ugbYU0mce1GR
79Fbzdjab2MOLC/8A0qfkHubDwckLSbD8Vqr7ArZ6EodXO9OD0IcQWnsSR55wa3vfZTFhorNB+21
RJBHIRuEfN8rfAKaKnvp3IdBqjKczDBAGfIQmWPYtztl7lN7q3B7ZSXR+RHGZfbjUIyFSlAnoAag
mfRolrHMo7Q/FFPkXkw5iLwroIZIoiH7iqLhhQVGt6amFoVGwXb7w9BfDHBXbhXorOj2mYiFjeG9
QP9gARGi2bf514Lt9OHrxcfH0234IRh7ZDuWmUDN6EC26g9owuHc8vTQ2XrIt+rhVqdxImNxJWGl
lFS1EzS7jHgVKhFz/XIrAAT2zJKNbOzcje3cCnCD5j4B2uY4kKeSI/X+rt8Km61pFVA2Mwx7bo27
ZBRX/WgCn4kWRIEWtfm1WV+J7jEdLm6PC7VCRgX3Elyh5w6w5zNBN7kOwbuOHh001u6umL5x71nb
jNPxF/4E1Xy90xcjPbpeXLQPLI83YSkrIgAVwdVkxsQj9Ls4Gcxt3Sx1ZH001E1tXNn19UgujnzM
UEO8iGdANBKbi/22lQKpjquao3iv63CLxxQx2bdPxopnRM0dADzgK5tBPIuFKppc5GaXimNzXWR3
RbAxg63hF1GJUZKsGnLQfTfO57uAf3n741eUFYsC9o25sBIXrIXlGKrcrSjLxHGSO8ZCQu/JGBUX
t74Brm0mKcHDHq8AOK5zXXU6HDnCQE/fvnfAg0I3DvXaEnkAJyAtPgta1tE2hV+qXDf4sWDR6EZk
6623oqfB6fiLo5aLSsjSxvi2HxVTPLLI3Gobs7YPpyIWKzSYwi711OLHHhFA66osbkoaT/1GInBV
CmqaUbEDsPWrliKgN0prsNPz41RGhRkZ1YG2oePt3tap1eUChB8YLVBloKTmfLfdFBm0ocVuS7YD
qCao90JuBLrWJuLjtKFsw7aQZFkcazRSknh4SLTayx/t4WBF03Boig24xWu1QmPruTIICSlwmC4z
s7qpSKc1eXEUfoS4/thtqO3rdToff57kSVQWWQ9FBo7xTSec/H0w7AJ+sfGACDwKsFTI41jLzOPg
FJxqAUinifJiCepScnnIEbuMRwEQpbi4I4N9PgnmVjpQKTw/1v5tXhw4jynbYF5bW6dTEYuz0WUa
xZuE5ceujUwRUWeXXf6IPZ/FQp9GYNiURTALV+4V27Et/vWNKfgLM+vXFfIuJcZv60gfD6V1Y19u
pOYpQFlR9mrPLefPNyKwOplyIyXHyYxbc++T2N262azNwkMVGagK4DFQ5nAuQku7fqwUGOr8Pkat
ZZe+a4rDpbYDt6YTEfOZPDkTXtN1HqUkPwosVHbdqivt8lfauYh5liciUmLLRmsgIvf+MIDV4lde
HbnOxkTWjMfpRBbbMfdCyPAex1qlO9lf1fr+FxYK1FlzOThu5MuaGYTIR5TpWEj369d1sav4YZMr
fXUKJyIWe2EVvupkaZKjp0LA8nx+9fYUVsefC8rwpABSa/kil5pBa5W75Ji5oaZHcutaMC/x+XsS
G30y/uL7gzku1RGM3wYPGQsL/uAD2bsF8Vw9FCdSFurEERrMG4T5j065N4tbChvlH99eqK2JLHSp
H5XbNAxs7N4fPrDofhQUN7zfELK1Gwsri551BkF6mByHcZ96u2LLPm2NvzCxnQX4lzvM44OXGHgw
uuElNsZfJrC1nAd+7mF8EFDK7+VWuHxr+MVbxVKF1zQFlAmBifoPd+MavjX6wj+YVFk+LB85KnXj
1Ptuq/f4qgbNFHiI4QE/sPTSqpe+N1ojOYI2yakPLH/I25BbH97W09VZnEhZqNDQE683G9gk6kcO
u0qD+O3xV4/ayfgLFZKgGROZB4iTnK67pGDXwxZfwYoEPIKQo8BrZb44LXa5VhRo9CHLjkqENao9
qsOgNqJcK4uEulBQvKMEADZvCVUYO5XbFWlBKpamYeB9q/Vhf+kyAUCFRy/Q1AhC+MuAU1rXbBpp
qieOe+VmkccfVLuxE68nMYvADd9GZfPr+7ebEUv0FjcSbkZeZu8U2boIbEhYJo0mvywk+ykh/xi4
Ub/1glgbH1y782MIvcdxNz6/BVDLapxCECMJ5LWaHqstBpLV8V1kpICYW4GlOm7nGAgMGAm13+X5
1xJPx7d3eVUAKEWRKEfl/KsjjTYmAEZqmIDtylilY+Rs1SC+NhpzFSVukggCz0naxWEw87bT26ED
9NiK6veaAarXpN7qr7Q2DYR+kEGCD33N1EKDPut0qRtJDtBO9tyBJOTydToVsJiFX6VdB8CHkXjF
XT7cXs5Ih0U6+f6F5W5sJ6PolmIkUxr2JN7iYd9anoWa1lPndELH8Jp31VXXQt8w2at7DM4IQOUB
0kYnkPNj0FYDp6y1jaSyI7Qxk8FjYNyZl1+GsUgnUhaLhL5HqElEZXES1AU4TPP4x+V7DFYNdHEG
ggrcBIs7mFATeA9qf0p8n8d5xuOLb6rIgoBZC9BddJKx9OUumFpa90DNJaaDrsRBpE9bjMdr+4x6
Q1gkxGbA1TL//ORRYk1jlRv+qCclqomd6kCMrWjDigQcMDzcEO0Dx8IyBkeBSMk9jVoJs//Igu/l
1hXjtesELAiV3XOjnVmdFmuE5LIhwOMxJTmadKpH9w8Aqd7e5TUJIFGBlZjZH8FGfL5GldHY/ujn
ejJp9/okI28qoqbaiCytLNNcwA+CqLltPWDO50LEwCdLgZYzScWDPj6U39+ew9rw81lDCmIm0li6
NTIFQ9oa5ZQEVpQNYbmV31gbf64bh+NHeeGrKknaT6gymMYRPDNd9uDpG5eXFXMB0i50MUe6aea/
9c5Xx5w8EvC0GZNb0/uwj7TscnMEDjsgFWZvAATVYvXb2p4Up2pM1FUGrD95mMyHnOwv3oOZ2wzb
jLbyLpj2zyeBwMbg1d0IXDNYwZ6L5uVXhgeScz4I4P5YrpGdta5GQS/C2ScO/vLgcsj0XCeHazyK
Oecr/cKaEur3o56XABECUZAd2MYJmNf4/NmMxusos3ZBLAJz96qPQt81XDbKS0QW5lCjIy/it1do
S8LiHt/mmSkhAmX16c4wdnoTyw09WpeAHBwycPjvEpRipZYjZiamhMgbXMAEvTO3GCBWjgKW6W8R
8yecWGyN1/oox9FL+BCETJuPsk0/8Ze3l2rlPJ9Jmb/iRIpT+ubUTJhIrl955cHcil7Myvhqs8Ef
h7QVEmQgnj4fP3AFH1RXeolDPrvixh8OVf7Z/thMWxHQdUEwHXhawQQtT7aSg5l3nQABloHk8VVK
Ypvu0y9Bu3t7wVa3BfZpbjk2k50tDrcZONqIZ5GbaM6XUouk/0hBPPELuwIzheQucFt4CC183SCy
0pcj2AE0EY51nKWXHxCwwaIW/Sd34auivHoKcmMYO1CdBgeHXbffvOzyGw2apuEJijzQ3A5puUy2
7FSPdtJJC7rpr3m+sQuv1Rb9ufA2mTt0gSxqObzbw3nYQ2EmcohGKwwubgMGUIoDNwowEmKH6Itz
rraGJWxZlPaQFM4T2dvk6W0lmn/9/FTMHeXApQo3ByNoLYZXlaxMkmF47wNt7xpyX15eUHAuYXHu
HK9lA0utIUkpDVv1btwyTys7YIAYBYD8AP/zquxfJ76XWyYfkyIfo0q5YZdZ15ev0qmIhRlHW3b0
Ta8hwoLtU1MMnh2v3EI7/ew3vdwLwE0wGSCeseOLvcjEaJldOwxJJ6/BWsKtkNfgiDtkWuQZoTPu
Wjd2t0LHK6uHl4SOWyxMImj7Fj486xpGG6X0JDD7yJdt3G8t3poEBFBcXBCQtHk1LaoVcLFcTIml
stCJVPrt4s3BJRZXqLmbEwzeIhYnXLQGdat0TER+r9c0HEQRdvnFMVcA0BAZgB8EYzoc7fkx7NPB
pyAvGZMSbbyLZorYljlfWaYzCQsdG+WkFZ0BCbUf+R/bLSK1194CT0aYOUAzZxTY8q5jpe5otyNp
0TW3Dx15N2qHoQ+tYPf2ZqyKgefDaZmLPpbmEOyeKKy3aJvw/EWbaFS2N2OLiE0pw7cFrS0XGInw
H8QWse+L5QKhXe4VVdmDt/yDRkPP2NjweUMXhxGPC/gNULGADmIJZp1kZ/StXbRJ/sPN5H3z1fqk
enFff40unwduIx7ew4AgvqK/UqJgpVUNKqFdrEK73tiPtWWa+zDiYGDb4cjP9dbFS9jsAT9KJkri
75lxcdMc9C8ELgtjO7NqLcPtwIQFDnfpmNj6PTcOxueLVwd1vrjbzsyrAOUujp0gJuh8KnNIciHD
6oMzXh4zQyExGADBW4nc3CsuCzw5gC/O9CFx7F0TxMMW5dVssxdqZOPeNPfjMfHG9hber6wde5gC
t0uqIQ0ffPOlTjceMSs7jO8Gomlmq0QQduE1TBfwkFY2XYKOP5Nzl8rny7cATgn5RUDwAB9dOIiA
VI1e9k2ftATajxZe/9nwix1ufKstxCT7pB7iyYvo1gF4fRufGXX+/vyFndBziSBHj/F9e9+rMOUH
w7ipql1/+bX/TNCyeqJvhGsUNgRZMm7KsPSPwYjGrfDhF1eBQNCM6AQUBHWgS+LyuqNpiZARBIl4
cnDm8vb67T1ZU1pUvsNnI7wFENtCpZyR4lIwIK0i0neGfmMNcXd50iBAJhzBofmf1zE0d6i5y6Sp
Jxzw6rjVL7UbcD0oSMPLYu4Dgf4W52YP4NfCrgqm0Lnj1hxvf7y9Pq+c3AwgnMEnoDyFL11yYIqg
bBmgCioxhjtpG6GGxm3iRW5hnV+d7IWYxdHwBk915gAxFndi3aZotfnx4onANnkzJhK+AcXv58tk
ZvUYoMaxwZ1jN/nXznQlu6uh/PK2lNfzQJMqqCwsIIIsaOR6LoVUFojRS5MlxIrAABNqxsXAVKgR
XBCydDMiCJRE5xKmoKqlryBB/Ghuy0vBcYvBF59fKJ/7dMTg1LwdjbhLn95entfadP7xCxcNMORA
ZW6wRPNv6ufRvWJoEFddvS3k1ZH+OQl/hiAH+PeSNjtzAy1zpMWSwrvJmruR3LrOxo1pZZtnL4SY
x1yQCF6i802QPODo3EBYogNTEXbF7u0ZrAw/p3pRGGXPNDvLctl8sj1q9A5PWv3qOxpuvz36yiac
jb7wcnXTNANmxhOnDYkVZ9oViKvZFjvhyi7MkXbA18BmPEO1z5coG3DghJdXiTCeu/SQDx8c7fJl
OhOx0KZWofeH35RVYvhfTPOu4fHFC3U2/rxNJ2G6TjV6pVOM3+v3ZX/I/OsRhBxbjTNWNhuXbzwi
kLBGu4Bl8mA0razosqpKWnVXeKHyN2Yxm86za9ncFttFXBwPOiATlikcrZDU1lO3Sqgbtm4kpytu
hFXxQRPRtBWAWpOFJQNhA+rUcQ9cqBb+f1LlNQfLsBMaVdyzHSBaFqAv4DXON7IWr247mBciICBl
mZn44PnOd6dOU6GnOmQ572gfV12UiX3aXk/D89ta8Gp/5lcRCn2QO4L7AEfOuZyWDiSduomBISfG
Y1hdbNAX4y8c01SJ1OYjxteLLp4mLTTEpQf+pwTEHUGQjvKS5bW20P3a6VwYxFbu6+6YOVdFGpZb
VHmr64QSRbC1zhyYywQG0La9oiwok+kPrYi6LQ7rV/YEk8AbGIVdQNngDbxQLd3ujSZIFU9IcOj9
3SiRYdhYp7UZIHaDAhukkVCzuBDhEiZTsx8gAjUlU1ht4WteGd55CifjLzTJsamdeV3Pk6GJ/e5J
gHu4eZbO1dv6urpQf0v5WQJ4YrUqPvUu0yCF1pGsn7r6fWpvHL2NifyM7p2IsJTTu94EEfUPww+p
uNPa2NziKtgSsnAgvkeFU47YjTINc2tv5I9lE7n6l/9stRY+ZALlPgn6ls+tkZwiskWobQU71zcE
pwLcUT/hMOcGBAlLM+XE4ElPIl9E2hAKPX57FquaizI+9LJBbPBVXHhQ+qjRroPm5jHNw8wIf2H8
n1TDKAmGWV+cDN60yhwE4bDrXfioI6z29vjz75/5qPlknIy/OBlFmqqikpQnFT6eHwZ/n8Z9e2Ns
vAFWl+lEzMLU6lbaizbDNFr2JS3unODH29NYHR/BUwTn4WrR1Ot8p81sdFKTVLhZTTHYSPuteqJV
TULkA7YJ72Hcb8/HH9upMmWGZQINGaoB8u6whWTYkrA4dJk+5XI0OE9Q5TN8I81eXUw1g63GhRA1
YyB2BGH5Yg+G0R3aXrg8CZybYYQb2iiOmdd4qUpzE0nkJPEiRq3S+Rr1vYE26Q5Om+ndFjJ28lD7
nB2sz6a5AVxZ2+xTQfPPT41gXlR9YUIQGmgQ0HlMu8uVCRkERJZx90AYZN6qk/ERDKGG4MH8lAyr
7MUrv709/tqZOx1/tr8n41PmgtGOp7jXIJimRZxFQ7Cn9WNFf2UiwH4gY4iSylfvscAtsnIUI0sq
LfpAt2JRaxo7g1ZB/udilZZPsT73JqMmiuHaYZJ3Du7Q7sZGb0lYGD+9G2tnqiCBoqEv2LbaO//i
wOZ8KHCuEduc258uK7rARipSzegZ8ug3lH2uukvfqxgfMP+Z4BHpNhR0ne+1m7UtLVElmNDQnA6O
tX9bldaOAsJwYBee66NfsZ0q1pm5wvUJXDDPTvt4MUk8vn62qAjazPCqZYyuY0DRt+CaSWQZsiGk
W5DYtc8/HX9xErShKosyg4Ki2MPnoXtpHRqSHS7KDWHr0EwNoeWFUeVGY0ji9uqeaGg8639B/crG
EZu/8NToLSUsjJ5VgH7MQGblnvZXevXgBi/NHdqMX7bLWH4EAOeDbANeBX09V6KgTSfLn8rmXr5n
2Y2V/VnG+l9fh//Ovovkz8+V//of/PmrqMYmz4ha/PFf9/nXRkjxQ/3P/Gv/+6+d/9K/Pn3nTc6X
f+XsNzDwX4Ljz+rz2R92XOVqPLbfm/Hpu2xL9XN0fOL8N/9vf/iP7z9HeR6r7//87atouZpHy3LB
f/vrR9ff/vnb7Hz+63T4v3728Jnh12LBcp5/Rbj3z8H+/RvfP0v1z9801/gdjG8g6YATc2b8Kza9
//7vH+EcoNQXbxRkdBBw/O0fXDSK/PM3w/kdZIYzMfocoEJUGHcEKdq/fmQCOwXIN0BsCIwhj/jv
bzvbnb936x+8RRwx50r+87ef+ai/dQ65SJTpzjcdNHibgWvLgmBD7wuicqOOTcX0PTop6tFQ2qYW
phrocZA0RjIi9CoyytAuR44q1ayEPzZSN64p86qwV7r/nfLixu5GrY7KAIEcPpiHVrpuFwbM5D9M
oektKEOqAfjZwWv82Ax6hDFAQH2bu9pYR6TI7LvG79u7wu/GD5UwBTo72x1777aG+cJr1h5aQacb
MD4Nt+lQiTpsqqbJoxpv2d1ApofKUHX7p0X8f6DMj933RrXN93/cf67kP/Yt//ZZQY3+P9Dunxnv
/7N6Xzef61PV/vnX/9Rt2/8dfEaoQvDRVxowhlm3/lRty//dm0sf9bmFGyIV8MV/Kbbl/W4hZwxd
++uHMD9/KbYZ/A56YbAMoScDeELBt32JYgPTeWZNAZmHPpsG8qQIsuNBtSRc9FTrlGkHtsWaaPkU
NY10rzIO1txo4uqapHl5lQo0TI8zr7bRbG5oenLlTFlBXrygR+RDH9CQ4OgZNaPPQPP4KhY+b6oD
YqWWGWVSVE6oS6mqB6b0oNh7HJ2SD3ovhwyF9Tlxbwh3mHeDXuIWcUMqG6v+1NbMHp9SUVV4qWpF
UN7MZeD2e3sEw0oZcj9TdqhcZvgHUhLjow4oEo0EbfVprxpNd8PU7cv0vkWauUcC2OyBcWvKAbfL
ttT1sKWywF1W4jrYIIZXhIEqtXKXVU07vhCGvxSmwzShHUXABP7OWKpsF1h9+qNA9LHeIaTSikMH
6l/XjrqOVvW903rg4alVNdgvZmq3bDfWtQJsyRU5TnaMF23f3zhZSsaQVbBa4C/gIMNv2xE91vrW
y7xDMI7GMxietDTsiMdBWEJp+6BNnNe7tKUtCa1hJGgpmZPxUZbjS0kd4YYNDMtnvxq6R6MoujHm
LbU4IOwNmJt8TxPf7LTXbktpFzP7Q+WKyLA6x4lTZHXyuEaHErRxcb2uihonN8he1nDxWAzc+qvQ
mIRdHdC4YdJ2PSb6YtdAf4dmJ4L7rmSmvKYFpWpX+Vqb/SiZ15rPqtJ98EYpv/KjsS3TYVf7zKvD
tJN5G3W1x7PQS4Puvs8sgCgdZTdjOGQU6pRlLfhNaMAg2uaZRXalbPQ6GjJZFdeO4tlLkw3ouFzB
bSPkapmg2UaFjO9FmibTJ+IpvY1q3J27nR+U/reUosh5ZxUVQMAS1Jzkrh5N/kQKBQoJr7bS74M/
ju/ZmDZqV7eamq6KIIC1bdhgMGA8NSF3tsNMgp/6HzNd166sstHZIeW+29wEGhJ6gHO5UDGz7dBU
cuwGWuw5xf0hYlYDdmsXpjfm3pAZ1/6ANqexlVbTELfGVELF6i5o9j0v/acRoaZ7a6iqOg6EycbI
yipwRrVjIVDs2EtJQpOR8rEkIxo/ohtW/bFt0P81NvgozBBBtwZVwg6r1QFJRn+KMjuDT5F9anr3
I5DY6DqU+g27rhjovE0kRorIMjL1w8/bIosdh4KokaERyAdXjV4a+oNVvUzEadF/zqkMLSqBuXwo
CgQnw8ooKQnlaKf3tpH5zhE1xGj7pRHloFe1X4wpgKWZb4XMHNE2jZLO/xwYWUtigAZ7LxSdQLsX
ilZ973StRHPGPm3sIC4VlGzfmWoCi4sF63Hft73sEHhLcxqzSnPqqHCF/RIUnil3lp82WSSboG7C
Fnkw9BSXmk/jth+Hr6mpkywmjdNL1EIi4crzVn2hBgu+VXbtjZGud/19DVVQWF2KKEalZYZAI7bJ
/EALNzXRUtocSSS9avzo5rXnhJmWu1Bq4qLhjk46Efdu6mVhMQUpbKFTSdSOlEXfRkVltcY1x8yq
yG0Kg4YOI2jPU2q9bu+LAl8QBnbFgnAgakI1ax8UUd5y1wo1SXUFDFc28NgxCeiaR9tt2BUT2WCH
AhX1X+2yViyqjbbiUZ52ZREFddZnsagkw8JnAW/DDtbjobSFh32zzCbd51rO9hlxzS+1w8QU1r1t
/eEJPNVCf2qRBe2dxgonXssnO/U0LexgdMC2XIxMxGBtYyKqQHtv7njqG0/oLefGeemrJ6nLbogy
K++bQzFQhamaXlqGwjamqzYtvCAc9bLuItT0+EbkTG1J4tJm6R+OmYk05Fg1KzSpZaBtnCVkFpXK
hs5ZPdWuTX9C8V4+dTuzII8cngrETqELnog8tHLyUo25hVa0VUgms3iwcq+7w3Zlu1HpR+pk/SPx
ihjtQMuwKjP6NLj2bVnUdUJ9/lTaMn9Eh4+Y+9qtaMi7VEEJmty8VWOVpH09hbnU7AhQxMQanR3X
6xuXOk0W9lmlswj2X1wxYlVVhKqfuK/q+pg64sZu9GuSTXkcSJZnoSXfw8dRfED65HG/eKFj/77K
hnyn4yNcnUS0adtvgCsdDGa+R3Ov6zRH701JwB+Xpe6jkaYHGjhf+ql/9pTmRk03YkdSs7rq3AlH
1qD3U12keyq1Qz4VX4RLX6TH2khrQUxlSvt7ZQx7MGmCttHztZvBkoC7tjor/rCzfAhd0o0RuBKy
a7cnz2gy8MWgqZOF0+iTLEoL3SpDEHyTLkzbtr4ijfVAe9MIG8uNmG7fwu3Bygkz7lhmPpoAlu+t
nLlpaIw029mdk8WpOQA6w13zapqoC79CtGhw9M+eBzjh6AlagDq03md5eYvI5Y3qwAlsdXloy/Gx
zNmxVPRO60alhX3j0G9t49xTjQGhkbHh6HF4FLceaIyBkl4bHoo2b59ZJ9zYYKN2ZY/FS4+H1j22
vQt9T7h3KQU/NoEtOvg8y0Kt9vkj1e0j4UF+6Bx3dA4BbQ4mR+GiZtOXmqGPb+rB8+blHHou2lvT
Tp8bkwVXtU3v0yC138muq/2QMONotHMXY8c6Dk2N8gq/558cs4Fshu6eqQZ3Mrn6GHEFV83M5kH5
QVNGNMiBM3I4V++6vuI/HG8Ud7YvjANFfzfwJOruvdIG8Yiee99MNLO4rjUei5HD7iAszkocPRlE
ZKi/S2E8SrMwix23bXalj5l451Z9GdJBR2xBch6OQZsnRTZ0GQ5V2T2ImnhxRRiFd1XoYeznfUKr
gMYWIc/NQD7oldKOYC1qI3TLaXZ5Xn1I264Lyz77Wpbqk27VuNKA6s1+p2W6eHY1xF/SmlrfPCN9
KXQ2vZQMsE7gSnB/ARFBOfZd2Nt5tzNYf7C6oI5qUtKrrLI+oVOsGQ6t/a3VaATayrBGrHWXB5n2
zitKeL2udGNnRM92o0jvKlOn14Ma8f0e7qy5uEMvDuehnBDsM63hXhoNTjNxguLgoXb6WtnBtUZd
GSK5exScT9cjOvHEJchsw95EcMTwygT0buY3xyqf0n76YzTJj7zVuqOm9eOz6dDiU6ZqA3lY4hSG
GeVOPeWYPK/MQw14P78uhO60YgeDagIbIwlPv6Tgs9UTgGk6em8abednka/o4PyoMzENDFYwt624
T2swSKKsVcqnRgHofWOypu+syCZdUP5Iaw19dEOaNr3aebgqoNhlEHrB+UPd+CRg+7L3QNsYUqpJ
8bXzG1XlO6FGY2Ax7gQWpw/OpLXgw6QgB2Y3iGG0QxYCzGM4dej7PaPHgliqfmflgzZ8BG1q5vU7
NBKCW0MHoakDUxJhRBj2c8M0w6wS32X6QO8ykesIqYOEAAUmSUcDkxaf07rJahbLtEt/6AHxchYK
T+CTZOX2n+ysGMKaSCSczcHFI9vvbHc4tFblPhVBj+uy3vwv9s5sN3Ikydqv0i/AAvfllmQwFFpy
Ua5VN0RWZSb31bk4+fT/R2VNl4LSrxg1MBcDTKPRaFR3poc7fTE7ds6xoozs1p15yJGlu+qbXskV
41Neu+1Xw9Bb9VDrqaZ+abPUVOpfgNP/RH7b/qg/DP2PHwMJ7v+CrBZN/EugDS/dkIn0X5+zPsnq
f51E+a3+Lh7nuQ9/wX9hOOZvOh44Ku09aAULXAL0+F8YjvkbH5z2XOTFYIO4pv871dVIgnEXQDCM
pcSm4n6E4bi/YW6gbU31ML1FBaK9KtU9S3SBJMl0ocOBfdK9ACoZ4zwuASxr37dS2F4ozL4NzFkK
PNURlaxHuif9fLRMf+NHj/GicxT911hI9tytKdamtt5B0CpXW0lHrzgcanhHa5LkB7tT24OXis8v
j/SApz5GprZpPagdPbjUKD12eKtcaw93NKa1UnGtDe9mcj/XlZxDbSGzqvo+8+U0newiVsJ4br8u
DnxcKKBpltAX3fg5JfeKZuYHS6nUMF58ES/45BqFHkwm+VV6STm5TX3/e7GSBk+jFyYuubuyYU72
YVG38sJxMajFiE4lzGvgIKD7JaeIl1ChR8oFyNjcVuFsVMAGdthG7ETDoO19ckvaAJTjUnlhm2/+
Q13zPummn6Xule9t2d/NccojrKADSDNFBtLQDuZik99SIq/xjAu7Ng9pBP0+NYciYC8HhpgaP+nu
2umzVApSPE1bsOCyLX9ZHboOVnUXuIn3x2LZflm0zYe5t9/LScjDYNJqe0lXMxhtNz1YTnYsLJWs
qCLh0tC7gMF4IqxoskX2U37B6isw5JRdKB0+sDN3S/LQ34ktiiaJf52fh36WCT0MBi9M3VGGvVNZ
gbEU3+uyyvyM0kQ4iuRrBYARaCK+VWPvugSU9ds2sS9g7Q+ua09+CucEod1GG9hrPnDXd0wSUi9U
vazxp7kS4dJSL80rtwqIawe/LFUP73H6Smumr4lhoLFJT3TVfZknu7/AvD+HxDi9NmTTf37OnqTm
mWPjFMAboae0OHoYdNmajN4LjPFzP6PYf/kEnxdkfo3GvoSshIMEEPP2vz8qTWYyqUziHjfsOlIm
bx4mkBfAi5dHefD92a8xOiduZpBFCODblfVomMpsl1LLJi9UyhgWpxz+MKQEAMnGu0qh33Gy2YJK
17huUwNYW7OuF5LecPVtJ7WuhI1ALm0ccbRldQ/xl/7V5XRV1853ox6FP3l3Y6nRJX1Wk0Axxiiu
9enQNtlRMRXbBxdXkFC+MVb6A3cpFRtLezvGwrxp7bIL6fnS+l1CYdnL2uZAqdlf7Gp4A1zhbiz4
LqmqME6bPqwU51i7aXUwpejR6sXfFDX/TpPa35NE7W7dsvIVL1lDV6r0U/e4Uors05SR67p2pwHF
CTCRNE8PRe2KwJvq5sI6P7uX4UNsmjUgXZb7fJ1TWXazXZRe6JTlclhk0OTJ6sP0bq4GS/mYTvhX
ampqR/aSKr6ThLary7C03GDij/kvf/VzfsCvvcWF5wAXo7aHdnL+YxyvHQc3poMI1QSwQ0E5oVIb
1Vf/8ma/FURTbTpcMnB4dlCoipucDkLvflB1ncHuEgatk3fTMHhRYk8ooPrubs16x4exMLLbfn95
ps9eZxQxMIyi8TVX8u46q2dKwVOX87xb40lQMTq4iyyOE2vaTIoXKGL8w2lgHKLg/mNRi+ymmqwr
VyjphfP8oAPfnzQUt0RCxtYtwdmVDuPBWpt2TEDM+9kMlkqdglg1Uh9rMRCDLm2DlSbjQZfI/jru
cxl2YnAPuqO8aYlKrl07pMVs40vZ51cvL9JD6Xv/09iXDoRVg6tm79FSZGWSwGl0Q6/63XA6gMTl
zVIMPhS3iOIcigdPbY+NaZwM8H87Xu7Mkbx8srLxkFfWEBYJb5SmTv6i973ftN7vWFxZQSnSCrTu
PtN7EaQi947SW/nbSFww77IDgxwtnvK7zoXN2FbK7zKji6TXt75dfLPVyfOVhd0hy9tizq+8GV8x
Q0nqYGzoSDsoHfUzO/22ieFAeZaIzHa9dZK34MgyUKpK9+tE3Chqh8q1go8JxSBIEpmH9tI5YbYm
RaB15fuseB038Nf5ooRCxRIpElSo3aVqpV1bj7HjhnPuTaExKnQxGg76QOMqnfT44ev9T6Qh/2vL
bPpWaP//l9k+jn0h/kUS8q/gW/ZXI55NSba/4u+UxNF+I8ykiLYRwnnUNwLW3ymJo/9GE2c89Oml
8SCVIWT8u/qma7+BXmCKsMXThoo0+J/qG3VqWocg7IDmsFXOXlV929+UFj2ksa1APUhqslWxz6/n
RVmUGOw3ifS5GD4vlZn42tw0oV0iChJD9nMCPP5saM23R4v230hPHsb1sKnBQga21T7eWjf6cquo
ScTKAdkJo7/PhewCMvdxuvAE7cObbSxq58T6FPx4DrY1eBR3sJTgQ9OSRKXLMXSBQyNh62v48oz4
Imfx/TYKDnJwcuztg7o7YyUhTKeyNUaxXac6DKKaIyfWiiuRW/X1nMrqVmnig24eezFXp5fH3mc0
DIwI10Iuu/FFkFOez9CaxwSvP8aWMLoPTkqJXlnvGnXMIr3PtEPfmq9Tn27aaIZEZ8KkdWq2Wxb/
eFENK86HRi2TCJyIrh+1arC8dP6wOiu9QH9+ZmWx3EKcg4yGzGnPp/c2neisKMpBEW32To+lGnpr
nZ1iyyluFLH8YRXqjbtO5VU52N6lt/SZ3cMJ5MDpEIepkBrnE7WphDA2Ypp2wsI8bZ31qC4dNaUp
da8qWPIh9T9iinoZoyxfKSIMkxJqLgr4tfjK68wfUjPrwpps1/rjZ3RbfqSnpJTsa0QAW7b5aE+v
mpWKpjGUg2mWXmR31PlgkLR+ko1d9PLmenD+3421WXnCIIDgsvUtPh9L6/I5K00cpKbEa26aKbb+
TBu3/KOeOutTN6lT6NkzZZm8Po0A5F1FPk3J5ZB1sovWaVjfFxpdFS+c6ocWPbufBTcXeyu4NXAH
9g5UVqW2ySBMri5pjJRMSqfypbq4TZhRmMV6FPjvIzwz7Y0xrUZC1y7KaFUcL2+8xpivZ31Wvoy2
5E8tGsUgYdoE5jVtuG91yL5LbTiAJ1USit41b7NE+RPhqhGkKVVxX5GQEnJ7tj7EciBoubDiT88z
ZCNQAk4zHanZ9+crXjhNims/X7dPHWrT0zreOF5eCcoTqlSDuEnVnzKm7O4uipShYQ6xDLxl0v1R
0mTVBydf7iqpWEPQktR+qSphL2GXJGl60IzlUsZhPD2hrkapFuHwJvgEKTv/vbKLraWRVnxYm7gJ
hz7HoR08u/Arq69ucjDaewFHouHyrce7NTfdd7k+ArtTogWK17q48hF5Dga/X8fKYy7EAD5W8g8G
3YOsJHVlUn3XTD60zTq/yzr8a/s4iWEbN9K5ydLCepdJr7zH0StIypoazkYDicfBPALr6tdgc9Z9
ZtN8ByyBvL7RwJjmtV4/FRDLKQsY3l+DOYyRNvavTa/xJtkszIAVNoCMW/p8deA5UHwyzPgQG9n0
qWwXlQSysy68P0/vqW0UOBIQTzdp9e4btGuax8TO8cFLXBHO+vKjaSkTv7wzt7/k/MwxiMNcNFzf
sMnfRZtKQxW0s2Ycx2Z7CK18db72ulFBmajLMJuoQo/t3AdLX1/q5fjMyEgtCAbI6ngD9rzjnL4L
S0Zd6TBZBian6VIE6Vys/tKL2k+cT3PSp58Vt3YuzFh/etNudwzbmwgCKcYetO1TO1PSHDcTo1GN
BvaLG382pl5802m1bvpebylhpalKVGSULKjHqutVI6vWCsZcb4UvXae9TQt1+Z4DYnUbsqTH3Bp+
QWH+Y6znyg1EG+Mj5iYtReW6Tu+Voq7+skvFfGu0Xv5OjkV8Ae96emB/XZyQGUkansjwZWt0S9sC
aKWtN0Xm7HofWqu7p3MUF7wjxwia5Bv6MqVHT5GXfIGeX1IOHMov0hZwgfMDUaymqZhq7x2aoh2P
Q2+mQazUfVArrXOkf/30tlSqxm+XOQ6VHMwFCncRraWK76YeL4eudj8XTkyCilQwNPVV+rjS1Fct
vdwPnpi7gEqVHrZq+yMxrBb+Yv8NS9D4zaADLL18InbWSlsgBAcbjzHuaRqgIfk7n0wipTalk+Mc
ukR37leuEz82vewmrQZt8Je51wO6hXunbIhNQJbOO8mqb97FvUg+/wc/BYUm+T71hY08fP5TZF0a
RlY0nJG+6HmQx/7bNNJ23jZGcXJXTXnrpLTT7UxUop2gEFwszq1m9MP9hR+y3Wi7a2ILgXFGA/ZB
y7m7Jjy+Zjkj9DpMXX9bj/ppXS31BAcxuyVCA0ulRgIhJLkFlDOvjFZ4Ry1vyrDNdOvC+X1mp1PU
4TMBLxMv7Z3CU0OPK4XA7tDBvPqU4Pt4Z3NSb4RWdxBAYLw5ifbNg8J8oziiu4DjPnMp08mbJsa8
58hm9+lV08WDk3eMLr04voPDCCmhMvtfe/D/0vJHTG0qdo824cYdPyN3349CZOSg/1C7H/7A30k4
jXt+80jOiBKJFn9V+H4l4Zq38be3ZuKo/7ePxP75Owd3td+obEHgJsAGeaJy8+8c3CSp36Qd274i
JCY3eE1Z8OHV/Oe4sC2wXNniAgxFsOTjsTk/t7FBPLfkHk2KW5V4dqzVzA6SMe/Hr1DGoA1Na94W
Q9R05dq/U9Vhte9j183BqeDBLe96jQudN5HihlvhslZU01Ve9djvl8tAPNzGPUSkxms+p0nmmn5f
lfmy0c0y60CkGdvvzdSK40hpaPkMLaau3d4MaovYSkQ0Q++A1lSi3f7Qdfp4b62TSmNJXVHfQbMV
f3nqoCyojWioobdSW4NJgPAGC+Q68+gl3UzEao7WVw2KuvD13EuqUJ3xuoYG0pZ3hBNzBkhOExNo
GDBGfdqB5KqPC1cqojyzinslMXXBT5jaMlL1SbNPqpavpRnZYmGpSsXrENkPXp8s44X7/fz5//Vt
sOfHJBboBgRn922gtiC2QeudE2kmeb9d6D3FhrX1bqpC67MLUdzuOdnG27jQm5Jg+ze1qN1eyBLB
lhvM3M+VfDUhuSa6CHM7Mec/VR2Wjr8OWZfeNHWzlH+tntA+Tu0svi6zYAssmZCXxKLnNyi/COI4
QeWmPXhQ1Ox+kUiUNSe+0zJf5Lg9hqYCyWoEx9ZR8BrzenTyORUHt/SEHepdLWGbVE5y6WfoG6Lw
+JQQO3sclM2NbwOI9wEupJZxpXK0AGPHA7SbJosb/W1RF5kHtXOY1ciMsRj3N0+x4kYmtvFD1Sjt
aBIQGBpKq6/fjGQS3me2PKnEsZRT2kFSdsd2/a4NRuzcm4Mxpx/meF3iv6xJCqI4VR+wBrnwKp2/
Cyb+QZv35natEAAR0u7QEzV30yUbrDb1Kek2f6zITqqDndLO/cJ+2kKp80UjJ2DNNlRIxwdut32t
GprvLOJqw/4lhVRlckvtzqygSCJBBAOnglmVr2sTvE1vOzLElry4m4Zsiw8eoRMwzUCl7TSGvqXD
a6PT3BIZdhOHfe71V4/u+Xe/5vKY6PBkhmDuuPtyXDBOR6S7CyYTMPFSL0qI6bFdyjbUIA7EV8NS
T+710g0WRMpxltgLvzzseYrOFNFRoKTYZBWgu9o+hh2gexuVSOzEN5PVDqQmindVnHeQpL1YfNbI
S2iCZre8Wf8Gm5+Z7f462oYFEQZ62ySG4H3nK7vSUBSaNf0SfFNd1y7QrFneja7bjlTMG/Ovl0c7
T7q2SaKDBfYCoKWyQAJ0PpozFPq0rk4OC1MpxivoK84xHg3jqMSl946G6+oBWet6nbLAF04IHhP7
rbth21gwbvZw2N/uP2wcF52edQb7R6AjqhOIiRDa7kVfr8U3qpWm8Hw74XcfXWt1BnYZTSRKn34e
ZU121WLoGkPdHGwovU3R28s7R+ZTfbdMhrADcOZSf9tJxZ55Jgt9gADmjWuzvp8bIZtjzAeu3jdr
3Q+RPWtLCgceNu5y3w6qjfYgthX7/RpP2frTyLrWQggoMCvU4A446vqpyyZl+kFBeE0+zeY8uR5Y
h5sXd+ac6eabrFa17j1qYxvSMgRkOw9m4mHnplCdZdGDWZvdOFjoNbm8EUljog53ZdcvEYxefR2D
Uasz/UuuNIM9nTzieZMsB5Jz+SldS0gtqUxWTYYtUHDv58Yq16+jq2dlmExWbflmAYXCDFRnTBX3
1JblnN8MCRXCN/3k1vnRXprKvOLvSLw1SuF6xlNQMHL+Z1mnQ3yrJ2ZfhgWoLVeHUG3Fbd7AcXbp
JrSBxlB/WmlJLxzWqbJ41VNFKRp/dPTYOpSdXkkSOU12i/mzNux67q+6tiqVLGyM2lvgdismLNAA
buBiwn9fpqU+JVmluD88pfLGT3o/F8vPwrZaAAd8Epz2T8VqW+iPad1RQzCkSIeDp82K+EFk4wyh
swCP/PC8sqyvFSMmJvHrisD8VgEvszs/S9a0CWGU0QypMAfUJL45i7GhR6lbl19IMbXZ722tma/1
0YZtOyczMKeVtMN0SutJUd7ApE14fZQahtUHuiAuNa7BVvuzylvXu096ZU7tYGwtrfhKqSBJedNL
dSopP8pFvSMqzPR7ZHuecTPJRTSRMeqLy8a1M+vaHSzCozCrrUR+WtpeXiWeExcRCe/C79KK0gmy
tspn6xp0sv+YqZVGdj3MkMqJjpLRXv90ayWWRJh8ssaHu9qYxXHWhFEPt6KDuWgf2zrTyjb05oIK
p+8mlnZYlUEYgSrq9WaGgW4cpaiK8gQt2ABxLJ0hG93k2k0Uy+kOTu6Z+UfkYtX4eU3rlY7qXZ+r
6Qmqt5KydV2tklGhG2Vr+kJVM2DzwZqN7os+jKZ63UzJZFcQOWJ7bfxV0o179kezRiHrj/Ng2/BG
lWoOe2Mx8xOEJATuQ9vatGeCAKXq8D8XVpaacLeaf+p9omUnPm7aHsxYG1T4TH2hX+uFRUCqzrPM
/5A6Zj2R1TXd+KbVm7a+hW2uLXd2Nc5ZoGWGMnVBgXLLuZpjdZK3WGxp6dGdHS25A5hOss9OmSXF
eDflVeuKwzynUFwDNocpT22mDrH7Z9knsfgUZ0OR6f7a5yXwI4X4YSOBy9hLP4nJzLIr2xQtHhwV
Cj77NBUQhJPIlQhh9bdov5S499VqcBr6qLpSKJCEDW4KBDiaWf6+zLM+fBmVit582apo6mc0UCqg
sVo18qT0xhDfbXW+e1POpvnXMlhOeelBfBLS8OqDxHs0PKCsD/3h/K3QEkPJ3DmPf6ZLYlznqEFP
EMsuacefPArwWXBEwdgFRAfsZTdKrIxrvsiy/1lwD1OTp4Yojk1JuHHspNvX6PlMEOWXn8F9BLx5
pBNYOLRnRcxPP8TzqUFCQMfqDPHPjsWfgtIE2j72uprLiNRtnk4FLLY4GPoBdIX/93By0SssX1/+
FU+nDk4EuMurCK2Dxmrnv0Jadhe7Rrq9h2kMHnVsZdKjr0C1ZfR3HWnDg/mXYXQXnuLzKICmsVRp
NweoB94swff25R9FcximLbremQA1uGHnfpzKZTi6+qjdQzNv0mMjLI6rvk52MGRW9jpnu40pSxGc
8HUrcdJDy96FPIqe2KNpZU60eJp6hYyou070OX0T17yfF770eXj1MNZDpQvXDHxAzL3xTonmy8jJ
XiJCL+824QH2KakW71o7l4fXfM5tqAe6Bvk+kiOqeduqP1rVuLbSQnFjJ+o2NXZTF+IkqqYLpdOp
aFydS62LzrfPNh7kK4eGAkRT5Kv7+jQVDlMbpwXPkRj5bJ024qpx1MZ3gYLv1xUKzcvz2+8axttS
WCqnnBoDNPJ8fkpsTyj1XC9qC+qm3N4ykum0BtSqxK07uprfVDC0FBuv2ZdH3uXQD1OlDIJjAmIM
uDH7fhxjQxxe6iuAxpiK9LrgaaWDgizjG1VNuy+qPS2nEu2+FbR9T70or+Yqyjuc+0JaeWgX+oU/
3VM625d7g0sLm5w9u7IcUfgtVqdEc5o4KbzAvLxJGqXLfNUY2guc2vO05GHqPLBbg0owTbCuXea1
6CCoFlqio8h795T3BUIcs+59vR1jOFC1avsNsoULU3xmVCpOpCVQ5Te2y+6IUnAi+DVMJSqtcnjf
6Pp8su0FkzKp6h9KxJCBpkzW37DnmYHF48zvIUv+J7llsvTKQjmrQXWjRyAUm/MtRrGHMERHKtUg
4FKPVT7NBPb60pS+rlV25KmJEicB8uFxPZRli3hQLKoz+57a58nw2rtjKwEwefrAkIbyWJz/mmSc
YlizRFVjrmFqhoC7Lz9PYzfRX6HLhtcu+cOLRMJL50V0+3tcO+9TbdBH0R1dt5/6KCsq2N6uNgfm
UiCldirxfbQzt7xwqp/cIhR3SUB5fjhbW3uS80nCb2xk2sXiOBdS/ZAb+nyv1mJugnEcFR/sxr40
4vnjy0fGQUPn3VM50DDc9liCWmiQeQn/jsmsHfS+St7WSg4FVx/aL2zqr7qZ1/fVkMjbhHDu/ctX
yZNLjJCfeiPUie2j8hSeT1e2JqJROx6OS0PSWZQacBF+8R8x3kAzVgstmqlZhTIv5IXvu2NdbPPG
H55QiqcBuAuHz/Oh46RWknSS03GC3HPMXNw9PFl5f/XrJE9LZkJLxwAS12M0TOU0zld2YdvHgk4Z
oZO5io8QfApH9JniwhZ4cp+xjfA15VNCQOGq2e1zqspEAUO/HJVOoqe1xvaoiPXbVE2Xnsgnq89I
G6dps593THMPdlgZbiLQpWn1nlFFk7WuXq+pGFD7W8rvg5KKW8gItL124IFceJ2fmyQdSzZonsFp
mHe++o2Z1L25essRVI03y5pQFBtl8s1jbb+/vMcezszZNYa4CLIuBm3w/TbvovOxTEXILNdo6cQK
iAMkdlTcQ98c68otTl1pi6DR4zLQ3S55I71FOw4it5GA9OqHdl1sCqPdF7PS2yAhUQu8QqvuKtq/
/6gV+9Ktc/5FiB6QR/CkopYC/SJA2sGJQ1V1DOTm+LzBur4uFWmufyhKibntmMTFW6d1xH01qXZj
wUeZ1QtfZT88VytqJkgx23OKOclupYrZlbTZstZobpzpRLm4fm9107dCS6cjCEIZiHT2rmslG6KX
v9H5A8cbsw28Of9AQcDn7uGwPgrWrErIAgcFNXJMrf5eIrepwtTpVRlUhtNuJVV7+pxRLvr08rjn
1+02LlcP9ExKD5SWqVOdbw1NL+jV3C9qNGYuTj3Nqod1g2dPmTZ8aTGXp/9gPL4xB5tgEdTvfLx2
QZHRxEDpVozlj7O6852SU8XpkWOnmlQvXK/PTQ+7alpp4tLF27m7ShSj7cvR7VRYoI33tkb6TxOf
dLT8kWQc2M2OzQuP9LMjbtIvtHxs3yddPwaDrmCkadFsqglin04/LsCGBwNuOGZnZnOhALztyH/O
9q8PyHfDmPvBqncPE5emguAKXXBkmajwk3SZ7mf+STjZi/sfDGW4+Jhvb5UBveL829FIjDxJj9do
xf70QFc9xfKbRrqHIpax8qpH4Ne8uB0dl0oMmPQDxePRgRi0OVlMN9OifJbWrbBS99buINPXoHX3
L+/Jp0u4AcEcPeLazRJttyer2bbXObfUSJ88B/2ih3bbirtPheicV0XP26yg+HgWlz62fU9jjcGz
qjaH4h8hym4PljmaYZ/gWJPOZC+qlTYH7pfiwt3y3PyATrYvxyfCffL8u412OquTO6iR22TYVEAT
aT5KczbKE3FRdelhe3qF0tKP7py8NnCarP3rrXsjKv4pw83UUcburdY43eJjSeYicZO9MCBFpFBs
fVBQd/mYJ600Xtcu8WGVuU5BNJkvnv77TNQqdAX19qhF+qoIynOVDOq2bKMOxCdoc8c+mGtevv7T
bik9lw18FCCN3cvlrPgEwZPWos52ssOG9ZwSXrubJXO0Q4ezRliNyyUZ3zOfFmY9HQXoAEQxxNhu
o0enhMUdIaVLA2Kw/XWi102kLbUZWJUrLvCBnz5QFMF4m9i+1EuesJAUkcnRUBojUpGyBnpdjify
JmLEsliPiI8Eapb2EuXwuenRrwzHLoQ5oDM7YCiDP5BbqzB4nZY0HOymCsZuhfJOb6LDy5fA03ub
T4aBCfyNraC53zOZAZCr2IsWYRWAZUamGG9mJ5tvY6mk2MBUl0xUn5kaO5S4D0Y/3BBrl1pWNoqt
OWc8vUmMUFsH+c5Mq+9FJ4erl2e2LdL5C0GsT2QHPQlHUqhk53uE2tGMwxadDlpISF/Vsa4GXy3r
/MLL/nQYkAfgWSpp8KCQKZwP462ikn2daJFQUxOnK0yYjADzPuPLy9N5er8AoG39HskNOWz7qp0L
X1ARualFaumyJ7iIohVY67uKpVkwxVN/AMicotzrLgFOT7fIRtVB6YFzBVyfvQzdNYesSlapReQl
2mEyZyWqO+Pn0qbyLi3tS6Dwc8OBQVOhtMm+9X0ojKEJRQBKQtEMgwKRKFSWA+ZFmq97CXrRbHFE
+PLS7kfc1F1bIxpQHbBYIsLzTxgrXdwww4H6mJcGk6f9GHXnWtKg0KcO/Tob9Q1mh/ABZYD054G8
tkOSaq2avEb1hgN2I+qpIyg8QspEH1yh87hk2frM1NADY5cGykwXxAfp8KOL0iJXbdKBwdoRzqne
empYVGN3vU6JDNS2sS8cunNQ4e/JcTFvjDDqCfvWlPQ/p747mcNBaoN1qpMWA1OvjK1wGfHzYTxx
F699fNKFbX3lv11qHba/XrbF1QjS2D9orp/sVVqE4GuTK8NhSEoZgJzn0UKBdzPMu6RLejIUHAxk
Zxv5A0IGvIzzXSO9KYYAYdCWDA3A71Netum7thtFfm1nbfHu5S363GDQz3nxgMA4itt3fvQdDShr
hpaZxEl43d3EblEfvIYS6eCJ1xlR8wk38AHOHgWJTfi0/4TSiEezs832sGpp1/ull6AQUGKsu/xm
7uo/Xj2xTT5GyASbBhbp7jQUow2ndeLsJdTUI9IkGMidl4dDWpsfXh5q/5QzMZ6DBycS4AegtvM1
zB1MdLvYGQ5VPAzXtrBP5BbmAfkeedFi5EHbrpcUHDvN+MNqglwS+AKxsV32d0vmGlSoS2wGndaj
OYPFNvFTux+u1pkCb1xo2o2jj3EEBU6NA7C65ZBJM+sQwyoYY9Um1YuySS+JfJ5ZCxt2JagfLHEI
eLv9JL1iqDWHYj6tbuqopt9hGXRmsxwSuCtXdtVnUd+aySXR+pNh+euw6CA+Nra8bU/bHXL8iaCK
zAfoEgtkP1iFZm8h/lmy9aQOPaiDNlx4oJ8cnW3MjWcIsEYqoO5vdxwlZVo0M7YfZfEzM0YvEgQM
p6ZVxWs38zYUOkXknltFaB9yGPnYpNaSYaZkWvRcp0tokE9ld6oXp7gQl+7DDjYTgRv4LSRwusDt
q8LZunZrZ9vzQUD5f5M7+N6oajy/9shso1AVtin7gL/v6XRZuaZZZ+EOFQsjPkq96CKZOWVEHkBK
CkPtph/0NXrlOd0G3WoenFEoShtz+Oyus4bR6LDQO+idboSetXZ+B23nPS2ZUKgX6NnLcbzUI+uZ
XbJB0tvdx51H5HE+aBYXUtPykUFt0w7VxlzfcA8tB02vLun+njkElHO4EzgElPP3AY7eLkM9uoC6
aImM7xgtyE1gX8eBbLPhY2NiFRiToP758qo+N8GNEAnzbAPanhSbUxVnv16bD5k1/TTGRrsdYbEA
s5nLBfDp+ZHw0Ue4BjjywDd99FaZFT6XiOw4cJmaXK22wtXi4TJcURn0X57UPijmFMDy/Geo3ZXu
xKmyNZ2aD65btHQdK+rWn9pYBHZhDJsILn2nTEkeKH0zX4h0djQ6bvZt7E23uXWS347H+Y7pczdz
2nGdD/hgzL5KXHzyEAK+Kx0poRdX2Mz4dSas+8a2PbxW3MV7p06xfKuKXtx0uvJZL0VyNWVL1fpx
C+eBnFa9JKN55p6gTMx7x0NuQ+zYpScxWaRnAjcetGH4qdXl8nFCa3jhmngSZbIUCGapScPcRIa9
C4VWG7vYGQvlg5ic4rrlFo7cPjZu3Sk1DppctAuYw5MocxsPxyUgB5IEdITnSw+3quVynRivM/UI
NT28gtHMIlAoLXRd2oNxfWAdi6OPX7ayPr686547wAa3L0kz24AY4Xz40VyLMc5gtHW2LO+0TpvU
o7Bdeec0/er6blOObwdrsMwL3S+eXWYyTMgyW91sz9FZtXKWEx4sh9IoR0y2VvdGDI4e2lXZh1Ph
XqoKPLPFMYPeujFxiulzo+6O1ySgNq62httP19G9KhV2/gPI0/qILAKh3VT2ZrRAxv0+5fMUtrRK
6EJFNbsfzaIVwlfTFqfDKS6Hw6RK7J8gSjdh4kr328sf5OmNs9lvbTITGDzAtLtoRmByDSg9YSM7
kZi2a9FqBzLGRgsQPBrxhVj86WfY4gmKiCBCWy/Z7dc8ut84bIbdwnM7GIU6+RCV1t8RanDJxHho
TbGivfo+JaigWOlwoRKYP4SYj8bT2s1xbnUnJOmujpgPtFX+KAda7AUuX6h5/XDOQ54PBk2HrAdN
8qPhBpOq+qjm4wFTgOK4UmH7oibwrWM9yV+n4N3uUFR1AAvki0yQXXa+lJDoFhf74OWQpqP4oU+m
AWXYmb+8vD2eBuG7YXb3kzDnfrazdTlMEN9C4QzpV61X847kRtd/doZwlDvNaDRozco0foEhaoQ1
HFx0lMI4qmZWf+gyEY/hy7/rybYlzsGDZMNUgMWBRs9nX5LmGQ1RQqTFIg0raG5XTRqryOaNS0f5
yZ4F3t96KxPq82QRWp0PlXTJGhdFb0VNNo3vIBGadLSE54fjQt35SzHKC8/jMwNqKJqxL0Rpj7B5
d0iQENPLA8/IyBVWfYsC2PpsuGh7XC+17tLRoXvcy4v55E0gD6eyxn+Axmms7PkMSeDKoV5yPaIJ
dvNWzxL7XjUK42diokbxK/ih/4+z89hxG2nb9hERYA5bSqK6pY5uh7Y3hNOQLGZWMR79d7H/jSU1
Wnj/jWcAD6bEik+4A8U5nTbKIekDvbyRmXYtqbqIRtbR0T3kzgzWRu7ZNiPUC6wiH8woqdL2e0Uz
80GnRvCqS1XPm3xChl32ugtZw2yvbPHLrbT68awOJlRVOUhnSY6Xjr0du7MZ0VpZuU1OIHe4tfa3
STnbwe7jqb54//hOh3onSjkMStXzdKobyysce2nMaJgQKEbUWPvEjP5Xzkm2daDX3RSj8b+fFToH
3Ler6tYqyXQ2t30waGQMzK3jjPl9Pmty3LYI+sJ+WxChv+If/c5mAt6G3PlbB/WiAD9ZgebYo7Ii
ktgMIvQ8HZfWb7a1YTUvFkz8SE/y4n6AwBYWuln//XiC19P4b+naYqOAsYOKRW+DoO3s8KDXFy99
UxjR4ublIe69+HYJhLqyjGcwL6aREILNyjLSLwLYdnYp6KQ6ZVcNdqRNevytnarxVmZ2/CrLInG3
qscABwIYAhO7YnFwD6hnc/hB9dm7quF5+b3oriAFQUN3rW+d/ZBVaVU29MiiKU+cry2os9uhkO2V
lPnySloBR9wOUFhWx6GzWXW7yVcVeVlUdNl/tgnJCAsQVhbkeHkXo3F85UZ6ZxV5rkkXV/1bIs+z
Y2LlbjKQm9gRwcLvFNL/1tH8a/2b9UefbRX6jsTwaFbbxKJn157UeDEWJe3Inp1kU7fIrZKAyZvA
VPn+4115MX8UGmDm8i1AHYkH12vh38Cg6kjs4CtG2QgGFWkKIEJu5VdPiIY/xyIfth+Pd/FpjMem
XI26eEZoFp2N52HG5i2KvgNyBF908HFIwNmV3Npdh7r1x4Nd3GkMhmKXj2rCyns7b7lpXmnXUggj
wkBkflkCJb+UxQIO3VrSA8kZDfl6WTb/86BrCRkfO+I73BXOdkjZax2MBr4QkGdz1wyBfnRrz9lz
vbo7N5DzVjlQYz8e9PLYo2mHss+aqAHH9s5lU5TWBN5S8alG3iVPhql1Gzuzuq3hYjIpUk3f1SXK
D4Nh11Gv186hq/xrT+U7a7seibUvT8UeiOnp2urVmGia27C2ZersWn3A2cFZirBI42sdx4tjuEr4
mWu+hi4GTZCzbdT0mhl3cFYiMw7y+3Gak+MioHJ9PKvv7B+CZY4FVUZEnc7VrLQpwDFGcmW3dWpH
aRaLTQ6WNNL0zD4mbmkfAaZfa/i/N4tvTatVlgYJl7N70+29JfN8VnJipTd9URUHcCpIFM+weT7+
vncOP9AX9HuJR2Frn1/RflzqgaQHQawq9G2rWdrG8PAlzZo2u9MS81oL/L355DUg0gUSS0nubNWs
GOT8CpWLujrHdULVdCIqI8amaEKtN66nsHdx4vn4I9+dT1qd5FucCy7v012Jm40rWtgQ0ejrImxV
jiOqqQU7HRbblaHemU/KJYgNQrAFhxuYp0MBXJ7MoUuJZwptRpKlIKShw2kH36Fc2tvE8borz987
M8qIDAeU/E0e8XTE0hXL2MZEbSP6mQiYigWIs+ntIRJ2dzjh/Jh9x7ySBbwzoWxLSv00V3mjzo95
6rWL27PKXOFFsnEHW0Sjh1yti+bW/uO1uwi+V2d7SPXkTMhKBOf8/kafbDMPYj2y4HNGuYXfQzUl
OKk02G3D4Vsi6S/NLkYo/crReO8jV6g4dRLyTAr/pxNrd/6M+RDegXkWl1tAhSqUdk2CFfjXSuPv
7RrqDmvoRmQBtOl0qKD3lWshKR6JJgHX1E7LRvRD+WimEn6+pq4VOd/7NIvMfC2Ir3zzswORg9BO
cKgyomTdOO4MhCK24/IGpMOfj5fv3ZHozpG+8DAR9p5+mdDa3NPzio9K58r8M85l7z4bWqob4Wwm
y+vHo13OI6kwzw8P0IraOH94lwVxrTzgom7ImyPNDvJdRsq4R/WiOOgF7ciPx7v8ulV2ghKpu5La
8VE4/ToFlgBZh8qO+lR3buwCdENqLu0P14/TTx8P9c7zvo4FzJ29CBTtXMGwR8+B/L9Hw2PyGoTq
3BG5aomAode1e6QXRBI5Cgbrg9thIlWi6asqDJQ6q6bdR3EtTm4//kWXF4+xZsQQ3d76cMHZpm3o
7rY1diyRn8QxFiS8iHnya3LtpcTiZUjKHZV0QJzekOXGlbHfWWhyYpqcK3wFYPP69//ErI7hNcYU
D06U5FAZeEJ881Clph/BBG43HtDjKyHd5TX0dsPS5CSocwDhnQ5YZMtICFIFUS/rPML/L3uN/aG6
pTao70SryfvSQgJ5jIf6yv1+WeXijK5CagDHuAKRyz4dOvWUhQrgBJ4zbfQ4dBIWf2gBAYqyb34u
gzUdywp6auZU7p0+ATpuh6beY00zfra9dtqVwWJe2Y2X8095i8rlmnWhNHrecx9gf1uYRxEW2XV6
dEzZ73JE7I5pXWNY6vjPH2+194YDNgfun7YMfJr1HP6z3AD5eOYA60YaXYCX1kR/YIOfKhL0hjcs
u7awg+LKu3N5tKmDrGklCFNi6fPKC4vpN6jTWpGVp5XEe6mGY41Nch0NxipX//EHnmmhc/GDACFy
RhRydV0hHzv9wsUgmbcTXlRkm7qtjTNk6Mre/DSppdq6ckA8cMkhrZdF+Yvb8xXNDG9TTnRTcZOs
r3y7zWAnySc/hhsNVAL9CMqY68n/Z7rLHHRWb3Qm7ZZS7QuUBPMN/K/0mibu5bIyDruaFBcNH/88
uNalOQz4IoKtreb0c6l72dEtjPJYAiYMncL/9fEkv/NZwBOARa/lb+v/CWj881kydys8MUGX5hNz
jJKD8+Cntf708SjvbBy+hidhzabhFJ7t1cZXSbNQzI/qQtif1ZRicBDk43jsqxZzrI8Hu7yDaRut
xSSdzhn2s2fX0tzmMwlwTH1QpunPVAucnzCRkuWWcrAmd7wTE+5yHfoVV+7Dd76SaiTXIW/6CsI0
T7eIMjy1RmtrSoTYqoNsBtKiEhlTOWv6l48/8p1twlg05Uhr10j3bDv6BiWCyaae5cxpeUi5LLfC
QhIBFki6Q/A1vUIMeHe8tQHMMnL4z1916buT33suL22+xDeF8IuDR7By67e5vTWp/Oz+P76PvJ0I
cAVan3MECWk7t1OzjdSdQI/RBEVb57G3yddEbI5dde1FWRfn5HzTyuJwE7is7i10HE8Xz8rn1PJb
347abvG6qKmU96JlUwsgA5nFHUawnhGCPbGx2Gsk9p9egeLgMtMJ1nGL3wAuvnblXOwnfhIIdy5c
dpUF2Ob0J2FgaSEM2jhRRfp35FfPu2oColF4c37lrr1YXoZaAXAuHFiqpOdvVyq6JaMpakc0XpuH
pOmnfbpM6U4JOAwDRPcr2+ni2mE8sGZrkRJDD3Dtp5/mZHGMUJxlR8rs4BnKkjZ3uMyGcq9cBhdz
yC1AjgQsjZI5JcOzslOOSpXXDLm552iKSE222M9BZ+64yb99vGMvPgl8GfcOC0Wz1OHqPv2kydek
m4D53lvwWl7YNM4BlkJ6hdJ5OQr/a1ri6wWjr5Su01GQOzEBd0tnb9QavlZZLkwzweS5mKT/P08d
1yJZOBRdF+7keYtnsQpbTbXy9zHspt/0l9ybuJoRx8r18X/G7uIeAFIO3AY0LmhyZ59VeEbn1Fbr
77Pcpn2kd+guu5p1F1vqWOhafKXncTmL5LAAygBJ0MLSz3fFkPd57naNv7fdedpR91yOMZofNx/v
iLcq8b93CpTyldewsu6olsEHOl2swfWAAtcKc11tNNzQMrqi6m5hOvfuNhCNmQzh0AM5u+eEMKUm
xI54T580tQ6QE9wCNcLcxFRESq8Ix64q1KbILccKk0nOXWQAxf/R9k75N22S7mVsFv8RErD15MS5
XRAP46wNhLY/xrlrvoxTr/Qw6SusayH+m1k4isT5LSaFOTm0X/1+8vXpZzqa6D+2VIaPSlDL23rm
jEFy2ZnBcqCGxf2X243Cq8SbYyt0ITA+J6MJbSMwoXA+6PWghru48axpVxe5+yewJDxjM7XTz3FX
jD9Lc0lBSngUR+4SaSN3xOXTqpvYUclDLYdRRX3paUPkOghFb4GxlXXkoUvS4mKsC2/njmZi4Hre
yD9jX5fVng6vv4tRsUE4y5mW8Y+VwKjcJhOnEXgifr49atJOXtqbrkjzAslWgbjyoa9GVAWESzMa
Naseb5a94QikyULlJ11cbc0g78vHShZJuku6xIn/WvbUix2BB9qWmZ5Z5a1qpsXf4OXUGnKT2VrX
MoXYpquQcDRro9IaA8yRdZ/mhRYFMhXTbV2pafpbNq3TUn6zAlxDMWyfvw2xZyFH7WGhGuwl7Xl7
e2VHsuFONiT1DU4aIBcHVvRlm6HqFqNJh2SXJaLei8ZWyE7XRhGmib1EPb2JEPvODFYsjlIdnktX
xj9/ZoihCQBXpYUVm0dp9exALLKeIR+LXexOeON68mc89FXk+lobeWatPl/53PPxSP65uXjUVir8
amtxOp5jximwTk8cEqts4mgMsB+Nlqkz0SytaBRul7TMxlvbbEznFuVeXG8Q7DKP06L3wd6bHNPZ
e7bIlmiIW2TR27bT/bBsbVSTEpn5+Y9aph6WVLY96fd1r+fxCxJHsKewE6vah3lK9AO9VasNEdPi
T42z8FwShg/fVOIZ9c5sR1NtXS+nbOFY+YTuvnTxsnLK0YgfMf6t5Rb1TmTwRy8hEqKNUXXfJXAk
D70GLaUnCxfvc2PC43/MgbPfGVrTIjHOlfJLH7LB3nWtENVDgNiDtR+Vnho3uOnm/+GWmDtVqKPk
bITcGiJ4Gj2z+STFkHwfoPrgmIdw370wZDbce4627MaxVdnLiHyXfuS3Ttmv3KF/8zURWrLcYXUO
giS2Wq9GZ6H0QFxWOexjRAXAn0+GlIjuT+jC7mctqAtI5pN1HyCin/2xlqDak88CO8npwgT2zqEh
poWipx2dblxnNbh1DdF18zbPutJ8bVXSTs3NmKVpc+OjaZshISoSA7gWsmYqzEZ3cQ4muam2HbBV
T56sWejTC0qDxh9FWGccKZoZCQJITUBz1DeLchcHSAVu7A6VstePdyKp29nRW+VbSLIoC6DTS6X/
bOvLNBtNrrz6gFKM0cpNSy3Hi2q1HvhUq+sE+yqOfRchu+F+LqZ4+i9IuBaemirmac9rkMKh7Eyg
ZYryTn+zeFX2C+Pt9CGpech35WCjsGcZZmNjLuwGiRUiLwVpF1XC2QzLLDWrR/b4KBDt1NGAbebF
UKyXXtdPg5aMzTM4a62MHL+M652uj062qdrK6nS0yFBauxs6D/t3hTg9xsl6WgHjrCGZ5vf4V2fZ
rmpLH6NrhA9T/5s9S3v57mqL77yaXVH/8mWKW1iPfhAy4llSoPKPnBDqdNwHZvEQzGgl/s3mOGi4
iFwp5gflFrVxmPu835UVpuhRkBZBt/rhoVCOaZ5VyB/09rzNXDR4PwzI0KuDWFIHCfw0cWb84+O2
zTDOGjDOM1KRxJGgDvhgm3UgkU+sqvi765aDG1Y24KDbrPfqORIJp/s+LpIG1BubUW3izBKHGAPL
nvezdOT8jABa0IemPi1e5GRwRnKHSsxzN47VzRykqN0Dpuv127lCnemoEeI/a06Z+nnod9OIY59p
drO2STtPiS85jjGvS1fGPUKqHacPhRmtTXEJLBRmprqVafM2LprcwRXcd7QNnY20djfS5K0LK2BV
/qrANJe4J9dDM4zYoONe/KhXSHz99hZLW27EbNUYCqVdP+ohYE9RPBO4OF+ntpL5ZyrPy1arDOEf
HOEnv7uiMD7h/TYYt0y/jusHqpevivOT3CDtxSILkNctTqzOYu4tXQgvHN0a4j1yYtYrAPrMQWC3
z7Y8nVa7z9D+m39W2DZi5Y3wyvyzCaTFMhnmVDxMeVpkIXSV6XPS+57YmLoat8CJacyqoahukhqF
sO08NmiIhTjKY0GvI46G6zaiusWXSpvjH7bWKOsxUwZu9ZkY9TSCfV3eOKM2m5899N6yO4mQFHUj
LHiyz7ElS2Hux8LLvNugY/f3q4uw1bVb6j95uVvssZo/o3/p/LX5S9Ah9gLkNbRQSC3mMBC5kvsq
4Zm7SVojjd3dbHfS3gjRLOKnt9C/+Yb/m60RnLsoPxxTXxP2IV1S34sqI7dwV/LkeDM30H7v06D1
rOMSa6WxLZRoBtrSSJFCjPGnYGfWvVn8oYE2BEf+Xw7Bamz1zU73Wm/fu3OC4GKSpZO1GxItWzY1
HArMb3Mpmx+D0VrFTkrX/K3HdAJ+D02TyW1aLip51nqr+2obLfyUyp2seT+PJiZPQZNmx76f8vm+
gzs1UYDiddkVytBuqWloBH94YeV92LdB0GNyiQ5qpK80hokKfJm+QuIo6nsxlv2XtkLj+z9iMOzh
LbiHzQGJv9EIJ6EbfxI9FddEBVYvtJMYZwU0AOvmsV+7ZBdpy+jOqvG1yj3QIxY6ndsGKzJ/IC45
eo0l/AewnchuDknmHzSTLGoOu9n0lo3Re3lshlbfBd5zPsilDHNZFMNnIVxfAHRz0MCaxj4zNzx+
xYPLvzUPXUF5+0rm9dbM/jdOW+n1awOaCuiat56DkW3yoXyivX3wDZnAnrTqvrhFLC/otoil5wSt
NUr2RVX7X+zKactdW3qN9+Tbs0UcPtF7uNMq7GvWxMKw27Cm/xt/IsURsKuSxLTQTatKa4fqSm18
w7FDHOy6MZyXys7tb76zuk4YGSqft27Tl/4VbPcbDOH081ZuElXylTZxSUAJFCDROLGGwwgmqYmK
Stfve5c8tlFd9SiwtQx2yu5FFgbJFKfgrOX3bq5qazsjHXvQ/Pm7TWflL2i0AkRnOQ9f7H7448ej
eY3kefFsUxMBAGjCQubNpKx4GkHa9Ds7T85YPbnz3Izh1EiBY7JoaAWHU54JufEzoT94+jjV0QpB
+1/lVOgQIp2+9pUBsZCPrzHuPxVau0/pQsauflBUHL/QQlK7FhA4cqaCCx/bXSLHj4OVi6gZaDmx
ChASoHKs0VkyLuzeHLRW6geNbV7sjSWelzD3aG9PoXCkYWxU32nay8ejvjUiT3cFAGECJxB6lODc
82ZeMoPTSafGOeRkXNWz3y34EmyoLXa/MZFJ3QenG5YY7SxwOzut78pp36Q4g4c2JlXLUzAhHIkt
67j858zz4mxkXQ0Kw04HMd39osXy1zjKIR9DNY66h16F4d/Zgdea23Lo+yG/0p85L0PD68KXjXL3
W8n7Qm2gLxIvd6zJPyTSH28bAqJH6vDBXddO3t8eM7oN/0F1rZByOSpFWGrCFjhz9uz5zRFYfRub
PeXfpvCEs+9EF4w39egN/lNSzEX6OQ8s5d/hR2xeazSfietDnKfrhQ4lUBbCXCQ6znZqlVsataGm
PMpcD+7wSEWBWEFOSp4z2qJPWtuOTShay5Z4XzeO+ZjmKI5GdjLHSKJ1iOPecANnD7MQQ1eFc9s5
xX4qzeJ1SkxYIJZooB6Q31T/Sb7RQhUyboIrvMaL5+MNzkzfEq7hG8z69LglUqa9qVfawXP7aA6y
5OfoqPkvB8F54i1MdrOR9o/IlTp/Z2eJr5T33rSDTg4BdnQ2qByyBQ4Dcoinw5tD1lQobedH7OZa
Y5sGyXhXqNalWkPoUW6nLEcFe7JSu33xKJe2vPyOfEJi3Zk2cZOX3ncrcepkZ3oEuPFmWMq4/OWX
fXY/e7FfR/lCyrmpJ0ywpzAFnKbtCl6Jbg5t1L3V0who/Q4JSHsKJxszBOgsDWTJsEob+4/taFh6
gitDyiZRhqvw50NN9kjHKjCP/WyOfjjjgq19bxSpsri1rRH/MEpWgZ6GjqFgBOtpLPX9x3fHBRCA
suGK77Wo9AL05R+n01aNS0BhTBfH0U0mfKqDWR0MuYwPVNDrPXUAcQzojYe6kfxpJt84wCpSPz/+
Eec7h2caJQqAD5QyQTmdl+uDusmS2O2HY9XRCbrFn9zGIdrLDSxNhoHapmUJV9/aRjdakebUena0
M+wvo//5Z9ARX/l6XAQ+MITTqZiWZTT8IlXH3Js7aze63rTpEbKfNo6ZlkaY+pnaOUmu3Q9TWYTz
UNRXNvFbWeXfTcxMgPLUKbuAQwT0eLYaXZBSksvS9ogJRuLvV1GGJZSDj5roonpMQLJ4Gto7Uqzu
l90q38QBwK4fcjX13RKil+0dWiye0b8clCajvsuGbtsZrYvHs9LNWd34g96LCMKxvKsXvZp+xqxx
cBjG2j9WNtZoCPoVzUEGSYc0v9+1jRs5WH/ssQrsq93HM37eY+Bz6cKvH8rzvqovnc74iMPmkmhe
fdR89/ek+9qwFWn+LW1VY19pMV70xNexqB8AMGB96fudjSWE8gtMburjMGq/J5hndhgXJR48Qztn
+6anNhpmneXVUVep8ssYp+l2ycr+OxW54RZQ3NWzdx4tcNHrdFfY+m/CBueyGzMFzbGbRXfUgL5m
G6WGJETbulUb3aGEuTFltlzjwr6R50932Ko7RVzE/ubyOI8VuE5cfWpVf0TSzicrcorGuhlqUw43
eBCjq2nXbTlkR6lrifYywxpsHlvcLrb5XKjidUkpUL0GFDoeszTQkl0VFN2RzA6XrSzpjP4PivHj
FHnuUsR7QfVehYubeNm2ynPhfh/wO+HNsqpsdB6guOTjM7QvHl3yWvWq2XWmiahFZajeDANXNYUb
e/IfIBG1yZXNd1FYYv4BWiHpDV5pxXGe7YhmjDW7Sob6aLmWephTR0/AncimuDHoUPpogeVGsu0c
2S6YIqnmN+yOyY8MIcYZUh2b9AA5Qt9mAD4ypLPc9GvRJPV8My2GJrbNbFq3gxP3V7HZa+vtbA0h
nZDorDwXWnPm6bFRFQCAdKy7o+exgx9xQ9ea+yylOmwYyO8e29xwHvSlc+K9ZhY4AmuDnctNb7k5
MtBY9njfPj7H7xwuMC1Ui4Hx0Hm+oAOaHc6vOWgIrk6rOU7uAIayx2fCMOrHvvXTp3EM4ieyDPO2
c5xWhDrKZs0KZZ2+JR2gyf8xEGdpkVfA3xA86YreO1vaKS3jcewL6ygpJFPvWdwx9Ixq2dst/f5F
pw19ZcSLhxTUzYqbpVfK7bIKOJ4uSt0PhRFrujpa45B0m7FZvektVWb6lsUsmyrs7NGUnwzBf7Tz
a8qs2Cv6K+YmLyznyopc3i18Pj8CTQZYQhe/ZvTsONEbtzs60nOz22KhCbbVE3twf3nJmDVbiceI
dvvxNriIY5kDRCacVVUO9AE74XQOTJHj7WE16lhR6rbucV6IMUkYBFhbmgZZ/NTktiZDsGBluYmL
xf3dsEzjHWig9CHQFgra1VgYadQjgaIfdDxltT3nV9ZhnZbzeGysYvghTMg4u2zWtCiec6u60uI8
EzDn9eUraLGjM7OuKHz406/IRYHSp+YrXooil59V0BqPonBb3ETxixJhHoslO8DfHx67SvbVs6VG
swc8Zor0KxFkdSUquAiPSAm4rFdFKBRqAdie/h47QXAK4ef8Lmduu5wYYMmXDdLM0qL/oajmhE3i
1V/NDDeXLQ5FBvV/bSmtK0iPy+V13ih95NRrG4oe+ukPkU4XLOiHiTsR21OL90E9yvG1dmoz2FSQ
+mlczl6n7JtMkqWGlaSPu10qQ93NdtKr4+h3yklxt6fsZ2wA+/l6EWp9YHTGprZK3f+LTOdEfT6J
6zuvwXiDrDlBa9WNh7n78/FmXWft5BIF8Anbla7eaiAFtfb0Y1JaTqNKYvMukGgBfNNr/ErMhgcL
a5ihET1m43PsREu3qOrLx0O/AanOx16JLYa9nhd+wOnY+oBIWdVL+0gjyp6qTTXja0tjICMQpomJ
IP5ngdJRym+hQeCElsyLIdsU8dhJGbb4JaHLZYgY5Idyk1cCPJ4uOSS+E2UWdrnbwVH5sez1yf9k
0rXbYF7iano4GkWpHVVctd9Nv68/aYrmK1pfgerutDjTizqMzbmE4dzl1suUKUyv036acLoKKutR
YYOk7YtezMkdFcju4Kc0fnY0hRO1sQa8v3YefCz3tZT9XEVIlU33NLireq/yoU0iEInN9MWk1PpV
DbTWt4rm3W/NW3TvrpZ2amyErP3ffoY4yKEsu+FPGc88E6DBpRsi5mWV+xp14mnvelpzLGqHvr0q
TXsvMaJrb+ioFObWi/GQWO3yIF7eNa4nCWMkTNzILZw5OGqr+v9+bD3jNm+CGrem3h7m3ccr/MZJ
P1thHqBVm2atpl5AWkt9dsC0aOmd2TVK3I5KVI1BEgU6K0SNS9ym5hhnh6Dt60CEvqhTs9x0nTfh
U+Apwq8hj++AFSlzV/uqFihIAtb5hih38OiIYUWu2WaB/9loFkn+AJpq/tw21E12XWAjvWNxVR3A
JuQvOEcZ1Z51h3GwOG635NtJ4noUTpqg8YjPTmziTyftwgljY/Z83LvMQICb+HhKzuuBq+KBCTNo
JV9QRj9/G3oUPtpEBcHRG8vxbwPMZO9iavW6GHb8pGuwCsPBGnFenNIquHKDvhF/T5djNYLlrJNk
ok94LiEQeDNuWqXrH0cs6HlNlBgduUGpovrlpbVIvpCUFR5l9cD4mXjKyb5IYmH3l+OP+BtmFDOH
jauZxk9qGEp1IbJY86M1Jt5gHAyRz+ILyQ1SymHhowY/bWilaV/ZaQslTycuk4e4TfVsSzfVh5K8
dMMYZXabB18TIw0e/Xix5Ea1nNQOBxsq7Rodi/oB5ESNnufUtb8mY6rpXH28JG9zfjYtEBswugQ3
RDx5Pi0LAqKm2+jOceqxZyBGp70XPBhO2++mcmllZHntsHdKgeNO6mjlq61x4OsQgES7NFRxpQj+
tqtJ90FP0ywLKyQutO9B19LpECUuXAjrOW5WbJKst+2N7Q2x+zJ1fqu0XU0XnWe0MqGihkZZ8GI4
vrDbvd2tHqXxOAXuD6fEFuvFaCe/vvdz7Dm3nhSSFXT8mY7zJDL7trO0qn0BDVlZTznopQGbY/RI
QiedlmYzGtns7MCV1NkYlo1pbM3eX6p9V61KWHR+mVZ+l/fclSRAD4GXi09V5bVxH07ujGKWL5s2
/lYLXaxqiHM7IkTh57Z4dWOLjE1ycrQvqrWXo6UqPO5CrrrgBs9VfiyWYhjKhWild/9lWe7TnWsy
7Zr19Bt8/Hwdibwd8OXAny9UBrNCB5rb98axaGRWomvU+T+JtBIsSiVqtL8NNCPTUBnxsgPgNGe7
GXbDuBs8DsC2x1Qr6cIunqV5P3dDbjx2HlYtz6JTeDYDKF1rwSV16x81slDeCzbOvBeOPrYWT9OS
Dq+NLLz0d5uiL1qtaUewC1ppB5tACZ4wH13Ql6AtjYzKsiijJiV+uoKPeed24TfBbXaResLf86yC
CjjHL/wymI+uFvvygPBk/2RpttXfc+ZM/Wh3A6iQYOgzeS+UvmTXqI+X4QSQNeo2lLJWhNy59ctI
vxFO9GAce1eXyX2u9OS+s3s1bIwi1tPdjEVZeQQYtHRXylZrOHq6+EQRaxllVain93AWrqZFDbKy
r8UdPdcx3y1Kq54ns4B7qTuNd+UmvehAvRXJPVIrYFDst3MpRuXonQXp3z8aSTl0RPF+YiU3MYIs
yNpYY1W/9i2I3s1ojU2+oRqqOVyEmmZEpa5MX26LfpbjsZ3FtPehqtmhviRieK6aqsCpXJpjibch
ktjJlWm6XCB2xYqVXCHuZETrDvqnG6QbuS/SbNCOxZT5xp7GoF6G3tL45afaAYYsXWf4avQrD/HK
LXu5PsTuVAICskJakmdbs0TmzzL7Jb2jDdeMW+iB/Y2NDLC7h1ew3Cg05b59POJloA49lQERwaUS
fhnbVmWHSCjZyF1bZ3b/JxhG8wc8DH/Yo2WTNJCOke3kwYlx9wsDyjMbOkHgukjLhTNSsKnACKRg
jZdw5GFODnmeGfN+SWpn2tqiNl1a9EH2ddaaMXtwEr/2bvrW7q45G72ztVGHY5fRQORP6zxOxsli
0pTI7vwU1b3PC/pd5he9T8DohcTAznDN4O7yGgF+QUGSmdNJtYyzEnAyDX2bikzcKRHUyCXoIBK3
AyF0/EQ07WePvh4bTSiVTH/1sIjkldbXuhfOzvLaxVi9uygKwio53aRkWJ6YHBkcW0y4D1O8uKyP
l+vPPfJI92YRL8OVsOzM6YZs1wW1znvorC1WugFnn2z7AdZMOuanw2h4FJgxyBqes6FEfk7T6659
LRKVyU0+dRnoIFpTaoOJaeo/GclcfncTI4mBqw0A617KYQbhYepz6V6rW76zpR1AlDBoKZrCEjnX
6de10WsCt0vu2iAm7A5nbciX32Be+wdtpggSdmW2AJirLC/Mi7R5XKlfKwxLxcZjWjWqSiJwO5q6
cxVFtdA1y1R7CKrCzTbdXPvyRpss55cWGxq24j1rUEWJVw7JlerC5TWEliMXMqRuLmx6nKcrXPVt
s0gtT+/qyTAOAkVXIL16lmo3WVoYOLRroH6L1c+7aq6hI960Wk63F8UZ9MFX/xb4PecUqdJy8Fad
hHcci7F5gjw/vDp+JYm/Wrcyu9BrxoTbd1H4ctpSxTEil+ZoZ/xp1NjOYL9zN4gZ7YsZcFtH8INg
+s/FLsruiwCWsXwFU93PO6llQf29bWfrxnHzIYnpHKdrOv9/lJ3HctzIEkW/CBHwZgu0Z1OkKDfS
BiFDwVbBowB8/TvQ24jdDHZIs9TMVMNVZd68pk+A2LeBD2wTTYuQxaaCDtVtO4Vz+bkxxCB/to1W
Z+1DSqx5125TbcxlEs7k2GlBpEZXeufJQrP6cYT7fGRiVNu7TjBFCznzuIYF6WAXwo+Q3/lUB3Yw
JyAiOikm7Zuy9GQqdzaZu4DQb2+6rzxYZ5XTeqi1UE9deoMWsL3WZjw5+2xVYoPpPx2Nny5ok5k1
qP3Suf4Gcy04WP+88CoGAa1f8Xwe68s3ijE1LVQC6xzN01DQesCdbkcCdbVAa7UQqC0/MzS91c+9
0lORrEBPhdAcYvKVktRLBdX3GC93PmIfz4sg4LntboY1VIZV6Y/P+lTncUg2qxGcYttf7tteyh6X
WGVroTvYMJpUlvt3eT7725Hq1FvxNCPeYWOUZdGiBwLOnc5g/Au2ZIDwXSfm7p6C2/APMTjAfJcG
c+7ejTMJUd/LGc7vO80Dd35aGrv4Pk4ETJOTpRI3cmLobGo7+LBJ3U1nF7EcN6DCt1gvf06Il5/Y
SsyhEOcAYbprXpQZvSk0z5J6cOfwxRhHUqu8dmP1hZyfGlnJz3wqlDYiT4KP9DPVV5iGoz/hUpUv
nQdW6qRyL2Wu/cLRHsLK26/KK7+Ob9/C1QhXzHUMdongja3mpLFfnqdyWGKsR/NapUfbyOiNgqXw
vX1iVN29SnHc/mTWE6G9IWz9DIvvyRjSj4EAPN0ALmf293HGy/FWQtD1VwTwSommr/Yoqwrx5cvc
r7aokyXq8+io/KT7edxs2paCJjkSDJ3Pe1xScIWw1ZDL9kZte334rm0wCo41ZBb96MXWrOZ+KUZI
pBDBO/83QhAFdbzNDm0BQBgabp3ZuxvP42qSA/MDLJXGwV9Zy5fTONNDy5LHpjg7k5vTO5Rx5h6C
WPn7NpPvDZITfxfMLULod/NHt1W4YjQqqN7rTO3qG+j9FczM4c88Eohm9RnyL2+9l3t1R+Q7YK27
6CoqfBMtUWtq4kuSQAuMmj5lrrXDaRJ7vKzy5Pe8MmxtuPEzrmiI65MHy6PHIOrwGmUuksmvMb3t
z/kyanMWmWOtjxtKbB+L/tmZDPvRYbTxMMCP0SK4qk75fliaEX1NJmZt0SB8TH4KfVvvMv9DU6nR
dsPFj3vtU1dqdvyezVBLj91SLvVhZaKljwTNN+6tjsO9eqE4C+CuwyVizLtWsS9f5hJCs7DwhDwn
0i/yb7llpfLJTUcfvmkemCfbm7MKzhXbNrQKJpWbsS4z9Rm/p2KXuRrUfY4uoykiQvZiCSMT7Cxi
a/e+xoYn5AcybeSTns2cN2W5xN/iYiSBu6k44DZVLfxPmUdjiDH2zKmTW3bs7XH3LXNiSHHksUsG
ULatTk5VZFakpfFkETee+4bWb3pEYOIQD7Hwd4syneSbi7Jq3JDvrDvbojIqBsZxCjKwmB2aHXJP
B/EucUqL4PkqsL/FKje0Uz+ZbveklRN+8YV0+9BMWwJpIZKY2aF32qxFuAaf7jjweTShoey+D2s9
yYItsS/KPLqQGuJDOhkMDZ3SpLSD2+DhzNQHy/Kd1EUHwBK7kTrBH7ltTTcibMQXRQhpudS+uJDb
oEGmVgtf6u2P92qrwkxx7YCpnHHHgzfy8uliy+c6aEqSs+ZKY/iROqMf4eSokKCpQdsEA4nzCfEJ
1q1N/OpDZWFOGAYHHi0le9XLhfu0Zh7iu8l5XlLlRZ0VTOeem9LDUCHp9hus7Kw7ZY1Re4cWqm0V
zexrPxwl3a+kFRaItvSpCOaveqbreAEwHGBAGqqsksOxcOE2nxLbwKQi7CG+/Ug5z26Joq8Hxh5G
YQzYIBuTYXZVzptTsVjClPk50ECQ9kY+extioOx3ntXGZ+Y2kER9ZC3ggKUq9wIUKo3s3LBCryg8
2PHwOm9ASNdzP37TKtXVmZpCGL1UTid0eH1bCnHmzSdGnhwCm7gHo2q9c5ckmRah0qBoQElg7bqk
aX9ILw6+wvNHk69ZlRo+v/2CXW8flJMELlG3rb3oJT8h6T1KKoIZzlQ0RJs3wyw2fdO3Cv6jSMOh
i28M+P7wbV4ULx48RABZWmBoIFCxXr5ZJdVLWRDgfNYKv06hDDWIl6D/68UWJNO2ItDfrKC8s8s2
HaN5UNyGjV/CarNDkWjN+GhkjivvKLkTmBFwlQPYWzaYj8LxOllEeuNjuGrYkUL/yUYH0mG2cBms
BOuAmd2gnLM32fI0FJX3wS/7uQ1Ntxo+4LMxFSEOetqDHFPvxu26bqdQweIatzINoDBxXr28XRgd
QeVbAuvMS+PL4qh1Rv25t/UKaQ3BHegVes9KHeZ79ZwJc+tkXe7E4TS3aFu83Bj9EJ6JM4Qc+7oe
pogCfqS9P1f3damK9r2t5928r8y5NELmhdKMWjhS71UzTmD1EAitNPK1YFiKrdEV2fxB1zXb/1kY
bfFsFzJD8mVmI/HPwprTyGSm/jGrZ28K5zlzvG1se0O+QXPUB3dSn4g53amxI6sqtBOmjlFlm42T
b9hrNGMz69jifjWHqj2rPG0SFZZIIa0hSmCev58so/RvTCeuoEZ2B3YG/NOd1Tf+Kv6XKSCodqPL
09SOlRPWxMMjwVk8fe/McnjyswyNnbOKrKhc7mZnEDsVe9VBr5GusWmTG2y3xsk2Uv8plwr6pYuq
MERUeqsXujwKgKj4s/ZBlI3U1Rc7cgpXLB8t0Z6aBecmvyyzXxVzgsPcaNq2NrEaLgvtxu7wypqQ
FHELBu5e179YEwihUnGnqVPZjPohm+oxinVTRmRmqYNBYRJmljfeeOXXEvjvDYK94Q8/2qA+A2i/
NKOu8xrur98MB2kv4qPjxV4RpsxdMDPTGYbceAMuN8A/q7EXYQsFoH5l7+f1gcYwVB8ONSptcDCZ
6ShnOq/ezMaU8oIGo3WLOXR1W7nCFSGB38Bbh3zh5TedmKNqGvjvh6EMnC/EJxEJVftJId/ZU96j
fdPa8qPoqbZutPGv3VpOQzpGGCd4wZovFyYpKsD4yhgOVd+1G0851bLziy7rQhgV3i204urWgmMz
lcYzwFvx4UvGeUuwUSZpv4/CxjF1Ktx8G1AG7DAC+tHWdBxvH2V/0I8XLw7rBdjPcr6uLgxXxtsi
UEMgF/fQQp8rEV81czIMkS0zkT82uWGryBsWd3lws7k+tYVWu+cSGVL92IiW1r9ZjOQb4g0z27RC
05D89xbkkTxgb9+Ybu589Y1S/96wo5HOMtugVa6q8o8St9Ziy4EXBIfMl+Z7NadY+hbSnKqzbANX
HYKsFOmngKAEJ93JPp4bc8sLZ8c/MzSLxveUiTqbB4S7flFRow99+bMFgppF2CTOWG1E7jTppmS0
X8LfzOI+agYx/DTjxszudI3UpB1KFC/5UtB5D0csv+pNg3AyOaJHHZuIcBX8oyW7rHlW1MJbnFTh
pLeNNboR0texaiA/WAZNEK5k9knOiRxWJ7Sx/ejlQXHLWPqVdwN4kGC0lTyHJuziWNMMm3YoL9Pj
XCXG8tFMcyOsCqE/q6ldhnfljF/WjdfjcluBEQCmizsUUDTc/QvYO8hGaj2nzI5Fa5TvvME38M4m
JusbWdLZrbSty5IBlcX/J0C41iDR+TNM/WsQJKqqB8qYYfug1beAN4AO4clOGz/G4UBL2norO1+n
99LIXPnnC4VshJcn9St8sEsvVidTeKTmg8NHPsVMXshUT4zaurcXc/z59lLrbOTii1sz7H3Ik9Qn
5iW3mji9hX6tdQ90EipszCpHl4C88V/TGbidmG6xZf4pHTG4fLlvGQGGyIyZ/EOS1Jr9ZdRH5ZxE
a+vDrR3yamuGWUqwCRYuMJfZSi52yCwzYbmj3TkMBAg+MMZWT3riG1hsyHrBwaJk7BiosfzHmczq
DEjmOB3pyqW8Yr3RD6eOUy/BwRPksO68GfbnLjCpdcsOWWbkQgipDm8/vKvDgDXRYkJVAdNdtUEv
byrTJwEvKNYOQLB5fz/rDRC6DdPiHZaX3/51LV4SvHeQy9EAsebLtbzGacoKkjokJb37qSYRbwdY
b1aYerP++K9ruUhL0TASa8mKl7EhIik1P/FUevJjB2rMOCESt+AhtRukp+Otsux6I+NTB8njPEUX
h0Xpyytbp2UudLj4WJeBfSiDuXvU87nZLEPgQ8oV3Y3EoVfWY8IL9EtTzy0NLsBL5NS6yO3UPTJr
GDEUm9LDqFcAE0h6gn3eZdl0Yz95fUUC4+ESmoQAXFwhuWP2tAwLIZqN8znzG+NRb43uxO6iotZR
4/7tx3eJPKyiGGojOG3gFvaVTq3APQEcXXfYp7VlAzZlh5qjV1trKIww1rX5kIl+2SSkee7jwBK7
t5e/6tDX9WHCcntReuG+fHFOCMSvntaX/lHBp/qa4l5xl8hJ/6oLW3z1R60/OFVgFsimpH8WWBOs
GWn2SSy2fuOnXB8i/JKVusnWtw5NLz4axxJ4MwOkHiVspg0CmfknnZO3a5l/PeRGj8a7hoBzKGBB
PL99F673BjZbiIX8gD+WYxfH80IB3mVO6R41Dv9Tj3PGNsOM5YNXNbfOkNderwCne5ejksd+mfss
grhARcpStbTrHQLuatP40g81SNt7d8bJ4e1Lu97h2RKI+ATZYk4JsvbygwXux2xoNnidjdm2QtXk
3Z1f0dkYnY6OaSY/IOKu3hJUXF8mLRTSN1APHtnV1H+QLc1tPNlHD1OU/0ajFaG7DEglrE6PmI8a
N5Cm68uk9IYXCvgPZoHX78vLDJbMdjFOQB1S2lPUq8zcBHbaP8WxjB1c85LyURvMbvznKotlIYQw
AeJK8dF4uWwiY33ddW22wzHbG0njHH2GaWEiTffGmfnaFRK/hoRoLQvoGV8ulQ9ZjMuosI9IUfXf
Xey3X3CEt70QlQzmFJxCy70UkNpv3FmOSf7PL8seBkh/rWy9XFlg4QArvWO26FrqSeBiOx7r1qU3
NQSjk3BqgyII7bhvnXdVJWr9B1had2z4jvqjLscphsaXOdRKo6noO6wZ1kFkLgxCYUOapA90Mhfz
tiJ0RccAbXIfk9yz1MbSZ/0j58zURSbUCA3WcqKMY4amdHjULcSk22WMRfPF7Fw1n5XQWv9xrBi4
b700qDF8JmWp3cxo8Mz/akhKY2T73MLTYlaEaVojKQubsa2X8XOHH5z1gX3YgAwuoPeGeotSK5RF
GX+qbCnNvSlRI2wrfHo+S/QAycYU2fCutrBuiQwu9h1sVZHeNRgTPWn5NJVhlrklGq4ReSwmCu53
zxTeh96OFyyVSLo5qDaxfpsQtH/ozthpEdxdWYWarWU5xvSM5sLeqnmlB0jLu7QeimbLfCgbSFLq
0P8swnTfEZ9CodgaYn7wiH18WlVDXyV1Dd0bty/0oH6ecvzM0shqQKQiBie++GQYshhDVSj7P+ap
bQr91liaLern3tr7g5zuBjFpEAfs0twqrSHfb7GcXoX8d8MdDC+fiaZocfYYq7K+y7w5IEk7LSzc
mcagwUeNCYZ778d1lUc0HxpCFTc1cRfJFbd1gb75YWjaJN6LsUjvWwXFINT9Wv0kicY5G9IeB5q2
RPuZ40yVhUSmlV+T1epzNZ9rG/29hglNenbIIywfsd6ytR+F1SynTiR+8EMFhch3U2o2YjOO2lhF
qqmn4IRbpn7GWFfFYTfPjQgTzM/o053ZaB4kEnigTbMu7Z3hVhwErW4g2E0DI3hI6sx3sLEbG8bo
uJYVewRj3RRlPtYWP2tjzOt7RKgQLxobQ4HfHWrtNHJQ6iDQFr21bLH9cn4zGwZ79wSYH44rWW6F
GCgazkNMzg+GPO6CebUHUrmhYYyHz3rZkuIY2b1ln3t4cN0QwoVpFJSxedKeRRMs720kIMv3wXOq
WRKxPIgfNS44/VdzjrXvter5ehpC+UZMlmKkbAgC+oW2uslqU+Kw1g5Vj1Qk1fGJxBVJbgoNGe6d
h8VFMoWFq88Fm0tW6BHJd0gl9LQotA98jWP7VJoVvhmM7CCSpV3r/Sx6U8NSZhlxLUW70s8B6no9
/VJgypWGxRyQ1MfL7PzUFfXGoewV2Cc6pFXJlZgfehel+QFz1+4xbwfDIywaA7GoyubyuW2yxsY7
pW60rSX9ZuS3dWX/hbGL6vE1yASC/T4FsJwdhLdJRWj2QS5GsETs24j9a0g4810Jqa775WUAx79G
za7rx7SoUweHQiMece/qncqJbDG0RwlJt9nLeVRzyFQWaqMWKB3wttecmmQ1MPiHQk0lczHLmn8x
3g+mTZkxDmZQNmdaOHbMf7fcWbN7hLts+xuQfONL2yr5mDma6++S1p+qcDYr3K0Gs8j5MLpl+CBd
fXrPkK4KyMGouyG571aZCPhEz3jHsHDfeeb1T/27ItG9ez+pkK24WAkFx7wzk0+SqTLDJy/hXwgs
1YWD5yarmx6vyg5mUXlq7aaGVQ1ycCe0ldcqZF+KqOu0Fm8ddIb5Zu4b/XMgFq3dKIQfQKHZNBAU
42Xi6FutZW16VF0NVkQLTJW6WzUjMNh9+9w0iftNisl/oGOdRqghw6CFc2mP+dYbuQ8/WpVPpJrX
uDpF01hNTKQZn0EtcydsHFvoS8mudtqBYKW8zRjOIBYwwyZV+bMGn+23KpPgx+TqKQN8q3GitRUj
y8MIpl/jkLP7EDIw3+V9kj4tbgW1bQwUG0eZpsFnTRst/GtSYgj3wEzLEdPJGZ/yuIq/TEnZlPDg
h+zbRCzCvddI5KraUg/3qVn4SZSSnD1u/UGbjkHQVf+VGpzHUM1m7YV+r/WfE/jEv1vNxPy7crum
2caitodomLzsF/RxmYVt5VWBFY5wIYArJGPzfT1ieLjURh/sJ+yuSB9qR82IpkHnIS0dZnppOvlZ
RFEwvzehy6fhPDhD+RCkxfS5t5LyfZ7FGANqgdtUD3beaPZ7y9aCOSVYEcngcYLw9bufV1VOaxVN
8b6cFudu7pWHxF2b5bc67qeveto4xU4HwyNijviOc0pqGG5aZW+/6+bCNUI1uA2wQNs6yb4xFvfs
SUMzQ2+q5EdCdbVnhgVGc8SKTIHrNR1PxYaaR4+IDUBEMqErIvTpVUlcT0JDF/c1kk4VQ3E6WH9i
yQt4M/fgfDZ+iJYt7iGtuCjHax26TOMEJ7fggMBw3c7FsY0b1R0tmpR+m/f5oG/bigC5MM6xVI3K
vGvOVoY7IY6iWUpkTlX20JY6jHlDN+sdde/AnX9QNGjNJtdlh79ZJ2zMMi03O5dBEkw7vyJ762wz
wPuVt/FqTgndCaqjEn0eDpnVPfkCqQM1fFbmW3rU4XlAmfq1t4Ajt9iL9piUObpkRALPPIzxC3sv
srgeyH7UyzE0sABgCh/wsPaZGoenwl9QDa2am4e5qj1qrIxuDOtVb3mQpe2rEK0SIwKD8lqGU0cJ
w4kjKybS6DE0vEON3mMbCoyfHvmZCk6g6u97zW+/a4muirOlq+7ZEEAf4VJBVPygizJPeKbS/2Ih
zO4iQ4nxOdeMqTgOCDXlwTTqGF+NVlpBVGuYTIadie+Ij/9HfuennfrljYnRRKnbOP1no+qLept0
rT5EzH4t40AE6CrDWWbGcJlt9OY+W/z+yUlxVeICaV82xJz7PjLMuI1p9bGymofarU9pi2NFSPaK
Zz1P2GBne38x42KDhcK4DaoOX1SqxvF55Dzpd5U/QcBSRBDb906hXOZ/iZf8F9idasPGbcx8w/s8
BpGTEEQUmgBr6XGqxJzvNd2fsbsc9Aa3MaxvbchJViwPZaHSLfNAdN+l11mfMZJYqm2PHASy9zBT
lwXBMq8ppRPWchNl5NY0pQs+Qp0Gwq1NjncQQVA8aZmG1UbCDNWP6sXzHzGINGbYtIZxXweEgJw6
oyGd05oNuzgMReI/p4HECg7K4ejuxCTzKhJpGjecrxCJNkU98NSDKpX9CQMQAZbdGzL90kADasMq
Hoy9LhdCozBla7EIN831ema8tTGOcg1xH0NVifdNjcQ6zKo4y49FnJh8iArVA0ZqDawSOWduTqi2
llZPNO+GOqW89HgMyibGyi7VGAtrCamTFcK/X4hZiids6igFHY/T5qRMWCqDKvkACtx07vTS5Qnh
bOZ6IdXpgBtckGh4SeJDtISOXCjpygYeWmjPcYHG2Rt46TduNo36+lLnAu1HgkWC7af6h2yqPOMx
WNbMY1+JrAn1oFfYiDhpcVdMy+RvpqUrHlw8+9o7HBD6TTezcSBSqHq+365epv6j0w9Bt/HTml/g
LY74JAWq4I96bcQqmi3Z8wGYQx7sVKtVeDtaXWocaUIH/Cenqu6nB1PhRHM0Sf8Kwq7KRMoGntaY
0oytws7T1JE8rXMoqmzPhGYXBowZv1TYL7Y05P6YbIyxzKsdDGIv2HbNoL0vAhzJv/kp/+ewzsw2
xtmrcTWyno1Se8TLw6A0YOeqN3gPsyzJBaK6ZzbfUaaIUntqqkV99NugzO6cZugLptrMiLS2Z//2
KU6nqNB6WZ3NxTSLo22PuhUaQcWTqww1D+8YOXlBlMu+Vvd2JyhnwMNyDUuegtLLSRrpfYABr31F
32zF3xbVtO96eHX9Xusa3b9h0f5a80uwC3AJWCeDmYs+2ymADIY+sY/J2J2Wsew/mEZjRvGg2Ttd
zL+7UTP3bwMnf3r3y7YX5iJOBzDkafJXiOOvoYbCtrhBQ2kdkYl6+dmqxsnaCAp4uDLYjGQMcOre
wcuzbcxTnLINhbUazUPhaCRzIFOCJkDSXvCpSNLVs5kt3AuBHTNcqIEVQ9dI0rPepkO7MZPM/YiL
py3PMPWMn+BAckc02JzidVvw8PoZ9t1mGAdMcvDj7K2n2ssz886clJjOrYK0hedjOXIzuiKPSr2S
D74a2RRDDenf9K2oa9sJq8W3fyPViO2jgQPoJ9hK8Xyumsn54vZIbULJEfI7Y0ex9oEba9mutxfs
JgEl6uyOb7Tp6RtaHzoDSm9Y31XZYuoxkUa5R3Zb96fMQ8Z4nNNM73egGMvd7CpT7gxEnsY2nd3i
0xz4Q/qp1mKoN7SEzGzsobByTof+XwPDIYDCBAVaxbAOEqp9gW0iPJh0Rxb4/Wb4/MxQ8O8Y/85R
3QrvYxyXN5D4V7BU1gN/YrhBdAEzlZdvDHKlGjQ3do5uHWQHItzzR21R/rIpW3f+bLaIJzzu4Z2Z
DciAMNimPBrG2j7pZCLfgDRfAW0YsbCp429tMCC7uHYqJjPopecc0cCOh7YezF0+IQ2zzACbQsxg
2m/E1/zI0zj2biBGry29pq/C3mCshC31y9tgYNjC2Ed3j5h/UfJQ2e84RdtdANJNFRfL4T+P23Tn
FRirv/3RvvYIAHLhNUDdZyb5h2H/10dr2Y2fCG92j4Da8cYktcIL+WriGsaBNkRABtgQKJAHIzR6
6DAICSaG1+TT+u9gJ5TTjY3rFRwUPgD/IGFgGuusG9vfvwdZBY7ZHqjdMnb7Wsmg2WiTpp+Gqawz
QKZ8Grdv34NXbj9LrhnGsAOAJi/A7C6AXldUyjnC3jE32ZAme+Uw0k8zOz1h6z/tuxbdh7XY4unt
lV/ZpYmohHiNEoeEgT8P56+L7YwJJuEE1hz0vb8r4yT/XkI0DmdsjY4DWuyV2Ur42Nurvna95IzB
VOPT46Nb//6vVS1TxMkKLcE+xtf2e1kGVrobscuPlOkp8g5UjI/2gJHBLp2X4BbF/dXlmR3wZzUY
u1x+1qal9waNiy6mbich89/506weG9V7MurSNv6ZZFV3kBS44sYZdT08gvsRMPQziBii5Lg4FuUE
ykjvz3RsoAnHzpBNKaKHRU8edErmYe4PIppMmgk3G9172B/lPyPgfMlYSzJlWNkNl3seHj0WOQK+
c0RBbu4EhgTHilzLwpPLDaLU9bdNdAX2o4hkUVox7L84kDtPwaZf2FcG4M5xZ0nYBqtRIJiSSO2y
OY+izIpwVVF5u6Ap8uZ9AASd7pYi989qNMZbw5Urpd/qrodw11hd0BilX87PsfKSBlpb/5jWjbM3
W+rb0KYg3rtlsNzhQNLmuEpMy6NXNn15N+hwCu9s6aKzEYspNrBOaOYLI2u3mujiWw/n6oPk5/Et
ImCCJYSb1MWngS4Hl2O4iEc3lel9Y4INR5IMqnMvZuNMdi6UGN/NDm9/kFd73roqcPnKdMH053JS
AbgpOjGM/hHOuveI9wNMVrNW+XfbhukbisL2b6y4nigvSjVKQipDijXQNZrBixNnSnw/9idiE7Dz
NrG2kSI9ZDNZfCn7zy0iwdUHjxZ91ZGinWRoe8XOYKDUIZy00pMWSPtJddZyLkRmilAt5cSMNvF+
zn3V7tNp+Pj2jb2+TMeCYwaFBS0PfPWLwyRhXoAQvspPQe+efE/EzygWgp1l4D5147O+fnNYClx0
NfjgKV35R5Iwxdc45KeyHgG53XzcMRBtNkbimc+LXWHxBzJ4Y9FX7uw6MoSdCkMDfvbFY1w6u2Oo
UxQnR5BAGrZuYr5rvaK5S5OkXI5dmRkDwNScp4cEn3f3Xw8SSA28Pqivcc7ESmj9eX8dJI7emFRr
NhopRfRTTzYNsmSGbmB2pdEc8r5ZVZdOPG61xB0/vP1sr68dGdmfDgcdGQEhF5sbe4YyF6bQxzhp
URqYtSHwcqPBT7pEnXRtqI6t26smgi2n/3577WtaMDksKyuY02QNHbs8R7Djt+ZawN/SEaJ+wv2m
lXvd6CfaWVy6jp1imnaeZAO/pEtFH39GvQJboR5W6+fexelkY/fVKJNoQY1bfjf8qTbvkAol+r4Q
rXVwh2L67+0ffb3LUGfAC16/+z+xRi+fVo1ZLICqXVNsx2cX5Oe/GX79znTaX+MU2LeEvtffHssR
1QdFgT2GELSXyxnjxGi2cetjmUBmtEGrfyPxKHa9NLr8X2f2awnFeI5XEX02C75cC98smGVVUx8T
O+ueiqFHN6L/P4PJwIRoq3Ac/Zhl83ijWL0+YbmjMInYuC2oS4C7LxceYJlyppK00AZinE5A1ea2
t+R4n1G0f21SsIAWYqUMvaDE0iqvtO65rUZQfHgNyQ3qz9Udx2wPhhjKc0Yp+Hpd3IV61kCv+sY6
GpU7f+mYQT/YVmIFRxHY4y1DuKv9DieE1Sdax9gcS7jLK4eATXxDBQ0HxNAk+qLoW+OQ8eL5R/KD
O5xq3baIo5kYq/KGfP3qRfbZZQmiDGBF8l7pF51a01dNJkEOjos7lWZo8u3cW5KBX2WOD27t3TC8
v76tLAddASct9PpXHVKC+cMEUDke29xVm7qf80fMkfP9pMpblfn1TUWXD6cGBAXGC3KDl6+TY7cC
BwE5Hs1Mz/fCNuNtXsAlEgn4MfIL850wkv6G5PS1RSHyQDTnfvpXHRc0EPjtjj0egzVSa5NKtxyj
kdy2JGQabJeHZGma55x83lvm+FdbOPxCds9g7bzQJl7acdVAYJ5fBMsR+lj8xV4S8z0YOPFOVjzq
3WnO0OXjRSU0M8qCODN3b2+I1xf+h8NFdYCUABb6xfE14O6m0dfaR/S2QRP2upeGpY2hcq8Kc1t0
4rkx4v7GVnX9NsFz9Ngv6LswqbwE5rKp0PKZs/RYZXVxKg1ntCK0jV4baYB28eHtS7z6VDADgqPs
roRmWJVXkFyQMmUxvPaubmolQj+rGQsmScpQFp/GZ+By7vA/L4kmcWXnmTZ70GXNlUm0PD6RI3fQ
8wzGx6pkoFnmFAgu2TrJqU6Ii3t7yXWXfVHNYlW92kmsdGaLQ/li44N+LmNepOFOxwnIwLHa64dj
3TOFfX57oSvtOggcZCk2PMvk+pDpvfxAW/gUbp7r013ewAk7ZqRGyigDD89+Jd3kfvCdbpqDiKDq
rIg6mflfdd5fcc+QKn9k9K2yn5X0lBviKuOpG9Xg9cP21r2fvh40Axso6+WP0zpvnMxk0O9qAeIb
mqgcQhNyxnsf6dtBdPMN+O7q88XegC5pTbXAEJSM55frIYPF/HbCOl6U0+SdOnJz3qHW+42pSLrH
TN0Y3ueNpR/yUeX7tx/E1VcU4AFFwgUohm1Rfq5//1flaaTY+guEbXdImEd3CAXu7P29M5HWc0a3
disr/foFWy8VQi3Q6KpXubjShZwvv44lLs1+1dqfcQvH+J2AJ6e+8SZf31IwmdU+jQHmate0/v1f
1+VLh2G3u/pKUtFk87avqxEvJH0ovghn9qcjceFx+56ERTH+dGO7+vr2faVCY4W/v6U/8nsaGW4u
v4ST7+UvGCR1tdvK5dSqIH/nToRfbjQFOy8UQeqbYdZL6+Sg3csjKBHl9EhuW/K7GyxMaWVeSO9T
y3fzUZpN9wwlSH3CBTIpD1puuhqCSL6JcwDbLftaCVVOuxj3y/gsrATDlpFB5Rmuhkg+p42dPk/Z
GiXjSVd9tvp+HHHaNdvDzCgQYmudaL/TOp6M+4ZRaDqD8ud180AbOpyRsbSLDIG3ZL7pumHoPs7M
d4sdyXG1Q1BNuejmHg61bYSkQDniu6gag1hDpnbfmqWZu3fYyRL93PbQKCI01tbjMMmx+lT1ToI9
zmwMBPsIq3P0g23J6jnVPePBSJfhm5wMFysbNFyfEkYXaagt2fS7V0atwQRsiwZ1s0VBHPBkMTq3
8dnUmtixt0PpqV0VO0AxC4KCnWmlfnwKyEzDbAZbZ2I8x2AsP1YQJvKH1uh1dbAGp32nMFdipO0N
qXNQ/6PsPHqkVtYw/IssOYet7c7TDAMTgI0FHCjnHMr+9fcxd8N0j6aFxOqATrUrfuEN1tLHO9wq
ZRSkrXSUTdI2WXFu8yw6mBCFJOZXdjM8zHYjtUCr6Iby6AGl2gqwSiJsHARTUFEn7QkTtZiepj4q
ynsz0TA2q8oF7qLqjvZpNq0mCqxhoGrqYRCCjmlX9f5cyfHUQ1Qe/Qoy07cSWQEHmHsjszClWzaE
Asb1Vwj4puqnU9/N9D1j+WNQoC77CbCjX+6kqdaHMTPQjelzXf/kDXMrPpQwUOdz3fZYrVZjU2Am
vUgwDsXcGyc7LaBloheH13NCEf2bjX3nwxQvWA7AMJ1xkBGJEwf0f2MDtV/D2zo4pZo7LTLZIqCL
5xYUVZdtaR2PoFHZaTpGttRrto2Bu9t+KlZ5Wy5wSE8agk7/jbNofqpqbaUb7Pe0/KPpYOBxt7iR
qe2U0Wq0sxc1BunnYLvPy2At9cEbgUlYjjUNeKrkhnZHmS3/6Uh0gP0Fj7wYtfqx7thrxL2fkeWu
x19DI0V9qjFhAE82GMU3oAGu+E3HPM4eLIwa5W+LLlGGCL7nRCE2cna0N0RTI4cwZCXNbZLw3USA
RTAujfnjYCCKuTENhFAPM25TxSYVCwjDgjNQh5nZdF2IBQOsJHRwR/MgzZE6NB1rVfvEwVWMz/gV
0/p3RsQ2g9yYzJ+08qY8FOOKlkE2z9T9Zcj7/gkQjf6CIX0pP3ZTijtnlavaYxIP4JQizVXscHa4
Wb6kczSRMSDQbHtHXSzmfxD32Q8gRdQ2cLKleFiWxH4qsHLNwiFWrScqDjJ70glTsZAzHdn5OaXB
7lCJxJi3OKnlrRK4ZjVpkALAUY0h1kJe+Z3QrPtONWj5hmGe+p+aFPSYxhjYxre+y9qKBkPn7iCD
eWgSGxHKo5E2RTjQGjCcQ2mB3AWXPfIPTa8XLTYlpJwoU3bqpzyTaxVE9tbdpBbwczo5WE3Y4Q1Y
nhrYektgosoeuktnoDLsYEAboNwx3MuuofbbqO1SfFVoNQAihJjH+bBGfBg4D219R6UsGjZq40RW
oEqbEoOOXvkRehivnyGL6TvaLjXeDSCaeh/NVu+kDaZsNwv2QdY2KmsLpR1tyvD1TZfoS5fgzBRQ
v0HGFBhV9WU057oJxmRqv8xezaGNCNtfjER4X9NhNM2zowsvRDLQGo5KG0U7rzKV1YitG4o9iXGV
p35OrepYL3qS7UAnEn0UtVLrMkhNywYu2NfpJy0uZ/NYQeKNDzqOoYfGWobqoab9Wes+IjvoTQPD
S86emQ3zcYDIc1QoR2tYp0WlvVmx1M9eDpYvHLoCw5qo0yaFG7kyvuKP0mAJ6oGk3RGYpk7oAmxQ
g1iiBY59U6dEiHiBB1Az3xvL6rNX8Ly9mEmulx/roXO6Y+u2QEzSWq+L+4Z7R9lXuDP/ijpLWzCO
a3QcWftCM2VoTD3Q1RkYHdxPerjuF0/o3gtkazz8UJ8rHKRAUFQIgXDaSKMIwNcHoNDuhMiaacD0
05Qe7E06kOLez30fVR86VL+nExk+npdBsdItU79Kyq7/iiVinRwmT+/uctfLsrtibOWxUONc/TR6
0kRs1Cw1P2l0ZQhnu0fneVHH5mBoaAmGpDF6cajHsU+DCcatF1qEZ5+laL0nE21Ic99WsxO/RJWa
Th9XINJXLpDqR2/EynlJEiM/xvh8tl8skrlpgysvl5Hyx+/QrVG5egT5ozXHwY3iXYOUZrJR0UzX
vhMhKUio6E2F+kykHpShgECKym6FIwwOj7oFfiRZHAS+nWSpdygALzUnWZpZf7fos3A+IHw+tb8G
O3Z+ITJaVVuSfbPfq0vf/zd3AixpVdfo6HHIU3qlGh3SKlx78ABiCKB2i4XH2A8KQlMd2m5u/vLQ
xo+wLZWxtgVfrJmhtIWl/axjWyvvvMVrIjDbAHrzl6hhnx6gRWrxb0RodNPP6MW+yBxmz14kSysC
Ny/GvcYaugdDSaznHH+HFMfTWSX1odAVnxxrlghil61i7GfFacxgSlDNPiHbMn1PnATtk9RSVOUU
N3YuTubg5CLwRGI6d9HoqrsEYl6+rVATV59UqXrY76Io4QNYUIst7PGq/AEBuBEI4TcmOB0Ho6hA
gkewd1jNmNp2XU47kB1amWhG9squMoFYgdMnuf/ADSVQ1hOi2sRjT+GhUOYlq3E66Ho7rDVFrXfC
dItnxUhB9NXKYEbbojR48BvkwrYgMvQp1JNSj3fOIud0S4yI8YbAyzP1R03U87mcwdkGyiTaYaNh
HTuEdt9bL9KbZhGgNURPH/F4J91MlZf/aOYm0ba5NwJ665Pc2bpmPBLGuFVEhOY1ID4NxUPAfXa6
H06KVwt2rUIdfjuVA8yo6lMYWIgZUiYZY91NEcBdNL337WJJz1lZ59YBffEkzKPVd0dZpNEinFLa
M7o/Tmchk1Eb0YYQeAY55WQ2YuCD4iTfEJrIiXXjSd5nVIq6wGpqewiT0h3dD6SdXXyPaXI6fJ5H
pdwViI8Q0lG493ZK3zklsLtKzMCumm4lVvu1l81K74MCdD7CA8nqM2JbzvSJRDl9rkkXy730Wizf
iTD0JpyMev6iVCP4aL+280IPRnrK9V7p1NEJ2yS3lA2UG5DfeIvU4VhacgwmyOQSCiCQpBKH1liZ
fmJAjGqGU1eGuWFzA3By9WKm/kLJDtUGo7C/ZZmZtZuoSaeMm4oKRih1p7P3Dc4OJ4GjkwiayejO
iWF39genhmaDQTpQ0/pUoQBhbmwFTGkQE5chzKGkGkjd3DQoyE6uV55BKdct9aVIadKgIjgu7jAK
gfMgQfaCQgCmu0bc1DIfGhpCFsGj2SjOihdtuJlRXpsB4Lbdo2xLKwu1yi0xRHcQrtoYshzu7SVV
5p/TolSISBbpdGjUrAWpVWDkgRkIJiRdYPAS6B9rb+oeFlUM2R3QfA9Ti67zEFOChVKp6t1SaPE3
G6m69hAN3sy9RQKof8KTA89noPrEnpDtOjwPkIKOR18g9YRQatXQWM/FEhtbXtShCN2U0m/YY4oo
wlJM+d6OEOw/x+po/QDEXdN/7j0n3inYK+wTdJRw2WuzDKtmcCrq3bRMihGAE0/aEPUXrdgWCfFa
IMGhPDI0Rt99My8VWkutPe3YRI0F9SWVahB1npHdz3mHcxbGjwWFkTpuAn2Uo/cBFWrCJTOOS+25
WFa8YY49Z3aMo3aOn2Q2dChiIt68t0WeqBscTUnwNBClZlBlAPdCq6pUWrFUvHFt8K0GTXZussYr
gxGT4IJQpM+mH65CQOLnvWvJjfC8HCMaTVi1j59yNx+IR/R+v6yc0aXxbITnKUZGoCdpmfi8VL3H
VuhKfdMlgNatDP3kc+nhdr9hlqFgxmpLptHXi/1Y2DrR58phEKduLroGpooNL2boJZSRvJAJlxXO
elPuLvGjOXbR1iPKF2iPT1777ET6mB6xA0ke0Wp35k0+Q/9DfSiF2UszdkirjUzKXAZjO7T5vsPm
zKJzTV0ElUUND22/aIGEA8wcrDiIZAZyukhs62u0zGAEI31R3A24QiJnlGNqieV1v/QWSaSSaEGc
cUdUqKVYeXYnE9vpzoqtIzev46C4F53r4ugH2YU4F3RajyhgLFXWrZizYBzb6Ivtgo/xbbhL4ZKT
FcJAoXga1JMsnaOI6Y9uMjmO3+bBxLdjNHTZbYhAImYfsK79jCBFDbbSnsbsyJPubhRDLmWoIaP2
q+UGySJgAnbf/uyzKv3aFKopn4u8gs6lRnDTyikxfsIhaOaz04GE3E1aKb7FxjLOR7VwXRx4lCrr
H7qo7Y8FijhVGE+FMe2zXte3CKd7YATnuEmOReWISgXsjTn4blzwMwyFNVc8ZEYyABag6KG4jyoy
5+1xIv/63ixC+10nNjyE3DVbc2cgSrWVPGTFxpMWrmHlYCjYhNdG0jSxj/QtFBLicyB0egdHDFdw
ic4hcmDqFjBhvhxLCmn91lmqWoYkNdYUAJaonuaiAXAI+MD25k3RZNykqrWYL1jX53Izj0i9bjRA
y1rYGNgMD/Qdi5cq4yO2Rawr9mcd3Gv31Cg4QuJrXhRmKBYrNtErTVzHNxOsRAId+tLyLepsKT/w
CE99yM1dWIeRGhyZr6UCwWoyBbNm8M0ODgfA37Oj2fPz4Rlwi4kAKXN72GVI3XV+moIL9heAGLHp
N0VWlB+mUmgTQaK99BsSHRVDStGa03nI2u4BjkGX7myUeK3dilE/TjaIAB/PFigfFpLdzW7R0MCh
uV2q9Tnj8HxvEy4KnLcxjdimDdq8ANCR6Eo2kYE+6wfPbnrnmYdWc55EohHu+yBu2u9aZHXpxwZM
hXbndi1PAMIKzXKGNKOBHZ7nldvoNN4PblbesbKScY2GBNGkrzYzMN+2g1GxyQelSbYyFepLB6ZR
DdohBnwbIWsCUnKexC9bpL1KHmcrvfBNvEaU8kYj/BJWRNHMNOGir3AqWpCXzTCVdhAOTWZ07FS9
2UbRrIXAfypqEUYbzF3jhCNv3459SFlm7JPN+1W7y8LvOjyyY0hn0/vUUAN8XbNLo7ybKsMjdzay
cleV9N4zrWDvum78Mraxd2O8yyol4wFSBFiBdB6Vwktc0ZgItaVhFp+kUIqvRqabqPtZ+ibVycmC
iKX8PuF/vTOVMRc3pvqyafNn7BW9RpfMpEZ5UYHPZKN0kc7Y5CopZolxcwR9DpnDqZcv/VSUzzJu
5cs/TzDoDnSD6FLpKzv89QTTEkjdOW+TUxLRHPAT6KSfzKlBE6iXyDymUJvEjTbKlZcbH4qLMrKd
LrKO7JZ1Iv4qBUOK1jVPLOkJQc1409VxhAFk1n80nKQPbWnnexTc6mBARVijUAlP2Bls78Zsv7HS
K1aNLBt5ROrfFy2FFEph00EUOOETa7x40aDdK5UsThSG4AZbUSqPnkOF2PIgyL8/51fWiOsEAFew
wO8gNnDlEtlBntQWo09PVHGrfJ9BvsEFVcAjoGgr6qc2h0rLCW+RZF3qZTnUc8z5yoQCZ6mfRqST
Wn3eoliYbtH1II4tkFqukXQ4geJOv49d/K/qMCuqDUE0avdI5pl0i1+vWastGWdcxYwy1/PxPrU1
QdDk5vBC4OTWu9ahLvmp4AXr9u/P1vWxANSBTJIFtB6g35/G1V+7xTbSzk0zfBeNSi23bVMSkCgK
PGLfSdJ+11VNPh5Ts7VvuRVcQSDoLkJjd1wQEPQ0cQx4/c19BjlNYOV+AgRDKkfFLVeof9c6EAAh
VFh9TvFDyAwSkI5ghW+3uh0MFFv/07BDv9Grf/PX0PME0gyEmK71Rfuic6SF14WC8ZgL2oSwf1mO
tA4wFbOGun5qQJv1pzlr6dHBHvqWOojmhaB1oGJqMHneX5Sr00MQwR8ydHIvC7WF11OjSCy7Pb0X
d8lo5c96vqSHDjs2pCvh5PhjVsu93juQcyrjlsr21ZNgAAkDzkwjdlWFvFTmQ6qMWAXQzdHJquKL
PrTRFica2EOmMZ4g8N5SYLr6VDY+iqjAbxCPg+53cS1rqDEupTFnxwmbwCCeJuveairtvPAb2QJr
TXrqX3iU41srfvX2MvIqPaMhYA1P/FJ+RqIh17Wmlx87CSsC81S3TR8Ma5glLN4/qI1BOIE9AwEK
3FiWcTjOZDpbB9fY3ay2cMzseZi9TZuNpfeSKlJddhlRirm17DyNd3jBz+Yhd7WsDCO4ardu+quj
yweA0l0tg9QVRHSxS+olctpSWfLjTPhsE6xPuv0JQqqrrjea0/3EzaBAZBPJ5PoGQvitoemgcl5A
n9KiWvuef90a9TJnUdWLnKZ8oX5gmYokMDBJe1JIqNMATYHfeOzdMqa7PqR8MaBFk+Wij2TrF69K
EaHB0LpzQQFTnQ3fmLJq585l+gk5yZLcBtTYzm6dJIGgp7sfMjw90HdQTPun3fIMvn9I3/w1XFs6
WEKAaiB/X0+CpYModhc7P/adEoNkWsWnRnxbH02FF9qHdKKvuaO3POPWiCcN1PguDWDcLuk9Tu79
DRTXWydpNSAHKLt2gi85OHY9DaNaqMWxx6Iusbtxsyrh+UUVwZMfBNQ1R6fmrMY6aeD7U7Fejq96
vzDGYEAQWUFBgxNycZXnEDvUlmLMUYmtZm/HWjX7zeT8MLtKPL0/1J8Y8XIsC1VhC/4M+JvLmJV0
q4SdlVXABuLiYBi5YoVl3iUPc5xV1SOGc9VXuPpKvKWrUicQ5ntNfFFQ3DZPZu7qOrILKYqsidc2
vyZ7dJ4GI860rapN6vz5/R/71rwAHwZqixYaGr8X4V/eLP2YZOi5TBQFHrtGPKdzO5yNyI5uBD1v
jkScBQKdqIdr4WIv0pZF5l7UR6Go+nY1rabRE6MGWNSrHvv7n/XGTuPKWQHE8J3Ai6x//9fp97qO
ppKh1UeI+QZVJ6eY5AGgjvgwKa1Gdxg52c8z3n01mgWFO93Y6G98K3gKeiM8UWhYXWIdkNxYsHjI
6mPfFOn9EBf2x27ppq+aOhn7f/1SBkKczEWomSKZe3HFKlU7mt1cjkcBcTHMeihlSgkDpTX0/Kwo
dnxW++Vp0MUtnMp6gb7a5Wg5cbEQmpGbkSFerGdTjqoTUQynZeYmd8XAfqZI45g3pvLqHofhARHb
4iBRfMCJ7fVK9m5iJ7raDsfFybWN7FEYKEW77FBDw4Kgbbu9FM3L+3O6/vTXn8bLAercpUcJDtu6
uMTtzsmc2rYQStXVBLZtnzebio7Doyqh+JCuV87Hqm4tuqORIAzO2rz/7/2f8MZnE26Ak3EJdohx
Ln5CR/k4poTqHYRjO7R+0TnzNX1ZTimWmVlQARn28wEd3feHvV5UmzgHz174S4x86bKtlllqTcS2
xwrGf+xro5I9GD3gifeHuX6Y2DsEjSp4LsiRIOxfr6qS1PTDIDsfYw/M2ROyLxCMF7qG1XO7eBoS
2gnWk4nvJZpywCqj7LcT0bjwXTdHi2VfD9A4P73/o65XfUWIAlwEoAQYzlnn5q87o61nD00qZTzm
gy19vbca6NZmJg/cMqXho+iS/YrSaNoARKsPRk9V4P0fcD35/AAYXGDcmBZYe69/gDLQaxqsfDpi
CWf8Z8yKMfhKbi7/fKJcF+gkSGo4Wihcr/H1X9+Z21M7d7UzHsdV5yM38mcoZe4GIEt95/bA6dam
xeH9T/u/yNvrM0VBBds3W0OEdrVlfj1qUve0OWxdHmd27UfQ+XUdsBgqxt7NWmtVAPI9Jk5vUG6D
REyAqK3qBmCJ5zCyDKH7uGdoyQcrUeJjOZoRDrtgtNB7wcmG0C7rOicsNBmpAbV+ao4tHGJwN7Cc
TcKuDmKYg+D/ZxX5oSqQRa+d+lU3A+6VdEes15Yovy8wdqo/Z+7swaKnUbMEztgPjwLvU/5XRNX1
Z5plLX2CKUnMR5MO+XDPgXL3qMFn2jcNRJP3axmRiw+kAn5kMyTjZN9hY4LOSCvt1qZz2NDaTexY
LTZUmXs2mVL1L30k6me0QLz62FiV8Z36STdTzC0bDE65H7QytFd8fFA3MA3AcA75rpb4rr0Qcyq/
Srqz3n6lylAGZlpwmnZ7yoZjIX/HlfTukC0DUsDe612wA87i7UZ1IIGhQTzeeTLRVyeiqH0y0zl7
zEZ88uB1Rx5Qm7GzRiATbSZ3FZzOR+QxaEpT4+Z8UHAeqOAAFY1fFl1G+o6GcSp/ZSniGBsp1RFv
2hSwywGDKhignTWBXWkdQznTsh4/p3RCmq/J5I0fI6jmUdiaFmCJ0VnEcl9jVIN8j94600e9jjPF
B3ucfI5ItbJA2JhibsDpNe4BxTXoKU1aAGLvEtyV/NJKivY3k0RLranLuAyG1F31QArH/Rbl+VDd
iG6uaDMURtCJR6GWeINahXWRJSIwLG1iS0y7jUl9RhlGxEiYUP3HqLczvuhAM+ZASZGUORu5I/Uo
QNd93WD1oN7nlieA5EX9IOEXgQfeFj1ff0jjxUD/DatrlUapZ9TLrYt4jXsvjuX6a+FgU+OAJ33x
vGZuIsZZxc/EGQCi2PAORwjhaQU4ZBieosSRn0g7K4CubfGhg/WyB/aiHXsscL9ZhbLM/xqn//FK
5qnnATIJaS7ePRQby6LX7RbEBTy2NDIpq8zKZIWe0OYbj911HZJPXyUd1u/nEVIvkgI466BSnLI7
crxZKN4ftE4qs/N+QrEdPxYacIrWpeTs5FXxKZZNvI1yEJM39s569V2sAZBUrkwufnKUy1TVI1Ec
xqiDFdDN9g5k03jGHjLZ5Eal3RjqqnayljopJ1C1IQ6Hh/H6FtapFxFyTGi2tnrzkGclWJ5RzNwM
eRU3WjDWcf3l/av/KpIBaEJewSRDJiM7vnxu6tKBqqY3q1GE9YDIUnUo1FQ561Wx/FIUASQkq7Nb
+3rNbF/N6SrxYOrE4FR2QTVfPDfpWOqlh8jVCaQp0CjADfa3BboePR477X8iBoCsmJVYXRsQ3M4/
JjTm4nBeeiVZMXvqjTf3at4p9yJ96mpgu0kKLiuJS46jqRCOderEYhwWEpZtn5tKqOmDQl8M5sL7
k74e24vPhy0G1+IPIZmg4vU6L6PttGYbm6d2tKwN78H0M831VtsukDKqjep26YOIkzpFJjRDyen9
0a+WHHT32kChVcnjh7Xs69HNucNQCrToKbI4xAOUERiU7XTCnRFQASXj4qPpVcot0eA3JtkFCapb
K4kKxurFsFYjDXccXP0E4ssLCs1N2uecQPFnHotSfU5t3fv0/odehYw26Q88H4wIQV9T0H/9oXMM
H07xIu3kJLP+7NYW6iZAcnbd7Bg/YaF4AFOBs9KwNPWdSaOsvsEXe2OdPQfLEAs1X+7vS2UPMXUZ
fTlDO7WJqL4UcjA+Y6ChhIDrlX1WSPWQ26I5Q3zumxuLfHVrgb1mfWkbURalxnZxrvWhL/iPnnbK
5n7ufBhOy6PeejS4BRXKG0Su66ua0eBDwLpgPJsY/fVMm4YxVQN38YnDupaalWqTNWqPjTIxblhy
r+0Vry5/NeA9PsOO0aeD1GX6z9P9+ldcfLM5Jl20TKoG5jUSL1Zlc2UiFWWAvYzk8pUyuxnUhRCt
L7xS3CKbvzXjsBo0j13HCbucg7kAUlJKZlwOkRM0wFaAUuqKul9l2pMby3u9szAuoRepkgiRBF8S
90VhF6rdoAkZIxRnoFbggsyrCnGgD2knAKfM/mekZEtyzqNquEXBvD7K1OhgWcE7JVXBRuL1chtp
PFfQiOyTskSgnQUQgDmchwRh29pJwrjWrRv14jdHBFTIlqVuRGr6ekQXULZXUSs9GWVRb3L4y8ib
qqX2UHutDQ5e1/fv3x1vrCb5PSUmXuS1rbZeon+lYeagRSo+wc6p0XLvZCyTUWwKJYtUgMB9c2Ow
N1bT4BlEBMmjvU1H6/VgtqJakNUd/ZTZtncvjcz+DLpiOerj0viZWk6I6FtZgnJb5NxI/a6+k9AK
PplNXAP35qqAM40AONpiqU5pJcxuq2ZSJTLOlroKHb0Bm/f+tF6tI5VudiwXgm6zgS817FWw1YQ2
asOXrj4wWpQcoPpmJ+y84kMOju5fZ9aBsGAj+kGAo9m8PBcz26YO9JKsPVkoom3rhpOJ4FOPT7Dh
bLQq014yJU6etHw0Ht7/0uuJBYK12hKsDUruxYsN5I2KNVr63J76tNcfVHsx7jOlyIIU+NYtY5Wr
F52vdIneuHlxO0FK6/VXxgU3u5eY7YnOm3uwRJ8dW15zkKJj6S+IRDa+nja3qrhvrKVnGOwfCsao
axgXoyKEVhSlkKgHFJCTAjSSlccW4c/PI7ChDZDj4cbmuX5mYK2ChqBXwlUAI26d878O5RInrq0o
Wn9SIjP/BNYpan/aKrLTbFm7pMyHWKiZPkeWVXztiihtDyjBR7FHXSqp6OT86wobpEA20SuMR6qR
F78GLDVHK3bnU4tGOXJuK0RBzD8J227dt9cFOQfqLqkrETP6PSzy6w+v+mKIW2TjT4IaQnHQF0Qt
0lGNmp0+lVR2S0mVPJSGcDbNYivto7oQzgCOrMx59sFy1OnT+x9/dWXxi4CjaHAC0OC48vKpUbAz
Y6Dop1r2wkV2ROtydIdJkU4g33FiiwEoJoGIy6TflWTe7uP7P+B6z3NRcmvRtnQIPS5j6LlwZ0Gz
TJ5MkGfP0jWGMoCPlNv7pUl0c5tAEp2+Wb1r3CwmrInnX+E7jx6yCyjnkKn96d4Zr1eDC6u3yBfE
PTDrZjnlDkvgnACugi3wFVhITRkUUyWy73JAg30jxFJBQIEz4H3W0tYdvLDGoA+ABp/maDdu9MvN
wpJgEELUbuJOzm+85PLLdQhzjKZ7gai32aEGopA4+kkMHHzvVsp0jzQXMkyU5qWwtc0SUeDN/aVx
muqg9HE/+D13xnLr+F5sGWaLLUOAxI1B0ICPyetpi5bSU+D9QT6jkDf7EyXsbh/nA5SM1nam0zhb
89nS4Cpu63FGcun9DXM9L1xRqvUniyccRwPr9fgd3VSNedHvGteodwXLYPMYIAr2cywdsdORz8m3
3pxnWeHn2lTWaGuk6hx6fSQDzahvaj6ZF/uICXHIThBA4DnUOdavf1CJLWIUKykOmpAs9miQNbMf
g5+/9Txc5EFMPDZAdEqQquEWuXp0896b0V+vnTsnV2DswPTAF3S0MsTA8xJw2WYsysoOStiUhT8v
dpQEjeyc4t/uy///jLV3QcXhDS7zQCO7MSrFvcssYNx+ofCjfbTiuxFxbewibgx3vd34anoXaJPQ
YgSy93p2vdzq20ja7t1g6qhDZ7NWHUwlggxZxVnQ5IkMHUWzEZLGk/rGS/XW2Pio09+kmIMGzfp0
/vVQJUNT1HLMXdyRqWofSkpX9KGiST/EWSuUPVI9wvPjZC4/r7CuW5iYi7txnWlwBXBEaSMQ1F22
jU2YtONMQnqndIV1NMVYhtxY1nZRtC5o51nZd3FyKxx445uRn0JajT4nT4N9cbw0LnwrU3vvjnQ8
bcIcXjxC70M9h7aZpCfRQXoAz2I9GO2k6TcO91tfTLYL8gptCyqTF4ND+0WHi2LTHce03jijl+/n
NDLOtqq9dGU8bqigu9sbF8rVuUJjB5wk4cjaOGe1X68yKDchF6Syz2omDGT4U7NzfxhqpD1Wlon8
K/Qor/ATbRztx1LNZvFFtjUdSvowycfCza3P8BDz/NOyjDjh5JaYoUfN0inFC0pNUVtDpVu0IfDU
evVyWu1X3v+C6w9AFWeN+j2EUFdBhdcfIOMlx6cpts8DfryIrtRa52APAZNdDZzUKOrHvjDUnpZN
JGkFIW/Qw+7oBgPvkPd/yeXmIYnEtoUshO1DqOOsv/SvA1N5Ej4MVfDzDPkErranLIhWoW+Mnjaq
99Oubpyp2+N8qxbf9KT2oDG8/wv+tI3/ftWphyEJS2+RPEglg79YTdSWSsjAjXrnAV8X4aAmtdgv
Kbg1Px0aRwkjsWSnFCtgcaCqqT1hDsEl4s9GJ6znqYITYASZR7/rQxtxQJBuLStnCTq1wdvURxBF
4hyLLWZ5D5zflhBMGOixFnFsb3INSClemGpsPBTRtFg7KUf5xaq1QR6caFBVzEDaYdwJq6jGjTBj
3I97XRX3HQFwvDVNWLlBn3u4N7nGknetX0ajrja0rwo3hDpS9j7RNSLMRjEweR6OKI81+Vhf+7Tb
sixUrM6BrjUaFgwNc5py7SFXhTy0AlXie83o9HaDNIBhhlhhDc7XdFqWRzUGx4WwMkqB+/fX4/JE
o9WAlAiPI+ECtcpLlTU4Yk6MeXp8J6BLa1tLH5t70RjKhw7yTGgV+Cfhw3uzZniR1AA35iSvWxBc
Ow1RZ92of21EHA+morNq787FoiaolKw7dGXFN5aztB8yaDL/2F9gRMIh8vr1eiIMuBSBLb3UUDI9
9e6G0nLDyKGoMeB4EBKPQUl9f1KvYiAGsxwyb4+PQyf7srOfSZpHXVvHZ1Bgi4YAdgK2K6bVavgL
jb+ZipVauWGTzv3KiXLgVjv9rGZhYsXxaT3F+Y2Tfz3h/CJwQDRZ1zlwLo4d7lg0h8UkzqXbWj9m
BA2eSGBpRHcrnhOHhFvF9zXMfH3OGZBrD4djWmpIqL1eYWIhmSBOKc6VZfQnnWG3NPySoz1J68ar
dDUUTAWQyauN5VoVvbxShniMyELwsG9B+H0Y9ER+QPcpgTfX3dI3vR6Kcu7a2lzNJVcb7tdf1WJT
jnyoZtzB/as2s5dqaWB4rXfmHpuVG9vo6myuiprUOkl/VN69y12k6iiilnQ3TgKC6gZVPSDwWjUd
0Z5cUHxItU/DaN2qaF8+VohMUoqjb0AaTDPuMloe0eIYADTZp9xLMBbqu8bbjH2EbjXuX33mKzXq
qZOiD35rxvKrV87Ox/dPzzqHr3YOIdUf6zgqLQBB7IsERk7tUDdtPpzVGD3wMO8ML78TzVzM398f
SF9j08uRXJ5k9/81QetiNRuR2U2G/ALpEFqNQbcYSLFMsRGFdREZH+cKqyO/mbU6JomD1xiICeOH
LYtFDdzvktxWHrXBrttzoY8auUU+TPCTzAriu5ta9OghSdrec0++XvoGgJbnSHjG6NyIg68ONzOG
YBL6oxT94AldfIfWtgOlWdGdqY70x6FDq6bNEu0YwXX5PWC+s3l/4t4Yj+d7BaBzl9JEvbhMtLHT
Ws2Ou/MwLlWQm1HxnbdYn6HNFh+LurJvPFJXp45KtA5iFXABTBkC39enDuUfayQc7c/u0szHLrFx
d5J2tnwn87slKXt16NaxeBBB9HF70Tl9PRY4GC91O7c/q02rn7VUKlvscaMTVob6thss+VuP5Xxj
Aa8GXVVsAedaEL3wZ7/U0lyNqSaYxepZOMsSYK6Cnbg+ZTttqMHXAfFxgjGrshumvFcHbR2VuBQt
KEpLNKdffyreZzo89l4919oColCxkvkrKMP48P5uuVo9kFNEfeyWVZeUJ+j1MDU9MtNQLO1/nJ1X
c+M4s4Z/EauYw62ibVmWPePxhBvWpGXOBNOvPw98bkaUSix/u7V7M1sLAQQaje43HJ13cy89N7MD
Qc9+0XtH++jOZCy5IanwMytqeOdjmSoZdATh9jhEZv7AGUDkXzI+rejdBsnOy7ePT07WDHXgguAl
5/lTqUbUweIOvvfYeOqK3QsRHoeqEPH1oF/aJ+/44LOIxZOeu44khgUCETk76aObV4kzWsnT5AfY
p8U15eHN4MWCdq+0U5mqyvCQgLLqt6K0k28AgNAkQOARy6/CQ3NSodqorvVgaD8ZIJXKdYaVzAmT
n7RfUWdzlB8dlV7sLHCdTn83Q8ZWHGsn7X6QmqIUtUtFCe+4S0X2hlmi+wndG7JgLEfA+0Mxj8qv
gGKVaUnLca5bRrUNTiLbAoIej+6Lp4tfhwN4hkA74uyhNh6vpNqd+rXNc23ESTB0sXXpPfNErS2A
6xEE5nNslEgrxCavGzqkKHA/1Bgp6fdJhHncWostZ1hlWdJgjtlQvl67Fc4vb0WfZWG+remi949Z
2g0ICqAFhb/Ryor0QnwqcJQbvpPra9HGb9pBWYh2Mvc9/8a0spEehPbiUMCbRzsiQdMnJTnFmITV
ZzO2K9yF8F25q6AL8gEQqqrvfEdWf2su6mn30R1NwkqzE9dvfoPtyeD/T2oO4M7Fs6P0j9xuBfha
XeD600m4As9wUCS3R7ucLE9BciowGnSQ6ACej1ZpjgQYFfqxRAgHx6403DomnoWeEkd3lpsU94gB
oYCRJks2BfM2h6zfYolhUrih3SFLDOdD2wJ9GRFO+tFug/gAyzC619MQuYUYkfxVWPXYsZStfsT2
D73m0W1XtNSbpeLAxV1KTcOUf5s8h9BJ0s9/RY7tniniznxEKU89NSKNX/zIQqAjKca1DhJSW1jx
i7uGKCVtg+jU4RkA5up8wM4rnK4YWxSYsmT6W9Xx915SkRC38tcI+pjreIo/KEdPTAYDgfEJDshg
5GlnnY8ZtS5ul40fH/tCiQ6BGOxfiBL8iDxviSB4sZyMREUQPXquNFgns/00Gr6p1r2aHCd0DOBm
a35ZbYy8H21ObyB+YGjb5gsrenHBMSaYLsRm4daQMszuUVF2Db6tfnJE3CW/nwKhgGvqiwn0qRK8
3j4vV8fiwBgUwyxAL7OV7ELclMPYTo4DEm4r1FC1nwbyjb+MPOqShcv02liEWyqYVLP5drO1LBg9
C0wt4WyWhFQo4RvfVcV9rCnxgtD2tc9mcrWRBUEKvpgW+ip0tP0sJeiUctsL9Rj1aDBb2DQWCNhp
7RJJ7fIYEG2IOIxJroCb1fmWRB0icACyJEdEP+I3K4rdNywTGh8AcNxy+nELWwVjyVv99ge8DDvs
Fo4gOEAKyBpuWucDj2qapgiR8gW9LvyJxo257dJGSkrGbrsrx9FBlcbTonUWm6jYIdj4pkPjW/i2
8tudXTLyV5AombIuQoF1FvxEalkdzncsuFCHZxwPj1ZY/UmCoVPva0RQVwi3TAaOk0ATqW8tVbEv
vjelXNmW4dSgqABD7HwRJmfwFESEx5PZpgWKkmDDWtRTMOq0qPSpqArUaWf57mZh8S++OikhpQLK
n5QJoZ7PSrFti2VujdTOyUmiyrVXeaUknw2jArm0ruqyKzpQkiEglNYZtU+aBJ8e0OzM0rWNEp+2
Hn03/gN6HinMDl9tz1rxjnb6Byez0vHRQcPahL7niF8Lv1se67PPhegxtSKSM1kFp7R0vl69U1L7
7irxFEGL2BTjKOgFh9DjMTs0IOBiibp2UD06hJ6mfI6SwtujnFu26x4UiLpGvi98bf02WNhFc7sX
DXgJrTXJzCVtlNCa8981Wa3nF0rXPXURHNsVGk9puEYVzpb20JiQgnupv5CdIQa0wpGg2rWlbTab
oandGCPPshxecIeTvzDSvfikDbGiLUTMi50OLoXAzGuVPB0hcpmB/JPPRIUwC7WNkyd1HEp3HRo6
L3hhxU9ZAztuU8R9YyIVJFw4qWjvNns7xE194Yq42HeQYLkCqU7BT2ClZj/CtYq+itO6fbIzuo8i
1KNfVlypaPR4ufY6IiKzQeVy+np721xOnccy5Q3401THLlrUrSVqfHPt9qmoG4E4rt/d22M8SBHL
BN0AfV1YWbxRxtJ9KW1nyTzhyuigBoBtgEAiudFnEbbwKfUJ1RNPAQp3X1BsUMWOJ3CP2Smv7+Bn
V4TtM0XbMlj3XTrgrVhRDn25vQQXgYZcFhSsw6mXHMh5qaKg825yA7RP6PP4O1cJqxXbePzjNpq/
Rk2x/v7h8SRkD4qP7bhgsGYHonbElOLeEJ8axBaD1TDWZrT28qR81pBT+mv7Y5nsbw85Fy3nEAJ6
tSGuItFAGjnPP0Y3LmiRifwUkOa6aPT6Y6CsSCoVA5NK4cMRtI2w5tiVCK5us0GxxY7Uty5x2wMp
92bpgd49GmhbRDBFzCpUh4VAcZFKwAihT4pMPX1LYLpyr/xzCMcCCQa96qOTjnYXsoTNiHNMXgv/
LfGHsdrdXpHLnQdehVXmYmH/Uc48H43hY2voq/LkOfkIfU5Bx8yLrK8BPqqfq9b9Tl0aWnrY2Q+o
EarqwmF/J9aeRWsSeTAQ9LgkEpvCwPn4dZzVgEP68FRAXDkl2GQaaxvGVfQ82H7lH8PBHMVbCHs+
3yCgHJdPYZeYONAT3L83dTL6dw6MjTcCGhqUSPt6AbhPnmO7FDtLDC9HHAZQ/yljVK+GGK4Q5rL6
sHcTvXhm7jlZKAhsbdWoCAE+5ezzI2WD+CXzakXDpTnKX1p8g719BeKz3jgDosObpkryfOsXRoq4
W2k0UAHSUsMIs/GVzwgx6vELXiDtL5+m/oQkaKwhpBygz/44adZEHKkS/RWNPP8NhKBnPNhSL3Lr
pI6f/g2EaMpDoo2l8QV1qXZce0ZaGxvUsQJ/00AcQuanxQF8hzIeDx8FonS5Gyk/DA8leoLOg5E1
+RO1hjJaW1jjNvcK9Cbjvouhap/YQoW2G7rJwHQKlUlobkrQOJ/SXi1D5eO7i+cqlqtgf5DCuEiL
VWD8SNZEJ6tt+4exLoZXHVjyo49DAafPbKq/SlJZI9UZLcIdN0ydD19pKOZQ8OQJxy9Q50YwaqIK
TjdZDMUX8alW0vA1DLN2Uztq6q9RImzWkaKaT2ZU+jvKKupCGnV5vjjF9JCgJLOLvHm5Mq2diZ6V
7j/5VhjVu7jwJn3lub2VrnU3mWpEyOvJNr/FrqiOAn5vuvGQxUwWluGdv3J+znhwEWP5HYQ+MCDn
5yy1bIQRPT06Rfk04Tfvm5H62a2N5rHvu8aFK5xlj9zLzrccTstDnhfpNwDjgftp4vK3v6ZxWcav
mp8V9ncrpQd2iNNGsZb6ODLczH4mjzVZvibrpBY6C0cNOlK8L2isasDFHkY99ut1mHE1rZQQJesV
11bx+3YEvOxAIgdNm5/2G4UcCXs6X5ooA2zlIYJ86hqQqVtF7fPXyG3yelt0mZQLDS3YkmjdNVH8
ZQo9I1vrudIfey2uQPIrRpBYC1fj+4V/tg4yTWQNpM4CrbN5rceacsyU+kx7ros69Z5KPxTt88gj
Xn/EvazpNyg2eYhJ5qYXvozWYClHJylHcHJq0YUrvY7D9BUgddGv1baj86YjtZdsu3rMkzewCn25
x8av916HUozBtqBj9FRrozp8GsWUDbvSNwJ14eGqy8x7NimpYWUgC8eZpJx0vtBGJRJX5KbxDOdz
ulfHYPrtiiI3Pju6H+yNtvLir+gSci69sI+8By+zmvTebEX71bArRExD0NmPtpma5tc6DatHp6dc
sQdlK5RHLU+67ItnYW31KXM6XVnXuZN9TX09WiK9v7Ovzibi8lIxOFCUhrgh1dkTI7Sxx3SyVJzU
xmkQx8eBfdjYKrK2n7q+caJVhpJkeIeqbg/vNBUY6qSj/3kKzMDYJn6c8F8Pdlt+NNbwW6jlgyqn
JyN7r+frG6HfJHK8t044MTvanRIawdMUVcWDDzxqneRp9r3yUX5csT7D69S7HxTfg/Ut6xIURHlD
UCiYB5nOjwsaFd5wMgU48xXAGfNPZteRte4RHP2stmG/MOXLEgHavrJYBjYD3YMLlRAj9EgbQXmd
1Cwyfql99zDiqbmTMJJVzLMcv3o38au15vjFc8ND90jpJN0thJCLN4v8FTYVQkqF9G+82coPg14Z
LY+SU6JPyOKIqjLbjZIPUrDdQ8QaHWRtuFc7auyFNXb5wUBCFmM2zBsMJO4JztrXQZmM+GjZbWfi
MoLK60bz0hgJIFAw/coatSUGy2Xg41eTfsGy5MVMAJzlXlrjQyCGzXtqmhLuQ6p3v7g/smlbCH16
8tvpNz7hSP2rXe1slUYKbcK/flFwZVkyG5VH//xEwWxBUYasG3Uw8JjnW9eMTDQSErmApenswtj9
Yxat/qrCinpK0qb0FvLOi1o6QO33FolBHxHNqdl1OEWOOuitO54I5/C+w2Z6LlEQ3ruRHnwOxWSt
psHjfDiitr7d3ixX9gqVHGlSCcWTq3g2NCX7mjJ2Z5+mpmvfOj9pIpomiF9vfcQrno0m/S8qPPF2
e9QrC4zOFGB9qC6kQvMXJoyEwSsbyzlhJJx1KyUKk13n2NP3rG3io6ii/26Pd/GKoXxARg/g1ZEt
xrmmUeN0ddPDbz9NyLreZZU+vIq2Fkh+5ktIy4sUazbU7PE82UmtuEVsnew8AyjshjUwHdUq2k1Y
hT22Ok60T7ws3Q7GEJ9iw1qiEF0mV/BpKNxTt0chAxmUWckC1T/ktX1PPQ1m5Sb3ZlaWzV3t11NC
o7Cq79wc++wtwpnZ77ztUWpSeIhP92lbmU8dnaNfxtTFLxUQQrGGTRLt8iQcl7onl/sORwLAx4Qo
KOfGvP6kdFo5kITqp1JBSddVB7FR7bp/7f1xEEcd1bW9H+CU+FE0FcBDcCMSByuFPOY9FNoBQx2T
oZ+gcaHD7Tolvtam81JQab2j0BDc395478Ig56EEhB6lRBnZKGTN0zmviQazLDvnhA6rre0T0grE
WJLU1lalGqTOQ9iqrWAB7OFeE7097tqg8RRu5KgFO2BUubKOI6jfe7hv2olX1NA/GpNQwCCOpvq3
1CN33Dtt3t4JTR39deAUVbKq3MEpUHzV1XhT6EbqbSce09ZetBqwSXxAOqk/aboJkt45Eh2Zj2bF
ptGxunuxhGXufWgY4bdcVfrPFATr/MeoNfobavEKkYE+jrvqorK/D9tu9B9quuffsr7KX5AuF/5j
zzMZ7wDYj8G4yvvW+nt7VS+Ps6QDEkEgatN+nD+jLAy6RVFrzqmlXxZu/MzylW0OXFGqCuEHsVT5
v4zPjAfqFT8pikNA487vgzYwFNSXVeuEuxS4GaMwyf4SWhNIb1vq3qmcZtprYySwebDxctoaHeH6
vsRV9C6MHL390RcZKUhcTIhEy97vRoBzxRbEA2O8wxhYo6zXZORttxdqLtXKXpfin7oE+Mt8ZK4R
kZV1PqBP1p5QenL4oZkebvQJ0xWHiqn1GpiSwJ8Oiv5flohkm9C+cp8RJMmxd8xDQ9tGY41nTEmx
YK2oouiSlZrqjvipSEPfRnfz9DMrHkxL7eXLMEprmSI1rV60hNAIO1/yIImEXQFWOHEkJohTRbhS
c8d4aIqiXNWe4m3yofrhdWqy4w75cKuVZWNzoaUEXoHcWt5f/1S9wJO5edKL9jRyc75onh/+gJXv
bKVuzn4aRf1WNx0Qs9tf68o2k47RyAZRm5fN0PNRlTZVps5xilMz9IW/gYTkb5zSNe5KTEI2Ax5a
7T3hMbvLggJY6u3BL69knhC0BLgcJRN0PnhhFlbkWml9yvJUv1OroYjWqovLZkwZ8htmbMnP2wNe
uQGAanFJAYgBgzPfmjChCjsb4+5UVEbTbQa/GLT7TGTBJirDfh12ZcBTIUu+3B72yiJT95CsPOSy
MEiUP+ufT9sm1TS5oehP+Jsa6Td+AEwExwGyvemDpmz+1FJi+5hPmOh+dvyxXYhdV8cHTCWN5Wlw
zNNcQH05aVghTq6io7NUR/DIhIFt3370akScRsMeVWyTGjfaF4qFt9nt+V9bdglR4QvTyuT2PZ+/
AVG7TLUEDWQ90aqV2caRuzPdzn8xcr1bIROBvewwKNFCYePK/pJJJlUEghFCYbO8iEaX16FRxryn
qr/X+8gOViFeOb90PyKa9r63lGJcCX6oLQApkCgGWE5z0a7cToyK3dufBteJhod8MPL/iPEITieO
nTQHASz2TyJbiHtI7P7vvnY6ZVNXQ+evdYwJzIPR64myV/AIAjMcQMmmPuZgyYZ0lgj2renGX+qs
i+yFb/SeFZxnDVIngkIQlXApXzCLBL0e60Ux4j0Wa1H/ouPVbGzKJg3o5Rs+/uVBEj+HAeXp9YQH
ULhVMF1oNhM+UvWhCcOooBmK1/SqGFQl2aAvpVar0aMnvI7cqvTuyjIrmlXv1KWBGVKhJ99KBB/7
dZEOzn9YOGlfscLh/OEfQEPSKPoiWfVTAAnu9ma83BTg2tFSlfB+iVmaPbSG1NFKw1HaE1s1vqu5
lL4EvD6PWaxHG05Ft5COXbY9KWNJJCNKk+AVuNLPd3+rwSn01LpD9qxK0mkl8iGmFWxXkOwMV2Ti
njBoYt2B0Y/5IxRRf+AsodNvBTnevHpuQUyxYON/1QtNRC+aPdm/PromEi5HPKT4h5rRPGNU0K+K
h8acTroXagbCsmYIqM+LpOCd2CWxClL59oiXIYERKUzTD+Z8EhPPF6UeSg8vm346tSZ6tr2Z6g/B
oLz6bkmAKjDL+J0Tifa3B7389BRK0Bmmski9k4z8fFAcDDO3blv1VOjFuMnzRJp41eE3N1Xv+sGp
X28PZ/G/Oz9R58PNwk9PgxJR2F49dUg2Y9jitT+M0PqWxaP+5fZIl5kLSCIYOVQOKGMgAnI+scQ1
By2tS/VUZmOzc7red3bUnqz0Fxp/5MOJ3gx0tQyzAdk5JW6yxnoar43V7Z9xZcK8q9nqVBRgcsyf
2AL/RGcMfevkaGM9rejV6+AAA3XbACFdOFZXvqXMxAntQPMIufK3/HOnmqFbFXlf8Dzp0mkPpGI0
V6aVQqmqG/ueN0+m7W7P7tqIXKDwv2Ujh0fA+Yh4IZlQ3QasXSsl/xQ7Sbj3BnNAri8TwWZCWGgh
W7mynLI0RYZEDYGkdBY46qDBpRC33VPeTcO0NTOrc5/V1PTGFZg231x4p8rAN9uuMFVIjXgi03md
d4bBrOpeV3vaqYgIMJliePEeOHitL1TBL7MRiSaku0EiIl84s1OohOUEaCjRT31biLXWmDSCUqvf
ZbD7cJFQ1HtE32KU9VrqyB/+hJwQHlTQVQB0zUVdusAwhorS7ClJK9ytusi/N3yQJ3CDxSZHsmNJ
hEnOZb6mGrmblDmEeKzOPmFUUVwEhq1Dk8tNbLpiFCG9BlNizEsfNT/21h5Es5cWeZ6j4lfeOqoF
dlPIvywpY1wJuEhOwdSR4BbUIWQI+ee88MiuciPutRNXcvp5qrXkDxTo9M4k7PaYgWbmtNEU3VUW
zum1TUx12uGiJRu6qDOKvhwjtaq0E11fY+/1bhetFBmBsIl0ft3+vFfHsuB1ob9EnXb+ZqYAZSYF
f36yiqr7UeEBibaDBSC60xBD+R/GkjgK3rqSDzlLIwolxu1wYF6lkQ1/Oh9CNwKmemf+LASqYwtn
5trXQ0ECURMKO8AEZvtIi01vqqmknlDk9u7M0Qi3Zpw3O69Rp+80+6dVVU/Rl49PEYQIeKD3LTwv
XBWlKYSoJ+0EIZG0I0jUh0yv0mxN44UO6v8wmOxigNinYDrfn23jlogIWvqpSJBGOagQy7eGq8BH
iJTUWljOK6Gcygz4OJtXJxFotpxF74q+x0f2hLVw7G0SyFcqD21P/1FVvbIRXdQtucZf+4Lkm4QA
0g+pVXx+/qYQdY9CSY2To7jVJnIKAwMvx403WkxXV6sNZ8eW1hYC0JUTAYyMShIXJK2FeUNsdGqB
27NJ/IlK/TvXdqr9pJbS3HHJmebL7U94ZVUhB3EZI8HjAnWQP+afEIOAa+dNo019NarT+z7v/pYN
OqTINjoq+zMxlqRPr6wpAyI1I48ECezsMzou1nkRNa2TbZSq+N01ndffUYO0xJ497VP+1uFfbFBC
CqYFXbtrQ5N7OJCUAPizsudzxWMzFtiBGifFUcpn0FtZsncMFHD2gNaSH7yQ+nw9oaH/P+Q9tqSw
wpflVEJKOB/YDpI2D4nhp0mxk02NJAhGqtHkH6fArU6qSIt6c/uzXttDUtQHPUFeBiA5zkcMUJhQ
jcbQT5SNlefIcHwMOHEfTXaJPWXJwsJe6cnZjjySEq0BUmPeCBu0EkqUqWbPU81r0A29zN44WUvZ
AF+UBxK0aNfhvrLq2wwlfcMJoqewVIIH6inap9szvwTLSY4k8CP+4V+QEc6n7hppkDQaXq9RYPOt
i641TFSth+hTUU/DgVulvW/isTyK0e591LmHbmOXQ/0H3CQ16zhFONtFS2RBee8yg6LGTGGDZxOp
GiHs/GdpGAgLx2rrZx8uCMrYfklaAVjrEQQQ9WAk2T8n0n80GiHCLtx777HxPKVh8/GalZQfTt1c
oAIUWxJiod2y6cu/mjKCwA8t67HKQ2cfakn2Ka/zbtvqkbmyRYAvoxV3C4Hm8vC5OpIA9JwkwZMH
3fn8KY3Dzcrd4ZmEJhbrIQIDN1AeeWk1O0ZZTM/wq6+QPFm4oy4DHPuR4ixwJlpcsA/Ox83LNu1i
r+yfR9/o/k6u197DCWqUL8D3uYItM3CCD99UIEypXpGUSxOQecXSHLM6wCfJPWWBtg/rRNfxbcZ+
1DIy91M2Vf7P21v+8rDLZySKLegQcAe8n85/Yng4RT0i8Kpz4p1c/O26zqI+avtfe8iSn28PdXm6
kDgB4EP+hEshN+3sSjSzgMs2T+onS2TTPQb1+b2oEEzfen3mP5gpclldKNRt2CY4J1Z9oH+xjDZE
4t3Som+hMRa/o0Qr2oUdfvEOgnEB9hQ1O74zMWh2q+i1X7VAXuqnTOjV38FTB7hO9DKWxEkvdpMU
5OEdic4LXOwLYnTrRbmp+WJ8gtXh9nszx5TTNlue6Gj+5n/x9bV3t1d8acTZgvux3SJFMIxPAqZG
s0bsKb3zg7Z5jMDD7KNI398eb76ZOJ+yAySJylxZ1BvOz0tlNwqkpig7lrmZ3HMtG8fC8E8aAiVL
vZt5SHwfyuXVinkttb159yStshGnnCw7Ro5Pj8vMih6IX1p8A0QLF9Nt7Z9aUeTjOtECY+HMzMOR
HJvWiQVdgHctJa3zaYrGGvReuOlxGOhJRWllQwPM3FVgC0xg4Y8af/M2c7/fXtz5x3wfVYY/Nika
+vNglOSV6ZVKmCLPM6kHvXC/amYTArSZHvusTBYO69U50kikgc1rgD7o+RyxgMBq0Goz1Jt6OHEB
3SJ9NYIO9LelFtTrpgzMB5jDhljIPi4H5sXDy5GUADs5uOfnA1ehn0aJOWTH2A/HhyAuvghRTQ09
ZF+7i5IhOsHZHu4+urYOJXxyZswT2bve7ItmnVr6Vh7kxwC34mxVpIbX7NLIHPpNbvkGzIS+KRYu
l2sTlSxEqiLklWBlzyfaVYGvx2qUH/GGw984bbw71QASHAALf0YTIl3TGF8a9PKE4tkDxBKoP4eG
nuf5oEHYjfTby/xYIZm07aJJM5FGFNMxruG3fTCwSokXaoxUmHiOAMSYZVNNFWGGG1jeNtDy3pBN
XT9epZk6fLTEz0AelC2oqwZdPqQuzmdVGZqfdlnjbUOf28QfTfMTPOluJQHIp9Zti49p1dNPZDxZ
UqLJRGo0P4r4wGlKXzreNi5KZ9fk7ExcHGndGv2wpo62MNz8o70PJ58dzEziyme7U6Ot5YaK7m1T
t6x+REpbbcvWjvZhGlcL2fj8LnwfCkFVF6QW5YV5U0hDdgmXbhMoR1ZYmyLQER7T22whyZkHb7kh
QE5STQGyggqS/BX/JB1W1aMLh043ZlV4QwVmYW/NELiHruXZzlZ4aRRej4PwgPn77YN+OT9GphwG
KpfHMfvzfGSYFJnu2x2qNbHh7WytF/ALgiV5o6VRZhtfR61LVKL1tsQxDeUBzd6FNiiI23OZXwjv
q8jqSdtZmurvogj/rCLaNEaZG7W3pUotiSC9uQ6KcNy5Viu2UYsMwu3xrs2KchRKHTiCUIWfbUOS
uqo2gfNvm8mJd9EEW0rv0yUth2uzkmzpd81IMOGzUVRfLes2C9xtPbn2XUI1LlzVeu5sp8IYtzZd
tCXf3ot54b+AwonMSSUSf94lUp3JF0OrJbupc4tja4/VESvheHN79S4OMQhhgDpIgRCq2PLyz//5
WgHG8a2RANStJr1aqzZ36FDn8dYdq3xhqAu0tkQjE265zaDQ8mqb7T/FLhUF58Bk1wRV/CUFtri3
PIGVToZ4xg8THaBn4n+0NRoXM6S2sPxTazf23yBrBEhJysLmwl6dX3byF5ET0n5ljWk4z2ZfTilQ
CB8TQzTvsvvMaPKHoQzzDSK19LvtSXsY6T8uBLNrS/7voHKr/bPkCYYPdQk9ekelvd61Wu1vfBSq
1l0Mn/jjX5citAQekEmQvJwPZaGxNOEfmuzMsIjICSFlwRlux/yuc+O8/B9GA8Hzjk+Dvzivgwk/
ETifpcCSmgjV4FrnqKzJpxp7h2xHtVSiuTiSEtxOeiTb6GDc58/vDjjU2GZ5sqsQaHhSecWs1Qka
UZyFxS6LnX5hs1z7briTMDNKQlyx8sD+890CK/Y7U+cWGM1Kp3TaD1sjcvJNFZCV3f5uFzcRFS40
NvhLPvHBsp4PpYemHuRe529N5IfdL+h0mdmdlYRFfY/PqGOssUX1kTMjdQSU2FWoQi5E1SuTtU3A
I1y5Uh5izkFVtRbF8FgoW93vrT9+bWMyNWRG+YwzTFEsRIYrX9JGHZbyMPRDkB/G+XTVYOq5l1Qy
iaQYbKQvIuCArVOG4AapkHs8pOqp/Ohtj3gVTzSguBwO0vrZUwKJ5ZbCd5PuRrzF1ujWtZuy18Vu
Qmf9mT0rNm1Qh+spKZdMFOdfl9fo/58SHqT0Hudt8ta3QbFOhjhkAE+mvUS8ICtiNE9o2HfjBk5O
4yESlNWHOAkp6NzeW/MvK9/CUohXOuqiJzN36JC2B44PjemgZq5b493oVb9BXBnbTmhLApZyn/5b
pHsfiwohDHIe3pCizj9sFHlNkiGijMRvp4fbustMrE79scLQIdLbjVclcfzJtYP+vkU1w3kkZfCC
/e0Jz4M8PwKMBY0EAiD103meaoQKut1ejIq46hR3vqcHL148up/isvFepkFpd6jSLxkMzbc0I0FJ
ojoqN5dLmfJ85i2/ZkKkcziElTrUf5si8VJ15yHm2m6VWJvanzlhJHy+PdWlUeWf/xOi3ASlALpI
/aGv4yl507BetTb9SGngq2nDXlnzrO5fb495uZ/odAKyeNeVB783+8aqUlid3qTjIVeayd3mRtR1
G3DbibZyo6ZfAndcmSJsL7K9dxA0r/3zKXYlsgT4M40H8OH2vrPa4Eticm8jCx9iWTXG0VKKdLl/
QE3i3ENRB1Ny4KnnIypIplZuiJ+BNhEpVpbWYrpSNa12rwaqYt91XAdPrW57C02zixYEe4iEDMOg
dw8yGh/nA4PnqC0/GvtDG2jKF7f2BV6WWeRom3rKn3W3cu60DrzYs9/4drxD21L74iuWk97HZtAu
0WUuo5ZUnpKy5VCsWIzZG8VDFqPIu3A4VLEIvgPcDh6SQv0rkEf6zKFyTnRk4k9cV9VCwLoMIjJl
pCHLYQIZMrcwmWKRNZVS9Qd/yIedHhnBJkAe5q20Wu0xD8P4pe+oepn+1JxQbc/qhfGvTpxOB80G
ieL0ZheF33VabTl8BupaHZAF26sp63f4bAZdbU9rvC7St8qo0r/22BRvt0/Xlc0HkQ3BGzJ0kIBz
PdWQUp7wByafhpOyBRyXHGtv0J2VGLt201ttA0lBrRee9ldHhQUm+3tQbueZ+kAngH4SxgthEUbb
0XTGgwNYYqOrSVmjIt3me2LmEj75oqfDhqeXKPtuiA1RXpqdtERTQ6uF5XFwffAEozeoG6uKI7R+
7dB7zvwBP4JiwP4vsU6KzPw0YPL7/2HBpWkNpnKsuz772vRdiJr05Q9K6Hc/UWD+EYZqiJVnnSmf
/DCqPrVK6O1uDypTx/N7komjWCXfIRIVOBtUHaN20lp34MKv7b0Ct6FEhTX0/9we5tpnJa1Ej5Q2
Kss7W18URGVTDGMUDSt7opczJitXVdRyjcqxE6yNJtFOI/zH8oOps/ywlBNdGc/oZsyPsDli6p5E
GbvYKcsdNrD+c1/Vr3mT5Qs799phZRw0RcjUwTnIlf7nBuSJqAq96YaDRHe9NtU4ftGLxL1TglTv
d44zilOg1x5vL0CoCwH7yk3IXQ9pQnpqwKqefUV/gn9DzXY86LSLVxyg/qB3cVE/GJOmLXGfr0RF
qrMEBIOCKaiu2VWPQoM7BZjqHLS603mDlMYmNFv9nie22HdR9gc5c+M/e4hfTSMuf394I70XwWl6
AstBJOh8lW0e8VOnOdMB05TR35FTilxdRZhoBethFF74mHeRUDdOH01LliVXvjBqogAAUJiW0N3Z
rSiMuIndZOA6BkGnYB7sh9OjOY3RwW1dagt1DClWbRVw33HU5UvCCO+IztlZJSxCiuJVDQNrvvAC
c+U+rRW+sudikqzmnqVsAsPqmmOuR1O+7pURT1aEenQnXweTE6j3+aTF5YYChK0jkRbjsGzKzvgP
FZsADM+itNgIvXfUbuHquhJX4GTSR4RXDKRpnkFMlevBxtaHA/qC4zfX9M21o1bxkpjglZxMemuQ
BnLuyANn26FDh8JC6H88UFqIMU+bcMg2DeGJlW9ncb4fLLGkYXBl+7u018jJgMJSCJhlI20SlHGs
j9MB7TAd0kiNntcUO+oTSr3FqW21IAep4RjVfRLa/c+oVsE43T4EV447YGl8lN5NS6kanx8CM8O0
qLVilZ/QNbtGTUT06kNYqFah1aXpB6tGjCQjJ3mvVFDhNXU+Wjx6rVurmXpI7WI8loaA0zpCa9Lu
8yDLnIUweuWm4L1G1vv/o81hzQBGotSPcvXgGkG/jwF2f4rAeLyphlDvUKLt4NMm48Lr5do3daAY
Erh5PfGqOJ8iN+ZQaFmoHmLwPOum9syHphzDlVbq2Xaw8QIfdAXaOwbTJ9+ogoVL+NqcYThKXO57
8Xo2fNg76Jr6Gh6ho+H8zsTkPNIZCh8QFNKKNRl2WGzsUeKAbu+ja6eHVOP/Na0vC72uoodBUnfa
wS6N3o9WRT6l4qnmpm520iIeeVMd70z/v9vDXoujyNhwexAYuClnh3Yw1DzSFQ5mqCTGRsO+47M7
qrgq4/qyAZIRb+uB7qKRDukCbuhankfrTQq9gIAGWjXby5ZKtwMJu+nQUb6K1kIenYa6ALzW19RL
RLyKO2gz31uR9dLlo3DWuE/q2iozfO3D4Gh5hmkESmsgUiLwNOfbzvw/zs6sOU5dXcO/iCrm4Zah
2+2OEyfO4OSGykpWmEECBIhffx721U7HFdc+13GFRkj6pnfoXQ7QIvZr2Y9wfRoQ0jJHfUubYk31
OqKhi/DCeV3d6KLqsUvzwTXjCYHAVzbCSwUfHqbMQSmjYYbfEuTABaCn6fFLsGWT37XyxXf4EUYy
TUV1V+nNwZbKH4w4VCNd9L3Sw30000axVjQwXwkdL5wGhokU2ijxBMc05/dVKYmAdbjafKNOz3ce
nbmM22ZfU8NZxFu7MQfIYX35mgzaC7sSqexDdYgx8JFN/f5YtIyHnum6vurImMzEGvEzSBo6O2jj
+CHKo0k/QbYI802gkm3RNXzlvV+41elBHngbelagKG5+gGPQ31aaar/Upov8DjaryKL1z2EXWK9c
si++K9csvZOj2XtL9HUHDOMZ/RHDIB5e9VRv15ATKeKVC+/BnqBZxZOum+69wFdJnv9+/l88hWAK
OIYHLAYhgt+X2ugHd0Kimy+MNUSyuNp7a1komaHQK6r7zRhkCqlfvPM6lxJ7o7cee3LIXyuvX1rw
g/VFvQctADzf7z+jNQdpedOx6V0LBkCvq7QQ8PJ7TENfeeUX0iFaOcyQGY+DK77VrXZAyWGHHJhX
ii37vfTbKcP4z3r/94V9IYz99pSbk1PIEVjGzFNmv7W+zFubP/co7p2sMZyz3FLhU9Dn7SXw5Zg6
AIa+/P3xtwcX6BFblP8QZhvR7BaVSSZYeVu462sz5tFDGLTyuZFb/cXUXYX8lLCjPlYTEnt/f+zt
WwO+BYzIZISywgV/cDNq6pj5jHhABVen7PY6KUDqRDEaR/rcdLNQqfYrQaNVyCc5h/g64ngZvUYd
ut1Kx2840k/wfFTTf9xZkbVOkW6s4Iq85BKmx8zUTa2xBuXRNlPQvHJV/LnSTDNRiIRTzayWx97s
3AifcomQBl43uv3UdbVMOvwGrv4ere81rLMsqEIr+fs632YLxzsevWXW+lDVuL2Xi1DVwu37EFNR
XKgiEWovnuc5eBpcIIw7pNMp+/sTX3hNwPsHbfQYfP2hyCrFxKcrRXjVuW4SU83qfbmZ+CajxFGl
ozENT1a09q9p+r/4WK4loPywwcgIf1/dRnlY5eGRdC1q27tYjoLySw4avVelslOkOwKUjYPttevo
9o5gfQ+w1TEWZkBE8Pv9sShJ+uZSRewh4asmxmositLOdwHy/X1ZX9isPIjxAHKfwLtv61gXIdG5
KNrw2gU0YPomUieZe/alg7zw5f/xKMARh64n3J1bN5NpkG4VrXV49XZVPkyjZyPJJUWy2giV/++P
Ip79R5qExvVt+JxgEQa1LKOrUJ58sEzUMYFBeV/WJXgNfv7CSeBdjvnvgY9gwPP7l6IojHYDrudV
GcXybtyx+GCOk1/XvCgfJ7FFl7+/2ks7A3AlcFm6y0jbHBv2v1pLmzX0dR2M1rWumvl5mvfmR27j
H/n3p7y07YFRMvSlAYUQx030wCsTmAlZ3TUM8A1MdId2fjwGs3dBDsPMz46X9+fFqcLX4BkvXOD4
VtFNAm/ynzbd768X5NNS2KpxrsKerT2G3KHvXXDYd5NnoDsMANE+d76p3yhoxEaSe1352oV6mxAd
Z49pHfEDODJLcFOSoEAY1FHh29dVSXeKdzcY0FQf2tPYbYtKQr8VZAl1hSOx3TJf+t9XHmUkTDXo
/VKe3Fw4K9eBdBEGvAblBIdhE+Md5i1DVhnl+KQrI4wnWIrp3x/60qY6btbjpaEP354XsDcG7azS
ujrO3KUVY7t/qnmQX//+lD9yPVYWPDKtZVRHLEZZN7ea2Q9hiXmvfe0xFbzvGdJk/jyB9jZmO2PG
HgBtM8RbWcAQb2cUStOpisLPf/8VL2xtmBqIHQCy4xq4RdvYXh/aexdZ181zF7fI4PZObjI2cKST
Dk2wBu115lcFGt9Lzxl5JXK+sLugL9MXZviN8tZtdVU5C2Jvk+le1VoUD1UXWh+LYUbkblDtnOh9
6/518OtOQ7QxX8n0X7iq6CkczX0wFceH+P1sEU+GSTfSvVaVMw13lRqUl0yNHT070+aJMpMojduv
6Z28EGGQl+Cbg43hseFNSpYXMjJXe3avGyTVLPf26QMCLyGAdOc1t7MXLg/qGGoZmLX+0Xz//QWD
vS3EKoR9NZy6H07zaK9+uoyFcJGYAASL6TsFhfdudY2+epKwVC/9KqLXhDdfOE1wtfi4LDUf+nad
uxARa4FbGbzNqI3iuXLbDKEzd39lK73wPWF48SWhZGEFdHucQr3a4eRWznWuouLXQENqjHdPTlkx
hXhSlcv0ymjhhaNDKkLDE/oC+dDt3bSHO/eg3TvXZTX37+3aMAac9vfVIsIz6OL1zV5H3SvtuJde
kvOCoCdNoj/xTq69KBiLpXNtJ8i+4bq44I3AxFqecjMK49dA4C8+jwEvO4gCnP7H73uodluy12V0
rlXtVmmQY3xcmWOfSKdrzyQw6vL36+iF+4DmBtp0h1ArekTH7/mveN4QCWq1C1wjscMdhpiecbR9
LUsdqgxGrLUVd/kUMezNRVsa22lFyPw1kOcLFzNdf/BVEVqlh8HKTVIxN8Egyrn1r6F0QyESq7NK
8WntVECKMVZ4Dnt1vSx2Nkd1X38EOKIVwn0Ih2C6nG/Na+nvn4tC2YQhI411+sxogf2+KGhTBo0e
pH/t6bC3WTFM6r7ByjApHLd53wTN/D6cmuhz6PT/j/DPs4F3M1CiIwJg/ubZaoekyOa6ru2+bAmx
BJG+Qg1NgADbIJY3azhXS0L7DUfqCaz7v3/fEH/el2z2w+/igMQGSOH//vzdngerMnL3Cu96cOO9
79bz0u1+HUvTaV8J/H/emMfDMGU9gLDgKY4f81+7b65tIqHbe9egr3QW1mV/amQZ3Dnr9EQCkn+O
PKievVP2510tdf/KDfbi41lj2p2oItBq+/3xlaqEV6jp0Hma9BsQaUzS0BL8sJaWTqHAI++vgMOm
a9AKbMmRu7NfSbdeXG1UPo5V4Ka+nU1FmEwEwR4QjnFs/ojF0IfJXodLtW2vHfSXnuTxEOB+DD39
27nCuA+19MvQvRqyvGsLP/9RVK55cpetfCXOv3R6KLNgLdK75MveXGGEW0QrndEDqhJN4hH9iz5A
+LSsuu2xK1WxlincyegZPKdZXPcNQ8L/fQuTZFBPoi8C5Oj2szpN3XrS967NvjrXsZ22D2YpFd5Q
wWtKwX/G2mPgB6KbmclhUnP8+39t4EY3DqKIkXfFtcCXyUBCX2WF7/Rf/v5Kf4YFl5WkbiT+HZ/w
9lQa7ixcIYMr9XJ5ssLt/TLlSKs3Oc7UQ76/1sh6abccdij/aQDQbLk5mIUgFkrF83J30Vs8TYc9
5rz2/Z2/9OKVDXN8j/8eJgMoguR6DEKwludyu6l4DIkxJWVOcB3C1v+MC+Q6XqPdV91PHW7u+N1e
nXaJx3we3Mv/vqxcMHYIW/Hw07rZKeGsVs9scv86mozM49AzwkQMnpcYXVs3sTU0//w/HkhLnfN3
aEveTmxHR9rhUIT+FWleMd+FLWYaaPC1xbtl7KI1gy71Wq/spdUFWMP2Ie0GznTzKRe5hM6iDZ+M
X8hHufTLXRlI/50nVHu3V4U5JW1Y9f97GQtUDB4xCqRkFZDjfz8Z3JsNREt2UDC6IplBRVKwjk37
pq4EQhverHW25sb+tCnzNV78C6fF4kblTkWPgkTqJue3B9twqrIKr31uqKTcWyOrurI6rdLME5D0
/Svb6IXTAn0CUcMIwVIOzc2Np2xzmCyT59HU9S4A9MI3ixq6bysWCa8IQ730agD9D7IyK/tHdzfY
KGJdqenM+cLJzKU1MwA3brK31gK7KHiNWPTi8+g8kp4dRli3uOF6aXM/yGlA9vMiL9tqRG93vxP/
7Kae3nbN8hos/KWlpJeMcDXilOzZ4/f814VaBQucYUxkAFj2fTrhbflhxbbw0+Zo4zV4/x+jRtI7
YhSxHzL/QeG92aN13yGqGBXRNV+kd5q7yvjYhfWeTb3UJ6x4x8Q1nIZbNtBLarX0pOIg96wvNGWd
V2qbP4MmP+WY+LF9CJq3wFK/IsdmDhIRrowKs4i6/NJrz1rQbZ7bi29p57PrymI4jXnTf//7pfQH
+f9YB8ZBR6P3wJg6N1HMHsMCnYopura7bUKx7ftDHDKavk9mtbTx5nbLxY0QNzHwjFOxhxEpY7AI
259Uu0v45bDVObR0XjvHXFM3+882yYG5Lv9ztg6F+pujVUghGuQ0lmywbABCg9c0TkJ7bJ6TsinQ
lvC73GzTBffF96NHoR/PI3Zx8aoGYzovxjr2qWdE6lPAAjiZKsEBJJGjqKucdvDG1LdG9z5vnNzL
DrMXJ9k2N/9SGjNdLngnev98zHnuLNEaRrJ6ee3opCZx3eakriNfuUnn2q2F8kWulkIhk9lZ9Z6g
f1Plb+vd7JsvTLvG5Xth2hItdZ8c4Q7+Sl1OMTZQXv7ZUPY423HeOcG2JmFr6ALr8HAc13+X4Vhk
PGyX1fDjfO7W9aOLtVSFTTa6SadyJ6h9pbUwaIR+hr66OMI1omdvLYPwLsfUROh4IgRYSxzJJZ/O
6MmVI2zOvYi6e4FXo4qDGufli28Kt0imJcytRy+UIF4boRaRlFWx+ehpwMsSzxiMsUJ7g/+sqkzd
qthyUYi66NGGuxXpcKzOU7HK7o0OxeK+Kwtk0K4axG51tt2pDZOosbsAqwndd3cokZrtpYdxun0C
mrF1SY9yYp7Zkfbd56kZdXOHJnHeZ47KPR3PBeXayRinPMzmzrG6hPFPIdPRL+zp/aose/+Z01By
HpA6t7YHaMDtWsWRh3DHWwM5e7wfER9oH5Xvl/tPzxib6hTWdVU+zOglGqcNt+b5fVD0qBg2GCUN
KVT+g01ldZAIrqDblmK7AH/do2Rs2y18nodi2P5lrL1Z/qGd28z3rT930489Z7Qs0nVekfbNVvjW
boIwe8TJspxdtm0cln1RIhjuSEfZCf4OZhHG1QBn65Ot5pyZDuFxHh6iVos8LUrKvjnG17Iw6jgy
Sjd8s/uo2WXGsM3rnQ1piD/b22rAaIuJkF9WD/k+B+NDZUBBaxPha6e10kr21n63Mc9qLV6Cc/+2
wFmRetqZG78oE7F2vvyiUWNu75HOcfNT77QA/jJE5+viztsG5A4ycmlMshLarOG8xpaWa7nCEd5B
1qVYlzf4efVTLvz7PgogE+8MSYYLEuNT9GiJyqn9xFJWW71FrK2Yfhb53lTJZtb1ZGWl36lpStZ9
AvTjRhI3dN9AirCLo3VliVGrc8pqTayhZF6XKm+3+syrD1nG3gCRGm/KiILvRgfpD3yiNTyMi66H
OLeaOYoPulH3ucE/RGWzEJN4iKhzaXB3o2g+05NBda/o8lmcdslwz04cu/TttwEjzj3Nl8m13yjP
l95FhwGlVNoOAEjOts47+S3vGBLc950f7k9ru8itxA9tUlZcr3tT/ESKC/sv+kd5FZHP1tLccXQ3
TH86Q7/vQT0ZwWAM8b7vZs5dFapC3NWmDNQFaliNpoU52fpx8vSE55Isijy6bmPh7XE31IH7sxns
qcDFvl6XOq6cyDjgqEtg5j9ztzP0d0cMYvxsFeUm7sdmLpsPRVVI86DiFMY3PDIcl747JuqxjHY3
esxHU5n3JYzK/Vob/mTblxIZ9FzE08DwILUL9PebU+f54CVkKzr/W+lIo/hRqWX0QAgxusxKW9Xq
3AhhypOtFru45+OO4odAamJ88DfPQO7adxuTs4CxVLn+o4q+2U9Qw8K6jS3lLctdsSJIQZgJZ+sH
/X2zKOIRMRj9wchH/sgJq7y5G23tB6eGbl3xTkxSLW+tUhrLxRRTt31mgwR+ggiAVIk/upM4L761
ybvSXszyTs/i2O79uC3/6CEI6v06zgWjJ39prfqC/s6aXytdiYVLShgMhOxirKzvCwCG6VKHssem
c0aX53svCChJCBhpbmN/COdlz5xirDekQAQe0J/3aHC9OcmlC3PDLErX/AYtVHj3fam1nk/t1hXL
s+2MyD+sIUHBOhF2OnWOhI9pSkznGcZ1CeECgwix1/WQ1Pm6ijtioJQfEcYYpmeQcqYeMl/lk/y2
abYPwWKb+oAiB/ySeGdblacvTQgE7W3gl/Q2od/n+R1z362PknIu/OHSmaoyLjw78J/2Va/Vp7Lg
VF+QdQ+2O2HYFRBzzxt0FaOEWr1ZZj+fqUynsP3u+Ya/XhVzEJxK3bnR3mcmAA2K661YfTslEKAU
hVQsqkEETaS9zo30tFqxEYaxeFZAfuYP9JjdISVjH+hNjsITvoiBqVGtRBKg4KOmr91nPV4miHR2
XjfgHbcOVfBYC7LoB1l3e5c1S2g4cwxiuajSDsq1kfRG6E/4k6EHY8YKYZHhrkTWn2Ahge8mfFsb
CY6ucv27AvcthKIbYKnXqDeHMmsMPZRfPX+I9L3jb6O7ZpvTYSYM8D2MvqppMaoP6O/ZKvNhbY/O
3TgGOd5P0wyjKEaTRmC9ZHJO+7eBu5aflAli+A3agLlxXva+qsoMxHAViHhXfrV/b6ZVtL+mUZr8
woFOd/Soi1Hun4e6dJs6EVTMe6LdLid33JB0X986asL5ap8jR5/aCU1VbF1wF5BuQpzc8qcc2YLT
3hlyBl6GIPG5h5dovy0qXQ5XZmcQXFM4HzjYRNaxIi0Iyp/cSv2WzUPXpugaQMrU9j6OMR5+rXys
pcGn0mvboyHLQuErIyLvV1s21VMwjuVC5HaQjVFqmcjP8D29NpvOf8hqYgpvCNKGTJco+CU287uv
Xh2G1Vsh+rA5t1M49mfVNyTgJhoY8JwLW54gdnrdSYkcc4pcihIBV4JK/3Ydcy/gacCdz3qY0CAS
y7z8rEKlvDgMi+obKurF59HRJrDGIlisU9WpFjvpAr3krd3XOgMEolDVaXCwi86QXdzmpHQg1Zut
QQXszjIUyE1ZEUbvu7Zfn3AKzbdHKUMj+pr3jVXFcIb9Dy4NZOODgXrc+kN2nf9kDdaCp6iX5496
9/icm7OgUGqanfrZ+C7RrXWF+zTNg/M4WvvuxlFvR/KqkWBP9UEEupgoHNaxCLa5Tjtr9smEpeuR
2tkowmPepK3hzG1beHfCnjasPoUzPQmmABVBgWX6dxxcOSboQu86Df0cweTBFeVTvrAhEyswuqdq
kOJnE4ZzfrYjNehvexc47U+941aW6KDx2c2lsEyc43BDzrNyZXL5jQRTRe+x0BzWz7M9eTPI3QK7
ih3ZnD4xO6Pu3pAnCTrZU0MyMxLMMaND4yt4T3irzPuV4aSbRqF2VTyOW2ieKrbrjhdnUQe/crBb
FGcR5eG5ALsizlgzGzpZMc5twAQsrnq0R0aIb9B6Wtdn12BsFYtBrX3mF2ER3TVIUA4kUXtRnGvl
F46XYonis308Zwuy2S2De3fTPtmyxTX4ZlmUWZ0ttzD8ivQu8vHdXTzzQ9u027+1ib1d6vFLPjaO
Ec0ZIcy1Yz9cFv1uz7UVUUW5pAnoI+46qlJslWiFeK2UTdroZSnvGS93ZVpLzBxRACsCcTfAL4++
Ej47L6uJUsaZYdq25/FumqORrgOEMGbVYdefGwfX+7fo0DnFlyYYgz5bhTk553p1zSHRpeeNJ1Rr
qvVh0qNioiT6afhO10S1mRE0hLjC4Tr7Kut9sC8HBrCCpLBu0V2BS8TwxXEX/yxzMQL96RyNmGHX
bE2JIpxfrY9UFsGakjOGSMYLiYGULSCOUi1iItbkV3MI64Jj7dTBPTfI4RjkjeHoJ3UjMTEGyo88
4xp1ghW1Z2bf9obdidu2a5BAtSvleYeoNcduWDTdl2E0nQVVakfsaaA2pdMmHPIl1hGC+Jdtp7rP
bFTX27QWKGEmTuMVGlNBjFWflWgxpu0HBMlNjhApVnFHXaW3+eNOFxUgBQjtaAXaO1lzp2Kj9ou2
unr5Fljy0VgcQi1+JD0VKI15n3lEu4TmfTC3lpvmUk7hRkmMwy4JLLTzN3JfLPS4uIqqpHc38W+F
Zp6EMGhr/eB3mEG/pXbu3X9KvmiXqi0s2W+LNVPDFS6PmqIemKm1Kf9J56BP0xqLnT7bkN96DgHJ
c/ZGw3nWrlNhGiXzlmGNXa7OxSrUPN4LTJL9pAw1wpyVOUVPflB5nxrH1988clkz3jDWmfGXxj4c
boql24xTjKpf4+si/N72gVknhmLmAiMVjwQM7xrn4uyt+76j3qJRMlmRvOjekMNZWtiZxAiH6DAV
4zDNcbUZRZTmIf5hqbHpDZN7MSzvVGMBE7LKDWRDW+f2fG0GV3MfQBGLa/qTdaotZyxj/PxM726r
msJJSnSPn+l4RNVpqMLZQd5d9DJBPXsUWb0LMFxOWAZuvCGE2cd92Pn6bBsdYQ6npe00Tb3pxy7e
er+iZSq+9qVtmjGmd/4vc4yKf/w92LtkrZGicqJR4Inl5vrBMw5kgtl6S0DOEdVGJiK3aGMMz73n
lYHwr3JbugVHeiV14kdL960JWpfSqeIaSAGND1Q/ou7zy16bSibhAILYdtrKA/FJRyWd3YpsP4gK
14odtBb+8RD+ljHegv4WSxQuPvojxUlc2ZtfZ1vTBgYIuaBtkhWSIZzbVWGRaBjzZHCXBup9v3Zj
lOR0Md4Yy0aPZumUNWXS1QWW0iSZRuxMWmGv7OpcJQOi5ocvqOqtpKI4KZN1GKMgbo2tfNdvJl5V
vlTbfl6oQd75TXlAznMUVU+Q6xXSMHk1v7GCGvbt5qr9GSIwdd+ay53ugNxGlKKRCfmo7BqXqDVw
mx+UZwMsYWPU4912nL03ixxrK7FkVS1xvkQwiSM9WY+hszfII5jR8mi4bqPSSmtfcZDC8M2KGs0D
tIlWJBEX5MrlO4lf9lT7ZpaPqkXgbzaG89xxR6egpeopCZrWJFhueVnEbUFZHBtbxOR0j3rsCSYU
9X8ZVY+JrjUho5Kwy9oxWZph/uDyy6wMrFdRZrOptz0tK42kXkPTIojxp+o+it7ekDbcBNGhnEjo
08KvrB+dY6I9qwbLqtOaxiO/pajxDUEVcXhU2P5xL/hG+X2w576B1tuYRkxBC9rdU+2K9Rulx2mn
OHkAakUXNFxrj4Jug/GQIV7lL6lTNlBGwmD2v6wDRfYcYu1A3evPn5mT917seLtjczvvzoZWngm+
cq2BBubbhFRZNM2HGdkUkuCEe0lNYDm1ylnjI4OzNxxH0mH2f2LMAkW1s3WV2E0g/xWr5tyY1uem
nMKjsvX+EVVtfduacE2jUSOrY+Z9/VYtNFu4TfLwoyz0WJ1GxyfgliB+ZIznq08PZNid5zmPrBYq
hYehZkfv4I5j1jtclNLq4mmdNieuHekGaW/vuuD/XrsMcSYBy99BqS4GuISFq4UvTcvqECbiabOs
HB5chxJv2GufHBQ/Le8A1PtrnMtmgYdaWIuMA1HbBQKCQ9elVh+ab/1qmk2Cs2ljfaZlZOOVW0c/
XWfAorbk4nuu7NKrYj/HbC8OxmV4T/4z49vmdPgxa3+A5GmTDazvAS/mAAQ0P0tyciWdFaft027W
BkmPEHJNgqrd3Hd+DqKXFbHsE+x+OlxWZ3p56lV99Q8Zgw3zRirj5zpMjZdt7eg/9QTlLhlUKaiv
zbD8ZdbzMGe0n/S3zsYVL+0UVVs8lzDTkh1rs+kJ4HLRvSuDeZveDqYj74PFr56qGoe/eCgt/DYJ
0v1pD4H53uMCyY/sVWANTBdULrICH8tfe7DOdVJvovVI7h0mj+jRL3cNzcQgabCVb7DEjvw8Zm/h
kNfRkChPwNna4eTSd9In+ocULYPfmrGQ005cH5a8TFzXaOak8ODwZiQXY31t6TNXmclEJfpoLntO
X9NfWwrFrn7Wq1GFmUTvkppfzF2T2cqs3/uV4ZoXmxOzJhBje/WjNUyQ0UM7uuqNJWnxX3IFB+Eu
r/a6vUTkAiLNyYqehLPXtF1QaQJk0duSrjBV8pxIPQXU6MJ2HzTTdCveejQewFr7nn0utsnXqV5U
yZ/MgVtcyEU2Mwk7Y99i00EhI2FgyqzJ6nVdYt+GQlwSVt5s8mFc/rVV6yJOrbPq7sEw9n5OF9fl
BNuqq807swYEWI3Cb86DOdc1YxAwRwmURzNKqMhxbWDAXk7nTqqe8isaV+858OpgOQUT/aAEC+q6
i2mHzvMPDCM9BgoGtWdSF2HQpT02bzgR7/iAhmwAc7COdvB/kia1f9ypaZr34W6vn4Gv4QIihM+j
+nkup4eyprt+7gtlPM10eO1Yjt1YMYFahmBIlt2wIGMNuf/LtQUBrkf9pYtlFVEC9wr999gC2mNk
K1XRluz2ZF9ENEt57oFdfC7AXHbJUkDnlpjD7afcU+PnsYmaOdbstDptqfc6tEcY6GREelqGzjCV
QeYGXfCuMwL6NV65ziZi6C23Hde9yIKoMpqE0YL+gOt4+GwWRljfh8WurEdbyo78xiZ5y2AnT2NM
VJHOw9G1lald6X2/BACyPlRwNqZ0nTC6yZqOQ3my9iX3E460WvEHp/a9QELJH6U5FzJTwrM+EHOj
Am9Ks3+eVuXJeD9kW66VqTw3611J6ROtjvOhpVtaxcLqjX+aoJd9DDbXyyFQK0E7osIJkQqutJ0E
jXt5cWsY9knhduoX3974V6moF3FDPvALvUuKm36o9zY2R3djFiGL6tCNYoZwiuq2qLO5WaIiqzHr
CZM2mNofg7OLKRMonhB/d728HWbP+cc9Cp942ikfzhQDXcGguB3u+5BaO9VhaefpKhb1teoG/7vP
PPBXblXD9yIyUATMc2O0YhOngy0juJBV1VNHM2zqEGR503idzjqxTEPa0A/gnanqYuE1+l27TGOX
zLX23vNtA81hdvvPrgyGBsWT8lC2LRfvc0exYyWh2JVL+uoHKuG3dcOpaPDmOe0YJ2MJikgHng7u
Xm6Z4oZ+OE7lJwSw8jEJYZt1Wc4oYz9hB24/yS04VBK89dMYbtWWVg1i3nfa3tQTOJa+TN1x3h/l
RITLwn5Q+7WiKawzyiw+V4WAQ5R0i8EoCGPVvmDZF7dOfJQQxmTOpbMmghZJn404ds9xpECSxd7W
lpRqYbOzzmXvV8k+u/shcw3cqyP3xYh7rSNJq2CqgjQYZZjW7YLojo8A44legl2cXHPafljEdD8r
dFdcFmTCGowxGY4wmJvQxFnzku5H7Q7lSbk9K9ijWzvEg6zKJzX49NTZu/3zYG0budLqr03SIfIo
4lkN/eMuKylTaRv1J0btZpUw5d7/zRcKo7Ro29FLRFOFT9sgZXCWCKB/i7DVuF+NcVZvCt8tL5VX
Tj7pvbV+qr11tpMaZMXGaGnudQqvqF7PM07xl2aXQXQKc0y3E4/JkUFlN5f39FrWOcaYKbqXLhjx
2B73cU0WcyqvgEqaMWl9OxdpQ6C5pxqWKA4EozOn3SQ6mYwawEkiR1EeXbdoMOEQ0NekhboMjHKb
QsGplXvxaUKoSWYecyfyMTKxOm0KY34inx6WeHEWDPXWssEeUUE5/+XkIRThxh72B158Lx88zyjX
+0ovlPp25xXfQ3SYjHhcaEInLlvqIRzApiYqsoevQod00MNqy8O4lq163kdt5LHuQpknit6EPhWQ
5z6bGxxPk6nc17z0jU9uYebf8TWa0LIeGnrVeo8g6tJ+xda5WwfzfnSKYU1sq/SuDjnpkjiu7j/t
Y5H/2riBdUwR3bxz4ZE6MX3/QcUbQqtWUpiW8bXejKbPmogSMAFGvdeZETk98z1n2A574D5sk04Z
B0CvsWk/NSJC42jx/4+jM1uuE9fC8BOpinm4ZbMHz1Nix7mhnMTNLCQQCHj68+1z09VV3XHsbZDW
+kcexNwuuAiPgdlrRr1NhVEWzYp0niEtY2r89niecjpKIBNZjXk/1ma0MCMilDQppvCSuR1DdgFn
rDb/Npy1cA/LPIEQqWCRz7Fvr47b1egkI0asp9AhlWiSin79FS/KlqctTMWSgxctxY0oR+k9CsSj
3amMAHu5ruv4nmBs6wHh9PUvdybDkMHXG3rQgmsj77DqbTm5Ab2YB+KvuCnV4vJuxHrTzJ3bWn/4
isfvFFcV5RfDLqvvRCf7DuNlar5sGVdBLqBL+fO9Z5NLzUaTnOawAkFb3ZqypaDqqrPoIBfOo5Jq
eTS4SePMkxYQEN5jYU8emWSPOId0cmCabWr2N87oE7qvwl4K18yaOcRzfzRrXO1nsGsG2amvbJvH
ZNesTzWGYN6c7lo8fn3QX3E6jfK4dHZ0uSTKqut44XUlQAKp/LOkokdWnWszeUcqcbQ5DWoO9GGb
E9VmIAipc4mCLvzgTOXhTAACePo6S4udH82h4IJnKMGWPm53qh0NCKUVZssEiFWdGVg+cPqyWRtS
BE2SHqwT1frgNRXzY8qy3GWFTAndG0CmPzzeVlpuRy+6/kLmtMl49PinLt32tm+m9G2nhTA6IHkD
fVwoaMXAFazN1waFw1QjkS0cq3Lz3EvjjtvOVBcWX36fEkrrr928504sqtuY9J0PU1WomN1kZE9A
XZJ2xyayRjHWI7lA5+YQwN0uS033dsJkgjm3WQ7EF7R7Ps9e8EvqciXcRvvJAwGNDO6Oa8d7+Iuh
PEMauv1tEodF+yCoACx/4DLT4oLYhCvf3YMF4l+522dazxpOrCdy4S7UdWM+eCImOqVDQ3BGw+QA
Nl94tjnIJFog/Pzeb451pWKO+7heklNpC0guEfqvVMdW3nFdpeD/bqPaIRq6HBjQHdyoD1eB3fZo
AWD6d17Dqm+zIrXe9tBJt+nfLHf+e1F6/fZGfCAfOZFYSX/0yXr4E4z+1J/4ttYKUx5560+TwdH3
2a6u0Q8Fsu75bL1qOiYL0/1lkD1Xotrppc+CMYh+r4NviJHueekuA4nr/sWxSjpvAfKFPd+2PpiO
UxKNHMrkxmwcg2Z/ceq+3y5ogeCNst0dq/AsAa7cTEsInftNgTxkASOreRn6lX+2IN87SzmxT+GN
B6Me/+piBCk4ltJlfVar4Re66sQz4KVNOLw1UyX6w75QEHu3NGw0J+WLOH3el2gRJxMNizqSotgP
d1Xi7GPmU/FH+OgunQWq2a/NYZCBHe6rusP1ev2Q7J1M9zD6YYmqXx9dnrCSWQYyL3zbw8m64RHp
46ibY1CzGDNM7hQktKva/sqt595auHYuY+IV7xbcCevRssKFwbwncabncVzyoi3HP/MC7XeEG2t/
7wiEqiMdPF2aL9Em8Rubqntcwmjrb0oxzwfgoOWgneqFhXrkTGufuG/eiygpDmk0jn86O49UuOvw
V30tsM8LZevfO5478ejagGV3wgHAG5N8tQTlvsc2/GhJ6SB6rFM/yyWpqZllpffpXBy6nL43ea7H
snt3zRpEJ0d1BqigWn/HwZqm3FVdMf/rfLd9jJwRMK9lApmzQOtd3M5pndCsPgdgoc04ElxjljD9
3mcDVYGbvL6UOkwfUVsAXBVFGf/VflAGJ27/NHgd4k15p4ppbc37pmyJXnTaKAup5vUuZejtZ0hz
/w68C1wvGPpXDynqCXwjkZmoq+Vv4JFuPiGN4LwJGnMcE9UsJysHs558usho4u3JDapCIkKOMP7y
6IQVkWzYx8I8YSuByImb8KuRFTBAMl+Pl7Lcij/Q2OorabYnhOapzFtKrEC8x5SC9cXDXpdNtK5U
mdBefBxLAzg61cU2U2FplvMUNMF4iIzTm7PXcUdl1RzXTs6jk1LxG7VjxyDJamHWfXF4bQOWBQon
5pelsNPNVOPwZWlK298MCP0jSleHFSwaw8vIM+mzjc0+2kxVtsmp6+rqP9K6omv19hB/0vSTuqxn
yfZ3KFF6Hmyh6u+44pcShntlXvCbxhnyubaCfJvlYxOucXdalmH0f+ktkd9WrS1gs2NApmNTbR8k
55asB/sVAApdR9y3fTqmvzYUQP5j48vlV7WPswRp7FdxKbq5axDmjPSIDRL1SraHwsZ5rwVvf2I8
+MIRNfHZL/a4OGknrscHLTobQfdV4XeVDM4/JLHllOHGd5zXjakI+45f2+Zt6xysk32yJN9iL3hz
irVpj1KuU3UObQzzOjKE3SOpam/RWLnknZSoOQJ+VwIeY52OJmwH9cojyAKo+rV1T45xJnuoo0aP
R8vwq3NMSYP5NqqaF7Q4HpeN4Px3Ly4+JiBNDciW+7Aly/02rtrlr9Mp8nEu6PJcN4lfAQ5bUzGj
y3A6VVRcUdEMM5zKQ4cEpM2L2KVToUtXRvhxj/iuooLtr4uRnZ3mdAvYtdk51NVUPVEQXbVKHNzG
VR+0YPPlbR3M5IvovUmyZS4LxA2pDzrqE3SRMtwEXAaJqOIpG9H6IwazUVvflqNLXe2qVPgtzCKn
x00sDHfBTkokUhQnzei3jP76YjbDYQrG1eRiL5HP2ATRar5Jiu6zYmvUfNvt++adrpsB4JfDUxRZ
EPeMWzcojmbj9srSNa4BZ9Suj9AOKD9S06RIjoK5ZnAUACkHOUcoXhrURSzSm4bKUN1UjbfRUO3R
JcbzZyieG8vthg6xoDrW/DDhaVmpPYf0CWWVRbIJH6q16V5UtY4fLDQFC7dw5GtZuOENd41x8nSf
NZvoLq9Q/dyJm7Hfyz7DaT00x6Ie5esGjfunWbf0MVC+sswxY/2fYaQEcIaBHQ7lDKEP0L0v3iXe
fGYv5G1PjbMt346o2yVbEc/5Wa/T/q4ZGnOjARpJYIHruk6m7pg5fed9s7T3CA99r/8xxH3b5KN2
od7aqezcDBWXEx/cxKyfXdWvN9z3+10MQg+3GVRll3M6vZS7w79BnVgs1cJN8i7pNmKYbcUHHxcO
cjZa6m2YQX9s6dEkwXjrNZ19D0iJDw9DUQzrsbZbd7vCzA23JI52AYncYg4xNerm2Sttu9wtM/tS
LZFRZrjyyab1IMD8bAvc8X3zhug04fJBTeCRrHmSTNTXoKu6YTUReoqBTNqiy8yeMox7a61+hknT
f3MeIgBpy656dhKnOl6v+j1PZj8pvhMkgackKSBaGzfsUIvoYnwvSMGAjGUwTkjbL8Iub3vJWcBN
TkihVyEg4qXpAi60deOOWIPRztQ24I5FjFHa04Jm/z7dV+4X0OpuOpB2vNdHJB7QxoIuuu6VCkv5
GfQgFAcbuL1/0zqd6e7joexhtbxZqS2vK6+CRENfeYT7Md154udEcmrCsM9Am6SEv+cxPoZjVau8
i3QAv+A3LA3rTgr2WbNGyEeTzo69KQCLIEn1fNZ6a14n6PL2aKqy6d66osXP1PDtMjv0/IiUE0GA
lCV2rIupC9PyiyDt8pYuGjq7wr0NwBcFKoX7qWRVyrn/6DjbiZ1j2w6tQLLQSw+8LxL0c7eI7tn9
NxJrDsYjLiczTSfnvIuN+be2bVnwTSdddwTmR647s/z8ieKh8nIo4rA6pJ3wnUPnFPFXGK6EMawQ
1/laasz2Q5tWp7iP4vsusONfPlXx7ahNqaNmCXUuvoypIo6RUMJOUZilH+LGG2cUhs0w/UFizcaO
gNx7GOJ9/zHxOg2HuhDL3cYsvh5d2Th/yDW39xt5W9XZCid5tZhNgszrunm8RPPONBv2pvUOvChN
h2mXtMKD3y8EYxlUpCBZuhgYFAZimlgQivh9DzdgG+MtPoWwqlDF89QFZX2zIeiIDnGw2J7Uqtif
D6KtQ+9UC+VwAczuPOd6J1cX1rxLnfMWRXB8o9tNjztxQZqGrGIaeEJR54dZ4cQWumBM0+UcFOta
XKw3oniig44NQiUMJG2TNP4NSxBWtpm3PTxwVtKiOtXAf6e9a/xHckMRiLieqt3cmXbAVcDYOc7K
cHUUs7hcq4+qrhPxe2eBKs8DoFh34AkdFjeDfZH2hgsyXHI0quB5K9KjOLfVgCI7IJsqPs0xmOfB
2jCyF0veDx21rbdzZaOSK3mmFdfJEPXOV4qo9bsJjdfxLRRTeHZZQuLrn+RubjZexze4VEoFR1Ek
/EldclIjtHFeqYC0CJSxQDVZIOBW1njqfzUF2rIHYnPL6uRbuX60rRnrg62byD8F7GbQNFLyvszz
uHIEpHHr3kyC+/rc1iTu3gdgX+LE/hWbzIPOis/MWKCYDSCec8HDIkSu7TLe+Wam1EEWnANJ0vLx
CqH/LV0UzeekNkXABFK3OweOCMb7aOWXd+h1vbyYHjUnuFA4+lk6XmX2AlpXnsJib8qnvfNNmkez
H8yniDsi/s+LVfyOJbZYTyscZnzbpMn0x+e9Bv/oPRA5FVGOlTkAtuTk9SVqlX2U/YHhaXxwldPc
Ne4UnFqx2IdUVS7hAlwJjwNNBj+RSE7Rce+wNCAKTCb/AYEvNJkYff9FUStcHkZNdultoW3wIxx1
+tQHemtzuP7eHt0llG+YAP3+rkT+Qc1kWznwY0khLnOqgVWidfCcYwzlyE4TNO/bXJr9Z98MUXvZ
+YkfsYS2BLlFCGLOVG+re/xASF30gkPiqhNpNNc2Tl0u9aiMclSetswCawJm3T1kMY79Cbu5oLqP
AGpCL2GS0sKAohGFeiAUtfyPhMh0O8d4jra8obf5L6pYtMAV2LaB2gj2k8WLTWtrVdwSh2vUcfHX
+uc2RTxrVzbzddtK9nZI1at8vKyMczBLXX+uAtg3i7iHEboWv7t+iu8hqtcXpCjbv2vrMD4DYG4Q
GkSupJdUbT/cL3WA7kXaJTjOddi8z8oFhrHchLmD6HbLFMzOKzqZ+e+6oJxkMWjiZz+qliKTFRFl
V0xf3c3lmtxO1ZD+GKCMH2mG6b6ndGabmqrA3Da6DZ9rb1mehtGdfznKTxk60sU+ab45gH4Vdh+N
ZqjfTTivmVFj8N3vvKnItsh6a8uwv+v17jB3YcPLA3oXH3TvQCVyl/RhLFfS1/to/+vOAO9quYrz
Tdj/Mgnbz9Z0zDUdlJdXRs5BJ8F6vALHx3qO9KldpTrvbiy/1dr5N6YIo5tpduTPyZ3cuzKYBDRq
wEoUSlXl6QDVF07eAwLK+cgebV+Qnv6r5FLyefDNyIZkItG5TBYkM6Fk6Yv90lXpF/47Ij6aK/+k
9NmJlXlCBxf9vL7Q59aD0hMr37bdg/oi/dKcE5nclwoA3Au2ICPKF4I51N0nQt70Ee73lKbdi+wS
D3qTu/YwpMGpWbbpriTrQTozPcPJdz9bpAhyuxuQKGb81xUYK1rvJzUNP4qR4MxDrVDi2J+1EqxX
pH3OB5OoZchRykU/k2sH1jGMJ/8g2TUfwiqK0YgrM/6Lot2LTq3bxQ/71OkbO0VTCfQ7apTwyYB4
pF4e8a3zdIMZoPZO5Dyd9mEZ5mPVtBthNsqND1HShr+Mt4uXHQPo+5hgCqmGcnwahCz/WfTijFak
OHxFfeB8zCwUv8Uogh9S9O4TbPbw7Exdf6tLYafcqVr/VHJX3LvD0h9TgOg7WH2m5Hnz+v8omCwR
2gxrlSWBio4zyiH4dy993Ex4VRot5gjO2v12W7RRWZe6zW0HX3xO0EhDmJG2/h7JLfky3Pq3HnTp
f2mP4ih+dOFJNFr+GcyaOUefUEqsD6RWyp+la5jiE63vgMqwrfflrt68wjhfIc6TI2MA5O2iwevS
3fsUY4BUdG+94zyNwc+Ed+XS2qWGzlgAMuv2reTefnapneZlHGPvT51eTRdrWKL3C7dbztwO9tCT
E1L3tHZPkGvxe1ru/T0j8sAbjSr92W2D7oPLOYa6K7xbRxD6iQhiKwY66WrnvNqku3MkymyEQ0JC
r7j9+scPRPWyRvhyuroRj7Fs19e9Gb018yftnRbl1b/FUviftR31iuFi3G4Y1sSCdSQo3sgO6D9X
4nwQDbtB/T1Whc/XL4saaEQv3m8AAfOKIUmhVtkinrl16Pg6DQT5MwpwSgSYscv0xu0DARaZYmDi
GCG0ZktKbAOL5X0rB/wxSvb10Q7af0BMqe4M8sg7DwFHZmK5P63khlUH5HmuyEMrEUImFUddxx55
BCocnlPVbjD6IIg/i3KqX1pIb6SljliBm8uh/D1vhZzxWyEhMrsY/lXzVOYT0rgki0yYsjSE1KZm
blNtdFMTTP6QMkY+KmGwJUX4v/7Cq6BA9INk/znIFE9/isML41h0dWLdlkJ4fxivehq2UIuam10F
xZVY2b1KXxhK3ODFN07t3bKNgRTtqRDz99Br62RgbM67X+kpQjaOo/2zWBDDX1pd2v7vMgfxfDb4
D9vfbbf1DgtfUoxH9pY9PCSzaH+ghAw7xCmtdPsjOhPb5Hrq1M4yJSOXJKJdjdhy1l224cAPZ1vv
FrtHu92waxiEfNdWTjw/gA0kKGlsWQqnrRJ0Eo9668xPEVXo7Q4w+PV+qmNdxM8mKRLvoewRRx/D
sExu8MTs/4jHrvtDtfVzdanYBYZn2TM0nNAFratzqka3T/bHQUQ6VqeJPaMpz1MMVldniV7Ughkv
VVv9pjW63IV7z+zJp4R6iI5hXQ/mx+z3V7lH56ttw7UQoluezv6IqqPGRbfTJDpscA9HhLIJMgaz
FxrXsEBK4dx3AypGmuegZNhuB6fxJoXGG3JJH1akdmuZ+zaq3EcJ05RcvH4yBZ8nZI7+yyHnAaba
XbuLufEKKjs++mlfxBkpWm3mLFnQ8voM8MVMbZaTTMk2UUXGzuyc4qS25Y+Zbnn/NZmJnXxEFjPO
YBqT77SUg2Ih+Bm53SxvFpx2MaQIc/dtgGQgZaVdrT0EpVeQf94hzDzWqP7a+yqITZHzc9eTA4vm
JesvfiMVMvzIrl8zhlvnxzZyUv6eYqdf2Q+2BugvK6eydz4JyPZIntmZXNuXaDbu+KhgdL0brNSD
dyZBY0QpH4yQMzwJrcIYtXZ9/RgpOD1EkZPjHwOom/jcDYU0/0WRbCeYGhTIb7gaCvkx+LMLD209
D4TEXzXz6lIrt35ce1ywAOd0zHiHGiNScd7XaIVlY0nj6vAdYRh8e9SneZkQd3TnoNwodvweiV+f
hOfX/q/K1LF4gPHc+PWOk5i2xwKKK/mBswWDgSOrgbzbfUib5w7pMOXppP4UF9yUcZGRLr/tN/2G
Qe9pSuupgO2PffaLXfCXVhmfVlJeRDJv63aowcoCeQLNHeoX0nrC5ok2Dw7kPXGQVMhIhWBANJiN
45OoFqCQrBS6LdODgbcIwzM/YBpfXCduUSrjTJ67G6zsM+xxPEKlZ5EdypJgJzbo8JfTJbP7FTTU
HB9ba/CsHHEWqwLKEzPUNTqoGNP5PJQMQUfFd+i5eWfobz/7Gx2b/g1ne8KUPdcjWJH0lO//Vo7g
EYmnVnjicFXMM/wKvFt6ITurYH7FZxOu98UCcptx0okhL/h1xjPqvysYcvCFVOgxgOQL971xBl8/
hyiGmqfCTeDFNSDF+B+az768DRK+DG6lCul25oOhlLfKRHY5o2G0xReJ3Hb8b9RDON1ID8D2iMq3
Knhmy02f53i2/T1JCyI9xwnAxaWMh50KEVkURe7GCEIPqQ384Deu06A5EqNv7XODnkmcJhBBPK0S
G3a2xQkQGW5kGOxKspSDBpZ6P4rSUxEPqUfqTu60lfVyt+l49k8JiHf5wcxotIT/Fqvv3Iaprmd7
4nrxIBDGOq7F3SZ6NK6mdsQIsd2Sss71EUn07Qw9q+3Y7eQ83gXBkipI18k0Qa7jQGwGtMRs7ptY
oR9gmVjK36IdnwjiW9dfHkS7yfgcdnBCP+3a09iGsYH/fqWH0RWsI76vO4tMaLnKkrfmQEmg1p+4
jRt7Uw6uH3LK4WodSKYLG8wNqTLNceNDmbdLEZJj+zboAXrB84eguRsK5aAT9ksHBuCYgArrJxM3
TfNbuU3Jq8qu7+1dPsRYZYsTA1DvmdPcuINSNxKbUT+eOz6STb1HBrz+08G74m2AtLz2z0MSTl30
0yt8/M1ZRTlDlLv1nNRsVKXuklupSvnfwkmSHkS3NOkpLM2CgRltvrOfi9Vv7T0R5Vhhdzaq5TnG
S4qzlVyal9guLguR3/brwXbE+vBmTL43/RlIXndxK4aQDNGpHugQeZrTYWz7A4ioaO7jsBXBZ7wP
dIFScjTLk1QhhQ6Z4iiuHOzqWPBudBSkxX0fRy6YREelXnAr8F53R5/zkoMWXWN6t0EADDdIF2YI
bO3J4UF7qm1vY+5ZyBwL2TFkyAhsysO0W/cUSZDZS+evNC3ij/HH8sMXLR30YJSp8C6Luynf/Tku
nLd/q9gfqg/ZkuTlo0fFQWsyeMd9Qs1Ed5XMlqmNUAc1Bo3QSkNDdQwX8AWPNdJO5nbyU4Cqo6XN
Sd1L42K4ISOpjafDREZq/SITiGqZdck6IDqGEuyyTYx1+jUSGjiVgPOiqivCA8nMPgVjE1jvSGB/
5C9PSTjL/QaHtZJ/8EdAePBT+OJFKVDPezdBTF3lSpTsa71d5+IV47ahcMCCWhQZXmEEzoNHN/Yd
z5ffQhntZVhiFi3Eeh6ZYP+Fe6TNbWAKwijEEs0wJrFO1dvuVOn4qxLICgLOtTZVtxBCRgBJQpAN
I+6PoGDPafmcqrxKLHQnA4+ODmuZtO2ZZV1hg+jCvvvbESRWPUeEXvT/oZrU1X++vXZ6ZpMhnhyF
O2K2jTmtdjTGLR3i4cRD6OfCK/sQOLZeync8Dl1zMyNTHZ4i9AjVS+fiuzrtTRDLG7s1hkFoJwGq
u/HrIWRljnEVYvFM9tCBQkZq97VIw51E1J5h8FnspPrl1CkjGrzjJt2WcxU6bjnkzQJXcMHGCSlf
XFvb7py5jeRR96P7vcmua1+Q6YfTgkaVd++2R89123gApYzq2IF/DXOaFH9Rqc9WZN2MojrXqMLi
JI8KFas/ztoW+3bZyjKe30NJnoXMKo9gp6wktYSMFzgdgPxkKduQKN8wYd9avTWKc92Xy3JSUK/6
sx8B23FHOu76geRikZgtuH/cHz4SG24mEdTDmMsA+dmj8rYE1mtznfLsEA6GGiZQVoAluW1x4vLn
YF0Az2GrEi2gGBcD+3nqvOYqHIMi9SHUndW7cb11bM4F89J8GWLG/YYJsGnF5w7UgbK1rp30I5gH
AhwOwJOFWbM5DpruHyN+iXCX+Fm2lhA+trjffBNrUjoAW1+hgGb/0KDdZuCCQ5XPJQKs7b1EA0Zm
heC6zodERMFf7hftnC0eM6JWixpAe6kIBKgzX4eFPtVp7elHbJeiPiZmU8G/InbiZToETh/YU0N6
V8NIgn555Rsso/EL8IrS4IDkq+bgigBEKMN5hxd3CzsPnXdZC/IE5gRGQziLIVhukouihLqQU3id
mUv1U8TLiug+nOumP5nRxNV/puA4QzFarp39gf062c6c8eSaswCtJYHjzIfu1UOGsRGxIHuJ5ypf
/tl2WVgnV93CLDGPCy9IJJct/kHuvW3uEdvg6m6Wqz5gjOe6v9TD7KBBoWuDtAYztf72IzDpElyp
ikjdYStmpRJxszUrMyQ+rt9ki4zjWYf40C4mXbvB8CQrsb4RMQGDd1LbBDCzhQsuo7Nk6qlyWlU9
dzsJi8L43CYlCy+/ahue+3COUFMiZPJ8fGXTWiCQH7YSo50tvC6853Pft8d5rXx1CsyypH/wpHJi
5U5iDN0oZe1tPxTtt5+owYJPFbgrt5hCXFTfN3MIGHhEZkoyQ+jNbnXnelJgAOM5b0b0IwYMKqe4
qNvvTTV60wfT56Q/PIsdm85grip73zE+lBcGsXjMtxnzeHfD8y6nJN+YqnDVLjEXqGCPWkzyw2nx
WiRnLdq5RD1aNDvFVJ0kMzxR6TqddDtt5s3ze2Mt4lJbyQDyQaHepLMHrdF0mXCJNYbYon0entyY
N1sC8087j7Aam2p9Q4Mvqued9Xn73aJQEV8hSXPrn7aksPFm4GCtd5Smjpt+8bEO23kbI/RQmCfX
psydXpkVuZ1OWKmdJdj2v+SXYXViWFsCjzc1TtGIQ4ZVtfCz0BgAAJ5DvQidkYERiBT2EZU2tzcX
bqTvdyKMp/EI3BgPEn3DtER+HpAb0TeXYPFV85NuhQFlOWqHcP2X7uW4/QUScMxfiLvIe51xsMb/
VXNrvW9n1dPSZpCiQec9dCip7XQsHLnIs3bqifd7sukSJ1xSpTVh7q4DiRKHWI8Kd0vnmLo7d+D9
xDJ4eNovsO11cF6XUiYvQ0kuyh0Rp9q8tlIl4eOoRSFfRyjW5pcekHadKrun6tGBjYsyXwQNHTzs
9/VXCPhf3ITIp7lHuEXdfKFEuz44VUA1owsFFPzcwf+jV2djZiX9xJfXrwDHfb8uW+KPVwnlRmHX
yBUC4Tn4S9DfFaWzdx9h2IXpK542/Pusya0nc1dxIl/SoonciwbhCo7xwAl0Z3gu9JnwJx+lj3II
EU4q+inybcVzfrvV2rHXkIGdHSQklmHlUNp04D+jy9mDS+QS+VTzofjzbM5jkqKbgfa2O06ecIvr
24UHLIpyTARxfwMtpb2dHOoAZGcu91oce8ib0HDnoibTOe0dFfKvIUzE+Ie8mL6bDxbzJOn8mxZr
cKesK1eR7/BY/9/UVuzI6H0bfJi4gfew2TLUmr74tj7jiKJbMirWMzJKWz+GGusNNde7X53KbirD
iwmAripiKNgtbqd1x+SFT32Yr/LUCCP2A781Z2MpdnuFJMCW2rvBiS2Dk9xFbxg++p0QgAEHW/LA
DCbd5wXX3DYeseMTLuFxss4PptGRPFV6nUOFkiR1oi9G9YpcMVzArGRTH0n2TDQy8NWorsQnC0S4
8kQjXloPQYC0fcqRXpakd9cYOZbmPl2rWrKby9b4nwKsKnjRLQfWTbVCcdxJtMCYBLmzFpJKWtfN
JxklFVhiU8rmdoYpbcgs2jnMCGbRYNzExejqtPMH05elirbxPBF5Nf0YEZBcz7fBj6P3fmN7/yY4
IVE/50h2mLkKb42x30ko1HcMNQ5JJhFa2vdlSP3xpFmfh08kA1uBDo+0kvqvVc6iXhA+CgY5LIq8
xqgvvOVFbCQZw6O51Z4jt+z6l6SfrxIWV7uM/2My45hcos6KOEsHXejovho6xPVjiazjtJtmmc8b
MS/1MSD0IiSjYUR/cd+WMS7gNFjX/m0IApU+qXaHfbRm5me1CdObm1PqNttftuLjVcw+IWfvuW+A
mW47sPH2GPLZp+mhXcs0OJdxMn5O1zAAPJ7phpRk8V37lcyGNMdbsD4IJ3Y5Ul2YpykRvI8VTsDf
RRLUYPPseIqZ34N3aN530gksExvi2ZbBPkLRiW6twEiIVkKJz45sU/MDasrIn3DG8KPZME+VfUCJ
YPfrXwyEOtgU54knDYh27aZyG5/caizb+LilgwsIXRifqhDkrHhaFun4eNq1Z7ZH7s0BUkoY/B3I
LYd2WirI9ipgJ2jacOrRD/vICBpwrfqxSAMtDhhCzfi1btOuLv/j6MyWI8WhIPpFRIBACF5rr/K+
tt0vhN3uZt8EAsTXz6l5m5iInmm7KKGbN/Mkvu0236Z5CAAh4rqD0yhPZ4CgdM8YKaMNokDFoqWP
o0XfBZlfxW9L18a4eoMucoMNx1fWM38IWD0bpLFFkoWJev7KESnTXU4GLnpbG5L2RC3zhGNtn3sF
TUpatiNx8rZXDgEzmXrNumvdpIqC+9QT3DzOZdDT3Rz2rbDdIx4ck8lnBiuf7mpaWVXwWsSuP58X
XQGgRrFFhE5rGyt0piL3D0DyXPFU1U0+PkmLAv42wk7wPtyIJeghAVRS3ZAlhuc6uVMbJZswk0kI
WkF10f1sxrK+lPnQEhFN84BWl2Nmg5kyRe1D3i+w6NoMp217bSxlNy6KmtFeNlUx/m5j0/HLyDzv
Mkexkz+QiOsYBXXLVWbXEAppjs7UsSDeYE4k5LcDuoQRgM1dBqegxoWREfIotWJsJVaQ6HXPBhgN
NcLDzxzm5GGg9zCdpvgBZbfOT5w2bKTQ+xwRfbYdt94Pq3uBashvD98/QUQUMVLAXvBmHMt1eUOM
HWsXOEbEZVZCyuWvzOhVnCfCp8Gu4D3VF9s8bdAzFSVM4rlKcCqNW9UU6fo5gsIADEdHVItfAdN3
wqPlB42Z9nGPxxRjYFZ4Yg8sCNdc7U7R8LiylUL/x7QSY0FzDNxLZVPM5pApqvwk8nGss7sr9kbv
K71anEwDY1jzUCIKuPnZXO9lORcJQoHNzkxji0cJ72ZoovSCSMXsd9/NMXEFHPdyNP+YhElLbtn6
XJ1XTVhUy4uePZBgBxrZveaGqd+6f9ehj3ufKj+dCecggqU0FAaZlt/ourKD2JHXTexT1WVu/Qzg
JQrns1r9oKsupE7G4p6ATnFoGb7Lv6joU4RAVGLCG4mhAhMRnnn15tAwvnbj/GchIMb7Ml3nZ3SJ
SB3dts1/shQ/6mZdpPEVqqs7OPVm5fjyD46J118BX4qfZALZRIMQeLENI6V/UwaLnv9xvfce06DJ
WWiaLPZ20hBXIgDVi4dlQKM6VE6SlWcnEs2hrmzmk9RchqfJu9o6MC5P6reHpNpCGplByuAcwlg5
E1guXjTEweY+4y1cfk/kOl2PqTzOJkQnMfjzG+esivyNG7ahfdeT5YaxYVTyqkOLNHe1pQqz3g8d
+UQSi6uetp72BgafYLpOBEEraW8mD4SbNusxL4mFjDm+a2zzh4FXPGgMlQ7qiReP+11VGQ5wQj/+
ZZYqa4+4nRnMJ9Bggme0ZaLdmlKQgM/IgCWIPTmrdb+2q9ixs2v+TqKBga+wSb1i3PExOoBBFR9D
HVGzUbX4zk7SdH15KaLG96Cfx7XYN8NQmNscJ2P/JKlE839hwB2DX2kdGPGQRIgZNw4dp/omx3QA
JaYKa6F/IWEG8gwfq7p0Q78gt4dNHOO9AfN6jJMMkC4/rFOeiypJRkypaRv63zj1Gu1udQEY7own
RxWHzF/JboWeGzv3Q15NiN21ZeLZsPKN1veslPV8h5EIKMT8Py0eznb2GGAVhThRjfF6iWsnHD8d
3pbRyHURURNVpcn4f9B/4xksb/C2JiworOpYKUx9yhPId+WpdNFaV+4OY543iLBxrZY9H9wS10Qk
cE2w3murOi63MlhL7F/g2FBIsekmzfTLRzANcJ9FyPdeOTjBDdeo0L1J8eKZG4c4VIBPtGxL8yuQ
sncuboxLH/ldLgIXXDxM+iTQ8OWXE/fg4ChQkPN5LEtSp13clg+YTpeGG5evyr0nNRcG7jUzp0o0
ryGMFyAyJZ73MOacyj3+y0w1GJSLegm6fVQ1S3ioihjWjgCCSIiwIODa7fCJjF8Mzcu8i5jCCZQW
s31ZnKJAQRWzD2wpxSp5L/p5ba8hjfCRKvJp2ld1ms77gRVk8Tgnc+zvXN7o2b2t7DWMMBe/c/I6
9ynWRBJ5HvbnfVhJ+9wXeKxvfQcg183CEclOq9TiUpFl4orMpQOpfFVEpp4Q6UhzQmxy/WMvSE5j
PEcxf9R+mZwrjjyiSQaX/APvnnzYRBxk0elqfwk24CY6jychIjgWmDAk4KTyeXzAPFv6f2b4EinJ
0YC6Hwdnq9WEuqZ+wHQMKi3rARUHFeYSvY2ZsSWaWMetl4KSodB23tPeS0FB6jLuczLOAVDabaHd
cYJk4Tgx9+vW+8d5WmFO6gnR1c0lzTGzBkeCZJnZeahh635YbBoga4r6O1qs6IbtEvXtJ0xPgsS5
MnV07TocnZiHFAWDtBhB1w5jY5dNF0oYKz70RIBOOa6yUSEk9zZz2tO6uJV9AuJBmorZerBvNsNi
DJmmKQL70Lal/6/3/fYvmVBXHmMZpfd+whVzX+SGW5XbMKMwKjMSYg8faFgmFZaPHxIb63RIuWyd
VZpDkB4TpwJAseY+fzeoClfNug7H8pDgYXnGFl8Q3iJFfAtCsCU9jmfbO/Bz+M9EvZovzxNlfir4
cOpDpbVEU4DQaDeKS4pz4T++HApHrflLJ5f/I11cxy6JSyHsDuQBjiCGVr646Eohy4o5++NX4fSq
OOH+OCKI7G3ej0rfj63bv/ETDcFnWpeD+ZYZEhCi9lg2Jy+fdHvOKs1itG+7NNmzRIaPksYDuQTP
EoZnK9KW+w7aBBb0LK/Nk8DSbk8O0jQoE68q01sereabOuQqPKw6T54NUqC/6wJu1/saY9TEU0D0
ErlAZtEOHCrW6pSGEdwsenDd5suWo0y3PNzcinJGw34vqGMov8umAiqFsJUMFQHpRopC7FyHNeEm
ivFVkjjrqyk8gSZOAXBEBddC0gQdXyS7p2ms7bZsYvp6t0xo5L+dPOiWs+hBhjy6bprYKyWKglWs
3F2lgDb0HhfMtcfQuincgQ3cJiZ3V+xNmTs40MDCyfvUHca/6HWO/DGQTT/04OXFC2tgnCCKbfM9
+0HAsdE6izO7Mt7yae9a54TKGf0gPVWX2IHYRSojyLp9oJR6wiM+FodwmIGzkP/0YC+DB64BCFAm
va00GDtALYSp8dGS13jwSbkiAyZ9DnygXB1SfHLsxHZi1d+/kR3VxwTR23LFKsFrACns3PsEbk5x
bmOJwTjx01Ve+pivP2t4L3pI3alpt+PCfuWCYjhV3Kg6MH1T62Fz7HjR7Ih5jh0wAjvfC9yZ07YF
AeZhm4rUy8w41h00D8w/B5jqlUTQWmZUvKnuIS6TOjlmQ+Se667qg1skS/KVQ3nFvjBaZa8lkg/M
P6YFsQXCGh0tC0bkfVl5JMAdKgzv+kb1Dy4FydWWOrDmZ+bBYSc7USIeouJRHMF+3aG0pGZxu/Hy
xgtRRDCD7MpGlfQYT/GgTtwEWIxOc+liOWN9RLfVvOpnTgPMvGueDcsOltGK15LFsx8f7div942S
3eOYzEF1DK8L8ZCljTqGSzdAbI3JBuQ3LZVdgX9o+KDKE2uQlCGZWcvb984glb5EHbKL9+51jhz7
PeHCDCsASZP692xCr7gtB+K7R25t9UgBa5j8WDZsN4nxou44zgW0O5/gwUeGL5xFKTPzewjXg9GP
6xMdGSHvCee0ABUev6aKKM2Rm+ba7NJCchQiyxMJT8tQ8BXj7hzcpHAM3f2K0GW/QKGw0/+2fdsQ
pXaTOqsADnaJSy0qsdwoxSPRRzcuf1LVr2zeOt40qufIwB/CCZ4/ecbWrDO9LPdSvERtlizW4mNO
0/q9GuL11A6eST8qd03AKgoASdMh17bRJC1w6u7MHAKkGITn+RvhT/E9hF3DNqnHJXLAhsvOyHEc
sEKRx/cNF7amTYnEaUlYmtfXir1+Gc1HDr52gRLULuXOBxgW79n7Q+3VswCfwxNycYlj6tNEd+V9
ZHO17FRtJwplssnk3jNVJFP5s/R9zwYhiTogPsBmPP8XJioqEPaC0ag9C61ATY1NG3/2bF7iPZIc
KnhedcKcunokJh4lqbkQRJPRn8iCffjgjLfZLdAJvVtifONsU8xyzvlVIozUEbxo7Bn5jyhDiqd5
i0rL/qGfH5jhl+a1gjn3bzDk/8gldxX4ASFXjsmhGcp61+cznmISQja9DbCCIucUM8gPUWPSOQug
8nBP8tpWx7mMF3mwra7sSy4oDGWRGkfdpYdrmuESEkl/jHQtSdp2yLqbYsVSixYM/7VEkmSjcerm
bMGPFQGXSLHSFwf8Okybal6qp5CVeLfLR1F2hyUTBiBKVfLuTKN4NndLV3SXjmedrJlanWPdXcv0
TNO7T0lfONG+8KW5XfvVwwe+8s2+qXCWkphue3MufKL4u1SYkgCAzbGFJonHCnRD91eH0XBUw+1C
CJ0JanX0bZP2ZOiaiQvbq3Z4Mx7FxCCzUVYW8nc9krjalAj+P7xi08doIIF/JDpWPDmzE8BBuC6L
0J31onE0sYN3NnA82E3N3iJ/q/CaWOFZYXInZQhtpSdpurNenz1qAAX8+WlKfw2Uyc07chVe9Rud
3fgbjIHrPVSjMd2iHin8pih3cLkqiYU8ViLA1DsSMTp4BLK7bWQn53c4OONCkNFjhDMFSDdi9+P3
YicCW1dcA4akkA43GuSme1j2zMoeLYFvS6tGICCej9UKivH8O0RZzR+qwk0NkWUHuCFHZq3Hx1Zr
Qeid3FFxzNyQe6xxJuIIFHs17BFWqkb0MhAjWGJA0sTt6vyoW78zdz03XXPqyzn9ngoOYZRVd3lN
7TT7e2NXcE4527t+hyDEnQaatttvKxphToDDJ9T6rDCvcZrL8FD782wOczH3f7KYi/Z1KB6fm8KR
AKoN5jyIO6EPWQcb7UyWeA1+VZj8q31ZWr/cLFnBQxxUvPg3TPLzR5x2qtlVTeMXO6APE7uuTkTH
Zm1zAoFdfluntnobQU5gkmya8jdGw7S66WDhvnsCjs4N+CL/iT1/9Q5iZ2WbJ9LhEkWTIWGOEQfz
22pnwpTJsvrVPfa06C8b1VSdA7Bv8wWTXdvfx6Fszmbo8JQCjIjfCF4DVZ8qYtUYr4rO3gd1SsQ+
L1nBZdNU+HuWCmaPr9CSD+tNhaRDCVR3xXYlmHsBGcV/w2mq7XwImOenQ9FJNg+JgMd96CgsSLZA
KOJLmWBk2ZFTLOdTOfnhGUDieARhOBI+mLMY5/bM5eSebGXt7vPWOqS6O7osCMNhShfYbY+5n9Gc
M2K1Y/JbbcnZUyo3PAAmW9+8pBDOXdayrLoi0DWZREgBfIETcNnzmH+yf3V5ZG03xeq+CovEeWY1
xfYoWqQeL27Y+8N56dNKH3KM4M6mcOL499InoCgqbnzAdxdBHCscltQ9kY5k+o0bFiKvfRlJlu7O
ouQHYfMi4u0xYJhwS6jNu8EoL2mxkNsCgci3ir3hqpqm3nUJZG2g4+loPj0RM25skiEb3yY6wdB+
vVHvzOio/Lm6moU3YxM7/UOp6ZA6jhVlhWcioY49joWrwIRNPcadtS+ZZ4cB7WK74rNjcKTvSt+a
KWqaPwPEg4d5ZOq+TTTIWCyo+PQRYgIw4ZtxKMLmFoUfsBicu6nHNeFy+M+WBOSuXdfiqQxU9Sfh
Z3wZCoYdMv78IhEtp+kVPOioERyrlf2vskD3YZ6zHugkfnC/axRSeNqVzS5Xa9SdQotni2OtjL2L
VrG6LIP132WU1/fUFwPW8bC0vWeugMgVKAGpFBFzebFcn+C/EDAf7jBNsjNPFwychNKN1+68zGnU
1zrTlnGhfTDKjvnATM6UiTa86+DXESJ2oCKCReG4KUaiGVsRwHbdKHA4b+xu+YAL2yScC9m0jAdu
l1W0K+XkAzZuneJjkOH8BsYcDbED+faOVyIpb6m2c4bPMFWU5blTpg9oFpV7D4BZ3jU+6wY2lXnx
x7ppc5vpShd/B+G7mo4WZGku+hG0U0oeWFpxHwZeOU12ZMM1B2v/MRONI8pS87mdsO4XbyOlCeXb
OK79XcT2t/6KZCD7R/xQ878Ral+xrbzV+81tqmsuMKp1jRdiLr876ZSP9eCWGPRCAVnOlm6Mcd0b
7XwnpEuWiIkG5WSMXa2f4kyybFR82rd2KvI/xk9c59slKktgUWmrDjwWCbMM41e184QiF8SKMDgt
A1LAGdrNFDyxh1Puc71yE+HwrVu53FRuJqInRW7e3+HoX8qL19bjz+TFbnc0c1y1NxRGVqxycsl6
spnxnW36qF8mxDs7uLtZhKhLm1E6a/9SdUEdP+K/FQv/y8b925Z5HFyEjIT7QZ7VPLdjlcyXIa8n
RSTC8wZ4r3hzH5lNquS1I5+QbCd868teg4d9XrADtqwczHCOCzT3lxZAL10bvpHHshnggXO/h7hE
PKHAGfGJTS2UdxHk3XwzRfg9aRWjdOFUxjgvSd4VcXkY3AhTWMx6ZhvAid4DHaeS0+SB4z/qmZbB
28SKEetVX5plyxYMWbGe4+UpsymlXlzdx2lr/Vx+lov22nTbpl49b+ouqfFnS7h3eFT6jKQPlwKQ
iDrx/wYtksGdi/PqF8S9wj0mLCYUFCExPsuZl9QuzFqxUi7SFeOPBI7Gqi9GmYFNyy97X/M5Y64Z
cg9pZR1aucsL1sy3WY+wJ2Rtgg819sb/jrh9ngcKEpABaakp//iB9YctF52WmAHfCOwQyRhfkBo8
xvq17m7zkcrJHbG4BM5qy1S1zVz2WRuoefqzCbyMfX2rpSRJrPrvuGyAROg10DkbqRHzPzjf9cdJ
fCYIsNDBz1qT1rhLZ2NZckVlwg6gZaTpByMY1RiF2w2NHlzXIPHiGph05TC1NhN0OjCcimepCqrh
ga4VBBsWt6naynK2kEwHeh415nMNKamkZ4Qxq71CBzFDnbBDJIhiBseEl8PfY/XUhcOW7tqmR8Hx
xBs39hASv99AFitLyCx+Js1G8Fr651lM5dBxdfuHwoCU0gpGCo7iBJ1u407J+Ejq0/D25gWZAY6M
5tcZm8kfkO/QGuJ8mi2jgwsfjNwzTmdp5XLyuBwvG3QY0p493KanAfsqXsEKhsqmxzHk72BCms+s
XGGKlihXVK0EdVjc5asCnaFIKmDrlVP7sQ4s3K/2IgVcaq6fq9WaI08MQB6YB85Tj2cm4cJW9Bc/
jl1ildIR0IJLE/zzYxdZw/H96pDb0vnGXo/LS+q4eDBLxyGXgPLqUH8r/Y7TAkCsKugiQwsVw7bs
rpqxR9jhGheBH7qL/UW8dyJzX4Z6aps9C2n816WpBZ/ENC0/CCX1myQIKEFysarZiNo3NPCgnJCd
gLxXg4ELJTHVev1sy776XkORQRNlSUNZXh2QakvGMUG5K8MQBR1tdeP5Uf2czQoXUjVjuOVHm8I/
FqbqiQ8ttNsMikdPDi7PnYObhR394PZqtq3LrHvs606kBDxzBAesbmO29W0MiJfG2LXaeoxnr6YJ
+0denRWAQsmJTp6xodg+xHX9Xrsznvkla9dfpg4xAfLNrLOtmsLoIfcmLgpM2oZgpHBstTGewCQK
abOFt5MQsjskJF+iLZ3OtceEUKCA4/3v3qdBrF8wBApFYBP3dMrCELi8nLJ/1/kYZP3qLi9KlRKc
G2YrrnH8vrmzpWiftqHmI2iNQ87NklN2adR46IVaYO3C6402V7vlkdqZJiZjqwm3F6gh+bbg+3yG
bxf1F1uxDt5kcC3Iy2YR/taZ3MvnLMoZEzwI2KepFOyVqiaJ/lSEaWGYhAR/D6oLo3fP1gjnFXfY
ZzRO/hEn67XAJh/4Yjqj6dR+bRWsjwHq3roXUVI95amXfXXmSh4kceccGl472VZ3A08XNJzkPvRq
8sTcHlgW8ovgbWyTmMu0SuOl3S75dRSpm4ZbUiXCNt23kz8g+hV5j5mC7rA33KVs2wnCXKPYNtbn
ycMashsxGvx1Vif9SxOQFmzyI3FOwnr9NXEOmm08VOpjWRydsXTK8zfCwfNHVUsREQMLzEMELMnd
tv4Me29yeWttckbZl3jwEgTc0MAOYoXN0O8XWNYRIrAhkqsq5aVQQ/srtqhal4Rf3h9shHBEgMkx
4q9lpi4KG2t+qFroCJgARrNvTKIeQmkdsx9knd2KeuFI9pekyGB1yO5hGproj835uhwIZMTOhg4l
Ue+BR7JgnFhToEOz/aWOIGQOXbuFpZORy+zvpNRAVllGeT9epjwcfcEih1NuhuSprH2wGBMG/2y3
wC5ut207zlCpdO4G1Wb2heBhcefgQuLM+YqRn2Lu4Et5z++SvfVAJeSZ1Rc/ASmg1Bwa2pyYsYal
u2kL9O5dFPuWf4PU/+InLNP6DSsejzsjoH7C7gSpyacgANXerZ85CSCFDubWrwJ3lDpEA7B+okBo
Jvqx0lhjNzQq8e1t1h7oBFvmNLpJZR59u0Jj+vZb3f+bJ5wHVIS080jx5wjY88/qQUYJNrXX6ej+
SgfAjcZj1WJ6Q6L2cfLj6GjEcYbtbT4qMgCaMDINCwtkIpxL9Msk+QlvdYeWgIlhGmmCdbnqfihp
0egPlilSnsClstJkowZ/mE02r5w+i5YT+2ZCV+2k7amgGIG7oSozyrtiMtky8/uvXIc62keZVwFZ
7sPsu+Ng+iIyQWVXO7ZxxoSdIdstzUhiVaNP/sRxF67Jts56NbaXVft+dEYI7sjbxthq+fVrqU1w
O/Eiqv9Sz2OZasdBNNdKKH0dZcC41YwUXWzi38rDMLZDlE0lITNWMkfRNdmtX2M73l4vcxD7q4U4
miUEQKKz0kOxXXM0B1NlHpl/P5m/2EkHWA+8rlluLYDzGHS8oFueX25bz9iGYLZO/bMkZdGHJHsU
XR85V3eCzCkazdmsWr+VbsGfo47Cdg/5giCyUZUTfcUJVCtuZWQMNg2e6/JxTsuBRpYyKb8Vkmt8
MmqM3hwdzRa/YUicxq9b86+3ARmxGnokH4wDmpeWaKb6PZy+SB/joW9fsS1quTFce8FWNKqmKyfV
i3obaTh8nWF3Yybw48GevMWHa51SqmOPMcHqbi/bxq13oxr9e3Y+ZuQoQHeNNuS1yv5m9nQ+fqes
Wd2/Dn51wVtiqODtEPw+zv4SPqYziuuvLp9ZOxe+283ntoxqAuGg09pqi5iVV1+Gfec47JqMvDF3
CpsSx914pP6cW4Ybvly4pNXPZEYQgPwoTnWbN6sfA2YZJOvkpOjlzRBhwaRUKU+KzRjIjmopqE6D
eIiS6zWwowBgBciZhTjh/LIssIDMs92ydsuAc2ENqZd951aJhtotSn9+4GjJ6r+SRbc+BQi3FH8Y
VP0NFKG0eSHf3tpnrwjts8XCilS1TBFf8DaEXsizms9Q4ddCvKyo7xmv8XjK3mA7x8uvbCim9tb1
RiHuMqrAOe6KIgCmQF4guTF4+ag3qonD7VVIPIn0cfn/AqrQDygJBcSjrij1rqPKm6uqZMOyQWtP
hofIaGtPfdXqG17vvGrI283TD5IY9UYS/xGmA5tgMDON0G+pLRp1N5cyljvX8Df+VZmiDT5IlXrq
ScF25beNJRnZFVIW5iGascwDh3jL1bqDTbdnV5S4h9mY9MhtPFfbahYs2nn8TLupcfIOX3jCEULh
HOF5TOyMeAe0B4hkWi1T/0ZaChBGGunE3LMSaOW+NWjsn2blO1LxmcHxPeBpqPIneGNsSILQVO+Y
JvtwM/Z2fsiGGcJRs04rFlF4rurkV7Jbbljq9uK9Hbp12jlSUwO5Ye9NpntOXK/4x7Jg8c+azMX4
OFCA1723fshjgpaC7CFxZPPQ/8zsdfETqRo7xuoNCpqowWtPTeaMXYehpKFeARh9QHSG9VF3w0TK
2FXj9AmeaKfQ0ZsPrIvkK1aM5DMSYeY+wzacwH8x5V6A0mh1b3CgDLcV69oj2kfT4MLHvHAmWgLE
Z/VQJb+BcUq2ORifhXPOJycsXrkwYpQHzF9pd9rWBUGW10jpJnglBOaDE0SHI8KHEdLZDgAsCAwS
SXZhncMQeM3xQoRHrvvuCWtEFb2y/KOTy8NXme+60IrHuc4ze5LAD27nOfVek7gkgOiQFtiXpskv
snHR3thZpOBV8prLUjzy6G8Xf6pul/6aKAkNu7On2mGXfhnJ35DqJS5C1mCy0HmwFY7OecUTmZFi
dGETPvhDSnOkvw6zvWeNhFWThu/c/116bG0/+U4Vco/RE8sHk4rkFW4qPJy/aY7HeKmQFOhyq5Se
akrrLYoFl1xFKmKjAt7NF4HI1d81Ldt7kmHJeNfHTowj0AXCp0ikxcRTNet7EghgpbOYffCIWerO
9+P+FZNT88UMq5KvmB/zy6gBRbMUomSTkq/NP3JuOkIvqwQ7pGVZsuy8tGn2hAt7TXcj+INha8C8
Qi9hfXCH2qtZzPEp5dW2F8X1OJKkuba9U4udLIK+fk5sN3iHYK2ZU8cF7yr4lHm19H+56kFGtYwO
ZdwgFMgoYxPRTAs4j6Tu413AUomnLs/ndjfxPnbeJZJu+DGOzltK4oYwRescA8WrImj4DW8ohhDR
HQ0v64R047e81jUBI8GVNe6c4r4NlpWQ8VjmrCd1z0Ytsmq5HQU11VzTQJlTwhHXpluJL0TtXVu5
+s32urvi3FbPfSxQi507DSI9eIScXwZHw7ddHyPLN+69FVyvNqMHbw7oXDyVx2KU8WeWRepvhIWY
C8EaTz9lHdaUPQymA0kA0P1Fj2FN+SbdOw12nGZ5Z67F02HzybsNGqxSNHzNGZeRnqjWKUHBJHlN
XUl29joJXAiHBDHSNad94ZgTwfhSGBfsy5VxYB9iTKegTnuWuvva5mm+DXEWFsfK7XOqPuv+TxVX
bsuc7XQYJ5149k8pl7V2LzH53/Yxa/0dyro7Iyp2YgaxStobn3NZPUy2l2yQIKW47xBxoNJBq2YE
nFQt1ttlLYD1en7cmVMdDl1/sC6iO+acXlRbWl8951SS3WZA9wsYXSLE4bmlmtFFEVSknHYJa7An
yT0Soijs42HAvGpynkPrNPZX8H/bTNEvOVFbQe3bHRb75cxNKMjuhGi7DybTejgKL5RAEQYDoD0V
2bAjptWRyoGgdvDDZj44ipKQDV26djnUQ6zzc53jeYeE4sUonnxpUPnCWS3HhP1Sfe9xQ1hvpAwn
uR8TJa49H/lUtCchs+AxMVPQfcqcGmnKQ+xgjmxz1XtCiRg0top9J6nsCCgbYHnqCnLhjDPjkhAw
DhQ3qiDsQ67bcZaG3VNgveochFXugLn1h/XgIY51j+G0Dn9jfK+sMKyNvPpmaFO7M+LKwkZdWneT
g1h/g1rLesNpCTg8TuD5Kb4hcPFYiajLDx4XjmuTSVsEHz2mecLnS+58eb5Lvo1NT1DvceMZP99O
wCeqE+uH9XkVaR8vR0EcKeCCTURf8HHMPpt5f3WcGyxN+EPqOuGqmYYOe1iYesQ+dVkcOE6cRxyM
nbdtR6LWMe1+ZVjvozBQ07bJWCngrtY+k6lpzG87ROWNXDBqbWO09/gYGj/soSfB9gm5SipuuFtb
h5o3OHEAdWaY9ha8/SEvgrkBV8xKZAU7sLLPDLMY72sTLqXzK8ODeKNNpZZtCC/HHmgSpAi1d/AN
cKPkJgzYaB1/rYSC6gNWPBDJowFRhH+4feKAc1+oCEnWJ90rLnjsNtuGu9JC5qzqrgxmKWsHEEI1
flBch6nDw0eEI7ZJ3hKccL9ZJoqCz3BBwMAcJfxTW0f1g9cH7VfbXOkhaw8zuY9j698WzsDLf1zF
AlepaN2buvOs+a7dPO6eXAKMBy7MHTO9lWHz6nW1TC+KRXd1cRHKjkHuaywVSyPcp471IZ4PLxRf
gXd9UvJIzPT+tbKFg+JHxDwt8MN5H1JNknAzMR7it+el3W7tUijfFEVSHsQOwc9e7DIlwa7GDqF2
C59Cub+yVAOOeKo8D0xQtuFNP+riWVt3co+BoYBzAwcDkYW9GiCNSbgEddDMjZMcWSaHLA6HNFHy
mEyduS5DBn99DjK9/NB0Ef7tuRLdQoXMMCgI2quPg1bT+oaZnNuG9JbkR5suHe+05ySPHDgQsjAu
j2DFfNCtG3/kln/+vyPkw50tL0g88DoRf0aV0v3s9gRK9pDKOTnrLmucL2cg2SuELqOHMsvlO2GP
1v1kudpEz3PDOYmVklehS5Hy2smtJ911/PSXyXXYGl2tD7ss66MENwjR5c3MBIBDvs46fc4B86pX
PDoBaCyWos7nsAbBDagrqwEIFh5xqbg0UMiN9OGnu/wLcKqSsA4Uq+YyeyqddwFXnlusfkN6x0dU
fRLpLCndGDo1UffQDndmAOkJ47abppvRyyiV22R+nfKF5iNvvlJ0ofAj6IZBMDg0JRVdSK541ZmJ
+FgMny83PJBaAWdPTQ93VI/OLeE/sDEjQZbfsA7iiDPATaaz1tHSnCqFX/cQKA7cS8YNT55cXyZ3
FZPk+hh0K6aPQa1LSmFIJtIzUzBu7I3LojL5j6PzWnIU2aLoFxEBiX8V8iqV9y9EVXcP3iUkmfD1
d+m+TUxMT1dJkHnM3mufh1sW9yOagnU92IXf2w/KBULeAEtDCuA0cK1kPSiq1JbfFv9jFQv/qXUr
eb6ZZNddd1sQAMtwHwNAVv/EwixtO6OSQi1MrvgWB6BzxhYcsITroiwbX6tZj/OfyWrGdkL4JcPl
uYvy2tpJbW4PuhABrQOV1GsmKpKhN5oH6YeNnCW+bgoHdwcNMXUfHV2o+BT3NGvXpgmD80q0hX+H
upKpYMQrPn0wxFT1Ia5dyyT5GE/QYBY5bkGn1NNuZGjBbRrdbLBJHXiB+VnSdIRPzONrpjWJw1W/
WYC83QcfrBfrZ/KlGfdv+8XCBH/r2a6o2uVwzywxGPcdTQUqjLymcUfQWJmfaWkVg0XZ6z+l7tPl
0Z/NgHl7mmOCczhvsbb52p+fmKQ4Dvq7m76KKye/h4EZNkzgGKixzCdUKxH+otsnAjvH+pDPLBQT
TYbI2W6mgLwLPXGKVkXZd1vwfeHDzZJLu0Q+o7cJjNNYjy2ZZMvGd0eiVqYB/uLe1tjBIYARCL/V
vpW9kAEinDMK35BfQ2Vzs5dgBF7NAGA/gaAekp9i5pz1m5nDLNw3hWOdSVJCsyJKqDw7VqFUU/0U
OUNSEu2JC6dE2kRAR1k6zQJFOLPldgWjE+xdpm6/dlwuKeuIeLxnHHQTZ0Kj3Wa4sVc+DQOvD+MH
FYjOFXgwBhZNu2cAw4odyviNfCbIkUzCCda4O/RGkkTj9nrLULd7zEr82MmQjnQKKNwluQi3hODF
ATiXRJM122z1Jv9P2Deqe5twfosHVr62SIYgc5B+Aiy8ojusLhLa4pqsJcYyUtKaUp8J2iv/OaCB
sn0G+uzihrLI4B64g3lry8FC3jzF1qUkVSm4K2x3jc9F4Xc1wCzP/ItFr4oPjrL5qYmLsDuzq8Ur
uwlZkD2VsWNupGJbM0mMZjSkLqGWBJmbnuZCszJlEOVQ5jhqwkFLjvW0S7u8+8SEuNYPfJtte8ZD
R1DbUoBDO7FDxFTAY+4uf0tKHu4MFYxNgq9PkFQgGGFvuWjYz1t9qonpbokkoqBOa5/0kQpde4//
Pto4Cm9VBDjXRmRbdOcamDQIH6Zhx3AgggKWIMOsrUILRQI6C9PnFWVgeGRLGJi3egoxoYyQG47S
k1WWIGW/ZVAShNM9Txn6nSDWjfUSGayVHG8s+x4ZH3hPVsdc4DHjEyIuPU8Z8XgYWA+hVSJS7dl4
/XQNkcObXkuFtiD0zMFamuLK3l54h5IT5Kxto3OkIcA472PPVySncACXLt5XP2ofMM7ah4BUG5CV
XSvH/ZIj6H9hXZm9EqTa9se2iqyDbibSSOwhkucqYt74ZFh3lj/Y5BWcuyhYi7+ytAhEhQvKg8+C
1B0+ZiQb59AabDIzDa71ebCy5k6vuHI3RlYunOMQY30S4Xruz4uCjs0WLPbrfagsA2lnIb6Bf6Mh
6zj8nluLjAemEjPbNHJV/OxhBoFnzpB8ALLn0D7/A36o0DKx13vm+8/5/aKwCHeVC4oAPcFUq4+6
Tjv81CE7Q0FGMRNI9i3tjutQeoeJWwdnDsFOzkYuNSBSrBbqrmnZVT3aEhcUswv8wySiFt1ODyXc
QRYgK+UvGF9SLfWYrrtUa9C5PiOZ8M6DZvqYz2TYJX2eVx9TE5XuPiJ2viBdffUfltaZ0h0+pcHH
rXiDcK+scp4Q0bDgYKbrIoconfgbExLAG0Ai03DfMRQPN+hq+m+YdDmTp/RGOiwp5ViMzThorKAu
CewrafE2/gIm4SnWNlpCYZf9U0dVZh9pFMSHPyqH9XAZ6SP5o+36aGzUWWjQ0GLjpl7tC6ojgseM
7KP4OQ+bSO5WUUrGwpP4j4mopr3jyftLSa3PCEVRINucxaBRZmn/dxM/k0BJrKJ7HoJePUXwjPzE
sjTyH9Rp+EYXgr9udOyBjCJV1X+dsUDBnlDZRXuQLV76qqIxPzsgLut/+Jdc+HPYXwVKvmIcABJq
JvMEdrvGng8K/oR592hm7b+p4w7FMULvxFAQAzPIfKd9nVMf/czqFRn+32wgC3TLumyeLgAxIsjy
2Il2KzR+rAqtt7yMgECotOJ8ib/IAgwh7AjAgJBN2vyekIWFV3pxER/lVigKsJWmIImxQEt6SaOi
/G8MAzRmAfiziaFMVDqYFG5Zm5jXKYrCWWYvRq7znV5YFicdobRpYk/NQmQiRrMHwV0zvvptlHab
cZja4tDOlgcSIjbZPSs1fnEhFeF6rdOJSzzBBNzIdMUzoFGwck4hdvmlwlYZf7HH3H0jFRmIx7CG
9nFUozUcOg+X/oGYgltlaLFoPw3NUB2NROGfLHW4YurLHHkBLGt+Ufc0NQESVFr3S6G8dJuPXQS7
WKF/3wJD9LGjBsAOENkT4XC0ZbRkxBF4Kdl8TlOl/zEu4siAFaLiLR2z9YMumu4x72xQjqnnqea9
WtKVNZOPdf2Fvh50qhXSMiYoJNCOiTIURyL01LIP1i7oz7rO/e6OUs/wHwrL/w/G3gSxahThIY2j
iIDDoEF/m2GnH07kCeKaW2CNpYzS+cDeo6lwX8GuR2yIA3xVcGkyAW+jRCi44sKQR6Yb/fSZRX0Y
BheXMnn5alcjrZMhivM6Bg1WJCaN3nuAiCVIitEjaguGwUoIg7a6EQlgkPeIAsnCBARgxzI48P7k
3kHHFey+EtHO6yiJJzuCQM/h0clSiVu0gQcR1h4Z6LGoo2kXc0Vr6MSqsjA7GHWzDdnRzpPD8gBK
SHioY+Px1ndhp96J0k3nPYwDcmJQ4MPl7mY7khvCZWGScuGqO+Isb0Ar1Ln0JouxgDS55bpljaDk
NtaL/Jg1mU7UMAjSdkywcB9EoVBvsHQncidpA76U7Fgm94iJOdYhrdkI+Ymt2qS0MzERy+P0DNKK
bAp6Ugvbmi36sxx1IO9smuEbbXEK9cGx2+Ge1zRfL0s1e9+lVdG1k9IxrndVudg/I8FEfZKuffg2
6qqlK8fLTzIpJ2me4J9uFhb8tAM7GI7BG81xRo5C6VoDCSN2fG8qe4quY625oMFmOG+5HuJ7JtVV
wZ2X18zJW63vWtERDgU3Zd7LFTTatdJF8WAcHWXJ0Emy9qxStfmZi6d6aGhbiYJ0wji6GsasWLXd
yf2vhL5xcMKlQq8PQ3LPFMQKzhAxDYeFSPNHLjNbb1hkB85OrwUazLwDNidQwvA4DYP1iZ1f/Inq
gXhNnMrDgTig+l8vrO63nQhPQ4SUMoinky3LFups5jz65FdCGPKEhRQTvh7NsFiYUiSjM6FDT52R
tW7qTiS3dkxv72bC3ETCSw0FaupX5HybkId32Wbr4quk96D2bB1tVfuOQZ6bNH3hek9s0Su1M0Q5
3Vbws0x36wrqG7Wq1fRXigZS/zYziYYvPDAtyYdML+mi3HR6D6qOUswuiZXC8h2jGnVmXopdGyFK
30I/wCk+4vL954k5eqsoa0lnNnn/C10StYgwelHXXndi+HDZ+O1CWSufkaHF4gSG+/RBpAeApgAt
44Pd56jWyWpGsQNa66MhCypOsF5Ajig47X02VfN09pvI2NtKuCxIKnKcHxePYfdxLCcznfRYRM8g
DZgbeEwtYn50ReJwwWdO3hI4nQ0BFXT5bZySoYgjNI+O0eCHSHkErssTUeGIkYGQCaL+iJB8d+kh
rF80xilcLi3l1fg6y57cOURTzdzuE6EPgh/fx1a5Y/KUs2TPaq8dP/wujdcT3Zqa4Yt2MWj1KF3t
o+STZv5NGqB9oyb59TNJHMvDokLalBzD2QmPW9bsexIzu3tWXdEFEq/PQxdg2gG50MGdXsmtqS8N
aDbnkMr/89lNFIEn7YDhT2Rk7eI19eSh8MB6fKPSFw/aUBRuHSIxVCIk5C6qrwXYRoIAJCesxOg+
rOWmhzhQHfAJzhghfcsRXF6eU5ND4K5Ps3BDpr+VHp8a+G1MjCcfD9e7b5ML8NOAqAguMZxZYGJx
mCmnf4xyD031lr+tXSyu68phdMHM02UZyoWoYSBFNdHHK5wBHuxiZrbvIK55Aamgu702OnqisPS6
3bSa9tKPtT1vfcfDu96tFCSftEV5dmBrMDMKr8R4jl2oeVuKDTfe1VMwvrWLoj3oc1tDHVoK/9iF
zJx3QorgLyZhxeGouD42fduKj3IW0QX0ZPkZdYRcbIhoUeTlyWD46aRNRz10xC0QhYtiZuOzIKPD
cSb/ETFnSlpe2I3RbpJj22F67KqTi8hGHZeuM96B8QzJQZSQLG5NhdL6QGJD97WS4Wl92vZC1roF
Fa+mn0nnI+ml5jHG5IvAwhqq7seykOkmMdgDatigQ0pICJ/F6COXjfsNy3atThOBAtcRwIrZiHSZ
/oNqUQbb1XOxy64Bju4jORQ62DE965rzrNebdQEAE7JVUuBi1nsY2dG6+eOf0Mn837wfsHpH1lSv
2OuIf87nFq8ELtU6P+WtYz3hbpeY0iIkF3fkM6T2hfo8RQq9iEH7h44QrexESG+9bVSKXCOBfJQ2
xzgGSHLR7gKGBh4BQjaPgXZCR9PkFza3y1Na8JAesXMu3M1BTuKn9LlCkfTB0dlT2SOPW0M9+C/Y
4ojtbDKVuzvsR9gIEKpqDRrDI4kJshqdSzEyP4eI7qq82IVTHZCeAadoMbcWAn8JmBK5fsaz0v7J
suux+FNVFRZFq5GC8BVw/Gj5NtSPK5U9fw7O3p4NayWdbYmhw90RE0X+XtB5NLQN7dwKCAJ7IMlR
/I+3GKuQ7AOImHZU+/E/hYx0Qn48sAjqPNqFjU/bzxxH1tlH5raMNB8C1jDpC3lx+CyBNMYYN3lJ
EMJclnrs3X9UIWu5n7mg/nVk4Xz1EyHapzgaoFlpFjQrwgbB1oQnsI3P2CvkmVSCLD33w+i8THHQ
8FqyrXD2NX4qfSY7wvxHKrP9p2UKVN9emDraYb4JWIJOUb9upQ2hGy2hNd6Da9PWm5ixQqVLwZSB
eWPl0ihnBZItpmOVem0AzNjXNGOW/beviAs4LEgS+UzBWHmfPICYL5IR0lN6zPnyxa8MJts5LQVq
PuZbvbHqYxi6doV5VXj/0UQPCPgNX9E5NQFJslvL8Sb0kR5TuL+WX1KAR7x7hCWko7RPELAwFFtI
edOjs/BQnlPcrlg6BOJRTiQBjT71ba8PSXJFbp0EKaNctRUGWizoFDgnbOJcy+caUy6XkJ3mVnDt
ATPDG40penZZDHx9B3YjCJ4dZ2DvjN1lLvb2zE98jzoacZYefXkKLCtwT2vo18zkvACr1gypy6WX
sfxhnw1hfc9zmpJwNjOlB3pcAaAJpybYFdCxPD5SlsnmbOeI8JgR+1H41uBxABRXy9BlQdypT7vo
xc+AdiZ+HXEnAsZnQXiO9ahI2w3K8Jlz3iLhbNGMWmETtHdz7xHEOawNWn0INvFxZElFrr0zuRcF
NtgcKDFptnsripgu4mtptn5kPH+PxCCsP9yS1ccp15Tkr3EOwmSjpiwPrkRNIIKGKx0UqAvKJshf
GMn6NO8Vg4LgMA1QvBntNjcwRezDZwWdHrK72a6ZRc+6CQdSTV8QWHnN/QqnqtgzSUt/2w5IKZ5F
5Gj7ZiIjM2kczUKKFokcPxP25tNaZ/OZhzqwjr3fh96VmRpePqSU1VYCKfnbqt5DzhiULjzX0XGs
TYO3W6MtDBg0rWgVqs0y23jmS6WM3jUE38TkWnl9e5wscix3vozIdLWBsFinLpilOnMzOfMxcum+
nnHSzDdvYUOrO2Uw2YuYZf1mxWlAKJlnE7cT2an/TfHAiTK2VGIHsTCw2KQIGpDW1sQZHZrYI2Ye
gyeoUzH5+hHtdVS/hYztbhHCSlz4BRaXkxG5yLZKYwibrgujN677pf6KMaovEAb6Yraeg7FF5lIo
ICu4fNFrvAPsDUAJ4txBca+RBwQ7qcqxuKRkOiPCtby8uiy99tqvNSC374cfSqY/vS+G0PlpR3an
R9zoWbzv3NG9nyL6FyzfeWYlcwXU4sx9s0KfpATk73SC1nouYVUxnln7YZ1edGd3FepvBXHgrOCT
BXvlMwI7s5lQy08uqvnzRjIFNaPXmbljmtpbMA25x8jGabL8hIs6tCAA9yEq0Cmb7Ysl7SBKDOmD
/V1QzyQrxozgGCAXXtZqws84O8FYQJ7LE6eS0f1t64JqqSwayJIKoNcGYW94KUWakSEO0QbZO+nh
9MSIoQC83rqXbl7D8mCipvR2pN/w8gQjkBfIiTwIL8yZI9hCS8zZDr7E0onJ0KyhdY09brFuytI/
WFjm+KmX3Lx3lVkDPp+APxs/lIFaxley8GT5FKDPualzlJNSNZCTg3uZZeaphXsFig8yH976cikC
iFaYkvehiQXtAuT6HllfkaaHLsiB9W8cw+eEhaKAorpuG+NKQUB46LUfNLrmyQ7c1gFEW+BDYEAW
nG0WSRZNvOUhjA8r8UL69kpWl64Bd+ywLjbRVnCs4qgp+u6ggmEI37y4oKtkGbnusWHjchhg/kzI
vtnUsH3SbPGLUIRvHK+owXEOB7xPMlTEIULa+h7nUPzNwcmhK+KohEMaMy5CZmHbHzmDVyIpUQwS
TW73/rcpKlKrKUVIhqfLJGgy7QnigW3CdfmICogkL9dp3YdhCXwS1aCNUy92Y8g5thlSCD7YziW8
B1HFhb1bkDXdQk8C3z6sAFpfWTSzR2nRVFeHgJEGMrDs/5HIQPtwhSgp7LNnRFxCnw8IEZANlQwL
womE0kka7xsVCrQSNmZ4DJeIuTyk1cGvL3Ej/b3LkIJYl6EOzJbSUXCykkWHsjwoDUs3pRB6cf70
cNlxRzB85npOE6ga2b9isgcCF7sZtHS8un9VQQpfVqfFLz0QWAs0iH+hx5Lt4OARP7kNo7INAeSl
9cs5jJQ/HXkIdxSJRH/WlhMiKauhD951nQePznPV0B4LgyoWERyg8vucdvu7YVZVbkMZlq927z0Y
ZeL6QZZG3IWhqkyySN8lI2YJwTjGi2W7xyEwHqgP1oHMxME+FBwRaDVf6NOnYM9udSXNYFWUOXW9
lFSizUh9BeVv1S32y4b+EUoRAkAI9m31FPZiLq5KrNUfZ+08Z9c0WBsUv5lF25PQv6+/1YKG8NCs
bm8S1KlEb2eKnvDsMPobkzZ0yn5jVUGH5KFt7A85V/pjcIZw2DeRduKdLB3LvXRZnH7yTMzDAY6p
n33MNUDuJLRGBuRhuATXZqGn2Ebo/YiJNn1GzNOQioUbNhWvcaQJp+vjaZ3f5aBBcOrYt+86Ek6a
LaASkkEZfLlm2zle/t4uNs4rtwKTgdWI/WK8NTF6u8Q249hc8ZZ0VLRti2pncRb7Yi8+YdU9zlPg
GFGmbNRuZUPt92rj/LOfZyxYxYWAtL79Zmw+wYWWOVaphSfRpPUznW/2CX6P4RpWLGZaKkwzL/Ez
28KLmDWofZvtSMwAIrsugCOXyLyzpru1DVWfLPQ9xcvsD5JDzIR+vI2RmGEknBnzgTXDk2KQGcsh
rT0OdWXjjRstxc9405hgSmHACgqKB3x2xuzQdiPu175u+hhmOmymnjXGkJXMzsoe/87Qa4aTbREo
hL7aihzk4djwaCrq0XU6+5ATaKLXK67jnIXsYGG3l4+iLwZnT+fVd+9La68kd7luP8X7qkhHfORB
jkd5DPA4Pze9p/hgIcsBnUBkrHBbssyOl7NckTHuDXE5zXWI2iC4K4uJ8/HiZF5HsgpK7WgGZ8c5
58E96H11YC2v1C97KON/pmxIy3eZN2iZiUCBlZA4I6G221L2a3tnM6xHTdYwwQUTFqUTuKghxB0/
M0KvD07LH3/Ja/xOINZYVSDU7ZVvnUvFnPqw2k1ePA41Ws0NDf/Af9RonQOxy8gLQPM+y7vJMbX5
KrNOEMBmLR4xDXbdJnHvjReyaLz1xYYz5577uQYOZTnLHJ4UjbDZFJSgxIeSR8GMoQ0Wyl1vAMN0
0KwP/tD/aLwBVeggMqOIREnFJd1CAcrABtFJQQ89S1aqKkmVK1b6Y5DaWwfCJySEwNbtdurQEG9j
Yan62S7J/JObISA89yoXLi7kXhPApivrh0A9l8Id2yuF1DK++5rul9lmlWVb3zK4Bl2EuLBLgm76
M/numt/jmhd3raPkKzJvuzm6g4AOFmAGsRkYdMTZLC6VYN0KZkGd09psgophuiuNgoNc69SgNRnm
GxGsAxT11ZaoY7EBVdFvxfuld4BFg5pIFkrOzZQDEkOKascQ0PlivPDgDjGq7gIUb3Bc4nVk3UZi
Zp2g2CIMFVQzbqSYMpAA2RBoH6t2rfur6QRtejsAkyZq16AdrAhdiU/V5Kno02Fs+9Gh/EXzggjn
mtdlsd5b82w33yBGZPHYYriEtAMmZkUOLus4fFH0acMW1oL+6UaLkr3zqUyO6OHTT7TB/QlaGap7
dHE2Lz3t1N3cDKgYp1uhRqwjE6dXFg5DeAGoi6/ARnzpJHowjjkqdAViNzTOFDzmPLwYwmoIH/eW
ItNha7j2fiOJnP4gAl/lOCAZLm6kEwXl1mn7Oj7zRJNOAeHvls+g+y82I7Xc+gG9ACSRcTkbvm87
0T6D5bsBXQGqDdiz00X2fbaqo69Wp/m7+tFinfkbwualcAbzSPKrse8sYfsfVIZeU5PebEpwm9AZ
0JYkfTlGzodpPLNUB76LKmMRjX3QZ7JIxOl3n7sq3dduWL4XrFKJWat4+bDt3QDqLyws45z1d9xO
b2mZZRKLvZCYKEHh1c7ep0Krr6yf0/Sbl3d1geGy0Ee7MOSZvaXDvPn2p0YTl4y/SYYNGABRlj9T
BbDzdlbSAZW+EDfWSeWHYiuimsGeqtMRDaUqCm940fxjfap8TmHOUCbP3mu3TuacxyUIhoG7hXSb
ssOi3Acw44EE+7dHrSqDH9owb/xoMJaeecI0Kvo5wpkl+oBGkER1D8pvBoT4Fx+W7x3DqCSjPods
33/UbE56Eqf41jHzLw5CswHE4F6gEv/wiYu/R8pAVCCsq1HvSRoTEyKLtDeMQsJmYkQVee8gIgMi
2+rZct/Q6HvdQSM8ck7VjQBEOUWG0XPg4+dReprrYw38PN+VvtPj+0Qcd9F5n8VEKeGy2LkOzj9K
Fys92b3BYzSuZfXLSy6/NTZ3aLKB7X6yPyKXboGKGB/yQBDazBat/2zD1CHCdh6z93Vo1COYKSbX
HW4H5G0ES+Pw6Ly5/aUqi/W/ynK5X3qfWMxtpmRhzphLmuc2VtF/OfgRTSa70BFi2AgyVplPbZUg
DTfre2g8cRoXvJKJ5bK1TCYmsj0rHK6iAwvVFClwq6CkFK3vvXSRXCrcVhCppFPfKqbeaVwWF7dI
dTTnpWFcSMzoKZpmZDVNPzfNvphMILeayowoSIjsJAojNCbv1/SsjfM465DIyILZJXhKxIzUZo4k
oUSJvSKm3NpVvu9fRWUpNB+rWz5wvbCJn2MhYMnL0Gdx35lgCJPC4nTak6JiokNqwhsbHLh2OX2k
1Y02VMsok+h2bIyYY6bHn8opwK5FAIQw/JKGMOM/GJmbCrd5bRHm8J5TyHkbjVEFaiz2aDE+axUj
B9igtV/FdcZK/N9agApPpPasKmkWZjkQEcjCaaC6ZS+OcHFW8cwv72z2qKBhANKNM4cY4ZMWToeE
N9TWv7EciovXdHF17tasz49WkLXXtiI4G9PfMM9iY4rVJbvbY6qznTGUfRkcctm5CCDyvVM5lBdl
y7a8WWjj7qpJjrD/LL4geQqfbgpyxxLyk8cGLneGSWFImB/74I2CMnt3Hcw1h6ERKC1PgL0b8zXj
DUC+avy4PigmZ88QAqO/MzI+dPhz43hfOp2UuRLzQ5Qn+liAzbD4O0LAJkz4mygXPZtGp/2DyyK6
EpWLgMHF5fESakH+MJoJz36ILIZew8lZ7ZX9JgAWdd86/kRujC0b59FfTeEefG6jGCm45VWy36u5
qvWACJ3UBAU8DAEhFXzrR/Zyian8QpBkTujNG4jQlUWzwgqfdeFgR39xRUUePwT5z0f0OHNI3DHS
3E1TjIwf8DNqcDj2uGCXLpwRkH27BFCkPLolHHcNbhcqT3MX9yRz7z1tR2fIEunvHILU3KracftP
6si5JNOes+JHAMl4B2OiiAXJ2n+hnPWh9Yz7jiUj/JdzIxN14dAR4BEnmYug8/sYbYHeigEWHsYU
0/1Hfz0vR2OX4Pp6AkDe0WRz6GOo4zYeUptNSDgIpjS5Dvz0AiZ4/UaVsv5gy3S/wRrzy4iItQ4T
PCx1+xAJ0S1KB9NdQZjLelwVJUOCnwTrUkwp+ElEtLPyycexOZLEoW5OQZrzB+bGZfCIeqq1kblQ
cQ1XvxDBeget0Fq2uAVD/OREqMD+c27cLdnSJfFuh4ABJbqq5nfoAz2eegBNsA1Ct6wvKTwrCyAz
sSjPvs2fKjcpqkyGwWjtOT5BRjhXAK4VtsJZhs9rP5GygUy/IMFa4WvjbSARueAKfXN72/qLEd5x
jyF8MvvJ5FPK7Y2agNAUfGndVrpNU97f1O1vvCXkyYxlvSRgcErBKnapjsIZKpDVVUo81x+8LIg/
p1R4R0UsCgvS0jN3QVyO3qkklBMmGzU/NHssR6SrFDFr++7dqsuGRqygaybLFkP8zp0bwnY8NYsJ
7lqu+28jhQy37uBM64HFbbWcI+Za7N4hLrd/0RHHfBAl73f31QSABA/4Cly9v4UDLe9+Zc1TUlY3
9idwC9JEWGsNafzslrznVK5egGcMez+QpQiMgax60mo3JVqVjd1ZZOdmGeXUOYibcQDEi+Y83d+u
c2AwNUlawptu6lbXEa8t67KcLegytolL0LpIVgI655eaSj7fw9Gyn7sM9ObGvn3LDDabqThg76li
RhwdJ2qdTRolkW7sO9uOmiOxk2RV0CKtwxFwD0KBktL+q1xCzAwxJ+1xRuXK74v87BEgTZD+wh4r
8M5kwUDJk0ryAFkvLVf2FyRXpLlvwb6cfUhdEUfumxYLojvlOexLTeBKSI2Ttexs4Q7uY77MK7cN
Tn7EQOinX6dcLDgR12K4zjbXcyx6He9zz2EyxUK2XVH61h55t2g+5DP9hMTEi4/oX9QM7nAhY0CT
VWAKdcd734Tocu3+FWEGwd/oOehfpFXpFCDhovKd6nz/oWRPuMLPxDBayGH97XjfM7orBdeYsbzv
4Npk0QcIBaZtCjUB5ytRBeERzw07cEAyMPcG2j8kV24syoPLqdOeRrqweSchLbdqz/KkEDu+Vwez
e64jdku1ctfdwHwnHreyY9MSHFB1TJyPdgGS0nkWVUmXN0jfsg5T5y7y4IuRT0EU7BJ4FDP0IaW1
2G/K83VNs2WhROhtZk5buyjS8J+B75KSAkVqB0KzAXBeCwcbjZU2I68Yk9X6GeHistyXPfYqnmUw
tp2aey5TkhKuLEMVA1HF6XYAkOD/sOQQCGHpq6fD0IKcPyGZRGFVVBAVEh+nxuvNCJZzP1sDNol2
Hq+lRYFLtuPCbscyYmI2nE1UjVMtEPsRcpDhFELPMJ21xYWxxQTD0UneWpudA/JvgdWPUfbAVB0G
kMano3dh5K3mbS4nMlMoG3LwdBmplJ9RZdfXOINjQCIzzhkM20jBJ9dLGJZynKfWEP16CEog4g1o
eLcj83JGDG2untZsJOGEyUN0JnmD9MW+SrOLU1lR/D7YSh1rMkCqTRDNSCNIAltQkzGWv2kDtFw9
uz3A7BT6ju1rHj4DP4Lgy5Q+um8cm6CqDm/av5WUy2mLgFJ7iX2zKRyDJjcwjfyYLtxCuqrRVbne
sc8XKK7KJ22AAqiNoj31i9IPPalIu5oGPdxlgDjcuzGK5bCTBJl4m1mBI9hXpaDimslTK08GLNq/
ITMo7LAjAtokF/A/uZIfd8yDEKw3xBYSVY4sn4r1NMwaIGFRUrDzJnsEq4PJktlhYnPDSjccuKLv
e/Qkocu3MfbzsarG8XsszeSjaCLv+ZbyDc6Be1uqsejv8M4O0XwMSOMbz5UtagcdD9fppzP0uA8a
DXMISdbQ8NVoYdhsDngWE4TuABwlbczPEPbVjOJgGZYZYSZ4l6/UrrsDOLHGfvcQg1fP8DtSeW8A
Ya2c+9QW2sBcDG5BqUWKzU6wema2uEJaQK+GZ3gzMGgrX4ImRH0QkqsdsbjPqYhLand8SlU2Bvd4
JsgBYgNwY7SshAstSSdGtgxVNY8330pTkWlXVAwUndgPnpaC3IFjmEecWZugZnZOkt1E1A0qXY5/
NuP1wmo23Xl11NJG8VR6abkXOSGX8FkUuOHnqrGd+AZgsUbzHCPRR2Yx+H0zbSoiLJdsT4NRe8N2
Xbr427fqKt8OjrWObz3JbdW2RpF8j+XMvBRWWuoNflcGPYYuPkpGyMXXloHkcyMplNlNjvrsRi4q
TR/j/nNmZQXdjCakfU9oZnkKEU0vhx5Srfdl0a2XZLSg/imT2Soz8H5rUcOlHOdx/Vo9jRA34eWu
AenaQveoZ+GQ/U6Fam75V7EOhnuX8Rb3IQNQNOyRX9Up61Ikpcu0adIePYsdFvDYvJwR8b0KkZdc
IihybASbFH3klrvO9/ZkdFsRaRbEk3f3HICph6gz89k/YqQHrJVIjiWPfPEwgywDmAoa6Jb+rVNi
I1g4Qm5Hx1bUfyIXFRqnJecyOnyytgCoVUQ3IkmkDsitO2swYrmqNvP7vwwDDdOb1LEDzOudKJxD
C/4IlV6NoR2DPOTnNZp2yO+r7KdzoljsPJOb7CJArSiSLR2Tp+v/KDuP5ciRdEu/SluvL2zggDvg
uDZ3FqGDWiVFbmAkk4TWwgE8/XzoVWXVWJVNL2qRWV1BRiDcf3HOd14nrqtfMWq4iTKqs/N7wl3w
I+xqFCITxW6Xi5s0CVbvFM3vc1vg03tg7+jK19rtLSAejhxFclXZS6v20wTOZY9cOBu+JD2EDFmq
xrAx2pHLV92wt1UFWsYqhGNLpePGt5p4dIGiKUlbzHb5PLY3uDnHbM85mJe3AKIkWkIQd9FVopBu
3LWCBvsjnDq4T3vRySlkeYysM8Yrz5LG+1SUE84q/Q3zV5ebDY/HwBTrIrBhLr/OWPOQwBddbSfs
3Sp2Rcaw2qt3DqbtYE+RD/uG/yK44fdgGhYvepLYG1gqsmJJ/GPFann86KQWLc7cuLYOpmo9cdRN
T828gAWMIRH5ZGzsOhRhAeFXOjQ2pumCEmvrWGSosOeO/eoKFXgQEa6WLJKFC6qWMTp3olU23K7G
M/NHRWywfxylx4oUIi/O5LcspW5GeOnE0W6UVT0jrjRBcTVljVORmx7TQY8hDJAPYRQcG8Moqkf4
wCUQ3sL84HbAsydYZQWxDXW3rEfsp10CytIfa6AugJl17RyXdGmnGxi0vmTiBiEHwY89BT8mRh75
viuC2T8OeGy6Q402O522heoLEu8h3diPZAeRrMlwymnPtlt35AonMss587D0uABMqnBk8Axq0vJJ
Dp/ozTBTLE4CSBAxEJr8gPoGGi48hgNUwabMTgWQB1lhwOAwJD1t9AXfWqKDUnszsxuv37K+770n
r0EoS95S6xFLZHxSL7dVamK3w0pOR8v+mElYUO/8FGsJf8i24qMc5qzc4rbrzGaKQlu+ZTpu0/iS
743vYovO0OVXeAlA5m+IC+GUZiRsk+EX2W0ItcwDEbfRaeNBwWwleQ2swyYAT/CK8BbQMdf8Mi0X
9+vE7MO9Yl+R2V9eibIeKe5kgS9GLC01YRIZ01CoxaSZezayebCNvjy5dTS4SAxnVgoXhcek9WSk
Tla3o+1yqhMVQuYV5hk0eD0z/61CyvEzp44bf6FvYOxHhJGjB9JQGigpEkJLx5VnjPXQE4JBVyUN
D70Ujed5+L/Zq1/7oMflnXYh6AwwdQE64QSt4uFhoPxqggum2R2guC2uzwT8TondN09ufIhBJr0B
TlgZfaiArDXNHt+vU4BYLG3f1luw+fikZ7IPDOp1nS7jIStTP38LqQPGS82T1x9N2ZJNUURBYlij
l11wGifRm2NtCxL4rE6CK2JsgdHViHkmXWmljJ4Z9/cjMuAYHWfbFQ54MKM1ieoRtK99MXjTOae3
Qg3Km1TsCvRqLJJRKzAwS/PkAaVsw5xfjRnJRg1tw3bGB1HvypKaf2eZoKc0Yn5BtxaXpNOhnHY2
nTv38YmBjZpPPps/e8dKy35yeICCk02o8genPEPGIvXkVeX2hNg67fLS5LYz7O0iKw228A73lsQs
wkxJhagIcBswF62neDwTERV+dZVLnHKtQt19IQ9R6p3WRtR8JCjgth4yFnUiXLkx96jniL0ZJhe6
QpV2hX9grgcDOWs6a1sRrca6zx2tkWUeJ1K3q/H0GYwmi5YfmTbVJdqQFKBettBFCap2CqJcTZg8
IgczmwZJimG8yZLLrmur4BLowljhZs7RsUWE2Dt7VlOUan4UEVnipwkPlm9VKerNalILhyLkRqS8
On61+ipZTgXIxo5nW5ThJacAMql+1P1nzNbxyc7tiZUvjjOU8qKiHi4l8g9mU9QJDMVp2DY605Xa
TNjlgErMHt8BC+Qp8UqBF/wUQALU3exSiOypbjwEKDQo8QXpMv54i1Q8Tc5doHr70p/yWe1Jhoh/
dKPUGvUvPeA1/PLmOdWIK9+9MmIqVypwWrtQsRc41JmwfkZa5V89jvKST0N0PwZrmbFUkflXbA1K
rw9gMVj8yeFlhVCHa/7m6NnNA5bkwjkvJLd95pFXV6CcIIyj56uXhMTAyDis+VJz2UHf/OpHNGDQ
SINguSc3K76tID7Nx7AoVLNlw7uG11S2X+190pwJmWn98oTKOJY7UVdBwwwUkeN977BrOvQtsVS3
S89k/5FtFSkcvD9xxXFLPNKGhYE60iJBy4u77BmEgvutqiQ9IakGc49xK3mSzRA1F6nngr4gZwcu
uqct+2aORpy/RIsWD6Mtx+pQeLPQJCwFkig9ULfNRnpJ99iUU8ZwmsPokCJuLo86qaJbLVltn0aX
aRexO3mALXUkKnJvdY0HPErGob1xfQbQt3FZGA/U+CAxN3S9ZiATpdbWEwkWBDIApH9mxjKdfUvg
9B6ML2kTyghzDxnQzQ1cXuJ2LM/HcSoQDxFSizWGGIrAs45lG5KKkaEUyJg+y5aonjZhD02wqHVX
6QkoIVyb1N0gSotQZeJ0Wk9rTG2HxuNr/B5GGNl2fmipB3RHQOuH0kT3TWGnv6SV2lclY3IGcf+B
dFmBQrafLct6IOK9R5RYzD0M9j5llAaOt7xSYCrQh/WdveqkpzAgAwmcWbZCC/tLWAM+crNu4bbx
ssJ8CkEN7JNkAGXDr5LzSBTBOmfC/YcUcJRkc1lL0e9sr27mS7TtUX2FOA1LxJTGb1R9s0eIVx09
DXg91IVRMYlXOBuyl9Lq64+U8PhfKZRNcbEmOT9ZLZLLLVvG8qLhV0p2MVZyxjWCvI2nSnTBc8Q5
+qCmrM7Rf3H42mjwW/upAKlbn0njGQ/s/XiXdegTROjWymx9xOcdxQ3g2An4c/jB2MpFzgGlLD/a
KnWdk93o5HOx7eWXZrlE4uKwpMcAgi2uPCu39YlSb2ZNGfDbk1BtR1hV+eoENLm28XcF4g+ivSLV
XfWABCXbcZ4U5iaVgtwpM2ZmJDAtF2YYffhbCO2vkVr10ZlP0AXaLNA+70pbZSw66oCObrKyEEh3
n3fissfDmGwGd8JXxc1b3sxtYkbsCUZAJXJEuXMX6DpXy9I2z4POhld8juB0Aktn2d6PqCO3Qy/W
DjGJ6p8NwyCYJwlDtrfSGrtf7WJjvA96QxgSYpHU05e5U3rjB847xrPAh72PyMx8KQdHNtOG5Z79
Rezp/MWmtRyumiVEjrnxyjD6FEh4Mjh1S+eedELS96YCuMNpihreOSAj1+X10GhVHjraOnfr+o1q
H2URsggn1i44IA8cyPggynX90rb9k4mgsOxZo64oQUQUBCRRt5OgBv+FbjctYxfHEUK3reklhoko
jp03j3WwuupIA5ueStzTQG3cuCC2F9ESZmdrBOvjhpY46yHIiXPJWspirw9VeYmsjIxQgBPVZ2ot
TKMTCvtHXcnsFSdZ9BHCwTP7cubuRs0R0Jn2o4+zPZHtbVhTJW6jeISaXvVt9AZaG/sR2CaP1VwV
NgyDIpZ4iB4VYB90jcNO+S5ZWARV5cU2k7j8Cbj311BCackHxD8sHL2EIOaJeG59VwjP/QUwYAR0
Llv3PY/Rk5ywW9ARuxViH8K+Zn/vEWdU3rrYRjLu78TOboSNUe/GJK1aKajwDzBRadzlu1zp5Qx1
fQJRWEwgE+0iqN1dMgn8LrXJOkk13wygMdEX9qdmrCbAZtA0xFEEKAT5qQrCi3pQJLsYW7G9wd2h
h3vT0vJsdItV9aLqVHoqB7qEy7mJGwDhLROAzUIDpPaxNaT+gbN7PtNSSMTARLl61o2R2DD8kx3S
9OwxmLrjC2PR2L4tavYI39hq8GnvB78GNnoYEVMn0TXLP0Kkjywa3K7fpz6eUvoPZ1Qp73MWPVqT
rRJgTEE4tFfloNwfHOK+v1dxnHbb2c+jtw7HRPdrmfFXyz2z3F5sPYN3m8Bu6RbvTZx7l0OPfQB7
CVKCghAoNMa7bJZDc40Qb+4Og5krBIVIYqxpp6jEQp52x8IF2YSM7h7Y8eKIULBym002504Ao8F3
2hcPzmt1xIVbVzczzlAL22QI73kLgquM70j+Shwm3wtDG1Q3M+JhFqdQHfCXk4gDdczLt5klF3Np
OBiT08IBjc6L2MAIDzIiozP6kZ5mUvrjGjTgBRwaWN7y7aLs6Ue8BK3E7dsV7QFZkSj2AkXig4ow
me38gvwgxilW/iMlIcC5DmuP4pWBBHJTJvut/MFUbvgK+AJTK2s1Egk4eVzLeH88m20gwbVbnpr1
+Perpjh6tRr9Uy0YLbPVAmFzYrnjRL+I90IMCa5QeoeqjhF6+xh84xMJOrPL4ly2dnmp4qEffnHB
O8k1UAjerxTD3grRqeSjs9brDyghovARytS6UZwXCZwgn3msD6tjPD6YBdQXd1yknZNUEaJLqtjh
xZ/jOTlGEab/TdNNmMroyJGs08vbDFZiQfPiUTJCpvFyXWxTTc27LVEoiQdFU89uoSBKPb2NNQZV
bgAQUtkC2ZmiCOoj8AatlQZMVM93VD0OuQAaKtQ1cEf11QHomK8YY+juaRQ2oW/MxBsERL7ln4sM
SNK9SSh9X2scE97JjRgOIaEqDdbzeBk3c6Ss4SWOla4uKoOgdstktbaJt2ra4Natps7eM6i0uRuI
p6y+HcFK8IB8TcE4jcuYEagLx/MRffuYn8fYMDJjHhMgfYqQdsp7FwHq24AfzL1uSS3uDyKkwICh
4GD3mTM+rsNIcvtKi2gn02wx98UkaLctopNPJiT4vkkJkFeIAScBLJ4oA2SpVljHT3Wh53fqinm8
bwICnIkoMkIdUcA5WIasWupig9a8rK+jqOzSS9Ia/PSmrlj+7AIAhqys8XqUDHeAdrsYNrEBAuB3
XOiqDMA1HCb0WHUTEBWAW627qlC+9O39VKgwfRqyMUHfz8fCoTWnLOO5ZoLQuks84bftE52GIXo0
ElHBBspaeoIoGhn23kuNQWUCYjHgWedvtBu89DqYu19pQBt9wgg1qNOolUheuPKEdcfE3IQPMkqb
7kQZQ7KgmXwXz7gruFIK1cnybkKbHe/XnY842QrP295LUG7RU7POZtdkk0ESSuzmYaEoTilzOmJm
IV1YLaIjeWA2baiwHcKM9EUdYbjZeyrpik+ABHAtpthPXhtpovMksbEwUHLIxUI0Mv5wPCYdiOYa
M53FmOIJk5HxPkPy1rtty2Ca9KHM4hL1g9G5YRROFEmW8qzu1hvMW6eu3kvggBZi4A0nigVgBZYG
mRDwzbIT7WkZ7WGlVTUYquwAuScrmzmrgQpoUKRtqZeL0MfKxMxrghnZjNpuAAQa8ng65kLRNusR
qLS5nn5aZZLfz3EQxxinYoViEyk25GaYeC9Tzf2IJbKNftgxzBem88a6tjA54FTq+EJtEeRRzSNa
k+MawZs8o7fuvxNTo0aykOCzUa4Txf8FQgYDdSsBWU4B+AvjNRZkhZo4ZIeM12+nwgErJPJvpMml
WfRL5mVptWuQ27+i62e5l3iTIWcWn+EbmhqHwCCyVM6eIr5uPzIYf+6XdcfTOcV80/KQXsM0ZLCZ
Z5UeXsCK5u/L4nQrUs2E1jb2B/ceVJB5ME7Yv5FZWX47ncw+QvJmLxzHDEAca4T5m4nLHJsb0qJ3
hqMor9q5aet9C4fB2gdFnr4GQwkCT6B/fkvwqT1aaONj5M3IT3YGy+JNEROYtQnaCv0VELf2s8uo
VtizO9k9Vlr3ObBd5ztLkv+kNQ2Dv1100aLOHrzGhnwpMqIBUR+zvYtKsfOEw7k4IT3NdmyRi0uN
MhPyETHHzQYFI0xlA6605NBr8C/OsiG9CHski4w05FwjFYXFUaE9TEKOTDlvl3TGRtHEiNc2urPp
COj2rBxHn6y+W1l33pY0zfaLOqtK9o4p/YQCpoTamZaOf9kjOrRxUkk24bqq+V0bwm0S2go/yC88
N+8xFnFeDYRFIVzVNhoV9IppOB45DIovMzbywzKctysQvLAuhtprPn1WfAEavqIk+TVgIL+PLMhX
+2GRzU3vCv3InRN5J5L4iG+Y0c0Cwyh5nzYD5yrdm5X47bllBAreb4zyx7bpCKV0uK9J9K1Y2u4F
K5dv2Q3Wk0ERfFqa2rmFqbzSdcAydezMshjBCVf71gSpUxyTMMKENse5vmzzJfhRQsEYtgMcB9SN
VYVtJHEoUlCBYO8N2AjeWYhmmrMptPMwjn1834SCuzCSBGgBHYimG9GNJWAOpOTuJgZOdompb/mw
R6rzbeySdb3xJrpwNqwCR60cp+nZ2DOcTJpR9p7srFvU2W7JTDgOirNC7DRuh1b196zVmqc0mqvr
tCQea4NmhsGZ6vzuPof6yJgm8qdvkaVoR9iEeUc36/Pq0Nvkkx8siwT6LbpzAix1My0/sU81j7od
I0Qk9uoN7kdRFgfqJhLN+d5X49a2KKf2pUoWszWJBm+FmM7eMOPL7tLMjj+wPfnMiEylkh0exvQh
oLH1qRrD4n1wLf8zSPsx3fEkkJFV05I9BNB++DEEPp49S4TmMlhtCtslKiwmbUud/WiDGZ1KYRl1
FdWidA4BlVOz8buUAzRqGSQRG8S5ugmAk7220+RjPvb4/KkaQh4NLjQEQpwNsNmHOhF3ZCFyTgHk
Eu8ReyIeqmqQx27u81c1OPkr4Jbyre9dhJXCnuUVC4f0KSw9WNB9ybj+PBZpccwnaH+7ib32GzIc
OqTQb5DymwURFLVDStnrOxXkTQe1eXyC8sByvMPeOp5lSfusQwTf4J1m9lwtX0bwTHVNOUCwDSIr
4dvQjOkdyZPMFv+TLPfWgDFT7WtBt/noehahyxhANHagxr2fcQtNewsn1s88jsdbozHpUV47iqJt
LOSyCrGYgoGUy39YNkqvDdZRG01kFAVmx7SnS/c2IiCEnB1z4E03BCt+nW0L05zKF8+a7y8Lda/M
QI8bmt1N1EZDv2U4NNbsxVEC7BFOwHsm1zh7UQR/2ZslM8SaZ22nwcqNMckQTRfSgkVgw+Sh4Ki8
0f4SXSKMqacd/Ps0eku72P1OkDp5GzRcHeP1vMeEUcTVewKq4dJOzAr/NwI6MV1HpAlWmcsXuL9i
vmVY20L/QLF1HU+TU5xFOkEyAdpRgCpyGsieKY1LdSrbdBVewqCA+9S0drS3QC+Pl6AqWSbKFoUn
wwqhbsamsL4GxNhHtf7o8Fojg3WORNNPby4E6vdhFbC7o1olr1kLkzBI6+Yxmwr/I2g7wy3KGYhP
FRbIfrYdCVWJUeiVHCSYTRo0UD0aaFp+JPUQbhz3ZGM2reMUE9EHAOSQh2IjhKPT5EcSiyscQk0U
xidVV5BGtKF638fwxxSHujLfLglG0V7QCvVssTtrNSXU3Rkrp3gFsM4Od/K4ibYJ82r2uRYYdGCk
o18y8LBVuOFGYzUC7Ivtw5Do4AGpGlc3trXomp0wayzbHuntbGHKl5xw3BS6fhU+I9TH1hlGxj3W
PYtLPhz85IJcwjUzc9Krv7qkd3Pq4q3NizK+pICQt3z+DarwOo0/sCBXPwpdMH6uQxkVFxGEDQbz
ls2EIGGV1B3aUVePIQk5lM9ZpK4lLifwO5Nn3qKo55ZmxyHbXSycyN+PHjn2G9spanQ9TKx3hk2X
3owpDkmE+l1769L44s1XVvPBN508DM8Lq+8J1w95skgsEKrKIX3XAQ5qd6CTPJR2DAcKZ15/HxA3
xKgxrcozAvZ6ZP7kEzu2Fp0MO/zJecmBzLMPYVe8epmJoQFXqctzHsXr+L/L0AsOmITJK2D/ym3U
xKhtXXfiKSVgpryZAG5/RnCKCLtZmqTZxn0WPXfISSe+uGV/o6tislhi8GXdONmAeyV3256EgyD8
4gFnnANpuGS4ntqPnIzFY7SUbblTfTf/FFgv7lk49GrLeL0B9Q0P6yZc+vWJIbPuxfdncyapVtrb
pQvslUcVAs8Q0ZhFgEmm5VUgdb7GDYixwh4AafD22YzdfDXW6PQJmzZQRWMYj7wZdPvzJGB32SxW
KVoyS1W7PLDca0EBRlZLUuhL0r+xKvFxOtXObV1Wh/PkUoz1BEzaW8u0DjtsqhOsQGIJzL7NLK/d
I9Lm3ecY8p9zmTCzjRH3MPdoavfE88+vVheiefEcTftWTCNzjB7B8/1crFYpilu9K8Hrp+ugB1ts
Q0mLbyiXtGUDpoFTi+uGwJZkHH8Qalg+0niPH1OcZtiKOmJyLEYN9bZkZllsYiLF7W20FOLo9IQd
Uq+u5t3WLbNnJOvtcwd5L+VyXJ0MiTWzsQ6AecNjSAn0csfE/+ZQ0f4O70mq9ybvzXsMFetlqdm/
bjyXKe6euLjEOzUaY9kxoma97fRA64U6PEX7ZfLk2ZW4F0BxEkx/EXdW+YCuMEarg0Een1ZYTm9x
Ta21jUsmlTtYjeLMyUVD3yFCyXcWcgFzwkoQ3WDmYqvlMvmAyphw7ZBMVqh0i9fQC/DgJxF3AKtu
IOlRZT6KnI3PAWdUtxdEB7AlbBDbMO5sW2vHFn+MH5gvR5RbdWXtJpyQ9k0/pWLaBWWOzmzWrGnP
PQmjT/h5uxPAQJv14ILckXUtK1ZW2E467NNhCUEv8Ei4O0g87ttg9XAjWxIo+3OsMbMf1sdF8fby
LdqzzYa5QQMKrRLdYEsml+V7zcHC9kwDRRz4DEuQ1PGpaiivci1hQ2hJuAEiJXJf2ax2NgjEoDJH
LUwzbCk+uTqwKTcPPlll0aER3vSzS6aV+NI6GIZZuUoUDMg9iO3qh+qdWasEW+BgQ9lYyI1/pABt
oMQIMvQ2TYn4ciezDBaPbSeIQ1qI2mDqkkq89zWQ6S1HuHO7wBtCJqMM2VEjmi2CWHs5s8wPVqxs
F2dmOYspTbpDWXj5i57nWG1qKFsIMKgX8lPf1QEp0jj5wiNZXbQhTA9Blba0Nt/pkOKBdHrUXOfC
8jtohZQyzB6lkeEpYlSCtX0i/xreUH69zKO0uF6isXzyfOJPdtgmwuAm5Xz+OcQmZldUNVrsmjI0
tK/k+X4wGIA1MkxdzVCJXZ57Dxumbnf4LdO7JGtdg6yBv9xhWF74XmAlIXNbU+TsXGXFr4ssUH1H
iRvd5WPp9nvSneRx9G0ylSaVDdfUe1NydGgpk43kIrL59g/QdDorE58AntJ3McB62ba1VbZPcNr1
fWEPbBbN4rT2UQ0oQ9EttzR37BAS+N0QqJjxOE36ju20/MJcLqptbod4NoieFMvekl5s4ejC3cGx
nljMVOhTIO1R3MWkXo47LsyWSgay1+uYaUB97dB779JbdIs3xhUIMaN4Taf2hvEUDkoihCTCrjxo
Kt4vlwFktEvRkVNgYmu5wy7Ehasq1naYsPovzYimZSTh+MCUcMWFx9HGdQ+WQhXPKIZY3dVdL/cM
VFCEMNGjkcshLTwxb6uvGoZyeKzytjRPBUBDf4Mgh20L2hxSlZExO4wlUz9dcf1Ej0aFSk6drQqf
p7iYgd4zbh1+LSir0n3XIrHYCfQarxmn+6+S4+hxBkGbbEvlLXtNywkfv4rUszuk5aXdkWSyk5XL
Ft1V1c/Cd5HRwJCq7wCbxbeLqyVGgyGfv5nSTl82dpY3ysn6QjNvTXc1iD+oVbIv9jm00eeYD/iB
JRVKoWxgtJ/EFeD6JiglmvJinbQF9dBNLHEKYqcw82Q3fMNgGlHrjqYG+U608/CL4osZKl/KOs3v
Ec3EHhpVXY0OowiO552I54FDxHbUGDwGeNHKQx+Pnr9xxGwy7Dat7YfjptDsoYftIqa5v0oyp2K/
jNCq+0kOAG+Tn7FjZsDdJbZ7juD0D6xuqrlBecRYmT17uThMvLbCKtgAJzyfa4xG7ybHnrjAiV33
bPNNaUQUZJJbDy3secV0uKS+N+BD+ixwpzsH2QxeCsUJ1tyFju+wvIEt4JG/lnr5ED07nrALvR34
zHGANqkC/A8jC4zlY0ooNJB8U/vDJdF1gTzIYU7V0SPQsPzE0+r48CKcujMwGOvK2wN2AJJ44QaQ
Wan/IzEAnY9z4eHiZeg59dexHvyuPOmAzCXvEr8+C4h9EuuEN2Rya4g7+y7DHSH3oAgnMCoxuXUb
m/m+vXYPdPh4+iZKtcBa7nI4/cURyTerOxCeHJKF7LnwuaE6/yIlP9DaTqKsSJ1A7ETgKkarlQVm
ALWnpI8vAHNIBt7GMZZ1kAsOxw/un/glDSCMbdIWXSqVRVIKPLSecunPqfV2ksjSG4W0nrz7FqlI
3nE+bfBfWz9bBm7fnpTtM7PcttumoAYoqAqCWrZ9EqoXltok+AyVI9DgKULPd0mFgWZnRzp3t+Po
td+rZJgMACPTFXvSKnz4SNnJOs9ckKMAyCXt2DR/aw+jNUHYxcRGCFk/lQ+WhmyPD8s+ISl0FCOI
ur2uB0vNG2jfwYefm/kA6Z3pPJEaPcqjoWeK5ksXVZwZ+uRtQqL/MyIoL9lPpVsyd6JZI3GMvZg6
8XOwe9c0DcsJwxRVPoBgirJ6akC4R4saJP+09LUsasDf9HU+IqClx3E4eVSrWwigYbuHeERAfKVI
FUnGMnhlso58BSts4V14rPCRVHYZAsigL6wH25PMZ5SbNt8xQ9h5WyxKDZc6bZ1Haj6UW1FAYbxZ
bJJD90aiedkoBVhJ2rabnsk+wU9SlyxUtpgfUR8ljibD3ZWW31z06yOyS7HNWEfbTEsCQUog3g3D
1I+2BJilID/Eon94dLQsU9FROGTnjQ5GMLSfZIk0GWnqZkYfNrHGooZzGPrUNQZwjgfyz2iCEXhD
IygJDhniVnunri37izTsIm+XjI4Zt1qFDCPAr/Bvw9VRm7Sswg+URN1LgCqUIhWTxZcSjfsLQNjI
Y+LNPNm10wOLn+DWbpIeeOkOa5t8CWymv4eSKfU9gjHmS/xu2WlAY38PYmn6UKVbXzsegbaHhB1O
uCeqRgb7jhA2bkx3RRu5LXvrnXQwHm9VwwdMPoPX5ltSNZiqwXIN7A2kLZgFegxnlqVp+qvMS7JZ
y660boA65bDffLu9KLMSvrLv6eZYJAQ4ngMs95d232avfsyBTEYoIMEdvAM0iKib0S+J3pP+JlyS
4gWNh8DnB4zrI06y+dNAMKa/Rm3SbdQcJcmGwTC9D+0w0FneDm7+jpnoDy92zJuz9NVdqPigmC+W
DCJKC249EWIuuNzZ2O9poUrW9EPykIl1wpoU7jwCWdc8b5LMOex3E1Mbuj1MBBSvGAL8yKTvdgW0
VWTJiGfBAuSA72lJXoJZ+N4uRksYHGoW1PWGgoBNAVBlhUlPcFkDODcxoAgCtnD+Yp8juc03nzR/
MzHJzdRf8jliG0pFmKxdF9O4zcBRBMyydpRemQr+mwrkakteCmg09F4lcjjyKG5psSY6ditRw4nJ
ZNtsB0+oOzA+0zv+xfY9pWP5ZJcbDTR8y/Sa4y1+YP/Zv4Ltbh8nGOVQhmIBXke4Hr8xEEjeiP/C
+Yb6kkp/38AnrU+N7ceANdpgJINrqFkEXSTo+omn8vAROPt//+t//Z///Tn9d/RV3VX5zJr9X+VQ
3FVJ2Xf/82/573+xVVj/9Pzrf/7tu8q2pZIBqkqfgScaVP7+8/0hKSP+ZfFfsZ3EXduxaK7dor8e
QeHXYTze/f2LqL++CHYR7RCiIhwUbO7vLzLy1vG4eQRpeTNzThIvlicUoj2KnoCh1ub/+9U0Nb3Q
ynU9l1/s91fjUcBsqH2Ubzb15B7PFdD32QmGC5d1w/ffv9hf3z+h2C5o3wvQ5pHi+PuLZYDwWaMT
9IX4rMWnRJAnZ5Tlvv79y/z1HVQCXapN9eZIHyXf7y9To6oCBhVIOGO4yq4BdHjxi0GN751mqcPw
8e9fTqz/vT88FjIIfJ9AL1dh2lIOLMbfX29mmjiQqOfdl3DN8R1UsB8o5aKBAeBmUl1jjqxmEXcX
YhwbEh2cmTI8GML8w2I75ez9ScUc8xx948gKZukWeEBlBCNklDUHs5emDUQFnD7c1Md/+OnFX356
LQOPr58jpU/G+/qh/eGhnokyRUS2ePfgHwsCClxAQDO5jwWehvh6qbziJyzCNf4y5brg7sqBjdTm
tZZO2l38/Q/z13eSRy3Qwqan9RTV9O8/yzBTUrMQiB/KyO/IqJKRR8E2iZ+mjX1YVNiMbNY8l3//
qt5f3oGA1+J/fOPIs1Tr8/SHd6BM4W0OZhzvtSnDX8QyFU8cpSxGVq84g6FRmvnq719S/PVd5zW1
40jh8kUQav37P75msQbMDrZ9P/PZBGeUvjMkULK42ZuXISlFZo881ztyMRfMaoPJy+s3i/zbZTcH
JmphuPUwvP7hNAj++k54ghhmN3A9FBbK/v2nqhdkx9PYQdEiF7f3cwhfPBxn46RSbVnRllAKJScR
rN7SPcUzF/H2H96Y9SP+w5eJI9bmYEDoi55FBsr98xnh9xBl5lDcl7QStLr1mHhH+uPFenWJ/rtb
+tKUTPdH2PJdPHcxwUK2KS7YbwZ2duHGGa5CGjlVAIrhOJK7v/8B1Z+eUX5ADgqwC1xvQSD4QX9/
j9qqDf0MS/V9ZBqxpBfe4MGEYqARE4RqMDhZV7Kdx+m8xBqjLtu2xRfbtPUC797WJoDn3KqMTUEJ
wANbR0k84yO1ZNRd4huHyM64y3y3QJwJQ20s9vnbbjYFdMAUYBDN+pCCT53JnwonAqLb/pEA0rhv
MErUdIPEMFm63zmRJU6kfShzmARlyS1hxXV2oJmloETXN873GvaRASPVx/0e13ls9mmOIuWiChOU
GEgqzZMaQZLvSfZkY76N6a/7m4GTV97X2X9WvLmVGu+OIF3AlSW94rIFSUTmmYOI7WgtmW098FPl
r4JB0TqEj2hvVG6S8WRwhRYXQzPdLBYItjs0bnh4/+Fx/vO3bP2shLQD1gZkCnpc3r9/VoTS2CU8
TXFv4FheAUhmj7FmcxDSCpViW0qiOHYYU3AZMPIIwWSahmVS7B9UAo7h6e8fnfXJ+P3RdnhquG3d
QEkO3D+dtH1lZAQcpXnol/DWdFN8CvCbb03eyYkvffatZQnWcwyrfzht/p8vrJQjKCyC9Tz5/W2w
jKwhG9XtA0Cu+GSnxNn7ZcfgrXaKuxT4zCuDIv6wRUN8+vvfWaxHxp9+aQ5Xn2+zUL7GTP77ayMI
41mY5vihRsYV7KiIScedarx7yJwRdCDjzP8vZ+ex3LaSheEnQlUD6EbYMitYEilLlrxB2bKNnDOe
fj54dUmqyPJUzXhx74yb3ehwwh/Mr2GnA0TAtOzQg/H+lrikOpd/yPkamNIQwjB0pZRwnfkR+M+F
i5gOWNlcg79is9OlpxsLPUnH+xTR0q2QZfgjElawRF1Ze7088vmFIS2eFctl6bFgMk5uNOQJJgRH
c20PmW+INsh7B+M9qXQkV1Ia40q36G4vcnD6Vy/Tv7M6Xn3mCvhE6EgEQp4/eWZEmAw1qNfkQCpq
Y3rUmTCTNgNabXqCnA2qvDSDEt56oLO4HgWuzKbnYVBttWhG+ETBClBkBGBN6wxrB8ev9/YG193w
Z6jwLIp+jymC11/GziuNbR+lfbBtfMOlJ4qCHDaiRRvQ+g+g4C6sAhM8tH4q3dhXgL7u6NxikpjU
nEKaKqH4giGJQUYtBH0kvIcAlcBrxIGNOm5XffGmAEoQNJYcEU6/QtEB6nvc1l8JzPInaJnTd48b
0NurvCyt7TDoFGs72BjuppQiqrc1zFGa2o1Ffh5YrbA/JjivKQ0SGDa3ylIoQCBL0vP/NYPIeqId
mt5nUd9q2xFtINB9qKOArJ1YsOa2Qq0MEyqk/NqV3ZkO/s21YVHawvOjfA40asVPuNM36R00U1xu
KLE4sb/IVefhrwiFIQzv6yEd4o1dDc4BoQikU+3Aq77BhhoiqI2I474rK1XfkWlDuYBuVI29uJ1Z
2zak7Q/OFVW2ZdAjMLNpDNHvnBTw0msvx2oHQDgCS2qRPMNvJMRbwLcag7UV6TEEViwC68qABFrL
6FdFYwe3MNSM3Wzrj6Usvzu9b1tPlQEL6MmOapDXZh4oTJBHJNDXNRERiq+AiRBoKPtMfKEvZ0fl
ZuonIKkVDjnOEpoQR3rIoYm+V5be5/c20IQ7HUd163c/pg5iX2n/auTjQO9bUXpZ+fiM4cWRFv0a
9qsBJAgK2y4ebJKkJTjnoF7SwRu1pUgm5zaATD1uVe/k3/ERAIPTQx37ZgmVIMWpWeh0WghVYAE0
+UY1bq3eENEb2q6Ru0VjtRjhDZdAlavcwRwiclSAPs/Y9/RzwKy6yc1oDom4oebd/SyT1KcohsA4
fEuJ3tRL3VuTed9C8rc3gQH0F7mvprNTrJsjYzaylN2dbqe2fG5GHfXdWQldD1cyda3xkY2QpD9q
6MzegzcYeX+jAddEel3TomJr0z2C4an3cXqXxWGjvirp+939VApVL7ohMD4mVEg4XD2lj7veSOEu
L9G/KCE3BqgMzJaQxTa1QWR/1cpJm/yNReJ6A4AWEMZmDmqIqFJbvAxa4QQoTlvF7OriqXwTObUx
pA8IvPaFBs56rEzgonG9h2saJU8GZie4kMep5j1eviRPYnBeavA5tFHI5hGjkOLkogJbqlX5WESH
ri39pyJECXgByoNy4BAi50OcI648CH/v3ZO70ZQ8S/RaAXDZ5kmwi+8Hp5lyxT4OqQ1TkEGhdhlY
Dr1JPO9iHRgODlATVmbmpilxo2V9vcDFHFNH+uO+cKjkb/3Gz8tbejpmNKtdc2gQQJlQA04NjCl0
GkToKOSj6f7ChRr9aRDkQ5jj2wA6miZgWHHXXolQz186pZgPqYytBKX5k3mljsA8EvDgnlPCT6XT
OLQAZKmxmwACQktuAyAo3YNJZzQPVjVsguDfX31lG7pEgpCvCQjq5NW36hT12iEMDxQaibnQGYgf
axeDJ5mWwBegh+0UQvk7lGnt/eBq9VoDfn8ltT3fU5x26jQIC7s8+u5J9DdAu0tcHQu0RKVoKIBE
DUd/y8EdnLXfk33dUAiz7Cv76rNRqb4TalF9sIzT/ABDa/jMmNEfbCGCfQ604XfjIRJjgUB9hLqj
m/8e5VrCdgQBls4r5ZgncWVXNNigm1l+qHF0ynYa9LoBpgUyfFWZ5zZK0IHjPIxl/wqDMdp2gH4h
lxImggoP5NPlg3y++yzhWBZFJTYf1Z45GvpPnIX04OQWul4c+ipPvteIJ98jMqtQCpyKO4AaE1Rx
n+umH7T2Snx9HmgR6ViWVNQrTDjFp4GWzfOfDGV+MNs6euhaU6yGXrU/BttBwzBRJM3Qzg6X5/vJ
oLoFGoHqAW4ChjgZdADyltVW2Bw8OuKrus2ddVQE4n4UefCCKkh8S6dKXpnp2SITLZCjo93DzeXY
8uR4xfaIm2AhvEOcWO0Gm4bwqxM5+Qeyc3jM5gQi+h18Mxj/jUtF+/KMPxnckIbNXCXLrE4LRogH
55DOuugZRH8yrdxalTv6umqrF5i52W6Y1wubEpFYiQwLvsuDn1Qo2FNzTY/LhYjCntOK4+1FWxHa
8lAkz1IFPQB+wZclUroXQ4JYHTrIANpi89EEjnKrhZH+fHn4vyXKo0fD0OdSGX8KqIUU/I7Hp0aM
eg6P0eGvcvJSixJoKbnTqd+Di7cddSsJhEPY9TYqrewrsqoQGRzO78voZemiQb7s9fJPOtuAXDHo
FM7VCGvehqcvZwy/X0swR4viMDmYqa3thGNiKmYg/bCL4s677yYMai6PenbL0ezlhCE0QefdoP55
vA6Ta6Ir50t5KD3Nc+5GeLv3XpnmayMv3RiPE639uDziSVWXL2841ry8ANR1V+ontzm8M8D18JcP
wNTSr3WJY6UNYnmLiqx5ZZOdL6lp6sokVbd4Pw1XHk/OBxPXQZn1n+EzVd/y3ngHYWwhIGsC+269
Nl5bWhH9a5JOFCt5Mw2huD8pXBwPWmG5g4sobNmwNv07cjZnKTBGIszz1APSlfZdmRH2LYgcuisF
0POlZWRQ5jYBGEWS04tzMoZ8iJM2eM6pzWB+4iPuq3eV/4hOC9zcy98RxQ9mcnyGTDhrLsQJySli
7x7PNGczk0OF9oEooaz2UDD6kktrgsC8Ri5d1r8BBXvdV/AWAliTr6eUHQnBaV3n7dAJ5BFccP91
0+jZxjIK7RcqE7in1WGYPvUYP3obs8XgGqoSGBEKcOUQ3JZOXJsYNwgbS766RRMZr6BZP7sBIhjO
nIW0uul7dHmeiMb19gNohZs8xMopBVkWskrDI3Q8LOgazSwQ++trDKZNsurXIg3TF0whAxxEwxDx
nQkqLkYqrSg/dC6EeJVbUeWDW6nNDh2SLH6oq9bxVgTWAg+vIKt+I7YxonHQ1kXzBUik9h4p2bUP
ejzUr0GVa29O1tYfCbqF0dof6unJUqmHlWAHtPFemK06yCGdPnqqcM9BWuHLEXeUlgEXDrTpQ8NA
5JBOV/ClN40QYK1Aqf62SaP80Hp629xkWT2pVU5nYlkg6eDcAuXHY4iGPEgFiRJ8CiR7mPwd7TfQ
jw4E1Fc0lAFotX5d/AEfCHkZik1VbxNH9MFzRuau/QZ8VuZPYxtHK6K/fNgodzZy9yiz3KNNBD2Y
wm7zh/9KY08s2H+4FviktWwwAwCeJroXrYdn+C1HLhSzPt6FW3wzTWcd9l4brcZAb98hApb5Oqqm
rF5QwKvBX1KSNRcFWCniW/65tTJgKaCJbsR5bmFW6NPYxJ7KcJ8csqVh44h8rO4ltYvwRdUR9hmz
ndQAg8g3IewOhFSLAD8ue6lkrnZVnqGQSsUxzxctNBO5VWGatl/KkdoJIlIIhr7aqoy9W4w2YUzi
VOqFyPKSb7nF99SYkb4Kfs1ra49evAK01m47HOvMZ7STaknfHuD0BgdygPOEkSNsDcMlQdUMbxrA
aOTOG8V71/oAFgkGoEH2/aWkcQ4TGlfK6E7hTzLrtehQBlKnTfObLPDCH9h2a7A0/VAjle9mEPGq
K/row+eZwqKpLb+nSYbJi4Zu1aZ3AwSRo9B3vjTVhDFt6WE+/Ub5Oy9WlO5Ge3YdQvXCZv8j6zi6
Y/itAy/2i8u/qfctLOcHAGyYLRRBStOg5XJr4Zc2dMUQgtffkAptxBPSIxZ9ezu0rIPjUfS/TxCX
vu+rzhU7YipuEWoCMThHfHODcgSRE5bhI3SxYdi4M9DtJe+GvwpKtgz6BT91FKBaU1pIkGO0zNwM
XQ+y0kMIu9vBlNDganQxeErbrvlFNZq56ksUVM0bqLP2Y0Jy81eis7kBocxinnXn1t+hqg7hPS5m
UX4zjBnclmlELEeG0YDcRI0e9Y0YPK0j28vCN9XiKPPLq5xGUhJoETMy2sj4KGUzeLu4aLHrS1IC
5FWP0UQIhIu+4A3qeAkWKThDyn3gooO6jM2qbz68GojMbQfSfnqOWgXJEPZ1Q/VQWVq8LUH3w+xo
CvU6sB8VsBZei108agPtRczXgIQEXbyJijAslqLwB/TrCKDRpBsA+q1E53jyBt5jhJ6QDR2RFUQE
DT2j1PCo4CWhvmq8Sj7Y02CDEY4g1IQb0mGLQqFMijfp6mG/aJXX52CjbDz13if+fjyk4JluMgII
9dKYXtt+6TzKactUd7JqO6QWdEHpG9YrXEFYUJ6sqi8tq9qqVTl7MN+ZBcyLjdFRpFhITY/SzaCQ
fUHPmzZCLDMg5U5FnnlwrbbkYnYx07GWA0jnYgWJR0OVKB/dNX+BUW6tvMl/x2PY/wYfn72YSBO2
u87lAwERAcC280uB2asAAEUx3lb1j6IzDfUgzBArTwMXMwzlzMIMbsdGQC6kVIjq4aocYD5sNR00
yx69nupPDnkLE/Ek136j++Z3d23rqnJdYroY/HOYImkgzk0OWnakWicRgzR7iRPdaB7o7/rIJ6io
WAnpwEdVY33AXhYZIz9v+ysP+Hnox7A2WTU5iD0r3h0/31MFthORS/MwE0bB1SHyyiXhPMTJlD5Y
Vn4l5D4PxjjhknTOdBQeYKflDBjZY2YatXnQHKv+Dlt59u4EN4JjEUW8WRxqV5Yi+dc0lq6spajX
29TgFRSn40nmBVKTURckz8jyI7PruyVSf3naPWLGCZ1SG1EkbuiXLJRbO/mVD3ue5Di6bpiEYpA+
nDNAQZiKjJJF5xzavgAsZ0nq5Bj0hGB2FHT9NpaAXieqOstCn7xvKHeDJb0cpX3yE0wqAJTkqCKR
WJxE2zSBqwELj+y5GWJMKPsYaaAeEyLgzths0vREq9MXeFXCTMXyJIlV93D5F5xvM2R+adSAtRHo
XZ3Gw6S4Ah0uu34mcDVntY9+dqbS5S1c7OxQG1X2cnlA/ZM526C/5nwKKAw1nONvbhdFUyDCB/MQ
VRKkJPvMuQlKnTJCPMU2KnqqqK0/iFyFj9SONe3WN3nckLqu6OYCa4T2HUcx7jchF/NalTL9PbPR
aav0HgQo5aLis43Cqr+3R3S1r2ya83PiODTOyQLRQNMN92TH+pZd47YcVM+z6EhB+Ne66yHRHZSO
RKcBsg+6FdcFwtWXl+181cj/DNemx0XPnj17vGpuJTQWrimeTaghRMpQj9Nt0zpIUk04gBDANHj3
gK0c+7c+buGTwUv0hyu/4ny3kIkaas5JSRFRRDz+FSV9jQRdw/x5wv/uZ8m4+DIHEN7aINeWxjCJ
m8vTPhvQFRR7bK4IyQPGJjgZUNSwE7CVetbhzn0pezGu+lCqWzo75a0ZOd2VhPu8kUp9DzyEorDL
lW+d1hXt3IKuFyvsM3N8VOgg/XX+dQGOLFpN8/GVhZX80k+O/VVaLTq24IfzR1jMUl1JF8+LIPNP
Yd48ObwCQs5b8T81PlsVjVlGnfcss7bfmBgmPUCyL5Yh91ZNWzULN+gcaaveF957YqCrGuqV+R2c
un4o0Hl0r3z8T36QotI6A8v4FnSbTzJKfO/R+eM1/Io8sMKTqAzeWzgF6ECrMQuWuKqFqxIkE+V3
YxpvfR8i8irGTvibMgrxs+mQp7q8Pc5OhasojekWJXi+FXXJ4yUCPuuWlR4gkVXCkFugYOD8AHnc
f5fBpO55Wt5GhehS3gpxE4cYNF9ZktPtqRMZGMQnzjy84hk7Ht9F4FwlLbBbrQyL4Db2kO18sgs8
rnewtlHNtwsVWFeu7NMriEE5FWjAm8qiPGmcfIbMz8I0ShznKUaY/1fTkDVva/6psTUEEcPaGpCl
2WDpWFbPl5f7tCbJa2lQGAJ+ZxgU0k+fKyCmQNagHO+Bsbg/caHC0zSfdFgmhtu7azVF2jsEZQ0X
cgt865W74AxnMgM1wTYIIKUAAAF3HK82iD0oZUr5+zwrhx+DoVlrnHHTYmnCcXlPfLvZ4jSi7TGP
hfIK0w+B5G5aOATg12pXZ/cEv4UaOM0HJFJBl8mTi0krPVmDdUj2ehqOtw7SWpDZjWiHnNV0h6AP
KODWdX28ewnktp4zxa9dNXnm7vIX+eR3cCGRg4IsZVkosR+vCYwGs+0pFu9xHs1uqnFMH2Q12OSB
QJQ+qtjRf9hyqJ+B9Wu/KVD6axjqV570821hUdcSHESqWrSBTtbCjRFJjZJO7duOFufSymDIrsgS
xEslYKqtAolzDaKzGA8uYLm01wDD5weC0MmWFC7B/BB6G8dr0CZTg86sGPaNaab7WB/SzWTPppAe
7OPE7LUbluhaIDAv7H/La7z9jm7zIulAGSnpnZxClAfNrsA6el83E9Itlpdh1NcnSruhshNduefO
7hmGYW0JlQG4cARO7rkQ1ECFgZa+x5QNzphFCXcRpLX3J8TKbuOb0rkS5pxerPO8JJAOEGMm7Qfj
ZMA6HWpoZ0C65DS56HFM2RcrABn/AOyiu2Efx690stWaGi4SeM6UBM768s7+bMrc6oTFtjCVOn35
ZY4SaYVz5R6WmY/Nlld144OPpPfGy0Jdv0notCVX2uNnG5lZK1RHqfAzZ2LU440Ugi9J63gUe+W3
oPEVDIsdpZUW2X6ns817qkjQ+lPPQ0Y294Jfl2f8yZrPbwlXOqkYadjJMbKakjODTNOeNw3vntIM
qm+FtMUG+Ze02fF6RdssoEo1BKmNgZPX3Vz+AWdb2hQcX3pdLgEHfbZ5ef4TcNBsKMSoGXDE6f80
K4lBobyBRaUtKtfDreHyaH8T56MTRM1aF1xcBtOmf3wy3zrIDGpIrrvPIheAVll20AVXiOb393T0
Gkxi6xh+deoFyLNhPgEsM0eyRPsJmMQ0qVh3nblr0R5fo0oVxpsWgiqUj04GgJeWJRo36R20d1Eg
ZZerYEOvDHZVHily6sJG0qowcFRBQG0a68VkgWiF7hKmoHGhHlMSD4uis2COOZjcDmpOERtXNo9h
N0TNtVhvDpxP14IMTGenz70+ebLz6i7E6WPyrH0yDpScunwfmXKQC5w35AoDa5K/AHH7uxbz3DUK
bP1WYs7+A/308c31cWkBOyqu/aj5A5z8qBmnPGv4OaZBo+Z4PwTS6FRgxtNezyh2b+GBVe495D1M
v+FLZxo+QElBlbHTS3ddNEaqbX1usfAQ6UWmXdkuZ5c8wvwOSlIwo4XhGqfoSrBvQTXh9rA3jCzA
ZC8PvFU4DmO3tPVCrZ25OhbFnrm6vEs/G9aFv0PWQ8zjnMYcSeHbrTRyfY/Oq1A3iA9YYNXzgKp1
WRaddl8Di9rUZdNcaVR9chh5z7gF5heN+sT87/9zGIdKGQG4PrEHjBb/sSoHh4JKQxYwQnSvvDLL
v2SNk08NepEBySyJ7E9fMx67zMXHQ+w9OCPvPq12NJDIy5BdL5NgRUN/iu6A72NUglgObo5+T8NC
z6LqRgdjfA/9fuyewk5Ybx2cRcjt2gQ3dvArsaqsJhrXfUE34rkFoB0sm6AK7VXu2OUunBR+tnlc
ZO5K9jg17caqm7Hv+tigHxGYLoyxy5/0k1ue9GVujMEIoLl1ctZ0LGXaqhvMfRG5/nrWTVpaZomT
FmjwYkeJGWOOiQ7vHy0L5O7y2H/7p6cLTUt9XmRieOs0h5Lg5uK69oy97gIQoWrqxl65rJ2pq25G
gNLmM9Id/RZHelN8odqRfXFJubHBIl2984PJGZFla/pZIVRT6Rd4if1jHGeOcWVHfPL8Uu2ca1P0
aGkanbwFuq8mbNQJAKrRFq+Q27H2iuuhXaZI/2aryqnC58tLc/5ZgM7S7jcFeAsQYycjpogf6GlS
GXvDEpP/2CJ1/xIYWjKuBrvTG5Irob+DtQ/8G9Ou5evl0c8fX4pwlFr5k6cXysjxcRubzgTnx9vX
zlShGt2SD9tTHeK4gKi0EvdyKoEuPlvUx2sNa8rLw58vt442BCUxjh7xljtfQ/857cxScrlO5t4v
wmbdIXyJV0pqoD4Shzq9BtlMV+Kr8/uFwFWnA+/+hXictocBULZIOYLL80IfikNsS5qAmDjYS2xc
jafL0zu/RRkM2g8ZCouM5+3x9MYR7e26yNS+GQO8kQa70f7QS4EKYJli+DKKOPiaNs2/BzSQSByd
/9iki87pHFnSSEvZa/itaPFPTXMoB4JssW8xYsBV+t/nOENmgDLoCJ+6JzvIoFWDWDSDFQjAoM49
aNre6jzxCALVL5YBqRB28pjcXB72PANkz841uflNtKyziqQRhEAsc0/uERnBaX6UkNygr6CYo0Jc
w7MsrX/VNGGp52vhOpuUvyY5Mt7/n59hz6moaRKw6yefGKkrpIs0W+47U9MBCpnxxoISARgHybU7
PBzgeUdj8TEGofNQ17lHVSa89lqflwjoKHG5crNzTC1qh8cbzVJlg/yIpfMR6hYzy5Fu+JYWk++u
uW9BbXVVYD1N8WBlBIUYVEEtRj6FCyVIZq2cctxfXpdPDjZIKh22Dvg1MHMnPwiFgixBMF2iTR+H
t6IKgw0MFWOWYY7vG7Sxr9zb58cavJQgagawxnvuzIHmfy6SICLcjVXrPU0lD/OirtLim0jQj8kQ
Qa2u3CHnl+YMjGNi8LQchbrN8WCuFwewlIt4rw/ITz82FcLCWzLHboVaXYDbKWrn9ioLyvLdsqbk
zRUdKJB/PnckiHTJuLwBRJ5VbBtzVFquxnyft3X6k9/TYnSH+MoyzlNn2nqeb9zFCIhdiUfPPiz3
NLt9hoOSK1KiPZ67zqPU+T0Ns3hAt3vjQqSk8AjWtZndemaXyX/cSJK+HBEXrUhScjCfx+PlMN7G
KTQ8jCnwlLppzDb7KouiToAQ+Oh6x3KYrvBEz6fIkCyoI7nSaEWeDJnBkQO34Lj7WjVFe5O7Ktzi
y+OixKayoccbEBX/K8t6VmTm+Kq5xKi4RCnsnkaigZXgy5un/iFB0Q1lpElk1dtsnDJ9HepBRljO
6G59a5Ru8sWmEjCuR9eHawahJR1uyqbEGK9D4127crDO9jp9fgiTAtVhKj/nyXEwqoLky92ndtO+
xFWfvgGEcOjF12EtHzt8x3+UfdAme8wWszWs+/BKPvbJ56Dei7SkoNpGaeQkQOr0tET5evQPXaT1
t4YfGu+YFuQQvDDTRR4t8eWVPXcWkjFnGpMzthwqMhD+4z2HDwZW5SzHHuLRpN3lZpLeJIXjcJoH
hCsQti/kCi8sFCPJLqCPXN7yZ3eZpKRO+wMyGckfbcrj4TEfbeIBFMohKBs883pktbY1UmLBVnWI
n10e7HyuFtcm86SUT3H9NAPvzCZEsqqMD5GmNTcFZb+vkyrN72S0by54qg0QVCyi6SjScrs89PkT
Pn9TULZAbWmvnWX/Zg6kHPltxgZe8AqMXW51jMBuml6r3q1A5eC8wnDZeFqF1FgW/hlAdFw57J8c
vBnfTkuBAuoMNpXHq423hYb1dmfvzXqAy7MozKZ5DgdfU48OjnHTAnYR0UtIvRm+PcBybye1DOUj
vewjNOKMwLivZjHuK9v+bz/jKGWCxQlVXQE5B/B/FuBkTW5knRO7RHE87etG11S5Aqlmd4ukEmMI
ec5B/6oIfIFGjFWjmgjVvEYmrPL9nQOpGRwMfrwR3jsOUnXYiqTfxOg45i1Qf00Cjxmhp0RgYjet
7Q5/gBd2Tw30q+mAvnmBS6UlymIdFE3088qXn0sop3Oj/e7q3K+4iFknix5F8aTbTccJo21SrUPf
tJeYcvo3DdcM9eTQhyenS1oc9O7vktEYt5Ndxfc2gstXTttZjM4y80PQKLAkrQ3rJAVpeXZsi6oi
yrKmSnfwRf1XXPwqe12L3p+VrRy0Ln1csJ8vL8InA/OoAT8AlksuckrYRYCzzT2uoL2rKh1Cs5H4
byE4vm4L7WVYUoDqvgZ+oE1Xjt359UJEBg1e0csxmfhJeeuvVhC8Wf/QNEpPIY/p5RKUdakvFHJ6
V0rL55HpTE8F5AyWmyRPnGZ4TlE1WQc/5tDi2/c78Ow63qKMbDaPPcJ1aj2CupgZ05bW3KcN9nnP
wCRQRDb1GCG8WpTalXP12a1DujI/ZzMmmjrT8YHXkE+VZWcFhxB9zZeC1/yhzQUtGt2cZQ6bsFyk
STzcpCma/qB8u2GBU1Gzvfz1/2IGTo7A3/YRLQdQFaT+xz8D4wRgMPjp7XutzYobGWoYs8JfNGDQ
A5Ca1mmYd8DOUAoEadjZ6s1XNcjAAhP0djfkWua9eLjDYTYlk/H30JvQYx23tB8NNCaeJj0I8Gnp
RFcuvXHInkfIh2rp4CLePAB2Quivlan/ZfKD5LfdEnjAL87M+8oFBL3xYzMKnx0RtsFSs2pc7uDu
jwzuxPAv4Al41q2OsvpatX5YbbDFQD3IKyNH36q80TBvdGABKQ8WGYUt4bkrOsR5+BHpQbmrADWg
+It2YrSs0blB+htdIGfDjkX70nXGWL9r3R7vReLb7Kkco268b2Bu94jEa0F5i5iMMH+YKkGXCbE/
Y1wPSFjAMg0c3H2csJweUWM0vxduprsLVMnCl8sf729Wd/rxIIrwcoCMA9puHn88LM8ThcC/t29k
Nv4as76ctoGjWfi2gi1GwByKI8ZNY4PMbVo7afvT4Cn7K3GERHdcNxX+vl3ZPEiQzIghOnn7AWCz
DJf4vtfFlSvur6zFyc+lAOHQr50TBn7y8c8Ns6FDfs3V9sGUpd3KbzHqXea+N+L+Qa07uOuMLikf
/aYWzlajOVbBYe/JZOoUW69FAYSYpKrqTeTItaEVcs3WbndtUkfg0VF1/Dl5gn1gJqL4ofdR/Gxj
SYaSUTgJzOkaAF3rfDLSR1X0FtDN2FIMXKcRLoIdTgns8i5GQNilh3mTlKzXogi6sVw3SCFdO/8G
kz1dDHAu5IhoBsxv//FiCAoySAG43j5MKcr94KGDl7vIwYP6i6oZC/mWIZaOY14/ZuLBrhr3Fg88
Lb8FAi96JNy7prjNqfpcy2HPA92ZxS8hPqFRAqXw5GK2GluiymRmhzjAmeQR85zpPZJVFz5U8Mt2
9GjqK+/w+YhUYym7EdijPGWd1m6CwcReKHbTQ+jXhoDxbhDQpHZXLfx63ONcFF95ez4bkJY51x04
CmrR87//T5qO24NuG15dHJDpd3a8gLCXxzYJfxUetm9bUXtFvbt8Vs+fWRtGkqK4SZvvvPKc+Frq
TnpbHCDd1Fgpp/Z7nZgTHiu4Ni9NBPrKRQWP/8qw53kT8Q05K3+A9TsLK9IcI2oV2tmhd3FefMCF
rsuXkTuUv+Dwg8Q3pDNhCNxD7l9MSuusaKGgEbT/vuCceLI3CHUAydyTPdXZ2DhURDAHMDPwuGuh
1tyHwbslPcQZyry4Ek5/8oFNSrn0zehXOfSwjz9wM/i9BuyhOuQw6rdp7n13MQm8B41db5H1CQ6X
P+4njzlTo4PDtgHEeaYvldGh78fRLA8e5D3snEYMSrBDwO6TINkcNxXxRrAmxtGNO6DeqOOqLseM
VR8Q/bySKn82d5eqFw4eCPcgQXY8dywJYmjbXXXwPa/f+sZU3Juxbk6AJPJHJOfp1F2e/V8+4PFV
ZrOtiSE5xcBQTosGdRRJl/p8drBCiZaUF+A3TIFscHdTgZU8qp6zOONY+wwtoN2HoIr9/FGAqcsQ
Jjf7Bo/J0oFUIjLNhAClY0HtAgZGt0fGpNilKYtV7WfYRol2wqis5RpB4tFpTYgxedxtAtRj8cl1
IGistAhztyd3wNX58kQ/OcPsXyp8rgT8BUzxeGVdGWnmYDXJoaza5KvAdm2TpFrKgGZ/WxRTfMO7
d3N5zE8SQ9oh5F9zqGg53CHHg6YGxp2VN9kHCWL6wOesVijKmt/LvjK2llZH34wA16vAbVlp37eK
2xLqvoFQIuqeyPzo4z+fLbpEBpRz3qwZlnyyv0a3CW0Mg+yDH+pxhnsPMn4pOhXDGtlO476IQX1d
WfjzLT2XkwWAZRuoNryK4zUIQkz/oi62D0mHFylsJKDxLML4EkYi1lEtrYYrodV5dsKIJkJCc8Fv
ph4cj9ijX+AkDSPG3jS948oll8k0hRh6l1m3vvyJaejztx0dIIifQBjn949ri3kej+apuCTIC1xu
aXtqfwSyqTt8RKIkiX5ShsHpd+NPAQqhZd6EBtI2fQyBAzUnX75wshP3DeyVVosFJwrLUzC6GpRD
vDySncqtBGvdiqYyDeKoc1Z53Dv+D7wFEMlSqH6qZYQAXrUbgsy/HQSaPffCaYi34B4N8H3SXn71
G9OXDzPIOl4Us/k8C6FHLWaPxHk6MYlRjMT5oHT0ZIXwozbeQmU1vhh+Wqt2CbxBQFWTqjXIKEfX
eNHI0XgIimAAzooHLopBErEqlZreBokKhBOVqHBb1vCO+GZ3ZvcwB/TxrrIitYF0FTSrEumDbNVz
HhPa5L6LFIwmQAovewR+xEtbmo1YxISc3rLoq2nvaKVrrxPldj8DiRLUylE5zo1NL571Qekj9ieZ
7LybKMoL794KcOEjiNfVPnW8OgM6l+jfVBbX46LMde8pyodertLJrKsVjtfGb+JRZb5mHMP8Drlt
hM26eCp/ouBZ/ahaymfbVuj1HedZ0xaR4eOjEcf4kH+tchquZt8mb0golftQ+uWIHGrsHRAFVnDs
ijheph1luhWe6/Ud+OM8WoblYB8s2G6vWIB0X2M79j662NWTBdX3DNMcw/ffCjd1f1Oa1L01CPXS
f85y2pzLNCYPwH8CruYSenuTPGTYyvQPEU5CP+3GJosa9Yjyb2kiWr7QEoi6i6A1UJYYqRcWq9Ct
RQMrK6t/4u5SOXeBHkS4deKzEmKvFLo40mVo6H9xJq9x9zaEeSRCRGrdOcbYv1DuxNqjli7eprBn
3WWFXi0Sq1WAwusYjuXemjJcBADI+c0iiqyiIDmbLwDsM2t7IbTW/Y5CQv6jLYw+fmBSwQpxfKdd
T70X3HrQy4yF7EXbP48OHpYr3F/HYV15cfm78ACPEu6JfsLL0m6Tl5buoQG3EJvVpexq3f6KqKX3
s8ceRXtuKWzj2C5irC/tovWCbZAi8UZBZuwqNGTzccIfPhWywTVB4SVU0G37UTW0Q7AfQuh7HaGo
NB8vH+28MGywXmhpt6NDMwQ6uZhbdGKBqzM2FpEo4RJYRqe/dRkEwXe9KKXx6EMIap9Nlv+NCk7e
/ZQB/pNYbLu1kd8EftLfi06v8u/Y4uXtnlbsBKqjr9AYQpKztj/a2o/6P3UQSuuhBjA6bVKZZuOi
QOf/NhehOywQRS3w2xNAe1Vcu48Fpg3qDgNkMdy1STfbUFSoVC4RXiZrWnkQbB/ABqr0lv9hsm7g
pA7WEigi5cmEWGnm0xAr7PD+08PXVMUBGjuiaG6SqcQIaGqaEY8kwDcIG/s4DOA9JUv7AOjMz/m+
ce2sMAj6H2fnsRs30q7hKyLAHLadJctRUrc9G8KRORbz1Z+nfDZustGEfmC8mVRdrPSFN2AN0dRV
/7HGZFB7IP1RjnYXWx52qiU2ow3iTxB/2zHqDrnXICakV+kIWj9wRfBgT944vXRmiesR8/WL1ziO
B7LJtAZIplW6/clsmkDbm1mT/W4U+NZvfSrBD8GOprhoUzl15qKpWaHF6Imq6bNWtpV/UGN9+K1g
wYG7Dxr34hFVJX0l4F9WuiRSioiBPg4ZBwHp9VuCak8rTJbxizCiYpNakFdjnLLeV6Li8ka2pPzQ
o5Lo7kaRih9l4UtvNhMFcPT5cTK8/7QtHm6JSIZEQTBKtODNBelivHmyQM+HLzhRWnDDtWY7KE1j
IsTeOJ+9RglW+vGLd5sBkdTUJJiDtu9cuiKPVGdKW2P8YpXptOmr0DplRtKfx6bw1xgZi3BQjsW7
DGQFUAUQh+svbVAMK5HlHL+ogW599sFhYy3N7YLGOILcj+ZkatHRT/1kDa5yY5KkNoi4eiRTErJ4
PbBqeoHbkb5/sdNc+YW3w0tDQSra6SguiZXg/sYKUoYHUEA3m+x8rsKimshRWKnhfslzzO6Lcsp+
hCSu1cYfLeuL3tTjSvqyzKVoN7F55cwMkI9zxudE3TC1Kx12PYSXPThp9UM0FPmvNrS1D1othkfV
FsZRm6wOgzfk7TF/6syv9zfuPG8GwgAgico0b7ZsicrP8k+FIKKHjQGakz3ro1HoG6Okx6m1RfQD
L4H4UKsxifKE2s4Ab7wHzFpjGLFSIZpvL/kTaPBTDpGwS6Ser3+CHbsK5ohB8dxatR7sPKPxAFtW
iEx5Ttw8hW1do/FdZL/vz9zlf/tvLMqwWGTSdQR8Sm16LpYd9iVikbVePrsw2vyPfp5zXbFU4jIZ
YXAsg64IdllOvvXegHV/uT/6fGvL0SXPl6UH/kbPdz5pC1spsIrPFIGgVGV54XxOUr17sEUHp/v+
YPO9jcANJS4EXojI4VMZsyDfmRLUB5LEedb7RjoemF64AbeIchZ9NP2HGWDxvTLkop1GK5+0HHUd
sJ6wyuY1ULjZfRFiC/eCRTgMiU2mjpaBYEDuxIRlVRacQEf22rlQB2J14vnJ2wGYMX4UgU7rs3YD
vGsGkTgTNlyqivPlELvxwecjPVmGb/PAGhi3IWTrDu/JsDv866UZyLZB2y545spSx03nw53YpO0w
2M/3P+ly0zI9yKWkTvRx+bzX69fGftSTzTQvTTBkXyRa8akmQ3hJmmHcKoOw32HPEf65P+gC1smA
9JBQOgb/xVO7AC+2gVtObl68INRZl9us9rG0bJ0oeBdYrWM9hMhe7lBzyoJDNtaW8+gi43QqhVIb
RwgqXbnR7HYsjyS0wwnb6XQ46dj8DF/u/075IFwfLQkl5iUkvoW2NC/XRxaQGLQ99WfsYkuIBVRL
mqOB2+LKq7s8RIzj8VnJwik2zpHjWlOgbElj/7mrRDwe8sn5ZYE5w1K3U2lzvH1SvLbMR6oXcWde
rzh8Q7zH0Bh6VnIFkYckyMMHB3mJcSWwuTWpf8eZ5citq8Vpr8JFJRuocOH0QCJg0yxGX9qhAyW7
P61bw0EFQduNPGLZ9kblwCkHdzKeI/rfPOtl9M6yovSnig30WnV0uS8ofUNjlDcvQ87BD1GcN04Y
6eQaftJ/w1gcV5OOuubrW6dEXV+KC8jzKbla1ytVVapex3SRX4KhwlBLa5uJuIxum/S80X/cH2zx
jFAN5NkC1KGx1bw5Z8pGBVpzESx6MYqkxSAyy70fpH4QeNzWHJ/AiUUvVhSXfybTNfuVA7C4heTg
QBBNsiZ06+bIU+ACxpRQkXghb0Jix9NFZuxytI7waw5S/9iUSf6g+fa0Uqy7NWk0EYmSgMMRgM5u
v8jFqlc4dfwSNrVPMwdBhT1W9sHLhDDgS5HIxL5vVRvbF6uy3/ycAWGgkAJmzARIwk+4Xl8HURhU
m6r0BStROtd9km9xvVK+m6IqH9pQrFXlFkdEjkf4xaYF3mvN41/QnX6YASx8gYngKo8h/qPlYcDx
AfxMko/eytO5OCWYakjwFUqAkA1RYL+enm7Xjk5sj2RWHTQZtZPM/OVN5RrJfkHGoB0v8XYyc4Hu
Z8xzFjytkOWtsvHFjSiQ/IfUpeHspgrf2F1cd+17O6WWdtJb2/P3Bq0rqqy9XVXVMbe88TF1IgvL
KLsX0wmN+cbeNVY5unsk6kQfkveO9fRY2VVav7gu5i6FqtYa8gFKi1tSNyFKVusKeT3Wx+T0zVFP
0ogiTZnbCC3W8fcwEsEauWexkNii8GI4xLkSJjHvltTEck7jh+3LZCsOeIzB+aoh1HSs7LZeyYiX
Q1nEsmwYGeMtUQ9Y/gW9RQD0AhGleQnDxNNxthZfkMKx2sP9K2gZa/3lc6kSnAO+i2L19Y4BcRuR
Xuj1SzshfXz0B5GeUAz2cBXzo6b+g3ET1qQgXCbrGBpt+Qzmf6JyPg2UOzRfZAXA3WkK850qHOXz
qGYV1kqVGIANdIGJSo8ZTD/jAFuwLbpL+h+LeO1E92AsD0ojNa5iJRTVxwo6Y7aCaFlcNZId6hG0
kqcQKC9KC3RkEwza2xfNER0OOnCLoX+V7adBr4vLqGMLbiIieUTwXVu5XRdhs1w9jcwXmJ5kwc8O
ouZl2CGjXvRShlTzthri79UGZTaz3daRWoljFmLPtDLo4kqXp5H2IdQhDihQqeu1bCuXRxLDqRet
0trhiBtoDioFX3pjR7jWf8jhYh8wMXvzU8K4NBBRISUagI4zezTr2sL1yqi7Fx1VbTzpUbN7RP71
wYWh862jAIOKoK2vZd2LYyKjQySFadiqDhHcLNjpQnT8G8tXXvKWqiZuWgA5Nl6npNnB75203N8/
KYuiEV1LB/gIzFceD6712SxBG4Fry8fwdQSt/i6qaEZrYR8/Uet7H9XF0TYj7SMG8OIDpTrr1DLl
D1Xdi5VFXuT+6DkwYX6G1L/kCZv9DtxCMrZ7Er+KQEx7M410HHpCIZ01UefCf3YKxdNYVqW/wdV2
oGQPSARagS28lU+y2G/8EsCO4NOoQRAGzh7TJupLGgZD/GrwXifw7vz02EdTeNTKqf7qdaOxJ3xf
ux4X3T4yUa4raeYhix/oz15vc4EKXRcNTvqK/Xf5sUKyMt6UamY81D2+oBtfMZUIkb4Od0ezwQGg
dkvnvQtwKty2ZVXtWUPaqyu7Y3HgTSkrQEkGuWvKefP3IfY9rVeDsnwtcRFv8KF3sQMQRotvqTBd
sQmr1mmQjEydYFfmY12dBlwOkn2KQNiLO1Txr8pU3J+Z0tDvNUJS8a2ehu1R9Gm/Uv/7C/y/yrH4
r+U7xi7iZrL/+lj9U7ipMCkXUxWOz2A+qxyvGmI1cD0RGDYwNKLfdFHAtS78VAN71LsWAnielf4x
OyX7ytqI8d1YFsUZAxr9rZ1TmvKcL6AYiGhQMzRlhHP12zjrRusN6OU7GOGgEfNFF5iwSNvT7AGp
FMQb7y/dcuUYUbYxXdJOmrWzFzA3PdHlSjs8p5Gfedjbh/4Tfj04kWbYw0WbcjAwhPhfxoS1QExo
Sor59SzbpMv0zhmG54j89ItjuzjTNmV/0Ub0aDj05p/74y1eQr4qNQfWmwCG8EXepf98VQkAaVjH
4dmcrMdA5KLYRnY6vuqlo1SUzZDIYweLT1Vtl299hBkahDylMu4Zyd69Hhqpl8gFFzk+U1AXp9ZV
rB2+z9bPolTFIWkt80HtAvc1y83m9f6k5aTm25xEA4Q+2ABZxJqNnGm+6wpG1rIp+Wz2ZVXTide0
nRLoxltjNiCGAB4AEZHb2NyL12MFZeXhDjtOz0mria/a4DbvfEdp2h3e3+Za7eLGjmUw+Ao2mBLO
5uydJyDvEvTaxmdALNRVG1fUGhjYti03Qm3D93VSeWu04JtjQpCUBD6HP7NT0jcdKlddwwQD6+dQ
u1hnuzQnlUOR1KaOVyaCtSvJzI31k15F7B5CCiqds2+qRTbmn3HNNAlEn0u9+JiLxDin4/jj/kZZ
vmOcin8Gmp1Gt4bS4rnT+Mz1jIevAZHYq0d9W7eZ8+qDBDhVVmz9vD/o4oPCFKAjQgoO2FoC+653
jFXhyoD28fBiYbpZb7ywx9vZT9CIPERFmfZb26dWebo/6N+y1r9ngp6IJOxLUDm3Hoik61HJcid8
sJ3yNR6AUWLYSQUQSG5K9BCVMYaYFUXSB2SC9FMVakI5uFOlqQ+5Dhf3GISGqB4n7eLYZX2B6u18
MhG9R+OrnJ4qtN2qBtE7B5FVhHedECb2YI/qcawMpAMnxaL2RaSIOG0LhiB8Dkx/ODV+gBOiHQqU
d4IyDsItXR3jk4FsS38C91qfuyiFCcuj03+NvdDwf/XhEEzfMccpfxWI5T4Nemd4W5ChoThWpe4m
Kx9tEfnJRhLMb2okhPNIT86Wyiw7xx8ru3ytLSVJDyGCxZhqN+PgHzWy3WxTlpbS7mJj6n4MjY27
eWr1Dt7Xlt6calQr34rNJLtXVQIfKolQcRDfvF5FtSxD4bh+86rlADnw2S2AZPs57jN+Nk3JLhN1
v3IYF1GXHJOUAiAoxTGA1LOdE2DkVPVF0b32udb2yPyOGTTGzkzxMUa429w7WtL98uISvfIKW+/3
AbzV4TCVnQkGXpuKeovzCfbBK0/p/JaQvwsHRSl0xFUPuO76Wwxl39iG35evTtNl74Op9U+k15ho
86DhA3///MwPLYNR7Pwr6Uag584ZSDX9NXCvinjFdcD44fut+9MMjD7YCbQNUYZ20Mde2X3zy4kh
aSnyvUEPoiP3FzD+z9MtjAbAm1O1r/DEp23t5dWZlFc9CLicP2tuxOJdandFv9JZk1vo6qKgH0/1
gfeFEFEegOvPmgm0K4vOVF6M2MvEUW9s56PRuuKb5sSovmRc+lxXuVO8Q3ejWFvUv2KR18OzsWU3
nKoo33lep6v9iF702DkvaiqFi63BTYdvUxzgL2jVttO8CgNgjJv1Fluu8F8ppyjWacTWWN3qZpN8
z9Dk9I49BizucUQs9dkdY4QaEl1oYj+ZHfDpZuzNfEePVUfXdajxlJ9E69YnE9NjpSd38EQ/HOFm
4Fm+B+3c4j6caH27G0rHdQ9Oq3qv7hip8XHy85qiVKDFe8XswuSYFOwEaS5Wtfs+wKHxiHyy0rwf
htDrP2q0YH6Txrnl7z4eR/N5pFdVfrbEaDJuVyMsjE83pdD6ve3DCPz1xk3M/qXeDBdfFgkIIK6X
NlJbp3KnwHtBNAfPb8dUghdgYtm7Uo9Ke093CKX4+0MuNjGIdSiIbCfSVrKK2VNe6VOBm2RVvA55
VNmbBhmpj82Yp+0+C2wcnjXfGNQvWoAr2OF/GJmzSu9LNmv12fWAGvWkKX6Xv/Lq9ZyUUt2ojd5+
dHJNpSAyUuNP8VZdme9fOO+/+xfyK3G9RXOJBrlsWlx/YwdsjuHy+r0OBIT2oRaadQHb7niPFe0Y
50BiLS3WsTE/DLGivqM3pxTb1jNF+Ein3Y5wMccGa6Miu/Q9U7piLbiarwhSxhIBwgknm+bXzs43
3uQqUK5CeW0TuzaxgdTL7zQC6mLvjybShdboP1ej566RlOfX9d9xKaQS0uFbQ2h3/WHCuqNeN+TB
WbH88hUsnbHL6s79HHVhsb+/9ItKyf+PRRuRRws92DmFYew1t6w0RXmth1K8a0RTfkftItsrkY5i
iVZhaZohuGFtMbJTY6QJNfuhsRyxJsQ3v0vl76BARR4iZfios17POTFHxYFP4L/iBusapwk44ddU
QMEuILTUG1MEZrTNg3bSn7KIp3JlM84fLeqQdAQoX9FKh7w7V8qbsJkrHb+Oz4OvYjMx9Wq77TCX
vSClgtWqpyv+ypdfTliOKIV42Vp8/dmEA6kDonhhcvarvn00E6vc4fHXf8hSV2k3tcHrrAa4mlPA
t8Xx/qrLjXt18iR9EYIBFHgaFAggX3/sKMPwrgGWfK6CVIWm0qtPRdr6B9dspGJ43Xf7Jjasj4AE
6z3oh3ylPrfc4MxbooDIBLGbnccjCWbIboNO/zlA6PidohXO0cqRhE5aU1l7Jm99Z/a2TI6IAnV3
VgrEyDKJfC1Kz8OEUQMWINk34Zg9Ss91coTLOX2jcguJq0mTtRx0eX/Iai8aSKpBE9GaLzHyzZhy
DF5ydic7PWS1Fz+rYSv17TPrcRJedfEVzVu5zG/sZNpoqM/BwYVMMi/5DkOWtoqw0rOZaFq58Qaz
zjaRZtLrjqJYEr3NQXuruj7HRyb2SA6iKkuUObuxFM2Qr3uRnTMvsh+bdmpe2FnI2Dg0F0h5DPtr
MylrqMAb20h2L/iwVGuAhM/u57jx/Kk1pvzs6tmjE7now/ZUV/Z6D9tv5bjeODISyUR1RkroLbcs
LS3yVCs7F77f/Zf5gwekDHkKCAXlQ+hW+ruSutQ3ACTa+7QELfPmE8vw9NyR7iUlnsN9+PiBUjU2
q9rig/pugAiTb9yipoqbtYXzpRq7dhNqvmrtQhLWXUVLyl65I29sZ7jj1FOkvpc0vry+NZpooFrt
J/nZF3p45t8Qu8SpvU2DlUaEocQYbAYEhN5YG5NbCw4FQS6kF+qPs0XGL8Wr+zLKz1iIBCcb6117
D2pMHItS2AGmqU21VXOvD7cVCdb9r37rLJE6/cWkOKiJzrY1GWsMbTvLz/izKuq2L/Ih2OHg/dvH
BzWFAzpWa1fjIpGW0jDcixxdihBkkbP5hpBnQycy4kup6BgMFX0dx8eob8J9Y2HLtCmitP+EKLfy
YeiIFI4E0NajU7t2vGX7xOlKjrMMEOTvAQpF2qhSu593EnR8Tbu6CaPL6AdG9lAWfecfI44Kd4sJ
IxaEmIiGvZeUkbNXhwZfjRqgeYuIveKtyckuTiG3qPX/gYou+ymzjzOqke92uhEQJ8bNzzErnCeA
hr5/bONhHI4Qfmkb5nVZW9vW1uP4IUdLfGVT3PwNVIMBl/KA4yt4fQyMEfIQbtjRpRbWtOuJH08K
Xorfk6T73quT8xoZGf7guR9O26BKwpWbYHEK+QR0tHi2OROIHszes6Iv+8JK4+CSq4Gz57xU8YY+
ar3rmsb7prVK9aRTlH9racOS7xcQMKSyqauQ4l/PugD0PYm4Vs5BHeLRBVlL3SKWnhxT3YteM3Nw
9rlbIRcfqs2TWRfxqRkT8NqB2n/s2ZgrteRbi4CDgizV84t4ca5/zkBCUoNHCy7G0GndJswNbTeM
xaQejBymvZGNzlPgJ/WpGN1ix7ldE95bhBV8D9mbkG0i8sN58q1ZWH3E9hReEjsKXvIm8c6Kl5tP
qWOmr7YCkG0XRVX6c5hAjb/xVmJo6AA2x5IUaKFxM+kj7AiLHaANojg1uSlYiYpiUoWGuQUtdCVa
vLHjSEfpWVEThQk6TxGMKdI6zVaiCxFWD48lbUjFdBWFE0vdTagifAoDdsObJ8neRmpQZoeS7X+9
wIkL0nPo9fjitY79UcW5bldXmv08qgIWh7KmG3Rrjn+l14kmoCS68p//U0EaSQ1sQVnwEiuB+2So
yrTVqTpgwRV23tYO1OyAz5i3crkuAhj8N3jLJdcVnNDiVVfKHuL+4CaXHH/hA8xTQLbtpB41dDPW
ynK3Zgj+gEAULq/Maa9naLaCxyYrlXPnwDoaKFY/I3dvbbspdk6isxKSWjwB7q/ijVMCLlq2KCV8
jyb49aBTaCsGGjfKWWkVhNUDL04uBjoluyC1uh3RutFt87zQ3zmx7azc0zdeUmJRqrA2IrEUp+cN
vbzsVT22bP8cFGDYNjpch3rToE0abkuh+f/ZpACAPqw023jEr822BFdLGXYY6XA2aX+8/y0Wi02F
kJ48+S2LICP0628REjiOZWOEZxsn1gd7RMVoEwmgH7u0AXiwEqwtQhc5GvuKBETua3t2fmrk1hOB
s8nZVSJv73eZeqz85LHN87bahOXoPd+f3dp4s1fR16uhQQEmPLdBEv2eHB/tE0Tm+2w7tvYPvHSa
NW/MWyNKkStSOv6i4Hz9PdUsLoNamOE5qsrvgdKOh65xkhc0PFQmiK/c2ycoe3uWJdFKxCDXw9EU
htCZBPFZbUT0xay97DFzgvqg4F7iQiEXbvxwf8TlhiF9RAuAB042V6x5lm6jztzoZXy2IatvKq/T
9E2MWMwGxwJ17WsurgcpawT3HqaGNJef1wBdcLUaNdf47MbcdUqsNP4jMmJNuRtqtNV3ruMbD1qI
Lcvh/iyXy8jAXH4wsuVVYcxecm3UE0vYVnQOhwYA2lh6qbJTzCjR9l3siNde06Zy5csuriU5WdqJ
UNs4IOCyr9dSBboxuVjTnpumKV79qIVDa42e98FRBvfFn9Lxl2/UuFaaaYiA1f0JLyNqqlx0bCm0
mhT4AKFejw71Gl51gvcCwY3/X1a7yecsC43gqGS+9QMTQoyyKK/rnwwnJHcXoxj2ei6qld9xY3uB
jbJA2/Oyg5eYBZI+QM2sFU58pjE1dfs6tpJgryb9SJNOcV7uT3oRr8k5E6/KCBIuwXx71TymwiuV
5Mx7gBuAlw/iRz1St3WpWx0ij5IBmjVN+V+eBz5tgqRMzvd/wY19Ru78N2CntIpQ3/VXx3ZzcpOJ
mhOSya3+uZzK8JgEtIa2Y9cHB3VKU+2tQaosZ/IE0RjnXC3abhpNjUExrOQ8VW0tdnDLqV/bblk8
I05YnNxaeD+DESHKIxR4CMqR8MMVHJOc1VWlj5/Aey/BViTuNEOvZ50OiYfAuJKeK586NZxiJ33f
1Ur3U6Ws7O1pRvTuxU76YuVUy9r9clySFBAYZPDzTmiCuUMCdj09Z2Yci32cd/p4qpDoWlnVG/Oj
5UpmIpkjy31lt15rZxnmsB5O0F+txs0eJIgcPl/nvvA5go9Dao8rb+uiz0udWu5j0j+VG5MS1PVX
reD5BygRZmdQ60PwPfFNPLG6QMdksFeM4JlQsjZ3Ks96+0NtzR7VxaTO662vde2DGCpkwBXkFteS
ohsnGhtuibIhM7FprVz/LLvQtSDz/OysGfC/9+WgOxvaIm73DhmmeliJ0G+MBjFDstCo4jLg/Boz
gTq0JStahIg0fw7SynE21Dyd5Jfl62a0cmffGo7kn0gGKiPUztn5pSdWF2oNos5uGhxaFYMca0u9
S/xRUDb7dv+yuLF9+X7sXXA8sI7nzFhNtIky2lVxzlLLQAvNb/Ph0Y/z5PX+ODcnhRoJyTyUBI7p
9Yph+lrEXA3FeSyT8pvmKc4mMgRd8kLrVm7gG28e8G7qN5Af8BOfbw4MGlso93V+tt2p7XB9qLp3
E1rap3RKyd2Frb30eo5A6mS0KyYYN65e3hlpxoNWG39ml1CuZ7jgGGN+VqvMVjemXbP/E985iimI
nltcKVa25o1bgdtO7hKiX5rzswGHEXCokTrF2YFS/cUL7HQnyMJOwZQm70O/rII9/SignPdX89Y8
IS2CNSG950aSq/1PEqk1VRONRlWec32stkgoRPvSSIqdMQrULJRpLaNYjMd6IssFzhrfUwjGs92D
Rbmg5JJqZ5PW8LtCLwTgFpPO+yalSooLTqOt9QsXG5ZR5FmnBEXRxp3zmRXTpcwOq/ocTEF8CNNR
fEzCJsPfZxCAqe9/z2WkxEVL0wZUJJByD3TR9QdNjaYA5q3p51gbxbOTV/0nt4dbcsgyIEjbPimt
6tRpWnzQUhiiml05D6AF3ordJ2oheuGUgieizTAHAxi0HTNeIePckbmdvMkcLpaCdxc3a/7gCuuI
DG1cr01eTu7qCZWjAgflvNCUN+YOqzkWnWOQmPp5cNv0EoddfBxc4XxqR4GoZjAM1Q8oRcNmUJvp
kpd1vBuga753VR9Rv6mymw1KG8Pv+0uy3HI8fcQ0wJxkPWhedysSeAtqaxlnJU+jH52IUn9nR72n
74l2guxU49ja7u6PudxzjGlJzgYSEHTFZ9u8IVlHJMc2zjgyOt9jxCg/VH0y7LCIWvOgW9z78mWX
vAHg+jgzznNKvYsn+YCa5w5RnmbbBEGe7upeWXOCW1xQjCNrt1yJBIdo0F9v7MBtVUwKAuuspmn5
RFvf/C/o8nojAk38sqwwSTetYaw9AbcWD9NZsFAAGgBpzT6krYxDkfCLzk2rJjgbWmgaEXTWXUd/
3fk6tB5GxW9fO3rM0MJwtpH6FtcTrZuKNkZQo2cUleaTEjhmdUz7od5WRYdmzP3BlqtHx4SJESVw
OTHa9WBFQ+s8g4t/hq+lK2hdgjvbN7VQ7Z/3B1q8pWRNgDOk5DA024U9AzByADOTZZ0jQw18UFAy
H8cCSP0ScpcdcjfU7V1vwPIYMAVP9/dHX24eRudelEpmvHFzbjxVwzIPW9s6l5E2HIVSpqe6r6pT
kaPpFggAKxvPHqvD/VGXm+d6VP3646ZJFaWprjCqOnbP4eTlD0VrmvAydOtPXI3T8f54t74xUSzX
LWE6QnmzxawbLe41u7DPyjCl+9TVwz2lxGhT2YF4r/WoKMU+es/Ci9b4frdmylwpDuBbwGMnt9k/
z3jcIak1tJN9DlQr3TupqUY4CGNbui+8VnwJx6Bfw0LdHpITQtcPgZR5ib0bELbCbdo+V2linlBV
9ffITgLDB1Jog49N7OrH/c97axPRZFSJCOnucW6uJ6mMQBQTlEfOTWm7l64e9OyASn+rb+NAb6y9
lhU0ddGPC95s9YEgC/1NhgU1iSXVvPoyMKPKGk3rDBo/RCzNrz+FCVZiezRTxYMSsuYBGH33dH/G
8qq5ek+lWZfMxC0K0lKQ9nrGyTi6edyE2aWrAvVkqYM9AHMrfru01JpNmmYWqWPv7GwNgfTMs9+6
nwERUofGhwNmtbGoObVdo9rDoJSXNgr0zWiK5qJFWrvn7yEs12XGq1aPxjsnq8OVkRdLLfkPDphc
Wht88DnaxigGC9ppX11izOBx2cXpt+q7AsWKKHowpzJ4jHDsWnm0b3xtKe8Ip5SF5pKcfe2qLF1I
d6K+hMiHXeoiqJ4sP8Z+sKMp7KWRtreNsNzXw1h9MftGWbmtlqEj3XPZHaRXCaSLZb9e7TIPLC9P
jPpiT63ebhpH8X7boHKnj6qBRNjRIVhC1tK2FEHoEuX5SdGaxH5IRl9Zua/lVK83Hh1bhBJkRd7g
WpndZOWQmCxAIi4wpkS7CSZjY05j9D3WemvlBVxQlREGxnUFlU90fgCqzKupWGV5lN7N+pLGYelt
A8JapNKdVtvnhiee6rFVgj3BrL9vsjhEskubKJdXOE5TfgojqJHmoEBmTmyk77bcfVBLJiUNIlQk
FeeTEVqKfxjrwQ43LaTZaeu1BQbZHWrszdbNqsTZhkUyPaeijj/fP7/Lbcy1gWeKbPvKMvXsxprS
oq8a4YuLnjbWDlebYpPYXr2LQqV+aNryA3Fd+f7+mIt7mc+JJAwNLPhktM5m4QuQSICYTtBczBSz
Vq9th8Mw0EuaplrsVbd8e21YDiiR+pKzAKZ8dmzAFnk1hnXNBYlL81IKmo9c/sohcFTlkYIhYJeu
reK9FiN9vg1d/INQvwu+3J/2jU/NjGmDymYAcv6zX9F1wi8GtWwv4JrCj/xSHOKj4NhBzt6rba2f
/EZfA3Mt3nuXghWgDu5npK2hZ18f2CGI4Y4NZntJK8+PtgVnGgyJVRubdlTNx97J3KOhJ36A/mf2
9f58/9LcZkeUag+5Fn9h7GDNB9dLgbx3l16oToevfaJmJ3eoW2db4cgOXbgS46EIhjTZNFnYPw2a
V/8XNlr4R6nLrntohdbCm8N65ReKr8PH2PfTQ2sVxcnWMHo2yk9hcVAV3TvF8PqOUQvUe3N/Csv7
VgKl+HaSgk1mPjsd2B13dZZG6cVKxvhbAzfrqUnLEPVKZI33GAClO62lsQAnONxUk6E/3B//xkmB
+UJPhZIEQPI568NrfFEEapFdStcIP1W9Gn4IFa16yPTGA8haOis1Jf3GfkEDnIyckiAI1vmStWmC
hoer5Rea6PWT0J3kVHR5t4lsHFA3Sm0WH3FuD18q3UF/3+9GVdnmyDd8TqCtfkh1RzyPUz20mx71
hV05OdWZUv20A3vv7VLLbnYAFpXP9DCTdlOItE22A1z9U23o2TOC6+nWGScb4S2D9y3KKvMpSZDW
XVlWXT4Os50p23+kv7CR6ZHNjuKgeAjnl3p28cAh2xvTH51+V9p1kW8aS/T/gVf0Hrw2QTaUPp0R
7OsGyZqHwY5y4zDGIV4XWVdGP8RUKl+RNzXrA8Q009oMJTUPCZTBOgMBOuMRuE4FhkwP7feljiDg
9v4G+cuYns+EZaKOIvEydDavD3hFjwdPiD4h7IlqHBn02EAIFUGfrU7R+DQ6XjHupJ7fB3oZsXxf
NOchMwL/JbCK8bPozf67odI829k+hpq7OJvsg64q6bYKsz/3f+yNC5BrgLyVfJJ3ey5+2dEcAYJR
lxc71ZSvY5F1H8CFoPHhE6aGvkhOpeVn/0PMIj8OYQuMfd5x+av+STwGPaHViU/UhfOVPgyVoZw6
I2rfyUToSTXy6ZzQi4BoqVqPQ5Bm22gs4m9vnvnfK58bhGh5AR9uhkxFSqatLwgkthv67jSAezf9
Rql/+GBg0LIDlue/FeOJ6g9VPgfxCFl0mbviaWZK0alCGrBDQHrfj/7AGhfjQxjqr+HYTg8WCgCb
PMMm+v5sl7cWA3LfI7VEErSQ5/YKS4WLXPQXPm7/0AgjePAHVdkPpfo9K12xckku7yyiYZlZIqvG
ROdtBT2IRRPiXnLxkL89OXaMw/LoDrvCCY1dYKTxZ4H/9ufea92ViS7BMBK5zODAT7AvWqTTasyN
NUTNeClxIX9spyzbOYrpbeMq1V5VX00OJR7KPBcoiCM34447Efb6aVDerEnCGytRa8TC7HGqbbN7
IBymKiv6Zrj4w6j/bsCcnSyjji+iqqyVWf8FQ17fObBRSQAIF8FR8LRfn6ikixQ7hTN28brBK7ZG
NE1c5h1t320yOW64ScuUuxBHiQhnHaucfrSUk+H8QkIRD2Hhha+1ZnvZtvXj6qNR0ljGUH4wlMck
67P/LIumMRrcWm7iQDo2AapcvvV6f4/KG34+B8qFVEE4JMSGszm47liZZOTDhW8KWXMsNaVAdwKZ
Qcr+9X/3B1seCKTWpFM0qF9XNoyvPxiCIMXU8A5dHCfyqWahdL2fsgmSPlgQuECVjgLv8f6Yy9AF
PRDeBdQHIIEx+vWYVtAh9Gy02iWDLr3VDaXbaY0TjHh5qSiC16F2zCtAAU2iT8EWnsbw6f4PuDFp
StqADOUXphs3K/ikkooDfEe/9IH0dNXt4inLRnXTl6r9J8K36s3hNUwrFwIOu5/O6Tyr0P26mkKK
Ixelcf297SQofDPo3tZq76AEZbBzQ/Cs/8MkiXFpZhAx0aK6/sqwx0GCmY1+KXl9j6hppw9ZmzUf
rKkp9znbaeXsLbctTAnKDVCc2E1UPq7HA4yspBMRySUY0+SrmESD01bQap/HobO0lTDp1haiTijh
on+N7+XF+3+cvdeO3EgTrftEBOjNbdk2akndkqYo3RCaXxp6MunN0+8vdc7e6GITRbRuxmmAqExm
RoZZsdarl5OQD676tDEuTlFr0Z3ovBbZPXKpeoffD8SxbPthF5pDUh3Bbjuf81hx3j0E84dGmSwT
LhLauctzTDouKIsa9qXWK+icTGCq5wkijL0VlpClQuROjmpt5qhvHhXMujRk/lSkCR0WEWKugOGw
rMq8FHPQkdD3UOTHTIEfkkSxLg7V/UenQXHQZbD87p1nipF/hn1kc0rWlZZ0T9xoRYHEyroAt0t+
ML2bPHhT4DybQi+OQ8y81V/YkwOZ9MNknXThKdxpdCcecetiJmaB23ZGkeyA+ccf3b6MzjV8ERsr
lM71yvmyQoISkj+gDkyWL04x9UKhBdzVCzrgwzdJFv/JAAx9UrS6OmRR0X+r88LeipVXrJLGAU+j
sUt2Y0mH9eo4p/k8ZMzRK5cpdr55URjsS03rDnlgw5NWtcbvHBDilt7PmwuLC6ZJQ+MbWD3+eHGO
ACdlzGXrysXN+vynaG3eQaMS3/recb7d/o5vj6w0BQ6WAJvoeklg5KaqWSPio1wCO1YfxRCJszFG
pl8bjMgNpkmRo0WqlBg12MLurJoGs08rUZYll1lI2YtOG+Mo9A2aq9NLhurvi2flkGVkahFUVMwU
6wQ1HYOXxaDBCX575W+eGlqmgEclYAkkMFtw/WWnKqGTodeRbyai/M8tpu5hHJ3qedImFTUvpLbf
6/alQRMKMNn0c5i1vDZojh66lEKPfHQj8gg6WMobo2i/060vkGlAiO32AldOkezVY0lypzpLgcys
rY18Dg3vMglU2IibCCb2Ssd4K8IAuKCN/Vwzx/yFpBgHAUb15np5vc1c+mQ4waWBQeRoVdSzdqoe
qHd6PWTV+/eSbpCkFeJ28oYu9hLNZEgIgjn0RwBW2h3KkuaphYfA21sUd6yD3Yjq/t3biUkSI0Ix
OLCWGGCR2oIANkaBxepyeEKjXvmC9OQ47qEK+HXb1srZpM1uUj8CUc1+LiKECFIjw4Ht1q9TTxwS
DYb4os7QN53a5JTrxu+/MMc+MtkHsRgD6NefTkGM2ppw237VzaAnmqQ1H/Skbk+hZs3KLprHLS7m
1QXSb2eUkM4e/f1ri3SGO9SGssjP9DJt90hnxP1DkxSOfqjnIkkZZkkZHrq9zJUTCpEc2Q6zuDyT
yz5mj0bQnFaOclGSTFGfKugDij0DjVN7AtxjbT3JK08Hzo3LR7mI8e5lDUGAg4xyL4982EHaaI+G
jlKcUEFVznMyVuKJkvJTysjFRjnu7SqZVCTek3f/z7Tm9dZqeR2TPeex79Y6YGrwXta+rEdeam3a
uoartvDdUDOQ3dEUuLall1rKUFUV+1CE6/dW0RonpEG6JwCB5caNXzcl6aAwJpGe16bq1jUnQ9Qs
C7hgeRhLVT+CG7efPRVVrHefFPYQV/1/jcmn69Wrrw6SKVJ1I1+gGlHtSqefIEnU7US5c5PC3nDU
bw8K1mARlOBvgps/9dVX1mpF6zzFYGnC681pD/U9FU20Wwo4mdzy41y702OBu/j63uvAnBOJD1Ec
cQ3l4utFojsRAXeyYz9O+vhOyzrPh++hPKqRsinPufL1JCZY4jepKlFuuLYl7Fa3h0iP/Y5lffME
skxZ4DC4mpTZlqbfqi0iGWYRZZt5SaRX6dOY18Mc+VNumB+YlFOesha6r2FqtjK5NVPQIdJC/zNH
tIT9eUD+KI0qkT9HaLjuqqZBh8rqhibc8zA40caxfOs1ZUuBKWgQNfTelgcFLS/R6XCp+jVAy8/2
UH4bGOuSnQ3tazx03cvtA/I2QLs2t3gWJruMrDBMIr8YZsTpQDDkPD7D4P1wG7v65IVCLb82g7Dc
XcoPOt62vrHYZUajxIwNe6hc+XYf99QD9H4XED19VlB+A75tbsm1r9mTjT4CbtpbFJyvj2gRBO5g
8v75HnSBj6mXKF9C1+kZp56sn/WYW++eCyN2AXOGuwIEAXZbvzZYtnpZ8HzEfj95wRd11IunEnah
fYvk1v1s993GAMLa5wTEgwrwn/7aksLPMzuj6luLgJeCsrFrurhXn7opqoZjgV7afOd1leogNTjO
CbR21hYmbG2D6Q9JBBrQTdAm1+vtFaeFZFp6cGEOyMgJ4qfJqS55oZa/2A1lw62uXU5bijAw4IfZ
Zb8my5TYiJog9jNR9y/Z0FHrMMw4ubfDGaLU26d11RgDcHxTqtiavYjYRtfr09FVI79Ugqb7VLd9
da+XYhIfx8xINor0b0vIEPSA+YSUgEeDktjirALi1oaOEU4/h3sx2IMNyFFMHGNrBwf13O7GsMp+
uEgP7vVoQJvYyQdU2XUt/TCSiG0ExivPl8VJBp0P0hpK70WhsiiKrO8zwcXRStv6ZITe2KBkGXin
IeBk75i0iOI7SmtiC9L4dvqDfWC00rDR85CQDvlVXr2cQZvHRta1qZ8UiF8eqqCdvpl2AENjk8I0
aOL3+asG8/2ugabygpx6QezQWt7HCej9EzN95f72QZAf+rpMARJRFp1kBCEbDNc/yRC5IxXDEr/I
rXzao24KmzXy2+H5tp2V2wTrgSOZrF3qxEs4ZzgC9bWiOfN1U4wk6CrI2HlusnDnTvn8u6sa5/m2
xRX/gVck8aArhGzLsoyopzzvAGJzPwvz4HGa7HiEcWKGzzvQ519x5SkvTaA1uzh1nY3p7JXFkr/i
LQkyAfO/SRfsqEjHGbCB0Rd+1agtHPV2XDG7rBTPU2Rv+uaVr0j7jzI0TXTilSU/dq+iId/1Hrub
5N1wLCuPw1uhvNpu+I2VlQHOoiQAyoOEb5mkj5kWmmokcl+kpoqIYFNDwlvHbrXLrQq6BLvZ4vpf
cx5AEygxWYiXs0r5nV9dmg46qTqr5tyv40A/IdVqI+Q867+pLoYPrVnEdxTf2j2jl6a1l325fQrH
xynRlOnb7RO14jkkyzPxE1m1xEpd/5K+0kOoZKLCj2rdUyiVQmUbl9ytnQ0IOlYdhsKNVD3etrrc
csnmJkFZkkT7j2LFtVXAlJ1DtXS6VL0m7ofSrB+SuMN3iqH/7aRe+F5IqTQICyk9NnwUgdDCJcx1
z1vESumrGe7jmITtfTkAeEAms+8+aKMXvzOylwbJ5GX/ROaB1uIL520a5gw06RcDNGFxF4GJ+613
4OsOTTpvdfbkR3rt8KQx+npEfxSggdbJ7X51nDIqgzUTvOolmNMsOVBIzZsXxXPC6GBURTZveKG1
ryfHzmSaR8d4GXIHRSlZirX5EmWNiy47bJ7ZB3ME1+50nnsIU2PcIh+U32e5Qt5aij7AVXnaF9+v
6iPNGwtGO5CPmaHJpK1Rq1bxOMAYEO3LmRRe1Yb8O2Wb+dzFUuD29old3hO5xWB5KD/LwIn44nqL
K0sI0YtEu+jUpfKd3unGS27RjFNCz/y3V7rkc2962ZfbVpc+8P+zSl7KmDD10eXthJvW6ud20i5q
VWnFThTkWijZWubhtp2VLypFsmQWSjzzppYHEXnjxiJWLzNKLs3ZahmDOHTgQ+NznOjq114f7PdC
6FmbbF4QNnA9gPktYhalzaHD8Ur9kusgydFtY9oE0R+Yk5KHLqDCt6MsVyrfb6/0DRQWs+wniANG
TtjTpcQLjMsDla/BuCTNXH6OVDM/qIHoCnAz1cA/RkdzMJMXrZ/MCEDuMD9mem1vRI8rF5bm+J9y
P3M8aKFdn6bEACKXMgBMXdjJauZz7eBejYDw7qzM3tL/WAYNcsVMXsOJS8KKUMJioxnQGiuYOIxL
Gkyz96BqEPgzDfvYemmtHUfLo3bTGE75ASXvrSLjygHGQXBjgHdAWbYscMQi9wSNavPST0aXH8A0
JubRa8Py/vZnXTnAvN2oev6BwwKzvt7QItMrshfDBCxk1R4Q7gRloiYKTH+Y5uQ7/bHKu7ttcnVb
GfglIKIg4C0ptetUoRceByxtGMLp3IQCMcbWbTVzFxiG8qGdvUw79KMZ+Nkwb0FYVhyiJGIDkiQ5
G94M8IfjXNB1GHlfkKf8KYBt1WcYefX0BHB5eICOuJjuAcwOLxaikYg1WEg5v/8VR7iAjENOMDAh
Jj/+q2cnCkbRd1aqXcDcJunjpOiC9E6LhfcpBxerfSh0d9xKdVYXTq0OJnzo6NEJvjYah6JyBMiE
i6gjPf2oBGN+aFR4Oo5G1g/OHmGhWQbARQnxM/9ztUPHUPNvf/u140bj4//9iEXdQNHjIZo1oV8q
VWs/gajKv+eUR452YTUAv1GWuW1v5fXBSxC/0Aalv7zsaldONKNH7+kXXQGJwauc9Qe6n/rXpKVJ
eJyycPqVj54dbLwLa3Z5ToiO5cCyuezxtFPWulqfGpeorJufkdXqwVOUIxh+ihEfRzZpStwfOqou
L7fXu7a/PPLk8tDBSlbx64+sDE0Q5MI0LpSYm6OSGN4p6KAt3en2HB9na9yar1pbKMOzUlkRtDWI
62uDYELp0NWNeXFLrfmQekP/VDpl4kI9krowwBRFFO5DylZbg62rhoG2AzBkopYM5NpwCsVK4dSl
cVGGUjvFjNbvhiGtnzx1qJCSjwNY8INJj7K/+LKAFBjAoXYBnd3iGkFR12tmWBsXuzSajzAUji99
3tPv0VG0jHY0ZcdoZyetvSXLufb0AYORGSTeC0Dp9YK1KirjIVYBpxhAOtFL1932rI4mIkLqzHTM
36wTmAl1Gnr5NPSvzVltFg6gfcyLjQD2JRXK/Hlm9inYFfosuKt1ZBzLSKpx3T7Bq8vEMUu6Kbhg
l+DGWU8jiAlLXgc30vSDNs30n+LYK4bDmFHG2Sh5rB0jhu0Jo3jJwW9Kr/nKFWeFOY1WnZsXNTY/
KooLeY/bdye2uDllxjx/Kg1l+v7+JZLFUniCMIewfGFTC5U66HoiKU8d62+GUsE3CD4tO1GIa/KN
77i2nySqoEDIGCHAW3xHR0X1XvQOx6ZSnN+MxekZvNQ9SFFzUtvxdHtp8qcv0g2Z3wANo/QA/m9x
O8IAFiTNbuxLoVnBoy66Mj+UY/lU1bWviCQ7a3hF90FD2HCXB4HYML/yNfFEUPjywlEGXw67gx9i
Qssp7UszISZ9VvrADpFDMRkdg7uxvrOVWk0PZh5PW/xTKwvnzELnAhAPdoplkyhIBsfuMxfLFvqx
s4IQYJDoMTpkIviPIAOB9hDJ7HA3jCWg+7GMTXXjS68u3pZVTACQZCOLY5WIJinNXHUupY1QQp9r
jGErI72NyLNmaNRwFSfaqNnGDVp5cuhUAUZGdIAEeYmm0lwafa1wnUs1GGp8rCwj7Xda5f2nJGGn
74Q9GBtfeW2vJXpLOn7mi0y5Ea/u7GTMKp85di6dMoRdt8/GJPpXdEkeHdS+CxTIO6dGOXvmXEIl
Uzv615r/IjYS27V1U8mWQEEJTFw+BFAfTupUJ84lqfMaJdXB3qHQF9U7KwleIHyJtijI177va4OL
2Ik5IESTpsC+qJ1SJkdIx9SXeGTe6C4AbYKgOBiynZbA8Hy8falXXAgJvJy1JXImd1wMBdU6EqNZ
UfGFi0gIuIAa7ZFuU5HszbDtNmblzLceBPAsLWXwnmSbS/yYoY9ZZ5uBdQnT2gx28OfE5q5w+y1d
uLVFkWABHIPrCPjIwlMV5BgJcQvJnaNXc7kTRtE/R6NgzCkejam+vH8PJXZDcrxSiV6eFlPNGgSD
DOtSTlHXPcSR6zT7QNg0PpOqcDcGOFdSLFlqYRiCZw0A1dLpm2Gi4uqti12UHgy7MagmfWjVLwWc
/d8sr1M/oTxfvCT6MG54oVXToO0h7aLgw2TV9eW0i4z6wGCbl5E3FyS7oTb3ZmoWyb0O4Kh+0Kse
2cU+muJfCv++RZ6z9ln/sGLwlHM1l8AVWL77Jm1b52JEjNkxSZX8UPvK3E+VU2/gvd/eR8BUcB1y
fHhuCAmvV6pnI8NEsaZfAjWshz2c5eJXZKFEcsoyw+qOrhpnyU6tCrqxtw/TW9cDDRzr45GlQEod
5Nqyq4xdO5BIXIrCDg+VBmXKAfVdU//SIDV2N1tt1P932+TbfcUkNKjcSgBclPSuTWoGKruD1YPR
rfLuQwizYr6vyGH3qhJHW93ltz4ABDb0Ui4JMqHZMkBSvRnawyy2L3pfxv/TnElrTmHmVd27ny7s
QGQLoS0fkUD3elGj3mp26GLHcue6OKWpE8+HZHIU62wbpXNIbWh1Nx6vlVMD3IViKIhKHrFlfdvt
HLux0tq70HE1qlNTlTSlkgqafZA6TfAooJz73ThatVWqfPtqkgVTbiEdhs+Ks3O9WDZxoqcLZjQo
S8vbj2hBnmK6m/HJbULjZ9648wEdF6SSFeQlzEM+dulWDWLl4L7+DcvWVKU3yN+FYewXlpp+Cps2
To6pgCPi4HZduUfVEb7Q2wf3rT+SyT/Ydll4hwhp8Y3dwW273gKpy5MzR49QevXGvoq91NjZEC89
NhDA1rtkytt/gqTtNtz+unWmsJEVo8a2hGDHE5kzYsmhrweW9nWiEBDsCSfsr3VrgrkZi+QzIWr5
JQ5zY8MRr9xYbisREsV/Uqlla9uoGjvLTFu5jFRjHk0FVvU8dZQvLXig8+09XvusjJeChSSQ5XAt
PGGWNtlcjGnol9pQ74ZyCD97STAdujn7oo+e9fW2uZUrhComU9bkM6iiLJUVwcGoeT+lyiUrIqgo
Zq0bp2PO5sdHE5KnMdzVE1i00BntjV7uimMChUIjhY4GzlBdhGBNF6IvZAeRT519sk8plJ/OuXVi
6y82lOIvDB9kwZRX5O94FeH2hkjKKrJiX4PS48wjM+5mjVGtzJ375hxbCiX223u69gl5UuiF0V1F
gGVxTeq8Ry1yNGK/ZWhxOMUABIqzN9VWdMcUgVPf56VdPd+2ufYd6Q0RwNPPJW2Rv+nVKvM00IrA
BCmst4bzYZjVcZ8rgbq3ytZ7tjurPjZmvkWgsnYtqP1SHWN36csvjCoz4yV65YY+mpHOiHRhWd7r
aC08NzUji7cXuGoLziqSfck89oYCiPqcAqoI1Hw2VJ/VVBX7YMgb71B2SJBunJm1s0nYxddj5gPU
vHG9m4WjhZnjRbGf6m3+U9XSMjy3WVwVh/cvCpQIMTq7x/SBdHmvvloTQVphpLl3QVK1P6Vl6QR7
o21D496a5maL8XdtCzkatApg6yBsXpxLwxJWjGiKRzloUJ1j1Ui6EbNVi/jYJEb06/ba1vaQZJYG
O0sDECL//NXaxkA4UUakcbFo73+s9AIIEKCoOj3etrP2LPAQ/wFc4TaXQbIc33LTLgsudD2s/M4L
nfiJRon7NGvAWBFacoseJFRWxz9RA1XrDfNroQDVEak+IvXalhxGqgppWj9XyiWdPTffKUbTH4Ve
lY9l0zOYPnrViS2Oz1BZpM0xL5ri2+31r918pgPAloMGpfqxiEW0MEpFkODBo04ETwFzbU8pOcuH
wpozmg82XaE6NzZu40oHUwdTJ6WPaJpK5fjrr2sWGtQSQexdtHCq06eyrINdA1OBcc6o2uhobAZ5
6O6Sftb1R/pl+cfAggXHL9S5+X17A/4wHF4XyiiRgSomfyAdpAx4/VtCyq698MrgkmcZbqhmu+8Y
mhfBvs+09kHtvfAcamkLh8RknRUwwfmetFSDg38YJqR/q/RQoXZ2d/t3rT0DaBxw2+AsA5u1cCJh
o1uwuSYBI1Vlbh7GJquGe5GqMSPeU9jdKTBe3P+FSa64JMCT6fHiq+Sa0oV6aTqXsZ1Ng8NYtU/8
vME9GuZoEJpFufXPbZNvNCPlqwoYQULvgK+SS13vvoCErsiHzobWSbjaJVI9mFk4GYp2oshcNztm
LHSYORMlr/dR1IcfnMxQv6fzGDwHnhq3yI5Gxb1XBWPhG0o3WIfbv3DFQfCz5GAbObwUXrj+gbFT
eoFhhQF9HJFUOxTPO28/kUdf2l5XkmEndCs/WkbmWp8t0RhbWfzKOeBppIALeQOXZhlijfOUug2E
Tf40NtYT5ffuYKMVtjcTUgfo4KctOOSKSwJMJceFXOK6NzSlTqO1qj6qwaUDN5j/axai9/VyCO6q
qVK9p4ThofyF2TPL/qxRtfD21RxuvWwrXkmSXhNTEtpJKtzrTS/IE/tgnpULiIogOlSFpxKjV6C3
fw0pmN99WthVsLOmsBYbHnnNNwEjwy/J8jHcFQvbkHwmeg/2yU/Gvj+6XZjsBRSspzIKFO/OsVLn
v4qRpI+NWdRntWij5Djb9RbH2OoOvPoVi2PXN83Q9A1zcJNRNsNdZgB32HmxMdfPdhyPv4fZTAjS
ktrcmmiU61v4Qx5EdsDmbgOOX9QYsyBnuiI1lIs+Sf4IMZnGcyOoZiJ/zfDY+28XPpfj7dJ9f/P8
WigOVXU4RH7PELv6ouqFruxGjaHjQ2+m4aPZtG76GxqF4VyIotE3zK9dLjp4dMH/f46163PmzJbI
yroK/aBmJM4TefJpLorqe+oV9RfGuwp7w5usXS7YbiTeGCzUG2YCOlheOJROCGpycIfDTAR0rBDp
NA6t4irmeTYVByLcBOHmPVzJIkVNJ1WqDQz/2icGXU4mygPsUZ68XvZciU4r4Qn0YWAO7gbDCw5Q
WluHyi62kDvrpuh4gf6CkmF5kxUrw/5shb42Duk/tS7zJd0b7Z3W9s7WLPCaMcYCwCsih8ohXmS/
hoaPtFvGrJnmHJ8UMqcMFpRKwPGhxZa+Uc9YtYZDlryitL6Xu9hq3jDD1x1coqrWlIOdGtF0GpQm
nI8NZ9o53b4qa2eV4XEoLaR3BiV//dH0ph3DUubaVkWXY3D09JBCyvh5imAvDYPp/e1f4iGJOGU7
qVsvqxaxipZsrwrlYnZ2sBOeQwk168Piq2dG2RaceOVeuCpsY8iJyMdn+cqaNS0chXG5i9Pk0Z51
zg8M5Jf33Szumqn3vhZG7JyMVIFK3y0hnNi4lyvfUuK0pbQrzAtvAlLBDGJAHyD0W21K7ppuah+7
KNd2lVkFW/NXb6DTRBEYgxaKST3AV8t5A6s2nDZvO4UXtqyLj06oOL8QOKrjA/9/dcyHpI73cyrJ
cbt5Vst95Xp5diycyukPVSPePbQkfxCdSpqmjEHA0Su/zqtkKwiRIIX4hqMltOGc1Y4BDVpEy06M
bfegsQdboLq17y2lYxjaxzW82e88jZW6QbrXN/X+P4g75/wQyKbmvsH33TmzEn8KnCA7BoHhwtC2
ZX7tc8viq6Sp+kO0cb3gUM9NLYsDgPlWYvzI3AFIRTSbPwsc/6/b13bVFNB8yg7oC5LiXZuynbBr
DK9O/A5ey2BPxsdEJs26QexGNas2ymIr0SpADQguoL6RecMimTH1MRnbmmG7bO6M+qUUVq5+thNb
DN/qOXa8/ez1ff6/QNOac22B+90oJK04KajOyKNoN1GWWE5nCUBPQZi5iS9CE/nYiHb3fybY3K+O
0Vj9KbfHaKvrvbrBDE66fyTp3uAzqYOCPUa70TcLexr39mg5GRFbn82fgmTUNviU1qxBkkZ91QFb
8Qb7E7RgxKFVTpkfGQOo7sYqnJ1POZLq+r/xMJjvf2NI/mQRCQ5LWUC+Pj1Zl4uIakvilyZDK7sB
L1kc2qac7yqnjN7fskPF+5U1+XVf+wHdC0q4cxPfaPN0fp6quQ4e49KzfrltNB3ffzH+TE5QfmA3
l0uzkng2e4UJ80KkQfsyJlni7ueOEeVnKCYDa6PmsHYzKKaSxEmfg8bN9drytiqVCYUqH4xtn+8s
QeKkF7ZWQvgY2sk5HFyvNHZ63je/aBEP7V/cDEZCOTLQpOAGzGv7AjaxMhQOzElN7fxsnMk5Q4ie
HkulMZ7jgibxxoLXTiroG1lapagLp8+1wda0u5jyauoPWq3OBy9Vcnunk0IP+1ytnPeOLso35I/y
AfUZysjLN6QXUd8K0Am+HRkDg3K1Nqf7RnXyfesO9Qb4XG7WIkcBQiW17sGFQ4SyCPSmoG2KNksy
3+sGt3pUp3g2Hoehid/flvSkwo0hIZV8vIU7RXEh7GsEo/0gH1F812LTSsZdPNTTyaqUeX4oYVTe
Kkmu+FCuOl+NMVAA58vAazAip+rlOGI3BgVFsNGMvJ3SjUNzaMvUsE8aLdKtgcOV08I8L7UfimFM
NSz7HCHlbEuv1NRXrDpiPkWDABqkaFUFIj5YUQGz4e3rv7pK3io5sUY0u5xbnvR6DOemTH2rmobv
6MfdTaFuiL2otLw9guJqt5K9lZSacTXYiRglYPBnyR2otWGTTHGf+nNeFi/mjLfdj/Fsd3urwss+
eUpqa2dV7Zz8/a8yPWb6ckB2eBq9xd2fRxteuEBkPjWkvDpZop2O8IfnxlOGRG21j0YdWtBdKALV
3ddK3rv/3N7sta+rmRR5JfoapJb881eOndJhr2ahnft6npa/3N5TnuzesIP9OFTjRk69Zkv/M6Em
IxCwA9e2PIXmbYyYs1+FlfUh1oriG6lRECB12f68vaw1N8C4hGx/0FQmnLw2pZioKXjAn/wiCLXx
kE+wDB4bh9Dqtp3VJUHkQXuW3hEu59pOWdv6YLZO4YeRa/3bdbXLaGFXHMqkYCL6L2w58qSQCWFw
cVbyrLWhZ/By322s7C4BOfeZ+X7H2XHCtqCSq+vCe9K9lfXvZb6MCtLQdYWZ+VXKDMR9mg7NGflp
3T5rdVR8vb2wtetHeCHHYCmzw2RzvYnzrEWMgTKjmvaJDf4TeixXDbNP6VCYgAPH8XcNN/v9baOr
K6SMDoM28T4l/mujtZPOZZdx8Ou0Qcu7zbpfk1X38BK3CmLXt42tuTQyc5gCyNMcKBKujeWjySCu
yslPsiJzzjUi0NMu1uq+2KuzHkICUajdlrjJ2gpJ0lHMpeHILNriDnh03qGBZA7XRUwv3sGKitic
MbmPInSsDT+2aotgAmipRk3AXNii/GfrwRzkvmcNQ4HyJeDH0hoYLtCM6L1MGgQUzJ4yesXSJFZv
YSw2ndi1M5uqftdYqHX3FbrOSQTTNOREkftATrxF2LP2AV+bXJwWF6SEYDCn8PNGsbsPcWb0P5hb
qKu9W6ndy1B1758iZpEcFVWqDlEVWESlSdX2zZC1pW+rTGc0kTd+DJRYS3Y9rB73k5YUX95/RgE8
EVZIxgPYWa/PqDXDGw4bXulHTpSfBz7nzoazb9/ldfPI8zRvuLPVLX1lb/EVByvMMzMsSn9g/rRl
hXxESo/mb2Lv4memCXejtikv2TI0pGxPtRE4GTPFC189NRyXsKlL31HzOj/U9qiLfVO61UZouHYX
iBAk9AS8BH+/3kiBuFYHqpqNrLvqe6bB7d2EefncTt67cbgQPEsHLVXemcReWJpbwHla0Zc+02GJ
fszaIvpZQVW5FQKufSrJF2cbLkMtBEnXK0IYAeJN/IefOHX4nJdV8CWZm+5O68eXoqqNDWeyZW7x
oQZLqcDmJaVfu3IOq0ewelcWkgt5hEJAHGyn+YuUEzwsEHl5+qUSxvUKiZs9xGPMAuYj6MgOTuIY
JzvI6+qLVeupu/EcrJ3EPwQJNJFA1SwnzyKlqNIwGkogSpbzOVG6uN6llbA2nriVxJbQXGoKMKMK
dHK5jyOib81kFX4HECp4RFdL7c6ZsKuzIHP50FpgGfd1EJXqUzGLrVb+2ld8bX3x5qlOI8MVl9Bo
NtTnEEH1BjFHrfR2qeON6sET4PBvu7C1fZUbCrYGNCHMJddfsajtDK14rUDfLk+Gs65oQ3UqetX5
KztkfszQMFmwbARWbU5Bn1TBz7VCEf/zYm0Qnz3KP8qGodU9pI1A/xsaVY7M9YISZ5zQ3Om4CVWc
K+corx/MsQS7XDgfo7IMiuPtDVy3x0SZxLXBeCP//FU2UIs5UMgCS98cg77aZUNQHqYQqt26ajt7
H1mI8Ny2uHpGkXoEmg3XAu26a4tFZaRIriilD+lu/eCWc4N0h278N9MWPHNbm2eGRlBI0Hn5blte
izqtV5YXV75ui8EYslT4c5O4R2UcprtMaXIoUoroPDO2ePFEoGwsd9UoJMPQ4cva9tLPlKEtQogl
Sj+gQT2iXRK4OzG46S4hlDmouPFuD03Y1pO0ejEY1ZD4WrDaS3JDkQ6CTnmIw3HpnZwhaXXc49yY
6sbTt7q8V3YWX9ObVSoSiU3QMlRHu+rj/zFEprlooNGUP8YgVZ7SsG3fyUgp40HAKbxPsDcTXy+s
xubUCXWW+cOcK+M5GbtCPVXGKIwPsZpY04ZbXXvfkZIA88mbSMqyuJRkDU031l7qm1aqK/8yy9Cl
TyilChsGObrFWzodax8PVB3zsxL8+YacqDXRGfKitvDdrKZQp2kZAWFVe/bWnPDa7ac/QDGLtaFT
Lb/uq9tvaxAQQWGQ+U5axv+2Jew5d6XNfTgJVzTozVhGd3f7Eq6alJkfLFOSf2nxRM36ZKiT1+Y+
gxl59MmzhJH/15da2zyELXDCPYy4Rr0RX6wBu2TXGSyGx3DRm4FSeuiVo8YQtSb1HFo/mznSyxPR
VK791sy+nA+QY2b6GYImW/2UDZnmJHutbg0ro+03RN3OKUenPtdVE8UfJoK9b7d3Ze2EkZfCgiXH
0imCX3+IprVD+LUCTpgI5y/F5M39bkqy6T7MPe/LbVtrV1aiOqA8pWhJbfHaFtlvW8SGkvldWU71
QY0iMXzRWzMJdiqV+L2XJj9cd87tDbtrp1pKIjB7D8iQLuO13ailKFzBZub3dZd5/zie2SrxXmPa
dtywtHbGZAjEtKUN7HxZ4irGulUSMeV+43ZlcNDjYPqPcXv1sU2D4ofVaNP59pauLY2aMFMrYADI
cBYvi5OVTt5OMYdaydvxOWrnOjvXpVtsqVWvnRN5eZASBab8BjPCC2bNaUFW2qaZAeO3VsfdnatO
XXNqomlwN17M1Y1Ero2rCkoFPqbrT5aLHlIQOyv9oh3Hc6wb6qM7M5yzi9vYcfZJNI7B32wl7BCy
+U4pawk/r1OAZaquFL6WMAFzRAqQbojZZeXv259sdWnMdMiAjjO5rK3BHTgWWUvyayttTPuni5jB
jWszHvZ6O0b2ISnafGuESp6DZUIqN5MODITmb8r5eWqU6TQYhKsOIFJLTQrUy+y5OTizO6X7no4c
fIpBcJcnqfjM7IT49/aq1+4+hW+KsSSrZKqLDwq2Hu9Ox8BXoRSJd0GrauKUJm34o0oEcCu1savk
wBSv/c9tw2vbDdUfC0ftCTe3uCHJlPBMkvz7bqmoR4J13dzZfevZB5rBzbcGBNu8ESSsrpWAi4lD
WMHBylwfXlUIA10bJffbwhmSU+q1jvegKKKrfyrJHAEhrVvmDHY58m9bQe66bTyBxLLhERb7XGXC
GjRGyv3ZoCIQWknuPIJLlegcNyu+j27UGLveAEm30Q1bcxA0Fej5S7EbsLSLRdtTY09KQ8Udnuke
Loi0GR9dG8f34s1Ixm2VqNcALCC6GGgF+MS1XerdiAbCATdNqLvXg/aPNUb35v8h7bx25Mahdf1E
ApTDrVShg1O3Q5fnRrAnKGeJCk9/PnofYLvUQgntPRjMAB5gWBTJxcW1/jDqVN3VYYrexU6b/dWm
In5Ikd77pmclmF0Ljz1tmK2n2zvs9Sf/pXZNdoaKDiqeq+tFS6bKWQANXpBLbVCJUJxHV/qg+k2b
hq2PNRY45s6buk+3x329sxn3lyoU1w1a26uERoC+SAR2UxfDEfVZz80wPXJwrT7I8YKUS11nO/no
Bi5Vjok9tBTBMl4lpOoyKQIyf8pLu88cXzhLfqdTFB2/Stnv1qe1ZDsPU+J1+WkOs394JnRehJvK
VGs7qdXrkMZP4QGAvgNNg1fMSceB8G4NTnJJG142S1JO/2LauCQPRQNW+RhO9tSfFURLeCEohRtY
fWY659tLsLEJ+REuzXSZOsGBWb8HKA2UaKMmFyclg9WVtur/Lo0BAcass49OkuTv4VgCWmMTz5fE
HvlDNEfTA6+Ubol2bs3X2QDChZBJJQ2YsLMOPLW+9C36+Gh4T67d8BSqteJELQ+A+O15bw4ETu1X
25Sy4CqoVrMKbgnaxqWJlT6H4pcl4ylHgm0PV7Mz0PraaPXWtpq0YSDDa+4SihTp0amspN5ZyK2z
BGoH8AD1TZ4k8r//9h5xW1XNMndKLl2GXQqKeVTLz+aiOOOpsa28/JDlarPH/ZWb4/pSZtegM4PO
MPESDsr1oA2tWqWMUM2OqrGKH5fUmH56Wh59mKpyys+gKmKkysdFnMu5sbOdNdzcu0yEhECas73S
gtQTa9CMBseDXgzVN8fAglbEfWSdpoh3jJ93sWF+iKrUXo4p1VrT1yYx4k3qhq72b1mr/VstGCjN
qOjgoORB55G/V1dIbyJOE3qoL6ejVX7L1aWl1wIz6WgXnKO372AdLgP8dQlsWmfqMWDyTlvS7NKP
fTi9RwpLL++Xtp28veLP1haGniqr9HBUXwMtExFmfdwxq8i050MNcrb/L++Veq+r8voGRrgUMDVL
Kv0YtVUsSnO9axwlA9yj5x/UKa6+K6L/e15m50/iDLRaWvjyIFAJud64eajQf4Ptf+FnjDn+Md6A
oAx9gW4HebYV45GHkxqPUoh8bRxY2ODgS4djmcSxMz971ZgnP1rdSlIfal6dfMjcWIS+PqrNcBZK
H31EdyW0g9t7ZeuC//1XrC541RCqDmQivfR9p94JN3fnc0HifOjH1nywckt/BFkx7NmIbg0rgwOu
iTxeXwE2Upq41lDH6cWJxzI7RFFk3pcQZ7+As4KThKZpqGDg2i17NvdbG8lEGVtWZ34p3F8vbzKM
aIU0enpJwMc/AqYkf9GdcbYDayIzON3+upujSU6+LEEAx11lrF4821Y6TulFwH07NvPkffaSeqaE
NyU7z/Ot7UR0B7Ml8fn0l64nhpNzY1o1phM4zYcAvHU8q3ydZDgNoi6y9KBzDEC4dZbliR+1OHWr
Wmy6z2+fsCWxcFJ6UZpaXf+KVhuGRZhlfHFDK6IrPyVa/VQVyej4hqigPt8ebutqQzmN3jWiFjxH
VpPW4af3uFZhAEOh519hqd/GAR+RNOntr2C6053htpbz9+FkOPztJo0ac9YQoIXkbBtZe5waAL9P
9bIAr+Bxm+zdYluH5FdJSaLGZc5zPVzR9a7ealV0sQezyt8VOhY6GUUzLJ3PbeopfzlhM1rHWGnt
PXWxzZlSogDQwf3xqnTGNThP0KKA61v2+CwwnYKZp9T5wS1V9w9yfQtVLcn/45yswT/9jLa30TJW
3Ghj4Eaa9djUg+oD048PsTM5b25gS7oFkjw85Sz0BVcRHj2XubQzJbospllOh7iwI++gLEO0E+C3
viHJO+V0ChPcJ6uSoDP24O0Rfb50fZN8TNu2kEUXJcPuodcRh96Z1tZZoPQipWYRwKPieb1bvEIU
4dCQrk/0n2Z/WkzrhzJXxtHFgPbbMqEBu3N3bE7wF6ARv2+knlbHwcgohmL1Kz0UInHKRezVgZJV
/X+UZMI9de/NwWgsy64aF+aaR16HcVQ5QPwvsW60xdGe1Wr29UTJe79C9Xsngdz8mECo6IjQx36F
1kS3pg/bxIkvIy2K94nb1e81EJsHUDipFSRqQq749lBG+RFkExFG59V7vXwa7Jw5HXjfOFVTfsRj
9j8LK+GnssHXQEPE8PB/Gm59M7W2rQwI82GEYlXjoVwmnnF2lB15Hyf/LVQT/v2T8SQXzgKi/apB
OUyasigGFkxx5tj/AIR7b822lgTlYM8YBlniD0K19AWTYFuJ3FrdDI2N259GY+Ei7FKbgxpNmC+o
ZYXemUx/T3p367HDEbBIGOktUZu5Xju0ybtxpGJxybVGPerU/O5qYPaPdqzil+AaXXWPWqHnL42u
/Hj7d6X4CZEYeWXy1tW2qUYvV1uhZJe5N77nyqSmvo1Z96OpTfr7PlLzl9vjbd1J1Dr5sEQYaq2r
8bKs6KxSmaBnOHbzL6XVvjwUVVYeBSKxd6Sz3p0XtvpyvD3s1umn5MVfIDZhBK6Ws3MKmG3OAJBy
mPT7aaQQFbQ2JKYyrZW364hS/eGZIZn6qBCuCbq9UyVdpMY5KDXRXWBAc0IsRwzH1jGHPRnRzZmB
ReUlAGgGCPH13snVpOxTXNEvWQRVouu94slVchpGnRX/SULxC/KHHAXo/jXDsZiiYhGtll0mZWiW
O8fNlh92HZefEjj2fj9nzuLrItL3GM9b0ZSE0JUetsTvdf0UizUHmwuoGX3atN/NynU/kMgu5yUx
Rv2uoLDu7OyXzW3624ir9+LiJng8uzbvRQQ3YHCWXuApTfQEUMAMDCne4tvFHJ9v79KtOOChWSx1
izkda9+AggKiO8wzrAkqeE+5ldqfDaNUlCMo4EQPltlD+Da31bPRptgc3R588yNL6gsdLFr55uol
5zRW1mUg5C5p187vqtwo3SfXrcN3odKF5X3dkmLtvf83PzOSP1z/TAmC+fXm1fAtie1ezS9lycsR
4Sav/aeM++S7WDLPn2NtPOEJnFU7d+XGdwaHxZFxwCdh/bNKPFBVpBTcJNnFbqbnIlTqg3CzBuEo
IbTiiKpA/JJpFe4Qc5fn3k7WI//nq8oWg8uWJARTqlurYD/r85ikZZfhidrE9w0Prf6hUpx8r6e/
8W1BOMuyO1mdJPxdf1u7xamRYZikYhdHbMPD4wggq0H7W/TfRg+IRplZ4/fbu2gjHJHwwDSSAR7S
2GpF3WEqIcXAh2OTT5Uf5304v1cSqcxhVn0dv71UxXBUl6WeGhBy+XN+e1FNVWbht1wTGVo0Ljwt
tV5iQGF7vLuNs4GpBdUceT5ec8OEtnSTKJocQcCJgrVWpa1z6qfZd1JEufyoifXwdPtDbi0fhVRp
SwVUiK1yPTMlUnCZSOD7JKOpJ8+Ak9CLUxhpPkZjbVZ/uU2kCnR0cSzceXhs7VDg4xwQCmb0TlbB
D3AuoHwB+RblNlfym+K6OWRJJO7+YIq/jbPaoa7IFhfaf06TJmqCqW+izxAcmuNQL9ldESfaAWGu
5OftQTcnZ7JFJc1Hkjiuvyt45mWcDQN0jVf14mOWNbp4suO0O/zJOJTGeAKQXK1NPF2vdeBsuzkg
yNlQD2OnLtFzBb7V29komxOitQjOATTUK3AifF27b4aywEgrt85ZaU3REdlaZ88AanNDUg/G+ESy
4td9jTy3Qnz+cPGycyf6WlRerB0puno5Qsqdoz+QdHXa0XYoUO+E663TJ3Xa/v/I60YHMUygc8DI
gGTUj5oDEd4n9GiqP5eF+7Pr02UnRm/NVQepS9ENVPcrZV5FRdaGGA1RZMB0L1ST+H2PN+iTGs/R
scir5GAPish2Rt2KnZQVEZ8nx8G4enXkk8Zc6rEry0uYpTQGM8B0P3FWqXnSuenft7fn1jf9fazV
Gc+mpiKJS1jNxOi/eUrf1D4Cq9bdpEbOkyi65vn/NuDqsKOqQrcSm8RLAX6OySl2Uh4t4daftU43
vzflGP7Bk1hiOiQEiNz4lQNSDDNErxOOIKVx85wNltW/d1MP2N6CGFRxWJzU3uP3b51GaCKm7HZT
jlqfktDLM7AcPDTqZOkaYN04Lx/Jm5Wdz7m5Q/93nPWZsMq0AYtD2q8s8Q98PeYAWio8ZTez3C9l
Vo3JfZiEzl7CtrlFfxt2FT17tS1i4XT5RVB91wLLLULPD5uqys5Y9ZjJTmzbGo7r7xdUBH7FupkS
96mYlwQIVw0A55T1s3VPZhg9iLHYM9Pb+qCA02gPUdbHbFUu7G+ZBNdUHWWxSvqrm9PfWWx2D6Wh
Q0TP3ehsu82dwD1wZxG3DiHhBS4Mf0nJoesx7QIfTyvmAgR9lDmBhZHVfQkK/XEc8qg89ZA6dsoa
WyAFEN7gZjEE0DG/0a+HnDO76m0FcOmEYsAPJ5/OrRD3iqicAJuUIojmGh8Iz5un3m8Vt+5P1lgO
ewDlzXXFmgxuFekpIh/Xv2Lx+tYqDFQoFKwRK1818+ExAg/kBrw46j2A1+bSQt3CeAA0PWt7PZqV
Ko4ezTSLQtvo75diqC1/shf92S4WNUB/yH1BOdLcibBbkUAqV8v8DVaQuoqwZgatfkaSjkw4hr7V
zwJfxkSLp8PtwLr1LUlkyIBdemFQeq9nl+Mr10QGrGlT0RHFQZhzOE3Z0mi+VzThDrBkezAwJbIH
LdPh68FENQ5l7M24daNA+EMJc+VBBU3/FcT0cLw9r63DAZsXFAAPCXRoVkP1xmyXlPxYNXTPU3RR
+McUN/OnbszAPXqWaHZWbGufoExlQgWi5gdc5HpyTVGphVPG8Pr71kARv5rGnyC38D0f0HDoDwot
8PbcQ5Tdy4S3PivHQQp88vSGbHg9stthAaXYFFYSUH99MCe1dlyoAI4HNE6cnbT7lxDs+gVKe5qq
iDQjefUC5UYMyznr84uVdG1Qm2b8hfJ8f6qcxjgraYljEm4LZkBpdfxsDoMtgiS23U9dg5SDt/C/
DtwZ8qefhdHyDfUz+/720m/BL3D9lJgHOLNAEVYndu7cKh9CfuG8uOO7MbSdu0Jpl38zhJf+0zIt
+6iAgn8SqC7Xfjxo/RDUvPv0U+yNO79l6xjzfP4fBjviXqul6cdR1fAiTS951RWVX8VqlATVqHbx
H9x1vw+02n14YE5dVqO30Bdq99dSL3l90AGyafdD1aFhePsTy+iz3gMOWxe0P1feK3CWCne9T11k
cnLoIVWw6J2iQJsAihMME6JlsoT5vpnS5IOKAErw9sFxA5ZXnnzersEs4PYI1l7kvjiFvth+l6pG
/amvQlP5XKf6nJ6bcLDS921XZv2X2MntPRX2jfNGes/+l3LTIG9XsXmox7jt+F0vlt5H2cHLMVK5
M3uQNXWFyO3bp0v4B77DTUdZZP2ezkXmaJTQvBfVGNrPzaRVPa4/jbecLMw/k4NTdq56KKOxfae0
ebzrEbER1ySThB6pCtWCluJ1dNEnNP2zxkTMtwfkdXAi4AplkIeN9zRrXumHZhJHz1a5L4C9FWrA
FCDpj+MTJZp1eyFMtb5JkWN4sQW9gEAMAHSws128T3VRd/ap9RCse16UziPUeSMyy8gAPBkq5nxH
JfTa9mD0YpzeRSY1gWCp58F4P08liKHbO3L7h9JlpfBJYxf20vU3MlqKWW2ihy/epNsVjrRlimGH
JeZPpcn1LZS5yHxNUBMP3H5ahvsQX9nxjCfENPp5LazwHDVcV5FveplzZje4Zy1X/wBBwOtCQvG4
fvEzWQXGNmr6MaxV9wXYpjiZXggJHrOKv41wHBb/9jfZ2jakwqzIrxi8rq1luaJEalGELwbWhc3B
MhcLt8Bm1B4VUUZN6jfdGJsBUpVesgOYltNYRSd5OmmIcSPyEF5Nc4mUSaLgPJzYRG4fhj7MH+D/
8OI3SzVvP3atVf2Xk378BVYtf55yRUt3bsmt2aPXwLcGiUK7ahWOc7UCTtSE3kskMuslK5UZtGNd
mV+HcMkxiUQG7685HLM9tvBG2kNWTD9OumFSCFhNXY/Koc11Db3zMUVQCIGopgxSIJbFKVqy5FxQ
Hi935irD3fpz/4KncxW4dB5WqdZiZkkn6jDEvXdqk4da4C+bZpWOjjLP2SO+ZUPr90sJUt5YYvH9
9j7bCsa/sOq/tHfwCVodPU8vtVgT0MAKRZ8PtpfkiEjqbmOkd8Ls2z2S+S9Uz2q6IDj4yiABCIhr
DbxRsHsaRUEXlIpV56uN69wvYVZp36J0Up9FU82f035egnJOmrvGnfT0zlXKWvGLxgr5NGWlHhU3
VHeK2VtpDxmPBJ3yRnt9KZtO2SuiRtkX4b/kW9Qu4n3Gt8GNNdHt9CA6UXyoFjR1DkaZd+ZhIeZ/
ymORG+ckl5/r9sJsbEUuYhXOAhVoqjOreyOEyWCPMwKjeUjLgEehlZr/Lnmy+CVVKUhqjkkz9faY
G1uRVzhKl1Lxn2C82gwFTVW3TyLvZWgc46EqdYwgapQm3YNnN1l9NMci7M4UP6LQH8YkD7/dHn8j
3WO61FGpfIMXX8vharlS1GgrO3ilZsX3uYF8HKBvimPd7XG2vi1dC7w1aPXxPFyFF5DMemM4tbSG
wGfML2dNfefEQgvPnRd3D95YCfF0e8iNiGYQU6jeMC61b3kOf6twTJrwqthVvBcvqrvHFNp1fO4T
PfOhfFZ2ULQpMiNVhErb4fbAm3P91TtBIJHoItf8t4GtQditN47eC4YYUBDqsHF8XQ/Ns1Tt/Sq0
qH27dhkzpfROOAP6hlr+9YgCEvvcJWX4kscp9KJEj77PhkZzmqKteqiHZNJOt+e4EcS4qXiCy74X
l8ZqPduhKuM47L2XjGB6gjSbP2Z68iVrpz1W6tYOJZMkcnEk0Q1cLaONIkBPBue+zPDiDoPDSzxQ
cCDX/2DVsEc2JZWFRGMdJUVkU2cvFPfFbDrcc3uzieHEG/azoSRFfior5e3SnUQ9AP/AzmVTdn3l
2pM2JBWl75euMhvvMBPebABhtV09NMJM+rfXMpA78PiM1BdlJep6k0xxnKQYGVD8SYvoAF1+mYMC
MU+fgk67p92ytWrc6Db4OrJMEorrwVINl3pdx1DDZTMeLZo0RZBZ+bLHcds6a7+Ps6rvIcI0oUKz
eC9l6ozPGME52anCv7v2qQx7YeDiePPPm7e+7LZgYyhlp8jZrqemzXiDzZiXvCi6/sMMM+9lMZYX
OKP20+2BtoqXjCQRyjAlSbVXuVFRTnObGLwmYN9k56Jv1ffLmESObylteS6VXhxzy8trjGgS98Ua
rfSgd3X+7+2fsfGJAfSRfUpVF7LUdUWAp9yQxRP7BpHoo5Ha2tdxxHmZ8YoPWl2OO9PeCC08kimU
UqmBjLLmslVxjfZI6CkvRZSSgC9u9JSFsfbUFLq3Z/O3sU1l3gkEG7dPaPWrwOllDZq5uhm+KEtp
937ohXNzUhNZMX3zR0T1w9UotJFwUoe43jR64vTWmKJobbpdNwW6NmSD3xaW0t1ZlKe6r2ivLvrO
s2IjuSBkyOOOfQoJ1mp2jleEUdsvmK+NtlF+jsvIPWr6JJx7a+wW46DNQo/f13GU5HfF1OxtnK38
jvHhT8MK42G13r+L1thtM4XI+reOJk46G8nzx1ZEXuBmofekWZF+T1kCJLhaDo2f4SX7fRrbXJxj
D3hu8PY14KfQOEYASXIMrtcAL4FMLx2AzIkyG5QCJudIUxVlcTub3CC1Fu3L7QF/KSasMm9p0ULi
SPlHeoFejxhHTg3HF3eFylUa5566iHUpeAQ1d9gpxg5mzzb6KJ8cNzLCAwa6qXkRuRDLg7uUhXpS
J4pDd1HVx17ru4uWfBhQTOr9kW5Ye4LGNSZoz5lR2AVwHsPxZeIGfQ9lXdE+ul3SOz43i5p9hbU2
mkjy16ZzrIF0wH9Nw779eXu2W7uNUhbKFsgZgwdcfd4oo243mqjIVzYZbAY9v/Gmj4U2l18mUTpP
heYU91NuO+8ElobH24NvBQ2eN1Lfk0z2Fc6ywZlE2tRhkuJp3bcwQdpKd8qy8zMALjtjybC7XlVi
smQbU+Hi8XK9qtiYT3pjzeFL2Ro8EXU1CtsgFPpQ+1ExvnfQda14wrhadxTRqI7+QJqY7mzmjeyW
Di9Ri+gFfWTtl2no3dDOvXzUmXEogJLlRvQ5LGP1mUCej4fByPv3c29NxX9v/9Lc6bIBwwegnHg9
e7TxVURMenygtLo62p0bRT6ReTyqiKufb4+1dQNCYQWLROFekh1WN2DTWF4DLoAyVRQvhp/URfhO
VeaoCuwxnT5pVdJnJ9ftAdCihExJKIH57Jxa0U71XitRRsv1sktlO1pOiN+9Eswu09nSYiyWXlLb
Td4Nk2l+0mvPPruzVuBYr5SfEYgDTqfa6UeMqYxvdm7h4toqC0evJxtP8Mvwdu6VrW3AYiBZTIFX
Svler8aAfkk7CDd8qfXCdU+20ZXqXZWNieoLtCM1X3WUKpjpj/7B/oOJZkmmDbjfNXgjcrxGqxFP
eUlyN44Dp5uGj2rsgjKIKN9jcw/a6giXtXN3Tt9GOoJYMi8BdIMhbqyJDXGMhGM/G96LkVnLwV0s
FZp/LpHN2r0xG+POsm8O5xqydg6/h8lef2B1qWwMYGO2u9cWX+2JAqhfp4oeTI6+dA/cfInYYaZs
xRcCKJkzTVyAW6uEq6qWsfbSgTUVetv4SYjdiapkcfahphWX+W1jYglr4BL4tTWRSTLj3v18++Bt
hVNmq1pADHG9WovDV4Y2d+1key+JVS53giSpPxaD88+QxqI63B5r696Q1wUJAvUB9B6vv3CSUUm3
J6ZrleNy53p42+HrIqZ/ChUYC5I5kfJk4/7LYtegPP8gxEB6xl9K6vBDvl69IGalikU3cHOMLdWd
OC+7ZzuyzfRozm5hHu1s5Oz0c3iZDfcUxYUAIlCB7by//RU2vjigNjAfqKBK+eTVQe5wd+zbolVe
UOW3vqER6jRna+x/CAVa9s4X3xyLYgPy2yTZ0M6vvzhWCvGALSeMrqJN7jO3GHXfyXP7hNXP+Adg
dtllkAxSpIhJgq8HG4Q6DS4WYRfRuOmThKD5c1jk70VZjwddqfb66Bun51cjFbSFJCWvER9ohmFH
KKCyD0ZmdEGPhKhyGtu+zd/Z0bwMUBNm+6daLNB1sX2OHyd1iIc/+MKyGCNrFg69i1UJyB0jJcOP
FNyAIlvrgN+qLyOAz4vZqcZOhPrVz1pdTBh4/e9gq63TC8sAt4d2QGzm3t8JmGT1jB7lcG5n5K1J
tYcQ5K5qjtY7izf4574SJvjkKW3TFJfbrKT6jMzPD1epFj3QzGHeU8jc2nD0b+Q1BWgDyP/1HjAy
E1h/zC+cVXNaHjLkks1zYfQ4xVME39W+2IjZqOl7nGoINbKicz1clTQWQDuP4VCu00+5Dn36NBUO
LvE5QJ/4HVYUO8nv9iLAfpOJPsXGdU8hjOMoAoUSXUrdA1nlJ61lP9fZPOt+3idjdSdUoXj3qPF2
78rCs1O/95zMif0Bt6N7ldyFslaTAUZSAHj/4w7mqO3gnLdWgVqMvDgp2lEovP4s2DUNxQxGDk6Z
PaRBBpY7qIqwvlPaYTZ3EpPNwWT/F2SnRCKt1iCKDafoYBxdNDeEiw8zve9PSy6K/rw0cfnf7egp
I9b6CMgGAlVQmkgQqa+n1ghrduIpSi9FU8b4xHbgFZ8Ld152rwt5HbwaiU0MlMRC3nb9kAeVjjxE
UaB30ChOEmSUun+U9mh6R32Ros4gnnrUuwDNUmxOp/vQSOsjeNYqGC2ruatiQ5xuz31rt1uArrk5
qRbx3L6ee97XAw4nanpx/0qTVjzAN2s+aGGchL6Zmt1ePN/KybkrAbH9z3ivXJ7NLjLs0k4upplq
4n5O56E4DajQtoFqx48NVZbw02hkUWDbvebc8QLyEuy7mmqPlLm1x2ywpxS/Qbqx/tczl3cJGVSe
XvSyaGZfDeP0sJTC+Ac26p76zNZXplSLAwL4aHLB1X5e+tFbMCGCvFtaqep3k1PgwzkA6/NV0Thm
QGqm7uQmG5kRBVQCu0HRSIaW6/lNWo+MKWoAF2nBXr73winrzxrMyfcDtkjZKWnGaD4PdTEbATyU
cpeItnWXcoCpPtIVxpJylYnWRQKQ0yQ3UjrcJvypEPURQqNpBr2BXTqyjfzs40TR8asFCc93lNL8
AwguAqvMnjooRdC1OZ2C8H2ocrovRqWIb2M9P4sy97inIHBfbp+krf1ECYZ8Exs2QtdqPyHNnoAk
hAQbN9OSPtidah4TMzNORVkN6t3twbaqY4BjeMdISjgF5dXHHad6gH5FSdBrFftQt4X2o4VBZZy1
ouLWKA11eYj7PFboTTuJ93Mge3EPQ+r1/EnHJHbyiK0dzv5GxIpUjcLC6npIjKF0KgSC8TBSnIdo
IUsaGkwPjjWajt2BPkzx6fYnkPt3HUsp13CayHwZevUFrAnFvdTgzizCXkQHPdSF+eChBV0da8VC
bVZxRX4wlSiJdvKz7ZFpDv7PyGupUzXM1FYD6XxZXHcwjnR2LfHcZJ0HhH1SnPeFVwDU8kiI9rSu
N0eWSpbAHvGRWKuEmWZWK1wu2CdDZHoCcRg+IDFZmT8E/8kX4H7cByTkmn/f/ql/YTxlgoIX6Wpx
NZCLFCL7GHSu1p8EMuJ+Qhi/i3Mv/ibqceoDU0mzPR7y1myRmKTAzqik5auXRpO51jBFlFyrfjE+
45jufu7ypXlo1DE3TlmR5aEfoX+998LZwjwQLLjlZcgG5iSP+m892IqBuX0TLC1VbZwfXQx57jUV
gnIQqb3zvNRNEeRu0jqPQGytoHOcg9KwGRDcHZb55Km1/rUHWv0HIheyk0MrnH2PjYL8YL/9LmOp
SfVaNh7ynjDpytke/9LnvP/HhWz//faabx1oyoPYeYDjlDTX67HsqQXwbZvRJcpHzQwq4UzYdbaw
hxyhDYc8rfcqo5vLjaayrBrAO7dXy03RC96SmiOBl0XV87S4NOCSevoPlydh+gtVhYOKLl7wB/M0
qchKLWHC92pvT5Tj+rSP40u6JMuFfs6gfhq9xlieQ2BN7cHstN2O+9ZVQXYrZWZkdXJN0TZnszUi
SyCYlnnd9zZFspQKvVsHjlG4w04uvflZLRJ3mN004taDVXpRJi3UQSi0caf7Re0sT7wa9CioJqPN
UdvLFspCSaW/3UGIq5/mH5UgSgWUPq+3kLGk6IAvXL5xroY/RBa779wxE8aJxtFfDbZ37c5abn1X
ir3ciBKnynJeDxgquR5WqYHOBgwnPdBDt1Mfss6q+6PgRZ3sQJA2Miwamth68Eike7DuUDWuUVOG
YMPGPNO7d50xVpizONHsBkWxdPOHYcj07s7Jw0TzEyWb/0A4CN1KhFJBOILNemXotyxLtSCdchli
TT/Uei2Vfy33nxmU4+c3HxPeRmwhieqGDSO/xW+hR5thd2cm8jMTMj7TYVlMrX5QqAWJg+ZOwD9H
D23Bt1+0VBawM5fEbPsV6MAemoaKmpnwXBLawfPa2Dvgjeb8hw6O9dhGeX4ONXCuO9tIBppVZiGV
YNFUlhoY1G6v5+pE2iAUCzAHwFpEKWs1EfVTMeB/svOm3jia0j4MCIfNewii6PVAGJzodoRS4Atv
4FAP8tyJPR6FrhMe3AjngaeuMuwuoF8Puv/t68m5lNQmSg6auwq2Zqw3hTrnQCxwcH9nw2s4ibTu
HyH/6YdeU+adKLT1TYGPSNaNdJJYM7ThaTV5uvQADUSojfealQGSdep83MGpbJVSEEgAYEGLyeBZ
u0rDLbMvFS8f3BfwiON9WilxADNmvJ+dWQkwu82+6BiGJueorY5tPir/UOrBAS+ye7u7g+/WfqkW
p29O1WDs6fBtxQt4jliASfWGV82HpliGYRo69wW0kKc+NDmPozvd6cfhS5oJW/EbxRyeAVIYzdmk
OxXdv33NyRqoxkG04t+rNXeEsBJnAS3rNIV7LuNuPsxA9k7zZFtBs4R/QAzGCYDwz6MADtQaz86b
JDaKjvE62OU/1drQUZEa7TEbD0mNKbaPkWQxPk6LviRPt6e6td3ALHCty5sH2OD1yQpnqEuqVigv
oQMiKzCUZhDHone6v/9gHO44iGsSBbKG44aGUxVODPbaWJLpLqtb3JpNCnR7CJCNmw27CazrkadG
fH1dIKxibUFjAzhi3+E7ho1P8QhqtztBCEy+3p7S9lAUIkkzeV+ue1Zl0SsV0BKmhATonSjUn1nY
jl/rjrv0D0YC1wAMinSWMsz1IulDYad6k4QvRRL3h6yshN/WQn3HHg53ruqtSVFxoxIhl+qVkAGO
kAI7CI6eltiLPxddMR+cpC6Ro6i9ceeu3ArrZCGgVXmZSpH663mV+YRtmx4pL3Yc4TebqONCdaMW
SxlkZl7de7QdlwfPWKqdpZOxbX1x4UdEtUUlfca48XpgI6ceawEIvvA0aX9wPurPuaP+rAfde6el
cXimG4iB1ZTUzbs+69vT7fXcmLerko8g+kEl4FW/XQnhw/aR4HlSeOVnfImmOZiFVz/qlsj/shsv
+YwFTa/tXNcbLxUea1wssovNVbqaddaQeURuhku845bf5T0N9LKzQt9WMvOZrCHdCS6bA7JlZQjn
Rbzet30I0aK2sKWPo6X61ixx+Gnqos9aMWQaF0ke7UzwdTADB0WRUiLdGXEN825yC4ilgMcyu2X6
HGom9xVJmPHjjcsHdYSVAw9CfVYqcq12T6oWpWLF9aWz2/yzV2pu74vJqVHknY3+Ua0MN/G7wnqz
VsZq3FUWhEoHxvYRBl7wu7kUQsd6csexOhdKOR5TJ1EHnOLDt96FclDqNxoah8BZ10/pfGJjxqZR
XwSreeDpZx6ytiaNtWP92auH6q2xjvF4XkoZNyherwDCGhxIKqXIU9hw2AU8idpQ/b63a+VjAuBo
zwv31VGUw8m6IKUxqfm7SmGzhOecM2bNxaKtcMjw7Ttgo1reZa3VnqvatAMTM4mdc/F6UI4/r3fi
M5hPkELXGwgR07owram6yPIJ9mfeYxYmXezbI9VuZI+pPMa75umvIrvBoLyibZ59RFtrtWtxe2vj
Qneqi+aNqnOIqVA953Oqzoem330FbQ4GaJelhOlBs/16hlltzah95PWlId/5hvtQ/eTUdPiXXlGn
t2bMcmK/jbXK1kTitqM+l/Uln21rOvZZZOY+YMNsr9n2KpzJgSSAgURN9lll0+q3p52+1CltqRHl
lLp2n8ZsKE/4iGdB6ET6Qzq5w06KvrVNYKGj4WhLhcF1gjFxG7RAFnEA4nF037M57g2nnEe/znnV
OVWnPDVJf7wd3F7l3kzy90FX2wS9yJKiDv6cRVst79gZyhA4CW6TR3duy29Dk0c/Yw+5KlFY4U5g
3do1SA6BbQRkiJ7q6gMb6LVN6DXgZGeUHXiu3BWHSSiOfaC1Pb3cnuiry0JOlHQb9T+plLHWFAvd
HDeXFA9eHEmbp2z6f5yd2W7cOLSun0iA5uFWqsHlcpzE7SS2bwTb3a15okRNT38+5ey9kVIVXHAD
yVUQsEiRi4tr/YMyOZumKstrRfCLC7rY14FkhIW1Puy6YjgKfqr4w0y0J73C6/zIm/8RaviGjYk6
BbKyYtpqdZlfCd1nWc7vGf7vyPTTTvdrM/d6FEqB7yn79We9GFTYM4BXXUb1TS5773E26rH2S7fM
wwUsrTx+vMSXDozmsMAgRZH/XctymnLw6joxcJwcrKOu1+a9Ltx2q+ey4MLUy5ePh7twXsDZQPYg
ptJAXJeZao+gzdlH6agyO6oRYzH70qUoSfDIHh1VuHdDGl5TU78wSXh1vAB+e+udyUhmqJmUnnTL
J+D6zjFRq3APua68hfSox4Ct7fnTho/Al7iIQVeDukDgeBXwmnoQ7ZI5PpV1l23HWOjNjejavPv0
VXw6znJc/4h3WHzT7cSL+mmSIuyDhWe+72WvO37WUfz4+ONd2Kw8tvlufAyQxetcURYJCUFSYeRm
1I0Gp9uTB02K9n1BUuNUn0JN9ltyPt0XmWjdhxRZWW//8Y+4+C2RASb1IL4DuzydsZCNllD85VuW
4URpKZv3URe6NyQk6IJ24OY/Hu9CwAOH5mog8hjzLNmRmgLbuTfKpzrTm63SEeX8lrbrzTx7ZXkl
O744OTDFKBqqENjWmZxuNV1ohfiEzlMigymu5gd66upBtLF2n015dOU4XpwcL6wFj8YJWUPENCca
s2FmclXWi7tRmkrr1zgdlJiOjZ6x+3gpLx1+tCcpD9L4oam8zP6PzWrXuiPyNqmeOB2jn6YFwp+h
o37XXCm/canP29BonX8/HvTSFFH9Aw2DlgfFm1X2GNlqmdnxxAkxNfeLV2vQvIbUeimd4ppiyKWv
B6cC+yZ6TCo8/dP5aZWRNsMUY3HWpeV4VxhpotxWo9SmL+TIY/iiSoXe4pU9c3FVYa2C76IYyd/T
Ua1KUK6GvfOU1qr6CJIM495OHbM3rdHdxybMvlRq7ChXRr1wZWKqZBLHf9dW1uVepzOBTBpt8YS1
QPLDS6fG76Reuxt3SLQ8CEvLi/14cvXqJlaKLL6SUF6cNGwwZAIWYac1VpVeTxVqCqJdeV7lPm4c
uC/i6Ob6Sie0rYxn7Irz3qivlF4ufWFMKlhkAgGxZxXWES7o4jpGkJAdXIBocueAO7K+SRvkISLw
Mv9hmguxAjgX4Y537Om3hdFmlHGNTx9snvxZybRmI+Anf5vVrj9YHYjSIMOR/Qrs+tK3ZQ8v6g/0
KejKnI7qKmpogFRFKkwPkyCc0AUiDYp+aWo77sZBKltpmN07Bj7ZXx8f1kuflTQagwXMgZAGWO3l
csZBnN54/tT0nfOlLbUuiFK8gfy6rqeNLop641n1NW20C/ca0WVBAzAqTdv1ldKrCHgkEfMl2bvB
smh4GDCW2ZQTjMpN0tb24Gel5FqLvdB6iEXvvH0872XfnBS7FnVZQAFANdnQdPxOV3zOek0NG35B
qc9uepv0ePHSP3E/rRn+e5zlnULXAkfjVbqpp7EpGgepoSZyXBHIfJLyIGaRVdtEVGV28/G0LsRe
thFeIItZKQr+q+1LDUanHG+nT8hesJMq+Fv6nR2a4QzXrMoR9Pt8VDoZcBXs52G2eS+j3i2JtJvW
c5TRl4rX/qoFj0DRt9VNOSblW9YM87eP53ohNDA0QBraqAsdaDVX/Mr1LHPQVTKizsVNU0o325Wz
Ln823uD9naWFdWXTXDgsjLiAqlHSAzK/GhGV8rEzWzN7Eo2Iv6pG7ADSGqv8NaEy8W+p9NiVVXYf
X1njS6flz2FXayz7plQ03EievEi8VnXlHEuzyzLfrvrmtQ7FESDRV6tr5W2pJlWz/Q/LTDkaWAVC
ZiRKpyelLSfAUR1feO7r6Ans4bEpoum1U81pb3bO8Pn8mucCsB2eaPxZ72AkuzMlHbIcJ53urRXV
RIoSaU/4PeJF/fHMLkRdYH0U9NHzR5prjW3QpAxLbzEPwJjhNmzq4tYQ4Sj9VonkHoffDm/UOHRv
6+jzeOglLPwx9OqTeo2LVWGLyrWGOyhGQY3nbD3FtH5hCT1eWdFLu5Z7EmQ4MA4i3uoKBY9O7z8z
06eqkH0bpLPe9bd6k/ftTiiOt8kUvQn9vtGs+ebjBb4UjSh0LYbeIOxw1DvdOqWMvC5XQH2Dbp2O
owUdzYUY8G7KVl7JEy4ORQ7IK/A35Gs1VIgquNRiJX0CgiwObjO3h76C+ZmjJv7wH2ZFG5UpQcvi
BjudlVJNVoaTLAqCdpHu3blJ/DGT5n3icJH8h6Fs/E3Bz1HEX5MXnJmNqy3eCGJu+t7vs8nc2bEp
+12cO9V4Jc5cOg+IvvzfaKuNgqnEiPwj0og6lq2tL2ugXV+0cDCDJMcjoHHGIvSREHb2tdWWV1Kg
c2w3RwJwIEIiqBuwX1bLOgO+VKOe0bH00yAFxUOOiqeuD+gpQBNzwFiP+h1lOOuvImltNZhB+d/m
mZJf8xW8tJcQJiPkwcziDbPKDfRGTlrapMVTMbTDrscG50hjXmxtK1Ou+XxcHAsgM2+0xXlu/Viy
sw62lYYZvWiwfEgKmWpBnbSAqpuO1vPH2+nSGoPDMRctSvQ+aWCcbt3camtlKqv0ib5pN4Hz1bJh
O6mz3Pa5kObesDU5BDhS2tOt1mnVvWfHWDaA+mq+f/xTLgQl3ofEXgwwcE1YAwQjD+/0NkdcLqly
565MBsMLHGXwrfA9LLLlmxf6tf19IWGg+e1yl7ncY9SPT2dPJ8yepxqAVwPm9M0CmqftHFEkzvOQ
igZhgMQts+3H87w4Jo8mXqkcVG7x0zE7vUJ1dcY60pVlehvOYyVpngzjDTRT9T7qVeXTUtwgfJan
KUxVpLjRwz0dEUkHNR7tEMHfScEaWVfcQ6uk+Teoq25gp9FwbcALqTSYGT4kKQLSGWuqgDF0ler0
DJhqqR3ITh+rbaYNmnplKS9tGZSpeQDz6OZCW23eVovsMdJclhITpe962tbNoajMIToOtDijfVO7
1BZDNCbGz47MiaE1teDXKBOBajhd0iQBLaFrUHzKweNhjXmhHSPfZNQ5QN4sQo8EHK0ILK90/v54
+5zNedk3XGs80RB3RNDhdGTEh1Skhj35FGm0xwNHS9HuwGUkhtKd2KMRaOXc7aZeuxYqzuISAy9V
I0ApQBSprpwOnJaum1RjMSCI34kvVdXfRhIdYn+qiuGzJbElqVwUeWlyaDQbVxt2TCYRosTlPGVm
O/0qpDk+JFEYB14/OVcyvvNZMRQtYSIOAAdOyemsGjFYY6+lzpOk9TlsKwU8AL6x1ngsSjPbfPzt
zo7+Mi2qYGTN4G7ATZ0OVqc4hs+pmT+7sNS3OHvO/5qDPf2KW7X6seyza/ns+WZhcjpFNar9UB3X
Eu5zbeSt6LLyeYitYmuKVsT+DJ3gmHv1/III2XhAatP7D9PkHQ8sbfFwPsMXhGFnlyME9efGE/am
LFVF9eGegHz07OKmbtNO+08jYuq7IGQQOl29qWtOYkozPH8u6nnwRzi+XwpHRl/iKS13deUOV8Y7
y4v4kOTN7qK4sUjorjboZNj1oIxu8TzCB9pOMlG2nWqNP+i2yJ2IIww3i2xMeTh44SctjLgweMXD
sAWPTFw/e3IWZRrrLhP7q9aEP5dz0F0zL1qTgUhxyLnoMSwOykvGsxyaP4rEyIko0m4N7VUbm2lX
ibp7ptQHNWBWISgb8XM9tsougyXwg7pDe5fK9jtwqO7x4+PyWxLoj5IMvwO43289wgXgSLw9/R1l
1YEUUefmxdJzW6l9Q8nH/hgZEMaPUnoITfkVnIJkixaGCk8iSyOj9Z2wTYevc27O5k0k3Uq+dx2a
HJui89yfTmiLNycD2AW/ZYSDcFCSCiAD2FavvxeDjROtYlm/pNKpra+ZRX9v1LZM3q9MbYkrp1PD
TA1kDGS6JdSt405nd0OdhFryMg7Ane9BOnQv6ZRY+GB5Idj6yVGjbYZKtHWTGI1pbBt7VHNjWyZl
Ph8ntda0b06ixLk/x84Qb6YyjSaYnslc7zEOzcJ7DUh1dUgjih4HY0Rj51AXeqF9zzL+0bF7w7oi
8LSKbtz1ACc48Av3e1GsXIoWf+yaGUBf6DjN9ArUuHrQpZdI39OwVuh0L9rZ5TWXSMir60V0yZB5
b1Hy4RCqa4RRnQylksPEe7HypLb2SjvxEPMBxjf27VyMTrRteqSuAwdYjPZFSIhjHhpH09YKK630
l2pNsRNp5L6ocaxom9CbitQH/tW7QZNgrrdLlViUD0WbqZk/VHP01ZJwP+4stzMc4DbeUO5jt9HK
X60ZhtFRoGo0N1/nsaub7ktXTMXeNOixPMwpopI3WSULixZ2qtSFL0wx9nu6MeJWTcui9UU+asm3
WYuGL6UtdBcCo0zf7DZOYEabYn40SzR4Nq3ScyZzJ2926TSN/U1XKFm4r9Jeb4Mxjyrs4/ImTXey
9kZ5O7qzoAI3GFNo31dYWb9nlMV639FD0WwdQymT18mcEJRvs9xJg7zIrMgf0eI0052dD2HyFzyQ
/NmbWLJjSaPcCRqryNMvdYNet6RYYNKa9zursZSj0YTOi0N6FG+Nxsu/NmKWHRILYWrvLSTUom3r
Tbl5GN1EqzedDm5yO/diqLcuG7vzu3z0HpBX1WtfHazW24PUy0J/sqCqB2PUGmKT1cbU7eD0yOQg
FOo0KBvMykPLZRbeVCgPFD7wqzF+9JqhdrelZsfuppWgW+9KVa1zJLftwuu3KHuoODUio+oce7PS
HJoHqMsFTROm0IOm0f1pUCa1j86ke80jrydT3luVVZpgAObsVpfoCPxVx5zZO1GK8V61hJR+bsWJ
h1btLKJD0+ujxwUoGmtrGpVW7BXpOekXNdMz+77G6Bp0L9L6802buKnnd24Mir2YSwj65qgcE0lD
LujVdChfIpTRZDByzb+5dutMQWNX9TfC57JqqRmNWxP19OlooC2R3zvVMP8dzV2MVnZXOXXmp8io
IP6A4Wjo6H7dJ4MbcGfZ0z7CPKa4nwdV0XLfyAiu9UYpkBD4YpKYhI9Y3Wjy0DSRp30xVaGUh7Co
xFgFhmzK4jEqCiXajWgfxq9ab+N/26pO3lWbtstDfTuEeo0WlVMkavozVGIZ6/6gtU6lB8WQFNZf
KtBD+1hUQKwOTlNFFU0jXg8BR092j6qr6GW002fDqKNgSBSn94fCNsPbYbBH3EpEEmUCdnefu2nn
YyeCzKMI9Sze6PYUUlnHWOmpnuJI/RFHQn2YaQ5GviAupIeE0KztkPzX/wnxDMN3FaWADWzxqd/q
vVCNxzlWpuFVM2oDOEqvyvTHUPfWvakYcXNnSe4mnwiFcLLrRqq4bcLBG4PI0jux6T0bcM6gV4X6
kDZF+o8E6mrdqyrvoonKnu2PSlrMQZWm1n5G5lnzVeHYb/ZcGr8a5DA0tnesiY09zdgWh7Ux5JBA
nbb1K1SOokBvohkdcKetWhS3XKQlzKIeARzNiYZs7izfXS2eiqDNlOJbC3DR9WO7csebkmbL5Pdt
FI6+5ZRVcdtgSdXu1LiLD7ORG9pGdN2k+N7UTR1KeEoq1S1JVVVsUKh1v/bYATd+a+LOuzFDq4r3
hpnqZrbFTkdBVx7GaHboYS61YBEwcbSeESYp3sPe5FznMm/jDaK0vfkVPl4nb3OBHu0divRpX+xS
dTbt20SE8S8rT6d2k8+GFSPWr5tl4DSR9QgNPR02yjw5veuj+9hXkd+4vKMDHd3sr5GZhd1T7oFc
CmgT6SkOgeoyu6rulQ29fb3ekQUg0lVLQtT3qtf7G3UodR5tAi5JUIxxMR/bIQ/lV/jXCCbkMHSf
BM2jf7nezOhHVE7TbtRQt3rvMF7WA6udgXqh9J+3e6uey2+ql3lWUNkitbbGaMp6N9Fy6oPabsxx
p9DcBMGd4YTpTxnIx5ucLkm8KUPT+VWC8ZiOQ7ewjd3cMuVBdt5ig1ollT/MXVfeiQzM17a2k9E+
lNrAfoalrds+fcRKPJhJmdR7sEy9vQ3VEkx6WzuKdtf36A1pmxbJKu1tKpCpulehmUKlt8Y01++i
pZAKGiBiPWGBjzIIec3Uv2Q61FWyh6duKs4mr+O5CK5kQ+bZRQ6683cjBXQHFNlVHaYVkWvRVEhf
o7hTHlKILN0XDnxVbTRA6O7Giqi+7Uurt7yvRQFnd9uoXdNvRTRzk2ZGChwcIlBzCEFSP5pAOHtq
c53X/xsOsVuZG/jVMvk5KLGq7iAHFOoh8UT7d1Pads5md4vqOINM62+4oEvjCkDxPDGid7GoydPW
XDD8q2JBn452iw6Q9TqT4oglBGvRt0yPxXFQepH4lBcrcaVAsXrXkowhIsXluNDdFrWwVeosZOlO
OlW61yXUSB9Q+5DcSoX3rl95kbwmXbpqSNG6XRytACRRtaSeuLYrAP4QSm/CkTiNrLa/qaIuf2zQ
CZdfQyMkSrskAppPvmCPu6rrjNovSul+Uuho+RXUaMk8qXchtrPma+JWodlqbGuvoZEnrKvXPGmd
l5WQhK7JiZ59U4ai+kIPg41LTWTZ0X8ku9BP0jjqav2Ve618aqcuOjpxIl66ep76fa052TWLmtWb
k8nZVLkBdSOlSSVmXfjJEDvLeJrEb15uxpavOPVwr/WFdtcpCN1FNZ4QTlXjgTF2Wn3lgJ7tJm8R
Lafc9PtVb60hkqU10NsTSvrWdfXYBNlkJ88FRcWNPeb5lVeftX4acc4ojSx1f1iwDLw6LtGA3Ogc
J+rrmOKEtqtrrZTfRqUd5qPFQ2bYWkKbYfUQCKxNqefuC+iMXg9ozsCWmpD+GHM/hdGZ/xU3iPDZ
e5iks7jX61JqN/kU2d7D3JCiJ366uCuXfm0Ycf1PMtWhRXrew04Y/Qqhj+RHzU0WbUN0OIp7z82L
ItCBLmZbXeraMxqTg+bbZtOAnazpovHIqdP2tiriOX40RW2Jb1GpV7KEbT7KagPKW40CxRaK4gbI
dYbpoTABlfpVEuoYHkPaVLaOnllpH3R2rzk71IDnGests3XQzmGrUSDfFr3Vj9VGVl1JEy1M6759
MGeusF9eGBXlmxMLq/1k7YqdvhAFed7hrg6OYL3hUSFOk0EM0zP9gmibzCWORXHi3juz8YbFo3Kl
z7UOKDbsNx7IcLkopOq0tE7PVyfiURviTn1WKt4KO3vKot2kZPo3NbfyaK+6c7/R3dxI/SxGtMNv
7Sozr8TQ9RnnN6DMywGnBEK7ba1qOkSqEuVeqT9HdmQEGK5nj+VQxT4VfJOUAyrblWLkWeHl94jc
EcA1gDZRGTiddVZr0mrSVn92TLKKpIO8n8ci2Q1VGPrKYM971Dm0oEy6n0qipEdNmlHgNvk1Qf0L
M2fluT8QrKDQpK/qaYUVF9wVufEcdklyUGFebc1eTN8BXqlH2cnh5uMEQDs782DpqfEQ3hZ1VWLN
6cTF5MjBGmzzeUq99m+ny+17j3ePfYRO46h+IlPX23RdNud77L8UnrhCEVup9/W8CQfwaTuwFuGV
gsaqekqzhB+Fpiw8Buq15ppYEGHBI6G6mc/AgOJAR2tp61aNVP25L4eXokKLYDcLI1R/XVmNZXn/
LA4tA9PBhG5DzD2XM22zCXwbkfE5jt3wJxgTUWwQ16xvmrgzvG1cxdO8ycI0fs68Svyie5puId6q
2icTl9+/g/EBK1GZpiZ4+lVML6lSaxitZ9n27rdU6E4QerHdkQQ2DkmnW2Vy//HcL6w5jj9U/qno
LJTaVfCnG6kqM6q1z3WS/JsOZnVUzQr3qQLa1YZyXfcTJyL9c7ih5UMjEAKj2ERJeBHROJ1nr1GS
UAtpP/fjoN6YaowvxzDP4wMFbtN3rSy6Rsa5EN4QsVoWFbEHYC2rlfXIsfO+Lq3nUrSz2JaTmI/4
vTizjyx3eA8+q8sCI7X6IYAPVAWqMKYr7fV1PrFMmqlSwKYxwHZbnXFpNJ2at0xaRQ1g3wH+uCXD
q4KRR9ZGzaAeFolRbqbRuuZ4dFa3W4YGNwpCC/wqXhNL+PkjeZIGBTbsC93nZAyz4UtasiMe4ty0
QINkli636Idl4h6qtxFMtnSNbc8LfghSdMrvKyTv4kORDspNb4dy/hfzeV0mvkrXIdm1raON76M5
dDLFKSfWHmboFW5QQ+a6gxrU1p++JKhA0qpCT5/uEQD107k0okKgqspZxporPLVkl/rxaOagJbws
u9dAFF1Jxs73DiMCbqOP5NKDWAvp25EZah016ud+gHQ0m0r3NCrdtOviorj1sK+6aQ112tdcbfuc
i/RKUFi25mlw4usRGB2StOW8rO4oHAk7k7ex/ez1sdzrbtVtotgbUaMd593HweDCfUjw5UiiQQtQ
kobH6eLGVFOncKztZ3sQKLpJ9JsOnafJ2K8a2+w2vStzqlhS+4KhfOnddBy3rU5fC9hdUlfRp4MT
P4drCgi76i7d9NOfgyiS2eeTZj83k95/j+2w2cb1lO+cuNb8GWbp3snNT8qVEpwYlAWHhoXEO+Jz
p4OOrgL7su7sZ1JEZ29X6vCWOg6gkBb+zucar/8zFhoeFPARzlu/wykRG61IM/tZq/T054Caol+i
+n9oq6q88m3Pw88yL4Q1lhsf/Pgq5jYesCyFL/+c2z32VtzAfh/pIpiy6pBYkRJEM0qOuhUlV/bv
5YFR4QI4D69tPcfYoCZk9pb9rAyttxmTvrzBmwIXqNJDTFtW234Qr6GlFVfi7VpJhMVFVIdBeb6R
UyJ5evohrV4mlhk3+Ys5olTyCL7Y03zDjTRav1LN/cqi27ObCmMwd01hNs6GvZVpmOPUQ3E0Y61j
ww81VeS2N9KtgePKNbPMCweOniIZ/oKhhdC87vwlVVdlVTEaL3HdvYRhnu2sPo0DI8/1TRZhQQgW
0wzMdq79JhrzoB0jb59Sutt8fPLPgwxWVaAwMepA8MBeJ6BdorYyjnv3GbGuGOBRP35rm155nQZL
uVZ9Ok85QECiFkGRxqS7v4bUATCvC5sX2HNGB+IYaoY4hLGVArpXlZ+z1mXoa4prp3o5tadRlD4R
eHcqB/TmSQJON0M6R04+233yInSD5gVN+GeJT0XLo8qU6C/K8e+PV/TSgOjPLTYJS9Fi7e9EhWuI
I1NNX/rWmn4B4G23ntDVPYSG6Ul26tvHw/1OjtcTJL+AmrK4udGyPp0g3Funlo4TvTSJW9t/VUWm
1wHVmFY95rGa+EpNaRSBrb/bMQ6PwsBa0Z+cTtvX5Lzb3m4zkJRDIvOdNeBE/1RDdb2yJBc+PBLg
HnGcHATy5SoDmrxxMpKwdZ9DYdabyiLxSscup5aSDe9mIV1fxCkXzMcrc2FrI9gKv4y3BZSvNT1a
afNmxl6bUdF4Aa6U6XezN1pPqpK21+RKz2Mde+u3rCTZJsnJ8lv+SLSU3ErzGN20F9VJ0qBpq35f
iDb3S9L3ox2r8mHSZB1EGaSSz86S0SBSADzDV+yMdlBjUtAOMs5fkBRzDB+UUhkMLY4gflaY16R3
L2w2RgNNBzQTijJ6yKt54rclp6HNXrDNVPWg7JoR50ITId5vSoqx49bsKmvaRDlqX9s8G1znFar2
+LWmBxv6lh6q/6oIITrHqe6baYsOpZs+Zl3LPv3ksvCWAlvtYIJEmfKsFJxgi4lbSRe/JROXTlBh
N7ohS57CLcLU1/ATZ19/yVSQ9eQJywsWMMfpqsxZIbB58uK3Qg+zu97O8r1bFPTJWR6/rxTjh7CT
O6PtxZUr9izWLGUiCgjkp8hTwcg4HTguRyplFPZeU+6HV0p087Hv6/F7nTfjK9SQa/Yfl8cDxEUe
TnXqrFhUOkZljpn+GrZFeaPn2HX1Y5lvSwTzGj9ClflKderSgLxg0I6nOcNVuZqgE+ZDkoSj+QoQ
w32d+9H+VuZ0x1R8DzdGb5ZXrsPz+gjhCdsmzvDvV5uz/pSaGgtp6cq7Wwhpb6qh6Xjx6DEt8NBL
yqMh4rx/y7XJsZRDDOG5egAR3XV/lcbURLvEmPtG3BTaOLVXvjX5OF/zJNIvHGC4Elyijnae17Rq
lIoONeZ3UAEx4sG618ZkUmB5EycYxtK1wjuX2s0+Utx8/moKegm0BVsed0pqxd59HenFBhGa0tmM
mlUM910tkYYpHVNtb0TpDOVhVCKEhnKI1ggwAoqybuY2MZMbgXVnvxvUvlCeulACf6RQaeRbV3bx
u0GuEGPT05GdD72WlA9Zjgx8HMAALad0a9eGaBq/pHP8g/6tMj15cec8GxYP4y+amZjP5OZp/j6b
fSS3qVfmcQBgIX+Lu85J/Lp0sN2rcQzde1GDyv7Qj1P8rdEFpYquNvivgaXyGEF9jy7ocKgi20oe
nDSVD2hVhuONUobFXyZ4pslXFhzTZkod2oBKNtbHSe/0x9lrO+1lKmYst6osK9KvPd2ko40mZOLP
dBTzxRLELn605qiqB3dswbr5cwtuetPaRnrnQXl1b83INaTvRIrAOCUXGQ7KSe11B5pucfNPW1A5
CtpGE9TzZ716SOEjmzTpkyy/w0/IUPl8XvjDciT+Lq1WTbZv2ZmJfNAQK5ukghqwR6pZuQuLYvSC
ZHAq8Wg3U6wOW2k2dVZu7RBN3hgvoCh2dyOQ9qdZSVXzPYv7dNglBVXendcoxr9mEs5VAZHJ9SiY
2wOQqOHKBXwWFpdy1gL4Jr+Ft7ou62lepCZFrU7vhIhuH+eD3CVmF+2WV7UvwN8hvovltpoM2ZUn
wNnIDiQxQLT0USm5cA2cxsXKRhqgmHrzb3tQC4HABLyiDQg67TutyuqHAJ2D/QTVz8rbd9jG0zj4
+Po5Kx2QeCDKgtIUuMGFKHf6A6ZiTKyiKKN/OzT6ou+G27lPyqDNJGKF+ArnPE2PcxOKbRrL4ge3
03QlkJ2lXOBsqR3QyOLlRbd5lZDQudVKHi7ZG+m9tk/wtIk2dTmVho9+yb2CoZxLM92rr4Em1wGb
aiLaMCTcpNxL0r16e+Vu0421UO23CQn3XTNPzaHW3Xqfoz6KQmKDA8bHK22ugiJNUFQnkGmgbwf+
du3lKPMIvWFn9N5QbHNmMER97ivLHX1FJ32dTS6od5C23ELoediUFE+/qKoo9cwt671RKUp8c2z7
R6uKin8A3VifFEZD/gmBgiWfJHvRFy+o07H0yQynRB/CNxVXqJu0nbvbNmlUdHGRZ2n6q1LKvxPw
P2+W3wMCS4L8x2EhjTkdEEnsPE+8yqPlacXfnd7rv4YuJOReHbrDhPFb5Ic1NYNC1ObBaOpXvauV
m48/5NmT+PePgNNFHsXOpbN8+iNEr9W0RXPvrWikLjahPbt+Qob3I+766XaYXHMb22n2PoxR+I8e
z8PX3CrVwrcK1d19/FvW8eP//xRK1fSHqBmvSdJ5KdVx7nrvrfZcaR+8vi+F30tMSX1vQMVmY2jN
TPuxSr9rcoq+fzz6+Zbm86Oj8r+jrxYCIS7Tksh9vjVDmWzs1p2iwIivu/Wen1XGcUmroKBTg1iT
rSZDHweva1nwXM/+Mj04OfbcWXuuxuFoJ958pc1zaTywK/CfsQQCkruKSVXv2pPnTe7bOFgGaq4j
dufTNAQ45JgvXSOSK/fPpSMLeYPMmEMLPH5Z5z8eZf2C5B2LyHvLI2F900cRPZexOx5mM82vkcku
zY1OOqWGhWxE9ng6VibICAXOx28Y1TvjvpJ2fqyMxJ19JVc8bHtzy/jx6W0C7ETjdUPZBjGj1XKa
Wjm4SlqFb0qoySho6V5FOzXjKr8SYi+chsW2gI9Gp5JG7erRV+P9MeFQEL61al0FVRl6AGxqZWtj
2HujiykPmioUj2kq2v3HU7zwBZdXBvR9qAbUpVdfUO8Q4DQb4b1p2Lh7+1mdU1yrTHPeqiPwuytZ
w/rO5NQjR8kDHhFFFL/WrHY70Tsl1yLlLTcVs10KslPut7odv4e1kpNFdIUfGV749PEkL2wdgjwC
EFTG2KVndWfcVKgwWyxvKCKEJqr+hqfieFAwMthambxm5XNpPLgqEGN4wjHmkrv8cSxoBopcUyfl
bcFH3CqwcjZ9BYtqq7hJemeyCtfa7Zc+46KDRR60UGT01Wek7ZR6IRImbxGam9EGVm0YKLqdlkEZ
p+GV3XohejIWLyWO/u/+1+n0cmuI2zruw7fSrKVOI9kEnKSNs3olulzaLeQdvPfp3rNdVife60Vj
ZLMTvjlFJA+zPkzbLM+SW/rW4Z3TzPlBTHN45ZK8NOhiQE5RGx4emI3TyY1VWHlZK6N3hZdCYOZi
2OIjjaFHrDU3spbml1pP0iun8HxQ9NIoZuo0UFHTWPMNhrBXk1C1o3eZxNBjC6vp6RBBStu5Y9Tc
lbrwah8WuLn5+GCcf0nGXTIg6lrQgNbGPFSsxRjFDmci6wzhN3wIUhJKRv9+PM759iSAotHEcoK3
oU97uqi4otlFW8n4fRwc786YislPB8d+MHXF235+qIVFAd6DtwE/+HSoIkqyFOPBhKGG4m5S9PQR
b0mwzUhZfDqs/DZghP3CnbvAak6Hipo2bqF1MCvv/5F2XstxI2navpWJPscsvNnYmQOUpxGNJJLS
CUKiSvDe4+r/J6nZf1koBrHciTbRHZSUQCLNZ16jZdepVEuHYVTYCl1wZQd1vn3/zd5YJGhzcDlw
hgoxm9mponuFlbYh/J1aro11aA3NkyNpySF1ohD4paaiQJsvCbPP0ywmkQ4KOuG0Lijzzd8RfEuV
6VkePsty3+80NfLWGi6pbjjG2icqzA08w0F9AOQxbJxYNheOmrcWDqGFKIUJ9tZci98Ly9EqNSl8
pjrXHbgmo5VuZcm9NXXh4f3pPT+0yQqoZCONzl5gtZ5+TSO3O2Myy/S5HhKt3MhpmMe3NpL56lcq
VM2dX0C6XhKeemtQamFsNJJJQpvZN02LOAbCnufPSg/JV8bH+I66kHY1DlmwR2RjWDjd3hiPOgGJ
MwaepHLzQCNzzKkC/pQ/a5VluABhQ7RF+7pZ92Ov/44oEy/c+OcfUNyCNKTQ2KOoOa9nAgyKMr8d
kmd5VKetnfvW1y7UMAZSukn98GKBZIdkMd0IMJ5Ui0+/IGFEHvR9ET9LHp2CL2Nckf57jpdKhxy6
wJf318vZm4k8ThEwaFH8PptKVCb9otfC5lnIPH1v0D5yFQJULl9J6/4PY5GZgZAQpQ6KYadvBnqs
MOUpbJ81OTdACSBrteFOhOBRS+FSC+LsnCEJpzYrciPejDzxdLBOh7Nceurw7Ax1faV5oblCgNK4
Gbro0DnRJlSzeGHvnd1DoOXAlYNPU9kGzhyRmRe2lyV+pD7LsUz4gideKW9UaoULed/5NxOkPszG
6dRTpdPE9ngVmDlxV3fkaepzQ48Cdi0eIxfB4HXNKpGdpShQzNNJys/3Elg7+KfoL9MDPh1MqQ04
L62T/EqMVgP8mBlf4YVGq2lILACgYbaCyOZs/FjNfr2/NM+qDciEIrEgVK7Rn5VBKJ0OrQ2mlrZV
V/2mZGr+CBE6uySzGu/LCLZRUvn9rwLxwC+RrgwXuE3aD2o69gtzPbcKE3hnS0OrlEI6cQ3/nD5E
mEmDl09Gc9Q0aAKbyYy8yjXC1i+pi40t8iahjPYRYv/6V0lPA0Bxo6bs096oYmrGqfqjiSFSHBJZ
yeXtwgzNV5wA+HOdIVRLloyAxezhtBABkSYx1CNiRdp9p3vaDwmk1RMV7woHMwU620D1aFOSiV6W
UdZZK8eQFMFpzEUwoXcP1RQPj2D42yVFhrMWiXg4AKTCYY2VCnz4dOaUyk6aTpnUo1w1znVI5+lJ
wQeydNXa1m56OIK96zTIKrk95frUpTsRBOuuKvp9owdQaAO9DIyF7zm/OsRDkQgTCZDVCLb26UNZ
HXFiF5vKcRqT4WiUSv7bSKiq6ny1e8TKljzP3lg/bFBq1MIKk+xbn0fiEIvSQBmsY5RXMm4Ufdag
imiljVsGtX+T10UmX1nBKLt6ErX2OueqvvcyvXPhB6a/spF4ZhuoTRqt31885zNB6Vck6yRAYLrn
eYmd5OhKtIr3K26NH1JserT7s66/8iy0G9OoOr4/3Pw8ptJLbx1uPkuNhGReq/SctoZVo/pHn0vA
nWQ8YmqplC6rom4OvZZ1F3pvB5v3B50fXi+D4t1FhR/cLpXf068NXS6AY8ag+QRktdECfUfLy4EQ
mCu3LbqnuwGNmUPtw+h9f+Q3Zpczmro2hW4BVp599n4KSsNoJf+ITlH/rWjsfB1EoXapt0O8Huxg
//5wZ7ML/wTNUU5pbjs0SGYvSqQkh2EURUc2Tp26GsJaz4PWjjUSHWnvUtdCodfQu6U8c34VIQXC
rIqCCKCC84KwgmtNi2tEfKwStg7srXztO5Vn4PXLvffRFctgtDZhlhOKCe3q069ZVJba2VkbH4FW
hKNbwmmVNolG9QP8vbRBuKMqPhiM8X7U8SEuaeCCiCVmZxgkyYhGeZceDd/P9pVn25ewgb3DFAJh
ff8TvjGVDAUAl4sGEZs5Y2uC1F3EcpEeg0QNN6mjSNshUNUMWiIFgoX3Olue4r1wHBEZJuYYcx0S
qpCRImE7dgS9GKzCeND2Lc2o3Th20m2K59z/ZTyEamyCTIC5c8ccuQHVFClhfgwjw0cRosjL5iCr
g3HpV1kuuUWhawvQybO9L16R3SCOG/Ch808XB/TkpdhKj2YUDXdeVBabKo9Mt2pjADdyrTZXpW4I
m+SiXwqa3viWXC/oILF2ROInfv4qQhsNEgYfqucxaIccOlNX5vu67KOQTndq3r6/cN74lgxGWsI5
Tiw/p2pkmRamiVbnxymLtU2Oe/0GSOGw61BlXPWwOBfOmjfH4+akdSqwZPOJTVW1DYp0yI9tFZl7
ChIxboFVesvFle1rrvmFdsD5ZKKupFDXBR8tzIdmk1kOqeX3qRIfJ6uX70u/LdcUmMdbCvlL2PHz
kJMgCm4TifOL7pk8O0eVAnwnwVJy9O2ywIRnUhM0F2zz0anV6A7HeDhjkVyCnOq0GxP66rbupnKh
hXg+wTwEDQJuD3RIqGydrh6qkqMcjTmb05qinRHnEXITmfbLGop4Xzv5R9E6jIRHF3BYigaUmub1
bHSNu6KRpuxYj/qPui2bva9xcRWTtQ5JlbbvL9fzzwk0jE4sZUlhXT6XrYIi1MaaJ7VHLda9T6E8
IVwTOeFB17rjx0cCSUjYQXOf9vYs1gsdbDIbqeqOXq8WV5PqBJu+88MtZvPV7v2hZvcvsC4kLUHH
AmFQkAGb2/GMU41Uh5Sqv/0s12Gb1uqGqpr/UPi1eUhtw197gVwvkVbeHFVAyjjnNAJssZBeHTM9
QM2+CRrlN4QHXd80dqk+NHrT7kDoaM9aoSaPLSIryscOc/GyFENo8ZDMc/3P8086syCilUb9Paqj
ggtX5mn3Pprcd0Fae4obxVW3cPOLa/ZVEvpnRKy4aD2LM2BeDjUH/GNUP9N+BwNdJL/Npwc1sqSF
Ks9s3/0ZRbwVMQbs8Dk8L20oTGaZov1uwPEcEFwBJtlLUD/zOMNlclTxDf0Ybo0hX6rzXFGkmMTb
s7PNHtrBkVJd+13muGxvxL/TXTmGUDjCFpDURMDx/kqdbb8/I3J6w12gSkhue7pmijJDJVBN9N9A
EMNN7UTmIQxQK5U6Xdq8P9T5fJJs0QegTcZftOVOh2p7JxTOXIHvyv5YjSDEpnBt1LmHiLicQp3Q
2p8fHhFlNRJiTQe6wT+nIyq+nfcGyBnf1aPauWht5y4i63XWUaVD9K0xcFtYmedbEMkx5pFrngsf
DsPpiKOHAWmsI93htgq6atctRBSEQKTxd50M9ga/M/+HBhou+/H+m4qL6HRHMJ5QHSSHhZo9BxI7
sRGYTlIhrArqU772hzY4oBJmu1pZ+I9+Giu3aN3geGLV+qU5ytaS6/T5OkK3Eq4TNyVCE0zB6Ys3
qtOZjZxHvhsbOuATLB1vmGUo3Hq+xBA52/5CBxWYixiLstfc7LPI8l6Saqvz6begnwJiGxWfrkj9
4qNfk4Eg2bB+oFGxH8XXfnWgWn05jFUnD6xYL53ijYPuvrpOGkS87jKORNMFUdf4F62KAsfC6fMC
wj35pAxOHCcqh/QpOOdOB/dKM+iLSWMpedCXxu1EFVG9DJLCvw1TDSGyxLYaGWw4YMP1KJWyc6F4
SJPBQpryVRn5ZuaWWT42rhr3KVngoBCrRC4aG6F+m6foqq1Q7Wh0F6SsiTkuGhHhDyNqc+nOrIog
uzAiqZMh2mOW52qmPBIXKwNiSYXrwQ0Nh5Wu+fZPlIqypyANUGM0J6vS2o03VbaWrykCTfCFKrQe
nt5f7We7jMtGeCMRTVM2Rmb5dGqoKJdaMmiK75pOWh+y2kuvNb1MV0FQZN9JBIen2rarJWbALIWg
a4TGAmcYO5z0mjTidNjOQGhGr1PVdwMoRPWhL/OxWvUdSnyXSdFZyQVcqf4SRbci3ZQ0QZbyiLMT
FAqMUBwWnTm4qXPkjQnNC3pPrwUoUanO6AJ8bahjg+WXV7mTtT9N3TcWTu2zl2ZMpC1R0SByEmXf
05cGKY6QToeekqsb+a8cK7ebDH1yGre9c6EOg74zQPdvzWEyF3bAG29L1I1ZNVevoGPMzlLSo9hw
YrQU3bEK91bjl/HeV9XJv29CrdavcqLgdCHWPltZ9MgpRgkBUIhWkE5O31bx9TZqKRRGIHB13W1Q
ImxWSmUoqZv2frGSCsm5rgCweAtHzUt97WS7k9GAgRTMPpAkUH5PR0YsKXdSTYNi0shdk10MpJN1
tSpaTUkeG7j+IIz1Vmn2No6AYbOybOA7V4MZZu21lfVc4VsyajQuKnQfb9p2kgJXqVRg6KmUtsXa
dhp9FxCswuMravSjCbIRfHOh8vrWryBOzHatEx7LB0sjWUVsiZ6dd+k07GbVlTJLCfHLkuppo6ep
HH4yY4osa/Spq2KdAHL8oKQ30R1nHi7wZD3oXFLIP52PmPhZJu9RH3unXRvqVycJ3HT8/LGDZD7I
bNLjtm+0SQnUR+0zchmSO4xueOMsrKn5Op4PMksimwD3b0Py1UdSN1dTVr50UYUHe0n/d750Z8No
s9PJtKBkF9LLu/h7617+PB6W3mQeZcyHmGVQuW8YJBF8E4QGgiulcaVxbT77X5qv6v37H2Z+6sxH
mp06JRRyS64YSbmJL1DhMjbGdXCBHcv7wyzN2ewiUcH65/Du1EfvOltHa/kzTvW3/94Qs1Ms7PXG
k7xQfeSgXulrzw020vb9IV5cTF6fHfPZmgVfIRZEWlHyGuWP8lO524awDtz2awdO/1coueGTc/DX
0gGpOGOpIjrXCpjv03n2l4ZSGTc97xf5u0rf195qTG/lunErybhQVBc9mE+GvfG1g6JJrmSUAHIO
knw51Vueed2j2WF+QZythmD8/rTMQ9L5rMxOEBnwfpQMrKHA+pn2d3X2ra0Wzo83NwTXhag/0zuZ
kzbVgMgPDQ7WT+x+SS+U7853f+1v8/37b/LmMn01zGw35GMUOkHMMPnveJ8/j0/SYdz9e0PMdoJk
Fo2W0q58bDf+RizT0f1oNP3yPV69xWwnNBp08ikRQ1wUV/6FeigP8dJOECfQ2U54NcZsJ1SBXliV
zhjKTea43RWYLFzXqp9F5bbaKv4l//z3pm0WL9S+I0tNyurPf0+X0oN2ke2WPv6cl/5nh716p9k6
tmIlKCREpR+978WVusu/m7c99/ZFV22bh+CrPrnNU7BgzrK04mYXYxPnQxWEjDmOK+nRLNdSsXK+
mF//vdmb3YxZ4ScoPDJ7/WbY/1l02uH9Id68fCmaEi8j3sU2PQ0jcNiZAOnF6qNVXeTSZ1v/bPST
q/Xf/r1hZmtbzn0viSaGKYKNY+yi+KIoVqG+sElf2tGvlzcpPnQjUh8TbwGwQLMLuLHgnVeJPH1z
ajvIXCUc2jsPeGMHTRxi+jbPcnTtUMIK9xJmHdk6RunvdxhXOmEHVggLVYf55ALIAHclQKxAXWgd
z86lsR8qLWo85ZsdJ9i/yUN2UxEhE66VmksaOixEUmIWT19fiOHQ4UYMiKLqnJ2E0hqPEzvBd99I
Hd31ojDB1dmzlsLC+c1B9E/SQx4AbhXgzFyuvh08ZLl11fvW1apdBiuwbq18QWI82cqKZlX9Qccu
ADXA5IhxQcoLrvvLJfuq0JAAVw39Kim+a2VqrNh3mbyyJdysLGPCAjhqiiX9yfkGJ2/myhJ1YkQv
NNxlTvdFQ50K7JUW/qhVKbycgji8MfE0vEbQ2L6Z8im/SgDsLxQbz76f8AdTbCYVYRpaK7PNmGqJ
PEgIL6P/qIJCoeqwwxhAXb2/F8++Hqr4otMOkJsaHGiv01eTChvB9VTJflRS6RQrJLjzz46wVN4B
MUkXbpzzV4IJIzw2wR+Sps4lLe2CeiDGN+mPwszaqwrbxrusNJYmTnyNk4UPAF7AyBQEhaA0zKHG
kodUkR6b5tcwyLttIZnGdWeFyj7y04fe7sy9hG1F4UqS0q2mtusXMvF5HwxgCI1Em7wUDg6bb+6A
bchJXEqBb38tA64FqK6DXf2wBhngeJYHLcq2dhWGYK0nWLxfEDfNVMc1fT+WjnHCL1uY9BeA5Ww+
qPujwQfElP+YQ7y5Dj2E2XX/oZHQPkYKJK6tbGe0TeffpUh3WJdVk+nKmg50Va98hJAdV9ZZfZ8r
1BaKIx6+7eitatTz4sY1IWSbpesktVlfpGptFGvS3aZLV6NPcWs/6nWkf9DaiCmlLwLXEUQU64c5
PV2lZeJga9DH+texM6VPoIQRFe7ozj5Wdqp0W0RwckBQ7++Ms01v09SjNMUWpEkE8Ol0zIoFHNhm
an8tFCaNoqfnIoVhXaAxrx08cMLXem6VCzfw+dplzwMr4m3J5MHjnw7qqX2XTEXtfQ3qgMZXFel1
gpNmrcERbxvb2iW9poyHMO3kDGaAmnlrtYfDvHAqzDPKF8dhuL2AQdiR4CRPH6MTaZgOxfqrOfn1
9AlFFb9a40BuaocA1Fm5nirqeRsqNAWJYJR6xkKwc3YsCVUR0WGhmgYJY15akqNCN0JZzR+meAx7
mgLRMGyN0hsDN2tNf+lgOhuOuQZvx+ICAQTgdXbA235l4bZhxQ/JlCTUfOoMBrwUQSt3Y+b9y/sr
62x2BaGFGxPJJu5m4KGns9vHkMiMoJW+Yjc13iWt1q6KRMt2Rez3rj1RWxqTaFhTsLMX1vT52fRS
IMQ7R/wFlG+2qKlSGejDJNWDFlTSpyp1nCu9i5xP+dgaK15av9TiVL1TPD34pCvBb1Vp0oW47Gxf
caMJvqAgDPIfc8agY6SxLvkl0TiXTSR0+eJNofbxr743sgu99L+F6JZtPjblaHvTpgcDRRyEefcc
s2PovYgoWuOhKvLstqYLetenvd7dIR0+/e5VqzHXqTGV0ScvmLylfs/8g1N+pr/NwoJfw3U7d+JE
Gb2MO7sfHszcsq+8hDLkz7pQnWQValFF1wA0T7ob9abf5SOiuB/96i/lb65DmgD8+wzl4nU+pU8z
HB96kiNlFUSqfZHFdhtfaB0mNG4Odv1TVqvF56iszYusG8OfWu4NxsLpNg+BxXMAzYdcIZCMlKpP
F75kKL0ztqX8UNaNN7oECUW169UmqRDC832QRW1aLCBgzscEeIxMAMP+abidjtkOKS4PSPU/OFij
rBu9c26m0kF6JJbWoHyWtMPnqxtcGE4/6JqQdMiIzs1OkthoJrWui+ohmhAMCbqmv0bcY9pKjuOr
bslCR+M3rX+9v7zngZUGC4EbCnlVVhd3/Wxb+7GhFSDmjQetxVZayFxGj4Y+akt34lvjsHlQDWQw
+kmzeyFtezus0P3hnOyk8GLypMRapWpV6QtLdn4g80IgMjmLQYYIWoz4+asYv25GB5m2Vnnw46F2
Y8XLNz0a8G4ge0sWhuebk6GI6iEEAHUFbno6lNNCncRkSXlAKz+/0qbKumx73aM1yxKFjRCtmyCf
fiYdEkfvf7XzpQnjTvjQAYDhm81RxErtWGiWqvID5mnWNksqS74oiThstyR8/aK12Ch9eESo/7SC
WaIEhHPIRB9nclx3sv9gBXG99Uyr2TpK5mxs5E1cC0LlAkTjbDcAOIW5hQYjqBdsvmZz62d078es
nR6iXE121UhZKQPeu5LZIwc/lc1NkbdP77/j2RoFMyzwC7q4zoXW5un3VLoYAnqVTQ9x7kg3caLp
W60e84UL5c1RbNBYENEhyM0JxZ6PJn6LZeCDowzNeiwTHcuhYFg4MHl0nvZ18I7glMDU4caLRyKs
lVkWaHTZ1CKVEX71pEpC0K8aMSw1tbyMfw5mGdayG8SwIwwXIFrpRK4WhUH2NFWdkQpFeBDUv8BZ
1OPe7BMbm5UmCXC5jTLcZlYJoCvnJ60Qa4xdBzEG70lzIq8rV1Jg9pXjArhuJa7owTSnlTb1XnpT
a3kLnTgb6sbc0fhuKXRFMFCUVT9WgRGvPYxdxwHhXatIL/3Cw4LCpTNP5XdX1yySYBU1k2ZSbbex
DDrg7AKW34WbndiAP6q0ox+vJXrRGfsWE2BMOsZcLRXTDUBIxxaVSZQn3a6HpHHlRDjUfILDoVX9
GkGhoYw3Rlnb8SW6ZEH+FEZqnn9GHy4IowMGbzps6N6UPVyVxmwY/cAtFBUbHzdAyqaUXFUtEsxp
FC3vyHOkxqQf2BtleaCyoUSPU6Tiae8GHooVqjv1RWC2ZErUK/apbIzTTVMjhbQjq7Pj3+C8HKwL
dB+lxxvPGFvKnlgWRtsKY6zwGU5Vlm1C3GJITPEvBGMiAzrvLnpuEG9L8m1Gv/OhieVtiapPvzLK
qTMfNMSTSlczYjXdDmE+ybe2rwfNleonRoiLjVa0se8mWiBk4qIGO1HX0uM2+dQoXgLgZWjxdt5D
obakve9rTXevg4NJ0S7mvN84g5MYt3GFR8s3WabQMqyUKEWGYwVrSdcqFkmW+wdFlfIjqtmFUK5V
h3DjJVpvbA0fh5ed42SSvB7Veqg/4ytYZ7uRUDfYFdTlx0NgFkm3LgbNi9ZdFvj12rIlX1/1Xp/0
l62vVfoOmxanX1Wlhu2S7nVFdYHVpGl/jm2ptZ9Gb3SqaRV1wF02g5Tk/iqs2sDYId6SBrATTLvb
Eo/BWTDsGpPdZLKrzh35s8N1p4BPiVdOiN8FAjPAnK3RVc3ejisWOxZaGwQtSsz5cDpsxlspkKTp
go6U39z0XauG3zq11o1d74Em+Tp1iYZbvJ8MvZuiwzf98CM89jY4abRpRlBXCwM3im+1/AU6DvBp
y9QC097oVoEOJ+qkurY1TSznrwFa6oLYanYIt7h+bdRyBqdlhC7u2i0yUq6WeHX1hUew+8NA1prs
o7Jz5E2ra0N6nwNBLY4laX6MwQ7SJrejrZSGvApRxQIKp/ZIfKksP0x3ykkf81URW8aYreREqWp0
6omK0zWfTgtxgpuw3vhU6IGFh3ISep33veSRMOaRsFbzjHVS64hw9GXmDT/0bhg8qDmaj2hzmnEQ
XEexl/oH6J2hba7yooka4SIlZ8oXOw3QydRBDBAGhZkfTYYLC7XlZlUyX1L2XQek/VcGeCJs9rEa
MR9rtSQj+gVXwg43GQwk5+f798XZLYzkxh+DT7IxqqWzmIaXibB4S6QvSlJnYMBkIIWrpKqGazMJ
OXDkrAgXrsV5dANVGVgtxzY5IPTReTkDlA/woEpKv0WBVTZrz1edattKoTY8I6diWL/ff8N5hKOL
uBBIFkE3OA3AhKc3YhZhjOBUccVwveOsWq+ogiO0hcy+jKuOM0eNI6vL+PBTU+8C1RiUb+8/wdkL
g3gS5ucOQFuY63N0CpD+ouDgSR4LbNsenUALfg2yXd+peomd34fHelH2EXqNwHvnN7NWY2Q4Nlb0
2KLaus8LY1DX1KWbzg3S0i4XYrizucXVg1yasreONhayVadzq+qjhHNbGz8qfY5bGqA35x5/2ua2
D9N0hyGh+o0wN1bXhZXkj++/6VmHAyQ4hQS0G4D2owgwz6dC3ZAwT06bR/TkvS+FGVG+2Nb+UBT4
J0uZ3m4SH2v7FR6a6nNejf4AvQn+QWut1EkflLvO8qRhoW790lh4HbKgnEhqwHRAkGG5zaekTkMY
kn4lP6A512nhLkBBCt34zCYyueXMGoZk2wB+1inoRJNFLTEKKvvJz6wUKF7dJXWOHLiM883KKTPb
31MQzEx/jQUbZ4xW9IsKmGfLk5yYqj7SXELdFbDa6Ud0pHz0NS9TnwYEAc1dapWxuu8Lh0iICClY
yjjOqjBCaZ7IkagYKL/guJyOF5asxHA05Kc0mnTtE+V3dVh7tlYX23AoU/BTvc/xsFNVqYkU1+II
8m/9wui1bWVYuE++v47O1jCQX4JlwJMIR4tHOn2coZRVv9Gt8KmuPWujJPEAZA51XSNS6rU6Bd3W
m4xyNUhxttCjOp94oQXC38gBARw1ZtEtH18KC26FJ9Iy4k1tCpBPLjxHR9IV/nb6wVoA+s2E0YI/
YQp+0Tw5T5u+nlJC3ydrsuIDfLLwYNaOdB8GTXQwWzX5IJyF8RD+UjjuOYYoe8wmNpOUqvGSoX5S
mtzD6sjs0ocmTL1q3ZS5Wrn1ZMC601JPX+hBnM8rKZDQ2hf7D3D8rArR08YVR/3wZIQYz1yUkSNl
10GYTdHaypDrXpjXNxa0uNIQwIfljur4XMQio0GW9l1fPUkQn+QvYVQTt9elneF4Mvp6dEGFAFm9
HPuNdA0KuBnWASqR4crOw3ipSDG/0En9hFgzj4J4MshnMTmvagdpnNpB3PXBk4CnrkfD9A619qmy
tJVPTWv//t45n2myC2iAVI6JWxjxdLDBU1H4rkfnyUYy4SsUBOU2Kkx0tmXUL+/fH+ulc3RysgqB
dWJX2AcoIILrPR3MM7PGMdtKekqbzCevQh/XqsMV8rMOndC8SNLxLie2T6+QtJIl3F8RH3goStp5
V4Um+X5D80eYXGADU/XeVzkqB2E7jWGsva+arlau47EIkosU6BpC6piEGV+Dwe4/v/8iZ5MG5J+A
gGoo0iB0qcUXfPWFGh9HWSuTlUcaOVZwwdoov9kkhQEaBbEprT86GlIW6I4iVf3Sy5jNmpZWMjq5
qfmoS7HxiKEtsDJTMjZlUdgLG0Hsq5MPJFQz0DWDZSMUM+e98BENNyxpTUNgUBWRjfnrsJzqfYpM
+ppWiu5GfNYD12608Sc9/2hcKQSVhRA7XhDggOedz9YANRSHpf3okY+EdIycLN4mPl4ql74vO9JC
7HO20aDXCZlkWExi3Dm1oEX7lJKPjI6z0TYrvZu0VdT6/gVTUAPpzqIFnM18PFYNAGd61TThKebO
AWRxiKW108vqz041b2278y+q2Gy/9Hn6SEa05Mh9NhqtCVGxhyuNVA5Y49NFWtR9E9NTGJ4hDtB7
nyoZH1wrd8KdahVhsRlRJ16qCM6rPcBVTBGlC0IMJ+qc35d0TdW38SQ/O46X3UKzyC7byCoXNsQb
b0Z1WsifiBuflOf0zbBbDTPdzuVnqfW6B6Mzhg1WBsk6HxFtdFWpPH5sA+LLJAPUpgBPzR/4xmy8
Fr9wQlIvfsbKXHZLJ0g2XTembheV00JAcf5qdFn4aGx3yseEc6evRiGKua2S5jkbzGonF1O/Iym5
Lgggr1FU6j6Ya7yg38HzCJ6DYL3NhiOIjcrRnEbUNnvhrGE3W1/3k5WZm0s+U+KPen20GAT51KfF
HuDoRE709M2GSGAaLDR5aqvN8WlPp0OIOsNVgE3yw/vf62wS+VDYDyBtxiVK1DILT1GhNUdtMtrn
sXGSJxudFtu3wgLfxybYV765cK2JKOj0zcT2orpJPZqLdL7oDXkCnwBD5tm3CuvJiGSDGtog9xhb
t9aQbdDZAPIqoEf+B89LmpDIEtAWY8sJ/5xZ3K/3hTxOdpY+Ozm3nEsU57kTWfBq6HCFXlgr57PK
eUIvm04zpxeL8/QDVmbZYTtqjJwnprP387j7bcE8eLQTuuetny+dX2dgY+gv9FmFugSIFLBLs7ej
xBUkkJyknwjc2MNPE4jbdJCsKPSUlZ1UXlavrGmMC3UzYaPRH4ohxGgiK8M8OIyegSKh24UsRrdo
7SZdN10YZQ2mYH0WNZcR94LqKnIoSy1uQ5qXKm6LkJC1SiJkjiWcR6uWBgoyNMWSFtZ8JgUWBG0j
bgBa2DDpZlmDXCtpOpoIf4+eMt7nVDD3iTOWG8Sc4m+GMvYLX26+9WAQUbJ4ce7hHCNvO/1ycltI
nlpW2nfEjKIVuJDBxec+3sV0v5aS5/kNIASbuLoFzowTBTLb6Vh5yB7QSYV/IvXYmcdCdiJkxfzR
b6Vk3eKzk2/9qaSMrEYGt+GqCwFBDm5YCrLoymmEVcQKulqkResaTJeOH4tetS7HL34FCxNzVoAw
kS0BGkOiL8i4wK1On5abM+gSr0ieW91p+qNaYjQLQbWLe3y6qeVKGy2o5fjY+RKe80ODMv2dj9l1
tvLtLISiFNEBK/OFuGR2oFCMEeo8cJLY3FgEzeOElsxokiS5ubdyAhFV65wtdA/qbLLtb2KkknZ1
kaeb9w/NeQ70MiokVseCHYzF2byIkPpV5JmJ0dwjCgY2J+qDfZI55UWuUvyojL67JIDotjqn9sqE
pneDDeoSMH22M8QzAFYi8AQ6yA6Zi/u19lTlnu6U90UfF9EKjTPFXqXtaO+sqrY/NX4YLPH83phs
qnpCBQFYFlnXbMGC4+2LIVfK+7gdtdusH4qdhBvNU+A7zdq2OXImT1d370/2m4OCiqTzBqDhTE1U
CgEINWlf3adY8RwCehU7WSnDayTVvBVkxs6V8qhf+MKzY+BlcpEMM1hUVLiARp0u9tKwC6ovTX0P
pR2uWVRxyGlAmOFSflSn/c9YJuVEukc4Bs/jmCSSKrocanUf5JKZHVoKCDLeHrnuXU5TXfvbDGIZ
vR3VjpT7Son0cR14ahW5ui2pDVw2xS8/dlmi68HhRzQgsIQgpOawxgmi20BXJL/v20iD92Yn+8aR
aaZ4Q7ywgWeH4J+hRDDAiNTH5iIeyOo0ai9n2L4koX8tOUq3afNgKdieJWsvo0D/5rDl/icAmF0j
jRKSa5RFdj/kY3Dd5vXzlErDZ7BuAUJMRrXRkPPAwSsq90Aov7+/gueLScwmdWNdyEBAUJ1DYSPJ
t6LO18N7aXKiO25paeXkU3eBOl6+sFnemE2BJhSBAJkTKKDTdUsDakgkI83vpQ4VQr8emhscAOIf
77/QG7MpUCHUJkC84pQ2CxqTNPYwDJKK+1iBrYcrWrWKPM9ca05gbbpWL/fdqNOmLoWveVpYS2Jx
86NPqKHAPudCAvkr0prTt0zKuNestufQl6vgRvYKutSyFsrJGg3+4ntm+N7SXS02/KvAlQUk4KHk
3MjACWUtcUq9KmOA6ijioFTbe7xLEWOrFVldq9mETQ+4n8xfJ/ROP2Ve0z47ZZNegGJpnlsnSJ8V
BP1+JrzHvxy5/uN5+E901m7/DF7/87/4/+e8gMnrB83sf/95HT5XeZ3/bv5L/Lb//8tOf9M/b4pj
9rmpjsfm+kcx/5Unv5E//1/jr380P07+Z5MhezvetcdqvD/WbdK8DMKTil/5v/3h344vf8qXsTj+
469n/OMb8af5YZ799a8fHX794y8hKPIfr//4f/3s04+U33aojskPoZH558/6799w/FE3//hLMv6O
wBN3skPFjNjKEQbF/fHlR4r8d1I3i7akqGHQ/mOYLK+a4B9/Gcbf4WnQD6CPRFGTg++vv6FQ/fIj
5e9gyljuonYFt4Qf/fejnXyj//lmf8va9DYPs6bmVU6WEdUiGoHCQoGSHvIhZ/o3im/VdY382qpU
VUyajGnrFLm6iTiNoItb6frVzPxr+NfDzQiQf8bjyQVtmqoNOePpsqUAOKEtzHh1Fvs0db0pXRWq
r27/H3vnsVw3krbpe5n1jw54s4U5tJIoSpTbIKSShIRHIuGvfh6oe/4mD80JcT2bigqpCnmQSPOZ
10yB2RwGdxrOgtSATmE5fSyE63wpHEnlarDbi0416+UwL7eL05WXMEqMWBvNMinonZ6CLT48Iv/8
TuoGfDLU0OmRHWOAA87DrSkqqEFe/03CPL0UlsSRaZWnrrbHXwAoKgZKmNISOgJOfDgjxsjW3QDt
RVMg5Nm8LO6ZWfgcW4XffvOWwDkRNz8MX/Y3A9FGPxQ3+l2T4/iszM0qr3uz7SPEJsxopQkUibLJ
MSAp1zfjjA9Kbmn+ie/+xEvuLQGyQnJPLoOjngBpWa0qO++jxvK0CI+kLuxUWcb9uMpzq9V+v7zM
/lg//vd0/PdLskT2Ot1OwziujA+qzxCzKOHxbg00CJWX050wSmtHRjTqS4FamQhZQNoHy+uMIIY6
736Qle/89PS2CsLZ6oqJzKc3cNzqhOMlQhsJanmHjW5ZYcOENSbrHzE3Or6cToOOtbn5H4qaaPT8
5Zd5au5YIIR9cFfw2t2X6r2Tvs+lgWlPRw8MgMZ10/flWa2W7brOyhZjPvPUZUZL/NGhQBaxW07i
Zb5bGO9/f2/EzXEHS1ZdGdFJUZdpVgA8QqJqvMlzvRNxaagcAxQdUy01LtmFa1XWl8ltg6sWkTdw
iyi0F2/tFUXzsNiKBrCL33QArDQ3v9SQO1mT3HP5LDJo1l9WLZ0vcrS1+oLylXgjVI3QIB6EtiL+
6cvLUmWFleBP13waexxDQuH4YqEK5ftIStmO86YpuZQS3CnNy87qs/dFGkxeqDwkFyIbIgWOwKaR
ZqG/tsXtMm7duw4g4nfprzbfzagIpsH15GSyKx30YXMaM7GGZt0SE6BMFSEsY/rhYg/yExaBQ59g
1AZa3mjz6SDNwBEhMizA9bcilc65TcoOxGpxPnGmdW3IYpNfqm5TN+WoHLrMXu6de1K338OSmwtc
kjP9XGGD5VznS119bduhM0M/1+WPtOr9O7sPvC2uyWni2bIWLay9dLDjZXSWMZ7nVP9ntqT51a5n
rbqRpsB2TayKbvvclqsWzcDlzLDGDK4NszrPCRDcXneiiWBNhD0hxpy0sjBkYnRCtmHTzQKdCs+8
64mU8NPLJwxn2qAy8giUarkmWPooGDeV47/B3wAlhm0qhRe2Vebn50jS0X7LnTLvAYGl+F4HFA3v
ZrPj+BSLAN80Drn9Vc0kxOFEEUxFqwJxl6zYZ36rdUOoKM9axQG/IPeN204LJI3GOQaEpqFEhEIr
CKHGV8yE2RR25Ml51sOs2Wz7oKxhmA/FoPCxBwWTVYnZWQ5OgIab15FkP3+ac8TkYh/R1Tp2u2BM
wdm1Fv9u683nAPjCHJP/aF9JoLFHZ4HPAHPAkc5R4JXWNWJj4wh8vFg+991sBxEGe3IMrVWfv87T
xirqg2L57nWO14WIBssbgd40ygjB0OEWRJqciYNty+0tuNfATfRBcNwWiNSfwc+SQyTTER+FaWjV
GLtrlp6767a6h7GYlYo6R3q0O3Jl3BBHZ3lSTkMRhGkq1izBd2J+k89V+XvaOomnlDFVnyvXmW/c
DXQ7B8hm+VGxltlbEwusEsad6c+HLG1rXLZoG73ratO6IwXSxmT1ze5C1FZdErbrY1hPczAdAneZ
i3gePPeH0J3tYwlXhoOyH5UKV6fJf3rTaGw4harhKyD/VMWiWtrhYPVWPkVu7iDnrsP2wy3Cl8vF
SD0pYF/Sm03ywgePkxVC/82Ud3k0DJ1D52qdjd9rKXI96q1JG5JhrNYg3jzKDbjnWO6INLahXYnB
N5oY8HRWx1BNKKTWIneC0JwadrlwcvvadcpJhBMwdRVrtovr9lBXtozGDG54XK9kX1HjaHOWNBj+
zqEauvVHYQF9QCNB5jcDpizAE0Y1D2Guan0GR9q6X0xqDj3qeVXfxE1rzolXSWlHOZjYn6Mx8mNT
kWsfm6Fc39dz5+lnU+dmIpq7+rzT9fR238/2mbs20o04maavmt0Fn2nQl3loEKxS3YSBlkOgDUBK
rV0d/Ar8QWxcn/p8JRfDQegIhLodCiGplc+zSVilsqz9kA/jNIXkdWi1WgAjr8tqwL9XwybdDVe3
d1FbmDkN3KUpVdQr0d6ZA363YYE08U/goMO3gWihPZsn5QwXKVs6NjJdYANAaQsJHG/FKrQo2/HW
bfIGB+ShWcbDPBWNueteTSiZzos+XQgl03fo4eC7NHVFYESOJ3QZus5+PBtiLs6El1pDvFSZ9dmc
e/9jt6b6cOas5vgtAKxRXVjDDMYWZT/7yypaE1RuWZMp14gVNGEmRvlmWHuwhs2myl/CE+j/BEX3
TUxr+49bmGreNexMypGGN1dxZdbT1UL2tF4RM5G1+bIqE91tehOEb+b83BytLyKySvPbWPYiiwR2
iu+KQeIAOjUZAEZDM/Q3YAMr4F0EOOVhch38c7zVXvzffM65uaWP5xhxSgFrACRsryuLKjN/FmlG
QbRn3cSLU3t3StMweEZJZYuFZlDTWDDT1C9h7NiYAwwiKEOExOcvmKtirSS9zXm3Nb2wOK0BLp2n
wB31MNfxRoz4U4DZMuiX667cu4RGlzr/TH5QVEm6shnCUrqpGecdoszR7C/ELvVUZ94Fzua9wyWm
geJd8I+6kFO7LoA2UYwKEVy32ggKjymgc2/NdeHOSk9IIHLswTxhc5h7m9hCJRtNOzPttnwnyyVd
Y3zfKi0M1jS9W4lMVbQ0si1AAVjVZy4tqvvu7HQJPue4whZduv1wy0aJhBW6fqhHXTIbdc/1vRpT
lx02t0USW7Y6hpfjUAU9f+uCKpjqUiIcMdRoIKyNhyF4qtwt9OrS++F7aWlxB+DOEaY2btqsuH7D
uq0zzevWFTgfqmp/BaLG/pO0ZSvivPLKMsxFurRRoK1symwa/HBQ7fbFcreO/QRPtQ7t1bN+11Na
q8gUXakRYW4cp5TMm6+UELUiKqvW/wezVCGut9nrvk3GKGs68qt9a0Pwq0JUsoprYqt+wQFyMv7x
pKf/crXGipEj3opQV1P6O5v8Fnysb44g6+oW+qlu8i3oUHROPFMBuc790fppbfOQ0Gxpv1F6dd6l
YsFZYiut/qYqNfMN9rBFz1VXffVcbbnxc000kZOnKM7kiz4kHDDlARF5LhbdEgck69qLXTclDDyK
mpFE730IsxYV2LbLt6+OI+yPWmvPV6Yn84wsUvUiabxRfZ3VCi4EtNkY1ynNhje21djqHNjt/Hne
jAK+N34qb9rFM1eQ3v74eSJI+r6MAcLuQm7lx7TFeYrwqffzCNzdmqR2NchrCQrti+2kLUIXslEH
E34bc9iUVR5mE1lCOOLC1Md6WY2Xfed1WdSOROcxbjplFXHprr/Tsa4JigyrM0BzyxpljmIyPmzt
mlqxrNfts2xdrY3V4qxvi1YGyE9DBsqikSUUkI4uQX+72HPThlPaeh/l3HEym4vClzj0hNPib2xk
KjgUlGBgU+Zb+n2EKfBT4a3+kdaS3oWVMZpdqBetuqtFEBTngKydLyxa76Po5u6Sey7zwqD2Fi02
Fr9uYsJBGcS2nrseIuot1rre7A9GqJsoyx3Sgj53UhhV5oS0uXNxqVd+eyGVvuRnWqFZoLCp+3zR
Vo8L0a21zoqktoEyXjtTXJtCt3pQPaX5gw5ih52MDtsqyYO6oIm34Pnk95C6Ikn/m7QYEOGVvepL
lfRVFdzqo6SxaCuzzULgh+rDkPI/RkEg5jtjc4rzUZ/WXTuoqL+urWPe0vUKfna1vn40vGHd4qnI
9SVs9Bx/AT7atpJ86OnXtJom9CP0AfsJcNJmdp4Hc/Ne5a2ex5VXBxBNdGG9g8eBckbqp4Ue0r3l
fAeiMd/ljTu24SJW4rShGCU/jkBARq0TaDd9QdM3dKXZXExtxpFkaVr50y51Ar5tWLv3tNhNj+9k
Tpdd3+H04I2TX4ZEBHlwtnjFHqbVcyqTEnR3EDdQKW4KLe0rogOv+4lYmiD1gOWRR2muNoR6ssm4
8DPXPXfbSp0tpW8mNjdJGU3G6p63w2jwZcZxusH/mug8nXCZCNtFIdkIbWl9p7nzNEUI2gbae5pj
1hamm5hrbpLN+IUiHpUnofVe2CECMoTwP6grLHUKIyC351LFzoxHEebRSNYqe8iXxK0qijHeKMev
fe+tVqSDfcxRyyzlL0nnPZ7s0ZAIW5RbE/seIlJJWxu5e3CnUXhx1qRUcZyyQV5xMMuGtdSn7feJ
YCgN+7RMpyiwOJmjpjfmHmS78N5A8yytgwd2n3OAiDDsPX1BvMbocVhIt8oqwAzr+nuYB6sTerls
rWjzR0o81TqsdjxLObzxLMg7EZYFXKOlmsLS4r4nKue/DlMaXikicehSu5ltFaQ9joHdjVHzCZd+
69E+n/sqFj3uQqEzwagMJ3daPhZ+PV9jw1pa4UKsf1EaHeSkiUT5QuKTlbMBO/t2nJb5Ep1l4zOM
DkmGwNa0dkOU5VtqmnVoQkSQh00SD1Je6cyDciTonVpwVSedZqNp72leGg4wij6urqtN4dL6Rgse
cdzSxKDYpCKn5sxBMFXT2kgvpuXWXhtONtwyjZsMW5tfgzEQ1stUFGGPHtTvwBoUJuCZv7zFT7j7
itbjSDwItVyc8ZpDH7WIFNfvR1VbX8Z+hSDq28LWQqjaQwONhfI6DEfFzslafSwTwZ0r4sZCNT1O
Vbd9VkNvL1cmln28UrFYb42qccAaWgUnceVp8nzrV7K5hWXvYkvv2WmiiHkN7re6PsxYVtGwWbaC
DjZqrZ+0FSnamI9vvKt6Y4UyM6E/XY2q2OJOV84lBVHXjsxiErx4E4jrQGWtEYvWnYkqfQ7kcDba
5uMuqevH9bCU/4B8C94sQAWuh66dp1DKHvZYW3TV19nrl/dzlmq/Cl8WebhqTrpzkMvZi+YaEYew
JXJ9s2X7mTKnxWwkxEl7olL6dgUDrPPPTOmprwEOcOpcX5v8YrDU8hPHW2s9A4I5urHy0Q2Ot86g
pIAVYfbDHi2dD9Y2TeQSHVnRInHXiabKmMvESzcmVBqaR6osdTg45dDIiN+UWQduxAACim5pxWFA
h/Jc2DJtCZjt8vvGLnaQkh3r60rLmG0hpvytaU+YqPWr/UvlZn8FvNGbzgneyODwAc4/mZvn3JkN
mvyhm9ZpGiEdW7xbCRaCiA9XKfAXjbjoh7x1Q7dw7d+yVAVik96wZF/XxrGX2IcMYMeT6nWMnJBv
CPs225DsMmpCx6Us1otWLuVOI3J15wDIqluiNldFdcbNWlXxACy/DcXm535Ser12tSCRyVtlouDs
ySfyZM3nuiSE6/4ZTPpfMS7c89sSK85vyzAM1ypftW94C2jfKkABfmQv0DsjscIfusyktIgKuDmH
SJu7Xl6WBfbNBzLG7nvfDKm37//VjLqhBSk1okTsIzXQ6B+avPDWBJ48vDLqo/rPYfHtOhyCPU1u
LZHeVkpB96qMCrZcSdfzzhlm+4tiEy8X9SDtX2hFbLcS0YUsCipbFGRTmdux+AxnCLF/9am/SDKQ
sKIsc1VyCPPHZevfIdVcB2eomBptbLVQEskmRlWGFFRhOM82kAaMdib/GkRlzoxPQlxYvekakW0L
SUgK7fqH5xZ1H5qtrZoLnLGcKfa6vrhUZTOCq6Ezj99tW3kU+tNF92LAvEZw8GZKbqEqiuFsrAK3
jnDKHOu4r3X5lvqx0Ch41qtzJodNfUpROX0nc0uqSC87gXxg5Tb2oZZUaKIGIvbPfCXQBKnlYAJf
IyazK7xoInazsvwC3JHMNJ+HwLro2czcMS3k1kQfu1JeikIRSoZ2T34ZOsoA8b9y2cwxf+vDfyta
50du9BM30bBqXIbNWHw2xQB9mAJ278VunSJslWWr1rIktbYExbWLK6yFf42UHVkn27r+wRW3XAPh
cUW8lyQR9NBnR7DuC6hlBv9IMvRAmtge2joIOZZSL8pdO72RPWQ/ihOoTF1SPymuSChWFWo4I43w
Rmx3u9bybbaidaKmEJYotw4RXMKc8H6ZAqP8sPBuzWEeNTsyJk+F/WC5JEcWFLsosyYxJ+5qTj+4
f/FdDTxTvFnKNHMu8CD3mouirRBkBAvYOonI9kVZuFX2rmqL5cv/OHVj6M2A8pukinjTTXK7nf1s
ePs/TVqum1vPFMKrxqxirEm9876iRnJ4uUj9RFeBg9pCshyCN2DLI7zXWqbkepKCe4eP7CUwgTnS
sqq4MryaKtI2BMno9af8L56qU//RdwavRO/qGLxn1UhKGGwB6nqEruNEWDIXEmqw0/yQwLNg7XBB
paVXJS+/7RH26E9/AR0COinA22ieHWMvdS3diynFflabsxFm1Yzoret3zpXR6dY1nqQUBtyiC/uu
H69aStF6JDe/izcNbeITP+apaQCyhb4FVk4+9okPy/WOqilS90yD7pW0wDEQjc2JSsK8bL+QmEJb
UbNUpHZr7U0bpotpB60FtlqiUuxh65R3hy7rMMBDU+iG3ox5kWYGNV+rcf9+mXBuWPSgQK+a5vG8
ubJX6Ta3kpaTZlNTGptrTbPGWBVe+RYoS/ohLVx1ouP11NeCiwExg3bQTr7ZOyz3+hmTmyNyMOYy
qqButyGs1CKai6o/62HGJrpWpdCKZX6o6BjEebOYB6tyUtJc55Tj8eO24h9ODnadUCIx7j0CCmiw
glsrczpcGEfzMpejcbbm/vLB1YftBA3nIfLizxKlAwKzbIeE7ercD1/aHHtX622uQ5ui75WNrRLG
dWN38fLie3IUtJ9pT+39y2PhfeUIZUiPhNDKjC3Zjb0+oGzYn4D/PB6FfAWjaGMHWVAjOmqBUWKm
WN8TCo9yaw8APk0ayPSmzBNtysefBwLFPmO7+SHqU0fd6UZUKT70Qxst/Efncn+RNrOpJA9r/vdD
ASWFiUsblu9zrMPkEDR7uggovpCzXGlt6l0g2KwnvVSnaKJPzB4qViDHdnsC8Gr7399b/oGBoQXe
zB0qCYUVWnupgTpic+oY2o/4Bz1XgAwwQaHzIQQDROFowaFIp5lVzzCo8y9J0VEd5kb1fyyTZSRl
i+icU6ZL3AhnS5yqJeToWuouZnpKjv7RXeRT+YJ2TIsbDhbK9A/fN/OwvR+dGg14NHZCf9pvpaZx
rqoFBXSVL1ZsZYFxYiM8OoQZFB22HfwDIjU4NoHwZoKTfF+izZ7A4uzVh6kEbQnqFHA+Tq9nkz74
cZXT2Hh5Cz4+3hgaoxaojKDV0Bo9el9jxWRCy3lfAWEm1I00iApUaMmAa/O61zLkMaAnvS3c3rwa
p5YgvvBohqbwPl/+JU9NPGsMl0gm3YB6+HDijTHV0KOlslfWuYqwrbiuUQQJhaJrl1GyuNx0vz9/
eczH8277eIODtCX0AEJzdKK6JNtWI6nMcdV3Z+tkymgbdOeyKbIgSr1WkVZbG2JIWXPiiz8x77u3
BZgZXFIhth+DEpGpo/OIs3PUuvjqBnXfXVHAId1usvzTMvRlvJYVzHatFEnu9n2SjXYd08POzl6e
g0fHFqcWCpqAgsATATE62nlL4Zd1X/st3xkHnR4cLLk0YXox+6f4jY/OEoaC36UzCsEGVMeHn7ia
5WQODgF/ic7IuaxwgnYsfU1efqHHo7CK2E5Qo6Eacq88HGU1hED+ZW6IZ/X+zMzr/HbRpHtiuT6e
NpcTi7MKvtNOIjt6l8GYFz/bVBN1HXnkJOryDG8U8AsT/f+XX+jxznD/kNJBqYOuB7b18IVg6kxi
tBhK64U+JnNna4cBiYqkRmYiCja4UFGVqfIEae3x5uBeJgSAjAG765EcQY7Og2rMCUq7p5WH1dGs
q6VKm+vJmNdrNZh6WAM6C93h1Gn4xAdk4J2ZCu8RTNPR1BrVrKf+MLYRpKHlYxUsAiSkXp6/PKtP
jbLrrHLm7d5Rj+7QdFGd20Hct2vTR9/U+7IUWvf+FYPsPMNdwRQ5qaMDZhoJBfSxojyH7935bMjq
Bpkg/8QCORIuIFyDMQmzFqwfehk7kPThChmtpcdsCrQ+aAn7rTVPdBOJia4pIGmhos8dGkGvH1xl
i/ejbuLjrcYSS2anMDGoLZrz2jHzK18t2l3rTP73lyfhSNr83z8PmQJM59GN1GERPPx55rTgXUCl
L+pq57eeZ/Lr2Mlbd97aKyugzlChchVB26LG783e+AZOS5MYYGLfutmKVI+90BPEUffzy7/rqQUe
BFwAoKMIP445B30wguv1RAuo16gPWZvTspmMLA5qt7zc5PQrq5r6YKzBz5fHfeLogA63J3+cbnuk
+HA6KK/BojFYFNgv09BOfSojKQ3FWa9PnVJH3I4/U89YO9QTl1kUTI6yF1qX8MEgRkUSlalk6io9
rqvVSuoKWNSwlnqENyIqmqrx3iIKXYdVgDXjy+9r7qv8YXCHkiHCMUj57hyTY9UYKE7UkQZ63hNq
2xGoSzOpCDxCT1c9Ndu1uDDWJbikYbF877TB/GYFy+9+cA0CEPoh0tTEu9JXTSKk9G7AnG5LaNbS
/SBWGjRZ12sGaIZuMSO5Fg4F+lz3ac3opwCoTywY2H4mUpA+ZEZkXh9+ODqFq94ZIzeLYY+YA+f+
bUphKHEGp7ndUCT5bIAeeLNYVO5ensL9Mx3NIEj7PYcBAOlA2384srD1odNpFUQ1I/+Y/VQ/Q/rC
vCWMwBwVbvGJrfHE4YjOJXoI0M85W/5AJO9F/Q1QIhMfMtzkARDeEmWP79YGdaGX3+qJjbDLd2Mi
7exqssfnAjdMXhjIwEQNH/aD3liSEyvL3/llZ5zgtx85sv/ZCLsKMx+PXAYg9dElugz41TljX0f9
YIjIsOqKCts6XhmTBjhjwCJpmHWDdrXOXsnN7qyf609Gnl5TjUqvzEn+9QxjxwhOklxjzxXto5uh
q2RWjlNdR7ZmFGe2IszsAC+e2HqP1w0xA1BM0l6OgUf6qYGZrZXFHorQ+so/N3h0x1MfzOcoQWtv
24aWwN9+UcaDK81BA2UDct3DdYpOAS6wJuPZZpMflE2HnR5zehCt0v968TAUkvzcdyZ6NMco3Zxm
XyWXrorgovYXzh4fbbBFL5zcL04M9Xg3MAaC0mjpk6QRrD98q6AEq+FVrJipytuDU7tYbE3G34kS
7Ct0HwV++y4tQQlh/xX39pxvCL1cZl4oBTrDZ3L6K5SH/GhYbIAnbjmdCIAe776H4x2dZh7qObnf
S96qH7cPEvW5EDR5cRBLfaqI8NRQMJb3ixZjC/jZD1+tD1Q6a9gsR5zVfmjbnhEptHOvtDGzTyRW
Tw3FRQfjmfCftuO+I+7NYmZC6kNJswIMNNgX01CiQLfAZml1fMxeXux/iM8PT2Uw8LtxO1woF9fm
PXC/NxYCkWCiBtByDXzmH9JtydPtwr/pYG0Xh7bt3Wis7fGuNDcAXKpfD3tZ98YVMo0Kp0P4vZEp
0r4AzOn6D/gkwaY45dv7ePHuP5JFZQDLxiDl6KDRB+LGbuSQdZeyixd41YeM5umJg+bxtKOXAeMB
HidBNZqpD6eCdjSlI7wRIxOE4ZlAxuNCSneL7dKRJ4baZ/Vo1i0uDbgruyQzheCHQ7X56FbQDyqQ
R3ifx4AFvE8LfiFAvIalwYnKM7Jo8tdTUezjsxQvCxo4kAhtMvZjFiUSHttqE0xH0zq7CIlmGWwx
D6u+ycBAz7HaWz6+umSpb2/NyZ6u1tJD70CoLNkl1IYIqbr8bjHKGx3YwEdD4lDz8oJ8/BEoxbjE
WphCEysczwy81aXTByB1vemPHzQ9a98gpgPwLtNOFeweTwamDFxecE44gMmyH34EWZfoGS95iRRr
EHwzzdIPJyBZS9wPa3sjV7Ge2GyPlzFKx7sZDMRKOKzHwTo6j10tO0olrbTVnT9b663fb+4pq7j9
dz9cXAR2FgIqqCrAbDrmmnRO6rR+uVCEo5F4uS014Gx0KbmmqbTvKGzwMdOMlKVG/xEvCcBfL3/D
J96TIjKRMuY0Ognw/vf3zpRSbUZg1vQYCKODJECzNkGdN/vw8ihPrBQiyd20hGgS1Z397++NwhnZ
g7YbChq61nQ7rNN7KrP1F6fiqnl5pKfeZxdvN+DtcEkfS7StMtPyWZsAMupBeki7evrhoZP68eVR
nsiAqVxRQKV+SM3HPNZO3pCQGo0Ku4tF6zG9NAdwAeXgL7GHiHCcl0GWICOxxrY5AKOo1jFZ3Pmf
wVH+WQd29wD4CyB8sWIDSp37RPzw1KJiWe0JGHoWJA8PZ3sbh5SgSwFNyoV6p8ADR01Jv35TC8AR
djOpuJs2h86twJNTqj0x/qNvsPOR2a8QgWA3PzoXOBz7FIkl1JOLqbwTWlC+8TDTPTHK4zSf0Jr4
iCrEXkkm4Hz4mqU2V4oLGZFsMHorhSEhzoo5BYHeVPSs3bL0z4PCBwJqAL5OarF9x6lhOsNidEy0
fBySHl2KO/TVjPjP8vj/7NL/g9fKvZ2ys1cf0Etvvpe5Gr4/IKT++V/+TTD1vH+BP6MTjRYBqQid
pP/HL3X1f1Fl4UrnaEdi0twzzv/QSy3vXxC7XIftTFsN43WW23/opab1r71dyELjjtzl9Oy/oZc+
XLbYBFKdI4VwjsIqo8Cnyt0aN2nRaI+qQKThjDzovXm4+feRfp9M+tzD94vt3snnutUINIKHG1r9
CRekO9Puz1736KNDdWgtuyzQs0tspxnDpcBpNii2U5qXz/3w/c/v/fAyNfK5HVsXI83lXWcHV1au
qr86rP8749bDZ68r2m40OdxknLRv9eJEmR6IVz7bfPhsyBmqTEdU61rT/lAt5Xc1nzKKem5Kjg6c
zEYlhivaTbwNgk85k93OTvV3XYv/TsrRqW1NSptJY90k7QYyF6+9AAJ6qkD3zE8/7roAu/fWqQUy
5PU1eMTR+Q0z5FTV6LmHH9Vbg2BGiw3lhCRTthbt2hDx2Jyq6j338KPd6Zn9KP0htZNgt5CfBt2/
sOsRwe1XbaJjzQcFIHHyoScmTj1+TScQzZ1197pHH+3Pdt56VXc82qupNENZu67tUzZYz83K/uf3
dmfVV02Ff4qTdIBhws1MQSb3w6/X/fCj7ZnC70tBRvM9jeZnUclrAPQ3r3v00e5klYAN2s+sDBmq
tPLjWZ1Sm9in9b8h9f/un+NwYLM7V5k6sumFNWjhYIntXYb94RXH74lO1XOTfrRDEePWCmPNnYR0
7cLTtats/vmqaTlOA0AFBtsMUQ3CmHvZO9P3Lhted0tYR5tzmgSqptAskgAO4EXtp+XVaJgnyp3P
zMgxosZdC5lWerokkwVjcavPazkkr5uSo4tzm2dHb/d9b0/gu03zEqrDiYrUc7/6aGMa6ZjrpuYj
bKq5/mXmaQpEulfcve6H76Pe25qoy096V/B0M10/22OPC5/9yjk52pimC00q1fM10XTz5zYHsBm0
Uwr0z03K0c5EUKGBo52t2Act68GZuiBGZlG+7pg9dvBp/M6VGf2WpHLcmxQv2y2XH18330e7UmuG
TVrrYieQBO9mx/6Zp34Rv+rZ5lHZgfTUAos3LkkunSsbz/GpnP4KLva/x9UxELLGq0Gr8nlNxryy
wnQo3lbzqc7fM9/y2H0K5lMwtfpsJw26OICKUCi3xhP1qeeefbQvKUMI6ebLwnliK8iUwW+tPuWG
9Nyzjzam6ue2a4dpTXp9/tVp6lNmnVCTeu7J+5/f25Q1Gv7IRzHbvVG/HdvxrZ5p2evW9p925L1n
G4Vld0HZLyj5DvVVk7sj9iPUZl+3BI/2pYuPkVl23ZLMlv9P5dgf6uqUD+xzk3IUz/atI9dyHtfE
dFck2oRx2aTCP5GmP/fwo20JxyuH0t8uSTrOZ4Yyb1VzCsL1zKOPu5MA83xtpJuWoOL83vIBM6fi
dav7j0XsvW+JwiiakZnkQvMQB0EB4FqMIotf9Sn/6A3de3iR7YrXXb8mXV5+adzqyqjz190Mx5qp
mR8gVryvkhI1gDiYSGT9xulft8L/VMPu/fDU71KVshITP5vMcBTw2CjtvG5r/inz3Hu41Zi1X0oW
yjRqF3ljfcmKV8YQxzbtmVZOtDtZ4KWtT0nfLALHrPJ1oewxoKconUYi1smV1g1f9NZ1wlHXT6g0
P7fCj3YmIuiit+GAJS0MtqjxrHjLy1dean8wHPcmXLaQI2THpeau3e2QiS9jeUqW55nffQyrLYx+
SgXznFgEs7eayqfPQNdPyMk99/CjSFZaYJrQ110TkTYfncW93U5qdD736KMkcylaD9OUer/nkZNY
J/+X7bzuU+pH96WNvvagVLUk3mxd7v7yRmV9fNV5ciy2JGiJ66BboMc6DYS2rv4oyu2Vz95n6t4i
wSiz04ycGWn9fMfKG1FVtaeIOM9N91EcSyRoA5JDnWfsvd/FAiu8Gqbm8LpZObow52HyoCRCF7bM
KYOs13yXzfr+dc8+2pfClGKWtM0TYQxvrNJIHJV/fd2jj+7LYNStSvgFS3DTfkGB/MfWt9dsHKqr
R1GsaB2F5oVaEzqCepwCWwmxk7l9xe/m4Ue7Ei54NzhkD4nfrLdlQAUFKYq/oof8J0bm2Ufbsq9q
s8sNrgYgiPKwOO58YaIc9ZoIhacf7Uzv/3J2bj1y21oW/kUCqDv1qipV37vdF7fjvAi2E1MSKZGS
KJHSr59VBzODNO1O4xAB8hAEbBbFzcvm2t8CZbijNaa4bkhRMbOAgAnPcp/tAa07Z9mcA2KgwO2v
zG7JVxHq4ltdG3PlN+pOeHaZDXs6w49gl+lnknVPMCj1a9mJTR3DxN2yFFnlQJ9a0wInFAde2TYM
ihOb8yRGMu0YlEgljwPqVPpp+OA+df5qv6R/0LQTmoB7oXSKjBuKNNtKrQSsKvPd9P0RJpJHv6Fx
QjRpBZ+hANwrOzZwTmQneNb5zUXXdjtL62JhAXrPIkAUAgUIGTIqXt3+D0Hvn0u5jViuQAup8kUF
VcKhZlzT4G+/xp0Q5WTaMi6nvZKxfu0m8+eofC4+IXSzb3egOhdNtEYx1nEj/hI6/xt32Y/Imb/d
gNC2E5wNpCVTZ3dbkV5+BXf8E2m++42HE5gbiAGk2GtsbZ3+NHfDl2ZnnnPEiUwBxMkIaC62ezav
B1uAcrJNXjkxjIgTmfEei62D5WW1t9szG9QzCoB87iZo2onMHGXfa66CrRrAEEuG7HlOlN9i5b50
J73KKFaUqBp1gBNWnZkq8u23qzlZdRDUKE3ZqnGMrklNXorN6wh+rht5O7dRYwyBfIpSlHRfv+DQ
fJ3pxG+WuKxlKQg1Bfxcqr3Pn8GvBH8B8jevye3WpmYt8mx5m1k8nNulhPgC/NUm+ezXuBOTbO8S
zglMNlJlbywlj3ux+CTuMdxuULaTakmCGdjH6iUA0gXVTet/p3r4/0OKW3PRSTYm0IIDNSnbO6gh
LgOm/c5WLoA40xT64B5Nw/fwjzaxz8A8kNJvuJ2obJsi4VGK0LEoWTpkyD/mwFr5te1slCuZUQm/
bbg8tNsPgLK+0kB85M30ztKdOYdZHOPABOfIUxcbf5Csh2MxLj5e/XYrgQQJkyEC6gE7pTgN9Xqp
gBX796bP++FvjieuLimjfNgVDJAq0on4e7vWZ8rQJYhlZY7QB/nYM4xcQWo0bSKYJTKdeQyOTLQc
ha7/+vff8N7QOxFaA5oEVCWmI8HFO7PJ5z2jf/g1ff6T/zijoDLDbnmC4QHH/Ylb1J7JwrNpZ9tk
GThYBUW2kJHlgWXFUQyjZ9POptklYPDOLXoNmzMDTleH/JL0SYuFhevNMukclai824EaVfbYic1e
DTLYPjgtv/cpnQgVMwh9Ip+wIgab/trZab7rgf36YLK/07rrqmk3lHnkDBfOIQt/MN2xEhY937xm
imsJm/SpUfp8UlY9AFG270ozFX7rlqsEsih2sxlsOs55TiC3+biWBO6Rfh13zrOzDjoisSBW+Zrf
RUBMszj2299SJzBjgYqZZsCYGFHfbmcu0QRyn1+3ncg0ItsNvBhwoBXPAx2/9bC892vZCUzs93DR
jdleaTPQix7QtJs60/sHY3L+7b9ZcF08QgTeIUxnMNwaIkh5hMWXfRDprp/mpmiao99PcDbRDW7w
uUYdY1WP4QAnXvlj2Vq/xcUt0tck68VokF+OQJbtQnqK4o9SZO+MjasGAtWAhLvEHkrnTl6laYuC
YlsCsln7LS8ut39BKYJotw6pWsmfmyj4vG/0L68hT84b7D93ipxbYHQGPP4MS3qVxID2AmNmL/xa
d4J0IXXCzu6wlWjmv4s2BQZwH7wewVEc5YRpAr1qUBe4qBAQ8gFDHD4z8pH15zkcfzPdXevIuaPx
JkBSr+q2eDTAxdQ283r+Qb+dQLUBG+SWYXkpgqAHjTb7YbL+IzLEex139tCoiwR04+h432wgL9ju
1M9+YkD03IlPvSwyZBsS2DU4mCWBqGac+8RvQU+cPRS6Zr1CWIxdTpv1MPcAV65x4DcRXUVQZ3Ig
5lMsjikdb9RGv4RA+nnNcVcR1Kh4whGxwbq7hd+CKbjvtsgvYevqgeYZ9ltrhjXLkO2SDRBdT+sn
v147kWlgwbzBbx6P1QTosGK5Xnn36te0E5eZWKO2XXHUAnGqOQBK0x33qPFLvrtAG81jY2M8WVcg
jD7AFO1+Sj1XWbfUiokmFcOA0R6z7nuIg0pI0ke/IXGiEko62hag71Vg512Ar30paOCXunalQCH4
q1LmgLqGG9TQKImFwsFv24mdiMzARc27IUREJvupnvn90n1UePbOMuUqgYAkbBe6DXuVBzBmQSbk
BtVnft12pUDBJCGKbNMNeeX10Nv6GWT7Z6/v6CqBAPpGHWGIWK8hnL0Ew7O5oos5+DXuhKTcglyr
AvykPg0u1FZcjgGr/Jp2QnJUEtDqBgu3Say6X00bXaH61m8pcWueQDbtwgQi12rZAthv9mA+DIP0
i3dXDYQLRDA2OcUxfwzvyDTc1HLyHBQnKG2D117QA3Fsiy0Y8iz7mQ+etxOXiUi7OOv0iDmoTHqv
2/kGLlAf7JP/qcb+zdnErdKOCW0yrZA2TDPO9rIA8RTWLWFbXKOEaX5eUe58l++WPgbhdsg2Ye5C
Cr/fJolgGLGweSxTkWWw3bJxslzYdVB3JjLzQ0wyOLRMmtRXSI43j5tB9aGPsjVETcrbY2aRwxd0
b/DWk5n6VqTrNShcH3zG8xz+zXC4GiO8IKsR1Cd8xmDuXqcAyyGMCEDoAI1Zqg/+yDvrlas1klrP
NgzPcyWPvwCDcZOqj4y232vaCXtQ/8GHMnI949tfowlGGxzgUK+4d5VGW6MGJeJ+rfbiuxqzR9h7
vPi1fP41/7g3mBDv0zrA+G59WLWbOcIR9NKvaed8DFQb6h9Cq+DqxG/VGCODnfkdTVyRUbACCl9b
ZK5NkPVHcB/bkufGb3P4DzPsH0PS5BrxAv52BVouoKv12dykNV4FRIggZzNuG8M0R4VwBTBKf9pr
diSUf+Rve55rv4khV2gUiRroOGACKwsF+lMh1y9Ubwce5adeTIXfw6nLD5vzGlRFpVS1G92SytS6
uEcCdEr9YtSt5683GHTN0Qg7EdBqjqvpUeGbbl5qQxThOWEqiw4k/nRS1VzDmkfk+kKK1i+YXOUR
KtNRN83Rc7IEF5xEp6Eb//QKJpezsa8mbO04Y9AL+BEs83UABy2/pp047QPWhiMkKmcTxlSU+VQk
TWkhq/Vr3tmeQfIPJDqeQGiYg/yPTDb8xaP45Ne6c5WFYUkGuxhouuPNfIGTWdmA6+236rrF7jv8
EsSMzGq1k+kWbjOwlCCJ1/ekrvhoYyqlwO+hUomjtnxtAFsUNvVsnL5d1BPCx01PAzDTadYC3b/f
Tan0uqdQV3zE8sSuOcWgmGn/Ma8glbfUa+EFY+9tt8ckHlGcvKMKKgjmUpjZlGcHGq+vCaru29bz
PhYTHDzSqoXfaLB1121svFIH4Cq+bVqCgpMDUp+iKJR+abLsllqvQlk4PjvBGc55bpMa9aZNscwl
DAT/rnPs1D7BQ13dUYdqthCOMCnWK3aV6/xujf3iEgYUb4dkqkM4hHCUbcZTFFRj1x+avKdHv347
e2giRr30q8qqed/pJWmjZ5NsHwHCzx/t1z0ULM63Ped7ZCHL6NC4Uq/LGn7Zh4+YP+817cTlOkYd
XIEgIttN+zIC/s8Kv7cOsCTe9rptsxVu1Zgn2dC3x21NTgkwEn6h42qOkh0soX5G7RZqiPdDPPPP
kcwmv4/pio7SnXGW1TkmISP3dCCnPSB+85uev8M/TnIGm0OajntWWaSxrvSkEyhTm8hvlXWxtfiY
ZE0YOm7r9RWZ/S9qyj57TXBXdtSssMw7I3Aqa/K1zOH02065134MQNPbQYHjqrJbIrKqleqGbOON
GHPP8Xbi0mxw5Jw7gwJ2wH+qdeKPWkT/HUnp/wQl1NUdMW4FyMcYE74HN22+zqVKiNe1lv4iPILb
lbALOk7oDmcKZNw3CSsGr4/pSo/ylvUJPEXhjmqXQ5YP92kvvVI2sP9++y31kmY9a2G8Ghh5W+8B
/Fj8BMy/sGmagNdwyNOoBkV0AsqcnOAn4Kd9Az/K6TcTYm4SDElqptd6IRfR1HulaHGNf9t0ppZt
S2KTVijPOYOb4ZgKA1+/Lxm9bTsHtJWbFWNCNwh1+468gjisvB426S98YTPTRuT4lpMVFpx1QeA8
oT0nuBOZNAyG1XIU3Qcjveu34sX4kQiA/XH2S4ICPHjPruAgL/Ki69pPLaVeh3scnt6Od9DmJIDK
+owKUPlQgnhYoNxUNtden9MVHzH4jWrw6RCYiT6llogKoHWvAkUMixOaNgjzWW7oexK8RnpoyiJY
/F4egZV8Oy4hBPQtwH3oeJ18sxzp5bUv/DT0QBm/bTylmpjiPFWWwOwvbZtmF4Qw5bfbu+4Z2NMs
SQMQGsLQ3sN98273e0CBzfrbfocWeozazFkF9NQ1HIcva60u/SaKs2XOI5Fz3C1ZlYjobo1YBV2a
53g4gUnwytbSc+4EeDd5GcVze5rs6HcvcQVH0kY6mvcmq0TEbuqle+Gb8BsSV2/Us6GF6WOL830a
PMQcyPWOg8TnNd6u4Cg8Fz7WA44oebu3F7CMu9rgbOg34qkTmKuEGWekMOLD2T26l7b9vrVB4Xe6
cjVHjZywjCeAvijV5AfwUPtPeHurPT+oE5tKhrZh8A6twm5LTzXSfQ8Lh6+W37A7W2e9rImB+QFO
hiqODjP4v2WyzX55A1d4VG+2sfOCxrmsf9g8hBu52T3nixOfKsI7VctwZYukgaEg4QPKCtOPbm3n
VfU3F0JXcWSTIMczChbEPombu73tGIp9+ziG52O2Kr+TnKs9GlUy4jeg4pTXzX0zTqUms9fTG3VV
R1nHe2wW51VgSsNDP7H1YOBH73fmd4VHUQSv5F1hSooGx0Neg2S72D3xOwG4HCJ1NoHXYYZD/5Re
tzp7sUP+1Wu2u7IjDrvsbYLtZBWvWXLfZL161dw0z36tO5HaocyqEBxTEvzyr+uwX6hh9srXUld3
1AUCh5YBmDA9wZ1BtBFOiwrWt34dd7bR3KochqsYFhTP2kOt+VKabPcccydQJylWbVETXi0gIR5V
ZCGBpXvjtzq6yqNgGqK8DZBeabr0FueYyyz105FRV3ckTBuYWKDj6TmrAnDijJf90O9VEj5nb48u
xrJpLuDKUIEqC5ffPSpRa1j7fVBXfJSIveawugfpCEaRxzoKvwnp9w5HY2cv7WzW7JnFnRwEZvgE
yqt6+6hw8Rwov1l1Y+eM2wTp8r9TpehP8J/6Sdb1yWuKu9ojYQsWwOYXiwo8VE950/4YaJd5Drez
iY4sVmsqYswUvV8VLQSkYSJ//nvH39mJXFesNNj6HpJmMJRs07yqfahvsTu1J7muXnySkLoyJBvh
uk8HjA2o8WkZ8VxfF5P+yPHpvY/qnHZpYbN2GAhGfqnvObBvNqN+5wtXidSMPIqDHU2DiYq6N/q9
69cPNNPv9NoVIoU5ZHBtjjFJZ3K3ItGX14r7HV1cJRJJFNxdc7xKBPPGr2H3SE+w4vbin4Qw4Hu7
sDQgcTQAhKaVCOirHZAIKUjuBfhB406EDiztU5Tu4EFFbOJKRtC+4i4z+10wXDVS0dVwBDovLUUb
f2PcTChhjEbPxp0gNUlDZavReEP1sdXxDeUfScveiVGX/q3ahTGgWZOKcbjMlUMSzT/sEMA5ONbw
YPBbZVxd0gaj1jqa8VcM67rbaQhWmCgLL0AMvqwTplJ209hFmJQ23rbDsmbmyKL0g5PuOwPkSohk
nnPST1ggwaMenrbmR95lRzFnyQftvxOtro4I/shIy9fnzrPlOVPjFaDMfscXVz2UJLDjY+s5t6ii
qZRjdNXR4iOr0/f67cTqxMJ60yFLK62Gu0Lul01M/XKirnwIIu9eAbSNSB3gHjmPeiyRB/RLLbqg
olFC6rgNyOXWEKxV/UCuh2D3E1XBaPPtAtaFo9ZG4mMuUt7pcHjIROFX6okS1LdtE3itBzIJgIMr
2vssYZe5F2gO0HXnmLuLeSeanBd1mjzBxvKODvl/R3T//2cQVz8UhYzOSYI0sW1UXnbL+MVui+fh
39UPgdo+oVQfQ7Ka7bnRzVUhlWfS0pUNpUmgxi1Ax2e7l/XUP8Ph229+u4oh2FgCzWGwGuZDdNbG
7qcAGEG/HdoVDMVJPbA1z5KKUkCnMhJUi5p3v3XcVQyFzWhpPWCmTHXzuPbLg2rCz/9+WHxnPXEV
Q7g5JzKdEJcQIzxthMxVhxKh4783/s4iTpy45LyHHAGCFSSJoy911JSohbvop91vfyZOaEKd3azT
BEBo1ugNzIVBP6nYcL+jomskpMdxVbXGF9XCJseVFRBswWXLL93iqoaCjAycnIem5+MTjGCuMuL3
YPGLp2YwzGbkNUKIcwUbgSb9xNaCek1FWKK+XQ4LhgN0a3B7Xkdx3Q3idW/8xGu5qxkKLDTLvMDn
XPpCle1u1MHmq1fw565qaEhWMYUTznLKBMdRy5ttiL0+JVw43w5JFkjc5nIcVWK5D2U8dxyGQdvf
/x5Cv4/P3BUNia6GAwec0qoIRhBs/APGbs9+LbvBmZF17853ONpqGMKnO2SOxk8Rn7uaIULjIIe9
RFKpMLjrh1ebfOQi8t6AOLsm1lgC0/kYLRfZ927K/zZ7/t1vRJwD7RqKxEwAklYoTivKmOu1Wv0Q
ZbDPK97OEkHjJWYyOZ/F8ye8Qp3mdvLC9qNtJyiXdc1g2hZhIVwHAm0Pj0oI8L0ELLmrGWqKdbXZ
glFhKTkkg34YlsxrAYfz3dsx0VE7sWgLk2rPdmiz9fQ4W+31bIsqyLdtk6aZYhpjvFvdbaVScbnF
sAbymimuZCihCx90e955+Dg9djwWL3TTH7q0vDPHXc1QsPJQ1wrj0vXxoeXRXV/4JeJzVzM0rWzp
Q2gfsJ5sMHsJYGlwQw1kg377g6sbmosAKLiEJNW2m/tkbo5FQ/3WWZdXFE4JPAPjCU9ySwArnr35
0cTbq9cHdWVDe1rgPRVWU1UfNfcrycgNDWXmNxVd3dA6wqCMWHR8yfJ7HdBnwMcrv347gr5U1BGZ
FgibYZ63klKzcbnqctt9VH70zkx0pUNptrE0qyH9yuf1VUR9gxdo2Gz5dd4J0T2DdLpvoEa0Na3G
mN3Xxg/blrvSIYBfgyEZ8TasYGN+nS01OYRJv30Q/ucO/pp1xm7zdm3RQca1URN0glGTHIpOxX+z
qJUtPMeaxvPLRm//RrNMADrBEwQUAEPLMTflGsCN3W/knU2UNNuOuyZUEESMyZ0MwCRGwYlfuScc
4N52XdINnJEFw4P0GYz14u/FCDdcr567OiJ4VnVtO+MFdEwneiCcXk2dXI9+jTv7KMH7Z18IHG63
OTuuTd0dEp6tfrPd1RGlsNOgDTlXOPCwVWU3t6hHWpjxWx1dJVE/z2s/RiMsH5b2RFj/vO9+pTxw
k3r7PRXsUw1oOnhKrCkvWdvLst78+Kq4Ib9tnPeChVh0IcgpYOhGxT4fZ9r6flEnUjNL7GpyGGFk
OTsUU/FAMr8H8198UsMR6WHOQ6TLMsHgxpr9ZbTnVHHCsx8N58xAHtJ3xVjuouOVYIHfAyjOy29H
fGPZWFioLasmMU0Zk/Ym0IsfpgO2n28bHwTPNxaSrBoAmr5PBrZUU8Y+cn58Zzty9URhNC9xakO0
HumpJO16L8fpySv4XTnRPthOgaScQSW32et817RsbTv5nQFcPdGYNnEX9+cj+vQj6oo/BPXyHglz
V0s02iFj43hWJW/1N5E1M1JnjR+MKk+d6MTdsx93KZAzYzuEsnm7TbdBZovPfmPuhGehgp5PeB9C
eSDELESnl2B3KL8ocrVEKoO/21CP5yeE+ALA0mr5sILyvXnoBGit6CDwaoZL6JLWd3uvv9O45n63
IldJBHtezcMFZ9F4GYOKyOXnLPXupX6AnfDb+BzXmcHgkiPJshRt1WVjB/VG4cejyV0RER8tnwqK
1od+PvIu2UojPcubYTf4tuuRbuSGf5B62kNddmH8NW5WL7UMVJRv25Zy4UW24EKnNLnhY/SNMu45
4s7uGcISqEjPeUS4OX86N52l5uQVPi63qGDFQPSIlVzb4khVd8cS5ZX9zF35kIiHLEgNxdW8XvXB
4ihUCPKR1fg74ZNEzmjP/TLuI+psBt59qofxznx0jzsP6m9O5i6ziLG5yPZux8m8jUkFe7r0+zIH
yObsjSle/Ebd3T9lTYIAV6wKkoereo552SIP6tW2qyAKiOkV7xt80YbrR8H38AJyqOH4762fz7G/
GR1XQTT0I4xlB1zORW2720FN9Us6rRBYotAiEHBIjvJbAa/Yn1ZlsWdyylUW6b5eu3FluFrP/e1+
zsHAcPyj48Z52frdL3LidspieLS12FZRPExe+into6or6ISaUAuaXDUamwblMO2zPNR1ngB4GAez
30RwxUdy64u5pUEMWjDLDzBZfR11Gn/wrZJ3ftn5v/+jKo20KClee3wrFWVf5KT5IQxrP/Rz7sKP
4mUSScHquLKz4eWeJ9FRFEvud0dzBUh4WA/abcMkTjvykKg9usy2MfFbmFzpEejMti40uj5u09Wq
oPesQ7+N1yUgWTskQxB25xcfJJgwXc0j9MLiAyDCO8HnSo8y2PAWqptpZVHYMFQtDelnwiWefFfd
wpITWyYZT/kgNrx7LD2d/LY2V5dEZmnhFYkUTrEkKcxCkqC4rcNhJn4T9RdtEt4jYeSBKMi6VZWD
Ck0ZhNxvPXSlSXsxa5LXIq9i1Ucva7J0D+06dZ3fTHXFSXFLGA9aTKYcTtgzo3s5q9DzqczVJkVK
R4YxDIwwpjtuTXytWOOZTXBJSVkWFIJuaDwsuvFEgv6b3jc/3RCM7d+uPbhjBdManBe2htYXYnid
Yzn4HYdcTdIKWYlqNmwHdTE/St73DyEnoZcGL3clSfN5cW+ZgI0pWXH2zOif5zqcf9883zlauIok
K8NNcFJA39eMy3cYEXWkxMF8jI9aie353//IO6u+K0uauWo4CTA6PLCvOEDrMhxCvwuuq0siM8qI
thXLMskmfuhbCJMHkXrOdtdELSN9Ie2MxTNLY1ZKcC9PU9R3Hwz+e+Ny/ij/2A1t3LeZhoUVTi7m
e1TzW1DSP1i/wvA/n/A3pwhXnMQKuhO2IhGNyhBa37I5m3XZ0i4KykUvLC/bqc+eWrbw5hBmMpWX
g4ytVBfRqpd1L9W2g6wKuUq3hfhvFlr7Lgmbq3bJt59bO+RFCU0rPzJWLFer1NF2atKA66PaBmhE
NxiPL4BfL4B4pSYYQD5Z2rysM9W/yr3LaFWY1vbHbl9rfoiWof6erpsaji3n5rMlirM7iMLypazp
2IyHbVuXJ7Ote/4z4n3dAOvT8el6kL152GC2ltx3DafZLRBDO7vdU6Dyb3gwNAzmovs0vOJNKDc3
m+mk7EsTprreSzpNysKemsCmLbe6B8wPtjzUnmB4vHOoFmUIWVcsan0J80zeXkiDtMSXeYu24gKe
5SI6TPNUs89w1xs/9RLH8YedpkKUPM6G9rogSUfuh24K40OhkGO8DWTTm0/pNA42LhvASlJMq1AW
SFUJeGj2B8FFvN4uU2HbP00YheqKbTxbQpT2ZFP7GMTwPrlton0BCydcSC4fl2RhCo9pIcSzZbSY
NXycFjLMVzhnMVr2VtIZPixi20/w/IQV8jGdajFXScNk+qceAjPm5dQtkdiOM8lnSsGh5rMBh37p
efHDqLEOf4J/P40vcQ49yq0SqRkegiQPipvJBEX/sNB9xQegK4zWS3jprkN6QBH1tp87iceV/pBD
a968rN2SygfWpbRLDskIIyRV9jqU+haE94y+8mjCc8Ay871uLjuCUYZyv2Un2uy1VGUG7c0TW9LQ
POi+x9UwH5q1O5jeDPNfhTT1tFR6HEBcj6dxvoH+lOoYZ56UZgRFqHZ9HuoO2V6gc0T4Iuomjo5K
MnqcZkW6Y7D3Ib56mhB4pw2JbA5kN92OpHmv78c8Gu/Z2iYA1bG++FonVLHrjOYTzt9zzaYdPyjo
BE7kYyIPGe3Pg6MuJEYhPMahmeaj5mn7hexSzhdx0QfXyBNNAZJnTU+qbVLJp3DswytN13g8DL3s
ojLc+iU/yZhxWhYJTH5LOgo4FwIlXMtyXQUyhgLQ/a99O5itpIyysOwDvCLwmUwXFNYFJ4Cx8q8o
yMVLmpp2eRga3YpjUptpK0Paq4tJmfgPM2VbWs6pUhzy0ZaaIxxo2XKh0iT+q9VrAH/KLnvOp0JK
ePV2e31M84TJSzkq5M7XaWclWdPiJd7S+TgUmbGnGRCK5t6yIjgF4O0PVxB9zV/HMWTX7dI03yIe
olecA8J2ECYz8ZUu6lY+qQDGSocmBOnkuIt+LMpQ9cX0OG6UPwqJ6uVyMnX4ydacNse5I4QeM0E7
+Gn18koWu3qsVYAj9JYG9XrUw/wk5jG73HL4Hh1tnJvpFPTDpk56CjdT4UyT8hIAhOXviQ0xuSMN
l00JXcDY3bB+wcuGRNmOuRo6Lg9THYjhMt7rYa5CGW/zHbSaVwM109/hzjA6PeuOc7AyhnVmjK+4
DPXr0CT435FHHvWhQ/b+sUGNNC0jsqWf7Drm/BquOCleaFk3p6c4sfSZjyFfbpJZoUCjkcrw07Ls
bXArRbfMl3ABsTeDgIltSRVYOYeVxZH5FMUdyG3xuItTP23Wwo+XbPtnNVB7kSNzfdsmTTccwxhl
n2mCq+ZtsWeCHGy2SdSwST7fisxkw8/JiCE/sXTJbVlwOkVlIIfWPo5Fgww1i/ce/05QR4p3GU5D
+JSnNT9u/bBCp2GLdn+SaWPiI+CuqHciy7Q/JSmWDID/C8W/LoUGdhk+ZWt8bIfG3NXQXOLZkWor
KrNF8XagLQA9JV8yvly0QsBxtEzjVZQx6m9vwriJT2vfTa/FBoc5s010uhw5dJbX07Zt0yfTD6rG
SwCkl9mjklu33GEvqtO7WRfb561QYXsKdpTDXnQ0QCX8gY8xzKpgHZL9ZHk2o6q3IHGNIq2WF9di
ATLtagAzlfOyY2OsjosGm+hOr23RwqwnJN0NZtR419C2RbGx6RnexGCgUm1jE5rH4exd9RCnnYwP
C1fhn0kOHhiSLD0DrvxMs/hMVT424iZmIFIcAfcjdQsWgg6PbUJJpSX72alAvyKNuh9RIoCJ3hTF
eAhyEMZwaEvyR4GXhC/ZLNcfxS7sWIbdkheHuqjTK9XGCjx3Y++SmSxPbZfQ7CAngNoU7+KbeV3X
oUyM7G9wj2YHjeKmQ6gEuUrmobixctfkaFCODycE/E/dVzU36s8EVZWfuFSN7cqkVpk8JhLz/gmy
nTm5nOKdDKXNZ9KcOsGL7tAZsabHMVqyr2FdZMh3BtruB0R1EpQyWsbwFUG11Edb8GC8ZWJvADbr
dnnic90mFxC/dKrE1JtvRDKDrk32sLtqYti6HgK6wJscQLT8Ujbdrg8ABEzNJeVFfgdvr3EpZRsI
e5E2XZtcx+0aquUw2WnTppzINscPijd5cjADbGSOBRfsUYzwKD+qmbQvLJpmUZLaxPowd0KXwwKT
pnLKMm7ug67Il0M7F/xKDqLvb2ye7+JC5zyYn6Io3JcDRBJ4hIkZjiCMbm18olQF8rLtuhz38SXp
S9BX/urDdRhOU5p287FIWXjNrezaCwpXkbGShrRHkdH5ECcrjlMzT+WXFZ6za6ln7AHlFoqvgk7F
TYs63RKEz08dH2Ev2sZdhJUehQ382NiQzqcIJ47SIhjrMt5CbNIrod29FU1ftoQbAofm9VJzFp1y
E+ZlLMO4xF+Sx6moH+zS/rEpmLnGNo0vbbtS3I1VhpfIWGMfW5IOXNTAQi38qMnSp9f10qTssFo1
L3d6n+r1kM0MNjdqbILsFKsRRX8MhVfRUuIQw8xVSIZ8PAjdd7y00W75SdFMj/fx2izLQes+Zpdy
5yC92rZo8mud4zxSjqNal59bJNKiTHYBw7VVzMIc59pQcRxHFpFDG+LsACq2JdMX2tTBfBxDWi9H
yWCfiA7Z+QXZC9UediCBbyew3tbLOK3Xv8xCQQ2RSU3ag+GYTTdZPhb3yJPt9UWQ4nB1IeScbi/F
NIkUczky5DAwvfWfxmaN/1CpihAjWyBxQinqYDxQgDV7vFZGsj3OM8BbF3GA2vBTXANafwWHPlEc
Y0oYe2KoSCH3fZHueYnjALvshzCIMAJ9pO9RwVL/D2dn2hwpsmbpv9JWn4fbvuAsbX3vByBW7Skp
lcovWC5KcHDAwd1x4NfPieqa6Vu6PVZjMiurqlRGoAgWX973Oed0Re19meZapfTFxcHSoiIio7Y/
Bg7Zh1kvsW7NUyE7fqvQN67zVhqoIebFtHczs2hO1SGk9Vm0AaA6irRu1dVYJ/QJFdM5zjFu9oeY
0eSuWVZiiybS0nza6OQ/4XOT7zwpYVU3QIouT2SDj3wG681k/rHNa8J2yFhG9WTprF+LJpYm/gzJ
ZzQdI1z9Ns6nmKbVd9dZ5FVuEr2zrFr69Ekkw9LAqraOyC5AVKnM18CSfl/18Awt3GTdegXnHzfl
YdWzsVAO/mI5Fv3kWlb9MmP1a1R/1cF96AX+FQnJBu3gCDhqu8DuMdbLt5T1C63R+ve+P5oZA/TR
KNsPOzO10Czhs84pUr8bUQNZw9S7c3wM1B3G8XZ5HByUH1fbWgcyY8vadqdlESkrphhJOkWJcPmk
oJaFYb7RaAyP0rME483MahgpW7vaI90iWE76Bpm0n3HNubhCvnM3vekeU+hBROE2fmsZRB85j2i1
3K+iXukDnwNX72DeUiZF35BuH4Ux/TIwam9rjrm/YHR0AruFzoJK55B6Fiocy61I+8G5ozZLw4sk
bPrglNZgoB6wEOUuR/yhnJ6TbtP6poUHF1Zcc79gQ1rbaU9w5Nu+3LDA7Lqaq+eGic5dN72I0y8B
EuiHLzPrSHRHF+uT4wpt5dPMBde4z5S+G+ZJyOOE1BVRYFlN23yEC3u/W1zasxxIOknfOAfxNWSS
bh4w1uqC6yCOSnsONYrR+aZGpfHE6GHLxkak4CpjgFDxGXd9ivMPW5XgTpKyDO6R1oPlQFMGeIJw
sZs6UhC54Drt+UpWj4I2LKkyGllHQJGH01NoVYSbDmreZXjVg2v8jxTWgOUP25Z0+5nOuHPNL8bw
oJJLgp6asEVFNmWZO8WIy9Z4WPjOjJfgLilTf+VaMzWFWjB7Ze1UYXNbSSu/hV0UfVkQq3SpleqK
RAjxjvEEoHbvq73rMGeuBQ/w3xLW7K3zy1UZ+nFY7ylyB+s1T2fezrrAWFD3uKgugVFFg03TULDG
YPdi65XBLA2doXQH81XTFly2q8nhTs9IBj6i0hgVFng3zNhsf55bSIFRGoRgrIsLLBsJLLijuASi
mSWzWsMvlDU8xkpjoEEe1kpWdzP1vHrDMDv2hU9xL+1rN8bJKRGzhge+SJcpfU3riZlPrkaF4FM/
xFrlRkR9hV1G5RDvqjgGvxjjaLkTlFYyBXZj+XaDyxrJqw0ZGo+sj2RzoDOfx7vAcMqKGSNMcx6G
0T8ilhI5mrp3dfigZTtjdYpaAXlzgod0FxMIvo5ATeYtn7Dknh/Nasicia3r1Hk1vpwPtaEczYeN
/QJv4Unmh2r5RoB2PyaucoD0A20m+E063hdqcKG+ir2Xb32/lkZnhsHxCUv4ocVdSBE81+69InGD
b5nAgd3o204nwxEPoftSE1UmGZ9dcmTRlvxqSIztakRULPIVJWyz462M1Y3FVdFN1o4OtcNstd2g
sq3xHFfCbeIemcSQIq1buGQEl7fwxoZzwcTI7qPUsv6Ko4nCsfbB9JZVqhcTsDrlGAxhDSY95BGm
fM9GOF3uUs14+2OhVe92cHs0IULnapri2cICO9d6QrXbBgTI/yKUuGMpQsfuBdJGhpyjONjnGzbJ
qpCbNfXVtkhhML6pmmdAWCHdldh/2hOHrfbN6lzVZEgo8sm1CdcJe6hg4NJkyPqMXoQyyU++BMS+
EmrMclfH0EftUWqD1ScbRImvsPQC+Uxghuo8Qjz4Aw4xius5CRKLcYhSh1MOby+4vHZj0x5J5DvE
WLtkiHgORwH6mRJUnrIFBgCPLY1RlUHQRomd5hINyQnzDUReIRCWE+qdQ4S4qZanqOdAGJ+TYJwk
GrgY5mC/MS/YBkSahMVYDqCLXFeN5dVE+w350DQuWY4tXvLJ12MaZyT1SZ/rxMgvEayqTnYoJ5ZX
rEueS5eAYR11Wj+N1Ri9tC5uRU5JK79BlLM9JjDvx4f0mNCx8wnTbK55eh/NpfwaE6doEfi2P+GX
rPd85cEOA2v70FaNZVgsLb7LXZmYg6gWS05ds4JrDaFyL3PdCsRINHMizH7DMqDaw+JYV5jnHJKM
fIkh8xxMfqgfqwuO+VW3Gsschvp4+Atiyap+7AA9o3BOMUuhXpNg6yBLFNpu29Sqa7MKsmtcAHMV
idMx7qapaZNPsColPo8DhlG3xKzVuwJNTVEWk8PifsQNFlCU0gI1ZWJBFSnflrqDFTCqI5lAWHub
DrdMxOuzZ607Vioh65Wthn76YRZSYrLorK3OwWo6aNNIInk6Zw2EDvcL4VzlaTt2YxbGPAju+bjW
N5bXCckrq+PTlixBeTL9AlfmoS0r+dxVyDS7LxMZMqxR6bzkTlbVA4kZ0nxS47pbYWaOWAhVDuvN
gk31iY9+vFpLFroceyd4v4gSE6nFlqy978Mw+U47pWTRxliZZIOQ6SNH5uMZDUoNcyE3T1hlznL5
jBpNjxV0APkhtjbNYK+CKY7QLpv8+kIG709lMG08U2nZ3Op56H4pGsdjjzoExWhRrmrrrroZG76r
eUrSJnMbdUu+tgv2+aJXASx7BK7ZIWnUbOoM5iayfIxFpZOroAnkWelW+XwK2yU4s9I5jbMZ2zdE
u7VVJpyt44xu4ToeQlj/vLpkWeYc67jyTjLPrsMyfXCuBtIHG7JkKTBsbjeGS82uFVqPb5A3xw+Q
56eva4LNxbmvqSqPE1VEHEgYre6A8I3JZnb08pOAaOwhtGU9ZlMZr68Qk8VfWO/7c2t5vyP9vF9r
1FpE/8NzPBJZaIz/QlDpzMAsYLWGHipGzoHcVthf3nHUv5HDZNC43c1YPn2u6bacRsydD1A2mODU
RQtKpCoq/UOYsu08m1jIbC1Tda704YfefGZXpGYtIfFFfLApBP95dKkE17SpHpmq6i80wc0lE9mD
KAmFOyDRD2KpCVCZzm3X4lI0CIe5XSvFbqNqW7+VKPI9d6I0d6tOLT2mPf2ckjVb/fRLVPPTphRF
YdlW1bkRG5yoEoB2V2Ks6xMuTJBpg+gL0A2+WwtrJt9lOP3iuQy2ZS4iLJ6n3AVKguBAje0X32D7
haeBowaNfL30U4pN851MXXIX8KYzmHXWymQUty2eU7Oqh4b4Zd5vmoftrpYr6q4zCcdXZGsQhpmb
c1Tnu+CBpoE9UU4sAjdK3/8Ixba+JeusCQqQqxgxJXTJrx7+VD9DMTd4azTObV5i3C1R90BpHpXI
mj2yCgVqCJ+8ex1Z37HM9xwSczVNtiyGNG6mjFWiXLA4XJdrtyyyyQXq809gE/gCf5Sgr7ApNf4r
SoS638/RmLzhwWLHKNpu+4B3t2lD2xu+TXObRZq7uzFKqxsM1/H3tkNE9F/0wv9f7Zx33B/cdq3R
QgJWjmd2gqJwzTlPP+ZOEr+XbCuC0gZre/TxcYsHM5ZbigWvH2vQvSP/KqnlODdoc6GccmxmDEeU
+Y8FeMT/otouEYGWwMl7Ny80RxDo7VCFH+NP32u2Ywr548Avn3sj0ClIFCy20nzMLS9+r9q2oRni
QQGzVhv3WQJIlK7lx3q672Xbw0YwaDWQbQfWPCFa626IsZH80NV8r9rutj5CgaK7KBXaALakyU6W
7q/Y2d/bh/9DW/G9bHuT1jZyDiHE7VAfObqK+DgL0joIDx3qLfc96hFrNqRo5udJLePnAGYmc0EF
TLmzsWtrVzj4MVzerzq297pkH7PTjt/Lvsc5lINBaPBuWS4jlUZyuNxc8DEtwnvdN+XDWpdYsO3g
tUmTo4zIdmYGt9/HuMf3wm/Q6g1aK0AqvY8+kfKapc2Xj90Q7x7vdW1Q1Ks3UFehybYqug8i9rEx
773iG21MCD56jEpVVX7XvnulU/JXYN//PJ5G73MiXB+rktc4tqjKF5NseRN/LIIvei/4lkYq0Sx4
ROqg/yo6dEyr+etHTnb0XvDNMZNzOAPA0KxHkoPwEUe7/e1jx34HBnI71inqDxBld+xtQysvHeny
oVED4NafYQQ0KSGIGS/yzDj4jpA4W9BKhR+C0GAB9OeDYw+9dFxAoAn3m6ZoUKr5jGbt+KFpIErf
Tbw8XFGqNpeb0NHymqIopvn20YO/w4ZqrBd81w6AMZ25jdYmZ9p8yD4meh8UAa9ItHgiiKdCu3xG
ERsJ6vXLx+6UdzhvYtGVDaDm2ZXTyu9lW4eZ3yr3oQElei/7RgM+Sre6hso+QNPQj8EpbuqPOTBF
73XfwhOSRkTDuIujC4AuGeYLVHA+dF7e677nainjDfZdQO/Sz/OI7idKwR889runs1vgzI+eCub0
iR1V7Haqpx+ae6L3uu852sYyTvCx0TXY+775mrbDt4+dkXeP5gT7zEhcjPVi7rbc83Y9SmO24mNH
f/doJisQlqqEvWPjUoPA8KmgCKX4ixnzopH416VI9F72LVAxhGUvtDDKO+xSKl4iSHUiCwAfrkEg
oIDatPrYRXT5I0Lr338s/1G9Dff/dXTzj//En38MGtUpZDO9++M/noYO//zn5T3/9zV/fsc/Dm/D
7bfuzbx/0Z/eg+P+8XuLb/bbn/6AoGBQsg/ADtZPbwYpiL8fH5/w8sr/37/8t7ffj/K06re///Zj
cL29HK2SQ//bH391+vn33+gFy/v3fz7+H395+QJ//+1kv6n1X17/9s1YvDX5W5jCxYOQiIcx7haM
kf7t8jfR3yIqIriehBCDizi64Hk9uO7677+F8d/AFTJUUC5VIxFeRK9mQDXh779x8TcUptLLY47B
nAtMF//nc/3pyvz3lfq33nX3A7bY5u+//fnuiAmNuIhCgeBIQgQD6P/nuWcQEHvZNEE1VFp/1cTk
W5R6iooZ48cNpfO8FrT+i2U9chMvh/3vmzImjMVQltFQMDRZKHtPKLMQcE9ILclQ2jMAMHzS9KcO
GExcoJCTumKeTRNdD+Wq9S0W6UN8t4FpEVkbhv14hQaNmM68ZGrac9R1+A4bG7rkM9nkdrrAOzuN
c/uTVoyWBQzIJ4V2fp0OaLXHK3lN1ED4UafTqM/EQN1aCN5omEOP81K0bVvyK2gyjMwazfRLVbn1
ZzA34I42tLuLCkwo8sihj/+CUOV63vtQbixnae2n+2Yl+jFqmrZEQp3eojNFK7/LkCNS8pPa0vCL
CNxWHYIkqtHya+EL0mRpglLcziDWdsn7RlKWjVAhNzkXFEaNGXruvsmXdpVrQbdJxlc1/D8mVVg0
XNqMTVPoT/CiWLpPJpUlQ8d2Tg8dde6hqSm9Y1WVANeKQvLadeQuGKEWBM9V+Ru0Kvt9PUUz2pvc
x186IOlhJgYTDvelj4durxTAzkfDUVPdWc+duiZbeSGtomZBG6Km7aunffSykKCERnOKwlzoTr8m
OpnuCLgfqHFCFLaFaJOyKOWGLzp4meqcxivrvsNBv/O7cERAXqZ4XTdZAo+zJLdBx+iRtAF+PsGs
snBBp0UmR9LG2bZWvspLxh+BR8YggnqFfloZVXZX6dDuNucVh5ddm47uHvWtGZ2ODiw+XtKNr0QA
XkM++9rn3KCOg55qvJ0baYfb1pggPCO3Qj7F4YDppKmM7yEOL5sfaBqOCZrqo5BgdRWLDgsHM5aP
2xYSjeZz306HbWbgMvIt2Xh5NzXB7H/CwGKh/IzSZ9NvWVhtRJ9X9P6HPTbRDnXpUTbmviODfiWo
M5j7Nghx7edwDM0eMBqTVTbHchju8KvXsdlPZdkjqSxOy+m+RbumvR+5s+0BfeZF9zlb+ro5WFR0
cbcIdHoflnEK0N+Ckq53vvCMcX9PRtc3z51mtbpGAXzBXRi1l1dnAwEoQ7I/fphsVM7HJWUN+AiS
4sjlBoKjLdAGjgzPlQZDv2XUl2Le0PuD/Pck2jKOvoZVUK3FWnWR2WvQ9sHLNNY4a1s9427mctOv
s5wjjugR36GD4x2+dc8N/rLSOnnodS/RTpgNqLhVLGFflJEERBPzQYC2iRHk7Vbo4fJ+DvF+pGhY
coCJP22f4fyERwW6EaxIQwck7HNs66m991Gouycrh87spk5i3LAGSTHQD6VSonPfmCcJTlGexrVp
1mJceRL/QHW2iVE6dIYcgF70b6iNyl8orqSfLBu0eK17qAgaB5Btj6bdGQpxAHTVlnxG8aVN916Y
8KkaZXw7OEpuRkQt1FWXjSjKYCfOcpi6NwWb1xACx/gABODUADv4CpB4OtDI7bdKPPO1nY+iwqWy
IFr4qAAhzS6+T6tB3YOMC3LIRyQBoyCXK95SdDC3xE27liEr5SFi/VPPu18IT4BgfUDk0IEoS09u
m/sUAATyR0Dd3NYYjFUOKMY/9ijyF3AQH36yrqRA1kgEtLA7tpBH7+NKvMwNWss9uL0CBfXP6Om9
dbjONzFY/6IO6TFYvDmsoy5Pce++97ZD+rBIYNXq64KUwSOoIAizTLzCLQYXJl1BJwXJCDwtLcZg
efbSHiDMrPcGZCxgN48MOlNa3A7zwU1lFqySovVAZRa54RatIQysCD/TC/wVJEqa9eek4ztYZkPp
VjG7i4ekzNpG6i+0Qq23bT/34XqVMB7lBMCl25ID7NjGs0V82RS14WlNx72ayuuNJUmG2GWZYQV4
VQ0G6KDY0EcoU5guQP2ajdxecaswiLnmE2YwX0wIHciqsDszjWG0gXUvhirxssXrE7zCE7TkenKs
0SvNSrZNp5DwU2WVyeSwXZfl/FVvAUDKHvTzOEIPwKJoyGjrkzwFQJOhh3Bw4FG2NCn44ODAyn+y
JD0FVB17yThK4N36WrZYaORljatUY9OAKnW/hzPXNWuqJ542e8z8Wzala5NtywQtUpl0Y1isEpx4
7rfa7ckMm1HQB4EA6j3ehFV0rto+vXWleCB69jlYbZuVqXuZ5/iBNDXIeSOvbSqOc9IbYJHVLZMl
Bu4l7fIqbA6VXhv0dNl6Wld1L4K6K6hhF29zXp3TAH04TJOYqAL4HJ8CnX5vZrP4LLQSrdVwRkkp
IxgfMzxb/iFNwCTB83JDVJR6oNMWNEVlCVoj1tg5XxA+/83bDUNToOMuKPQyKxS8RKkyaBPHnY6U
P8y0F0cPdPd5Bb3W4aNWYFuA7sCnI4yqL+kKbneVm3EQOAF0LWrm2vNULvqptzH9BpeT6msaaB0h
v2tK2x1d9TVGjvUOzHRfDNBafImTnp7hY9R/q0sz0X0HJ5bCgd6yu1XjnC1TVSAsrj1WUVt2YM25
bnZuZMmT0S5osrrxtc7KLQx2xqcD6LNR3tRVqzA2VhtSgpfZvC41WiUTqeOvOmKg4RBd+9Bi9Yhp
op3nfbSs0Z2j6TciRrVLqiBEL1gOqj0AMhii7wKtSnqdWrwNTfWqQpMCiwWSxcmsDzqaYfVvXZRX
W1DfgU9efqWjZAUKcu2YI9ZevohEb4gTLpsoH6ehxa6UwhM7Q+oDk7uw5NFcoHVc16BRFDqeuIzJ
CwEpeNvJyru8ZzVJ9j1pyUPVoVlbBKTHl2a+DAogv8Fth7AaLLn0FB/c3MOqdp7quy6g5lAyH39P
ydweN+LJGf4c6OfEFd9NxtoCLShA59ECHyC2NODplYQQdSTogqAZKR5iLUyfrW7jRWSCdryhDMp4
Vc/xmIH21XsxtePjOK7bkeGnS45+JD0R9E8KYMXoPq1VNf+giVgPcAGkX0ZNucKQqNSW9+GCTl2v
XH2shib8Ylw0o67rLNujkwx74G6U5HPs08OYiiaT3WiPoDK7E4rfQEYn6Joy8C4iB/UX3tBmjM9o
lA+PyRK/SDURgHHwrwNWbo6t0/3tBYTNbR8dDMZFNLpZC+CKB/RpMiXbYYrt87Hsdb6Niz+kWLQ/
SBXKY4gB9GgRWniSfFD7Egt3DIdSZHBTMFfxGEyH3vEUix01IyrRwe8QcSQPM9baDw5GVAD+x+jK
CvELzivqpOGzvGRjMkProNw0gA6LwVOmQ0VvmtaRc2TcdlszqboiSFHs2mEH3P0YE2O6XXPJjU3S
ub/dlnTvhqk8xO3Ug3bfnMGjzW0bf7Jo+NZ5FTXlgQabLZKhCb6vyI37QqA3wYYl1eoUU56Wx3im
abFoBXlA0Kl8m6LhysQdgG7t6zfMqQYQCYyED7FfpvNaY1OBwC4wZd6HWbcK0KdND0YQk5A41ESv
WPfWkzuiB64Oc7C5JAeCNRWWxwBUjFzOpWqDPSyy7bPlHObbbROsxwuBhO58Y/cd8/wV4gbMl+FQ
RiRnNkrdFUoY9q41qf+sCQ3DPTBr9FWh29QzEKrSPiYz4tk4aEAsZ9T8CTtKUmdbEPsDKWds0uBA
O2RGOQzWa7gNaH8Rszx5QucZD3RS/wIwjVu66Vb2tYqpyA0sWtocGhKejyEkDns0RSl82j1JkUhS
JS6LliQpZvQk8pHPK8rXTDf7FPhbnU8RW+4iHyT83FaJBK1ohQJL0lRDfIUk3QdltxoqEUAK02Ga
p/hcU9498TAN81p15gyYZDn30CiBzE6anYqbH3q0dCw2S+drMaRBgKZsPT4Ey+rR5+3LLJ242jFp
+6wlbRVkqvJ0v4UI6875jEF9CEY6ZEyuDYzJy4v4fMZyp7qrcfkhNdBRAtEVtukZDLwgYwnHTh6Y
i1lR4s488lh8M/OwfoLmTIFZ8tAZFFiK2TyE1O/GlyACLUbqa1e7Gsbn8jPiFgBktShigQsUt7Oc
aAbJWHhIk5Ht54tJSIhR/A7wbbxjiQywBgBKITzYhHjc6t2wshqZYYASQZuGP8Ay6RcREXO9TGp+
CErSHvoheW64glP5yttrIbr+GZ51wFT0IncWVmGHIOyHIyIrJqiAxKqhJ3CjykAb6kwnzN+0EG/k
9ZqSYTdIiYX+hrvZxR6D07h82mDzeBCIXaiw9BjrqahVadyVwIZyV6/jXAAao0C+MOUfEAAxn4AY
cHtNwAbvL9WOc9JHUKnjkQmOY+eHPZ/6JUvQC9f4pUD/M53qQebcDeJzZJIwhxUBPzYVnlpQFwyT
+GYuu0oIi0qFLwyeH4q0JYr2XcjYjRp78LAwnvrVpLAtzCwh211HpjtsIE2aj/i0u1TNYU5mRWf0
6kG6LzZw6VXZYK0YRHaAZiTpG0w4SYirBXZ5ktBa2KkREL5gZX9QPmjvo3iY0ywIqxYvtRoDWCXS
imcxp/XZKT8sIHFhJ8PGxua+VPLnOGwrgg1DDeRChtPed0Ft9/0IJDgfBLvckNhmXvnYX5gEbC2v
A9vHJ/A4ZTYi2y0HrWnvQkbC76A8xOPq1+2sjAHyCIqtzGZg7yv8fRoG/BsbDAlcLZmrHeiNtlgY
r16gehpfhapA208h/0RhHbMTa1WeWBLLc68JADlg+d2T8wYMW9Qv4Zpv7ZD+EhiKngiJ37pqwawL
aUyU1wwET44rn0LmhBLCy1olE+BRGN39mIiNC24xwWEZoLD/RGIX9qe21Vf1xtqTmeS8D6Z67LJW
JdUOzCpUG7KRPquMHfb4zReomnYFsyXY+8nxAiku5gWTW3cyfuK3blvscQoAdGYE9wzLF9+rx7Sp
2hvFlXzqorW9DVeoNmZtN5z95CrGZTmXzdTuR74udFdCCWOwAZqwUJhI2/xEv9XsZ+Uk/7E63n5T
XdDhwq7xd1QVlzOgc6hbAGCcyJRKVHjTqaGZaVu5Yi6u/IMFZNNlqo675eRmKh632LP5qBHa+AJh
SzjlsJDh174laE5jNy2xCcRi6qpdR6L2m7IpKVwr2wODQhOEtm3lA7QGo96VIJe/KnSQXI6aTVcX
bNMGPODaWHWMGSxA9sqa+LvXiR+vWwG/2zxZt4WfalP33xSUNEAyuw2oyUWJuQxBOuExwroUZ68O
phsf9itEBXDjDq8Qwef3XZPUCCDXWPxgDiXbccKK8xcWZ9BtDHHNhiyQgbxhhlSu4AKPGPS39BXV
KVJlVvjqKpa8fBm7+AnzN8HM4c0A7j8mdY5i8ihwZ63mWwtO6OzrHtvx8vf6llAz/r8juv+BeWGu
Tz4I4gdwd2B1MVpOzxIp96hgwSqrhhgrHI4wl96m3EoN6i7Zxl1NiX+SNoh3sgO6yUhK6xenE1hR
K9pRcF6i+mb1gMIC5GyQ6mbA6VBrWLzm6uR40r/MEevEvkYPb4GYCIZWRbvWS7WjsYHoN7Vc1cUi
E/x7xKCOMkUdooplOyq/LqHCBAP4GpWIGigS5v+uZkvOoO3R59KkVueAHqcfeDcW/WLGUoO2Sr/a
OiiveqNLj60D6uztDns3HEQLTFFFUI1k3isdh1jZr0btoNcJnxNqEKIdjngZnkmOmzedwVhVvGtQ
s//958j4unzRS+2EQbBwSpLqXFVIccrSJmLqJEtBOghs/YTZOgOs6YhGlKGj21EZtrQyR2lQD3cQ
4eFkMNpsQKugZgIkp4CGxwzCZo+yE491sO3jDowEhN1dZe6jLUV5Zk0X/doDVqgLzVMcAuJp/Js2
HWzSUbMmwzNnPZANbH+BwkM/iMs/WY3MLVs7zELQgK74gIsfeXtjoAkYv3dAvfmuK1Fh/aOUg/oV
ThKzDUpBrpskNL1A8UTRj3E57IDk++ZIfECWPBKuWR4QeqJfA8FxACYanL7/qu1wjfXyVRDUIDu9
AQe9i3SFLxfxBa+BInZsdwZCouiwim1EyctPKU6Uayd8JWs4jm9xnVB51bof7gJKcP1RaKPd1TiN
nXlVMcVPKl1uwzNhTi0PGC6r5mBIGrY3QTjhWl1I6RbJukvYAGtOGtfeUgw93fXsWveChb+B/DFa
yumZGrLpvQdWc5nQqtIeHAnR5JsSjaN1BlKJAzhUoW7T378qEupddEIZEMh439k1x5Ru+ttmMhhR
ZnyG5SpZ6iFFXYujbJdEvISAKwAcDv9CBEbmiwrx8aEsumQj6qk6SOiPMWeEUGJHq82maQk/yyW5
aOKT5tgJum/7eOuewnL2Ufa/CKt7lNtCKHpsKRBpAzs6KONRzdR3oe/pcEqg+vkLCuvSJ/ynzgEj
ScpCZBXiQWcRnsN3HbnGVywlkuOuZXy8g1BcUtRT5uhCuseT3HPoYm3+T82cP5om/9wk+d1z5E+/
FO9NGYsExUKQkfd5w1hMozeDxRMkAIF+RfVuJjmEw+xtwvauYMDQzwjEBLabXHg77Hv6INivKLVk
1rfjA2DERkOigLylhvUu64EI7lc+iq+jT6wvIAXF1njcNCZ74P59j42LTZ7DKJgf45HW+5SO9GyH
gE5FGjVT9xc9WfSy/nxO8WT+b+rOZDluJcu2v1I/gDR0jmZYAKKPIIONSIoTGCWS6AFH33x9LUj5
8qWUlrqWZjWpQeZAumIwIuDux/fZex1mtJmO46i6QS/o1ybQmvPUOD5mjztwwrNdNYcozuqghbx4
bUZzvBAKLlerfP3450/2X75NVyO8YhhME1aNtRX16yvXLLUhKfH2YoGksMxy64BqHH/Eggyd59KB
+ivuy4/JML9+lxStjmuLtSGnqb+Pd2zKpO2JxrZsEnl4s5AWRHZS3OOULkJ6deg65yKr7VtFDPJY
Og1Y+GZqMVH3TktSu6tGzYvJxvd/8ZCtFpJffy9HQ06m50e30NF/5y6XdaMD0yMzA+B5ujpFMV3T
uKFcbNSU2uDPn/v6jf7+YqYKC9xwaL6xnn793N05tHCSM2t1WIGJXpxj5PDdKforZNPvb0rTbfps
+DHXJ8vlY//1dQBSpFD77HW8WIvarqIV5ZumiofeR8rgbPjz2/r9QebldJ4j3aBDSh/gd3tROWtJ
yX5EevLHwQPMk97DPCMCEfbP2PTzdl5FKA4GlGUcqX/lhtR+8A7/+ZOl16nS1NWJa5uq9fPv/wlb
QpItmTL6QtDKu7p/jgmfKpvUNLs1UKxEt9Qc5sBQt0jSLYjb7Gu45JWCxlP3CHp2oyIOqhGKSUdT
8aaN4ir0wtJ2JDn8zIo8Qr5YfMPOAKNgTuGAyNaxf/h1NCbcMRZ92U8GSE0uxPEMAY0tOvdAgOjq
XkZSiQM86+z9P9syAg7VHNBIWGtQ06DFpKNNN7QEzCaFSTK1r040m8mppJDVb+hEWDJQcmue903e
qd01Hye+RLedtOoLdwsOVDo3dAfrdOLQ7QaVH+yUKp88weWSeY1qsh69Y8j/V0xZytapv+JU24Z9
F7kzf1oLeKfEPAy798hLa9puVMV6Eqcx1YA+FPzy9NCTXWdA3qZzakRvkZxkuE1SzTkWTYsQbHY2
CTzSzZ8qwEg+riVPqAFC2gzHvrPC8Ll0Q6IVTcy4xKXpljtbmTsOU93kVwCxTldKR3/PzwnBrHSX
2wNFSOcoE9O3xDz3HwLi/bKv3LhXHggNht1hrgaO+7YXLuKENFItqBYnKcBTOPwcg9hxudGXupw9
E2xO4c9NTBWVMQa23aLTJDsAg3yW0Ev5wWEb4R/viokDusCAQT/vRz0i6oxA/cR0qmmbGB1SKjmN
Sd13GplGktVjYXldUiNf9+4sa8C260/oE5MX6WnQpEHVrkQTGBaJu6e39+NDsHnTNm1wRpcx2SQ/
L9T4KzhkiNsrnEn5tV3SjuYNHDaU5tHdJsK1n3Wj4alJVfocM+a4m7DryoIJaFlIV19x3sJsurRp
SW/BKtP5RrNMLpB5m84EKX5UadNIUIwvdjCZOjYUgYmy+alVmX43R5lmEnu2TRGEgGcIp9Wy/Ktj
7zfvg65ZbBWUUC7brrCs303jrsW0HEMrdQ/HIzV9RE/xjvfIPuUw0A18fB1Dben5AP+8S/2++WqW
bXLMMg3F0Cknfq8m9JH7YeiM9Ltzl/09UpCWg4rb7fXPr/P74aq5eHyolwS+Act27PX9/9NWRCsq
dnXUQ2YNOunJIFK7sHjXrm9eNl+HiJR/8OdXXLfzXzY/FzsLxytgO6zseDx+fUWUXHPo0qrxTIbB
PMWuVnykKrSZfZy6ovD0cvVx59i7nVO4aNVLxzL8/POv8C8njovVxjKBB+GfwSjwm6FlZBVNRUZD
dokT93aaw1EG0WR8uDM4j82fX+tfHiBea/VROULDoKHZv/m34j4qzca0F29aquybEGFCpirO+QN3
wHJlN870/tPx8J+/LikWyOmGS6nw+/C7xZ11pSws2mFkiq7QO/hUk8q+w06G1QQr6XsRzTxZf35V
FuRvX6+u6iYuJcFoaa5y5u9cT86i0mpD8uooQvmtqrbtcTbVpvKyOS/lRjcr6z0Bi/Upkkp7F0o3
5L6eOu0b+bikY+jdXL/rzJDUQcyq4pTR2JsDSZ7ozi4GAwyLXZzdCdGRWcdD+uTSI34rEp1QfRU6
TuyliG6cgMOMvpgkcgz0aBje8sRZnTSJOx3hLcJh0Ed3fjPEAOqFCFedntk06fzUVvVt7KAL7BZN
nw5YJkrnOmk2p8jMVJrkpXIdUnN+bNaOa3iWYhfGzv5x7e05rxVf0t8q6LeQijkQiuQUcPWO3aEN
nUUemUZo2nS5ykHZ44NhM43NtOu9pleSig7yeq0ngsOflz80H8Wg3L8UXMGdqznM/IQol0l5Q9I4
vM/sSKO7uoydWhx7Cy7TBlqTxNTTFwVXUb2FKmSWcaVznrnLNWqNBbeHY+IhYeg6hQ5tv0s9EDLa
JovJ/lKOqXLb0rZ/mH7oMzFMJi+nlfqeduUqfCWuetuKouON4J5BCiYiGbgpZByREZL3CUobD1o5
fOYMMS4xiwwR5/HsqK3fMnxLPbciRUgWmQnkrJG9ua9kOSM8KiJ8TuISXg58Bnc/LZHx0spkfBKw
PigPFEvII+lXcSqbyIz8OU6dhFg6aU2wjzzaHSa5PV3kNVhZhZxMM5Q803emcWhO0LDwjMlRnH5u
1QLRDq44ncPs/FOrSc2kbL/KeFy/KtfhqAY2Rpn087+nQeNEJzURtnNOusYxz2SespdJVEbA+KJJ
7rt5ca0gg5f7VaFt8mjifkHUMdVwecWtkp0ATmCqHKRSI2ZTfe7E7IrtOLtjt83daU3MLn0fXhi9
FebbpujaeoM5oyguydjOwxq5NbVA4LshSm6QxCO45iCJLA0GUUwWHWk7q1jDbfnMiYYqLWPVa1gj
BY2x9ctNm8RYfGk1lXuq4Brt/rzy/3XdC6pajQHJpmZpeBZ/3dZLbHJuN6W1F7mIHx46YqbcVR1z
pr/9eKH/bePoJfneVG312f1fcI5yQP174+h/Y4eCzoQb+acN9YfXlH/x0zpK0uRvri44Ylzuq8JZ
vZ5/944qlvE33dJXy6YlEEPI+f/DPIrjVCdBxJ2eGVh0Alek9N/No/yVxk/DOKpTGZOv+4/Mo9qv
Nk5+I8twVm+iK0goQVf87bCFclX2rRWREzbUPBBq8kyYPsfXUH2vXAj5iXPX17O2j/VMHtuhx0wB
KPivzqXVrv//q471txB8CoZpAQxZ732/2flNsEm2A7g8wLamnnpnoC+F7ThNHyelPSUpeEUn5RZU
ldW5XYrxL1bHatP9l9cHneA63Pds6p7flgeVBV6AHvdMYTpKEtC5ImJvZvUtOXvGvIfqsp7KioZU
P1u2KoPEqWnULm02QkcoFfSrkX57VEeuDBwcpYFVk97V0WH2gAdk9bNK+49W2b9dQr/4tW+HD1gx
zcd/Xd5k+1/bvnx/wxxX/l9YdivK+d+vu9PcRPPSdm+/urzXf/Rz6Tnq33TdXU3ZGpMLecb/sfIs
l4VHp1qwgMjyA+D5x8Iz1zVJ4MPl3/y/v/r7wjPcv2kIIQZSiPZzvf4nrm0DHfmXh45Qls2tBeWM
13OQV34PxM1KmWE7MuN926xNVztZFpKMubILe13fG7Jdz2gcBDdTt/T7zGjGg23T5kqrWtmPQEhP
YzPk77nUlds8apOrFmYPFhHwhmdXqTddWgNbzPEreIPVdxcczc1nPXFjhNuCqZrsvPkBYrHF2zwU
yrYnU/kIzs4mm9/GQ0Rnq252xWQ81c4sV8BQmFztaWU4tCJJ6buEpfkSmW74Xatd5QiAoaHV3LJu
+IFKeFsCsfBaSyx0Q1R6SFW0V7XW2fZ5fmNX8TyiOgv9GbnZ/NCSJNq1NJ62KrLSQZ9cguyTjevb
itV0s7S2dVfEtkEKljnAsE7bZzh97UEkqvPiWOMn1L2m95Ihl3ts8lQwmRGpZdD3avwoAHQfVXa4
CjW3/t5idFxBRtDBpvh2junNueasYwtnuLXZdd+SBpgVtdwS8ADGWHDSZGtXBml8K932dnpWGZ7u
OflAfryAyhBZz53yva2LWwfyAgJI3r8quasEaR9Z4AuRs/sxesWeJG6S5UItFDXWx9h1ql+n2v0c
yldppy+yC21fYV6bZ5Fbt6Cg4hREHOfSRQfDsTZLWUdeKaYJ+nvzbcQNHfeWBzCj9mRa5V8ZsoWz
unGUHcnUi5BGsxGk6LKyOOGb6R5ssvBPZtcfmNiK0xvLYLTsLZpQIsH7qM773Mo06AjJMeZIOJZl
9D6OXbA6Rf0MC4Ff1K9amuIsyHZt7ihnmun0iecRwBZjVP3c+YCvD5CtueuJju47R7z10uUabjoo
0zSm1aIwSY2HLpCReU9q88W11adYWAnhWfRaSpPC2YcqYPI41Pw0LcaDabUZKBpN7/dq3Cqb0ZqR
Pxp7mf1sSfXvyFXcLBSkITxvKo/AndIRzs1GBsjobX/AGRyopt4CpegSHH1NHxSz1iDk5zwQDJiL
d3SxMeupebLB/W17lpndL3pcbLV24AOrx/R7HqsWaUfZ+WqdKie30fstZbEdARBOjNMoYA5aMJTx
eTgbjtxhmyqdBBVZxMOmNMRlbMwHa9TnF8Ii024apwNOa0/MVbsNhVUfuHqutDOW2ILD4KmnZ/jc
iXtqSRxUTYf3MrfchyFf8PU4AtctbuHmKvmbjczG+oAL3kCFKZyMb2Roviz0U9KhR5NRy9Knz5pv
O0v2R1rk0G6x1xxSFcaTavd7+ATRrRqrU1B1Ma7+joCU12XpnVRJV3AnXHxndI03xYa4ocjpNOna
We9Fuc/a4n6MNCzHtjszVqO2Lq4aRlsRyn2OLcG3p+YiqtyNvLRTv5TcpHAw1e2bQA9PcwEOmIH1
mrsCmnp/6d2bRgUdJgZ7r4RhULvRTTYrEasEbJmTSah++W1eFp+tEleeEdHPwXnHbgMyh6D2l3Se
VF/WAVvOjP90mi74LZ+TLl+7w+ltntZfIwb++kUzHNsxeQDeOwfRoAeppIgvp2M8O4eyLzc5Epod
3qFv3eQ4DdoemH0UP815BeCmGMObGRETp+1rAv3VH2M8p0Uun5IUx42V40EuPxR4p3g/4dRd3Gmh
ewthJMnZnF0wDbWrfrWsOjqlfZLeGwnm2FFjudud4muYyTtVuYRFqp0HGGIAUyrguqazybMK8z7m
iwIOnc9q5YkvvGmICqguclNRuyAsSFAUcYGzSMNkn9mBumDt0p1yX+Si9DuSDiosmr2qPpLOT/Zg
lhd2g+RoNMuLBA0UlPC5djV2Q6+dxYua9M+Mp93Ndi4DWlAFX1jO7qfGgWJmDCIr0TGKvv2a1dj8
la5G0YT1lYsI7U0fPWPGdWkkZrsfx+jeKJCee7Opbxc7OlUZDI4YXyM4b+eRLMsztlp5tkVzN6kv
SrVuiGG/aztsdKozHyfV3oXVsNEc56KkhW80CscMKJSUqRJ4wnUgnyIC0zrPW2n16Y059N2xqFlC
bvaq52PCmoPgIwcsBKHsXgmwQFlxtE+Dm9nrpGiWp1biYNUChwTxIFcLaZtl4pWbKHHQEMhwX6ov
0jo1ZqvcTlaB712L5b1A5nZLSKmfrTu1T6wONsLEmm8mWwcsmY7lLkvbg027eifacRepbsjZVt+Y
IH2WOQ3KQoZfKtf4YrtZemilmEBgZW2QDob9HKrjiWpz9rQkeo5H5QQHZROacBuG1eUV1v1wxEI6
bltZ635bJeJLQe/3anRmcV0aDcYmaKZQwW5ldjM3Wx1PRNa91CpOFo8zz9wR/j8MlgWyMcd1K6JL
BA3Ar9wR4y1zvU28w9iJsNTuk9rW9mRuux2UK2xBpQv5KMw8oaa9r0VFhifQ3jlSPueuPp7LNL83
xgQ/7GycLL3tdu1cfctk/dq7Y1APCEJDLDHBxNmyRdS4Wfsdhm7cMikBR3iWz1uIObvUhuZVCe2z
Y37kCivwYjkz2tQaTF7LoUdOxU2ESgvCTLura2bWcK0faGTUXyTcDy1Cyinb2r5U0tYfrEbXtxUq
uh83dICrZlDPGrutb6War0ylfh+pdXkOxynxIpgQcDatcr9MqnyqwQ/v4rjfWHJmeuvqoY/tvb6K
74s+b+TQw6ps060xEtmuUEIs5PtA4r+4pf8TQHTflhImlWUWG7pqtNaUjE6EVux0RbFIe4otZmlP
WYmB+dpXtmoUu2ww510bhbupKbdZVOHWzJi7aHbqs8RDEWh6vdNBLmezoW0nRiey5OWNaSaPYb+Y
8D3kRXFx2lVRjxRkCgZxDgrmc1SAzYBjtmav9tsFFny5KH7nYLe01O4uiXPa87gnOMWhameN4zFH
bRubYb6ptNuQmVubHqMY7qvwkGdJSCKL3TgHao2XIPPB8T40ynS2BKkvmkE38HAiBiTU7llGIWVW
pj5jZcjR1CAxN5qa70djLjcR9cglsqiaevtmbTk5a7sjnKKDPVIsjP3seNIeHkNs5n4xFq8D1f4B
LDUEryG+h3a5sZfePEUiwcOt2Fzg9DhSDzIOYWqiuQdl3mokA+vGn6rmiTWzx1EdDEWuB+QHUnRv
0W0TEB97YaZhgMmPRy7Rv/V2Vd1jcrpriYn7Zjbam5YKS3OdlPOXzde2ScA9UJBCnYJM4i0GWYTM
2pVR/FkpvXZHMI6TbCgvHc7QpSy90YSFHMr2R9mTY2BU5i0uoGarTQ7hxHI6ELX4sJa+28BC2oPH
fy06HQkekNxm4r6wNdwpfhvRm7f9YGnbMsd5TZfUGvYWYMfIk+ry2uoJ5tl4CndJROIl6dT5rCwU
bN3IY7WQcvji1tZ3QpntrhZEOwmO2VSQZeKnjTrxiChR96A2UCs8wy3nW9TJr6IucPuD2AL5LCob
tBkGQcfM5DXRnGmfWsuOAuyANfjBtudzkszKBmm4fihQvzY2xvv3Po0Jy1SiPBP3WwB9a2mQYYfe
tDLC6p+3y16A8S1haOkfXVqEmPbdpj0KqzrOg/ZJX/q7tpCjqWV0avMsAFH/ioAdXiuZyw1ZSHtX
uEa1z8UnxiMkN9O4Os783EUq8M26MPeiqp6K9W5ilVaMD7xEue07DF6m/i1ui70bTcuFInFnU1Pb
uOD9aE4Y3ZBZp1JRNUxIbrGp8xoioK0O/pDcWONqEymMD7KZFO1du5/MpIFwpZhXpRc07K+Da8QX
hajlhhRoykRyJFHCfPtRzPfw3h5BznUX4ar8T7466pubdJ5p9+/QELVrvjp96mx+WtL2W+Ok921k
3Gh1VPKsa9M1JObmucTG/FQ2SWDZJUUHlh4/nDGbeWMGXX3WxAgpOo2vJM2W26gclo3WRbC40ID2
qU1tL+2qDhqnUG96zNr1WH+GbuTnWnmBPAu5K5abKGuo1DjPo34ZA5jU/foaxibK4+oy9uH4YoSO
4uexMjxybwSKXiUugDXRfyZ2Hz6u7u17AZTpHagaXDvXGW90iRmLzcDKv0VNqJ9j0HMMPmEkNLjx
BBY1x/1LPPf1LiWX9T0RyMi5MdlEbShf0HHvJPnnw5Jk26rJ3W1ENrI35KdFXKclCuZlgq8g0/On
GOvnLhswOheD/Gpqi98r0GRFSC6taqbSw/dDDtjtBdptuhygl+/m2CAuydUkKOSc+CWu+m7O8r3T
68M5SyVeU0wvrLqeqeSR3JojPfeongK8ro5Xhr22hy/3vTMJoZUa7iOXn9dbKNJ1+mVJtNEneSBr
D+aXelkG7SavkgMB4nYnlcI6iogkqB5GxJVbShN32ESE9ph6EbcX6fYX4qtbepPwqsd5U0fL13Jp
6dsKxapv3RDYu2mNGzka5rMzpg/CdIuDiQ2We9+oHYCufSti1iHG3/I9C5sHUU9buzY4rFMbzOq4
cRmbDc8vM2+S9I6LwSHt91AQ/So7WEp+SUp5mMnQv40Io8zd0Z7xPe9p4t9wRV1g3TYfTeFup5ad
stPXiyVCQLlo3jTZQeRq82bU7OicIeKfqirSA66gddCXjeGXWctkbez7OEzBCRfx5LdqOUHUJHsk
COIyhuu26sptzqf5IC0ElEK39r1jlj446UNpFSdVUMWMiyDoESvCbxQ1fMYwpnjDOFUtxv5C29DJ
WAd8dcYVnpfha0PkHI2ODgmFs3tJacx7WWXUuy6c71rbGN/bMrWC2qZzNUlXe3BLi8JgXO8IVsRE
u+2oVw25ZmA22liED64rS+xnuZ1vUK+G81Tr8rHoevxTeAoa38AJsgXdFt/rYW1tMuYgYluS1W50
AWQ6uTnus4oBFXiayUQ66dh/h0q9kY2p7zBJvuVKDYeyjUzWrmaPgxd2wwOzMZwTVsnmINSOIsXI
t3ocV0BlRH6a5+yZftu1Y8CAn/ezRltraB5qW54Hg1ZFxxqm94XLv5iY3010eXRPYqiPKMKjL1Wx
HGC5y52Ch8LHaZdu1cmh2zBq5Cxmbtx6VSm7FXTybqbUNJs10WNPxmtkcKrWYFA9igBurlqsP1uw
/0y/tjIZgPxWCWyXr1MY7dzQ9EoHa3+V9UfbamhVjWRIl6FXQa4r1bbX+pAwjBIdi2lyg8jM9R08
V+dprufneKJQy3Or2o9UYuACWNxur7xOkpOGFPVjNXcnHDol6VSEmbkxPWsOq4u+sDJVzTpi+1IC
Bg6nXPlJ9XFJxSEoreRLy6bmNLXOsVrmlz56JxLNYRQNJVAdpzyoaR0F0kYl0TL9i9pL1PZIz3FH
iMlDwpwPquZexpaDIDYm3VeknvPfopd7XerutLDNKN/M8swknZc2jlZIZKpy6+jJ92m1sVvILK6u
RGYUD1gFYAz2lntTWWrh4wn5NuWYFUvoGxs1opBKGcahQCogFUIUbBHJRY7K9ygs70Kl/egJzxDP
ebRhSz+RJcggmiiaL6xiJMKY6HfqFF2BW7pPzmBx3I/EZlHBwPoChQqqKVbeASrj1nLEFxtvqVcV
NMIqlVkbqXMyCmu7zES6qOhJlpvZqcBB4btJSq0TRQ/aoN8W1XRJ8hgKeKvdU6diudaYHEL+56lu
0SmnhGuxEZ3DFNwy43OCRDpX27Ze6na6h+B+4OS/6buWOYnWVtRVIHVz31osZH1m6I+j+2Q598yK
eMRAlOKbsaZ6q+nqvb1OKxKwM1TsLq03cFCwxJnN1EIjHKMpOrt1FL+F5oR02Mkp3SZQo79GcT/D
LI6ZqEEWc9saLTVZV1BZWMA28+Veo/X8FuZpfFnmkrZsGh/rUbUDQjhPGvroh6w4d7q+OIqOf9HI
mJyfYcTbkJEJU3ngGqgFUTtzAyMImo5i0/T5U58OewSZ8sOMiVSNYUSQU8mjLVTSbdkp5SMdcVK0
qWOvxSfsYrfnFNGN7mYSk+3XiaHtCnt6lAUaZdk2wzNvkaEbhvmCxstvV0boDLbIfTj05S6kQ7zV
Gyf+KOfxvkSE8LOJA8weyEXxiTCBgAsQgzGSfbcMj4AzWDUN1wEowEMATn5EmUPalAmfUTyXtwbf
NwrVfE+CG2Ewboedobm7rGzeUWLijZbPZFZExzAgrja+KDVkYMDXr0SvuA1N1aNozIPVlvcgju5y
Zmvtl9mu7/SMb9mdzWcc21clRKshiaMwQsAId80E57QfzeK+x5Vwn+B95zaT7Mwx/FrJ6NLz/MKw
UO77MNZPdrvEd/bSHWFXkS1K58O4lAPpIaJtc9X4aTR5M1MU0byKkpjDcGyGDpobTz4OWJvAnWgR
qXJ0PgOx1ezds6WOze1YUrUvZbOXivzWL6EPun6nVQxCWkLOT909jjmpZ1kkr+jHX0pj+mSLzzxu
WPVNVQ6Bw/zJUZrNme6HHZBjmO5KPXe9JAprPx7tmtOLXrafoKNsmtSd9iLru72CFpww/5Yb5jxe
66I6gWjpgikaC24SY3dwC1kdxpG5TclRxGJY7XszPjSVMVf2QlXEZu9hEbrAjj/HjpEFtgBWqoBT
GrT6VanLelOI6UBJSx+c7sCRdzhgK0sD0aJWN3q4XoVGx+MNAoUfqntyhh1ZglKhQq/HL0oo+5Nb
LccILMipcorohkKxRV7OvmBbi7xYAFt03cl+pJEv4IMo5yyD4d8uIAsH93UZ8+hKVH+HC+8GEMLg
K/VymjP9Lba7qz7PnyQyNlOyAJEvwmNNh8aLS2QMC/n5swy1u7bRTh2SJtj12GeM2paEOPzv9tPs
bTcIFT5X7uttYLTqfWfqt9UyqtvZ7WAJWFq+YSYJirneeWrbhCdTrfNbWyh50NZG+V44dDH0+R72
rW9ZI+iEFFQ5jnHZelLEWZCo5sUaQ3U3R4TAFyyTLN7SYVJuc25saeLk6Njg1nlzdVsJ4sD6nrA3
2Npquc1KPnYO1WTLLBW/s792diXPZT2GGL+B307TFnYO8jZ16IPFVKBrFCvMZMUHvyHD1N/C3Dip
plyFLm4yzD9A9dKxtxX9A1OGb0JKzYmAOYU43HDM1wQtGAfF4KIjKYKC8xzlLmNnUvs727qNNYuE
DnmkLcyNmrRGOsFOMa6wx0ma9O6ytZiXuyEhuEmoi3WlnTb6CKXY1CjE6GpYW4WfH3RNuzWN/tK6
yoE7KiqLmD9KI/0wGkgMuZ7dcV7mh0JGO1k1QZLb9d5h/vVoPDmxrn6iq2VcG5xsw+Uv+XB65Ssp
I6yjtWYeGgZw+DiigK0PVAyQj8dcuVMEhg0jrQ9ERWZPLmtWGK72lN6mtr0nDHmGnGIFAo2961QN
noHNBQLr8k7GaRR0WnJplry8ZReP6Lap8V4XQ3gWiH97rYwSdUfLuUV0eilTHXYFIg6P4YSBihu8
R5TqZFUW3It62aZOTR+i6+oz14vvVm48RAkNNT7Wh8Ei3tvg6MGEGgHhhvHV3cca7ASaacmmIU0a
MgLQxyLbBiOFTVxhpZN9Gr4RNrFo8g/TpibAs9E1nYEdLsMKFGLUT/0E2ZuNxKwfVDj3j7RQzzLt
sRYn9gfXy/u6WLRL340J3PAaq4tnM3boLdEFrHmi2Ws3c66icxlZ4T1WAmY08iugBwmmeSUT6f8l
AY0Srq2CusiV+yGqr3arfjfzOd9goi0Q+4c9nQIGr9XmgwybE/LkwvbZ74TbsaFWxH0x8NysdHpV
O+NQDszCUQ5TDW3HaxiETnhOdbknTd8YXbpswml50Zdy3nVNcY84y17Qo+EmA1pYXN9rOmktWRRX
N6/2RoZWin/ZdzomU2Ex3bvZlySVAcrYPXui4rc1rh+m/DyWOmsHw2LuZyS1iQl37wkGJe56RvYk
LJML65ASJs4CtWNiB8SQO659fkhAiRZvRDdBSa9ZKvpAEhUZMmY8GcwxkCFO66HaK5Lgp+oOtzN3
IK6+ug/yYfSXNKTrES3fHco2XGfftY78MPugWPH/I80TVd7MLXhcRSmUm7kT22FJLuBM3T1DsFAN
cQmTGBxED/ZmcA5Zo8BPCJebRB2aXTWZ/Hm8cqwZQOLlFFFewS5XCDzCTvusqgh32iyEr7TOY1/R
f5xNK/dsQl93CQnYXVKEI1atRhyZO+I3muk+qUYdbTBcWn5mDNvKvsq+OQ6VzhQlvfA4cvRNi7wH
i30g6N3bZF+14pKF7g056NusR9fGCB4sXIjkEAWAl8JgNNzMi3FbM7gDjIDUSm9oQmY26EhUzDhC
SVAM3BmYTh5AXlnB1LnHOJpZ7PZKNAEFlpnahds9jO/K2lvcYdhv+p5Jg7N2Nkrjs2h1JIuJCiUv
6YlY7hY2f2gGBJ/jg6ELEvB2T6J7GPt4x6SNiIFUpEy3DUO/9i7cKKaqUejQfgpBoFPURwHg/Oza
pVIJnDrVv9CAPUWZDuJDw4eXXjky97jHHB6SYjpXPQMykUtANXuJ27L8Z0XdcRfh7ZrlBg4NQULR
6w8iKl4GiO5XvPaJXJ0szOOrmhTOUKSJXUI40KsHSVgfamHI9DdGTihpchuTyODSoDP3aDJ1mGFy
fmXul/5G9JHstVI8odjKgBJV8WPFTk5GEsf0nsAADUt8n5lTGkxW+KYr5g3mwmAsX/hmfZdQ6ChK
ZguNmNxQlcin9l9SjrZRTzeqDbamL8SeSvO81GtLoD9iI6QPhC0yZCYbRcF0K8P8fm4neV/3EI9d
wr96N+2qDBEiFxgOyOuq6VeLc0nNh2u+TLfuDPzN77uJiapj9L033nqw7LRiMDt6UHPobn4X5s1E
OTUIewsW5M6BuFUxWYHkgbvsXQ1oR1wPF4dpSjI5Jpm9jY32IlJ5mvpiU8x2FyQoXPdJpb87Wj1e
MCxnwY9fOZvfmUwXDGYb5A3304Uc1lT34zUMc4bEOYTGF3DzSvxdjtX/sHcmu5UjW5b9lUKNgwH2
NE5vL+mql1zNhHB17DujkWbk19diBPAqXgKJQg5qkEC+4fNwl67Exs4+e6/9koanZp6OACR5+zO5
1o77lsQ9wcxYXywzbBbGO7z6VANyfkga5jwHBTCeWFDYltrSKncBKLM/NtS9raWmbGer+K229AN+
P6Bc/k1lzHvt++jYOGlkV16CX9jrpX0odCIu/WSM6RLzLoOOn4eegeZJjyVHi/GJLMjxL6mVuhfU
yji48/uAddNY1Ht4A9YuckN7F9s9j9Y4p4U0F+OvudHxLtQxcJo6aX7R6Ka2CZggcqrRVR6oazM2
JxFWnzrw7jtVwDzuG+uqoVoGt6dgsh8kX2wy81aH+SUMihFFBmJSlTUcOCOG18DlqVOkJxYMai9k
y8Ddt9F15NTuHj+zcDZRkyPWWdXy1ZQQEQaZghjEpPC06IxOvdVieTH0gK3p99XiIpe99+K7BifF
HE7pMXVc65pyKLYRVVCFxVZGWHvX/GT9Vjj4VQzwP961bXgjfUwex9zpuZBq65df5dH9nETNdTEg
KR7oRbjujOdx1bZUmTWBys7pGFp38eQSPS2i4Fa2Jv5KpqITQJx0eUZssA/JIlhZzP1I4W1Xtnxf
fVZfsHykUijKvCvS/cJjX5L4T8OEWRXSV8TuNyr30dxh2wmqhSXJTCjWDsovP1z01ksiVJweivCx
LTxYBBWoQxhUk74ZPVoDbS67g+Pl4W3VNd5r6q57W1t3NzAgOdlEMvg0Jj8bz5k+EW2pP6ahGGb/
PcHwU2+cm6DFpc1PqzvTMOa9285s3y0ULR8UYHHIFSREMpBnRWrVtKW46ZYa5IWOYaU2QT8HDx4p
ja86pGnFadqCDHMyc9gbyLzWqP0Mt+ekCgnb0g/JFoA1anLwc90fen/yPzrKIiNaTWNzPVP3tAHs
VLwXwcwpIroLTP3YWOZlqslmmiCLjqbj0B/73bpgDR+SCsmx4H/lBre7/dMAJrylYIoPSTHOOaZV
4Wa2xT6qYlArrEGi/pBUIwdr+3noREoDn7GI68AA3GLaGgjownOZQVSxJcnYOvQOzXh1yCRS1eaq
cOYr2xWwD8chvmvTAdswry7PyvbU2K231cDOF+/Wl+9SusLsjz/GxWjAi2BHnLB6z13G2clMmjlu
UHuXfkvqPtAb4GLU21wVJ7pdJtQ5CgRZGoYXyPVij9XB4ehP6uMpayugNLLjm+Z5zDYAiEDBNk7k
31k/qNt5cBx10msbmdPIAuHm72N1sBuqzH+bAjPhCunYHQT+J176bVRTSiVWqSVbJkqDI4tmqWGd
h21S/lqxCIskmi6dbfoSa5p1MZWzeOnlNO6boGdNHREpgvtU39ueoNvSp2HjRhrucLYBlDJVcsZs
yYk5XcKZFh5mnM2oJEmscHSbz7Ts6v1IAokmq2E5dKCJjlXj+VdON+V7Mcz2y7IEX7yW3iMvvuhz
HZxRH3jN954V/p6pdbqSVdPwQpuba8S9kP1mlZ8tkwbX49RTh4ccza8XUNg9ketnS7t9skOcnQiB
d+0XvLDh5EQA65gHQsVbWV6ly8jTprGK9rrzwFBMSTLi1M/KxyAcx1doLEG287txXraIm+j1rl4o
8yWLHj0ZN9QnoH75Cbmq2EWpemgqLe8JfDhXPTf+hXHm9kLxWL5qaPs9x7mP2Yj8Snnwhtpcl3Zj
fWUYaPeyHNMPOxf2KXc7zU7PNqQ4I0V/yqwT89BktAvSAl1P+2owyS2lYu6htkpWE6WATaUGXmPY
RRi0qltAkpeu6q5dDs90NE/Rr8lJ11NglF/oEoGmDpPuXnY9DpZwbdQh+/w4O3V2EahasaJivtmY
cOluG4ST00ivJL6wSXsbeCi/q85Bs3AomhlL3V0EhV+94L/rIfjImO85+CLcLLdB13fXtuPIqxWt
+uxXo452ENEozRuzW4xZK1iJ5CS7ziidLmip1B/R2HRPDjbL67Ylcpe215jW+H1ToUW00Kvuljif
3tJWtj92pxzsdkFVn7zeHa89zDsIDXY2veaDaBbiEHG5dZwMSbkZfwgTjjcJiag9Iq7ZFxLDXFCH
xQNpTDiPIEtuKRQq7qcqYJRUZU0Dyegw76e6TO5Bn9nMctzadtE4Z+6vYbcIO9qUC5rXHIf+mnKB
jEqjN7+xwQg+QZy+AcGYrxvKY44pGgk9rTK/sDO5HHLlye1imvHgBv54JbS0OBBm2S6bEj434T3g
jJGhWi6Zfll9Xt/zL5VXTHbhRxBqCTXUymn8rmTtPOMSgMVEoWBwm4nwLouGFwIx1TbDbburIG1w
wBHxKRtpB7NRy+SRBu/yNiNxc01B1/Ku6pGVb7nUb6AnSlaFXnwTlvgoImdR0M+w+ciwsA9eKeub
jnYIpDDaeSc7RP+LQO7UzBWb1qNsOC/aBKdcmd15ggZSJ+6y05K4ESLCWN9TjWiOOq2LQ+E0bBCW
NrpxqiG/qgJKjXSfKMhkHvUsPp63cc7OgyO4rswUbAtDaxX1cC0NK6Wf3vbEkt7TwKAKzn1PB+6g
4o8pMcljnbryWadTtWv7Pv5Mc4hpZQXqyXhzQvLG9HrP5qsiptsSV+Jqj09o/+thSIjqXvIt52Rp
u+qrphnrl8WCbp+Rb7oCLFLeWBk19sT8gSdW0e9iNO12HWgg3FNRtkuc1pw9p6+RvBcU0oDiydlr
y+1QS/4/uwsP2uJZHzuW+wSnBZIokRJfQicM19RMiNOKmbYT1/nSEuxxPb1LvUn9UFjpH0gX8zRp
0eh4BPItRFnaneomz29HAFO7Jq+HHahmBFIH416F6faW4TXLTwRmyApizYweUoen10Bn66FQ5OP3
zcxRLm9RFCdSZ93lFKo1OTt4lO0urfpSENHIaLk80TqfnSdQE+discJxF6fY80xqgecBD0cfdhBc
hhVp65XfBdZzGc/+BKgQZE8wsaxTIOl1Z78mXQzRiUOi0sO9J1OEfEZYCpLAM+bmvhePzuylt0FZ
LE9zGAznIdNVtlWBv/rwmvp+rnx8mxNEsIJNw151uPF8XP88lCracVM9XDmTzu6a3POgXHOwm2zA
22HS9Keykp3aOCZIr+oAaZ51srXDDJfumrHVL7lrwk2nY3td7uF4yu3myytCcT/PUf0JngQAZQTm
DBIxQspQ219FoF0Eu1rMR4658Gib5mfWa6PdGsmdOE7F7ac7hdYuYD2784GD7ELwNa9D3jd3czD2
Hwz/OGWwE6adC/Lws6Umt4Vpt5lNWfw4qq139FnP13Mf9lCDw7i/j7AGrteULjdONYU3RXI3AHhE
j/W6xzglWLVhO2w/A0Ie+NUoK35iq4e3trPr/awx0YQhBJsN78v8m37WgbO7EyyPOY7NbQne+KsD
LwM5urA/VsbcA6sfhOEVeJeq1nrJIXHAT5ihVE7VhNN04KwJ+eKmrFPWAe4sv23tus9prcdD2lfi
TCSNQ0XYLlcB7oITkUY2aK3EyWOz1KFti0cIa3By3KZoy3uLTwi4znM3XmmpOwdE0UNqifAwegae
bwoXikVn3e1cKw12qfDoOZg1J6E6MXuNYy1k8aa4cCfj81qx4HnYxb0xALE8u3+Ycw7B2IQKPjLW
ut2S9x7dc3jFr3QqM4TvqLtLGH9h6lTOsGu8EVWUKyTbIAWOj26OJrpp9RDcC4vF2SDn8dmCMfjs
5wCip6VjPxtkRLJnsHjLZm7MCSf7cOl3svkcfY6egF+AfnfDeGzcpeS10MfPsh7DLyvhFJz089Fq
M2cPOVLRZmeGK8532PutwUmJTCILMSVkD3YZWPuU7sFNFuX8sOKZK7kWwSvepfTMMNI+ODTzIX0W
64HTwKK1hInvU7Emy2Se73WEPS+t2urBVv27WEnB88KxLkotCKZTH2/bBCxbPKv8XCxO9Nj662pT
AtbeVgNRuK2PB55ZqgAPXuniNR1gsetWXjOnFOegs8K3qeuK3UQM9RuDl/FxhKXk+E00PxbSsXAS
k+5k844Celc0eJ4wCljnqkoqhHJoaKd8RYa3E2YW2l2XGrNBSKh6MyCHcWIe3DdfhdlnlhT8BPIo
/bBmg1ynGKMojE1oOcdk5HOryUsfKpRE6tXpqweek3SFqK9FKyREJxBEQCC97ATszRtOsYUabxj3
NrqumZDCLLztW6faCdiTWLVmm1blTNhY2oAEt8RInvViuncAB8FDBG35KhwwA9dlMONmJUG9UQ3H
LmN68eR0yExW7rAu4E8JCsRxdVsk1cDqHKzrs0C4fqrY4xgWNE40XY66blz0M+XtBlAQ+4I88KPs
QVIdSfyia2JYYMlSaKd6hiv7Fi0MzAdqNs0btlhknbZg/F4CFrDbxq3FrmyJi9VRKbNtG2bBmYs9
/hUMZrwzdUcboMWsSVVqzRwiFGxCMKACR3Iyir1ypX8JF394TvjoVwRiIEj0lXpFTC5xd40Yjf9K
VzY9HY0DeZVHSKYAQAUmXTNKg1gQ5cde14/CVbduAMFr1Lm3NyJZrqLIrl86+MHbjIDuNosQCofC
jXY6ZexkWC2xsTXd77Ggp3ZLw/e6w3cLoLzBsHeo5Tu0De6sEt3niVJoIJJBsEA0z7qdsZLg1lFg
xxtMw1dzzj8901d8GBfc2NkQJdslypgNF0ysNbKSZZ5gWndXnWNZm3rw3Gc/7nwCFFZ9l4o+OY9d
3D7OfVB/tRNpJABsU37tBw6r3gEHEc2nTbiuoHw8T0tqv3tYlG5rmcxYPHhjhHYQ3BcO3Z0o+fZ7
Mejp7Ps1L8F5tG9pWkm3XOMgvWPV3PXSFC9ekarDgLnmHDd1fqs5W1yyvkd1dmVlbTwmNt4dbNVT
Yed7BAKxb8oguo11ZHbF7KZPPQerl65DwSbjmpyntJsPRR+KryoPijcfz/G3bsQEmJFq0HChfdhN
/PoQV2SOgIHW4Y03D9E7rQgzhZRlSThmzmGMi6LNTsT/suc8rRcLpRZd2NI4dGfQv1u2Dt4FinDy
ZsdFdZ965J07WeSvS1jWOxqal4+091pMDb66KiwdnYZmNVv5SzojLYNfGS2ERBts/MYKrOKzxq76
FIhqPE+dA1O29brLvAFDnnu8DS1jkbGJHH9HjsNglYfHy/invjVIxSsNQfxTT1W6N6XEBOQHQbzl
wJLzTB/ond9TBsrAPeLJ+6glOf+NT6E54iyKYcc77bdTxfmXzMsHDoDmNOiALmBWEp+Y0oerlbR3
keRRCJs75D7lLSvgZat4yn6LvqX6ea0OjwcBsdEO1KVATtryOGVDnRAoACrubBuFrbEMjXehSam8
c5TPvmNcjc8u7tfsaNVxcGmLlBfUX42ZayYpxtBXp09podnfK8eKT15kII2D3Dx6kS9YDGpzZEhv
r41L2MbIRTO0jiHBGricjEPBhTWXEjRWs6g9g0j06PQFOzyiZqmnnd+DG/u/OidUJzPCdk/DPHty
8pbx3wyAuZIScaZvMxxnHb0Y23j0zd1q9eaGn+YSu8MENT4HAbdpuHqPGuYs80NyyYMeHh47TIoX
fP0Dnh6VRDkZ0UxLEzTq+5xr2zEL7LVaTNlXHjT+yWsncXCxQrOPiZsTTajdFsqb5rAdh+ay5wbl
FDTW5YVcZyyElfkykP30mcRu8pxmNNCi0rKxM5Hov6S/RHCCcKi5RvLDsGfngTJbtBJ31YOlkbd/
tBP71blfYpg4dXGro8nTW7IsCzxDHT9RsVtBS1PmhHb+5WaOV28jHmToK/RfewmIIDKqeZztF2uq
TxBdLD4hthT8f33SX/ICcu89kfFngZP7z2s49ZXzi9j2tpC7P9hZx7K1s/QEE1+e6s5TP8WC+wZf
Mw/KuvUx0nUWVhNHj3sX3P7WGpNlP/aGKuhRWscmS4eLAZv2rhtcmEXj8i1Z79+EMd0EvEI065wR
9ITcCMdjrerX1ROYf7val2wjSAk2bIhr5Xcsfln7uACTCvdsB2N1minTOEvorLd0kevLKp2bU6G8
nFE7ZfkiIpPD5e/YXXIVsrHiWHTPSeJaqHz8yOPSHOoql/sZiuATRfWO2ENVgcDqYWcsvH481z1m
e4GJbDeBn9oOKs0fa2O9hvAWt0pW7mUU29llm8vh2SyZIbFR+/cpUaFLuK3tLrKVOYCMz+7/8NTE
TO5H+QnWH1jj3ooPHdHmA+Q0AB8dHt/Ceeb9xDYemOyaV8gxcUnq2/fK6tUnNYP5rnJK0hJeVy/z
Bj7JyJvLle88HZo9o8tyaLvZ241z7XabP/wA7GW3eDGxmLE78O5y7j02lmc3yMR1ZiXTC67/7jnF
KLP7I8d8Y1pbh8eC08+xyGg1A1nrbf+g7zwUmVdlJ4Ml765I8B+DEISH7xf6mDPIHEeSRX8Hv/9/
5Ji77+ZRye9vRZD5v0N6ee1h+s/Ty4AosvF3k/87NmD9O3+Hl93wT4F6CkiOK8MlHgxR4O/KKdf+
Mw5AGcY4Q+EY8h7/V3g5CP/0iTU7MCt9msP5W/+iBgTenwKyD/CUwF7/IPivZJfdFQrwf+P6EUIW
aDQ4FQ6IAr6FtVnrn1giPwmqKu2CbhdFzNy7DmJbu7HZIf6GxMExqq2n+aXqsulJsn+CvZjAzwAr
c6DbqXL2s4OStCuRBFcDEq5HEo9Rt/FaS1h7d0pZUY15P8V3TVrMw5UxjjXv5BCaX//4kd/9/Q3/
EwrJu+g/fBAfGkYYu0AQohASw3/s4hMkB6LFktRKU5gRn5a0z8Yji11/ueyBGqcb7Cz5V+7K+Arm
fP+ddyvCJO01NEFKhfF2SKi6jB28eliHQqV7VtBO70IONt6WSEK1ZiVJMSmDhGunCkgAu/AwvzDB
LFbuce3SloE6lJ6s1Yd4GlxFoEzbtoU5Tqecr+e+rV6TkWYEcF54l8WgcQV5JMpcymN0/cufc5zv
MfFVrB4LTvxN2qqKWGyGpqvTCG8eKJgk2WqbAznUETXBkTcuOyTKUguSwFqgE+TzVGYQ4xCZyIt7
TkS0xcLlgI2wu8s8pbFEcT7G4xdNojuQRNL9puSXzGtOiftQ4IUkwOjpaV84eYyg0w6wiRX1dMOJ
QmpLH0bkyDN8c56cAUT47ugM7oJ+QrDwS+RRf8kbEAoMeQOo+0UjLyqM/W8FFdks1YvU44dk9T3v
kMxpyGx7rGt7OaZvwaLV3cRUPh4q4+bTDr1tuhFLNDqwuBs21a6FsoSlMFqjMEzyDKtzCswiTJzi
ts4nT8BRbJavREm62mvMgj+QLfHXT22ln5xqnEgweJn7nQIQx39eynyvZqu4QQso8ICRFzv3OtR0
DlQtdwBp303tpZI0KkoHAXtbL08k0j39ENFxtRCTr2fvYPpguLXrPEY50kwISJ2T6+28Pg/OYqCK
aJslrWh3AmhQenCkH/xqWld85jqZKSyxsoxoztAQ2m4brs8tCjdw/wwKRQXex2EJnstsTvdxI83t
Qo2M2lkNkuRuKSY4OZYFCeFoqoL4BBVGy49mXemT6xcOAFvY/xD3bBv3X0XjAx06aF+/dUcMfw+m
g8L7UGH6qGjoaTfNBAZwnzodfZa6CPxHV01HNsQheZRydt1dZLQeNx5bPMBeNvL8AdZsb2FVmqsL
rr95QKkqA1KrK5y6yq222FZLol8AO0iN20yMd9TBDi3pZqVeElCBDw7avH5CZCpei6pltZALo999
lCODSkX+d9MROXbxjpLquZgtg1AVt133Y/Wj8znCe6dLI2tmTjytEEcKn6qfJpjVNeNr+xS6lD/g
Mpm4HWLX21TcxFd2IjUBCap0gtovFuR36I6NEHjthBhgX8/JE14dftkZSa+Nbjv1WXV2F1/E40yQ
aXDZDl6CdmZ5DtAYI2gUNc7HjJvXOVpDL17jcZzUKcsMmZS467Bdx/FEQnig42yvWCyj7CYZnfdO
kFChNloJMlE5Od58wU7Pczb90BseUo4V/VC56BQXSLpAmrKwzQ8jQbg1rTTSDGFLCazd4tndbDPb
JVU1tP0KEIjTIdmz2x4+1gDqS9CkOLa8yk5QAZu+PFJEYZFO8XzV7hh1UlITvKueFClGjvihHkeM
UikNH5nOLJbfCEEfZeK2aNkGgyR04PS+9Shf2Tt8vRJ/cYNxJyds3e4nX/oYqYmXzCxCpHopebTG
25LomtpkyciB02KHG+4Vu2vvyo7witHaEV8i22gwqGFSvuSzJj8XmmryCJX0NUUoY5U+ZDGgwi0l
QOQMiHo1DbjrmZhNhsmTDW0fk8EzeQLmoPW80WWpAgZjE4ZO7tylieNjW66RVskCODS/kU4oFrTd
yY8OK1A6P7Ccxq0qcbOcLOkn/ISoDgBFG5fkFWNZ6d+uK7Mn4SEBbJuqDL/cMfbNnuqDaTqHPNDr
LwafZZtxj3MiJYrp8sU8HxyxdOPl0gK9ivOvCGvSpG7DqK9dUZPxts3vUpTOdW5URzIt0T4eFxcf
HFe1Ynse88hq85A6nzFW7iOqkrrSfTU/Z7NX4VwbhuYeWpO45WDs3mOZG36kaN0PjQ1CHsrSC7wN
d2+JmWMYOLUOcUmAEe8ot79KKNyiQj5erWQ6S2+LOuJV0eL9IUDB1UWpQ5Li0OvUwKZ1KaN9Q1dq
uxHenCONdh2zV64i9Zz7UYHtB8o8F/sUBfMJs+1i80/lY38Q86Tee1ggI6vrAosAJSC52Sc6KD+z
gFl810yCmFdP4U6Bsaryn3Dp8F9XtZrEpRqR/rc+98dd6JFhwT1noWX3ehbzFn119DacaFjZp1xi
u0izWScHk6NxT4EfYMzANXKnpVJPprYzxdyvk7tZrrv90ssqd+v0jRT7vw4o/3M8/t9uBGLpPz8e
PxIRyv7X4/j173Sfv/7W3wdkOlQxqAHVopkVftQ/uFquxykYeA+0TBGKkH7Sfx2QHfdPwgRezB3q
0WECMfRfB2T+UsxlHIu/KGkhe/T/ygn533lSkedBNnci3w+h+gA79NY//we3M81EtrJr3oLCsZ+C
MvX2DZbay7aZFZReWi7JQvT+/wM/HdkrrfIf53K+LFR1l4Qk+WUnCkNGg39+WTKovjdX0y/W2A0N
ZKVIMcvNQfLqd5xcd4U9aU1ioa7u4ynSaovnO3riXaQ+vHCZj5JQW3AROHZenawwL5xjBzPd/WXC
Yk2Th4P5mvI5J3qVDOxsC59/okDICfYDhrv00I2j2x05U4fXaTtOr4mKfRs8DIvA69JbvHA/iHK+
RVqeFVRJNnBHK2J5T3NMKT4bftvltecyv2x5j5ctlA6+l5FUS9dh6AonbPQ/KmeaeMOC5EEZKiBL
Ct4+/LTdbt+X9OC1+6bJcSMs/IoHDhZGWuFrFpeU5jgpKhjNIiaTQbHDVDrGn3FLQgTMr9s1927e
2h9aO8Vbm+VdczRZJwOCuK13TWRBp7/4I4Mp0Ih4sQ6SAA3lCaNjYKU6RfDYOqP5ZYmKA73mTQ/Q
IGNndogzX6LXAWiICBmmNafOY51J89DRTSgOLZa1PYxXe9hl2Wifei6qYRfFCylqRPogP44GE/Ax
b1Hx8gJVcTO6xgOGCdzY3UEPCOnSQR45wH1CXmdtmsVbQczc2zgTVDoWok2iCGq5VHdth2H0Nct/
obInalE+XKk7Dhg6EJrmT80ZrF7Cd0xnlNIWmLVWtXZsyUgFYwZXMx7rkf5aJUjQWqYqtwkaBfBQ
ZgYsHF1dvlK8MXEWUqyDSBHOnDKInDY8Lh2/29s0fDLQuDSHbqARdh2uwaWxr2CR2oew191zLqfw
LcnETB4z5Od2hPjGss0aFaVILSbKcMOpvO4hZFMTHAObvFr8ma+dRcX3qHX9XY/gJDdxlRGQzYYg
+x7sefJ3qZ252yjF49Nn3IvMZp176loQMtuubqu1x9FPx20g61Ru3aTWZ2mIWuBrJpaxqcBIOmyA
kvzLJlrobnsvka8jFVlrMkR3X+mQSrkL7RzgPESQZ9w4fY/nOsI8DDSfd6Ndax1d6AYOCH6KWOFF
IJAUJT3Xy4I5mHMIkK0UxAsI3p0/psFDXHTDV016HsYOmXxcyLW8yUXQ/vLtKSQeYg36bMmCu4nS
PPnQBo6GClNqdRnlfVofJ9WVhyKzB71tOxMdHalSvnBtlnNclwRIMcRjBau8lnWQiIaoRavm6zEB
eHhyEti1IQnaHGBNObM9wqXNexEr+ETlHlHFkmpTop+MVO0on2gbWgWutJ02OQVv172ppzdD5uG9
TePlhTY3XI7GLca7wBH5IyF6SuJqSox3s9Txz7S0MTZzYyLvkmIdItFC9/0rYoNgi1uFq6HDzE8z
smjPw0DFDz4Y818lVX2//WnV1pNEOckWFjuDqMDKh8OJrsK7lkDkvBWxhVmuswx9KNXi4B4QBlTZ
dnCb1NnZTCTEEJ0JbERS4Lk7lCOKOsF5oqliWyVBYft7ZNS8+yGSqB9ZfUXymxYLNOeUjNg1gryj
th7HJkVqrYaX0RVNN5G0Z1eykSOX+9blRGtvhDtwJLUwWuVkIWlBpekrkMFINQcf9TqVXRB81SS7
gssh7fsh3wWkteWOTFhiaJRK2RyuldFxx6VKGtPPqQ5bFkx2WPCmyJA2GKxf/JLzfrNI5rxtSX0I
rvmhioift4oEFSOaU0anqJ2bQR2sLuLncrD0IMKPcLSW7BiG9SrYJF1esqeUnWh4FLlpYAW71Vc/
FNetXPIGdy0VnVu3nRjyM0og/Wo7epJMr2/6GSeZ1Xmecm9KX9BcY+YpnOMjMQvh4AlmJCfi67lZ
clghFfZWx1G5nvoUQI5tnLWhf7m+otBkSy+Mo1NfjGRJFlHHPOOyvihsecbJtujrmTxrhVutoH/r
Ka0dn7Snl0MTWZ+qTXTswrCMmu1cuTXIEIQO903aXW32krZOIq6ql8mLA8z1Zw765Jd2KRLZsBey
v1vXYJ5o7BS1I6rsETsCCczjlGQ+7zp0/VeedsnPArvurBj1f+gNFxcFgR226xbtbvuBCE8D+TjA
6gXlfrwWc+kXu0yS9d2numkfwrzPXro0VZfYzNRv6k9Cus+gtX34syIeW9SGDzz1KaN8snSgCdjF
EEcJW97ja4rDxtovO/uZhwdr19lFeeeJZYHkKQVuuBlv0YXEFAulxbZc9J2ppxNYwBcFfZs5mPsM
NRMEF5roN/bCwsE61+G8Av7nLIcAMPLnkPDuB57AdIqZHn8K+wT5BAsJh7THi67cLBXVjsjLFWCc
2cUm5nod3/wSV/anpOwApjZFfo+UKLkfhqYOjiKh5oOOc2dste2hlvHSDUWTHTrivwGFZyUdNnVG
P1Cghfi1EK0jw9xXdbCDszzRyoeRQh4NBrFpK+HvZbuqwKWzr5pheiPAwyOrRZgnJTb41MtVZFST
Lfuf6Nmqg3I6xPUQdnvifI7axVjn8Le3UVUdmOqLN2/WJFw8cAdfhts62BTLmP1OQ+6fTe03MRVn
GE8p7KpG8DtxXLTsmhA4q4PfFtGNb8qG1I+7tJAaRIk5wVheOQEMUnA82EjaVzFDPn40UrJ6xwN5
Ym6O8y68RudDy+NgNsJwsXh8ccRZQs5r1vq1ZYjbi4Zp33optYcQFiwrvHCRArJwaHyn3/umbgnB
YVInARWXPNFDOVeKii+XUlYajM28E3rGCkLbdEEDHqDnezMvkSRXM5QVlW7t5O+RXqLxOC/BSDzZ
S4Eg0vQUXuZ23p+YiqwJyTMhoJ8nY8hzSfDElTqciI4VSXJu+I/jTamA/lCRlVBOh2DFlUruIglO
KZBb9u8Lq2etu5yHL3VY08ZAYfkaFSGzgyEJ1BADyWaWc02lwJ1g8bgrnEncT5OxTs4CThITf8Dz
I+1nm9y2FdwMXta8x0h413g3eHYXVbnccGmadxC4mXvA9Kex3KjKuhT0Ht/aJrQxoc9p/k0xnbmD
DWGpgwGQ/MInJ+IuinR6siy7HDfDHAUK8SCjsy+chf+bqqeGV1TsfQdO1HF3YqoosBSqmqddVqe3
pimsd1EI+cnUCm4bfEUsN8yK6St2I6xAic6uYUiXL/y2RvbYAfYT1oYUu7Bn637opFvoFrdy90n2
C7tRvzJRvzOVkfoI2GYh6EpjBWWMVmxQK0Xxpkn61zQYsR49TpqEGPc/G250gba1qRWdynrb9k1Q
7wiRRI9V0ar02KKcNFAUTMoVWpoKNkijcWLRNojVLC2Yldej/gpjsLiTcpu6tw3PxiKBhDOhlkSd
l9IzHQBOw/VnwrOm2/iBmjG0B8QTIjjeErvDIW7z8i6niOcncFPrcpk4MG704ESvDRf83VAV/n2s
lLggoRUM/PBLHxUUwW2tHLOG4YJgqIbbkbDoRwlYiG/6XpLdEIyNvxuiuu81zxrcIZkV0nEJDYHC
FI7gZGksGAr0n9ZgUZnZynNhzPrqEapvDjSssWOO84WdrF/ycNioidaTfWE5/4e9M1mSG8mu6K+0
aY8yONwBBxbaxByZkXMmmeQGxhHzPON3tNJCX9E/pgNWSWIGaZlWWndXW1tbsbuAABw+vHfvuVm1
4f/KLrRCNgL3m9C7e0H4rbkGdZSjLm3t5X9edWRTemzoSP0SXXebV0YWbdnJMAYjYlRv8MXFzRpg
hNzFc76Ye3I7v9GD8J6zsoXMRXdEUoaY8gob5RCrXYziqcBaIoxvufaDjBT1oMtOsZ804abhevMK
jXY8bPj+QufBNX2Zb6kG4ZMK42y+ofxKx96PIjZ5M5oepMZx39inyKlBDPhx5R5RB1a39FQRW6Yy
QC7ZJAh0qbclA6712fagDaXRc8ZH8DTKClkrh5vRQ2g1kfNdGn72OaAF+yHqGx63Kwr52QWCRtkE
RxnBqADTPuahx761JMiCglConmpL0I0ARlfcki6EYg2XL/dDtnv8OVEmN2H1vndPjogPrgdvzGNa
CY1Op071XmF5KdkLDUApwtLs2YKIriLpyiI38qDtvHbWMvZyb03ZlXNPWxnziT5SC2tNInbaGkyr
iy6fXj7akU4esAiSs55hHwAMI8MOTQKbjifC5Ry60eMyTUV5wWoYKsPErIsDaqQmCzlww2IM98nM
AuO5Q6h5F/vsQrZ8UUm/bbUveMgD3WZcCgbeKbaIMZIYUi2BBmUIaJeCGeEe2rYK2Ac9K+KoBWyG
gK0LhiCznxtGbTg+NxxF8n/1Xkn9XPDrlqQw8kpx6Z//Ufzjscj++Z//+JR//cdt/c//yr9E5bef
Ce4//hF/Vpr0H4pOJ3QLB6EahWyPbuifrVjarY5g4wktWpoWgSX0W9Gnt+G//5v4w8HkJjgfoZG3
LXP5I8RTyx8Z5h9L/WkhwsO0xM9tW+pvtWPFWWaLBFxOVQAVmCtcSxGe97LsA6NsZM7oVkWk1iQW
lIT8zg21CSUPIG1rPLSsH+sBux2JJmnnHzU6TsXXHcqLHixXusmw3jxxlKhuF6StwK6JeH+qerLb
Pbd4VLSs3ozQOWsiSxPcPNU2B4E3/ynsM+Z6oooprTVuohICpd8LcRtGwRSv26SJUXFhQAndPr9j
cuesgLItuOEUXn2nACavZCrVhSQO851h1nBdwR22tGVdcTkmAxIobfTDhz4r80deNAc3cKnTtjUj
5wSIWxiwBFPjC7mjwzcz6st7AHvjzu5k/zlWyOwMyJfbPmRlIkAxj09TYe1SLNwR+Kca8oKeE+rC
bjA33202++syKuyTTKFJdWVjFG+V9V4U9fB6wBxn3LGfcgjlge378u22xACkenlO+E6l6V2HHVG0
SV2oraUpUAiBrupfZee/ZgbzVab8fZGdazL4dP9Xk+H9oZfMBU/yrdN71XzT/6vJIMlBwHF3laW1
VOgM/poIFEkODtOE9pgMkOJqXt9fEwGseUe4wKmX6AOJNuNvlZxp4LwYKFSSuAdMt6DVKBcibDib
Bqj5Je2s8UmXYL2rS4S6HewjvBXy4MAVnW97USeTTU7YHGT3ZURrG3+wipfyBHZgesNzVyTia5gk
VQY4nrbRoRU9AALEybTZvCDyW8SycejjbjYNtQUcbXufximNwKamgahu9CxDcZrMcTYOkBppLa+6
oA7CxyT1O+OqIG8biIukSV6cyJmhgEG1VhwwwCJQ4vBVCH20hrC5N0nngf/S5Xdy6cIcoy5R75l7
DcS2WWkHuwnpww0S3srddGgcqolNtSiyz3Y7C9b3VuaDf4JgWw/UAKQYzSfQ3MRFVi5Nv32YwWjb
TtHUkHSHfo7aiW5sXP1mmH9QYebDOqIrNx5yZlxvwXClkBycFv733JG/vJnHivSd2ICcCMMvd8hQ
R70S7DJnCIxdEGgs83nTDMEVKdLeVSZxoZZJBMCprqjamURfAweP+pBDReVGH1s4OPech9ErTlED
CcDoc4kYHovINhvoJ+5UTPzhRqYuNjJTBj0VbaQ5fXqlrGJ4pqFcOlQo0aNs06CGGm93hsRl1nXq
WzS1FMpCdxP43pRtahj9XDZw7jhFFGTFZVphR3AC4GkIxL7mmUriveEb9xmgL0jOnAnhV/kIQAo2
oaxq6hRCL3xPdNBKV9VaY7QrL1gIbVhZfVVfYvxW1gZSv/+END0+lqQ9X1nC6+50hqnF6c1Ht3LM
92kSs39cgo+8iKJsn8n0iwnpKeCol2cjQOfYu9GJDTjPn4ak3QjR2ZdmPMYf08XXvdbx6I9UcOeS
nzWM7neZl1217sWsH7twooqNGXzkFedEGiYkwFsbLOPFQ9YXobmtUcbtaS0NtA0TmfO0GLlXszH2
YkX/Gq1I2Fewc0vb7IwdYnA7XeroQ7Sm3jtt56oM6dAqlHughhPiz1lDUFxbWB1HzCwdtGa3eE/t
egZYhQ3uSQ1pDUAqEpG9blWPdH3UTn5dRAZOFXOEwrlDpVk/5uT/fXWtiMNmIuP+/RBGYbVpSzk9
dg1yGaLkfQd1QVW1xmGKWpLZGr8OvnpeGBLZjJIEbfXIrtIfQ2oT4zCV36smSN1N5tfxXY71DGA6
i9Ud58BYbyE/+Bx0Gyc1edB9+mHo+4SjdVzwKiyjEJdZG9MMz3FZfvUpcU4njKzk3+H8d+4ERd8n
OmvkqfdO7O9p0LufcCJ5Hqqtxn0Hc6Ch70JU1D3KYgNYA3ghIiu0X4PrqPMFOBnUFPmXfgNFyh8+
jn44BVrJx4jd9H3d6W5hnzbWMSFwbljbIBbe01wW7UlX3XToC6UQ8ua+dxVBOS8wkBBguTGzrja3
qkp6QMSEA9wAPfIx5rcJhRgLC2h3YVUUanCOGs3XcjCGbwUU9PQIAd0LbnGaArOeBUqVrQdFo/o8
+7YFJdm2ciyCvZpXMEnlDEU3M3zKm0bNoURmCVyWTI27WpTYurrI0E/tuBilLaIcaJP3RQ33qBfJ
k3CMyd9gk8zej54E7FDPsfsFY3N+6w5oNxb2ShBsTVuhYM+6kDO6AY+Pi/tQTCcvLR9124OIJkeO
yHrDt8LvFhkd1TZB0/LsUFNsLnDatRktC9zseVCMLpJUgZy9pI0XbpvJR5pMpQRAD0pQBNLwJCdO
as7oPknLgP8SECTW7GzRZ9chFSxvF9q9dfDHmOZGIDDEVKUmzllGqX+HsybDuCPz6rbC/PbsWG0R
ron68yAfzTMkeNwtvn9syN+d1javDVoW5qJoW1mywBBd+emnzKR2t64H5j1cH9ms1mXoxumOtjyA
M8pfdPvp3DR3DoV86OGgW+rNGNosVYo6vV6JkuoOVIAS8HzezF84PLtPhdW136BBzleptgbQiF6Q
fORADOBAFA6OEB449+4MS0uCPlDy0HgCE0ht4a3azDQHNJ6xcnpACWHH+8HGqLmKJ53XdFYzyhwI
CdH3WV4OvEcWbgbFmMT5d7y1HtdyUPhf3T5mNkptXPLrGpWXWFNmLZ6oxtSXXeSigaJs/wPI7Mbh
vmwS855MEnek6CCB5Jex6o7TsADlHWvq72evGeoV9Vq2o1PdB++pT5NPSzslXZdUgRH7uU0N6HuE
DqYa3IcbwlYHFl3UZl9R7gwXkY5R9SJNQksvxqnt1tOctXfsF6wSG7bSz0CD5Aek+YGEhuY1xHYP
S6SyO3vqPQZucW+YOS4xwH8MVw0m6zCInAZAGduyov5ZBLjpDSetKO8bKlqbuTQ/mVrVqL4BEoPa
IQjxltgZFqG5q1Rzmoheoa+Wq+kWGRBMg5pzD4j2wIKrr0LrbuZvGDtWNQx7k4zEE0sXdhWbOhTr
Xg3gDWy3NLbYalE15VmDxprmVlni4ayncMMZD22WbXn6mXoPUJfSUca1l+EAowEKYZSgkxI6m84c
93uPhW2ACFNgPZFAoX0c0k33hX8GBHSTg+GHQIXRbdmRaQ6RobT4vsJZXGRjgnXdLfEZgeGyowdv
bkOfIc8b2So2EfXSfmsufaR8VH3w3up1ODFprjphJp8h1MbX1WgBjVJFpVrWC97ihqZSeydyDk9Q
+kS/p5qAkXkanUqtCncCUQsRK0ZdE1vYocLAT56F9MdoYwi7OkF2hfgCSauN1llrMIFPSw6sXXRz
zwrVyKci8cSMq8PChglFcu52uMJqdK5TE6qtmqMBcw5qObJXQgqHq07h6Tjg74Wn5PDR4BMOB/vR
wWVMwSzk+YOgDL3b2INRs9VlF6kTdINg3MIutLqtXRvutBoc9szgRXvo6rD3BXsM3/3UJEHwscUR
Ul3gNGo06/xS2UwoHt6nghb1Bp0FWoq4hcW9E0msoMhVfXcXhkYdXAD2NvQxU53Tn2DfLp/SJBb+
GXHcJzEptXhG6J2sMenRbybHT9wP0yTvyV5LPg460y3gFmTyNslI8a7M3JRKUFkwWlNt4y2qzbyh
chi5Idvcgbq+fcWO1VWo/cfEOc0RfoIbCSB+3hoxBo/PegyJlmZBMdzuAeIAvQFkb8LUJ0R0ffiO
DXOcLli0fDhRQ5OgmmcD2HxTl82wwykwiGMFs7LZhaBG/S92VCfhzh5R8z3CzPeqky39Sd1jR5dY
F4Q5Wzc/VUp+I5k+E0wTz4Z2nBdjcwYSnNmXP/9J2IIP0nBKjBfgpYS4UnUSbbwCA/PrVxHLUeUn
IctyGZeCublUThSXOxOYe3WZN1gOMOQpShvsMtLxQeiWuZMtZ4wUU1jlySmhNq0nin03Zj1UG19H
9eO/TsJ/nYStV0/CD4Sufv5Uf31RE1v+L3+pr+QfHIAVgnnKJz8MBf9zFBbmH6gXTI6ZyKs4CGik
T38dhQlk4yCgJJosimkU1P4v1FCrPzgBS/TAigw+ZFPu31FfvayHocWlpqalFngkLLC+SyTcz4PU
MCA0JQ1Qy0k3w41gspqpCKHDX5Ha7bknUWHh2nVQeSdqZmbannBNCf3+jUH8UgT2521wqMcAt7gy
3KVc8PNt5LSQG45b3EYdhUhlxlF5R3gZs7/qEXB/pLNDKzbWZfrcVY7FbFR7ESgiB1/voSsr/0bx
7NWRToem74PD6sKB04dXlsoceE6t8uD2jXt++X0voZLKlgK1Lvox3uO5cC2O2ebkTkF+drh4IiW8
xMjX7cKSLi97DkBb0K/hfUMgytboYueYmS6doQqIQ4Bvl0KCX+mVDuFO/lmUIqww+Fb8Zub5kUT5
f3PCn7fGvbGi2qZJA/9s6ulMHp0whNzag8gu9QR7E096vB1DcIINAfDxHMlj3lgQVGg5HqLZRjNB
byB9406WyeeXG3HQCqLtY5b6pXDJqWsiWHxZDekcrxSks29TbaS3doXHwec0n7KUAfDF7e7/rWLg
Xw+BqHNOU1hvsGi8HFM1WdQg3xF8Y2mZacb1yD/geINQSXp3xA1XEvW7KrDibt4YGS/LtT+u7Nj8
WqEogqFrPPuomq4mg8gtUTIGyBkzY/Swy1KSBlWIQQPkRka4Re6SLD106n5A/LWaujG70xAc3yqJ
nq0Py83YeqlyUaZWVJCdM32lg47Gni3T2lql0Zq7SBsxm3CchcGqMAttbfAQFfFFHcMpAsM9pp9K
sTRPnbIKPr3xYM4/c2YtxaX4ZiRBDdTgXr6SQTn5TEPO27qVIpQIAkO1Q7XqXwVdErCfdFL/Q6RI
igmGMr2OlD899UZUPbLz2KVOjpjJgl39oVajcRrjyN5MnhEeqrn135iQfh23P+ZF0tRsk66FOnuD
RHXbOC4Hb2tMIepAorTgBzswe2GHEhrhp9eqU+phgiF3eOMZ/TJ42AabksokbRKktc7ZsC0qyFbU
vSJ0Sqa5Y/GeEKR3HhT9wSjNDxGQzfeiS+fvCZKIw1i44eWoRjIQXN2+sYNZ5L8vP1/ugNzPZQy5
gn8v9/rTFqajC2+OUzDuqLHQF00wS/Cp0mtEvyOhtRMnlk8XFjP0zTyhtz16PR32VRuh+9y0rpjv
mrSS0SX9XdG/Fz6BTnlgG7uGozt2EpRw/U5i8j0ZtqRIVFjZCN4SHzo5Y2hL8DJMI3qgN57w8vJe
TEoKubGL7ZwOFbPkIq/++VfFKRD1SCBpUXbbHvpu6AAN59AbwiHa9FUhYSxJpJq5FX8ZewLOXTH2
b83Ry0XOb0Kzb+MvVib+y8ubYEoOIqcYYU85JRarhoj1FERODGG11U95lqr96z/7Ny+TxVXif6Xo
7rBtOLuihPlQisnrdqOahg+mLAoouEj/LWit7qaK5m5dNuV4qtB7njzqeBcT2YAXttXqu7zIvtJC
St/1swOzYLLid2UBslr39mUIXg3OVdbgmDZTNBGhjQt6jQ+Wyog09JfXf8dZC48JbdkkLGp11l5h
WebZ4iYNqfAD+v2ubZSpNjVd8K1TdM0zYRbVZSF6++B7HKojAzBTCbkA0lKhH4amvJtUvaiMA5wO
vuXcK5a9rR3Rbqak6d74wHYxi4CJf/2OreXJvnzXS3Iu6na+aZTmPzyiP39GXos7sK2HnVvV0Xdp
kWoAtqa7sad0ugvB5x8sPphjZ1vZvTaGL15eeKflOEUuSUUcwRxPxgksR/ZYuE57YxVEZrSwmgzq
GfP0foZBDKIhH28Q0zyBjEmOkH2vSITDtj1olljT6PvrkUjmN/ZAvw7i5TMSTBGssxYv5OUgtlog
AbDYeji/5GPBUO62veyLG3ZyRFxKFb8xhn+9noeHjq/X9KQjlDxbPygZSxuc8wgeYMyfISp9ZdMR
NZsKoxl5HW2yfv3N/eZ62CM8j4M9LWPe38vfV5d91hIHwHmShseTG9rJN2MeNfSkCnPpUNlvTLhi
GbsvR4pnLxpnGug0u1AtvbygTuLcDcyAQMYaYn0nNTqUqsgehiipyFnpNegz1p0KueVWAQpgI9zl
KGq8whS3nW6DR9niI2jb0XljXTo/KEj6ePTLaEPj38M0cfbV0SpHFBz5IwwSmez9yRPvgoWl4KVO
R+qyi3ge+9c3iBmol6y82b7+Jn53eRdmC6ceV/Htn01eBcFjITG5EyLqZHwykfl/tD1cgCpzW5x+
EHlGo/1Kj628INdKv/HjxdI4Pn8vTDw8g+XIxe7l5XvBGkYurWuTGVmwZ1m5nWc/1qqs1mk1zd0G
AMSj1+f6tg30MQo9WPmm7m/kZLvJOnZl2qy6EoGOE6ftPury4OlvPh2bEyTyCvwzbHT518vbc3Bf
DXha5c5hK3Co6VPewCwPTynK+mf4wV/cIavuQ74q0u4a8+H1q/963MAoz1+sqVhZHT7Rl5ePIART
gGnQapEGbdwbRVc8DSgxhuu44auiA1o4Yh2MTtlum6QpYxCNpL3DhUQnMMZN+7e3/tyQ9jjjsNLR
5z8/1QbkvppZQriLNQ4AGvvWwLRgFjCVjWT4oOmEdEaujq8/hl+GKBflG2HDb9mMkwU28PO2gtK7
T18CQmASNJKDnkfcHnI3yL2ZgxarH7Iv2svFoXXxwk6FAZLi9RtYmAUvR6nNb0V8TDFWsXX1zobB
GA6OFZJLSgaohJtHixt8fhIR5EqYjVld1IUZZ0cKgBjwE/4nJwQtxXAr6VxDVwMvvQxePyve+HaX
2scv9+Wwj+dMtLwW+3x8LBLnhXtISE+FcXROK1iSHpxR0tsQbpGhgVGDbgcPBvtL4WRyj0ausckG
bJ3jmJs0e9recqeDJ4rZ26F15vQge4NgoBJjyUMUkVaxApo++/tmsGhE5aExDm89319mAboiLrUP
LHTCpY909nzrIktFKVrqIehu/MNSLSHcN64oOYQ9/lBILIFy6Go1LbEFnktIdJFrEkcSZROrQWe5
3Q9R0NwAGZ5oO5haoumfpip+405/HYoWq6PH6ZORiG7ibLLWhdOmUcYDNyj+bEiFtY9tZ76vrNS7
gr1G/F4lps82KWmTY0W714fhL4smGxw2aDTU0V1wtl5u7qfdDqmGoZ9Ekd55A+lASR70t07omadE
cHgwa3J5Xr/ej+3Ti8mZCzIvszTYFgoDfTa8KDA0jggl7Hmdd59LQ477lDPvxoiVefKloQq0xvZw
YE2lYxd4xFRgmTsSHBavtdFm18Wskw18tuZSZna5z6aoMrZ5SjUEgKj7HNJ4+iHlvInpH7+xxRDy
l4/DYqlfFHHsM2x+xMvHFWLTNcwuMnc5I/xa1p73KHLZXBL1GOBM4cybjiSarn16OCcPh+JaBFgj
S8jcVI/oeO8qJwnyzesP9QeX5OVDlSz5/AsYHUZQtbzln95iTcmkKGc57+iVp0SisO4hG8H5/hSR
1FG8H1VoEoBElyBcK6t3yIXraufUzlJftLZv98QeGkG0arq4vkIAGvg7uETTgJnaw5Yva9oJpxL9
yv/nxkm5YqJdxD04O1/eOCPByp0eU7twR+SklfeDBdQ5IFIwY37I2woTtS/SnPKh7FwBgUMMH7sm
j0CuUyHt6Fn1yOiiJhcgG3WgIT2NBXttc9lxo6C170KNvPWtG/919ma1spBIEuTK3m9RP/38xIey
1SF8J7jElQlEKpCi/YQn5UYgNr7LxdjussA1PqoaKUJghc2jW6QxoJIxvwY07F29MQB+czvL0dRF
xaWk5FG+vJ1W9pw62PPvHPj4u8CH0IybMroo8KJe+XhBsk0T6gu3GLyLAhvSdSpmWHPteNTWFFy+
cTe/Tr2SGdcxPc/kCdnnKzph8rGVNSM7nKjYp3RuiBzPyuHeUKG/lCGsSxkk9Q4rkXkKnLp7GhHm
bzoU0NuZji3wwnrG3SbR5TR9+sa2/TczECcgBJowg1jlOJO+fFZWnuNwI95hV/u9oa4KytcomH08
C8ZYE9ibkgOi3xuT0e5tyyAdxjUmOX6M6KoTL5Bl5DFigi7EFfUzasm+jUAJwiXyKwjHc5hdzFYu
Eajpqi035FWGxS6dAeEdI04tbz3q37x4qEnLbpLiCBPA2Y9xywEdDZCMXZ5DFIxCi1yIwHFBwgaG
D3+rmXEes48Y+uDR4JncwtdxDlgWm32SsrC//ubBLZ1vHljITMEmzkb4Z52X2R3eXthxMtiFTjYf
YzPPr/OWt7Eh6HBeqVYK6DKyWWMyUkAzppaKUmPeuqQB7sgmMQ9tO1QZ3GUNWF4GHlK8UGItTGri
+uYoG0BGyM541HYP+xkH1cfKqmh+4/TGmxF/SLEXvnv9N/1mzucIa/FrhM3nJc6PE3WcTEZSk49j
8YHdhCKRV84SveGBuvjUaxJog4RUEsuMJhobvvcNrPBnXkS5mZspvG9NZMD/j1vigGUzwy2VsfMa
RYwg2yJR2t+BNAOI6jTlifjpdkVZed5YvYCTmabds8eqdM28MG1GNnHkrgtMhvyUmxn7yBv39EvZ
hIo1jFUqj6ZNhex8BupR2IwmaMIdvnzn/RRn0YZGEeDEgTTs0CiMJ9Xo7I2j3m/GGyVfxhp9sUWH
ZS+fx08LH3IVVA4uZ4ewCtSewqd1aHPMFHGTjXsRZtmlx008R3UcX5aN6XwfZPIJlQ/5jk5Owkji
tvUV2TIEklgyv7Stxrk2PIyhySwUsjA8EnugX4I+t5GSaF76j0VvxY8sNKfGmGv9xlMEynD2BSle
6/IhazprkhPK+S+CiLIsiSbwl6r21oCAnHnT0jZ4hC8zjRujJ+921dKRCDZMwmWyAeniHcesbeRK
TRw58TYhzFvNmRzKdzkylWBj5UDriQ3tTYvID2kMK9Psx/rjiPN4i3/f3RMgVgOFQvkUbJLceYRH
Pz37UsB8dvPkXTGaBZLLsF9XJdChjVGJttx2XsruPZZVXq58PhPMQuyPO/ZuarhNOpFQfw5JtV87
ocKllrtNuZqTSFDVTPwUnXsTDNseiy3apwzzFjJ4Y94oMRqE2Nc29vzKUSTg+cocrrWV4uWZEALc
8eggrMRxnQBjBF5KnN7YcXLtA+JBenY5/sHqURBtMqw6DT/Q6JIjO4TkjkJO/T2yrMFbTfy4TTZM
xBrRHhhARoJ9Jqqkqa5V2GMIgzRdyHUxEt+37gZiFFYEIVcCExyph0UhJ+Oy89vq2fcVYjiT7i2n
JSJFY/z8ppeD4y9Y7LMJTZGPmq4+NLiYj006k+oosX+tQCFoBSWnljfIjwzzQhT02EhFhgawCYFx
IvCtMtPfD20LKUEmTXrPw2M6rJPlQflJgDXQ1ot8tHD016zKM0J835hrlhXk570lA5LpfBFG0EI1
OaG8/MTKyqnzkCl9SwyguIjNJN8ZuuZ7EVV0JWcUzxC703InWMQvVCGTI+dH8cZx/ZdaGxewlmLb
0vjm2Iyx5MWHbqp6blCRolWOy/aIHTi4yGPoxqkbXQfdkJNfjk+MGA2qqUF9mY21fZjINd7TFPG2
AamA1IGi5tvrD+f89PTnXbHHcZ0FHGeenZ7Kitm/mgOgUlM2fEuTEVFQp+tbwqPTZxt91e716/2y
d2GG46TGAmt5lslVz84fZdKHuVNjEHa90YNd7SegUsP0A4ZPax3h8L4DHQF9AKrasZmzCKhT2C/H
LBGNCzgNnW8fh/M7Z6oJC/Ss+MHOkOCsS+1coSlljgA2AmWiH2jqmI0w3xpNyl5u8cV4YmMoMBWw
a2apYM18+SYBQ9ml1aE6L0U3O9tC6do9VmnlpGuwWN0STh2GFz50o2ZvQkt4qBh/AAu72fR2gy2G
qzEAFbhPhnEuNnhmHdqfaVR8IOsH5IrQSPzDPCHdPG/MT0GSsO/u8ygpV5Vb5wVJpGX7rs7VJWhr
UBK+Hmxii5sGGWKUFOF4F2YukRmIKp1iNZc6fw6deWDiaxvYKRTvSOIKSjOKgRgHYKMLlNrptgcK
Ox8DN83bWw/lGyG6eJEulvO1t7HMWkAjrCFIHJO5zz4Dd49KDHNWQsgYJwl4+1WeHsZm8ew7Xs3G
MVV116ycSMzqIiYPhDAK1FynOaE0Riom74uiXf2VCSJtHynC1J/DOnd4kx0A1x1Ln8gu8jmHQD32
tPUg7Un7OnUlYno414gyCJkbPikT2irO4TgmMYG6H9FZztJgQumSB0epdEDSO21btU0xd2NorLy0
W5Wom7AULl73VZ9G7nAQZZTmFyRJqekqhskvN/kwl/vBHHwydZjaJ7PE0asH694vgGwB65Fo2Hs/
VV+YgNxbcNL4E9s4yjbklxse/caYuB4zkwfqYtWDkm1uHAiD5Swh4ViQEkmh9mYwskUKC80tXBHn
u9AHEtP64EaGd9vEgcaXjNuS7K1kxp3sI5l9zI0B7N5M0MitUbQIWI2k76/GfGjrdQQHHCyXkzeH
dIxtAtELbdRbHB7OuG3Qg1o7/hQlox1SGF51sZrTB11n0TX7fB1ejG7Q77Wog/wB5XuVbecRvfaj
pUHu32os1f0eHegAtLcgTjyJObseA5s1czvNDWkOS+AGEcuth4O/ynNjXWQWIbFUyxfwX6+okrVR
VF+i+JwK4huUA8zSSgB0r6BwE40SOd5Q3co+SgWYiCl/8mKqSyds/om50X5ioteFNLbPOOi3q4j8
hnZfxiQZntDFC/4wSbqaqh6a3l1skO24K+YyvQc2CHxS5tG0sbM+yW8bgbB6FRM5myLCFVa+YTQm
G2vodHCVK0USoj+P0X1OHLVaxZ3rjyerkXP5YMylMwD5aczhiKkDrJ81D5OxH2GEkMvsdqhlEa5n
8YnQa9Jt+MAhBZIUNKb72UrScC+cHs4HBf3sW2KXKea1wQwBapQ9lmmqo2518NDoI/uNgAWtraha
POdUOklTccsEajMF2fmGoVfGIF+gjK5UmNa7wKgmUnfcGiEVKTrlAel7xaTOqYVD3uB9HCzVOOtM
+OMmjHR94kU29NmTbjx2iWEQrepG3kOd00a+ZULpp4UONAYkzyytGFKR+sd0sIB/IvQk8SvoQARi
DxyTq1Igu1ypgK3sDreBP2/mCUX6egrUoFYY4csU9wV5I+tITd4Dul8lFh6P/dA20fDVrruC6Y24
BxDiAMKanTWkWXjIfEWXDTeBhNNUz/UHZZWpvS77FB193yypooZIC5SnfmDUbCo9MRxNQDbddhjq
6F0ydO43gpzkO5XUOVHlBmjbFT6WwL6sUtw0qy4bXHuLsztny9z1UOtVJD1wmDqLP/sAmVvA8EXz
DhlyUO8RbyAZTUaDyO0+MJS7B26ZLYnowHVvQ0YMCVkqL9s7HfJDd4hd2DGOFgLebazH8bLykvQL
gEwDqrRX2DFSB3tWdyb2pYtB+ez4gHaKgW5b3ThXoYrDjwYWUJh6XcQ8UdghuxUa60SFV0ueUd0E
GnNM2vGpU8km4zHoW5Adduq2d2bVtU9zU/st3p+kja+8Km7KbUu9wHryZKO+83Tt/DLjgGVtiRZR
7zDiY5lBizafAO0136SsYVCTHeemW6lJVD4C/kvZBEdh7dxDijD8DeaiwdqPI5/+fmRHDGU2HYOn
ri6B6bh07eQRFfh4NOI47Y4JoZDI9yHBraTTZtMV2IKmY1DaTrJLDTEAtkLtTaiEJkaOqb6x0lU1
sc7Y1NLadd2HDlwv2DV6ldXuiPHKLuxNkhhVcIha08JWH3QuocMkGkybsAnwo9ZWll8Y7E7XkNhw
eLT5XLZ7fOJqWDmlaT0mumiiB58QM/fYpYNXXxRhN7eHnL0pO7a2eyxxdFzSfg7upoRvFMtZLG6T
MHOee8K8x31iEsh8NRXN+EB+SYh9I7PkfNMmM9E++H4scISNYooFYewYa37LCEaVwDu9aUnkYO9H
lh+SqMpEmRGL1r8IHZ0NrNGR9T7sOhw5YBoieck4AAJa2Gl7P/TaJ/VM68FdocJLayb9UeitGGXp
3tE7GAtYHaX3LYxdnotrVZQoqQ+XzcoYUIyv41DwT7HbojyOvT1ezn0/dBsQb1m8queAVbBlR4CT
aqqJ7R3A4V4UXkftGwBLZWySoZqCXZy4frFr+VvykPYAn0BqxuKitvIK5tsQpu+mUqYkMFD3no61
q1Mk6lY2wMekM03uacpex01Vbh99Z0b9YXQwVrwuhyuqeazXCeJCd61JBmLzwxbrknwDjmp9TKrc
Zk5nhOJ15ojLwjGw5XdBM44nfG30Zkk+6HYw1SYKZAQIzxd+MrIQ5nRC2BVEFLxkMzv3yI6I5nbs
1PQeszQczOuMtll42QWd8xntGmwFD2tViLkL1zG1iKCGE2pV7aewVUmIoU9yNU758wdtZLrc9j3h
lLDe5sbeqHmAWCnlTHhGjxvyPp4cshZSzGxfu1Gbn7QgG4OvhfsCfjutmV0oMHUy7fcIqWGbmIUp
7/xptrr1UuVG0kcHSlwZsWnjNPxvys6sOU5k3aK/iAiSKeG1gBo127JkvxCyZTPPQ0L++ruqn9ry
iXbch47o6HNslShIvmHvtdPSuLWAJmw7GawLdLY1MOsjvqp62a9EYvewdysZ1f2CdyjZfIibeKqM
Y9FUXBtT1OlzzvR1x3yznI/KAaFyO6b43LhT6rUORddCqSkmVC0nZjLrqcXuMT2RZNcZO6l756ds
slXsqfkM81EbA6wynncv2dd2Nj06AYuoGM8adyolBdVRo4GG4GhKioBOXactwKgpOPNexXGETLVu
iAAQYjk2ZiNJ/Soqb4wHIq+2UIJAA7mzMJI7Jmr7J6vTdh773sZtw+fH2uqqfg57DnLSDJVivF51
Dmnrbuc7J3h7BCSAQMMQHvgY9ObB19Mbg0/ztvVGAl9gqQFVTn09tg9p7c3JAaJPxloTKglOFVcA
wrEhHNFWZyQI5K2x6gN87YkBxDhm7iEBzgTJgrVoceIXJGUdfIl1QoCWwF1Tm8ruHX9xB2R9grRo
AMziF0MnW51JRyDy0DE7I14qyEKxnFYWlPWIUcnJAWYcm1x4Nc9obr+VdB1zOBpoCKJprfRwp6A5
lsDknLQ/OmM5+FECmqONeNhbMmgD0meh6NlbTdxB5mXVWypq+VwFfqMiy5uxp1hO1QMuR9+f8L3g
o4QJssqvmDdS/6HrmmLYdwkYK6SsRbYc83720leTVVl6dFWT3U9zbfUXTnDmMDKz1jvg5UF5tpXT
oW5jRahD3MCq2Jc6Fe4uSPWsbgqHB/XG1ow57lXn5NUpr3Ezxxabhoes76kwsm6AgDVjiGWvjaVD
3UA7dLJLn2eKyGwsHtmhHWePAmPMjQh7MmcqOXD1E7c8ipYcSSyaK6cClQl9z2n3AsDBRVg0mtHi
bp6MHdnh6xAJTQTvYPwTqTKXhOmL7b9NWdu6cUIQ3ztpTYRwFX7dnZJGECBXFYzQjyaJXE+93Vvt
MXMQjMU0LIkAunYNNWa9kupdC8YLyO2k+CSr9AiK3+pCk/5ZEo6p8oxo1sa8oge7gktokIoYqnr2
p9BE4QQszm4MI85ZAcdKbETWlFPa/0ydhcXXWhnKvisMzz4mlq6/26uiK10JFEQoNbW43xqj7n9C
JSqTU5tXc3tws0bS6BPVlMLBbnMSqQ0gNvsAazMzQ2eb270vJVkpYz864VIm+HrqZtLzuYQK2e8g
bA+fr0+DCoE4z8BGVdp9YV/ZfxLc0XDxdEcwSlesCpBw7a9miKk0hcjl5wWESuFgsy1GezpM7Uog
2ZShDFRCpL8U/Pby0s89JldorvZ5qmTtxabTkfhtFIFS+16S8RQ5PgoQj5PLiipJa3XD8zw/AG3z
8UzWZvMmiHrOD13umMWFs3d6VLQS0KmL2n3vGyUMkj21bX4KFqe+5FPaHJlzw7qZe9GygLRN+Ra4
2rwDYe27wOOHdZ+2hfI/BxNav8gHMFPsRpNWIWaiP7a/QHeNMOVGkQzEcnRpFeM40p+XdO6WExul
5KYmOs0LC0sMTpQhgx33QvT0s0OaV37sFbOE3xRoWezzlPsBc1qTvc2y693QF8MQRJjORuSiFr90
DVsVmQkm+Pd8NnLsd/UCFi7t1k/M7bKnoW/NH9wVZRlnVEjNTrlJpyGOk39xl3Z9k0eDu1Tvo8jG
o7PJygb6ZlAfkA3XbpEj1bg+EhIkzciy2gmRdE3cTOiKXlgHLA/zFS7qTfIm043l38im5+O027gE
sHugAEaDZCcSepZKr+oUytR7u/aCLuR1AOy7YPnoRitjuysscl4jvWifcyInFccgMgHQJzyxqbxp
HN+YbzJpeMeAOs66tTcsx1TPdZA/4JObrKhdDFKGrNxST72ZMzAAzD1uh5ZXi3xmy9MMMdY5sCWs
lAguttO1t++7cnMPazHjZzQNctKPPDHBVxsdaIxFK+AlQNECyNQqgeG2uG29sE+yIX3O0p5ygMjN
jhKzlucs2IYtgoqQOiFePDOJKa9Fe3ayIZd42nXA8cQi7wiMSfuMhZkCgWxfnLux1W0bFjnKJGLu
ba32DklUF3PLzDc1Sd8IZyqdM8ojU5038H1OyNAhv7mOpVJiCXLisXvfqrynAIdcXAkSifYNNCey
jGQ3ThfXTJb2oDub8PDSHozYyYS6JNLTQ+y0s6j2WVNdp76oKD2J92VRMtSpAzwAuV8+8Dos/RlO
G6NnDLDF1penbiuD6uJ2gcmYPGhmBs6Q2R+HMTH8/dVheBqUHKYIzhwZVpr5wr5n4b9FM5uA/h7u
XdV+DvrZCO7sSgYQ6ajjmLWjv+Yt6auvA4SolMMJhfbSsPONmmxO6WvSasHU2MkEA7ZBwXwaiiYh
b3wDhw/KuOGVQghBBoBWX49Mo+pbGDUEY8wnv5xd8LZePZpf4MiD6pwUlU+84AInlLoohdqNXZm8
FQX28P1a006xckB4Hxl+UnziHeN5R1bP1nzkrjJn3CtMzS6Gm9vmPRdZfs+MxktCL0mI5R36bi3u
CRwt4fdoLX7UgqF8WJmbXh6TLskzsrWblbAk8tcOBBrYxYmM+WuPOE7VuXCIjdgRfQXkatBifc1V
gDN4bVeQGODyUQ4QEd8FYSdgTwKDI0Ng9pG/RLl0hhdN+i+pbTa/Msj2nqOhdeGRgj7z7Ww/oJHj
1YQzcbqbALQGIboa2CEWbNbbVS5KUC5mfn+SA93wfQOr9cvalsWbvZSwDK4ZGykxVh4wNiI7vP60
jDlG2GxU2SurKcywtrfw4wN/+wzCNmWvQNNNNFeuZhZ47ZzEDVRIkjSmMTvnQQfJKJ/BgITkTHXJ
DsYRnvnULIpbnDrJpZCD7G7MeqBvT/qlc87kfdlfJxam+a7LlPM9YOCXxnWRNN0tSKIKGR75LxvB
CXT4cIH+iT5gOrkS5rs6+rErA1TpssGmEhKekbyqmhiTCzem4jw2vEV+tcehfhVbxkKy4RF17nOj
0C7BUNusTiJt21syJGr/yzBZBUIPLxvOVVN2ZH1QyYLhWEZGgZ6XLjPfABOew4j52orWsa1+LtKT
WKMcv/hFX982h66D93vnrhsr2KZV9nfQ/uaArF34d5jUGfvy0Sz/IPKBz5OnOHd3VuUajygAneHA
5IggdeknFG1rpcxb2Iv+BuED0EloS8N+bJj1CKrjNPiJFm6+kk3rwjwWXcFuEM5i9ZB1Lgb3lYFx
RWOoZupdPQe0T81yGWptMe6SWcb7bAuSaR+IrVc7yLRgAsDS5DTcPUv1HZtvwgOqXNY/EdroEzl9
4juzQWQsVeJjQTO1iAz6LVIk2rF53XRZWnRNZDI+6KyzvhbD6mWRh54RlMw8GmU4J/UEUACviKbW
gjF4zszRyaPOG38x6lbyEfMyQQhwf43hyebl5MUD8pBmP2jpr5yRYN8iZhKBczZnbVXXUtcn2dTw
6+zWbjBQR4A/UvKAczqcHd+1OrkJ769Itn6HvnwiLmO30qx/GjfmGWeQhGt97rLevJ3sNv+kgMVR
BvhbQbvTBls4acM6DNbgl5HMfSrMza0MZofdsiaRk5Z0kXQ12UOKLxsq6ejrYccYQ946fpD3Z9bT
HiZi22zUXRcMcrgz5eaCe5y3K3JT9CUUWqPMWEz6agAOiVIcnJ7xrfacEsouAoMDFWIzMRHpulu0
qVtwSpClFlQMxubuifuu2misqoFQGhe44XVmAdid4Z52Dz1ya8CbTYkLZ9Itjvxarpv3wgyzA4xh
twBey7zuQZhuRdHBuYCZHCf4rJZzD2fL+ARojxjfySLN45gTpRGcZLEUC3m9ZsIIgqB24yYfl6Hc
u0phWU840fRlaShR7c5dqLRxqvZUEvVsHQwAXwnDiqCurPuOjIkTdeXENFVbw72iahJHVVsSAbsI
qMEDRp/jt35EOXOnKltV59Vtu1eYOfI7amB43lkzZeYB5IH4nJBD/bgk+DFCczBHWoahLLYLJs+p
OYypDcly4J2+680O8RZZT5kZirohNt2l2nvRpse7SaV2YUWjSxQQcama35BjzSkjh7nZ10D3/ots
1qtEPmECFdU0hNdcl3GLS6rh721ZZ9/Ndk6/JUsxbkffID0oNAA8vzPim0+OmoXcDyYhj7s26DXg
+qCYP2EXSmEgg02BHcc3w8g3s3y0E2lNzm2SmmPo9O5wsgohX/rS1O9lPkzDaexceAkpiOBiz/Pc
eYc0Z0IeiWWy12NPhp+8tMF1+slgGPipWMEVxxm/lX9olsH8yZDVSV5lX7TeN3a3W3JD9+jU0GjE
LIBkl43/1KFJsmn05Lr8BIURLJGVp4EdCeUgXC24E+0H3WtwHiXcgSWimBvhaYLOuSVBh/0f6+Hy
rQ0y5EbuljURICx5qHLlk4Wj7eEaTO6KAxeDH9OLhBbfcgdGCUMXYFAokm0cdrCPs+ouk55q95qd
9LdlxVnxgFMoBwYil1JeKCXnyOOdEw/gvmEIMWdTYFJhTnlHN1vq984CIh0ZTtdM71s7zQh8VL0V
Oz2kixkil6Kv30BYXKmqRhncZgyuHpOm9Dp2ZOg9woA1yItDkuV2kyhMdUfwCnnEK4o3Ahgf3l01
N+yXMREzBH67qI5B4QTWOZ8n1vt2nlrQJypntqKyGMzq1+rqogwV8sxuT0qXpy8FyZLE0jAfdxLE
SoM65gRW9pFC9v5ON10Q7Cws4xdvY/qpzpjHKspRK5qfGs3dcwerkxXCFgQdecvY/W+aAaIhO1QG
9oSeg5gNa3CqXQT2evw8Ng0PLOHzzFHzrPP9uJ0Ki/SKHLBFOGcr3MwVsAeCR9+u54ORcwF2hM8r
XLGopSU8zt4+G3Ua8BcQQAUXiOV85G6FbR8K0lvq0EQ1KaOiZf0dJvhZi1c1aFhOLvzY5Jn9W3uP
WmRySfkcpvIyL51thjV67vxQQQa6xzbmJdf0NMsIAT8MhGKuvHoKXMM/fKxMhOPo1TmWoHpeFPAp
TeiYLlXEGZ0ktF0WhxqzZRN/HoqOpzRj57xjFmCfjEpBL8I4agMOGm0ChQiUK/bLNk7q4LASAYEA
VzTgZYDXjgcMsggjblhOp2RZF+hTzsagE9YsOhc15zPSX2fzyAr2O6NgTYQkPmrZA8+RJml33i+k
hEFYcfOcTmOo20fcjgJ+jaEX+bYKb/zcc/S9DoIIjRgHYU/UTT7Zt5kFyYTA4lV/2TLIi4TGOjD4
HbXYZFcOtmnEdifhjvtzl9URSQS+OLpgQX4wZuBadQSn8ThN5VJHFVh9dajryj+MGZu50KyGiixU
dMy0U22eSvgoyfplrGX7IxldxT6VpaUk+lQmR4W+GKQNTR7YMF8Sd28r37ksfafZxBrMy3YpzmwK
OTlm3oGnfXYuVKv47GDJej/phPo1nPytdek4KuWfMWAhIUnagn2bXIaWmXSRIoVZxVzEbJX861jU
EvcVcYCQ73JkzawUM0QG1wbo1kS7bcadEilg9YAU5KxKYPGs/F8e6xpkWyjbqsxOqq2yG1MCgbtx
82D4uZZOfWWzV0Z1pnKrGFtgx7/mL23zvqlBIB3rhfkNkzXWqFGmlWruM4juatfye3qkSYyes/cr
doDsEHKy9tBy1XGzJdavIiV+jr67Wt1P1WAn+T7xJuQLtlPro8ihUoOct5lfhwNIKjPy6FltQgF9
BjHCq2x6KqgFcT+vXPEa5vZ5XK95FSMct2/A2DsXOblal79J1/4QegEZQXOP+8NH7Ag94ncdRFqa
9GxiDuI2YaY0MlOJpsWdz6aRL/gH2/Q9NZOVTbWQ457BB9zwFp4OdZh93jyfSDClrfOstXcs26EK
m2XKnjueWQp44syFWbmxM7ZBvatJSX/+byHK9cP9JuIAQ+FitrNcy0aS8jGQp6q3yiOMbt232D93
FZFcp0zKgLXOYp/gALNEaeTK3JTl3V8kJPKjBh9D8FVp6TqC7TD//kFAwpJK+07Z6v3iWuP97CJR
SybwLrumCkCFebyxCEIr2H4XhzHxVRINnrd5B+K7bHuPuQGEQ27V3niExmK6KN19Rvt02Ujk1FhC
zbIpsvMLL7r0cVS1+lxIS+k7kRd+saNeVSVFfIeAeRXJnLDP8Gq4MZIRXexU3TLssyXxIfaw/GHB
wpLGjYdkrbs7eGPZS+46V492r8nKNBbk4Vs/qeccc7YdkiL9biNnChnoNi+IYOcHFh1DbPrFmiJr
WQhvSMdJEj6ItJSQv8zkUvMlefkjJYru3wDUe35kTmzhdrgYije9aos0PIpto3ll6IwzfHRcAyST
25bvtW7Qp4vNNh9maGNswpHTLU9ZCmvqIBxkV5zQSfvNXX0cx2OrjG8oV1CXm2kGatHvHNUyZK0M
Btp2mYh9vfT918KDafE3xf0fuqHr1+5BG7kCIq62xt+fF4dZL9N3ib2zAmPPGevvSuxIJ4vLH9tT
JSIl9fJ9CMqvZMjkP52klvsm1beeI1k3185yr3I+838/CH+og693o+uwA8dh9I89/PePlTEzIXrD
W/eIULo7XmbmlyArpoMDnOUTWPXx0HM37JgwDADdiHf64noqCW1Eu1DzsoXAE1Xbf5HLfRTj8qF4
NLhGcFNNE7TI7x9qsrp+BqW57Y2qS89D0M7XTqEvThmHIskteXZyUdz8zYVwffJ+PxVcrHwe6jTc
sD6gpN9/rCdBHAM2EvuRfK0wH0Yqz9IZ7tDSIyfB78wGje75k9FX+bl3lhf+mgb6MaCt1JPmfjBE
8EBGzRjroaRW+u+v6n99OvAenLWk4vKFfbiBBGJoaNC22HPC3qsSiOk176O/7SxSUP8ihP/DZUm1
BxzXw9PlcGeg+Pj9UmQsmTN7Tjm0jcn5Po89YYcBWaDxtJj5u7VRq/V5a8W50223TWsyEa86yXaa
9PH/769NijcvGcb9jglM94PFZiqmTjlmtu6TXE1PJa0746Y8IEur18X7f/+sP18LvoUQEuw1MXE+
is3ff2uGkzPqikzvbdnRmEvkoQSo2uwEW5cWi1ii7HX26fhnioG//Ow/tJgo9IPrFUcYiXNffvh6
x9VP2Dpxz0Niy55UzQLAt5ba3vljNcbChTf/lxvKsj7e73jpmWhbWK5wPZgfHzMxZ9q3OpHEoPMr
vkEARxmHktnGpN1T09v5vJzm1DMXxH9l34YTJN8DAyxafFoi89T4DhVJY85kyCDpntwH0yjLMRSG
ZkxZUg5w17AJsOOEWjFKKtC9EYGhw3hGRlYZf3OTfLyGIGEFOwnfvSJouGk+6FmnkowqmxwxyhHp
fqff0QQK4Fr8zPHfXPrUVV97v0dlWW+cabUk3MAtA6YZw9Ugy+vX3c32wjSYSIbbeTbsb6tMi5v/
vsn+14e8Fh74FfkHrffvNxmv+rWuWXMf5rYlTQVI87w9m60hQTBOqxjPmN/m6e2/f+gfDzSXhlvU
EtQ8nuXja//9pyJfMsk+DdpD1879ickP6d4YEp6o0ZJYszC/tb1kOQ4by5Odaq4No5IEO7OM/pvd
7x9z8r/PWc+0AVlxvlxto9h/PjxmqXFN9GP9dEgEPOIdodjrpR1H65ZERi1vOs+q84um5yvveCIS
ccCBV8gTWSHEa5SSLcYuwBVvRzgZg+UGwStLDDRkg7gsnWB0s1Uj/8UcRo5xoxzdO/Yrld57tj/2
J2VxnO3aNDOzozV2yU2QI+DYeRp0cNgRUz3c1ogc5Ll0OOfOhSit5MbVDNiiUTHf2WlHwUfImcxZ
7BlsAsFpQCEGZooe6wbx/fjqgpLZvqa6MIv7dmgY6K7jpi/dkgfexXYGx76zJoRMOfFl3k3KrVaF
zpzhx4NOTGOMHNd7lni8k0gFtasekLZla8j4EmfEgBH28Jfb4+NR4PG6Na+GDSz9lMQfT1kyiBrm
jat5wHhgJjAGgi7fMffEZpaaEqKV3eP9C3vX9BeMT5ltIAisfBUSzkuYOohkheanN4flL6XAx7ce
57BFPrwHpp3PBajo9/sWm6cJfC0lEKmasmia0g5jasnTml6dqn85QHiRfjgSgW/gRQEwQmtD/SE/
vPfarTDqEabqAeWa7K8CMNHeJ21f/qpto9tiG1MEUq4CddgjabnqSzD7uX+eGRCm99uCIeVQEhFo
fkv9mX57dREbPTJ/y6CYIqsL0yBdnEuJJkl8bY2mWj/3Wd5XcU+ZvMZdN4JFdn12HJGrTMr9cYOF
dJsQtQkGuvnngrdAwO60maRLOHP1i1iuKoVOWSrDSvljbim+zHm6bsdxdCr9LAXy753qHZu9HkAT
cQzKoDk4Bpa26LoefYWY6v8kQ4cpSiokILuUqRyFXUOSegynrf5m1ak4mMJLvHMlNlS4mLQSM+wh
qaYY7SGaUPvb4z0S7sFlfU5tdWAjRsTPmG2zxz4qncd4to0leR5Z2h885u5V6G51+2O1CYvZo0Ei
WsXNuv5zMFgYUvremH8B9ZS7Tgeq+sFbg4lPTVZM/cqaxurDKcvF523NiTqiHLKHl47wv1NK+1Sf
nNldnuy283itJUmbnGyZrO82JytHfItFPrTLef7s202gCH8Urh2xpR5fry+rYNejMM1Ct1Bi2LVO
5hPa7lf2L1FZRMa3+bT9JJjC+WRXkMvfy9JHjm5kvdcQLZ0kZYGzW6VEyY7kku7An843GwPJMmxG
tXqESOEtjZHbVD0CrGTeO6R3sV8dVuaKLH/oYpD+zEZo+bkJPa0k3BG3T9u3fArXtHmNcsXxrxD9
c/BoWHVoQtb/6q/MgXeyXizmWV6XfOMFScYZZVtmFId2lW5sFUhvjulabNYXzLM4ji09LWdHDPlJ
LjDzY3R9Pj5q1nWcZ3PR+ccK2lEdQQ4ff67Fwt6xFil9JKlw2JQRwLF3QLg2qUvPCyjbrynUrZ1B
/9semUvI5pLNXXpRsBP7MzN2iSErl9m6a+0s/z4VDSlndapgwAmR13VYDqJle0FCpw45s/kassYl
DnJbSC2MWF+mD1aO+J25jluVkWGrYowJjdu60PbG+pOJ1NkFOL7mF38piSynvXV/6sJi0I8zxe9C
1Sbbfc0fL6KWY9W/Z0aOECbVxsPayuGN7t+Drd0bYLCLevzulNq19pRR9DrEKEC7hVBbhZtTd5IF
cbaAPLqGMVhNTflEcJCVxsVg52dPlKKMm2lBbmfUzefAK7ZTg4zgHU1JfyIDLWctbJWls+9seCmn
hug+9CxDheYSn4zfRZCrAYIXUIX9HZtC+ya33IC39NIgBJ7csUOpgz+W4hu2wnkxeli1hL4Nt+nU
rU+mqIh2Im5F3CDphNm9TbJvbhhcwouUWsrkSVk6Cy7FMhZuhLKFm9QftPW1ESYTtTHHQLhjoMbl
bpAt4ikTqblGA2XsGnvlSsTuAKluYOedlA9GVWXbkRhQr0bIVlgTIi8mHVh48CkA104mroarCWQ3
gpRTKLjKeWQCWLrpiIaPoV7mNpNog9Bz3ZEwypBM7lrtuk/5snpDaPtpe9FX9/zOpESwI1miHdn1
a6leFHKA9uz7RMo2WAFea2pSciU3oyEMvivS9bQUfvXKTMskvqDVThpqljJ1iG2rgOkUZDFPBSMB
QNGwZUSTf62ukanHoO7zr5gYsdAkQar6g1Xp7gvBa1kBtE2unHxsE2GAozAjrZ5b7FnleU5KsJcU
L+0AZgjembtWsUb5s9fFWvexrMsehx2RQcm+yQrywngtF9vj5NRDECeV5zw0XcqKo3EyMMOJ55KP
YDZXeYhGKx1edzkkMAKlAbTNeO5HBzjfjJday+4knEm/Ki+jDLFH7tQcmpf3UiHIR26CZKmIGOHj
SrQmg4d8USzw263b0rAtbWu/JYxCQY4HbmzwH1pI6BJBbma6/Q8vc6mR1jYH9IFoXj6qcuX4abIp
+VbX7OrDGUQRx48fIHSciJrfzVuhnzVkr3q3OoP1ibqtKUJvgQZwghR21bOTZJSH2h1aUPFsERlf
WYa1W03HIMzWMmV1Yde0filWtqWc4+uaPbnpWL4PSovHymz77Og1EDg5sIy53qVrItwXwV6l2/kD
lKAz/AUDX6WX8jpiu/YiygaX/oKer41ZdXqRubHqSSuxdi9DlxHDOvgNqnSOKbbNDkxC+B5b4OiH
nrzRPYF+hLlobeb5cSO8KSC/MhfmNVK1pjllC2AdqgWbn7JXH8a6M2XensQGeODZaLU/cbyNCGKq
jusMvpwsSYcYXR9JooyxMJ23Af4C7soZZ5i24FBz1rX9D58lrMnI17JV6G2rK4+LZyfO545g7xW9
9byIh5UkW+858bj1Qry/vNRAOTHbChZyjKWLACMqiiR9sgrMPDjAl/UwUD2MHORYtcgBDQquyMTo
EyK4Th8q9n53wYgAKOLSzt/srTSSalcSCCH3OacEf4acPBh4qVHFg1zxhpqrRWh2EZDcelpyo8ov
GVDqZ6G2oD4xtsf/xbh++lGi02rwXvSJ+eibtRPLOQCHhxgpG5CAiaIhLqB/mdy8dOKMuEZvL2SG
22PzAWGhby2vDo+gZnkGMf+p5FT+gfa7yLmItuMd1IiHA/kuab5bvs5fZGZC5hY6WI8JX2mckcTw
VtIo6n2f1+1PmfqI/AaezDrsUvRXWBbIxYl6vMUNh1PJLEypXJqoPXh34cMg0iZcMHbOO6X69SJp
edgGC72oo2EMYHkmml+6YYBed1YFrucZXC/5rrOx9nI/za33aSJoJd17TsE5Vnn2yJ83g+pZ6o3E
aLcI9M3SlvA5gQE1J1DlTsKDN/OtTU2KqrV1vZsugSUZmj6Gh32iHTyTa+5j9fNXC+mzUUwFaN5u
2vQjZr4O6OA4OFW05KsDKb2sN/bsXgCwWwBSfF+HtCe+kVBA50CouRy4z0eG+tqUaDsnn/sgSLtP
oi6sFDnaPD4v3VZpKkbXCWvrOiGC/J4RxLJ1rMPrYlrRnTE6a3Y66Nd+z53CE5TatHwkXW/LDeuc
/g3AFc4DwoAW995gqUzsT76JO42gjqNHi26Nmkbk2U0zNfOw8yqdfHOX1P3Zc5y4u4XY5PbSbIv1
gBmOBQ/m56n0LkZjN2tUdP1anH2yAmVU1hzWN3AxOgIT2X52Me+DnMguJZzkjode++jmlpVYEQ6t
W4Md/K3otsa9zB3F/KPTkuMeiwyY59lv+JKiayuNjIRMtDq0TZRle6sYXDj2RJtFQWk66HCK1n81
0jUzOZyQQOwawDD+MUtLsm6qLdfkzyOk7eLNQN3b7CTrGvLEEvqISFhC+yHJ0r2+L11vJUHATmY/
pqqe9JECPRnniPBSfP+gH0RUWKgbYvSSnREtJMFTyZiYVV47JCQuaWltL3htGYYdjZYz3YKUNupz
zUDzTZszEUA2KWY/Eo/vOsRdM083rUAme+lJAPLuQR55y6/RTZYlLpHxL6em0M6jUeSOe6CiGjn1
Ubit825D+1HHlDbBV0Gg9hHAvunv+FscPE4j0JuHfMx8VhCL1ZixZGhRE+lp4G5z3GJKb3InDYqn
ylMZAfScXstJ+RVxVRIz5tUO2dlpnJeFWd/nGj3JbQ0tttrjDknVq1jSjnZ8JAizQQMN+keSOr8c
WOK16VMFHht7QL/YYmbp443b3vPqpEBiuFY+q9lMYLtEiimo+ntUKgj5DfUAn3VgpEXozWM6jcjY
Jbw7FdqK3dVNqpiXvjiZ0z6ifsTrrjOkAZSXef1qEmAbjH8Z3f05Q6LSR8dCbplH7tlHTkmT5i7y
gHQ+IFUjUnoavnUY+NSOnbFJBPP6NzjvdXD274kN5BD2BHBEfIAdELc+TMYDmu+KCIb5UGzl8mW0
8zzkTVA8qWya92wrkjkMGvUKZ2a+pd79m2/8f/14BgDAxRgdMan80JXPvseEeWArYeYK+dLcGiAu
RscZnpWTjV8CMaa/yCFGOdXm441hG7/+ezzy8edfNzbMRxBzcyGYz16nJ//CdDA+3YYBs9SBcU1L
AKhnMIWhHjshf5piKB59rP12uarx0NRTW/bRf3+Aj2OJ6xSE/QzFjmAqbTkfLkBHNWECed/AhaEm
R3Kdno28M19IwBxvfG9evrq8i/8yef+D5n39qYyCwIV5rCsp83//tVOsedaQZKDmjfILG5v8vKhm
Ci20qnlkFpgc0sL3L4UArlEh+34CLVH/Zf7zx6WHguf+A0+QDhuh4Pq//+vS+77CLMw3c8goQ9uz
6wF1u5hqXlQIALHXlx5yVPOU9c7wXgepeQ9SZRr3/335/xkc//v+p6gCagK6gD0saY/mhysBl6Vp
SSDNj8Xmbg59VEL5bQ4daT2D26vlCdmKRTIS4xT36pGbfllU4vm+AtY03RLRJarbylGW8UBMVjv+
UlNXYQLOPZleUkeW+kgJsC27JZggwCydruIk6eTK4Z2hR3IyjwPXGLY5LomdskNjEpV50QSToTfv
s1btO8f0kiPRPmb9jP3CaV/RifvWnV/MGC/cLJnTIzPgDvCFB57qWMlZOSGZwvO8n9vAqbCQ4zjc
rYbTkAWeuG77wuJ9E/E8W/U71lFz2qkB+SAJRkJ8ZvxOrJADNaW6lPWauP/H3HktR26l2fpVJvoe
GngTMd0XifSG3lTVDYJkkfBmbwAb5unng9RnjkjFSEd3py+kllRkJhJI4DdrfesvpuR/WEx6Botl
ADKOBRvH8awvH7mOiHby8gFnGVjn9YgyZhvV/rx2hJk+ZQhBzk5Rj8e+Lmuy5GvjGpq8s8ubZXfe
T2lY6029//PLwPjDdcAijAWcD/nSY8oG+e3z1djNDUlrcOi2QevDeRpwmmnHrsoM7ambSrgAfqRw
RqKjFIQFB3O16T0qoyvJvIzvSAUr9GkkoUIekLVN+g71jiFWtmLo8RNvdfvkY5uP9xPRQ8lmqDTx
3SPmAbXnODrfmt7xXWpXTzxrrSyy45ihAC4A5YptTJJqtLdNrAWrXhBrH45mhTgDTgaKlzKaqA1j
xn6bIo2IwyYpS3kn7BpDdWT64di3g5WNzbawocve+0QOigNlZ6ezvqkTe4vRfdBWnZb55xz+ob0G
Ze88m2KWBUJfMUqG5X1UfW8Mj3iMqbN7Ol0AHnJbZ4xPSGVeUswbxegpNLqOkFuSYrrsZqJQ9Y60
Pyy8AU/P2WYaM9lfu6asmCBWQt7ZWaPzQEWeMx1cQEDuU2/AzYq1zEI8hT7DfYw5UU+Dqq2XVnP6
5tSOjF82hA3ZCRJYM0q21cx6BYV0iy43Met53hbIy9KroZNEcpFj6T/Yyp6cMG8IR2/5YlVhDUTE
XWfUBsm2jDSmap5TDin9XE+2NJOrgB6/ZRnGnjBQV47Kgpo0MsnEHD6k3HAW5miNx3DKt63j9y9N
EdvkdIBcOY5GjCi2T7J2249T5oZUcRxC0icuCqYBXicCAYLkgoiM8U0LVj69VhmIm2OtE6O3cxAU
qZBwx3p4g3eKen/FBQCbGdpqB5qHRZhmnWMZLP2r0Wq8VuwWO/Sr/nTT5K3erAi/a7/RklEII31B
CdfmZjJek3cl3Dujr4sjYiYD5bjvFgm2nbTfIXqqjW1k5HGyq7TRcE44ATnoFEhcegXQIPqG1R0G
epD7tgTJAI2qlEb0bicdfqhiGhCMDVAbj20xeu2RWD6kTJpbDU9l3vakuOlK7//iKfa1VAJwSN3r
LOE3S3iK9UVLAPG80ZN0jqFrAceLx0DezpKUF8qZ+VBxof3NPe7yetQJC9SL80G+7OdbBMVo3yuT
17NKzbqHX/w24XMhai9OXhNHDq9/fk/6wxKX1wOV7QcER6BbgMH6+fU8LWgKIDG44TwH44wnx+sk
DrYSH+T3rIQsA9RKFac+UDV5TYNtrLrAHHfs2v3vphu/5J5e0SC79nqYPRCzsKMzP6yiIY3WAUq5
kHqoPueNqsgWRS7c0S49//kxfF27L4fAEZimz+rF8JdM7t8/4+nPoqQnTHQbj2BfcBsYWw9f1Nr1
ZmausQkQTWcMeO6xJez+/KXNZe/5+yc7epwlLwv8Gg92WGxftrF13aOL7ImVrVIsN8gXcwC57VDh
IIt0pw+uKlPhJ0JujNS1dWO0HtqQzd/GTjj92uyggIcUjZCdWnpsjHpWb+5pMvE2gN+a39zC5Vpz
ZwYTOD1pYkL8PUGy9Z0eMXMsDO3SpF4ANof5k1r9+dH94dpnCcBni2qEWxBZ6F+eoVqloriqyVKF
5JetXeY9H3EGz9UwMJqiRNeyv6hTra+0rSX9ZYHYo0KjYqRm/nwqY1iD4IdisRsmnal3FBM34/cl
lDqclzwIbDmkJ49xRLkzY+maq4zCylqCgK1+o3dpPoV2rWMwgc4RsNchuu6pagu7Q4GQYhqgH8OH
7CXEWmJ7nkBWlP34GJsijQ9IiRjWp8RaFnTF+h43X0nPamfdIUfD8dbQHW6GZXvM3bd9+vWj/s9P
OUjtv/6Lf36rG5Kh4qT78o//um7eq/tOvr93l5fmv5Yf/Z8/+vkH/3VJ32SNKbT7+qc+/RC//9+v
v37pXj79A2sD1ky3/buc7t7bvuh+fQESm5Y/+f/6H//j/dff8jA17//8x1vdV93y2+K0rn4fL2Ys
3cZ//v73//vnrl5Kfu7cj+/lK+kp8R9+6LdMMvcXhAc2LRSLVVQ81HP/J5PM+YV0ELyP/I8dr+4u
1+e/M8kc/RcDTrFNGpnnoIkJeA8tWMjkn/+wg1+QQPG7AhiDAVf438okY4f86Q7g6fCjeTpAIDV9
VCPMnT9fslPjJDFSJ3tFL9etLJ7Hm66MCRuAqPEmGjZeYzOU+yQrjVscUE3oCEzebPbLdcIcDH/0
XG5I+U3hEflsNmlonjCIvsIu7XazMQxrTEIWu5DuJS3dFyyMT7W0v8/AFRIBTAOh+Idlug/6VIEj
SXCtGUlDwqGEUtGxrUmc4OhNMWEd/k/bTrFnkAVwwE3JZjTBhOL6o4sUDzVNRZtKtmP0KsZg+N4Z
kln9nKT3mAtRNsRZjzJe9y6dEWGjcCfw5zH7TFUS91h1NSUjkSyrCcjU1o8N4H11aWNv1BnvusN4
DiQjSbjVBIVgkSFY9tGvoh9xqbpjbuZEi1hFvNJ5l2HgKLHLnCk/4vMEDZ96YId64wdjnlszycad
qsQbw/XiGHQkNJZtvUGKevIT9kmEqvlbEmBenXSAzE6waQh4TGxxGkSroXXnLbbtjsDrQqxEo1pA
W4ANMCbpHJKPcZZ7ihpSHKhu0h3HsYxPbef/YOj568PRfAVLP+Lzl55DuVzi/KPiXbFFMFfxQBaO
jsAUx/x0wTOuhZDCspC6K0fSJDHEYgkucTDRABvbQkhxNdSTseaxCFdimoZ1YNKK2qOzaomAXTeV
i2cyNS+F02a8UWmsSJxzWVi1Zeg08smaTA/7HMu9SHQ95m/xaGU8g+14mkK9d57cvn7AfgBJ3GEH
USTqqWm6bpsb08UZWiMcmrG/MqOUFOduwsWVesiYEu65qTbtU0rcFTJS/JmGeu4GNK22Ke5bQ0Tw
y9SFKr1b1VVVb3RZcvUiiG/INneWd8Cu7IVJ3qqLjLMjOhhYRpmyk0+uZqBn6zYyXxlsuagDMPQX
rCHpP7+zsJhXuYmvA7P4mjvBCVMGs2EQ4qBIjVdieOHfVvO1FlfshNxtXrsQaZAYwtZ4LgQqyy5C
ikqShdjA4Idl1izLRbMyNyWk2Adsu3tsrN5KRvbPeICpW1fDs8skKMxqXTskzP9XBfIJEmb779KK
H5pkjO4dTbADiZmDW0myQwXjrifbPJqtv4e/D0QqatxDLTzW+BylAdejY+APwW7VNmNLeppBrG4q
v7deAZvdB6A3SfwNtJmkBbM/11U/7nFRHXTGIftgsnZARrOd4vp61jv52rl6vjYqli/1chJoD4at
C61rmyr/h97Hb74SjwrJ3Wp0qZ79Qq/Clve0Ivg22FGLg/lnsrAqVIErcEzC2eaDxrd3ynsjOCiz
mc9jQtJ7W5lsOykV2fvUeIjGRK1qI/3BPYE9OjEAq4TlzNpw82fpy2Kb2rmx9trh3nKy7ykuAhrc
eZEdWjvNkgWRsQ2gHWMqDtwb8f3DEgFC5c8hS9FErRGQ+tCluytHzpuJCRb2Rz9Gp9JYOEr6dCua
gn0cWlY+tdy+I/bRefAq+Hx5PADMnpeKZ+buT0EynUqrO7Sk4/JVI4YoKzA5mjlIhV6ltzrkabNi
+QrUDa/wiz3M452IWWJajRlqhSfXUTmjdWBPsYIKcBXE06uMhnyndbPrh04U/UzilORbDP8i9R4D
nHRhLAYuvzjCV9vPj33lvaqoPBcq5ytKOjJjBVJOokg8g4TK17CM9pRumI2F/krSk7VDKCDCtsii
bZTx7ZQdqgatx0ToaYhgBlBIXcT7AcQU76PUe89lT5p8kZPpYqnLaI4/60nDtJbi9sA8CwM09TZe
BM7p79cmDzWBTeXXcuNTifK/FiWf/tTuvV4e/O3XX/X/Y+Xi8qz/3yuXy/uYvtWfqpblB36rWjTf
/YXewOKhgQANoeYSDTa8t90//6EZhv8L/hHmQKhnmU4uBdK/6xbL/IXBFc0TYx1s10xO/6duMexf
HDTMTHd0nQUk7oe/k6X6uWdCp26ZlkVRRc4RSjXU6p+rFkkmfVpVibgkQwBoQtTmZFzntsjNN02S
N7YqNGR1pw65m7aNCpnNT7/7rG5+a5H+A77hTY1duP3nP74oSnkHHDcETYTiDkhb1+JIf9+1kfRS
JHnXqDN0A2GC7ZZucG/Hy1plcoKkOY4TUX83kZRjq62Qz7v2seBLXpdhbMh4pthpywiw2F+8r8/+
Gt4XOwoiBAEH6+S3/eF9mVgdOmMojLM5dIRJ+LWLFllC+VRhnuUxkXHZLN2rdrTsdsvoErc3fkUo
ikWr0uwG2Bx8HttONO/o1G3/l1P1pen6vx0nCOIAbwKTAZ9SlF2K++XM5VZhm43lgDwnjLtfL3iv
6WQ1mg+/Xy+bjzFv5u4Ept1pt8qUKcgg26v81ynH9LiOA0feIYD01QkOV8kgy1GgUIaKiPubv/gk
PzdzbAygStLHWfSOhstfv5xhOEmGrY2mcZr1sUBAU3VNBOrWn5lLi7EzWfWW1XsNK+82z2U+rbNB
tM5e2GOX/pUy8/OHhgXENxwcW2S/ceHxfz5fbBVRQWOBOOJkRp7qcP6WbXEZhtlyIHKjU/ueuqJL
4s2ffwLL7OR3p2p5VRpn19U94iBQ4HxpDaA/MJyiYT6ReOYwQ5ulgJ3qQqUjpX12xAOqFeZ/xDul
I5SYkn8/MSNVd3/+Nr5cMbyNJerB5xRwOdv47j4ffFnZFQLtQSCzzUztKCzl4g4vM6IcRVOn9V+M
3pdf9/moOe0I9BYjjE238mWiZE1NkSSiKU+mrHMa8r6psTGvRADobffnR8aN8tNLMSRbvgPMfjix
y63x85GJiKyH2DbHIyzZqV83v32ERuJap9JrtfJRMgeYD1MHQmf/N1/atm0sFzR/OMYt/vb5pTXI
7FYwteLoasg0dz74zLWZN6Z7XaczB6plU8QQN+7xr/35K389nQ7tq7dIUKhskOu4X64qjcK5lVZF
ucb4BxFtV/JN/+12lLgDV9Kfv5yBp/HLx8wzjClXwH9ZlnnGVzdPmzbjIiFWu7aGqbCJwQV+dBbq
i/2SUcFMuonqKsyCcg4lmCyKL0TKJeJBeAyNmK4tr5Mr1JTBAZ1YsfaETW2a1v6JrtfcDFRm1MFI
W5mwqCP0OutZBO6wF7rm3g0BnIKRcT7a6e4Kf2pyrzByN6wAgkgEWO/TEYUPvlHwqdq7KuD5tFL0
H0EXydembxVkW6M4JNbsXHE5vJZ9o+0cPe8gFDR+SHYouEiTZWQx+yBHTebuJ5mzrPXnwH/QRse/
Tmt49mVc24h2am+rJ015lmMt1qmmzwkzqCLnQwH/xUP1kTBIeZcgNFhNqsy3NTQg8Gx1vKui8nEA
13KLZA75I/3cWhkwAulR3X3c1skLtrEPj4JTXw12LkKCGMhXGUDdl26X7xYADQp6qYIdH4NFbJjd
XHV4EFcM4owEgSd5bRaDucHRm6fIGMqN6Y65v8LnKV9kDhEjmhxMgU5UP8Si9TeowKs1j2fj1R/w
KqwmIWFV1PF0IQPsprVc79bxaSzx7xu30MTyO1Xr6kNlzhj6mRNUx8DD+gALa6huLcuwVwQ2U5MT
+gRFAsaADpba960fbAIANSLFF0SFTg60QqRPLBXZiE9usOvd5j4rKwtsKnxN7hbDyqtFFCYJf6zq
205sXC2wtJMZt/MZWHf/EPl58j1DxxqtuT1k1zmI+3sitC2aQ9pcFGN0OGwXNgI28UkA4F1kTVMQ
osNDlS1K39jh1Uw2GqT1mkQB3XbXgZqyt3x0TqaBaYpUG0+Ps2DraSJzynuBRq1or0b68/6ICBgx
WOOE8AGQC2VTe9CqeDwpZlLf1KDBm09kme0TTcPE1KVet8ez8mTGevGTqEXj0PhA3MmOgMrhFupK
eOxgGnQhupenYa+LSz+NXcxJdarHCdoqqyHOkLJnb4ut3oRa0ORbmG/o7M1WhZIkhwtZV+Wae7La
YNqKyhWjqXtPGmfUywiOvfqnK2qmIE18QJNU3htO8jwZOHVyP+u2nrTQiaOh+m6k/k45pRV2wOfO
U9zrYI17bAxq2LH8GjcI17P9GI9qkyI/puGKJq462x+2ytBaqCLZzGrMC3YmQIS9WTb1TWVN7T2I
k/IqZdZ6w2xhOmexJTZSjP1Ja1wNf62nHCSLg+wFSwaD72XD8DzeOF4JN5LlQoOGNknGdxiaphPW
Peqk1BiLi7EsrZj/DEXxDcBRoX1P1VQyfQh8mnwUrl6WXJoACOVPKI3Gh+DMmU8zmv87tHmOux4q
0XXsuk3XfQ48mUZPsuFxXq5QB2XIFlzdzD9QaMBhgHbcuvdMHfWf0i9ApiRZT1yTsv143Jmp3+pr
K2Zfv/2tMKs0t68W/T+snMOI/zRCWMQkYRz0XE9D2JJ2GvqtkqgMNdUn1JgJVV3b92OxDbLaTA5D
CwApBGnDb1CWhroRmVd+SQw2/6Eam94/x5U+g3cb4fwfwZ7kLEvrfKzlGUOJra5QavNQ2YjaLyib
DViO81OfECyHNx4r3AoHXrDI5cu43djcR92w9urBPkNNcPKLCMj5vrF1wROWQKg5ep8nvh+Xssnt
F5OhjHNspnZ+ZHzo1WzPYQ26V/CreCp5SHucb6Mw+Gxan3sH0NGiIyGqRoAFy8TVueM2s6VadJkj
WSRk+lhG56m7shQx87/EbeabrkIH+1C6ZIhtDJI6gz7k6lQQ2wa/QdgeNBHuSsGTvnqvSA8p18K0
EfQB9JTJAYsXs8uwxJgwuESycoaSjVcBZpBbJovVBVwCku2qFdadRTOUpWehV7DlmQsIkZUXA0N/
Hp+cHmuHFwrEddy7uMvroT9ZA+ZOzrCotjaLrmqX6oTPLbB639I3FZSXkZRuYEruak7mFlC8keve
z6DMFv5ibUxeBvVELUYZL2uVt3NiUWzhzIDBWLNSzvud44K9AOGQ+DWSBZanx2AkdfgpwDMl30ug
Kj02Ap1ZJgO+JFuoPvyFDR0vzhwsrgmIP5P6lfc/OsAScPlgOxb+8niKavvdLvWOoYY1Rw7BtBld
UfxB9SEb1pwYNQ/cJO32Lo64YYYs1EfuY0kTp49NZ7KeVdjSlhRJQ1jE1cmp4pYVAb2P7gQRGICT
W1cUNjMVmipy4gAAiOwDIr0OnJtRNWKHEEq7wLJRtxMBsIyPxz570ESQPGOdJHgI4B4juUAo6OC5
OMSyiMAbi8i+6ixnSdVpo0djUsGxqRI3hGrYMAAz3CfK8mfRxumBw6u2Q0UPtAqsgalMkZ9IBRwg
C/Y65IOmrLuboB9fBASJVSHtdBf5mX8BUsICyZ64zkwoLO4Yafd6HVVg+BueLajRQ6z1NS856tCy
UQAGbeBdp56ywgCf3hp/rEOCDYJJdD0uePwA8qSYFVHmGjP5ySSBuoFjS37HAnjx6zGHY6l3xZ3j
x8Xa1+YegyCt6LgWQVYcEx8T0ap3RH1hVVvkh2C29YPJQHWflrmxtwyFCaEcANEkw5Mxlam3cjEl
Ia1zxQqFtHMi9Gg62pkjThC0hxXnpACexVXtdHzWCTHpi7i0cV7NGMqQhduLQMee3X7ZV4eu8gXO
CjBJvlWD4kY4uana7N1Gp8EwDbE+QgNmlCjP0f8DEa0B/fHvYu/RAebGUtgG1ovsrQIWihzrOhtI
eHIIK4554M1GCKrEUKGj9epxHhpA6yl8V555ykpAbcNT0TeyG4yPAFjkOZts68kE2EfgU0Wme9to
ArmJnqU4oFsMI/RWUqDiiJyn3DARr3oBAQPfbRnE2ZUaJgbPPjdfuk6m65SAUNfXhDBUYNUqH94j
bg52MjPlgViBnm/uUx7WR1Qf5qtFPsQptwbzQMx8rUIVkHsBNH2Z8zrmtM+7eNKAdzIkXGVK9scx
7obnupP1TecQ8rLi6P27TjBbXTWulz8QXFSP6ylW5nNqWv5j6mXjMZFtfdelwIOSpbFf29MyTBYj
owYpW5LWczXmYQpQY6u7TeNuJjWQTtzbefSzA7b35Bip8EOAL+hwegDP6YoBT1CtJPpxFKx+gqQI
JT38VoI7ULTqKZN5pvrhOHqdse1lHx8xzAUriDE8t1Q2BazzU5misu0bXGmplD+Un+b35GhF0Qou
5/xskUTEA6UpkLjWSOxQl2p6uzKANw0h4coZLl2+9lhtpvaxo+G/5YZeJPyBIruWZMnsu36A4Dfq
xbRtB3Yxm5g5aoZVFsCOPeluvw3KabzEFqy/fQbMEvo1nzcgsTF3NCDlWXEi1VFDZj2PL6XyvM0o
U+Ne9W0QYneDBIbRb9vK0dnJKK63bVSmD3lVvJCVYu85QEeFNS3WwioRznqam3Zt1qnhgfwN3K1m
ImlkkYUjnL6JVIc+XrOIs8RqlKxYrgLqwxuR6sOjm3pDxe04Gh5Hq0LxnYn8nPd5eWkq4ifF1L0N
oosuEOX8a1MlHeaHib1SHbH4sZAC76Y0PvoBNPk1A3AzDEB5nWc94xJrzZaeSgdD3rilvHbqWXvx
aVRGttfz/MaXFVq6brnV9yKdmhfHruBM9f5PE09qyuH0fr8BFW/3lCsDzVUaZHsboeKGWARNrI00
fhd+5h61ge+FBB6+y9qCLGhFTAphQe3F7Aq5MZzmte/ygcRF38FO5yjj3qULBjhCAAc9OVTKyXl3
8NqujbY84QyNgaVFwa0emfpDRw9wJJDFC01JAnc3QMFFCWuuQPl3mxS26zenjdorLQPRy6YAFq6N
Ss6zG+/g6AgTSrt1NixddDxDnQg1W5wXMAPVD8hUMbJx7GrWMn7uFsd6iPiOiMr4bg+ZzsYp1g9F
teD10iINld/ugbdZVGO4FC14JlRUM29o66dltCbK/U1aXgLOVgsg9GslhU437XGpFuvJJbep0HJm
+6xpybEwLHRVg/3Y2DI/oniL4Y5ipaTKugO55H3QY9X3ij7yKqPzaOEGTXm1GSD43UU2BfLab/vm
2mxB2F+mkm8XTsvYxwgzYhpaedJ3ejySnYP6qZ7cm7RytAekrYG/82ESZtD5wSYivcJXRe1jrP0u
YLsxueWdbunmt0niRQHc7RKZiKqPz8zIn/yxILDBKST49ghjf44efIbWe4DT8b0fVINaG/ldKSKF
uUzgM5oDWLLSM06Ri9w/ok64j/B3s0uDVojviJLOsfxn4Uofr0ehXaeZ+ZR1hrl3k4khoL4EvVVB
cenJr17E995JJDZvQjXlG7cyoklIxn6uIWDnoT14SwIh9+sJ2A1mWNfVNoWvxqtRetOZ7zZbEGUH
Z/Ss7jGL8lda4+w2pw0hE0GYtwRCcK3zhNqPleliS48pyrhOEEqakIlL8jM3k1mk9xlY2Sub8r/Z
K30yscZ45Q9baM23RgjS8RC5h0ZTin1B9PILg1Nu4nNRbbmivXzvmxrRqmM7Tyg4I+NDDnYX4pUs
Nvg+403BHGvTBjJ1cfai4OGWQwRL03BnBKpcKS5G2ChtXj8nncxvSPyRd4SvwbEHobtKgO+BpNDy
C/ETM5vFod03jfrJIk52oRKtC0qrYk/VeHnzAxS4vSLlgQa14rnN9Tf2BN80MVG9BRkU6ZQaq0w3
boy2ro/R8qzVhUmwtC38C84K+4qxonXbkviI/ab0zL1KolOJEUmE9Vx4IV1NYq3GzLB2UM2HceNQ
AN4nmV9d98i9X4KCPKkunfUPULs5lX1EuzoA+lszqIvubb3Tr2pXmWY4UhMC6za7rUwbfMyGUbnH
hu3Xhk34sItt7aD0BvpToenbuGmBCbedMdsrWvTuvWdWvnSTal2NIKuL2ib/0c7cH22umy8zsxhw
8D33Mep9PjC/BYtJybrhA3gv7OC5IQUjzFEM3dmz0WwM6NXQ+MpibwwEHkJNxbklZHaIbbCn+DzG
aSVbYzprBeow6mjHedZN0d2OylOMRByHt+CdaGmdR0TX44uLA27LBBiT2mhJIko1r/mOa3m68cXk
LOnTpTPiWZtnZ824EftLlxc/irkY2u8TkY8L+5ZMLKPKObBK1vZbUMbjOw9LFaac2HOrkGIBkMUj
4wyTfd/DsVI4xfX6XGjewB0Tex8OZz8eMG+qPD0xMoricwRIbd2CejVedRj83t7iZtcjLHVR5zo8
wRbuHZInmpdAA06YGW4nzj0Xdt89j1gDB+GuUluZlkjDDqNaU1prLErJSBxJOw6XyUiM50yZwUpv
7Gcw3+VFl3n5zqyEkgOLqrJv8s4QYx2tTVK6asjHFu/tqH7tYWTCZOCqygW9ZKK6wt4xgelcYBtj
wKPBo0w6oefmv5pN01QXkfuSvIMp4t8QxRsRIcYibhZ8w3RP4rQmoCMgHtBL2XMLZauHOOjsS9HB
3740g9TdH32FXOMyD8MUbSK38D1AvDqCFeAJGt9AoKz81CQKhoiQF/LgHGABdO4m0xrZTFV6CZ4+
5Y3RI0AKS+xd82v7zI07Gt+0JMgRCUURUYWPMncJITBYBLRbf4j98h2jTzffgcsgdYR7CmIjFPaI
yXYEGsrk5EMTztD7Q3C8sbSOVTcZKYvkrZ7MZFG+GWKihdJjn5i61VjqXnzwp7TP9mjuvKvCwe9w
M2dOlP6Y69JipAnfl7NNIjHk/toE5HvsMs0cr02rpfFH2mmZJ9EQ0cW9FQwACoMJ7DyDdhGbtL9B
ZJU3w6w1+rb27JYpCLj77ABlbSpPvkao1kYPBs/eI6jnWGg44/HZiTO4PyHESnQ7rAkie+cbndnt
KE0ZFsQ5ObqHiZhB9Cjc1RAA2XAejriXea8Ivuz8MgABzz6IW2poghQV+oEsL2Fs5153NRh14Eim
j9nAil6DBEcp8uE5mOiyEC401xPE/GVlRjAHcQia5K9RoFx15+gFunGmnTObPRdjeXouEl1kp9KA
1LgGxRG737gZZ+YNtRCBJr00xK1ZF8ZLnqAWFKuSbk3Sw1vAOKCIz6hlZ1iSQbTUMroLcD/t1DLY
lQ62XSvQ3A/RaoZ6GPLA4tQVytf5G3yR5WJxJttxsekbNcVT6eFQnhuCNrAIU2I+kBQBXBocvd/A
FRgy9CiJh9Q+yhY2s0QmfdvH8Me3ImrMhT5Ly7OxkfUDUgc2XN1kWcZxJm2dM1iczSypjkUaG9+i
zOumcUU4La5mRZ9ISBSXxp5H4BCcZ0pdEKAsvuxLNbfAlnnwz+ZtYrcQpoZUsiCNyl8JfX4A4xLx
5lboM0fNsCM4ASYe/ZVdqGVylsecTNc3jYoYSCqCbWq5Q8lyDDP+Gn1SnoSDaKituPGN4lgp7O0r
21OeT83Hzu3YDv7sH52or5IFFK0UCba/bkXtX0+rtEZp3MM3C8CNgU4Xh0g6uli8Z2o+ay0Qx1Vd
Np3aTn3pm5tgVkN1NbQC0G029tqJi4ukgV7a9WHmFRc3Ad7Bl6A1NG09kcSyY5CdNUdaTXM6sYPr
vS0cErfaF2Zf6ndJXiOT40bozOtA01V2JWZcK4wVjLa6jHYVrJ22bKLtTLFPDbtob840RsQn+Xo+
lpuG+XF2dDozZbhrB/JZBWUVIZPDLLllTEOyRg47qH3DSYMr17CVeIVRoogf4hTtJ5AB7c8gsOyc
orTmdPeET01rC6rls1eUfN+WLMXxguC8+Wlxql+YEeXWvgMYirFx8davoS1F1hqyjQnpiW8Yt2if
pn5fVMul0WXF9Prbl7NDq7+8cQkSS+9mL8lhDbXDvK+UURCm5poMBhewQns0yVEZtmTvVe62k0wS
WQo1yLTyrM1OGDAr1GyAdKt1okOiObqTKeNrS8fre8rA3ugIkbIenl6bILIZqDEMXxlIbGbmj27t
of/hwvW2XhdgCY1rLcO/H4j4gJyz+fAIX0w+rBozN5NnMwLggMiTyY7Q0JkeWYqU5TfyR/nOp6Zg
i5fj6mZwGpOhwbBrxqY735im4hQ0HuzenTmX8W4wJfyclpwJfyZJJRfFzumIGjvSsbMeXpnccbOP
jNlOTuoHzqmLo0htm9YwWYDQs/5lsq45jVuRKRFMT2KqprM55SzFWURI7p+BZXD3GrGAcZRyEPhJ
A88tj4CddbHtbER7wM0boOdPIFIcsQs0x9fIFeiptLlPl9FwXdjMxK6DETPD1l88Iluz61JrNy7W
3nVCskMP/bfNcSjCbNeIZUQRXRTHFt0iwHJInHsUV6mzN5Kiyw60G8GjbQO5AULKcm8BtaP2q0ij
A/4+t+JVVyltNzmNhkNeTZ98kwJS3RqqemGGvz0jfluVjiVZTJs6zYx7B2BBfOFDcurb2p4iRhYs
U7unBuine/XbHdMTZm48wheos+0IBwxqF50FujbNtlSyIxWQExfAerP3GGuB1DE+qiB2AQTNDian
8tAoEhLDqbe69qcrzahbQ/ZeVvNuIcEJU4c9Qm/07bVeFe1iTYJjpyZIcJAd6mYwuzAZe5dKmZOs
U7PFItMgPoFV2RqwnNHAIb1rbgb4PBGTT5zsOx2XQHCtMfmMwH7Hvf+jcHynuJD46b4xZhATseqd
ba8zHovqgYrIUXcxle98E6GqUwSv97ALKDXUwc7AGJ3BAujznST1Uj24SIsAWARcSekhIuXEfssq
d9JRJOo8JE/WPE/inecJkOI1H1mJcIz59axdtezziavNCl3fO3a7DIS13sQTs6aFhsJLzEos3Leo
lHG+8u04qc++hIeeLLcp0hU0nbS6ZF2PpgbQzwhYKAwnAvxwm64cv4ZliXW7VBtX8aT/IUvlDERl
uYuIh+VAwIogDdChrAzG5tTDErKeusejpppbmokp/W/2zmO5biXd0q/S0XOcgEuYQd+IxsZ29J4S
JwiKEuE9Eiafvj9I53aJlErsM7sRtytqUKeqJGwAiTT/v9a39vRjBTFBxWo6zDKzLA9NVGaf824x
Moao9Lq1hj3T5TiQBeAZF9Sf4KRw0husk5imKcX2DivZw997JKFLYkI9JKj2oU/ziqULVYY78BWX
pbqI9Xz8aiDJpbTuGImGmZ1NZfPUCXOwqQVMY3EeZ1oz33okS8VhGkvGWeVVvDQ980UNLcZtmsMa
uNdtCjHn8hbeB6RsveDUcwBPpD3QaOoP06SDHrJXkNFZRCDXgseICJQZ6Y4Wf3Ndep/PnFmB18a4
Jb64mpm1L/pi+JwDpzlxXFyVbTKzB6BnmehE0Jdm/MUfvyeq+HMbPYslYmxElDf9Vxoscwt0BDv7
sVuyNLSUlitq2AmtiFOL2Oic9D428ttodHr9dqGeBc5rfbAHi3i04YzU1ba6iNBiNDtVDmb+KOjz
M9HnxShqpOeJ0xc7y7NXNWfMputrkqTO6BEKX3vOplpaWopF1nOiIjsq5rmWV1aL5In+pPLHPeA7
rENgFPNMXYOmYFkFmOX0X/CedQvCqnhK0ezQhZKnXWPi0YSQA1aCJkuqzhSZKuZFQ6UcVa5bjMsS
1BPHM5juhB0vn8i9bDHhVpWYsPwPlX0zGiyOB1xmzM0tJ/T8nJQwR50A6CR2e9voA8FLQACXPj2m
PeHNV1nk2u4FyX+RSauFHYtDUYQEW776wdKWU84MBMgCO1uGR5Apqb+lDFyCL8P7r/fmRk6io1ZY
xGXUhnKg9AKupK3x72xLNBVacwnmbDD8c622UiBB8H5TQPSKy8Lm+LO2450KcD2+Y67Am4/ZBgOY
/U4ZJFbFvzN2836sS8e6HUjX7R+rzG7y5zkRNO1wcLGtJ/iFb9SHee5cfP8Bf9tOrn7Igt75XN79
43/8t5SW+iAQ/r20lAf3XH19Iy1d/8APaalp/2XAgYK9qqOgXH0n/6ksRSJqmLZuQzpwUC/C3v2/
wlJh/4WPEQPjSii2WAlQZf3LEIO5xvKweek2alXP+CfC0neufzZQLkPKxH1jeZSXkXa+FUZBezQ6
nTVrQySnUluLzckAECtmycP87AJPdZnZgyZ3fKI8EmdrAcKndS5JvQl/emh/D66fNaZvlVLffwqm
NQSbNgVEjEPvBIgjQpK2t1jSiYRdtjET1VZ23Q3Jn+YHH9JHV1qFaj9hBnqwLli7ORPjU+j3rT52
cM+S5Cbr3I/Yym9FhT9uyjB9BI32is7/hT3vGsBVS7aDMYeFvWKm38wGpB7MmcW2SkYZziRIYTb2
/VONo+fnf/5Mf778u2eqbNlnDsxtLAVJegku1w+JBh1vXAv5+p8vtf5V/xIS/n2nWLXgLTGFG98t
/j89VBLLukjUjCRfy72z2rVqg6NHrplhxSdAfGyfdNruz9d8qyj8cc0V7s+HsDpJvXe3JzQF3DHh
9jKKD0mgcebdgrtJgL/32oVGPTHArKw+EBOuX98vtwoQwNXXeZhPaP3ff7pV9o4LDXq8CSWhOY+e
IeVZTIQ0DL1xIgu3tuaIKEy3gtAjPKIcMTcWOkt4541Pi9JLIA+xTfhgqTsdOSBVRWmU2EaP1KAx
SfTzpsvzFN1IUo9XbgZqe/Pnx/a78Y9LHu00aGADqeDb31/k2EQRehkbl/4Mi24eUQk3/GkOLJCn
HwxB7/vjeDcy7O8oDYY4k9Z77TiFFX8mqtPf1PS6IPo7JhXG0k3T6xqZmocLL2micLRJ3NhMseme
uaI1R85GgpCZVEVwAWOtjqYN/hxOqeiHmjNDQ3YZTu7gguGkK80ujaZeFbbdYNP2UcN8tyQd9V6e
eX0/ElFU3qvUxprtxygeNpmg50a5yR5HGklN+2ri30oDdifVFVmu+RwKoxorQT1xDdaxPECpbiM8
8wDVFHgdzcGxCXWZVukVYbX2dGhabyJ/tWuNYqNVuXqqamJ+d2WGf/y882SXbNwh1m7pV8JYhx7Z
7CLykQUV3Sh1NlaLd1AH15Dha9G8F9iLVRXYrdFpAfgJ78aYvXHfuSgKgmHNPuQ0jY0sdLRkIPjG
nLQ8nKWRfxr01r+StIAhMnZ2cy/QDLnn0zjW14LSbLlfalkzrxcKY8zQxPNGpCRusb1tP/OYiG/x
JlN+9QyLrC1px2nH0RAKadC7ILhA8FCtnIwxyjerevOFuEf3kTK088kynNkI6oY2ZAMs7aU3M4Vx
16itT4Ls54sum+JvRMZO12PduSbF2Sh/yi0Pk1RXKYX4AOvYNVhvk8No3YiHpfejOiCucrnNOgxV
G0BP+q1ilx5vyRwZb7288W4UEdGrW8rkOD1nHudZUuTVAWYi5kqzKCXANh11KCQ5vIEU5F1k3Zrv
ku7LQ3FfnGqOsj0RU+nrkNnk2Wa2lp/ZUVuyWQepNYZq0d3xEgqhedJmKbE3SOSKG1ZK2kQO6j5X
BjWVTvUwk8dFkLc2285JUtW2fZJ64xpqpkpUdnuI1Nl9FXWwY9BBA5KrSOegpgWH9L4HEm8Rge7b
zcHGKiuA2pZOvXPHHtec7SUdheg0ExIlKQxEHx0rFU/zYqpWJxQFqhiwYIf6aNtBx7qOdb0i8pAF
pkVxRWV4gw3UmcOSZNEXK8nTmdQCaqxBl9DQDcgUHZ6aKZXtjkOQosk6ugK6Z68En4rtZjQTBne4
t1jAFiobS4rybxiRYqpU5e6WDU7/XCDwNs5adq+IFvPKDkaVwdsYfVO7IFA2EgczaSeqA07sTOe5
ajr6iWZj0ukeJeVEj9oe9EwrYiiQA4SvhixZ169OxSREdo9lT6e+iuwO6KejWn+/5LO3nEfuMpGK
TgFoeZyx+4Gvb1oBbbca5vkbJ6lsPsZA8xJkqu7kyA02zLn4YvKR2dR20YjWZLvKh96JkvHS5JCU
XOrdRIuHHVl9ijsz6UMUkBLdEF7gR6EP4OSVs9TdXtNjbTOXqzdnUzNYXQpsHSnMiMu64YIh4D/q
zYLf0Abd5geR1nTZxjQiXx054XWEHvoqvVHUj4uQdrV9WxlmgjeZgwrZZeSuno9mD3I8yXU0IEO6
9FlQI6OWBw4ggtBUQ2cGYdKkOvYoUJ1duU08fTGEVOOnqIQ1MAT0h6P2qXacTg2bGhZMpRMbNdI6
5BBKWeA0sqLWPWCccUYUiuOA/DloutakgYcZ0rUvyxyfG8RYvS849hBgDIKDikWpg/cn/uqukEKO
6DnoYG57+L2kalE9nM5NtBPlfrIbBqHEmVSHUUYVZTMZ83CHqtxLDmWGrBtDrofNA4w1vVDbnfPH
BVp1FBhL49UbbZCOsxsxbe+BVqPGsIlvNQ/9MvT1rVyh0nxHlfOQS2e8c9BHnWlGl5xTa1NEcuZ0
MREX2fFpTS17l+TfUyfp0M46oeeJGpt7yA10NxN6kRhdRrx8isIMSqqyeo7IjNrNtBWDBUr+TZ80
/X0il/psJOk+dCZvfIiQTfA5x1FI1u6WCuqwnbT5vEja+YI4++faJgghaCOn21YTfsue5BuCA4t0
S8jWiA5xcrGkxmaYDPT+Agq+xV1PWJ4eCGnop7gHtvTJ8q3e0Cqbss+waOPQtgoPlVAyiAPQynSn
db7/KZe+Fig3vu5GMJqHtBFnpe9H56kC+p9a1U6MCejjWQeV2NHPm2s1wnUf8xNHRgByiYABNxR6
ZCFhw4bRi0hdxx7gl/nWsqmmuf0ecS6J5PZItI+O7C1Y+fe7NC+S3UADPnLbx1YlqJbtZvae+7L3
kBUV5UFWgzzmXVR8JmNpPoAMH/d4avgNs/D2flwwq0AuX+i6zy8wsx5zdMEHYETbxYKEjec13+TQ
lpqdK+bsPJsrkDau1Z8S4WLpYWZETzZV+n2J5dYPpOdGX9jOgFjWokNemS/e1Ih8o5XGU5srbTOA
vGQ/muV7OnWo3on61gNcEY8Uz5zHqFfNncWsh7hNedfaoqxtOdZ9YLnyNUuQbmmgefu+fZndCFdA
W1zXlTj6JIbvKfg8gpW6mnxcJkXJKp2vzyovimEbowkKwVhIfxPp+MsB1Y5HYqb1XSqSE0qud2Zh
2RsQGQ0iwLbdTVnvHjI7EicLtJ6gSltrk2ow5yR7gzLQIfh9ilJrwA7bwcyHRGtdUICz6wAubxZ2
5pTLoBvNAjdH+2ST2n0L30SuRf8BpRQxT3RRwApdFSRO7YZ2jI7sYu9AdBkX1G1Yccy2uvQcWP+p
fyip36B9rr8kk3mR+dGJ2YGyRIlIuBwRaSeEKFymdk1IgOzPErOJN5Hra6uvgGllSmKYJGx9z0DL
JK8QorwvrlJaiOkZ54CDEErXbEIOldM7/A3EzerU25kN3BiGCnKxpZ5Yj1lOzxI6k5jz7WhrIxhu
UqVuxWRdysz9pkv+zFAt5oHO5gb7w+tEy4JN2nDZaDqaiwqtPO3STaOVL+hGu9BWHnZ6y75Mpnj8
NIteO9oquc456+ZBm+EGIC5MC/VGq6+VbqaB0c1V6JB0TRu225WVSx4zWlm3b7fSmUVQSbWhDGsG
1N/AmLTRMRUTueWIX7bklV/XdhfvEjQqcT96t1ZlnOReM200Xe7LBMGFH3nnETL4wW2ebX/kAKP1
t9qYHQcCZ/s4+TRY0d0i6wUBSXfa1LoZNkn8XGasb1QhAP600UVZaFsnbVra+m1ySsgNUwy7HupX
Lz2aVqTYtbdxEfbuk5ztMjGVXthQ8OJYamuIK03+z2NsR/s4y6z12afOp3pxh1Bflle9SNMwqZaw
l1iIUmw7JcY8M0IuTRAHLv4GXru7PJHjIzENUgwjif3MonwbJEt9brMhngImew+oSzzde3OaOls0
1d2eRMpxDnVnmuC2t87IdqUDC00k+MAu1QcvgNqo7j7F9Gz5y+xk+WLKVjXBPCxMe+3KMvLyLj2U
UlPXqRPFt8CAq8dkckzipkXa8tTKuISnj0Abs/tk6t/cgSSOIHMkfHYq2hmU9tTR8iCiYAqdQ0ge
fUUeZMj+xKmORtIjXxeaUPITYgKVgqkUrX9slDtcZOSP2TsjsuurHGBgRIy8bx1KnfhrkxXYhvO8
Mpq6zpyPel74B22m77ZRSmaMnL7K3cD2E+tLTNYfgQk6uLcteZndK4+xIGtwICeIjAX/a7d4OHe6
SNpTANU4ptkc21OCBHNwn5BHo7PtkfKNx4YYIhoGMYHCUtOju0wvxxjpuWveIDYowNViiLvQh6XP
ww570LNBPgILARUodCi96FOECk6O1oj0kmjbdGbrhZYP+jZUXsTO1xSKPKAIS3Ufjn6jP3DsvW3K
JoYMQukGePvUFmu8RILGDRUX/xklhw9qbNSS1yYysF7JnpS5sOm1ZtiT6KC3gSO19GhAh36KLWvZ
TuQ0Pww+nVVMNFr/OFGN78J5qXhKLioAbDJ+ToZA48XOWVqQ6Rkqc+z4r5MKORs96N7lbCfLB8dd
0oc0XuN0DcSVd4Y3s4x5A3h+rD3xWIQqirqnvukzntVCAFkaabLdgCesrpKlJTE1lqSFbATSBy7u
DsWTm7UeMKnKaA4GUGR5HEy7/Ya+LH0qsepe+44+PXkYpY4IkxeLsV211tYtfPE4dNGQboqqVfu8
JwuBzbaigt1MFMoCkwhhksmUNL6MSeo/kujDfFQgyWDezbVYhRYF4Xu01KQKdgxMuPtWMd3Yblt/
JdFzhQvHbVRsJPk0Z7LmULCxVTdyXJG2aLd5ak3jTrckrQDAdfaTTov5znLKpkdfQp9wk44CLEhO
HBwlKqlNzFwzxh6+xWr6ipHCghhd9UmPCmM0buzCHa7jSJTpSc9VboqJ3UGAxF0b97YYctbLyQF2
l/RyomHsqS9RSc9w0eKGjj8i+YeoNtuXsdChH1s2DEU+s0YwGOL2DgY10u4BKP0UtgNEh1BoU2GG
RI0ooldqh03LoFRshT72mSeniggFlQT8vGg9DXiW3Ki0A24I6k2UDOkrzT00F1bDIcge3L4P2SOo
T56q0R9Nnku8B7r0hXQpsynuIf4asB2qsvqqSUkjso+79oZQSQ6ouqpq4PNMtQgGi0r/ioSD8Jdo
0Sd305s0rbZTWtdqOwOhg8qjJvSXirD0M2Rf2hQ26G0/oyUBGGMorSH6s4giFYweFordnGtQoEvS
d3jIw8KpSkSdlm+TSQJLGQrPAvOMYYw8oiwmitUsxI1VqgwPClv8+2JxUbUYvUfChxoatGFg0crh
kDh61W41s2uOoxyXeLcMMaisbHCMI/EaMXmn5ALOO+UM2bDPkYTBoCkgNgW+Y2YPWu0T1YJgMbl2
2bcayFsnJJFCTX0Ttq3X5SR+ID2kAtFxNNK6XH3zrF4mex9PBpt8JLk3XkKQUKDDWYHLAaIH4FfT
TfeO1jnkEPjcJjvsqr02iBcjd3mikHpAQOiWex2i+DUeVB/N70yC0bbLkxFJW2JSOB7RbGVQtXvm
c1pdLee1keaXDyp0ahzvkRRwTAAusQbLLi4iU+7Q5uTP/7jCxiGdnRInbvIN33P6EJbVVJyoMGMG
JMuHKQWVoKPvNWKVPyib/6buSo6T6aAFhkrniXfF7NGhUSrXS+EWAW5fWnkI444Q7mE15VbFRzb5
3xQP15sydceiOYF17m3x0CVXWher6tPEehcQ9D6fMgT4KDXtIzPzL5fCdkWdCRycD13O199dylpF
9UlScKmYbqSLDgQ7LFtFS0Gj/PML+16eflOk9LmWTz0BA+33Yv3b23JqmxQdiwyjglSeGyWa7Lj0
pvI5F6F50yy5uMHA72R/iVWrD6l41BfNrMU7w2m0OxO7E81YlRgflLh/eb38LnCFsKhXSzfw6be/
i057n+cwOEPTWj6DrJCcqAgNIkg+3bKD1j/AQPzmciT3UMI3cZ5SG373yPO47Rw5E13uizIPzQjg
1Ui56OB41qsnfOsDu/rbliYFfPq1DkVVYGDkTkLbfXt3tkkbJkX0HA4qifpnDK+EpMNjQ14N0XV5
cifNyJ/bca63SgzOj9L0P+pn/r9xcP4I+/svCcOBM/DvO5bnz7ihgLj2b5qWK5vgb4qf9ddKnHfZ
8Okw4HWf9/IDhyMA/OGKMnWLoUimrgPE4W8ajmbofwGnJznZByDPG/0J46eZOmBASCiALdZ2KCqR
f9S2XDsU//pa+Rx8AfIFbwhkHbgK7+dXlbVFlefslNgyGyda6873TpuhYqokpD01TMzqfQvQtx2G
MuB4mj1PLMeveMiX409P7urHRX9uW74dwt9/iiGM9a7gB63Q+LdDmKZ8r3kuzD2zxuEElIGcNS2V
B7cpOLuWdjJc514cvbQzcvA/X/rtxwrOgn4ylEW28LaOWmhtIP/ch3LwuE+9pWrUismDh8I+iKr5
WzZ7OyB61gcXWz/Fnx85F4PQzYsDw2hbaBHeXgxhsyPo7DVhodl0RBL5bDVa/sF88PuL0NZes5M5
rr67SDKC/yuE1mA5SI2jVsNNVlB+b//83NY5882tuPz9vKmVKInM8z3zpOmpXFeGXJPHaIoQXxrM
7DB9V32LDfWZyjRKufKqIJzpz9e1+TjeX5i+IZ1930ZSAgP37TOsHb/T4sGRYSFqzccYS0Vghx+r
fYSQYA+7CMEbYZO1/kwVXJ3P7LPuEjvKwZiNdVSGMiuzEDk6UjD6Rd49iVe+tWnY3Dyyl0TEbpsa
9SwKXasikCaaHfp4syjbzNbd0Hv8bR1hNpMckRGhaM8h/FSLulhm4WKPhNFmroACE8g6IaluMMrY
849+37kqsDpbClhwqfZQZdZDxyOLD1YnHTpyg3SNrcgEFT2r6bEeLI74sMH8y9jgRa9AflgCIJ/o
ML97eKKptXyMZUiAXn7OYVZuqUu5HwzzX74poKXsAUxEtWw72MO9vcqQgms0BmNAPTm0oT90NKqI
Td3Y86jvRgU25M9j4m0Lm28YUQgflUWmLxMuJoi313O0shGS7k5ouB5vjjNVMDmtHcYNrKE2r0Vo
LIT0/Pmiv7lJtnAWs7egI4I35O1FfR/tueugoXRzedUjzD9wKKO8ZvlX6PeKD27xNy8OxJDOSYO9
FUvH+mt+apcrBsfYGR5HSOgLm7KbjFD60D//fE/vdnA8Sc7RPu+OOdhm0XLevzkoEVBEbT8kFLN6
8jxuPqy8BuxEW6feHUbBM03SfApVbOblZmndEg40yuGAzad75+AMukx7lDc/bv//7zL+p7nuyP/9
LuP2WX5N/8f/7p6/pByfvn3HDx+//q8ff+zHRkOIvxz+5SKQMd9y9yz7L5vlxtXZVJqO8V0C9S/s
3oo9whDF6osXZNUv/K2OMhxYfT7bDL4oZFIsUv+JMv57Jf8hZwOd/Pc//7yywwVhZP5roYAIuA5Y
NqgsRHx+7Ijfjtx4cWlNgEULiFmqtT2IVWw/tj95IW1kwDh4tkPK4DRMCbHTgXVYw/KAbrc0kJSC
RdjoTlm8dqWx3MaxX1o7E+3oQXpmtjcBTOQBszXaYneKEDr4cXvA5kptISNglupPF38VFdkMXq/d
V8oTm87Tq1OjXAZ9Y1lR95hmrRuaVap9jTxbv3GbytjRuCTQyDQ+WxOxcNQw0RN4cioOSVtZ/RFp
Sfw8m4XzeYlzTB2pW9x4xkLMLYGN+RGPB5V34Z/xu8kxQroGOKFrTPEaD3g/AS6MnPRkZV8JXM8U
D3t7w7FpukbPRd+TNFyCrS168/uepq4VjH5i75d+oJKazDiPOZWqMjs2bans06ifXesEnL1OSyLp
slsw3CbW/GlemtDtI6BPYE/SfW315nmmAWMK0soVn/TBTed7U8iuOqoI/7ib9v23CDLP3ua0iA3B
W+HCRDZRuFlDgkIUuIl1W2YsWdMBLkaUv5BwnrtjUI65LFbqeLvQ6Y8mzDDt3vOUHd2NipI1Fr+m
aY1kS8lCtuMrrlrdJAsFSGOzUoZFKSND+2b4sECvzFYAIfd5YbHpbyuCklhGw7LrvEY/n0vhMe1g
Ckvji1STBehyhrdWT8Qrmo4kPovWMIq08wxBLM2+kT08ChOb3hyxWfLrNGmExpSMoPMCCkJ3nFoy
9DYjZmXvzANXQmKpM47RVjNmulhYF1COOF47Emo3xxS1Js9/llIog4D73D/FYieGs6YY6IFghq86
uaMwVrLKzRwuGfIgeaWkogQ7GC7NjWOXI0OrZBf8WYhkodwTlaiHJIwrsolypljWqwunyRK505Mh
v3YdNCs3Bh4QcZyipusfJkicD5Hys6+JXtF1aeHVP83YqdM9Ius5IMm1iLGCkxZK8mQprryG+sYG
CFiZhk5b5sl9P7n5sh+lN5QbEmenF6cjSXyT6xpu47pwPVocdJtQ65hDchqZsyILtukE5heh9f5J
AU+HJooQ522CbOJUmRMNC83P6yJw59RMt10FzCPE9DhdesCUof02zRIojzLPznKX7roppXkvBEyQ
EBrz8rmCWruENJfInOghBuzGqfS3ImdLfoLVZQkqRXjPJhKjddemC0iUEbnVPewgM4PzsyTHNcBB
D8moiyMqy1OLPANerXrWocZM285ScUZwxwL1N8nytj/0ZUpC+FBYOrmk8dBceiQ0t+G8CsTvqoRY
ywByV+mg1GkNOvh1Cv1ZXyz3K+2rYoXlUPQLzalr7mSRxVjyvNSBByfLBOtPS5N3W+bOuEsNE9JV
RB+ZEBT6sVPQGA7oM+y3h9qYkksiHkabNpiWf47IwF562M/2SpWirk8H0Jj607ix+fwzN7W/Kaex
rhpzNk98WnYkkeLCeHW9WZe7qahJFhx8k3a6qxKdFhNpkvXJMsOIWWIdscjcuyXNFAiFIZb86sHT
FvOTUg4muwEOwSPLuPg8s69fg2zggEJhXib0L+SnSIaKi9amSaGN0M+K42RrzQ4qC3YA+W5pbRnD
CEGGpuK4vVTS8R81JlZyA+G9ebuErNZj7TZ+uvNaA25HScZmQW2bQjRtwlat0ab2WJUU4Abc4mZa
FQTSRmQfYvUZa2JqaXenpxbaU/dIe60mWl5L7WKAsWR61UD7IGL47C05wTUAVVcK+Nhjl6iNFqG0
0NYCqEGJWHgOiSb0C/WRNMjayeqU6cP28O/ncT89QWLyAX21Fh0OSTan5tFGy1BlmRCYAG9EzRUW
Yyu36QKKEr0DHu+WZ0pyZTNBB8ItoBcV2BidIPvmru3Mnuq2ZmuJRtCMQRhhatFqLcPZtfsCSgwG
66C1RNvlxwz2NvoWlkXs4Xo1m/o2lcRPTFvSA/Wp3i02YXxMO5JylijdJQtgNZXwGIkux3ajdxLg
J9l8McamrUzIITpFKBe1He2CHDreFT3iyANCZcOk3mYY+15EYpV0uad4bs/sbJXNkB35JKZ6yW8X
V6vIbPTAq2B16qrbtPVhADmJXOOtqHM7G7oCQ4dtBXvPWUQpdyJVy1fLQcx9/1qIqocpSPdxO5AR
BfC+a8pvCdYnctANpx82BmJ7HL0kEz2tHE11p01TWWEKIcwqGDUzF/uytyP30syttMENbCL6yWY9
8vgsEl9BGic3nVcAXdrBYNWvztqeH08FOyWbPsTJNYpPYykaTC8cwdVwOdAQIrmljIFZNVk5rdbC
goBk3JfEsgdkDfmPlon36ohBwSnPEqDjWHSZSM6mUuoQOODJCrXamwr7InPa2bxSCAqszVx0Sb5r
yQZzrrM5JqrDTEeTTrXlItIxMMdurA7g+sXk+ChGp8W7HLgj/yGmv+AxqSAMuSiKaIT9q4+sUHBi
tTEJ6OXo1eWQG1iLPFpbl5AyICYqOaCxy9Yd2cvqj603Ximnz6DhseGQ9BETs6Qtt7Sgoh3iKKbN
bknp+nLKzcqBtgYq9CcDalizTjp2/VS7Mv1UGAMI4KbKMfYtUFOdY6nFbXrtN0l1aywEVzxo2Uwe
1waHeGGeMHPQ1CtaB4AwrGK/e8UgZ3YPtVdW/rbOkOSGPbgSbCmM/j467QrX1vdZMxVEJ/R5n2+A
X0wEgqZ8ESlEl9ZusTHZevZC7pvTbL0xVipIGIvL1VjCbn+SgyqeMuQCyOjALtF+Luv1nRYVuaA1
W970uIBZE3dxRQesDEohhnLH3jCSQTmjY2poWkdn0oe8cmPgNDfu0gUl31a1NQodErha86kyE9lf
lYuoroZmdp8yzEyYrEh+svYSzgNKQsNsuq1YFVqc/coh57GpiX6TBaRlfJIZuUfMDn0hdovny/GQ
dFphbTDeaRAE9ZgogyKzik8RY1s/JwagE3vLj1RyhOaxiMCjMt5vHHRhdIuwWnKLVqtJJxAwNcat
FQuUCfgg7R37rgTC52Q+VsWcXZqGVt4hDCUYARilBbO0nSzkD87ILnwwWIJJZiQYO1kgVzre2AFE
KmyrDZcc162OrBWXViKlDJdJYIAuFLUOElXJib2k5h2ZATI4/6DSRSOYyi/wBJnznO7mQpcnpMl4
xCH04D000XpPbRzJKSwZNA5CjJ6yuI67ByJbvsgd29ni1UFGe4gkpZ0gk3b/Wutivm/kCLQSKEaC
vbhs0IuW07IDrMgQTV2mTodbOMbmWGyhwOjXUafkZacZ/Vek+uiRsPxJc7PuHfFmaDppOqYFnKSG
y4VtEs4PPcfY0Zki6pTg9t6fdHPrkIAeU7dRsHZ3lKLsU5XY8KiCHizX1zIvW7ETRY4k1bQTwUpb
lr1/bEcLfYeWZ6dkt1uAXCJ9GjZYzcDDTLk+P4uuhQ5nuS3Fo4H9IgAo7Ngl+2r6dkRS1sm5ZkRG
vYKYkDv1otRZGmrpXrFL95/LMq93GSINQQslSvuV1sX3gsZqnshMS8e7BEu1PKghWa6cUTLxLLGd
Haij4ZBEOur4W3fo5i85dr36iCGRqa8n1rbd+bXh0oIVk6xPBvTP5XZqyI0O2pmJ/aMKw3rc+/k4
SAFqRQX6a63V1nVnLQX/XMgo1k36BEyIfA4oU26LG3wjndQ/M+ep1gKfyO0R4QgR9eseg+FutA6R
6QTP2ne25yTNB5WVt4VMqhL8IAjRmMEMnUI9XqA3P6ju2He0VVPBACu4JuF78S1u/CosioSWMMZ+
sRnZO19ZwNkOiq3G9MEzeVvb+f4LKPWTVSoM23EQBbz9BSzfrcpTpu4GRsxFr5X2LuqX/vWnusFv
TuK/XoXuEAdwT0Dod533aG4wFzXsuLSmGWehr6EpfagiJD///CrW2veg1E0+0fur5AZ+CzdhDw9v
nrQ4MNJsNKLqg07j2g94O4iETSvPoHjhkHf0PoNMzLB4e2R61AY4PTONkpTG2aFd7rMljut/VFBf
34/r0ofm8VEpwVjxbshaHuf0IYJrBhCGj2YR9rzFZYAu48/P7m1Fcb2Op1N3cx1vbYNQJHs7DsYG
KKkPFGATRdWY7WpNsGuMFoprutVU29wCjfePGi/fL4nimyImakFo6e9B6T6+HBa4stxAcOhfYTRZ
VyJJxlNkZ86drqbyhUl/1RXyPX7w3b0t2nLpda6llEmZ0RPrcHl7t7ltzFSoVbnJbVRpJPH0w+ss
Vroo5QFmrwHz0Bz2YD3GD97nL6OHh0yAFk54g4oqE9HbKxMp3/jOYlNHyOENkTCOrDowe0TAQRdn
5tOf3+p7e+B6owLjIu+Tho9L7fbt5cwmbWjEeOxtRvQ6HM9mFgYYEss9fCS2WVzfvY5EIh6wqMBk
EETlXKRNnn768w/5ZXjxO5jkcJWtbUUSxt7+DpLhM9PSBBi3wVv3JJXiCGF07KU2eps7ViCgg3w0
pn/zllFVuKjZ1yn/lxgCWI6lyr2J6X4Q4gFFhxEbmxTDeIlIQB9jhMueyvCiA6ksf1htCVf5fe3x
l/eMEVInbQRBB/ubX2Y8g9RezsDAxYrRJQJZoKrmUOj1r3GyYkz/0dMlmEPQU9GB8zs043+Jflh6
R+qzbRClx/n0VMoRHSqSts+QJZARe1QGP7jgu/l8vSBLBVMtQSvcof9uFDd+hlZH1ohFB5d6aEbc
QvHxfP5u0FA2Nl2Xb3QtB+sWE+7bQSM8MksaWqObIS+bLax7I4QVhHavnszs4OjzR8vUuwHz44Lr
5RisQGLfT7ZOGY/1uCbudrFlPhUcWB9nJj8qJoJIVupAybjwof755b0bKVwUFx8nDhrQNjuB9zNC
L9xuyhbk1pY2fY0owRCXJr8WwOQ/eGm/uRBeMaxH/Js1xX43FyRQoRqzI/wMVWQeFEW8bJC151hn
oVn943si6sbheMEF1y7t2zc36QRKphwCgjlq/g9557UdN7Jt2V/pH0ANePMKk5ZJT0rkC4YoA+9N
BPD1PaHTp7tInatq3cfuN41RJSETGQjs2HutuRh4bl8KYCPM3u1Pv7+Utv1bf3sfb/cPJidlBaoG
MEg///vfiroytq18MOw0AHK90ASBd0XDU4zzJe9gtZzizVJhNEN8TSwxe6BmrSMkBIkpjtCv0i4v
LVRzEf3+Y/16sxlj2digNRWRBaEk7+9APc7wEAfsivrKsQ6/APRvd8ojb/vTn18KFQ73mS/v/HKz
MxjcEnpCCjpvfnIm8TRX05PKn//8Mps2RCfVnqz5j98ozwAV1Ckt81HbxM5aWUZm7po+I9byv3Hz
kBQxUUWBxz38sHyySXXcGdFFIIZqCTAAx9cuhQ/0Xf70+2/16yNvMkcksgUumE7g8IdL0WApi17X
koAqKz/Qbeb5ltjZjmTCQt0HQnaxSGb9+vurfqj7WbMU27wciPpggTi/VFt1ocS5MZBDWKZeE6ic
Na+FNU033jCyTtNUfFqzfjqWLuOc0e2qf6iU/8PqBFquuxyBoKhTK79fnRyW0Swoxvb+n1v91gHF
9tqUW21Q2RUf6Pff9ter8VWBLmlE43hc98PLv6rKdvKcTvEJvHhSKoXGtz0+/V/sBb9eiFGfQ2Vl
Mjn0bOvDj6nlwk3mdKHRucqfTwKDs//Wk4DUHxTAVo7jWv9492A+ycy2JuYc9oqFjt/omViFmbEV
f/rTW2dTlxMDw1rhe31cKGIcXTK6Wm7dkJ+2Z7tSs9N/59lmIZjUxRpnQIcC7f16KC2wpWPHnNQ1
0+ZMv/VbZZg1geHjt99/n18KB/Smm2Wdqp9zGuew9xeyUugqOepv3K8aBGRLzOE/f5v/cBESojeh
Gn3zXy8yOuSDNbkLBsqo6wcAA8MPnihz98dfBZ0pW7unskVZH6uTCocLkyCJvH42kjveLxCqx+mf
zrS/Lmlnu186lgyDjeJj8BH1bZYhQYt9/Ce6EZp8t3mPgJ3y2SsGKvjff6n/eDlzK1sdShEUf+9/
n3gZavy4tEp1MFJPpZDrsVtoDJS2I6M/vxTAkk1TSMvul4cVOia40phdAdxbLMPSy5ozKR3rseky
959UQb8sCdoPJCmBS4C4/OtZs6hgvNH0JtkuVs2dwvkvUlMW3++/0i9XoWo0EUOwMbAeoFq8v3vQ
LPrZ5DI+kQDmbqDjGraL+8c3buOoIcTkDMrrmHfW+6tMbT4rdl/EfsKhXRwmJNg4c4zKuaeWNLt/
aHf8UoRzNUQcbEIU/JSOH55YORmDa+NCYZ5RZM+G0aBdUI3uftFm5u2YWS9/fg8JGENPwpuCuu7D
9dScGA1G6p7/s6Ws2PocwkXMD398Fb6XwdfR+bS/1EwxRxtQhhhdU9LHl7NaSY6DbozPJvH/9EqQ
fuh8UZ/RN7LUrRT4W3m6jGvfmpngiaoIR2K4puO6z93K+yf91E+jwLtCmCWxVWYeCjj2i4/rAoKo
gKzGs4sLtT7PXiEvWUz0b4Ua4aodjBhgqGibm9Zj2KmYeJBDoqNy9B092SVAh4vc9hmQqL1fG6py
xj01XaFvGOhlj1UWac4yXU/jbL1ajW2AcE7x3jtatT6nHtTAPW3G5ck2x6Y9dzGBNzunyzl5Ckha
d4y06ayOicXhHw83bMhiYNJwYH75CQSZkZ+wLiUvA6rDdKdvp6wnKfr4mp76YGCJ3CwflloPT2LF
I3Y9kBZi+owBjVvYuC6ubAQNV57UxE9gXgx6tTFs+squ7n1fZwngn70cG2fS2/JAHGzjXo+Qul9z
R6HccZ2Jps8f/+60HTiS07vbGk4f1vGA4QdopoNpM6GGBfFYM3j6x3X869OJv4J3KdNFGtrImN+v
rpjbgUiQ14MJ9w+HM4am69qbqCGFEl9jwF//oWn3cYszfhKnNu4VBbqnf+ycNT3IXfKNFGQjxfBD
ehWQ6HpOTn9287gKGyn9VTpk9KY/NupzV8mwC3CVXhqU4hll1mop1cPvr/LxZcdVPDRmW1Kjhw79
Y3EVl5k+QfEja6MGFJEPbdL6pD9xAqjIzvqHg8Z/uHGc0HhAKf0phD+WC0XeTpjIJsWfhGLCweW1
kDC4/Ndu80daxf8vCW9brf9fKxkvTfmtmb/8XcRIcfNvt4Sh/oXa1FE9niGsWJsy/l9mCd3+iy6G
ieJ7W/WbXeF/myVMF3njFrdJd48mq7Ytnn8T3qy/KAK2fdjdsFbIkf9ExIgX4cPS4bG2GBQxY1I5
3+MW2P77314h0iuNnqgGxGT2fJ6ZX4nIBJ9xh5JIYfA7a52yN9rkVqEc9tUcKXdWTFjkhD0SMgwj
/YD/Wx12/ZTB4yjcdMRfv8TyvraXk2GTHYPI5JvRE3OB9a7bYXfGx+4khJ8P0npWNZyKTd+e9XZR
PidoZsBIxPn9Otdm6NTmxSIucM8kaTipGBWp5xRoTEJegDI+2EP7LdbN2YCKKlvBoB/kMdNHhqug
rLvVPKVkveMFh/8KJj25NlH7hE5iCPXWypqCCK9kzoowJ++B+PJOKOPXZs7U9LFYNbAVYqrtQ0EM
MCFhsnpcK/FK3Jkr/VGvN7wNeaZV6HWAMXba7KkHILEAS+qFADw9sZoOey4xhTgWF1At3fO4VPjY
dX2J79sGO1g0E/44BanigNkl+vKoKQj6fDu3B/RhXXKTD+OTXqX6JzeZzCtpE9aC5AgxfZFQSiTG
JrrUhq4OJihZkLX7nB/sS1ksFg1/ItqiqaudGwDdJZl7ksiUopDxzZBW7RtOeIFccAuabwGnsh3G
N0ltpPOpTzzrCXXYRrNyukqJUieWj56iWXcDkiTgAzSMv6rE2oeQIRTPN5VuOMWjacC3oq8RlcS0
Of40iekLMp7yKh0U6zSbCSdAC3wrYZ8mwja3nb+m1qYLmqByZFhBX4vY8rYUk83b2+PKrWyFnKux
sM5p3itIRFrCboUXz2cHfU4f0rB7ircPPyGPGZOBedKwFOQQYoi8X7xbklmQ+rX17IXFaOWvej/Q
xRb5BkXWL0QuMXJ22i67GnIvO8h5U98UtghgkvGLKzILYf/YfsIk/QASzUXXWaKTQsTnx0Pm7Rg6
D74JbWHHiOUsG/dTYo9NWBKz6C9qM/pWLXYK4KSd1aPZ75aLXSwGWl7TRseR4ykWFmDnOA5J+cNA
6DpB7RBsYOc7c1lSjBm6CDrFvqPQurNl4lyxvEKj1w2UUeB0ipXQDyhppE5AxAmten1J5KoTC8Fq
SNdl2bdM/8LOxOJqo5m0aPHvZtAFIekUZihbNTuSKXNFPsvJK+4EApPjAtrKB4o9+QZlT1jHI1lH
HWkntjEppxFqiJ8V3gMKz35PLB2m6wmfdekRJmfJ8lkb58Ac9dVXPa2MmpaoQgG92M8qZfHnkbdg
KG3iS9oyIdSCL8GPvMA2bG6GJbtZZHwVNwCUmnkUO3qfQTL3gdXQB1TKJzi52ZNoyuwozBx3jvbk
LIV9NXcQ6ms0WuBxAMORygLN2ch+rDkjuN4Vb2vr2Pig+ye913S/75y7xUk/JwDhL01HvJdfrW3P
JKNq/UnKu7Rd01smrssxQc3hlgsIFg7qbyNRmPvEIBbIVwhR8ltlPHSk9T07W/7CBIj2qUdoN3Ny
IgMpJ0UDb6b8YcW1mvDO10a/mmapH5BmNSK0i5w4Kaucd+1A0qeIs+t15VEPeHgxJsOlMtPIXeby
icwqxLsUEy2aGfzLN7XLDFErrogri6/sRcRQ8yorSsxyL42qCIxJv1tnGBcoQ9wgg6tGCldzKlNL
HBQts/clw2UVmYXdHtrEWa61rBR4ijT73DVE4aBVC3SndaNJh3F1yQSUdPgTmfdstbBNwlwpi4dN
Zd0Rd03SEBuPkexQ8XQIeEwt0q0iv2Oh6C2ucv3FVBf32LC4CcrszLtqGDJ+9bF1T6ROtc+tUsZs
lCnd2p3FLupGVZsTZqSXna8rbjr40ik1NRI9bFuxgktqeTZ2RI1rR6b+E75+iUc8XRAkN2UDrWAc
7C9IOCHxt6UZ6WltHZwGJlrsrth1HDzmbFmVnkYD0Ac1KKsGelbs4RyfETyVs4x5+cFSQMkEgLjz
cIZU8APQLK8AvBUTZZUR02tnk2tnkVw1hU4YOwaoNmhMxbjPUty/vhSZaYXjDOfBXlbnhiaet1Px
zV4Sq4gDp2S18RhehqL/LJbjjOnLt+z+YJCgkMLburS2fdtMXRP1ZIj45MOsZ3iZ5Y0r8Pkrfdz3
gbHlDJYFkJwO/XXoTrYe6jCgxl3NWh3NNui7UflUx4lyStWhuS2TDd2eL/HtOrCfwX2K6N2F+gQY
jyPNVQZowQcNcVPNEpiXWbU3U9vtilkJDbT9alnyuiMvgb5LEi3pbBDCVcirWO/yXT2RcYj5megu
bTyBjk7u4Vr5jmM9ZDJ5I7EXQBHW/sPgeARroNeFaMCgGCB87hGplOq3HskkAXmC1wxkbnE+tyej
NMfjJBXzIS+7H0Oh/Zg1rblqlbn5Ci+hDh2tq4Ipv0YnnO5R7UPPZOXddwpfGkLE+lDPBlgFOaYk
q9bKzhl0/eDZeXUFg1S9re0qP7mg8o9lyY3XK/S9eV21t0rJSdXB7fWmuQTjNHUMDKNBOuTl5iVz
vEevXpoXXevSgz2YrMdJf+4hWPpm0/L+ggsJZMUEx2ik8YHTzMre0nZ33dQnD+WaJ88LA8YJeXGg
CzrjkkSzbTTe7VIPJFOH1BGchX0/y823x35+ANSY7e2xMiLIROXbbJQIlqXSn7pRkBxuDsOl5phq
VMINUrUlZTFNv6RK3z6ohFU8FIVozza4RZ77mriplkKppqd9MQhDjbgf1k54DHUzngN+pDjAfKix
ZUvdvYrNtvVbVZ4a1cmvVJUXOaGY3tEuqvnYEPX6dRA6x45iUX1E3U8Eaz/nSb0riSE+ETKn8aR5
9a0zx0SpkKMQjWntPAnhiZuawvgGhv6TxjzWR68SpuY6ACSyzXtlibMIOE1zIOmnOSPkzx9connP
K8OvKGsS2QS621mYF1Yne+kMU9HCkafD2pMG1Z4VL64fxlFRImspLCJyDFsHd5RVTUgelzjzIJVt
aNsAnAtLTbOw6b0va+81nzWhZhdXX11xHMGmR4pRrl/EbBDAjYh9eq2GxLq35crDN8rmuaos8xZy
l+szyx1OluU8LaNiHQze5mfs7TCkZKreeZ22jH4L2+9xWtLkRdjp/KOQSR2140AwOE6gjceoFKQa
EUm2ulL8IAxnvp+12jkX0CX3seItUcp//lY5U3dirp3+WBP7OzHacVALezog0icQbSnGKzUR9j1W
hjEiQALautMSUDFvAmR9MdUkKBtFPyw/jTgr2RKXMbUboBql5TxCleUHzwWboGrQz1lMWKfz4Hm7
etA3wSWSP/ZTJc+POEnkWY6WcQLhey2zqYcGwM6oEDLF/jSuOxLfjOsVZCCKm9biEzXVYz2uww+e
EaTt5qqmu6wj1pnC0jNPdi8/SViJoBKL7yPgW1JeDft57Ob+zPprb4U7vuXOnBxJrY6vcqcZCHK2
GxAThA1SLE5PrdeUO9PNXhAkyQiVwbRz6ScmqfvEnH3XELVq6erJgmVPVKsT71N9aPetIBdoLa6w
b3TcQXV4rKfkoRuRhKNg5H0Hziy/VYeJobayBtM6XLulu3HyR2efMPiA35Tae1kPt4QFTwfwT18a
V7nOStIdOS54ATRL9qSeCEKTmjIQKqnRZOtGijlQX+sEpJljWFf9nhIkO9bDfOlzoyWscR6OTWpu
edBFdVMLA3THrMAo4v8/KyNPHVG62k5ZtDrcppt3aVLW0RJ7yg7YS3ppUuTzC4lUu2VF2ArKMQ8R
RgO0leSnO6l8JvS99il1YO4V85XiUtKlq0Z+eoH1a9bvltyqo6pbpkhKI2SsjT9CRJ1qLTuVaqNW
CzD5wKoISIx/aKToYLLxjtil0H0vRvWQgnM9LkLDSuQlIGOLuTyNiKP9kfzI09TCDipySGpNCpBo
Xes2kHocR6UjsoOlKSdFsr6NIibGz1rrq6QBe0lDecbY079pKfJTLZe+VRhD1Fv1HOqrKK66ySCD
rydUYuF5JjdsgROyjOKLqmn5pUIhesNO/Kkeu/6hJkprr5M4sCl3y5OzmId1JceV/4kXeonZd6Y8
vmo56vm9N1ZbeCykvDIh4ELeTpinD6RsP5aprrGivUPvOWFjYCxx5TGLuxQIXy53ZIw9j+wnnqHY
Vxp6dU5gM4LnhRvfJwkZwhgWjr0hhx1RXGygzQTJKFUA1nr1m9LZI3dZyUIHYvIVbbT4hujVF6Sj
1UFle3YIY0l7I+KVr6TpxVoIpcCzOu44LTmBkEazJ+0hWHG2RJaikW2I5vsgKfnDXvf6Q7m0T6ax
4sIFlX1gWrxzvTR9QlxRvnrJJcOx1PstYEuuNM/nulhEONrkIMTM8oLSi6GGGQQwbcmdgn94QDm+
6PHBS/hJNAiaM2rrbmr4Sesnq8t5xQH1pEbpDo1DqaYCZpC9txM2/x9H631pFMuuL4znMs9h1wHE
PWJ8ImN+GgUnTmKK7ULnpUiFAW4mKLThJJ18pxcOseBrXu+SdKXs9spHcPWRolLmx1V86OeBnmY8
5uFQ12OkYZzKwCmGinDLUMWEEXakRwK7BUm05mQmY95pABBbR12Hh1eP9SlfSIEmZdc6gLgiLTaH
doM/7xb+VX8AueMc0gpR7ZIP8QFywsjOTYKavjDgKMmVqtZoSOrlmMvCRjSWAfJS8m8yNW4H/FKD
nd8mlpofREfyajGMn/tWI/6uMl47vltIZiY592wNV151M83fBWdVUsUtdMWwV71cDTst5u3bfsal
JQO7eqVBiMJXbw6iFHRy5jZQa/tbM1aviqPP/BVOwjrCjqLpCFzlDFEMZrhYFzF515lrfzKk+xYn
XhYtA3lapWWfxyKH1ZbLC+F6MvBSPEEEn5Jtinyjrfv1aLQ8lUpLHDNvdC+EXC7P8FzH3VxCn1B1
lOsLPh1M7ZjP4NPNPNBwC5e5b/F+6Dqo0bk6p6q6hJM13o12OaHvm6+1dXxx9CULvE48yLg2I15e
jHFsRPckvpNX3KF1xtcZWLN7x68z7LgLJKbSN2FuAIXLXY+rbUWoM82Do40j/QNi1vAFYrHE0ndI
m6ZKfYfhik9P7DNPxHUGBq6R02HUHekLHWvOKlvYCtSptGvGjowVDAF5NZzL8dn1iiKcgfnf6vSt
2PFWSJJacy5jyw6gM+dMpZf1uDQVk3e9ajDtSi/EQkU5M/QcVOwc3l6deObdwk5dq8NJA5sVLXkB
1k7pbud0uKlacZOUE6c+3psuIWM4UgT6Wkec2G+S0BEbPit3znOZ8wRMdkQeHAWKZzxC6L2k9Gt8
20pxMtLzI2YRoxKuETfSlsY8uDiKAn2u7muoaDwnGBfFfGW2ojjgj7jxvHbw08Ft31p8yES1ttm1
xNhJRg6J8A6HWMhp7RHtN3Pkn45She8mmWr6xsKWWVuwmitZv86p4KiRc+uy0VROmqLap8pA99wN
yleNdnewmvADnSad/bo1IUcSrbUn30YPMguLSmprAwjEgRNANsqbeFW90BN6tx06igtl/HYiNR5Y
uXeuO+2WIh4vP8Gi5JbOUYwfjY+RE6ap6Y9OG19EaUdxY32Nu2Fv5cp9xYn80I3ZvSUGWo9qed+n
o3EG43dcquTObWqmV1V1WsZ+B3byGTXHNxWnzE4rGyMksrDHEUv+WaXD+e90tkN9coujHd/1JLZR
pRLTGlfVnV73fBp2CQtrDj8x5M3U9T0DezbDs4s5lUDikF2ubX1PYtIjgyZyYV0+iiB3PCw5IxST
ufdmSahcB60W20Eoa4lnMxGA7DviwJzyxkszGyLthsc18dm00rwxUpQfY/LkiHlPrs7s23VyW6bG
COjUJhZS837U0BehPIFOSwm5UecXurWHnvyxVZ3vQVw7odJ8LyrxZXAm8qx6MM1qos70KvJ7N0sf
8tV9MwdHhb8LQBgz/XLIGJ7upjn5ApFwh2kaxJvZnfre2ONEBB1PCin9u4KDTFpi8VCTO4KdeH26
ysvslq+oJm5pTpshdzELgX7sQJqE8CRh0iKKVfLxThnnZ9oSwseg3fuy3rjEdsJTTRakry8w9nD9
xPtiwXk2W4F0Pi1N86OPO/YixyiBAFa3nl1nAYVdecuYR9kZWtntMZoRR084HF1i1OsL2cttVu3s
IfF29kLmA75VK+0XMgn6s5qNFwy0YGGL7juj2eekH3Yy178sFSm2egylGTQmbcLMOfR0Y0KDRhgG
xKoLhxJ6KgllN2UmXxkCvKWNJEe8oGJMx/zr7LRA+vGZhIBpR4ptSszSoX8Zd8sckJS1S8guwuHm
HoUktmS1p7sygRWfqnAIG4OFX+bjQ0mrBZqw3kTLAtVaGaFw6mpHarxGYxhlpRb0MRJyu+yeFKG+
FibFVCwz47E02meObV7IUnP4XKQhNspDs5qvuPm/OrUMMct1gQ2yFVJ3NmM/TeOgBcfpz/iMAfUJ
uJqY17Q03/WiuiFiqQxlwrqlZZ0FmVbfKfzFYEE4H4peP8ZqfaotaMHMFdpg5nJBXeeLL0yZRJBn
yT3vC4tavUBDsCqAPBaonYMSs2465ZsJfx3jLSLx2pVYmww45naTY7auaaek+vip0E1KAYOD+eap
J/QBQ5kT4Bvf5KzuIeGhI7je0YNELHfgf3Q+qbqnxfQQ130etkQz7tI8xrObY9BcyCgMRav8IMvy
qHTFd7fFNWtrt1DKj70zfUlcIrD01SDfT28C00hvFqKZeyU9THI8o9mp/JVIzKAcuY80t6ebomni
A6onXAs1oefVPFWhgyV7l8Kuizw6WOBOTZ1kX16mgNLv6Vn4KpjsUtEOOfbQ5zwtz0urvnG6FvtM
vZrlvE+9/jZLzCdZLOZ5nmGNkxF5Al3HtPL7omVfEb2eUmv+zKgZx9KXTPc+4cR8nc3YfsYe24SO
szonTeVdBM78OHYpHIBBrYN0mYp9QSYaXmKiwAenPiCR3cvRfkYA/jaO2jMZkemBGVPI3XIPK8ZB
9hKMb3qLQwmOI5C5fnkd+4H3Ra5/5ihZ8c1AtygdWAKaXEU4JnUfsPRDYRunwW6/gpelUwW75kQ8
Ox+AIfrR7AhO5qhhHWxN3AgafV/yrenbVf3dMin058tHVxh3bqt8RgToEmmkNJGujgwqWsohy1ph
EozdJZ4VfocJYCuaAXeeVFQAMUDKNIa6CambHxBatty40a5igmBO8rMsvbNpeGRiuzgEnPWlWRWB
Bir1SIZYNcJOqqL2K6X7TvYredRxn+5627pBUpf7gC7u5DQym9lQnVPy2MTmbTWZtzJno9YKGc2D
iidpi+asrJuxITaxhmXsD6Q04w+wF7zhY3UgnRpjIKJhiiRqNUtod8C+4UARF2yINA8nSBjECQ8s
Lm/Bd+sVYTqQOiFtYhpUd/DuU/oV9LlFc1N2w9vPiekfjZb/H4XtbZiy/3p4fP1d/I/X719+yQjb
/ta/KDiK5th/oTq1t0QefnOkof8eIWu29RfqflezYYahBtcRIfybt6d7f226vk3NpeGJ+ane+F8z
ZMXS/0I+r6Ilo+ZyXE+1/2iIzKD6byL5TXJpAhdF/IZMnmSyjxRKXZXNMtf5+FI60OWsJFk+CVSa
nANaJVDsUf+MG77W6C2V8yWOM+ceRVj6RYyYMHyLWNeXv93B/2AIfC+92D6PjRYKqA1GPUBx2gel
XAYtErREZr4wjXHPIsu602rg35YFO8fvL/Vea82laHeR9OQiycNGQljW++l5RhdYrRyZv7bx3q2O
a+Xia2ZOM3X+IiPZN/DC/4mY5Wz/6P/RYsFwQCO/qVfwPHJNpOXvL1oinKGdkOtvU59jccaToB+T
vCc4zK7RvewdSAScAHDCRjHy3pbpQNNQsmioFLbBtIstmg0eIrbRYKHt9RoY+Wz11Ae10xoVjHe1
MCh9RKVj2BRlF+QpVSIu9aK4MRxSang3Ne6bO4qk9odWgrY3Fq2qQ2i8bOJ9a9kvcTXbh9VRgYuP
0qNElWgk9gNyGyOY+OnJTYz1Yt0rdFT1qJSO9pWpOLE8FPTjN3zLthkk5Wr0EaZIRmI1yKLHVqpN
HEAs2lKteTIe5WJrTFII4CC0c83o0GJuYZJnCCvz9ri0gLSSytzStGunyiNAeIL55XoDRyxtrPPh
bHRaO/pGpeVXA3YDLAiKOWG6rNROArBOGLsBBCd+fB0W/SJyuhl+JvHkn6FSMHTCOdGXkKbH6n6x
ER4Hv19h7/UZP3/s7dneROc8zEzB3v/YXuoR0Vv16xsg+nHfa/V6NU+L8kfOwe0qumaiM8Eyia75
Z9rg31UgsF+Yrqux+tY64LZn3GWAp4om8HqA17//Qj9RfO+XL9fi6cRYs2mbjQ+iRd44dEuGUntT
BU8vF2uZ0Mw0uUHaDYyYohGWDzOjNHu0Ry/+XtJEwJPvucXr5MSaGf3+83zcLfjquLaZVWMfwM74
kRY69D29FhKF3kj9sxlBKgJ8x8gRhxTTf1Cevd8teFDZjvCkYpNCMKxjyn7/W6YuETf6VFcvbPbl
DmOowujKLYJlQWttxiC5HFuaPgNi7wqpZPX0J990u/x2YSbvSEVRFVkfNqsVw+2gaZVBTEy7CUnc
nqbGPCEnsdLd7y/1ftX+vJSNNdLdkK+bE+XDN93oH2lOh/KlyybjFqiSSQueg8Xvr/JeoPivq2xL
lo0XCSwCpPf3c8BItzhja78QepVTWtn9heznOIhhN5y91lQ+/f56rvve0cMV+d0MDJ+08/EY2OaH
tcvUuiTtxTK+AFsu3iptdZO9YqU58LGxn+src2a/ZzJiT5SnzA+KaHVzwrYSN2s9SE+p0e2BiBHz
AJqg6mFBOc2bzkgVGpo75mlEVlNaHCd9XEeOinH9JlG+Uty2eQfeK1+MbxYBmERducBQCZJX0qMY
TF47icaOuacCyL9Bh0JWlJuATY61oxgMFBZLWyJyvMZXcsKM5IDzW2sR3Zp0DleYas9tXObdPoP9
KHy7R96Jaiku9jlJJ+5uNckjeKxmx7yATSNCBgESiKK1tgVdQIm3sI1Mb9K+5Qa9e16ElTNjkZ+R
wCyNHG9Ek5PRM5CbRTK1Sn7TzpugrjG8NY1nabbuU5Mm/M/5pBM6UXDgn6HktOVhJu3OYOxsaPJg
EWRBxrcbe+alwRuBaChJ7K1dpzvrZXLjNWfiRn1yy/gkKQ6lRoLiDqD7fMNSnMsgtknLPnTkwpxI
5eIkagimI3s65KgnrGIgusAlCp3jY6v2cSiZkVr7NhlijxzupOIn02Ef3Xp1htqYKJC43ztDK2Sg
GFID2p+YQK3QQ/dLWJlCJAin3OTH4DQ0AR2PEjowCeyLvFRNPB50W+O1qlZE3leTCx4QSOA4hplF
coSfCHaAIjaT59VO3PuCqKx1l9Y6wUxYg4zcT3jWHwE6CJzH6gJOw+mtO1qGfRXl4PfpVqItQacG
i+TTvA6AQo2BxuOSr8Rnq+WUd6EjNY2wj55YN4PhWnmntQkj+tqOneGIc+wnXbesOacbXjXtc7tK
n6fO6z6BNEy+FouXGKfOyLuzkGYRR0U5NG40I0D9NkuC7cE+rUUdqVnjPa29nv6QpNBgVuwM7pIn
B4PlrLTAOFa4TM8gazjfMIeHT+JUOiwnxxynYFJJPAc7RloOCSw28pthfUYFjvhOG8msCPBarHXQ
kr2zm0Yji0HqOxnnqtS26fvOg5yPyOG8OxGTzyfxW800IRqRBYrlkVg0MJO6bWFZEW4LSQiGTG+b
O6NZu5xZDiaWV0opN/tWUPkg6i6T9CaZauXJGgaNd5a6FOKq1vWcqbg3cGzPLEFOpjsseYkM0FPP
tIEIY+LIKotd5dFliwibpulSD7l4pEeDfROAlHmpSCF88uLBe2mVnPJFJ1blM/NoVmlhdAsu/jVW
7jtQVBQvo1reZIumkWlR1+5drgnrO2Yi74eRj9qnoYq3WZjVJ/oRRQJ/wULilx/oBJZpWCge4sqi
JBSid0zzTuOfrAKAaTKayKQUgcHhjmJrIXA8wvFLEKIHAoiAw3640GqpwQA5TNYozcrum1Nlwopy
cu8fySji3GgMMwlYijHfGeC6XrD9V05QkWp4Z7lkq8wIGx6XFd2KTy7NfK8Mbv6ajsLiq6RenNGf
a9KHmR8LyRgpZjyRKsAzyyKZ3l8mZ764THljX1EE5LmFdgC1Xz33vZ/M5vB1Bk9U+Z47019WC8t5
a2nwtYTiLQqBg8MmHsJVNfxwnA1UORZLTHqlUl46WxkfMnMm7agtF3Eba7U5+OwZqwxQDtS36ZSC
PS5yh1+iLrUBy++SEtlpkJVI5gpQJ78me+vbYpEMzoZYO16Q9hOFczImasc6LjETWOxrtCkU9TOh
9Bx9Ck8SHgBKj4ZboZplgNe2Wq6JZdGmg4bUFqgUcD3UUkTAoWuh7mPiI3F2jlAmRQjj3BMntiy8
WzVylj5CL1xKmoB520bkj0xYaQk/+QRLarR8kcTKTUcRkJFOXqFWYq63wrCDRvdS0P16IrACotyg
9CWcr1Jb1hAEtfcyxoywI2+AFURvy8OpPgriXXyG2LSmTLkhspukam5Id0P5OgwyEQE0qkr1sy5B
MCrJX5/Dmb7s1haMCceDXgbrzUGZpwXmlHvAQVFICOa2mjjlxoIvXjBbeFpy/t2oNhzlG1GhvNkH
RVRjYBNpQXssERPrqHHXMaSNqvXcPzurAzJBJ+Raq0f4n1rRFQlmG1RllLWlemW0I0mmMBwX3yUe
8CimhW5tbPS9viP4qHWP6BNmNk2PmaavSo1FzcAP9Z4JOsjaSd2hURsnbmX7cgIbgBjA9uLAnhf7
nmzQ5GtVS448cZuO/5OzM+1tG1m77R+6BEgWx6+aPcWO4zixvhCyk3BmcSiOv/5d9LnAiSTDQg4a
6Aa6kaZIFmt4nr3XvjGTMn4soJQ+zQKTchnGQX3Lcby0l2PbznuwKSfwK2FrNBDQ2VRUaqOU6EFT
S4KvLXE09yLNCHQQjeH+4Zg9wSUDGLc3U62R6460wANJXIgs+nwcviV22JGYBdOH4lM9tqvSREQM
WtH5VbCNwMEBtY081So3vqZR47w1UzD9oWQ9bjwNwtQ6c6qqXFnKg95khoqTHJqJ4UnP+9DYtghY
mVcan2Za049lszbNOuvpyGojvcXO248y4Sxm6Wn/lMVVrK+5C5viFNIl6GxBNj1YfWm9hXB8AkIP
gSCS1NY3r0k7NveqkBhptA7T8rpH2fg6VJBel6E9VAQTuXSQi2KsaJQCVv2luZn6hW0I4R+H5fQP
O9jxJswSa63k18LKAEzJKvCKTcMR5EeDBJX1FdKYvZ07eEgMOi0lQFQ67p0NLJN2uBdG1SJhZrpt
PY/2FpDPUGOO8LhnkdrOqyzkaCxij9ZuShpotcBf0TA20LZRF5+VqVGPXhRuYfPYOLpVLcB7SbVi
xYz2CJ7Sl6RqZtdQ6uRkt7XJW96ZLhOXbAdzSQRi8kC0TlWuK6hA6UZOBYeeMALXZ5C6/iDyYYjW
rIqJtSSbaLjKo6a/ncz42bcreS+LMH5uCnxIix7RTU0OyIxlJ9fV2s9pCN2ywhBCQgo99sex8Nxo
NbDrDGgiaKSuGmgjS+ZQB+GwYQyDvxnISlZAuJKYpE7bpwtjGX2+rgZ06UxqTFOxEQdYugyRfXE6
ramuraYyxzWJs4O+0OgHqjWjFl1wpOmoXkfo3ozE4G7CwULDJynVNxIE2Ubag80sGFvkWwZRgaoe
qTaojJZFms6otSoRIwYLBTHjh8V3isDVnM11+sAMbFJrvxWZr39LJ2XgKXCS3lyWdhYrKF+oeFbO
oMLqGlxytgnqZjKWlcry4N6UaX4odZA5C74Y4S1ILibUDB31rJ3ug2p4JQk7pO6Q9+aACsknKLDd
wpvLu7XZuolgx6BR08+61v8RFZV8gJKj7lIjDtXS8romW/jwDQEkho23oh/tOFSAC5cAe72KNsGA
7u8prRH3LjUptWRheHV2r1nsLxZUIJLdPK9kbIlprC5sJftiC804fUq6aq6opFTetyiVmD70fnKa
JcIDVF5BZPTTRtdG97UYx+xBtYKeeMLSfqURN8xMohv6V4dgpOFarzvvexDYCgBklZPN1E7wTm/M
XkDuXYdlUga0NdCZNV+VXtCxCpFzh8giJHWcNMfBsDD6MnjDD4IYiYO5uAfcnKqlWbdJszOV29xn
OALoJWJMdBchqjOU2lVZ+EvDGs1pTaxfFKE0cgbCmEmZe6A0BUjfDfT0pm5G42cuc/9NL5kOlkYo
9XxdCwMwdauzB1mGCEmnZZ/lwti4VtHir4rT7i4EXTfMAn0kTeRtxPdgPREmBBNi/KHANbic6roc
V47HcXhh5xJngdKJGK7Ap+isJNhVvKSnAWF0HMCoGKk5Uhf1ySLwAQldFSVxPgsAE7wHRA7F3qjb
6EC6c3llc4ZzNlVX0foMCUyAFRAzXSrOLw9VBzOajLFRxARYje5vXyGsXGR0sX5w8gvu2cYQpTea
KEisBPeLiVbUWmTMWMzDodBffewMuxFI92PFp7ZGvcU+Bw6688ig8F6d1L2d4milF4/WwCjDCOp4
3znFZuMy6GFz37AYtwezMNsMzVHQ3Xu1Rl+baGM0Rci+5bPJlBbcjSpIY6L9OoBtdEL7EBiwrsLn
sIGnedsBfQrXoptvbHCyJromRdu898i9kzcjoqx4SU5596JRbvPh3XmhPrPnoutQw6+zYgKSv1qC
bHl4ZYxAFgFCTKYwBeSOulroB8RO292PiDrGq4kMnu0zZ1gIh21rX8dxNP5gINAZgZkqrG1nyuKp
MKgeITFJ8mEZJYKnGiJE+5r7lXxyygpwr4Wh6qYhSzZEz1DnX6dYz75xKs33utXr7oLkRXTSesF3
qECfP3M4jwgyK4u9Df33FXhX/9wFSsz6p1qDi52W8qHz6GHzKAklQx9mmO09KefTk9V1+evIhwPk
FZnQSze6rdr4iAMh1XZqiFGi+2HzGg5N8TaSgxpcC9MM9BtdM0UPvsKyegKjk/QnP6L+kWud8y0Z
yuHRDkcmItdBopcKTbJLd0cfRWnkUG52g1EirhcDbyWPvJrOGVr/q8iNIzrvJFE3jqKViZNTDAvy
yMfZ6fSqh3z+qyATyU1LrZm9QYHhtUUAimbRiznMjGoWZMxh39/rsqWaivAW64uhI4ikIRDNebWm
W5AzOsstQjnqNKDSPuSMH4nmZ0OJZloS7i6tOydGsLFVxNWqW8sL3XKNiIjKVz8QUZK4otW+mw1g
1buRp5etmnFqUADRGHeQGoY2SeJt3T26Q406FZlr31x1uejMH3OwVrJAeRA6CxdVr7M20qL7EyP9
tjaJLot4g8cqRvwXEQe4LHGH9ld2YAXU3CiuLqiiy+8WZoviIeSh7eywKOsrDL86f6T0/Nd+qlv3
Rov71lhHOJWu4de1xk4vJHYYVt4u3US4UNCZS5hE7JQ8LCAcmln8hJn09kYii4o3xmQN6jrEdZqs
+0qIgi3NQFs7rCw/3SP4q2o0RBZp2poT1vFV7GEawIVi5NWNnwRB+o0CRGE9x6NNVZwH4k473ovb
bzJtfuPBpOb1LTGjB6VE2iwHxPoGYdZ591SahvjJ+Qj0PeCi7DkicIFNnq7Y6wclRxw/YeNDACoV
wlWKXf8uG3SL3OqpqfItGtHMWPm4zmhIs+ubdxZSfkvRIvzoGFYJoEs3aZDj4VtboQeSKA+tlHN2
UPdsrIyqtSpasfH4vbANCvADZZmvCS2vYqFrZfXDyGBsL4OMQXGDNXg+X4o0t5HaBKVYNGlh/yRs
oOiXfWfLpxxTjr2mnq8ly/9Hzd0Eg9uKF2xg8nfpxyNCIT0Wvz4v/p2VNGew57vFlpYZT2suDf5l
lAzAlILydryXGOjdrUwG44dgO/SvhdP5Ko7AimXpc7F4Lnn+dZVpghKgcA2+xJnTr1HkemuZGRdu
5axu+n4RqsGQEAzm0ZPqbJo5lIGo274MrUswqyeCnbTrYYESgV1xm1yCSsx12P9W/N+rppSzeA2+
6eG9O63TDm6slNfHwcvkY4SQnAI4Qsb6HYXWYoO++Dny4nGjDWR1fv7Ozm/UtGmS0StjFRQQs46f
Zt0rK3YUgS++qwr0VkF9o7GTWdbwuVZ22qqvn1/vbIywosJ8gHRJc87lwsfXsyvDaDMqvnu/j1A6
pDj69JTw58+vctyx4HEeXYUok+OruNLux1AIKie5Jm9MyarqRAqtWaSVFwAd5zdEMA8kYGhOBiS5
00GvdYqtvRsWeyU7n61wVt2DjG6f/vWGSBTCN2LgHAWy5p28JqpMKhimrNjrGhNCxFGUQ2j02lLs
vdAx+Oh+/r7Syec1DBWwLr0o9hpqsSvkxf5K+OWfz2/nbNTNPXnIo3R6dHgw7sn7qXrd0+OuL/ZZ
H6abWnrFfRia1ctYNeILmh7t6vPrnXi45wEBUAcIJe8JZKJ+mvKJhSyDJlo1+xHQ8EuolQXOx1Sz
v+V1nCHRTspdMYRPAW4VDAzhsNFqUVGhlLXzlRBXFOhBX/0cLKVfaHidj1S+PEAVM1SGBeW9FfjX
bGaMYd0BW2/2NnPztjFobrWNrV1NZfv2+TP44MW+U2YBdKGi0p2TIVTTGmFRHqq96mt0UNJMV7QO
ggvzyUf34zqkB9FHQ+pwapbPlFGWvZUrcOm+SYkp/zVlEJ8j+s8XrnRCHnx/p3R2mCsZQxZEsJPe
Fto+0+3DptlnGqkteSvNHRX84p4jjbHTwJrsqmyK7hpSz56zukZdofrybjIa87fdheGFecA8a12y
6M1Aqrn1hZ7kVHMwlNbUeiRm7COrQBZIEgNHIz9KcJOyBUFTySHLXGMEdHdxRa9j5TRN6W8SvrOH
vpPWTwLFZm25FSTQdzp/aNc+hQXIP74/XhVmQpRQ6hSGQ0moDXdlJfI7zS3CX5nItXvP7stpNYki
+66h3EMbW1OQXY5isr52TP/3WhoY04W54mzVmm+Z9RGBh8F3bJrH02zpq9YPepeWWRnFS4fa5LJl
57iBYjCBY7Ojn6z/6kCjbNp8Ppg/GGYeLAawSIxmuAwnE4grK1jXkdHuBYWFPbvb6q5zDBj/mN1W
/3wpIrQMj2Y0ciHj/b3/9YW6wPw9DKRqn9m5wEfOLjl3ix9JVRcXbuqsdYq6YB48BjY7rnjKKCk1
O4RFUUz7vnbXk+Z4a/a9w5rch98O/Mdd+o/wUz4hsr7m9Dw2Ogig2AAcv8C47S0o9ULtQ8Wh0c6M
b+yq9UWdRc23f3yKXImPw5tvDhXFu2Lnr6fYeaZWZFXY7bHgIuqN037Tjpax9Ew3uPDCzicGrjVv
EKH+0IRGQ3F8Vy6muTYovXZvBdF0rykZPBiNTbJEbk5LOXXRuqy0+ayhXkA+ZD+1rG13WgxlVo8H
5/nzGz/N1Xt/xq6NYISjrYBYMq+Ff935iISYbKWy2yccLBed7zq7ofO7DR1T2sSD4T0G2I3JCqud
RxcQ+Jpjvv1c5yRJVb6/TcxGf/n8J519PDyfWScjYKWx+ugnz0dzm54ugSChotXjWytP9XXU2tU1
Be1LdN33KeBoYzsT5kxePSDhebydKCoKp+y73mwHbDQOHi4a+12L7M0XaPUbd8Qp4XHg8lpzeCat
gFqByGx/W9tADCjs5P0Xza2HadGYI40Et8tQYOluU/whqWwuYFJDuKaWx+G25kG9OhRJno1e0/BD
RfrT549tfixntwJZhu2kQExxOoTNATBEFoth309FsR2TLgOJcJFv/x4RfXoZ3o2OnIlj9tksQK6Z
Y4x5Me4LI6rXZPM6X6ZyKjeVKPPHSGAYJCPJJZ2gMr64SVw/TK3FExsHhffICzeuArWByM3aceYb
dp8/g3mwnv04dz4nmLRxzNNPy8D6RfRJMu4HA1wNe5d8HVXhSwWT4iHq+kvo0o8eOQmfcD4tWK1o
S46/HZ9WxiwjGPf0K+h3BkOyLsOhvDDvfnBTyGMocLGWAb46nXdroQJwyeW01xx9LrnGeBZGTBpS
n7Q7syGX4/OH+MFdsW+BEmcx8bJ+nMwIZqshMPHluO8dHeemiWne8Mx0/T9chR0fyzKER3GK1s3L
EKRIiDgcXTMvJ+u011xK88K9GGfbHiSyuDswnjO7z2/q+BUNtgnLFjb4Pkjc+rqt7OHJIxiXkq5F
GymnardVWK6vjAowoyTMaS+pmi6cRmS3sV1UVLvYMYwUy+6Eh9dR82K24b5x06a0O4s+KS4M4fOn
z/aU1Gu2LBZ/uSc/2MG5VQSaYezLNIw3ZYWPo2it6MJ28HyO5SrMdxbgf/BR9skGpdY80TpBAOKu
8INt0umkvWCeWcFfEhdu6Hz4IppjlrVMlhk+yfmn/LXAJLpQfmKW9t6zqfCP4LKWnVs7d75V4Xgd
8Vl9PrDOtimMWS6lO3wwTAXvZ62/rgc2tEXOpPt77tvYuqndZTSrHAeH7lQZFOVjsDpUpX5+ftkP
FlKw6ezzKfqwmACNO75PExSMKWul7ZFjmTtmBaUBH3GG4EYyur8QRxXeEVtWtpgUZNPQvY7snwHc
R3I8oTDtG4tu+NIIfOqvn/+08yE1/7K5hDKD69GUH/+yCOaoBGof7BWClW982tH3HF7nhat88NwJ
5p0hk/ZMN3vf9vz13AOzNAMMSNo+7Y10DTO6WjmhgZczjOrqS+zE8Vb0xSUk7QdXZWjxJlm+kSme
BjoblQjCoqJ9w9lCuwoNw/qdpon5kmQq2hptgU3Uz9Lbzx/o+ZBGFOmAbedUQYrtKae4GavJz/wp
P9RsfjHfDmiZs5oKfSOjbaKP7fPn1/vgBfo6QFedt8Q/zuoRpgYBhOC2A2OMLSLr2l2MpO/CnHB+
FZ8FZq5CuEDrnNOiIu3GyqyVUx4czDJQUpqVTgLS5vNbOZ14OHkT90tAu0/pEjbyyZaerpVZoqOy
D2Xg3jExOTduNBtBbWlvP7/S6e0IA68F5wc29WyyfTH/97/GYyEo8JbsUw859tobG03vcgjD4P7z
q5jzD/57yzFfhtHHQY9pjtrhyfTmGhCkiFbPD1Pck0Nh9L7ZX5Vml8S3lavZt6MTJnf0JnxYfJju
aMh6SGew1XZ2vdDoAKDEV+ZmKgwBXg2GDY4dxHvbwQfDsC1inUTLuEc6j0vT6L76k+c/17pGtJqe
1wS6+7UObeHzmzod3+/3xLjmayGU5Vzg3eGQ4mzNo+uBW5DduR7zvrpWk3WPNuHfGLi8mfkJ/vdq
pyxUJJlwXnyu1hIhtxJK2SuYHpdCSc4G3vtV3ucK+vhgPY+HA3sNZeSWmx+qJNWItoDtEPhVvcn6
7vfnT+/8Suw8Z3347M6hYn5SdoialkDAsYoOpEsTRKk5HOhKjuUTZoPVP18K/iTGISKnaGmcrnV5
UaGIzYb4UOiDeZPJng5WpexrZnfnwvR+dmxlI4iHAecKKzlT3+n00CecumE6podC4SitS1AnEk0/
4mJV6ivbijWOPl6pL6yxCH53AgupqEV/G40RtuSEbtKFjcX5B378g04+cC1snBRbcnpA2UM70Mi1
XZiZbO0+f8YfXcaa56qZ82mzjB4PnJp8JJAGIj3Edaivaj/XHzzRy9fPr3K6T+XpOiDBmXvnzQNn
35OryBiRWq/kQe/wh9okFd5SFRlukMT7P4BGccYUfrSeYPau2yBKLvQ9zr94tscUAZgodaD4p2cM
10KjizBQHui9QSk0pXuV5I6NLT8hODmN2D19fr8fPNWjC57slgIzqpD9efKg0jbfOmFfbVsYPxeG
yNmmjMdKtROrHPfEfOacPFbbGVDVB7I8RGkZEYIIqtEMMU/bowGsJUOGFRkWDX3GaLsNHc1ZJtA+
ZkoY1ciJOZ+Kmu2vP7/3Dx42IZ+sTv/x9c2o2b9XpqRB7NWaQX2wEH3fZpprP5MNKxEuZsZdCwb7
n6dzMBYsvPjpGFyGfzL1pVnrxgnHxgMqyOl+wCHwUFXuABez0O/Aj/ubz+/PnKsmx2siF7ToA7Eq
Ijo4ZY2LspKuQIZ6CNwaXl0CX8tckCGBHEp1XvSmpb337E+69kulA+wI5Nq7CDAJ1Cm47l/qYbYb
V6yZVzbbY2cRO70PEwWflr5oZWrn/M+gsNQlXtaFNXguGZ0IQi48tg+GKG0ZCoJ8/fgDTwv4FuFr
pM02zcHPWgMFjNfcSIOw2s8f1vlVOJsisjPZqdDMtU8qUG3c03yIJgVqtQH6rMX6TlYQYf+Hq5DF
ReyhoEDknXxu8CEdZaHlOzgT2aSGB+AEjbP4148abyuIDDZ3dLJwRJwMtIbpPo5FOh1yjnobnTye
NYLZ+MLnczZVCr5k1jsmzPmUN7tp//58ZidHrUd+e6CxojXrKLLwsIgsMdZBqOq7RAz6FRK9Hnwp
PWpchn52Yad89gHzC1CA4o6a90cM8ONfkE8j5xyhdwcVadbN2PUj8ucOkRVEhx1i1UtlyuNDDmsu
nRsiDxxA8XOn8HQkGpAZG7D4E+3B8gciT8IXnXYaFklmix3W9gTr+igvmbNO4gH/c1nmDMqwOArP
q2lIYVRbEoS4V6OQj7krFfnTfYcqN3UwJC4n142vXTfU0PcCHtaviAEBwCSSguzkz8fv8Z7q/afY
c74Jnfk5X/N9xvlrM2/GCMsKixoYUfA5Wu1iWhqEvW/LwW//qeX5finulWM8btYZrn3yQSqEullR
OzhHcNBsJU4XlEAwIJGXXjqYn0yU79fidMBo5jRJLog9Tw5/3ZYINMjOxBLv/TIO3aU9jemDTAKU
tGzLu3jdm2H91CXo3Fbs9XwbmXEXiiWEs+pWF1NgrSTqth3qQfwqIix1AU6uqKAy+oH24IdpeI1u
SXvSDNrxi4LR9eRZVfP985dz/EH+5y6YV/CPC6qGcM+P72KMQf7RNmF4gvNxsW8o494yyE+vhn58
nIZev8UzU72C2e3uxsQtLpzBPhgcs2hjro8y+9BvO75+PDZaRhDvtO8Mp1k1GvK2mM0Szo9a/vs4
5DukP0Thktd2urfvhgIepar0vRXj1m49bbrygwytWYMz5POn6vGr/7uI/uepvn/vKG5mM9nJUxWZ
OYpCd419jqx0FaOy+g1Lwlw2Oln3i5Sihqo0HyxslPxTeeP/XxkfMYEELhOseTLByjJxO4mhZD9k
Vf0GjdYCHm1ZcxU0upqyBszJ57f60QukqiHmYwUF7rPWhSwiO5s0Pjn8lSssSt5100feKrKN+sLX
fTx1z/c223ZZ1D0gA7R9TsdKR9BiF1dib+VMqSS8xslG+FX1E9M5tqk4KqIfn9/ciV36P5eE+UBh
hR2+64iTS+IxVUEXT/oe7mvnbjrPKqs1Xqvosfebfl/AssKQnsbp184CCcecW9y6dpgsK/6PF570
+aAyWa6IpKLvxRHudIVGy9mx35vrvogrYmoRCRuzCUo15LQ0xoSZZE9xPSDsLErz7fMHcbzTeX8O
c7mMtXPmO5xJkaBTQTpVQuxhZ3bX2RTA6vPRI39+lfOxhIaGhh6FSD5TXZwUO8FGTBHWRn9vapW3
1AcwP1HdHcJRpReG0vmVkMQwZpm92c7TRTyedsyh6RVzXXKgy2usjMTKN3attSviSdSlc8z5s2PL
qxsuhlrHml21x9eK6MpXLWHEhzL0i5d0oKWGVNNchyFS47oL5R0B7cUaC6/1rPWOxbSv9GWQF4hK
sbUs3RbhcaxVl3ZCHzwDC62UNculBPE883//awED+FN6Wutmh95LCPBswHnLsQm3ZkxX9PMX+9Ej
oIMg+H5RIjLfHF8KYfMQ2XaYH4pmAPU9FXINU9W4+vwq51stGykWWSy+TWUKMdLxVVTQADcomvIA
P1vcQtV06OvqPX4cG8jjNLgvyBzU6vOLfnBrLgc0DmnCtmCSzF/tX0+xVCbpilKV7Js7c6ksq7ga
YSP989pFkVOfEQZ8//z95NbcSNeGYUwqzgAZeOioQlCgaeamSIPkwgb5vdF6vHjZnLaJV+asIYAh
nFzLQWLVks5ExVp3AfST6+G8eaEW3YggHe4Z6RXNdsdWWLYMG4BChhInXnijS2pE70XOjmOwk2L0
yDSAIJCbabeXE35Tdr+4c+AyG4teTM2TOUR1utETx7i2Y10kS4e8hhJzsUsyVAtMNGE/Ouh/CgwW
wGuHzP4+UHIAacXcg0tsPg8tlCuwcCA8/imDvH3JS5vfiByiXdbEkD8hfu1+tW1KrRZQWlGufJO2
wxWyTe110vPSWuRlaW3AdIfVknJCh0fZq8q3WgJrg9Ee4SBGY95Pi6hW5g1QptymaxAkv9yuMjHk
FGJ4IJ6L2pkMaqC1XmNgyVQFtN+ZTGprNwpXkr7MYaMRgFHqYbBK8DJrSzNV5ltIbe5RhdHwR9pY
q+m9BJjroe5XB3vygBfUSvdeC9Fm+MzDWN45INTAVhGcTE3cVUmxAjKJ47WYRI6lb5jgXJpYI/Dc
oQpR69ybCR8Y/rznbqjzS1XMD7bBDHoSbJgo+Tutz+Pxnw1mx7Ao6oOD4y4Cod2GN6kYf8d5WD6U
pJIvRawNu9ho0WKYDdRNjDdPtWW3GxgY0aoyQDaOrS2vLOb/q6mJvHVTUHMIdTVccwDEnFlm5hXk
BevCIvDBp0s5WScs3qbQxM7w+KcTrFsNZjzWh6KvSw5kNXJsRxrrzyeID6ZZyuQIoYEzIW44pVZA
XO2dcWiyA/h5czP6vb8apw5nQDja/8OlWEEFpDmqEbTNj28otESPP10wo/uTu8ud0FkZIOyuIBBd
Cmf+YK4FOuXRFaYBPc9/x5cKBHbBzs7ygwa/eyFobbB6hDXpdNoEnrwm0+FRlcP4+O8P8/20hU6G
isjpbAsnAxyRGxSH1q7NFfFfkh5HIJZT7EUXNiPnu00Kumw3GR50olFxHN+hIYrEHxy/OEgBk9Kd
sFZFUZTueouoL9HXyYUp/oMju6MDhiG5bu7FclQ+vqBWtllvZRllZDp866qiGp4mfbxqTHIaYt0N
fpD9Ea1rNgXXliXiNfmn9oWF+uw4SLmA/HeGKSmrDj3L498g2hnAqMW81gTXkqKjRUYBwcU52SX3
ZNUFm5yfCMZuTNfVKIYLi+nZqOLYzhPgeMYAphl9siWx3CSEH5IbVNKN5ieD+LdhWXKDjye5KpFz
7fy+kRfe8/kts9bB8qLdyP6aat7xLRdQ2RPWQfMQNpO8rjAWEwSg51ClCtk8pFmPk75p8zu3qpu1
NzX/Zjpha809s3fgwXP1WZ11fP3eIeRAdcI8WEGt4D5bw20y2Zd2oe8a7L9Xdfa4yARpajGYUfqf
fjk9RXKEYbl9oBLbGIuwiFmdscf6N7KEZTxzM7RsZSGR+2k1GNwAhIRgVHSO53IZyVR9iTTPeVG+
BrxA5jVOpVyMUP+HuLO7Rd33+iPUEe+mBb1+1xUQ5BUGkGZpZthPJd3S2UkU/CE2SL4FxUT12mny
ZGUw2sSyqcYkWgHqMXZYsktngZgPo0oouulFM3vyYpBa4vseqmh6E/BqkMtm5gTkFBjYdy8gwIoY
MT/bQa7yroyxa/St4XSgbAoWZJIUGn+ExxlIw4b4ancVeiFc52tlRfatiMOuX6CSLO+hTxOmUReF
/kVriU5eDskgrkPbyt+GNLYgkDFwl3kR4XIl1KyCH+uZ3b7Bf7YlIBsQXTCQtnRpapjnmuOXh4OH
adZEccpS6558lkOIvbgaBouEjCAYARp1+TJNpeWwETOcK3YiiBeNXsYPQZP63RW2UWymlcYmDwh/
lMerMTTjr0LT3OfSpAa7gExrPY59DNObZ9JeF5mvXfiwUBif/mwLZwmFP9viLEev5WSBBRlAbGeJ
7VXgqcbu2+JMrUlK80mf8pIVWS/AQ7DzY/M3ReXXyzYw9KdoSuTBSgYYujTUZLBy3DAgjFKVzS0s
VvWaRYn2zW81u74eChNGhCHa2iYWpR5ulDaoaVlIPXa3XdsBMckCL3nDDe6QAlNh1ABmjauwU735
6mTYaRc1sI2A/AhC2jZD1qcIYPoO3zdEG3Bs0iywafmAiOzNNE0JyQ9ZU75B9dHqVSq1/MnpCTPb
IoEmfqn3A2dculppJwy6IPW/QekqRko+HgCuIFLZN9hig72Ma1CeHLnCuwQReEuSnJxe/GAYb0wv
zoNlVDbhXZsqSCX+qGHd0Ot0+urGbaqtwrTUdm3vSPij5B/fhXo7BKvIt8Hqxh5gkZWRtv5PR7bG
t1g1WbqO1ei9ZqGc7nIMieYGXJbWLDpq7IeitvR7ECXjC/VJ8AKdbjPjpWPn/rbSFksaE3DwtUhz
r0P7JVP/RmUy3MsGUNMiMcmLWILgYI+dRj2AE0EMnmOp+tGWeekv9aaW6PWy1n5Le3IoePjSLteY
SzUgRXGcPFVZJfW7XMFPWCW+OSTb0s/9adVXhTRWWZD32vOoISteRboRVqukUsN4l8E350iHEuMw
lLIcv/h2qiVfMScHyd4piTFFPVa1PY5ZI9aaR6EHmQfTIAllsmvJje2iBY4KJ7vrIx1VBMpMzdm5
tIk1AhFD+T3BjkdqRaql1ioJU72ha05VYiHzrN3SsIe1wXkggEM0OuVv11Hqh9dN/BGDdLYeuYjZ
PAUCDpJTprXYTEHQ3OaaFhHmhcSJowFN1GsOc0ZKtkEbgDkcO3YYeWX6yReo/vDWIWEY/VaqtIJY
1SbtrhdNqZZ9WpczP92Dtq232pje5GRh/KbM4NyOVmITuRiYZBAi5XLuqKLVb5ZorGpJQ8C5Aa+W
4P8bwOb6RCKVK6BAILZQp8SkGGh6Hi7bsfWG7az65N8g6IjWgvLxdEXXrtCvWysZtTVlGvPWbYbI
WoHOhTtKEJ80r6AiVY/h0GnFVaHyMr3tnMiP7+teuKj/KWhcGW0jr3GuFiS0EeSSvUVR4H7xAs/h
YYteKzGmiLBeGGXu3nGfYiJZpWC+Cjqn+gIxU/vTqhJN9hhrAlLTkAdwF7IEfLwFhuR6kEYY7pAR
+zsjYo+0ZNBnYHUJvjFXIMlbczP0Q1x8sUonIyTOCJp8Y8gOKgJdSCgDCSh/96qKolbskKWBIgv0
EOPt1PMNofBvQC5IfvhCekP55kJwQJto0vnbmLzonz6WYrX0wgy282jG4WOnq7xaVBRIX2grB/ba
0IA9r9MogNYMXMQlC8PN3kj6RJ5vRtGkr3JSm0tes0kkls/vgG4dxjd2zO+Ddmak8SJyq+hNNLEt
tvP5sUKxXTpfwxSe2TV0THlDMwFuQO0RbQhTyu9tVkttBPppTe48UZrZd6J+5wYbqKqniWX2DxHW
tVrAFQwRX8PE8eGXjfE+aDwIZziIfUKJommIt15rhD+GqUZWYHZe4zA/KcNciiDj/F9kyrprAUCj
Mqmn2FpVlCoIm7DA93AgF46+cdqRHpgCghovoF1xegigcIUcVM3pCYGPjwodFPzzSJjXH68pxJ65
HGaVFKH1I03G6rWsFNszR4sTnqxwI0nOdekeeLlTuSyVO7DoySh90sqYiFD2F60JGi7uflkkNxqr
iJtkF68MqOVxDQrViiOSQ+2I9IQFhQKyvVhaQPsXXU+J1QCzsJySTOprhcNvXLitn8FFzekwr6be
E1sZciZbVrUefDel0xT0TrTkO+5v+/voqIpQPLeJzbUCWfRC1Y30VXPw0/t+yHkQpA4Yt7XQFEDw
wfyWFIVzcIOYPwVgpL31nEKFS0Nq8SsTh5UvGx/WwEIIKghbN5isL4TGQkAIwOpnC3aSFFeUV4I0
ROPsU8GAKkRhAwD7zhlpS6ysQAeKXws90qBpOcpb9CShbdKs5JReSCbZxVjm+osVZ/4zLeE8wn1V
teROycTdKRHZrA6lYf6JksbJlrWexm8yHlQOZyDJbiyVkWGjWVKHfDJIgrkBWA0vdUPcBPtoSVad
LMYUzmYKfwrABTmHTImx+MrWDqBY6Tvhz0mLs/Y6pRsOeUKSA74Yaz+zFuWkdeWamYZ8TrY4fFhN
MUEk00XU7qtCy9+qWJvCHWgwfZuMMUhHzOok4XZ57MC6A+hD0gopIbYVqn0JveTB742o2rVWa4Us
P675ZBVe+Yg0qnwo8gihLcOXHWHGsXtTBKbUF9j603vH+z/2zmu3cizN0q/SqHsm6M2gay7I42WP
XEi6IaSQRO/JzU0+/XyMzJ4KncgOTfX1AI0CsjMjeGi2+/+11qd8txujL+lCFMyoo1SGFOlPAqum
T6WrraXmKSRuVZon91SiZyIdCNs9Y2cCkdJORPJGXF9BAhdl02gbDnqZkmtYm8Y9s7eZkt41AyBl
b2Zz+OwNCG7UrA3CBqbZ3EJapeEx5gP5/IWdGO9l1uf6VR4Z4UXSqyONAVMSktdhKbtnVmeVkV1q
wtruM+1mglGfoF9MrXsqH6pzlrhumW01cktynz5j6N6WTLUjcNxknJ5G9v0QSSVJGtuhIytoQzG3
G+i30BPcytlcyLcTKRsj0ZX9lg0Ho6ki0WQ6eOmshs8mFah5n8VaXb2Wqk0Cnzo387AZYLu+tK6S
Tj48t/jGMBud9KKxs/LdwAnwG51XAoclCnflYBMzCvXAc6i2efC+1HgS9sp0ZfVMqHpOxBlxZeOa
gAsdBw3srwMmPouNFjGJxVFqUzxe5mFbWx+8v0F9ykJUTERsJqp6aJhmonXvtTrAXCYNQpt73bgp
GuAIO8VKixYWooyjzVhnvf1Qk9t6Tuy2fZdo5mBsaP5rHwRCTO3KLqKeWHw+xW5VjPiLNt1gDNlK
5pVZ00QamhmHmjGcIVLy9HXas9UQzMrPBLHUw0qlIpWscPBBstWHyqSo5inNk9BmXaJ2VIW80LV8
dq5Bx2VyW816K1dO4o5R4DKA1RXdKgm1RujTEBh9Nr4P6eRAL/Lc6rnQQqWGndKyiWhtpJs+vR4D
i4JZFN+N3p5YKyBKZhtzAp1zTiJHcpGWVDNXGsCaBN8+aUwbR1BXDcKhwjdEMVO9Rqg7slN3ne5B
9PHY7DnGEOXDHRdvda06l/UkFGWjYJqf/K7tnRHsg5bogcVEdG1ZxFBuibETENiiHrTKlLXdOydl
9Y7knv6FKVqpNpWKocIzxyJCW2Tr+0xTzCkQuTC+KaEydzxyDhObNhnU85TDKjPGFGfhyhWt0/n8
jd1RqmnDmQO8Vr0l6Ka9tNtGlRupcWJbGYU+ATsNMzU8qzOtPi/QZ5AfMEY5DKtx1vW1lubFRV6g
wPfVxtZfZdyweguHgKIgFI22jjoFFXtFRPfGjGbVhM4rkvKJHVi6dmVXBdjICB2uLQwcpCUR+hV4
UcOaBhKFNTdt5yjoBMo9iBhZB7K4AGGjJZ7RBIJUNY4VdhZBp52KOSGakdiGLQa3sd2qna5unZys
n/O6YtLJklZTz6Fo69fAhxorMNsIdsiwdDg57aiKvcq7IX2WliofVW3KSjJdJfrdqu28dlV1iiMJ
ZVOsMID5oQLUpR1wPtj8g18ldJQYVOb4Pet088NzZ+9mgmiQ7nPFJhxPidOU01wRPqrNMAMYUszE
H3vVehGEUgKMyuCsbJhuJYLMtND6y7oNrfZSr+X83Qqbqj2000jWdyiWhGYCczmPs+B8jEZri7WY
vFoN+mJJ9NPdybzNS5ka3BUS7vXYTYAWpDXNtq+TBeyduyRszSsxNOO4GsexuMwH3LG400cWPg35
kYS1mVbJznbK+FFhw/7qhNHcB8R8qnjLCbZi1EOM01YpMPB30nEL466XtA/wGXXjBarZSexCj67G
llKo/GjIemNjWkrrlTQ0r15VxE5bq9qOPGLQl4wt8C9IXe9yQtDioKppTjFrkc7Ps+XEyc0m7UuV
AnPnuKInJe2HTL55JJCT35V6U7kelMG84sDoTByQqU2w7pjOHd504OidrkdEDFEd7QMaj8T/VPgs
iMxVQjAxbugoe4IIClIXCafUDq1WTOTQGoKCu6HEw30yLpmNpl042JDDrNgYKT3npSdDlwX/H76r
yErgQpsE5kA0FqWx1kdatTiXC0IbSdRLrru6XZ5Ba2kPUoIw9lkQhxcZj9Ml/ePxKkmLKdybJAY0
bLhq5ZIskmgKTKMSTzh/BM0WKasLNZtggSGsaRCmSMP4LuKkg5YNufc8n5zO3jWF07zPIdmqax3b
pgLV14yhwo9FdUf0YnsWGxSm/MomJczPm7y9JbB3wBHb9xOlTMVTu11upZ11RQzHwsMeq4KzOHqC
ndAlG1+6ueYZxjNyUEODqP2gaCdSHM1BTS+mWTNfZOs4cHsybWEjU54FYxZzivQdaXWjP9iif4Jl
SEJA5TgFR8k4cYGVCy880w2TusfAjkr1ZWx3dwvk4H4mof3cM+oRQnIFVmBlpY5zFcamfZkm9fxW
dEpvBvxdzUecZ/bb2LBt9j2e1zNRhh35t4mjv2AjzXQuGUsQkiA8HynjRbeZIPeJ03miC1+w8e+I
nvPqa4zgEW4usI4ZB15YAEw9RHqve9WU6l3BcDLJNSaBkoLGEDKP1CzI7Ae6EgB2TekEXm7ebQ27
hZUn0+Tj9yX/X4pIyC50SpNYVpG1/BJ+UKRFn2iGKN8KN+XhPs/h1eR+0LWjevkVUeK0V4NY59O1
lo7RT83cUBOdRYm5fJPT7ex9q0FhDl/0aE7LzaeXOClxT1WXFtShyjebzpyvaEeFtqDSX2eteDI5
aZTDixd/od440f+TLHByX0uv46f7qjMWizLiokzq/hB9FIW7ITZ3du/KikpAyZJW7qv0NUtuNOL+
fv8CP98x3cEf/TWMPNQC0RObJ8XL3mLOki6Yjs7v/GqbBESSraOV8lWRdOmP/KtI+ut1Tgr5RAKK
cYim9Jnw9hX4yUO0bvYvbChXX3lstOV5/e5SJ99Jg3glNxIuheqZm7IDdkS+ukqC781qN/qGb6+/
+jRP5PB/vcOlF7XEkiyizs/v0GmofxcT36ab7sh/hVhuv3RP0b135Ci5j6tL8uu/Enf9MKH860Z/
/XBOnilqMiIPioHB95JcJofs6O7tazrwDnujc/AlEdmX78UXCoQvr3pSN9bK2lMdh6tSuLjgrFd/
r27Ni/7RPrIlqeE4DdvaWfXbf+c7/fVeTxp+peHWkalwVZDHZ85sfSd/9qAoEOyAjxF5Zk9mMHRi
//ur/lLaPxmay+j5aWhmNul0IeDst5EURcdhQD4QKZUzTntymAHm/f5yn7/c05ukKv/5ctWMBjML
uUlb6qs8L4JJ/VCcjMDT+IuJ7vc3hizk85VGZRhDXTBvS0Vc0bbjSkZgu4JCwgJW2+je3e9vbRl0
//23yorx+YJ1CWyhg3X0VmfoTniaZXL9+yv8fnn4RYFnlTXExWUIUssGNhYAyhzlF9f42+UOBRzy
dMRiKHI/3wUCGIvGula+lftua66crbL/96g2f30DP13i5EHJubN6V+rlG96NdVu8xdqX88YyL/zy
Ln66xMm8gW1XI1WMu6DWxM621Jkl8wdQx+v54B2j6zmI/yej96crnkzJFg71Dq5G+Ra7w9ZMts1A
nX9rVuU2j3al8g2n5BdD6W+/t5+ueLKS6+3UtU7GFW2seyEQ0u4rkcXfDtafrnAy5dOvYQ9Ot+BN
VdSNqZh7m+T1MAT0/dWMuwz7372vkxk3xGmfOMNUvuFg2qPCDian5RSRr4b2gpD8QNW6TVq+t9qX
8Wl/O02giiTnaVHtWyffO82xuWbRK9+cW8RTh+IhOVSQVPxsa95SBM1W6QXAidvpfPK/2jF83pj8
NQ5+uvTJOKAROtmJ7pZvwnsZ5D01l2hsV67xpkaXSh5vTeP5fzB//HTBk1GBmaA0ptZhNWXEef0D
QRqBSqT/76/yi5Dkx27vp8ucDIUZAYVTEObHFKJtbq6vibpfEfD1xWX+9vP/6Sonnz++qNgYKE+/
FQ7UFk6RSbL5/Y189WmcfP76ZCrYVnhcNTnV/ZpirLZkwgSSjeRXnsa/nXZ/upuTAaCYGSgzjWtV
buBsrGfnmZjy4otHpv1yFddGboyuBuExKDr75M00cxWZ+iy1N92W4zVCS8KhhR0RIpHOqyle9OxN
H10gADBAm5V5wFk4e02hcawGaeITSbtCQpS2we9Wigg0NKmosWv3ix+q/zJ/e0SvWeaiAkKSQnTB
51XI0Id6yc4MX1FpozSinCOzANQoZxVaSEmy6huDQ9hSpgN4nBIzg+8HNpEwOueoSQ+AqmPN5Zk3
hfNrhhsHLdNojL3PfqevDyirHJBIrkeralDiyC8W2Y8v9BngsmuQxB3qWEt/fE7/H3P5jx+20P8e
c3lNdMkAzxmoZdnTpty//fPPP/IX4xLC5WKM8UjFWLIzgdX8F+OSduIfpMYRPor2n6iOReHxF+PS
1P/AbmEvMmtdx2uyWCO6aujjf/7DUP9A78FRfTFNoLImuOd//+d3+b+i9+r6z0WnO/nn/yiH4nqx
SXf//MfnWZor/PB9YKSB4cu4Od2xjhWONBOYOpHzmXMJ7Ss5ii5sQJpFyaEoEzzOtWnCtKCLdKEO
dnz7+1noR+Dfv9ZGfgBmQSL6lkQAsodp5X0eCyNpR2WMWRlSuabcK12vUNmlJ1SbpdyLli5UDZ1C
+GbfJZdWoTi1L5XWAz4mUG9UijKfScuuH1htnsKk7tAvS2O806NUAGCsc0ts2tJZl9Lu/vziPz3K
nx/dyUqw/PTFfUikC7kdCAp/nGN/Olw09lQ5lo7400aCWuwmNdHsTZfUmNSmSXceSQ0Z8o0nFY17
CgFa7CtDatnZRCnpqzLAyeT348cgs/Pw5DKfLDWBz8+xmaauiGJC1qtMjvPaE4PbEThAGBNF+Dh9
Td3e2jBFp+6KwuNcbcpOiHCHa79XtxKlTnyorEpMG53K9BTkiprma1JeG4/9Xpd0Z7o6js3q92//
8xrEj8a4Sb+C1YwAZRTsJ2uQknld3ugU/qRlkS0VlYNm7+wqJyutrjJmPDgVehpoUeLBBIrV+qtE
r5PD8PILFr7rciBguC1u48+PTcwpSxMAhKCxYqpvsQCLGRSktvuZQfJWBIQHXM5BDUEGXBNg7iEd
EUMlox6/tR3eZDqYF4RulOfXYNRdcAx0vfqH3z+nv/uZfG50ugh9RoF8urS5HilBakjvl5GUSb/s
3OFWbatsUw90PANVb3qA5jS19B3+JT2+rGcZp1sZ1XUI93xu5LqbUQiAUW1cYlM6kpi+2OX+kFJ+
Gsk4J2wMP0sQGyvxL4FiiqZPLQEJgVeB1IKkbNSEvsc9mK5hGu15ZdVTBdvbM5O1MxUu8kI3F+y8
sZzuaAWQL4jewj3MVTi8dvS6NtSws5ECcf5Kc2mBtcusvanwRrjg1y2hrEpALyzWiJTVNU3syFwP
dloINDFWaG1bArvDezl046LHyC1fJROc+NahcKMvPuSTGiDfERp3B3M3e4cfDtmTvQe6Br2E4pUH
AgIllHB3UXoUKiI1f0T3k+JfaHI9GEeTgPxJV7/FrsBFA5Q1XEF1KsOg0VPd+eJnYZjn+/35pZCM
ZNPJ5+NBTE7UzzICf56jiC0bXHPKYDBVubPXKlqIYz/RxvTGqilf6bu0JNWGEGDO8qLfQwCs0nUK
KAU8ggsRUAVdpgk57p0a/pYQyqZL2/ZhUIfxbjK8R6+0jH0eJiO842LQYrpHNc3GtpXnHrkdflJS
NXf08mrp5nZ+ovfloXWLfmuoS+euctU7BEJvZbmIaZz8Po9m+3Jq24Sq6TSla4UKO81MnFphM64x
WtJyMfvb2jHGTZtPH6KxG4rm5bNU2wmoOqqPM6BIHcHCtanu9DbOV7rTFmetSwy8q6jqpkSomAV8
LvFbBkZu9kXD711AwJgjFvaOrySNdeFNebeZ5ikKdGcYDpOUNzORM5D6VHM317K+1ezotptr9L44
i3a5TGc4cjltF9IlgeJFTY0N23ZfcJdpQRoZ8UVIwD74itB+Zi4/dAYtiCUJdTfRgt1ZpV4eZIPM
TUQOZEXZk6UT5KCvilVOm+tbY0dQ2xzllpOr53dpX+5hmUVbrVeLTZE4UN+JGA6cfhxv6kqHutdk
VzpAGR+6CcoTpZnoM7dbJSnPJ4otjy2MpOdWmFHMt5o2EAvSflYP1miP1sGzs+FdDk3zVqA/sST6
bKPLtggQ8mvF7eV6QeDdAgN7TnRPbtShfDek3sBTayQqHJl1oE0m1Z6Pitamr2qr1XMg515YQU1q
00fXd85bYxrWtWcO9rdWhu573c4ovFR7FL5NhMClmdrJtu4u2HcAdRjw0c8lWMxq9C21PFNBdu1R
y5QicHgPa5Ni+WpG6eutUsI8gBtHyXHse0heSHsX/FlRbce0ai+FSOlQEiFDmd4TW5sEzL3RufZK
AdC21VHWPRhTuI3w/ZylUTiuPVCBhwhYIoqeIje3g4jLPZbzfEfwjGDWt0R1XzfiO2F27cBLw7OD
i6R91UdD5wMlr3fjJnp5a5H5t8LWhoF1ZGeDk6uq4hevjKbtECtkZfZQjVykiN8QddPGBx+lMoNr
i2SRtLMK4ls6XhO5qvYB6ZGu3wzobMFTAJtjJGUlcEhpO+0+7pCTDalJLnmRPEaKZdy6fRuuFbGI
vGS2eC305jkeq/y6EeO48AiRBhKPuuKhN4mPqifImGCRjaERQqBiZ+vYNaHwzHpKQpee6fcW5i28
W7i7bFsyZL1MC/cFarfzKWvmi6gljWuw1Gzp213kljLQTDO9XWnZ6pkhnBLgl2pum3F4rdV5uNd0
vljK3ro8jHjncQR3tA0xRRzycLwuRvHUD6bYSIzeew8OrxWQRmetZ10bn6o5S46eCMPAGzPt6I5m
fBN1Qtnr5NWvJgQYW8gQHikUcXsnG0tFQ+Jk5o5d1cIvTB5StSSq2Vn09qVQnH2UGNFd7jjyVSh2
+thPQL2hWxapXzh1dTmhG9lpWc//4LSDORlO7ZtWZR2oxzQtn2Awit2k6FB0ICPtwla2GVrd0DZ9
lI/5fTbLI9kcxZVU7OnVm2Frwcd4LUzrHdc19JWalvGZ0ULzKdomuxz0VHxIEsjZ+xppdQ5Py4Ob
pcS7zp3tnT4bvD6D/JhxFcqxhAk7FPdFN7+1STI8mqQp34BbGX0zN9xDorTwhOblIUie4/ciHee9
U9Ayh9bogq8tKQbIdOqh1CF6Z/Uwp22kxdFaIzdzp6HJRKIvkrFZd7TbHvTMNa5gLc++5RTy3Kho
H8NCyw56WL9QrBTHspfpwQKovu3qzNnYlpIRZ2Or63psp2Ao2+4hBNZ+no+tvp/cdHqQoeivm7zL
rrqeq43819F68TtmBfriFln42gnzfBt1Wh6wAxu/JVnZX2YtdHhyk6rW2oR5Z8+bKUuaK6RMsFPA
ZrR+YUXRu5rUvcCKwryfFcml3XGQGIFyr6FwgsTy4MTN+TvgaXEB+LZcJ4XdXiOxR7YgoMl0NkKM
qJkeatKpVhYARzwP0n4kSMrbwN4pOZI3YecPYUi4bqemZNhloIo5WIlj1OrZhSXi+EYb9XafgiMm
SbZYvCCmJ5I97W31gQx88zysFPu8QgoTxGGsJz6X1rc5mst1ayXOTquk8r11xHviIRAOKbcd2DtP
0rcF/+MgL7X9UKPsBtk33XWIPv22qat11vXtRraufldLTYFqNJhvCjFa58iegcSZaGuuEtS8U4Jz
D+vUfVeU2tYSqn2HwhyFu6yH/ZxV+rPjFZvOXcjqMYSedwurqO9MenkN4bfdsgmVkFjq+bIOteEy
AfPk51HS7e2a1Hu/qTMVUWstzwys9ld9OzU70TfmqrQ1HXqnbZwlhYjuhaxB/XreQTEiBTkg2ajn
dWiqg0+X3qEpn50lOaeume9k26ZjeTBBNO8KtNIZ+uUKOJWuv9e2Od6iBMs3kFNaXkSRBi7y6jvI
HVSJWjKqtyPa803hmtUtIzs/m5u2B6nSwvV12YGjJkZl1SizuZ5wKDz01qReJlXmPEmjcHawqTWq
OWHoBYvGXPMFnYx1own3Dm9M+9BEqvGoIGaMfWy147vGwfTaLmc39btiiNYglOD+MppfdGHeoqnt
gppFCB+qd4sLtH0eBDoDQWj3xzhX2Xvk1fERVUu2sXv09W6HCh86XAxYt3axS6PakXvb7ms/qeO3
3p7jfUbyB78Q+WiSLOqZNs4u+uWd6WaE+FaUrFVZUic7AEYOBjmGiDGpzW21YI/S2WR3ISkhbVMJ
MsAQ5Ej64NKiI7xMINeFlSVvGrWLM13vSk7upWJ9r0k7ug0NQVZGP4bTwyhq5YgBIx5XykyMIqLU
yXqcx9QKiqnIboVhNd+aChIUT8V9iwn+dCkbm8wAZowwUpbqdA0Qo+OoXdTGYTJy90pJ8IDQ04tl
hKqKLR/ohQxwspzi84LQxptByVQwT+r0NlRWmQASm/CLWknjPOnRmDi+ShwaJipVuvemFjrY0gyM
yCs+VtSZVpuCOVMAVR7iMU3dB6sqy42WDx4rJtZ8RvtIaAgaJHI1zXHDwRZ+LNYb/kUrq8Y7iqSe
JoMv1K7jHXH6LOdho9f2jhz76ZqvA00gvr9o3KQNiTirUZ2EtdETmwkn0t1qNxASdk+Cb/GmG329
Exz2PqLGZrOK0LW/kMMcXRczUlRXDDDT2nRGpNip3oDbBfRwCky4vIiXtIMg1ry3Uu1dsgcNVJ5K
5DRPrLzxOZphdacmqRcFqQQavB1UM5xWBG2ybmBstLchgfisYkYdn6ee1ihBmw5mkPXsb1asPNVT
0UTI2yj1hvd263bDRnVnpHgl9PNxJWYNEbij2I2+iTyRv/Wj4d5DZVYuJSbhjCN1Ywv+zkp5IR0r
QRrvhsDgUteJ7oh2CF/U2SWebTKUYgt1VVYBzh/3foRKUKKezZ0n/E8LHUwx+n4L4BbBHZL9uQ3U
JHZevLRvV0V+x47QfrYT5M4s5T1VV7XqMixpsbF4VaxyYQvrsbuxx7a6Ad207ElcA4arisWkXKEK
4vuoEz0+z8nEvhSVFefBslznAaavcTzgDHDvUYaB/5wzcnLPlGGolSAbMi99xm4enzOUS+WgqsrQ
b9ke0ExbKC/6moJFMUCMbtv8bAk/I+tkxPYfDG2oPrhd5mo+SiRwnjlGUgclHLHG7N0bqwqoOdNO
N8sat5rBviU5M9TCecCd3RORitUuWbv1YI0bp3HZHJcjCL4grHpIk1LNnaNZa8nlNJIOZnuY2+lf
qwBNaowfvgXO9EIZpPsUtxINZDi4xrq0S/ummuUhsmP7usEheKj1VHnRY63oSBGfeWBpnqIzHGtb
AVw+xlsRZfLWCluWhsLGOai1JkKgIbWg99lNsa7k1J4NcOBfJJP3ZZXXAhEkIGCGkVLt9Ji0pmMS
tzCsyc7jzInre6y3md0PPQy8OVWQ3QyTRe4BpbKNNGH0BAp2KGQqMTly69/XZX4k1Hw6XuMD51BB
6LGLwxUF1cnxOotFJ0Kt852m9hQQx5x+kgirR5Z69dYrEKv75Pd4Bktsar8IMLzoK8ccMLMtdA8V
Yd5H/VUVzoq51lxCPHxDw5+6Hi0dSf+c9MPToMvchmg9FmfqFNXYLwjsR+vD52/6tqL3xIarTX4Y
89xUtkwt3sRJbYAHqUKKhrXQ90247Bcy9NoFIUVftDN+KU5h7qe0TfmO7440NPukydiUOEhUztB4
NtPoO7GsBaTqsKvep9GJjvyUMVCNWjtG8cCGnwU9o1Exa8hAgZ9f5PaUXml5Yi6eQFNe/v4N/VKk
5ceRqEwALIUzzyJi+fMbUht37LG0tCwmTXofhVDh/VadvZQvsCnE+Ri56TY3pYpOdE6tCqlvIzo8
Fg1ns9//lqWa+eljIdFMJ40b5QHxwYSofP4pUa3rcSqwm2tQIFeNaM8QEJNsaBv9Zs7Sfy+vYKlm
LrI+bhl9n0Gi0cmdmyUZSkmCmDCczBecm/VDb3coVnvbe/n9jS39qtMbY1+LwZvG268G2iIC8gvA
FcZ1QrhYMnmI/osY3qcnzP2PS/1bbaa7quD//nP5M99xHwK/jPsfLY9//dNFQoZIV330p//Vpz9E
o+SvC69e+pdP/7D+0cs5Du/tdPPeDfmfF6DHsvyX/6//8q+O0N1Uv//zH9+roWQHe/NOjkj5c7NI
X7Q0v+kv8Rv66j9uMPr88qf+q8Vk/bF0TiyNV03SEK6V/9tisp0/QBnQDCW24kcfiWv91WPS3D/4
T8kiIMoME/HSSPqvHpPm/AG5w1rym2B0seY4/06PSV+Knz99HxaZVmQhUYck2wqE0Gn2QglPlxiV
juk9tJV1PQ/jyuwI2vd1B1rMULJfa/A/H2ia3LrqcEtSZrmuDerueT5jiDLtZHGP4sTriaoRkLfO
8fW/TlU7HOIYAyebzTNtoDDOmu5dYRjjA8yn/ovZ/qSWyhRP5Jtmq0QBA3z7pZY61iZccC0p1jlh
NIEyDVQQQkwWBQx4pWFcD6k2fjG5ngwtrgmbA6cIhX9NZ/Y66ZBElkJsIdvIdUjLGKBf/gGRluJh
MX5RKj59R6cXOukfDZ4k5QNKKUW0/LnF7RPgY7r76cO9/vON/9wx+7trcDcqqyVfl3kaVNUPBr2+
HsSyUlNHa8eOI0Df1l+8ppNYOWt5ZhahMB5tRUJhiOz/PM/aMfDzuS6UVesO3irK8zNY29/CxNp6
Q/uIUeKejIa1k/XaJp21Y+F+pTI7mej//AEEvS4NJUryp01VuxKaV6eJsvKyii3imF3M/XKwEr22
otLmfbGunK5xf17PZeBT6zdZYk5uOLFmo5vJhFjFAxXeqkleY+ZkZBzkcmIcvSo9C4e1ZR7JCPjA
6nv7+9dKhMjJAOeJExy/tKbo0tLHPdkGkWiumLMZJmsOlYfaai5zZdbXpp1+RBz+j5ltHX9s0QtR
4yZx8lfTSD+MJD+v9R5HdVF3q2xKcEoTc7gx4tm8Hkz3skmsI76Hc1eBpJRmH2pnXpaJm62qKcfJ
NCrYVgciq7XMCg+F18XXmcaBVNO1N5HDbW/Bd3ESN46zkbEBm5NbS2ues9C+61zzSH3o6Kpc2XSi
+9QY88C20lenxtHUzIQVLVcb+3Ax0vMfelioo9K5GyvCMSiaHIH6voYUYH0qsU/uxE5ZLP/KynTr
Vg1hOtl63vo58OKd3UmIiimXyjuIBPDhM+rM6nykJ+Oukm5xZ4viPEn1Y9pBCf1xZ2ADLybRTGfm
Es8lEiVbl9QODqrTZBdJ1j1mZcVdOZzEL8q5CEY5uoAQen2NcOCyMWiYEFb1BDOs/NZ7Y7ia+s6j
d8KTU4oYN2UmyKwtO2+rh5wOy6YgsMG5lMK9tNK+2mVEJlzkJB1sJsu9s0Nb+szh84Vbm1TbYwxC
OCuTTQmKGtaycwn/zvCBfWG+x+Dkz45xrLPiNZuMB53qy8pzusewiPN14fATtKSc7pf3Gjrledo7
7JJhO1xBJVyTtwWNEBZEQMiBuhK1qazNuDV8swPRLZeH/OMxSpOdbMrxD/VSNN07kaGv1YqHQCSv
tym10ttOkNYp3DiXHtbGrdVO07aZbBerdfJqUhELjKwnjRk2kh95o77ulHjejJ0x76rKOtKGts4q
l09BztI6G3kMsV3MmzbjSunsTRdhFErKQUYGcBcCZIiOB+cPS1zT5B/uWD/qsbP/8duhP5dbtXT2
ZTGLoJLzyyj0DzukuE55bBOTnOCrMzcpmvgD3tq8yaJRR5QxeQHqA/E+gFdfUxVtdpnIj7hSq61b
SX2d0MgF5JLMUNi7xzktAQ6kNqmoOGNxQhHsoHU8Jy9OIsxG5bQlwY+vpuwfZ4sPQLGSDyUyS7hZ
7WMvnWwtEZ35o5LXgVPwMssW81HnJSR9eNrR02o9oOSvY55q+NMhJhUGjSr4izE610FY8/9ehvsQ
Z60/CSP2hcJhzYxD/mqgCD4lng+sbghW5+I1ae3LeNQu9JB0C9W7K4Yh9TPZZReNwQdPBoy3TYBD
LP2T4xwKL2g6STXItS/LUhvXZc4ZuC+9S20yjnnKQNLt6NXweDBTxakMS+ojCo1zU6kfFYUnNTnJ
N6cjilIdeWHazG2SAqDcpYk9UR2JJ9/MwoQS0jJEnfm7WJQp0qWAN8/ZKiyUO4jwEseVe2dEbD+7
/LUkLN7neHTXxZqyXibfvneyFS3Fx7TQj21SM2h1BgcmNgOTT0yplzYMrAgZ9PporZqKtA7qW/16
dlp5qBOS2WRRu6vCxmg+k9RGjcmML41+mOG6R7xOp+PVWB0/kpzC9EKd+U1jjkFN1Pmr1dvcQRFT
3UhmMvQaslFaURXfi6UAaBLU4dWMeNq4j60TvwpjoA/YPubV8uxNQGO0xZiUHb4TN+Z3V278kWOY
3vwYp0rtAClXZ1pL6G+iafCCtmqr3VJxXKeRxXMTfCSuUO7klPFxkcTr4X/fuDS7bgQyuwfhhJyt
VOiJ29wL39WRR6tLQ1kriCzuQlU/5llh+CyZ4UuXWtJHUE1h01umxkZq54aDYZ8ugKVtjY4OhA4n
/krreZdzNEgYFEyC6YJaaj3D2JtlBJYVLfGa3INuom6gg8MgmmAFmOhlklF8bbiFHqTM3zvgAyQI
W9WjnZTYxJEZaudm2NUbLZr1Gwqq4fJBU6MQFLnXnpGhWqFPqaJUiS3+pDYoOzo4klyDgYaJSpBX
Owlm+sI4wnVlXpSDCPqshkISJmn3DWJnfJWB2FxbrfXieVq2MimfrAjAJcggNtRHiXLlrJNNvQkb
tX7SFPJD3DKcLpQcasZKTePXLlKyG3KQX7SGDM4gSZf3l6o5Rz9M/Wt91PS1GBsTx3BWERZoiCCL
GCyC0BG/jKJ8LScILHQKXIpDQn0ka+CVRMjzepmcSICRh/9D3ZksRY6saftWjv17lWlwTYt/EyMx
EEFAkgm5kQFJap4Hl3T1/Siy+pwkyAY7vWjrtqoFRQFSSO6ff8M74Mn9Ez5sxElVPZyPRfLW08Cw
ZpnVUUGncToXY2+qaUk2Usc8GCPrMLPZBgUBwxg7PlBqVjuhNZMhlDyaXRN+zwGkLM4xIg6tg1oX
2Z2SRc9+Unjbwg/QW8j1cEWIn86U5EvSMcahOe0vpnjcj4hPxHn4sy30G3jw11Vuv0BVfMzseBcP
NNrHkSwBKRVyiyzFtLdTEX0M2XA6IW7VhgwkcjXBJhqZYaZn6bDrS5XpZW9TqHgOfF2k4WZsuo0e
d3cRDOKVjgXJounN/kaXnCGI5/TbDAnOORnlg5NNH1NXAdHCypolTEG/t6FLiRg80xhih1Xhz8Ln
p7Vy2rRTgnFOFzKtehis+LmMeJq0/g04wt1ncKcLvNWUF4O2AvCNhbegUL/oQBgppV6GGMAycYhV
lq18kVyJoBn9lGGlI/Rnh3MEzcNPMtR3lZOlAl3SOUixg2JyQBH6OwoFGi5yZIgnLegeKcsOZ9U5
xexmtP2fUcG2JuL//DgnPbsB/l5zYkMAthJ9VSpjPuulvbveGhltrwSM0MB2dNRYbFD1Hk9G4PrL
uh4f8XHalBHhbhrnd55zmPIcILIOCOBJa7YhM9VGDoPpMFclZ/Mo2MScUoMRw08nxqcs7i5zNkPY
LeqImXuuJz/LonowCo5g2LInMzJOvUMAcuu4mIfh5AfEecQ0PFkyETnpgpxmyoMUUC9ZSnZYqyyb
UCd61QmLE/OAhnSCbPqcbOC3487HSay+5t0pBM4YCMuVJgl+6HoC++InyfAf+kirv+Btx7i0xopx
4focFiND6O2vkE0x4EsilhxUZdn3AQght67cOd1Udjyzp3miE64YoyhTxlEvyKGfW0vGiykPMMLy
gRZesySr87Z+ZI6fYPnPbbmL10fLQDVVDOUngc+LiqIfsrpFWk6BtNUdgxA+WhNsDdGdvBgzlELL
kklkT0W4C3iPh3Bro3zV7PIhEgHaVFk2S+l/rac3xqtHEqMql1lbrpABuPNlzOiWSn+Os8rGa9QX
02kQnfSUb0Bw78yi2pWag29rb24Dxb/X6vZHpCdXmm/7s6lw6RLvZ8FEaI7029byS/L6pOsPpoKQ
djqttszjpDdsawMp3p0zXeJkIEiZkTjg813MIwOVpxSVrVXdxPBtUUuaVSGJFlLXlBmJSwyXtOqk
Q08Npad+rhSjsWwV/ZdG6/9YN+1NB279mh+e0tf6/0LLbTLv/a9bbndh5j8VefX6puE2/c6vhhsG
pH+hJyk0jDdoMADQ+s9+G4D9vwiusBAgIOgGGq7/arf9RYttGv/DMUWBlF/9V7vtL236Hh1UCukJ
O6n/O+028bb9APByavVhxsQ4Yuq0XGqr9mEohqFSsnWZefFLYDSLtOoEwX3EGAX6/VfdGtKnhuOB
Aso1BtSfvU5jfAtLmqwSXNasQAWW7MEZ/I0pK9jyscsUr7fbvpojDuDMu7LT7JVnt8ceB1NcnH01
WqhJpCtIuaFFPY/xDT9WSTXeAEHFF4FZaXKq21C510E60OKzUa5gXukgs+COR5QIG8ShE/Sg5p43
rjW1i1HAs0LrW0IvAIiFj78HYCemLLG0Y4aQqRWRZxnoyUyn7KbrSvUTjcWzfcy/otD0JAHFA/EG
xg1AHq2gt+dW0nl241gJEiqjeTVJMO8q5igbp04rZCotb9Yxsl5VJgrRba1220RG117UP4oU/8HU
l099o/hXyJNmh0oYO8trkMABVpL7WGfVrnHCqcR89vOOuV1XjNdjZ0QLvKFb6pCk6mrwVNKbeWL8
RJv5bR7w9+dCEc2ZNEs59qb//xsqlDYjYBVV5utMKs9uWyNXlBjgs7Jsrk3VUBYfKNjKT8iX79cl
T3Na57SIwHtfKkKbQcA4UPT5WjE6Z47qrLEKY0+ZuWknZt6oauvfNu0f2o1vs45fnxLiG9qQfD0B
vN9+SnBARq8ojHQGoQ83SoeCi26W5UKTfrCIvLG6tnuQZh9fdPqjl0vm94tOD+G3R5u7KVINvZOv
3QbpCc8Cq1zHnoYoY2SvPr7Uufn77lpIRk3tdYT/rYl3+Nu1MrUrfKdi0JjJYVyZRrWsdANUqb9l
vqWhSopM3SBcf4Up6yFukDoLsi56sYua3CVQdJCBaU73CLCfVbbqJ63rP71uF9gxAz+ddPPSC6qi
rmh9G8Rl63yzqjrcNdU4blBglFdV9Vlm+7a1/Otdu3hYathACcYZF++68PMe3DU71fGoclmBCMsk
aPd9/MT/tKIAeePVDFXFdNWLl1sNXi0qRBbX3eCJDV1yVDKtgjI2jTsQsnBTRi3qlx9f9I8fzYZx
7YAxt7ju27ds0euJG4OPJoGezPsMkwX039pPFpM5ZVRvF5PAPwIHS1XwD45Bby+D+l4sisHK1/Ss
/PYWhKVXqQv0aZCE03YJbXqZ3srsSlG+0WVeiGkQjWmrq/xUlZVWuStUueaNdz+kzSzLEeWkqtR+
gG9DI0UABIjnIQz/IVqpslhU9tozrKvKWCZ+vSvVH0jELQcAjH79lHrjRipbJ7HXQnxvymXgbrzk
ujARF06tGdJaazRTDaxhmm7YV1lDp0CCEjXn8Qg4DNw9AGgUHMIVamEgF8PPZLz1t3zeabFxNiJl
YgO1MqfJ8ttHVbm1q4xhXK7p8SvgvK1gLtkIpyyywM4X9jAvDZK73CD4B0akzTJHtlcNI66laabV
RpUJeg8g3cDTDOq6jEgsFb98KsPAgc09IBLmOwhlf7yO/njbqH4zIkQAnbTgYvVaieiGUAN7MTio
ktCTm0/n8ot9b/xM91Y+K5b0ur5NOmL6zEFGb23dnqxf8/h/K+M8Fq/ZXVO9vjbXT8Vltvgmpfw/
NcbVWAYf5JRPEPD+sW9fQobrr/9kCurTb/3nGFf9ywEsxngRDXrYgNOYRb7Wzf//f4ql/aVybpJp
TkQ9jdTzX3ml+IuZC1oTJKS8U3eCZ/xNFdSMv7A2R6+PlBRwBpiDfyevnHLX3yIENzapBGnQVnWQ
Bfg/XlTx1YBWfeHVySIcjBWoDUJD3Ss00PNgC+bffEFdrbyTgdvsEw0KDjitOlnHQ74LTTt7TUIT
/Knd2MOJI8cR7GYxPjUIhe8hLGT70YJythjxeGxmoNHao95XeyN1xU2s6O5T5oXhjQ/j9VYJQw2V
bjMor+shSGcwmsBm1oaF9AWKWyrSUx1CXo1Zdl9x+WD0pLb0G1E7vuqbv5k//9aC/i+X6ZvFfOwY
5LfV6z9Y9fU/VqiAPDVAAS43wHTlfwIZ/ncgFJh1f7i0J2LqP3bUS2+W9vm3/i6YIK0CD2HNaLje
gBHh7/1a2Qy1KZgAIXD4UBOdj9S/8QmG8xdrzLAgx06+vzSE/rmwDeOvyawMx3eSWIxmKMAuOK8f
cWCnLffbwgYhx62x59B+J0EFT3qRR4FCsvxRUfybSKmHm8DsoXERp5FUl8rBa8f8qve7ZlY5jTEL
fVlEM6Vokiuk6Ju9VSfBwhP0YmdeXMnrItDLhQA87NKxtoO1oqtN/kkk1y4PIG6YLUgHjwYJpmXv
dmIRUJXCHbsJ9VHhKIQL0utxu0oq3Z+D+38oe2EgtuoCx1F8zvQSB99P+H6XuZBBX82GvunyL6/v
fNr8lnyivBs0wk7gAkWWOHojwmgpQssbEcbYBNcQ3BeibD71jLvMrw0SIFWfCPTq9MUlhiAI+xrJ
2jq/CeostI6NtLNH0gL9MOh5uBaw6PdjUfhfQlD9UMi6HCS5W0xtvQDr9HCV9plz0kEiJzMZ+4hA
25X2Cebs/XKCM6JBAyQiAzm7tPlIPaMeYKQlNw3aXHsp8EMI3LpGjF+He3OlInAFB6+nQ94FffLZ
2pii8O95HA+I0goqpmCv2bAx3iYnNbQ6SrA6u0Ep7xCpRfBFxHF0aPEOu564qVsLdVITN/QeZLDQ
qk1dwpdykzDaxkOgLX6LBDe/rvs75OMCHMjeMjjM6IiQMk1AtMsijKrHLcwG7wR8hthSAADkyyha
7aDiH5quaLCZTyMmz/e5y0Quzl0DqDFM0b2vYAZ9HWcIQy7abmju1c/f1PuNZGjgkvAvh6GPf+zU
k/m9gjIVTED7tnGOCITnG6vPx4Mj9fpRQ7J9nVFbzYCQ6FfGKJpdEkXKNofh88kjmtKuNy+MR0Rr
nFKccRJfX0SfVE+JOrBsjjiCFI+Dmyhw7qfbCQENP4qsNj/ZuRcAmemdQLoGggP3enLbvmyuNraW
tmhgIRUJ9B1V7sCttklWkKFrtT5nHGktzDAc56GK+iLdl3KBwu9KiYL+k7nAH1YHt8ImdkyNphUB
5e3z96BfwOhw+iNmnf6+cWoXRnOpAh+Fyw5kRYU1FsHllHGKq2cm4QFBXLCgzNoABZSO+U7UPTih
/4lx6rstjOq+RguNsIYEB6XX2/tKJUBbIpx6tC0Zot3cVVtgwOhgxrn1qOWFOwNlC+8zH8OrTzbM
uwDHpWkgOgQ3B1785ZLUzNZ3ctGIIyRA+77oOtTwmwzxuSpy5Uunl9pB1J19Y2QG7CwP4e5RMWM5
w8XBnk8c+cWQSXlFSz+/QpGy6T8JMJd1IouHhYNwBH1MpjpnIYLf4n6p1i7cbF0cVRRH7lHYtOdZ
2bbfGy2o9gFegEd7BBY9y1jweHEl1vMnD+hdgMPPh2cD41pwG+QNb9+NaqHMOWghZ07u0rIf0nIe
OvC6NbRZV4h1hGu71EK4h0qABn40+F8730PFNtNcee/mFLUf39AUIy7275v7uSicWwcYcSwDcUxT
68EPwi0uED8/vsTUan5/DfYtJz4883eLwtG6qHKYWRztasDO3RmbduV5fb7BQyHct37i7yOIwatM
zYvHPi7MK0aMiEV3WbwJAgXaDojk5keehfVSc1v3k0X7p9tjqdI+YLhHsXGxXerIgEVrRcaRTdLc
V0jm03NLQESmVW8by08exh9WIKhImkr0qjlmL48UxWyQV3M6cRzQAIDUV9Td19Y1gp2DUfxLagKr
t2pIYTPq7/iKs6NbCrvu9sT4e4cSu52ZvlmuKLEz7Apq6I2aXyWbQfVrQOFpcqUOQfepaNsfwjzp
L7hRV8MM791RM2I8C6i/1o5lW0h/FrVKNcfmodznfc8tZS5mS9CHjGY3NYC/2EL8cOE2z9pWM35C
WJFbPW/VhZvG2Qy2YvKl0+rm/pNHOyUHF2uZBHiyE2dCTCl5sZZHB4aOF3OTdal20VzSvDgwS0dz
G7LTmqG8uxlcF3nlLtEOo9bKL+jCLNLJBQSNs1c85Whaf3JPf3pwoEU5GDE65xFO//+3gMM1R6GU
mn6sRxMkRK01971mF1gf5PZdRATeDV7ebxI9GvEGSvLvGH5xqimds3bgXd4pTWsgW9409yYUJeAB
wX/rsZ2rGOCXNnd6sf7NXoXknSUa6ajUDmUxJjdm5H1zJdTGtq4RNo6K5Mqu03ynuuptURVE8tFy
NlDim6PiB9cfP7N3uTkjfmI0ObKYztfLDNS3pIM7ktSObiHNHVC34rHDbmnCI6rxbLD16s7weZgf
X/UP2RSXpUVAyxeO2jt8Lx67LZiaTD/6mes/6y0gFxOi05xjpF4q+ihP0ZiZOzrW9snQx3wTnJP0
/8ZdAIa1GLSxSYClvl0vjEx6H7qTdowdvUjoCwAlbBUrWGKF6jOHyp/VcvSeAK0KXHL4ftY2/6Y2
0JRiUZcC/2SEDV/6jMj/fdHabdXaRq+PRxopwS7PR3yIR0e8YHOmHWw4wWBrksNIIxAgi0kKXAtn
/fGDeDe9Ot8DeOBpgsX4Y5pSvrkHqWHXkk0GVKQUxhKydfGYThvXh98O/zANOb+TOLZWyAQGBxGU
2l2flfkrKuPBuLCEWTx6ftyUYFyq5j422nqjdEI/QXYyd+aUmPpYcmwqzarv0wwJhSIZoOGag5+E
K7DRqk7qEgL6g4KQb87llj0CRvosQkB1eBe3aFxT61gaSw9VoYucIMHENvZb+XeMwByDJMkuwjUU
d/s02La2q+CiLnKarBEqLbfZVAVO49Mdcu+kvOi8r0NVn9rJ+p0fWmLJ5KicMc3pl4lpjgu/FvK1
qqVxyBvzoTI6cxf0o9y08Bhu8MCqv3IwdnMrzu35r0qn7w3jWI7M8BedCwQDW5KyW4+BEGwFrDsH
QsaiCdAHaKMR+zRtKop6oMzJTMkNE3G3MD50ercsrVHZdU1UbtsaPx03bswl9jPZQ5n69k0BRm85
aHm+yd0qPpnIjbPwNdZWbKU/Gs3Vbjn38o3Cq0I+I9S2bjGUXxD6b3+OTalDx8B2Je10/zrg3Fm7
GP+taOvlX22MJZ6LFH7kLJjqAoP/JhfVAQvOYIF3CzvMYAJjl3QN8Ri/DFdhqZBvOScUF/KNQ3vg
VALL3qXFsKrG2NsK3/6mhsppqAIBOs6H2wm7HOaLFTl7rCLTZTc22iHSCmdrlHm0xV8iXJsUhn0a
BauY5iEkkaBfVqNeAlzu+t0o9WSTkZecoraTKFCUw2tmB/EhjCjh0szDsSFNUBEyynoDqVX55mTy
NYOWeZCDjrmMMnjBpvIcINpG+pSCeN6SbSmrtokR9o+04IjYhrJnKtEAlmvD4Urk5o2WoJNhFeM+
jBW3nslWyzcMOJv7tDS62zRqOIFoKn21taTcJbgk9vMqsPnm+YeEmmT7IqjMu0qLtx76bcvKjgDe
Chn6OyC3ya+zyipAjqOJRsyEXX9QMnZwEJXmJo2s/Cb2Q3VtmDFbrjTt/hSYMaLR2NxROgZ6vklb
kINlW/IYzi/NKCeQMo225yiOMZJCVgA4cD/M2s5FQ5Y3V14NUsONq941TNS+G153nTDn3/FOmzk0
Zw/uorRWojYBB0SgghLV89emGJovxYiMF3ZU5j40a2dbIXXPfKgCGIkkDDYLIo1359PIL60wnRUl
ujsZ/s5fEiGKa2wyEBQQ+MrgbJMsbSnEIdRDZI1F3z2jVJTfZK6Sb+DDdDB6s3CBywnKDiGzJLvz
m7VuYwEwg3CmIKdYu9dl5t52nTPuMzrTV5UUQKKVXl3B1dRnqu4DrStEoD26nVOFKA0B4mnTYiwW
DRDkuRBqcA+zg6oBK7RgAZrTm+tFJb7VZdj/tKWyUQrhbVT8tHYBjngrUVoC16T0q1bbOqHUe0r9
JL4FUm1jnRU8eLWvLR3MYNCUSewb3BKseVFl8uocFQO22T3HED4uEHkLxJgWskc+ms34NBKcDyVU
l1ldd98NUKQWHPi8e4FeHW+I/fkmQv8HQZagq4xF0xlP0pT1PWlvcy8qlY0hcdPC3DNhEapCjJt0
QHImroh+ShQPyC5F9Fw621lrZYAgjVdmKwAk/h5NdLG2Om+8L5M0W7qDP6z6FAn7ulXrm0gGw2oQ
jX9U0sbfoOZSHDozS3eKRscSA0AFKy1HjBy6thiHpWak0crHEuybE6newYOnTDmG6OUsBOS7tJvh
1tPdcitVq3gsAsB7swadtXJesK6Xo7Tooxkmp0xdReVjUBp85nMNdH56yWBZN2NbbYNoTF+8MkT1
ITXRQEtR8MRAB6ED/DSSFzSCzAfDrOWP1McFA58052iluXKnt+WwraVurqq+NjaqXcuNJrAFsb2m
Xo5oDazyFosXf1DiGUaIxbxrKnRvoqS5tx1cCVFSJGUeAyqwcyhD5q+5LwqkN/BAS/SrIK3pPEaZ
TQUAtIwjR/9qpUR118i/6KF6PfacsvB4qmxWKI0500Psxto83huKNoIsK/N1DCt1Xzsxq9kfuNow
aMVXZNXp0GRjLfmcOPHVbVPtrd59SBtRvBaNR0vNLtBbzbJOfcyt8DaT+rBWZLrycO3aOb7hX1lx
IhDUQiK0MRxQ0xDSrpy4k3O9Q589cRAWRDHlbtAlM9/KMZfAeJzrNEhvLEtGu65tYMlM2abbosoy
O/eu6sgHnUNGaK91wq1MuzvApUihje6SpHREtsQer7shyX81E6IpOWKmKjB7QZIy5FWtMSGidEf3
A8MsG4yu64PWteDh7yluUVBGQnCNjymG78gUcbYpwQP2YnsLY6mV9H25w2UIJTaZY7ZBu3XtNOXw
kpH3LZDq8u0F4gDAM0enqe8hsdJBbt0yXCBX8kOoff0NmzxEAKtIHXaGp+lzDKMouuto2CIr2M6D
yk4BA1Q4IqFcdA2yeAnBo59VrogPWH4Z8EHictP2vlyXnaosZCpfc6vvr1EddbaxZZhLozS1QwIc
6k6PVWubIwawGvB9X4FB8G4TLFd3ut3kxyQbKN6FV0KWn3Z9Svi/t0KRHHvMjegxD1r3ffLT+3Ju
gpzTvdLKw1MJrhkfF4OufJZVSBihLVYrlrXITZQ9nZgaT5PczkyPeoBIGMIcbdrIWFchWwZ3aPia
DIqyHYusXmamXh1yQvOasibf2Gom5gYkazGHNOVv2pJUc6Ebdb5x2eDfsDRBkYL5zXV3PiHLCKvL
XpSbAuPWit4iHj4z3JLY5WPrcpphujUPjUIeo27ay4hR4peSG7eta9unzFXpw5n5Mo9wH17ECU+q
dRyaXxElIAyh0HHvBkNau7YolDVpkHaPH9Mmi6U5suxMkOaofDDE6SLnlPn5lBVPQwDpW9Z3NUFY
FP5H4Jx6XWPPuImqPxakFRQRZ0G6Mse6dt5Qx1VMFkZOcyQxqSinPDIbu+LRraYiq/cwNJyFltPe
AhgnGngqmTLS9g9+7bMCsQsrZq41ii3Tg2AbRpr1gjdrc6hcFCJmDgowm6RR6h2Ofno7w4CrfBYC
cAB8FlpakC/kl4YR8Be/cJSjk4fWqjTGvps7uBhtcm8g+uqK3eI/aujcj9ZhrnAj4g7s9YB7YnuI
PNmARo57AB3hMfZAKyDtx+VmTGq7O1rH9Q/cT7uHRjfDfR66qbOwSrIJR+1HKE1Tlwfjaf1HVnvK
g0rWC32pNOqT0Rbla17pMpvVQZBsIlFQj+u2RKqnQ8ZpbuGUvMkafRVm5rhH8Kd/JPIgmNBZJq0q
w8mvy9GpZk5VqN+xS/KNOU6BcteP+n0N9+wWys7NgLeenVjuPR7pzoY42sHCk9w87ltkXSh0pLnD
+waApZNoLAcrUhasdcwjyVcwobVSrUJhVFcg8GLlbNjFremp8YaO7LCEuWPO0PM0H+HAyD0QRbEK
jE6uDNuzdiPDbnxgQe3rYfjg2METYxgyt8Cjiz3YuTHXdRgNGHA187gZyrUI0CBPQix/l5Ewqpfe
KZBEFL41DpOVXfVc1FEJljjBCD4zpZHBLTDED9ae525wYG2ja+w2nWpu5UN/ZaeG/5BZhXnw4eD9
zNzCQm5mCINvJZPy6BuOjNMJ4PTIKWi9UT04XVAre4SIOh9BLz0t93afKt+DsLMXhVZjYtnjr5zU
iTP3FNyEATkfUwdZHZm2W92R/UFaWrTSMUK9jjz1tQxryqEI1exTkuGTNuMciJ+IiOBGYjDM6dwK
CWZLqzX1PV6IGuSbwrWf6o5cfp5YdVBvwWeLr4nfGOEiRAHh2NW12954nR+U7oweQok8vamrX7Uh
yfh7Tt/cMzsmAzKNMVxLO8+WSUlx0Q0xupkd2qwz+sz2aVSNzJybbqcdfuUPiVXWcPtqyzsW+AIe
wcFSfU/Bs1S8dNmi5LopLepYfejJolNPYX/racfWQUiSrXP+sUjVwmGRl02+Uf2IVMoINOaJ59yj
mPrNUUqVcv5R7KftUzK07PdOWs7CFSkKp5U+NRoNbIjAPSwqHCMPHJrMFTA2vk/TsHyEsiNfiOco
B0+lHMcwV0SFiIw3LUgKnNz9piIypi6kNYkwZUZSPLbxAMXU7UPrZxtKk2g0xbIkmwqCzG+jHYgI
c2dZOCQmZc/UOkvD/GszFbyYOdKXTQNTvnihQ6wTA3zqmYtJK4JCvcNHb6feXxNj3zrDMr4p2FSF
2yzJUWJ7YTv9SaCudlSE3dwbpidWluuzDXFH/nUbCDTxBxW/OEdJwVOTQZQtxwKZG9iWMTqvyBWt
1LgID+VY5t6MXgV9UU0Jpg4anzzwpZgFTlmuanfsr3Ar+9l2qN20ZT9sOA5uZJkq8w4VrU0auN4V
0cG+x2OARCFsOaT4iDPSXf9Kib1kizBAtE8CcivFQUWrxor+mj2LX6Lrdv08Eo12m6Mic89r5/mR
bULdwpVy2cSj7818PT2lwhtHiEyGui0CZSVbs5ystZMD5qh84SdP506IJk2KceDAyDZikuiOVBGO
Fvs/XMUZrwen1NBz99XgGf4CD6f2Qs+ZddPDsZ1piSHMfEMv2NihYpSskiEMGX9NL1aa9b3Wa7QO
7di6SjnRqU7w5qQHZd7GRXp1frVjpKpUMHgtJstMUNtL5JuebRLvO+zk8mUo02/4L1Cudj4sfxmh
9Ce0yPqSqrG2of7TZ9Wo0vyIsQ3OQTccogBT1ZEM4U4Jcb0kXHqsDx+5uVUfUzWkMggpt1nBUUxT
z49pZ9v4wxLlpoPi14lqeBItI2ZqG9SHsmXQ2z0wTQtTaZnfY4X6jLeVeYzKsQk4AcWwAIWEXm6n
t3tZe/YMaQnj1CIM++IKz7mtgzKeDG94YKJ0ldfapsM6T+RoYH5Le/gkRVwcgAs1S7zp4XXiLW+8
mCE6rbhFNjPM6ULGrGnZP2t2G9PXUkkTca9LVqWDDb3nd+MVTDJ144CNXkqnj49jFeE9B6n8+7lB
4ycKm8UbCqtcjqU9fOVw5n2ico1WbZcY97SxvolkSOEqlmb8XUG9aVHjSDcstGAwdwnE0R9J73k3
5+VeYpt5ysktfNJddnecxFB9Gs04NX3yJZ761yqGrf5C10pLn+HLSRTx6ZaUWMg6aOfQhCuxbWaB
G65y/SscYYGDIuMIIZP92Ngz2YRjDvW2uUcXW3fXaqRXc/zK1VWjQVDCc7Y6hWIggTcViWRskySM
KUbK7nSBpBYGl5Wfm/xGSbKjxrT5JvYjK93T0++9V0NrYxBzPEc3wZz0SjfNu7AKnUMH79hYnbuE
5xKJTgew49BOtBu8/8z7akonz+Ud5xHNwkayC3Um4icHnjvWxXXk7XM1dk6SGeP9eA7ElcqHzrxg
B2NdDef49PnIiWjuVih9t1NFUxx6XTSLvo/51lhuy7zsns3K8pZQmNQbVa2CVZ4o8aMZDtUm7MWy
AkF5oDmm3GZtTfEydfoKY5QvjZZF9oy1ll5LOEKPiaisuVZU/jyp2v723Nl2McTcWTiaXnd9upKl
KTaNldXHbDp32qm1dW5IAnfIvyUi6LdW7QOHlwNCaoWHLkY+tYjqLq9v4zrKDgkT81Pndv5ahTd6
aJkDr7GCJbAWtvlkIJ+yg7xonwKklQ6Bi2P3qEbyJ6MblbZIp0GP6gXAcJW0sfMIRrjcVpCL1fQG
xaj8CouMgBmE4b7Y40DPBohIl9nt85Cq7cYc8oNmjNrCbtH/ZW7hkRVpzgo5LftkY7bpzMySrLxz
hgKGtzCDAzbqIBZwYzXneO/q81rEBP6mScKlSZAaFnTI0FiL3aT9gRS9L7YAgvk0bR/Jl9YczR0q
V/zG+Zy3/Y4zyh6nRoBdqqw1y054D9MAKHdDb54jXzNJ9finghC+pntk07xQh9vzWgIEpK1yV9A0
QGB6a6DVt87owW7arHCuHJynN6WXRhsXWeki89Q9lJPgSxcXT0OIQBsJDUmZGcV7FYnXWHT6c10I
0t5pwuoUttionquv3CoNrjWqg5mW9MOXGCXkL55Q44PrkhhY2J6tkVMQ27Tr9FWOqIVNUb13c0X/
wXoKHzvQMbvziv+4+f+HiTFzKKDKkyiHCartoiNeNhGE67xh3Gg3Cfal4oczhvm2llk86xBr2Fa5
6qxlWqW3YdB96zpEjJF1dYx56Gbe6y8gTgkCY51Y0rv5+O6medjbMSPDIeDOGKhYk5z9xYgGFlFL
Hh9D+2G9zmPm5nGoQFUUItDTeZfH0a5FFihbqEXpuZ+wet7PEwH7OfR5bBdA/TsZrrByZdd6inMs
bPIf+HXMCdSpRFNtunCA4PXPUC7vEQs2EmQWqDDoX0BnL1AupLddVKS+chyQPlwm9PBwDA9V9weK
+epxKHJxq+R9h5eW414HodZTXHBzM4lu2RYKlPv148d/fvlvnz83xJRuGqcCsTwLNv02UtVDwRnc
jMpxFPSkbC9wX6qRfqpaeXLV1PXPpOtchM6dYWOP/Tj5QJwGjO9/ukKiva2bajsfrKJcZNhELPu6
8nZqFpBhhiHymWywqxY5iE/mWRca+9NMDZ8GVZCI4nzjmMb0mH+7aw9+kiXtUhzxJomgdrs9dPjp
JKW7qC61MC6v1UD9KrMEjbe8KYwbo8iD11hN8uvETj8zUNLe4xCwc4HLhMo2QEhoVG/vR+1cPWkc
3Tg2WYtYRV00V0oZ0DeKUeEopfcd1Glz42eRB53LSrull2XK3o68ZN7mzHwzdzRGmKEo7vqhpt1U
alNdSR/q+vm8cNLEOX384rX3WBVuGbQVOvWOcEGav73lXMRZEJD2H+3YTva2WhurLhDxOgSZuKKh
bO4aSXbt+IP52PcVWuK+fIQrQlU8FTr0lJxVjPn3J1vywr3k16uFR+FoNoBW7u7i1YI1LSxqYXGU
QR19zXPbW0cibO9rOwZujvj9KcWyIKp6JH88y93ajHnKWRI1yrXWjtbWmRIhAywYRsJW/dICwVx0
XpItP3l+E/7h7cZxVCpPi3s0TBN++dvnN8HmJMKb+hFp3OmknpKWcIiLx5A0H7YX84e5TgFnVMkT
AjPxQuojndZpnvfxnbwPYg4Patq7LMH3ElPkXBw6KgPP80BXxbfkh2uWVFaGnx68aWL08fX+tNYt
Bw4A8CMQv5fsIKmXII27RD8auRepNBJfGMcgG1NE4qaSDvI4iVttEHHtGMKQFHx89T+cZvBVuDZA
K4yaxSXTLSwR0fgP6s5jSW4l6++votBGK9xAwmPxaVFAmXbsJtlNt0GQTRIeSHjzXHoDvZh+aHL0
sdClKnFW0sTEmLj3MgtpTp4852+ygqM2BniaD61FRRslnzeQSilit/01HYb01smN2BvHVnopPL+3
ZuTmi+yD8jyW8tHB3v4taKRLM3NiJQTQFBZhwe3BnjreEnUZlaY6NNZ9nIGHe0FQIjkLUMUY5OdG
D5qn83NxYiWIOTagjuX+At5xPN5E4mvk9InvXe7Og6nzwutFXL7Ps5I2Tq4r9JUgU2XIYl6bhmlv
zg//4oizOgJcGiYeL5zTJSQfj6/UCDxb0jFRLTExZMAK51A4WfFcBVOzEYnpi2kBB9Li/dDDvrjT
JuexcdGgSdLBOoR131+AW5/aHPwgiqzwVl0NcszxL1okySSKC9Y9NTvrCfVg7ApcPQl3EkARhQzL
/mkY9BOimgMSIGjQVSnqwFEExXnULLkVLYJQgxoOz+O8wB3Oz9iJBWOWmGrgkgSN9WUrDT1XQihZ
94ZIl5p3bdDC6nJey0uTNhXp+PySLL/Eq3GcaU2c/wEncDlc9uB8kXvkCFFTP56gdiwNN446897p
k+ldE04Gpf7UK6cpvcFOp73JQ3SthD4GhxjZF+R0Kdte2Dcncg5Q6ehNgqk1XJzrVhgpsMylNRPU
H1yzuwYsiqCwGNt9Pwe0Q3Fh+eSgYLapaso+NCONEfFrhOPS7kYvozBBrCfFa0BrvnYh5rNjV8Tf
E/BG95ZCOaUKZpxmUrQsL/zq10CqhZSyYEs4LmBoVlsrMwdekrJNHpolxlGxst92EBRuDGktr5Kl
7deZF6/plz92dcYWw7hFL4WhQTkeL1iU8PqdGy16GHlf7i2zk6hJ0/4eFJ5eTSG4ekA5Om8xJGG7
cp8jUN/0lLtJOMqHKUKBGR+qDJWtNMw+TIbxPuCgbjC/hVX4Agt4ARUUZUP9b6BaQksGYToC725K
x0WTjAK+XtoG6liiOwRJdTOoYNX8TuRqDMeyyD8gQUSpaFqg+6pKQaGap/mGqkS7oWfbvUN6uPz8
qyLyq/8sk0n4eHRohxpx93s3LIbn8/v8xEFzSaksRA8s8sR1JM57K62R0UoejHiwbs1CTQ8R8IFP
kaEJVF7S/k1URmKHYUuOmFxTHP5+eHICAF1Arjjoq9wgdDOKT8MQPyAjh7R3hZTTS3YKb6E+yAGl
8E0YZVjrGfazREPuwpvq1NcjWoIixQLKfvWs6c1GL4baTB8UaEndBi4G4CChh1e0cMRBBPP0rVCR
7Mr1KdoqU2hc+PwXrevjTesuqFEYWzpQYIRejzft1AduXw5h9kDsZ1e+VDQrxM8Jxib1E365/PxS
6RonVbxBeqz4KWoHy5CiyqgBlAuGRwKIhd3rmIOPnhdOBhIVmDe9NVNwnLSJ0oARRBR5jKasrvAg
oUJdqfE+RFci24iSgr6ng3/BhsR06/eBMk4fZ8o4HTQOJI989JGovsXmyI9SsLR4k5QRQ0MrIOgU
c1un3kuLYFFbH70CQd+nl26CAnT8OV3K+lEV5p8ita+e0E0Pri1qNze/UIzWArUotQaMXbzgds9v
rmXy1pMLzx/5aAu6BI/m48kNhxKKmZGVD+EYaLdGSmlrE8U59joTJImMpqCLkgZoP0x+x1S/kP29
znEoxaqkf7DDWWFTOx7datGqySAPkeotjgNZZNGRyRz1jd3QTLBhp0cX7qyVRyovAgpGoFghxEKg
IhaudlOUalqWO13y1oyz2uui0NCRrINX7pS0f17SLOhlKA52ouV116JLUpntQ110yhY7kt8YDK22
1V3aoIJOt58Zs8FhvuSnBM7xZghAEYfx/OGFBMZDTH28sGprXCK4ZduGHUeqTih/FchtLbCl2U3d
fYgv5K1ba9WNaVQ1CCrj/URxdUORKr0t876dsaSY0+curZ5qQRUNMFaIlimZ/BU9/sRvXgokZTBG
Pp2lh2Fy87syKT4lac0O7kU6f6FGiFLJAs/j5V49OpE+/EhdgfTFsn3pmdOUt+L53UgQ/+5muHzm
qlWBjxvN8Us+a9rHtLP7q5RG+U0Rx+NBdfA1kk6lH7SpQmUqTYNdNWAZkcPXxcnPdu/RjCsR6hws
v0U/C+kpRQo2ppvvcZordg4oxq80iwygx1PWGh44nHj/kh8XiTo8OHaSwuGRHxR4JAiBKvW2N7vu
fW4QNWbzHn2sZAcAycWRoVC+5iYXcAOWbIsQJ93othXdPq3VyPJtehCoyaY/I1cpnl56fGEr8dkJ
R5y5tEKqN0mQwzECbfnsRJr4HOeBfQUUvkI6k0hTVKYWX9jF63PDkxZlDrr4OkJkyJCtcmXTHYop
EbV6XxVgPJSx46Y1l7BjmDkWncn46wb8KzIy0uj8e80q/pNU/N//7/jK/x/pOTG3fxzMRaL9N8V+
EaT6j//q/c//0f74L9//2xXojmNRp5d/8Df9XvuHBMdBhQkbXF5zrs6f+Zt+DxN54ba4cO95AZO7
stD/UlFX/4HfCE1MpaCIQrfKP/Wbfm/8AxJ5eZvDo4DYzKv5b1jKsAGP7gCTvIIAvHAzdCR8UdBZ
3QFJRoKeIfDc5UHYPo5BSInZg51sdY/0dlT6TPSilPozPPoiRnUwTzWS/Q5XTvrWlchbVCVD6sLf
x4qWaLCLpDTL70Ouu113h/te8QmBuCT03KiSyi3GjfV7CpC2PBT4WT0ARXa+hU2ffVPpuHzEQoQ6
Vk+xyb2i+zxRtMdDLMJuqUa2Top5/EmGGsCCzqoINAhweekbqTPGt6mRD0jyFaJ77DvcVTZ5JTrT
n4d8NDbYUqZvVT2qr9C20X8gf9pP26iGC+YzKQK5NFUm+mMpFJF+0kQdd2/C0hUH7pH8ixnlFapM
besi0BS1w/QzKoSGzdrclWC8uuiLUSmFsTHUsEdWmvi/sVzUg6Fup/SaYEJaJpYQ+ECgEmQ5qeqP
Derab6e8REWkbcJ0ue2cTnzQOsT8bmNE6kuxyeTCDRSlneMZg5Jp5xlZOHzs4sRIb6Y0MuRWbXUg
D5VtZX4pQlqXtSzn0BtCUw5Xcw5/7Mq0MWm70x2lwgVOoCf4CXNwRGxlFSkSJ6iaKGdSLMTRA3sv
dwMWfuq24KjMeWeFi+0NnZwUgVOBjYhHCwfVLPRrq++BTX6062gq3uZmMMTejLLeGxStU6zoMj1z
PUXo7SP6uHlOe9uqUk+2SKi/UYxkgog0BjmWcqNqPNvaGIL3inrgNW4mwvAmciPaYGauIUXY1Ulc
bWytipp90jU0GmajSMhKiLnMOeLbqDC0CDuw6ANmAKmaB14Kih6chdq1GYCzQljbRHTF59rBUBVP
dImDmd1oeLDDKHc/YBPa0moRQXA1hO5MRq3YmMNQbXYWB1XWbFNzzaR7TbApPN47oPfQuXS+U59i
02VuVgMsLKJu8mujw4Igi9rAvjEojIY72OPuQxAO81c5Dk3jTbR4xGYoIxrGZRxb9maWxvjFAb//
jqgOqEWOSrtxsJmkv5ZqAaJDnQo2aNJ1zFZwPQi+JsKdYX53kfshrlq98hxtBKRihPwZleybTwmJ
6NvezsJw42JD9COptKzyQS/E30Lw6u8nSEvgEfp6PGR9o+CE07i01nnx6/smtsP5wOzIn0OCm5gX
m7r7BHgy/8DfSf6vxoi32YAz36dRrN/mboIlayL0SEN/q9DaTbMge70RmETny8TtPye6tXTLRS1H
pjXrUNSJpPZTVFr5jr407c66MTSQpmBZrM2UDu3HEHzV7JmkKskuE+BIN91UZVx3NbAwsH3Nczrb
6n3WhJbtT5WhpV6foXc5jAl+V3gbqupVkzcgCeHEtV5Q26Cn5zFRtrhL4ZRTGW1yA8wI5URlxORs
gyUI2I5ZVV1Q2SFYTMsups8U4dpv+ghjAA+dzngDZ7vnWnfmCvsn5HkH7M3U/AmFJmlsGrPInKsw
rNvbVFHUb5lb9PqGC9qufFUt87cMaiS0dgt8h81S2PeaOsYfNZ4mbDrRVjewc61v5VTB7AD1aAM+
T6PpQ9O50ZumCuT7yk2jalNOdvEUIuL5zg5QgMMLDGU4rDNpTdoxzzQ7j7pPcT6g1I8FaFFdyyKu
ml3eNOZnytt2chXQyR+9ELzS2y7NEY3WQvDbG71yqoDYoFZ3PIll6RdqpqD7bqelH7o5KZQej4OP
KEL9noZMjf6B2eY3fHeJJxZC51hsF7GL8KQrFIzwkqrO7zBvTD93tVN8qJS85tHc9AOUw8FShy1e
p3RKTZHEt7IlYsF1IRZ5qEvoIKJKNW82sODCb4BWCiwEm8gGJhQo9TOGjMl0a3e2AqSyTrIfIwUL
LArnIHiDcxWxdAYd54EYHh70UCLl0pX86o2GaxlZcRRFz2huJz24IhDXm0hORYfIRYXUP3rPluaD
IbXtrV4Ezh5jdbCE05BQ6ctxWfyJxVr3WU+UEL6T2WD7G4Yq1mwlDOxHA7qthXxz2NnQUHrtrsn1
qsdSrJxgQ5AKPLVAI9+xU/BARrhb/+4G5VBvNXpdn1A30x9zRPRGLzDK5gMIv/QqRQ6Vp3eKm9Am
wf/xWw5TWm60Rs8/D5k52XthlBNebKZkWwHc6j7ULBNGbLNtoSQ92ZHBUqcOXe6o2Ef0MhJevIlj
+2GayhFlG+CvC00/DxGaAmW8/G+TRrxjS0pASd2zj5p8AEWsuNE+oVXxQLUkrpAoURBjNyozuC/0
OMeTsoIY7Nd8c75JFXU4tEW6CEEgkAsELKcaCpCk4OlsSm7D0aRlC/sjcxtvACUZ+4GjDzcAw8DZ
O7Mz4pmGPr/h4RTJkx7IioqbXltagz9jrPjJBkF7nXWB+VNYi7dzIbIgOcCh4G/WjaCsto5osfzO
VVDifmq1M0DZImvFvkXkornrSjgVkGQlsJqkAu9TzMnjYOkgwhG348tabcSkjtAkOP5GUAyeaKHI
34hFeh+2vqtF+6JANTfPew7DOPGWABCfZbo/yAi3zE5Rgy+KlgMmLdBN+BqkvEs2ecsfgOFEqn0L
ZQ1aTIsHnLWYc+1tYFTiZ4HZ6zvRxvaPGlwnUptNwBsEz496k5RgMDYym8cbKbr6J4rq3bODhR2e
4NJKHvqRaja3EyrDi45BPTPtbd/4EfLEtyHq7s+wJ5TQ6/XG3IpO48wFSY7SmhsOmPtBhkvetGjz
ULoQDtsHEWP4DbaiD9tOs9BA00bQeWDPIvm1aQZejoPeus+DiT1vW2X6B+4+O7lh/wfDhgpwexeh
eiD3WWm6OTh+x+j2dVqMbwfHpb0k6uaxl24OaLPIrHtdW2jMJcathRfWTZV4ttkYP6RbG8CE9Gi8
F4ZsxkW4U8WacZIhLsUJYF7YZNMA6chK1Pdt55jldRcJ6e5LhUp0rKqh6ZsAG++zup6QsGcPAfRK
Q15NBWdUxjNo2y63l0qmJWYNMDd0t82EKEGFpa3dfgaM5NzUZdI/xdIeHE+xi2SP8cIAbpIdQzLa
2/IBx0UXIGtVF5bH/x9uKGV0nxUiZUXUhDigkVkA+LEKTB6tAdC2J2IuzX1IheRjPkwcjW5hhiWj
pswekqvl19rlo67rQsirMVX1r5Ql6ndhQcnGR+05Zt+ojfO+giAZbyJqRTVVLyWyOFf1NINbk8Zu
sBWIuaz18CRqw/2JhAyYRRdKorrVUdTv9obR9aFXBHb/xUw6GK5zq8RcBUGrXdvCGT6Hi/orKZUs
HiuiDZbT7Rz7kI8cCN2gVGjny+SQKerWhpoB6s0CI6/iSf1Dl2Hy2KHJqR5SvVU+jmjcfsSn0r2x
ALLXXpsJ/Fe50YGpq7CMVQBi83AddgaNjbIL8xsxIvjiKaGj/EikRYYgq6xwffDLJjbzEWr3u9CI
631kIc+OmGEThTt3EGbKJWt37/IQksemALJ36wx1OGIZGTSqj22ahkB1NwM1y6wgwHM2p4qiR1Vr
7cymlOZGJlr6gCmmBoR0KHp7w2uepB8yx4gbXx9aipdXDjfHy0Pyr17cZ/Xs/h+U89I0+glnlOqG
H99/HDuULf/Ar1cycl1oFaPHDY6PJyh3x78eyQKJL+rPvE0JyHS6lqbG7zey5f6jmryrbXrV6LHy
jv3fb2TT/IceIt1MgEqLMNjfvZGPX8i8z/kBiIxZaL6+vLtXRcOOi6BwB24hRbLNW0m9BYNghKii
WTuQ0AQ/taS0to0KO/9Cgfa40vdraHzBKNE6PGWttXKClodQXRHe8Owaj85cg9QY9w3HDq3yv5KY
/ddQdDvBS9BUfOmH/oGDQRQrEhpEeg+P88rPeUF5cQUYR+nJsP5Y+YdfBeY/5ZtYsz/Kzr+Gcmnz
Wmjpo6S/lET+hNwIOIy13vBVtJyMaxDPCH9WxnShg3tq2dyFrQ6qH1TYWgWoy8MwCaAUe3K23EOr
T8Gu55l/DQasuiKY9+RKDVqheGiO4sIXHnf4fn+hbVhL2wRM2KJ09+cXdpVmIexUmV6ltPBUO2OB
k4MY2vVLK71EvN0LBud32KDKhkXgiXk9tVuAhFEVBhZGgXDV4HOJwENtMWrcZpMXqtPoVV1cHCTP
+KvzS7gs0X92Dl4+UFMRJEcPQnA89VUN0mkhL4gcdmqlLWKJdQcM17Ii+61Vp6NvaHgXRE4WbF2n
Hu8CifHE+fFPbCE2zhIPsLBzTG0FfiviKBEOKYXXYx9yo5Vua3ksJiT28+Mc11p/fSf99YUHQvsN
YMPxQvZqN7phgou0PmfzlWx1FaS/1dzKIqp9UBrO4fx4J5YQ5Sq6Is5SGQQMcTyeo4wp3BxapCnV
xIMVDv1mmqzpycRG9MIePTnUAtwCz2lZ0C+Ph8oMWJPSQeB2HKpnlHjtfehk7cL3vtRmOrVZaJ2S
DtMrN1mw45GCPnFhP8VMIq4EWwTiBZStPBR3KDc2y3NnJIcwZfQBZoO4hdGY++dn9cRx1ABsIO5k
gQTT1qLRJCQiUbTI9Cg6KI9ugJ2NjS3TVdXm41PXY4pDTTG7sJQn4g87VKCZCKSLa2gVAzAdliME
DxOKq7A2VVhGHhQocxeO6BCnUun2Xe2aO5QK6p/nP/fUygIcIgQsLVvQ+MfznfeL+lwGe1IrtHmT
UQbdz1lq+g448wsze/IjfyFQaUhRRT4eSjQlMVQEhtdabumLak6uRmsU32TTW3d5N8UPmObhYB5L
w7h0jZz4TKKPjiANICkUQFfbCkOCJFSlaXgFEvCHRovpZwk3pY1XRhfWUix/1ire0YEGU2ybgJQA
Ahx/Z4NgZSqA4/AocSLfrTIYlMXc7bhKZ4j+2S2veW0/NJX1Xs9LcKOJ/V1R4cOcX9kV6OYlHukW
8wwPmOgANuz4dwBn6/s54ndE+sh2DqInGPLuNo4o9M3UbfwEQ2owF8kXiqHVTunUH+d/wYmASIrG
D0E4XCX2L4vyR5rQdgXF88jgSY4Tjj8iEnejU7LZWcZY7FJAyL9S4b+503Sq7OC6lwQRJdXj8WSB
BpgBYMZry7HaqdTGfdUM422oKs6FvXwiTBmkoWQK5kvCt/q0uVdq1Qxyw8twLPV4ZmOIbvCqfG8N
HbrluWkdKruXP3jWZfd1n19SAD+xnxFTxsiWDrUB5mS1n6deU5sC/y0vNLvc6wzFOlC6mTwFIYn9
+VU88alYgpAXI+Kss29XEULKlqqlQlkIeBdYcQPOpB1g7Yb6QrPLQoNCrqmGWwABkEKoOG7PD7+E
vtVp+nP4NfBS1hQgqCXpXNnLlg3VdFc1U3lhPY+36tIhW+xSBLmQbvP/1tAZ1ZqWGowuMfRbyjda
bn207VD3S0gn2wAU2N/hGX6Np7Ny5LVcN2sdf5nBQO4yF8FzyhfIGWBES/WG5Rzir27k/NaI/j+e
jOM1fPk8AG9ANxYE3NJjPD4ZyI0EamJ37VaVDaYmWoojw6x9TSl/7ZpeFTcGjny+he+9H5FnX4iI
x1fq79G53cRihgtsdLVZlU6oTZwZ7TYw8VyP9AmHRs1qrulU1FtAq2Jbgx16OL9vTg26PBLZuRqN
0bVKpOhCZdJEUm8HkeRXWTFkW7Uxkq2rzulP20nSt/bcDReW9fiKe/lSF80z+qMCjLZrrPIkFGkS
pDFkvVUqintpXJqHGEsDD70vOj2tDQQOH6xuF85SvzDJJ3awy+mk1UvipPIIPF7iLojbKUcmdAsP
NPJaxKRvW+m6ntrbYqtVs3p1fn5PfSow3CUf5IMdazm3fwR3O2qTRNMoRgu1w5gnDu1r2xzQShkt
C8vhjHJcqyv1O5m2l+gsJz8V8ZtF4Yzkd20jkEVKDmOEpZ1shD9scBP4crfjB8z0oLhP46WpXfM+
ltPKTrIJcHjwEPRXIVDtNasoQqPeSqnj7IrK/BbtmBn5VXOWT6Vt4bEiNZua+2y40Y+ocNyHBJ/N
Kz3QkZ3pB/tSwrhKMn7tNMooVBkcLlZqHsfTnypjFs9zU2/tnDodRT1qstQZcEJrUcygVjXWmnWb
hLq+deDgEa0HkEtG1F0InMcX0a/fgeYgiOtFRIPs9fh32HGOJ1pmNHirGikjT/N1OqDAIdD9uHC4
jm+CX0OZmBKA78PRBfXN46EUt1Aj5C/aLapj7p0xaLigBLL9dH5fn9pcgJTxkaZMtDxDjkeB/W1E
mJDgLFeL3NdoUO0ydRJPamd1/qgWQNzPD3hqBiljmYAW4cVQBTgesA2iyo7VaiG2Z8WOCuN4DXp5
uEL6MtqfH+rUt4Gf418O0i1s5uOhKixLpqRjsTCmqbZStYvDXLRwg8LFpnxqq9358U592oJlQSyX
MpG7BmQ29YTsDS0kuDuoV3S22R6k5QKZ04L0Qu53KhyR9YFVRk6b/1xFXmNUqZ5A7txSrUd+wpyL
xxKZovuMPvcmJV/3EvoodGlG9GDOf+Vavf8lPFhkR7z7+TdI++NpBSJgW5OFsK2To6iJVgDifbEG
Qc3u252mKN1jPDXBMxoZzSHKZlc9tGGc7pS2hGIXBVlwj1NT4+VjaDs3Vobww4aifIAEEqBCPLEn
58JJOpEOQAMEgYqAssWJWsXugCYlJfWu2cLFFHeuM96Ouioe3KKI7sdw7O6RyNO/xs1U7BCpvKTV
eyKcgtOl4AUYHy1n9uLxfGVmMlHIDIhdUaqAf+gCa9tXiRnSFi4tXBFBnuNHEzTuV1lDRmg69DGR
HEocxAGL+gm3R/3D+TV8PSNcnry7l4yedOEl3P5xmxlSVj2myXIbOEG7s6OObnVit9ezOWhfKnXS
n1INlH1eN9PbScbW5/PDv969y91tMSXUbkkeVk/G3pD6APaCgodpV55ZQbxnhnS6yZ0CZbx0DjPg
hY2Y6uLCEV29EpeoCp6M6A3lDSQ0GdrxYszUUWyjUxjata2DpEW958JS9X0lQ/nTxhb0qrGG8GZE
Tina6r2l3QtkQp7OT8DrSLHge4nr+uIPRAn2+FcA5RJzWUzlVsfe2Tcy2pLtKJJ7eyqnq39nKEIo
nGTmcL37OMUlOiYMlYLP+FYrtbkNmrqJNpxG68JBO7WutE9Ju2kIQFxbHbQhTU090Xu5hVbWzBtU
j4rM01vLRq3LmZ8XOsemqlCiIENDPPNCYDq1qbkuicCuRvbhrG6WEVWYKXUjua3TSLsJrMhBUD9U
UWAEcQNYSDnwisVd1VEiJHrFBUrlsnH+8+H2a2M5PDaot7xcpqvMIAng5tPSk9ukc4o3oewH0qPI
0m5mUy0PIgPJdn5hTwxI0k0zh5mmN7F+qC5yg7pjKDkyu3V4iCsFJEUzmiiI2eN8E4divEQpev3G
cMl8VCDiC1fmlaI2shH2EAeLaCjFJR+9muhuSnKbOl0T3CSSAnDvpum/cWJhcHPNGYzLm2513fRQ
Hh2tT0sEC9tgr2dmejfqTbgbYRy8hRJnX1cuIrv+ENLKR3Y6fWO10fD9/GSfOLDcdA5USIpLgkLt
8YFtHK1wm7Att7XRi28Iv+V7HV2nnWbW9dP5oU6sK/czHSB6ay4NvNUhmlWxbFP8c/u0C380mltc
FwHWwHqr1r7ZJPMln7JTMXHJMXnXLDUefa1b3GS03yenwPhNar3pg4cEgIig9WNgKlCpVXzMvlTE
UrmNqQHtGxNfTV8PA3Razn/6iVnG5ACq/FIYXpC/x7PMX0En2YwXh3nhjh4MV3pgoyF8PUDExj8/
2IndzKfCFwDnSa3/xdD6jztwdvS+gsBSbdOpNe9wZtQfZmswD6nrviX4h9teidXD+TGXtVsFCXxW
aZqg7kfTci1MYJqKGOKJDwzTSjwMvYlckaPnz+dHORGGKessgGqe5dS4l7/+x5clMJ9iczLlFgkO
3ZtaHcnbNG68GTwAekoDf22TjF0m97MTJf/G9iX9JULQfdIh0BwPXuhWDdrMJt+Ginuby7iHmdSD
qCuMUeytqJytC3H/xEKSRSydTNQe2MHrz217u6z1QG4dO+82si3AfEb28BlH++9q04MCCXtF+/ut
ytFEXAJ2J7V9Y3XZZD1KGvlE+U/a8XiVo0v7ph3m4p2EovDp/HKeCAjsToy78I9VeTMtf/2P5dRl
I6SS2uSPegFSuErxNwxy5UbETr4BDlhcyBhO3KMG3nemKbClpJS+OoWslZ04TtZstSTCO9vgYPAY
nQC76iCiW6scbmtRl1w0bTBu52myL9SyTv8ALK5oUS/7aPXBZm9HXGT8gG4Oii91kHW3WrXoWqLb
fCtdfIxNbGwQHrLLT0mtffz76cZZg+IHTVQSldXoSZdBlMFEYEuGAbAucCp0ByRt6b7HvJaAn+/P
D/j6gbD0NXXOKQUe/sdaJMLOqbCZZub6zpzahziViReOo/BVZXwskkK/6qNu9KZZUTajkicfpk6J
vWR0pV8pTn/BiedViOLH0NO1qdJipuWsC9BqOlSda7SuH1dDe1fDrPcnB7m58998ahSeiYRBzJ55
Ma/2WOCmBVBmBPt0O5t3SQvwtOrrS72pV/cJkloLqRd3MF5e6vo+KflGbQ41DbHeKPfyqc6vRA0u
uYwQ4D3/Qa+HWlgqGiRYuhTM3CrsyRDbgRJCul9DtP08cDKenKmxvaGKrQuJ34mhyPZgKS+ZNi5i
q9DjjnlLyW3S/CoIZ6gfSty1G+j3BaZ0pTElFyLdst+P7iwK9rR9lp4pDgT0qY/Dj1k7zhAP0EHq
yfqm5EG/NcHi7Wr0q9FzG5QLE/nq8DMS3bPltU4JhQh0PJxIp1Cf8Ymm6xJFIB+t6k2SFO29Opj9
nVo2zTXAHyzKgiaaD31dI158fiVf1xqXb2UZTQcHcrLcZe/+EW9tCbwtNjoghATYxgtFYE2eHYzG
x6iHIOnlRq1/NJLZoBOWVz0uXpgekRRD84s2elqP9YULbrnAVitA1w3wyiJDQWdzteADkqqpyHLd
dyAZfHGkhv17G1YPWpi9m5Rmfg+KpP0RjcK8sNNOLD2pKH6PmHrwX2s0Ut7ge9NW9KEyGOTXQ6Zb
fqWG7U1i6coumdHg+PuppypBaYK+iUtfc9kcf0w9gEO9Gztr9imjUTCpBWgZL59rTm+WdWCzG1Py
vByDQev9iR4PbB1UkxVPTYL6Z69qVPfO/6QTh41fBBIEcTecj4zVuZ4WGHBBhPa1aUquysqGGaRO
7pZT3l4Y6nUevsBpuOZZZsrv3H/HX69phahDFf8Kne7cNnGifgs5q7+ZegP2p0s5r1d6JD3nAU41
BhUeCiDN3y852SlCRZgRUeder0CvqAU63/rkdzbekmUgMl8LjHgLKQpD6i4LL0SXE8edSiItex3f
liUXP/7muMmG2EpN1dcNiFb24jErlEq5bpCz/yEaXa+2huJWbwGKjIM3k9oaF6b9xCYHtLCkO1Sk
Kc/px78gCWKqqTObnJpYeq2By0VQupmfCtxkfgylW8YXpvjEcbZ4clCjoB4jrPWpGnItndwgEP7C
Aoiu01CPrpEsgcCEngrcGRpB2I4UZQ7WvjOC7lIF/sSU8/TgBoFg7vLJy+/745BFiQlKwIlUH3lU
3MERp5xh+GTWHuoGwN7AtOv3MOyCfaX1s5dN0b9xV5JgwD/jeQCsYD0BRpbUIBPr2R+GDuJHJ9IN
HL1x6+jR4J8/vidyKwzrKAaBGSOdxKXo+GPxkUXWUzrGomBSI2EuZ307sPdvnahGZRYTt89Node+
EynOIYWuZpBjCfPNVNu1P5jtJaeo14vPlYYbJChElGnIfI5/z0SZT/S08HzTCOUdzjfjgYwWlRr0
lq7hS0io93W/pzZ9aSpep1xUpij3crnRRTPWNcdUJ6ce3dGEYmnEBzsz+2uFI3kBK/v6NC1u9ksK
tMgXoN11/H3xRGtbxoaJW5ihvXfCStsnVWT4iV4ZfpoSQC4c39cBmuFIWcWCuzFRbzkeUIka0M56
iEXlnOY+9jPzVtehpLHScnd+M50carENBYqCwOP6LoCc56BljFknl7HwnA4O2QTtynNG+1JYPDmN
ZB8EJMxSySuPv2oOcTYQUYCDUqrfjh3aSjHM0W3vBD12JUl8IQqf2pXkdouYi4Wj+Vq8UtWUYbYE
rzt0B+QjgOAMMwRDeq3WJO/krESbXOjBvrSK5EIwPPmhGCxy9VGfBhK4+lC6qYWOwIIvYiTiewi1
gC4j9a5A5/lAv+RSN+bkePRjVB2TrtfNdOEg1x9SB/NdWpsH2xryRzc0eddlQYHwg6y/n98zr4Mt
hbXlsIPqgbRurIJtgmkEFE3GgzsV7LUQ0U0UFGs4z7mxQ5bb2iidtDycb9OrVpiX3lmnPpfGJ2Uu
4j01ktVxbEeZ62nG9Gpycg9BYOp7IE0hRXnXuJ5HSKjnP3dZruNUFT8w1XI0y1wAW+sOgJyG1Aj7
2vLTIKnvIHmq75XG0skd28DXm9behVCnL4SAk4PylIPnIGjJr+tdeGFSFXZK/DUIbdduqJdehM/K
VjpTcJiUvtoPEgeE8196amEXOTje7Lz8tLVAH7wbHSXbwvQbJygRTBFxvWvApBgbEfXWz1QN895D
yD4FHBMX6sZAgOfx/E84tbgAACmVcotyly8/8Y+LvI2mAfVuzfTVoDWvy1Hvt7NQAl8iCuV3XXvp
ZXRqPOpQvMq4RiiGr+4ud3SyLKe06CuaPj2reSJ2oD3LzwJkPWIxaZl+O/+BJwIuZS9wAkuNwAI9
dvyBaabKMu90GION0LkYp3hnkvJuQ7t7Pj/SiU+jVKBTb6fsw0WyirdJi2eZKGcsGoBZJ03xtZzN
eBvHSe4llXWpe39iNDDXIK7JSoDarMWFyhSTmTlWbV/tUGfuUOHe2J0u/CodaxTLo/6CPeXr8YhA
UGTA6S91g7VFeV0FUY5SOYYUk8h2Nhc0MvQKBK0kGdAW7/sLScALI+Y4DKDJBaKEhjslRFtd5dQy
wwlMV3ks1MWkPY/4xDw7c4Oi/9Crb1Rku75ALu8foigJr2IMqNN9YLvRDkmN4ZZWhEqjocC8wgmc
jySwvHfPr/aymuufx+vGgDZFIs5KHO8rV1foiRdR4FtaZh04mdLTpmy4Oj/KqVnnpGDPSc12yfeP
R2nKfoSLMQV+nAzlXjZlfGXn9mOOWfxVq7QXdvDrIEhLjgvGBTMkwAwtv+aPYKDT+yNzbALUhVCF
14CWe7CndWiDxbiLIJpv4WpdwpG+PqCUhMgbWGUuOE7P8aCGnjRJZM3hFoM91RNzHqE6GRr/i7Pz
2nXcWNbwExFgDrciJa0wyRP22L4hnDZzZpNNPv35ei7OHlGEiGXANgwYnlKzU3XVHy6kGW9u15Da
kTWTooCEU4W221DNFKyG3w68i0t03MfE80622zVnpWt9Kma9wykG4ujjKdwZH2LtyLvRHFOQl806
zmUq6bq5GTA7B2yLXgkgqx5c/3EcD/rHe6HoLXrmD8aev32GdpWfpEVsphTU8R9uY7fDwRKuAFvB
lsX18bj2NqjDDQ0YhZcg/7LZAbz83BlNqezs1bL5p3Wn/uM8rwKBGXpUV72yWi5qe0lD6Zv9X7qo
m/OAfxNOP1h9ovfCVRPMtvi2JHP6vgNfc378A7fqlcASQEaApuf85wFHqXMz3fDE40Rq6Vkqu7JT
b1jZS2a22sc8c5AwH2bUxTJZmZ/W2Ww/xP2cvR/sGleYbjDfd1aD4GEeJOArwKRKZLaHU1734qOp
pfVvpqNZJjR2i15mpx35tW8FW9VPV80vyBCU0mmAbXZia4PqqeIxPQu9/tK0evmMEEuqaFJpiLez
dsKYbrwWosW5xUMYVeNShZwg/A8o7iZnMCPtwde8O4k46+AS0gukk84/N0mowojVc7pivzt76XNS
FwPiDjYVRMzc0FvQ4fc+nr69gGwXLgAaV6qwczt7Mb4JmpCaHVKCt5/MdLBeWmHKyCvxKW2n9Gg9
320euG6EAZ9L8czlvL2N53WrsJ0YGhVKlPOlg64CPAE8woqPSPR4aHdPJdXwU1GgI2DZsZVVJenV
clwX7XCaO6c/DVSJ/msYMAspjAp69oX+FFTaHNVNMByE3hllYJN5ccoD5SEfuh2lxmNsqNrODrEU
88/QtMrIom8dQlAXnx+P8i67JQL7jzKgp/rj2y6uNeY9pSgIF242r2ct7jwqFFi7tpW3nhDIwYkU
UZTP+MVNkZ9UR8Dy+xo88T2FNSGp9+gTbRZQSkRwQznxofREuDwJnAhR9X9qPRj/qPgVmAayj+Lh
khmz8TUY5uV94bXdU1LEc/j4Y6hgN+mC+jGAeqBUUtigrX373VtQEIaXwH5JTOy2utbwonrAm+9x
lJ09Q7LAskJ3n2rzlrOld+mEemFjh2D5p4sIaqxyAS2e/HaCz99YR0/D3VHxVjMVW1S9h29HtUAQ
8SQw5tCio/CM81v9TnSYhz8e1V1aor4djwYFcuNE3KaexozoXzkPdsiZG/+NtDDPwMyt/yxommgY
tpn2pwXE0QHBee9bKhKPQWUBjvoP6dSfkqGc5A+xLg9vDWN0fx3MupInx231y4qESH4erf6oNrQf
kc1CbY9i9hZmh9Dk5BpIgWCPhjRyZTfFGQ24EvXXFYR6Ho8H3/V+9iyuRd5iFJEB629bm5XpFatZ
Ew8FBg3LE398pt3oXN46e0ShxwhSBSk+b0uksYM4SSlPQ4Zak+Kj2fv52eqD5cPcYhoXOmje5KdG
x8Xgcdj7j0nShS+yzU7gANrKMfMKYk+jQANbryufBCJ5T7Y+++fMj/VXxy/lwTDvz3TioThN9uVx
cTub64OuexVgnwZoerTrs+3J+lkgB38ODEmGFFMzbRx/ODWVfURs2znoCA2pxFdTCV5vc7YgC6zN
4Kit0DGxC0rG2Qvl6JjnfvCqaAGTjPjV1F8qgbYUqm/yorma9Vl3wO4+/ub3l4ulsylIdSF+kGVv
joNxUv6hOYccrr3FOe66NNQN7L9dZznKqveml3VFWZ7sDgGHTaghS2YNs0XOUzE6ESo9eHUbyMSb
jjcpBdb5INvdjYcyKNx/Cpw/1Dh+fhoNpWXMYEZZTiysc6JVfEDhlu8EswpDdlgOnr97nxLgCDvT
AZNECnR7sgp3dnkuIOJQ+Lo4GXpeRkvqT2dhmEfN+b1jQPG2KX3DBAXrcBsqGzQsbWtC9WgOngMS
u8iqkfB7vDb2PiDYBQqIpLRUhzf7I5mXJI273kE+ESmnOMUROMW0LOzj/E9v8oyDs+3+ziC/ogfD
/mdbmNueTUzT02w9A2LrMHRkWLlxLYtag+3ZDy8DzO5wMGr3YJHcZzyU8RgbuwCqCF2p2y9p4JOI
tDCKuXFigI7Wchwy5SLFk+7NPEDqRvafkIqs/oPFVvuC2pD89fFHVlN1m2XwAyAnsAWxkOKyuP0B
qLksQQEGLFyyJcXoXUCKV17yhhYEX3nvtjxmUPbR3Hb+5XHkvemlVkuCw3WJavJmei051OiG8b39
ssX80R47fIWwZka8dDyJwZqix/F+sOy3Q6Xli4yD4XOLbS0t6tLRC1dH2dIeghlH06R2YUsmAtVI
n4cvXqBKjBIdPreKXCtx9BOmfvUHHWXhX424Ro3RrlpEBS1ZG3gmytbjUZWNw4ygYIMEWJCW8xz6
IPO+D5lr/Lek6DyGdWdWw5MSpRtgKNYtVRLXzf+xvFH+UbgSRSV6AEA4nHwVOILjL3wAb9hZYoob
BKaNc4G0S83DT1nJ2KT0r1cI4p2EH5QWrnuygnI8Zwm6fmkn6nAJ3C40qdadyhGZrIPPrt4Hm88O
pI+KDVo9bK7tNg6sAfMzZOSQfdGz3xbLHunruL3+11waQxKKvBdfRgNQKtqhyjmjyizza2cs7oDk
VWb/2vh2QpscWw/nWowi/uRkAk1Ek/K2PGUzqmYhaK4qRw7b8OEepdV8lJDsHK20hsE8/RA34Glw
+wnzZcVjviex8zRbRkawlF9mqSRHuabOjz/XXiiHjjGoBHp+4G5uQ1lIcbYGG5J1A+ySqaNVYyAU
J5pyPKjP7hx4ihv0/6E2F2Jtq9MuY1SOI4zXyWzLX1f1NDrxCkzx86s7+SSdZr08HuFuWGSOIaFQ
pyC/ux0hGqTIqWSM0O/cCc0+RNIVc1I0qC+2ov01CLBXj+3eP4i782XpnlLoovpEtrHtRKf+UMuU
3xPqvVU9FQ0itu3od+9iU//r8Qh3Iym2IXmdQjVuXsxl1QwjGm68mFOvBhAsvQsGhb15qjy3+/1x
rJ2rmJvxf7E2FStZ43qYCHLldCj1LxNaOL+3qi/9OMruiNCHoqZC0ojm7GbO9MafS7NF2cPAgj6X
XfBZNGb9kjXxEVdqLxRWPvS2YCPAvtisyqwJ3AJvBx6IrQ1Bq4fuAFSneDJFlR6UyndWInkFjRBa
eDwTt6DTqfLkbKYxr5mlB/SElsVF82fqui1WnEXeGZ8XWTm/Pf6UexMGtk0tDJpavIFvP2Xm43Hf
4MYGxKViLSJrGME9/hd5NVUinlCK6sWkbSaM8qlwl46hDX1v/pb09T9tbXqfEX3+F2udoZCkID5F
hWszXZaH7KM7SSts0il73zgdt4iZJG20rrF2MF97S4N0GiodZzHvl02sVilGoO9shak5j5GjA7sb
BUVNHI6OSLx7s0QyjayLBe+bfs3tLKWLMTvdzNmIQre8rPj4Xb0xfjPSkVqe4uzCtOYrsehvo7S1
4+O0sXCvjP2fZH3dGTH39WIyoHByp/jp7UsPZj3rDhk+np2bQblasNitL6hPUCp9h/Etr6249LAb
fxxnb1/9HEfN408Zh7pxTEsjjjXD08LUC21cuxOgf4IVSYygfCnZ2we1w510kocPz2haCyYKDZug
sFoSt6xXgg4QTbFtH7LvU7aMly71vPc4ODbtwftkb43wPqHa4wQOKfwmscoNzHuFztLvnbZ+Htf2
jzrRzYNX3X4QFolit0D+39yWiz9Vs+kOVHhwD3kJuhyoPsrD4dtnTBHMdMpm1K3u2lwGiq3ZaFoh
QKbsHcozJSKgWR/VC5bCWuy/zkH838ch7wdGpcWkuAP+EQGlLf0gN0azNWbWfsn7IAqc1v1sTJb/
9XGU++eNqufg5QA5U5VYNufgUE1mmkK0hUXildc5H9ZXM8enuka7O0R8vTs16E6EdZOL8+PI95uA
yIhkUlDmsII5drsJUItoZ2DlTJxfV58sfG+/A2oWr83Y9c9KuvjsSEDNj4PebwIKSaryqDC0ELHU
R/9p51HdxMmdzQf9alZPGTSj9dLTItsZf625RS//JhxwThhCP+pmt+GMLHFR7VHhGrcPrSALwpgL
NJL5+NeixUd4sb3RcVoGUPVcio9b6SmE5+mKrmzxYhKwrYDlRW5apCcDov+3QlTaQT13b4mq00Tx
IklEtsjozPDg5GBPQUHQTdA9duYnPfXtgxbs3kIBj0Fh6kfhZlsCy3vE8KAggjQJhuwDD9/5qs15
HurrPIZZ1vkR1Lk6ejxzO0NT+QHPewiPICU2qxMYZTBCyGbmNDSQS7NMMarhlHkc5f7CBvvF0xOU
s0OMbSJsY4RRjSVRRLUAtPVQjM9sd/iI4Ffx5scMeY4qofD/Uk3d9uJmClGTW7HRzVyPI82S+clP
/TUK1hZFZxtFYOkkR9TknQXp0qZX3SqWyF0DsO7WzG5rLrrUFr8ZReK/0NSqv2varJ38uCoO8h81
KbcvacWXBWlBj4oe5xbF6zmYplfrghYYjoSf7HyWZ0jHXogyDPb0XTuHWqVVLzJJq894Hx2JNt7P
JuQIcgccaWkD8rlvd3uZTtiPLR7Q/CqZf/fdWMcZGnLceW2WRBxcrrvBVNGCCXWhX2/eNdW8Sl2s
NYzgruivXbbY7/p1ca+8Uo3r41V6z4BAgcbGigwKPeVTZBpuB1Zrnlk2YqmidC4nyD+TPOtsiXOQ
i+U1GWXxzpFoIMnUgRisyXf25PefHv+G+/1IXLpV6pZCO2YLPABFo7nWihYOWrzyWc+M9oxjWXpw
Xu9GUXctCSfpn60++k/XA69x1mjpV9FsivEpI8sFWUHt7/FY7neFSlSg0qjiHqMyb6NYYy+1oqaI
Zg2Uu61snZ7NcUpeMndeKuz7xuFgAveGxRlm0fl34E5u0d+JPSCUDJwgWjur/zwahft+av3hIHve
G5YHJgT8iqn0LTcfr8o99G1X3Oq7orCfUkxEXsq1kWidSTwdjOQo3v29wBf8KZ76PT9N1tLQU4aZ
Ukfeor0vwUN9R5h1ecqcJoey6f8+BmlwsOnuhgilmN6XAtBRrrujSOhxLTCwR+1Vmr19mnIRhLPt
9U+2Qp7jPnwE27/b5MSDEkAVykc19E5ODW/IdRjziZWipdkl7VsaPxbwBn7lGD1elD/aOzeHp4pl
qTYCiwTu9CYTlByPDUK+VTT00xKE9iyTX1lL8qO3ignpuqyqabotJZZKIjh3bWD9oWe5iZRyoefv
xjU1v62mha4oVm/vuqKsqCPJib6yXVd/oPrB76+q5juP+uEJ84vlFyrYE5JtVidPWtMfJHq7X44z
iwYMNyzd0tvFUbfIPEu2U5RV0n036544OxOPHX8YtINFcbcO1YcjDIAMpTK6xSEI6Vly5ukdle7y
uzP79R9zXC3XOh9TUPPdkE/4YGVHynd7URVCDCokf9+RAGscPHGEkFXUaNjSB6ts4T9gyhOjmHOp
RqwL8I40zo8Xyd5XpVgCARn1RsB+m5NrLXIRd65WRqWDDlmfm0s0IMBJnbA+AnLvhqLhA9YMLUHe
d7cTOK/D4iUgBKIRRNjJSZ0uLLI5jlIq3289j5lAFPUQeAcjoApPt6EQupzt2bfLaJwr/+rRVYsm
Z5zOWoFNgxVU8X8ef8X7+1QFBLaIF7ZS+tyiLzRJqQ1bDS4zmeT9CTOc4ALQuXwRvda8m5N1eNVk
PqDJWzR/Z9hlnj09bw5u1J0FRBSgH/DWaDxsBVzwRqqxEPWLCC0GL+ozq4lWabcnBymMD0EcdCe3
suuDoDuzytFJTkhZnYtvi24ZqhGyom8XERqG2TlGiujrangDrReQEo+/8m4o6lOIDsPvIC+7ndWu
5nG5zIRKej25DkOZXCbfFB8Gpy/fftiA2FGqoorudNekR31wsq1aI9TUBacmXv2LhqBSiCvMUbnj
LsUl+1FadsqHm7zv7iqvcgVTiguEYKog0pPCubZolYfOFAR/uU4nz5OBdGqvEAuISh09i/Y+KsBs
JdXFU4LCxOajkhG5epyUUZ9iNjMJDeXWVjdDo43FQWFn564FZgrwQXUIOAQ2J/jq5WlXOaKMVmvS
YZD17ZcyRqmqifv6yais8vp4veztBwqnZH8u0BZKL7dDswRFEreQZVQkZvtSeU53blqzvqD7s4aF
UVWnPM27g6NHDWJz6SII/r+gm0s3W6p16lHRjGRsTUgoV+XyBVK3e23qwnsuLCu9BIWHtbvELu63
xwPejU05C+wFOGpgk7cD9g25jJO58lyRo/W61vp4IjMEMTlYaYiB8B9FUBsvQrpHwL29RUTlWMnh
otgK3uQ2MFY+ta9lWRnp45o8Lbx9v+U6BQSOqyNY6G4osrUf16SSbboNRWWrxPK2LqEUGL+sle59
aSbcq1ahxwdVir1IVgBulreJku3fDIqPJm3Yepidz5Wylly18yzr8pxLr7+8feJ4i0F7J9kDkbjZ
GTV1wdzVOW6QCK2flyrvO2woq89d12tXq4WxzCWp0QTo5bfHkfduLmqR9FsI78GcU8fTTzk3sFME
CmeHk27VjMgMcuvS9frw7C9uGopeLunJy/zvU5fih2aqVvpEje0gVd3bqTTLYVhxLHBrb8a/xFmh
6iZFhDUhrqtmilafXachFkt/GD562bRyjmTd7p5QnLsKaUK3iLyfkd8OvM3MakrahZgZ9E9pD+IX
dH/8g4La3paElIJ0kapjwPm8jTJWySLTISg4XoX8WNvMp7/I+MJt+bsXO+0adqPXflhc5CwOPure
xaJsH+DNAZb0tihmvKKQMeqrMrIns29De8zmsxyK5Mlxiv57Prb+H36QyPTU+9USDquvHzkz7B34
ioEPDgN5D7KSzeDx/MbT3isil0su5PkMNiQVeTTrVG/y2j4i/O/tWHWDkr0DqKayfxsvK10jGTXi
OblThv6CDZrRufklDfryYMfuDQ36D49+qkNs202ovFd2nI1F2hNkOHo3vguVPx6eSrdezvOw2gfr
6H5onK9KxJOumXJKVjvo521q450eJ0kRTXL+nPSDeBl1Es0SFM+bEzogGJRk1FlEb2Sbj5RK5Cuw
hyKq8lZcZ53NDlR+ulT9ZB+s0HvRAAX34C+60erG3J57AdaoFIMrMlYtk7+ZQzF1J1tkCE+hXL9+
WWjq/T3LUoZDgNFv5jril6mp3ZOJWscFr/bm4DS8P4f4MUonlSMR9uUWUFjqmmePa8E5rGXl16Z2
5iIsncF+cmfKVae4aodviWjr5CBp2I1LhQWlYR+swbbNi7db1Y9TXkTooP4lNS07Az3w3gmHUjiv
7SWqhGN9eXzy760o2ByYEigRwDuwfUDvy666pojs2SjhCs7Fxctn/f1i4afxL0Jxq6GVxynAO+l2
8a6zSPhDmeYedOPF8bOVHdO5GJn0R/5T9/vSBKvBAubGVuD+zZEzDOnoCJtQs202WBfDdR+7dIk6
7FGfwJuZz28fmrq1QNgACwW6eTu0PnOFWZcdu6V2PqZ+34Tc5fXFH9P1INLeyHgosDoUWPPuvlrq
DAftmZGVbqa0iaAtrF2VYLaaDV/Gcq4PQHT396OCiJA1Q8jgVbmdNNtcsKBuvDxyja67TJ42fOz8
3jyARO6tQmAvSu5fcdm3DXrDbKjxV20eIW06nah8uGenoNUlOHPOj6dqb0A/h1I/5acjtM7ssU5H
QvlNYXwsxji/IuA9/YutzDuKRiR4fhjrmxxcchUaCeY3iIYV8jWoR/993CMt6kwy/tOjIxm242Ff
fmdtKJsRpb7CucV2vh1aMtSVznWfRXTR/o5jSjfVanl4YMA/W+D0vP1L/tDYBlLKox95mdtwMapU
foO4CToAWDoPqSs/wZF6m+8ZQr+AyX4Uwsj2aVZsF2AfmJWddkQRVTv1AIXjJuz6Nv9dppr8ALz0
qCOxsxbhJVBXIBNlp21rYSjw+US01FqUfQgFzAndNEVTOT+UHdkLxYVHYYF6Jrff5pgSQsdg3WXC
dCtrT0mMM8uUGCNnMYWjx8t+75JVdUwYVeQqZLubF5OVFrC9OXSjco71E9Ylxl9GrNn1Kc6UukqJ
H5qPOUGUykC/JqgmhSiglNda1HU4V6744/Hv2Ru6giXoLFOeVtvWkw3XfHa0HrNd7rmPxlrG7zn0
0CjSkyP848616tEipVtJqxKK6GZbDJhfudXaZhFeKVh5ezirFq0Aa51mPV7MrRGfmyJYn946QG4f
wAHAjVAeQNHsdnekJm08Xy8gXfVZcDal6E+F5EBw8iw/eKLe73sLajHwMLjvdIK3Hg9A+r1WL7Is
quRcnrKhm84A1vBqaWD1Bwbauo+Hdn+Egt5TlVWKfQxy+06DKQxKbERQf0Uq7ju13uoMb1C7Po5y
v0KQTvJ4K7E5aDFvIR2ikG4Jrz2N5DhbUdXlnbI4x2IH85eDSv/egOCy8jBDs+petH2uEZurDS2J
yNg1QG8wlWfK/NHjAandfFsTIgJVYfw/WIWs5tsVgeYobcEplVGNJNUveh/kF9dBd6rnbXgt+N9O
XqLVvwzd4r99gXCJU10kG1Itp80zBea5JwOcYyNuYKxcxkBcBmtY/sFkHLeIulgO1v7OgiQbUuwG
1UGBdHA7UkyX4sEZiRf31QKEqinDShfJc2B2y9Ut4fQeTOD9FufxQKZH/xXlRubwNmDZjugLVWTI
Q97F1xbSLiKnqxnGWe+80KyyX6xM5AdJy15QOKqcYbzsERlTC/inTGIqLDJzKWUEc74+m4Xwzt6A
x5Xh4prtmknzS4a32UFisbMrAAf/L6j69D8F1c0ejAQACDqhbhw23eq/0oSaw34sk8+P1+vu+EjT
EflnZ9yRksei7OepZb1ijrv8aRgzthl+ptWXzFy0aKhYSnXjvZk9xjsQIiJbnlo0Eq+bqbQRFWpk
WsqocGCp0HVbIokm+Qs5aEB9z/HffswQjxQNMwH1kN/MYivWANOsWka5t3Qhqc54tlGgDGcv9w7u
4J0DgKfdDyFA+l7cRbdzF8faMDWildFA7+Z1RW/h3McWJKM8zw3jCS0c7Robev2+seb4IPbOEUd7
T3XDKMNQFNmsm8KUueiCdea+m78MOCl9lJ2df328YnYWJz7KMI/RZyLX2JZDyJqMGg/XORKppeQV
RXblem+jIlu6g3fJzuKE7EfPUh1syBBs0pkgK4qlCTg9/ZrufF9MKxVJvX6pHPp9ZZsP/9GqqTwI
ujM+RA8o4alz1ODCvZ3ARddWSjPZHLmBDE5pXWLdPlHuyb15OD3+lGo+bi8LmNzQxCGoU35BaeE2
lOsMsRHM0P1ZkdnvGkC40IYi9ZkqXhXlFP4PKku78UBtgsQBfET14zbeAuKinXvyIXtx/JeqlNn7
tExa+MYyqf7sAlEdBLxfkAyQ3qzSaePRvO04DX7azdJYp8jo8UhJuml8zQY5HtxEO1FQnlMAIyUJ
hETG7bDSdC0ss9NExIKF2gwM4gV/ovrgUN75eBRtoDICxWFVbgtG62QNwuBWjabUmi0y6nm6xnNS
fNd6kb2uRh8fVAF2hqVoUkopgvoU9+ztsBpnbjKauiIKGlu/tt6kndNjkv39HiNtpRGBLLmKs0Uq
r75ZdIG7imh0huxT0o/xi9YvGSfzbFBOFt4npE36gxnb+5YoUJCmIOaknpa3Q8syTZCvOAJMU+X/
ie5vGSa5lE/pgux2Pskj6Zv7Pc0LjLqjEumEHrCFag5BB+errSZ8oCqMctKse+ltFgzV2yMY786s
0V8B2US9DSrmlj28iDxYh7FmyddT99LllnEtUp4kj0+OnQGxi4GDsYmpIW4vtNXJtd43GJCMy/KT
mffjObcb3AXTI3HV+0jgRcBbK3dTHlbbM4NmVeqNeUMu4uv9R3vQna9BVa0m5MQuSA+G9cPH8/ZE
JNqPWUIomSN4c3sitzVlmObJSGRpM6EFXiuI/pr53gldC55XK12WJ5FUy3R1yGlQ/1kyBwWpOtd5
wra6U55inIn/GlfNGcIiGJtv87wsf2n+kH1dUnv6i7w1AKjXoYT2tFBitk7lbFpr9HiC7rcVHEAK
DEhlKM2MLUpkgthQWEk2RllCveaUyqr5VtA2SqDJ+dYJkXVIWMF8sK/upQ9IyakOQSpAoJUlv7m8
Ak7coUrbMZogeH2X8aqhejw5q3FuhVjGayZm92Irj91LP0M+d5fY+q/m9a17WovUDg6OsPt9juw2
b0cF4UBjfevXLdOkHGY6DGiPD9nrwEv5vCQl/lVTMb4WmZcc3Dd78ehJgxqhNc6aVZvzp8TZxuq9
MPKR5KtyzLBCG/ccdHBvU7CTJ4F/1sGdcL/ZKXPjR86rhAPm7kIdJtoqZUNemXlZB9ahZwfWxVG2
vBdFHZV0bOm5c1TfjgoDUGDagDGjqc6Da4MF7oWWVH+wYu83upIlUqKGXNjkI5vkYFp7o0mwl40S
08/O1N36X+y4K046e/DN6BAVihwVMjiN4C2GIF8As5dBR/qPvdjJWav598rDjJWUXD65cZP85/Fm
3BsaMhXIL6F3qZTRbz9gi/YaTCby4taWftgjSp6fzLpBv8xyy7/eHkslIiw/iveUbG5jDVorWDCI
VS2Dnb5y+8Vnik/F+0lb6iOXqZ1DhgVBrqq8m0gUNuPqpaw5CRIeb7rQnzQZeCfU7ppTCwjpuVsc
GZo808+PB6gGcHtEI2ZCbowcNfcCwPLbAcZGJ4NRV0e07ARgxSz9UhWzUGYC/pcFxbDnNp68y7BM
xq+PI6s/eRsZ5WZwRQD9aPpuVqgMkmBdS6ZRdBRVUVtDeoTzf/b/fBxnb7mQHaPVpShpiOXdjtAv
PU8g0cWzY6VCXNFHPJWt3+IX28qDj7l3YCE0RBzuVt6mm1A0EJZZW2Kkzdh8pxxVuUubI1+Q+/2r
W8zTb49HtjN3pJLoxKhszwI/eDuyVRYZXrHqcVo7Bj6hIDRFFrTdaVpX42kZ8SNOUxGcJms9Elrb
Wasq8eLZwbZnxJuUD3SGYVZ9QR6RrAU8SavEmiADK2CZo/YrLcL6JL1WXh8PeGcqb6Juvq9VJsu6
zhQaLMR/sCksl1cjSWTYBuJI0GV/gKr8rCRDWTa335ZBa52+cKhJPcku0nYXoCwNNQ3BHYxn+vzq
F8aRv4X6QzdbQjUVECtWwtvOFifpxY1EiMNABbDQEYhO+uRDPK9vx2NzpdKJVBkVL4StJGkpZx0B
2YxrLkh+Hcvc+1yuXnzpLWEe0U5/MAe3I6K+R7GbBApDRPWZf7rCES6I17EBIeMOfvXRSUvxPCWx
DXQ4az4YUmp/j0s/RubgDS/oQTefrbkY15DDofi8Og4n+1i6DgYb7t9JaschmcbwX3qtVF9LZ8Ea
LhFH3ca9XQWTjicajW9MvjaV0DiZ16ZsuTnNdFUCU0iDlz3gygaQUYSOc3NORL2e6etrBxfp/Zqj
xMyRqHMc0/nYrrnZHZ2x8DxkrPQ2W06dX7S/6LXezScK9tknY11841lA90kOAt/vK8oxOq83SqI4
QWxRDNNkARlZKP6Oi+te1rELXnndl6d1iuM3H5GEUjw+RJ3pIm0Fq91Rj10pObPyRavh8HpTG2n9
7H50tKYbTsVgHckW7Q5OvRMBhwCO2cqQ61rXI9kiuFZHZ46yLHAvFTYap8zsjafH59P90mFw9FVR
7gFSzuLZrPZYmLmNDlJUjZ59Gc21+KfQav8jhr3DuZ0g+zkjRFBdL44g+vc3D5E5qWjOUTyhdnIb
2UqsrnMD9vTSrjIMChm/aypuujSeETmoi7b/8niouwExW6J1TcULyOptQFLXbgkylSv7XvfqQeE7
lU3ehFUvzUuaAQ5+HE/dZbcHiY+WKB0smhTqBbv5tIltYPTSch5X2KC/ZL01vwQGCjwLzk8R+kzl
lwYwx7WZ2vVkr/0fb45ue6qebvED6JBsHrKJWXaCniDvP9emr5xkFG1PVuVzhgX9GBbwOy5QzOr3
eSbGs2F2R6i1nUV88wO29+3caUY1e2M0djTxaI+AIRmr6d3gyCOi0/0lRFJB64rfC6CV7vPtzEqj
8IIqqEWE3/UQIQdph7qPcOvjL7o3IE47NiSVRLRitwt2nh23nToRdS4t+3jhoFligRN8HrzZQIMi
BFV0WhOkK0ps/XZAGf+xNWwhIr3AMjU27OJUz+gUtkulh6l2qCK1NzSohCQOjIycb5OWTXUvW6fV
ReQUSf3kaxyk6dis71uQmuHjr2jsbENVc0Obgz4gplTbdWGpLmhvCjB/UJbJvuhhn4pF8/6kpRWs
J7yAnQuuy0t9XUxo/ucU7Z2Pvkidik6bQGEItIQhzlSYmy/FErvvvCbLUyQInOVI9nn3uygHR0T4
LGrk6r//lAvQd6MaVI4iMrOxfxIT8lSyT79mSRkcHE47hRPyRKzCEBgAE0ip+jaUnPwk6Aw+i960
w6UfGkzqNEq6bZ+3565Pv+Twpa7Y5kj2ru6HfrCOL1C2+oP52ZkefgdJBPU2HgTbu6dboOEKhOqi
RpQBLqvZ6pwQbnNDnrYWfMXEe/Njh3sOEXgqlQq7u+2qprjBtVWezJFMM/Hs+RP1ymmi6ObE2sHY
dk5kiAPgzzkueDdu2x161QDKW+Ypql0LJwI4Ys9rXuURViNjBLUQiMyoT0/dmq6RVWVHyMud1USd
m2ocsdWrbrPyhQuVNmt8ui1Zor/4pfVnhfnOf6b+cJPtHIg85wBBssuoBG/h2B0SLbWexcg41611
FmPRfl3jLjsQBdgdD0Bzisz4J9ERvl2yTlfaKW/TKUJFan3J13k+p2VmUDTV2oOZ20lTqNUghQHf
BZD3NgfrvKCu6MBMkeOm1TexDvVLGQfWZ8MszNPUYk1VZ4Y8VaP99qoUIG9KKdSlDKB2weYI8DRW
FIjzKarKzoig3JDrdk1+XtLROkgYds8AOCBKJgY4Dyf/7QdF3Bi9JYfOXz8G3UU3quRa1XlzlkX6
ZWyc4tPkmOM7zqIqmty1OInAb66Ct9HB1947A0irIZjDVQYruTmLDOH7nd+Uc9QsqOOdynWg36Qb
pfye1jaA6XRBKv3xtbDzkAANDX8YFiW9XWuzN+zFdMs1p6kbdGNGx3+yMKZyvVd/wWZH4kAWajF6
UY+D7m0TNbE0wpFb5eF8+70XqITCdATfm/fTqXSl9tlamvzT4yh724TMWi0gUjGY5LdRvNzKHLvH
Bc8aE+ccx1NzWpei+yDN5ohhvvsVWTdcIxSOADbchgqSJRc4e00RDscIKBoxFNtMTM0ZLch/RllN
30rdPioB7I2P+wokBSvG5+66DWpXhiPcppkjhDkki1IMTaQL1/wgSufoQt4bIIVundWpugzbvl3Z
r7E5pwtHjjGl/rPrjFn2uUNB2vlmSXVLJQ1quY45l0edob09AfqUsgBHGrfHJsec18W2R4QWolZH
nz4hiY/aaRAXkRnzGUzhkULHUbxN/h4bsbTanHhZO+aR3k3puez65qIvgX9JJutIVWxvFh2c5VWn
HGTvVrxC6QlNYmmmSAPD9h3LPRyyRWyLM67g2UGX5CjWZplaEvp/YQIDAIJinufFCV7qhXpYs6RH
GP3dUBSLaS0jUkUL8XZxJqPVoRAJAMBqK+fbKMYsTKdKP4OIfTuHjw4viA3abupNvS1JFFOgzY3J
2my0PriibudfzR4UQMD2uDw+UvYOLvRwMEhU2DcaC7ej4gLya8ecpggilW2ca77npFgIR6fy3iLk
NcBqR54J8PXm6EqLjFK77ZOU2m72i62VLl0FJ39pPTsZUBFej/b33nQp41a4kLxdITzdDszHJB7B
mgTALBnaRXeFfelq/NhiKcyDysduKIVvwLB1hyhCZzepzTUm0dWX+lxgGvqVhSGoCTj5Qai96QKd
S4uEIikvx81n7GPfxAM4m6IgnobnmrfdF007dCvYHRBYcpdrlK7vFqyEQtfqp8gIRQ0simvuVhhg
uZNoTlnTFgd32t45DMrs/2Nt5mm0GsvPPQAMqA2UV6hM/qunSf+PsYTYqempF+VQy/7Fqqdfh8oC
8HLqnSpJ/Ok1Vubt2ImcI4rSRvNPZfQwuJLRjw+ygt3v+IOGq4jNwG1uwzhlmYt6ZtHDcM7zZ6NM
7Jc0GYb+qhdgTB/v5N1g8LAUVkNhkDfXSg/Eq0mW/yPtvHrjRtJw/YsIMIdbkt2tLEuWZdk3hGc9
LrKYijn8+vPQF+e4Ww01PAfYHSzgWVcXK33hDYqcYOzsJLSUk94sfauR6hnc8uF/GA1AAPqUaBRh
yX08NQMBK33M5W8YSv3gJhPuILN1I4qL2l3n5sW3w1YHzNNGCTgeKTGkZ2hw7MAOFSLW16S9xhLk
SzrW2gXY8bnUgNyDFJIsHROfk/DDXZvWrTK+oMLq6qs2oyzg1Wa+KV9nu7Hv9bCatSJa5+Lrxx/z
XCUDm0ZUqNFv2ZxHTw6BcAMtLyeyLHS011t3wuS7dpb6IIcRhfdBcw5Fac+fGjVmb+gnJbct4ohr
hFp3vqvTuju4Uljf9WQo3bvCTat/B2tcfn38I8+uw9Yb4A5HKuR0M6M/rqQR8P4F+uR8lukEurbQ
xM9glJfcS849FvRoQFkAmNx6EcdL7lQQUxuPR6lKAgRquR/2breg8G+CfcDV6xKp+tzUNmgLkS7I
BCCnx+P1lZHxlMw87fmCmljlyq/2poFe9/5/SQJhFNJC23JPJC+Ph+LoprQqmZrbSCwZsIFqvyKp
PbpRprAT+Q93wvZU+MgBQe86Tb/qzWAQFgahnyGTK0QI+qvKzKwIY8N09/H2OLdmoOC2vAvUCnjT
44mNo5cKe6JKPG4NfGHiYT1XNnW0UuQYawdj8f3jAc8tGpVNqgbAtUgYTu670W5638rkgHqZrV2L
wkQQuhrTlUPaJxceqXPPLtJzqBxQONhSk+PJkcx79WIzVj3a43Oeu70Wkw6O3oX1OjPO1nGFOgaF
kZ7Uybvkmd1SlYjVxs5kpddOuTS7ImnKbx9/ubOjgAkAhkOe9a7TCqOnHDEephZZdl29H+vUvBaZ
OQWH/79xTvY6FRyQiTyBMdCsOVz8WQHdSrML/bv3dhEgAJBB+73Haeie5huOHWSjgRFsrEwrXW7c
op6NsFYF19LYFPmb3mf1j2mp2+HKqguDZGRIYdvboEp+4GtlWjt9cbprQxdaGpf0nIewygqP6830
+u9tZRhaqFtp9rnPqsKME1VRXGgNBE0fxjavtmtwscZwTCprjQZ4tDllBmlf+x2pxK6t8/WlXYr2
kkj0mQO30f1QiSEhoWp2UuKZ3AnomI2Vr/B9ZAPKbPlsufV4ZdeyQqZ/ucRvOrdrCAfZN7/h5Ked
hDyp7EChBxEjjivLcJr0NvR6pS6lx2cCQkpzMGsJpSmInVYezK4p5ah0uj1tCxHNBPVPtKbHtSqN
w9pWaPiRFl3Yqmcuk41VQQOaAiT53ckLsNJZXK2ej6mj6XE1yTl/7hgvhB9g/30ITzk82Bo/KCIQ
hR7fJUNBVQUX7J7tmjsUwMr8q0Vf+EIsc261thbApsu5sfm23fNHhKs0czQ1UdG0a3TtDWTpJMOJ
6nj88RE/V2jcwhZa95ueN4/o8ThO0Od2Z/o9CtTZoMeuP4tPY4GreVRVmfu/ppvgwjRtJ6b7qa36
z5i3L/9I19WMnW3k+Jx8/HvOrSPhG2Ud3I7gIZwcChCLSgIb5cqxqF2twjCvQMT+qoz+Ejj63Ejo
wQHe2rgVcOSOJ95M+qwnKw7pPhWxb6NBtwuJ2XwOE4xGLwTb547EtpbkEJTGYBcfj5XPIi86S+ti
o9M8494UngeYcZRaHdlI2+bPgdT8IkT8b/7n4+957pKhhMotQ0eFx+IkMF26ou0MXG7j1NGxGln6
Assd/HkejUC4Ecz05T8sIA1RSLYezVHo8sdTTR3NtzVtJIwozDzUPM1DWhllf+Wa6sLePTs3AsyN
wE817lR0ocDz2s4np4/r3u6vsXFyo8RJx8PoquHa2TSQP/6WZ3cMQF6U4EAO0Oo4nlpLVZjIljvG
7sbkNq01CwudwLixUuNSk+Pc1Ggwb+boFJGA0xwPNaJV1I8oB0Ah7pzDMC4ySpWX7b0u6V81xr8Q
t/w+VycIBRi91Aq2kgER5faD/rhuiP4mVE5hQZQ0eaJyHPwg7Of5Vs3VKsKp7OYv1Wov/7O0hoeV
xm367Fp5demgnPvEf/6Mk0NJfa6zBXX4eOSzoIwPcRO9YAc1lFT8hxeD6w6ky2/ZhFMMSJpaI7Y4
cGgQbBuizK4MUJyy2zftbO8+3jjn7nKkgLfztxl/nb70hj5JNNLIgNNFy6PcNKc7Sq/628ej/L6x
TtcQE2CqIhRUNkTUyRr6dtvN2jzAgq09dycnY9lbmd/EoP6hGrv+dOdYsr5LK/B5dTnb11Yu+gNE
07YMKX/N/b7NBw9OA0WXA9jv+qVKHOe6J3++EI//Rr+/+63OJi+P+icb/eS9NlFRrJAbG6CWtf2/
ufDGQ7dWhk6/p7ch1HZ4Jpe5140H08zbF/D5wVtqW/keb175I1OWUeJP6XcqbtVUXVivc7uQJibp
pMFykVQef8hKoRtkUAMHmtp6WdRMiX8FZtP53kG3vXCpnKlZMAAgJDoKyD+cyqnX1DQ7kSwcPM8i
QZ5LscvxKonWDGgOgkk/e/jZV2rOLt2eZyYJ3QlYMQIFEOPenfi2XlcCOAq6YyvqXd/MHHRHEtTF
hjX7+YUb5sw8UY6G7s0NQ9v2lItqo/c6jT5cJJn4dugOiKtX9uSFU6Oqe2C/5j7L9W/mPHUX0ouz
89wk3qjD89qfYnW8roY/WkBPokw5gTRxyl2DtOVBH/1LEgznblGq8BuGmuQMgfPtt/xxi1YwlxbL
aDjolZVdNctghpWnhjCQWB1rve9FRtJNT0LjitGmDOsBa/lrWydGpoUJ6xfxNxKI05s8AQGV9rS+
MKNTt6vfN3cmneuwGi62+87Pl5QNxMZmS3Hqw+v5sgGVTxl2XA3t0amE8wwHzL8JJtxT9LTNw3Vd
vLhESj70rMXb+TK59GScia2Iqv7vbzhFvPoQOEhHkJNXZte+zTpNaRfPkc/oHVQ305wFT50s87/P
AYhNaU5zbshzTk9tlwSpVpbAR8ZunEIUN8zbhLD1wihnooCN2kDLimLC5uFyvJ2EKCUAYkYxcHV4
EamsZdTYvfewTou+S1IqNRduozMvFdzfra1KbWvr9x+PqOtZNySdzse002UNy6DV69BMA/vfj9+q
c4fyz3FO4hsogymGytQi6YCo/TSXya5RIG+mcmouqICdnZIJygczE5LD04C0MMQqdGfgPKCKGEss
FCI415cqkOd2IfqrqMuwFTEZOSkwuRbqlUqyVINNmC/MZIt97Xk3LG0Tp9y1V+XiXiJjnf2KKPls
Gmf887TN47s1ap3D74puXd3oC4LWvYMVGSYK6YXr++xW3AoH4J4RrzzNr40V2ETf07dya7TQK9yU
jXD1ud8g3BWxqLru83/YIZtEkQUfBcD/yU6cfHSkxUzMZDVWibLsaEeynPtnC/vM6/8yFPEZCQsQ
5FNKlrGsvrZsPTmjw/4uXZY6bnzp77zaukTcPrdiGFihtM5/KVVvr+QfD4TdoiRvaNtl1dTN69Cs
4juWHs7dVBnJy8ezOrfvt0h+44gjUHL64JLH994wbe0kXfovUKiLVw3tggv74uyEKIOR1SIOR95+
PKFe16Ca9Lx4VPG0Pe4eTTjlrbqaKj25cDed24KwS0Axo/WAfuPJjhC4lMyGz0OuikHs0VrXropW
5i+rNbR7ZLqSCxfHuSMNTIBJbRo2fMbjqbVQ0QVuBSQI9tzEatCDx1TMc+hT9dhlqZXi1bsm/3y8
aue+J+tFNRQUEhHLSVzsSk2pGY+UWJS5/wLNf8IgfFC3yYSi+sdDnYvI/hjqNCshd86bXFFq0f20
nPdZmmkPRe1pKnSnNIi83invZ68CHsl1F8QfD35uMXk3kTIldqBkfrJvViUzW2ngtDfvoHuyzcfC
afVYN5f1PjPTSz7s5w4DoC5YBlulB3z78VqauCWiCjsBC7d1yEK2M++1Tv97WSdM1kjvNm4ZN+Vp
+NcnI6H7pPXxIFLj2vAVpjb5RVmnc/uS/bhJ01GGAEp2PJc0QcMJ7y/25TosYHSWZScLSsZ965h7
K7dw9UiRpv54vc5+QIBrdEqAPQGaPR40N0tTio4yIdC9/KB6bCighFxqrp0bhSuYbU9JEtTHya5I
EACx3KygsTGXChgB/jJLn5S7j+dy7owRrqJZAvqcVHnbm39cwvMKB9cZ2fgSjc6vmazmEFLPIkIv
d/9LQLXR1GCK8rIY74CxiO8Xg0tBw1O+s5dOXcKs8S+xvs6dJmJRbkYLGjMByPGMNld3mQ46BCGt
71Fat7dAwCkPqszLa8+rxYXTe65qTBQAYmYDKzDmyTtGO08HeAGDEttkMJrZGhwKLXPvbG1Nd1MC
jN9albNvVqmFfe5WuNXZyWE1l0te8udmTqd5s/dAIo4W0vHM+2mczMKbppi20vDTsgsZlUBdcD/D
hsIQ0v7293sHPbPNSQSHY/gAx+PNHhYbQ894ldnXV56d1jvXVu3X0VqmC5jqc4eBzugGnUBB4b2L
epYsfjDBa0vnNtiLoMu/TJioHv5+QohQEWUhHEggeTIhoyhSy5ihQqnE1MLKkCJeNJ/oVQv+A5cN
ag5cNnbOJn5ycofU7ZSCvEPfS7p9EkonqcPGSMaXYpmWC92TM3ckLQT65sB2kPE8Lbh3eUd5LNik
xFLH3Vuyq8KlUNMelbQWOoPnR7RlL8kUnnlQN2tP0idU+zdbguO9MSZDVvhGPyG+oMnvpvStq7od
h8jq2vzXYrUrTNHsKUgG68JOOXOh0dYDaUh3m9T/tJOugD/QzYMfOGqZuadz/7MbW+dKl+JCdPJu
S1Is2siPG1vH3qh6xzN0R0zTsyyl6JYWXbR0AAVqmq7PH2/Jd2d6G4XXjYUDmkQz6HiUNG8qqvcF
o4zDdOOCrHmosArZExw+p6P21xrn23AIMsBBZ7+Qvh0PJwprakdFfa1Off+g6UMba6MtMWc1rL89
bDQOCQ0QoeIC4U04DUMWOphJ3au4Cebhxg7KNe4WWd6itnUpMN/+qqMCK0MR+9OoRJh385I5npXe
i9IrhWqAOUybl4RyQq918/1SacFVAsI3RL2luVYUv8MpmP9ay28bnpwQEVTIZBQYj4cvkfeqsw7w
T4ng0Y5KWfOsyo1bSigWt1VD46tdLgUp787BNijN0g2/z1NwOmelt9iKlaKJN7+jqIORvq81vD2t
LBH7j/fo2aHIuQG0UQhn+xzPz115cjvHUrG3euuhkyZ3i0uwrlpvufDYvrvLmBXBA1qTlMo3U57j
oTb/Khdwh4r1QGwteyvpvplpNcyhULb2VFu98wQtI/3y8QzPnHVARxteYMsiQcYeD9vwU9pJGCqe
jRq5gmUkuhB1/x++4zYtkh2eb+DSx6NMWPOS+rJPqrGvDpajmbGf+UbYTyLY/YcJbRgBrjBKpKem
tmLxtMBOmJCpe+rZKjmkVNNc5IY+Hufc1qDeBIaTxw7d9NMp9ZS608JWCHxl5c5v5K95CACmjMGl
vtK5kTZyHqJ9TIha/vHHQ2c40CiT1LFrrP6VD2glbGSg343SUX/7xLAJ6V+xRuAeNtDo8VCCTaJN
HpURR2UTVs6TfvDXmbe0s4vrj7/fmeufhgiEdzYFHJlTpiVbIBsRMa9iUbtDE3ZLoct7kxjvOqeF
mUXK89W3vx+S5gCIr00C+F1/HoM4K2OCeKB2U7aDPmqHspvX0MA7+1D5/qUm+bkj/ed4J5HCXCQs
5og9qDMYdlSrXovkbC7X/pBY6DWk6UE1+SWlo22JTl8EShlsfoMX751NScVz7XR6U8WmVlU7auJ6
VFBRuW2LtUXo1FR3AkWKyJpd88LJez9deKSbfQjpIyx472S6Xua0rmq5wSqkxq4LsVrx1MP5GEXR
f9bzqbn2TI7Kx2v6/nBs5FVKDKTI8OhOxe8CE+BKMyLQwD8t+hCVdjOTR4QmChF/fYmxW/kP5QxE
lhju+HAMNZEZe5lGazE7r904L+HsJOXnsvXUhcPxW+T+eBURAoVbQt8OkAVU5OOxpOMW2srMQGSu
fYbVROfLsNLq/FsxVzWMQIyCo6YrRR8Ns9HdAzfnsc2hnpm8VSL75iY5ogq+DTT2wsX3/sUgqSYs
5KKA+uKfHtxmrJsyt10+g2bJz5LiXKRjtfLl43V9fz3QaQIbgbA1JQI0pY4/AH6RfZH6BDZSN2GL
Z5oT0j0OXoZcvZlT719oH56bFAOSp1MpADa9bbM/igXr4rZ2Q4Uz9t3e3rdQwJtHvMndS9qG56a1
EWjheiJi8q66SX27Wtk4DeTjBuGxPi3yEJypCKugEw/doF2q6L/XN4TFQxKPRjfYILbuya5F1kmn
5Mau9WUqrmcx1w92vdRXLttrt9iOlofmbGr3sEfsF29JYBEiptXdJ0MwfMvdoIuTPKi/ysp3b7te
+Ld9J91fdlk7X1ST2rjpSvFcKCOjfdVcBOO8v8349RjobsVZZB5OGSBeQsps2VkLD7evvFALcv2p
Wc3ixsJ88yHwev2uchbrbTG04EJyeW6pAC5s6DSCP2Rej7fEgv7W7I8WoXVv/xpmETwEa1PtMt9+
bcH/XqoqnhsOyBH0WzqOG4D5eDiryoJEb7MuXnAq+llpznw14IKBFoTlh0NpXyrunLk4f4uaedya
BDGnJf2scu2qH7UWoQ5zfEj71gipntrXyp8uiQ6feRgYasvyyADIvU4Ol26nvZ5jlhN3Tjuue78Z
1K7SyRFuBODwm8Lq/LgTWXahsn9m7wCvoYrJLUpN87QLY0xUHOjWdrEsRPKls2HqHSDqdfOtYy2+
on7a5d+yVvYHQ4EQ3H98gW3rdXKDE2FSI94aQLwLJ0XOqksKv6vNNtanYXiTg42Yul/Od60xpSiu
DdYrmgQVHhHmlD0vVX5p/HOzh7cANI8yK721bb/9caMF3ZpAvO66uBVL/qbw2wi9NEuvG08TkZ/J
9WVRw3Slau9Sx+HMztpc10lH+fS8zCcpBQRCx+jnoYuVr3lx407ik6mL9BbIQvH08Uc+OxTVGJrY
W4XyFMLTw4ymb1IjAVPhYFyuwg4H4HtRmYHx/nioM+eTWs+mN+NvJdHT1mg9GHD0Ud+IBx07msOq
tVPPi+wA8TT6pdx1Znop0f14SABUx0voSws3JiQ+cU726I66fpKRDTquFmWrttyNnTP/LU8Xpbz/
N0nQCMcjNp67SE1LWsDq6xoLt6Ur1C/rnZNbly6Fs5PbziZd39/KV8dDTVpnZImdI9Saj9bXLBiK
u3VUGtbUSwZCqgjcTx8v4LkDgbEIxWySUG6ik7mp1FX6miFimppDFiZ1VV8HY/ZvZmbtJyjQy43X
OcEDKgiX2D1nYgtKFSBJN38OulMncTEaB11nZW0bJ0PuQiks2whxrb/PEmGlUYHZ0EBbK/3kkl2a
crBc0uxY6OpHXRXrvWUYCXTNpd99/CHPHDrc+2iVUuFCnuO0ANp1ql7FSBrlJjhMos3XxNOEVwSy
t5dQP2cuUaIfpkUvD0ryac/eXgyzA1VZxq1lDV00G7K5bQfofwgDad2Nj5LWazpO1U1lV/mdHADY
fTzX99inrUXF+BS4yIg5/MfbdPW90as2bAJ/+Yyl7/RzHKniNVptH1qLQo2Ruv5OEP+EVe8GB6L1
S0aGZ04KdEpSVoIQfsM7WTGpL3OfYd1ul1Oxd6U9PU5NADx53mVlUFx9POMzu/V31RKyOUcFbOTx
hJFD7+YkZ8KIV6S3Re2mX8ahyy6McuYwMsrvopPukGifvBHFYKQeIQdzwkL426jnbhhYZXMfeErd
5hgfPBOzKKK+9dK9c25LEdLBN+cyQPrqNKyb/SWdWp0igDCcq7RVflxJWkkik9NVl3UaPTXDjOfV
qveePxevH3/ec4sJ1Zhm1tZPo4B5/HlNmReJsqkJSMNauXK8t4awYo+S7S9dS80Ludq5o0q7h/sO
sCJh7MliguSx0yrjUljZNnNYd1V3Y1Z59rBS9b9wVN4vKV13RqHjYhJ3nZJjaz9o5dggxxZMyfKU
uk4SlVhphKD2nAPS7SoWWQIDKuGHfPxNjffT3DIq0nobsSBwpydr2iSiG1KhuthzBEZ/eepkO3PQ
Wi5afMCLUF9M+8pbJ2fnaaPf7HRvyQ/dWCX5Pq9TO9T7ppWh5pYWCoEanJ/RnvofF37k9q2PA0Jw
vxQoMEKnYkh4dLzyvitknU0IibazWG7NdXuJhrwOh36uEMDy+7vVfaalHwfCntJQn13nKrPav4aw
kWCA40HiaOOg0wo5/hlIS7hKiAH5q9pyr3tt/CY6rLyW0S72BjKoO5msl2ql7zc9VO2NLbLpU0HE
2f78j1hUrGadiaSD5YQjjdxp6zwaYYGOpn4AvY4iZNC3izx8/MHfbwpiX5s2HbAeuman+RugMs8q
BlLtAQeSiOajiObRTR47WTgXqge/EQvHa+uRnNpclzzAdEJO1nZYOBJBiRRVovU2TkZNUq5hl1iB
GRoqnW76DFXyA/6QTR1aE1iYaKzc+Z+11UZrF1gScRd9dfx7f2jbMtK8Yfw2mS3OFJq/+K+o4apl
j/mw6MOu0rvHeizw9Pv4c71fI9bG4YMhJLF1Nk+iFJC9dVJINuUgCz2yJ9eLQEVpv0SdFtAlx/Ll
4/HOLA/ZCSEERS7qLqfZGc7J/PVe3saetIWLHqYKnlYkD19aZ+KzXRjs/eUEaI1ckB4OFy//43gH
qlxKZ2k9XM4LvW7uc9NKnG9TPuFfj4RG6T+AenGmUMOPt4+1QsN50ikHmew9+uZyX0ybUPXSFuqr
Sf+wC+vaNdPQ1+v0XpQZFfJhTBPKJdr6YA3liP1CoIIvjYLFHVJHw4QhmXzvk1yr9GUdVmWGuocA
/T6RTvroJf5wN/maLuK6Jh4KmyKljZwXFnKJIAi7egfKyMG9OAHbF03a4Di4l2P7dzXC/FqiWU1L
tl/TSmL3CIFW3JR5MVhhXiNeHgXFrMMJQw8uuMXfRUjMsjM57nut8YfbkQgvfWvBe+JcYPbCRHsw
QPvWEnryyZpzQ12hUoYnRmUUrUdRzPW/rwoRpL/OrwBBUGoBbU21iv7D8QoBMDVT06VuLbwsCAW+
7JEzihL55CDYFUvq7S5sCf6+4yMLAwkl4d+AiI2ycDwehimu0QHvBjBcpG+d3ahdj/DSp2pCWf7j
od4fLXJTclR0lEgAyIiPh8IHQDSQPJvYnJrykPhGeust+HGSOy630E4uJeC/e1zHc6ORx67i4tte
mtPajtUvFtgnELxL4uBmupjt+tWUQzYccv4Pd5VlJf90KPGKmAg2EZ+KpbbLqKYws0aemwTJl9qf
py881Vkd5nR/k1u7bY2ftWraJuRxab4OvS0/ZXNNHSXNxOo/IPlMot+MYrouNYl8HNmWOUdt7jZ6
2JtZkKJqFzivXmeJNwef7ZfGaKskdNzSUbtSFLMI10E6r21aDnUEKEb9r7Km8rMuK+1bP4KQQ1Ni
8l9T6o9l2Gaiu6ZzW6xxVg3tk5Ca/i9Yc2S8VZDINfSWioB9W42v5mAPrwi/uTdFl5v/LiOWJbFr
r9k/xHet2hkzHi+hKrDufVxTv6Q7IhvvKR2L7hWLopU6upZ0ZaQ6qOW3ZW74X1YIduKh6lLdCUv2
qfq8DumUfvISy+4ROOjkWsSm0CvnU1KiIx4FhF0cPPQCbgo/mF+tPnX6SLOa8U1ry6yDmdVmy77m
CKDBiXwQugxYVebxAJispKqR5E9FvtlO20YyPEzoNOnhUKFeFxojNdJ9TW3iZdAk6WuFb0gfuYm9
yHCA9nO7DkE9fRrmVdsJQRfswv4+vco34XQiWbrknF1IGif7e+KYgQYG9DW7rbox+qC4gxkivahd
+IMLg233wJ97exvM46kleIH6AjTy+DD1PXyJZXAMDFD1IpqLwdv7yXAJ5PMO+rZ1NjbfPl6mrYDn
WMfD0H63G9h8emTIKtV2lS/mWypNyc4R3Lthawbz50Q4w607Nh3iuYVvT2Hh65qMjMpoLiFb8Xbd
RjyeOGEbTil8zU0j/BSbiYKgmc2Lh/9ERVj34g2FNoIXc4IWnXI3c75OAo9bu7M3KqDRIKMgJqda
r1BSkUicVs3cAyUwNfzeVd+q1xnrdwu81JQCohDVlMZm0OZe2KmhlVcJtg1UtlSvmxGAkj55Uo7M
rV3dmWUaJnOWGLu8dHHd6CBc7Iw0GT61Yyf4t4t0u3KCogv9ya/FHqDiOkbYSS5VODij92vSs6Y6
BNaYFTupBcYTN4VX7Yp+Dh5bs5u/l4mw17DJEic7NLXo35xMqU/+0AQ/RlvjiKdJx0efhNvNUerW
9o9GjYA6s6YbHpICRn0oOssYXtoxX18SU2nf8lq4Dx6iYjqstFZMkeEIREubUuV3WhAgQ5cXFf7g
dmPWtzJN5/HO1gf/rW4be8GRpi2vu3TtRJSvaaPv9dafv9H466+XdpYAQvLEeBlsv3dCbaiResxF
/UgTqZbxLFbs4Rrfz5NwGPzaioTpyXuo4OwummnLC2R47wbrAMI79KXpoZR1Mvghpkk4OvQQWoYD
qRUKnHmxrLeiKCsg4xiiRB6aO985D/xCEzDAzaAPjoBPW2I7pAqtnvaNsBeIaf4sP7vwY4x4zJ2G
nCzFtjFsvTZXcTKW6SdREbU8D37Tfk+ljhq0wJHwCx2+yg/nxJy+VUhNasAh5+qnrnere1UjXbxG
uVb6b3MmWo2IpxN5BPzBeaNYu3wei95/SH18YKNF64P/rfz4z3OrMHBAg8P91teGLCNds4Mv+rwm
6a5z00TFS7UaHrChxESmN7MUfgaTSPpo8RLxOBhVakZzD4soxLlYSDA51pyFpbsE3Wtd+t3PUSv0
ZQciXj2AL6PpYGWGc1eujZnHwdCUVtg2kH8BJmq6FgddLfdtqaEX1aIFYe3pLXo/q75Y/iWJ9/ir
G3Ow+uvCdyBnr4Ux/CKpqNpd6s/rFwfWyvLFswQWppixa12UVe2k3U1L6zSRl/pSxmPmuU/ot2Sf
B9iQzq2T8/VC8ueNNtd2GTKklZuVB86ReG6t0cdPrGrXXvIm9uMd2sxlcOMIu56iMZvdebdx7dJw
6mVR7arG5Zen1TJa11U3V2/Y4XZz2Hiedkhlj4MAOjXpP9lcJQ/15DcF1kdKf3OAtXphaVniaZhw
W4bsYNoxB4K0UJuc7pOtOYUZueli/Tu2hdeH9gBTJ5xRa3kwU79li+Zj8VlARTYPCE0Vt/mY+M6d
ZyQAI8ViK/0apwzbiaTMM0eGovIqM3KwmL2zggbzJW02Oa9zLp+rZCuvzfk6vyQ4qCWAeoWrwjLJ
pzEKZnBXs2WqhjjEsDHIqeGUPbgkROIqGTP1CCvf/aGqyWvDfsXOJdrcqto9WjbDGFotm+rGllb+
SWi2ICy3BuV97XJhHsopI4lyRGlFaeaK4XFIzCJ7MjH4baJOtnWBNC0t3JDUyPBjrR/nZ88yWz9G
gcbvkXRV82ePxkMV9VaaAMoRflGHLqbmY2jMMiv2WlulEJr8JF1vO3tqi5tyteX/tIS09bqQol52
GP6k+r7x0S+NADJ7QZzwydbQn2eBW9SiTc/4n27MXTvLH9AmB0liomnT3EA5dVV2kImq07AWa1De
j8IVv+hUeN4OIP9i7TV7QFjAKxb9xzzR1Q1RNJmcuDVy6ycZN7FQvUjrsA6UHaNNyPATiiRlEjUq
6cHkeJMHxNuUBZVG2+n1G02rA8FRXK0pkis0nXuTbaf4Uz94VqnpPY6eYX8XWTBlV6tSk/sJOvBQ
7Js6SMt9VTT605I767JpV1aP3pSyJrgDpdikZMXKtjYLdS1Np/yhb/IyEQ6lw5M9ln56wM22mm+W
ca6GUKtL43Ut256r2ZzTmxGJT4d+hVm/UbOzR8Slquk1XxA3D6fV63tM4DCKnlqL41LDQWn2pZ37
T2NrYN8yG73nxACJV39XDABzwiJzZgbvKv9XOw9OC/agqV45lvoY4vuiFdeTmej/k/baqJt1KI0n
XDWsYSe72r3JUdhTB1UUnc9HqtvnxHWJHvXWdNenqZXiViNEJbJIWBbRoaV97QlVvGiZpnc8iF35
I5vH2gxVo/R/4NdmZpgkS3/fJmzzeJrR97pB1KqrQf7bTrZ30iC4cudxhbCEW20bdoWOWU469WMQ
KYA/8VDBH4nBxbX2bZC2PZLyUs0NCK8m38pjwfK9GTc8eGD0/VfwAf1jkRoLb2Xbou+YD4mubmpD
8WLiNJZ9I8q0MZ43grqOvBGw8s2UjWkW2fiBK6IDQ7shTHWgUbHr1+KABV+dQ9jNBht9wKVGYd6R
ysYCurde27bhLszWIfsJbleYodbYhbhuhmwxw9oai+pT0nTwAet1NJt76SNv8mUl9M7uajoqaUh3
ZQ0wvqzkBn5Jjcd8NcogdK0yGXYLx3qMxGgUFplB78PjLdalDd1xofkzTGa9A4q2dlQ7um65Smy5
pHHh1eWrXkiZhHlTq8dOy70fg13yr0lXOOgBze3yqCTsiEgIbqq9ygIZhOAI5NdMk+qJjrLd78bc
8OY9eqqTiWVN3suIxylB9N5TkEVqdzJlRCre7gslFooQwkz1cPRndkfbOdO9Mpp1BMUzG9OdYcxk
ihv9xI4c1STPmHZTNjeESp41zRiqSICo+TELGVjx2OgJOvBKZ5kWvW0fjKbWvcOUtVl7oxzIE1+z
LCOS8+TgfO2krvUR3pbem79S/YhNp0A7yjOHBJ22rBD3aL0nfkgReZjundQevHDlbwUiWFO/CHpT
K8K5Ni0KHyLT7CUean/iWVG6JHnHvZN3tGXmkSjN+dEbFontV6K7n0is/Ovu/3B2Xs1xK2ma/isd
5x69cAmzMT0XQKGqaEUjipJuEJJIwZuET/z6faDp3TksMcjVdERfnKCkJIDM/NxrzHHWwprVnnAv
TZA9TlDo6K3SKvd2bnISZYYF9KFIRjPb63TO/SBuu/gHEALIvqRwenrvFm1vRa1jtY+54ZZVkNuT
cek708pnqQzrU0qDAXkzrdCOSBJp3m40J9s6cJfLS3cTSQikMvRnGgYCf8plJBWYvXgnl5K0Sbfi
ND4u3pzpYS5F2oWtmEW+Q7vCeIKhoG1fIzHYuoZV7IrY8sY9mi71ndWIBA9RZao2sPxMroEJY/0r
jFjiRtHboKONEvcDokTdpGGT5N58YXFB5RfelC8NZ7kHa4KEnnu+ViCxAzXLLt5zJDsZVs6wXtl1
b8Y7b0xKFWSA5Iirrt3R2ABgNoflNLbpYYSmPMLDkMzK817gI5yM3nTMTM1w90ZTm4+ipg18QPCH
QyAXXb+lPMqKyDVqz79MCzwZAz0u56vSEkVxVhoEq6C1MtRnY6Ym93rfGUOUjqv+Dc+1Tt/Hidl1
h7yc5aOrL4ySqCGSGzFTSIUyRQguEP7cYqzaK0YGg47RUuLU3jmZtQUZnVZpdaBxpTk7ycRUR6zd
4uzWKfFmz7xGSwNnE2vD4AfPbIq5xsFbUZp9YFNz0K3CD6EjyYOEEmKt0X+MfcH76ZEY+twnKPyw
OVPlhfqYeiSUtfha9OYgwxKXIC4jtjWhnPbJZbdItNN6vQekZTKs0uhSuFIFhTn0V/VSFlMgK3cF
o+f0ZRt6Hfs2dNZSWHs7oYMQxMIHMc63h7jFyskUtHM7fu/zzKm5eir/U+6MnkEG2dlxFuCb4+SH
2JkB/DHZaT3SMPw4gwJY8wOJs02iZjuTF8g5sX60NfphgYl/VL/3NNnmH7168ZlooIjmBkJMywSD
r6W1X/luGY2uVfRRA7ZQBADR2zasoPFwnfk+9iPdqlX9ocwy+3y1lpzHQG/KOFSiqOzQanJsi1ar
LtYQZuJihFY9TjdiTWdU5sBbPMskcUoqgsy97BqJc4pZe7VLCESS6ibmGv8yioEIkrMv16BYnfWS
m4G02mo6UhMcfs3nukjj266q5ed+rbTq0iompaEuJ5ZoTi2kazbGShzmvls86JNSMpzi2XSYKnn+
RZ4occsXMaywowzYw7kw3Sirp+VTkitwLgWINSO0p9jKw0Uk7oWJ4IrD4dLbKzErgnuXeXUGl43J
6C6eHbsk2Wq1Xd5powr9vnN+OmIV/oVoh/RTivEIX3+cls/jyHRqVwxa99TYPm0tY7LdM6OxJzP0
esu6WSxD1XT8ZHm5FHoPmLNI2492k5BmTknOZ54HzJNCR+JBH3SWWQ1hvbTxhSkRogtnCKbWLlvS
qgynRKb3EzrCErxrB+Ql87MxvWjTcY7xrXHmJqCvOdx3zSLWaOpTuzlHW148p25mF7tsaCnHHWNO
3KOCCNbs+swZ5qArfO1hrc2uCQUNw+ZgVu24d8yx8gJRO9Bo+RN0xSqdSqCfqmYMVndaco6d32Y7
tqf9ndAXf0u1HPGobmlH7MO5zyvM3uPhSchhNK/cai37yPIH53lhSoJz6NqWVNIkpkFf5Fm+m/2c
jluBM1BL2K74I6uFLdmToa3mj1EmbGM9zzdhAjgAPROSTD2rOEvPk3xwWuRJkIEJJ3pij51mA6/E
Db7ioOm1xsXYj/YDIpHeT9dQAl8LY/DSXT4tvXs5V/ZwW49O+gWxNqfcZZPeFwGN2349X/Hae8YL
YDjzyLh8nEf18oehF/pM/M3oKYydN96b7Zwlx0GHbHf0YmvmAOpL/bOazTmPChKzgkZobX1e6nL6
Nrp5o4VYnOgtTZjKpwlTzt1y3LhubSDa1ZaBmOxJhqM3urdaJ5iSoBhtA4SNEbMjcsfNZUlexeXS
dOYBFgturLVMLDdAgyj7WWIpkAawBNDlrkGfPw0YG30f8z4tKKOKutwBmhoLypmcWMT2x39umbeK
J13SSe7IysqcvuIor2c3tvkaGOHRE3Ink3ECr3ze63ISn/V2Ykjg+Pk0BFbWuE2Qc8/UUbfo4qd0
HOqJKdtGnmguUHfnGbBm9he/d1X38yeIJ0kWJiRQ99rSagOJwaIdJQMaL4Dz1hGcp5HpbIFoRWDF
M562PSn+J1lJC+v2ZRqftDqR16XMkh9V0cSPi8qyryPZMr1qVKAfpIFccxjXyfqg8DDn+WwNJmtp
eyqw0A1JQrMEG+hSm2WBkSXmVaeocSCbQtuM1GIkhwnP5btONcOd8jLaLX3b5wXFtCQsdjSgx52W
EiFClL3bj56LxWpgJ81yy31NDyFftPlbq9nNT9nOTQtdKXO7cFrtog5WpPtuEfSy7uMxLs6oBsaf
Yh2su5QT9Ly0DcC9ktZJQ8mv07r1U8uBHiR1Zw5iNHS9QKcGxdfeVt6DpDKcgpR2wzfD6Jt0B6rF
zSPZOqTf6B33TFbE2t3Qx1ElufWQTyFDmbq7FZSg2bnlr3ADcrOyvnSpU9+Mpjl984u2mC6lKr2Z
0eTsikCXTtJeZl3q1RHlN3rYiz83u6yXfnNWMDp4ymj1X/h4QdbniEq6t2iVbQJzjB3bEOkvr4/I
X6rrdWmn27iY8u+wzOcLtO/iNLSH1HrIhsJXQV3XNJBHRrlXbr82Ce5NDtLBALiKPujHWjxW1TLG
3KAOV86snOmD8ku6/4at1d2Rq7jdD3aVaoFjxlzmC/GMEZneaHpYcWffrgZhG2bzQG8SZJxA00k3
GhqleVLfGU43qnO6G/b9SrbM1G+icI4WA2elIKEFv9JxLJezqaJnGpaZ3rN9Oo02flVhgRfknaqN
MPU0v4zUYC1V2I0lumcmILsPZWeh+JX4fuFd24wQf5Y44j40koKXs7hl0qkqvLMkruaclE2X8y2n
geYQdjnjdZ/kdYcWtTNXYemjkxsWRWc9CLthejHgFbHNX7TauJSpNZynNDLiYO6g6x5Ul6wyirPa
LSmpjYWh57y2P2a1ZA+Achu5Q48vyXdxKnAS6LvRJjFgjv4znuflUslpfSoL7tQrvTFmTijc7+FA
Kjydi7Ux+6OSpXZ0lJ6MDIacMd5Xs+/Xh5785Zu/LNSyVrua+za2ZLWrbJnf4iOrfbDd1r7vmaVm
wSgd9xbGcvVFZrOWRXXhijboNZN/clH4koeOmGpKw9mOaQUsitDRUTeK0OIiL3bpEG9Y437YXCVr
NXwlqc0f09EjMLqx1iacf485FtDf8UhvZB3huFockKLIqbZcpbfIMOo1AhmFJFHwRfYjtibRB8ME
QAtdsSUpmciYfRXAWW+WACi9+UB64tzZ5eL24Vh6y3nStIYftK7QzspJDfbF7Mj5bBqrMTuWykwf
qpVG0mWKzqPcJ0j0ZuT6EyWKbbXiy0rhkkaCRjfhIadhdRxcL/ZDxej/ATkgke9hnzViN5ZKpnuG
uMktiKkSXxWD5lTbGP4B7Pz4RcjFveoWrWDIVpj6GeD+vGHC1HEQisovLg3mWUNgTkV2o5kGsb0b
pz6P6qGOvyXg/9pATh0XI07OcMK8crWrQCeduo/VZJBGlnUxRM4U949rWYOB7VpujQDJxe4B4qL2
I2cD/BhANqQhM4v4s12Y+Yd+IIMI11lazMcRdTmMa0ePL83aeowmJ+lxPZyq8rysRy3ZG3qvnXtc
fE6EQopd7/rJjetj0ZdrFTqYJ1RBmzkEnr4XxqVtD6MboU5A7kUVDIXZdLN073dm0oRpJ42zlUY9
84VGjoecyZgIxnQhdXWqafZossuhpn/m2ARqbluyjQR0n8/1oxgW+/mV2zU+6ZFYzacKTMb3xkb4
NSyM0iAnGFC08JOMS3tEOT5k/Na7gd/E3Ye5WjNjx8moXFQ8FFZ/tj8q++AYpZ5QRKTr42CJWQ8L
5TTWbtDo+ZBNGGMeus1iPzYlmO6LFPslM+gAmlwpTflGKP3K+DCtW5nJ5SPSC7CmzccYa5ANVGIa
d4JEug8YqTHWrcrifNqSnhDRMe3elQiJIJSVmx9Kqp36Njar9akC9OCdNXY9PnhZltw40ttnSav3
x0Uz0o5ue2fSF7BVYQM38P2rwVfzZ0YWXnuEI1VdUBDJJ61MuBm6xeRvFJVm3qzz2vvkltMAVpRy
4ENLKMKpylvp3cYkETR1XLuk5CysNNoK7mmXtIW342JNfJo38yiPDWAvukdtifiFwhO+vOxKK+Wy
tOf8Wtnx8kUStu8sPk4GlmswfzZeSta7qeVdDpbfLAeesflg53lLGpsvMZ1yi5/pGeZZAVLEwL/W
0i8pR122eYDVhQ0vtprABPJhb605prdPa198dRaXDMLs4uwH2AjkngaUP/PARaLDv2LAS9PPq20a
VPjbCH2n2KGC67vUIDSBM+k+pHVS6UHjoBmG87szJFFTy+Gj7eMZdjEy2OgjVUKfoxx2YOe2ztri
GIIz9jfQJEW7Vxo1dqTPOcHG7NJkPfg03R+gR1tb21hQuaiJkdNR0bUag6Ev4JKlnZGAMUrcyg6K
3PPoAWnEDsKDk9SRvdaICpL0GeU+WwugkJHujb4uA0vOSuwna6i064reM8a2bVEO7XObdl16vSTe
jHdBnxUkPPhYWopbNDMLMyrLRQOAMiVAOrvrMWM8rUKnt+T4IEcp1wMJTJtoQR5bYJv8BfAmwnRm
qt2bw2J7qNGbBRCpIKkc7sHIlUad31mJI6c40JEXLZEQVdL6aGO+W1/LWlt0GjEEHfvY6w60Kmw1
TbLsWte0Rz2t5uosX2bpbn+vypqLFL2K8d4xppVUS/NWr3nGYNQktWHsxxpD68NkCMZGEzNl/jrr
xlEshTlfSZsmOhODdqp/ImQ9rU3IOJlCbN+1ThL/jP3VxT/azvvyoq+xx30scF4ZnjyD2Hmte03s
hAvC88snxi2d/rGaHHKhMPadyvjSaK3QnX1ZMiM8xsY0MVTurdVbn7Sl2QA9pHPptxrobHFgmY5p
YrLZcStCIuYEny1b0znchpuY9MsKJIURyPc6u0fqqQGgQAeGiQoqDwVvB/JEP7riOIl11O4rYTZk
GuPcCoYl8dQpIM6DLjlSAtyF992RluN+Hx2vcIdDxpw0SQN7cfK2pwOV2dXn1iPKPPmUrnG0eIuV
XSxZVg4fhJKIY4fw3pD8Tt0ldi+WDsrGIbOmqbrUqdDtg4fDxhyVtM7XW6fl928C3WNUgIQ/Dn5P
SZYs5Ucn1bXla6wWwgazEuUfO/Y3j+YYhX+gLT5OZ8YwETJT3WSUQntt7s6VNiLq7PRuMR37asZL
ZKjLbCZUjn1+DSAqlftmdsfmvFv1NY8mUVnFV5Q9Ykmd23tdRNfT1o8dUJM1yGu1GjtLU5XLLINm
S6iEXXufC07MHZqA+XLZK0E1s+rE12hYBmQR0HtWX8ZkSZ+7ZTW6M4dLoNgtdhF/0ZKu0YNEm+YH
VDYTc7/ofnGXNZU1BrDnS0yWCH92hIpZ0XxN+iJ2qbUsfzkmLX8oJG6o+CzhuDyNQuZip4N1VgeA
mcYDBCR6TIKevR+MPn24AFKNdsMkNSl3hZevX5V0mzv40MZH5SW6S8HUZ1Ev06xmiECOGKQSum3A
CCW9qqm9bzzUOwAy230lgtiJ069Dn/RGOIlumIKqbdXnylzVTCI76frOGE35QyFK/nkei+VcI9kv
gcU0ztnYI3hPkeZEmsW5wOSyOLPyXIIZGNZLxkBTGTXJZF80nJ45WM2R8U2rYgx67WwuLksXk8yZ
soEy0mrbKphSs8UjgME4k3maQN+r1Vg+tk3r0j51y6neyRJ4+25Nmfze5dyIH3Wt6+lJo2GKOYRw
U8VcwwKEUBoOoI+Ut/sxkwLQdNFM3WdwR95dXFRGsU/q2HXvGpy/HyWGlgB27EU8+c1UKJoxole7
WImqDsW8FFGX+Mum7VC4KDUjGlaG84IL7mU/GDNyHaWsziZ9To8zYObmSkBlyiipBeHb72p6GcjJ
Ma9BbJLez2zq6SWkdVGG7RjnCb3nHv9eAn/N4FPGrh1I4XZfZUJsihZVgefIKd2JxoWP8+24xupI
Wyuxd73XV+kFaCqtwtkwq8ooi9fxYQUm0EeUkep75RjpD4TsPS+YU7FcVAg/TXslZfa1G2bgyl6a
5jdDa2eMLk2vAbeo1oEpy2B2F9RLlK/I8PtXG70hCY3KSYcQpA9zGIarTHuHqcb5oK3wXQ0wHO0J
VlNpa4GM1+E+TamMA7y4EM93yXS6nb2o5WbIranllSxCD1JuoDVIOrfkxjN8AFfJ1HOd+z7S6geD
luYjg32QD1OBKHXItqRxna9Ze5EspFjRBHVn4nLbTAnFmskvhbTsj7q/xGXAtc++MXs1mJda23VZ
oDMJ+pwkvVNS4/VAupu+y709l5GX7jFTTfej3mpj6DK8Mval4fe3ok/WDfsnzKsm6ZwbpHWQea0a
LvFAWwtPRWmm1E0GNPfeyqSsLjrfadIotqc8CSWggyGKRZx4zHpIMvZex1R8ayHQ1p/EmLT0Mg0h
94ZZ5dV+bG2f/g8FIE3YYZnCURnj15rYa4elgQ7OIxSLet1JHewbfbfUTSI99TNU0l2rv2CSoprP
Rr56WbTamvfNbXrPCqWslynicKOekFd1hb/70vv2mdSb4WpacLkKUUKiy+5VVX1uNhot7NSgktuT
IJifpJi6Z+5QhltFpm/NIjrbOuXnYnhhl2MG/ZDn3XrMgVKU9GA1RrPAg4qHLu3ER2NBmPjCIN7d
rpXhkA+8DdL8DVcGWhxZJQ/VI52c7lT0qC4HNZJU0Ydt825fLak4m/J3VzmlwiLyi9wRCuAo0/lo
Hp0g4SlSpFOttRe2LT1ot+Tri8YA+1SA6ViUlYQZauTvPNpv+Lxt0V9wUBiZdBS3n/8Nfj8mBpEo
RpbaxmX4Ap3k5r7BYuBQMcL/86VwTQasi3oUUeWUsIUCj1GqonXD1gBXYHnZcEicYjykhqzf0So5
RdVuesmbS/svUwiU6E4Qeunc1hy7yQvjvK2DIsYtoXCr7KDy3AnacX2PxPDKBtkAw3hSI28GMvDk
0xWqXWMgJD74AWWeleu0nHlcpO+8wNeeCkQznFYT+dPfNghk9sotltwPgfBhODuDALdio9iVk2Ds
m3fiHTjlK3vDwMfdJJGHLcGk/uXeMEGI9z0M/9B35PfM1otdMoMxz8bmPXmQ194f0oioVXGxsxtP
UKJQ5GQrtcwP6YB09wAC3KuStPed9/cbYW/bFj48PXaEg77CKU+3FZ2gOuQzaQNN/KZozStQG8au
8zTrwyS9KczLNL6TzmJ8YrI4RiYYmfs/vkvg+ID5tomZMGq2V/G3A0dp50LT4KX2HdD5MPOBqoDS
sqw/9SoxIHdtW9Kjc4f7s3WykJmnMLkxPIWl6052gMUAeLJZb83HdW7fk+38fatYiEAy0wJ6yz3p
nxw4LTV6RieU8FpaLN+ZnzDcVGgifIZol73nMX1K2NiebOPqOtYmO88TvnyFed4bMWMOGl6u4V21
bv1NMqXek9X8oPtVhfAr7F2RTPM7VJ7fL2jW3RQ6OH8bpPlkXWfxOo2EnvMgJrFvsesK5Wi7+8pv
252WOCrUjcrYv71fXn1YHIvZM4CNIeC8fFjAJIstC+ZKA80MuOxA3cH4qf2C4WAw2IWMTEOCJEXc
/4+PP4+7GYls/FoXBtDLlWtbYhBULX4YW2v1qdSq+k5ZJa3UeZmrD28/5e8XABReFI+3+Ec8OhWO
yaw+byfps1adeAd9VvJgrMwR3l7ltV0qqGihFnH+jVP1AcrymDaqywW6iA7GcMPcaqyrCwU+/p0I
9NpeESbML8ik7jYLevny1sLvpYsCU+iD1rpeBhVf22B/vhjoMejRWtvxHJAE5CJ6+xFfe5Ho3+GC
hqMiNNrtFfztetFynf7nSGW7zmb1tTQTUe1Kf7Dm3dvrnFJltzMIsdKF0CnQHrNOYkOvGXgfKMeH
SgBVEAlYTlw+GDsmEtAnATBgPjOKpw4Q5PVseX9qVbktzzUuXCaX6KKeWr+Pk8l4luFyGCOSHdqI
tQe56WI4N+doG+rDewp8r+0cNBs3LVaLvv2pvmaKCEeuoLGG3qhPezxgbmNMg3b4o3nvBKn3Vjp5
sSiIrpmSvNjEaURUVgaGD3kR7yrZ2mdvf8NXl9o8Wk1kK5AbOzngtLPipIttP7S1zP6OUAVO6FbW
fmqz9D2P8t9Tl81a+7+XOglGJBjOyKDJD6fUR6zaxE80oX8W4fEtAGTiLfn2o53emqYgcdkUHfRf
Cs/iZD2KG8TcxmKMZm02DrCPFqBZyt8Xm3eAZS3T3k1o4Viq7N+5yU5f6q+VEQaCU7hF3VPuYm6O
cBpNc4y8vvB+Vk3jnxVMfxHGN5p3zuBrS6GYqHM3ozYo7JM7xkF4v1SDPkKanbyfQOrtEFrEx2Hq
tPfKhNPvtz0VdLFNH3hzYzg9b2U5dmaWgGLVrOWKiYvxqavmLmA44dyVXvkeK+709mS5jZyLUgyY
RQQvT57MGEaMTzx/ihYtAyPpeAfxizQBh4KhadPwezC9e+fLnV5p26JcJ+Rl9lbo+SdJaCYmObgN
yEyPIefmmFMcJ6RIHjq4wnsyDhHR5GnO01F631K1zPd/vGVJafiKlEcWz3xy8KeEIVqnqiGqVDcc
hmLfNHdWlYw3VeqJiFFrA2Skee+hX9lDMPN9pM18dA9hTb2MF9NIMs8iQ1R0OXMax9TWkAzV+Zl0
GViCtx/xtc+6sfFtbxPAZTO9XEyOAEPIzQaIUlYW+pUzXzdd2t/Ehkr3gwRsprWN/s5nNV7Zu1Cm
kGlFfhBzj1Ol8jJzEz0p2gEkemdem7Rtmbp4zvC9HBr/KKd5/uima3GeD715S4VXPtIUtiIJY1fi
f8OoLParjM4UdI0obmIrMDAXfy+DfvW3BKG2CQiCMT3d8gtFOq7SOaBkHYKeHLw1YJeIY1dq/bFz
RPnj7W/x2m53obpASAe7oJ9md5A968py5jGyQEVrYBC1Mo4sEE2AZZb6Ai/VbAd7Kb4osrI/xmhe
TPu3f4Nfqg9/Z61tB47cyMHpHlFkIBQvt0NHk9PcHIyionWqC9pu1d7F//zoJlmxa3u1hk0/iKte
X9tIlA0wbr5wJMexYJQCwOntX+e1zYnVjEeejViEfSrFA4A/iRuTEfM6p9VFpQZ1O+mQK7RUfC/a
xGXGtMh39uZrayL5QO6LSCzR6iRMzaWur9qcDBHMoDy0lTlto6jBvc2VNxUBwzu6CVVsu+9EjlfX
xSxgU6oElnDqiGYwBV9T2myYl1sO84Oh3oRjR3xImaak0GY1Pd3nhbTf+eSvrou44XbLQeQ+/eLN
kC7ZKOoh0s3SOrp54TjAiof8Iob1vZsaZTAUgUz2zr2zvcbTjcbRIoQhiI2A43YW/pYUz8B7R9OC
6YFg5vSQZUu/M0dHPLy9gV45URj7QBvnAKMXeaojAJa0FIO/9pHTNXnkozp0Bi0AEEWf/IS2PIW9
uZghqYGFnv9onb29+iuvFramjoGnbYDaO807yBNUVxgpW6nMnYvcATXv4cl0IEPto6E20Q+Q/XuC
Oa9cWixKN4WsYGOxn+xfIhlKsz4xaxyZIaOcQnRWNNULN85CV8zTn59RpI7MLUjjuqyfxkiv3wSX
HW+I7FJpF73Td7cpyN5mr8ONzEK9HJK98l118+fvlsqflI4Xa2LF/HL/DDAmBGj6IdLGdTioxqiO
g2j1CJatd2OCV4cg2Knb/8GiNu0NE2mULXd+uWhb9ZleCiKzU6TNxWLT9+48of1I2nY56LV5jbGu
Kt45Ka+kA6QBbGGT92iiwP9yURXnrlPa8RA1cdXT5LbG+wGPzZL40EFBffsJX0nSMbaATc2uZbHT
on8aQBCO00zCpeAWW9DHzsW8Wvcac8xggL0dWmh074di7T6/vfJv5qOEHgahOMhuwlmb5e3L59Tr
lRCvfPBEdAqYTyh5LRlC/oSAofZpa2GParWd+OG1cQt3HYwyYA7N1M9LjL8fmMYASDTnOt2BaoIv
8PZv99qpIi5zsGhSUkScfAQxzbrGzU1c9ACreXilQx5KnCsm43oQJ9OfKvv9ehn0runAkpPhlfHy
ZajUM1wpKVnSkZ61GFAvMGlOHjJzMP88AGz6wOBGxaZefGqGw6zI6lP4YFEMxvxAyvup5pQfuGCo
XfxOfPDNqoj+/HViiIvuHRL6+O+cHCQobY0DiHuMRNXQKzDq8cOc1SryY4AlNl5vd2+v99pNjMae
51skcx4uUC9fp1fr+G6qeoomO9aPSzoacOj74QH2o4H2dBVfO01TvNc3eG3TIGSKjwuSl5tq4stV
pyz15wROQVSPwgodX4IsKzNtBzBQ2yQJrHe+5Cs3hQVC2Lb4npiBnK7XetzAjJ3nSKikuGpF1j12
pq0O9NOKL2+/0FcejU45UnA8Hy1fZ/v538K3WOl1rms+M4YEful60oVG7EBA1EbA30jFr++kZa8s
aMOyJogz69u0/V4uWDc2DBTIElEhk3hfO/NzZWfmEau0FvWjpn1ng77yKpHTRNeXCS+aEqdlEYP0
kbmvPkc9l1YEsq84gGuwQZc774mH/1J1O0mFtjwIBzRkvugmn1x8Tgp0zMmWJRryVB2FhWqBzLTx
Nh9zY+fMQ0/5qdc32djr530Lv0b0/vpBn8fka4YS9ndY3TYKB1Z3nDZDFtcS8X0Sd+O1R9F3zn7I
jzUklmOSFMN78mSvFQzwFChSaTqK302uVsPCQhP8WyS6vgEiFEPEEuYiLrCoqx8bkBxksWpJPvvE
47NGZuiOABXSngerySCFIAjQ797em6/EMKYBjMkMch2XAdbLraJrDcKoHVvFcAYNsFHlbepLE6os
ILpawy6Oq+b3kCsb650C7rWV6c3TyGYWgVLR6TUjRvzg02SJct19wnDCJmFfh2sY5SIyBrN8dPop
C+beH9/JNF/ZroxAmCtRsrFdTfPlIyewv+qhNZYIUfQUeJlTBHgEWpGQ03s23K9cpahsb+vQC0ff
5OQZraFMLMLhgmZDvIHz7bk6gNRZmOEugBvV2h1daU7vPOArx3+7abCgIDHQzdMeujLE2BUNxPZW
oXCig4gFq41cx3Gdl5obAGmPNnx7G/32TtnNJJhim03QzjutUBj9N8bijYrTl/XXvZHWB7Ox5wNQ
yj+dC5osxYZFoYIsxvvNj67Ny8nJXXQwNtDlOdy7LCgmD5wRHe13EpnXngqlKYsv6CFacxrta6NV
uedoKoIKTIe+6uwxFIBWUmBKcxm9/Qq3MP7iZkNEkMYkKuk0WAHenpxED5oMSFhkEzLg0tcgsBn1
r2uDAMvb67zyUNw9FDwm74//+S+3v5EgepBIS0XlhA6CDecL/gs+v4nfyG9vL/Xb9t90ER1SY25s
So9f2pZ/C3xO4SNBsDXMoa3K4zD2bdTDrtwNo6b2tL7Vo26U8/7tRV97Ptpz1iYnSyVwaoaVopEH
WdUAdAR8Dd0MM7urFT07dwAc+z9ZysKCYHs4cqWXr9KB92aAWtzwTQMutaIHtYT+HJB43/2vedz/
+rH87+S5ufmvjdD/53/w3z+aViHxlQ4n//mfV9mPrumbn8N/bH/t//2xl3/pPz+0z/X90D0/D1ff
2tM/+eIv8u//e/3dt+Hbi/+AAgEv6HZ87tTdcw9z59ci/Kbbn/z//eE/nn/9K4itP//rrx/NWA/b
v5ZkTf3Xv3909vSvv5hF/+2tb//+v394/a3i7wXcVVn97R/7b33z2197/tYP/Av/5FsjBE+ZSced
08qFOD9vP9HEP4EqgBBipM98aKsL//pH3XRD+q+/DPFPXCrQTCRHctmhGzykb8btR/4/bUNn+KjT
5N1a+K771/99/hdf6r+/3D/QELppsnro+YeZmr482xb/GC0G/s8wgJzldJxT4ldijNIM3bkpQ5C7
EinFyreeBw1oFERqgIGoJwZOjWNhBYzvS53kezmlRywM9dBkiG2SGBhRSmXrQ47czVq6SR9B+zRa
371AYkgFSQkI01Q2+jB+dgTsCTkVBGQwxNjS4mzRhDiZdN1wDsu+DUszzeAnuPI49r5z0fT5faqt
h3npMZyJk/hD1ixdOPgO2VIfdCpOrtBPkZFntPMHb+ImxLpJA+KYlUhfdcNd1wD8BLl6q5R6jGsg
iJobDhJ4QRpjLWbEyaOfxTWg7fpSoSwNQn3Vd/PqmJ+rpccvaCU7NaWd7dbeWsIYDHwQ6/1DBcvz
wzyY1llp6Qg3ONXPqnT9KEZ7/Ab9r/Wn0LKvpqcQpVuNctc3RX6GNiWZIIt+yP3Rvqhxm71lcG+c
VSm4cQxJaKO5VTMHI4Ie52AP9TUiZxB3dlJpoUzELSZRO9U6X31gjk+kDAgFwaiosM00WoRelnpK
dhLO6qWHiIPBqvZ6JYfVQuZZr5toTnJnn1Sx9xNatojS/0PeeSVJjmxJdkV4A05+AXeH86AZ7AcS
LMEMBg4YsPo+/rr7iZTM7GB+Skqqsioj3UGu6VU9mlljuXXIOXVh0FTpe+33gJUsZfb3aWl6r6KF
qxCyPF3u61ZUV4u7Igs7rMAhYW7r0Dv+3N73q5KXvPP+BgOUkpDl8TptzWFeDgvCf6wW6S5ErYYg
y2MXGt5sRbdyk2hklCKLLmc3shiUp82cVsGbWdi++upx1my0vtXvmsrq7Qhzqmk8t3qqX6fOe5Cu
Zm+ZTPM2coUowbYWbh0OqSI1kLTlGepmt60LSw5hJ1R1VKZw76aAbyMr8wZrfb7eASq+AqJjb9Fa
Ul0F+yMcvdVyXFPvBbOmWR5z05Zxbdj7qSYsxmYXKKw0PyqRgRLR9WhQa/6aJ8iAay0D/OpADXUn
blfH2iSmd/ADTlFLBxFpWc0tVjbSrw8gQpawGuWVZNXZLvVzgU4zURxYDMub1xYXfKvb1M9PcjT9
DYa1bZql2xH+U4QPP7SkRpe6sclAj2L6j1a8mh2O1PbieeWdNXmxqKYI9tmGUMKzh5eV/igRK3AZ
jCSK2EgeDXCIrcepfmqdLm6mBUDad2mteJbJiQj9TXeK/pFF711CGgOnTMzjiIgFbio9MU+iA3ew
JJfUkhvFRBfy5sD1bSKIVhNqsL/P8yLZCz2P1g5UfaoFJ5+c2YGvajcJdRJAo3hNmjFsNIM6JQ4U
s2sdijzrj5PtrPdOxu+bFaUKtSr1tiRHGuIiydko7hdwNb7+kZf+n0zHqrc6MQFhLEPBwQIBHKzy
sAzFHY7oqCm9aOnWE8LXJsv/2jxVPGVkB+g16s/cWaBcqiGsija2a8+OvKTbJpn3xxPIrCUWe55z
/Ueim8Y5K5YpYpP4txbiXtxCF2tB1+mot29NO/9oADy3LXfjwbTHE8eVzajEVbb9J2iH2NDUuh8s
4wu7g0ovYqWLbMZwjW9SJuKhLvVkU2q1jcuZOMsctDFzJKlA32yuBBiiGop1eujl2lm7oklgI0xl
dsI/jqJfiaJL/6QBTVy08O3StiTpUW40BtGlBxdWZr9sHb4kp8/IyPzyoVrnaCUZ0STTuqWRhhCQ
N2qP9pL0P9baPeqanjx2VUJqNDW1a5FNNYdnEUxtOOnBdHGSpdyYjdbtZ4pM3JCA4SHFafjCjoC4
btXXb1otp8iEJ8c6eQ0eJc4yhmFj/Sy7PrjYVr5LE3OIvMFct11DBsCv3SIE9nzh/PCUJR3W/dx/
E5pP+lQU6jAH0xiKST93eZEfM6sJjn7qj5FtFs05MRcfGGSwvREd+qZ6Zna7Fy2x4qEpAWwM4twm
srhL5MCzP/uDuptsan14bat6Z5efHCEjJ0ufvBv7yKv1Xz9396mbHCWH4SkvY4P0b8RCR53SCWSt
VrbfhmFe/HL8rsiLRUlv0wNWlw+dYXy3WiciyFe8fIx8X4FlimbPBJJTbtGyK0BNJSfm1W7waBRq
m4Dexdwn7TBY4P4Jy614FJpzlCXSgs/RfCcwD3ZikEeCKcXPNAuW9rX8Cbr6CAFUx3BRRhVG1aai
EFfqGTDx6rpU+V3b6tktD+0Bvs62pbdECUB4cuXECF8M9bKu7z2SVluST+PT7uQc3i663qtfg2k+
i463GsTZ7TCqvaO95xotkoQoQtdcXz2/jAvtnbKS/djOF89Wz6mGcUF20IS5SgC2gL53vHjU5QMx
vZ1dq8OautwOkENsb7pPh+bOSsdT3kxEugv55VHxEuZ+fzFXnXhKd5ilDZlQXIKWeF2bvSW2dpym
8VhyEdcoFCn7LYmhB9DWFIFO/kiIxLlVc7DZcFbeZfXG13zRjqZmPUPKgN7QaVcvkL/r9NT2HqkB
yhDDucnTcFrsvy7ne6twiCp+2hAa/EIzQh1OQaKcJ86Yb0v/t/LEfqrSCzuLkHAIT2K9uNbC2DdJ
R/2dn98Xox2aY3aPP9W+Ua7BeCw6tznhXK8fdiT/Lpl1mq0E1KD4bvX8kDbO1uybTQEYhsTAykc+
7wL1kft+ZPG1A4ZwrO1iGpcgmeKW8MzB1/uDABymAcArDHBsBTDU/jVT6claXilgiuHp7pRaIsLF
xCX0uTmCbKvDPJ0ecQPup1U9gG+T0RpIoADBDzftJuutOBF9CiU7WQ5Oa+kRUfAft2kOoGp2fGAR
l0a0CKBgFXmD1Y9lh+do0ja6+4zT77PL9NgqtM3KYyOFN8oN2F0T2Ei6HB5NIOsYPiKptYeFwJ1X
YTKzKZRtsSzUuhFR03Dxe+9GZ6jey/7XF+5Vyf7NNJbdSGzfLp0diA4CRLOIhKw3uoghMh4gZPgb
sYLmtLMuiHFz8vWyZwjKceM4EFYb+4zR57zoFCPoRvoweuOferY0PHXvK131lSvqvTVVxOJ6Uh69
FyzHofrhqzzALI+TGlLiWF24tULVA5cs7aPbJ6Swp/LakcMIIcQ9uBN2Y28EOmKNDt7ZFtIktoY+
Mx+BhSm+if6R83M4DdO9RmiKesiNk82Hjn1xGOgsTmcyM8pBK6Q12OqfiJo4m3qYJfdEReOpbMeN
batpv/b2WxBM8hk6qdxa6IinQOPycwl8QX3RnOfFyt+M+jlY1XVorKeacmBnMnejNjxkfntyTfPM
oRMJy2TitGk16frjsBhEZtsHrByPfj7tlZl/zLp/P4zVjpo3c9Y22arHZg5Qlc9e2P0ZMPQzO4lp
t+rDz+2BDt+v4n1QT7FwAnZ3w59Wmgd9hc3MbLojohCQKPL/BFmy7XwbNEW18aZh5y2vNtoFAqUA
C+GMcU9BWQ0tqs3305hldEfk9OY5Dpc61SFOUW21wPxOuy+ZLXnMqJ5xKdkWAfLxRVrVu7H4H6ZQ
ydEBXIPGziPA4HlhFq8W/Zx54B7oS+B7K3ln8FwghBpEnKN5c+SlE1pe8jk45HcmcbVIbDKdRB5b
UKvqtxBmdj0EOFVdKgvraXpN8g8JN9C37yhXiCepHZy+fe8nkzczLbgmSMNG/7DQdEtwPgN0mDld
t6Veb536hnKQBK70bgdHdTMkYLB4xny2rhUXCnki5wtxtGdvXg8yb6LGzWOOrXtljZvUDLh4ZmhS
DUWqUkviHFxpVtjbVjjutqy9JB5sQAJ28ui1H0XlL0Cqpbdb7UfLr26yokawrCRC5VlwNBeAMY5x
KHTc+p4Hn9fdJUSc8xJXiC/Kl3aiSmLx9qC/riRKfeqivgKjZ+/zSYL8frG9LyP9Fjq5UjdrKbYr
jqPxatXmpwNaE2r2c96V2a5aicSYHiX1GvgPBYchJH9tfWSAc9799FaoKf2i1cLZXGK6GuAHmTVt
9l331CkvecnqpLj9s3S5AMF0dkPeMEO4Q33A28YLs5d0K9rMVxbQFR4T7smyyy/Nsd5mns8h4ECD
sOftknSnLQV49+ZifVXKw5STt0+G8rCHzesxmPtXs80eZ8fuXgu9/Clu79IEbjHcA9OY427NHxxM
gluzya/JqP/0rXbscgKhriTOVhIbTbqflga6hUsoUP6FvfBVECTtRamBtao9gLR1zJsfwVA7p7xK
72kYXrGda+VFTm1xbZDb9xDtTKZT0QX5dhLFCISpKKruyklX200ysA7jXDpPYjD7XeDL7G1wvfIj
0QB7CrmKKLfN/uwKxvqh0dYP2AltNE+Ttr3Fsi4TKvoe+h5MScNsJgAvELh2g1i1M6XuYiZoO96S
3V5e1ZRNrvbfqckagB2FnK8la+y71Om0MnJW3+eGqluXRCA23jYkAJXRTzkmc73tc7Mxzizn9LmN
ZQmtOdgXtRr9TTKUqfNS6eANIt+Z0i7WWI5cEjfNY660CogteBDql5k7Vkbw+2aeyipceORGJBTz
a5DDq2fyHQ5DR8XY1E8kEEtAmkd47usNzJxmUJfXkrREU9vGhg/LmEJt8rAgTcgfSBwMFq8jz1GS
1ljZGU+E5u5Xy596BrlkVuw6buShJJAqgz3FanMDB8TdzSXDxgwoY8OQOuzdIm/sq0e61wxV4eaH
tdcyn4AI2Nyl87oTfWvBc13xJugtV5OMZDUsDR3y4gitwS4kjt3auyYDae3cDcDtCf7lfmT6Dacu
k5cxXfnDjwTOH5CQBAnxudfm4s43NMfddVCO12eypLi8FuXAnSf0hCQcGPmhajmubWzwFi8tzENr
59rcS1253MbOdIEyqTf9KV3hGmw9GkDbNMLcqBnfPq9l/YB/80aiqz2nK619sZZ6y0LbaI3mQpuK
TI1N7vNBHRIZSHEuZqUrpl0D5plO3m3ifO0pr7viqgXHIlhtqCcYmML45QCXeb+5DHj8zDTaHjMn
cdVbla/zeRjsdY8pqBqZwdQcqc7P9+ZK2PyxtUFNEUIbjRNdnQFPply1SywBNCexQ/8uCxrg5/y+
PE14njXSvxTY7ZuQcOzobCZ1A4jX/CNGgiCliaCw3RvXZC36C/sdARmw1ChvnsrS+apxt6aRHIJh
BOomHbnTVzLfnQOCOLJaNTlxlVI9GS6DA2SzHnXvjh5Tp9mwedEeYRRav7IJxi/TtMyHxVD9bz0w
oYigdDZDBypSUSF9bPSpfm8MAxieKh1zPcz6bU8yBokHbZsA3FY6jRxiaa7tY5YXzXEqkvQBkkuS
bXz4aXlIGR0Y5lyZB4kDO3IIkr/lNMycJiVQVXu929r67C1hxmNggtSVcH4oU+N3oIHi4Exl8NQM
jv/Y5n59MYfReaC3hjx0KWfj2EFc6rZu5QSvxAGch1bO5u3YXZQQLx0iuaHb9gvCxlIsR7eqmtu3
PxOSbnInuOf85ERKK4pDDwuD3lMswaFDP6W9UzjbXpWTDX/1DnNyOCf6EuUQRp4kQcQ7mXfari0X
80QjK+cF45zrGaqXVzJDVEZTHdx14UmnOt0qQkek5lPJ4/INl15zLCCdPSVDxzxis7NDyppQ2xyG
8WuVm8FbPy68vas8KQKaO1T6KaXI4qnibFz0vfFNf6ZNMHYyqpeiXBxkxlSzwqLJ6utqGd2vkco7
riOMPENT/NUK3+BCndcJVs3Q84rhc3Z3rp/T1aEjkkqeLwztaTM+Fm1lkOzvU/vdqvsE0zfmWf88
NL77aqiGaSYlqbo01mQg/Rgc31Yb7AWXl4du0TpqRfMDN/4HzXXGRTPr097ATUQDjc2QbN9ZGJxC
ELx23IBSxQg0AoUeVd/vkeGsg6NS574zfMq76F07WOtH1j3OHVU1Cd74M8rn4nnQticrP7bchUfL
Xa1d7g0AVca0ZnzWjPzXKFdGHPBcy5GYe3pPH4L9NFuSA4JNj5wJ4fdZ6RkHXyTofpeOjrqIMbU5
tjaPa2kvVxLUCTeX5Z/oKRDAoUACWjxhGDs6uZ3Vs1WiEJhIDHsRtGZo49uJ0szpASUjSfJd6OpU
Wgb6i99NO2EVsLStiqt7lsD+IfDwM1/HObvogtepU8TcVmIDGfCtXZwn/AHhXMeaCk6qSn+kLeJe
2KHGaOP14lAFy34MbIYKuFf5mmyJ1N+Kg2Cm13lhRI1dm1ycEJh9D8HZIIx9ses5Odrd4nD4AQvh
VoP2WqQWNly9nt2Xks3gbN3y7zCWh/zN7YvTQgvAF5Uo2aValPV3ZnAowsXWp1MLieVN1MvyK2xL
vGMxtY8JtQC+ygBjUKc2cxctHr6BzG+CA6Sbnox7U0oVc31W2WEiV/smPFn8WAPg4LJcrW97dVtW
+h6kL6+0xR+CQMa7WwfN1SJvmEZz0Wufadd648bT1CHLyvHZWGHA0MoSwHszU6ja3pAgu+uD+1V0
dnk0c8ZYflE8OrO+15Xt/jSG8M4ZE5Kxnc1y+uwGG3lipufbkqLa+62jx9SqUmjhgZyHjBhSfvAA
sIzrJDkty40FMVA+AKEre1u6yoixEJtRoANehieU8grcJFCosOUAKklAoB+AT+2g2x5bHfYdL3KY
xMHtllT5sMvW9jLNFTxp2fphOqUnZK0i8vGAYXw0oGhARES5CNyXeVVbJa093R3ZD6TyIrTr/jQo
6LzJOA57KDIEs1bH3ijNO3sArYD8BU+V1nOYHXpAJ6zSmBUyXuzTlowJJXd18sc17SJ2bbc443XU
Q9UM7hZ+yHoPWPxd5d1vMalNAXoiNckeClvK44gUH5mTqjelkR6noXoBFg2pqbU+vWVEWMoKbeeO
jAWQtVJfJofGLxBiZvcPMbPhShrIuxtlgdKiVd0OTQs898BIB7oWyt/Y3bmN8zRBv8CjDHOT52ry
ZfryxDJiMzsDqKBae4cXv+7rG1u84jIOmqmD1D6Fw2h5W3/6KZyZw0Vg7hsJgGkZAAymLktc+C+s
kSpvO/rTq0rLjvvYuSLaFC+Mn2VcO9O05fEeJzncT+j7Jf+b5dG3ig17oV0qsno3TUG9tY162cMl
dw43msUhQOzdL7Kb3hdTAMR3O8QKK9XuhfPm+HXcj90xRdrdLrfDjeUuDwBqhh3Q19NI4H8/rBRE
0cAAT0bvBi9SFcGpkvLosLfNO6tzkYkxthgl91Ltd7ze5MZFqPPnb59KQwQPfcfxujngGJvgcprh
7JXGo8AmPFAytjUxE241o92yjflY/JpAawn6yhmHV7tEOoclsoOhyy7NduZ7ze+4PJjDokFzS/hp
HnegoQ69GvbCRnuE09A9zDNXTCnUlZXCwLPOpSKtosEXjmvzBNv+EgS9cRi16rk3lrOZqh+lvGPb
tCdgX+eiKV6Cf0t9M3CPZtIpPKnEQ2N46idFuCPW3F37ydc+irz07lwdutqqboU2vKtICQhx8itZ
MHzwh5nHGkqQWX4BfWuhn0D3Y7u4wSquh8SzUvY66bXqsj9gf1Gn6gr93mSyB8KuW9Halw+sCPeV
7+0hmADX9eEmM8ZH0OMBzHXbXhvvpDNsG1W8DdPqPSztGEFbkg9F3zqftZr8R7xMYmXTxGWLL0qc
gltJUahM+1lxEoAWO/XbebXDzq3ljoQAghtblngCyHqePetoIuJFkz5f+6QfX0BCZneJRgOdOeSP
hlyR3AZfRWOj7NCYlhVcs//ZtqwVaYdbzMs8G6g6/ZQc9NpGEMM8IPSPZW2NvYT54+eBiRA4x7OV
Grt6tJ5HHiX00qjuiJNv+FLQ/BhGS7CzI8RyYjB4Z8+4vh8paf7ClhoLHok+IiDf6NEaptAMnkrJ
1iaFCDjM5mFJtFNa2gdTMp8H9UcD1hyv/GmGQ8wgDiHFbupy26/IiU0jkNZ5sNNLV6KR69/ALjfU
1cBAL9ofUuGPTVeeaiung6DbLEWuQiR+N+a0tOzBPmU7KDYvC+IjnB/rz60fZUTIk+UMsqr6tyzI
jaAys39RoBNfVaVh8mPrQu1XE3XzYu6MbHVOXte+F4DJ7bpgWcCGeyWSo8adp1poKAv7Il2f36ho
fe0hZnCcFX/441Rh78xt1PiHmRKa0kYxVmlDa2J6tpzjnDWnAgHpfh71fDcuzl2R/5hihp9Y9Ogy
7UIqUcpIcSB8zydTfXWdcu6mfB5+8nQe3e2t0Gaj1HhT0vM2SCKNW9AOaw2RlCpBO3ioZALGDcxq
8JJyBNFObMi1O2vx5XudOs6nftPcBD+lyy+63U9g+DsN7ILR9VszMNtNU2miggwD0YbnooC2M+lG
7JgUpFpwNO6w3/sb+Oj6BUZUuW46j4WULfT128sYMdBjql+G0ZQ9IgDZwRMjDzBhpOkptVheIgb/
6gs8Z+agfKjn2GQwi7LBLd6tcV7mS2JbC+ImJSuEkqTCwFcPy3+7rf7HjPEPi8F/XB7/n5hBbgbE
//O/Zov/ywzyNOfD+tuJT/nzDy/I7b/6by+Iof8LPsst8k+mGzea/R8viPOvgEsIlzgGXLKgIEj+
YwWxvX/5+s3fdWs4ZUYIMPL8jxXEdv6FsR9vCd5W3G03l8j//nT/+J7+31YQPNT/dIJwjIZ6TY6H
n4yoC++vf1qGrLxPoYEBETXtNXsr7YD3EH4sFqTcWYCkWr2PAgID0URfJbAvD+V+1rz7qhXJgcFK
ZxAJ9NA2CLoF/dA8ZZb6aDDgHoZkNO4qVQenEjzlGb1huqSY77FF8I6/yFxrGKxd+zIF3dahl/zQ
pAEykkTLOap89UG+pIR/kFELkKnGfHIQpeIxcYkWdsOwA7q8visPny0ncb8/AApd2NRZzsko1JMM
6vyi+K9jy+uA8slpBmvYp93bQFkKpPqh3wHlfxAOeYNAScpR6YZA3qyyNAYqXWwFLPlNaY9gPjrE
lBBdiwW/aSE3VblQDxxAbOwft2h5wFlysMHp8b5pjnTgzLFIpbWDiT99z4IHXWfZvzRQQXisqbWo
IetHZhkUR1ewU5k1QRbG4ghBtmk6GoKpAe3c8A7zZDJWzBnt65Q7pwMlfH32pstF+yJZOmxw25Th
VBEYdox8OaoesHroGUp7XzsDFttYePthsHgk1m4bvKfGUKJWLs1TP1rpZrEnFlt9Kf4qarX2pZx2
KiEt2WfjgvFBygOya+JtpLTiodPlno1Ew/6cyrMRRjo2gNU79ZnTOqFdMvzWWd9DjM6FcwJNzn6/
6daDgHV/tXKdplG3quOg1gv6kIubwmtVEnlPy28trLdipYVa6dFx/uLOc09TN8KfS5g4VpwBD6aE
iOg2FbDU0Qpin31rzOSDxLHmHEyt0j0CdKTdm9KivTcD0k/5Uv+YQptpzQAeR1DUjFuaNyLwmcXG
wde7aS3NeDZs+jQ3NkdKk1hq6DprEjbKi5cuI2lg3YALVRP3Q+l9zZ7Hr8J9yUcn9A3i1isBi3Y3
45SMCGnxaqPN8kjxk32R7Ip4qxmoeaioGy8RtGVTAXGo/LU6ZFU77JuAA4Y7B3isJv3FMiwWK24y
7ObAYH0c6BS1CVf4bGJRFLK6sN9qMWbAFzWEVic15QltMitCvQdkTRgDE4HdF8ZbJrKV5eM0fUPy
Y/2LxbKlINA0N32jjIPfOzgtdZlncUqvB39h5pqlR5E3igDLWI8+8WDhlWuBN9yO9cjfLnyXjLyu
aWwHNRNydIT64M2qRz0pxC9pZs7ztM4fpWYwNyM/XI1uOglaBSKXiGhsaY5xB5Q0QQhftJgd0LSt
ee3tZMVHNEyucWlb5dC4WAG4V0HGwqTrHcUIkGUeRhMxvrRzgIKfkKuHzza+aYxyf8ypu/XqsTzt
aw7aStV7ySi1MTXOBvAp33A26dvZ9pJXbtXxXBS+eKgy9eIlgbcfHc3auubtaoQbZN0pu3gUOfS/
hTPfTsvL8p5zHwpqOfjUos1qvAJmtMdtUOPFuAnf5YtrKrWnMGW8G/Dg/LYqMzjXg4+pDMirEN4H
dkhtMlM6pvThXNm60vBjaebFHAf0iiqd+3YDLl1eMyDYMFIrh/G57OKaEqkwGdcvVuzLJWvq9Qdu
JDIC+7Ylbpo+izhuq13va5QjQNL9NRIahVhitLFWLsOR0/Z8MsvBhq247BpR/ik1G30yn4uOxgRt
rOajP+ZTgLtusdZIa8fyteVWv9a4EYuIsoL1odbkxU87e2P5KWs9x8yS0KRQAqAivMKt8Gz5rGrX
bg66nso4S8rbWttUbOBYnuQVm3icXxuaAoZwcHjc4dFgn8tExpIu117A7bknBO7imRAp8J/ZPzNJ
aazta3NDpo3Pvc6KWLnJhrR42m8mLUgPlp2N55Q+LIo2bTsGQkndVTl9W+3AG2ssqoNFVfgOw8aN
ZM4VxD69jIDAgUUWgiqorlgvOXWd24lGQOwr+Y6I6bdbdu+ipyUsmN48Ia42dUcuJC28Esj1O5Y8
yK2gcKBNp6rZM8h/UnGyXLSlTs+OcbtILMIcOiHv7WgNFkQclWIUWHlSFmt/JSNnvWmJkW5TYVdH
qP5A2imbei5zb/nAau1vaRiltqccBRrr1NMHuNbvpmjfgmm5lnNwB087Cbup+xm6ttuha8OOdxsE
qmwmsuCp60rgDxBPPh2QZ0+DZ2bRYvsPFlPjztTmLzlryevQN9nGKmW+YdWy8toOZNTPdILkfkDT
VpmxBqcxG0qvRd8ca970Dp+cvRknutyEyFlwjOV5BLLbRg4v4BqJaK72dh7oT83klZ8VXvEipDyd
Y3aeJ4eJNom4p+yNp90oXpcEMCkNERx2XKpl4Pkj7Pte/TZSw2BvCtKDAN0hlrKfsr5IKzQ7w2UZ
GtLX4J0c1mM/tKWbd4Go9Ae0dI/aCn7UO/jgC3jx/mj6yNGzlyYv9aSc4pQjGt6rJPk25lkcu4SX
mEtrROoZJCSJIWM1XZEe+gFutNd4h6DEcQkgI3tvF4TssG0sqk21tDlIh23Alr7hg9fyduG57PMX
x4m5MPVNUcPsJEXj3pWLztksFUbzkKrV+5SmuJ8MF+ANY9V6I6D27HamHt7tQIXy/bwu44tV6q99
zR2lfLJEOWUYPuhHFhV0Tu3qrkm3RjVaf8xEq/dpOzlZJBk9PU5H+q1GhCEibGAPbCCzuW8NbhLu
D6sjEN4mHAVFc83oN33s0l4djL7Eq6G1a7SwJaYswqLNgbJd7ZufES3U0IlQRNXke9e0TYxTSr3C
LkgXNHh7iEynM7c0ziTnNWNvnQnNMtjeUlgQlkGVRSM80V0wZrHWN3JfT9WFmiUj5CxDLnWyOTty
zGLHWCzgA8vRpv8KA1sI8rVMtnMy2h+D7+B2MX1NhbIw0IURtn4ozaG4hcXRtU7YoKypvx5VZ3TP
BeWHvEIMRJnJ4AjPgq69n1qtQUwB68ae1y2cfVa4Vhvl9LV8+KaPfTS9Kfcm1aoxXrsUYIKvPZXo
jvRSJa7GidttXtauaN9xDfr6mWKO5FdY7WjgV5OKOqfGW3c1uZokwvjx0eXTKqikZP26k/Sz4Z1p
Zey4hf8HJfFvZ2l/68G1nuYg4dgHZTvMeO1T0DU01WdgNQMgeYEvsST6fu1sb2QCqfwXCpy0YsO/
1Y4w+WIDixETSVY/2XbfxR5HBuzZ5froFFwqrQ8ZdqDRsxiHbqfDRvaZtYgbs4OsNrZDtdPAF37n
aO6rzSy5g+pKd0TqZduVBdmvz7J+4/s4nMeFNymBpHJPdxfONU21e7oP1z9Skd6eqo/WNh2KHuid
9UhNMUKUZzzjbIFWyhyEExvVuycxmnl5fsbe+ZR2LvvYQZs+i8G5FuXQ3bMXTw/MKQ+d3e6E21wB
mP6adUCKWT62evArxfqYK/vbKtGSaNbbz/Vqnh2Gpdlnqyi8+4R8BQ5W44CS3hOeQhtiLc+TM3MP
XQrwHWg1CT3PxBaIP7ecdTTWjG4QsSLIJDc0w0yDuxcMRbFLMrd/XFRrAL7CWkFF5lhX2kPtDQ7V
QGX+jVWweMBcNjyTQCXjcztsh9Jc0gdoH1TR6mKOas8UG8TG6impWE6tgaIYEgjJkR6FFH1qXu8C
Z1nIXAbdxJibJy5ynatho+nSW1OqNj/M+pguu0DoWHDcrnjENIcPGcxZZywXvF3avg+KfO83K6eF
TPB2rXQ7O2ip0O491qV+RLpgvdpiyn91u0s5crHuz52uvmakniPLy51724Rq7zU59R0Ujeg8jC03
HplyVK6o7elZRXmsFogy/9vFRLPE1rIFT+GqyfblnIBTTQpycZIv2Ml5/vDutdpTMWBlNPxUXarB
jpaZbUdt80H0Umm3HSUTROXGXTIqXI9QODlhFcZ9Q7d2WJj+o1gHuZHjm6RhhZfJ+MRiWN9641rt
XSvpdjfTQZo63hFJbcYXalGLgtvwIWvNs7BbWhTGlY7jtH2FNW09skRsQ1pD+42kDOTittR92HMr
I68QVdxhMjg4Jk6aWg/W7cIIfuflvnnJDMWOp3LtGN5FSzWI1z4UFZf3Sl3hjaQ9M1moy+TkD7TZ
UIYxzBpK1SouydJS3KHLoNhS7Ptf1J3JcuNWuq1fqFCBHthTgD1FkaKUanKCyBZ9s9FtAM92Z/fF
7geX64SdFbd8anTiRDg8cDoligKB/a9/rW+VOXaVsbwv/fR9yGrjgGCFmd/QgK2jSq/2x0GrHhw+
dvQMdZ0TpnA9Pnmm4iMbx+JuzCp/w1gM4L+PxtjeKqV3L+xMoYy4pWBRmfImPsSpzb/yNH7CmF5N
4eRWzXZuxbJJDO4I2mK4LNBWPKZdvcdUWD0aFPXGG3wolB9XeDDpgNDe29pHNMVfjCmk0E8A9Cnl
GhcGVhgjud9UN4kRnzEyi29UVQpaAqry7jgLm5ZWR9hzYdKWlYveNhrLhu4LLjuKXuT3pinrN6d3
CpTMiftQECMx2HVKGaNyIut1kr6xZ6uaP49yJosB2XTXL21xpJk4v6SZ/cLFwOFn6Gf9tJARKLER
22WI+03iA4rYaulzzfM54/ebSLQ25g/SArj20cmm6QqFxn9u44YzoZl2/vtaZnDulN+jdzTNha2G
vurN84u/OCSjh0n7Gi1YaDrw7D+N3vXfSd9lx1zvppe/1U4p6SjxzQADFZj2lFq/hK6dgyOUEaae
/sXwM3X+G+1jS4bQQZeTJcYDS4AqmIGTPzaZ+5ilQxR67LE4LaRPjJ3ZozEZvwM3/iOBDocJ//wa
wPpTcOu/F+ja/6jXKFT365daX80f5cHfX90qmv1PZbnW6Pf/X73bQqknvUGI8B/BsDX9tf6Nfyh3
iHD87gjKC2RwS4c+988Ul2X+faUGs9b4LUoInea/lDvD/jsa28rd1PWVbLKCMn5X7qy/r/KfjdLG
HzgW+av/RLlzfgvz/SOW94/XCYGGEC85fhPaEdrAqux9+3JPq3jNfP0tK2amSZeDSpwbtXfCh+rc
zAZ3nx0kZtye2qyHIePjmHWp+IMmq3t4WBfto2vbNUGVcet/l0lrr/kjN2ZI8MYBgnzqFWjHeI+S
UzJZeLm8qU1dTiWtn2+NpHH9Y0/iIT21A9MYh9jMsPfZ4kUfntNEN0S5vETbyg0YrhgGcRmYRvm9
b6r8c17S0Rt2rHpi2kqN5TmVppw3aavrAv9f3owb12+8PiwmlT5ZdM7dCMXTKOZQBAykxWlpFeKL
OEmwSNXk3Fua9myyAnJOHCPRZopYbxHpMMwYn7o04+ktM0rC2LKJQvLj0/RwbOteUGPGExGzdAnK
7GTxmdSvlOygKaHQyHiXRxXtUEts+l3oei03cpJlLcU0gZrI516zmmgVXZy+zhaaA/yssBhlLuYi
1fdI/9TH6NR9VJjbMwyfbUODnFcZFHXKKXOaYJiZnJZnijvi7mXMoRksx7UIlb4PUwcnMJx5UIIi
fMI+nhQYGyhhzQRuBkpW1J3jarXQSNsl9VAeJ8YbHGA8A2xuSPfFBQfJeMoPtS5NQJyP4YiZQ4FI
hotgIPy0wtvljLzD1jVqIkglHSPNucFg25/Tocg/GxrxbOZmL5H+Tc0JbvJlSmYc3djfR4DSfF62
dkZ3R+BMplHdaymt/GJ11IJQgQ4CDg87G4cNLbNLgtd7MHv6UETEfTZekM+s1ETwXXqfw3CIl4En
Rq2o48SnYQ4kXrCrbIaeThd6P+p03LSQu9TWjvGCEieM2TktzP5s8+ZEry81Bwx3y5RZvYiqxDUy
GXl/i6n6HTeGxTUXLPiNNp3G+L/v48W/IVRixO4UOA7cUPH4wG8ou6YOho6DGHz25DlRoXfPy5TO
TOKr9bp1ozHdufpEMGXs6sjErDdASPD9TqqtysbZ3E883WLeGVxMJFh81sfKaSfzs6n1kmxBWnX+
WrM9yLOYTJj7s1+alN0SRmzaJ1w83p3SPPrcJwoxmUMXPF4zHkC9NT5pbaaXezNJlUNbELmoXV5o
9XCMiygxj5EoxmJg8bU42cWZvQ4fCVO37b5jfa9ZMVMAQE4r620/eR/z0euvc+H2xb7P+oJRa4l1
PBBO4WjaLu0Fxk8ibhQ8XpcJ4fzi8OEfHxOJ341Cm96pvxlZtSBTxIl70wEViNBKcMmgDthJaLoY
VY1cSlpeDGWHBgPZk1zkUByKqRmhxNSddk7YAtK2WlvrIiAfGlzTLN9pRHVy/Qm/QGFsdS2ZnY0f
56T7PD0vaSRaIv95oInjICbRDmvYRnFmK5yEGdsis5PLEs1Q0KcRDDZZh8CWJSKKO9hjstMphDt6
tsSClue+W9Hxgrq5J5XefHXorRWUcSADBAuRmzzUMo280YDuvqm4Rp5o7fLuCVk1d8vdFNV6NLqk
De06HykK9Zyco4ZTs7X0aj/+lAGt+YKrRs+3dDTES0Dyy5jY/OOYp941LUgmi5Jknjb7WIAMaRNO
kvpnuBe6sZEGZd3USgkGWcvITxFEN1bQhuZbpFYcqwp6ZhQckl3im9taULwe0I+sGOBZ2xJkbElq
8gkpf3pgZc5t39qfxqqQCb78Es7HWy6kenad9T4yG2L8sXKznBMxVSOnkRFBKk1m+7FhiJ62RAxc
K7SUMSybycjmR9DdPAzMgQ5DLn+38/cJNzoKiUa3fVrasowoKenhXaJHIKzxJEuWh5x73o2CwZzN
J9xtj+jhyDbaLgQeJK2fuE/Yw/zUOhRUbWccuHYWrkc1/zprfJIl1ZwRureJyogk4naiJ+gn9MmZ
Nl6ORSRoy27VwYoSvt/oo6u/NRkiHTg+bl6BZ2oTRi3oE5Smzm08jSF6clkwJbbYCmfNdZ/STKQ9
ZdIuCWmembibg6LL9LcW701/ctmPI7WZvUlzhfBLL6T3yvhusvGttvTYdNWpKSYSDbpp8fQrCEUV
W7v3RBGikBjfK8iL7d5sxYBcgwdooC8+T9H7ralo3bDUqujc5AtVqqwvhnRT5bl1kWaVYNftMJyN
W02Chw5k2lrDJyXs4TlaAB7QZVhILDAJPyv5bPQZ0WrjEXMjPzYIp/ptQZYZWYgkNfeariT6m5mx
GM7usORmRReLdPKfVZJ6/pFrA8dvaThWzhaERnNeJCS8tcM6YZlOgKJ49XKsVgERjSF+AeeoNY96
yvrra9bp69KQBQmu8TxyMt3ecn6HKJ0NvqzTTUlrj75rkj42t53f0NIJp1zTMf1wmw5X3owbFMrL
tEAnWgU1LekN/I96Md9y3jxSEtS50r5Dv1YUOqNIcrp+8+IL/9/8SqRE3Kn7XLhGiml+wRjpPaqu
8AnaKCnfHUOtVXq4Y6wTNG9GyKVV4ie+uQUTUE4sV+gqfRbAGW6miBo/qGKxvIk+sj/zUsePTGuR
jAHn4oNvU1aHbtK+0IuDDya2pnwgB8PjkdC0wBPLJUbNJUsr1gRlUguyI37KCjIRq+G8g4XBUcaq
cZk7Iq67gKwyJjlVTstD1CnCnwbD74EnKg1+izvm2HtlXO4T10bW50fBpkgN6V1zJjXggdLrB5HT
J71NMPW/dr4iKYBo2wXD0mR3P2u674rJ8p7nUWlvDL1BgZ79DOnRjSRnvz5h/i1YV/ch9UDVfimV
8o4wpByGKNUYbpBOVCvtdKuoPzl62py0Nm5bdrmq+d4viWMFLmz9d05owxovSqxv3GAnHsW2g6on
pxzim+5TzZjgyk5CsYxyCrlOijIwBE2hIVeTOlCEmZZId13+MFs4ILcGhopvLl27GkFp1YqgdYS2
lpPNbIVL6VYvNHta1erhzCjoKn3OPFVV91YwgBHq9iLxCcsm7eh+6Ni61oG7dquHhA8oZZ+CJQAL
SFSNoOwNspmLnhsVhiYR+5vO64kVk3gaPwb8e++UP+B+H0jfctNbEMVCnQMMnj1BywZLCdoMw8Fb
tO/t4Kc6zvIS/CccXUzCrFyjfkMFM+4SFwAgBaY85rfdFKHbEP6Uvc5qAq8Jiy66mNG+SjlQExhr
ieAeZ+EuqmM1lWSpFvfKjjZZNyOThe6TTbjrEhSqy+DVrbHXOA0SthewyAMWIy4zfTKATauipaM7
if0CmZLIpzZXU3cV2V28nx0Oi/TVJTbvWEA4d43r4dP/UfMj6c8gGAY8Q1BsXwlSsGUKCF2lArN0
xhwBanHR74apG94LLCt6jeg/7h6iuhi1sOz75knrDVzYhafaNyGLqrD2qfDjbjcvWssdOfUo+2M3
rJp0ukhlNgX1y1XEAXDO+cijakEhcHa5L8VTuwj/GrcV10iaDNM9cjuci7UFPYl9uWvoAU5baWxQ
VkqLOzuyV8Ttn0A3YdJy3Ngl+KZdPDbzqx8XNFIRSjGSbZmoqkBJcbs5yOom/oI7YObymIuao4kf
FXtzUjmd8xUFoZum/C904380oP/3pu//dTgV69/iVF7+7//hrDP/+OMMbq5/5fchnHmaRwpGGfRj
3QKj+c8h3HT+Ds/RA6Wyemv4FP3BPmP+3dChU3u+85uvZuUk/XMIxz5jwIWiFAdTDqxe+z8ZwvkW
zR9GcNOmBde11u+uk+ig0ufPI7gnBg4cRCHDvMk+hkQ9jIU4l7IJykn9BbrI/c2J8+s38/liaAoe
b4T4BaKXD53ZV5J8Ij74cnkus8ZoTl1lkHYZ+pq6NbNhFLtwZMx+tktb+XvYImrcGt3gH/SOYlpm
ddxGgU84i0+lLwfnmMdx1t1M6fjVAQGrT3bOkpNllF1J7N2UUS8Prqe8i5UWsr7mCb1sTpf28SO+
g3TeKNFO8pzALJQEDE3oGGPp091r9ovT7QyNVs/AoGgMU6C5wIxoi/UvsR1jhx1xxNj3Q9/fUrJr
xm5kG2mdhqYEZVBUsmSZSOs0jXsmzvN44Cv1UE6yEBNI8yF4uhAhxNQOHoUdC4bPMeGtyIbOujFV
+xkQCIVQ4HLPIA3JFwhZTo3xTtQL5+tRz3R8zL6eaBd6AfUjFq562LS9UtxcFp0imH3l4tZ+GImx
sJAsBhSiAB0v6o+mqAgblDPVBGuOfE1Kdgxv+2SpUeHxR+lYRGN+ifAqMsGinWTcq5oHCBWgLO23
TMvswEZ2/RqTacXr8dSMjrtxTF5ptWhTmJgE9VRKZtHsOM7QztdhlF2/EsLEpqGJAfOst0/BjVO+
jqfP6PoNxcq4V1iriMa7xy7ygxH1r0LjIEcRcr1ZOJVoifmeDN4LR9m7VvUAejTzyjVuXrrG5LC7
VMSk490Y2ZS26+zKufSPcvado1hNCWlM/WS3iDgkzEfFYSpPzMAnsRo4R8RyYEM5PqWefbqk99bB
ZopdcpzUgcJWhe3APhQIEpy21JNpJeeUcRacibbze5YmsgdnA13d30h+2Rxfv0co4Paa4TEMeeI8
NwdT1B3KpcQ7MQHHgdQSEEr4knTmafYgAvkFHavkbzaMzuXeqLqdLZ2bPxabbBpwJRja42gMu8Vv
7zNYVoxt2qHp+tPIHB/5wxqCRzXOs/aiRayNTGjpGlXm5LT2npoPy1xdjYVX0NTuQ+2ON8wQPyjq
QFZv25d2GJ+tQd861fxIsw9niiH6hIX3rNvRQbOzZTsI8tc0Sx8nIlibWevf/QKPBJ3ZhOeBD+vu
sr62NUug0tDkyOTiYiLqPnEY5STNSoUVkZ3TcdnyOWHESN7QsTQqeIfr6M81bA0Nog8VoKuBptLE
d0MT7EpQm71UZnviMz86kDhBPA8jLFNi67iC2mLZRdR2UjLcXRqjfHFxXASOFGdOzA/Vkt5qgreB
xcw2LvrjRKkQaS+HVZSe2zvs4VUYNfW0iywyr75pvJqNKDAS9BNUlm5PnwUKXs/ZUHswfX4U0evf
hJZvAVXUtyVNfrZFd4/wRXEUHPct5q+qGN5dazr09DNimyUSmTrdV3L+xLPh6u0GO2WtVINEmVvr
Qir87M380IQCOJ3I7qu1gqy6aDlmFFySraLfbXazm0UUdI8r+ibKiIhEhgID++owULYZWAQSodTt
8FHV5zmP743R80mcYFFCz1zQEeo2GNqWtRqObTuG21RS6QZTOf8JYJ+l+Chel5y8rbFUZ29oPiJB
I0tUOWFbND/qFAthbGpgZDWABliInIk5ZyyxXLPJ2ZBaZCzwTOrFLf5Ln2Ks05t9qrk7q0xxcHg+
TrJBXO3OOCWzdYyj/KxTDcm2Hf77GD11LNHRRfmE4hkkHkgapE0JaIxO0TNqOK+sulmne2MSNto4
BChYyc6T7mfDGc+mk/u3iN6sLUotOlHtvUzS9Y6ZVAeGwyMS1xT2UPPIC2xBPx3nhe9GYmJG67VX
lImx3HMe00Ftl5epktE+p0ydGcg7GFN2dEvvu2qTelNRkqtZOioGAJOtBz+V0r1EQytOvy2FsSGy
iVFaTE1Y5cC6Y2nuENWnB50EQGgDOzxWo3aa/JlXCrKuo4g5118TNI3D4A07hLStbZHGsbPoid4R
wCDtN+lwfddjQXQrcbbCl9uyI93orfWYAHdeSl2sgwzGfNUnrIg51pokGTrpo0O03tbFL7blIVE9
cq3XdFWr1rhMxQI9gCDuFZWl2+B0gJ/F6j6wGmLsIxNbgQvFE9q0bSk7IY80nrGgkMygFBoF9qel
cu4GRp7zXIzxQqU+4sRm0eXRr7STzCr97OCXDVI7yg9DPSUHUnVPOPY+bNO6ED146a2SDGPt7VvG
ScbExXurhLR+UDupPVamIYJFFRevwG2bDCQIQSYRaZl3CJZfRZO8mKq2f8wlTkbHlVfPRX3J5Qwx
ClIPD7+vi1d/9E0tA1HK+Zhp+iFist44UXNIBoxLWdX4VC2wcXPJcEUEiIDFHpR0fo5kjUkvNf4h
o/b6xqigzoZLuDGnrIVHZFW+xBFPzIGNSTgUhcUbxS+p0qdPFY5e0prJVjAGE45s7qYzWxs7NS5L
XfxE+SbwPjC9UeH5mOZ8oEq7w/+aVjLUFrBOKcYc+qyH6yA6kFHx3FabuKzeKs5qIaY5nw9+znlB
DK/Qm6rQxZISVMgYQVUSZ/Ta5jzE8G5JCq6lKumZyIJCCwCzgcvoo+qr4djozjuWGYGdd/kcN+WT
xu0pso212l20F5NWbzTu3H7QrXwJzWmNqNuS7KQN9TTJT36dPrEWuPhe9ez4qbU15hh0ienBf05M
+76Imfb5Ui/CGPXj2XeXD2fCETWPNmASZuba0tODFmvYscdyeJJdk51tU7s0XSM2cOg/MOZw0zT0
4YHU1czd3PW2QpXad2UV3wZskuwZ07uT9hgq8aeGJHOMV7ZQu0oxPxIh0cJ6cT8W7Jg7CMLejkBe
HRglv3apzRZhqX4P/q3nwAK0etSjY95bzK3J0TaHK8uzL8qeLlzh9oM7Mnq5ESHUgqgOw97jULKQ
J0WBBAKXPmAtxJHZ8yiipcfKXs6ktir4EON3yte3KFjnAttCYIn8i5tb16VlAdOnLINXJaO4wJ/J
cDkV39A00YZinm4w2jZYBg54g28EYJ56CoFn036fMOdEHqcLDnKIHj55wKnQv/Q+wl49OK/8tAz3
cvo6KvOT7tGqnHrqXLbGi+BCLJH6TjZmXMgYgFGGNk6vJYHnACl6pFxFfjQZZiXans3HmhczHWF0
cSizV/fqnhrhJnlK/azkseJr3hSORFV/pMr0cqKWcjRDrGvlPdbNHN8EDx62yLlTJpt2cZwzHg3d
3WtGBDkEvp3nHWwXtB9srSV/U5hUUEhnOkrG0I6FdekGW+dIaEHYYUzni9hkYbqr3lqR+AuC6zqE
/TIHATgVtq9zIZj+v6wim7Yf13AyXC4DfY5BRANpprJ+xToiFK9wPSiRIcZGwwwzIuLkFDm70U08
EzaE4J0/E7Uf95osrPd8fSwpsPJ64JVrcTjW22KDilMTg8vIEiG9TwFV8avjb65Y4LDy01+Gto4x
WyJ/3P6wE/49M/FHXOYv0FiGPCZM5Nk1kUHLkgOW8497Vll5CRstjFh92RavnSOK11EvDlpp8jSk
H9p7d2Xu69t//11/o9r/edwT7HdJerDf9dn1rrPnH9a7UAh62FYKD3MGUnhjV431CR3I7nYtmDkM
oOY4Z0HtpFzRJRXKDQZbX3PWz3kRcu2Jvyp9+df3gaW2qXNNsRL3vV+LVuMKjkpdJIQXSo/JJhvN
elNza3moRuxE4ZzOUxtmTvRXBXC/cLl5/wUmMgZ2oNW2S5fQn9+IMRbOqJmYuQeu5nPpVf55yjvt
kjGA3rSm0S4S5s0YalT+/MWF/S/z/W+iA0qCYcGSRzf487c2EkB0qydvFa/ir2PsowlP0PjYppGR
Id/mLa7/FwD0Xz9LDt8JJLCDokBzpQD1+qffuzInEmCUH2+GYjmV3qGKBhz47//+6vrtlf/x6nJc
CtFosiVfhMfBd34xDzjKWjrie+XGeBY7nGrHa+lu9l3w9fN4qnb1O+bPJx4ahtxAogj9Azf93b9/
CXy3VR7584twdZeuA5+6NDSfX19EnjHigWOJEJ/Zh+b1CzhZzqY5k4nl1dHzlKh2U2jOaUpyYKDO
kdj0GJZ+2h3mgiUFx7z1uZxUAfqpgedOdCdW1j/pMThGMXts9MeMA1Rt5U8kFdgvdZiarDZ56xss
Z760mz2rHnx/CeFUd9chGjgzhd2Fc/JS99ZkauPSGOJq9WPfmoe+AP/oaisJ36qDJutpV8XO3pNK
XaAcYF3jiPjgu9i0GOLJL5TqNljRe6tHW+GUz7CUv+EaOPujnxCBiR4LV721znRyCt5lZx7fokF9
mN30oY/NW2SZJzCmZ43PHUYH+CwNI+VkyONYUqQ2aeIlVuamjPkdgfPIU5e8wHTUDXkV2GvPne9/
y0xtt/SACVWMKrV0ZBlhCT0bSfnYALKZU7XvPP9UWv7GnZi9hf5ZRfKZ1d2XVEYPKodgo6x7WkPb
G9OWm0v3URocDq32jXflpabvjoWcv6Moap/N6anUnHdOaEzN8WNSzpvZ5H+GPRS0zfA2AnnLM4PV
ZSN3sa3tnUT7lvN8NQ38h3Yz/qjt+oXngwhy8ucqVacIknfIp3OjkaKv/Bg2JsVzS9JRa88u1jLf
nRzz2FC+LqI+DSVWOCLMetBM3Y5iC/xY7opvOtatuRkb8YFj9xgv3EYy+WjO2ZuK0/VsfGBzukuj
8Uu5MncGi6bAVD0XWRRIiFl6Z3zWXO/gd4LzK7/YsViuXVe8JLFxKgkObXqQQYuNkZN3ssZEvlTM
Mln14aaIOeQGIMJwTMMamjxzoPykegIfKHIyLHSuItfRjadBQ1FQPRmS6iUeZrUjDcNCNWqLb5SK
ebtWNx6irN4vpH5A42xrHURcCYF4E2l4axfvNLFTIRjN75jilmUr0SmWxN9rLfuKKu/3EJgfZie1
wsHqnrTB6h/xmHDy7bNHyydHJZerJjsuedzgOy2xT5nbnBlNT2LhczbMXrZriL0Qi17gO8Lb22qx
mR4STHTXvG4eRppqI9IqCBTZ2AcghQ4FO3cPoyQhgmU+2q32yUYdO9py0J4QZ37CzieMDSaDdPZn
qiJh2mpAHPWSKPPAp22b1ukH/J0Xt4zKcCIYsel4L3Qi0twP+pCyGRzY3DSqsn7QKjfso/zK+7qp
alZqCfxr0D4TGeqZnZ2sJ5fYB+c+3cR5K2egOEV68TqAtTiKX+cJ0/I8Dy8CzD5/TEesM9ZvfsND
WCKzPbAtxP3AMTFwmr7YFL1iGW/0w7mb5M/IdE7VCsCqNEIx0mBZ6bX2RSTirrrhTcO2ozALxF2y
wJu1ACFaSGQNn3YGcfvdbnV50mRyWHx4nFbiQNkWlyabt2sqTNetLRRkbwM5Sguj1Tc8OlfdHR+h
uXx0uYkPQu5bczoYpbNvgL70HS4jYlFvSz0/piQxI+HsTK6Utk6/1E1/Klpta2rsrdAnNDntGt8I
qzm/DnP6taxAe9f6IS3s2wTwu/WXMz1yDlSZYqeLeo9P82NYvhiJ8bbuF08CX0m7t8tCS966Vh/3
vVqNwxbjgWprIIaDtq1V24CyM2NeXCq3gydwh7s/XE0JNjUCUCAZJQ8kaLocI4cGkq07NNoXrzKR
5tpYhXigq2eydM59IL6EJMybLrg3xmZzNrSxegKqwiaahtM9Vek5snD+ajMbcvHP+avwEhU03TSF
lWlmL4bI5Q0R+XuvGcdl1CJkFMiMSvupDa6DFsgabePSta6OSx4RSGj7m9fQd2RMlv5zWhBJTkk/
IHBGBfrb5OuXOmdS8HOBygBAz4lHIKDJslyaVP/kEGC9k6gCH1Om3qeBihg4Q3YHr0CZN9INtK+b
/JBnv605Rlte/5WMvzxlWUO2KAKEiLUth5fjzeaGFO1VzUW1l0V3dAW46FG3Q62PsAv7yxICq2YU
UO4lHUe5VYX24CuIjsq0w4jxCEM/CkQS8XyPh+wExQucEnFN1A+O1Enevvad9S6nCf5Rm7PC9ABG
tq7UTpYvH7tJPc1j/2DPFaE5DyzQN3Puv1sYsfdG5AJTkRoicCkj1C0Dd8OHgG8VTl5VaF+LxCbr
AD6Pe+gCTHWu5QdOdohWqb0GYnzG83tpLPC+qrJIr2hVNqihpN91RidhyEjbGIPOrdhKc+OXy5ll
fWZtOpIzNZEFq3iFVHltGVa0I7fWZESNEUa5wQXgFMHIWjENMZaAWU3sb0OsO+VBeMp47EU57CY/
qeDelNEu1hAsNtnYJd0u1aeuwy7UJBf0E/wJ/BvDvvU0Nwp+I/U5cOZUU5P376Z0S7US2mnhm/V1
XrrhPZaFfCwHA6i59LWOYJwPnWiq/a8dnu0tkdXmPjVldIzT7MGJOMxYOqyPZExhLjjWKEPO++I+
cr54IfeJrxP+xRCKPi2f8mHmQl4D0OhWQATgFHIxErBoKfntkts8EmP1tfp1RNCefIsd72JGG5Po
5xbOpBOOc7P3Ezh+daqpt8Rp78Ya/oIrtfZAKfdJyrKAduGJd61PYJxbWMp+Uk5jvxCXpGhiDQ3a
U3YtTRKjmbe1GxLhLQ7usJb+q6wbgDNcjiEWyiaU7ZQdhFl5FGiRA3/mKFIEniTpTelbcRdllXzS
5wH7tajteAz8EV++p08XlUr7rRoSGTKiRDuztOOtQOnaV5nIN47VqtA3o+mWGcrZ54tQB1sMeX9w
7NnaMz5IukCx50UYjNI0sPg8H0bRyG3Uo5FOuP8qf1Lv7MXczbQMz+wSFxxTGhKEHoEKjnLhv3Df
v7aekiff0RuyyhzwwjaXyt5xxM72fo3eZ+nn3Gm+8NZ8TIl4zAZzx+4LXGeDQXbak5H3NtJT4F9w
f+ro6S1cTbabP4hxVQ9RvOwywiuo6o4+HVtQd/uY63J9eo6LvbPMsThPZNZh6ebkptmIndkRSRjA
AIHTbKw3thqXI+iApyhnk68thRtKXLm32pv3Pqydp8ppSZ+UxsEbxbZOC9ItLOlWaF59HtRy4RMy
h8KA96ZJhaTd5l94+pcHAgvbGTPoLq3zLxBXWJ2Jgvy0qW4dlFoa79aNAJ2uavgRu87dNbWO0aU9
mVX2oIhLhCjet9wX32RGHkHDXDqjzWxGB6oAW5iZ1ZJxyIAftRbSL+FVhvtYXfCqQvpS4pRpDb6f
pL9I36ehAFAiOJmDPQoZ4n/dTzYdeFPMSo9dBk/DtD3Ea1iQgsnlk29En+zYBSCFqyFoK/VSRJUE
oVvz3K2KCuCP4AxhoHAEXTeYnxWHMDi+nCgtlcE/YgmjH7PUUNtG2gvvtXDS20CAhF0ONgOnURht
Hf/WFpF1Aapu48Jw9Hfkyv4UdUVoVyXGDlMU215yfsVjEDO644WgM4NIVegtLblw3gVIBLZc4waE
nCYfjumw6N/IQyVjHLA7+p5mXbHXkEmufWWRwrSnR0CH1rOutNVj49+arih3TmlXn13VXUZcS5hc
Emg02gK3j5Nq7OSfJBim3sEV7UBSRDO1r16k4wI3pML2Op/idiW1q/az7679ZXqPYWnyve5aD/P4
s8qhiXNn+ciy0TtlfsUNWR/fqzxiWIC3+UD9tbshb0gdGjrETrZECyNMZ2Se2XN1JhlTO6pxoFig
TMoxvs34fEMEscdar4vvkNynJ9OEpGp4zdb6TeWI6uPiEIrjnscpmzV02e+qTHtdKu+JwCBvd7PD
hhO68Wyg/3YYzpTR3FMynlVfbDt9wpUJLrHfT9rgf+2phEHFjASnufVQQvvdMSnGLN04PPXSsHDt
+NmyxuJ5htP06o591exJ10TDbVy7BkmwVUB9ehqel4rj/DCjFbo2D3N9w42ePSkPS1NFjwYYiWEU
e87XDWTR9In1JWad7uou8jq1Ge615j7gc2yQkwBusdlqPVYqbSd+YptrhqCvQEcpDZ/shAO5TPRz
O0XabjbAAmNVATUzkwvt6BMIzbqBGr6ABoup9Yp7LT3QRgLivvoyGl2Gn9G81KZ9Nob6hKL1jVWG
veWGuE1jz97ClQK+izgZuF4DKFVJ2EdTe4Nqch5Wy1o9Zs+ECR4sNp2lj5MO+Bm5LacKAchmgRe3
j7I329tkA6b22vxuF/Scgm0I28grjqNUt8KNu7V14VGyiiCRlU/ESxsdWnvPXTK2sLLrZhJElbFp
TfOLLMxPjhY5dzbvHKiIV314a7zTS9uJNwbeVKbKt6gkgqjm/qNeqassKOxjmi4v2izqJxFD2ZYo
fFsFHgzLbBXt+PiAahYk4cy42VkZkoAbJZLd66Rv0DeNRwxJ0/8j78x63Eaybf1fzjsbwQiOD+dF
IiWlclLOab8QzrTNmQzOw68/H90HF273RRcK9/EWGgW3XU5JFBmxY++1vgV7C84G5LM9yG1GRXZ2
o5aoDAebGnsabtn45I57cgvJwbsnnVEdJLPwnZ/Kh7jzHyODy964P1u5EQUz/8GdnThEaEktVA/x
3jI4otvVnY8l7Vh4jOILATS46i/J6l/bTl1epdQ26AU5EBEvsp4LnW7Y9Tg78+xWCBt6/4dKjUtJ
JT6sdgsCpPqmOue6QZh1yTHPl6P72rMFc6RQVy1T6CuYJmcTavQZUbPHw9u+NovU4Knd6NHyskvO
nOl2jEndg2FR79U03IzGYB9BuLW7ifbtxiVd3etmaul3J/pMfmC+sxa9sisv3b5rq+IUD3I54VN7
YrqB1runD08Rcoi0Q5ywyIyHtLUBlo3lu29TKY8opfeLofi8VRS0CZNMJPC7XoxPfdOirQAtgxPR
ex7tjKF4jloTXUYa6mJzD08rlGgL/FQ3zKfBG5wzSC/OVN1SnVp7tPdJFZ1knX6QaDR/rydrU5fZ
/nnO1w/RSu8MNWZfJNmXprFoA7n6S6nayyp0FfaxY1y5Jclq+ZR05APpZ1Q3P6IUcfDKGhuS+P7N
TvMKQlVPqi2jccJYAeNlMyM9rKCrJrSig10p5/hSpBXMwZyvqUdjDwzwzl3QIG+dB2ByT95M5gqg
72B0SuT/w6kbmPckNiBrmSx7m2ybI2iDkIb3fTZGNRW29gmSFF+32L7dankvy2D+ZN447DDcXWFC
uiTmaJ1kDqGKPuCR868RpgO5LHHpVPvZlnC+poJclYypS0F4C7Zt9qmUQSjmkQ/d0a3ve5SXlPp3
nWVd6JA3e9y1912jASwSwglDwv6w3YyXcPGeYlMm/1Lrx3xUHi5rNhxzENeEwxxhM2OVpQI8J5NZ
fS+KSh7BQl6NTvZO2g0ahcm9wSPq3RZ6xoFNj7/xOLUPnb6Ts8U7WdM5SKR+aRrxQij1hfx4CNE1
VFZLzkFEEsFeWfIZbu39oHmgDVE8MPb+avfUQpBWrrWC6D6pZtmBjL42535GtAoylgcGBaw9m/e2
zr/HkD2D1MZ0m0NvSCpKRCjKiI9SRZN59GfC9rZjjmcbGFtHi/o8ChdSgPh9iMQWv7crooXgdf2S
NMXTCjN7jwvpGbzwW20lJ64iVkCbXywACXT1TvEL2ZATLmcP2ontDMcZGQf3iI9fCH/snjYas5We
9NBGw2xsXyAqpzsMkA/ZFndV44LKmvhWiek0ZGN7ioqs3iViuETY9n3p3Xp+RxwLvl2QKq9WV/b7
1kjKPY6St0rYdFqL+2wlIsVifKXTLbZjuZqj4pvlzS9ZJtCTIsqC1/PuEIf+KojR3E2jOCRcmBum
FKhGsXYijcdMFPfZzTwAgjVpM/KNWxnMEOuzmXW2T/rsoPqKOFSX1x3fbQpUENscMcpMYGSrCdxC
F21Iix4aHaXZPjI2v3di9A8DQI0N90nR821s6xOmACqPTNeHiZAa/i/N2VqLJ0Dlr02y/uDhtq4B
qJPckERFGAMtRf+LHLT0HvJifHK5c32TWfPkmuPBG/sT4s57yDOMkW1ko/ZscA5kpkD9xTyfgz32
1vTCwTDlRIQd1jM88PclOVRrQaCMrsOyd/J3P5MTuVJFHUwsQRbIfGCmGZYRp2zCBebjDhHBtyLu
bhDvjUeOuQctRYI6eCL+eh4vjYN5GKbcHS2Ex8mz3xsfLV8Bi5anK+grP1id8lDM9PdgSSVB5tOi
k56idHb8U12guJistv1qz+1nkfjY4VYYCT4emr21xrRkCiUjGSSQFs8TS3EgEa9T6ouLx9F7pyKb
Q1sU3S92QXjGeMOo7TZuaE+pdoCYDRTi0bWXl2me2lAVw5cSZi/zOXUUZOeg6YNHtLIR1iYFfYTV
QZRecpeso484z/mGn2Zh6+Bly0hHoTdMD6Ztg89yUV/ZRUM8UFGfc396FXX8TL61sfOb8sYRKg1S
kT9bixVxQ1SnAnY8KEAgS0xfaYtOt7Fo7vTk3eHBvRa1oaC1pwWivPGz71gCkqF4SiqByp354wrq
S9bNeDVZ67nBlX/oMIvuRjJ9ILZ2FbFe4rW32NXx11Cxy7TfT0tDqxxj/zil7s7wcgO/NCcKZIaK
U3AMkDLaC787zQZaE1QgDyAD57BggnQrVPW0NJPNZhl7p9jkQKDSCgzpKu0w8maeqWLvudY3z7X7
d9HQOLNqIoEsdYn9xNotXSUeOxBjtCJkapyXOfo+togfZLOWH3NpGrdur4v9IPzQnKLrLfaPBmi1
PJoRjukGs0fdYkIYOZPv507410mNErvSKO+nNr3H5UJ7LLLpO6asM4s7PHcRrYSiGAx0hNo8GHAN
mfzpe/hLyc5KHSdYOheDVeKh6OsSQ7+ilO2enajuLgvU68tE+kaoW8x8Nwi1kbqY+aCoswZ8871L
klUs2CxZOY89DVHO5eMB0A5rD2Vc3XzYeLb2innfjdqCaNpaQVBt7XULD2nbG/Bcj+m8+c1L61uR
eRDLVi86UfJxzBfv1Rx9dkbtXDW2/bLiLCO3hbOy6RXf8ZGl+6Sl4ZQ7RMHkKD9AmFzyWSwBuKBX
ZA1vhIUQy0YBgdFwe2S0TkNGZt/LGNQE2Yn3+AWBVlqZPDGQj49EfblB3+FTmxf5tYhNg6eVj+/0
/WlK5sfWSNWVYMgZOkr+8HMzg6hncsJOimtjXFm/IQGFpPXQUzObNwwPFH1uHeJ1ul6UXM/aiF8s
zvCQSmkv4xIKmRSijjSp2Ac5Z8fml8SFvlgXIUCGf8spwrglCmI64B/hEDqijcFrReQg31TusjjC
hQsHOjqo9KjnWkd4wQBCYle59seQEHNiTSBostQN0EzZd73Z61tYghMXhtw3wFxcM/OsvSa5M2iD
kb3R0uFWC5aXBTsv+ZJ2y96AGA+sV9yh1tDNfTNVL05tTyy8RQHUhPdW5Id2bTr6rVsQCIQl5jtm
b8ryaANnqsIWtizGpXYbJDkcy0vKHds5d7Zr7mPMpYdo62AnZseJNdenhvi0ai1hwkdOHa5Ni3iv
YO7RO+rSaCZWLDhXI5EoOqEAV+SdH/wKewEOE7s8KE0NZNJRGU2Oti4HwoB42FCCymL8+DYazkep
yUnn2wFNWvsvsum4rfwng+55Eb/Qf7jHEVLcLYhsg2HxmxNrPKlNvoULA4vCOoFflYlVbx8mT1oy
7CkDM5PYvtUACLw2V72v6WaUX+zIP9IKp91kF7cVXpJdAZxt5xr9VbmiUvOjGcE3qSS1/9wqzinA
P78Y0/jqT9XtCGY2dDgm0bBYoAwsXC94N0v8FiXjO1ZBjnG03onYFvC7/RdXdU8T962rhyWg9U73
1geGzdOZUE7G3dcyGQVjLpJLosmtAqyk+8wiXqaJ6lfEKmE/ksCXRSCNxCcxRo/tbN5ohU/WWLso
8Jc+3hPSdFehL8L6GWC+DQfdYiGu88eihP8LDsYjRyX/iVj2DitZdyyi8SGfJhxFTi6CtZwLXrII
G1+dsPFeRy3iNGxmuCjBjJMCyGo0moFCMxs1ioEb8RG2Hi8q+VqqBof7YJyNCnsNgCTe2Rvz5ueo
+zEtHHg5MyUGaQHtZ5zhwwHOSY5WmpwICHyf6uSxdhuGbrEK2J6vY5qnnezOHChPw9x+Ndc1rLs1
1OtAC6ln6Oo9Ds0WbtT3t7kjUHYm+HbQdLn1FUeWo63Tr+7a6Z1Ew3JVzGAaCUTMFdB107oq3SQ5
+on7tM7onjpZX/fRUh0a5FecHlfkIGn2AzfkT22XPwE4XSLbuqcef8NWem3qeGtjq9cY8H1QuBEk
sdiial/BXO3c3JxuPNdBvGtT7FlyesnK5YH6q9/JxDxw2LjGFRlYDV1O4da1c8gmx+PC0PXd48i5
l6Cpb81+ob1WjuOXRjocCIahebRjHT2xRjGdzqc0BzpmnnPdMpnvkVenSgMf2tLVktlrg8ogQDDE
Vun87AoZv/hxi+1+bWjQyb7fV4Mop6uI8MLVJodQLtWLTDG5jxCXQS6CZBrQRUzC1YEqszGo4DUE
Mifne3Q0EC5O76lHTAf4ys8onpqnuqJBuhsSh+iOwp5oOJnuEI6rHeIb4ONmmgifZCVOZkTwDY80
rfaocua9G9OQwQI3AvcUX2mUtjyNyQn38HK/uoolQgvzSE332REDe+8p/b5aTHMEKTU9ntAd22iH
NM3LDqIfSPS0xGMaE/KlFudmRWaACiJcmPr0lovGWrcaLIKD9TUpefKsCRIg8melje8A9b2gchCm
+5vtabY1JJ/Nmmd4/hFp9FHMK9B5uSZIau3PlsMSJkDr2Y2Sh8iliGvXT5qYdmjWjRGuVuLyiWMa
f9vxR7nx9wEZO9Gr4HCWBFtAFr+6i3VV+Pqp0/CW9bDP7XpbJkX5rQLxtebdtZzJYytYn3BTov3S
VrsGfuF/UptgAOlSmkXC+w6TKPrIVtZyv5LNQTcKslfTGClSOgdm06JA1dAle7CKhbcQ99X1lCcE
iRp5wKDqBvMD0ULooY0ahW0GA/aU9DhM4A4gDMq8d8MwXlZH34vFhfovmfKVw8zwkfARu56xIdou
3vHNrZ353U6ToBjYkhPG6j9QJQRMVuCRJuqpLHwU0/MYxEb1FlfdZ5OXlGs1o0H3hhwk0gbsbG/m
PLNWf8E8LkO3cI1DVwxhgX91T+N9wECN99kjKHdHHXqdaVweKiaQUXolW7rVAq+ZwmStDmYfAaaS
jHz16q+HrhmuFk+VId87RIum2WAVsN8iA55/djYs9QYy1YFk4ItD2sHfUcMIezD70qb9Sz25y1Xf
eRH9CMJfk4HgNG33j25egZFK6j3sWNDmxJ8xArIOLSmpoU23hJmfxZaK5Q7dbXMtzOEdYA23Gj+m
3kV8vMAzi3Y/WfghqyiDZNgbBz0QeIVsNXoyPXfYfDbviGkgsKfFBbgHKUlOhKrHmr+LwXhbuoF3
PIAJNBmz7JYIZB3HqeTI1Wg3hkL2PlviR9Kq/skaK4wMFTkDRi6B0y2oQzC73+mK6yt0eU3aDnm6
peHvl3y9pEmsHiUegB7ahc1uw/h636LZ388t0Nk+1q8oz29sEshQQFJ3195rV8IOAH2OERto5J3d
sDM2dDCYOS1DQLvzCiAtcU5Vc3aM1blaUiqVYcif3Uk+5CUBdqlfyOPQC9QsU06jBG3RpncfqoLD
fUeWKY1fTVCwY5iWPKLGxKCf8Jnia7771T+k2kXR7Jlt594ruFUkUi6klO2wLy7L9WiBzESipKAZ
E2pFt0uQ2RAoFO/LPs/LVt7LQtj57eLUvBQoBlwzBlyMvW4GkT7PkgZlOOe4T85M+303NO2qByco
fMVDA9vimGOHSgLKoeWbK92lDvva1E5oOpyaQnsasfMPizOEqxfX+f2YG+WPcaC2MRrN8t30/NCb
1HaXjpgLijuMNjkPZOdTZnCMyrIf5BFl1Ws185TjgEZbFPRmOgw/yqJj0zdRhJ0W01rbt5Z2a8FA
8JXmKFc/Hvrt33GP4LNSS77Qf7apm6rGNNRpLn0D338hvlsDWFuiO6nMa8gmQGDrsryZE29szwyG
+GLMeIF53Fa8r9kZV34oWvePxuyz5XOS0J4/Z8QnrwnBQ2kI+hrvOkcHMsBiitTHcTJJ1JFrmd8q
cySHx8yK+jhjtQC/NvgFkHvK9eroTLEiEKUg/QaWa4Nkw+O8lO/NtsjFk22O/VFG7tAeMMx72Ynd
E9SBXsUUHfLWWdyL70ENuiZ93Bu+UPWl9b5DV1rvI9CWRPX53mS8k6SrCQ4hrAq3b947gmZDQhPO
6NZaUT0zEw5SFPYhGXgb5o5hMNVZq9ZjvBRI+vGUm89AcEmTw+ABdXMsKpgkBKcN6a12XCO58oeJ
uF4PGyAhmLTr5mNCbwaVUeYMlLjJNGhM+h6U6OjMaD3fCH9T097b+KbKpw5+AsUV8+L5oS6ZTJ87
C9V9UIAItM6xRa7w7eTik6M3wsAj0hmNkbxVhtgbCxCHcDan8ZMuVjVRcuH6vk1Gl6peiDyjby1y
icvYWez3Pm6nJVTNgGJBdQyAHyR4hgoxXTYdPPL0GIgmHbmibWNKcKVoR89iANSBHqZYIo54EEYB
I1mgtfF5cNaQ9yaK9vHRKaB0nQgH5JthXIzIdtBe7d5A30cjggoYsPFSSI7+s17GwEAB5zHjKjLj
PgWIaNzk0nX4Wa27XNfEOsgrCIsEu63gJEi9USWyWd+sx+mUrx3yUQF622CoiRpgo02yfCAjTJ6s
fKUNI3JHv1RtnNiMzIq1vm2E9q4z9D3fjUUP7Jt2XJ8YLEw3KPZvYf7YHgRUA9XJaIz9Q6nBA+3r
udLME0ksfFmN2qJcyBG00eojfKePuxUrBr3r86jLEWNcFGcHmKQkmhGOQTtiTtkUCzrPJDzAfCLU
oQIr50JKSQl9cMwSIHZmfqQZG8tOjb/kmNRWRmAROWS9anskGoiTmq9vZU62BGabsWiR6nN1LiVL
2daG1D9V1a3VEf4cy+UkIAUcMwS9Ck61I98MGycDoHgXj0cyzQh14s4bsitUpRzgM1nC7h6zfrRP
2ktxNgyOMT/aTgJQd0acO8vJWCZSnDCWnyunnH7GvG5ORDehSwE5E5xbWtAaEcdixlW4M61nshR0
g1Irt/tQEku4Yo4AuUHP1ko+SazwHHik7CwEEHvfyrzQl3n0u4ttGXR1EgnRYuth0WOa4+XFzWYe
Zb/Le3k/Z7ydPYOu4srOJs8JsszqP2tJlMeunYdC3o5I/U5WUWLUWR3HxQBnlz0o2xKGhtUJFk9B
nM55SFrC15QLED+geDYgHguf+auVSq4vAhKWThNdFT6HX2p7J0WmvZQmOoWuiph9tJuYntyzIaAp
1dzhbWaJZLTy0kNwAlctO9IxgFs3p3Qx+Vp8Padobb3eeLYxDcVBppQ6RapMbnqavpdaYIGyOCa4
exMRQnPo3dJ8los/jLzZLRPYNIorQiaXpyGpzQstDRrmuqFbuW9FVQYebvz4qjYVj+ZIF9CiU0Wb
7egMFSsb3KHxHmFWTSzMtoTQWSI3yF+tbjkpsSZ9sBJkJIBouBHJqOWifuA+UQCOW3yCfZqbI7mc
i+HTokDOPaSM8+j7VO1Bw+EgXXz1gKb4sANhdo/vzughnzdtk32onWku13XNhlt7fE+QrqevhMtk
cM2t0qs5jdj2tMOV190mi0PiekFdggUCGqBpJfE9+hr+msUqgdtlFoSaVtTHRBRGo/hZojve+ynW
8n00wUDZeVnqWbt4pacZsrzM7SGtsI8BipKcoYrBH51Qk52QnYVXkuiBpoRlNCG2C7TK+KXLZqS8
3jRfsDoTLEKlX7wyMiyWEKgGak9hIBdlzhtbd/ngsIYD+bWiQHe191N0ur8bfSxjFMAk0PsdG6cy
F8KoJ8gaX8Z61s9IoIbb1MW73IJRivc4I7iXSllgVk3jznnqKgfBJwJAbHzW4n2L1tR6R2G3RSlK
KoiLx3krCeDn5UxeIiN59FtdI0bo3OI5SjowmkXXh5zFqda7fn6GxZC8+11Dt0u4JUkTfN6i+tYJ
WT3MhhAfdoHqAFJN+ZE6JsC5zMa2bYD9Ypiygq3nspWPTE9Q2wlDqwBlk6h3ubbGq25onZ+p1hRS
i6AqwYEsD3ThilekqQk+JDshCXxakeaUYiTraDJn+2koms44WYxa7ujCjKGcdMMnUsn0yHn3uS+A
mAHZnBAy9/aSPS9tVP0YxuLb4NLtdejEreE6PlL2xxfJbvTgMTfMrzO3RRw+pz427sTHiNuSjtow
GUVhsjl13Sa5NCDfblRd+8RWuRBPkCn1d2tKLMBuSszkM439CN2I1dUvaZFywFzR9uwZ9eUYgEcc
tsJc2wdkEt53Pnb8YKkIgVEf18aNrTvx0g5u+lmjODGw1Q2+dxgZCzPmoyttBfh7hysiIrnGCU2s
QxLT20VOKLi1s8JiS5Nq8+QW7UKcfYdT4i7jWNGGKzpocLK0N3igfpkmVm8Yh6NSi08LszQvEsAx
0qwl574356VyEIiW2V55BSOHpfNjeTb6yv7JgN64N+Mio6kP3wfa1fb3xtRneIshpAlQU6zXqLv8
r0Pam59ixZIW0J7Tj0ky+C0GedXSREFzdJUbgjUjnUtWmKJS3MZEAiRHFSnkNp2LoL/LGjafmh0a
zZHNfya254lojxo9plzsKymY7k/dSPMQvSO6q4bDTBzNFNxJFw/8dHoFqN5rAH8wVbL8o0VUE9hm
Zl+LxmHVHeFfkctJY+xcNYZH1Ypi63NeRlITe7JSSbzDM/CD40V0W+M8Dtx0Xg4idqEfgnDYUzYw
CnRXWo67WeQebiBj5pJoauaGPinZXaUvxy3hzHUqiEqq+JgIWUgC5gr4mZaocw+krBl96NP0Boc0
SWdHehVheDzILGXEkUxHeF0WRFTpJvNTB7uPEZ6qWvSkDR4RfxKj/N7/ulg9MKD1lW5K8coDbCNG
5CgSAxHuZ5qvEWawajXhtlXUz05L0hMVBlekN2lu8UsvukUrTrT8BO6s8v350op0ASSPLhoXAu8N
zEBeQp7cl1lc+S+OF8dHXObWk6wZnM7DbL8mML49olPzEgwPJ7p3y5wrjI2Wh3LJ6ZOHpJvXOxRW
8mFanbgNRF9tinXco+mDg0422lm2aKwQ1BAlUrskyYM7wAklkKtcD0PT6ndSv4vXxIc0ptP2hagC
BoVek3831y1DF1fxBx1e55YZABV7KtCs4lZrJX/bwarb4Kcn9BymAr0yMXK7AEXm+Vkjzna7umYi
uKvXeng0y6U969ZK75hyfpqQP4a9iE3fC+MR6sZrLfPFAZcOnTkoypx9JG97aZ2Enxht+M/df0oH
tNZYMnm0UgTugbaW+bKSsK73EJm4w0f6LOO1FXOXkoVjc6J0f/nt/G2rIcnE6Miy4U4hrLRKaDP/
+gF0wnkiaty5SA6yupsvThNTcinAbAjUB5tNapI1v2PNMw9+ThAM2A+4GAI0cZ0Y/R5dlvggIa94
RWWPxdEWYjn0pPHKW8clffMWVtIcHVbTsq/toQe9bBcjFyiPGn4Itk82qAkQXn5SbdH4IQQRG1nG
OnAylv005iedzPz3/1wFGMpEztmDJBBzQMrhT6FhzfF7/lrAsBm4i00naky9fdRPKOaGxIpokRSp
5MWQyCKIIfulOzgu2eYAPVdGOMPeq4baEic0nOjp0SsYPSK0ic5afl5tENmHEXkdfCcaXYu1x/1L
d39PXB4FYcfiI17KHoL3NS0CVV7QpxFN2Q8oEvf4Y2V+iG3XIqs7cfr2SAICesiJB/W4RhWL17Ly
XKB0JqjdKNOm29P7dRjmou7hrkan+cNv2U93M1oOCCFj77j7oaeQ2i3g+cUethyfLXVSvkkQzUV1
oxcIf6eh4LV3JHxXSWAYdfvGPeTQ2Kxn8JYzgUZ0pqIWFYpyaCXtpeXHT33XRhQzfR+fdVqlWCOc
TuCzTnPcHI2Ets7ICF30bl0r2zjCpMaLvkMYKPsXmxOIF1IWYV4cGgelFPmj3DmZOxav//wOWxrx
3aHo4nw4jRVwvi1LuKj3nFf9T6aUI1yphOMf+3AH0iaF2c2q4vXeXiQCvNUykBe4KxL4WodM+XYw
CfzrD5wXIvfozKnAnDCV5adyaHKy5i8LGNt1oeVqT714jqvWap5m1DnRmZM9t5/VzsxhEEXlr50i
1ggAq0irAJp5hGoom/h6yz4qOCcmgDloLhYdE8IcH78/zJV/gkCqvlLle+95E4WZZ6ChSrHXbGpe
I44fDc29N8XVa5xKMhXq4m6cLIweimMPrQgSvMv4Mc6YYuM0I4Ay7n/K1v+CfZAV0YanXR96Mb/9
su39LVDV/48kaWmZv/kbN6b1/0KjNxT2f//XS94CBfvxLxSr7W/8L8VK/ENK1xP0uBwhNoPn/6FY
yX+YynXwYfrCsi1T4C6u6rZP/vu/bPkP/sTkdOU6/OG/hMBZ/8CU7LHMSGXiLOTn/Y0QOJDUv9sw
BYwsE56Ur4TaWFsub+53p3GZMKiSQ4vfIZf+OXYz60zwWvsXXtr/66tYLp9HYms17T9ZWan2ylQD
ATKiFCKfIPvhhCp3+fjtsl/+6R793a39h1uYD6PYh10s2xJJCE2Af/0wHJe1Uk4Cb8DlJNkkgjZa
GRsnv3XTsztU3YtBt+G6ZgA//MUnNP+w7v56bc9k0CQFrQrctf/62iXgmUIU9RgQDWl6HwCzvDWl
nvOY8eJPoujfhmbzMZNkZwWYc+PX3mzNL5XELROQBrNpugZVYBk0XBmHZSvqipxs3GD5X7zXf/82
LGHhL+ZFJHZjsX2U39zllgefxBkEeORE9Y+SwUV8BTm0ULf/+ev4wzTOJbE3EpuD/9N2eZk/vo6s
k940YcEL+iLv6SEqSQKn7MtmuvXIxN6a8MO4Zu+JHwMB+7sfEl+zJ0GHbf8jbPMP5zhksQxiY+YF
Ls1JotEX9xrSYvsXRuZ/+9Y9G92rx9du8kz6/h+v0hCvGSFCMNmrsu7L6Hg0VW2lX3Hm/4Vre/tJ
v/mlt4XDRUaOiNFVSv5i4f3+pdmLr0uXE0eQNpsLlUkgeyAxz4E3z8Z1wba1/P0rCPJAKCmw9GPB
/8OMTrfeGqSDwcpeLO+UOCOzNYej4t+8SVgQhadcm73OxeL/x3NjI2xAJcirKKivj5kTY6VxU4a4
M5oZKZpXVaOU/H97zT9uzDKF9o6VQwXSa7YwkmgNQEd/6tJx3voNWUFulXv+u6/JksRn9YW7AQPF
H6Z7N0aw08FN4DWN6Dxma38x1TqfczqzuEgyeED0vug+h//5df/9vnFQZGIiJiBpSyf447PSUTe8
DG1+0MxN8TjabUKzCBQ7yy+DOyqa/P4/v+C/PRKsgPwDLQuys5R/IjPq3KN9jO4qAGikYcFoHCPM
8zMnaLzMuPrPL2bav9CHvz0Y0rI8NjApcX+JjSPwx4WlyaUXt8nHAER7MR6Hbs1AMWdGv75luN+J
OdzKtkNcYp4+yp5MRRrCy0pcgI9i0jaZFHyjqMV2hQY1Z3zUaXLLzguNfOacSJOg06uFacuMXDfB
YpRZUKBa5EVhRUwmygDJ9GIHdX1WpwEOK/LgdpNRSzDOYMLapdT3bcf4+HoZXbM6T2ui1JvH1K4J
+hj566qumND6ZsiQIGLfquJVgtry5/7DShucmIu3TPXNVDuNcxqZPpm4syPj02xLwoxSslTf60q6
9hW0EE6svp24wALHYYTM1tM22Meitk1sO5Sau3HTCqQ0aX7laAMAUoUe8ttMwLPcKU/F8hgbdnYB
yI+WeXWlN14MJPDq0EhXv+slR8BOpomtD3PfWN6N5RqEcxat8DRTL5HcewIU0smJRfcaCWAiiC1w
EKCGYRoRf7I6WrMVYgWWS4JC45eaXE8yRyvWrq71Qtlq0R2uiXTYAb2E0Vv3kUQe53ky3q9D1WPW
ZhB+9InEYbZfF8ghYsmA5noVElrFPGA4tgjkBBSurOjB1/0kjgLQ+Vcy5vqNhbWMYObENLVuS3N2
9synie3CfIAXmHXHkupfHtfG6vWEj66u49DwgRmdZsb08pDM42jcoOsj+ckwiIV4hqUxI8ReY9Vx
niQKOqz73jFCRaU+4EpBGXzBCVKtGGF6ImvgFvHrqHUs5soYo0hLzCrzLcuQlQbRlNvXXcf3zlhl
RdiM8z8F97Awot3g7INCkDg2rxze6RMkVZ/6+1lFVn5nawzDB5Af0VVksQHuwAAWRVD32nlq2whj
RKTyBq8ff8hUVpPmFlRtJ2lmMyb91oIor/dY7Mqc/qjS3jtzXusHYRjpAu9yHc2DIM4a+VopGqSO
2dy8jr0ynqWE8HxQykDJUBOuBjw3H9GS0XrGn1HG+YS1ntvmJ3d+nRK8t6UAqC6KXqF9gKaYnYH2
Ls2dVAerljwWaRSn53q1ic1kSKsfKiy0VWgMjKMCg4dI8VgRNXV0qzp+q2Gt80MQytB96yT2ZmNY
mg8Vj6Z/l+IvgRUtGbXuZy/H9pwNYwkqj5HetJ+myPyOaaJF4aS9Zeb2YrQBkyzqP+0StjGq3ILN
qLMmHoZhoykE5aQ4qPHd5cspTfANHjpVGfqwKE8TL2nJdbjXFFZT4CaFtkKx8Nw8A1zmVMcmmJFW
7ozJQC6iau5wv42QVtK+/DLEk3g3sKvee6ZpW8cB5jYwq4yRzFVLrBg4RR8cyItUSpwjnFNf6HEs
cdhqQz4Bl179r7lcvPjQJJZtJPsceYH/VaEkSi6qEwDZN1Hjys8pRd7hDUTw2yTHZrSQhlYCQLOJ
Nrq7KKbV3XVamMPTqGKbzAD4GYQ2kciRLGCv6Rk0B49RKDGcyBBmsluGJLvRBVXeoZVLJy9NnLrd
4+RiOGv2Xg+PHmwnuoMdOVN5y3wZkMaz0aRZdeLZrIpwsjrLwztKFNqhoDbN9nKIcG8Ny+a0NaYJ
8EFd6a56xOLiEGsF64OpfgWjsXUBo68ELn1NPcOqyDNwct6z3eUPZFLKdtMv548U0eI1Wa2+DDFh
2oEPBiyjz1hg6YUc/QWg3vzDGYrlZ0UVoI522yT3Gmi7vpSiBG5vVPorWrTpQeba7zBINd6LGHr7
VbRo97DCx0SU+ayLe9Nwvces8I3vGtrsezepugGFIt0s1KiW3HMdzc0RA0ozBq6ggNy1wmZ2GKs4
O5WkDJQnpYlqNCpXET3xP9yd2W7dSNalX6VegNUkIzgBjR/oc3gmzbJm3RCyLXEmg/Pw9P3RWV2/
dWRInQX0Td8UnJVOUZyCO/Ze61sJIhi3SYZ+W09NOS4yN1CwKvZIodJGk5avQnFwlnrg6J00ZMWi
H02GLaFzchPq0YBCzLLy+0EfWFYzh/zQXZsz/fbd0kJfSE+te6WptAzNSQ64D6sUJoHWMXgwTZht
flOjWR5T0kC3Jta9FmmS2e9dwOLYUkNkIzC23WxfEmZQM1KBHjOkLqI1Mxq7x8bIELfkUktaH57F
eNFJNV9nTYxfB2YiUN2Qca22UiGTPNymQYwft8jMktudlKhFrOQFU8EUrzhhItyqSPGbZ5aEGNvP
Zo2gXyfMeltqCRmnNKvr20FvQdQanehfllv7I6NOocAiyxHTNbyJmNZUzHBxstIOUQKOhnWbjXKX
94UgdCBpwisdrRM8+YLR02Rx/sAFkqbY8BXWyTcZ6woDBeoF4j0JP7yaCR2oae7Qrtz3ucaiHGDk
5QvugBLxcS4xLSuCAam9VoKZ6KOBDJEU0dtza6LJuJjIdmPKKfmG3DIjlwxfvB7F79AZkDgKV20K
PRHB3mmK+DWCiZjgAXdoYwqSjn7Y9MmbLbhNzds1XNG3xF2yd4JpSlHa24XkjpILuoHBGga7kURR
xcd3ugzcgVSlyvFAtnjTFFkERNrZA2LyuNkWAEN6UI8Ddlc0HzEmxJaSGXCeYUVbwxoUgF+cBjg/
SVq/GmslEBHGpfHSoDuF+qwDTlhZKRL7lTlr7guOr+Cx1FvXRB1amniCmdDezSiOGRx6hiSBue3K
Fw2MC+ml2NdQHdRAzjBejSYTsboZiexE9Lqtvbim8YWcz2fvgioRb07JiGJwG32tlHJAVFqAKjep
K/Wt1phthyIuQMrViHza1EYEYl5S8nyPWRS/4e8gCSYnaxl5qcvQY1sXTFRxuI8tbbXZZdk0IpzC
oOBrR2wbOevtodcYca87N5VPmds3pEqC/SN5JjSTbtMEk8dEaAYggXKz02dkt2azR9pQ305ulOiH
AMKtixGD1dP34lnpFyCaMBXHClurSNs2+uZQl2r+EKQqRdFYozhRXYxKsjYseztnVv+d2QYtzZDg
0natET8FRb/F6LYOYlsr1hIjKdaxvGP4U9dpeJEI1yViAZtT5jeWFILxkDIOccG0YTlwhCuCTNMn
KB00iKMcvfd+sJ32WxDKoj2RUrf4Ag0yulf9EhXrjlIFK82MxCWy+kLu9MEO7b2DILdFl1VRAMco
QB+GGbJSbQ6JuwFX7jq+7GPnLcBLSXQJ8Ndo3bNMv/VW4d2gIPRO9AF3BQ5KVd+TTJDet2YoUEqT
LD1gcM6N3TKaBkTnOUG+sB5ttZbdVN/jyO/4xsPe/T6WhKMWAFDumlrNLvW4UnuHXAixqgF62yhZ
3RpEzxB6xNFLD/BqLonNGlO7uMaFlTTrShBUAgAKO0aT9srEEaYXJyVTD9uPOgPRObZz516LUvzS
YqLjviHTzAMXnKNBJve5pja1aG8gAmzMCmkWBq2INw0NkO8U9oBOVLrOKaAfhWbJNsT5nGpWSWSV
UxNZNRrWxHidrfCqpowLVm2rN5Au6JV7JwiZ+n4DcMW+KZxRpjuFwO+cUPv5sabCY1o85pSJeuNR
0NFWZjCE5Xo4OG1UPARTgK8tRy53we3En9onbovzx4nMaxt5zDPSVKCpRZ/lN22f6Dc074s7vkD4
BsXQBq99POJQCrEVXGFBmHOsmin2oCmf3As3wAazhgsf3ntzFSOkqTImd5TY448+yosLCRaIPQc3
tl9Zc9w0m37UAOySFgrWJSdlePEH6cUBQQ9CfNNaZmvK1gRQG2dEESQ7C/M4OabwSOaEi4+DuEBR
Y/PqBBSs13AvFErfri+TrefFATb+jo9INmbMkieJajBGBPZm8H+D2g7H6jtJf7gJ7UjUl0MSsCUY
HS93V1UzDwnXHQU0bhS1hUonmSF0MxVIPDai9qOwhX2O1Gh4IpAUKJ0Ho/9cG1jb/b4ZypukQ56z
TVUs2WcQ61oj/EAYd4JMb8AxxlJ016sk+u56hRoxtQXysiBCODplicyfmknkJTSl0b3JAj5jSM/K
7rlF1swfw0HshoZYFl+WZXDv8iCkB0n0xYOnE9qFqzvBYaS3UjtT2LwhdEDSwGnB7hWtTlyVuEl0
qO7oxRyqpjTReWHHECvWYMdxwycGZy+73dB4tCHhHCy8BBjSsWyg28rqOCRBRoSvCUM0hM4mG9cF
weGNG1RqNvAxo8RKA6I22xGT3pZ+r7GVXfXQZseVPaJyWhsO8y9M17qzk0QuNeuyQf+wHjrSlHbg
wvtgBcZY3BqyZHG2MEM+UbdI0zesRF2WAXNBuP9tK4jfSphLmlQCp1WvcIWBWkoIF0H1Elx3yEVJ
lcF49tSTc36bslnKWFmT4qKrDbu6oC3oscAwajZYHtCUAZArEVN2bFETblsDDIHBNopyxLDVM/OY
mNwXzcOmDoqimzZ9MrQ4uzs3vzVCJW/1TtesFcMncROlYeoSgtCzhapcikZ25w1OPDl18UvkpMQY
SC+bX/LZY3vmQpCi6LV40oG/kT206gIzebNHK+LOxV20xVifPldW3L8qkznSdsS3COkbnpe1G8k8
nGg/Su5qCSAJUXGr2292QizqZTEJOdEwnNFclLLLHD9g0+pAJJrMfLuc6WukJdDBo4R0acMqy+gE
0ru+aeggCcTjIVCtWE7JK7AgWo15QQm8QtQ4w/cJZWqvnYbafmXCpjoTrSTKvcvEWdjoDs5BXbHh
jFzbfDGNXDvr67F96kM9xm9Us5wAaUzab1XrWgRUKD1KtsxWE91PLTLpiPshw25rtyr4TnnQFUu6
6sReFnnlktgSLuh83GHDyjYc98JxUudGswrtrnOy6iUIspkvu4jDW/yr7GaSoOyGtca08makiCKM
iNFpcJ4XmQcuqPf4ORQHdC0mNiU/zUZGj0ym1V3gmDH9/Ayo1T5M4Tit2mY21LJ/Yj5uAmluD2xS
KS9rs4Yw7aZUHTs1tPltyo3Gbp1b1p78KMBevfQQ5OsM7U7rOez8SB+LU4YSlsLrosdA111GzNB7
GF2uQ1OJb4OdVsYmbrMeN2hhVUQ5DdDfMymw/1dWnlBIzwiVfKeTJcmCVUgBqpERdU30j0e+pslD
QKHOOrzR3DLGvQOlJtx1VqMupaaZT4xukSeaCqenz7pMLqHbYbFBqyzkGcjmUtsFDiHMaGwiSPJo
S4Co57UjMZx7Qey+FMy5kNzOOYC6cSjlAz7tkmBMb3BJ3zD0iLm4sJLLsXMtCHAeYUJYuZbkN9I+
vAMYEM/262LqO9/Jxv6+dUAnApDojReoUJHGLmiaiTtRPJsnhZEaIRwnYndXZq+l227kwcOyNXk2
lIi8Vaf5MNX8DWhKbOKF/jiMKsQPEheIS63a4XcohBa9VDPpg1Di+tw7hbxSavsa2jqMbc/mwZJ9
xxGGSbm8GUVkW3sRzFxanH1FDk0UEteWHWFzHusY3g+D14h51XQ53zjoowoJmIomcuCrapi32DRI
Npchc3A/9wgWDLl9/TaBDZ75hBkNoPxhIKhHhBAGYtwiYmUetbEFPJtbyl4T1wCK2KmMZmckDTZ8
u0rAVNYqMF0fjyJ2/T4iLkk09EzQilnJvmYLZaM1CX6lZykoI7Vlj6+kxopHNhvTxFLRzj9ka1sn
prFkdlVNaD9acnIe6sTED0euGYEjMsItqI+D9Ur3mATvVoZx7dOJcaatM5jdz8FBHbAU6tWTV9jG
pduqcKT4CN07vlqlQ3AFz+mu7/vymhmH7py7tVR3rSCMAYZQ5V2RgZU+0tcIUh9FOm6ppgLI5KOt
jCr8Gct3X8M8huygwg2KLC4uCphmmvtjDhQtGcIJBh8UOqGswVhOWNtbHchLj9zxu0j04AbpcB1h
Yw5063x2mzLbJoExPTtiArVuEEJCq6HuBQrtOs3iK5JuYHeCjgViKJzGMfdxW2k80SyzfjsIVVg+
QoyE+Rbv75WJmTsGa2OrtwJLQr8XtqCK4JMKVAgkPjEOiT73+Z2WJuXdVDHLQdmMxFHVoDDgcjpU
DS2Gz3bfO60D5HXAiEZ6faLOyrFhOUdbiz+p6pkw0PdDwLeyrQpnSU/386yTmZbRNiGEGvvSGAIe
cOL4urbpnK9kF4IHJTcvfSFQ1uxwI7hEAWixBX1lVLb7oOfeGMJeUF67Iii258BlMlESkAUEy851
CW+RdD5g/kThg6fR3IE+VC6Cjqik5dbEjvzJrKE2/IzVAG5XjRsMFCd5wnEVxRSYTQL51kBgAv7K
nFMXUMXcP7qEhQOGmayC+lun9bQiZiYwUPMWHRyGoFIPZVWWrzLQjZsEEXKwsUlb4mbSvlp3ZlPd
sWL2F2aPSpGdPGiRVcIC/YbiIv2O/AypcZyNuLSnnG3PRk698RhY4Zisu652mzVC4+7cqlwdtzPI
KvRU6dI60UoL1z/cO5ygI/Sc4GDRAqbbRQphiDAaJODCrQkfhSiqKy/TckzUYgiuMT8LNH3kXlx5
Y2Lir8b1tg8xuHtbAIb5BXyzvNnihQy8FTwDF5X4APC/btCtrRu6Vw1lW2a629Im4HND6x6sY+J0
k7tlVxWcRXoBFcTCI9OcJCDrHwParPDsQKe/6WglkZaZWgQt2MvULXQUi5uWWNpz0FoEHsxchHJL
VHSEzGbI0BWL0iPVfU7cH4MnegM8fZg/6LYGMk/1RnoX92VNUBHoPuytY4/Ku401564f04qvPuvD
CPzOSH8wbKaJBNc51NZ1nVnzWZmim+SJMYvnYprITLFiXVTfeyVJi0XqSKOZldILr8re0rNDOWjD
q0Dq9dOoJFQKvjR1d0JIAXuFBsK3ty2jzLiUwunTNU7WhrSdrkzBpFQeZCWTrsV5zTqB+77qpr2D
RwhUJd/nB90wtWEtKVcOYkAIxeJRyx8ZQqlqXVUBfVvNdouHRCfvDXrZ5F4mtrK+TXR6fmBgE/ST
Rkf7HjUlOyXyEGIXKIpFwo0FpuytiRiLopTKw4uRDwaK3UaYsAgg7J2ANHExDHd4aHKFoI66PFev
njdrrE+dhlQZpQ9xUk2G7shGC/Y9HOqEBCkoZXT3u5KBTllhtVoJL6bSHhLBMjtRIkIFa1vcGuzb
wIrUrlG2+1LYzolmZ9XPxNKX9G6N2QGr5hDLTe5yl7ZyQvm+hnuHU8asAyM+neif4aKYnfjJwOjf
rNixQX+iiOctdoKmvUR2Oz2PAGnY6gmP15dSNJ5XdPGbakdYMPoqQ5/q20iZ8tUkMQi9vWrGi6zC
OrXSAwFfwITV462qVDO+iaijuggkDD9fm6DbrUXIY4EzN4Dj1zPOnJZA1jk5MGWzLgdsbA1bVdHT
7RjoLG7sGl6ZL2jZmBtqB4XlbAH586tEIAv0bvZu0XIRVmwC9KAspGa0T5Vdx5YPvwo7DzZJ62KA
F3NlLM82JRYfXFxtCqeAkwkazyFDYXT9mbLOhjFrGRkV1qxdCkht0QaNSYAqPp14ozPEn/rG0Fze
WlFrAWG4EWNKQkqCgOWpGMnHgMtHaxysZcQsyy3rZBck9DTObF5ZykiTz+N5Sl9U80u6b7Of233x
lLu2phH/mBqxH7DZvKYe0coN5SbVl4OV5i6r2BdskskCwsWv5MQb4mT6kmAOAqKvBrOKByI5UB6t
HZrByAUDRQMEX1kebRF9NGSvuCq010lYE2jmcoPD1fKioMTWEB/hl5w7hh4DLa/Fjea94ZGw3V0L
qIgxaFk7h0AsO/Wevem5UcZkSQVojFi91FQ369zsRbYrGIHUfu8F/WmXKrs7kCSiXdI7QZgZ44hD
jKmLAI9MFUev+AFxksSMBLOtW7Ov3rLztBcN34iR3CgTHKltXU+3vLe5tjFky0e5A7mabZWjB5dx
JuSFXoryOzJOnDtLao+D6TdV7OyCMWXmS6RJsDayxMbUyzsXrEhFLuMtia9gHgxzCr5Z2ZJN4wHh
WFbxBMSUg8VvXCHU1fdUw4SQU8qwi9YzbdaIY40dY1dgi45uEWa77Y9YpxzbKjFFPN954OKIjzhq
egmiz653FPs06ZdEqPx0IOUpX1mmxBBdmFkpV2piW7ZVQ1OfuhBsH/hmtiYDgYrvbRHberNlmp8l
e1Fm3aVhW113wTYhqL7pGBgp5li37FUYOv0jkgC6yDNjMPJnzMw18JcnaYxSmK+03EK7cNwNKmOx
pdwfjbVNdrK5UhgDv6Faip+bMsYBBkEELWgFGpzVPKZa7Swvv8lbzztH8jKF5zKUSi3lbIQPmqlA
tM0NVKhgpQsPzue4ADgE6nnU2WzhWohPHuREGILSgyjd9+NekN9kb0cx50+a4zS6j69aY4g+9/ZT
rfoOWkMS60TTmiXaWT3J2/rAkbMnr9d0yOUN81mV6skbFp70cYzR1WGozrofntWp+ie7GMRYW3xI
lnwqWa1yJJMmDeQKNEGegyGwPT4RMzl7oW9no6GA2Zb1dEJvrOw2td0xQAwgGIP/B3VdQwVRrBAi
Y5q4Apbp9m/oryMWt4YoaNq3RRjcMoqIWvZUQ/0ySNg8GP2cKlyZmNflboiYy6zYa7rEF+LYIJcJ
UcE+1LrQoJPsxe5GrxEvbRK+lDeFm1D/0nXqDjgLimZlofi9n6MOThF6uLI5dRn4iw2OuIqQcD4Q
880UG2LcycjltYcClsy+nDUdpAUm0eikrJlF+i1FUETvFsuvX2uVnhIp3wntgBbbu3Ip9nJkuI1h
w4SMAC3t6cv0qNvNkBLrxfPabr5XoRETiEDaIMBzNvVcqMoxFdv3wM0viZzDlqA7vBtLmzoLofDU
AR3XnnxhvlgNNDve2w4USiRsPitWUSKDJdO9g65LKPZwMgzdiMoiB78VKD5mzIkklvgKd3lLmzDC
5IjhCn8WM8K5O/A/BfNkFycYUcwWTREu3GQI6hb0+Msy3c8zDN9I4aYi3pYdTcnQnCQHhgUrpezm
Z8tn6kabBzA6hQbMZm1EI8lRGSzQgySR0NlgnO3oL0KTJkCDXi+WRqlDoRQNWAxQJDTy13k5MkPF
YuYOp5oFsG89eK2ad0ZHyPiJwZD7fJ5aeByJg1m+qBK49HaaV97OTHLiIGTVhSbrI6Q39pEJ7feu
NuOdo1s2PxzZ+nynwjRO9lFpY3SD/46Nah3yXI6HKs3sH6WDLtqoWiLhBzQLA9wGBx7SOXuHjjUU
7QK5Xkp38juLHn+EwWXM1JtbAHJPG/xeGA4YARx6+qUZbUFmAptWQjGhxYQ9iz4KMcyGRr8OJBtd
++J+YvsKOQMumXNoUVoSz2sSm3vIcEDLHV9z3d7GWHVzrL4uTX/cLUx2Zezp5pkRCkr5mf6WvhNM
FIGl4Nzz4CA4lXrE2ZEUV0LzKg1MH9KPNa0LuoAitqu/dGF/S9/8/2cQL+qv34RVHxTMN10dF2iZ
f5cw//pP/pIwa5b4p4eq9ZdYGX0rnvT/o2HWLPef6APRZSH2J+4ZzdS/Rcz2P3W8o9hRJLk2BgZZ
FITgsxd9s/FPVxj8/UV4bOF7M/6Ohlk478NkkGDa1iLylI6FABhd65FUMTTN2k7Qv61mFRvuSpmz
0yKEYRmHYWa70RaEhbq0IXpT2NIqeoCBOZ5aIcbgVZPSQ9nLxAjvo3SxJDUxSp1VSk8asMNo5FtS
vpY/mnZVbBKLjg9dlpzoCeD6W+poI17n1pA8J8yB6atlDsIUl25ov5IOjl0EPVZ+SoKj+SIhBjD2
QLvfMbwg/hCcG84GHykMbFX8b+zGvSSAPVHEnbr0Jpf5zaToGZLJONY7khRYOEvYH3Q7zLlFP2Y7
fU9uRu44eExq+R1t79j6QzlD88FslKpD2AA+wuQzZdW6paZLr7Hjz3SmQmvKN67bkOktSqzkACdA
UqHgiZwfg+tG98UivNgicMjHZRn0rmU4Bm+y68K7wBqau5q9db8izls81NBjvpmgV+gftR2kXGEy
LupdjSg/jdjaS3buNV70uq8JCW3ziFbFGAfuQYXO+FKzqXgopbSfY+aR3bpPWKDWmmeryi+NJMa0
5JkQzlMxi7UxafU5zDITwXgYfCMzyXkoQwJ/iENPs9u8zqPc15u4uy30Jqh9GMbuBbtdRlSidb3H
ONP766w1mdl7YZ/vFASfeF/kdCFoCihF+8PsTmq0mPmKrF/N8IO04jM06wwLzqWrgeaORc0MG2Mi
w/pRivrGXRIKVhVC75cgcc3mzISSYgNWDfmB4eDJtwQJB63OEWK3j3dWupvEkXPrYyatpkWkrLB3
zDWb6ckKi2thBOWeZhnLnbB19oZJP1RUsQX9bdBEKn4l1RfwakKG826BpGAfs0NcVXA92mUUnCFx
D0A2M2VteobItHEpRBGe2cGW9wgkdFCTBe0j+qrhybez5ZzS6eqWjpWRRC+knWvxSRiX41vuypG6
QIPyjKOOCpocSqK3tr2dedcT1txxZSJZpjOs1Y/slrLwxJCE2xxsXELMELsywB8+6qN559L9rL7T
ZrWT08mc+xtDDb37UEhLIIoHK8hO29KYhVXspW66PGW43WkFAg4QiQ6kBKiy6hufk5zh1KABblvr
+JeGfWSZ4QWMP0I1HVzCsPEAMkU4FxPxF4OeHQrNU3/QdTppTdiy0TChSKQbT2HzuwowB9u+ssBP
rRK96dk9SHvERIxXTTL5aJKk2IJBmMkdmBKjO+lDS5R7zK825BmmIUxsDHoy6z4N+zN6i6AV8Ud2
IHMj9i0beENqsfU3SASRQevXRhlVNwkZugvQT1rtQbPG5tZuQo2IFOprmmmoweF7pri7hyK9xCie
0Aug3QJiYUzEi3SS/nlQEdGx5AwOF44JI3k9ovO7hScU52u9KuHg6YEzLwKbpIdqO5ag3RTz6Kda
GFTAJpiFp4CGd7JGsju9ZGgsHnWTwV7F2O0tQ5onCLuyZmxetpqArbQlYsrKzgRyBwyzZ1amavYq
Ikh/WnAuuXrJPFwaCCE6niQ7ty8q0jtNNtCzQbtIm93vVkEngk2/Az6uYG+cHEJXdNeVZ6fzzmN+
yLjaiivMrzHxPsg/ITWvtVKpW0WEI5sHKU7pxRmz3/dOOoN3Mi2LbW+cyU0LzzxeTZHTHLzZg8tU
lSq/sMxS1XgycsrCKYxMzJ0hUlAiPRERbCpGmCdD2hH2GkUl4dssbuuYJRDE0QxLdRADf9eVKDLW
0Eq0eEP8MWA3Gx0hciF9P3YWw7DCDfCLd2OgnlO36Z+7shixQs7Uxewy8YQGvdfhIk4sMMIlBVa1
Gd2cZCj6gygcpqSaqp3L9hawOqCrB7Oh7dnbxfyzmDT9UkAfZc1JaptkrWxR1uljwyS/CzMaACR0
EVTiMTnEcLxA4BjvNsabNVgU011OK9lf/M3XrTdZz2A9YBq64oSWu8vWO4V4GyX5tB2mEfJl00/9
rWxjVFdk3OOt5Qf2ezAtsDBbvey+YwcEGpbCYPoeDxBlaOZAvgBlMM8TPLJlcDyjucZ2F1fuwewZ
1RL5YqfIRR2rQ4sQA5FQfMbPgzwKGcbWeXdjAqhzMFLLsNthTIc2DJNKOzS4p/apMbXRDlgKfWQ6
gSRQt06fEEmEkvJWm3r9obeRmDGVpAwgHcKO3GuZ4MCGqay+hUWuw1m1jAi4Qm/jpynLHDIKal4C
e37VTf8vSsj+tW67+vUf5y+q+ce2K36+LNED/3M51I+SFkkcRu1/vf/H5q9/Dl/LpYR79w8bhL7t
dN291tO316bL+E/5Qf/6m/+3//JftrbbSWFr+1GipV5+Got88XtlaJqUf//j95//3g5XxO3rz3/8
r/rl+z82eVy/tK/Nh//8r8LSsvGyUVa6Dl42rEKCKnV4bVoMcMY/IWGbEuMchhdautgM/uWNM6kr
l2RMniOPyhN12L/LStP8py0MTCQwk5xfYYp/p6488klxTIfPlsHn1WZnRVn53idle3lOCkFi+vwu
/TaVXnGIA7hnv12cP5jWFgPGb/6FX0fB1uNJ4TkCaS+X4HdjjysG4Ih1hzFEB+OvlYN41rquBHGn
x2eG42hM7e3anxlF3GdDUn7hhTmyayyHl4KjGo7pubxhR4fPCHgpA3uS/iB0faPlVJwKX5gvavIu
Pz/T5XodnSmHYjPAYUyBJuT9mYosi0xTGyVYKEYh+Xw72JmFkx8PK4QfQA4amSitGT99ftg/3Eau
L7sPbiJ/EEcGEUpOzcpyjTOkj7HKAw9bB8FNu8+PcuSz+XUdLZe7aJi6bdne0cmlJsUzIynL17Uo
PkPTWTxrHBdtd04QdJp2Pz4/3q/n4uhq8r5goCBiSDrSPXo6kY2VRjegEfbanvrcavODBvwEi0Rg
luhRgS6SiZLmzrYzTRvtff4cYyncAgBTd1/8Lssl/Pi7SMmE2GK3d/wQNfHkOEYUSkIneqQ0tuNP
Y3wZECsaBj3MTb4La4pAxmylcWBnSEZPaT+HyRD6mk6N9Pmv84dHmivz37+N+f45c/NGBwkCAtzS
zNyfreZFD0L9RC8b2m6fH+oPz5Yl2OKSKSY9NhJHd72V1CFo/Za3p/EOY5XeEFxonn5+kD+eD1dF
GgZLIuSn9+eTOZPRFdQIvsebeoKTV6xHJ4kAiQXqi6f4q0MdPVQSKTe2FupOHQjtOnRoayKoPIcW
lm4+P6k/XjlPcNlYXj2GR+9PSughACdWJF+NwH9LR69OB4Eq9vOjfDwfXEG8Haxrro40dvn3v1ld
04TuE4UGzf5A6AdcuNOhT7P8EHRd8x8cSvLwA1GEyWCI5YR/O1TEbQoKCZI2H/L2Hj6JRpxjbt6H
bEK/MNZ+vHbEePHE8WUSIOGP1xqU0klVezo8k8FRu6isUS9m9fjFHVoeq/cvNbdmsfD9+jTwbXh/
QpPtjbpA3+/z9TZe2bkkZ81se2y4Gn0Hi8X4nlDa7f/uDXt/0GWl+e0qdpjiEGgMZKYGhnvP7KQn
A1un/CYk0f7iYf94GZdbhZeGxxAf/FLV/H4s8LGjtGqbcJchyNYt4Q8neL6CLwyuHz8MZHlbv54+
mmNY4N8fhWxxdJ291fiFoRl70ShnT4dNrsSQcxkNzbr4/Ar+4bZZGCJtd/Hs4uw/WpJwlzsoWY3O
nxsGGAB3ymEdMLM4HUkbOqHV3G2gxZVfLIQfXzTeYblcRIcMeNM8WjicMgqFB03ATz1hgfGu8xMo
eK0PP6r+4gT/cEFt8rF5MLFd4+g7uqBRVPVjOCITm/WuvyyturvRZ0gdpRqrLTold/zi3P7wqeUr
a1FpUrcgy7GOTg7qSDMyTq19pkzYYpq2KPnIVUwX4H6yZ4krhKJ2WVsvypFI/aj722vPGKrr2Kvc
/ouFZjna0XtJ3buUaujWbHmMbIgJv3LyrIVhnAk8jiSRGcXGIKuHeWURVt+aZMJOxE7OQDYCLER+
cTn+8ICxLrNm295SyFlH60JfNKYxRByfULpgu3jfGCk2rZ81KPUSLzpU3dB+cc4fHi+bbQA29GXd
002IAu9fosFlt9+2qMFMo0g2TR8vWC3GZ1O5cDn+vVe5+us6/s6Q+HizORRyJpvC2GRpMI4OpVpU
IbCvaBUVoF4gupjBztUD71BDD9P9oRrkjvzuZDNPULXQGETOwR1kR6zaUMX+57/NH85bAJOAZUE7
nuf9aInCG4cvxiQ5tM3rBf3vVMynjegWWG7yxUflw2uFP91gw8PGaXnMzaOVdy5cjAFWjk9LJ8O4
jhNnTezEeBdEwbhFweI+fn5qH1ZfjkePgdk2bnjb+tXT/22lt7Ue5F3AilGDB/6B5srYelgFD58f
5dcVeve2cBhhcUN1g62HeXw7Scui2w3Ex4fzF5wajZeSZgdPxycizzROJlkTPTB2zSoBGblFOEvW
ejrGAM/d9ionaxMhXhfKs9lt483nv9ufroAlKR1th1GI4x5dcdvMoGiRpo7hCUtnL8S4JTUy+qJ6
XJ7XowvAwryUQBwCw9vyiP12neMu0ELEWI0/pTGataif07N4TomkVVVn7mDwJucNS6pvQu/bWzEu
0y8eYmM5kQ+/gnAc7sOybHtHK0ZYodYtg77xQ4hTGzA0xOEGYL6RFlin8BRp3GQQ81ahOzp3PKPe
VUOq+8ZNUQiZc23slQ6z8/OL/8fLYhksn7DEoKEcveahSTsY5ypvVoAceiOVzl4Bgx8x5HzMYIrB
NNtjT6+3ZtF6m0nBD/tiUfuwkC5kBj7Vy9iWyvG4/qiJJSY4Znk0QZVcMj81SSSb0kMHTOgNXSvC
Um02vnjNjY9HhZIAToTNhAAfYy7//rfnwe7oYIZlNvikxDzI+qIo23NiG8hkkCtbaGtD2gdBH34k
CyKZt9C2DsL52Tee3wwRydbtOg/nL5gRf/idgFPQY4Gb4zj0gd7/TrAPxkhfGptWLbozUADmRaOM
6mqWlBBaMteXzuSo758/AR8XPB5JTxrUEobQARm8P+hU4bB0mQkyAnGYRrylzUaOqB74tOV/95Np
s4ILy4CfYNvQOI6ueY71tnPndPYJMayvsch1G1EUxQ35cxYy2Ng9YzxjfkEc+fiELwelS0bLg++H
WM7/txsNf5agW5eLinOxJTyvSE7CuWn22aQsYOWFG+8D2LPgBLxuumhNNR8+v8AfP14cV1Iw8WER
dCmOLnCobCtpEQ35ek0CTcRO+TRwyuZpqDPzi0N9XEoFFaHNDJjztNkovz9XwAdLPTZP/oim62de
BPF90Ymnv3s+Utfp7vD6gRlxvaO7qIYuDEOXgwx6V99UBnYNDaTmj5SQuC8emI/PJodiF6Aj+Gfu
bi/n+9u9G6aI/JwInbnR1dnBbrBqrjQC1X20hGINkAEG5Ocn9/EKLl9IuC2M8aUJiufoiJxX2ent
tGj49L1g1nFuDiRo/idH+bXdko5OUX10FD2sO9ztvOgaul0cL+g+kjzd/gdHoT72bIOWlHnMFEK2
GA+YtCY/M6hd8iaxT7skHL945v5wjwy+HjpryNKUcY7erxSCFt01l0KRwfehLCv7kGso8aSM0LkD
yPni2n18naQB6NmgwyiX1vjRvmfE453H8Pb93CUDTiSa5q1qmRXOKsck8MXn8U8n50q4rtwlyu1j
RUWTgSewGwjjGjFJJOrou0QP33Q9ueLpKb542v/w7LGvYiexrFTLt+n9U2HgnrWryWUYXlcee6YW
bHdUdfvPn4o/XL/lXTJ025TMGvSj61d2PS1Kzep8RkyveRBLih3xRPptuftPDsQEYsGCsVYcPeRa
VzNcVaLz+64qvpEmEUK2D+ezYO7+/orE04C4d/mOwzE4WvY0xoco1nWGip6hrkRpiY3maOpmVKSb
fn5S5nJ53hdxS2/7v49lvr9JJAaZoeuw7a6UE2LhUyQiCIdc1nVcGMH1/2buzHrcRrI/+4WGDe7L
q0Ttyj3TTvuF8FLmHiSDSzD46eeoGpi/rU5komswwPRDAY1CN1MSGYy49/7OcYZ+8re1YcFEniK5
CLZR7TzsOhGw8XNgV0TrAGY80XpCJ4hdFK12tONTiE1ASNgHtPPbv6Q32Tb8GHzycb00iMDf/xh/
l1uuP4bts9nifqOnY15/ZZKA42TA6QOga9Lvdfqbkaj/q6YXtmG2NdoEyd8BaSYmz3afJ3sN/Pgf
3IqXL5Op9JDqWXC13xk1B1ptS2CBrtXtUpt9Liz6cUf5yPvgUm88yJd9Hjsd4pVsra7uej20jeez
ksdd1ZU3woGItNap0Z4lgbEVoBpCHO9/xW9ekZaCx5GVUYHruqEnwNhN5TDFLmWTQ+74414yKQPL
ZkysG4fgzP37F3xj+QBoeOGqsUmiX3e9fCx9yA+uVZwxChqHjAEzv09C4P2rvPGxXN5Y/GR/bwKu
UX9D5ZK6V66Ku+LiGFPViDq0kPvFzOUdJpbxg+u9daey4IdESKjA8m1e3al1YRe+3QxznGrgQ6lG
dbiktthOjME/664yvtWOKtAz0ULEqh1F38ORTdA/eO7Zw1Gj501A2cm7fPu/bUVSEAsEZfQcm/6A
LqPEfmVQUye14WbjmSR3dueIcGKcJ7PXjc/A0VDMuDyMxaVoO7b3FbwoKpDgQ5awqbeZYmpXT2lD
UIxHEbMPfaoltMcPXs9vLPeXfhTIVXZSlvf3evbb3605v5hlY6gYsFOOQAg1CI5rZd0LodSP9++N
t+5A7ngeaeYZLTO8WhsjlaIiqGu+o0wmm6wB6UA4I93+g6vwMIc0+0zfvX5NEoAKF7sVM5XkNtlX
fdEcW/BRH913/3kYo17gwlDlKEbCMLpeMUSmiIFwo1t16v9keB75Sr1k0cYuEz86mHUajQwOFdaL
TmohGAxyzdupJ8DFjOgvUwX13mNHstXgiO49d8Ljraly7GfLnD69/428+aey3WeP4tqOd33EmRnp
nysCEzFFjuWg27w+V6RZ1umSJDtV2VisrNb9/v5F37yxAhqvEE1NMuVXr/eOnNvURKCYyK4x+Bja
a9Ps1CqNlnrz/pXevK1+u9JlSfrtFkbLYRQ4Q/jBJyy7zJ1VNxmBjA+2em9/HpeDsOdDFr5+I0Js
StG6yTluwjBdScQFsPgH8qLCjor/kj3LBDE3VwiLktwRUxrXT2VRJmNnKBa1EnHaVjfmxUputh98
pLe+uEvdNPB5HCn+XZ3UumDmheH1cwy3bdxY+jJp2876gxfdW1/c71e5eu+Ultl3ltNyI3COexob
kEkDweNPgHHURzDWN8rSrsukJ6/yS7OZftKf94KyXG0W6aC4DUZFcjwkbAHNWDGIWIeflQQKOTsh
85etWb3ggzLOyYDo3oXK4n+0QlzePFd7KCZyXO5/WI6u71/dl5PPNt5wewXWzKpY6eccdFf2ebYC
4k2++AVuIRZjnpLd7BdoH3m61Rgd/vuHgwIOpbuAjXYQXP3GxQUQNy+zimXUtXtvgnbSdH39wVvE
uizd15+VvpblXzZrVMWvvvegdbGAgYyIe5kGpwWa4UPJ3vWWd21P6D7xhyPz2AE5vFJ8NxhtXidg
KF5tSnrf9ERJ6IP38Vs33e9/z9WuAJVroNxZqThMELqMki+Afka7abC8fHCpt54iN+IlQIneZsjh
6huG0seZA3d3bGkHJXni6riGUPXBInd5Sq6/YEa9LjVJTpvkCP68seWowgnQIwRy9uwox1DuuTBo
6D09uCaTtYQHq/Zs6p5KlZMUTfkP7iP6PKQHOOtyOrx6iunZpsGSeipusqg+dlMh13jS5OP7d+sb
fQieFMas2EvxH/e6k2OTJxxhC8+xJBjInK2XEs9dRuOZFKl3skj41+u5IOnKMF72wysjIM8psNfu
sAyW8VlBIqETkRg0dnMm3KsPvoW33qR8p5eJgoCiuHP1LSD7wr02mYpihuns69TUK5O00z3J/3qP
sRtmmlt7z+9/KZd14vqnv+wr4cG6nBauO4lpOuYXVgfrSIN2Ehnf/YjidT363heMTR/sFd66mwGm
MAbGDop20NWiRZbPx/HO40LD2D6StYeOVHjjP3jzMK8YklFhXWJP8ufdTF7eC+qc79GZ/Q0m2/p+
GSb59P739tYjE/jM1NM1AOLuXv1Yuasrttj0B6rAAbI7RNZtHS79URhy+JoYRKeKxGEa2FTWBx/v
rV8MIwGVtSCiT3pdl6RBB26LGSFUagaS2Vxmx641rGxT+6WVQRaty5f3P+ubP1vgU3Wljs2wxtV6
1xHGmPiL5lipKIo9p3QhwObF9v2rvLWq8omYpPMod1EG/fNnyzNGzFVuEdZJauvW6efoSCtmOJhD
OX/wpL3144XMPTHYSomIAdM/L1VJ1zc8q9QxuRl1W0a2C1toEPsZ5NWm5mc/pEauXoWdOP/gq6Tk
al7Korw23asngLhfT4fUYL/izPmnvEF6XZNc+KCX89YPRk2DehQnoYDD55+fbyFbnU/EA2LZZ9By
I1U7K0xAQGTe/8nevg7TvwHTNS7jUH9ep+UlLIgkzPESzdYmUpHe+ZrA0PtXeWtdpGnJRpIJHr60
q++sw4pkEcoBKkn682bMkyrbAOak8mpGEl6RrmFtQuf9YMblzcM/kHi8TLx/af1f3SWtAA5lWuwt
1eiaimhsF9wng+5fWBz9fTLN6OsYAd0tTTHdqSgT99XSfX3/s7+554zYolBXoZJDgeXPr9gFEtBY
M09FpRJ7W1mQw8EztN/Aq8FPXYT707QXB4UFRNwZbx9BlGLw7hG0Lf9gK/L7X3K14hXC90FUopJw
/XY8WSKzt0Ukuw9a5W/cUl7IzXSpGVDav94KeO2FauQ1bK+XCTP2lDpg4gnGWh/8um9chz0ru2fq
+ewKrhu/LRwSBK2DFXtZj7QYRPVO0t354Dt749alyUsE/DLeRmvs6lUkTNFJ9CFWTGYNrfrk6x8E
GcVOMp9DE5AQ78pm3mH3/k0TcU9cvdO5XcGBBjaX/A8PSmFn8OvBtMSqy+yHsQyybWRbcHNsYa/H
BKHZAjh8bQKTRiFP+O6DT/3GSs6YDFVHhtovI0NXn1pmMiuzlCB9ZI3mfc1BaBMIqZ8CZfx6/5O+
eSWKYmwZ6QBxw/z5dIQQzNKKhH2s+lCfOnfsNkvZGU+mA5b6/Uu9ccMwKUPg6NLMxeJwdalcFa2C
qgTDn/Gy1RwgkbObLPlgrXvjzYRTPGLAwqeWQv3n6gPhNJAST1GcdgGTTBHcx89pEQLBSgQsOary
Q3abQflxt6kQpfjgQ761Rf7j+pdb67dyh18C0hmiHIyI7OQvsx7Hu8m1BwSS4EPWJN/EzhlVvXGh
HxMZCGdrF8FT+GTnxgnw6KbJiQOmABt//INvH2/HZa7xshRe/V0KJGfRUKSNswZ2hJ51FQfatz/4
+P8eg/nz0WHfzSQK5xBa5hyF/vz8RPNVZCCOZBRjCdQ+0Ev3ujiYVK3li6PFuiThW+68KaQ/hlk9
e26Ctinj3soipoDHRNymBg2V9dAkDhi7xRq8ZxQURnrHaiRu5nEBbjjKyfVXkBxC89jVUTassOyF
/iF1cBcT0YenHvtpmrfbpuwwJswYDuH8JY23GgztnUryhXq/LKPmUD/0dnoGfgFGjr8BKKMiqnbB
Ahq63NXJRcIbsNDIdS5nBkhMkNhubNlpz4wLaInVLMM+2liqAidkCbcKN5FO0rOGpfpChrmgqgZO
CCBr2EXFKpxclW5CJZPhWMLkQ2lPxAJXRFYaCf8vDUAHGzAZZdixhK+qx6TGexKVzRcpl9HeC8/J
xba3KKutYUB4wUZODNusertvw11l6TKjI9NcUiiZcvzdpIpgVwRGVB1DOaIbLhm4xNnY0K46keSE
js78ziX06bb+UzITbyGaOSgDzE+UK/gixVyCNc298sVJ4fm/EAxcHmwPNCG18XlxVpy7jG6bjTkV
I7aFF/BnbuefbYoNhIGcqbtpYM69eiClwIcE6CA1Y/8rZeVts4ZY5zwJShcl8+26w8A+sV9aRf24
7FuXwBskNI1glDY4QEsPuOt0quwxBes29f1j7+XuEFuQKrtVOtBQ3lV/W4HrJAnOhR+ADHSTxZ53
fT6bn+20Bi86eKVzm6ca10KUsdYfKPwUzjoY7N5e+xBtu3NHpMje1oz110hjx+4UoZntL95emN0R
ghRzbSVT0O2n0GzHOzsQxqeknaZXko9juQ4UXYNTCLPpu+aO/QaYS91JS7SnsF5q2s8moX1OOgAl
Ssirz6ZbR8SjXamOQROS8GDGxhrWVoqDA8DaXM/kQcM0vDWHPjL2CsPu/GUMYR6vINk7ADKGAR+F
GmDjxtVkOr9m4cKvN0yn2E3gMH81OSUXUF/kVbZQprljTVHpRxbLKtosYqk/e+BDjZVIKZasKQhm
X4uiDQ9Ontd/Nb3M75UFG+UuSQP3cwkWZWDkxrVspL3AouKQtCOp/hA0L+T3ARKWSvuqP9SB7uEX
eDr/LCZTEuEuVNLczwDVyzhEcVGRYMzlT3C5eKXLSghQ/EE7fR3yTLX7bkDksQmK1PucGZWadgAM
EntNG8m5K0nzezQ652ybMU9jbIYKi+oqc7EnrJCV1SMCFfggG1jUFcwXY4nuyrQy4A4n/CHgyICQ
Vfxo1cqItPVTctS5FdDjvqfSBFtlKw9Yqgcf/XPOND8s0QD7G7dAkcMBYgYFGSlhmvAQGeUAfjwK
2dAJ1A7OuifHe2/zLKfrLmUkZT0lRA1Qlc4CzFhRiUPk5q67ylvh0I6SIxhEIIfkhKu5i6aVje+6
fxgNmwYydNzRjUHbiDYGHzwVNz4cOI+AqITBC0oMBZkRTeTfu97JZMzRRbzayuzRu091Q7AeI0K3
tc0shAXQT0m5l4CEIa7aOVgiivKkSHKRDAx2RQ5C6jn0noxMdfa2q2BZ0eT2lQUhscxVXI99R1KW
GVy8l5cJZHhhlvEAardUu9mXOr20wvzlWE89sfUYTVrEzC+E1gsnz5iNxOq/MyYnZuPBhHTjQyU2
ndyoXpq5DH0UPHNi01r7X6IjZxcyJRVPfS5uqX1FTx5L0bNnAyiKpy7qN37uV8cLSGqVWnCM7cDo
1rIL7BcN8op/HfXyJUAyyh1VNYb4YI/4HwOhIbMedJZIC1CgZ4DG+fNNlzLcOIk5cmN8X098XTXD
TQnwHDwncTMlbEzhakB4K3/yVirXyA2QMDGQu4pcFpt27F/+fsP/v0jttn+Jp0H+9ddAbPfPcO7/
n1ld1/5ts/Mf4JeXf2d1T7lIfzb1Hyndy//w3yld618UWDiuMMzCiBgjduyE/53SNcJ/kdyycVsC
1Yp8mz3v/4np+ua/GDfGfMmsHJmP3+kvbsS/okJGA8i/xKW8/yaly06bu+V/9k3UMZjWpzKE05AC
6+WCf95NC9vSxRotUM52oMFwkMQIwi084J4eVmtExk6XFXRfI+1hiMjM+mTVXb4NQW4cKvAI+e2i
0vBXgqj719yL5mjkfnrQlQ62cx3kzwid2s0M00E+LcsyYx3q2nvTCP2Tr233VahO7kCTueXKA1Kd
rBtPY6OZh/yrbxUBRPPW8D87AwoM1nphmyt7npG/dFUpQXIDEHN2vjLcJ1UWI+tsJJqLNqQYBLHY
eQbn6kztdIjS2re2dVnQXBhDHuRmsCe5wVmzjFs/qaO/WuKBKB5SL22ggRrATiNtWvNOEluBZ93T
3lhLq1dIkqeu7bZpV8/ewQjcKXy0o4wELvqVeYZzdcHJsEWoyyP47oqvb0y7mELOvBO1CqOXxPXy
Hlhal+6hNmsuEc31l6xZqjvVXSjeDLgg/RFh1a8Xm2ABTfiLJYzU/XRTIyoo1orDU7muauJKu5qh
lE1iI55fC3RYZxLB4O7IeSMEnpPJt7ceFM9yHVWu/jksF2x91fra27VTE8j7DIvTcNCFSSXZFQGe
99zQ1VOjIv/Otlu6U7NoyhtbGwnEzgzE29buIoPQXO4KoPBe3h5lBPdsjVHZ2vZw979bQ+2HD1XE
Tm07kBsu1l4P+Qr7h03poTIVrvYya+8CQNjjM2pk3lSoHES3QS0U9QdQd+Z30xr1jpMu2E9Pg3xc
C1kE6iQLGX7J3BSSC/ZItTOXXqd7hzLMy2JJpAlF3QwPk2qJBoyNnz8jp5Y4hmxD/FCtp35Omd+9
Ngyr37joqfadR2dqNOAxAIOYgiBW0cQLKzP9BbFcazyXUV8/RvPUMauo8yB26qw7wQQuUoAqgf3U
VrXcJp2tL5LSBuNJr9LyU2PJ7l42TuUjtFH9PizYsIFOKVRBqmxKvnl1Pv9ge9rDkGBfuxsbAEsr
J5A1ANA58qF8F0GXrbFowJc0NASqpSj3fmE4nzprxMKM8b35SyacKNdtEYCe4ISFMUOq4FuaeZiP
LhgcZlu8didpH3QbC2LHXQcwg/ZEaS4oreAoNqsR8mK6EXUF/3OkSfQtNCx73GVom7ZSzerGZxL+
HrGUYAfnZTNiAysXN2HvgT2qNNai1QIrGoNe41U3xlxqE2N8a3z3tVWm8F0mqIC/rbP3/16efs8Z
XR3pL/VfWljMLNNS9BnvuXoF1hYbH3cAVVjJuDHNvS/T/T+4wsXC6JJjgi5w+Qt+O073fdlJcNQQ
mYDtLaQO8Uv9313hauGN2lE5dcsV6m6d8xmCof8nV2BUL+CxItB4PThPhaXnduEgMwax4bn7joGr
9z/D1VwjA7VEcEKO3RYD+uxKricSUnwDeGKhvVZD48432diaT0tPTz1PXcM6mbJrBZ+M3IMNHuxG
uHmysdugugH343Vx6DBevO3msf48dxSr1wBhNB4WazLrPbgnae0SsMfz2SRoAzGwKtuPKgeXGvT/
vP/4BNw9dGcvQWBGg8gG/vlDdyCQO78LrBUIyLM5/Ayj8njBHTbK/eCmvfyg11eyLwFd2mi8vK+z
RIYLix3sqUXhsH1OQlmcpmB5EFm9fFCKevtCDh0ZOhLMtl7dWQuYKiytgNDc0Y9hjKwd1XzKI/X6
/o//n98cGb9LwYUpHpL11w/h7KPD0pa2VybaKQDDHKlF+GUW/t5Q5QfXutTo/vzuLngPWsz845If
uHrg86AcXBTxzmoM54Moth0w27ld1nZ/yoLt+5/rqnJ/uSXopVNEIg5BDZQD1Z+3BB6j3g3BNiIO
QN7hfzKdmHdEZDTIer4F06NMj2F9dvqPJrnRG/65sP196ZAPyKCPTbDvP1gQym1l2grpcEjyxufA
mgp/pWVUsYMPx/ROqGh21jh9g582xPojPdLl0VFTs8Ec1LmxK1GawJrX+V3RUDtfA9QXxNYaVFEr
eLfGa6vqajd5LVYXcCLiVFhj+6Ijxg9X3lgMzwn00y/J0l90n+gWV31Yw+WzvS7JYwtYJRqBekQn
yWSq0rGbtpDhAHE556LF4dGEF4Ro56vpe9Uq4W+D1FYvfks0jROS5W8qrw8fPZBK/WM6BBgH087F
44u7znROaavM70Pb5vdVmTD7YjhJh/3CN5aj2dJ+Wzl5lD86Y/oX74dUrwAUjxH4rgjYCobPdokZ
xbCeVO/n9gk8s+0f4fJ3T92iZHOYW09udWv0P3OdDvceaLEDQGqxr4O02rgDtio4Tpq2W99OttxN
o+/cOK7qJ97BHOfXGSgEkzpaAw1lINJgbmcC/t8LTpH5ahmXlo0ns9fzXbt0fYxWoqtvENhO35Jw
bE5IRZw46zrzIXL68N6SdhM3wMzO4ZKgTpjYTq3Teixgc3tmc2dHzVRvp2kwx6d0vpisCjjCl4wb
HsObnkqnOlExmWgkW0kP8K/oh3Lc9XY2equ6DAIdO0WjnloRoGnp87D8AtKLU2tT7r1mTrZZKJ0H
NobRkxKs4TsrxR5ZZwEIcICHBSeQT4ZvJWeDCSFSa8mYntu8FOrIj2lve6bE4jlMpiO+Aw2oVkJR
wwxXMInOU7MxoMzOoPRZPs5jBFh7ZdtZ4J2HVFW7BTr3JzCT0E5geiGx8ovR5a72ZXbP5iFYd33R
hVu0bKBmwT7Jm3GYlk1vGEzUDY7MD3abZM3jOGiz3c4Y48ZTzVd5F2Vhd1BJxMtDCK30c8m9czE9
FR3Q9MyqmSKBJkbQ8nlw82qDpGg5yUH4F2Oa0nuvB+VornK7CQntNuho2CGqbT+YQXXsQBAWO6+b
GI0EI0kk406VaV/8oOrlW5tkTgZjr72oUk8MihTf+ga47smZk+CAsFZQuomaysf0FXnPfilkfh4c
0TerKMetEHe+LL52y1C0Q+yOfZTEE2/1ncuZbF5jQ6mcemXJwDgIandj3LC//CzK6MKithkycqCJ
bxFzR0+ZSyLI0y7qOmYQhm925WZb16BrZWgl72ca3Gyf3fYXOXR3X5hUG/PCCPcF1aBvYWeqDcM1
PQ/XjJwvBkUYSSzJdL1WhGGnfa9D4wVBFDkDAYMB0WM6Zj+bMQofwQLlBixhsXyWjqPg37fImaKs
QEjpJabYBkSijj1ROexdrLrbqU+GVxC84TetO0vAhgb+afjDcD+NBX+HgQh+ZcuuPuY+1Z5vQZ85
0ML73NigBovKWLjJDODanmn+M0ebqXXGIjftyqXqz+6iP6M9zb4BtRRnku/LD+wmMObB20fNhqNw
p7EaZCYFJMMuoCa3Sf6ic5k6q7o35M4DwiYJh7huvjHRYP1SoL3jsnVQgU3gtvydGbWVdzIB1dt3
WQAyjsJcm2vUS3JYzp6bm9C/jVSbME4BZOyNXMKUhn8/P3DCVN2NvDiOP9WjpxJBqa1y6RwNOWV+
UzAdshpZorfMeWPhweQ4P/N3i5gJUfXNLOap/TJwWoJPR0lvjRQv87fDVGjj5BSBcPeZwWZsJeti
2onOUjs7UcQlgqBofvpY0zX8ZFse604id0AVu2yCKspBzZm98ZgBN8YrEon8ZUlq70WMs7fRhWiP
EXyrFMg4DGyGgPSnsAXddMZVaN4YepnH504iuV2DIhX3g1Fku9Fxgu80/UN4eFFLpRJOYetsiMmH
zktFLpxuTNqeKpnKYN8M+MoPXWIpcuVIrCk05otu1RNnv2I5VmaeN1ssrLZ7HwxuX78OSafgVuT2
mD8wBlNvaHyZR7JejfW1GjNLxGHude69Yv947kCmP3ACW9y91Sk72eORy+J0An5pucJ/hJ5qu2Am
W22vQ6rsKNvyweBl18GDoJYu+V1vEWNosaJwMIfbYlwQKc2q0/anoYSxuJO+mk9oudJ907dReoMv
Bf8Fx3B50LbRPNXthC5NqCGvTqkHFDyGUou9J1V2tJltbOdHiu5UjRncQG5rDSm2kjGR2HxwdkVF
vk61j3oH+6Xk+SYWCyJ7Ad9aUL94nCKelv1U+ra/590g91Axm/pWwjnf5Sa17Dq1sTMVFB3UNgEu
vUciWn9OKYi+LiwAwTZ1Lz0eI8S9ymo7HbrKt3hKfA8dZ2ln1i4ljnqPlnUKznWbQb530ShbW8Iq
ODEaHTmP7rAIvtlZ7dqepy8dcglHXSf5k1P2JkeCxNn4hZ1sljGskVWwq9gFdEdQyxYz25EVjiWO
/JnHChZgwttlCzkp5AOBg8p5six0vb4a+hWpePHoNm7QbspxMp/qzKPY2sOtBENsyii49RydPhoc
UsRWtYv7smTZI8s09eHMnMZu3yXzWLyWZRqp29qoijWW2O6WmSzM7Hnam5SJQKmPCAU5RW1JxVAk
GAQmVA68MO6LjtF6yjKFsU50MR8ns6zWzcLWCl1pVX815qriucOMSk2nV2WFNCtvoZqVONydDoDg
d8PATFYrAN8Uqlpz73rVWJ7RZxTePg8dehWWLGjOrbo0wp4Ex1tTsrG8XoGm/8ZJHoqK5arikxqs
nNcYTZXwFnZJUZ/kjBhxTYTKxu+NjQ55G5hWpH+L97ow3UZLMB2a3cTwSslaK0trnyLJ9Q4pvgFx
7MuyiMNODSg76r5MHy0SeFNMha9ES73UMq4NkW4Z+lnYQbX6OexFPz2Znre28rw4himMYEFtJlap
s+9Mj+63u5S7hHmbLfT4jlHfCzWYpx8zymi6/MLzvMcW5GzI9sslblI/PJdWZfa/YAOjs5x66mjo
XHZ9heuWd21JMwjJSj09TLXqyk0y2WW0R4E43GaRML/U3dyWLCQjWeNl0qe6b2fkckPkVqTvzBlm
J+ng6lVRPwFA3NRkHvpGW2d76LGi27k7MTs7NPZNVLo2bs0xqr4XvFzZGBhRehClX+JjKpV/mifl
3xcJPbZZ00lD4zylaDxNmid2v0QFrzQ/+JKkiaRp1C4bNDGKzYRhfoHpF4ZEQqL+YXZsgdWn7n3U
plZI0SEsmk3EFBiugyIL7S2sARLMmmGeQ8vs+rjFEjeLI3G75HttY/G0alsYXzhGjTB481YbT4HI
woCaE6hCcPaZ/jYUSal/0jlMuu+WbCyc6kFNWNWsclk/4T5kCRk6OqSjjDL2WpRx4wYheh1T6yPI
4jQaJ8AEgX62e+d51DXnBNRj+qgpEh6YxWnAVLuJEZ55Y0zrKotSXMdu1/0SLorGkMrmai7Kgy7L
04jlQJBwcTci8jM4GwsUk1J3JcbQLN0XEL3v5tysntt+O7CV76kMIT2eeADM2Rnqu8UjO8kjFWmG
5VmQl9hZ0oTjRrkED6gqOgboyLjdhl0hNpwyvNvR1Jyh3Hr8VeVe9cIjF+6CtgxPzITZWyPsjV9W
ypO1ZmnWB2VGiTp6SdaZp2VuHXaNWqQ/fLcdd92ytKgSnRKeb9GENAibwhLWZY9qbq0lZ74OF503
fWrpWHIKizANliCHNtIzLgzppZexxNB07ivA8ZvLoIG1Hpja3CVyTpbDBQmbHiojc/O11UO8qpWA
6aUqeusHw1eBfZBFl4pzWPmoVjxu2tdcYttYjxWeFAzMYHTP6JXVqclsRx9YFrMDhyqIXVXvmPnG
KpT+wdugYEBiqZHM0yOzj2l3OXdhL+OqYsi2fjUF+0t+Yk3kBD9pW6SZekRiHFAc8+3innBN970L
+ukGXKmH67CMUGRGWD/trkyaMzRs9WpODPOuAjEreJ1i9AeWzXSYg41i7LE7N1TRg+OQtEX9PIiQ
8uTA7xlsOqctX/HFXXq4ST09zsxHPhhz0n9lCsKcN9DOl1OamcNp8ir321zbqWSQpTbFzaKUWfIY
DzJ79BMmcnlNujkOvNHQJ2MiGrjpXHO+LS8jpL07SXU5m5TzKu18jybpJH9gnRrvDEMKWsoYgr5j
bIG4MiUxsrmo3S4aLRxkxmz5QgZRBrE9SAcrWM4gB4ij4nMxWPa0dnjtVuuJGn21QiMKRHvg/TOs
kt6OYsOXMib61/EK6IP27BRK+YciYh8/9B57hoh2qa5K/msUTdu8nIatnovqsbXmdEN8KoAYHzpI
lYQZYuHM0q8F1bXnVrcTD1cSzusO9eZDQ1bok7Q4sorFLO+QhhkbGNU9pqy8Sb7Ysg0o0FndKbRz
eZtht6litI8X/XKmps8A5fNfFewT9uRzNO8iN9O3/gTHiR9KIkzB66xj4efDnW5ce1diHuhfGtfT
R1Qjebwwz7dseeS8dF0x2Leulf8DvbNxU1Jbx4uVmuKBLWnzZZwst2fr1XOSXXo2QPT405FlIm1R
tA4eJ02aQtjIPNfb+dPcn8u8rM7c0QzONW4BCGjsHhy7sZ6VWz0lgm2CR3VjVTi5GXFvVFZPI71b
frHQWEfo/ZG7TfxMHTT7d+BYixCfe5rj2Y7/N/e2zMjdxrXEzsRJ1vkRmkG5UbJrDmoJLLUWbU+j
upCcRRIiN1/Crjb2zdxSozLmHoS00xu8MgCOLfMmcDMaw9bQ9AzXFOEnw8DPYnOSfPUzzK8HG6Q9
RfPOF8fcbsMY4Q+jJFPqlw9GHs5fDJnWj34HqtQDMHWqaNacGerBW+pYgXXbhH69n7RTPjLoE2xM
GkprEVTN3dDn0d4vI3wyIYf3Vc95r479wVdfxxER8hDYvb8vZn6vmJvAG7eMV5TBpjWNaAfQw2LK
Y+YPWMMWT146fw53C76r2MeDRvdPs/8G5HbK8n7ZpzQJDnKOcBA2kTPEQk39sdbu/BzRynnILIsO
i/LmBBc08H1GpDwDHjl1+KexUv5umfpZrKFp12LdYQvcN3ZCxQL765q8a++vmtFSW0sZvHgCcGI5
ZuhxKmPMCOPalaYO1kpHBcf0HnnwSlTW/GDYCBQpKMmzi8MuDlvah4xR5jvwVmrtWbolIUNmD6cF
6OJPlS7scleyfuiV5VXp1ml1BKiUTPqaMfPpLKwIT9c0SO8v+J4NUy2t+Mq8AX6/sHhMesuZbtpl
9OLL5vkl1GXwVI8N7gqrCcbyxxJG7WctDXfaQnU3q3u+Dh6fuZ3wRlqQ5tfDGFb8c6mNO2vxfZp+
l9og+4A5NHe4qgO9z4vB1GfBmPW3JnctFmPqorF0OFhs89yQmLKgxWxMXZoRI51dwOSWTMptl11M
hUAqfkzJhWjo+veuVaTdum85SeGmUdN5nHh0AgOfzsQzdd8LL/zL11SmdG0rZz3Y2fIaicR9TXqt
HimCcZaMCk+cQp4ui3Jljw1B4KzD9D3aNOMWGjYblS/5UxItxRb5U7CJLGAz25a+dMGoMDfBRtJP
cph4yToPIa0VnD3cOxXSBpk+MOZRYRqiO87ulzuPZOxqnp6S/83ZeezIrSxp+IWGQNKTW7Jsd7VV
G0kbouXovefTz0cNMLeLVaiC7upocdBRyXSREb+ZKqd4kw408qJ0C+5b7OucxvsGtjUa7AeRFOHa
TqVfDZg2HBV5j//2WkOS1xJ8BVQU+mADeHO67SsTv8sGMdRg12dV/WFqqbYVZg4Mps3DcTc2MqH7
WoUkL4muelKkQn4YEibOjkW7jqFIr0QaAgpJ5ca71zAqg8xcAoB1RVZP+l0R1i950X6YVtXdwdse
nzV8eA/TqE2csvhJVjf6NniKWX670WsS7MI18vGtWent1ynEwOJG4CjCaYuv5x01+ZH0ECljZ1D8
YI+mgJbxfiqNN96GOECB/oJ43A/dDo+P5hfYaWAgQKvTVVewNBwZMZ6VRXUKL1YM4SifxN1bQx78
I8ln84LK4Om4jhsVm6vAyrE3RdEFVa3MyjN7V1W4i+BqPrSdQ9pZ3gW9xelLyqapbjSN2audykCo
QdslD0PQgTSrWpWDA6FQHOgju+zMe1VN8o2Ftv1sYc7bAtCB3v9Q2j4Mt0lttnslSGp765HrfyDi
YmyDoos/JFhExcrsEaHzgESLDY+Hsd+Gpf3AtnyKAyoHAbrhjg5w0NvbVathK1iHSeZk5Mn2BuNH
9a6IG7zdfa+w8Vz0q69F2GluVdc0wRM79d4rnjy2q7RWj+cAU/ZmUIQ16RRFtfqs5jSLvS7S9kbK
79+IHr+6VRVZpE1qpyCgEwZej2JHolEYVHujuvP80fpFQfN3rqRPHsAmHU9QS3kY9TCXNxOt+GTt
m17yRW20dhviWoURazyCI6o9Ek9LwjMhQxkkSZ1xtNPDGMXo+HtS4E+AsHC/XfnYen/4hYVoAM+e
4U3De610PCuObmU16ygptYms7pWpEO12tkXrXKsHa7jWUqOdTUPbJl4nflpFm0gKxnhdyei4u43A
UP4FlgJaWGYIwH9DgxnMEQ1B787ybRNXkLCI622MO8VBChtFdezUH+1dkFLfvw/QERsdv9KHko7C
GP6UKY53biyl4SHSshJ/Bc0fzZ06jgApwakYH0AcZCQ2yJwMrGaSdltgghE/+XJpvRRGKjrsa+P+
0JrA4qk0+iLe230MfK7SKbL4ThoURvSIfpxkrqjZt5T++WQOj9Sy/0iDulfcUi3Lj44y3fSr4aGV
PHbkvfuMM3DYZQAGsFYuFOUJMKQR42OTyS/SnO3ufE2V652dq57bYAoEpFpKH/BEr7+0M4PtDT84
+fcUoog4ZPIg4VqfpdTgBxV3HoEf3CHhu+PZVxlUoGWxITcJ77Su8aZtIvnVU+0r7a4HSsAzqrKn
h8YT4SNpXX+fqTUu86Y84HhRA3ne9cbg/YLULMC7RqBLXXq1Ppa1WaQPW5GjnXarYue+Cozae8ug
6axSD2O1A7CZfOQlTBX+uYVfBBqYRfyWTvjFYYYeSKQGsp++Ve0Yj+u4bGHuTJ2Ehl3rUz91WsmP
3tB0rXlrUM3HMCPxVpOh1Qe/8TiYzbhEPTex6ADlwwfBYm8N6KfEHU6qXhNsR+mscWP91tIoegQ8
aq0yzooGioxlYSpo4AGeWnWQ3uaUC78046T1bpLHqnII9db+kzS8XHFnafExCby67reqmEasKE1f
i5xgKhDG8Rs72Q0ZOohujqwvAtYxjkNVhstn7Mflt1Qf9TuvlYq9wGsQ5oHAxyVKgGV6v20sep5S
CQHDyP4VIghr65WMiEdC5WAgAU1Q6RU5Xrnw2H/Xcm+XbjdgN+lkmRdhsBKkwTteVEW1BuvI00xU
rGd6yvYrVcGHLkhePFmPscY2Ag9HRb8umMUcBEkztDw0iug2DcZmV+eGCUylHtvbMaMQchCeZvsb
zcY46KZosA/Zt1GW0TJgqu+1psy6dYbl4uTYXtwpTgXc1b8VgJTydZpNzQErZgp8zHhI/YwnRfIg
MnApRUZjaAWmJfD4kTBAnGGkawWipCp2gp7hczlfuj7kxdmUvogr12J3f6fRJ0dunSlV6LBStXVY
ySCGuVGUlzqNsofOzMgEY+qOfCpeb5uB2mgMLDzhXkBgj+dZH1ZjdCPLnflVjpXwVurTenyo8qaV
HX1QS7xUA/nGt6M+RGs6LxUnph/xI5bLLNwATU/696KgZ+GUdh+E26pQuWyr0MzXneT1tOqo2jxh
lDTdBjaI8qeM9hwjsxo/eQTkbz2BGW+ymyQa8SFOM1N6nepCPAjfn0pHpJSN9LhMxToTk+BRpxgK
iY5tDHdpMZnvqphL4XhHGQqqhIlxYC15G/IosbFHvPxuhkbWfpBx8oVQSS6qHb2uVyzOJ/o5idqY
Tp3W5rRVUkDVq9mQSnkpScVkd+bo5BQWp5Z4rTS4NI58gy6BYWGsZEkc14nRSW+5N5Q77LCaHGvh
ZPzBxMl3oVlH8feYYTtKGirSF5qiCc0VmFlY5Eqm+qVvrNljS8VdKpZrCgJ6VPXR3Hvq9k1q+/Fu
8oui2vq1Pr1EOqxEiGzD8NqM6BMUo68eRsrVT3TRo+9ZU1Y7qNdptTfTpoh3QZWBAht0ZQ12kBpl
6o1mtdZQXQFxP5aW0xfYMK4oTNhfUkE6cJc0Up88Q75AGwez5Ym3cYfr6gYIA362SYVdGJrCfiLI
RkzjjwToJdk3PYLD1Ms4H13VBvWN5XOd/8BqqRpfUYeVg+faS2NcjG2M5N0Rw3CMMq2qf+065OBW
3hBmr3U/2OTIGDbHDt11CSh6SNl8M3W2FDw1XlPQ+grj+pvq++m+EFOw03Bth9MdJdNbWKsauMch
/hLoBXUliI4eEG7VwCmSOoconagMhwqf+L4QB1Qc5fAeWlUgniF+sMIj1paJmR6I9zQd5fAmosvM
mzTg64O8V9oPEJzNvRz3JYCu2jaeQoVz2O3LJn20fLP+ovLsR3wUV+DwxmuM4gn+1tAeegW1oyTO
/W8GiVDtdINHrTESocoDpx4/ytgqTLf1sdpz/YrLBaB62Ay30uSHLTqm/lDjqNyGj6qfqNMeZcgy
f8fovL9PcNLlNe7HyXsmQCA4Qq6bl0Y3qpfRMGFaaEYhUewP8xtrKqsAjilWEo6ttrHujBNvCDct
Y4ViUtGmBwp6yRO/Has4VFYa7Wc8ttVtl+nVo2yQmChaOb0V5Rjc5TjJrP5q6stT0t0YlE0E00nn
wHCwKx397WjooMRH3GWxqgKfbQ7P+H/S+TRFpTxFWav80kRhB6sgVPGkSQB1fgvJAal9juAiHFqP
5q5mv+wrPWoP9NzM73LRWrcqHFrK6pUoVzY483jbVwKPMNMI1Y2iReKpy5Vuq4RGmbAJR0jJNQ5S
TtdyIJlN2QY7LP4GupZpLe+UVuORFWZ2A+et9+21TnPiD1eWDHC1qKyVp0fJR40Q3h3QwuARhDqo
QpYVwukG9b8cihNISCcDMNs+l0qpPGLYF27CtBvuhS2Ur3LVyAdjkPV1WfCnSrr3HgbItZ6uw5IW
YqL0xQZRuZFVomWp0/XC6NZqJ0XWDa2f4Z1KUbYhcxaTgwdUc1upgX9n6oX5Jlq0wYZKae9R9LR3
IUaqKEXSg+a9IvsU8GmMZeSkNP5/sZe8dVfU9mNUtVSqEo8f5Bvqxk9lLLlCZCWdImmsVcpx8t4K
knvB0lyDaUSGvsHKMf3j+eR+B/zEvPzGt4Dor7yE83hHkg4CNugjsYdfm36J5Lr/rmYh3l0URmc5
ZN+u1Mcg9Ip6B44vu4kazdgNNnmug8x/zooWUvo8gm+gnRmV0W+heNM3pcaN0hF02qod5crxtZxE
I+4COoB8Cy0tvH2vtiBueztUf6tswy06sLNTYhNVDdSaOHlG55SqA0AW+bmnhkkmRdUNq0ylyzaB
RNvTTptEcf1QtV7TCXLY2uhas1zXUQjIrYNAskoxIs72nu1LAdwHE79AMoqichN6hLss8afkZQyn
AdeftD8o5HWQdWJOuU3OlXYL7q+Vt8mUZo+6RZIzehBGqLzKNY7htcBbzJgnbuPVJNUP1Dkt/3s3
lQobpdLn5hZdhJWfdj6c7RqwNPy5pnszctIs2x/rwfFKSR/2rTJpVJ0tCmls8ZJHJIrLK5NjUoKJ
YihOQEt3SppuDbd8y3kRP3qDGYc3GBPGzwG2LAdKK1iJ6ub0SrfdR79DyF5E/VD1d/Q//ZdCCtlX
fRvd+7JBkRqgHnLiLXl6tIH6xBOWRz37YuKDta5E9rwaJgnDcRTMqp9VF/epa+RN912PdA4trwzS
xzpvUESI6W8hvxNl+dqiK5E9t0R91sYsvfU4xpD0VY2HthmqJxkvt8hRBFrOY5fW2J1LvFesJsY7
tC2Q85rTwk2U1xoWeIqe7lr4lIZrmUI80zij8Fvyt5DVgwW/H7lsupvGMNqHvuzANyZlpfqbSodv
5AxUFpCP8oxYAXnR5o9qpCl3cHcC9RZsXT7sVSOkxGVVIn+UsDKgudOxVej0h7w1yurBrzSdvdFn
24j85lb2gukD0lH/pcKxmg48Yu6Hym6nel2kvme7ukmCtSlgc1uOXCQdtCtJeTPIvN+BnI9U6HWV
toNW4k6QexC62XYzjaoY4rWmx51FijZq+P+Flf2eDKI6ZPo04CbKtKibSkvL2dBBgiNnthFdL5HE
DxG0QW9DmiBb1Jay2qBnahkQgPooGL+AJEiqr6Q9VQ3UrAx2OpzkPzUyddIWo/QueOQpb3Xblnxm
BYvQwKqxQ4gHNVdYYOu5jas7pWENVOmB4TxzDMQgl0TO/TEW6baaGuXVlPEk9Shsrfni4hvQPpzk
O537T1nxkiHh5+buecROOuUIeqYJx3LaRRD5pZqerp3TrlGHRjIorZMAxBT6DlGoaAfYAmWEy7Rf
vKr4bb9piGevYlMJflkKP2WHHEJR04DIrYjXokxlil88BLejVQ/vWOqFOD3bRiXWnLg2QCwuQ//d
tirrlz9OSrzPYHbqd6ATK2wrkhiGpF7k8h1cK1IbGWHMr02mRT/CIVM/cM+oJcBgmfU9ANnUuGpZ
pLhvG771K6B9YXPE03+hhNqbpTuTyTi6pIo2EX6GD1EzQoWQwWX0jm2OxbSDPWE/UcIEBoKaafil
SytR3Mee6Hu2YaSTsGh90T2kWjDdBHI3/BTcq7/VvISu3sUK505uK/M6j6zhq1LI2hd4lzKspSqc
pUJJzzDiDSgtbahnGyPKF3C5IFOqmeJ4qSVDdlPs5mvFa/I2GoIY+3R4Zeaq5aAeMXmlmQzRQplP
ar+jepA2vi1WhVb6sTvLAsfracLNxYl9qX5T20H7EWQk+K6aBB6XCVcrelRekxt7eufDUxNLbb79
n2aYsjarOo7wMFZzxAC07o/V1sg6BVSgn+M2s7ay0UYYl/n9B+a1JTVYIb5dhqWeonrRAwGYasvo
JYMhXgCV817u6qAdZwuV5zFU7lI2rm1ekx0/A7SlFyksGqGzmIO20HIRReRJYwOZMsGkUkjPoR04
dn5PL7fQHi8P6AzW1Z6NFcDYo6uCP8cxzBZ8VpHUKRXdKeDFJryXOPeeLoc4881QSELY3FQZDwKk
xyF0tZCGNiaEWjwV5ks2rSniXw5xioJGxk0IVMbRvUCwfYFMjoMcLExQwqm0UTeVVCeMtwKY7BRc
Ey+z+LHHGGhLICDAbT6LI+szkewzJQERE9X2whwsSeE5EWW9HmXO0doZw8/Uugntq3Dkea6XAaE1
2WBEQJEjXHQcMC8mOIU+0qN1MrkdxUMh32TVNrTvovDO99cd7V7jCvj6dMZm2DMYNgXhFkMsseuK
T1MTeTw6F90zqlO7Lms2aru+PGenK2/WnuS5DcraxD1i8SULK4HZb5BCy/bD0L411hWhpwVFExj3
7OMEI0KVQSIbbNnjL1dTPzWHyjAcDfnPUhZul79HuuFWI37DigbeFydhtftQ6reahzG1xT2WMVfM
Kk7WCywDKBkcFophyWgKHf8IOU+BddsTxStVf8iDYtWK5nmMjBrRQflRKaMVrYQr4ix/sfFHa2YO
itqPgVfKrFS5kGHA1BrsZSBTJI/s+6p8L3qygVrrn2opP4yZsm57456GHDVKHec/WDyPgwVxWY0P
WTntat+/K/zh+fJ8n5sPfpWqcxjwMeAPHH+Kqh7pWkHjcbzmR15ot4IcTI+00unyO8toXX+AnJ21
r7aSPMyiCFmq/kDU7wqJ4eyE2IIHO9KPKJIsJsRU6Nb5A5jZMgVyqUsr206cvvRXVDp2MSUY0D8/
L4/85Difp+NTyPknfaIxKdVIAz8jZOVtCp2KBxT/nmZbW/W7PLiyd0+21SLYYu7R7AXh3BOsAx3D
hU0j0+Q5cXlEJwcEQdhZpo5+mzoLZR+PCEDkGLUZxmFi1Nc0DbZFDMiWXPBymJNjHV41YnemzgFh
W3Bjj8P4ptQ0UqN6ZO3W45iJP4alUxtJ69dpMvO3y8FOx2TjHyEsTnYDUre2GFORqqXU6KbnSKHY
yiRLvtq9sYqvXLin648wNlTIWYge1s485k+LAVUApWsm23NM+a2JNim98gyEAOjk9quJwfrlQZ0u
PRIJGRLNTNmBvbMYVC91QWOXPuU0ojpa2O47r8MtKn2K7WndZdOVeGdmjMsRdU+OHv673F0hWv5p
LCueo+U/OkO+T4bmORsTR8v8K0pXJ5E44FkTDAq5H6zcFptKmrtUGRIfTlCbT/yf+c7vKjpwkWqt
MB6+shLnXXN0onIFK6o5JxhwwaGoHc+aqIaqBYnHFm7dWvsi6396eCCZoPtnrtPua9b168szd7Ic
54iayRLBfkHTl1usLVG68gUR80hz9RCatP7bw1j9n6OQXkJAn+044KotxkWZaVTszKDJPNwPxTe9
8niTX7kCz8wUMSzmSiOLEdri3KeRVVhQhUnKpIPFI16rMJp7H9u3y0NZ6NyyHEhXNIMOEfAe1CH0
RdbcNepoydjKOyB95ANcZNw4zHLYJ4OKOVKr//HUvgHDS62p6LJdPEK3qujerJXIG66szpN9Z5FK
G9RK8YRiOyxVJvu6TOzBlBFoUbQe4AD9divV1BdV6xLkUHG19LU2u5LxnH5oVRNoEsy6FDxTllxA
raWaQ6eDpjuyMXH1UxHTxosPnvFy+UufDk5FyJklA0cPJOGSQ+mPejlVDUC+nI/dFR30IP02BW9R
hG5h/7kc7NygWJuonWKCS9zF6knVDlVLm2JAnBSPcDf3UB7B/fWHTpF2l0OdHM08gjhJFMHAcGBX
53F/OprjWV1o8mc3miRe5d5bXZYr3uwuiOR11vykKXg53ukWnz2l4BmiWg7aaklxDORYLdQoMJ2p
06pb4aUIskRTfjNIaXflNDk9vwhl40yD67yhk4wcDy2sDR818RimUGfFe5n6HwJKY7oaRiMPHBoS
xo1vjt0tnfE3k8b4lWPmJCkh7WOlzKeAqWgnK2boxhiQQmuSbtt0SaCqlVeswhZyk/PuPw4xr6NP
k1fIVmvKFQj1NJSzXd5JODSNebtHkgku20jvVZWzX7HUIU6UJQ9qK66Zdp9ZqX8VYXjiKlx+yuIX
pInnBVrHL5ApE7sQ7g94SXC7j18T85qo57lYoAhQO6ZGwKtikRmBEh4p5ZHlJXgbydKNsO/SlFu2
vnLvXYujHH/VSurgKSKSypkK8E6+8+hqh6gllMmVS+LcCsGdFtE+EuW59nEcqPSS2G9lOrH4qz+V
hf8T0bIrYzmz3SDbcc3JvAZnW5LjEH0Qg3NLeBWh0VM4tdq5ujIgGaWXV1b7KXcZk7zPkRYrYYDW
agU5X63VYN2EjxMLL/jdYE8o66krVdQp2o8a7KkhXQt95gwjtM4FQHGKfywGGbVwcIHV8N6UX0L/
gfafJnZl/dgrW0FzTQsPeXcjhm0BT616DqoDzf7W3uixM+Ufl4+3v7WQ46Rp/gz/+S2Lz6BFTYgc
C5+B3zLmW7+5z8V3D50CVT9AQjT0bTh8SbxbL+pokq6NeDOOV67EM8uKjMDAp4hzHY32xe0hd4aa
GxWfo6iETMW34MICQ3F5oGc2CXrE3BiIBVFtWL7xW0Ci8KGp4cJ/+aPk+gb87m+Ic+vS+DdXvb+n
3Cw5hLQlJSFUgxb7sfT7Ev181XBoEr134fhU1AgaZslPLy7aK8M63S9khphwU4DUKT0ta51Sr5Ql
uh6sYlXalqX1U40VmMb2t3/9eoThIaQI6pAysLLjbTl2AIVGfK4cs+kOwZDSgQaRnI9rXp9XCiN/
b/DjFTkfLSiKCNrU5v8x/z9dErYm1WXRBdQZot60ngqq/ntfUaX+PWmKMtqoET2UNdVx611DAzWi
4TdxW0lh3I8uVbhwD1HTeEsgZpt3XlX0v1FfsqcD1APw8CbNuXSVpzpJbjPRUNjQTUv+jJjB03+c
Qv1NgSj5KKrEvmHJDNimdn33UgQVNJZBNTJKVUWWbDU1GgCmoE3+ahqT/1KHTfSNZkazj7Kh/e2Z
UbOHszBc84c6PTv+FjaRdCG145Ze7FcdV0O1DAGGpOWP0I7cyPpVhsgflfdRtDeVKyf+aRY5vxRx
a8E9jLX890L/NBez7jaYiYa5sCakg7wneneO3HZ3GjeZOl2zqj3dpBrSFQoFRzztyMvnk+JTOPyb
6cfXtsV7UXaCdq2r/cac4O1fE4E9PXL465gAosmBIyvp/3EgRa+6Wo9i28nyb6p2G13zLjn393n1
UkZjA5DNLY60woZr6OeQmMYp/9HQ45568+2ftyRqLP8JsfhWUiShKAgc0BFwbOhNOuwW12yx8L52
xpwZDBAq6nDqfCGrS4XnCcR6ZNa5xRlT07dFJUW9FuLMxB+FWKxqbID6HsqWBdNSwgw9Hnw3ykW/
myDqr+tcDC+XP96Za49+IgsNXwiWNv2I4wWQZ0BkWyuzHQBqjqEWNwXKw9Tk0JcAO4IgDwiWF+QM
nrVocK0AFkie3eaQoE34BbISPV3+Paf7zKC1A2XbhBKDNfoiVcTIMEpCU/JmedpnTfPhg1Ywv+td
NAVfrUm+8qg5nVHGDZ2C9oGpg3lYJCB+XBiS0gqJ9m/oHaLa/NNPzXTlID+9mmZpGJ6eVBPmOvfi
pUY/wst9oGGO1n2EuQBqbm4kNb8yk6dfjiizdSilGIzj/ha0Px0ZMfqc4RAGvlvU8s+myLYeDNtB
MmECVX0GLc/aXp6qc8PCvARDDFuIOZ04XjlTm42dhFwXxpMvWQF/NjTRkLt2QJ1uCJt+hIYYFTBe
FcOa4yhQcGK/8m36H2YXuWGbhVvs2BBj8ONnU79quHH69JzDWRxUKLifvqoTTzIbq0ReJbCQVvO+
ArpcxzX7rx12KsekoSeyYwT66vK3PJ2847CLXQjuCm0NoBdu1A5oH2cbKHo3FnIPw9BsOBCuFHxO
p44THysM3LQsnvNL5XFECzJIikHognS9qUsBgW3sbwtFulI+PhOHq5L8bzaNwuVmsUSQRK5L7BwY
loVY4yyvJw5x8vXytztNBOb7+D9BFlcYZLBxTEhe3SHsY3SIATjXiYsKjzuRCiben2CovlwOeebN
hEXvfGawMjVMGhfXWhcWPaDDIeRRFj4FvbLRIEoNlfgpy/4Txj6ggsU7YFwKeOUq1K55cZwsF5sn
u0AZlP0g06WaV/Gnvd5CKk+6meLbi650mt78aWem/lGqrezKdKNWSZmNr5fHfDKXc0xABLyRkGQ3
lz4jQw/RIzLy0K0ihAENZHR3nMvh2u/ZFpdDKXOB5yjzJRYpHdEsg3N56eoTRLh0drUcuoieo5fh
BBlg6unNS1CTid/aZAD2fIDldRsk86d2U7Btw9ZIo00Ri73U3lfeb9Pc6/2V6+KvU8TJD0P+lJ7L
7Ea4PGSnauzjUjNCd8oo8FIAi8jI7KwG2wvaLL2Lxzw0XHCmwN1DyWibXZ4r+mOQKNIa39LW26Wh
5Qc3FYfQ6JBHqiugicpTDw6yW1XdWMACR3v41kK6THPlGJCzC++ffL1MS/VrayKnvaENGV2zPz05
Z23cT/jgKMTSwzrpNCae0g2SwMuxoFxz4AE1rfBAKFwxdWInh76xuzzHZ+NRYmPjUuWjLXK8hONq
6uTaAPhkB8mN0nzzQwVlh43QriTuZ5YtLXU6E6S4bJjlczdMIDWgTsS4xvKenfkT/ZetL1lXbt9z
w5mL6NyGChvEXOxI5nsKuI0iN4m+y/qvrtsY6q8iuHLUnY+i42pG229GEB9/tDAUMtL1CoabYt9M
vyaUEPzhMex+XZ6bc99M40VA54+chcP7OEyUNFyDnh26EbfEVgr1FNEfDYVxO4zyK8nRX2edxZb6
m7tzE/HcOdnrEfX53AzjyFWCXryhHIGoeBZE8tMwCmCaIyhR9AIlRfyos97cZMAEXxMIZYcUJK/5
CIW6SN1uIvPZ0uEDPW+K2vtVI4fwMgV+8tM0a32HTAJA1rGzzG9alMsf//69qHJg2UMplQr5ol5d
tuzHXnih22LZ5wXA2e18Z3v/jBtii34Os9gyOFTFVJUJA+ANOv/Ob4SrxzFEzLfL4zm3zAw8aXWD
bjsd2fn6+XS92FqJ4pYmMZ7UpPufDZr2jm1B+cxDV/05GQEH4OWIZy404pByUcNhbYvFfVrbkcpE
DpHLawQ+kuikOybvx5DVDXwHka17aklXqm1nRvl/j14eP7x9/t7xn0YpeZZU8uQHetmjRVj2bso7
YMR+z+vTK3nQtVCLFMWaqJGUMUWKOH8roHyBtgVj/DXQrqSRZzbu0ZAWnxFN2EZXM+IAXF35db02
m3DXTv8sS0rVG+VTknIbL6GTu0KEotIqUNd8OWvVytW9B/kc+bHN5UWhscwWJwNa+fR5QRWimWYu
lqHaVXkUtTMXL3rvjYoE8svlAGc+19xjskhMqbPR8jle54WHx5WR44GBkMOfsEk3OUIcIHavXEFn
Fvfc6kXZidONV+1i3woELAPJAFCKqMKBwho9CQTHsl+0uKAJXXPJPc1NgcPNbQNZoBM/Z8bHo8JV
CAWCLEbsGuYY+hYItU/GXmQckhtTQTSuRUSxWgfZvy8+4moUPMkgMPdcDHMqg8yTCigWkOpdNdZX
eS2hgiqvL0/auQsD8KdMDYa6BU5ti1kzMAvU0yqL3S4h6yoCCp5PtvWqof+GGAC9gSZcl96N6m+7
/A0hgMH6UiHF2X0Uxa02Q/fXQ/tA5fbyzzqzWCnWYVc0Z8dgZRZfHRZ8qYdw1NjiWxiX8ORr93KE
c8uIVcSUQhhENGJxiNhTOZRJTgSLa3+ErlU/NLS0UQWpr4Egzm0MbK+EzEk8X8uLbMY3DcNHhwD5
HL/YQTJe+bG+R8r0yojOh5kLPvPTQl/mZpOv1arFwej6+eQa9HH1GJsQ9YpB4rkonFNcLiCHebcs
BqN4gQ1wAth7Xx/0WaNritGJuDKUM9NPV4W8WaaPhfj3YvHj51oINeP9abbtTocRyPxdyZjPjIMh
YOAxV5IwAl6sMLx5WjWpGMfkdW8orWxqIEsiMf+1NgDQdUZLMP+0v41lBa4cmqyNVBNwe2Ov5PZm
augVWOOV7XLmRjyKsljMI9LZUxcRpcOaaa4QtGiWjjjOmP9mUDfjrhgPTzWDpw04m+X0I1ssj1YR
JlDv4r0EjUdDSsRrwu3l3XlShfgbZm5x885AqnsxO2qleFrTBInraRV8SUQg6ITfjDZywzofsiib
Vdv++W9iAlAFaE0VZ3niNl7ljb5JTARh12FHRrwv5Kcqp3KVPiKbdjnamfMHcfu50kIvf25QHt8r
VL51I1fRK8TU/hY3gH3amSuj5eIEFGt2Vy7/c6udeh8FDosSLV4ox9FKz4KWocOE8ifrZnagkC19
rdRXXh/nluFcwEFeXZ4LVIsxtTr6D7aEIoHIje1ce4vSwunRekBw80oWcHZAn0LNP+VTuhlqMGlt
g1BqZb8kcM4Tp9CncVUZY3XFSPTcYUQflLOOZIMZW4wq7HDm02RCoRa4t0bzAZGqK4vhWojFaEY9
6PzCI0RVDPbz5FcRJUTff7685M5Pz38GMi/JT98sGEGpTzZRrF5yJt4EGl2wZ1X6L65W2tPzWQG8
ieb44opAxUdMGdwSlKq0LzMoprO93aQEyLjGd6pkXavfnTssPsUzFw/G0UIdx/dyNm4BNbKugtzN
O2zifKX85nkoSYf+NsjjzeWveTbq7BtEbZtCzzJF6RNfr/1wtjHLkxt6i0XyW5EHB5ZOqspua10J
dwpy4kikLfD/8eY19Gn2lD4zUSYjHnq57oh4loQ8m6wJBGm/9PpDSoVdR4woWl8e5im0chF3sfw1
GWkXTCYS2qXTFkkVrXwaVXTdtg2jBdqR11ihzpoW9R4V7svBzx6Sn8a82BeGN2vdp8Sma8LKQRNQ
DNLjmPjYV/RwA9N/T26OvvFih2gDSp9BPo9VOfgysqg12ovQkS+P6uw+/DSqeWV9mkl06v0Woxz0
EGw0h/Xme1+30G38CBDlNSuKv0DCxbPPsKisw+QhowYjehwsaRK/qzVK+I2O+GzQItVVmj8xm4G/
7L1Eu7x1NCTMUMdQxV6gfRV9eIbhdv7XLr9y/swr5eSn4DY7AwzAPC4fiJ0CxqstGt4QYf07tZBa
aOGJJ5Z/5W44+30/xVmsGhV5PWr6DFnC9bSfFFdq0DCZvqMJ+V/kqSw9qqEUecFYLtIUv6TkgfoW
61MabUfNERtDIvxKkHOfjQwILDgQ1TM4JlUM2FT2aIoiZWT5xUFPvEPbWG//vipJfGxaP4AYrCWP
ziw6KQCCkbgxPoIvhhiTfYXq4yFQbPVNT+P3y+HOPawNm5cXsB8yIHxMjhdm0M3Cg+GIECoiy12z
pw6bd98MUr7xppWQ6TTvkn5Ve5vLcec/u1yEvMXm3Is5g5h4HDbHFKNrfcHlJIUH9Je0bVyPwhG5
Xj9azU2QvA1tjkrqVUTc/IePAwMOlSki4B041xEWgUt7GptQxRzCR+YWCbPGPEjB8FWqVURaaGk4
aWu9I/k9vTd9Ma6aaNTcOg6ffVX93sv+m2pV8b1kjNM27pDd8GHIXHmrnGYh/D6+DBAGrlOxfEAm
kqilmcvklOpLU7z32dfLn/70xjz++4tzL0trvBECmUe2vI2lN1NB0OwpSbe6tSr89p93zXGwxfLS
okxDY43BeMlK+PhrQvLXkA66PKQztyMLmNOMlxAeg9oSjaDUTUdnkcIBMHZHM9/0+LuqvkrZ4JT6
IVZey/627jaItCn/6jg951fzImaeqE/97cccL+XM7PKkVHGCVeRvcrxKvFnbFn3TP6bugnKqsHPV
9X5t969eXG88++5qMUA73U3zTwC3MHM8aPQvFrWEaq41dCxq+OlruVjFiGmV4U2jAeiBECA9tEjt
dhHb2HAxmHKzfDMo66lFDnzVa49K8b+knVeP3MiShX8RAXrzSpZpb9RqmX4hNDL03vPX70ctdlSV
zS1C9w6gwcw0poOZGZkZGXHiHK8JrypC3smH3n5AaOPY0yY8vgwQeshLA3TiVUZ4GGzdm3zYTOMX
vb6akKQb7drNm280F+0S6b4t3zL9Z1O/OPaj7hzjST4ibGxR4Uizl866yfOtbOdKPHY+dMGbI6Rh
5zxl6DS3Q+8Goza5SERxQp2W1h1w090UfzDgfbnscSub6GzGBb+Ox1GS0gGz/XToBqrkzOMLL3Wc
LbjjIb4Rq2wssCbE1hA4I/ocYK6A67OlyV9Ob5IRcpjeUxUkjaYfMjyQl4f4/sI7m1kR5xCVbQ+j
XW9AbWF6QQndMTjMCNGSy2ZU9f2JvFwCvFBI/yxNH+f7x58miD467Ezz6ME3SY/mS57+dIwbpXu2
LMmFRHtO4Nr6PNQJJDIHVftB/t4dDBNSr8GVSEyW2v2AxDQ0apJUbkS/v69c4co4+0Ah5PczGjfg
FmUiYNVp7ZsYotVczzDHnofZpfuZToq7MMxawdMcvRUleODMbdFNQJ/WmyKooZxn4HX0XDzacDLW
1oPamN8uz+N70NtyDgHkBS6sWaQfhUOAbIU8TQ3zGMzqDq1bJ3mNwmukE1UwRjG8Ybr1wSZFTinP
qT6TL+/GH3CFbMzWqtecfIWwH1W0JKzE5ytkOgl0/0cF1jOHu3pjsKtOc2JG2H+yDVdR6g+GO9SO
9iGfFXlB+xi3ozHXdEDB0NohJOolvkr2EtrJfdf5nRsvejqNFtkbD5aV8J65RzjWsQE20yUlzr3s
zCUcl4abVs8oCYX1taan8IlnruXsOueLVXyVWX9exvz5ZozwJDtfhxrc0MfLE/P7qH/nrCdfIsw/
/S6apjV8SdPPcK5ddUB682QhM79xIOaHhliBAk5SH+XmgywfgvlhnF51CYHY+Kojax2jz652NzXl
jsbeZ0brxVCljXpLS9YXiL54a5bHy9+8EoMus7d0/JoGnKEi/hyuqMFCJNUAGPzFV9Hm+SppoVs3
+hEVdc/vZ68FRwIKXmk3Dp9Vb2XJFnIMuCTEixOCKrPooxmF7BRxka5F2zeT+h8w1aYbHvv+NbSM
8Y8lYV0C24cNuMYSCAjeKfSghIcW8iizMzfGtGVJ2BpqxqL5CZYCTd753NxzTu40fdK7jRj+N6Lu
va/9OybxVoKw1ramkFMwqhZVYkgh+cf0puzgVoyQT4/3KkdloHiz9KDIR1W7CaJb3SEq+pQ6X7Ty
k2XP/MvbMN1TDqex9zF3Mi+u9gU6QuXnyXnecLTV5V4yiDTCUYL9vY1PnvymlvogJ/hgU/IfxhAS
39qCSheF4HbUDomqH0Z5JpNj7aC2fEv87zV6zx56WMfZ6dFK3uoJXPf8kw8Szo051KsRGgnDzc35
UEylp8iw6Th3Tah6CN2Q0blt5KehNV0r+vvrnRLV0lfCfECJL7hJpmbSEKHd7KJsQb5Kuvf7dN+m
5QYgYW2I2LGoUyxlpHcQXqlJQCpbXAijIcWehGKGi7ogOgIT3LbQbkoH/l//6NN7CQEjN2yWTIBl
ejvdGLCy3NOCuy5cJ0v2hfy7LfaxojswxWHGMRPDaT4G2q5wlE9aa+7UsfCcwnhBR/kaKtY7B1Zl
yJuezUF5jHT9YPTJRop+fVZOvmX51hNP7BIH3j2D2e+WpIhxRBhLNu8LqDngxdUGr5azG3QCu2xj
C6zsgLM5WH5+Ytev6CLMgSchKxFfp9ZwiOZ8X7R/Xzi2DVojGCBHHqVjwa9TIAhKtAwviW8gUPac
dqMasD6BJxaE81TpEfeUcwaSOQ+B9XnUrpvsKhk+a+NzVtyAWtTVu6HYcqElzn7nQidWhU0DVikI
0UQlFLRelfmzL/nHVL6R8qcaTZAWVBlYv63s1uqSaQsMy6SnnLrR+ZIZLY9oc2Kkusm+8PWrDEbu
Inc23tDLhL0b2okZYUJrJHEmazGDEJVXDscQHakccrcPBb1uEC9vHMVLVH/JnDCTBP0qfHjcUknx
pGQHKb4HIB4FP1FJIvEBSzM3o1fkPxQdZehhI+K4PKUQEJ5PaRpnqdKmHLtaE8JgKT/CzH3fp/Z/
stn+nVJLVs7NoEdHyi1ljKXxoWkfY/PL7H+4PI+rZ9qJiSVOPtnPRSSHcjeyasksufIA/ba0YWFr
roTnWVK0MpwUWOjC8KiNvHXH4GaRQ7g8kMWLRX8AYwMOhMbABYN+PpCgouXellmSptZgZ0UVyr5X
qhYczK1kbmE01qJkYoClPErORoO1QrCGaoLRxKwMujf99MsI1au8vaqK0TNjeNOdR3mGsGokJrFS
Gj2PstUc7fHF6VBV++HoD7L2o7B+SBoqlE9Om++aotjpw61kfbPN2ktadSOmWzvuzj54CfpO1xk9
rRQZUe6uRG0e1XgiIVO03zWHnlN+kADKz6JP0Gbnt+E0R540yI922KUb37GySmefIawSiS5emTAv
umFFIkI1W5k3RtdfJzB9wcWCkm3Qxlsd8MtRILjGmVHhZAoy1UZ/EqPZvM9JZA355NZRvgcm6nVQ
9Mnaq21tsr4tm/OdVULE3zk1Fe6e8xnXi1HLzRGHNIbabW7iFJZOCWD3zn5Ircd8qn/pZvahNqXr
yxthLZfJMf+vYVs4nIJeS1NmeXlLfuyGr4r66zd7o/2xqK/bGJjPDIffbYWoWGds3AG/of7vB01Y
uORi5Hc5BKsrFB/9FcNtxzLbh7ZT7dCske8UH46KHmIrN82HwdOd+CVMMzhlhzn00O9QieQAcCnW
1vm2cvowGX8+SFj7UO0aEptMhknbftZ/HcA59fnGEbeCvrPPrIhrbZpV709YibnrevQ7oukT3eNc
ezvN/lbDCRvmLrlTq4DaWPbmBDLvHMXD6aWM2x0MwkX7RXXIoKbuPH/Z8Id1R1wq60vbtCPm4Zo8
L7NyYk2K7nWcblPtWksPPX1HIwpTE6Dw20z3YM67bHYtLcec/DGrnvt/MtNo5KBc7Q4OScZFPjLk
cRftW3BgdbOzYa0t/G99DFFXTW8lVSLLA9buwj+eSh8gTlYtDy63mPRka982W9+3LPw7T6XPi5hI
Xu4N8SQCzVWFErNi6sNuUU1N2h4Z7Sdkppvk6zRvuIiyZU9wRKkIUsQimI44Gq9IpijR4IbKoSzR
JbyJytfefjGMe0jWw7EjJXmP9Aea0D/jcRcpz2a5SXCxTP+l8Qsua85mpvTxsjzGl7ybr+t0PqCR
6nbRqyp5Sfdp0lWyGh+riS/auKvXku4Lu9H/Tb4I9YB8zBgVWonJtrYEN3epXx5M/96nIJbxXCp/
OCHsIRvphv/HqiOTZFuwU7/vyJM7UOJ6rq1WM9w5/eqksmvkXyDTdq3q1bSvq7HxLOtF0qWNwYoL
T0MhdD30DRAqqAQnQvzTywMti5INjkW+hmTfG8AkGHea8qnuPxTFxgEs5m4w8JutA/y2KsNzJsQl
Wo20d4/uoNd3QAg7uH9Vp3OdxNhr6RYOSbzLl8EsZijDgvF9RxRnwAmekxeAEjiX/dorpqSAiB95
pIbIB6ag42zN0XVQ5+lGWLwySJP2QlgtaPaBXFAYJNqt1aJjk3gjHAEuXtbtSNZ+QYYmvkEQXnEv
n2Sr5iCVgkMDgJj++/A/cZu6KxCihoyb6/tNr0BWo90K+Z+ylfn+nT063ZJMKL0lVG2Xi9MhnXh+
Ygbw0C7ShrRr1kCCTISZUAnMQ3emIqTBeP8l8F+bHILyz6p1pKYyqS9IT9rm8fJ43+U5xO9YJuRk
wG0yOnLn8x1m7Lu26h9SdL6yJ85JvbyHW8LP76zIy5Q9MjmuHd050kZ2492WESZCOJubGcT8pPIB
OiLp3mAHLlhpdBqQHM3lZA/j+r5WjY19uuLOZ7MvHNA+qlJGDMsqqbxwH5c3NQQeaXiQ+itp/Hp5
hldNcTdSTKa36x3DT+M7nVo57BwI08loHUt1n9bRTu13vr9xICw+886naMIC2wYU1hSd104KSw9q
ihij8zi3oFM/z1uplHUTwG1hVgR4IL5SY1nv82rBj4do/f6W6v2VBl8uz9i7oPa3T9JC8H9GhGgi
rEPkCU1eLXJDKxuFIbnZS1rQfcl6J92bdqxfBcksv+RjGh/SshzuWgBSPV0NUnSdoJa6lX8QH87i
BwnHehWi/RbpMqNWd5bs1SEQBXtn+LcWSorhsxNdV/DCd84O5anI8Gpl6wPEBMj/foDFNUm1DgC/
kBxQ20SfrYwPsGLEMhUvk/YaGnryPdqZBRoFqDA5NbVzCvbfdWMjunt3l4rWhfWQJn0yEH2lDUk+
hu3DDOmqGv0DIn4YPsv2Ia0PTb0x4nU/+zNgYcZRpav6vGbAmv+WJh+m8j7Tf112s9WN6fwxIWRV
i0qekZbCBFVYuf4Oti2zH/sZMMMWbnxrMMvPT85YPUP5IC2YPy2eHoruTXLkg7rZfbR6kJ6MRzjJ
nUTTEgj3sdLy8kQFVT8O6K7yFIIt23I2ju0lZHx/1vyZPeHYLpw8MYxl9sb5CSkD3XkwzbsxP0YA
StobyjiXF2ttCmnFpd3JALxHM9z5FJpalaLX6yReWT5Hw7cgpgqxlTfZsPF7G5wsE9KISjb02EB+
m4o0IthoBZLxvjyStQjjZCRiYKpSxxvMCitZqn1UB23ftTu5HxJX0Tb20JpDkO0D4aMjwkvH1Pmc
AYDQEaOnpgfGIKgPGfWJ6UuH+mhn3A7+8fKwVifvxJiwm5TUMMdewdjgD3szeI5pBK77fy4bWZ27
EyPLR5yskM9BRHCGEYvbR+3vM/OAKjaShlsn3upoKC7Da2EsjXyCu9ltHqBEzk1aghspvo/94E7o
PRvKvq7UvR2+pJRLFfRY59zr6t2kPYbjt3qLcHR1uH++4jdJxMlwAVH1kVTyFXlMZ8u30bjRUObe
4llcswJTMmE9lAs8YAQ3cRyuUjMBig/tj57sHPtBGnf2VhZ1bUaJcpfXN3V7wxFm1ITGrUGkMPWa
AAUm52sDXHSIN6AVv1Ox4qkE+w/sAzwaFjWBcweZ4B+QncWKIlM/7NJqkbFIC/sqgcoN7Uv06iiH
zGm9DxK7u7ftudzL8TAV96NpNdBZ2ald/RwkuvWAwBWBo3pzHCL3G6TqT7lJ0RQDYAscrjByuTpA
kV+g9G5nbXvX99ooH9PMGAkQar3Ud7qWB1vE1qvTCEEizYIL4FNsTK9CRKynBjy2VDkPQ6R6Cq3b
bZDs/36jkUD614wQH6cNQkqtyTxOvta72oCQolW4MG88xl169d/ZEjxDT0i5Sz22+vyrnd7myX1a
PnRbQNbVIIbICX4okmPauxRtgMRco7GEnmnEPzvoMCq5c5HU5OGsI3xbP0HLuCtg0qv/lsBpCZ8g
S1uoyC28X+SsSHNVkbqINasUdZf7+0wBIgOF2t+SZ/6vHWrVCx8gjyThSi5LBUp8ixFWddAdytj6
lZaGvvFAXguFYQW3SalgCRD9+Q7zOz2UwKLzXiya2wiQbpCHG/fW2oG0qD0snGGwL4g5TLMPu2qe
6VdEEjnZjeNbrdSuOdLQP1ZbXZhrw0GoC5AHHX3ka4Q5Q4apqKaJGyVBRMwunvv06bJ3rxpY2KJ1
6KbgdRAid9vpDSlNGYyxgH6767j9/p8YoH6OSiHnt9gC6QTxGDg6LZDwCv4g04XQWbilH/GuorS4
FqIEJPpZe8jthVUvajWr6hjtt7Hxj0q0d1SSAdkOMVTN+BTEi4jP3aKJC8XbfzK6P4aFsKIvA9pj
U1ourSr/Rl+apwfqBuhkzd1OxybcGUqTovwdMrZA/QpPz04b95JtHCZjI0JazjHxbgJtThkROmPe
6IInUCqx7HgGuFJbio9w1vexJt8xfK77+MkZAxPq6fROhjXg8gyuDg8AE9R4EEo5YjdzZjp66/eY
nXoYwpRK2yWxhVS99imXflw2te4m3O10opp02Il1WSjRs9xcerH6UvNM/84qHicTWrxrVftZVFeG
8SypH61+4wJZ9ui7iV2YJUi7QkYt4vJ0yGcJ5BihifCnCjon/1GB77WToz4cLo9wdTcjJcZRQXIQ
tMr56VfofWhVKqaqlldWo9RXfhBv1U23jAjPbTh9ci55jMDm9mnw5Y8WTNCXx7E6ZZx7SG8t8aUo
IyZNloPkI6fSJHU/qyC6LiHMBRt9ZQ9vVb3Vybz2EIEi8V9rwoA0mbf2ULDDUB4nkJa7PZlPF9k3
WEE++73zoBifL49vNa1JkxdAcWAwdJUsE3ASOiPRKGWRhEk0nJ6HOfNQDXxFJfhTLiORR3+JkaMc
m5dI7mhfNGfaqZ2+6+xybyGRfvlb1uf6z6cIsZTfx1OaVhxhjjF4lUQU9YCIbWe0+3TcMLUy0QBH
aNVbwAq8lAX3bJAuR7cWz0GbaVc2SIbvQuPKtLJdYL8hgHx5YFvWhGWNOrvtkUtl3/FeNufXKvgy
BioFCJ5Mzo2ZX102t3KQ0RFpMjDIiriEhDixKWtjVgca98CDHEm/ddIPo/2AWvLGgblyTiPKQXMB
8S8N8SKPgT7WUlRnS1MdxbL6oznAZnGT61dKiv6Wyuu53Ejbrs2jQspWXXqRIKAVBmZnHYhwn1Mz
nZ/Gygvz8Vbdo1G/79tmo81yxRchRiURjbYQhCAie58smXUgL+2cDQLNI3eUi9QfPpIFrp9YT+Zf
49EIHDC4aBlB3EUxThjbHBSjnyD/6cUw2neS7bZUFgb22d/7xokZUS+jbtTSaBczPiF23NyXjeeX
Kn1LG+f/2g2HDIxDNYz+ceBkwg6rHKNry5nGzrmsQd1CUQzbTq5Wt1OqP0tjEz3b0aR99yuzPUw5
DexhbHahq4eIUG9svzU/ZWYpyrGU7AnhUxBiVhAhVbkmxrdIfoOCM50XXPSNQX+507jRVg5u1U9P
DAr7fW78KipMDBbQlHQpwuav6A+7ahF7Q/amhBv7fe3FBtb4zwCFoFMKbTVrkQjiCX5X2g3Ymhbm
lyXOhTfyIMkc2JRtnOrbZV/aGuZyPZ9cHeCgsrEPGSZtW89VwUETmp+K0D5KzvxUoQM35JtQ0WUo
QghzNlQhBjX80deaXEu9Uv05lvsR/Wb9OnDuLOfa0h+d9rXLDpWRItx+Pfgbz63VM8GGIQbIyKIr
KlyV3dDORVAwza0cQFBw1Vraobc9md6jYYtt5B1m6Pd5wPsUdSA63GmuPZ/cJBj9XoqYXM0sZVLU
UbMfhgmgSKZntGz43/UgLumtHdQbmAZfJES4d4OFMjQJYIdLPMyuL6/22uipniOQRG2ZZ5pwQDkD
OgJGrjPzvo2EAQRZ8TFuDraUHKtsPl429g4nswz/xJqY0StiLWjLyCA/lT92CrLrVV2B6n7m8PLC
Qt8NWbzLa/W+Cg+lslM969qMPpbxHYc0uuuILsRP407aKfHGh62EnHzXUo5eBCQgoTxfFgkJLlJq
zMJIeTKpykeuho2JXru+wWrSV8tb1YZl5NyEk/hhLbXLbk4iK9lNfQIUaLKGazQmqwhVZad9uTzb
qwfIqcnlk052st61iUroSdy5EAJW3/ru1Zz3g0J5/fOIGDCigdLXyzZXJ5I9xGThT7pIHAqBYpDE
NaNMBwc1x+Zu8Ldwd6sTif4q+SRe444IZlJ8JZmBYqDD3tzJ6a01fpDUozM8Xx7I6r7gzW9QRlaQ
7BOWyy60ujKLZV8E+VOiSTdVWL1MNmzHXfcQIhl/2dzqvKHwYcIPpPGyEszJbTC0GfhnT+uq5rYx
C+fOnLfoEpZfIp6yeOC/RgR/KGMSg2GPEcMYd05SISuS7Cp14/5YdzuYIamOs9txhHO3S4m78jiB
FaHXs+d6UOinLK+jIbySYBOeE/2qK53bwfhpOVshwf9jehEyWBgQNbE91kTJCLljhxi503Zt9FWR
UJer1UMf+t7YZcfMeBuK8RgoW+WfNadcmLGARsJVZYgF6r6iSGznQPjmqI4fu6AhvynPyX3VKwio
Bm2z8dJZW0qSuOCfgAXRCygcWORsDQmkFckUKBb97nrmdgh/XvbJ1WDv1MjitKfnxzg38hBipJcc
xx1LCM4DaZ8aTG28iC2Px5kMWB47z6PlIOwR/fgvP0DYFQXVPSnN+IBAyg56frTmr4H/oE/Htgn2
Xf2syh9t7RfV5Mt21zbj6biFfdLUrWZnGotpxAU6DUfbHHeXLazFWAuVB0ckkExePuczWwdKoDXN
xHaHB1ZT9kr/GktHXbrqoEFO6SG9bG7NO0kOIUq7YAHJ3ZybM2YfmtuQI1NR7hRn8OIWno74rZCi
/WVDazN3akgIkZvSyAMwK5Dvl/lLN+cftXzeGMua51ORXDDI3NXvaPYi3U81uyeCCtsvNvnk6in/
Tx72pyaWUZ74vSG3aZX9flkMr9yWFj3pvCm9LvDa6qna4o5eXZyTAQlO7iSOXEU+izMlN0rdI3MB
AZ0du+NWkLNlSHDrUYrVrk+Yudi/UezXPr2vmw9WuBHnrK0PaWJqIDSmvCdvGuPZnk3fZs+mduH2
0teyrK6GIN+4n9c8zQSOiZiuyh/xIeqHsjHrFkeDncRoc/tKRzeFEr9e9ue1PNpvgeqFax0CUbGg
KrexlXcIMKI7Ir11lXZUJY02G9mboJkdxhAO1n80OJCrqT44XbAP2FJ2GXhpZ2/4/eppjPAAbPmw
zBvoMZ97pVaaA8W9jCN/bmlTj/rRTUbqsXoBtr5An93xiqiiZT5y6dbxinmrV3o5lMTw4fQDhG1h
OlWaWfmS7yJsyLtDYt3mKOGBEAgyed8VBe8l7/L8r7nsqUlhbxj+EAdlQG3eqcdD1P7TRMdi0HZz
+89lO2uQO9b5z+QKe8PInSmyFsLEyRgj+M5ztxzgtrTqm6CF5IzWqJ3V/qPNyXEY8n2sRpDz/HUX
zfI6Ov0IIXDSESqwh2WCm8x3U5X0PRqZ9s/Z+F6Z/0zhPVotXqIfm+4/SMAh07coknKeUnM89yxb
m8KEYj1HqhJfBRZKUIV/p8Yvrb2LzX/ifnd5stdC61NzwlxXBVGZRLHHC8L5cz5V+1436YMnu7jk
4ZS/VeT9PauLIiDHBJpq4tsuaqPYsRuoHVG52k3VrigfZhm6nS0KmNVh8bDTqD0vCinC/gyjuej0
CDtV9rJsir46jkqws6t7eyuNsGoKUrqFbBpMmHifl3UWmnVccRTICjp/V5q0yxAE8L9Ffyv/vkze
Us6iQdkk+yzWh6PJHlvQ9UQO7b41IJR57pNH2Rw8S7lr2o3dvnZ1nBpboqaTe1eJkjIILYzlfZMf
+1iREdvToVnr0Ma+7INbpoQALEnmSs8UTGnDgzV9T6UnovUNG2uHF8xpRHgqxNCAVYThNNRVixiH
KLvKTbrCA2/iIrHkOv/RaE4sCWEXXTbO7BRYClqaQDV6y/yHvv96ecrWjv/T4Qj+HVe9Lhc5Rgw9
ouv4Q1NFrmIcFeVjNlVuMz5W1f6yxdUJRPwQtR1yze+YurhsAiTGyNaP4YNeHEr5Oko/wrn331kR
vG4CVN2NFVbKHBE8JZDe5nS+iRT1MQ39rUt8WQnhDl1I63mxMR4OJOGoDcFIKLFN/hyS0H1NW9wA
sZ5ZpW4HBVoqXeuIlnL9GDcBjaK+qniGXW98w8rbg0+AZQI+C9JY4pYeSwAf5fIJsK6p1r6vd6Vx
3cMfKFvf+0103cpRtZQfgf6TWIPeWNhoajMWzby8CDKjh91JOiBf91E3xyvaAW6zwNxqYFmCEHGC
mVi6ZZaKK8jP8003K/XYaRqrCahvP5j2ngz9ZX9ZOToWiN0iUA41Piy65xbypkmnWqM+FkpvZfCQ
TaMbpxs56S0bgk/qaSRbWYWNeYA+y35LLOlOscfD5ZGs7K+zkQhrM0SJoQUlnlDHBd39XlpdR9qL
AhfVf2MH7vrzGZth/1Uge4djW+/dQn4EENHFpbcNkl6bNnICZNf528L0f25IpcpYaTXP6rkGWOV2
9VQmkNspzs5XUEYE21mExT7rKmfvkxO/DodxuB6BMcC1o+VXOi0MAKFMa0lfhsjq2NVwnMMwPmCt
+0k7jhy5dVjlsG46PrKAdUwCMhpniJuzKQH427LrrKuOSgY4pKLR9klaqq4hzeNnf5jlr3HQBHdO
VE5vY5Ba/nPSqdpXvYNDpwgl8sGDbAVHO1XMH36UzE9WqtIbKtl9fizLMh9AgQVD7M0jOmLH2m+t
/s6pE6k6aE2ihEclCMLPtdEPn6W60jSYC4vwaznZSuRKgY9Kmt2q/RWFwfwwxHXsbNx3awcL0Cig
frzMwXsJ991ccg1mCilTP293rXGsCV9L/Wqs7kp9n9kfLjvV2lqfWlPP1zqIu2iKVaxZ1UBNmla1
NnRtkhuXzaztkVMzgks1yYz7TJhRINLLnhP/Q999rzYLYMvciMcW1D4g5IhRoeVcRnsS+tS+EToa
jIxeU30vtZ2aHTX9MQmRUSlvpfgIkMipnkxz4xG99qakYfyP2WX0J2aHFn0s3gNk+LQfPbRDRfYh
RZPG7PeG0buy/thI+xaChC1k9zv+PeLKhbhX5fik9AQ89NywXc2tBDAr89Cz+64Xb3M/HoBHBf1r
lzQ3ZjDtbR4Ei+jISMNNYjxzlV7PYXEzadbx8gqv3FBnnyLMQVvbKXUZPkUfFBNCZGMnGSXg5Tbw
uiK5Vostvp+VQIqBc0MtEFLZEskSfNPPIz0bMi8tzJciRZDGLhPPyPyHTip+UV+4aqbmpdTtH5cH
uoYOPzUskiUYmZIMktIjllbM176cEuzYmeW1kt7ey2YPXUmZJ/FtPDdWcZOEkn8rW2lEf23ZhL/8
SZMlr01MheR61j/J6hRfxZmNxKUOKZ1K/7/ffg0TY/zUB9Tl3VgPq5tw6I2bSZbTJznmQs6DYgNf
uubCRKUUfAByGYhhCp4UB3PThv0Iwknqe88H1S7bjcGpoH9FpSXZ13XykYzMk5Ee5yrRXGXcEuFY
OYnAkoC+W7BHYDyEIwJc4yxpkZwREGSfNS08Oo31yVS2MGsrJxEyqkvyh2wDIbF4vA7xaBoVqzcN
s2tS06D3rQuPGfCKy37yrn1/2ZwUMxQVPI68gMjON2ejDFTE7CnzKvXryANTh1d9Vyu7bL7p5Veo
8WCHDMMrrRrdlG4GWXtMo+swuJI1T+W/Xf6a97O7JKx5vUPFxd1iCqGQnMazhP8suPUMNNtVN+Ve
Ov71KQ8psYFQDKhxvEmkuOnC3tJGAAZojZDrjXaj8aaqn8at7tH3wem5GeGoIWjRqqbATAbvwaA/
TE6yMVvvD7PFAtG2CVUPBMdCcGqkU6RkBhYKrdtP8ms+78D1H9MZfqrrywuzNhhtUQ7X4ZRAEl2I
Hk1z9lkZ2EqRtWuf2jyi2Ntm2caAVpyRiqgGIg0j4N5E0SMrMCz0vjBjTq8G4qihkn1yhpz2lPTF
acDf06qTSj3y1jXMI4sWZuC2RvTSqi96F9/7ysfRKj1J2+wKfX9lL+1RJmUcxH7gnxcOHqp9ml7L
VeYFuYM4qwY3XWTNjyRuXQhg9uUM3c/0z9hnh7QBEGW8XJ7+lVrnuX3BmeJAMnqzrTOKEs6hr3q3
miQUZZXwYfZ/1U10mCSdBi3C+3ErpbbmZZSTuL0WbUj2zfkBURTAUua8YU14wUb9vZrtlljFH2/n
ZKve8/7YY5h/bImQkWigIziMsKXNLQBaiFTGWy26tbfQXatjot2N2sVCTC6mCSHhI9VsEgbQzOQq
ckFvzKGbHtL2LZeOG0u36jontpatdRJ2jb3edImFLd6ShMg/ZYUQ+cr0C0+3/pnJN0f6oQCFNH68
bHhljLyMQJRxPkA7IlYzVMeOGksvcvBqv4JcctWci5L+wfjG2hRhWbXFqx/3IIPIX+djlIY6y+Ou
RBxZbSifHVX1KJeQvDed2/59fROcM5hOrBigSMVosmynSg2mClvN0VTuZ/Som1Fx525j/lbKQeeG
hD1XalNtpiOGuuw2Ce/n8jhqP1R7P5KztDq3z28pgcjqp6K4tpt9lzxfXr/3kSPmdUpr3M4QHIqp
m9xw0oDYMPd8YwAQRSs8WtPDUp60XvKm9CD7TrbaNlb235lN4f7VOObVTMfmrKcHJz4omX9laTdG
u1Xg2hqccKigj2bE5Uj3mYYGJ9SODGpyu+S7Yvi7Vu+9SD5E9tfLE/r+yXo2obqQmSDmmJAVYXC5
RQrspm12s/42Nzpvbm+M6+u/t8ZFhn4aYQx93MuWOdn20yj3NLsovMOLaK/RwpvUdxKJt6QaD1U3
gLDoNm7PtU14alFYPMPoIiSTUf6UlPLYjN+kjAZl2zxEYeZKm1HUqjWVByXVj4WSTdjyoN7iMKkZ
XzsWuym3oKsB7j8VOzWg2Wbrzfxu7aCB0AxbA2FEMExweD6b/qAOfdcpEtVPDz2whXUsNFUvlu/t
+JkH1OW1exftLNaQBgNvQxj67noIIyNvUh9rkvOtyWhc0t8uG3jn/hgAxAynCPKOhFXq+XD6orHQ
V4LBPweGSv6ybx+a4lM8IauGdkHWXJXDFi/DlklhBtNs4HmmskbB9JZS+YNWuoCZMAV7+a23Dc/Z
6it/F8sLYxTuPbWb2z4nl+mO44OtHjS1INg+Xp7Hd+eVYEMIy/w5mDMrxEbIuegHB2eAYmzcVfrG
Zl5zCF5iZC9I/uESwmYG5QrvdISduvyYaplXlxsOsT5ZfwwIe9dM2mnOisXA+MIrXVGeN7nJtsaw
OMjJgdQakxYnLSbsMDig++HO+paPbZgQOxMKJSbTsUxTE5quHnySnY11WJ8m0NTq8gahufB8DP6o
mj0qyIwhblw4muv6g2p+uOxT7+EBi1PZFPFAiNNHKC623sJiCB5p0bJKdkEFxU29m53bvvNi3XJN
6zGUarfqINZrdnK14dGrU0gTF9gtyBjgczsfoRIkZgL3uuRa/n2VPdrNRrFhdcec/H7B0YK+72N0
3jnaJpowtX4/2a4836dbnZhb4xC8rTK1wJiW3V/UqZspV768VUB+/yZinRZQpLX0X4IOFjY//aXj
PIys0wjJq2nQA+YG8UOtedp0XRq72H+o/rq4sZikbKcDQuIw0AT/M5uqrXqZUSX0tcnupHzUgQZV
xtVlF1ybvFMzghNkEcT7kYoZWf1qwZZi9j8vG1jxAvDUVEiQWeeFIGqtq2MZIgdCZ0vVvCrkJKvd
pF+PzqfLVlZ2K1bw4qUkCBOGECJo8QJyrmfJTfV9TpIwrBPKNKF32crKZPEaMGEBJw9CtVXwNBj6
LK3LkZ6LnVfHepbDDfKfd6Mg5QErPthwA8ZbsnHnOzJcKHYBhYWeLj0kw21i7jX/b9cbE8zPwvZD
Y7vzW8Xq5GjuA1Dp9ZCHHt0PcvpB1zZ+/+IvZwWH5feTukBDyDAtSpnnQ5B6OYiyoQi9Vvul1C9D
ezOEh3zYhdGGoXd+JRgS5ipwfHwOkXZPLWY6T28i601P93L9t0uOUAH8SIBvwMQQegr7Q8tyGUn4
gQ5v9Vcb7bp+q7C8Mo4zA/b5hGVtrJgTKHbPsB5n/0AjTgmQaKvctLIsZJFZboO8Gm0Agucmfqb4
RrtYqe5THxFi9artCw99h3HrOF5x4lNTpvj2GZ1CU0ZMwWClF8euuentjZtlbTREzRoP1qWVVDyO
0yLUh67VWBT9u166dn7rN3QdkKxLNrzs3Y5n+U8tLat3sl1y1ZwpC2OpQGUszik+bBF/rEwXz24W
BcQEhSsxRdwOQ5/ojRF6Gc+N5FU393G9UctYcTFMAGqGJ3GhCBJ8GLizb7c+LAWp9tPW3aCEcj3+
UCA4evl4XLVDA+xSguPWsoS9b9uDU1ilE3qStIs1Lw52pv04b7UorCwJ+WdwO0gNqhpY9/Ml6f6H
tCvbkVtHll8kQAtFSq+qvXpf3Hb7RWj7HEuidmrX19+gL2ZcxdItwn2BeRrjdFZSZDKZmRGROHZC
5y5ZQRbJMl6T/Mt1L3R/X/nkvd0VcW7h71fptskf2+rX9b9/uUpSORslzt/vsYsInMSD7zQiwjAB
t9u9H7b3HpmbQ1tiPqIeY11XcNGc7JpjTAYwb/XjI1SPs89BSVBPG9qUIK3bJjj1kaEJlJdnEvV0
wHLgGg6kraayTTZD3KsLU8BmH6y4QcN5O1SPnd1sq+Hj+grKYHV+x8AUpIMoumOYC1BL92ntogdI
YAoCZP5TWpjj05A1N/OUin3ZN8nKnoYfTjONN2ky/rxu+3J3QNMdpC1AyjMQgauDVkPkjIbwsJyg
n1mFrNg0url9GfBV7wjuLqQCGKZCj+J8f0e8pllBJcWC222Y4QY+a2/SKvnasmnVo1jNIPn4Cafw
1kR5GgECrp2b5E6XxECvYxq9fuReFbS6XvjSF8PtKbXBgfE2VQM9s3P+ewzarSGhwqEgsB79R3Tj
TQ5FpyEIdTMjl1EVNRw5CIAoBCgfUfLBPufC92oMFYbF44xeVf3U6V6gl483Wc1HrAO8l4AbQX0/
VXbZVd4UgQcw+crClQm20n4/RtBwjUAc+tgDXFqDqp5CFa/ZXf9gl4f63LSSNFTtaEFAF6ZtNh5G
C9hLCnDz8/zXA6DnLjKleGRl7TC2VgwuTy8LaPo1Lqptq2tbXG6OM2fUa0OEycCbAc7MFmYUMZ4B
1oHnxh8DqJ68RRZE78QQNIOvCViXWwRmZUoE/iWM9Kn3SDU0qTkT+BZmANvznSjfwr8ucsv1Q/UA
dy6obS6nFOuoN3ppo/Zpvx9c/19gTB9aY6r2yDu21zfFokN/jKmE8L3vpMhVYCx2/nXNzYwwERHN
xrt8CZ97pPbwWeziiezACDFuQ7Lu6S0HQ3CRO1thHxtrM1c/bePbdccWd/uJY8oujPnsT1YIm35i
F2uR8Tu3nwgexqWxAZZPhyPQraMSgHMzLEZWQuTDdJ7i8LHuMa+jQUboTMhb5iStjH0ezyxK8Km8
H8jI0PQMWKRJXS+p0OWnknTSmLSQI4ryR5wYAY7JJYMLP1z/zoD+X31XkqDtgtHZh9nBTV4ZdPUi
M4AadO0+kAygjMBuNU/ayzka5VfIj3vyK/zCqYBGx68Yoa7mBHY8BjZ4c9OPeHzIoec6hGsK7bte
F54XN82J90rSGwvIu1QN7E78xaYQz9iDa3oN2P/1vbl4IGAGsu3o1QNApaxyM3fgOQhhxyCo0xH4
YVHQV4XoToQY4Y3luItpraFtfgQZ4nXjlzkXhvMxjYEpFs/DNaS86gDvcyfLhu209o5Ara0zlL6G
0flOS3aIOt2GkpfmeWZyao6o87Yj8+pysiH4kyG/Y/9Wo7WOwoA0zxVghaIQ67jc5sVwGOL1dT+X
vuUfP7Ha53uIJmYz2REMF9A1qh16iBKxZTZmJkGUeN3U4q1OIDKB1yXyy4tbPeuasSsS2PLQjgl6
Zw68bgZvfraeIP3mVuNG/v+ice5TK9vjt2KcV8MmtHhmTn+Dcr2jZ9cW2YDfYDAevqJEO9zktMCj
ai77VWGCwmIwonkHNqrpWCW2eMhHsWvx/tJQ+P0fi4GJ9P9tUqmPUwv6QiiM4IeYFGMY7brv9pz9
NNpt6m4jiNcDwDxgkVBsG3Xh6zLRxmZzUHEFt56c01G+ee3wBMxHJUJkNN07Ro2RZ51++OK2wti4
i/ckkQSM59vKnnw/B2c0ljn5Dla71PnHlzD0T+QZQERA4QND8WhhKtcJN0bHKCsh8wz32NFyH3eA
Z0w/NPt2ab0Au0AQYmjgXygIsKxKLI/LlLBHiB1D761g0Ap3W/DBhF1mfwlB7sPbPMQs4/BjrMpv
TcOeahKC/iV3voQtcTTRaTE0ggYRWBDUzVB9UEJwnxm4mARaw2mTb0InfMYc076dawijQbApTJ5I
l2/cMd9EmSZj+F2WU0MVHmkoCEuRGoyuKZ82BeO4AxKpVVo9CjruEkF+ZFMa5O3zbLVrK4r/hayD
rOP26OP11XvLcQsNwj40bopEzQ6o/379C8lDq/4kfBcPdV2K/6lj7BNr6rqdsKGTERIr/VPuTDtw
HgRhON6XALyGqY62Yml/n1pU8qYKqg7TNMNixeca4mBk3ZjZe4K6iavtmssFveadsssto51He4Ct
FNm0PyQBq96qQXMDLd13pw7JM3CSSwjXiBvLh5EJIZjzOkgisEcdwxiPn831r7X0KDk1pWygMmu7
GByH6arB/F1TbKAqxpLvYRqtbYhKTVEXVJ0m7C+bBKc8pmQRjRzlNudDlaSQwkawDWtY4iuR2ofJ
N4OO+vchBVFX/pAas4bbeyluSKV6ADFB1gAKu/M1NXLhTrGFIOgQjNwy7z6JdDnS0meT/gCCIGtQ
6kRFWZkJWI1bXN+UTdVjPvUDBvsQMNx1klWgjYhaaHM2kAjSXOZLmxICMaBgRwUfL3UlAIkqx01q
9tAEmB5SZ9tCB2j4zCUCdi9cIT4haA0pX81sx6FI3AEqiN2HMd9H8ZfE/0K97fXtuOgJeGdsdAU9
XIvKbTizccpwk2BveMlL1/VvXACVMsyaXb944WMShYH/BbXoixFtwI/CyBwnpHj+nRtvaHozFNtJ
7ET3aLqb0to4eCPQW6t//YR/J3aVUBWPVhcP8SzDR7H1U35w6ucyNzSruBSCT71T9jqPkjnKpTxR
zEi1Eg77Vxrd+wkpVnZVsG1Sdda6LgrNyMWyXQz5oLkHSgn1ZLtDUTsNev1g8clXSe7d9Iyup9l4
CI0iKCxjS+mv6+u5dKpxmP9jUR1AC9s86R0Ay1ZOGa08fu93utnIxdv91ISyJfG4ITWNYMLzQkCR
cbI2cfQYDV8rukJ7yYaEWdhqDvRSiPw9TG+hnQyYunLYQrdym5m72CY9WsnuOygDV2M6rB1MNSVi
PLYkvzWH6XB9MTVW1cXElMaYAsUET8eHuQJV/6MdvwnjsSF7Ua9q3cTW0lk/cVKtXfqO36WYK8dE
HQeM5yZ2gDiMP3ESTm0o5w0ifiWNbNggaQOlxMAlcWCjoi2m9dRCgE5jTueScvCm3Eun2oQ5Fn9k
mO0uxo1W1eP3NaKkIBQbXnb/5byO2hZw0qitG9yhqw7EwMnWsvvoHVJ/9GeCwd2tX1rFy1h66T0b
WzGvJhEZD+juoi02pNFwG9dZdtO6Hgibr++eBd8l4a0NdT+wm6JafH7BegVwmS1eryjAHMLo2LAx
8HotAFx2VVXn5escD1bc5L46Og/lSVE6PWpkw1C7t4ZX249R7t5k44Anm/B3U28Pa6QvdyN4k4OY
l7PGzYWIIykqAAQD1BwoWCUc0BJPHzAiw00HmC3QT+GyuL6QSxEHJiBgBpi5i+E45TqP5jps3Qg5
WUlv/HY/NhuvXGXsncQmUDy7ccBjWNNpXvp46DGCd1DSCF/w52XUyVtSyozTuM3ozkDeCRDqdb8W
wgs9tUHPN4iwTEwstQVidb0GNcUYref8Lky+gJYSoP3uE6kESN3RggS0RGaayio2zRTRzsF7NLGO
JD5W43cv0eSUi6uGqVY8/bDzASs79yivSRLHM0x4Frb8zyG/m1rN4xKETAs7XubJkgQZfWCVBqPl
o5hScJEDpZPUX6Qg5A/XTPs3yMZUoAIM7e9ZU/iHMOHGPSt4e+S5lW84QCH7sDTjQ8RF+07G0Pyo
eRnuTSuat9xwI7wqaOnsyj4Kt+Dd7o4mnXsSzKyY39MJDGc0GrMk6EdiViAa9cQ6n3h31yaZuZ4a
Wq2SprPvmokZD6IOxxbqONO8q606+rC5ld3RvKuewqoZbwlP2sfMEB1em3EFprs090FH1DXROjLt
H96cgqy6IE1oQxeual+7Lkk2pO2Te5cJt1knbgJCpgodUoD5YwZuwBkiNm8tBZkPFm547qs5Olhu
bW38EIlO0HUe2cfVWFYoOdfiNnEc+ctCfuih47G2666AdjCJQZbql8O2pq7YmsXg57suqrs9qozD
gYZ5Eq3MOXa+RNnsHQfajOB4GAsn2YQkm6qA5Ca5tSsz3EeDDyapqjGbJuiwiNsB4lxrF3NawP/R
3Nj3XZYAquv2/pbTPtnls0+/5W2cH1F9NF55mvff59ALH5pqIBvDip0O8/rEyYIE3VCyhiArwVyh
mVpfndn20dYe6U2Wd9ZHlwn7X1Im5uPAMr4phZUgYQbkIFsbRZl9zVM61OBzLrN/itAdjxzE9m/c
6vtDWVjzSgxTfof/vLuLPQ+D5xlz7kJjstBYceKDN9r8zk7cei3KOamCGuXer35t06ehiHwOCWTh
VADgeNmwDfMoynYAktuH0m7ap5Q79RaoNL9dcceZjhj4Gr6zPjbR6xUoFntQOd4NAMeJgIDR9tED
NOM+C2tegf1dxnBoWrxEaV48l8VMyzWv4urQlXX9HhEa+0FtieGD9ByDo5k1ze7RjrP2G8d85JbP
WXUMO9N5LbrKCQ+Qf03ADGjPT1A7KrZ5OrkrIzTYk8vq8NBajWvuehI60abu6tAKaIG664rwdOp3
WdOMT1nVT30wZn54O7hGDqSR0e3DpDKsgI11+QNAnfjVwbrEQQ2W2pfIcptiXbA+ey05GV9sUKt9
9yuwyEaZb7YBr3jxWjh9/eFmqCgAR0QBB4nTuP5aDpn/FPpRQ4OichxwnpP8xhvGaDN3wHhnZTO8
2vVkiyAyRPlr7IdxY6Gh+GrTBICWzEOzKMjtEizQeeLHL04aQvwrceMhiJCcv9qTbWzLsHPiwCzN
DDP/4Ti8OSIaDmGWCz8oBkpvhsoO7yOnxQEuTXfEKcIwY5xX/c0wpOb7hMmnwE5rgp/uemEONt6S
3ecCD2xQ57jjoQ4TA6GDinSCot8sjkQY6ePE564MIDZTH2qPptvCbVEvc+dYoPrgjsBy8PQfzHUN
Xyrmd4fcy3w0tlEEfCjwRiuAUIrXlSjFR+SF8T2iYbc2RD79YLldb2cCFienL8Y4aFgFQo55mqKb
pE+QuvoTDXc14fnLiHC9NXlj9wEMRYfSr+otBj3SO1KV/NkIp3hPY8fFcUjBieDRuN1EDhj1s2nu
t+CES99zvzECMsXdBpwVbA/KCTDJ0cjt10JMDEU/y8ZMCAhUoy2ZGCQhST1sEl6QTdmn7rCrKBX+
ysuJOweAETd+MIB3rl3bcZPFeJQJdIfdChStQQ9SsQ0A/q2zYhFLN9RKs1cPsvGYa2tGA5LxxBXT
CnibuVr5ZpP+Ak08sJRjWbdvdemHm8kR1TsjYbvv4yzdgoeheXcio93X0EpeCaNrN4KJau3IRY8L
Y/5KrM78NZDUCxhLyycMBrDbqPWbG8hkzAcLGxFc4kasE7lYagWAI/DPLadkj3FiTBDyCjmYFJ7n
ZGuiF2Gxd9v/aqKfPNOVUQXptCU6aZHFbE6OC0oqARSTFbMCM1ClJXvJRrOrwQafCd1g5WLWc2JB
/oKTWl7UVXYEago0dbvpe2X9I0n2fROCFw4KQslPP8seSasDfS+mkMQEENtHrRwDZPKlfmK1bhjv
RgNJQypHH5OD22+7PAmgS5TE+zH5GpJ/eK15iy8lKqjqMUwqoqaClOvcZtLEoC6W7esyvE+SYKDb
ttoNzV2oe9QtpV2nhpQlhaLT5Peyq2yI1058c6JDp5MbXNoXpybkTzhZP16HIk7kV5vZYcxdMB47
f98apyhw4SWHGS9Je3xuocQgG7Fl/80fboZpx/yN72p60jKhVt9K4MgHiBSkB/RijNtq8sa0etmy
nb3bwcuObZJCdTKBjqy9vp7bL32SE1PqTIZgrKnyDN6E3otHHqGYaOlGey+R7GAQPbWhvLwcZHmF
H8MGGAlXYKBDigjKzNlcs1CAZcW4tTFZGPcUyhWABjqgIsrBwVJYQcrH/QR1vhEvttb8zjAkcN17
zUKr40MeS+uwkZMUItr4ztvQobJwjHTDUEt7EhIDgOthFNi6UAKnfdaA6AEvT1v8SsVrLL58wgtZ
eQVJACjoVR0sZEFNODV4zeT+pq6DFigT0D16hW6CcnGvIERg+t8D4FgVyBlsjuJFiuetEx5t49+6
B2OTpsWgM6FECBNy05Bnh4nOe/H7BBCJtamTS9TZkP9+EiLKVPQe8fBk9spfdbpJy4exev7MF/mz
UhcvZpD4VAPcqJCu1e5Xr/we5qtB6PoHizvr5IsoT+XEsuOIurBTQP3F+cJ7TV1Yt1TKbWTUeCCF
BEtV55saUoON+2b9NTm/jA4nPijxlKc2OOUq+NA2R959Ff5LGj5d/xyaZfp96Z58cT8sMA0uYMIm
3+IMwhviE3eCFH3AZCrqdUjBzrfUZHbpZOboUeXWMYGMIG5s86/lWuQ6IW0DDA98rr7apjc9w679
Fqd8yjHMMjx6xlPn3kUYYKeaqLiUD5xaUg5hjbw5LgBQWk3mjsT7SHgBoU+gAC7/fgpW+kSh3Sc5
XVHyOV8326rCuuCw1Ftrj9zPZNsPn/n2wERhDh+1V8yZn5sQI4SLrBCN9ra6c/0yaPPPnPU/BlzF
h6xoS+rFMrr3X4phS+ObMtxRHWxp8SRiggoAacxeY7nO3WBmUtRNJ2twbDdEW6NOA667qJduQzCO
AoeBNhBYdpU8sKxmwGEH9NZiQMrzaJvSKQBLl8U314/jUhOPnhpSNhgkmgXJW2moaatbFJXSY4Gi
xoa1TfMIxGe4Ej2oY3tKv4+m1azp7G4zmjgr8AzrMu6lzY57+fc+RPfYVpKTrHXmcrZxdFm6Ne0R
cPrnyLxpISk2Wpqq41IYOjWl9DSKyq5RV4EpOdCbOE8DxDmur+yyBZBXSTQYEG5KHHIyEJVzWTpt
m11V3ju95jAt7hBU8P/z95X7wC/A0iVG/P26+Id3fB0VqJb4bOMkOlLp3/Q2ag6Mpx1AR0gdMfOv
bEZsRPS0wGG28noKoToXjx9j60ZgVkTNqp0ZRr1YYEfQpUnLWwws30+o/c1Nh8pYH3BQATvgIUoG
f99Z913oo/ClWYul9+HpD1Q2MdBp3dzJteiMrx59jOkxjzdxCYXQY13tHd3wxeLSn6yHEgBQc3R9
0AGhs4iGWJO0Aa0mQAv3EQpE1zfRUqg5dUxJXgqfAzoywTGOgUnnS2vcm6YmAizuU0m7jrkE9C3U
fToYhQtGCAxccPs2Ti2k37ru7+Kx/mNBhd8nReaXmOnAnAA0C7LmtWHbIvuWNbdGrhvH1jjjK8c6
9KkYahvOxEm1L3lyCz2t/Wc+yX/XS32hN449jTyENz7tdqUzoK5WBBnLNJ9Ft2jKlq77VBArxJef
ACEGKQYrQK6Vrkn/MvBs/f9zSdnPUwUeRdB44dpsyZqWX3IKbLenWbflM/pn3ZR4GJpWwvwG6xbx
vYkhUNHcTcNdTZFAQb/H2vnO9rpXy1ebDzA56M/BvqBOW1d8SgdCOlwnyW2SH8PxIcPssW19hZxo
ByIfEhBrhU5wgJfiZ86tnMxC7d0BfE9Z0WKcU9SnYTpujkUXr0wU+mOdlor8Ixdh+cSIsqI9KSaD
ypPrezvOdiJvMJKvaZ0tHqgTG8otUxfJ7M4ubIzgmykkqUGn2Xw6C0pSGA1VlRgGLGAtg9AoV71u
qHZx56HxB3gX+y2/cJ6vlVCIoWWOqavC468cITXIc+i2gcmVrhgokMB0Mz2jc/KB6a/DJ/agVJUE
mhby7cDTntuu06HhXjuigepGT7nnANzzOjQ1atnVbd+wVTGaT2L8MbdvmIvfEOOvCTvxUgG1LhJV
iRpmF3UCAxpCwoLvObdScEizydyT3nChUl+lt55XWl+ue7y0KbHUENEFwMHEPPa5w2MyWJIKFZsy
DqwUvPLFwxxNmuO1FBxPjSjXImyPSUVgJHZ+JgwNnX3mVnhKvjbd23V35F9Sz9ipJeWMjWM9RX2H
9LgawfwHykcAjFY2mkRO+37dkm7hlJOGm4RmaMQgX/Q/omjP0hfGNtdNLB0EiYAHVyQ4QvCCOf82
tl3XTTJgtKwIP1gC7Rz0nyt0JM1g8D8cY1tHP64bXPbpvwbVYSgv6zBN3MCgXTobOmJeAZK8OZqg
180sf6Q/Zuxzv6rStYRdyI+UbmmxIWRdZC8O+USgOlk99dHvQhAerO2w4ohvOd/1labSvBQIT/++
/PeTyggDUH2EiBGeJCPE0SD8ynW30uL3l7chuCkAeVWfxz1vMlDCWZhTZi+inVZ8fBMmQTMRfdBD
MqFNpAMLLx5UzLsC0gAIPhC25z5FbclQs4JF37pNQuBR+LaIhmDoLOTN2+u7YHH9Tmwpu8AGhbbr
CqxfDAioQTEzr4kFl8yLMpieWFDeQYU3FUSMsFBjIpMfK/FSRs+CrIp616FBjNyZH61oC35r4LpW
RaF5US4mNMz9TZWOGZaLhCYccmp1IXagEVsDD3LWT19IYqDhLLhXAhwdFmj9jfVzxmj+QAGCKldy
BuHOAr4PzLQkEpo1XzzggGsAqQCimwvia2ZHQ92EDn5R/8LtTTMcW18TtHQm5OE/ORZO7k91khFM
M3N2n3bgUyv4fSF0HL+LZ+PEEyXQI/r2XjLDTNNn7Y3LhhLJiHXkY0LXjcuPnp9BQpxHN6Quda+8
xVNyYluJy0PbJW5fSdtOCW6lrUhfyngHXhzAXz5xRv5YUolsOW96LxKwFLduIIgZtDp1ds3nUk88
c0rGRAkLGUE6Wm1tDPyQXNOaWDzqJ24oR90frQrjK9h2vfXGPNh4ub5Mix/Ec8DaBHwUpgelkyd7
ruAc8jc1elEJqkOmC6rsNc/ujPARTbDrln43x9UEA5kt3gkILIAdKK6kmcUzRwI5QA8QhM5N3//K
QlAg3hsQhmrLzeDsWf4+hXeV+4iW3HXrS34iNwTyiUAWB3CLcz9DahQcgrhYR958iBiz5eN3DJc9
jO6rkzaag7x0woA+BaYJ2ARyofBWlngmeXLQzyYm+H5ucv5jdLzALVdxcdOn66b997p3iwZB/QJA
B/g5XZX5x4AQqF2FLco0XnkzNe8N2Cq88T72BkjYR69zPq0hFK1Z0qX9j0vUg6y6VKBWW9IMzz5W
WICRpAQMdpBu6G8mLQ/UohFQf2HcAjPMoB0+/26+N3YoLeItLUizbcL5UMfmromo5ostDpSAPBly
SADloY6pXN9isCXtn3w9JNndJB5m8MXGorkHq9oGs67buI4fIWL6PPFm5Wcf1z/f0iEHXBn8UwAD
eSgKnztJ/bmgtY8kv4YSojHe9uU/1w0sriIYcNGMQCcYddRzA6lN6tF0cJ2ycN7Jzl1lmNso8jQ7
Ql5QFyf8xIxygZkONEiZzEugwht0NqZ0823HX8gngM9Si/y/7iiH2SotcNFiDnQVIqdLMIeT5h+1
Bfyerie1eK5ODCkvlcQLaVeBQGdV2qCX9z8Ixjizl5Y8dGxdlMm+8T7R0vMwxkURPNBWV6n0qqHz
TVGjWB+lx2n+ZtK9JT7RXYUqMVr2SLBcW722DAdMOtxAwcbnfMVGkFTgitQVQpd29KkRJdbTdAYX
UQEjOfUeTdo9+cXz9S2ts6AEBscp8hJicjgzkM6xxgc303yKxRwUvTuodIIDHLFHyVVSc0qiQeBU
Nt5XswRW6GayX4zuC4+fQLoc3xl3KKbNn3nhnVhVXy4xcs/MlQ/+IZ0xHvPWChZU3lrLii+3rnpW
T+0oAS8S5jCCIipdWTUtdok9PfXjVzH7j3T+mQPPF7D0x/UvthSETi2qe6JInTItcZhSF8AEKTHQ
Pad/LWKIh8upEWVb5HZjRyKEW72/A4tsAFlecJA6OkrKpUh3akbuzpO0qWTN4IwMZiq8wLJxCnL6
ox32lakBWixO5p0aUiI3mayM2RKbB7HWVTR9zCE+2F1YPUN4D4JNIKF3bSRUn2jpAeYLAj4UlYEU
VysAPo94Y8vrMOvNY1uw+15L7i8/t7IBYcKXhJugorrQTgndchgxfw8TrL6v5TO5moMk7oKcO0DK
1CjWHJlTrAf32xh9sysdk8LCJ0RHkXoUCBZAVFUSB9p3Vp7YuERMMAIN5Y5jSsP87uoIshd2/ZkZ
5U4E+DciKYOZtsUQeDs+tKT+1Rbm+vrhWjjOZ2aUK7Ht5rpPJJYya/gdlFgAyw7Sp5H5d6IMA8yi
aK76hZuR4R2MLhqQt5e9NG4ZZs0bXPWc1m/ELjdx9ysOgTsfXrClMFP8w0+G3Sd8PLGp3MYGMQa3
bm0ZstZifhHpUxA40N/mraZlvvjN8E5AXkvBSqiSA1aNyKNEGhomMHV68baf82M9RxoeEZ0ZxR9n
FBEbTJgZ211NH3mzzeL99SWTn/3ikEHfDk8fiD4iYzqPU21YQ2MMw/OrfsCsfrLxBao4AOnkQfuJ
Hg3kqzAjAlpmyUSpXCiQusaRkqbGeFh3dO9APjvT1Q8WlwyDIvhrEPoFhdO5P03uACbheqjCAEoH
9o4JM5pupLn5l86SZWLUFqk4lk2FJkbRaBtRZwAFyq1dGKMUzglI68i09nsfoJcRhcSk1HypJc8s
QARBnojU7wJSxwcaAzMD/su4hcSSL/J6zfx+2CbOrHFvKfCdWlIi0jwzCmAC3It9AoQyuS16/xCB
exA3zeH69ltyyka/HYObYBu5eAiD6iTM/BRF0WqEPKwJNjlON5PwNfXkpV1uU7xDpW4VXnHKLq9Z
52dlgkqMnxZQwNhBPzL2bigLJr697tDS2p1aUu59SM7NQHjDocLYgtkjoOxH72965+W6mYXkFpyh
fxyS63qSXliGbUb4V5hx5wc2+LuyrDQBfNkTSdYpZc0vOPazPIP8l4PCUl78mgAR97+ybjPoZLsW
NwDoov5jRQlxSWo5dSyrpl31WHaHCZQko+ZWWDIBJhsUdoBuljTn52uV5LnfDRL83k73o/tmgKLW
bDSLpbOhhB0xDgJ3HWx4ZEuib4MFBjOdltxS1EHv1AehPjS2gOM/92PM7BRUYrgNgF78UeXxbe9A
9cjh2wwMpG7tBR74Y4Pr+2zpFpd4AlkXwzC4mgO5peBDG8GvpK8Asr3nCNh1XgYg4l3RagMEJvRv
r5tcOqunJpXP1Vd2FlUmzmqds3vMfazsIf/ZV9Ym971tz3JNWNV5qHw5IjCZFlKs6lRW5aol40dY
Gc0h65tvZW++m35UbsLEv88xD6ZZ3OUP+mdxlb0Psb50zCos7sysEWpcKFyBkqVfQ/vhYyzDd7O0
7iACoBljWDrXqDmC1hh1QNyUyjUMORZ7qgwZC4cbPBucMQ3mZCXCX9c/41LBDHNUkNABLAVAcHXu
gwDIOALdjvhh0zszpaspo2soau5qg9/k6Xvr5QcXOEQ3mvaR2/28bn5xF8lCFiqooDRQ2YBp3/cC
VMhI3sufbZpj4yRbO+pxpX3kBtd8yMUlPTGmBH3HNZMQrGAoyoBbr6Jv6Zwe/AYSLsZnsmr8uf+6
pcQAF0g8TgXcmmIAqk3vhhUMeSE0rsfygbfmWsRt4M3a0Vidh/LfT+6bAj8JNHmwG/Nqb2dixd0u
cIHqAFfW3ThNK4zLPUY96GC4uQ+79iWv6ANLhhYy0NmuTrvA0jJVLn5iaoI8SKLYQcV0/puAps3E
0Mnjg8p1Fm998KaTNagOAh1J3OJBPbGkeD8wARaMGN6T8TtxgjzbZ2iGWHwdRgWUPzRbd/EuObGm
RKRyAgOBI/1KwGBiTt9C1EktiBBePyA6K0rwiYfUNdxM7iQX86gbID8DZGMaI4vB9cQV+e8n28Zp
3S62JvmJuvab47e3cUfXffgGNNyG0GSTxB8FZnWve7bUm5ZqI//ZGKqSAu9jXlfS6uhmWydJDmCs
XFl9selZu0f2jPYKX4MU47nvnW1sVBsv+jCN6DGLD9d/iWaNVYngtjZoCLSfLEPbaxLb4MZMdpWh
k9lZSgah6oCHAQgDwZisRHSWNZXrp3jzRMyFkjzdA7C++4wnf0zY5x8SE88JqO8R4Zo+OnIWY5g0
fgvnWWNmMcyceOKcmymdtvTaCZ6QKTqIprqz+mer8DAGQjU7c6nZiBk4yG8SQDAwBaQsGvHbxnBi
H1khOOmg6Da7kFoPXOeNkW/jvO3CB3cICtKD/GHT6BCnWuvKesZIVRsi4KiN2lJJnmh8jL3VUN2A
4zfrfgCRjfMIGvbexpjVsLn+MRfD2Ynryio3bKg7Id/IZQKGMr6a6S5KunWUfyl8iIevrltbqlCe
rbRyO0ZRXMU5XnmreL53+02FMVe3382JQF717BjPmb0euaYrvriR5ISjPBDOBbbR8LPB9EvYrML4
UIgeJOzNpvCMXQcXr/u3eA1JQi8A/AmqlcpG6ic3n0Ibr2U3higm8lSjI7sML4yZfMO1pQkpS47J
+XQf8jrg81HbkFMZEdcgJRJ+hzWBSLN/2trvV3ZEk2C23S/XfVtqcaDnaQJaAS13G7IK5wcyKn2v
MV2Yw6Qa2TVpdds2dbl222g8gBCJ7jrq/GyTuglGryvXzggO/yqcX3Ja6Tjhl4IpgjrGAwh+zQUf
rJ23zogsK1vxzD+Srl6Rmt1l2lfWwnZF50s+RyFNIPW0lTur5VFve06PImLy7BUfVf9Ugq13gkgO
RXd+0xiQ5GKaPXT5VWETpTGMxzqQaFHbr4Znx0kZwibPV1bzkngCHMGHctDRXensyH8/uY+Z3XGo
SqKkPrFV271MxRYK2YJ8vb5rdFbkiTmxUvEBdPoevHGzPog9gLasF2KiM/563c7ljpCrhu2JIVfT
Z+rmrJMYSget9CZ7Gfqnwnyodbz9l4f73IQSu2K3mn1fmhjZj4gdLLGOSowz/Jp1XYDLOxyYE9OG
1ttvJTN1/KQFYYkxyVnhsXqKhP9sep2mZr1oAQozBHU2qY+i7GvH4nGYhCjId2LV8q/E+euQK9k8
IYcIfjwphqJ89S6upmb8XXxnXxpn64RlkIYPBSBB17/60u46taMkrvZYYAZvQOmL5usoy4KIgVAJ
zSCi8WdpvdB6QvMHhSOwpilxvWuRuFUUlSnhP9jlv9lg6y7Ghc3lIq4inWeorDBV/lsACVFMBdLD
zq0gkP1qQvEzZrkkfwlEeef7vwjlT63TbVP+ZPbNHg2O18521qYlwKZVIkbUumfB4m+iIEp1EPOl
SNj52RUdVM4A5UfKSrObcO5uRGLtnNrdTtj706zrXi6Zg5YItj5qgNg28oifhIqyBMfDwPAxRTNX
7xMLQRSTzxAXXZVZBjF2PlkEvCYd9BsLiCVHASE9C+aRDf/D2ZX1xq0zy18kQBK1UK+SZvO+28mL
kMSx9oXapV9/i7n4jmdoYogECA4OYGBaJJtNsru66iKGSMjGG9aC+ugIrStINFDOqJWN3XOEJNKd
XY+WSqRN9r2okzgQmbUAjRDRcNE6RsgjY3oWvCf8KNdDbZ0vaFpfzVr/XqWDykd4m+5pfYZAeg4K
xKYFV0TB9XSCFkjnzjHlF0WthUxCp4cTGa7Q2xW66xK2zEMap0Tf7bQDlFG1OvzHvxiHL1jg/OAM
hYJxdO502rDiajOPXthO+l7Tva2rA0lr21ttIM9rOuHKAzit+TQ2sSJRJdmAXD0eYmVc0ROwpNOh
V4g1axnhDmfHP6eE+iY4rP46lADI9afwABoMNImeWijGeGZkjJC1jTZWcmDG5QyCpOrtvBXJMXVi
RdhSc5UYoF/ELI7uoZ3RYstuPbo5b0PyoCAwwqlysI+Q7hImq2vXdG07VIcqe97maDbw49gzArc3
ll3v5TmUGKY8LGoQcc9ZP98AaYbkjTHZF1053I/9uii+SLZT4Lo2eAF5wlqskZE0miwAAEGNan6g
kuCX9CbStbvBm1CrmEPF8GWeChcFjydedCZc5nQlydihrM2fNI0RQSyl7K48EH1tElazb2PqZFvc
FG77eHVvQHh9nVHNhShErnDYP5Ms7hcsAGRODexXYLROvyKyaTKPEQgp5saZerQIl0QPYqe0njQP
FDl9PrQgeZ/zKrkEhgtOl2Y5ypQGmswPrpu1TzPJQVTVa671g44xCcFnuw442sr8QmdLlWzyFb/k
d73TPdVeaoRN1HC2s6pfNvHqlM+m09ucx8Z40ntL+2BVx3ZeppkvdhSxfdEvZZgl1nqVpFaJSkgU
JX4MXrS7IW5nFVDp6zMTa4+LGa7ruNc4ooxBPuPhbY5VEVAT/V6me1fZv3qUEXKjBTsn2c4qEKMk
5QyLIAjghwmvywvzn42ONQ0uXivDsvHoPYnDanit3Kdk/AHBuxQ5GOfaUso3yvY3DgNUZkHRDrpM
YetNhbnYkJEogikBuarBlV3yW6e1FGAAyb0HZw7ksJDPxkYX0bRTAb68dAYSuhg8ULkd0uZ7Rt8c
d3t+K8n2LcAu0LV2eEQRc1ZT3ZIBvT1FYNFpY87FwfHyMOksvyDf4tlSnG/SuTuyZp7umHU0xyxr
Ya1fQSBumpvCvWOzYubkRkCLDzAyx6MIC2Qm+Ry7HrQH53L6Nc3OfEfd8bnO+lpRZpY7IKQzUJ5D
dRatRafDyQDhaSf+Oq+jCZjTn90CZM3l6vnxjMrgxnQvRnSmNiqaaH51F+OO5RFsNmgZoYNTuNpT
q3cjp8QsOv3zOjzOzUWcgXzAz7Vnvd0bqreKJCuATgDA9Ln0AZpvxD75AQJ+JVB08JH+GX3rMwn0
PIzSTZ/7bvZGiiCGVeeGNrvzvim7ERzbFa7+mQlKwYlinLTrd6k776dF1Rcmc3/+RsJkom71JZfa
9lNvFiA65a3ZTXdg035hJccN186quH3I3PLYlOD7eR0D9YYbcEBjqE/Fzp7aha+XxT9s6GMzwtEY
Zwtb2wRmIjQVN/PdnL95ZR1Ey3sC9szzCyQL+cASQbTHQ8y3RJw6z/Z31dRjp6FVw3vwMs/37Ps2
ehwgMO2oEv2mzB8cBHuoHRHQmInx3mDayFrCLz3AcfaG7zWP5oqV22jsvote0AuuWddD/GOpg5Lu
Sf7RNTeJ26Bys6PjpW69txrzy+axWPeVE6aVioNH5kzH3yf4q8M6ktsx7gOgjM50f1y2rXtPup99
qrh5/MFkixEAJx7Ya/BaxSkkBB7S0s5IbMxEayaAce2KBdUMTh7r9/k9c5YwMYif99WmqHH4Ft8b
AjqgoGC/bHKRzy8VBeXoHOjO/RwrIrz0Znr8aYKbD2ZDUObFJLDyEmxUmPwNUkNtFhLvKSu3ThaO
+b6GBltchtXft2AR9FvCPPBS4FoS3xCMIemBTBREg8F1jtypH1nBpJLMk4XfYyP85D56xOZd41Vo
MMQFwPjW977d79xyS5Knyd6X0a2pAkjILgLH5rjXHZljbLHjdIE5x84C6vgWuZnRLOepXkcy78VT
X4cyADK/qPCe2hkWzXaMGtGW5CM6Dg/t+pCAmM4yfhQq1g1J3MBx+QdHDHQbcnqnptAYm5WpBVNp
9ujELdo5wUdc38bgWiQBGsLORynJep1YE9Zrysy40GZYg17KysD5iP78NLF8x/RL6zt4dgF5UQRG
Saw/MSmsWYZG5MoeYdJsyUbvh3Cqr3WVY0gW7MSIEG7WKcuill+m4qn0WXGBgiOm1QfT+sgUVypT
umLYT+iZRaoPRZbTFSurzCqshc9h8ZjOhym96SuCJr3QjjdW9ZRmVpCM7131njpX0bp3SRtOluMT
fUtBRZ4e+njbRkVoDBt0VgVzMYBpc4sbRQ51vOR28v7+EES15PNzhalBfBwqM8Xvt8AoeAAvGe3O
ZT8njW7c9/PeJeEV5UoLn7aE21hL0aOz8ltKxH7WdthprynSoV7v58lBXzZtum3IlWdszPquBzvT
UgXMfPDst6JMdo3qCJKF36OvgYj06UJBuSyadB1f42GaUViNIQIb2Lnud+MBxOR+NL0N7byz7buq
DKf5HyoOMI+2OYfgZYa+91PzIK8m3cyvphG7m70ncwVEpL6YE8UBKN1fn2bEZl5tjTSvS2Gm6t7S
dgrjZl+x6l828ZERISDalpbMgDVhKrXvHXixh3TjqIiCZbGJ47J4X4ULBiphXxnDPBU5L0snzs8i
OqwFhCIPrQuy2fyyrl/nl/POKps39PVC7g9JI0CZheXRex343njBvls2Gt3b9HH9hyOYtw7/z4S4
NI05Qa69gYmWXRfxN+ZstEqxu+WjgGo5+luRbBJzTaCPX3uiTTg+1v1iverZVavqJpOaQOXE0ZEm
RKepsC7JaBrt6mIU4/wIFPSSX6Hqen4tZJVH8PB92hCC1GJD6wIyI/Cv9m39biHn3gWa/dtMvw/j
fYFj0R5KhU35sPDOQU8UXpBi2pA1/WDVAFIFdnuI448UySPy4/ywZCcFyk3/mRBO28jQaYlUPFha
o82k7XEJt8Osulm9jdkp3t+q0QiL5C1xkVgDTHmQXY+N/ZR+Bzz6/HD4bwg3bSzS53CERcqHZeoM
HTZYuvhp4Vvuy0JL3zMuiapAxGfmnClhcxouayOjgamp/mVoF0X30cx4KO7OD0j2mke+zDA5PhqX
ZPHRtmYTlFCg/RQsuN0BMwnJFsOPhvHSZU4QmS1ecs2NS8lusaPrxI3vE6boOJUFveMvEFykAQoW
ZAz4AkIP4/LbGZ9MghL1BUh4arpNddWIeaAWJhadZbYJUjK0c4O99PRQGr01mSfDRp6whYxK4hfp
s1tviuhitlZ/9l4JUsg93o5/f36g/wCoefTgQ+FHbKzN255FoBH9E6YoDct+N86b84spmUk01nAd
KShaeSBROB1ZU7rNzFIIkjksDXq6dfRdQnxU33w7DXHRylQpL4mPHhv8E9OOHiOOCX2JZo6wdFbm
F1kDLPFhHa4yoqhFSbb2iR3h7B11NKNbpYdkCcTXqYsE9ux3/3DAnxgRnqpuM9hVhWtpkKAZyosC
4r1OKk5mSfwAfQDSkBxeAk/gfz+asNzR1pLkThGgLHrV1QPUq7LLfko3Ne/fHDPFvEmi74k5IVyB
EQf6HDp8rjDfc5b6qWn4hbaB7jnFXKq6QlXWBPdr7QE3gQrWTCdssx9AYvpWu5/z0Dbv8+HjvK9/
dQkLxTsEHlwt8QhxhKHpeuRUgwtNCrdjyF5AxHD0q3p73shX/4YR1MEhQo2aOLgfTpfLXktUQOcY
9VdUo60hZFqK1+mDqx3O2/m6cWGHAEaGYi+uS+J7KlvjWm9S2DGMjxzMtRAzY68mJP9GsDe5U5DY
ihvzVz88NSgsVaFPtQE5YAws2rTVfvQuuv4bxKyUMm2Sa82xJTCFn04h8CLNVPWwtFoOwa05itKt
20fxtUGybJt6kMNoyrZ+txInfkgMmuycwcufzs+vdLjQ0eXSFchoiEWaqPVaUuop4J7sugPkuDDv
qftttkPWKnacdCWPLHGPOtrgpZ3pbeXCUj41oYcbHHMg8zUD5blPptfRurd6xbVH6qNHFoWQQq0I
XeAEFkHCXU+b1XQBaL2Nmn+osmIlUV9DbROvORycp0Oz5qSCni4M6W6QOoFtdP44gp1N99vhI7Ie
9PRp9m6Ai/+XtfvPrCU4EJR1s9ip+PgMcA+B4Uu7c7xN5W30SZHWkIaUzwGKgAcjbkE7UMOSZm3s
4npa74zl7fxg5NvhyIZwyBia1rhDkgBKzXkp6k2JilC/dpCaS4GLfR4zX1sOo4onQDUy4cqjp64+
LgZGNpprqAFYOM/fo1XFcaeywhP2R74feVVpN9xBUnKZZI8D9MxzlS6o1NsRJkHSRJGXtARvb9qy
jlYPNpjtV2vmU0BOQQ6QINt1fqWkIePIkHC+5F7VRwbfyDNy6pb2K2bXHtmsrc9UqlGSkOEYoFoh
rmkA2CqCrrRoKLzVjXExnDZ2dTumYe8+jvUNcAt5Hbrl33s51HsAobVRMUDBQJjBLCHxSPMUyZLs
yjXuCvut/PtbDsoxRyaEuUvBuZlNC5L+eXXXm3ft+MzqYF1uzeHvjzHUfRCQcEKjbC02d7IBdQ93
BMyERneF/pixgNLAwjGTLfvz7iDbuCemhGkD8Iy6jYNpo8VHr705EMEO6mbxu+HaYC9Gdh1Hg+LF
IPH1E5PCNBaaZYGoF6NDhnoy3lZ913pXlap8zH/l9DnEa2efcyiE9XHJu3WhGJhnvC/jD+jeRd4D
Sx6KdB+ZCt+TjgjUZzxVw8syYhwapi6B5h9Kx8g9jsBipB1EDK/IoFgtSSSC0MCnHSES5dNokryH
nXi9Ne0wap5GFeaK/4Q4bZg07CHUQQA+Evyh6mlSmxEA6ZEJKKb+QVSZM7kBEJuBtw35OfExRyje
xe6K5l6ohUFS3nxc7VrR6i81gYQZL3YD0ijCC/PEsCcMmu/T97p5cNALc37XyNabZ+T+Z0A47ZLe
MOe1KpFgKu91RGozv3WLh0SlBSxb7mMzglu1GRtxbmMcSXdYqxeX+Vmk8CjJccAVpv4bieBRSdzF
yZxjJLR+0dJvHoTUIbWZL7lfqLgIpasCOW5KCZf+EBW5aW5NRqejZG+nV1bfBF3JFMuisiAMJsfV
ra45UAXqRgQZkEalFSddkKMh8L8f3QTavkFZwAP4S0ueU+uJLCDynRQrIrUBTA9v4UIdQUxcxdFa
sXwG8KqebzUtpPUVKT/Ou6/sZEbp+D8T3L2PhlG0cZdbDUw0yw0kVQcvtACbbK6ZBqlkBklWVTeR
LBabFFhblEORFxcTssC0QSuIoMaQLFvmdKEJzeFiCTXnCvGZgen2/PikTn1kThhfD/EOMMzAHG2v
JmOfui8uCZd236iwxPK1+hyXECynkYJ+aIWhYf7uZDuGzKyleAZJx4JaP2/E4uAT4RijzCvRKoIa
H2mepuY5TQ5WDMTrY5b9w53D/DQkihOyYRrKkiHw68t+LJ9why+aYAQC01G0IEgn7ciQkHyITQr8
LqCtgZO8akXtowsTeoAKF5BGaA/pf3CwoPdE9DgdUPkM7A5wceJbqGq1NNQHdOgqbtPSiHNkRvA0
o88yI4lhxtTvNe2NaeF5T5ZezwB8xhJz9nNcbU+3ap05WRVx7BFboQqnJZc0y0OSmnsjmS716Wau
KsDTzIr5ldcpigKyOSS4BHAGUv5PsN2DmZmsFVxvprd1Xvh2tp804F4P58co8wcAnfgZhOwgFQkH
k34ka0fhD7WxM6Pf43K7uKocqATDiDTMpxGRXxC8+wOYN2BkaAJg1EKTXkfuN8vdeXZgADBRPWTe
rlMpLMrc49iq6OoLASqCW+2qyxQ6nM3fN6VhWC7cAp4OQjkxd9Ga49qsDdyjnzVnCCw363YEjZss
YG7ugBp00L1S4ZPS9fq0KSYuAJDocsptsvpH6UKk+tswbM+7hNztj2wIE8emERReK2wYziHpDH9q
bYCr7or+bkXGsovCWtvo5ua8VdmxSPD6BvEfujCAFD7dazNZDdQfYDTqobziAyqcjaDn0xj0ZXq6
syfTDJuuSa+1PkJicSmN3fkPkMV6rt7AKX3wlBCx5UWhUTIU+AALF4uCbBg2XeQVvla8mJXimiHd
3LxShDQzUs06X+WjO4BekmH0vAGv8zYN16zaQPCa+RAnxq3JVnWCSl3myJgQJte6KqKZoeanN3eL
FfbTc04VLiOdO4/rDgIwzPnETsejxYlbVMUEj2EVqDk036U/8MwEyBUde4mtOF6krvJpTVS8Yg7r
ATLDgJbUekzot7V9i731vqz0S72iODnRmmKpULzSaHJk1DwdYhEzzYwNDLEEMpRfocZ/yEmiSw5N
0WhtwV1NzBSWZQPd9ATDsrIPsmr+OvnE9r3q2Va1UciX69OSMBaUb+ak4x4x6OjV6XzHC0h6P46o
7337h02FBnYUOmwcouJ7E1JuMemdGXkAwIPc/gZK9yN9AoJ8jFQKsTI3/4MfRynd4Ixspwvk5HRJ
SYkFWsEIkDfThg14G5ov5wck27mg/+H6w2jLQHrt1Eqt2xXoNRe8o9wfGfmYgQNm0W3nKB7RshVC
mxoaDNDoBFJAIQQP3TDFbYJ5i7WrIT7o5k0xXZr1/eAo6uTSs/nYkuALOoAUQ9LzFTKa3dp6l1kP
XBmpCIiVmiE0RrRp1GxnomVj7rr3xn77hwnFCIGyQVbii6Tz0NJ17T0+oWC19TQrjNmmR+SIP87b
kbrHkR3+SjoKuVTTCtSTdcwovczsSyvbap3ibJbFJevTBBGKCvnsQAQ5xVDm8XXxkNSd9xloemPy
saA+ZS43ukorVeqNgNjYwA85KPMJbuLSxZyMCIMqUeuylsAxPhLQ7pup4qYtdUckdimAmUA52IKd
ckkHM7PhJPm6RxG2SZ+0adM1t7YqbygdEH+kYjy4VIkxsBjiro4zE95YaAen/aDe+MsrwK7XMsUO
U1kS/L4tonSJWliazHuwwFnlK+GCYXG+Oe93f/BuYk4Pmr//DUm42OAlDMRrZGBIjF6vY+0Tpw3G
KntuOuuhzYerVG/AX/pkNi9Vmtyh/83X0nUz0W8W3mdL025WJw1clh2sUcUmpJoEfugdbYqhsJlj
MXwb2G07b9NY13oSttrD+SmQJSCQDoZUH252OAkE74mZN5nGCGwMnb8Xw8c4Bmt20NnF0gTT+3lT
slMaBHGggcfVyqZi2cNaMmOioMAL8vm2Nm5BgeCfNyCdsSMDwozlRGuWnMEAc4owI1dLHxaMbMd/
yT4eD0Q4zVyzHktngB07/Z6Wq28b90b+8/xYpLv6aCx8rEerj9Z/wDS5jWUo/Sx/m5s4yI0EvfEP
VFXCls4bmhktqGpQiGAL5+YUj3gBLrDVNqCxfJs7X4dMiaokKfW0IytCkId4xoSkNyJwgq3jZJs+
8oHCGvQ7Gm0t+nR++qTh/sgY//vR9OlxMRGDg9xS/ToC6LsD7nzrGU9JHHTtnqWKq5RiBsVHdOVq
AEUvfw7Kt6HezQ1gWE+xitNbekzivsZBe39ocU4HZTQ1RKDqFY9mje5WAxTETn8d9e7h/NxJ9+mR
GSEk2CnqEBE4xYIE6tcpRLjN1/MGpI9Y0Mj/NxAhvjNCytwClUOwmh/WoPus3U/ei2U9mOw1AWIJ
6lO0VsV66Y46MirE+jkZoWmfw6jdILYjL4T7YZiniY/LcUjcdyhRbZPqYXBwQ/W+zWkSaMNrrVdP
I1qlWVaD9Hl6Pj8RUrc5+iQhYGmDHttNjE8aswnPssemQU/EQ6vtzpuRLSg65oA/4+wHYJY49Zuy
6cux7h3kQswwBbNRua6KO4hsIEcWbGFBvTh32jKlsDC+zno4u/eG+wZCtfPjUFkRVjDKMFmEuYiJ
xe8ZBBFx7vfz9977OG9Gts1QG7N5Uweae8XEsjPVXTYzDKZEfgOlGNvarpAgOG+Ez7l48zgyIiaV
qdnoidnCCEPLThk/eiz0snsQQXXZZVdnYTOqOItl8ffYorCtdTP20LsOiw4DZ3EwmNgBpr9UV9N7
XqlKWoo5dAWHoN4wmssEY1r9lA/hPD4TRcg1pN7gcXgXChrAcQre0Pea1S4DckJ22z25aL7cz4u5
ddn6BvbO3M8nOu3mrl3CFAxfF9Qp3qaaIf2Xbbz0F7glruxy2pJ57RWAMFmc4RoS0JLgWhmuMM+e
OViJzgHwdNSQ60jBCBEhUfUjc/xeJWsqm+ZjW8I0t0ARaiVk+4KGTT5q/sHa/rJUKCnZRB8bESYa
x3ZMFw6zrxbAEmIjrIvxptTAI/xPJXBko00UwvC4BvnBaaTC1YQmXTzjYDBCG0zFSfXj/LaTLs6R
AT7W43tBRmPPLWEgNtAICNg5GVI/Gl9qa2NUKmFFWdwFQYkL9QNwvBGR5m2g1qKns8ULlt+b6Reb
tucHI1v9498XBsOSwXLjiOD1siZBTLowcZ/6WdUzIpuyYyv870dTVqEIE5Vo/wvq7DDau0hHS+gY
FBSvocd/GA/oPNB0gLMKaftTS8VU1pBlxjm1WFnAui0Zoq3pKuKGdFE+jfy5mxwPx45Gs9NhJELD
GHV3yajqy5TtFxeYU2LClYH/F4ZRQUmpnjMcU4TtV6jDVX41P2T/ghY5skKFhEbl2sh4mhiHGW9L
42MGtcv51ZDw6uKRwyXoKN6HQJUL4xgGG/FlgQUHlYXKOuAd6gy36bwDDRaNDk37ih2a97smhl4O
9iteQue/QD6R/33AF2JfTctaQKh5+isJWupHznPdvc3j4bwZ6Tb6HKdIgRLrKQTkOozTMBKf4mwo
Hj3V1UW6iTxOw865PCHAcura0UI6UJ/gMV+Bm6d9tNODXh3qbpOpUEqyUx7s6/8ZEmOCWS9xliB1
goyTOV1P0/Oi7a3+rS33lqpSIt1KR7aEF91UZ1WxuLCVoRSzgmSiSRVnqWI04tLU5mx1C8W0mWXi
dznKF1d0uGJ9aOXfC0dR55cZg+gi5FaQ60RWSDjn1tizioFHhjmvt6lpBoNrH4a13XeGB0qH2e/b
RlFIlu4xrrYKAAhvyRJbGUkfpWlU4J5Up0FEdB/lEUJSUELdRuxgUz+NfuPi5mfsJjev3DzsVWoZ
0rfY8RfwRT6KhxptRyMd8QVxfWPO4RqH9rRtiuskvm7ZLs4eIrxNzm84uU0kGnj2HFoBYiYIKJS+
T6HREpRoRpgslG3u0uZOay8TpwMTIbrZ69xH17bCLF9A8c79hz0U4AdOEyGcZAWlVVk5MOtVRHtv
8rVDDhiyCMOslYeq42BS4O92DE1VgZtlBLdjc1o/dLrq+DIUOsdh+hegDBj3kA4DCQ3aWoQgy5Cj
qLyVd3DptV/1b4x+NEqWR9lGPTIinnkz8t7W5KHRiXYDhFN1VLEUcyuLb7wgAm5+9Dl54hPTzkGw
E/dpiadZ4tfxrwFMK7n3XjV3yoYLWbg+MiXmWgxroVOaxmUwx0UIbZSrdE5Cc54UOWiVGeEaP2Rr
nbcmzETtQ0dei5ZgM6oIdGQn3PFYhPu7Wa1LX0ZJGVjahiYXDr3FpSqbFIsjXf7PxRHhKsWyuqOm
Yyh4jfguI76rAkuqxiEEkUg3Sr0yYMHO76cS+S/YsDw/+ZcyrAfKP5BT84gpXklyqtesacGarMXt
S+Z6d62hQZJ3vkRH664z+/35iCGduE9z4gUkL9PMXiN49WgPu9mY71ecCOdNSN2MMyVwNTawKAlu
5hiRPcYlTHTNL4IW1DzZTPG3v7bhcllD6B4AN4n3yGmIH5wutpnWlNBBWiLLXyJdv0OjReaGVlUV
6ea8NUmDMbBlNtfVRoKPM3qemoPqb0RGCzRaVpn5mYZYal9FKMwPLkq/QbPmPh2SvVHckbbfQsRE
cbpIjvET88Ke0kczg3Rzixm1thpSy6BiG0MPoF2i3+qa4oIiO8pOrPEz5+j47NA/lOcprBHy0OMp
tvYb8HL6bvIyEJwzSE5cRf0/bOgTo8J2sxdQ7PYmZjhpbpt4wt1LdfU2+SwJZ+WJCe63R+OKCa1L
rcC4NO0+srcd3ZAkDi392o7ecm2TVprfvpNS22bJJklfk2zgkEi8eAMXeLj0cnJ+6fG3hT3RMVI5
GH/afPk2x4YKzB+tUJGcAa1vJQM1YgnI2ksJgoHxh71up4buyvbJWkM4H8DBqm44yUbFWwN4QzC2
IzEopnX0xYqYwVVqo9nPyItTX2f99vzOkRyif5ryAQVG+sMV+9QLTSczcUH60Jlk586/zGK7xF0w
V7tZJc4oCdgnpgQPYoAzUaeGqcQICw0I0L1X7RYVuaQkfp5YEZwIvem9xzpYofluNm87cMOfnzHp
ouCu/r8Z48M88lLIvNVmk8JAZoIh+zkdt0mqgBnLQBjAEKLiDbCp+bXvI0laUDGP6DVwU32D5hno
rm3K/GcehalxRdATlG+LFMJouipFLIstJ5aFuK2RAlxqhHc5sHsouNZlqGc/kUgAE3TahOCWVT6F
pSbRmwamR1SDkYgRrsiGl0UFGZFU7Qe/AOksunYHEEv2fr8MflYOaFbELSL861UE6vnTqDhOnWZL
znGT1XpXO3e68eHMv86b+NNnL8SMYxtivr0be3sydNggzfRkD+wiixY/A8C+Q0tX3pOwJx9t8eYY
j7iHM+eqnJONQVHepb6eo+vQTg7p6GyXEpIAzrMZ6dA5+5Wi9Ra4FX+0q7t5sm8zdIuf/27JPj35
bPEsTcfEsDt89ohXoFlvJ+PFS0OtUoRUyZmJsxrwRR13EGTUhY0aW0nUdAvguIuzWi+p55XfY3gH
mNksklxiV+Dy0FdOW2MyEjASnx/k1zABXnzQz+KCAmb4L6RRU8FKNIynAAYUj7V+WRWK0X2NEv/P
u89N2GhFE0ZXjk3aRhl+v0OtxWNxkOn51tPfzo9CAiaBGWClkCpDqh22ToMRr2jaEMAD90L60ILi
M9/qZDdDpSyOAcy9tdeQjb7rXfUBe7Itvw8CaNU221UVsWTDhU4tMOPQxALzhOAzfdIY2WJiuKz+
XefOVb9ou2UwFeC0P617pzsK1MTQmAYTA9BHKMGcDnfV9UFrdESnyXHWxNeALvkwktK5XGpzzH29
6AEp7NkKlZyadFBVKdACuJZGS0IjTes7A8/qWxTquxRtlV7nhGSKzM3UteMM9fShrHwN0pC137M8
eYrcoXua1hozSPSc7s0oUx1WfHm+jAcgN/AxIBfjiqGPDWXhWFmLkpUV4/nSQP608ApwqmuU+sws
r5a2wH2uQKdZpv0DdgWzibsy2FQBMQVm7HQ2NWP2IBCBHVgXH7FzGaW7MXq1y915H5W6xpEVwTWg
cDFmNu8wod1DnodGC5IL4/m8ja+3GACq0MVmOVAR5ZDt05EMHaD2DRk5GLe5Mwf7OvHIzolWHB+1
T7VIcXjIggdvL4WiNZSZqVgG7BjRYmPAkFpgmr3W9M3kx/kBSS0gVYUbABeC+BI+ohpMowk/nlxn
61kROCQUjT/SKTuyIFxjFoZKaZPDwlzfjyCQnh717NLLO99TCQl/DfRYHI8Tm4AX28B/hMWJRqhJ
mgDiZusNIJA620fJppp8m0LScXN+3iRchCfGvmDB2yhuKw7LbllYmtfTsivZhuYbI9471nYmYd3d
lmlYR3tKVOq5Mk8/GqjH3zdHN0NojwAqwAeqs6sWqXBvH6tU3WQB49iE8PRrEi+KjBUmhiIc5gNY
AxDioQOQeVuNBp1KEFySK+bTiZMFj3msnviunqs8tyqAc4K42Xb9nb6+mdmedrdLAt2H35QcCut7
o00o6UPqTf/R2YqMmGwfIDrhCAV8D7dDPuVHUxoxJ84GgvGWoDlB744/morwJLXgcniTCVIcgFlP
Lehr0+Smw5FHpPON8lpPVZxckuQEQgVmEYRcnD9d3AAt03QGHRecWjbqSZfl8mB4ey2/jvtN7YSx
l/usA0IC/xSpftnOOzIsbobcHeN+HGEYqHRP2xnkZ9bfGMtz11wYfw9QPBmkqFGXLdj7DR9kE9fb
bvnRrOaFlqTh+f2tGpG4xVhVOAtHbScgUHPW26K6xP03cn7q/R74MYU12YY+nj9htw3Ae3S5zseE
or37vesvsunb+QHJwjBaxXTeh+0CYicEx6axQafbo/OHRhZqnW36Ox1NzZ9qqKUkc7xuQBejYh2R
TSLyZJyxHZg+SgWXn7WEpB5HcJT5Y9+DtzzQ9Ofa8BfvYlKRIkmm0OA87X9aP9FwLIwPVIlGrTmw
1XvIipmW89T0zrotXFAbnp9JSWg0wC+A1DYXE0QL8+lGjnXI8k7gMwhS6F0aS3oT13dATN9oRnPR
kJtEJ1tq4zp43qqEihcXp0+zX0oD84Argo34kc7eHq1VEF9xwzh9IYu51zTnomue2ji5HJMuxDkO
IgfLCxZoXWQr5KTcZytL9tZgBZaheH0SySrjw+BW6PHHDUJEgrRxNtZuBeelNTobtCHOLxK71s2g
8NLsBa/J9Rv1Cu+QkmHaZ9aSh+3QT5PfmD1kXvs18tmaJ69V2+h3VWRmUahPvV3soy4fwKA8zf1F
NZMZ2qKLQ0LXTJr3IRvjKTS1cn4vwN78O4nARNxZ8zL7U+qYP92xtQ/VtOSXS0yHOcBZvT4MXmvA
KfT8W9Sx9IA2l24LgFpXXmnV4F3n+lgriq5fH7hYMjSlASeBJxOE0U49pch6w0oa1PiN7gJPBY28
L/V1Eam6qv5oAwi3e3SKo77Gm53QSC3cfPHwHXuWWKj9jW2lB0mSjNeY0+kjHbRur1sDyCqcvJl/
0soabqp5QglDH/Nmk895dzG5c/tQ5DUyuz0I/Z7b1MrvWKENPxtPWxVTInMW8ALZQMpzTmDRWeJB
tyAbgjq0u2jpTnNWc+Mw79A0bXsgBFmghdLIX2pr/PsDHuJYwKPy8xGyvMJa4PGKbP6f+mh3D5pC
33U25zeobLGPDQgxvLfinmpw9AAEJ0ib1FrjR6keZH+fUELjLy7rnHQR/yMGco2NbEh5OYo6bDMM
+U1FBn8YW8WRLrmugKABUQ6vRU7gILx0qnJk2ZRPyEPTKUw1bNo5OD9hkhMJD0JQBKKjzYLUlHA6
TAnk8MYWAzGXoAWFODStBxNEmKPfGkRhS7I4qELbDqA+XNFGrBKOutUUY4RKdFL7Y/W9nW/7epOp
RLMkcwYryExg0rhCj+Bjue2lJl24leqbQ68zVeFC9fvCUypZxnUseHWYzpWva5t4rhTzpLIgrHqm
Z05fmhhBZeYHZ8z2dbM/v+rylficIx4gji7arEkKti4YA6vi7f+Rdma7cSPL1n4iApyHW7IGzbIk
Wx5uCNvd5jzPfPrzpf//tKsoogj59O6NvjDgVZmMjIyMWLHC0RCEGT+bpGDf39DF8BabtJsYZiy0
bs5xjF4pwz4DJ1OeZmN0A/t7qz04cbixYytxxxmO2NGT9TBRqpmgcGU0TH6Y+vtm+Cx1Xy9v2UqW
/nwti5OSmL7ajD0Yc/Ac+xDDs31uxW4wXLXzvVo/Rfm17Hyf/sKjnS1tYW4mMqJSZAtz1hnr2Xhd
JXtlcattfaqtLVwaXVhMrdOxPN9+McrHOhhdLdld3sMtjIXZTcXsZ2oLRh08z/ZVMXgwmbdCtNXT
Q7KQbkUesWjtnNtCZ6tRoDdsWOXAQTd2DqJjkysya5b8aUJbIHqt05fGZ9omDN0u/UjX6eVlrtQ4
MBURczMFnoTOUpOsaCoo0wVm31UHzXrqswPUhcNYeX7muDLUP3m8S98vLGswUlNE3xw4Uu2LiNgy
k3mqFYvQNLuilQ+9FbvZ1f3+8tpWQodTlCVhoXYyGwkuUIz6S17u9Pne7ks3afAgBz/7chlszV4E
8160jQkJ24VNzqWSFLYMqyitd3XN6CGLXOnzX2AgwqBwM+ni1X5uLgNRjlM5mEuU/8qDuxahla1b
fHUZGhcegyuJzpd03WKo4yEaMQdBVwgF+490/ZbY/5rZO39Almzd0Q6teJ4BacuPPrXz6G8SXsYp
wnKnCFGmOOP0SlXpUpk0uxt/S+95LRyBWgCxGQV5Uao5/xrZZHGmB+g3rXInj7uu/9pbBy25nobX
v/jsOo9wUkFQyn5PAju5MZC0zdCk5bOb8tXs74L62lc/XYZYuzGElgisy98zv5cnsivaXm5nmDdK
+rWUbnj/7Ip+P5nPvnWwnWOi/rLkQ2FtpHpX7nZQmVLFLirMgF9soRF2vklJF0fOQAmVadmRf1Xx
ECu2iCniey8ePADREY7uGsW15clR0i5t1CyBTGB2+0KrXN+mm40emBH6l7KHlgGjVoI1NTBXe05+
XN7dFXs/Q1+EeX2SyJINTwNe6+jm9oNSbaxvdR9psKGXg7KJuSxypVbftGTNWR4OO5F+jeOzFN6H
W5fFinMA4A/MYh1tqLVR7QCjBXcMWezDK8M//MVWnUAsorBZlewqSDL4jEj1Dg0c4ODjZYStRYiP
dXKapBqdY03sFSkIt3B+hT1Ty8qNeuBatp/GHR5cPLlIEy+frShVJRLiYnAxmLtWRjztQtoGNDfP
H3hwg4f6NrrHZfFp7D75W6yvlYzTGbqwl5M1Mjm3jyUZg8v6+Ng41ovcV7dCLivQTBhZ9IOPGYbY
HC9v7YpHPINd3IFRGgc8plj0rD03/l1q3I/KV63+pm11WL79hrwDLTRUdAaDU1tbxA9ZMyAPKFsx
xVQ5dJOueshMyU3lcMM/vd1HUVxAUo9hBbwB37wJ2q5q88lMqN41rt7dl+PLUE3eoF3LzK9gqO/7
ebaCaQIWk4M5BcuE/FhmZlqWVuJRSZaUT0n4LDVfL3+ktb07gVim3o3OzB2/AKKExlnrX7TO3DXT
7jLIW4/3mzHDZWVzDTPy49wAJ2S+h2FkJHVlDXszbnbDVgzx1uWBYNNSyNuZOucyVZbpkpnLEePL
rd4tpWtD3fcaMlz96+WFrMAwfl2kTWgLEMZ9vhCsLOudDvpA1n0ynFttZAT8x07ZeBOuocB5R9uO
Qhb5DfHNTs6rIU2mkvgBKKlP80jlP6dy9zDMUnOtyL50dXlNb4+pzYvjD5r4NSdoiWXEs6Qxkz2P
qsTVy+9jnn5Ug6/2rF5N7a/LYCvmhoorQgqcI1S3tYVDj+My9KsKc3aKABmF7yPUKbN8uQyyYm62
+EQ0mcLqRS7qfEWQkdvCEiplI7wLwyWUsZ64Ke1/LsOsuIPfOtu2GLINLXHhdqbQyZRK8MEs/5DM
X0J0gOKI1q9doRwg/5Io2mqapAjHTz+PXGysnIwXxBIVufJFJBvOUuaEAVqyWmk3syvr/kSjiOx/
gBzJ17NCntxuSBe/Z9l9t3OGcHArxSaq5o1M34FEdqbx9EEakJuem+F6GCT9NfMbQpFI7suruNSS
eddreFM5M9vw2A0pswZ6POtdUw/dHRnk+qFSpqC7La1I/2DOJudtnuaD2k7hralm8jd1KuzbMbKb
6w7zimgey3DM+qwrFA+TREJiKHDMX5lcjIdZt6cfkTQZT0XjZy8hlazPZWJ3t7qTjAcDjKfShvVR
5rka7rLR6W/01DS/9FWIulMyhYo7dkM77ZRAyh+KCELzLKdN4E213H8Xip7NAQG04rozZ9x2PVjZ
hyGv2/mWKuvgf3Bglj7S6mL33oBUYuuOeVhcW0Y4vZZdHR6sqEcJtFDQByChaR7DSGNWgG8jd74L
uokGoFkNpcdUzeUvSTX7T0XbRNRPLKO6znop3jHwjck5vZ43HnmrML/Ny6S44TNqwV5zkulftVKL
DNW0JPuIXFHJOxvB8EPeNNGvpq1S9SBZdc6b2LK6hHd50H1R9aH9WswBM2X60I5/MKxB29dBpzNa
I0+1Oz1sSL+1pi+5l03+7RuanJgslPIsaBIQPs5PVsRFFUoVWslqNns62g+q1B7nWD5GSDP7ffZv
LG0VrtYOMykJMevaQZBtmRQx/MDS84xTpiUHE/JRN76fYseiThAWTr3MU6tohVpqwOhYKZ3cIb++
vG1baxDbeuJi20np9Om3p8C+muhhVJ8uA6wEmEgUadwWzLuiRLH0RS181SJvJ5IbhSp9s3rL+pqH
wVB7lZ2THnUQwDxkvhNwCjOzn9029CN11yZq9k8daDHfL2puy2joq93lX7a2dMRGic+QtyNVv3D4
aeCPQ6BDjBi6T5LSu2a4UWhYuSxZ+R8A8QNO9tau26RQfwsbDeproiLjCAPDmMqbXN1A2lrKwviN
yM5iS4xWrClnwL4oN2dGrd2OFm9SHt5IeFMFOF9L5ET4Z8FNwFPtVOvVQeMwNDa+yCoIhUXiSbCo
d5+D6FYalQPz1T3JfuqbQ9rtDG0DYu2boMP6H8TiZehAWTX9mCpdM35LDHMXd1Cy84EK5pa65dZi
FuYlF11RDhKLaaYrpb5piMi3WAgr8ZFNRocICd4DDJ/FfkX9pPb4PcFCyA+oDh6yo/kSIqys+++X
ckUO4QRqsW9jIWfJJJGi9MvoimGneRocjHbXyvdh+P6o7wxqsXGjYgV94tPaWoz+rjWjHQqrafGq
yyi5S6Z32QmsXRuoaCJqzKAa2OwLsCoo+q5x2MKh9KImcsuQGXlXjKFyDeYlx1tGsWp+J3ALl9Ao
iT7lEnBT5rtRv5vkX37v9unr5VWt2R5xJgkWVVffVlJROeuM1IAyEjL8AEKCDWlDmbe0mTZQljNj
pzyQzWgimI1Rm7LDD6b+bG4pJ69t2MlKlo122VzPVfJ79GlpmMdBS2rS/sr9jCQexSI/frm8cVtw
CzOPJsabNykbp2k/U+snfXZeSedQGH++jLNSzUC5j5iBmj31YSj8566u5jjVfkeLfM+9mxmeYzx3
6osykfmIdmFxaKftwuGarQvKBjx3JtihhHqO6YRorAcFZAqtyEVHn3ZbdN1LN5TZXqkfemo4krNB
iljzUA4q/CxRdiyK1OeQxI+DZg1oDUiD3u0l7YORdD5qDbl8XdrVF3Q4tkpVq4i/tQDQBRMDrc8R
za7VmyrB7RZTalFuU5g2nAyR8k1NfCn0Kr3y02M2dtlGIm3lCoY0pZmWTTIEzeHFk4tPnCfmQFkl
D43roru3/Op42WZWjtv/E2E0YWZRkVqsTEqZg653ZL7lJMn2xoyupFk3I1wM69+/QOIdTC+CI1pB
F2uZS8ckEYyXigsSIupTZx1LtdpfBlnbMDrPhWYMPSlvUurKbId1UgthN3NyR9qwtK3JIyum4Jwi
LIzPmhkFI2sTURE1+fhDLB8U7SrL7orpL+J0weylPgo1AlEr8elOIr0kH/PJngSnUqGJtHO8Mvx5
ebdWHBP1R0pRkNahFy1ZxMkQW6VWagiEKDfqcJPr+8n+VRhbz/iVhitRXoV7g2q8xf8Wn95Is26K
REjRxlFxcLqgv8p7p55dKzfMYGc5oX0fyVn4EDhhV+zqIqsehiFNX6JZi27STM2Ko097d+xWVafv
VdNPX0Sq/E6NR4R7VSazwyI3kOBshqHx3big+2pvRtGkkjiIjJfUQT7GowhiXsdNU9U8exQp34gC
xSrOcxWsDz40Gskkve1lLdmfksCvKRDwcjPk/TTkvqc3jXQ9tAKwaqe9qg760Zi64Vj3le1d/phv
TzLw9KygbEyR9M0YUSaFDlFSUlZErqQ6tFYSfLEnCCO5X79/6DpQgs0JeQcC+tIdjk6sxHlMfTHt
+sm1lDy6DkvTdmnX2dIHWVsVX06ofTmayov4/BCQnpGKIaXVNpzK5rawzfJJjVv7h11qpHAu7+Db
4yC6pHCqhg39FoH8cyxiG8dsejpIy/Kx0iglMde4n456KW18qlUgCzYX8/5MTV0KfQSqWVl50lNm
htw4RQrv1eiBaTz7Rq+eL6/prUNkTX+glr1EfqkX8twCNZlo/DX549SVXy9DrH4itFsoZNqa88ax
V3rGmSuBGPpgl/nah4QZfGEybdxUK29+lgIlmzofvFlWdf55usghi5dO1FeGQzc/R+mtFL8G6rVB
i3fE6MzqdmZGevxQptAxP15e49o2omIgJmtztZBkPceWJcnqo8SgQMyo5qzLvSw6XEZY20VbEL8J
oSArvsn7dEbhm/heLypfmfU2q09/c5aEl7cRNhJihMt6zhQkRT3XtG8OyZWcMbhgvoqIoi6vY2Wn
CAMp4PCVdK4U7XynbKOootJWkP+YFK9L9vSPbCCsnB448mQLBMNA5t9zhKyibTD0w9zL83s/fIiq
e8v5NagbD8aVdYgOL4YE0AFID+fCGTAkM2+TPMm9gQGP+hdza+rNyvfGcTJgmtudosfSh+ZN1070
8OReibLukOzU/FHrNiYurtxIJuQCPoXIRmG75zulpr5ukuLKvUo5KtnHwT4W1mfdvJaNZ99gYgpN
vZc//uqiYGmIAQGQ3FXxWDgJWZQEpnowANjHd4bxGlpfExrK/m8Yi0VNiRx0hQ3GnD/63SMp6zh6
uQyx+u3/LGM5IKAe5wZqNxD6PB0UJb2a6BJ4PwQtEZwQ/k8v18KhWIOeV6hI5J5E82pkWuTok79Y
xSnEwl82kRWS3gEinWvXod2533idvH36EWKTCsDGHMK6pcsyjR7prqrOPbOIXD3/GH+hsEqKY2dS
qRl/XN6wNVsmWEUkTFDAmCZ2blqYnJN2dZszAOtx6hmfTDe1TE3NRH/wOPnmUd4aW7ZmzCyQUUP0
CCBRv/BkXRwWTln0+BkzYj03Wfy92xLiXfNlpxjCEk8OTK3VEq8yMKTcjX71zWc52MXhhiGsbJ1F
9lPMPycbRT3/HCQcVH+spYFLy7iVzNjNwheTPsjQcRXzlplR1bzhd4RlLSJhKJ1EAmgzUaJWF0d0
aFQGTE4T38p5maVbnfkBpqe1kC6mLbGxlY9EvwZPZEfnOngzjMfW+5xYXM69upuQEOd1qX+sxq2i
zBsUIRpg0isrtBS5OhdHSZbpyiFGg3rYJvQw7Uold63oeNnCt0AWzrMqFaf1R0AMH4I3+mJa/hfD
1oQugVCgxaChjyxjXFkZRnMcESaIVXLt2m4ISu/yMt6Y9G8EMKjZitbvxcXZdmVJqxwl77Fydnm1
s51nJXU8ecMfrOwWAQat3ozpFnl98ecnJ8cv6pIwuiQTXrWMYaWTafocvDsooxGfMb9kSPjqhH+L
tUhNERq1mGCVh9qT1vU7I2f8XrDhR9eWcoqini9lSge/i32BAn/SlOWjEnWPmrXFT1qF0dgvnvw6
r8TFqexH3ozmTCNenxp37ajdW5BH1Kx7vxkzFZkITTCHRAfeYjWzpJq1IUoU5LstiGaV5lJAumxk
b64ePgy6NMQ0pKwU4qdzELWoch6cJqRQwzgMTrSnL/M4BHB50vh5lIZdGG5J8LzxogvIhQ+I7bKy
xpZiRRbp9FTvo/J74Le7hE47PT3o9RGlq8uLFH/jmRslLuB9LVJ/sDpQgjhfpDUXZmm0FGptuyFm
t9CoKffoNhzN2X7u/ezqMtxbFqzAE3UEBbViEk8Law99RJY7MZlrIM3YpfvSpGx/LGKvsD4lyaui
PIXhFye4uQy7tkpaIXWmCBFCwBg8XyUx8hBlNUlrrb4JQuozomR824yOW/Qb+k0rronkE4VGChh0
UjlLq8mTdK4KoExVvs40/65LE2SMql+d0z5dXtUalCiSyLCzuDKWj1U9L5rB6LEWw+xlt1HK7t4O
p/aubCrJbYPpLzwVTZMOuScqTiIzc76Lg2o3ii8koGvV3FNvRc6abNm7Sd9YCDxpwY0nZH3zgnSg
b2A9pLhQ1bd2iRVY7pzmT5GS0nmaF4cpz79c3sc164AjLdYmbvflM6my6j6txQAGuzf+TafxqDKF
eQ7qxo3t5NCYWypiW3iLWKkZG7hUIXhlFv2Sw5ahpOPNSAa+kaons353+PJ7Q/8sb3HEp7ywqjRh
Q+0cpV3pI2N6D8WWCuOK47cgLhPsUzUhTl4EsnkxOWjgsYYxUa8r7antjT2Mu/ff+2coi50Lsq5O
YpHfH0P1INf+l66t7rX5ZxDVG/WftfWQCxR0QYIZUoPntq7NUxzP8YQn7p/TwaGVTHLDLee7csOQ
nCPtzj8kdJdXv07nde2jOoRAlLIL5c9y9NlvYjf3m6cqYqTrhr9YhbMwcqhuMPWX8wqnMYRdIHqf
m7m8sZK7VPunHqq9+W9JXbzfkn4R32J5s6BrQBBAYMMuLnwuqvSd3PREHInj/JRSBB3zaIM8vOYA
Cc80Hk+EaehgnX8kDhGz2xt8LVmia7nLd90wfeMlQleVsXFPrtkD8ZPFI01kpJdPw0iBnpdbFEpi
6wouIUzoq0ZNN9IObyVXOKqnKIvLw9SjLHfEDLY21bN/pNkwb/xRqz+gcDV9UqTZonPcLI8UVVJy
k1ZzG5dkQ9y8jp1H1Rn6FzPbq8OWYP3bmu/iZy0OgxNNhh+aLF5CvycdjnR4mLMXGCFztXZFpXl6
eGy27oE1a6VoxFWD2peu/o4kToJvBclda0aO0Cvr9joytes56u78dLyaOIp+3d0kev3+iE/Uqf6D
XATJfWFOfh4AiS6H2+qmO9o/W38H4WpPJTGPNs7j2gkRrF2S9DpKAcvenC4t5zwVGgGK43/QUCQf
q0+Xb7bVA0LbM/NJxdt1SRJRAyN3plogwEOObno5U+LjqClV6Mal4X9vw778mz0k3YTsBy8/Ms3n
Z7Kfpl4PBHuozaNjZ8lfcrm8KUpSDpZ6306ICWZbU2lWVynynOhxoZy59DRhNY9GTFeEZ1EU0GcZ
1cT8Vi8c+i+MjazDavzKxxJODcA33DvVihOGpHJ3+21KS+zg6tx5VnCIk5+j5UraQ+W/WOpBtzZc
w6r/4RhwEHTB2Vxsa0hde050UUZtLJfRMR/g6B18hslcNpi10IR84f/CLJkxjT0FaicOnVwH+6B9
lSgWVMUhnGZmHG+41LXPRvqW70XaCOWWxZICQ1KY7ikCvREqUePb/zjVYHlSO4bI0STHyytbdWI0
wuk8cigb8PY4N8zA6W2KfHwts9Meovq5sC0GUhfDMTWCgzqnX8fZYGzFY2xu9bisLvQEeeFW/JaJ
No2BzURp9mWQP8+J9lSSnPUoaB0ur3LNTMglUvAgcCY/tgjDrKrP/SAGKqmMxC0N/ZfTZjcU1rYG
bq35LkqmuBSLHLyyVC+MWo3JgCMdk5TdvxaVE7rappzv6r4hEMEjiiuXb3f+xeJuzIa8BSO3IBAz
EL2IYdDrKnKNG+/DVePgrU+KB48lukDPoZDJmeZhptpstq2t3LSOFqT3BJvl6OqMMoCi3seN7ZqD
mjzorRE+q6Ha3dqQ2d+fpyHTiFQer3KanJeHwojKznYkfkhSt5+Ip2lrU+Ndjorshp9eXTJ0KpFB
E0XHZXUgNpQwtSu8JmHwjWbHgZswbtlvwm9+P/wzO+prmGmeWuQfFJ5Dl8307Zfl0YqrZr9JFL2R
nDG0wRhKYh2P6tt+MJGIL3YBGpd5/nwZ6K0/Awi+GlVP8ZpcRohaPxid5lCf8Ju73Pw2ZoGb5lc8
yKmMbKzp7dE7hxJrPolXkPcqtVEHSpmYqufsnYJgcetC3wJZRGK9YTSVIko6TDIJmh+O1LvJu0cE
wDKm9sE1Q1aIXrmFD6Hbo5bHgFR+Qt+NmfZXmZUeNGkrFbSyFPhGhAj0ZOGwloXDSSGoLBWy6nlj
facqf7R8HHJQBhvXzAbOUomZIb0Fw1lnbC2b3LCUDo007n1ji2e8CoPak7idiUOWFHDJ6SepqUx2
bfJ7T7YL23XMAp2vzn+/s1KostBlTQoJEYHlOy6oajxVith/ZJZuZu9ty0vie7uIdnb9zSzDg01P
0PzuPhXhlGBgkHtRYL3ZC9MzoyaM/QhUO00/og31qpaEPbLEhDZ6gAya3bLA2V8+vit+QrScmUKF
EnmlpY30WhCn3RwVtP7Ih177kU7DcSYin5gZdBnpbeYVQ/yDtLQSPyqCZhxBau1PNLYQk+wl39jP
4zdDJdbbV1u1+S3ARTiStoUPlQvAsKlcayBifIgHetw+R5a9b6Qv1hZhfHUv0TyjP09wQJY3S2fp
nTE2SeEp0Ban8GlUp53su721ESK/fbexk//hUEo494N1Ucqlb7KwWNHIXH/WndnzY08yvmTOZ1va
GmnzNhBRWBKiQhgl69IW+2jN4RAGNW6kMm/VqXQ11K8vm8bKyUZCSkjYUgUQYdX5gsYqJdFAT69X
2qrsTvIQ75MW6RbmNm3poq8thtyxCeVYnLPli5CKWiqlqkU5PShdw/iwGVL9DuDPszIM1hN9z3gQ
GITLQKer4eDWPqd4NJrcLX3j1sqM9iBN8WMoS49Zoxs3vjrcKZJ0Y9v1taQWn6pqvi/VIEAHnlPY
hB+oIemEzf1NwQgcXyIiC2St3ziRb6VTua4hfYv6P3EKe3K+70PdQ2FKwoLeIPNQKtmVHArBeHlX
9sxHG6FEx74njz+D2djFSiCU9jbSjStfHnEBOqzJlZEwW5YNmtKnAjlJgg9wE/SWG9TPCFsd321e
gNA0y6gcCDTLc5mlWZWVU4AjIA7zG/loIr2/OTtvJdyj7MHjmKedBW1mGUx3cZUrWgJMMSb7vPtk
TYIb245XcyXkdLrdxOAppWTsodFsxZqr+8izUqATUyxbHAkDKy0ywNZjNLHG1htL5TYNtygBK6dH
MMz/gxEe8DQCy2tUmDpgooL6Tmo+tOHW4PUVry1KgjqMSmJX9E7OIeyKcUKZhHMz62fdf+jzLwjr
tOOz3XzR9avO34hdVtINDFE6wRPO9mRJ7dTa/hTFhTdXu6J+SCY3Ivmt7Ib5Rpe+OZrbDp+k/ur9
FkkSX+MZAsWKcOYclF7cIish8lGfkB8nrbgZA+Mxkr68H4XaFc1fMravLrM2SExCtkyZ4mik075u
p+uqbnbQfDeuozWj0JgpCtUKjt2bNPQQ22FFPIRR0KKiNf8S+79/HToOQlXhB1GJW4TLakxDQG82
GLf8UTFuNGYKpBtrWDs/UOxEqxcUIYzv/IP4dGQXFE6xOsaB5LUpREbczbthzbap2cMUhHzKbbe4
SQPTLhzyIeyUedvRaoKIiTI8JeEu9/+th11WbMSxwowWVxH8ENG7hvoDOXOx6hPbTvu6ph+dJmcN
TU6rG111eGqLD5EduWkcudXW7KyVXaThUBRlZShrBNDneNLUGxUvm8JLctGta//sAy4XTd0iD65Y
nKhbwhoRFzm5unOcXFNKP4xkEUrW0s08qMgs98aWVOcaCkVYcpDsH1fkYvfspGL30qlgyMjtyEDp
rRbNFWugAZgnBnK50MeX6TK1s1BbC/n7pXpfyqRSE6qhH5XmDt1+NThOWyy1VTxRpCQ+RclhWXCD
n2IMrcyuWcV40znjkUy8azq/NOsHMQvqfNaRuvF724/xcCaD/VBic2Tu98UmDn1eDQkhDhdTe2UF
A2PGtxSdfv8dSzNnWYpQjiJ5uwwi9E4LC6RuCy8g+YAwRBpdR/J9S0TMbMz+kzq59vyBwT5B9D3t
jv38GG758zVTOf0F6rlBJsbYj1WuF57qz9INE7/UR70yfr7bDQpJ5f+WufBRtZYobCTLjBN5L/Ff
RiBdWwiOXYZZecX8LsFBzoe0QgPW+VomR54Q2xaHizCiLW1PGZkrEj1WxZaC4pq7EMW+/4/0O6A6
cU9GPUdRmCmFl2rzVaajR+LE+3kwn9+/IHrVKDtRMSHPudi3NFGquCP/5QXkni0n+DHW0b1MxIta
0lY0sbJ5FEqRVRF689j9YvPgNmapFoClxuVt1wUf5sk8WnXGOA77kCTtlax9UKDXppWKlPmDqryY
Zn0XNIZbaT/qJNlY+lp0c/p7llvcVjy7m47fMxv+56JX9nqt3BhlfhMn4YeGzEYKD9IiXqXaFCIi
smGyKxcQmoKMLkJfBYbX0uUMvTolQws5MW8cN1OuR8VjrGCqRl4mEdV9vfyhV+zJxl8LAhwEIVpo
zy13NoN6ytApY+oYo52N45R+n/sNf7aFsTjphl8kqeOHpVdHuTv7x3wKdtVm0+CqGZ2sZGGyQVWO
stKwEj052u1Xib6idBfG+8v7tYUivNrJ+QtLh47YjrWYjIALICtc8+xT7Y+XUdZ3zBRCGgxFRoD/
HMVW5tjCDEsvZRi7QgN9GlF8OlwGWV/KfyDLOQEhYjryXItPL93n+mNmXcWTN3YbbIhVcyZvQOMS
3Xlv5nBVueXHo8WGSY1G2NFel1p116GyTZu+6g2Kf1SHrWTP2vaJxAstJsQ6ELHPty+NrQQRWJqy
bTsm8+ncyVl+dFrl0+UNXLnBUGEhA4jLB2jJGqySKlamssIWTPWe8cLHwv9xGUE83Ba3NMJ5YrAY
ytRCBep8IeHQdGqtERxadpShpYYwQBIO9Jc3+bdhijv8YpBt+L+3mAj00ueLCD5D8LRlon3OJKN1
dEKsNtr1zldd2/vdzaB/62TvvYsDCGlo0aODw1v6/chXtK4pCHPK7stofvXr66B7rdWbeatp8+13
OgNaOvSmQJoqHbgzlfqLleCyt8bHi+N4/pkY+W1SLuYthyLsMkHW6P1ctK1JlDHezu0HMz9K4ec6
uKqG21K9DZoNMufaFzqFEwf7xAcVQR53dQdcWk7eJF+jqXz0o2/SeNXGW+SfVSw6/2AhQmWiVnWO
1c/MkOekcRnKr60dX+nG/FRo9V6qO5fK0kYs8Pbgig52QdRDNY7/LuzdkNo4KMRNMQyZa1mHwf7k
l/vLZvfW7QkMhGdRM2A421JZoIh7eyoGZjB3xb/G9FzFd+EEDWTjcbxmczC06XMlMKQostg3RWGa
o2YJFOXJ9CMyIk+Xl/HWrzIAHKfK8+C3Z1hsVSdXZV5WcekV+c4smcX5M9Aftfg6YzZrskXWXLOC
UzDxY04sLquKsOtQE/LsWXej5NqwngyjdC35utl6ca2ZAGxKOG3w82B4La4+5GyH3AjZuIrZG2l9
FAPgjHBLYWAVRYyT4E4S+oGL3QvrwiBtnJYMoXqaHNTNnGfJ2lJjXbM0rvD/QBa7ZleDhKcFZOZw
FtdN9HNWbmRla8jb6sehxkC8SC6G6bznHycvy8ZKImDsxLjNaNi94mmKbGkwfrM6814N/GzjCK0i
MvyZMimVFLjX54ihEeaG7HO/+tk/4optLK+SrqWh3LXF8bKZr+7hf1BQAs6hENNrm7goMIfpCqm7
aihdxyCs24BZtYcTmMVxNX2j6roBGD/dm/3XLnwuo9fLK1ndNJPxJaQXmY66pKAxUEKvodqUnqo+
9fGhNW5kx4c84plbDL7VxeB8ZCjPeIdlEiakt37QMhYzNNGhnDQvhuEzMpT88oJWP80JjPjzE6eQ
ZoNtMs2y9JIuIzfmjdF+Uky3Lf7ClYpul/9djtjYExxaRFMVkX2eD4wf1jr7NZ+Dv/n8JxCLk0pu
LGA4DhB98GxEj5HzOI8becX1z/9nFYsz0+hOVxnCkBGtOoTBbZccKyQrQp05M5tPamGuy4DkZMuW
oT1SHENT6YB1eUhf6iB6BuajZHwzO3vXWtm+n/VdZXYxkjT9VTI7/7f9XEYNpkVTF1pgv91rp37s
9aPfbCU0N6x8OUNHTZElsEsw0trZWeGj3DqutUWf2bDxJVW1MouBYXKAKMHOafe9fTDUG2srqbNq
GzQgwXsiC8Lo3XML1+QpDJURlKH8ycyPatr36VPqB56VbMVzq7sGnRiRD9rUCOvOoULdahBuLnF0
8ket2qfZv9aWL12NTE4gRGh0cl7jIG0122c1Zv5q5z9G5XvieL39Yg+qC6HmshNa37o/61k4IauX
0mLQeYPVEpJHUbcLx5GOWHcwfhTG62WsrYUtvEQTBL1cFexdWBtX1G768bMB9UPRvqrlfa/+RSxM
o8J/X2rhMKiUJ3Wgg6bm+o/UmiKXiuWB8SnXl1e1ku8ikvwDtOz5h55cUntnC9tgX/sfjXxnUT6c
46ux2xXmVRHh3cMrX94iD4sFvHFSJ7iLO3dWRuSLaWT1/Dp57Z342hk/Gr7ApDPNiT2FbHRV/03Y
fAK6yEUV/tyEQQJoN9SHTH0qq4FJrke1+TowmDkbfl7e3I3jtizDwY6uElkct7yDPkxPaN2Wz6lk
baxqaysXRw5tXmPuM2Dk4qcRe2V7Y6ELNzlX4eBNjttsRbZbyxJ/fnLEg7QMpVEDz5/urfahKD6q
1cvlnVt7QJ1a5eJg91VaVo6AmIeXcfqhTRv38Qr14NzsF053tP3AjHsA7LF9nSfpWXFit1TCJ5R2
GIBi3Eb5Y5nSIZCZWydOBK2XLH/hSGpbreQ4AtrUi1ct6+7iNLi1rOkm1aOb2pG9ucwRojb3xihv
+Mt1H0b8yUwUGq5+O4OTL5fT5tppLc45lnQvlX/KcXgMs/mgMGAmq+N7Om83shWrtsLVBt+V59wb
hrtGg8CYxuLEGYwEqIZ9rujIvmyRd1cvghOYxcFmdGXtxBN72kb9IbNtrx6ixx7p40z7N3S2OspX
t5FeUFKzMC4oRZ4fALNutZ4eSeKCVghnJp7THVv02+TZVYvPSe9ePgzri/sDt7i1dYT7G+TcOW/F
qwQXxv7cFLu5OWhb7+KtdS0cCbk/PxgbgLrkRc5ppLppx9tWf5TkG13/9/+2qIUToV1MKjJRaZ+6
75Z+zFGvG++U6N6Jd5eBtha1cCWCl9rpBUAtKl32Q+x/cnzksp6L/G5U/8atUL8RHFgCKUMXP+bk
gDmyr2cJPfpeGNnXRfhZ1gwvzibPtEKUjiiwjD/lIH3xna2SrljF0qmIPDQth+iDop1yDmyYjdHN
A8BRJF+PknOL+3yKa/O+D8Otw7Z235xiLRaJgmBeyDleZFSTYxjshuKpm6/I2OwdyQ1CHb01+y+O
wCmk+Ekn+6pnQVmlEctr0l+ZfSt1v8aWOSk+mrxbotZr9iIezghQwgGiLnYOVXd9O6aIeXhzcrB8
Gmy/qfadPxUHVd3ZwZZK9+pFdAq38CVZYf0PaVe2GzcObL9IACWKWl4ldbfbW7zEdpIXIdtI1L5v
X38Pc3En3TTRxPgiGQQYAy4VWSwWazmHNmMPcS1iStc+FqkVALHbS1As82+9eteUv0fH0RwKpbmc
KCm7lLQY3IaKLTTuvOUw1UgboqPB0aGJqdz/qXaSR6E1ZtMG5KjCev6Wk5CkD/mqiZTFr3hn+ci9
g0cRxTKgip3vF0ojY+K0uGFqr76fmvgJEZfmytaJkFxIBZJerx46BFhNfIvTv2t73SNQuVBiIASk
D2JgXTJwJIxaDmomNB5hRspMv/ZkCTIdgpzy4P4r5F0bNJJc4OpY4Arddf22DZ+5nx45krnLj954
zrj56AH37bL3VS4dusRQyhTozHJvb4VGAg882kgTrd86/8HWjXYqDfnk90tbs5BqnQwRYnPHufJ8
/inNUSdPamMXrx/JawBB0ENlHm1UlEp75KQTB/YxdEG9swgS1ygDPg7XbaqrjamN4V9BtpT2HN2l
sHIGQaTBo6x5+9+xHY1LVa/cXyGSnyOIPF1eQAgrMOlYBB6G/McXnmqOp9KdMuTBQQbkYkpV8m+V
0Q+rRyFmFX28SZGGaQliNLbwcPOXoMmLqxlPvstWp4iYgF6EOSEgmqLB8l0DS8WyFP3sNeZCdgCG
tydAdQRdHRn+62VBquezQBbD5BjQtjB6K3mfHMgfTun46NZi485ey4NRbPsY9JlFt10N9m9Uo+8Z
8lPZ6txmTFdeV+mJPh10KoqJVfx77vucjczVnKFZxR7bMaIgp9mZc+4HY14PIJKxqoikgIi6rLPi
SKMBHe2lKH1j+kBuULOqsVpjE7WnIh4LQLj+mFeMWl6WoUAdsNC2KpK+f7B25Sz2tLHeKUcUgpzV
fign9ANB2nDjgePo2ljBJmUsxgOSTe6NiRAgtLbsOwZ30TnkTHnAE2A5Z/8dsEd8EnpeMbWOMUG5
ztusFikXCr0n9pO1z3mSR8AdxqqvQez4Gr+pcAFnwiS/NqLKShoHwpZkQc+MwdbQArxUYKTrj8tL
rbgUIAmFSjzP8IKSz0rVIuPi9witunUCA12aTEHBuRGZq3FsV872XeGbAQBifg9L/fmybIUPOpMt
TO0krAPL3gjcIxSvjM0JMS/jWlEz0J2tI1dQnZNTHaVTumbID/YNqi/J2t+7CHba6kCbDtQoAIWt
ry4rpVpQcBBglgUgamikkISlw9ZZxQKlxh4cui21AJRFnOUVxD0MKdDqFy8AElx3U/ZCurHUPLhV
S4rWMw+QkRg8AhKhtKQLAFzHxUDv3tZ0QbZ1wwMb+jbiDMRU27aMGnmqpcVYEBNwDlTgBJ/Lw+Tb
lNg5tG0xyjiNr35/PcZXZnLHB82RUIXKmBf5V5Q8D7fVpc24DZ9gLywOTDaFa51+YYMT5lb8lo/d
ET2KP9fGOq7kA0/jM9nSbVn1DOlfZL7wmsseJtByJ8z8ZNRdmE9F0GyuG0zMeLhsSKqtFMifQJAw
kUGRXyJe1nrNLMrUI/46JDTiF5Pn0ZpoPIDiikZ781851vkWovrZTxmFHC+eo7sqqisMLrUPRr73
rN1llZSiKBV9pYA+Q2vuuSjXGPORMjibGgiGCS8PQNJqwXzTmVfMvvF0QwpKcQIaA2sIFyc3GcWs
Kdmf0spIEn7Vbo4JuBh0yaxlvd77pW9GBY/vmgIseZf1FKdMepQAsgqZIaBmA09C7jCgrYU5yhVR
T1N+EtA8wNIlOgoLpXInMsTPT5xnllc0JjNkLJn7Y5jym5jzENH2MyKjo5t2ATXc6LJaKpEuoGgF
cRX42+XusKmcW28T/Y+z+dkwQj/56m7Hfv5corijfYir/OipMOlyqEcrBmM42k5cdLSk0y87A4Qr
OiIJ/V4YaRDPN5z9515VkFbiBYYqPdJtGGQ4X9Im5RPJhEjD3PaLOVxvA9+Ps7O/vIyKMULIscS8
B8FCAjP0XM42tmvfitvdmsGLSZ8TjhIZEE3QYB1ZyU8UYPDqN7yIlboRDdWiAs1VNNzhODAZLy8j
GZrLG5x1gkoZ6Kl3JX8h7uvoXCfuU0U5WhI+cMf/gVLBQIiAYZcuCAy/JVlvYE3N1HoeMbU4ltYu
xexJB7ZKzboqUus46ng9/68sufLtLSlaRnKsq53/SoHDW8ZxFaKL6qVL+I5X9dEaljYgjf/JI8nr
ZeGqi1AgHqK1DLic72qrKPFM/UhwO/nFBE/65OPeR5NR4BtJWDWargidMOlsbBuGdzITwib6008O
1lBERfbWtrsFLOeX9RK/SnZlp3pJAUW39ZjOFb1sk/lqFd+Bx/GB349CJzookU3HtMH5WUjIkHiN
j9/f++WzmU4/rNKIPiLCR/sFuAyApiiJaEhH/RolJYCJRgWgEwmIyS5LUPl70QspWGtczDHLBzoe
pjlDoit0yRCyKlh7YADrZmZU3vdUiHRPAxGSep3I8VL/pXWPZRFZm4dhMRqWy6fy52WNlNt+ohE9
3xbgH60tqyDMWozABG6IbWo2XrlmLqaLAW2DHme5TxtZZO5aHVI3a4LGIQxO8zApXsys/5AczELi
VAKYT94bsHTgtIj2Hs9L5wNBHLzL0UsdmWavyzsod8gHdC08HaI2ORg2SJYXPYP/8Um3G5zrjEds
+M2aPCDVZxo//fctEsAJ6NNGP8C7KW1/A9hv5eJV06xvAzI4hi69oNqhvwIw2XRuA2u7eWXhQYAz
f3ehROtepzqfrZMhnZwURdC+yiBjdfZ+9kjZPSLdy+ukiqNP1ZDOTUNGghQ7RMzTbZoBrezYjJHd
a/ykThHpwDDgsVsjhZSO9vuyzfdgYg7KodNYs8rzA4QBMTT6PfHMFJ9xEvW5huUPs3ACguzIC1L/
JUdXZO78rPx/Li+bUqETSWJZTyRl/rgitoWkBrjsDjB1S+dQ9JqIS5noOdVH6HsipcW809rMWLaJ
b4/MM4K5xb2ZmpFj5y+TOUSpP2DjVhS2nMjehimoar4viuy+axfdx6jih9OPkS6K1Wa9tWZQefH8
1xnDb3yr9wWgjdw6vV5sO4ALOWB6NkrLD/RNCXCN/9tXTzprKZ56oy16zRJ+tyw/WmBgzTsASqzg
uTaf/187K09VV2nsDZgzRurXTY9VAgjLCq1Tow4GRWNAnnTuHLNat9rFamKQtbPKwB6TAFTFl3VR
udzTdZMioWpyWoeLZke2PphWaE2PQ/9k5bflelXqbiydLOnsFVNrbksv9miZb6vRCboMJOtTv5uy
9CGbfBD7TRr1lEkPgWwESDS8YeHlz89H1w712op+OszqxMdipeUe6/jFLZNjBjrkAOwgLMxZ9lz7
/jVp12b/n9cXzz289xDUoKotP6EnL05pjb6lMKlTuLOfc+3hOIZsPtjTdaa7DVTqQpztoIiN7DLS
6ufqFu2c+Q54hEMvNe5tE5E8G5BK4uEAppAcIHBr6uxW0gdkLa4ua6ow1zPRkr8r7G7ouwKaluZd
1uyK9rWKNSIUzhsi0H1J/3CtyVntymlivohOjqx9zMbIsHeZv4+nm4FqGhGUuoCuC1MUSAKC8/V8
Gac1Nxl3sYyTc2Wt12n9ms2fLy+XUpcTEdLBKwwnyWMOERXfZeNdC0A+gJhty5Wvw/oVCy+9QDDC
9VcZySa2bvaXvMHGAF605Ndr821J0ET/47I+ioAX+X0UiwSDC1oopIPm5lWXbi4szmegv0MFZ9BR
aKo25a+Ed+XX3OL+Yo6QQIyHabn1+mMZR/9dCeCWAFECh0hgMJzvO7BTrGkT1bakJAua14Bkivi3
1IQ6qg05kSInYt1mpKSZEbmP9pfBDkvrpsrehu1wWReFtwU/57+6yOlPOy5HI+XQJfMBkAig/eWm
yPZG9ubT+2p7vCxMtTdi4h35ZQH8Ks9neCNGzgFfgcadtbOQbXL6YN6adOdiBE6zeipDgy9HpR+S
0IgnRbzGiKcO3Loo7cxRvw03K9FVqlVLh4IOXtQusP9g0+dmwLx0Ki0AdYYpgLDBuQz+3vpgIZmU
1f6jnf7waHm8vH4qbwA4MtHCjpFbwGeeSxwQ+s7gJ0MZYAG+4NQGlvHEiiRgqxFwppkq1gmTAouW
opOhMEUMXO3Auhyuy3W/ZfvVBCS25voTKyX7nlO9JEcqOj+8XAw7Tcs9AZQbKJ6CONuVZdTHA1rB
HwwE4ZeXUmWKpyIlx9rN+bROAyJitFld55X/ZcCAMbVTXY1VZSSwEeTFgYSPXlDJSKYNj5PEwCle
0MVo5a+t++qjN9M9mvwqTjWhtXod/xUmgzjXQ7nWrgVhTZJezUWFscvxCrxPR25XgeFuvy1nGQPP
ILpBEZWvOtFSHtNOSTY7mWj5rpkXjO3LkljBxu8ASazZNlOznpZklWOM+dtJqDhbzffUtLuA9Cys
8/XWbZZdSWiUkfTT4n0lThzV3otBmkPWW8HgzJ+s5nOy2KjygHENdEsfMCgBJQnwLGQm3vXgUKOg
jYuzuTjJVd/DYfPhn3brNP5aeSqR+vwDoivIo85dgNmjJZYacKEO+dzHzwP91FWH7Veyvn1AHQug
dqaAjHw3XDv77WS0G/xnntnhigeh72IIUVcWV2qDKAC0zQKYUC4FgLm+TFsbUoiTP+JbwhwMSzGA
Xcqivh5M3aWgaiRBB9tfeZL1bPW2wZUhnMKz1go68mtLv9UL+MlHe49CzN1mrp9j8uL2XegUOuRs
5SE5ES55uXwxpiJPJjhUUtx47Lkk8XOebnsXK/uBzTuRJDm3hpobiIOwrHV+hXaNNfs26sYhlMr4
YsgSsAwU8+nndtgs82T3FZTh6a+ORl615z1G8nWoP0o3/VeMHJ40OS9Zl0MM6TEv09ThImZJPnJ0
T4RIVuEP/mTxTgTZ83M7XxX9U5YcP7AjJyKkvTfqIgGNMPQwGRQAl5GVol1Z4xxViwW8ZLzp4ItB
Ey7tSVLmY0xrCKnbW3AtdO1tqmNcUD4dUfiBAxIQfsDXO9933pAidxeCoMf7Oa6fk9QNwMGAGcv7
EX5iyQIre/bKD5RHgM7+V6rwIyf5KzxcVh+cL7jYQBowkNBBD/TlDVLYMxTC0x9NoKBjlPtJWhTS
cTbhV+3FeskpXiecJj/GhaG7Y9DlbBRuDz1dtomsvInYW47j5tXZnKHH+TTMX5hkjpw1PxrVGnms
D2j287JmCqs4EyZZt7skppXOEFYW1+PSIfYI5llTKVOu3olCknmDz2Sj5oQn94aemM16sYqnHNOo
qfHrsi6KAOdMF8mxzb1B+gZ/QUO/vGDYd+8OyED5bdR5/t060hegl++cTGd+uiUUPz8xP2ez/Gku
xX6h3OigtaGsAY+pcRHi26Ug+Ew36WR53pgAhRW6JQAyKD3wNg+6NiKdHtIxGpHCW4oEemQLvUEH
PmYIfCiiY+lWxGhnmoifnyxXCuqZGmyGsAb34Ay33rBfOkucp4ANZVhrbEK9boAsBH4lnkXyTTSU
Zsn8Ht67WeuI9jct1xESqcIGKPSvCPkWYn3niR5rZC3SYJwD37xdWAjAFhdAyksejGaI8qCjE6v2
En+lSgc39SdjMGtILVoW9PSxLL82y+2ULkGyaM6vZg1d6fzShed9KzJZDoDl5/XgGbqLXH1y/yoj
vuDEJmpjqpveFxLwtvPmYEl2c3YocwH8DxDnw1xdXXYVutWTzixHKW3ZSggEgC4G77btgc95OPJo
pt8uS1Kfqr+qSQd3rvyyKwkkAcJ5HZFxMoPK1DR4q+7dMxOUjm5rV/0wchEIrejjjBz+1lXfBoz5
TeRblUWrFUw6yCWdUUjHGHNQ6E+2oRc1X8f4mzaNpls3KVwx2wko5Qt+/+Cn3411vgKE2NvQsP3l
7dEtnVz0GUCMMG3CuJvExtTPHhBLfQJwR2CbpndOFVXWNdPhYSkvRCCoAuGWoT30fZ4Tl39swQV6
cxLxkhwpUjSu8dNFa/5l9ZS79K+kd/nOzuSkHEdIWjuMFnV10PQfse8TCdKTs3bdcSTCnXeAgnWn
n2BNSnSQRMor40SG7Ou8ts86ij1ixVcHvN7JPcrUSzFgTh49p5olU7oGAUjuoi8aSPOSazCN2W0x
JYuzZD1SswhML1r625F/aozD5c1RmviJJMk1ED8bx9wWp7Z/IixiZOc3Os+gNoC/2kiegSYWr7cZ
2swGYoZpZ9BhV1k7sxmC1gzrbgZTCHCj0fv2mpdf6ymcR80J032B5CiAz4fwcoCWff3LoT9R5ry8
isq742QVJUexFf4Wl4vQsHpN5iffBE3GQzx+XlhU9uBkaHRN0BoD8aUyMduq2K7AkBcmQGNzSRhv
4ZwA/CsNJ125QidKOlzO3FnbaApbRMrMEPv1ha9fpvya6WBIdZKkI0YxrTK7vZA0G+haveFGGpp9
4Cw/F09zwJTeD4jAaF4FQCRSn+eXfbutQHjFeGdIvDdjAEmE82NgD72uN1d5uk7EyKfL4kWfiBzV
5n7HbMg03zqxJqOqNO0TEdLhGrzJHF3xeJq953T4Z7WPl01bp4J0dFjWOsDlxUpZVRaQPInIeKDx
P/8/IdL5We3WmyexTtbkgFGsxPz+gSZf/l9C5Fu27LpswFMZTzPcQ5m12wwWuFwHxKZZL/nl3E00
s3uRwDPdl9T+xpND8QEUKWz4v8brSbFw66ET0xNhDwa8Qza98qkNu/o257cmRukuL5rSs53IEuZ3
EhUb3Epzt4WspPkeg5Zna4tXklHQ2ZLd4PtR25Z75pRfL0tVXrYnUqVzMwymU2zixZTM3+zmxQDM
9dQ5+8I0UVVyvKDKcx29pMYjyKiTdTrFsyfu96EBvn8a+PEO2FKBoevk0NmHdJ5cp+rMRahmrUdv
icr5TYvrrhMhnaah22yC6w724e/d5akqfmhbrDUi5CR/W3nGOiZ/VutzMT74/ZPNNY5NLQKt4qKY
iDhVdmwFnVsiDtK6jUGaXeXxC5qHLtuZ8sahf2VImzE6VryYHmTwYn3h5RDwxd7nSxw0Tf21snUN
yEqzRj0eqFtADEY64PwwtR1D/xPFBedifgGwYoE/7qeOR21znWZHossaK00a1WUbXaEY9rCl+7SL
t9xfXYjj5Ku9XnvtMa3D0jteXkPlPp1IkTwEywsk4KsVB4feol+GLG+poREhDPZd4glzNGBjhR7o
qD1ft7krLKdMkFwtMFVGrsx81wNt0FqiPjnY7hJs+dsHdDoRKPmfbrSMnBrQqfBW69ZBXBLGI0Od
gqw6VBfl8p2Iksx885o8W7YNTRR+/rhVacgT96ZYNON5SlM4kSIZugWb7pMRUpzi4FEgOT+U5J7p
OtMVhBKiQezvRsmexwHK++JDzLwlEQYNC9IFTnrfNrulfp0wh81vMGjC45upf1ozgBzs/Q89aFwx
lQQEFIGyKdmKDYjN2RGJeGTI6XLL1m+Ozm0o7fFEhrSaFJVymyEXKh5NKY3K8oc7fB+2nRn/au1d
q5skVW7eiThpVXsjGUgXQyXb/sLWn6b12fFvtFkIZSDpAsEcEJhI/cv4g95asLoSe9evSzi1P9JY
Y4NKSz8RIK3abKc2b1wI6IZDXl4DkgngJpfPrcrB4o0O9ETh01EYPt98DI0aqZfA49G1rp6adLj2
GdpBtjFj1wMGS+4TAmIAy+51jKGqLULbmIfeIfTuviNztZZqYX61wGE4T677iO6kxbrJdc9Y1QpS
oIxTTJ5bmC+SDAF0PUbTplQcLyuKgfCTsA3Md/RweRUVliAY/oCZgDleD6Wm81XsgTFscA886QTz
oABriUkAHDYdVJE4iJJTP5Mi3RuT37rL6EAKhtofmgYoqG2xB8T9c4+8tYPE9WWlFGsHjhsK9AmB
EQNg6XOl0qEobG8RTOxjuqu7/icdltAxiCZPrRRDkXUEzzXIOOXw3wVcMuABwHI9Zc2XakIfu9k9
+Do0DVW7PHKbAlYcxgabE59xEpa73CmZnYJ/OvYqtvPaPHsiTvply5Nsx+l4W8bNfZ45bzWaAINp
c+7ipKQBGbY2WOLWP+Y906HKqPbTAnGyaPwChYgMIDBNFuaHW9BDi8bJ2a+3oBocM3AR74YgUEqD
zNEBsClFCrwfjNhjvWUcu3RxE1AHlmW4LHt/vI5Zh/++raBFbXR9+aocLeju/sqSgimbO1Pm2JC1
ApK1TK+qKQt6HpLtftgiSh9XwAl0xu6y0VoKv3ImVbJaB4zpdb8UgCcoc4HPsrjZnWXW/bc49tY7
b+D0kxk77Hc8L16zT4YRzJmFQ+JjQszpcV6LCnUFy2xR6FzI0Tenbgr7rkftrqGjCTJPwzd/pn3i
7GaewLEM6LtegsKizVWc8+Qlrey1iFpjSPc8npgmb6tw15jFwolEqyDGbOUGUmrWs2EIAOSNgVSN
Po/+EYCEqX2Y3btq0nQLqk7mqTAp+J4TWK4xQhgmYi0rmI2O/DYxyPw0Grz4ennfdLKkbVu5kddt
Dlk0eRrsY2Me4jz8iAjRp4pOZduVbd9qKMYhRhy3gv2zVA+gfNcSWim1QDgneNgxgS1Pr49+nfG5
g5MhbD3kMwlQSkAuU9d1pBqDRmMVOL3BZor2NDmfYRVjbo1/VovXwbraP5LqZzkWtxYG88a1+NWZ
bmjaWcjK/GoDZ0yS84fLi2mKDZEvIyo4TnEzMIfJ/jQvyGB2VGwYuAd2YI55I74x75mPGYe2yMAk
zexn0nlFQAi/WRg3vrpZ8VSao7MDQoqh2VyVYzv9HOEWTtx7yRqTb8KXTjQNZhAf5Ns9G0Izvy79
z5dVV3kY6G1ijgyXE6gIzkVVGHNP+zwrQwweYeBhTOIwrvDeMdc8xqunNwZdoVUpESBFYENFmyCu
43OJxKvmnAqJGf09mLsZVfd2u3J0NRSdGMlhx6CVnc0GYvL6Ps6iJr4bM5iXDitAbb2gfEMp0MEt
5Iu9PNmrcS5y3rd5GSa5m+2npg4yP7vN1vWzP76lVXHXFWPYEv42Osa+KrYjs75c3kKltaBzV6Bp
uKLZ7fwLpqQvJ5vhahpsMDG8wpaDpT50/Fep66JROuwTSVLMBkJKcGuJS7AbWOTnX9J0DPKFBCne
PHycj008a7JAqlgU1gk+HUD/44aQdDOSdeqouAAREC9BmS9r1I22rpFB5elsEbagXQzYR+9McuU2
CB4rrGAbZfnLgilaskWXd0kZQdg2EZM/YBYlcv8telVduzUQ6JIEaEPXy/o6evtuu/WA8QcGCNON
XN1osKoZGfQ2f2VKjiThMThOfMi0QHlUg44Qnqz5PtF7Gu9bK9qcT2kbrnB0xpfWCgvAUNQkGsqj
Ux/9WheCKxi+MayKchSGogUMk3xU/KoXj3Z8zVzfJH7A7N/x8thkgREHs/XsxMGW7Eww2XSfWH5D
6yjGYGt7PY67Zv5a8F2d7S9vicq40NX7v7QpINmT3lNmXBodNfsyHKdlCogIUIem7jVDWCpHZKPj
EVTwsC1ga50fT3+pEaQXYxky8nvrvzSOCxA8D4P0H+iuxGUN0FnfRm4RSb9zQWPe9wuz5xKd10cf
+73xB083RK06KXB2aAsEaSigeyTn3XOvHjGMU4bVyq5c1t65tXllmL0mWBMrL9/HQF3FawnAKAKC
5VyVOS/qpPDRizX3lc+DbTbJpwkYd9cdacuIdgN5nEZrvC7XgTjhWqbV22XTUOpJxW6hPEjx5/wD
wNvEN2fEBxjtMZm+kvhQ6rZL5UwxmfevCPHzk4ujbeiKlx1EtGWKI3C7OTu+RclE0PzmAaZw9wGN
AEuCZz1WFX/OxdE2p73XCXGTFdqlf5cubLfy7emyGKVWJ2Kka3ds0bgwtLB2QPEBn9rtuqAy3pz+
s28cG22zr/ht7+zkRJpkJ1bCrc2eIQ0P+6H4sgFHKi1fcPemzdvg7eqaBN5v0h6Bvxhc1vNP9HtJ
tHQXkq2Pu3rFejbpwSLXU7dL/bvKCMv2kBSR1xaHjlw7TRf09s/Y26X217Q7xuMD1+Hwq/wL3t0C
zd1lmM2VNpa16GxlHtbAyET39lVTRzx59TfNY011IhCwAS4S5PJ4d0gnwp+LdjXBAwGmb/PQLebe
69PdGlONmSqvSdC/YcrYArMUqiTndpowZ+rnTlwSKyB0duWcsn+MqRvzYI2tLN77fIx3wJIdngqE
rG44VaiV4k1QpoPmxlZpDPY2YOQLgAXk9s6/xMyG0Y3zCaY87336rSoDYugarVXH5VSGZMA5uvLa
dBOXQxJtbpBbV1YB0Mp6D7QB5wMNvBioRvYLnGpiE6WlHQERissQCnUbrofRyoJszD7gOE9lyBFH
aSwIRiEj9jBaBO5H82j16Q+37D+S/TmVJBkkSg2ukVS47orPfX3vDJ+W7Y5kn/jz5YOu3KGTRZPc
dOnNLTq6sUNx/pz0dlCAP9qOQLC22QdE3Rq3orQ5vOjxIEM8/44Ps2ODMxSmGPhhN152KKxHRweV
oPIXQFP9PxF/DuDJvWOttGvnVqzb/LbNv6w+Mruw1I2BqWKrUymSV7K4ldNxhiIDGLGtsQ+AYHF5
Y1RLhQ5PDDmDfZUATPD8eLK8QcqRmQhF6C3DuGmJplNdKlwVh/zJhBN4VySppOPpL5g+61F8RFEE
ecXDhnHMEm8eq0mCpTkMVR5l8+6yWkoHeCpTulicKjcdeEH482QL7Op2SDqM0t6Qcj+vYZ/cAzsD
LXOXhYq1ki4zT5DkEkYJ6PzkO8QYkqxDVzzeCWh+ngRcWfk7W1FZ7X5QHfrBn5TCuTAG7FyR70M1
F3OCkhtiSTFW7oRZzJGhNo0pSMebgjXfTa4DRrxfHgD+ZvalMdfAT1LEyft8LYPc/4dm212JFNHY
X9nLre8+D+ToeE/JWIGJtIhc4O3ouj7fr4v4VB/s2Nh/BiL0cxsj3F+brcSnFv2Oz09m+RWPt4ng
jbL8vrwD784LgHcFIyn8MgHshfwE7X1g3/apU4CRFHzx7WYPQV5sOt7Td2dGSPGZSLnCw7zbZwy8
N07FUZ7AnPt23df9y+JbIIWrnJf/rg6oKC0g2VNUkOSc3kSHOPc3RAskTb6XSJdtVhJeFvHOMUMX
geOFvD+qVKbcIFINBi2Q9UBCt/m60udhA9T1EphJElT8lTm7y9JUK4eMKp5xmOKwXBkZgFbNmm+s
Q5mKd6/MTG69tHv1Ex2in8IMEKCL6VyC2StfrsKaYBbjZVIj+iH0zV37xx6R7WVNVCIsZmIOTzjN
d89Esszj4uNIhWkzOiEwSgd4Gh0M1ruDgwE/G0cb71GA5L9LT3ccg8bACChDs0AIPn+m1RAm7Mmw
abhRTWH53YUGWQymAGwQW9CfSoeUx+Xkr4WNNfOQRPjHMKNyexiX18vLppLiAP0G4BkMqUtfGMjJ
tbmyGcmvmon0zfKY0R+YVLprKg8MipvGGb/PRkMhIIsjHyWOKNIT56JaO3HKyoWoDojNy3g9UVRj
rvz6yrBvTBYu285BsiSbv2buDZqW/rueeNijhMdQlAFozLlwfwROaTOVFYC46zB1D653xHsyQElD
I0hlh2BPggGicxqzy1KE4FHQ1forBKHBKwSP+f2S2I+XdVGLQLiLeqQFlFNJF6smXWoDvhDEscmx
6WfMTE7Nz8syVHYhuojx9sI7ARO05+uVpGDTANlqhSLWDw/pLPdrB9Ji8p9J5GAT2BICy4Ol47En
iRmzfPadDqtl39Stf1faboRZe82eKLzcmRQp2EW5Y6Ymh5SuwdA+70BWYP8qq1JTb1GuGd4hAtcf
uVB5+GTgLPPrCWIS5wsHO2QRB20faYf334/FiUX7Vw4uo/NFa5yhZtkMOUXVR0Z72JZvtL7eUitI
HVCi+vc1shNtWOigihRX05lcybSt1i+SKRZy7WGHUbWwmvwgK7zdtNiBTZ8I8gT/2QoBImwy9DgA
3AdZs3NNqyXmwzKAtwW+C7hkdcCHOYjpa6wbxFNs3ZkgceRO3KCDpnyTrhDU06J8djm1jijv1jdr
13zLATet0Uuxkj7KUmilYC4Gx+WugtHAyLhJ4ST6Jn8Frlk0JOMYYA4ryEh1R5GUi21LI1OlIkiR
8D5GbOG9S6jkrglE5GysQro4ADmbgimN/Ar0Dq0mM6w4bfDwf7CfxbUiZzn5NHet58J1IEd/7ZVV
GjgmagHU1WG8qDRC8OqC9B5sdcjdnm+av5JmmnNotOLdz8HF6z9SUKJ0VLNySoVO5EjGkRLDdiY+
wRfG7oGbSWi5ZZT32/6ysasuSP9UH+kuXuIUmaoS+sRbFeX5BpDEfe/unDVsnGtwqy9A9m2NqMfw
5rjdcPpfm3zEWwnDjrAQBNJMrhtUQBEW0+RV6GOMwDTynbXaO9Oqny6rqYihTsXIAwuxPZqFUUBM
kuIZFH+baftskzoaLPOqbnTGqJQmLmKRQkQRUSqG8KVdjNnboBTMgjT1DbF/cP47mfooxevnsmqK
ixkoz6gCoR7EbFs2SNPoCbqFoBrl1YNR0lu3/X5ZgtIUTyRIptiStUtKHxLcbAqrZAo2c3gCQ4XG
FJWKMAaMBLDvIHCXVm3g1VpOoN8Jey95JO7yTLlufE4czrPn8p+XORiaHLxAfdAEnB/emuN/lzWD
sS/xUyz6qurPLpIddhN4z1W1A9ala9+5vwkA+atyOFxeR5XrAAMPYIVFiGPJGPWV3bcxWwGinnmf
MuSiqvknH3cx2TSuQ+XoqWBug5oeYPGlI92xcjYtjpakjLp36IqOltoJ4jUPfL84TJ4Z8FJ3lZlK
3ZCA8LGBvguaofOVLcCUWM22XQFdkr7ZyXJ0wCL3zS3oTTOwu2rsnXCz089O5z7xeZkDlqfmsbNn
ch2X7ZHZHd03Q1sGiUlfLq/6++oCNh3dKAiLRQUKcOXnn4b6F/KOoMgI27YPWEqD2bEDZ0I1ZV6y
o1XHezYDWspox4BleWiiY4ZVdzkmPia0rU/tHLTsH9bqBtre5cPwWbjO8fxlOLSWnLqB/cdzliKg
rgY3Qq0Uqv+TN/2hNl+qLTTqu6aMLq+E6hy7DH2buPx9cKNL1t+4xoDKeVGFZltmVy0p7DCn6XJX
08L5iCgoiOjJB26ifJZtj/dx5UO5utvu/BVF6YV8dtz5+bJG75s3IcOFFHTyosLxrtkIBU+nJCIq
3UAF6ubpyzTwu376vca/6DwfvXRIAzaSELXcZ5MvOwZ49MiwCLhlRlMT8Ks2FAjlWFfUwRmTO6a7
hpkzX2M8NWczoH0IwMOk3YN2IkZL3up/HlONw1SdOSCwgxUVVyfA2OV3DHBqudMlsCArCeLxh+vu
q2YLua4/TqnYiRzpJeO1bmp4tYG0/fQyLA9TdSQM41Yoj/l3ZrNv5g/EcgByBHKXcNOor5wfWA4v
acRzigPrAVsc2XXDmIO+MzVuUnUcTsWI5T0Jv+1hyHoTrKAAGHqY3ToYMGjh6XrCVL4YrgfbJByj
JRe/cQ7K0h85ztxyH6d3ZQfEa/fKJ/uh2qU6Dm6lRifCpI1KSVf3ZZHherP/h7QrW5JTV7ZfRASI
Ua9ATd3V8+BuvxBtt40AgUCM4uvvwvees6tooojt+9B+dJZEKpXKXLmW7lfVNUl2NSgrL5+5peTm
dEWzSJ/VcQ0kG1ak5FZz26DAICETxyZ5Id3fOPg/65mrNnYYvut5DFOx8V56+yF7kOS5WtMiXTxG
J1Zm94ND+2yobVih3oGW31R5B6x5169c/ouHCCUN+AHeYBi9mnlbzLs0yfHYi804pO0vnSSotn5z
a5A4aMnWMPXAU2uJ6JJDTFRaFMI0eBbNI36SCpJLFw6BLH5DeeWnMt54a/Rwf0bk52nVqZlZgtgY
4MvRKMxoKJe/tJndAfNcJ0266WxXPVmYDIy2IKcubB8QkTYPS4N2H7iS+1BRI8YQn9dxLUBKYIhH
j2jN69AayQRmqqkLyLSEqykGpBOVwv2Rq5E+do7kJQoOhveURil9GByw8nR5VL9X+F/QjQVy441X
UOJtmIizbaxZXYNmE/gzfNag3/UgexTUQtxNNUhc0wok3MTUs23PBrPY9H1v1Vu35g5Ia0czrKVb
3pdRNUKgNOWS+23ZuIE72OW2Am4hjxvMudaWKLg/sLakvkJf8JbKxhh9xxmKTw3SoG9Kz5rET1xA
GH3wk+BVNVgjUuq6itvASkviXGWda4bEjfWnvuqG9Ka1lHNvsJwOG5Au9PHGHQi/A/FxGwK3HDs+
szCHZnFgmDBrq0evrKSDe8NyPBeDtDfdO0Pm8sBi6W6HtEPQVlaZ6juroFB5oyp1X/q0ihu/bTu+
M2QjtrnllcU2pU2NbmNi9ddARQ4fkc7SNugHrYTUECn5SsKwdAhPXWgW8+XYj5Dvw/HI0TWro9s2
enRRW/Ky58vR62tLEBkDmlATKTHKBJCmOj+HdapbzJjqmGq4K8QepHmpvlXVC0hp/TK9jtyDqe0v
21w8hScmZxfN4HW1W2govEjAkEtSMVRByoe4HN8v21ncQ/Qd0Y8GbA1n/nxptK7GruCw0wxy3wP7
L6r0JTWdx7LtVz7X8jb+Y2ve+R5UAeHeqeI8OnvD+6Grh8ZKAuV9WOVmHDd1Bqn0NS2YhUfGBKtG
38hBPR3zI7NIDYRHLAEQRi2Q3sTVvehv5PAzZh9KBKm9VTiwyTPOuY+pVlI2viBhkr01/Mflbf4a
yc9/BTnfZkwheVHD8Cu6DEjH6EmqLCz0IYhY2JffWBIk9cq79asDwaJpT6jkiVh4vu7CxlxrwpoC
qgR2UFba1kq8Qx+tmVmo8cIOHiToJjvoas4bc1HfOSUfBW7C3nmyKDR+Oyb3DaNXjolmcU6yPmAm
HnlNIg+JgDgWOLm9f+9a069wJgZlPNYwgni+v5EBjLKRIafPq9eE/sqY8k2JXdXetfyjU7cYI1bj
WqtmcYtPjFrnRvU84rG08FEHe9ynhvPWsHYrpLWSBSycGyxu6jqgnI6Zs3kFQkePMBIgUwUFO5gF
81tJn3Pc/PmdB90LucnrmzxaAwt/jQuTTXQOpy3FPTg7NlDOaWkr4T51/kvWGSjLb6NIAUv46/LB
WNzDEzuzgxFRKhR3sTZZXwn+o8k3Rv9w2cT0Gc4zjfOlzHxDQkIHMBUspZEPoy78AQTily2sbdbM
ETxSuzYrsIgMaGpE7UOWeA8uOHwxV7NiajGQnOzXtJ8nD5C89FJ0VbCYwrvT3E+tdvxxAHlY5EfG
sTcivwadzr9fHU7UhM6HFAh0Gc5NUrNqh95DtZc0FiR37lRyW3TJ1lzjVVlyhRM783G0ntWm0hns
MKO4hmzNpnF4OPJ4JVasmZl79sA7q9VhpgW5CMW4EctlWOZrsPOvgykQGEEkch1oxk6EuzM7gHiV
ie6hAlom/Yi+SR9ZWwKKPuUPWWPmNxi6Qv3Kq7TbRE+6jSlV8d3r8+6a1JMCZC+B/7n8IRdXfvKL
yPmHdE1pIZHGL/Ki7klExmftWqErni5bWfLQ03XPjptR1GOpIuyv23+jTQnVOgygVg+AHTB9RHL2
hv75ZYuL6/LwUkZJbEovZhbjMslKRlAEThIv2qaVbl8Js8vQZORrBOFLsQRTUxOmBthJpIPnWwh9
tyYWk6m2NY8yEvdJ4QSXV7MY7tGWmrwHIq+QOj+3waIsbUYdnYAKXPyxxDD9nuj7ptuCt82g98Rh
ftOuzPksRTBsH8DwqHsiSZrZ1DQKWYUB5V97iH3XaAI+qkNuWRunaFa+1tfqBghYUMieoG6wNsd0
uRmt5JiQAq293B+1cOxi33DeJbkp+qtCvlzezcWFnViblTfcvG/GPIc1hnqXB71xvUHlofbFGl/O
4nnHPYlcEyVanPpZmNRGyetiWpeydRA1N1uT5mEC5GVTa0HqGmGvvgHFHahquIm4u41SteI5S2vF
D0D9C7CsyXvOHSfPRQlJLFxDDO/QKP/ZeizMgb7XabLyDb/WcxCoUT9FOxMCul9weaOX0TKZGuxJ
Xd+gRM52Ue61YaNAC0tHhSa7zcjz5S+5dMoBAjRwD8Eistrz1ZUdLWmiA/4bOxDckjmvg7jqo01b
Gr8uW1qKYBM8D0wFkyDmnJ1OK6BEQLVcoL9odm+6GnsJnWPDhdxVbXkfwlH1nZ3EPYBbaE/iOYi8
dGWDF9Nq18EG62BSmbSzz1drJ50TD5mLYngR+abZo537VFF/KL7b6i7J7krrznF2Y9VsL699cZcd
VH0gBIv60Ryjbnhua8W9g2RJ+9AsSArhFV/EK2+ThRK8gUwC0GHUvl0Mbc7CjSOjnNjAkgYuYb5U
OyHuh/TByVH72TFnr9dHQrZjYgU98gzjPddXcoClL+wBXWDBnwCRm4c7zBZ5BVCREzDprvP67YS4
be5t72imh35IfNeVK3fvUtRDdw1sUBaODtZ9/j09fE2j5ljx4H2MBh4m9znA7DWIqNwhjOs10teF
A4pAgGffFJDQHZ2FAlKJErNZ1QT99qrrSlkeVOIkA62ylSYbE0WmXdN4dbSyygVkAK5+9G6AXAOr
LfBY58sUKWl5nsNuobaDddfbfkdbzBd3ePhCU+WG2kHr/fbQR0ODIjTsf03EPo1XASOKeVVMFuL4
ntuPwMai9Q2ojnJy1Sc/reqBxZ+XT8hSoD+xYc5RTcq1I9uRsFFT64GQ1s+hbDDoP1M7OwKRsEdP
/XsTq3fUN33SGocyW6MfXXCms18wCw4o4yA19vALBBSBKfjS6voWbDvXTjOENlB2KknX4tF0ImeP
KDTL/ohHYCDwC8Cp4mbWjoYlAq2MR2en2b18a8c4miQA++aRoXz7UOmanW+JDZlXP7LdOD4asZXt
3VJ05rblln6VUq9fGxNaSMnA0muiKWoDv43n8fknd4ZODGIqMNipvdNGb1smayioRRM4SxhAAF3G
F+mezskz5SoEY/BqHSqCqi9QGZe9auHuNjBoPQlMTi+GL2/8VlV0bG28FvJ8T6oYKn5HmRCfsmjl
Uy5ZQqVv4qRDbPgCMHVEyjMSI8InaY9qbxwKemWLh5j8jR3keKCuMI2p5Xr+XTzuWTXuAHyXXL82
9J96Ve3rAZE2tdd4WhaPpIWeOBqOoBNEleTcFtHM0mJuNtHr3Ub9C+oxvs72Bs8gpXKniRenvW7t
q7x7Yc4K+HnpKJ5anuWXXUFkwiSyEl3duNWNURyIoQW2eeuyF2PcX3aSpawAQPsJJeTiqfNFdCm1
WJwrXYigpNbREuRRdc+0KzdxLLZl2viN2d/oenb0NO+qNqL3y+aX1goULyQU3Klc/OcrnNQekrax
WwjLTbc2fVU284kwoRbtQYBNf4OzXjfxGkvV8oqRiThT3R3TRrPTrQ3KZFGMFQ+Z/Txg0FNTRjgY
TRZkTnx0jB6TK1BcLc3Ajj5za23sYClTgewUnpXolQOBM79QzIgZbtfgtIj66JXI5Q9eX6PJrID/
3nt049EdjbYcLHQpyoDbbI18buk1aDhQYp3YOpD4zkeDJE2iuoVcetCnBwONqAbAAEv7zRAbHG3P
1cGKbqB59O+/NIC7oGP4A0yYQ/qBPI4rNl0wmEFPj1kjc4j4NOUNzUG93ia3bhp9dBltVpr4S6EJ
0zHgKMDoAqr283vNlAVPSCMCqzKhU1z4roNkF8gfHQMfl1e4kCCBCQKtVfD4Agc9H3ONSkvqrsBs
XGf/hDjIDpx2YYN3IW3kwQVJ/mVrS18R7wkAW2AKJdw/XYqTo9PyCDzvFE8KpD5PfySsCYRO9Gxj
eNWur+87qgddG21jtCEvm17Y0zPLs9CoCajd9NNjpo7u+ygNmgKwJR5vTXeN73QpCsMULq9J7RLu
OstxNTVi7CVHfGhG88pCLxY3/5FpcWiWcpPllp+XbCu8x9Fh12Pv7Gp9rTq6uFiXIDyhWIlDO4sW
xZhUhBVY7Kh9B4Ss1mq/bB5rdJkvb+pCJMRoCHoNYAE00X6erbT10DTGmUSaa7RX0us2CNWBUxk/
taLZa/lw4NGa2MYCJG2SgsKFil4WHk/zN4tVui5of2EzSw42+F7sKyPeSb7H27Pw9mwMc/ebrR0L
uiXpC8SifCjn2u5d+69ZdJFX40EBEhXc3haUTc/v2takA9MUfkeK6kK2s8xn177xZIRW/DXla+Ic
i1/0H2v2bISgG1SVoNGOnYYwQaN/Q60hHAbLL9dC3lJAQDED+4uK28Qheb6siBPVt+2IR7/eBEBX
oNnSPhZGec3M7HGg8uGyBy0eFgQfglEwzNGh0XJur9YHPcFbUQQGVYDxlZDl2Gat7lvlDYhwwOQb
JY9R8Zp4ILlLni8bX8hnUan6xzY5tw0Bb0OXaJoDtxgDK54eDbaGW51OwOy9ANgkMIOofYDNdF6/
gNRXybwIVJJc8zYeUAC2rpAFJofLK1m6n4H2mrB8GGWdMCvnS7FbDLtbDZq5taRil8TM8kcrjx9y
L6ZhZw98x1pxk7oOjANEUysr9VmskBjG9gvo1ZtDJ3K1ksz/uajmqwdu9I+4C+b85oCBXCFpSFt8
XIlKfscNv4eSdWV/Yi7z2tKnWXYEYOuDJo5f2nJntTIAt/o+ye+l5+wzu/Ej9E5TJ7mOPGfHiAZI
/VqHb3nrbNMFfwcqVNZ8ZqWr2zRWFF5QdBCTT6/a7C2NfEBJwFX8klrlwUrejNr0idM/k5xv01T6
Ul+b9lhyFLgHWLLxHEFyOwul+CBGkqEtFyQmBnUSyxj2ACMDmV7LlVR92RLePd6fccU/qebJHYz6
XcXb6QmbWmTvGWxfd3zjcHd32SWXIhY6tei826gEY2z93CMH3dRSDKpC2QdYlLLeJ9lngpFia42q
YDGCTOBpPAfAnfSlTFkojHE1KYajRRVFZMOg87O1ddkgkdC6l85T7jejNYx9ztzyWLu1cfQcaVxb
RQlSPYPGaxFtCsVzp6dT+QVAVkyCzgu0EGkmpj1JVdTS75JjJD5b7TdpNi5ok8muKnZ87ZwtbfWp
xVluo1gpazqJZqbFe6UHnKAurO56c63Rv3Q3nNqZPfKiPNJF3cKORvhWq4A6o0OgDfUBUttQSmEr
4WMpuzg1N/Og3mTJkPTYSN68jRIsAOVTnzzqWigi4Qu6veyvhj2F+y8fDk0D9Pkn5qp5ZjGmeeoW
Ju5YlEAAzszlMMhdXdVevcGRca5kQypzEwNUvVVQq37VS0nuNZsq86px8w69ytIYtk5mQtijRaEk
3lqjUg9ECd0NzNE0+T2iT7Ur+8Jy90mUDR+ZgfmCwFaxuWFjjDAYe3F2XVe06UOCoVEJfv5OsM1g
a/KK60LbJJPbmgWJQPHT6sYnbfR6T+o+U6GeUy0JO5YWblAPkXdra1UK2KDhlfdmbOnPFTH4m63n
oOPSDG9Ell/rsR5YiRFhFFE06aHNexN5q6LgaMMUHX6D1952bmTaPte1+MOQSRmi6imfzMrsy1C1
Vb9p00b/jtkFnHVLTxxMBuUxc7Y2q8hV3EM22G/KvuFBXvc229U5gAEAMU6sEga3prksfU8rAmLP
hrdk9Gk5AN+RDkWF0ASm+6s+YxTchXHqfQoocgSqdenvLC6NQ27SZIcqgQopxzDWFUD14HpqQNbn
VwKb7Md1qtIQin1tAPwglAdb3cp/VaVqb5yRihpclmnUglS2BZ0GlFns3zmNmg8jaZQXZHEtf7a1
UTwJKEdFvl0pL2w8jf7mNrb30RVufAsZDT0NYsUFhiOs8WiB3HjTyQxCCgau/aKn3q4rIjJgzr05
5E2bXo19XxxQ6CIHvUEZvBrKPvFJwSB3K2t4mCYBo7yybYXueGELb0O0LolDEDgWoKProhudlJrc
q8Jw4zAjunaTt/BdXwki3ohUAMFEwAtagVRjVYU9ZNfEQzmk7NqRyrSCqhwrjO8MVTXJlIna3gwZ
i7cp6+tbzR6NJ0sOyQgQNETZfWIKYtyXdleUm7Y32vhGa6R5HHpSb0wkwT8w9F7tQLABgGoJz8hX
nhiL4X2a9ECfDRHVnE8cS9nAe3IoGqegWIvIjlU3pH/Pklsz84t0b4rfcgyVeXS81QH4hYCAVw1q
PBj7nHjcZ3FVdA2t6gyZASaFj5gTu7XjzwzqH+B82RGYU323RRf8usoTv+ZAwVtiJSgthECwZgHL
D0QZ2LznfYRC08ecOa0ASMPwSbCzj21v4VTq4H9Yk+JbiO5IhdHPxD9Ixefhj5e1lSsXeYHIajAy
oGQdgV0iw2gjJRyVWFea2TWmC9JyJc4vGcbUE6YYMcBmfyHpMDRu10ajobbVAvB7W+YO+ql7FT1H
ZrLiTUv7iaoK2AkJ9DsQ5c+TklL1iNcVUNNRbaGOVlniytCHlvvguQWJEsJXG46xkRX+2Dr9Gr3N
QuaFTqYHIAxqO2Bnn1lvTFUnYw/rFpSga73FRRYdeLKmgbmQDoAqEFP6Fp4EADPMzaAU6ZWsRDpg
NBtp7yFFgRv72V17Ki6l94BKIF/FTqICMPdO5QylWcYJ5v2wV28V+rQoximMEwUNMOkQSHVi/AqW
ZgpI7t6KHF/hkvsedW1X+TyOs2MRG+41qzu6Z7HDNlFUxtcs6bWNYfEORYvayaIwa3r0RbkDunAi
O7Y2orNUlMJuAeZPJugv8L/nTkG7pLD1FpLWpYNqARt9xosNH78zs/AN9h1DNISHuWWsuP2SN5ya
nX2mrC5yIlOYbe1+U+bPplI7viYJOP32WU4DfhXLAfBqgtLMk9GGm7XqdCTHHerUscnusrhdYVFY
MzG54+l7Qkgc7Bgm8jzDF47YA2mSf/9mmXrUaAqBv3SqQJ/bkJXudryGlpSnl49FrX3EEd9CXWAl
d58yyi+7dWJmVhBoEy6dxoMZyKeX/E5gPIElNyn1Od2Y3bfc2V3OORciH5aFJWGq1QHf78wF8grV
w9yuQXivWChEc5eO7qYZrCvSRKGbq5XbZNEciC6m4dapuzYzl45O5bQG8vcI1VZj5Bu7cjAKAV4v
k92Ua3JJC7HWQg/6v9ZmfoERjEFLFaxJ7W7sa5+Qzzq7aewtQ4emWAtGS58OgxoYIcQJBtPTzEOs
DBScrJ9kXZxflruh7m7of/P0mfZRWLWfg7XWYl/aTJBBAOBEgYRDiercJS1zQN08ziqg7TAbKaLS
H7k1+G2WBoq5Kmid9sdlb1kIGKgOIIfFcPyUD80+X84GQcXE0yAEoGKDcxfH9o4gO/Yv21laGdJD
E+928CB/oRjylHITnDVga+tNN16DYNTHCA2TSA7X5j6XTaGXhugLUog5ptaMwG4wcgCoXPkmdB1w
tBcFXF8Z7dVavXbJQRwMkf2fqTms1kky5FEGUOoY4yLytneqkIxO4OL0ce8jr8NmjX5lKXXFB/vH
5MxFkrYAk80Aky4k9qryhSJv04d8Y2nZPVCovphGbNHtmqQu9B2nNOgjsoIxWkgGJtgUePUpkg60
lM7dFK3KTqYjdphDLjUBfTXV5E2j6QcPkOnLfrNmagoIJxcB1zpiahM3UDVUe6+yQw2JazNkGNtb
uXKWQgsg+Ri2gBIbvujsJJiDotJTgJ+mXbGJoFMQEk08aUO/Sd1843FtMwxi5QpauuZObc7CmRun
DutS2ORQti+kiQrh0+X9WzrfLjgHLNQhga6YH4YIuD6rVsAtlnYExkUOTnsA7rwVAt3FvfvHyvwc
FBhF68YeuOSxpShWaK9JRm8n+K7mQvgotnZdvCaGtnT0ThY2r/GLpjScMQPg2mHfHH7vRb/JcEjq
zcjvWf7kdL8u7+OiH56scHaLp01C9GQyx6IbbwBh2WaUr6tk/Yv+cGLFPPf2xEY30Zz2UbroXPQp
CuoZM1dO71J8PN256UecHCmBvo/RUxjBxLVPhr3RfkrrwU5+OvbmLzZt4q4DWM5D3J8tp03bxjUE
Nq1DUyDVm9BM9tBNotHrZTuL7ndiZ7aitKYtmtFYkTm5W5v99Eo96I10m3H6bkfWVZllfxMtTkzO
ooVb9HY6jjCZNyiMRiFjj7UCfyZaiPZP1q01uRfdD6PKGLUDUANdrfNvpuLa48SdglOs+by7LYFE
65IHO1trGSw6B6AQ00gfyMvmx2qMOkX0HIZq/s3ObzS+xbxyUNBNhXrSX3y1E1OzI1WgJOcOJkwp
7ahnxCd5u+H8KkZtJMuO9lpfefFsnZibOaOZmEynctpCvdpmLLqO+zU98a+aFGCaQMHhv7s3c8Q8
oXlitdPuqe+F86ggKc4G31NXDej9xy3G9UBuyMt9k+4hDRc4yUtPH53mXoGyrdaeL+/vYqpw+mtm
Pgq8KEjiLfwaKGO18hrdPN8FYrSrY790rilSMKJvq/qaFZtVLow/HZ/5swcQEOgGgg8D84uzPEVz
IBLl1QrcBx55z0BjTqr+VmuRmxjZTlHhj4UMB/m9oBzD19GaauGyfRRlwPuBPAXA9vMT06En2ica
Jj1awzmYZgcFM+4X7YvudL6Vm+CbxNhvHn1Yjnyz9JXosNT/A0YWI/7o40+kdbPVC7PtgCLF6rv+
W184YURkqLyJCr16jSg5oMy7KYcMrjFsYjt7Q/V2EznNUear0iRLoeP0p8yOGQC1EJlpsBEFxZA7
2+j0F15mehXvV9xtWtP8i58amu144+X6NI6FVM1F+pu9mh7EA0q/Fs9O10LLcVeh+pKibcDWekhL
1ZZJ7GQaUMV0Bpgqzz82YAVZV1Fsd2wK3ywBGfk09Yfc2KQQgsjSO6Zu87/AYJ7ZnC6lk2t0tHCy
2go2KxTyqw1JlMlDJ817AEeS4R0jFf3j5R1euuZOVzmlRCcW2ZiUeWfAIogrU+06K0HIIHw2BKZ+
k/K1SvUUHb5+zv/sKYYlzq1FRqVSUuJzuoW4SkS9LwFpd+mvy2taum/+WdNXLMMoAV6e1qSGNhBR
hWwEAnnJU06xzHGtqbkYEiHDhkE2FLA8OgfYcGI4ooUcUmAzCPCMga4/2Bb3S/fZc34As8uF8hPr
TUR3bbFyPpbP4X9Nz9E29aDZmadguqmGbU+2eduGOQTCkr+gVJhEpf5gmRB9vnQ3XDlgYIrAUi5e
WbSVKiDxDdF73zCveBq6YzCuyiMvHv4Tm7PT4I4jLwwBmw5KB5m75Trqw6j1p1vNvnZATxptHC1M
jI/L7rM0FHG21tmZSDpPa7kBu0XeBZIeZHNrOwjukHs8AtGpa02Iqh4T25b4kbN2Rha/KQDlwDRN
ok/m7IY10AkE8hD4eC7kS9unD0nfBz175doat9TiaTyxNP2Sk7PfDB0HuzUsiYiHJWOhiTHhUis2
l/dzaUGoH8N7TMBPwWJ7bkYY3QDgDmYVuYbxBzdNMdgXI44WlvU9M9qV5++iNSA3oQWBP2vehvMq
mRuajlEhjWDQPzKBEGVBrlUP4IcMLi9saf8wO/hfUzP/NEvCQfQDU0zDSHJmNmg+Y9w7LB17d9nS
nwLrPHCemprtoWsXrOtymBLFdU2+E3rvlLdtdWTlzwx6quN33Xg1oj3pvonsETRUdE3QdSmmnvyA
P1plJ76CJqxTo6WM1Ed85vmV7h0niUmP3OfJWvdp6Uo6NTXLc7oqsmoKhHxQj+7vjL1mReILpwtL
DY4DRGpn8ZXtXfyQKFQCHgns1xf2dS11tKzuInzIwj4AXfzSliysur+Y5ADS9h8zs6zJ9Bh6aBbM
IIu8boS1HWEiGew9sH0rgmALe4i5anAhOgBCYy5ytoeQaP2/z+XSvt7wyKJhr+dQwojd+xRVtdCW
A0bZulqu5BMLLyKQuWFM0EOHFkXFaatP/QQc+SzPmQhskWiPZpu7QQ7mp5UPNrn77DigaYhO7KSL
B1Kp2XEYKzMSuYmHMehDnDbUE7CFgFHou4cKB4cgkCFX5q3J0rrAzI/KPWQrIXs6W1clOlQMqwn2
hqkCEyPQvO1AlgttutYGK4G9hy7EJiGWn9nawQTvoOvGG7tJds2Y+jLuUbnqw8jpN6PjPuvC8D2P
o5KagYMpC8uCBhnJwstBYyES2hBMQxCcCGVQMTn/FGqABNVQAtRY1DX0PJGNpD5PP/Pm4bKdJV+z
MfqKP8y6fJEpdLtCQxUL/fih2dlQnYzYIQYCEcQ5VrN3cY7/f+ZmUVcYctTdcTIXvwjKfIPept0d
i16KvvNX6f2XngGgtgYsEHK3wI7PB2zzskqGWncwxtyHHDpztPHTzAhrAqivX9uHUdyItbHMpS83
0XcD1IGQ9KWLGJPWHhjvMewgw8bkQcF/Feq519fm5BaC+h+a8P/YmQUkEP6iu2DgGNnevgMBkOPb
muUbY8DLVfTj9FKbH1lE1klEwyR4Acy9MR6ktBLYco37wbrXBlCxdT4I8tqmA7X8FgP3otyCdgmM
tjtvrdS6+BldoNamQdepjTltxUlcyh03dXI1/HHSRv+ZVd9de0s60FtCOgq8Bu2ODyvnYilknJqc
OSproqGoHXxFp5bBONKn3NRWou3iBzxZ1SwOMsdUvd3BhFaxY2WDrBFspJ1MbuyMf+tWuSeXCiA4
4v/dxT8kgSe7SBxel16DXXSr/lOyOxdqJZzFd6iBXZVm+6TF3paiUNlYb/VfwZzOrM8uNSpoo0qK
1bL6kFWbKh2AZHzU2s8ofvXYUZRPhreR5nNpreSUSy+CM8uzg5JohBTKg2VoVYSaBIdPw462k95J
R7zUJd+q/hGDbzst7sIsfVLmq9Gtseetbv6sFpKZjhJ9ic3Pqk8ePQDRGDY0yNO77o8kQzHiLfat
XtP6XYxF4DCGxAmA8cb8qlUq1ofCglVmhEXz5Nb3Ub9NixVHXrpDQHD7HytzFtAJ3Cg0G1ZsC3d6
i9t1Oxp7Yn8ntS/758s3yEL2gKKAjvFgjGRCAGd2ahJXFRj6RyiiHgZvsp1TviqqPUm98DF+BQ0P
4nObrXRIVozOn+oWJo7+d9K9E6HoXuzoOsWDktmolx7dOPGdYuX6nwLqLOBOcDyMNYDyA5ng7LSA
YY7GAOAhRzIeSpBMEXlQ3VoLfsE7zozMDoadO3nUmDAyDvcNXumcgqIBOZi9cumvLWbm+4nmGUAU
THa8H0z2qIVHvvfvRZgAYATAb3qj/pmmPL8jigoKmlCzgBPywOKv6Md540bZIBot1z7O4r5hcAnX
O4opXwgtKAGqWugwVUZ3Y/er6p/c+Mlu/v0rAAv6x8p0Q52E6zFDR4lrsKK5KJRyv/I2TrSp2vfY
rNDCX3G4pTsWZM4Gxvod3BH6/Fyh0x3XZDLn5ncy/tGbFXSqXx37wR33Rr/pW9AQrPjFwgWIAq3r
YjgeeBpUTM5XCNCxZ/EpGeR2AxlXsNm4GwGws3esrGRlfUsn2EUUBMAWKRmghOe2oN8qSORNuFMI
EIvsQI0XJt68YfDt5udobiQi8OVAteQlcA/QViFhAnxnFqhU5fA47WHRBmBRa6JAs8DRMEYhwYjS
/8vU/H2PnkNmV9lkSuuDbMj2GvlmYix/FN5aH2N5VXhCUWjUoyc4S8XqmETlENsiUI3knwWmxX94
paG9AaldPtUuiaCzLHh8DRA+P/JxdI+OIhBqMAzKDlnrCuF7AxToQVKeGy1EoFnVhbqZdyv528Kd
BHgDMegE9UW7abb7pT0MNcYjgGlGOxbFVae+t0Xnc4yGmYKB8O398idY8uVJewuTsMj5LTqLpbHT
ll1Zwx5rKj8TYH15H5COO/q9l/zFyAoQU5gfgcYNWEfnzQ3NkqI1p7WNlTS+DYSpDXHLGwnC2hDg
tFsIKiR7LH4F07H0jHbBmzExc+Cp+OW8Mm5iPDQFstiWTvTqFbp6BJTDeBqTgRiB2fHmvXfMbE+s
3P5d2S39wPRqt6m71kz9AT2fg1XU9htOfKx8p8m9Ry/N7GynCavvQ6fqGNvIzsm+2UwDfb1j1iF4
dIzf8Wii3mEYsbH2sFm4maD/gnox+pGoScz1zLqYQa5eQUoabLG3IhZHXpgAw7j/PtCBbQTgS/T9
wBE0B71jaNEDz3RWohbuc8x46OQJtW+a/TD7FbdfCHOIpojf7kRYQb6MGRYFE1YyzcNVPgZaSwV1
tvpKDiiiDrtcsAO+x2XHX8psYRIjcRi3xxz7HFDkaVKWFbQcMXT6W892iLS+0SY+z4NuyLYZfRfi
NTZf02KFVGBpRvvU8BxjNJRtpjcmDFvglqwAqa+1MKX3dvRBeOdXPQZurmi1A11sQiFjfC/dtyR+
H8VtvTZbsNTdPfsps9tlaCCM0zr4KZomAxs0W72B/nYe2vpH6taBKfckP8ZjiEHxGIQlwMYWf8E3
CbpsiGkC8g9U13yk2jUjTF+ZAEhHIMpI7TvGHF8XK1FuKUvALYojgzHWiWpzFlaJ25A8ciakN4pk
/ZaTjyjfeZMjy22qriT0hxx3lVZ66izOsuGJAhJalBgjAy51OsYnqVBU4qf02YSYFu/EuiGUh7bz
UJIHQoaQDVe1tQFw4LJfL1wgZzani/DEpuWC7tzygNvUMHMzckz8q4+pU2BzjhEyQPgBurlscdGL
Tpc5u1sH1ceDa00m5UYXW2Ht8nE3ISUMd18ajZ+UBxrfoBrcVNAReSjp6+UfsLzkiWQBHoQn8+zj
4oFR8o5jFFLXb0oR1s3j/5B2JstRc023viJFqG+mqsZV7m3ABiYKMKC+73X1/yNOnI+qbUUp4GXA
pCKcyt3mzly5lt1QPZ92IEYyjuzL1pbe5Yzw/8yJj6o4LOPCU5jVSA42mnrInfuxO7blRkpRBqah
zzNfCvlAwTk1fwyVvmZ/eVX9sS9s2hzeBRrXcdefjsgK6eFrQY+dvBnDT4F2GFBl9qMVm0v3zanL
QpTQh9wN6jzCqvoUdD/l6V5vf10e1qUb4NSEEFQXXZdMg8yoBnTn56CoZGVvAIJw0gM6WtU8sys3
wELogyQxzdE0AcHkKCLEpF5x+kkDFD851/Quyp3tOtX30LuyVudsyRS5VRiKABlr7xTInCrVvdHv
i80gfc2zrTGBpYp3Gt1yw7QGfFuIdGlfn9ms6duBgUNYHnpj2HBND7RNpNTls1ve47soeuvKw+UJ
WzpTYRonf8LZxuNEDEKUTjY9aAu4x1oDAeTM0mkV0xMdtvq6QQJtrGVulMGRs1tTsunZTaO2T7al
P6QrhZLF4T35kvmAODnz4NvV5U6TESoPhqd6esvDzw3IgDGmNjqtXZqL4+vAIAYPmw6pvTC+tqH5
FbQNIIMmJFY8S9K38FB/zh3rs5QAGLo8ygvWCItg/qAlD1ogkdpKDiGysfOohBIyfbWLpjuooV3R
D13ET503VsfL5hY2Okh4ixZADlPjnfJT4HehXTr0bcjRZLttGYPmUlTEGht9jX1yyTOKdWjMG9Ag
IB16Pmkh6qsOwkLlRtGKq6DKdlnXHYfQOjRtvRJyzSkH4R4G0kCzAa92dPLEckrb9xQda0zZUXNI
reEqsNao+ZYGjpYQCp9sPOUdU4sXSHJpaujURg3PZIRNfqBthZTKZP28PENL2w7GCHRPOVBoXRBD
mZKkW1FUfQn2BeSz3N4AqNg5nXcsZOtKbqr7WC3R1yz2imf/WLE9r21xIC2oZgn8ETkm73I+Z1Rt
2iiwpnKjeuOu8aZd3iQQjnV7s6zuejPgnq/dVILoLDWusjGIVrIhCxt9nkSSV8BBYfETbvqqzRpa
6+VyU/QmfSHDCHVA391T5gl2eiSlrmy1yu6y00sze2JTvO6hyWBRdkrJxYS8kvVV5jGUJRBFXzaz
tB1mllt1Zuugu0g4w1Ja+CTLU+eOKedK7oe3UjEOxlQdTE3ZXza19PRBqYbLyOb8IpIRt17lJPpk
kI7Le3WTAafUO33rg+6ktX8by0Bb23Kbdi8xUUXX+Vf/0bzgqj2AFvNLzNftYO1gpKahI+z3faGD
LQmlccNh/jD40uiWkf/dMqJbz66+r3zEQhRFX6GGrCToCDLzwjFOM+METMEoN/R8PJooUJNbGfaO
V35TRvU68rSrFvB2Gzi+y/GxEqQvTTaNBDMBChg+umvP91FmV6NdOVa54V1019fDM3ypz5Ivfy4n
58tlR5eW74mp38fJyd04joUNlsXGVFPQUz1m6UPUmcHGrPS1XOzSMWtT5gQAwLjCfXbulTo2tga+
n8uDhChPui+9brxd9uZ3IkA8gRzwEBaQ1VnWV5i2FGbDaYzVYtZUK/WtXN5M4482PiSJ5mb156Ax
b0z/01gcveFDqfyInGJTJndSsU+ng5Vd6SNgzF3hX6Gv1Wsrl+f7WUXYmycdKRMb9nGRBrIeDF/P
Ozq+Fbrn0OdqU38zqm+R83x5EBbtoEmJCvxMOinKrgxOp3XUBOH0QZPdoCgR9RSvYNNblRlYtIRL
9JL9VgAWzvtAKiqvD1H6o28dGcNnWHpG72FIv1126P3CoVXod4Z7Bh5AAHS+cJwBFU3bI8/U9ImJ
KDQCYp7nrbWyLznDTiCZ/pvUVoxX61Yy6irghdEVQ3JDWCrd5ZVKjy84R3/s65U6yPuNN2dxKbHR
JDpnV4WVqnjwl0weKYfK8oif2iujtTZmvsYktTR2sGjPvJ8afali2zK8KVqcZDy+B+uQej/U5PPl
uZkP4/MNhxs0luML3TpEt+dzg/RpN5opjcqpAUWj66UQQQQ30Jq5kX7U25+XrS1788fa/PvJaaUo
XqglMdbC3thNMuStibW9bGI+W985BL2Fo+gGdRVxl5aONvpTzvtIbrV7KbF3Sv7FGZ4t9UWdWuhL
Wp6A5RqP2mWj7zDoWmKXptHwAOylQ93uA+NqhGZoSK9CEzAKacdirUtoYfnNErncbTBGk2+fv+hk
JO0hiJxu0Mg91SVyC3tpkrfxqurUghXAXrSHmPrcteAIi9wb+nz0W8LexEi3Zj7QzCuRl4g26hi9
jpH5sctfDCnZxt4THS5vaNzf0CxSOdq2hIfr8sQq6vuZPfuY+fcTl+uerLg3x+CO8yShFVc0cB6H
25gr0G3s16zNbzogHM4k7ZL+bhjGlWNsYTB4EJJP5vKjU1Ds1FEHqJejfCihDbQ/8m7zIdbv6k1c
J2sR3Ps4WNWpdVLGhTgbem5h2PNCCUPKctUmHxHH61BNdYtJfiwt/80w24e4jK0VJMHCxgRiCXMA
EGfqN2IpwGgQ1VSrpmIBT7cg126arNxdnr+F4YOfALA2fVbsS/Fh04dGaEeqCsth/rEYn5Psavx7
XMlMt8iugLIIZlZx70+GHZdebFQbyAi2AwQmEOxCjez/vb4sdqiCzxg3OCfF0QrbpPP7BDslbOKw
mXvaoQyPtrS/PGILN9r8DDS5XmYqQbFqUmU8SGlzrDa+dGtmz2p5mJBKXOv3WJoXdja6iDJBF4y5
59vKgUFvKC29Ym+3NPjZh7Zx9mGv/3WmgzFjKc9gOdpDLeGiiX09pSLImKUT8hpPlle69PHa5Mj+
YdBO7AhXzJjCy50H2PFSbR/MKgSW+QmKsMzNx5W8w8Kpf+bSPLInB1IYG1pkt5gaoRUwkartDWeb
lzBmK91LZb4lFSLXawRHC/np84GcV82JVanJtKmrsDqB+oFtz1F/jgqEZRxEuWvpRxjzeCQ3jQqS
/ghR2eXhXTgoAA4gAgfIcy6vCUdT5dRVFmVeRT0l2oDTASH99xNII6ZFPZI7R3kneJyS1zCHuWCV
IYwyAouzvkTJh3BaiROWHCHkoR9Gs3ksi9wQnRq3RZ6F9SYsGxqBNj1h3OWhWthYBG5/LAjvYPQh
JsgAsVA4R6NOXKkG7PYvXnCkchTNCqeysBhKrdB6mFLrTdIhNkyZS1mT1Vy4iziv/1gQjgdpaOWh
LLDQO49hspMyWPFAK3tupq0UmpYs0flCghL6dxB084ydLGxtGFjWkGxuxvSmasg/EUT8yMNt4x0u
T8yaIWFimjYNwirHkMMK6xXkNHnOUlcCpbBW/lxosqHLWrVIQejz3WcItijgQ0rclzV6ez1Cbp/L
/N6UYCt8M8YtHM9N/6brb1N9z2tdMyoXCHhrr6zDpZV+8gnmnCo5GdcyrVp5HPmECZx5Zz7p+Up+
fuGegjOB2r5J6DCjoc8NSHKexYhF15tGUd2esKXyXFWpXLrxL0/cwoF7akgsrdvSWLexjSfyCOQb
NvsbPbyeX8e8jA19rwUr6Yg1e+q5Y3kuKZ1vYq+NDlmxrXRCsH1qbBTJLdJf1tpiWTowTsZRvCJt
A7yU0TCOExIPMk3n3/3m8fIIrpmYfz9ZC3Wj1Tqy60wVbNzDS6rcJ2vIi+XVMAO6yW4pvMHOTfRl
FIdZiBcz1qC8bf1doF0Na2JEi4tapw5Gow5QKlFMgQqUJU0tjgyRDHI6dZ21QuyCBbjC4LAgKga5
IqLX4rjyklIdy41JAO4C0tlCJV6vREXz9hdeq5TWaLaFz4dLT3xT6FY8NZGjl8jYVVvJvKriz5QV
JlQRi/YhWEOILrlEVolHhU114R2uqEx0c6oCMnhmIk8fzKb8NAZO9feJEdIwf4wIJx6tFxmSVCQ/
+7ByUU+4bkydC8M8XF7JCyM3Qy6UuSIzl0qEQ6eMPCXKkJne0OgW7MvOAmyDIqGbZflDWTn2s6eX
5ccwKY0VwwuHAkk59G94nPFCM4Qt1HSB19pALjahfPTtXes8VuaVEt2V8de6gRHk6bKfC5fVmTnh
htd93Lf0uc1uNHetvIulYheVFdHeFt2QleW4sEBQ7aAZzQT+SmJB8M3XnaJNnY7Ysjx2abxJQJVc
dmfhdDizILhjJYmBStmAOwUAkize1NGznt7l9bC9bGhp3E5dmX8/OemCHgJU5M8JVOWnus/dzEdg
vrxRchiZ6ea7bGzNK2HNFyZCvbncV5t2ksqHNIiHXSuV/lMxOU9y1qgrvi2c4mywuYqE4Nl8Ap77
NiI2V4wG5jrnKUuPVfjD6VZWwtLwzYR7OuViSAhEMGdXxkM6qlO1qdG3Ndy+PfQxWKMP3d93adCh
cWJI8MVTPUCdMYbs6IA8TCQ/Wt1Wb7dj8Bx0K4HK0vL+Y4uI+Xzc7LaLACJiqxk+hP21/Q8pDgpO
0Ehx683dfUK8MPrBMJitxtHgV9QqXyN64GVpJVWzUN6jxwSFHbYouZp3VGl9E5QTITtbyN96wzap
061vurX8ojafm2RnD7egsCbn1+UlvrTmTqyKsVcKh5laz77Z+Y8iMV7VSt3Zdfb5v1kRnpd9njhF
2uMbYeRVTItEmuTXmr3Gh7h0edBOPBeaKDNRbT9fCJ6TQS6k44wl/8qTQ58+T3nsdpU79Qzk98s+
/Y5FhEse2Osfa8KZpwY6WmUh1igPm1/taIiPpjPpCjl3bwKHr2mQkE/VY6P4xsbI6vzWArp5BABQ
72QpCTfIldfHIErNbV819q6Jix+XP3FxcoFN/k4nz0o05+OhhYne9I7JF6aPfXyf0E4sP/+DCeiN
0PcwSDKJJjo78e04ZRCMCWHiLqb/vi7c1PNWwo/fcZk42jONG+KfxAdk5859CXMtG1Nz5A6L1V3X
vLa8D9pA3UaRs+/LN9Vy3LJrN0MBNEXu7hpt1N2+nPZ1+2WyH5OgOkqKfk3y4cGQvW3hrKnALh1C
p9+nnX9fH1hq6UX03ebxa6PfpWvAraW1ffr3Z/snF1+uR3qs6xxyKoeQlh6npttawXUUPXodcLuV
HNjSyjm1JuwkBBmkSAXHQIvW17GakwMvxhoAdOl2PbUh7B+ztae+LBgxWN6i+KPGSy/equPKAl1A
3qgUQoGnz/STFKCFifFh2h/SBFcm9aX3LfoyjxXw1tw6wr1h1tc6OdFy7UG25NupUWG2akcrbc9g
tfbdpyT+aCS8lu7+oW8P1whZZx5pwn4R1BZabZdC2o+VIt6FZUqfW/cyZX8vhHluRrj/7NT25Lhk
opCSmvKtMyICM03wbI0uipSurq3c58tTduKXMGV0zda9/HtljA3qkCBdQJPwKrhNtWjbz9IjCbTf
OVBpp1zji1ha+adjKsycGoBs12TG1JOfwvZL3F5Vw/XlM3MpCDs1IWwuSbXySY4V4okhee5s1R1R
r6+t6mNFvwSVgZUE3NLJBPR5rvZB8PEOR1dOkhHWHubMRPo5Rv33DImSyx4tDprGew2CDbp/RWxD
73sdKivc72Fpv4aw6Sm5eWcHxoqZpSQ5rXt/7AgrUaGJr6wS7ARp+KkuP4WtczTHBIqFcaONr8Mk
Xald+6EO+53fzwKB4cYek0+XnV16KZ5+hLA6dStVwl6er7xRe2i9AGWrehcl+q1k+tcUSXYGehY5
5i+bXRtjYWF2sWrA+I3ZuNJcMj5uoQDDMo+Xraw5J6xNLcwbEJ5YqZKNjRvDJw2ddg0AybckvvEo
A1+2t3hQnsyocAnIuRmXgTXb03eBtwXilDmvtHr9gxVarliaM9WMKMGcJYGMZjqvxky7lYcrw9/2
7Z2mrES5iyE8/aXgLCnrkTUV4q3Qt+hJnJ0J85dKV93wuvplmVtLfYDowEq2Q/dtXFORXTxMTmzO
ccNJXOA3tWaNBTbRaYqjX4PRuv346kT3zSrP4VIIgtozKGN6DsFiCO5B7W2RDmb3GfZdld21wV2l
PzTFizY9gUT8+xk7tSW41arSNLY5tvQkcANzV3hbHUUuqV9Z72s+zfvhZPggWQpzE1GqTdAmu3yw
EVn6EZoqtAUNffbahihl9588E5GpiKW0ZeXPo1g85P5Pq/sUwvvjyCsDuLQu5ro/ODBo9blMzx1D
blfuJYt6omHB85ncm/31BAOr19yoxdVlj5ZOplNTwlwNejLkrYkpFKK8/JtsHQ3/538zIUxTloMy
5fVMpKPABhM+SsVbOfw9mHcGZfxvyMS3sFPrceop85oLW30XyTDEKjX6ACGlywfF8eTNZacW1x5A
AzJnNPOSwTifIrMpbJBs8/NsUF8mel03kzlsq368kZOMRgztlR7PFZtL5y3sHISLlOLmDPu5TUcP
FL/qKfSmOTx084neoO2wTfQPl31btgN8X6P2BxZN8M2He0mnQaLaOFl/RKw9QsfTkfxNMa4svvkP
ie9CwJtEwDTqzOiwc4dANER1PTGIZfetLgAIarRcXw3xDkIkLdspa2K9i/vqxJ5wYaVF5vfqgD11
OuS9q6lbv/liKXdZ8ddoY6oTCoQPs3Sthd7MuWNqKilJE0b1JlcIDnd9c+chCqYe/3aesAJvgEpo
SHZYxCSlemyo45Sgex7RhHYLCrcattLaU+/9oIF7IqU/i9uT1hdlPlTdiei/16lnV1vkjBH+SgtY
MR+LtT7K90fRuSFhdnrbD0DEaNSPtDeoylPeyPX3yyO2ZAKYtE6Glvzmu75FxQZqL3V2zZK+rZVf
ZveWr/H3rJgQu2sHp40bdcKEOh4j46jJVyjtXvZijhbPt808ETOKnmQKiOx5xk7uvUIqR7lRbFJl
ITIdDaV5P19J2Sx5cWpCuBZ8LZKHCcQ84DPIswr/ADXLrmyzv35N4YkmyySGIMBQ3kFdtaRp8oYT
Le+Nb3GQEhzTLHQHWOi57xt7nxnqygp4f+RgUdcAPVNI1GmlOx87fYRTHOZJYgaABol/PznmVdfR
3XUMAs1tKjddqxa9P03PLGpChtsroRNvu/mGpbs9L3dDGX5FgfF2Mru1Bq/3lxKmYAGEboPEIUn6
c+fU1o5Db76UIG+5if3m2UxJ6kml+XHovedW7ra5OX66vBgXmuvPjQpLpZZLuFhlbgvLnx67AnqG
1H6zo2njWF9Hy0K2MtyPlZ0A9pKezLy+R0DlSrY+yYm3dfTuOjOsfRH7K6+GxQV8MhTCPJfAiDwv
5auUZtp7bXU/AAXOg3LF+8UR52wklaxxK4stdbodtq09sE/S4avZ6K6OkAP6m5B5TMOhtiT38mAv
ncU8Uub0OB3u7yivGxlSxMjGqyT90mjZ3lbKp3T6lXXaDZ3vK+HGom8nxtTz1VQ6pm9RxCWbUiNi
k8WHuD7KDqIpN3VzVOw1rpLFGTsxp52bq/wqNKqKoZw8z+07tHMMeTOEa7WaNa+Ep3grmbLUeeyR
oXFcSfsWhFtJ/qZEr519Y0k/Ls/X4t4/8Wn2+eSk7hCod0KyQ/SNqO4Qqtuy+eEP2TEh3/ffLAmX
Zy1lVSjPoZSZ/cpjSp2qG9cfM/vvATHsdk4WwKl0wqDKde4RzZG6FSkOIZumu+Ru75shcYM6Plx2
Z/GKOzEjzBKNnURVBRdD0cTy1stD5QDngba7bGV5LfxxRpieLNTl2m5xxqxvadzba9bnrj8WzZUp
bUr7y2Vjy2sBwnpAQyg2y0L0bgzZ5HgS6xt+5Y3UEt2YtauVlhtkf08LzCTBXWXPBZc5NjyfpNIc
FM0zGT01hJXWfNbKV2uQIHl6jjNloxQra2/pVOK9T2cjPTfA6sRh1CaqegHRblYZblzdV0h15MXT
2H2u1igalwYRRLRGCx9tRe9U3DO9He0oI+TNfZo1u8pXH1Q1Cq+ywniERKv5eHnOlpbhXJCExAre
f/Dr5wM5w2b0tPFnXpZol6r+/egP+8smFgYPPBPOACFGakucq9zwK3uKgKQ60lPY3UUaHB7F1iR7
YYcry30hxzX3mPNooHeEWrX43qpybrK8YKKCCP7V6c0ppC36i24RjvuQLIalwVgs9yM5sOk5M9YA
YjweGS8hcqX1kvYsujZgEhaLHlFup6MRx0AvVYr9RhQFXyx/jHdK08sTqnNx/DHzpH4na35+lEIt
fWty29x08EB/6Ao7+Og1BBH+SBU2zqRmb0ehwdPHlm57reru20bpaTEwclZEocXlGy389ec4GbSN
USvFZzD9drAZlEKC+yYfvsuSZDzXpW3dV4njwUiZBgfghcPPsDVT7X7wdDiOrTlOSybZ/GUOTV5v
tSRQj8U0SLven5LjJAdWCkNnDNWjHgfRrVGQk3KpWxmya3SNOm7HYTQtUAd61ruxmTvqFbzoOp1d
U6oHu0gpEHatZasGZtsH/S5BZ2ZneV73q2sHp3YDKwrCjRO1jrbxEEk5joo23ESKlN7WSdp/tOOp
eKml8hP924+Y6g5DnlkAteVp6tzGcuCGDNR01ppStX3Y9cnX1mrszaQUyXNLsvvg145CG4MKb2Q2
kP4HUBBWxU43474D+iubV7qRaDszkqOjkmTqLlF41ZpITl6zaSR4BKr6KFVdeW10nX0cgWF05K2G
YNd0Utu8xV6r+Ncw+CXgNNPCRrreDPNdqVeWdt0Hg0oHAkPushMgv2szmYaepEKkhEpw8UGvwojg
NeaiRlT9JS0qOHUkx9kPnQdEoLTM1rX1Wv46jBGMQi1CHOZWd3yQgUrkRXt6wOncLIvO/9BOdWN/
SJKhHTcd7TWvWd+kh0KHP3tjTmm8h41p/CFbPsCaiqb/XSrF3Sckhxx1q2SemV9NpY5NtTKCV2QT
S/ta90vnI5F3ehihUVA9Ny097W6CRcxxYROjeSNT2uZ2UAsru6aUo+uo+ajyLivlIHdzh1Kjq2Vo
xLt55li0sIZFwUbs827fZpn+EqZ+7CGplWXXUirLh8KLq8NAq/rGrqaC4z0pdJ5NsWplbux7H41O
U7YdvC53rdYMe0rb6nUdZOXBkxrnVuuTUMW2HyPmITf+oUn66Bk65ukIap209zSEyi73YDTXh8l3
q8LpYKIyjN7fFonVHZGSRx1gCAdlW06a8ksLO7hv6i4kkurUwXNNf/BuNUlKPshW3v90pjbcjc4U
P4193hxAYys/4WwreneI7OkmziJvm/qG9lTWirQJU1glXA2f90bZxcBIJb/6CoF1qLpWWvhf1Cgi
H1qEhd0/elmWXoMIlciRyk3ypPe186FRS/8xBW/wpR/r0drLseZcTb3qZYfJkurbQEks7noj9Hdp
E5tPXZEgfN3bUqLcNnJSPBt0c9yokhn9yg3iRLefHFLJul73O9vPWsc1Y7vrPzR9lmyiqGyuzcka
t0aaRruYjqFx7cxeuPEQg4KBYSZMQzRZCLh6x0oNu045G9gXW2mC2npIN6PlbAF0IB0UfTLKnzqa
pW7A6dm68fX30c+3WX5nyMP3y3fVQr8fr/STjxHCslqWi9qP5+s38aEw+Jhm6Tayvg6Dtp1a/1de
vpW+cRt4RJ4NLFT12gN38QY7/QAh1EgQZ7ezYU559dF1lLXbtsy2Wa0COdWRNFIOut7szCTYppQE
oOt5XRmA+cIXLzD8J1sxcxjDqHgeEEhSGYFW4QIzq+9xoG+DOthrWf21TV5zRFbcqst3jZn726QI
XKcYVuKRxcVA0sIi+uUJKObigJ4hyGUBsQYo/GB47Xe2ynWXXWdUPVY8ndMS7zw9MTV/ysnTJZdQ
PWhaMONSUW5DZydH5S6nIQfN2LF7McOrIbhu1ZWwfyEgp3N2fkjDwIPygzC8sZzoHilhIknuQWPq
XxDMO0yTDE9UZm2KKn6W1lpIl+Iv2lsgWKGVG0o8IcQLfEmakhaTYR1uemSZfTWAnO/oJZtmTV1l
IZxU0I4iA6nwgNFEdvouC2q90EbiL+2t8XvXWus9Wlofpwbm8T2ZNI5BtcxtDLRNGdKjqKf3We99
TpC852GYlNvLi2TebeIa0ei3g0Dyd5ZbmC6QHVzhgMc2Wfeh6l+C6NU3VzKEi0P2x4TYKROM0lhI
PSYGbdiaQ72tq6v/5IQY42fepPemioW2+m53h9b69A91DjQlZpEOagKUOkT2Fw0UxxjHCs+IMADo
g6RIXtaupCifM7W47YLmaQpQmS77tarY0n7SZvYxtATp4BIbfGMtof9bVutNVysQCXyX0x0xmxRM
uzr5OMgrMNil1Ue/m4NsGARlrPDz1YekXVtr81UVKx/LfJdM3yXrZlg7mZasIHqjwM7FfiXdcG6l
DXhryhrzFWUPNY2e3uCWGlf636MbNGDDf+wIe8konKYPYxlv4IGWc+tQT8ltTuCYZPJKuWhpkaMU
bxP9zDtJLCYOUoUkbMA0cf3fJvZ0C9/K4e9XOUyN3BvzS5237PmojZ2sc3VTxZFay6flLLO25RB6
m0ylePQPpualTioath3xEO+dKk4Sy5mDhNoNh+ss+4l41WUbiyNGw/qsw0cLuzH/fnLQjUrSlk4k
4c7wGMuG66krOLalo808MSCMlx/4YdeMXr3xqSTTU+XqZe8maxIFC0SebBZaRYEZ8x/l63M/zDAs
gzw253Y2uTzUWUzSxmjGcSsFkXQM8r65jaaShGihGamy8W09+jCVcv0p71FS8VJlOOTalN0VFaz5
K6Hn0hiffpuwAZrJrmAYZMlUWQdydTjmUr+/PI0LaMHZf5SWZvIiKvjCDVLKUaj1NsS38aTzQNQ+
KOWXXg0OMZJ8RUbpKf1ZFPJTZwQroeyyc/8zLEqcAIe263Bk4L1I2fdWsM+UNbmx+dvF2/HEN5Ho
u5nyQClMg97BTH5pCvXge/XVZAWbwtJ9Ny59qJfNx7rQv1we1KWle2pXeDEkWoWymoxrqfRYJt9L
6doqPl02sXQGg1yd1WmRbUWd63zZIqEw2JbHtNEEZfHINB5MgCPy58tWFufoxIqwAFsIN+J8xEof
/rCLY7uGfVn8+9zKHL0zvvL3Y+PkEJnMjJMyZ4936ovU38byyupenAgTVlCq5rQ2ibnyCgiPNaiU
gtsKlTtpcMfyqZvklezrshXLgoSWa5fXx/lc9H3A+dDjxVg/5/2uHB+reOViXzRBupCrg2AP7u5z
E75iN13Tc9qW4+/w5R6wPBRY9b+sqhMzwnzbU8rftfCkjI6GHtOJcNDNFzldqW0vLt4TM8KAOYlM
NiP1wc6Mh7S4ja1jKyHns7m8eOePfbf7/1jRhbJv74TZlPhYUa3NFN3K1Vd4lRzlaA87ZY0gedEj
YH38Q9EGKM35/EBJaQ5aHTabSLkNJxpWovgYVT/oS1yBIy8mAFDi+/+WRK8MEkU2hzZejZu22Nvm
jVG8KuNrkB3jLCdMOjbRU4pys79WHlwczxPLc2r5ZLN2pBr8Jotp5wxACzynza3WvgztfRrdDuXf
A/C4lqDfmmk/AeCJOzehwdPMwEwCaH2okEuWH6veldDiXrtjF3fWHMfOfASkE+bfT7wiqIjSyGPm
QpjKa11xe+d7FxwvL8XFc+7EyLx8TozEZtW0TsSkSYbnKsMzOaPLBub9L671udwEk4w8g+GEN3Rc
dCn82MzNxNu5GYPN5Cd3+eBs/KK+yqxq5U24tNxPzQlLwW80wHcF5trIcxPd37fVb77BNeTxmlvC
5Mh21aBsiR3H/pYG17RgjQlJ2UMb7S+P39IqOHVImCCn7Y2+aTBkUCGGCS0PrtR+jVF8gfdCg1Ro
bgSf887vEc512sIJPR+v2c6XUFdJbvzktdKPcBq20Y0cPEu6C0tbqN9G6sc423jBSlC9NKCnXyAc
8LJHp1Xf8AVN+pCMH8hsuuTYSQa5ThT+w7VInYGNRUsmORchCrLkOJ3sgfM3HB9U6UeZ7rW1dM7S
tJ2amPfdyb6SqrpTpdnEmCtPWYRAr+ntG6j0Lq+OxaTnqR1hHcYI4BRthp3GuXKSb620o9HTz39p
Bq1y2TYYN6nzMKzpci8cuCwTTUVcDJLNdzIRE7qiBARYVarSVZTvXQvRMFSEyofBo0LYruyBhU19
Zk7Y1F0eJgk1LXIkfvVYZtlWb6J9BxCUCGplQBfOwzNTwtKYCMns3pzDmS7dVU187dfm7vKcrXkj
LI2qkyxtbDDRpQ+T8joqH+zpQ/YPcRmOwOdtI+PBVAn3ftnrjplPXFND/4HigBEes2ZlWpZeaKc2
RPiagh5V1hTcUKOdbEEBbx0/dWGo/9JYuav65a6BBwpdH+jWxqfLg7j0Oj6zLdwrI6IdjtFjW9Y/
R8Wuj6+T4pCHL1O5q4NPvnFotA9jeeyLrS4/aebKCbJwWp1ZF1ZkrAW6Xg6Mburrm0D+UaFCGwe+
6+XyS16scbSsWRMXpZMESTzHcLBXKNpPvUN2O+tcOb2h0rwyrvOXC/c1z22CmLmtUgc6fH5waVGh
draHZ8ZY3huldCuT4uob/7GMAtJd3pc8oxDeKM997D3Yeoh0wufLn7BwdJ59gXAT5KktOUqMt9FA
xcS2e4XCW6VAIVSuNZ4tDuyJs8Imgd0nbeUMZ9vQuAkkf1/oxrXmdG6sJvSi/fgXx0iKc8NCfC9G
jrI/BUkGqffGKI8wHk45xdSryyaWHfpjQjhbkhDpdGnAhEK9erDcIp5IMdzG3VUUv1w2tXgHzHAN
erZnRnZhUcqUw8PKwNSYHJBjlLUb1Ol0dRdmz4VZruy35e0O8RtQmFnmT6Q2ZRGUvSonHGdIFNcg
AHNzrttPbjR2d4lRuwboUdX0d2bobxJFdXPEtFvjDWDNSsS8OMQnXyJs/SBQhnrq5ggTWGePkE5G
Qx1NRdW2D1YO2DVTwmzKau80ZoDTkoWsoQk8q4m3VdW6UfcTxpS1MV4o66lICfxvjIVYoohgJjcK
zI3S64AsaUtH9Uxj7MML9NExH2lacMM1Eo7F29CGtAlVdfIsIu5ImlSzzSuMem3sjuQpbLN4ooVA
yddYfxfPlRNL85echGSGUdLjpmPJJ/8V0qfQSa5srbw/lo3A84J0tw2KSThRQrtuYkNOm03fEJ7Y
xT6q7X0grwlcLI/a/8yIN29cD9IUW5gZ6LGXtpn3CMFQ76zkdtasCHesTWNqMCQZIxYfjPFX4zxG
2dZ3/l7jkkhy5sb5f2P2Gxl2MjE26JdRoSlmw9XTHOU6fJO6rHzN4uin0mnB7vK5teaUcG6lSWM7
scfQefEvc9w54UfIAhJ/f9nKvDXfXaMOBa+5hR9MgLCXDKu2nWDkXZ34gbbTC9Pf6mP4T6HkiZXZ
15ORCwcnAKTCWRQimcQT7kpF5spDGw640mV/Fk97R+cVP1fCaSw5t5Qnaagp86lnWkgMqZSKYGz9
1rA0nAcJnPR/syaEAJPeBmSaWBFD1dxoXle7ZVHDqtwp4Po0Gd3H3gzd1HHylTNwcXGcuCls3zbW
QXfM2Ypq/FCktAgC6smmq0TVNpc9nP+QuD5gNEKfgZuTfgxhPHWra5ssZGtl/0fadW3HjSvbL+Ja
zOEVTB2Vk/3CNZIs5kyC4evvhuaecTeap3nH15Zke+xRIRSqCoWqvU3URXWgrC1jMsmCmyIDKM6t
k5uWPSjZ5rrYpW0ECB+6+VFlCTBkTvnrWA0BUADl78YbK7ej5jGUtmH+HlUTaZI1xsrFC8KpOM6B
lcDSoiKFOCMCFJp2YxQJKcVNoNxpw3Mce3lvF+kf6M6pTO7k0Qq4l1kGmWEHGmJ1WzQZGbUbhAai
cW+uVQgsXcBlBsVvMOBBHUbs/GCMI9rSTa1EIih+RlOC0vmtgHxnSBLlwACtAXQ4mo4Rrj3ff3PP
XmrQb8H82R/qQBcqCKZBwVLIiflXWT3XuFcK4Bk0a5wPRdhOXUp6vUJVaeOUWu/TXPHBYkwsq/eC
KnHEQvF0YQ09mk362tg47e7qNiwUAdo9IzcqBw+F/paMKydoKThCyQQIpFA+gXdeTkbTgD62mSBD
iNCaNVmFQNpooHi/znoXBXE3IKAdVuBzpMXzcyKUM0w0N2ZxDCuESEb5nIyDb0S9U6F2N45LDx2K
NlVRPV3/qMR4n2hfSjofVek5EwWiACetAIqsqsyHJij86+d6WQ1PBsYZLlEP+5ECu85WRsDSCq9y
v6HUz6YPVYtJAdiM6migHKzfXpe7uNHg8WL4oWBh4wsuigSXYBQpYz3GYqMZ3UY2QzxVr73GLRsS
vCfCZqHs4iJjh0rRHJV3ONS0mWzw3NnoeXc7dJBp6NQBauWTGpUONVBJOkcrS7vkydlT5n9EczZM
HZD/spgN63W6i+t6C+qPFVVeXsXfIjgbUgwM3TrF5lmoygVHJUxISipk/P9ks36L4U5MVaCuLEPG
xo7T0WmtxM301h0A33xdzKJrO1kw7ozgka43WubazHirzZ5ZPlgw/ukh6UEcuenXeijXFo/X/A6o
JuWE/ckkpx2Oun7Qx8/rM1pRAb7QLEmCwapYgCqUT6NyuxrGLX5/QENq6KBGMRaPUQqQX4SLM5tC
cds1j7W1uT7+RasF7hugBKE9BkCE5z4KhDGlkbU4pZ2YHoZUJ4qUPGrVk65Wm0bP9nRca6Zm3/HC
AZxI5HSgznWxtmRI1KetDpp3VBsIG638BEzF9akt7v6JIG73B0sMUQcAQZF527ca2C9RVrQG0bM4
G1TUorWIvdXzriYdZiEBKzJMwAAHk2fjVpwAUhWJbyIAh7tZXNmvpShUMlHzAzoy1AjwTVNqXwZB
mTdsUptWfTUlR7fweLBiuxe1AjCHCD7BkoKqvHOtEMoAzCg6li7UM6fpBpJkNbwnOiPCTRE1RChX
7hCLy/hbIF9XE3VlFecDBNalb8o3TeN25S/RfJLWwI7WBHH31lAwQWtas5kJoK3oHACbpem7LNnW
vPJqtXRyFQPQ2eDvY+AR7O9PLmBhm1m1YVKUCslo8KWubK293y9JwMM9ap4Z3jTO77mECoCSllWg
XwVPIPZcobHgD4omUYKC8aPFCWy4OhdIqq2kzFIACVZK7XBAVZsTIZIVhhX3s+jEUdYCxHlAhJgX
7WxJR5OgHgDiYEkvRobE8S/dOND0KZVfEs2J0h1dS2kxFebMkIZgAbhNuLTCgXOKEDRtHo01iOxH
/bkEUEl+W6k+LlmmGSG7dWuuGYoFa4SrPt5PAQ8O6jk+SynLQHzTJcA9i3VO/dECcjGK1in8Urb2
LrygF4ApUJDqxc0D9cPsDJxoXhZXMUWLKvo4LdEzq+mvWRVXlHtxNiciOCNexBSWT4MIqa0JOISd
brilazgvC7bOBJIRGERg7NAizG2RXveJElcQMiu4G4ZoT8Z0Ug8PDdcdxZL2QRBuCsDJRh6Dd7Kh
lCstGs4Y1NBuBC8GXmyo6isBAZ5Igdqb7FhFj9dlLu0REo5Qd7Tlo+iZmxuQMqokpT1Qmc3cK4Jq
mxnNik1dCvwxrd8y5HM9mLUIxfspZKQVkAbAPaugo7xg7XFe0zkzGrRmJ+q8KPz3iU5UFAHBxkJV
EfwHb5esoootc2iAz3cTBL/i8bFcIyFfVA1UlqHUGofqIlkhjuDHnPDMa3fVU21JJFQ+jCyBmX25
vk1Leg7uuX/kcEY8KmK0aHWQU1Z2qoBM/UbqViL8peIolHDLOvIEqOZFVfL5NglGnI3gIIT25eX9
nATVJgDmRzMrIHYQ1XADFrzZb8SqOJRStAUl2w9rAABiMYf5w/XZfmfUOaOIoQA4FT00eLjhc0CS
WiiBlI6AI8/GMCOtZbQvQxmFd0Y2Vh+TWqDnMhkqAyQNupY6tC3MmyiNdFvp0dUIhq6k2OCbl36R
Gmjwr+GcDqPZDgaY5PSwJPE834WMejgWqtEH8GB9qKKwe9aAYdmgTroaRCKGWnxXjKr2CZhh67Wb
ZCR+QSD8EluDVDkRkLru4yCVoMANGcHlBoxSObkte3aDCKrJBFcFjb0yncqvIRKmkKDRQXRDYGPd
SUWNQKaWenknA4HjD4pHsHwAJWM8nBaYds53EghCZSia0Ba8vh8yqfFFoTgEYfgHxhdP94BvAkkm
hs3Zd20Mc71KZgZgZ9xWgGeZ8ApMNLA9XleHJbsIXigkrvAOagL+hpvPXEsDNXJ2yixQFlh9hiTR
pNdObdD6sQnbicxhKdtyJg1EB4S4K6Pe5On6IBYCNgtpcsafDe+J58TzNY2CscqAKgS0yBLxtfKY
VCkB/jMdnsdwWrGYC1blTBZnMNUgouo0QZZg7azG16LuCGbLzBBWwutFOUiJINRBfH3BOJpQnME5
xLrGkWzeTzLeCDUBwFKWDgiEWdeK5+truOBsAJOGfBg0HUeJJ4MoxjRGlzLmZYHodlBQBjms3ewX
DOWZCDblk5iDdgDrmwATbA9gTUvAhG1Jk9PRNYL4ZTFIKiGOgu/kQ4IwNqVyYqqvNu9Njo7i4DER
fl1frQXIWYYq91sIpwZ5GGltwtSgNr4TFegRGtO3QtxK0rOS+RrQUSqKV7ybHoVVa7qxcPWCcESl
wEtBFRrfWDhHQlak39jVegsSuM3Q5oDQv0n1nR45LVrtr092IQy2gOMuoiMSBONY1fN9yylIfKeG
qXw1bINE9aVx/IlngH0Z0oOqFrY4q1tNGV6ui/2GbOA8DeSywlyE/Ojj4OQOQsdwwqAvBUBTzPIZ
zghYnLk3W/OmNSWiTGjxT+L3UPsS6+7RnGQSyckrTK+Ta4COQeVJ0fxMwe6utsOmAmBeJtOVlO6S
siGBj9CTAeahVfF8bTLU+Yq1hrWRu3g/4FG9LMfdaLxeX4qlHTiVwp2ceDaLHj3XOJxtNdyoACYF
+qmZKi0R9XjeikWbPqSi5YdGkNvVONxdF79kG8ASqqJvFkAlMPLnk6yCUEAjEU5UMrZ+J5c3ivYH
lwX0df0WwQVRGU1yRWeHVhPjeyrmD0k02Kz+6/pMlrYL54b1lSJ20XikHHVq09noC9xJGgsVNLMn
V/PWyqcVMcbSCWUkzrjHoW1R4VesNgLayGoJiphIqkuSWTg6AMnQBkfM00bzaKTpnknr8dHsK3pT
ZVnqZECPwz8SMEgSi3E3EUOMWpkkYwcoH8AUl46oNcJkN1GS3oGIVzkCQqJFMySgW6t2CAH7IYrj
IaDGvFOTIAfwtZyEpLaC+rULLCBtRVLekU7v4sPQNvO9pQ7VU5tY847iodyhXTWbJM51IHyUYKoK
iVJVSWIjtEY5LSBw6IeiZSF1S7ksN0IhWU44RsGdOcg1PLxsDB6oWAsg2KrUV+rRSojcmg2yQdFd
QwEYLUp1sBWKYJuWgrw1BM2VqlnxisqYvHmoLLxxW9MtkIZnX9UE9aDVuJmQKOtLcPYVKQrxRtTO
AxBNVTbT3M4vU6NLORmMpLpTZiTXCYBBuoBMwPFx0ctJn8ZslPy+ztMfQhhLADqIdTxYCqAWXrGR
i3GQCR5qCS4HfLf8ZU22hLbIDFyiUBpnHMA6Xd304O/Yqkj/vOBdPACeRtGPTiWM5o1k9kkBmIrp
33PeKHgS/j0Kzi1lyD9Wg4ZRDNZ8GFMDqEy9f/0ILdkiUwcwKHoLQVnPc5QPCKdblTawyqYE7roI
1+4qhDWqPCEr30uxRN+bua30tazmUpBnAqcVnL8yKof5tyLLAl6k0iI5UkgHObZLIUSNaIGs46YS
13JNS8HXqSwudZH3yZgbFMtYGTVgX/os9wDu9tRldfPQWsIfMBtg207mxnm6GOdc6EvIi+ZsJHHW
oWZyEg5mHP9Ko+w4GVHlAMGjcMUCaCm1MTRf1zd1yS7iGwA5BnWFGtJC5xa+nAAik3UYgFRTXIYU
q3SDaXgPhHatGHXJMgLPC1k1JI1ZJ++5JHWsywSBIFyZGrwWGaW2VaMAt1Pw0K2BNUJESXijAffk
+gSXtOdULLejSVmVgcJSa3VjsExrbDhqihihQAJnjTCa+So+bjmVxe1m0TStlghYTODzkazAhlab
67NZ3q5/FpFnK0RLrtAmkGPH5o0OQPdh2Dfp+3UZS2fgZBY8oJbZi9YcdFixsPiKG4HgHoLii/C2
q+lK69eaJM5oAdUAoNpsvTr0/pUTtdXhUTHdqV0JY1Z0gGfYhtVXpjHHjMwmdI3ZK63UmWenHh4B
LbXiD9bmxHTk5K5ToK6Kdil2SMxj0lsjiSoga7p1u3L/XpQD4DNUW6PXVOWvAn1odYrMrKLSRU5Z
OI12rFSTGNKKxi3LQQ4cKVZcA3htqOkEQKKKJaCQCKf9VwOoKlVzx+DrD7SOPZb/rxxOF5oSDSmK
gXWT5Myz9PogasFLkpk7OLQ1yJ+1OXFhbZjXU5sZyB1rVvCuI/lDQpSCtE1mkqE0Hv5/E+MUYkID
Vd0OmJgArctD0uipW8lPQbTmu5b8M/gC/1lB3pTLU5r1KgSlY0GMfnSBs0pE62VWJruN07u8qQAi
X6/kc9eksrU+0XdcQyINveGwr8luyESn0g+ghiWTBHSVHHGkF3W5d31FF4/zyUQ5TyJGgyGCKg33
fCo7uN2RWOof06JGlCzYXbnWc7+mLZwHifuGogEO4jJtIkqw1SmAxcAvs0aRuCgH8O7gpEIF8AWd
xjCVhTRNyMjrVrmPAtSooJVIQEZLL9YIQBdX8EQUN6VcTy0KHEH2QoNo7i993KC0A7QDhd3of1CM
biETiVdOAL4DroZzir1sDlVewFBpCjivp/IvI8p2tSwDTwvusVHHFYO19LJxKpCvcdYMoP1REV4F
F+utWKk7PW73bShui/4NpIq3uqYTKYKa5iKOSba9rpyLHhrXYAl8v5KFJ47z81CPWQlCYexiJlRO
UitAZHwPtGAlqlnUlRMp3AaWuVz2XQIpIsMa7ulWjBKvT3Hh1MqVA754wUH5B/CscKlFzomzKyYy
D02YQ5bQuTLNnFSOEXw7MtD7GpWYoTOGClH/oIvZQrIcV2jgVrJM9vk6yr1e59mAd6J6CrxRHyoi
gexLF7qVPM6i/foth6dfmSJhCHKBPeKkFmjEfiJRPRQ9oaafBNTWmg/NUt3rKsI25yJMPBHJZa1H
Uy40QYHIDBtmRQ6iX5rbbf0zkQrkdVb2b00a51hns2Kwt1hIlZVUPobCg24dI/UxQseuugKDsLaY
nGMd9EJXCxGydFq7s+BMhdfNCO1fgPZSA94xXe1AXpPIede0ElhFGSRKU+J1GnUSK3SHWXJCnOxg
zJ+zeLzV+zUmTfZtr20hdyYktGNRs4TYELxYeZ3h5UlbCSSXakYtxHYABUT7O95XuMWUCwPWJUYW
NBYOEX1p6reu3SuhI8mbpEROATy63jxnJEjuTTEiOpDNtb3Rb5UKlLGxfV1nF83ayWC4dW7ivKVT
hglT/SHvJ7dK98hRrwhZXNUTIdyqZsqQaEONGafpTmlG4I78AZgdHi9l9AupqNa/4L4zsFVZR5Ft
FLCEEv1s1YCIBQFozsruLa7XiSBmwE/ColRVUCVdQxDqlkiJxstQeZH0Fdt1KUQFeqeIBLSMZDnY
Yc6FNOhXAygWMyTqYAs09stexeVG+tfbci6GsyB4gw6VVMHem7JM3cIUA3eKu8y5rmGXLu1cCqfu
AgqAgAiDyZiz7OTJS5PFpA7eB+3nn8gB/jarPcY7DifHHCstyXTEPmoHQndT3TSWURFl6HxA9q3x
a1+aJ0wKWB+oHAE+I/gVzndIZjjKo4r8fQ81iKZHBR24hhMBFAFI2LjJ49SuKN7lGTqXyG1WHil6
GmYi/Jk+3+COQzorvL++gotq9w3Gp4P2RrM43abGWBpgQschUrL3ohjUV7S/BH6QWmuAN5dxKqip
VNQzstptPAVxwVRWCfMoTSreH9JyBwgv2qHMApnx+gfedq5P6tJNQhRIo0wN2FO6LHMGbhbrtu9H
DdZW2jXNq6Q/SckWPMmTAmu0soALIdW5MM7QxaIclsIMYXLmSOpR0QCeERPR9GiD7orHJnDnNfqo
xaU8mR+3adMAUvQ41hGGZ5QofUxmoG0j/qDBZhUydGktFR3dLRYeQnSd5ytCmUNAS8HAtpVkFBQy
WkjN0xoQLtTpm33+en3rFiJ+Vkf5Wx6n80VsqFViQF6RPncqycSbvPqJG4ZtlUdhIuPomb3dWisG
a+lsI3uLwj1Ep3ip5JRzrEYhSjOA6yHCCBJAy1sg/3GlyCJptZHFZ1PdXp/n0rkDdBngkoFBgro3
NqATnwLWjzmdagjs0KTd/DTKlzH4vC5i4XlbFU9k8AnGWpMruWsE9obePM7F7PT9X2Dx/qmyzMUk
3UmVuq808N2bg1+jNyqdX1FnuOJwFqqezkfBmc0kiyMMAzMdhsqutPc6KO7zsfSkoLBjcOMNIcLl
gyDEfkN74ItnK0U0S4fldBU4hUpLScvRGMTiWMutq4rM6ussHbTkzhhXcpNLWnQqinNHJRKGtdFi
qiLy003VkNBwlP5TaT0EdGm7MeifGJ9TiZylKzUlMdoZEtPpKal9IH+HZU4EMER09Lk1QjcS7Ub8
97nx8y3lTN7YwOnNTOpoPJfIuKlrfn1tITkDZ+aS1raM3qUt5ogAlhTkoJS0RXygSukqSvBSoHpz
LrSH60dmydidLidnBoQ2qCqU9MIMKJRo46OadsTogCwd/UqSbfzvb/5sHXEPNyQUC6NM6NwIzF2d
tOgLw80j/xo6igs/KSwnl56vz2rZ1vwWwykJXqSpZLAT0M3JJmino9qprijXKxHsUtB3OhtOKwAD
EYqtAjFi+1AMzCmxV2HbSPTN9fn8F5Pye0Kceih1MCXA5UapGBLyY9a5Wvyqz45s+MqArjCPXRM1
e44cPPKuhBaL/glY4GjNQIka45k53zNzbKVyVkOATmba8CtP1dHX0znZ4v3bxCtjHtAHoVLb15mq
tUObvtypeM11myQXvOvLsGjY8OgM0C5AYIG593wkQlSlqZliJIL4C5xRQ+NVwr5EIkxci6fWJHEK
xAq0kiiHJNMK7dJwi+qpFN/COnLLKl3xF4tH/2RWnBaFSAKofRUhl5l56INCj3mtTigeqkiuxWg5
f5Xil+vruBjBoe7wn4Xk1AneWTBmHeqkGT4oGYXeFUEWkOh20Di0v7cm3NH7NT1iu3OedcDZPxHK
mRqrDuK+M7CmSnVvoBpQ1PZZ+5rNkttKoVc0HZoTkHa5R5lrY+3StQrItS1llvAk/lAyvY+NBsuc
g945Sp4YSAyuMarqGvHKy+B3+/O1qXKxTjBqNE5bTNVoeiceZsiEsDl5rlPdbqwfuQKCjGrYd1rq
17L+wwA3gghgbToOB5F+CSich+3cZuKHJUU23mB8ZRT8JA4e6ibZd21pZ9Yad+p3JvRy0AyvEMEZ
eH84PayVCfi1HXiXNOkAh2cPYJFRo82c3OCYg9vURHEzHR9AWawPT4O108VXo1+DIlj0R+Dx+88g
OCWR6pk22Cig2ws6WGWGn7icxqCDmZxerIGB2jpjrxkrqrnoLk6EctsVy3laZhGEpg1Raswcb5LV
Gk8cYMsXD8A/c+Ov0z1o7k2qQUw4SigyagCF7AVpJIG6qxmfwcIqPUjRUAy2MUTdru3jqCVJHve/
VClRVZIGk/Uugnx2D+x66yh2udmRsLDU6X4eg+5HSdP6INE2QD+bobUPwBTqvQksZJEnD6nllBYu
TV08Cj3pqsrqSQScXJC+mFm9CxOt26B2RNmXRo2kUi1I9yNAVB/Lpo+RawJ11iaIKvM1b4dglzYh
as/LIeidqa+QsFOG+aYwrMxPhNHy26IFlZEAwr3B7ItDnrSGg9xY40zo7nsGGdGwC3QLtFOgZkAC
0DKLY4bqoFsQpBt/AfbPPOb9XPWkNUwZvfolNXQv0NRip0Rj6mmBIToFyj1BH4gW/qFqlR9xl/Z3
ZSvFuWOhUR3PaHPhzF0ePQkJ1UkW5eZdl9HJIIraALVPn2dpA8JqrUAB5KR/iFjAfVSHrH3X6EVU
ElsVqJdrKxo3poVXM5StGcA7Zew2vWU1L+ZMpyfQDNR35jhGty36MXcmTaVtjUYcNxuo+BXXMr0v
y0b8AcorawuqC3zHwGxyr5qMerLnSeq2DXLpuzAFWBugIEPFQXLdfAZ4RHeM6kmvgH0pFp8BeHo8
ED31gR2iuGIjmXmVw+dljbrrk0nSiRx1VuGl5oRG0CYINODRBWk/EmSz5YmYiSw9TGMb3quBHLGG
jyy4acG4dYc7IDhe9drMfxpNGLSkTMIqxsI3ggk8bsPaiGqh3olB2u3ARSscLb1jiDWimbgAIpi+
9FZX7XIGv7x/3UUtOkUQeqo6UKLRrcG5+imDXgO1A6TBXamSbqqPujqbbtAPf+WJ+ZE2/cEoMGqt
nLbXJS/HOxYyKd8VaYCxOHcUca2AWGnM0XsotV6gtKldmha4eGvVaxQaonFUgE3GezgRM+BNCBIu
6WVZrFzimAu+sMYno+BddNeUpoi8tY2c8g3QzXxV2M65XyeDc32+i1bpRBBncSkAfwUkx4HJXfc9
KfqUkioJDpoo/Ohjk9B5jRxxMfpAWbbCirZME6nF8wUWstQCxlIC0NNhr0jfKD6N8SjBOHUhwkaH
jsfEcP/9LBmfBCP6wyffa6Gi16bPJsgUm3dGBTdorzq4Gc3+VVt7CV+eH7Ic4Io3ARzEX3LCCDxi
KMcAJ5H4FI7Apthr2RFm1zFRumWoXgz6IElameCSDwM8M2qRQZsgXVBgUysOK9oV4JiYC6IBvTbq
YrfC1ef6Oi6KQeUs0CVECOKLkcJ+ymsaILIp502TgvtLOMrd13UZLLjmVV87kcEF37hXKJYiQ0Zo
VLUnNegBr0HktrJgSwfsVAqb6Uk8GEyT0tcSpNChAWJgDYbd1B5kpxnDlQB/WSEUXHjx5IXUPd8G
F+tFlQgCRGlD486DRgYYUbOe7bott1rd6aRADiNqTAdkSGvH7XtLfi8nXt9MPBQAMQdpN7TVyyID
wDuZKDDkS7Ay57ntJY/5sSI39mZ/v3e+LGezVsTzbZZ/yzJlCdBfEIKKewSl4NvmIqnREMqhjuEq
K2ewWxdM4s7oCEQgKHNxSztywHBt6/jETdHu3NEeHMkOSEJEUtmCM5DANRzN6Vd24IJm83tcsoYn
HnT8SxcvGUIWioNgWgOpXTYu6lAHpd92i3HN5Pe4DDu2EWHakzc4f48qdQo7dALbcEy7WrG8F2BG
uE+L6JVCRzNglC5rZqQBjhiZn5GY0zbOiBQ6jUVgo/TH1pNugo2Q73XSY4WeI/L4ubYoMn8CePHc
jYiKCS1B9jESISLgDJLvTcMutj9vSxtxpQKwVRJvA6/afFA7IwWB5kzkC4AJ9tpDCaDhuCMPAG5W
nC0jfEHCFbfrcx2t87mlSp3oxHGcveMcnf0Rv/PYh+cRb7slBL8cPc/D78iW+B3Z+j558PHlPz9w
YS7eyQPx8ddb/PqAf4d/67K/xxebfdj44bAvtk0c+/7e2eBjv4Esh33Bp40P9k/YP2V/cD73L/cv
+8995VT4036Pj889+18wzv2KRlxcERjhrSii2AjaoMiSxW+JFhXimOUm0UhJfv6tnMpt5xhkcmMS
+9RDzbqT278Gr7ZNxQ0e513mD/uB9OSlckTy9WnaoWc4005YGZt0oS44OYziBDR/IgDhdM5gZvLY
5KWQRfb+LScpCdlSf7zarn2/Uhx6AXuKMwqcBBXqoKPLG7LOtSECYEOgFbghyH7jYNN9/9A6GcF+
XHc03zD8Z+aKE8R5mkGRx3SKA0D8kvzbZAHOFNqtuwr+pGCS7DPHz/3bm3O03OOtR7Yjm7h/96GS
g0pqR3MrV3M/yB3CVILnG/Lqu4/25v7zc79GwHXhSNi9HBDjCqqZQPmMJTpfmH5EQ7jcIgNVfSSq
jRY23M3obnob3scf2Yqnv9gFqB900UIVBzYdG8HtN+BnJDoLZWS/ee/e9tfdh3vzGK6a5stCEVbA
A5YvPEGBi9m4eG4TKqWP5jy2XzSCvSbkgNUltrtZ0arvh93TzWbzQXwEzi/QLDMI3/PFkwM5K2Vc
b2yYl6P3dvz7hwercoRxYR9/GwpmLJjF8Jn92OK/s8/vH65L3IIcDjbMxv3m637j7O9hHD5fNtf1
8sIxYKigQ9cZZxFrpBU5N5rXnaYGZQ/6Rbu1YfTib4tlb9ZaJL8fxLg1AbQYekIBkoTEBO+vxaHM
03zC4jNrBluLSbtk5ZQt7TDw6iRk/8AshJiAu2E0ipXndQz6xZTs9y975/jT819xfF7dlS2W2M3h
YjonkjjzKRahFFgRJO2PR2wbbNMfbAyajSVE9iBJBhH6uQ7FpVUmbTwzAY7zdvR+ER/qYG9WbO0l
WgEU4FQONxGJ5mWUlpBz/Pnz/enpKUSY8gTDw4KVGb/HnyDaPbj25vGrsh+/HgfCfn5NZCIR+2Xl
3e270JVfWtQWoGDChEGWecTHBr2JIOuUoCnsuGxv4ZLhI+EoNxs4yuvLfJk//Z7+b2HMFZ2ErIMB
L6jVTBjcPxz/A7w8prphDvq6qAsXwI4acLxNYL5/OxvuMioiLTJ1FphOWdTBoo0tO/bs/LMQ4Dsc
WJO5vJYnMuXz6YVWOvZt3UEmaswJvgD3Dl9fMNsUEegv/9W/O9wdDu7KJl6meLnJco61r6kciSkE
wwKWxPOe/B/2zZpRWTzvp0vKGVojlOSqidn0nKNBLFjPOx+a+rymJpevYtx0OA+lx1kjoeMUgt4c
b+vjZrOiHRf3mW/t0BGio0ADRTx8956SlIWQTn/v1N4gb6Agdx0Pzr9yP75Npb1hZ2Cl6HX5+J+I
5Y5/qgR5PksQy/QjJW+9/fYC0EK4g8nuHHZ/QUToPRB4ShZ1dIg6iP8KxNfvO1VGcKHET6z/imP6
Biu7sAInA+MckwkW4hmYDn+fFiiRc/z+goPDDg/zqHCV7LCyL/iKHwf8+n2YvoNvrBaO8coZZufl
yqj4KmihDupePBsVGxkG9Lf3ZqNgY2GXAPfbk66NQGEqzY8AIAMowQLkBeIYbl3K0so0tUF/JxP8
fU9hVxV2C3nF7G/sHTOTzr23FtR8563OBKOnVAPOhoW7LWopFc5SdkkhJJGpwCGV5DYkIcnt3Kbk
F343kxFfQxZNuRgDwVD8w539sH3wt66LIX193X8i4tp6sD245OxxF7p/ednfb3ryFeIu/rkav17k
GmXEAYDfAQgtwnuUH50bvlrQtaQXxBQsYmR+C75aomzm9+w93Jbb5KEijZ8+Tc7wvsZ4celQ0C1h
gSAcZQfoo0cC8FywkKFZfkSXKvNet/CnT0/MpWANHieCqGqzti+XgRViKoSaEAdwEkCTcAKDSO3Q
MSoLRPfnj3iTbb1580vxhV31EtvvoNqwdYJnDBsYVWtxOzPiZyrBwjk4aURbAFJEkHI+10GPdEGn
BkQ/y/4bddKXbDsMvuSn28JvN/WKTbi4F8qcPE4F60LrRbmCPOpJj9IbfZPth9QOWke+OwwH+WA4
om+sHPn/IhTF8WizYBkULqnVqL2QDCGEZplthM7P+H4+0M1HCwKTr2IPC+jhneW5Xgsw+Tvw33P9
LZaLFuLAikEDBbGWbE8P9/mXaANx2o7F/fDjdXLy7TOqWVZr6Zn1uNhRbCoSVwDsQPfx+Y72Is7M
zCY7W6TeaR+yP/nmsf7qnKe7JCPTbYQ1RvKIJM/iXnevW9eLS+f3nE+kc9FKbbVzrQJ1m0wamVEA
8QKHA3iqwBV8+XUNd/i7w+hyrngewF1XRh6b094yj1FtAlwikhzqr/pFhjnL9vpW8seH8m3cAUrL
rkE/SNZMxKJgBLY4OLhAIPvMCW7TgPaVAMF57qIewkUbTe0Xe+0hI8Nh8kzPuh82o5+4q9kvpqv8
lE8lc1ZRMIJADlS2vZgbkXeVp951hISHNnR0YpLndlP498pWu1vb2+8+2zPRgPkAxbYGTkcknQC4
da5ZFORCwEXPkdMZkeAMN9atQtA75AQesA+9eJ+63T6/V+0QqVrgmr/cDT5A5WG9CpLftbfQgX3g
qjc3s1/Y5VYmofOcrdy5ZDZ9fozfpxz3VJS9X5RRz22bKWUPHkVHfxmJ4YKh1FVuflaIgVD953eH
eEftfBuR5Ea7zx6sbe7ADPjCU+lq25XDcBFqgEEAhh0V3az8HrfA8wWz0D8glpWKx2vPkEncEtkN
nMptQ3+SiYA1nD9XJF6Yc04ipx2hhfqrDJQkdiN48YuA2kO7tot9eKhxHNQP7f+Ql2bOiVvxs0ly
0UwHehrUYkNkvyuEY5VD4C/LHm3xLc7BkEWk3EF3lH99ope3IhXEwHDOloKl1bDj50urCPpMi1GP
bOrUNyExiLkzbvMH4BDYg5d86Q5KDpCZTg/FzZfiDuQms0Vi3uTkr4GE79cHc5mB4QbDOTU807da
V4KaekI+UGN9bupEgCx5APHZe+cGHnBQarvEy4BM9JIE/7qCiJPP7To6BuS6nbEYE3KROWlvGk92
syegyDx0G2kz+8/AG/AyApYVp7sBWNeu3xS2tVLgeGkUMQwTkEN4DUfO46KvoAkRdMYdElHdR6sR
ihrxbbwPXXMbvc834q3mh3Yeua61ldYOGtttTgfPJF9oA+onagrJrYsiEfqmfvX+fNsSlMtoR+Fn
fWhjnPI1g3gZtyFckyRA0SDJDUpbXgnFieqJAMYyOzkoTrLN3cG1XGy9gEBa8ZOv8Mk4UtMGyJEz
fvR235HrirdwCs4HwClebOm5EqDJmF39PGEzx0Q6mF/d4e3T9Kbd6IT7ca9+ya5KUHtV7NMnFVBL
/8PZd/S4zjPN/iIBymFLJcvZ48kbYaJyDpb0629xgA9nTAuj+z6bsznAtEk1m83u6iqTX+9btBN9
ArbupV90cz1hS2gSi0k+nEuNZ35Rmk5l0vXIs0LJvNgYi+dShOLL20R0q4VcJBmdmDwm98hEAvOT
h2Dqwi+4SX/oD6BcuSCugwv+vJZ/VYNkfeASTcEP6CMcQRoD5ENwvJDF3OM27l0bYlZayXGailDd
NJVzutUgt0CqlJSbyMvMJ/FDdHSD+Au3221Jhlkcc6EkWQ6yYRU20YC459e8Kb902M8v/RCZNSp6
2Xu+ZHJuP0Fkg9EWZDk0yboOtFpbcWXPI1VWX4cDhlwqtJVw3/erwNUM9D8n275YI7wqs5acaSau
CpKC1wmGoujHVJmrRVfrQYj0NjWTVdyR4Zw7hgnAnd2A6tTk0BY2vibVnHaBM0yk2Sz1PGe3+5d9
9t3Ax1EpyQPsQ8nppHlqjetUtyazcC+2N1Hkn2Ce/z7SM0H0as0s9iQa+rgLZfo0KQgw9SRZa89Q
G35PzOpjwOKt0B5s/6ncLWWWt/MwOLNgLEKygvEzBeHs+ku3kYiZkylAv2grfdbO9JytZU/a1bjS
bOBQctKt/l7rTPy8ssjub9w2OERAw5n8aMqvxWqw4sO4C+76VUqy3WAiepv5iXeiByg+aetFyZSb
CsP1itm9zmPB5yMV9kOPOxjnAG/f6jG2kq1+Pwb2tNISkpvVvbifuIUodfskZUzT6PIrTA1CmCS+
RJfu9ls+XuGtZkZfo0E6jK4fLtawFjd4RVjS/d97/kMJcX1VgsYWD0MN7XPIXbDnOfU7lRPTOjFl
N3qScTdhjdtiJ+GptOFsKMd4xnawZARtwD+sifj3zyA09oZ1dO8/V5/ygg/MnDH8HkoTTMWmkbMz
IQ1cOJOipMDN+Sf5TnCKdWD3BlAVooN8wUms8kLMpVfCbbdSFpGVoymKehiaFD9F6V+7X4OZUOiN
PDGlM0izR1cBtEN+KVxjDzbw+LHZgqZvIUm7LXRTmyJIjFAQAJTj5/j9shn7oSY0Q5UgmPQW/zBE
pCcygC06gYNv9QOPKMptWgcd+iVnu30VwDSY7Kg0B5U3YfLDIk9kEBJjj1FbIdEqsMUXf9s5hotR
+jtM2R//9rEbrAi6/lD0AnMrurT4qrp47dySnA71JeFoLoxY4tTPrXeAvpJuqm58VC3NDPFMfm7X
KjHc8js3S9N4gJQPEEbREtLttiCB34KxG9Q9KeHvDRdbEzdSI8Q/v0U0MQ+qBCRfAaMO5YtD9P73
wm97DIwxJoQWNbjsiwzGQsDQV/Vntk5MzZQ/eCu2B3eJznjWpZBzI/FE6QMdRubsyHxVBT6HICKe
amSgqfcemcEOM1kZnkHi0XcaD1SS+j44LA3X3GYFdFf/WWY8yqinMPDVMDHr1AFn/3ew5T/qx9jV
Ft4UP3P9TLi6MsTsaG4kkV+HMATSCeNcPDqTixoa8muZqJ/ZTrnD28Ks9yBJVPf1w5LU+cxtjHUC
CkbHzyC9yTJeNhpXi3KJD7or7tqDfpRLVDwqU/JNwwzM+LU4jpuLp6KO97TgSnQHbxb+yzJzhhQj
LIyQulL7rCvkwE1EcFVL0kjxAWWO0alJZDWb6D12+9xcfFDRv/6XdRpRfgWriIM0XYhugVk9AvAY
rA4CWP4eL1a55tzIWUy05gIU8AR4LyDFROGdcadeSsFz1SI2qqfsDe/5/bTigPzrHIw1dmb5tsSz
OXsB/DbIuFWSKnogZjB4MQXIVx6n1bHfYGriKLkoyvLbxRB8+y7CukDcLuNVhM4LzxiM00xR+wzX
rn+KD0D9Iwz1a8iMibb06d8t+A59erBfTwU1L0UdQMKAjfejWsiDGCPedybUCMLM7Pa5AzpAu7LU
Q+dBDPc7uu/O+tIVd/skEnG9/bPLLLKftJArI9jNAT/bt0d0NIZ1TD75rYgakIA4v9gkmjsmv0yy
YzL+xW+T0MC+pt60lTaSVZnG3jBLO/KaD/5DJNp2XCk4tXfTwi03l7n8Xi3LDRE3F7mBXENiJo/G
Vj4NluH4yJcvL+3Gd9J1fzeSJZt0A28/LFQIDAqoEtmAL3RqNChpl5jT82Vfmck2OU5ryYyWgg+9
OG7s0EQBOByq6MW8bftYS5Qwhp0G1e3pjFK+E63Lp7y0A4ykbUavOscPUD9Cxub97bsMABnuiiv0
B92lSQBZ3FBwZb4hTnk7IFcxL250l1qKAzaFlfroQJzI7Hfqc+SEcCrdabYPI2lW5t8/YC4zv/oB
zNoHJdILNcAPGKwdAMgf0ab2vpKt6sV7CUVbNSfrJQKwRZtM/JPEaGjV6oL4twt7ghaVcYgd1Y1O
+ZOyQ12RczFGLtgRsJoLq6XdIPZLa5RvGKIIVGiXObKyGigNR1dbabReaatWtuW+lPXlvtsslkzm
bhWUwRF4wReOdz3TmkoGPDHHakK+sq57E6zclvhZ62aPjDdoiRBbtbOwvLlIqGnQd0I2Cu0uNtG/
1KUwipqUmHepQZQD6u8vDWnzFb+RTplV2+IdjK+Wjuls2gB8O6Bf4MOBBBWzq7mchFNU0OvlZDiy
W9xNK8ol6rX2drQ0ZMVkC54cjCYvpUsz69UkQPNoR1dFTshUa8qhzxI+VhIUiDoz/Sy30d24vufQ
FRtWilOjOqWt8bw9iCTfBw63OdFXx1Lu8mPl2qlQKkJDGeJ8yJkw8wan+5U9qCBY4IdepZUEuLH3
KqJAb1W2/9q4o41hNPK4E9eSo9iIlxN5yuAG/TqwWrSvuJiAOO3NtwMz3I3uEsHlzHMA1M/U26F1
poLLhEmroCzCgVGAQ3h5LEU7eJDe+ZfREtWdHOAduOB9t+EaAHUdjQoIsqIUyTbXtYwba79Qabmu
eezeQPD+LlnhZ4E5RKDla8CiP8FC/9Tu9M2SJt5MIwySWpQ5FLSC+BUqDfG/vgFKoEaFEanE3OAj
oGaHdoA7rmuvQT3eMLmHyERddAtu8T33WpPCLt14ixo5BintYCHI3AxUYO0AKIJWEQMV0NBjkRxC
QystPn6LdHiNTOm5sc8obbmdff9BoR3R3UfW2Cje05otyKNkK9qWJF0X58CZbMnWjrmr2wvf5vak
/P5NQGle7w8/CsHlQms/FyjqkIsNBh27fU95chytEkjtCDux4VZLAVe8zZFQzqScpyBfAqyYlZQc
Ksy4FUaUmvVz8iabdQ44Vv+IIVIn2Ep7Ul1MmYRv6w571ayh9/b9zb8u1j9oGLg+oPgRGtSE4J4g
nWTDxAgGKn3o4tQUoDCCwW1XX/NvKF8nj4WbbvLQnNbD99A4IlnY9dtEH+OZtHuMoIxaNguJjXMp
0vQWretiL2wyFypaFs8BkqZgZh3jPFNMhoXRyJki47VJ9m4VtA48IjApurkX3d3nHkbThSc6VVR+
41u74V44Ca8SJopqDB99/r3iefMGnXCivGg3eod1rldyOl3QHzjwoRncUXpIbPTesKd9ZEZecG+4
IMO6WLSy6+8L7z9U0bEBv34BE401js+4IYYg9OAIjnIO70PIYFjyunLLTRUDpWFqazN44Z9rYizf
wLd3Phgd8ajDLSsBaaTRc/grDkUh6AfFGuvnVv6ueOMaMtzJtQ2RXUvBPDTJFuvYt8krLAJLxUPJ
B4720zT7ZTETxunSCPjg/Ek9CR4SKvHUfGXAKKzUc6tZ3IMPvJsJMllrMarMHSwcLSTNVNAH0LXr
1YYZ3QFZSZE4589wuEPYO+AFsYLWwoe2+BjCEWbxvviAnl2zASEevDIpixyTcMjlKE2hRNecbTSn
f4bOG+GhWhGT8ZiT5qi46rmz3jDevZQuz31fTEaq9I7Delk4Za5EgV6E6H9Bm8keiBQQH/X6ye2c
5BOViWTx8y4ZZAK3Cmm5gM9hMN5237nnr/tNGxBIuk/fPNQyyFKpS5wzqGHKDEVzJK43MH65MLra
qET0McG/5Whng0RQXyFqSI5b8vQ0mQTQelslq+VpzLnL4rdp5rPG2QUcrwNMS4cus5o7zuT26Hu5
wY6+5SuvNG0y2MH5YuUP8jYAouTv6DWTyCKN/Ld2VtY710GSPXFCauqvwjnYF4+ChQs6Pn9xr81R
OK2hV07q3VJjfaawCRemYqcS8Cy0mXt9jIrg4ge5j9Yx6qgVRqq+uUOEVnbp5BsRz92tZl9gfbLV
fbheRO3QP85ejmBhhs4e6ELwBGY2XbgUjV41QWZimqk3CNa8TXYQUEi8xIrdLiB/7/HcDYFcFNNG
KmjKIXXGZGqZmtY9KrmQNzMnB5UEM1gHX/UqfApO5TtcW7rTSyJ+iogdiFuATuVe8vT3b5ipZeDJ
IGOaErNOkPlkGRSkSAGniY7fMK75L/mlog1eTKuZyb1idhswVdhQpFwaqp7zLiSFKC9A4o3OMjKv
lTDm2pwTARkanNEW3/xX0Z6QEWaFE3zle6AyDwZqrV58Wgoit1Uj2UDrC7cSojSEJZhPXPvBJFW0
sYueBD+SWiOqF2xB2a4vfNyZJSronasqEi10nFC0ufbkNs2FKm0rJDwjUe7R7LP4x2ztb7UdKDFR
qd9ln7mZbdL1YqJ568awjKSDIvbw5mYrjoIPQS65RiM59sRX/w1DilvgJM8Gmnm+VTz3OLirywXI
/3V2kPfh12LcvN1kiNKiiAR+eAMFhpvSHJfhBSbj5q/2zYnH4PCDAYDSxf1Md4q1g/xPaGnuk7Ai
gQfGcwxDluhG5qaOBj/m2xcrhbdXM/JODUUOpJ5IPFkG4RKirIZc4GqOO1hAKFkVW3DUlht/FYho
RKFImLsIcktH6zblRaaPtrpBu5xoizEeEGUlkDKguzHFU/cI57YlSPhZvDetCwdSnvx9s1o4zLfJ
AFXWhsAlAOwAQbJw8v5yqSC75afm6KKpnRLRLO60TXrwj4BmfecBSSIiAjbCWUuQ55m7kpqmXB0Y
bAArFLNYWUpaP0kQuIWzcpbXss3Z8bt8elf2PQreZuJhTrxbjRlB5iuZYA5zL0vx9AfgfB2/r38D
k+/GfATeJAO/QfmQgAHycV3TTmskEj60u3d1qeo94+dXa6aX+K98M4zSsI9D3Beh1+0KTNNY/hbi
bkgW1jkRTpw7PnXAxzxK9+3Lwpe+zQ+ul8oEUA76eKksYqn1Myj2vEi3+ieMGYODiX5os71LnCXn
mjlGAJbzVLoDLVX07q9X20JMux4juHMNsgbfK98nTKRVBIICJDgoZrnj7wYOE2oLK505RVdm6Uf4
tckxJ8WYgdUBQ3KR364GJyCk3gxm91ydq81i2/E25wMs4N8q2bAtcNUwVSKSzIYELnB0WB/aNnuc
m5hkro/7+BmaEFZ4d5bWtZnGFqWLj5cujznP+v0r6K/8tehi6MrWD7HXE+omJNlBEtQMz4b9JXog
G8IATFmRbrMZltxqfrMBoVPpI8pg23HQFNCTGmLKGDjpLWXV7TOTe8vwYvMJLZcupkCzR5bq//6f
QeY+7jAwKjYCjZGukDq+O9wHJwD4J1PA4Mt/gdHh64LmhL6WeIxIMD7cgRU2GH0EyM4cPlp8x4xo
DpyYiOcIuK7yNJhLGlYzHcdrm4wD6zko39UAR3Vw5O9kc7EBJHOLbbqvPEARHMVbuvDonrFh8Pci
mT1NlbZWtR4GeTe4yx6ibeINdmnyd3+fzFkf/beXP9ntLx9VyihULzXM9I7mdDFpHAXL6RdccskK
c6/EeTgKUkV372OygpO/FQtcX5L391oWtuzndvu1FrSE/Ta9wEq89V0QvTw1FlT0nKXoMlOEvvKF
nx7YLzudILdBPMCOfBIQzNpNbYM1/BnIn9PfC5rxup8EF2BsVOEBoWQuCF8w2jLsdTQMBbyi9NLM
vg2AVBuJTuVor9xOPSdWsfrb6kwWAKuUEA1pgI6iAPO1aN05jCofTSU7v0fp2cycGMU3Y5t6jQpc
fr6S8kfNLc3ThRioThvbxUfc7afEzD2WbChQm9cwjnsdOvlGNCCqkyEJINld8ij0JLBjwUQiQKJ1
5PpgCJEA4Nj1duBkZxAs/r0FMw+qa/v09/36xBUEaxtDAlK3W0+OYKWO/CLsR0ck6YO++9Tct88F
g7cx+8ogew47fqrBdQeD/qsikAsItR/7jUAMW9l1KPx9o6+ytMbbPJPKtuOpzKPRQNEx12uM+ZGr
lQGfuba4c3ys9v051ix1C26dnkyu8SqYiVX5pqQsRp2ZMjo4RvB5oYCO0ibq6de2+6yqwqDtUFY8
90jct8+FqU0AjcqgP9j3mwi0SAoKUpXVHbP30NbhgqgNSUtbcNtFwM+gzxtwHkPrU2eqm9LFHwq9
xUPS8B2lI+JuNN8zE+9J8WjklnSqvGiLsqq3FHVnKiSoMOL6QgpmgPaQbe/0hlKHlxJF3Q4dem1l
nL8wePOBLaiRjgF85vKry8ZYlc8Xw1q6WeacG1Q7YFoEWRgEwdn4FVeZLnAGNj96M+6hQKCSaata
eGoGqMwgS+oxaaM7S+i627lcWpPBUDBqjfTNzppVuyEArySKnHpvjba8Cy3Rk6x8MzqpRWHZuhUC
OEqKHAKOVu5ab2tTtxem7Wcw6dc/gsn2I61Uapkf6eMKD0mcrHdj41vNLsJUsrHTSfWZfG1FkhxK
S1+4an8WeH2lX9tmva2qdfC+wjYcDuyA8usr2qsvH8paPyA1JOoJ022v2am4b/fTuxqBGd4UbP9t
IdLcPjqufwUTWqG4kkNVBL8CkLCXCpp9Aynfs4dt/8h96yv5rk3QsfvbpjgTajC6i3l5HDfkiT8A
il/hVIoiqKdOPMooUBE5VBDwdltQxWmH+1gjHzwJv9X7p5pwhlnb4L200GAFSq6DD6r7bhMvwbdn
YImoBMPzgVcTgLzUmPCutoqWhL6c4VF/AaEnGba6Zydu4mLmCKwqGP/k4A8XMnXkgXMX50BuPwHM
o0SKAwFlJ4Sf6+gnR/2oZoKKI69skosFBJvTk+EU7aZTm5KKc97ExdHtGVQvrX6jtYGi6AwWciqV
olUqBZwBpCHdGl3cNiZQLsJDtwMk8wCWPACoy5UEMrp6RJs5M4F+hag68sHFOfLbhPD6x4jXO5BM
kPhMG/wYRF0g+OIer4QAka49xg6+P/+s3QELC1q+yNwvXLUz6c21bebe6/Q8EpIctvvn5HtcW0Jg
V0Q+di8f+ufkDniktavLVtVIfNLcgj7GF5/Dt6/w65/ARKEO00dlTb9FYRtn6bnH9IC0U1wMl5uD
ze1O4qlcYgq4RTCihgXEBHTaUKZGZe96xzsAiC5BXaC007ojHTVsdgi9h6axk+OwZGxmfYBpQPkF
Ho57nr3efR/0QXmhQSpw37jhkwyux63YEf58TJ5DO4hXyJ2bpct8xqeujDLhVeTCLNczGAWRlhus
BKJDJHTVvJRP2k5ciQcFNNxgYMg2Ai3Z/h3hZu4V9BsQT3Q67yQCjHW9vZoxDaWf6RkGL3y32sWe
vg4gF/4uHgNzOOWPkaV40UvyFJ1jd6mONOfRGPCCuhrapQLA8syDeMDU5qUpK1ycZn4Pbm1M4iiC
1aUonTUxhmjpDGuyDVwdBHapjTD/lLuLudRtBotLHS0XYBsBBcY85fUO9G2d5i2HH1HZaWjHx+xB
3/KeCJ2hNZ1UECBN8x9S2Gub7F2G3kTBKbBZb7UzKATphJdyJ2OSPgOrJ55/pn7Q1rnJ/+9Fw2vD
zOcGQ3hkDGGNcvcpPfYW7bC9KBsRFVrd02yMPznGo/DY73xTsRY8beYgazxiuI56GUCk7CAKRpUp
BQkEcP0Hfl2eVWpOdCodE0DjklfP2sI9BTpbNLiApL/+plHWj6AXGVGKhOYcetLcm9FbAB2hzr+4
rpmYgQL7P1uM/3BTEoOwHLaAPs722U7/DB2KIRcd8WCi27Dj3/kFgb2Z9zUt6v+zyRwcoahG8SLA
ZmGH6O4UuBlDi9JySbtw35K1vljdXlol47EcL9AJQbQBNdy7H/xjEqCNNHpAwloGGD4FM1133lIz
aWY28GqdrNBwkfWK2g5YJ3SFGhstM6hVmPI538TWUTs1oHr820lvx9QUMJjQyQuM+CMmse+bJpWn
WDSiAhm24nD798HK3hpSo8NdNcQdP+qnO3o28802OYDm4/HM3Yfr8hVcpu7fv+T2E+OXAEAKNjsg
pmhD5dqFk740qrJOgT5eca2rn3hQE4svrUJUSwaHS+8mHwsJxu0YEUyiaoLVU95O4DmvTbbGJRn0
ASL00yHcDk7vQWzCFF6LrfwB8uOlUERTpatXBWONOTcgmPXhwbDWOsipV4Adu8Km3kx7jDMPyO4W
9vPGgak5Q6WZJGjSAA26XpyGB1THZ1VhSgIIAloQAE3kBwOmQjR3268n8w0Py6WO7+2DGWZRjsL1
hpc6bhfmM/pKLfr1cEHxyYsP+u5e/RQ9jPuteRTAMIPXWCbOFBct+PEtsvvHLABJ6MbRF7N8vdox
D7SwLnt4zwEd4N4KKC+Ffo9cJnG1XbGtH9VVtTG8JSaQW2oAxjDjQ0rJXfIy6+Cr7usAw9Mh317g
vo50LkjyVW4rRCo05VokNjGpnri13QEy/DYCEKx4i/k6vc9YJ6PaDP+3D4yTqdALCngVP6dtbGWl
nYH13KjgQhHPZWE1zmBj4nJVbaND8mRCVWzB52asgzYbDXi04MEdKzMZexxqgZpBdd5UH/RXbUsp
khvTPxoRwQ2BJpI1rUWBcDvdwSDZgu0Zf7+yzXhAFddj1VWwDQbx7+yx3qZHaQM0mo5lG6U5mVJF
ygf+acEs/bPMhoObSAWmBI6HGihzzCB+hdJvCbPcRgXrjbDVNtPGsLmvxhqhKED4zWLf+XalgOpQ
RCkImQA5UJmrKRQu0aD1RUm7OE63jvbFvnjAt12hLIVUNsF4VbfS7hcWSt+61wulVsEzLfAiakJs
iuGHbSqkEC40S7y00KB7yTcobe8wp2ZBCenzb2u3D38UoH5bY8JI0g4NSJAq9FHGVWaD0OuR8h1p
+35drxLPeADZl93bLcbkJLe+i6xysbJMT8rNeuk4A5WKx4gX8/ZX46KI5KwtUegFFTut96hetatX
AXCOHsyu44EIL7G3+HlvDxGeJajy4gOj+wtFbvywXzWYPkWToUcwM8eTAg74EzhNirUaA++XefkT
2qTr3B2txPMB3V6KH7cgKYodRxqJoVOUm4EVujael3zGp0kGvbxDEWGuYPASdzxWz7KjnlXyVn6j
0GUXNtDtLuaSlhpDPx1BZtPRgsTiwUIBHWC2I5ryaZPLEly7W1OmgPGElJ0kMrSOgBzhPX81Wrkd
P+hP/zsCDwv/ZVlnQteUGFMQUMvKIdunh9YB/NA+5s7QkgljFfRQNe/9rq6IsvQim/ngeJCKQA9j
bB0gFuaDpxnXNyJUnaHlBwFxtMDzN8nuUNxcrGfRYMRsL9IdHYMrQPuBCYD+kl+ulUSqmhahUJry
blwHd+M+QorHeYGXwVq39Ci5DY1QdvhnjU1mtQJ6TSHHl2a6DTH1UG5DJ9rhrekE7uQqbr34vp5J
6GARzMGYe0JLFoPo1+vTuUm7QGWSHp3JGvcpppU/a3t0/KfwlXMWyffpn2O3UweVAhYJsQhgz67N
BW2cipe0K6GWYwsY/MQbPnrgj4pPH+/bcokj5rYurQDfDuQgLleAQkTWHrSrmxySNfBRR1qBdtaW
TchJbbgHsD5dXjDXYIr3EEvbla5vJzVJ3rPvZNGHZr7q7x9xg7Oq1SHrVMTFIUDtMbJ5gMpWOSae
wKghi2Z14O4H0Im01sKNMOO7NK+AViav0wI1c9FiBKdKkwl2NXTbVpcMY2av4hE55lHYV1b8xHuQ
I6BDLZhXxJRbXpFqs4i1W/oRTLYX+kUuxB2+QOsIWwFCcUAqi/blOzMhAaV6FGngo8ucP/LOKXhv
1o8Lm0CvPcbjfm/CDxXwrwM8SloJxTjYj7dQ+3GFuwgjNcNRT0iNfj0qkzmKoE+i49/FT+oTTy4r
cd+ZhvUguZmVLfrCzAFApocyNeD2AMWzg4aZmjfZkI1od981jw30SCActa2OHJrBR3nfLD7KZ+7k
K3tMkMatmeuXAva4lX4abX4XraXCSp9KjFYJXuzG6+SomEv4WWkm4UIvDMIXoMED4wYLY53GuFek
DsgzkH/JYG4RwHeFRMv+ECxUzZzuFNjSWgOtCAo8OonXsYdM385WkNL1hs1o5y4kWe2zuK3OOSa/
/vaJmYczftO/X6cxB6PMJk3NKvw69VSHtrARAXnpTcixF87o5Hvf5q3vv03OZQlXJmmM+OWGslKo
ZXOBSe38HNmTBz7bV9EMD1vBpCP+PslCIm8jR0LX/2/Ti6tlTqAyGXVTiTDdfWv303N/eEca5kKb
ZX3M3MFMlnjOZh602F6olFFmLsz43QzVCRRzKCdYa2CF94CIxyFJv0e7sg+Yu3+6WMFZQJ3Gg5og
ZHgWCvQ/E+DMgcf4JNr+uNTQfmejrWb4QVirHQr0dgoACciE7B+cw7YXAR1XnOcLERztEBFjz5HG
7XoAjQvzJbQlcLTqZNgINhiG97p1KciqfR7xUfrHyfXJqbT8XWgvBKjb8jrA3lQlRxfoVC5KK9ee
kcRBBMgNfm/yiDLSZNXvmJ/A4+urcxNwcXrhVjkCJmB3K3X/v1dBYRwYd9DF0mlQ5I/XxqUk5upM
Ac4dM1CvUNQc3gfVUmoHV39OpOPfnnhbzIc1TP+C4JvSwqBFf21NU9U8jIMevaAap12j6EyN9C/P
hUt5U9TPwtU0zKCBVYnbTuZa+RxXS1P8M5mjqkF6hmaOQNqx1AhyP+Ri0ENuvX7OUO4I8SqL1/7d
iOEge2G1dO8YR9SBBgDpIAitwNHCpI5RmgRdVPuYXDBlsz9fZFDykhECbY/RpvUkJ0NBKb8zQHeP
xujR8Ay3yzHnphKo+TYAAP39c+bCwO+fww7MqIWf5DVnZGa+1V0V3ZTATnb+CrWFcCOto/MiEGQm
7bkyyKSWwWWsyiLG+iOw/4IvDrNmp3alwdTw6IMVo3Q/F5Z406dRkDv/23GVievTJfOlPoHFi9lC
0ZKAKWEdO0dM6qJRIrqJ9be9uaB+ZY+5XMPuctGzCvZaq91K26k3DZKg554fZJN/K8D+CnVGa49P
HKKsA1/7D6H96gcwByoP60Jtip8f0Owa0YGPqc5HsH7CpeprhIcWNZi7/tdVI5k0EKxouMCziKXg
iOIOUrYJMqrRFKz6Ca2Tu3ecZAzv40EUIpoe15jZOHYQm1vqRd5GECoCiLOkYSbIQMxi4pVgYGr1
orU1nFh8pcydkf3xEmM+P7LBleeANoHkiJQPFyiPnf53RRBYB6UqRldQ9sc/TIlF1rlQES9dbTa4
vkA+tAc9D8yi9RjselN6lHCWMbSb3a+SxWG/25cael+oI2EKCoNYdGTnOngGF3XgpKKpTXEH6jKw
CuteYj4Vz4WXOEuxa94YRZGAhg6j2CygaZD8To5a7DOHeui0MkyaKWTeZKOftFoMTTdvBLq0X9YY
Nw5TLZhUA0urbHUdrDkSHlIrioh6eJE3ebxwbG9Brow5xokw8VIJApq6ePPWVgmEAhQmtBQjP6gY
mX8fltv2FGNLvf5qqhADqNjB1mXd2e/DJnExF/BMseOcMxwWq0E3dw5jjvFQQe7AYUWX1j539vim
bXqQOQF2JoPYIzi3bv1wWjyTN51UxiZTXEX1Sb8IBWzqp2wVWrQXNprhFoI5Uga6ghYUnYOL/Ip3
cncpebqJ+NS2DIpj2v+CGAcTgS+YJGvGGraFD+MzeXP8nYimY+cMKF+vC2/xc968Jhl7jKcqUccn
Jf2c8o4DsOiCVIXyoFXgb0fNi9Jjtma6083c/duPbtIWxi7jsu1lNDKugl1wjjl6TN7vFJf//5g/
mF8fTd4xJQWFBsZ/UkgehYLRI8KtRbf7ynZgBQGaLQPBUW33b5H3Fq67Daak/l7ebXLys75/dhkf
MnJJiuUYoyqUe0Klqoz+tn6vbQGgoTwlD6eluXRpNuagFyCooKyC+zBfsp+AYc0jxHKanRnbxj4I
3mge7p59qAbQuRptL3q76OFLJeMLGBBI4LjhJgL7pnH/sFhLpWHgKlfE+iG1TPFEQBYprCglV8RC
keRyDRpyDLpGqwl5qUyUE0a5iwtagNWWB1HNdOz4pQA1d3ox3YI5MTADoBDIeFYoowXUjHyNdnav
r8ojskLTVg9oUvAL2crsGn9Zov//6wkc8dDEyAZYquweaut4a+XGwmpuMzK6j0iJAKynhG8/SMFf
NhI9kxtfUxH/PgZoYOKJ4WoAd6ievgWz54T2R0j2F1KA8UHzxIUUe946EgQFMQnT2Wz5FlpXWdUN
+IrjWsysXjJLPOBMwYUH311c8GooJORsmLdDynZuYLTYWpzNum0E0T0A9BoATBGDYizHUZdHoZAU
GOJVd82bfhdkAL5HqHCMH5qD4e03aSLSa20H9zywauVH5Bj9wmeYu/WggAltdOpUVOfz+lOXYoC6
ZBc1Zob6vFMeMNjrKDv+s0UHqgR9kmj8hzv9yiLjXJo4dkaTw+LPqx8Uo5ejASxoCxq2eqn7cDsU
RhV+fy2Pedll5aCCeCGECrurnkKrs2OLS0E2fh5d7XMhMs6cT7BlCcDyopKNHWVuuClrUr6GWiNu
OKwH4ioZgS8PGLFTd9PLgrGZoIinKuDDMIU2HgvvGCK1KgNwHuOxZBx4ewJdIBgLIcjzFpPYxdFd
sEfDOhP2ruwx103iy/kkiRkgOwBGn2SXMos7mFFAecrqDNLa0olePCUpttG3cr9gnYb4v6wzl84Q
XCp1ymG9Mwv6gNi/9w6P5rtu8efiszbDrwWDM7c4KqJgvAHfFAAHrCqDyInVxIkFlLF3AH5f1qqr
2IfjAf2AcgWRMzcla4wCdyhF/IdBRipD/Ms2c0CmutbE1oDt4tQT9ANM/5C4vf3daWSpJTr3VX+b
Yr4qRO7F9BKWDZjT8214aFfcjjstNX3nwhwWBGFZHhVGjPwyVlqtFQF2rqiVCUw2LWhl0MsH04tX
r15Cp3g2duJ9eDduYiQzyXsyLjjvLY/Zz47++wFMFKizqRsMnv4AYGLHkwpsku4OEHniPwG+IrUd
OoC+A58qrEGJ62jQFgrd4WCQRxD22wuuRVfL+jIKzBpaCiARQJntOuImdVRNEV8DvILkBXEXFbVu
HyLwBpTLQF5FVgcyQd5d+tZzL0XQCP4zzByinIP4VTPAMKZfJo/H5c4DNkU5rHCAo/I/qFvQbf9n
kGVg6YMmhuA7DL4G66YiXzkR8d0n4ChHi0e9A8xNC3s7F4J/W6Rx5FdSoQxV1ikCLMZb3uy+/Pt0
w72CZmcvLfUrb0FZzOKYU5qqmL9UWrqbTugB9bvOrcw1gIXC4hKMVkNKYyU+yXd/r/DnOX/rPZiY
Ah8eeqVsK19Bn7BVNbiycVbX2kZ6AhsEBsyPmEHE3vJOaT7Blc0U+Ti/4i3hZalNOJsxwHVR3kC9
FCgd5poLjSHlOx0LV10UAcz4MwSueh8dOSu1MX3qLcE4Z+/w3waZj9rFOnjv0RmhY5goy17I04tI
mvO4KkD2/l+299fimHSoqZCy1j5sFTbv2yrm4hLCoxEN2s0nytdEmz9H//hR3gV2i5d6gr40/7+3
AgFYRVYIwBVENIA1ZE7q4IcCNHAmZKeu72bfk9Nu3ifkp5oNXPk5OJauHCCt+HvttxN5sKoo9JOC
+RMICrZslWv/j7Tv2pFb55p9IgHK4Vap03T35HQjeGa8lTMVn/4vzsHeVnOEJo4/GLAND+ASycVF
coWqOZBSpUHFaAlKGy8/DpsRBq3ZBQTY0LkvIuaNPcsj/PhZGEOBwaqCJBD4en/UfCl1OrZ9gaeA
ITvjod5L94ITe/oOJJ7zXbfr9zkEDcY36YsnerW2iVFFalrg1RRFpMDoLWvhL8ampPQnE72Aj34C
rblwm2Ebq8QJtuoDSpL2kYrrVMd9RVM7YrYxiqEt8KugoBTzzdiZivdVPM0SXtGuAfpK99xuYsOz
ZcWrjoFnwi1TYmTudXjlHoVKaEREQWOL2CT76DL1kZhBBljlAeR9mW+8KpYbPLT+7Ew73Nz8dnI5
VrVy3EHBAayFEAalmu+MnyxnSUwtARdScdPeU14edBTj5C1sdRvcIJXriq54wAuP4yhXrRk3VtST
gVUO5UeM15hmZPVzMtL4z/yKOnflI0Ek7xTvyYu+I3fVvR7a0m9u2czKxRHtTaiZNGSNdqIwpzsU
eQdjqgxEEY/WaQCr/ku6rbbxsdlnT5LTQtVrF94GXvDb6rbpB9c5/yhawFZawjOeQ2mjVrQofO+X
J/TegJux+MAhiELGdhuVvIsV9fWXZqxADwTXOrygKfsYc7GaBmke815p8YwWcC+X8XuLy5VykveW
j3teuWkVHEoJ6oT3xg4hmdZBYIbnQL4Trz8+A2VKFspURcTAmUnXe9EkQor/XET3au0ghuArmx6f
Aq6ibYeSrAhk7ummgMMWoKKh7URwwarHv7A51NmjTpbSkeFbWPFudZqDQRzN1gmfm0/dk9BdcdY3
SLv8Nrxim4CHW9pPHLrmlfP4EpRZ8lizQIlNQcnnhCZBw563zU2ME6v1wcp7mracDf3TdV3gsWSN
XSVToUDgPVc7E3Lr+Z1gSwhw3rxYSBiSo3S8u474c0tdAjJOespL6JVmADQelBeClgkQHz8WfJmQ
n5fHSxzmYjOKM0m6CTjJrkEZ8E2PfgkfpAuPsCKv3E0+slWmV3y//oLY50UWV14pl/iMxwr1MFBb
upCDFyAqr56In7zlHjzWYYScFb1uGLBicRfvTv+Mt/JZhnBa/BFgiXkx15X42OW3MOdTKRaJEhB8
S/jceYgsg4MbHVHQTgPpavLRvlbPwiY5PUTHwUk2PO6PlQvBJTpzZljapGkpXYlpr3vBxsxsC5VG
EropaVu8+Zm+CXfmlhuZoobEuBG0i+IygHc/ApIW482EfJwEmcCN6O+FS0CzcW5epFPl5bvyq8a9
npee/emswWaLe5aEcwpJSvaaN1lyLWi5RS+b46sBHaXcOxBcqlVnBk0lpZ8IfHAhPMGd2lNpN/uC
EwZdm+jFFyCHeHn/sYZaGdMZXyBsUWRee8fcIx/oathkoFwvP4PH9nZ4ad65jTQr5wZwkZRWUJmM
ICzjsDVD7ZpCwAIjN/sOjTRoDb1DZzPcPdTgX93mqcM9GX/eQ+hk/4Fk3KQSzvOQBhiq6PQ7aRt2
rn7bE1TaS47wpoNyINnLJ+FW3HL5fKm1smYFKhv8oi2p6NC9nGRZq6ZIIQGiD5vxRn5CHWHigj1m
i+Nog+AyiAgems1weP7/9poY7x9UZgfPZj9OSSi06EotIrs/JP+g/xfNIrb0dR1oJa5AZ/YPErNb
i0Jv01jF+HKU5Z7Ia4EYtuCVaLqDSCzZcHlGqR+8Np/MSjZmUBlSDzzIy500PM9q77WHIsAueBD9
X+2Wq2SycjBcDJDxC6o+xn1vAFD5BFNAfpxFRx7s7rV9DGeuuN5Kzhu8h3h+oU8B18gfCX3UHyIT
XWPhpswlr+1GfsP14WieNVRZcVZuzTIN9EjiokprFdhcFnTNamvOQwLWwfBeeehdFJWTm+QVarv3
qup1UA8kv0CtxLtC8HAZi4kLXUnDFLjSZ+pFz4UbQ3NZBqm3gZI2Rz6p7wi6ihvaJv83I0Y1OxhA
KCudxbxxI13uzCkzcMbuqxvpq4U0JlyQ+ITysvD3jXCcf2VggFZ4XB9rlzTUOWJZ0T2IPAtbZVsk
9SCC5BomdB79yKlRTncSbyGl9Fn71q7bciVsV/K0MCPUz6FBG/rWIG+99DpCpvXqUEPjtPtldl7d
e+MevJnKJtvHoCxHLgsEOODWVt44M7zm2pe4zNpKRZNIekNx98PGOAv3ON6OZeeQI/GIQ954AqAr
b3gMlPKJoFQbdZlsnbbSSIMhdjFxrM9Jta2X6EG6z48plegbnQF8oQLSWOKhdEXD5ox15SpM2fjR
jAFOGXSjMnMsJlE7NDWgWwPsPeI+KFDGNnvTLXjJtuZDdlQqOz9znxlr9waQkqEoHWF1tE0w/kgp
izrVZkwxAVUn4sh28BDu3qKjxRehob6U9bULKJW5ICSDaYXBjBFWqFJBwO+kfaS/y+N0Blf65Ku+
dpv64nv4FvGrqFYN6c8of6zrNChlR0dJ26QQ5YSohHEqtm9PgVMe+Gu56pMWcMwrQ+pnkkGREJOK
7igJUm5OfISMkqPcU5Vp4yY75n9BuU/15xHFRQoc7Y6IUlxuUrkZUVMsJwQpfVBUQxh5q9mjOx4G
CcSkeMVr7x30Q0CwfDfecmx37T60hGZeG9VoZQVELQhuJdqn7BUlolAplR4/ozvPuoPU+yZEFVng
FVxnuHKAw/tSCQ8EvxBAYLaNJEeDPEqAnva4MgRHyW9BtICT7hbpd22vbrO7ZHN9uN8Fy4whAxOd
U5CrRd0GW5NnSWMq9TEwySNNApfoWa5w8wshcon7p0dbSEYv95EF2esn/OAmsoeDcstv86Cb89qH
MHZWpyjBGjJ8iHbOnOf0kEV2rjsycU3o1aBSc/sLerW1LTwWT8ou4jGPrXisi2lgVr0cm9QaSjoN
PoR5QXTw2o5Ov01c6166J15kGwg5O9fn/mfdvInyRBQXoNoBROmg87608tisUkhoZTC1fXFzxHnb
3ya3ENJ4hI2D+ssGG7/ffQnuXYLn3l9gS9hjEDECMb2pMcfRoBeinEw5ceoGUu7pFm0E/8QQhsxv
mm2xLUznVn4wabQVLHjb6f46+nfKn11smiX5vsihz5bx1LkxheEUEbyvCjtyxL2+17HV9QkCupRQ
Ot1px8E/Jfu3W6jEgYf4AQLkbnbQNrVfgGsRzOJckqCVwlzUJ/z5JtalV+LQNIreInF1fhW8cK+A
O7S8y17QWge+huQF7LXeXSra2m19CF2U26Pj7fq0rN1NvvkWqXwbGunZzZg2VaHkFrTLwAGl7hWQ
I0eUba1HnAVMQbeKLePudx1zLaJxgcnsuykL+kY3gfkRghL4ZnwRb6db8bV230CDgjJIeFw32qsH
zPqWyyS6crhcgDM7YLCUxLKKngY0aJ9L6QWTk24ECDYNkFWR7BgcviY3orS68Siv5b/zzOz2ECwW
QZUCVtjO0E7T7HKfpsj4tp839aN6hlKaqx8NROBlbrZ51eEusRknTybceCcF862cJX9GJh0X3497
HRWfuivtxVvxbDnKRgVTRPryAJFW+y/oOuB3lp/A7P2+IM2gB/gE+ahIMDHi3c/26AvO99Yr/Py1
2hh7BbQR121tfd4hTgXhSx0y3eyLf+zVqQ17zDvo22BaLfxqZ/evCrhRDMR1qkMCkQK8/EEoGjh/
d8RAGAspCEDTisFLfysV2ZDE4vgdXZHcejvB9X1g1g+fxXNl/0YG4nGyQTTvZM8mN3e5dr5BEwxN
BxBsslCgdAmu902T1jPAFcotZNlI257zX9ALcLQ7nO4NeI16p3xroN5NRdN3nKlfO+CW8IzJD3Uc
5/pIxw4Kks/xNT0m6BqunBAqCRAuSn9Rkfr8/HUddtWpGhCEoLwgtJiRiUkYsTKAwB+JkAYc63c9
IpXGuQCtaLVLtwNofhSkyLUUHg5d1GiqSTxwhERPKpek5KejAbMBmGShmqCAQJPN4XZtKaOyEqlU
GR7t1RcfRghXlbA43bVSlHgPr6HTfYAG7fr4vw+yy4PuEpfxrlIbp+akY3UN+9HcZzfzbevN596/
A5cU/q2DLEaHfzZAgm8/ah7uHC/tRkCpo+Y1Htkmz5KDSnucgeVNiX06vHBJN+gXXPtCxi7Nsmy6
SqFfeI420SP4+CDXZ4LvCl9wqFASCC6EvWnL9xAziUBM1/NOve8sFPsFCOngog8hE0rSd7kz1HTq
qkFG4aNxPutvKLzfNC4oNuwG1VAOOVSajRT7rnQ+cQm1/4GOnOinruBn8E+88sEVe1WRuPvzLYy9
ZmGIokgJ34L8M8L6KOH4/W5BmiD4gpuEb8LtF3/qdkOJN7WdwA9QrJR1X3wC2+5d6n2dZBo+AYnh
HJ1AMkTZ9d1H4+Yfmq18TaBEqV4CgXYOIQ8PPhSUtQxvyv0n+rD9cpc5g5u6vIbj7w1yZZEsxpDV
GRsrFfFV8jG+R2fzO8jJ0n3gfhZ2vJHPJZKYLwPy1ZOPJy9vG61cUi7nhDHSPGpLq6fLYm4+Otjg
NnpADnm+Q+XU24zO0uQOIRvjxjgHJ4MuEo+V+afzRmWAAqI95OsNhDYYE50lK+3qIQJVmHCjkslV
pvQV/UBPiZC9SwEmPkN7CuGmA34GWAGLlxml1KCui7kma2kn1pWOytmq2QaKnUqbHpK3IPWSHX1G
wQm8KSp/rrusnwcFMGmKXkSyFq6SSUGo3SQUMq0MtpR7TXabfIKX5pxGqxiUPQNhXPwSmeUc83q2
ygrjyvTwUMsbua+2VfX7+kBW6qMwkgUKc+QlxGwyMgAlpsSqE/oQyvS+DsZzq5qOFDQ9AvONq1J5
yEZ7RF8er+jhZyjh8gPoNCyqaIIKIeYyh9WSdHrV0dAzzvGnoFRbsavthpSclVs745bjZYxUy6V+
6AOMt4g2pH+OxxcSP/fcuOLP0BcdFZWestC/iLwgM6o8yqWyS/FO6tKvWTS/cnnyQNlsK21406uf
PV6UcYcapU6J96qMYu8cpOlF3UKPQI8S8N59VaZ0jNEdp5KCo0jK+TiTicsVhk7iMMCUD7Ndx4fZ
3IAWzdKQuxahgM0rdly3Y1SrwiMYEJ9k7Fi2SBuEdCoKc7KrAr2kQrlTi4JTyrDqfXBr/ReGMeRR
lQaUSgEm6V9Ide5mXJ5V38xMZ0Ir4+wYSetd3zu8gTGWOxEpqKMeiGI+O8SEzpU5SU5Jxppjszwg
xmbDSK9UqaUzaDyl2gkF7XaV8Mq7VucPWSM86yQaTWQsVjXSKpZaVMkHYNRu05chOYVT4rbBrzne
aMhgtzqPRHp1L6KLx4RsAXitWFKirOo6PaB18rHmm7W5GVqozB+nTvL/YqFMpG3QBgZeY4NZqJRM
8lymwNHayZnVXTRLXiek3nWUVUe2QGFWKTfVxkjQxwFK9OqmaKfMD4nwZhDU48lyd1eGCS8+xUNk
TqFSCeR+rAqUHHSBX3ZvtYYaeBEXni7cy0m6uz6+Va+xGB9z60PPdKJ3NdD6eidIT0mz14bobm4G
t4TKq2LGm+t4vNExBlnkc5/EDfCydvRzQ7mt9NZWzcyLSXIaSznj7LJ1a/zPSlivaBI5M4wYVtJL
qOAcH5v2n9r4GoX768NaP3H/zCNLXIIayjipCuAQS35vU5CmNEkhHKAGfiPnOZo2xlH3CrCvOmKV
o6RC7v8RSMUjNeCNVr48oNoYvkqio20EXzbdCtWzXQYZAYMXz1hdRjTLYd+hMhgcTZdAlqznsjVh
GaPqmNf+mN5JFeK2zUsUbK/P7KqBLpCYE2AQDKuYRyBZ8jMRMY9+gShC0dhdatqgqfgbe6E9pZTj
BO2cjFdRhSEjcU/XsQZSLLk5hA3JLB/1bOBknlcXawHFuJakSSuxAimAg9qFB1Me3hJtcopB3zWa
xRnV6lmzgGJ8SpsIBYTCMIlqiDyOpaNpvvtQTa4a2c80JC5ICxzGmyQq5HW/m4cKUETNboGXihxV
bgHbqLNHArkccjubjkbc60bCm0rGq6RGNHZlg6msFdUmslXaWQMqXOi1DIXGcykrdcR0lGg+pm3W
9K+Xxl/nZQVhTqBpyfg7Q85IlMOzOYY7ksevQZGjl7zt/kmgl5Ra6KEyoSOStG5SBy5EeV9UhGKu
j57isQ/Uxfew5DC9YBTV0KFlq0AISUJdtamCiivSPa30Bd3NLA/sVX8x4yAc1EAHiDJfVWEsSigz
TRmLBpgiepwhnO2p5eTOFai0ZZUTqF+pf1HFJRhjVlkvlKhdQodLXh+U/iDqjhrfDLlbGk+gp8mQ
4I95t5iVgO0lJrPIeKcRSNzTBjFpX8TnnGAiK5ckD6li652rlsdQ3KaJh9xVQI6TuZWGfUTujdhr
9EMc8uIAazt4MQVsikYQJiVSMnxOq4XvQ9p+6XK6qcaAkw2k3pQ1JYSAwOcBjUYwtDDuT6rCUolL
wCRGtxn14k0y57vr1rp2dCwhGLdnhQoC8KgXdtSktVv10OLwn4VbKX0OxF//GxRjpLpFTINI2BhN
K9lRftcKtV8ZB00onLbkzNz6Av2ZOcZGSRsFeQaBbweOyBHBQSCgQlPlPIfWQahED8SX0VLADCgd
LTNuBey6tEW3ZBI5eRgcKqXgLNHamauDIuhfGGYsTZyVQT3TfGBxHJtHXWhf2+JUZsTXIbgcgdyH
cz6tXp+WiMxumxW1EBMCxK4YnajcWr8xOOU0VfY+Fpx5crq+8P/CONCRgQrM/9ecfenFCe6hpKO9
j2KIAjf07ArG4GXkZEmPROGR4a/uqwUY/fkiHlJlYREisIlHUaV44xDDGgUH/P9OUPl9KNlS76nS
c2nd1Q1CJM8dOOx576X1OV58A7O3w2LORqvBgHXdtoL3Ub2PUhzInirgBKu8YGhsUz23xtv1eebi
Mhu+MozIGFrgNnNqQ0lQ7O9KUMjJfgWVLyHL7UpHold1JdwMrkOvbpfFiJntUuS9kBQTkKvOy0Ro
AOjjpue9aNaXluom4eIEXXJ6J1osrTDMYimENKU4i25LoOajkO71+kBWigVxGkEu4l8Q5mI/WA0x
rBFVA5J1hkwwkV8sa9MIN7l66mNI27xY8qYlJ7P8JDxajlVnsIBmrvpCnapCj3CPo6Bco9NEe44f
hQhlbI3o6JACFAyN4w3W7jMIHaAOHOWRxo8SCa0qEjGcaYlE9Tj1R2LZRuwHFQoyFAgTk61Zepzp
XYs2LxDZ07U35aydCiD2xobInl7eTulsBz30/iJiK3httJUtZrw68FX7BMMvittp6y772FAkC/l4
DbCW+FzEjReLqHwJ+y1ndKsWuoBhNuBIrHTQS+SeTeGTdHZt3MCF22ZQOwL4t8Hv3RgPoLoTE0+O
3sN6tLXS4JyOFOLHvWLxCcxOHJUoy5KIpr/r3BUjzU/V+0kdb5uOc3StT6kFjVYVxO4/Al5JY0JC
bUROrxRu2vEuDY5FuLs+n+vT+R8ES0sddkVddh0g6gI5c6Nyh+xvYoNQM/l3FGybfC4FkAumo9DQ
odikpRtOh4jLaLFq9VA4AMsMyNFNldnZYihlsWACJUujN/x9IzXmtjEqLwnmY6Epm0G/KyCig7dE
yTkQV53KApo5DyEqm89xj5dQJj1XY2RbWW8PcbfrgjdleG/rmbMHVl3KAo+azcJJ15GkJUNPJ9Sa
N8o8buRB9KpStnOrP4e1vqF5iTiT3Oumwhsms/PysR8VkcLKlvAsBB99Vkc2USa/VN6lPvcGueIE
FVYfp5BDAS0tckzIKjOL2kVqbpEZMxvL0AWWxydpro6xVG1ME6Vc0lMsTdsxxGcYEwgeAmgq25bw
goZc22yhTq0P/vUpWN0tUFgQUX0AhRy2g0od46lLNBMt5PW4yeTufox4OTXqPH44l/8gwFB7ubh9
hTf+HAEC9SWDdsJ7MEk3puor4994sQUQe9R3mpFbI4pwAz1w4gAqRiSyq3TeFhEv7rzqxxZQzIEv
m1kZi3QZe7Lt9TtzeCES75xdf1cvQBhbKXQyixPBeIw8RIBUsQdUHqVoBwiIkxQeMTyZRhRaXrqO
C8xs/yIAq38k0Z5kERqAQWjP6HJXtz3qn5rRnvStUp9q42+OhsVoGR9g9mVqJgJAC9k1BNUOwo3R
9py7y+q6fcs9IiiKMnkGRCmyfDTpuhWpuR1j0DJMumdIinN9V62a/AKGcSy1rE9mogMG0hB2V300
JWj3KEVD4gfByAFbPbwXYMzhDbF3o2wmgNVTYU/ZqQID3BT+asuZ4y55QNSdLry0HkoNnp0Aiovb
ZNiAVc82kOmLOZlS3hrRw2IBo1U4ANIEhiCi6ycP84dInPy8bh+ur9E6DCg7QQ+OBClb0gr+5ChH
VzToLRXIFigTUgMPoyz9lcH9QWEcRZFWTYi8BCgAibaVrOhxquNNUlicyMPqSQZqw38Hw7iKLjay
sDMt+FiEUuZoowaFp8Vbghd6HbozLyDAmzvGQZhNMKhdCbiwPEUyqPh6SO7ySlt4Y2L2KuJfkaWP
mLocwV63QekHSvHm/FecmSAbFFPEp+p8UDwlm7vH67ax/ijGUYWuPggSglLk0gbVTojIMARg+yCe
BlW8ziMRapzKU1XuLeJCfrpDMUE48sZMJ+7HWfkH97vcaGH7RTjXU59izLOEbmaUKgQj7wayeq1c
QDCn5NQLJMskQEDQ2BUwisrY6nC0cuKkY+pMKPeFtHrIU7DijYzZCEYBMaesh8logrEbq+55brLN
9VVbtcrFyJhNoOlx14otFs0qj01eoLrm0YB1XgdZvaouQBjTB52FKUwTxoGovq0KuxZesJEVu8WC
6SNk0PezsL0OyZs6ZiNkg5gXnQzIIggQVM/20H15vw6x6toXo2IOLF0JkIY14XNrlPkWzbEIyk2n
H2PodvwNkAKacVnRFHRXXm6sRI+GQFUEkLwYw62UJ6EjF2huHKETYaov17FWT2HwyPyLxSxVU7cZ
0S3YQ64dEDYYpcZViKugrQN8Oteh1q3iDxSzRG2GMpiiApSkdDdKODmJej/mIGAQu/Cjb7Idutm9
oQpkznSum/wfXGbdVDGFLmyK6ZTh4zsQ9OnhUzgOnAzPqideTCRzw1DQgRQodHSm6pLsvlJjVK1B
1FHzq8bywsi/PpnrxvhnUPRzFk5w7vrOknIMKgu9Hhmyvtoo7buq80pHeTiMk5eyoTdrEcOSUWkz
0rdfHSMrlz50ZcLzutSr/nTs/44JDKCXYypMIQ9iE1hW9BQPO5BxKik4CztnHqCclz7M1j+j+Fiq
hOM7VggjEJr8b+3QbnsJPAp6ps85gOMW3JvJP21ghb45ijbBhaROhU1ePfT9ZFs9VFnw5Kz6wJd7
KCoq0FTojftRrW+nXOSlvK+bFNh0Lz+rIIba9hnWmCRPpD9o5h0po32SPev6e9ronG2yvj3BGyZB
aA7qs4zXUaSpgpgvzrwmE0Gc6PQl2teVFgpRu7H4NaH4yoo4HmHVuAx0sBkSIjh4alwOcEwDWY4b
OG1ELm0j8lry1iq/a53z5l0PPS9w6HcsNovQTUnSBhiaUe+qYpfHoKz6zJpt3t9N0kaScdZ+Nd1T
nd1NauBe36iri7jAZvyCatYy0emZrtTbTEctOmR2kNTvTL8LXbEb/scpZfwCRJ6kRCKAC/PfdXxS
K6eGFrTGGdTqabsYFOMVWivRs0oBSp/OO03rvqRO5tzWr9sGMrmXa5aJiVUVMSDiGi1s8GsCgrzC
bVb719dn9XQAdwE4q0VoesiMDZpWL5MkD5H7GMujoCpHPRef9ca4vw6zflte4DA2SKIq7QIFPkYZ
XpAdlBQvgdqWBCLC0BMbV4C8UmBHncjZ1eu2v8Bl7E+ehLbtZuA2qFJr+nofzIqNx6MbFFAiTMES
a/1qi+izSkDFVKNtomtvDAP11tfHv7qci89g7FIJ5kIZCPVlWbev1OrQok4uH9HII8wcqNUrzQKK
Mc7c0qoBry9oFeRfGgynSfC4q/x2eAFd4/Z/GhbLuJ62aVAo9E0ZNn4YxQ6wrMkRVc7Vc9WJQCNL
h2Qx2v9MZhFVddQTY4CR1tNGbX+j+KkqczcWXY08NWLL2d2rJ8ECjVkrqzNSYoxYK3F4l5snvT/I
1vMQRCjzPRSVP5GOswd5gMyKpW0gqGVJh1ckdghtKOEoNbLdlKdc8TTdU3jhoFX/9WeEbJeOFkUo
NpbRJoGUgj0h0jAn5PG6ZaxX3ywwmEtF0KKCqhgxKDET76x4QNNgVvZ2mcugfsjGUz0kZ5G0n40y
oAhcnZ/aYN4JNKXVxOe4kSKnabLEKzMlcIoe2S6odOd2YgUC58hY94D/GRfbHBSAsVWLanxoIs57
AVmMrFJPYQ1JpeszwsNhLhhgdUmqxIBZIaa4VYLSq43WhiAEB2Z9rxg0Sor0K+gTmYNDV0vUrWE4
hv7U67Pd5m5HwHkBqrXxTtS5Kuart1YwAIDzAUwA4Iy8xAsHYwxSFbaUpU5mTHbZ3eRI8o7R4wgi
uWJroQhZQLtIwWu9WzXiBTD9+eJWE8aWkJW01Wwy6o0wDpuB1wKz6rQXCMzZmEW5hoMdUzmCrK6Y
/UoP3NTYliqPc2bVZX83mWICTTx6L4diJIk1lgNMo4jutdqLUVEh4o6kenHPO4hWrXABxcxaMMq9
WBQUqr5Da4att6KdhwnHo/FQmJnLwwgcAfTNKcQ3FjL/Mco5C16z16rbRPUymErBAv+j0DcaUAyG
th1UVEgIncc3U+KUoG1W2rOVeUkKnlSFcw6t0BKpoCJFPxuVOAHbLrO5qqxP89QAJCns9KjdT7f6
Y3uSbwMfhLevYM/BFWMX/oMrxnXfsbapF7jsOSs3aZFI3yGReWeCMBqVscmtHB46yZ2Su+tYq92S
SzDGc4PIK+1xLaM9nJYNCfsQckBgL7T123yfb6qDNdsQ6s2eaj90U+gXByBWuf4Ja/th+QXy5X5A
SlOJdRXmM49+lxymCTGSR7NxdenXdaDVNNYSidl5IGos5CEEkpwc4JK7qXMV8aBpKB1Rto3u16Bx
qXnBi58KrTgXl6jMJjTNPpR7ATPc2uVxxqXzQUzsMbQRio9eyFNwfyC0oz12fwVeyMu1KjxjYjan
PKex2IPlCmqJkR886rfJS+saXgyKymkTYkHvEtd0VafZafe1K7yjZXi3ATsorLty2i0OcTCGg091
q7w1vngnHGLerX3NtRvo4AS1D9TRVZZyN9OnOU1yNAMa4ymIR2fiHltrDsqAyhbtf9AkKC9dWlhT
5CQTJxweRWBrE4rY8k3A7URYfXwsUZh1btAJjd5joKDRVQTJupEdofWqRl9Kh8x+JviW5NXi0yxu
BsvXJtHjWDfdJ2xEaYnPrHQWCETMDeBnCmpA23AjogBMy8pqKyciSrHTfdSTjVqlToVXppAMO1Qa
/U16a/kR9JRdnNMqMp2oj8RHSOXdIIDIGVWKecFLPK4+MJcw7BuB5IKSp7BqPMkb02/bm3l41gUd
7c2vbfIkllut3tXz/fUpXrsiLFGZt4JQjSgrp12yai3s09k4DNk/gpS9tJPwdR2JZ7HM0dP0YlkU
JsZnTLea9DT1DyT453+CYJ8FSZd1hRFiMHI6O3IsO4Ey+3NWuNdheEvF8jXOphVp3UAnTfUFvMhx
3enMXSOfe80bpK9EOpSSK+r57jouZwbZi34Yjb0kRoANtdcGebNeutPkl+sY6771P7/C3oY1M2mr
vMIqxQNqVvsa4Q7h1TSHQ6PJH4n50Jrx9jriuq/8g8j4mMlKm0wNgNjUx0DERRtEIbyb1ioGihvB
xwgK9B8VSUVrtujipYbRRafSGhAesdSy+7w+ktW5k77VhFDnpbFzJ6ICaMgolYZc6+4k2JN4DLLJ
lQXFrfVziGzd/4bHzFwezlOa0Bb7tL5v1HOQ+ul0k5hveXA36g3nBrdqfIvBMa7YEOMkFSkbwtTP
qL/fNWlrRymnJm/VGy1AGFebhv2AlDdAgqH20PXtiLGF97d5RqEHx+x4i8W4Wz0sEjkVAVWiyt9C
yYpH5o9pfFDkg0A4uaXVuZMpz5sBipUfoXmDtFOVBbguQdBem4a9BPaQmsdPvn7tXaAw5lCociWg
jBI1tsfo3GznLbJXu/xYgaYjsZG4hUaZq+wKRzjmvpjbkBn1ZM76rQgB4WK4+AbGSkinCmqTYgv0
n2cF9+5n1PR9vT7KGkhtard3tI0BafrpBXL0jrKfNTD+qZxvWC0/XH4DY0SIjY55G2IeOvBZufng
aPfjod2AT/Cj/ozuFC+tQH1VS9713bh+KV6MnbGorJAnva2BC8pMU4CM93ggW/kr+AJnCnJLoi/b
9QeypGeQmiuG9xcswpdzTy1+cU8JVDVNrRj42sPRynERD24G1FMnQJ5s8747BPfyKZjt8OP6wFc3
7WLczMGe6G2l6VQ6MQFdGqI0kDYRvJaXBOKgfD+EFqMzUrQ9oIYbB1PzkQQHLXPSpLfnmvNCph/7
48b5ZzDfR/8CRtbaAKx4dBLD3Mki47eCl4wlRbao/DNHIh5XIuK2vJLZVWe0QKX34AUqVAybqJ+A
2lVfQqC6WboNoDc6mY864oZx619fsVWipcUW+b73L/DCKreEjsZPJ6d2DAOvY+MVf6BP1jhpLXQT
38QP4oj3wk2xIU9q4mR3ws20uf4VHK/4zce4+AgCmjx4LNhNLWGvDJJfqg6kmP7m3FpMLeORShBf
9xG1m7op7ECvHQ1yHSnvSshbQMbnZE1ByxSAIiafreS1nVtHn1rqTWltJ1wB8rWQ5XL5GE+jCWOT
G9TLCn1rTwaamW9Fw437zu1aN0LgTat8gzyjBZTj43hLxrgYuatFaENgmKTbIOAwZr9RSs1ZMN5U
Mu4EpeklZHCBYcn2ML8O+S6fNyZq/SBA6c86J1LD2e9sMZo2NXHX04XLTU/ovBjKTwW2YLKb5d6Z
rMMocKyed0x//3xh9pUJm48bLF62Q/m2vIfEbXVDDpaX2fGx9RO7VZz7yX/KNv1+sDXINl/fdqt3
4T8b4ts3LPDRfRAgl4kRCynxQsNAKJDjXqj5/fShmmyBvB/EgywxT98JmqLKuFqZ5XMX7QzrQOrn
KPMMhTMUHhBz49FGoS5zyrlUTX4dgQ5pj9bNbHC7vyqjASHDf0NivIjeD3k0olvYEctPNJvjZpoh
11ryOnjX18Y0kCEELzEazy7PgSlRRCnTKdcQSlxzM0Ux0u766q/vrj8IzA6exEieTR3WN0uJPcU1
TpfSCQz1pi8FOws1tx0MzpH6Hf3/aQ9/MJkdbdJ0XU3Z6+KifkllA0+8rIDOp5XlW6OtVBywYS5r
4FpNp7e4U3P0FqPNXs8MASTjsaB8yN3cfnYjGqoa1RxvxGGs3lUSZfforlRBZgX6IRuVAPE2n1tU
rlZoJau7/yPtynbr1pXlFwmQKFGiXjWswbNjx0NeBNtJqHmev/6Wgnu2tWieJewc5C0GVolks9ls
dle17DfKCoOnblKnd2hXQm6rGkHtmuiK7U4t6hESk/MDb61gl7VUR9RW2sm11fP+2pomfkQvHEgx
2/a6aSO6iN0Yo1fZevTRswkqU4lND7PVGL9CtYqhvZFkyA0p1I/18UEtrWyfVPRBHxX7YBQEfI5K
dFfYkbKxoPJkBAzm/21GpJeZgtlCaQBmF4QXCor9x9nJ4g7H3EsFaUTlai6+4+3M7rcItOVnwSeu
kGXPp1AjKCJbMpAzOFEUJ0hNN/m74/sTRYiMFCvNQbGEHVGB5ox2btDvwuDX+T0hn0Id7G0q5BIW
Bp3Tbccr20jyCSBd/MDnvTp8n+k+QdCH/ows2inNe71UtP3NQbdCFWIGY1FyrkegBs1bVD1FWgw6
vEulP+rJQ0K3UiDS5VqhCa4ltSIKzmugKcprpH8Y6LaaLf9/nEjRu4xFzAMbIHF5H3S3xL4Z1cLp
iosp9Bpk5vPCHfDmUm49gUsPAt1eOA1BBwKasdMFLEM7TecWFFlWHezncXSzKLzpBn5TW9Ob1WR/
c8Ct4ISVA0WjVXcEXDZcezUqZ1Iix9IdI7kaN2dUVsmO9uN/RiYsm1kPNlMUjMyOydFUYidkh9J+
VRCTa9ZlEqIn2PCx8c4vpCwqQgJrEUAFXbT6RxRuFSNUIBBU8oXzbhozp27S3ZQn7lB04AXK9yGP
D1PWoNFcfT4PK1tGtmhyo6AQpE5iCWMOPSNI3UE+PmhwwFr3PY0TOOUGFz77WsUj6Xk42ZZYwwnh
QxBaVFFHwCXq/ZA2fsO+x+2Wm5QduGsQwTStmtlz0QOEF78gZxElXp+CYgHsCsUlCcyNiEhb/KF4
1qLVB4+7prYoCwhwUToP5WiDb8RMQicN3gbmoH7Z0wNQET12OPMaqIuhadieWifQ3v9iQkGuvaCD
J0BMgKaKUcasQDO5RX7Cz7rR/NxuXdCl87nCEBatyqheJwtnRhIStMrsB45WuhhR+yvpfhpbdFJS
E2Ggl0RNg2GixPXUsTA9KTgdsNNzHUmcEBRD7yMtNu4gsqgPien/gIgneDKAfldZaASronkKc7rL
UXH+NyvzCSEc1mY5K3mnYBxNGfkhslPV1Lpm//M8inT/2irRoCgHUkTR+Gy9taMoxtr02lObuMSM
YQJ4iwWJtNWnG6YuNYQVmOCEkZeZSZEAzO4fAvNOY+iCp+9oWvWodQzbv2jYgxe2UWUOyRAI5Jwa
QtDlpRVoi3AAKffcqp14pH6ebGyg5ZvF3btGWXb3yu+CJpUWtMEGKuybAKUJprVPyF2cbsDI3Psa
Rng87oZxnoyF3YLP+SFtjX3To8xSZ7syIU4HDud8vFW1LYY02V5aowo7104Cbg/dgkpe7e43aS+I
/XjeALfmT/R+UHlpiAaIrh2RPrPxzlMy8jrm4HjSvp3Hkg5naa812MJfoAonc26lWdsb4JMYYAmq
xi4Gg77W4NU9DyMdEp46/rgf8BwKMGVbxJPWAYbi6oZCLvuuK43fOi/2qL7dn8eS7F/wmJLFxhEL
Qif61PzqODIqlBSjf40dbgkUl4b+Ro+2yOuWdRaM/ARF2Lj5ZBTgQmjQ+lIfyrl16q0jQmLeAID8
mQrCcAKFndNhTOYUTUkAAJo0XoY+xlkzQGP6ONfQZQyUj7DJnIYFG488En8EjltiozAMhE6qSIxl
B6Gp87pFe5kFD64Gzmga91YZOnF+1V6VdKvMSWIYJ3jL96x8xcRRFoL6CJSo9TuwDsRNcUiz49wk
G+P6k4f9sl6rgQlnYB6aZtqEANLQfWEcKXFbc580fmI/WcOOVDl6ew5jvKdz57QdQ0C6VREu2Wrr
oYp0JwjS6FASfME0XacopiLskOSH87Yvq6Q6ARE8fLb0Fs/L+iXK5Acjylxi24nG5qqxkZCwYtRW
hU6oDQ8Fwq+NTf5fwNHjC0o1QlH8frqYKLyYp4F06C7AZZqi3VJhuzR6zo2HRimcwDpCS8qB/OT5
MUs3Cgo2/4Mq+BalTMmgWj36arqdxr2cuAhUd2q154VTZnhO3uLUly/kJ6Bgs+iwyzNlxjDr5hp9
LfboVuNGMCWdStRcgRjThK7tl9qrybCCkpcDzFWN2pvRDkdPrSaI22s61NRsdLSCd79DMxRexqgx
m+D9Kra4EWTj1BYJegpSTBPh0OlyZmY7Kckwo60AoXbACVoXb8Li7fzqybz1GkSwGSVFedjcT0sl
LHfH5CUlexWCXZY71BvngqzBTltDCYbSqiBtC1KMxxx91PeP5X1En8PyYWz3NvrDh9JPk+swfdfV
/dwdhtRFAWkUeWSLyE3m89bfIdhPGzGVQQ8RPg9sIaX+lKuTh5wDqurHja0hXUGoaixa0KiXFa8y
CZ6NUFRPMGKdguh9NxHFLYvd+RWUleOiKuUTRQiJQrsMUyMFSkwzT2u8cXpn6kWvXobVPqCXvQUp
JnIVJdea5Y7dK01+B/N7s1XOucya6ODXXyFY61Sq6tB26BfWI99CLeFQuF1FnTa0QKeMvGW7kV2Q
zi30fcE6ALUXtNec7g6TWUGqWMCbZ7v00obifccib7SlW9lDXRZrQGuWLlqzi8qtAJXGVZiUISaY
Qkiy8kePOngxcxNIQicOHnmgLj5Ay76LnfR3fZh20VX8/Ava6rfkJvK0PQ6z5xSq9+phi9xVPgf/
fJhYEI28TtWNAz6sYg9JEDr6fEz0jTuLzEGgFxQKyqq13MaEdZ31YUrTXEdveP1UqfARMcgyLujs
a2SrN0Q2z2sowRdFE6QsZx3DaRtfxbtFAraA83tlC0FwQVnVpkMyA6GAJkqjVU6y9ZokPTnWgxC8
SzyOWWT0gIjiIwgxQsMfsrdQPcQQnVYuguZK22JzklkB9An+iD6bDFmb050AuflsirXFCoydyvwK
zQZbEH9eMMXdTUBEsAgUICQWGyQDI8TNIYYVQMj1otk1e9v2mo9o/zx53Q5KwF7gBqDgcDLLQW20
v1UKL3PZa3jBMpQio+m0DDEC1agKP43I2DIuonnj3JfiINaH7IPGdNj76VQyc0AxV4RhTuNtZHpG
/G4Wt5Q8nLdC6YKtUASHrRJlWLhc4bDBimcqB5OjonyrnU5Wdo2QDNQRFtSHKETzTscykLSz+gI5
Q5tlN4q6r9FnyZ4C/tTNjk6Ly8S+y4BvsB0aReytnSaDJ5CWYcjj4QoFZtpT+HQyeagVE+oYF7We
wRuteyt8puMHyR+VyglnD9U9DJtCvyVbvFySbb6kjxiq2pHL16iwIxoL90+oc6IaVFV+srLyeEO3
CLJkGAtpOpTxcNfFhe10fF3SN+1km8i3lX3paBPdQUDn/ryhSM5UQpaMHkIHZEJtYRzqoJlJ3UO4
mYYMdKX+DO6Kmv3uIr+BSHXEdufhJNZ/Aie4LjMEfUG06EQrA+i3FHatKyNaeRDT0/FwHurP0SQ4
FAhYIrg0dWglI/VxOn0hqN3rwEYh/nBRoAFjcEHY4lDIfnndRbHvY3TaFP476v0c+q13wfIHeUHu
fWRecqW7qmOh6eL8F8nmevVB4lmq2KkxzAY+aO5Q9f1rskIPLjsEy0vPr8t6+osLMSbAQDkA2kuh
CyZsz55TdNDlwNMWCXCo9hoeRv3RvIQHO3Feh8wpLCeZ3POj/KNR+XXeP2EF30PqHulJ0L24T5kP
bgsOIto95JWc4GjcRVfzwd71l6kzOrZv/8DTZea82ce35gBqO93hu+b9BmRp7W5yA//8h8miWMyH
BeoJXF116IafGgRvIxBnB/iw4LuyK6+4136AypJ5wRX3NXAvLV1lbnb8C7alE1hyChvwVNHmhRGY
NxCy1HuHPZ8fmKya9QRBWGhdHWhfWUAYP3pPP6Cd8aa4iV+a75EbPFDkgB3+YLyUCCdRjuBdhH7i
/P4fP0FY9KxMKE85lKIh2OqAoetduzK84vtddv3xWl7T/fAcuFhpxWMO9abLLfpqWbXSyRQIMaRN
OMc7D6ZAOVyPt9lv5qIPxTyw48dLsUfTV5A7yg/jgT3Ye+t+cn6eH77s4nkCv/i9VZJrrFFHZEQY
Pr29Za657981b0RpLb+H4GIJZWbdBVvjFpGN5JSH3Bd6q1AVgtNI9HA2FKvKbE7ANR34TbmjJEJ2
PHVH08MjjdpeK/wCJRVq7DIUSf6IQn/cegiQnsG6ZeAdjUB3Ag+xpwOfSqs0LQjBuHOLy7XeOolq
OHDK6NPZ6/qxsG9Z43CQtGf5zcxuyq37r+xAQUWtgfFTHa1swp5WRihbGR3wB3rJYo/Hx9zmyAc/
nV/gLRhhDw8mmrIbFesboNF2roordIR/KHX4TWu3dCVkSqdEZwYzwZBjoQpfGFIIHm2NLrYE/nK3
9cJ9cM/89Dg+skdtrx/6y/Gbcp3/fqA/EXXscJTsGuhAj27zvLWr5B5z9SnCsOu4ARuEgtlNoAfs
9bgD42oa7zK3QhulO6Kb0+n36m6+sI7n51t2x1liHg2FZCAJQvLi1K7GCR1EmhFjElpIllnjXiG2
20JQdRgz9HVE0y0SrG/oX/VJs8VtI4u7kBo3YFe4iX95ygATkl5VE7YV4ej0+dUH384PTrZtTYgj
gnnKVHGZEmOuidrg2MCsknCaRoeXhcV3o8ZTqJdlvPLPoy2/Jh7HazQh5Ip51UzVCLS0bY85Wm3b
Rvcn1rtJBE6K8PU8mnTuMDRUBapgEBFfmxoLMl7dULRwORFK2JqrUU03blCyRD80okEZiwqoPxnU
U9vgcTFBLbRs3aKYHChQOTNkT+2a+UlQXPZ5fhEMkKgwooNVG87cdG6hQe+21l1C6cX54RKZY0AN
JKj34YJAOCgcvaTPuN53dQsuEeaXY+sadnCZTel+DMaDlpJdnqc7a3jQCtPNVH2fdtMRROFOxaAK
QOMrSPa5IfQgOzA0dcGPOH9L8KhFuxKsuOn1FLEBpA4pHlitjTBNusPAXoH4WKcGThBhhyUGCRWu
4su16sUarjTbIe1rCSnM8I6WzphfmuqmwPbiL0RbXGMus7k6Js2A1qraAJM3iRPhdTrXFZcPfqYr
O7W4He1rLU0du0NFza77i/QhWYML2y5MAzLGE8C7QfneNvGFyR4brfVjtEWOQeUY0/t545BGBWtE
cevljDZjuwwXql4MuaAwf02QuDQNz+SmM1SeDg0T0Hvq4M9qWidV95BwydNfw3Rp2b82vmYxxXOT
L9yH8H6ScnXE10AJ1LPHqz+VpdQjoz8HiW8Fd1X+oioZyJqeq/SXwh428CUlYsRCks+EQzfwaCts
FZpodRWSDvNPHmtEQ0b4hFs6IUcKpWxrZyeoj9l6w5VdudaYQlhqRJpWjkbfuk36EPY7Fl1MCiRd
9B10I52Cb3gmiau1mYWrNB7oNLyuCVuKWmqYWyrK0bImdVrFfqhqBm1P6KJGP/py68FzWS9hPU/Q
hM1UB1pt8mgpucs5jOY6A9l6YHmF+S0ZGidprg1941SWIyLHDSGzpQpVGB9KtYw8aRBbWlEKNS+k
5IznGC33XaY/DN1vtA6CqG2rfkHm7m1c2XCNR10LyvwEu4mNuG9NipogyFI29IaAeJ2Q3DFqXx2O
JPWVOXUNBXWbb7QrIAFxrPTDedOVHGonXyBYUTgNusJtzLRuFS95U5ZHuyX1xlEiNZ7VMIXJNaJB
4cVSwhX1/Mh55Jr0vjYjFy9Ju9b4i6JeDAnPfmgzxsFliM4gbq1snLGUdqT6FpldFj1rUfTYFmw3
xbBardwwnuX7v5jrJyIViPYQtmlx3y3VY6gtLEl6CBruJpt6IPK1Qv0O+ptxNfrjk1dHjGIabChi
FBYquJI5pTL/ULe00iROBXP3CSG49YDo5UCWOjg1zg9IjIJreLeUHeTcG8HNRpSX8+YntQybQOHH
Bs0UXOfpqamPEQrIFqU5JXd6Rd81wW0d7Vnq6vnknYeSb7YVlmDqfW5DBGoAljUX6t3Ultd2ZN53
s70ve1Rq6kR5IEYEPi1klJ2xSac7SKTrfkXDiy7N4tuWZdn3jW9axvfFclbfJOwMuy+H3o7wTUEW
P0EF9EemljdpmnwEw1OGB8AEVMyDEuxpEjuzAWq3gH8QE3LU579DEurZbPUZgr8tCtrFbClZhcBb
b9MLDcJywfhkbWmny3EoSnOgzGMxsS1pbvIC71TAibjL1L3Fk2OBvqvN6nBZeIIBfQIJa23Qfoz0
DvPasw817Pbm1CIlGljfeZgf9PTVtCHVCDYVfWq9rHluSH/XUfsZmlOOlic38YQWU3uLPEK6uVYf
JSx2gQf8UQ3xUSp1iHVlIE5s2D6z0HeATpVx2lhUqVdawQmLqihKp9QEk91NyH233th7Bepp/sZy
sJqLNhgkQIXIc1Ah/znGKPerShcqSDtwhjsUxVeJtnGGyCfvE0jwTEVsBv0UQzsvyX8adL6zonsQ
wNLc66YPPRg2PLrcUD/RhDOkHsImQqkpNoSu4+bqqHazV7T6xlY3vNLyQ18dwD9A4tFRZKDgoxlK
aMPotUHWPFW9rM3Aef1chZ7FkkuQ0p1fMVlzPo5GxKsMoQcEx4QlSwJULv4pRJ6z8TBC6EtDOUMO
TubUKG4SEEUqZrlj9GfX/ab5L4L2WdwEIe5qe2aXbXyMzEbX3yKs6kxJleQZzptmiHOnRv2AN1R6
6BlRmBzOj1u2pGsoYUlLWqQsNgCVDPyY9hro3rojRN1BELZF3r8xKrGjderKkYxoLXKpplwXFTL+
OjmY1sb7lvRAW41IbGOF1aSFFQAmUNJ9FxnPSoGKb9r6Cgf1V0vcREMl22DuF7GiqY99K8K7oWE4
0bClYSfbnfDq0OoDwwZSpUJij6lDp1QUZtzwwU0h7Gi2ltvY9Gpo3yNtfBggO7nheRYzFXcOiBVR
WcGQSfsirDIgSqnDRWpVn/Tvdg0JgaaIU4DmlVfpZPI43xLykq/rJyQ5jVaCMkBv1SK/a7HKcrky
M7+OBmih9nTrgWuZsC+j00y8b1nYqKp4UmbaoESWjgkFN9R1xH/a4PwlardXoTEVJ78tGiMKhCQi
6Y6F2m94v+V0/AKOtK9pouh5ST6fjpNpsa4PFcDLKd5FMf2W9PNGgl86lSsIYeOTeIzVYoaD7cxk
h7L+g5qmXhFudcvLUkHgE/0cirDr9RyrlC6OPE6v9PD7EIYoCr5viJdUF2YIVgX1RUFX3F+4Gh05
ewINtuUacjp/eWVndtPgUDQ73HWyYJfH3d6CzpzCwo0CI6lXW0EJJtlRE22yBqBCZvojYoh4GvDq
bN9Csvvu/KikexxvMjrOeZSoiy2aCXRj8e6KqVRSF9EqetZzcB8gpqqzd8r4X83hJ5oQvdQ8aYx0
CSwC7dpkeMKMj3YYOclWmlPqRlajEmwdkoiqlU4Y1cSz/RiCP6X8bavNxRg+95DEPT+F8tX6HJRg
9UVYVCRdurOUFgyt9nVivbfBcNtsmb0sqrBXgxKsnuRRmxDI1Lj9FNlexYMEj9HtfWsNL5wMN900
RC5H/8llasbG1spJwVHbgacz21i6QU+tv0cpkqplAKegclBKbxw/lOZoZ5FTNA9p+XuTKVY6q5+A
ovJ9yXU03FUALLT9UL11rWcnz5m61asoo6O27RWOsK3xClsFagNSttbDFuB+dAi8DqW4juHQ/Zty
PXnN7exnHn9Qrkz/vOVI/eUKW9jnvd3Hk1Us2FB8p2m8s4h9zPStQ1UeHK5whAv5TCFImXfASd4M
37wgvsF8+q30p13+rQK1KA67PchNN6Jg2WvcydQK9zU+4DLHygX2qfDT0FMOgW9cD0/Gr2yfH6YU
elFu/RtSXHTDqUnn9Y9SpoEy4C+FVmg2i4ogADAj17aGhszKm6x6a3jL6nw5UFcowuoppI10bbGc
uN7T5pZCuSdDkfjceNAtKHnh82lf4W6GA8nuH89bjnR3rLCFFc0zq49KBdi8NS6nFCBqdQUClH0d
mYfzUFJfuoISVhGUEuAn54DKlWGvgDOGTDHE01CwYKaoOKTfz8Ntrd3y91U+bCyDsktzwGn2a6nd
F0vd9JYz25q95e8rDJoiaYQkKWavjnA03GftgVsX7C/aa1Cghoc/VUc9F568TmGaVm9Dlqg4hfLL
VPHq8iPcJGWTPFKg0YTiPQwFjfgnYFRtX2aMIKqj7bPGuothKGtvmF9npblGI7rfz+VLrj0mefFw
fp2kgcMKWDj1oibHby6BQ4QEn125xQxH0gbOgLooM4bQsEn/4rViPVThCMooiyaTLaGKisbXkVg7
cDKOQX+vVUutmLrBd7fY9Zft/TlA8QAKczUM+yVWiVu0KHT8rZ/QiHV+ErcwhMMnh5KBDTpjEJ5i
1XAzCBx1UrdSRlJrXw1E8FNT2lKjawDSdSXIrFTqBoT5s6Uh/Cq2giFZgQ0Mcum6RhUfil2F/Vs1
lTaRCdNWxYdi3kfFXRy8osbb4I+tjgTk9EzosYvvyvDYbD3mywhHTsCFjT0MbZFHSyuskfoJvTTI
NTefKWgVRifFg1p1pVGH9RunjTQ0Ah+1ZhCVILIURjxXpdUUEUBzJXseQ3Q3xJE3EOKX1HCaxoRI
YuyqmbI7bzvywa5whcGOTchGc4k7Z5T4TBGeaU3uBGzyx+IJ3ByuNj3lEAkr2BNNtjJcm+CC3+ma
VLfACYTQJelRu3Bd5DcW/YCelBdZF521rwKP14dgKz0iteXVmAWvo/CZ26Cmhg8gfhOz+6ozHRpU
O816Oj+70mNoBSQ4G5WqQ92GAAqt8DjhMsmUfLeQu5yH2RjPn5vu6iSKWxqPJV1gRjtwqmF8DvXZ
UfC6r3Xdxj1la83+/H0FFiYG3vUrgMXkt1b6o+4G/BjgOb9aiJuGndrtxgbsx1vKI/JAEB3dFH3D
JohaBTdXZBnIoDhi+bYeHA7GpGTk6CRQ9kzPHL0uDiSd8P/10VBj38BEK7P1kKIBLrWfJv1XmXXH
89P+X6bi84sEn1jWaJecanR/9+U92CeG/rZP0e8XXlBQ7Vv6XsFbidn6Nt8IpmRF3pDy+AQWArcG
GjI0Z5iKuXqtub5vTeKMo3lrTgY6cCy/VLijxfdtNl30bMSLnXqkYXbU1Qc9DS9sGjxW5vvAXvOG
uGpHYCbhRW/hIWkg4b4ttF9NWvucJ05VaKrTN3j7WBhDhmpLuEsaFq4GIoSFxLQTOlEMJO3v+vbI
448KZUKG6vFx2lgtuYP9nDPBwdZB2dvBcvesCLQ4H5pg3KvlvdbeGrhTKBaeXR7Pm4d8838CCp6V
12pqGgOsozQC0A/Zh0bV0KI5+udhNq1QdKI5OmT7ftkX2S3UOyoGMpvM4SqKv45J4mZd54EUetA2
XwsWKzuNbSj0iSlIudDGhtyuMKOljWo+oiIALqOrJoj2gXFhwuJxfeni9wRprTF2+/xqzLy66x08
W24M/OsEA19bWhVRLqla4gOTYvZ6g0dpBOAVaHMa5Ld2iXppRMQLKuZldHKt4q5WIbmYu3PzjYLp
Ow1v1enfMyqefodwnBC0+Xdhhe8I27ncIbkygH8EbLRGXt8GRRw5YKSaducHLx07xLaRq1MpggbB
AwwzSXhCdYRj9k1qHHj1mGxRVi+f/WV5UQbLqIEbtirKovVzg2fQCY04gVnijQDyDhQSJsxAU05I
PDu4atDXsnGSyYaF8lN9URFH+l6sJVKIBYMyMKxxujFBCZtNOz7+Oj91X8NlnCArDGFfjqbNUTdv
4EIVukyB2WzWX22NQtiR0VSlwbgsTha6PXL0002VvpwfxPKR4uKsByHYXIfMgK0ogLDyW8XqQCbl
m/yqbf51Dvl0roQAZsB6aMs2c8fqWh9/FmhoyO6ZvvGkIV8RFBkgywJqAFNAySZz4FOKFenI4LR8
l7QbSy6frX8ARIqKIJrYpCYAKKeHul7e1cPggfTBhvV+PWIwW5BrB0EaA7uXWLPFLcgK2ctsBT0H
YSXK3eF45zKgP824y585VZKfEEtsH+cghph7kybBxi1COtA/3U+aqqPrSpjJPDYGtTAwUMJDtIkf
M9VprMTJtohKpRZOAQBxLKQMLCEWG60qmxrQa6KB7gfr0dwTgNDHvD9v41+DA0znCkQIr8zQUqp2
ATHSPYvu5uEh7Z9w6Dhd12ysnNQCV1CCOy14oKWzASgWXJlo28y7zD0/GKltrBCWL1iFzajCNUul
B8JgvGTRYYQK4XSjld8b82DEL8Ww8Ygmc94aOorhv7GjvjAktGNTQ6jPRmBVPOY6GEvQ8l2HP8Py
w7B+RPnx/OCk07dCEweHhsMB4T9etaZDlb4r5UbSRjp56OZbWFQBI+anEj3hA+8VmFv/3PIrXb1J
SoTW9qtlvMRgSR8+zo9Hat6LTDMybqDLEy/jea9OGZt568a9ASFFzWnKGOXaW4HDFoxwEtVWZmdD
CZiUHg0bnYA6nMLWkUqki7MajHAazbFJ2LQMpt4VN2CuOPIflDsNRdOfnz5RN3fNm8v5p/5gecML
Qztg7NZXYIw9P6WSkgTsZttgCwsoQkaxD1Gv9BnVcxF6BVKPXIxe9MN8RYv7IXCyqwQCjr79qJQb
oPKhf2IKHoQpvRFWNhpvEaGa/SP599Ucp2MS3EbdKrEWB/j9UL+qy4Npf7e36OTlNvI5BGFrZZE9
KAYDhMluFHrkLHE2eRSlp4bNcJib+pIDFk6NnkUzxGOAkVULKc4bMk4Lb0vz7/ugKRrm4JZA/2Uu
5+SpD1STbsTBt3Tu9SZc+pz0D2nAQvSAsI68j0lY/PuG9VNEwQDmSucKz9BQlQ/PfXmh2t/PW7Vs
5tYjEgxgTrQy6wl+X2sOZf970KHjPu37bCvFKzsKCa45wAIvy5fqyEnTYnRVwQGqo6cNoUPJoVeP
bGgQ+B3OD0lmcGsoweCUMIfgUwV3UepI48yJp4fPFYu8/w1l+YrVcaj0ZsvjFihg1Mm03sWzrAku
rb8BAbeKuZD4oF7mFGTuiG229jIUCL1ASsMAOVq41egsNQG06v0HRIjEa45iHB4CJELH0qxHnomG
1CTRIDf+eH44UiQL7Vbo81JN8J2eDoeUyOrFGraPZSy6mLfxeAhUv98SrpIUxiB0Rfy6EP1C+PRP
cn61NmMyRSRCXtbtLcOtqPUUQ5LW0OfaQYe7A8U2d8rQ2xzwndlsVX0v1iXea9bYgvWxqdWLAU/p
Lslnt6P13WxrG7cNWTAB5geGIxG5REskOOLhHOawl6Wsg+O87fLeMxrw1MadjcqpAvykbR0kHmE1
GN6GbuNBSLa9cATCYED6YsDhni5ib5HAmiOEShYEchgH5XbJrgLW/sVFQMdNaunPAweCSI3bpYpt
IORERBb4BN1lvC+8FqxcdrU7b5TS8XwCifS41VQMYWkCSFcbCP5qddA+5Fk5qLjMQQVzY0fLbXMF
JxwhSEUWU1YgjDaj0YHSqJPG6oGNiHBTC2IuUe62Nqpjx9uunLcuCbKYGgkXtI8g4QLybWHp9FwL
tDFiuN4h32TY38oyBLdjdRUmxDO0ny1oes7Prczro/YAHUAqrnOq2Dtm2d1otPni9elQO2obcogL
RvmBVKCd7fFKVL38b4Di7mNmorc1AO20QFL4NzdVJy4QJFq9Q43x+TyabK+jAxNKrNBdA52MEHag
OK8a9A6XVWMEXyoz8W6wpR8unUHwgKAmzULsKe51a1ZjPVusUyOjl5v+RBOnRls+KPbbh/Oj+RMl
ia4LPcB4ukOcDl5BwTRV3BHStGkRDB7tQ/tCrnWw3znjy3CTuOAQIx/sOOzmG9P5nl+bt9PddPuK
2tuDfbBAAYK2Xv/898hmd/05QuhTDbM6hyU+Z1nEMSjwKPx0HkFCP0FRfvo5YmFDREWmE6gpt66+
ozfBNSgn7lrPOlg32UX3qnj9RXltOlDKwSizq9xvt0IV2YG4xhfMtSVNhYIy4Bvg5EzTKxbdBIXi
FXiqOD9SCXH7MlIGzRc8Ry/re+q14xSlnM2Ajkps0xcFJ2Ay5Z45ginLDPZphjt810LGD11laCJF
TYinFt1W6ajU91koygdrLpj58OBy+hFpoM2V0eAGFSfdRUCjY2YyJ667XUfAhJByp5/u4hBUheHP
88OX+fg1sBDi4DG+wn0OwCPPnS465OhgbcfjeRDZYlpwrpqJ9C+eFYQpVku7TkwTobRi7ecA7CV7
Zr7TecPDSSoLljMfVBPI0EECWqTuSLrBMDow4rgavzMhRIuuejdK0kOvNcc+aQ8RnR7M8hVtu+7M
c7SJaxckDzc6VqRjtRGVoloWHF5iwlNRCFFQfAz+jjZ1UZ0bF9zJah/Sg+fnVHZiWZ84Yt5zzNWG
ocIGFpPH3/Qo9iut/DEHqtcT7pTVzynaKteTBVcMm0A10EaCAmfBpxtzhv6JESwFQaRDMUWfs0Nd
IDkYj8GdrhfX49CHLimUwCUa2RJoknl7FMQvohhL4lA8oCGH0cT1BBoGnb7Hw12f/ZoHd2x247/v
I11aC3RIaFmoAtbFNCvaFhSeEDgekz2XzTGOX5voIylfO/VjizZD8rwHLANcNxTFwbiiCE42HvJu
wvGPGUVKuet3E960hp0W3mp0x7QdI1BOIs9kK18pzdescQXnOiZQYlLBxeaqxu7n6N4rh6besR/f
lCdW+1Hj108bXka6ehT8Fku/J/4J7s2cU7zGLJ3yLEVjLr0yVEfX3tT4e7jFuijbfmyFJPizlA4F
ixYk3H8cCNmV6tuQuMYW57jU16xxhM3AR0sf2YKTt6iU1Q69kzr5hX7fIv3mVXdV4NLH8xt+Y2R/
jpDV1S0Y4v+fw2jpxUfHbPFcJBCayr6dx5F0UcIqkYqAmg845oiYzZsbqwAz84ijd2+62kF73BUu
pMLYrfaDP8xuvK/uQOYxOPPreWDZUbTGFaKadhGdL9gAq2zeeX8EhRy3d+chyPIbYiC3xhB2XK+m
epEowOh3KXHIEzTEvfHIjo0XPBSP2uDlrg6qPOrxt9S9RP+B+zfpnvUXCHsvjS1FV1LM7kzIXTKr
OxBeuSYKOmZ211f1cWPAW5MqHL0TtdrJHDFg68HcF772oUCuGrKj/AZtFdPgaV7qRXvkmzpnnhzj
he/nCzTPfoRPbLeVGPovs78E7KDYRKe+MPttZHFzDuHE1T3dFfv/I+3LmhzVtaz/yo3zzm1AjF/0
6QfA2E7nVDnV8EJkZmUxSwgEAn79t5R1+l4n6TDdp1/KUbbTG0lbW1t7WCvZ7uvQMQI3Nq552AHU
bWNF3SV5M/bodabbYus8On/jjg4gqn89wmL6xzkB8aSNY7MvLlD9ajp7bw20++RGBY8SzLpugYZx
YezqzjK4ztQom599+8u3BtDl3DvDr/NLe9KmHolZWLpy5A1quiEGxd3d8ALoiIRdMXME+/mqe3pa
FlBBffRvAxVooUXlXI5zlkBWCrqBqkem00GhzbNI7dCRKBpwZIhABe6V5Ztw8sidhivf7qK5ta60
wou16nZMyxV7eNJnhib966HUOhwZRKurk2TQOQ4VkDr34EXQ6tCf9hPItp1vM995+jVZi9Mp9fhk
PwAFRVDLiclYFq/qrT8xYuLkrD39S1k799jPf8OxQ4vuv0QshkWyUhsnDqfApGTTFqE0tnqJjpp0
P2kXGV2zRycNxJG4hbZ2vS+0TCEYEURc5IB+7gqBQJCr/Q1tPRKz0FbpNMbYJ5g4pzR2aRezQo8Q
HQm1MWrWGhlPDglBHFgZeJr+O57nkWKk8EOLoYFiGB2gULkTWGLzdwjiwHKAyDxAwSwTfvFi4hza
VgJeKXJvxq+MRB0iccSK8yTUgJtbF2HmANVld34WT6mfb6h0DvrxjE91ku48OtyzsVhNDQzGllxX
sl0xkKes17GIxSmscYDr8hzD0nKETLObqggooJ1I83h+KKdMyrGcxVmQc+B1gWEODhSKGLzuhnab
eaRBxjZijalzTdTC5nOTGWVnQVRp0giowE1roo03bMVllb+eH9XJjOzxsBaWsqWlA0RgXB+0XT8F
wgy8K7G3Nn5o3jQH0CNGVVCGxmbeXng32d1jET6m0dpFTe2lpZE6foaFBanbXva6UJrZ001NN3Jm
sez9wDYOWoqCyJ/nx3xqux2LW2wEDtCNiXkQB7T1B00h7wA5FMgQcs1UnVRNAIMiLmRgEyyDJIbk
M9F6+NwWj2dy2VhXXvo8r2nLydk7krKwVL6fV7XZIx6U11vpDTtNA0Fuchi7etN4t+kq5ri6KXxa
rSN5i5sE5WgPSAaMCth/3i8X0YJvJNK/kK9gIk2HoElD7WmK9J15zWMRJ1fp/d9YPoS9XFVWBIyh
hcYOBKzm2YTxashalIBpyq3QWaPzO2m4joQsVDKdnEx7n9SE5ZFufs2BU3x+GCfjeCC4cVx0n6rS
tYVBmUvwk4yJupFpN5zd0hTl06hTfc2tn+1w4wAdr7lKtW2pP5wXfFL9j+QurEtiGnOZqR3fzSmo
RJDAdeERrd3KTmrJkZTFKmntUA8zArIhp9cWe7OmS7OvA/AhpQ0FNFq1Yc6P8+M6uduOJC6WbGQN
92mj9KK78Ivv+XCVdt/ttbP6hBSghqIuAaWuQLxf5kEGvdFnYUJKk2hh4ZK4kiwovZvByFeuQiea
XCHiSNRiodISpEsuxVVoBHr4vTEE8y6/mrfalXXbtkG9T8Pp4H83VrJ1J8yJIlxBnx9y+wqb7KOX
2nRaT1KJoCSQpzykkcCQPfdZYBmKkXcDht7zq3ZCGz+IWwxSEFm5soS4xrystTuj2Bna3XkRxtqQ
FrqIajfpcRVnbe07iU6bNqqHq76KgFSK2ODGGH4JK269g+59aYeDTW+7/KZLox6GLVuZ3VNXSowX
7WRIh6K5cRlaNjrd1maJxHkTpdfkBvRS9+zZCu/yy+FS7LK7Pq5BkL0rLymyMxfZY7fGrHXCufjw
AIttQhOQedklHmBM4mSMmyzK/O+Df91ka5mK1bEuDtqW63mV2xBF0gjNc8CTSgPrZxa/lZevRVx8
ZUaU79NbULdf9kH+0Gyf14Kja4NdnI2ex1Ae6mPl+zqSVmSlXdDWmzz9QYqn80q2JmlxKlYumwR1
MFZrCofkwKuLqbrrpvskXzs41I5YnL/HC7hs40QhAbGKFpJaEyT3P0S54lCfivIaYHO2cFWwPfju
i6F0VmMmlmJJAEGKndygm2GsYk7imR6mMcLgUGMSzpa9ciBaJ7YpMNSxKYDka6Ccd5G0zNKuaypk
mYE4TaIW9g303Ei9FALAuHJTeUlQlGHqO7u6OaTDlZYdgAo12QeHXEv7myO/5DQPzAkI1em2TKKC
DRvk3aV+KOdYssidcfMhwWTtCy859AmQi71xM6D4EHntsBufBuC6CPFs9iqLFrpgD2rKw9TeuEKP
xwx5aJQugEl4zQKe0BwT2OkGkO3gCpjLEwUBGca02YYfAAuYgn0HgBtl6CN9Z691+J+a4WNRC2PL
JLhcK1OJyi9BfdNlIZFFkIMTII2cZsWynxSG7lHHQA+piRaxjwdJOkvgERIIqwY/APhkrAP4VRjf
NHnJ+uuiEfH5HXjiZFaC/iVvYdj6bqI57qC4NWlPugtkX/Mh7Zx47jfn5ayNa2HVwKVJms5R47JR
LwpQQM98ZfaWzNm2cb29twohdUIgMdB2D4glXFs+oU9qZuYlgOPuQwOAq2mzz+cfE6gFKL/Jjc0a
C/mJWUR1muchaWUDqXN5/NfU5bOf+gC1t5Nwah6nZEZkIJZ0RTtOnPsf5CxUsTFIZnW624fUvxnL
q8p4yNcoA04Yyg8iFgpIZuLnhGPeRGKFJpGh8zdaDwh8QMBPIXKKZPFCFcyZOCnNMFlW1n8VdI6G
JrujxYrPcHIcR1KUfhyFhwbD05xch5QS9o0IkMastVedXIwjCQuLX2iZbzYzJPD6reEbAlxJA2HS
8/tmRciSfMeyGUmxQfpwROGLsPfSs2B5V6rzV+ZqyUjl1XxwLYaR6L19kw1mBA6A6Pw4TuWbjled
mB/Xo23RcoyMXg8UjPkqdy7tqQwlACXFRKImp5eq1IxmEpdxPUDPCBLdNEQXfZQNAJ2U+jaR96Jc
yxOoJVp4BR8eauG206Ggwtcwu3X/6LF7Pl2n6aHqDshKGeVm6L+cn4STZuLfGvNOp3ikk0WiD7Qw
lU7mcjvkIDfKv4JWNClXmr7W1nOxh/vB97rGV3u4LG77lh9q+nB+JGsSFscG46nvjTokoBkmoVtT
GCt6fyru/2FpFlbCyasZXGWYq8rWH7yiKAJvll7Q+9PtOGgbv/TiMWeB6O58tDmfH92q8IXxyNLZ
sD2ZYEPoD3XSohI45P1NPd+CmW0s/FBqB6qZK1JPKiOiXjj6kXP4lHXoWs9JLS0bwhoWK6Gb3EI7
N4qeRzQHPjt3+t/oqSPg7QTwOwpMzU/siN5odQ34ewd0oA6/6pY9jIiF9QaNdBRjrkyoeWKjHcta
TKgUnlnzMh9C47JDN3EalJfNs3uV3D+ad+0rW+mdOoE0gBKvo6EtTLOXAF7OoBA3vOrX+ZN7X15P
b9wPmoM7hWQT2fsn+0u6ZuL084O01edH27txzQr8KJCK2+lG/hrqwL6y9lkVZIBYWRF2ypQcjfAT
KKfRMJ2OkIVEZ0QLHs4oaSvuPGt7fuVOnT/HctTCHo0ps4uqFAXk1MTfO5V1yAAvJ6e1ANGamIUh
7o2sJbVQYmw99ORFgejaWtT+VDXHsVbYyqgdjQUtpO7UKyHaDsmIbfuteKCXRkQP7Jt1XzhBvmKG
T555x5O3sMPopNKHUi1SR5/SZ9D9/hBRF2ibHBWVwg60t+ZgPgyoyv9SPf3flm1hn2E3qzZvIZmQ
V+k9maQLuP54Xsbq8BYmephKQ9OVbjhXBNVNP4xAHPILBdssMST2bb4Yb8sIrCzm1lu7bq8YFHth
UHBqO9nIIRt5cV4Hxo2FRHzgKHaMzXcdZQXuio90opxK1aWBgg8NhSBAXXa2JxM6uRphoNi5yXG3
v6mri7IAd1hk1l2UF/cTv6LJru+3fIo0fl2UKzvxRIRBPQBgF9F1gMT0sq5iHgF6U1FUW/uoJS+H
KqobcGejxgqUywkYU/dT5oATZVOvIU4arprNj37SR9GLncO8FOVWLvqiS+eQushJ1oDJ3ZVyD+5s
zb+p2WXLvzGybd0n3w4G9M9obEP0N8N4dnBHsQN9LL+gPDTwU31DgI8przye7OahDN3mAVESkA/U
rI18FFB2zRCI9gfwF0IhbtIZlBnNjpgZEpT7wepiULBM3WU3l0jU/PBmbaMJC2gDsWHuinnT1Hub
XzCNbrjcU22bFHuHzoGo97MHpPhtO9yX41VCgNNHg7RIo5r+TPNDCgRLB15FzSJ/vq2KG2qiDSgG
+3vT7EZ6U4BfcYp1AX+VPgH0Tk92hbvz/CfWfAG8GygNDtX0BfA1rlFGXrtz+b0n4rokQTNc2s5F
kX5x2KU2PGbuVx8J//mybA8MpHe83Lvsri63tHtO5APyJtS/d4cdcwJ32oKzmmL/6APA1PLXzgJA
xY2cY/SgbHJAktTf9O47c3PAXCegWNiUzlUGCjvjkRb3GnsmEwhzEmBZgILMSTFdE3Jq1kWnRX7+
ajI7tNLv+nQN+gOtycMeiRRzKHa1F0P9woI9JnwHfNtZ/BI8LPxLPblBGGvoHr3yRQLBBzhaA1cT
cgDnNfXHsBzi1Np0erfX0FQhgHtomzcVkYHOvK1XfkO1UFznG+Dnrp33n10n1ZKqqF0sHWmhZbtv
badJa2e9KsYJjb27b2MR9Zs8qC67QOiBfkuuAGW7gYbd6ykaZFcM4QnxDmJRlu8boNUFE/rHg4VX
NutbVSZYXKI1NpRhGdKbVg+S4Ou9A8JOevGKxNHXbsNXBn6CQhNZhyPJi43psMlxWxxq7+VBaBS6
4MH8FdSlNVzX8M7duFfNprucdtnejZqo2IK2FtA80dpJcMI+fHiMxUGXDR0TqcRjmCGQxiA6iZwt
jLGM2bdHYL8HfuRelsE3/+f5mf/sBX0c/uKYAzkRYCFc5MsAJJXVPxqggTVN0JO18annX9i/D+Nb
nHR6WQM5yUb+qg7qayskhywuMU4eDVuxSQ7drg/XQkonElkfx7Y44eqMmL7wMKf1Exi49jTmoDje
IP4YPYur62prh2uQA2ujXHjNFQHOznv9rutfEHubjNdE251fsFOn6NFM+vrCR86mBi1KrdoqTvqi
27tZp/sG2K+dfEbGKfKr8VlIM3DLDLDGHtpr0JIm8+GL6sc8/ygnOPCOJ/gTkrfvV2bjq5Q8nMEv
PkhiYrovovI6iV7K7RjNdzjVAqRZgi72giGUMar9owu7CO7PP8gnJfYJqsNRjEvQTYDi98XmkVo2
VbqZwI2a2tj0eMhhXDv3ypzuzgv6tL4QhMZQlFY4gLRDA9xHM+VXc9U4IGxC4A1w5Q4FzdCGmPF5
IZ9XeCFlsSfNgczV2EEKQFWB7T3DPwtYAaRf1N7uSUjBL4vkVb1iCdfGttihtJG1m/JCov/ziyge
GjuWa5iW6ic+GIHFwBYbEhFLrdN7DEwrdH1flbz+amrEKQC0OLErty+qX1pfjCtxzFPagdYlF+32
gNv2lhe9skCZzDBXEunArd6hCcx8ku3BJN9Wlm1NjnK4jy5Hs2UCSnjCBPrw6yJjjJ1temF+ByRg
eund07vmYF+Vezvs1iohP1/L1Lya4EhDFsdWkCcfJafu7Es/L8Etsceu27t68LUNhg3Zoi9jo/qV
wpWhquP400IeCVwsZJ/yPm97CHSuxGWOyPDWD+0v7g8Zj9vswrteDUd8CgwsRrgwrJo9UelmEMjt
eIxYOASmAbr60IopSDVW7NrnxP1Hae/BraOV7GnFBoAloXEmMm687fDKqqCbNmao7mfz1rnp4Bhl
oXiGNk27tXPr5EbEXQCQryic/NQFNhmMUXOuJQqrUNI67KSKYtnO2iBPqisBC6ilWkOtZRLBEZ7b
+JhWOFv9L1BnhM5Gu+QXzUty625ahEOu69s0Fmscu6eVFYxISF0oV29J/9B7c586HuQisfRqfUFh
fZxE1Yv5MId2yG/6lxVdVdvuk64eyVOfHy2mrZmVyDImQ9dEJYsA2WZAwnyL/sRI6kGP29/KzH6u
P1DqcyRx4cy6fVI5tYYRej/SKeCIU8dA4hyCInYiYwq6mylyt9oeDSK7X2Po/mgutMtipcNfua2f
Rg2sbAOAM5jpZQ1gWzWdx4gyRtWlZfzy+rfz03p6kEcCFiYAlWUSYKSw5WJ0UOXNAm4VYaF7d7RH
eWrf+Kh3QSq/Rd/bZCEEnYEyDUlume3SpggBPhCYThL4M7+RjdyXHgkM2d579oBQn5avXTA+u/lq
TY4ed2FAhtIruW6q083ZOz/kM/jOnDi7b3Z3TdDtvNc6nmVUXJCLMTScaAyn6P5/XQHz8RH8heNG
NGtsKxszVs97rv/Q+i9eHvreV4oOm/OLc3LxEWABqST29Scu5mKweV50sF8zcl10bq7HUd+eF/E5
QKxGA+QIwLyhEdf2Fko+UhfXU2WRgeVto538ur+O7QNgaKfvIkgf7AsBCP0wj9v4vOCTZutI7uK+
ViRtScDfAcXOzb3VzJfIUgPtc9pk2et5Sadn8d8jXDh7oJSwZ5FCkud/zfMnK9+c/321Q5ZbFFUu
KHlB8QCc1kXdids1GSC9OFQytbcdgh7JrT/eSbo1aHVdr5V7nBrNsbSFGaydZs66CtIm/2ufxkys
1TytCVgohOPm9mgoAY53r6Aght356TrlPCrkLGR3bBTqLOE8DHMC2t/QSkCyvHR2xMS2y2N0s/hp
eF7QSf/7SJK32KhsRFutW0JSTvQhpFmGiHNZXNXpT1DFxKlJUFxaiYgO/leZU/TBUfGkD+hmsD12
nVTdisZ/rtjFVgPIqQV2YdSZfsJLAYMRJwPF85S/jMDwI4Gioi5gl9coUkJAROgrN4FTW8z3UAAE
ZigfFTQLd9LKCdC2eCfDNOnB93HZkBrdNRvWRe8T/R+v4/9L39jtb13v/us/8f9X1iCNkgLn++N/
/+umeaP/uK2eX9+6/1R/+K8vLr63fWPXz/XnL334G/z4X8Jxg3/+8J8NFbmYvvRv7XT31vWVeP99
PKb65v/0w3+8vf/Kw9S8/fnHK+upUL+W5oz+8ddH+59//mFa2Br/cfz7f32oBvDnH4+gF3r7+Y97
8Szeuk9/9/bciT//0Bznn74LfYaFJYo2W8cayTf1Efrl/mkjv6kjSGbbFko6//gHZYBQ//MP1/gn
GN1drBuaURUUcQeEBbxveP/0iQlwEd9QiUqwOP/x30/3YZH+vWj/ALjjLcup6P78470t6N92S0kE
3MV7Rz262wl8x48OVWUULTVkab95RiJ6f2M2VgPGH70Z8vnJBoM9yHG01u5iyqdusiJhjnYG3kSW
6C8pbS1UvaH9rnQv/Mye+qj0UVK0k35ddVeVXTfaFLBytJsXVHAWI4swV1VBwhQbxHhzcVPs76ps
dKtnoPY2ySupCXeuUyfnDQlqI+/wKFZjt/VNZuhC0iit7LZEVkPadX1puBPHI6d1bUwHE3CGxS+t
Gxj+5mhJ/5q040n6aKwUmguQVn1UMvmIFGC6lLE8cjpdo877zMm8twQVGgXfidoCRHFlDV3r7ubu
3XGa86bKf1V6kpvJ/85kQD4wsgAgbBGPYKXwMB/lzwXxOgDQ5T8BlkXKPBQMJeVZ4PumxgskAGTa
iqjNRGplIB3Q5obeAnN46nDFsWZHkgvhZLQrUfLDSWtcAxyZ47Pzc/TRzIDUGKlEVetN0EONAjN3
8YxgTEaJWUu0nw6q9nUzSmc3dXlceZYgyD+1wnF+lLaeiP15uYu1UXIt9GeC5wXmDT2PC7lNPzGX
acT7mU7QOSdAbX3VfcusxKRpIIu8z28oAA1xU8C1wTTXLl7K0zzaPhCPCncA2KFEAX3jQIj4uDSp
PeSaPmbkp+YCr4mEKM1x7GdsJE3s2Zy71XWuGcy4IiWf+vuy04FhE3RZXmFSzk/E5yfxwDJsIfCP
eyaiB4tzDoQMSQUu3/an5UhsuXgynNkoY7uVfWdtctQAOD/aHlPAgw6kPM4Ppk9D62+GnOnw2c8/
jPKmPkyLjQIKsIQD89rB0iyrm9AOqxdTSZPXxJ+p3W4Zb+pk2mhJ3QFOcPLaESpyXuTiKgoNBAUy
0MHURiUwp8uDPvVn4MM2QnvJcgCRarsR8FLYEPXIso6FvSys2cItvJtMUF776E1Cm2QOwuT7unGA
uUrBeUvv/TqrWxpxm7XmXT3ktHs5/5gf/UQAC6O/E2lLOIho4sVuWdiSXiKKq/N5fBlbtDIiF9OD
Csna6KMkthaMLRm0+wZEtGrTCMnUS96kq0wPZLFAcPNRJwzUPeUa4C61eAyPo5136hz2Qitbgw0v
YL1mCcAdXaAYmiQ27H6X9m35XBc2hUVtm7o17J2nFdoAGoUM1lZZ/inDX9F8roaDNZYNW0XtWKo1
et7QTG4q4hysMEIMHzfYSCRtfDqTlw7lq1q9KQTqu/tbPou8oSBwmDgeTnPrAZ+xiddsirxynrR7
2TTJvvPbqkhxR5v16VBnnIKKiaK/NUExv61r1Z1T+yl4cREdG2ESTa2YDHqhz36FXy3zRPK1wvtF
2hqWykGRtgNIENyKEcG0FxYDmkn5QIfmh2szu7DDBgX0UMUk6X0f7PMzkBJwu55+W8+qt/BZ/25O
GiPx8BFgDYjD416S9T1kLa043FHVlAQ8OAAKYe8u1KIcS/SXZ6z50bTYRSji7ErPujKNjEwH0vUT
psNPhmp+qrNxmtygz1rJgQmvm9K5S/mcaLu2tor5qdX6zrn2gB8ONRmtoa78bdnbanlYR3yo0DQg
g3TXtEU5P82VU8oyAC+qOrRyzD4WiFE/w5sEruj85NXjiLUjdjHhpZv1VHhRY3ekix23V2sH8pQc
DgZ/F+97qQZyUHRuFPgJBucBT55rVPkGorHr8nnsHMqb2B9aY7i3CJvFJWoyUdtWVXUL8BktTUAZ
nVo4XL9TjybW06APBpTM9VL4Gcj0Mrgo523D0mpi9hHuBdY6COMdoFUuVIMkE00Nv6l+zEbdoShs
RDCgQfMBA2TdHsB8EobivMSlNUKzAGo4DJzbBtyMTxK7Vu8yWRP5ncy9UkbZW8r8mcBYx+HtDNx2
fiQFmaGEEgndLr1SCJvQ0/OP8c6scXxeANkRhc+KcgNkUQob+OMun8nQA27bqZ9qi9YC6HGst7U3
xjMOa5SVHTU2beKy/HboPPQEBE1mo7Al9dBExwLUvMsKRRJmyg+A33XuR2TuPITmJKD+74Sn6WjM
teeRHaBEehYUupWAAtxKAHmHzZ7p0EM2ZPAu9klRCrXzB4QEb9An4DZTQMqWjMP2/IgXBJsYIg4o
uBsYNUZLcCf4OOLSSTIqeec+Dj3V4cTabWvCiR1mpbdgMresXWbIEWo7lsAV5EEq3j1bEJYrlSZ9
Ic3kPgHVFZ7X5Plct7u8MYkykXwGM0vMq6Hp8u2MymLsukTWyqc2Jq/G7nQNjm10fkgL9DyUaKIW
CMcmrBqGZ+B6+3FInNB6ZgU1Hz2REewt0aTqAYRGerV13/cxMn4Tni3JRrXFYSuVSWkbjoNGywy4
8cZoq7cYL7vyufIL19rlslLzwCfJnOuEj/hWnhE1RPDYOl1cam5L4sZrB1TkTDgvMNyVoS28TAzN
NxADNrBVFFHTe9fR0Q1AjKXhVj2bHkk6KEslWg7Vmqs5Z69C99BiH0yC8fnJNak6H2uNGViQ0amr
dNrMtWOABcJHH7d8hJfaYjqki0wWsJOGGdaE5poPFbNk1Sjr1sNs7nITTDDA94VHAoG5AIasGeKO
ZWAq6tTCVAjhZpoI7aovsCVQfV/gf7/nR5nC8vn8JCysE8DlkCrF+WV7uHYqMLSPy2tI4J9MDtce
htplsA6/3Vv0lYwoW8LNMgO63HmJi5Q0NMpBF5cCvMaxhEzw8uKlFwxeazO6D11vQEPEJAQUCmc/
5scqGovZm0RqDPRcTkUmTHg1JBQuC4weZkm2YyVuXafzkiJOhOXBGGBDDndtxfCtsQZmxZ0YKQ6q
v5YN8TuKqRwrj2KvYBep5UjLUS2EVuQGXvyp8Ic7ndUMT4IWSJxNpSPUPfX82H935BzZRAxeHQIw
EgBnhRe0vNnAHey0VB+nhyybnCoJRF+SJkyknhTXjjlb7bThWes0HhC/TL/IgrblOb/Qq56MdtDA
29EObVqDhS6pMxdhLsnG9BXdlPoOpdyWE5UuZdVPq6jm9q5mTt0+y9mo5I01GPo4R15BfbsJOfzH
ro+ltL3huuVZAgxQp9ZrA6wFLeJXlLa+ERaj6MHTyEaPz0WQ0aG1RuDmlAM2wzC3cqqCUbMLq4iR
iu+te6cSk5UC/dsAbMO28WVmJPDfklTsRebCMwtdJHnnGddaqGKzB4Zz0gcckKROPPhuSiK71sb5
QTrMzJ96q0qTiFjCNFAhYfkAFXBS0fko7DIBhJbaVboDcpGIONPlfEh8qutbQ4L2J061zsv0TVOy
2nqc7CEttUef6eP4MIqRoEOqQ2PfHU4Mt/9pt47TPs7ukFIWNIwZWffFH+eq3CY5ohvxzCyvZoFf
Ai0nC9127rj3YtSFR39mZsOGMYKqTPzN74UEnnBZyQ6tyiKh3PYi3APsytkmtYa2Dt9wtbLcDk5j
dlX2lnmUCMzyCIAUoAvNhA1Q6dloEXX+gqpa4egbSq2mcfe9n+RZdUntseTpphhSIYdLaSdpnseJ
VcvevkuoSfgebNhZ6sXQFQf17c0w6zjWq87LpR+kmuVwEWVJOxfTXqadluVbmdc4bcLSlxYM7NDk
vf2Nab1jd3sohwQCoiRwW4zrvoHX5atOFjAx3lTAHMSL+P2mlucVPtNVkBSAlKyz+Mvcc98cLgqn
bVJzByhCzXXDqbBLECaOtDDqCli9gzoX0facYzgpGgI18jwmE4D3wsLOfDu9mZB5alzQamqFrGIX
YH9msy/7yfcUDgKx0V7CfV/FJNxW2Fn55KZJos0HNKl2mCltAjVcfQWrzTP7oJGkdatLI+e5Ud0W
BWDoko0sYAjSDcsNgmeHyVKPNA0aqlXQUpdNOY/0pixaL6JC12z6zUxNdMLFtUJbfexTj/OwxdUb
M2t6fY4TBNmpTP0Inh8uS8C5r3x6K+sw+rDJDEqcuMikmjFSIU3ig1Y8ExrwqF1l8q1BpJ6L+lfB
oAAzhb+xFX5b43vN76FmwgaAZcALtAWiTtXvEkirMgOXTGqgc9W5MRpUv9hfjWpU80wtv0AsSeu1
Fkuh0dLLrDfOcaHhcZvn8LRC6RmTy8Pcy+xewwpaPe+fREF7NC0ZuZbNbJv1s2WMV17hqkfOsdIN
oMCgWZBA8BF/STRg+ojIaTW18vak4T1wvqqpGQYDX8UR63GJZxhoB7HA+X5furYlhL8g4JbhPXts
mHNf2lbik9CSPgJAIBXN0BW8+Ut7khkcvEDwLTQ1uERM75PRQ2va8C8f17dnW/2PdHZ5RfS81UAp
+D7V2u+v//ck//4eIgVmeeWaoBd2Q4OiPeWlzJ0mb7fIHUwYNDfnEbKQV0hz/R4XcPBaBSiVUwvF
5kFA1XDzRnHpnhr+lNhAD8uGybnx655hlgazrvAVVGIZeCqEORL0vZb6pJzetLZNvFm5qc5f/N8z
yBrsINi132PKwNU28bBh1JHGbuo9dTvXfy/tb/VwkrLC/KDsCX+xsd1KDX50pgx6mhqtEpNZmYM3
J8Z1N3uctdzqxQVGStT0/lakuZ96PCUGqX7FyNsOfwewFQLt6kSmHv33hAKlYMZ/GAAILXej6TYt
i/1s2u7YbFMdQSR9I/OeYU/7Bfhw7ptOYn3zwTX5i4G2SKhPZ8NjxeDbAc7uTYdYtvpBc1Av1pB6
eFFc3PhKPdvq+WnvpJl87Ku0SpGrTz38bsaJkZJd2U2uIQ7kt64gq+oLd/vXlPvF0OJxxpyU+BGc
AAzCiyYvcc4PBp8d/RGeW+ENUcM1QfNQ79IEwu0iY7gyiapBbBOsQSpyg2XKehQyp2o79zhf8V45
9Q5Q4ZC6NsfpgoD2aWQ7YTG9rlGtalU1GAW7FGFDwzd6fD8TvMMLnEYbCUTe49+plojb2bo0ECri
iOVX10D4TRAUkG0B6UaWsuHJocmIW0AyzUr3JQroESQeCTdhYbw2q3pvU9U4YuvNqNHE7/a2j6Nq
/K47YwF7k1aMleXur3ByIaqsLeI+q3DffZ2sziJk1xQZpmNL3vcMZ4A3xbInskzmJ5J5TIpHTmQm
nZ34PfTRTztMEWnGWWF3gvuoszfOrBuwcqK11PQBYldpDeJVSsV/x089JL0xA0aPbnQtEHlu4qWF
guP7PEf0UQvQFYe4MkqpSuqDDgpM2PUVaYwW33AmQ91hB7vvoFe/gyxoY6vaJO4pbxNznyZ8xm/M
v0NvCa7liBpyG8yW0zYxSlx96xp3JyDwVwhM2Ie6dNR+EpbMEYRPS0/AVBIH2IrGdTfB0hQx7npq
8vqcqFCB2XslYvFFRVP8eTtVGOV3Cfcs0S5k0rVtfu2TQgUpWY/j7sotE+KILxbCWFOyAbWMNv1/
6s5sN24k+fqv8n8BDrgkt1sWWVUqlRZra1s3hGW7uZPJ5M6n/3603BhbbViYy28wgNHaWCQzIyNO
nDgn3SM1aJddCHRhIHzjAgI5zyJBxLxlXHLyefmrJlbuyqmr7dio7HhbbspUBovv9UnmfQMSjdZd
Zo2nabUrHIiLdZi0e0UyDaqwytZ3nom3rC9tYop3OeRC3+4hlrVG8Ke83FCqMiNfJbNmMGCSz46/
pK3xIubSKa8dp5VLvBdm0/Xa31Nm5HMccaJZ5WYMB/6toYNruOoJRBLpkgcdemKS7GJ7sVIa5S65
TfvVH7OxNT91sQc0cVDFMFZQT8y1K55WMZgCwWBOh5li3zAackrU8PzBGFjlVe6bu5Evau4YuBOd
qTn8cSev77KVOQDxDuGLZbut7+GmLMct/vlLskUTsv9t82Zdtf1E/R29j3Nz+xoaOxo/sSDpxD+x
BTpRMQ9bb72NrIwlWzkhW4yv137BQzhno2670q+27/xYsuSURKJNwY9vvULwWzjVkp2aF2W5gWEq
3bsdUjdBDWjSawB7sayxb15Mbb3t8kSDlgh8T5+If9AhIVq0q876Fjr9h2twy+2TFxmdxucfF7KV
z5HWslS0+9eKrc7y1S2CvJaD+FC8BqziFWhsPWMDo7Wy3UDITjlKiLBKqraJGW9wBu1+yGzJPfcT
XbzxlJnJlsalcGE0pjTK7WMN3zec1hScI0FsD9sml+bWZgzrad7WpBtj9pkFdtrVVRWleclu3L8+
EHDgLegVkIP5u6IztPwyNa3S9d4Bvt4U9GA5xAdWMHqWCMH/C1ZOe3oI4NXmPRZNDp/aTZKZ3TA1
hNlWE9sOKkeAlzQYs3b77O9Ud9TKP9V22+UhiWAIilUwFIi3OKsa5kabOheo6jU05mDAfArqAHbS
ny/1BkBnN+moz3OtjcUGpLuV9T9BFxNUKS8mlfxnjejF3EDVl6iz3KBdva1u30m3lzpkOW+4EUrw
yn4Exz9/ll8hBExlWT+oZ3DztMNZ5+avnyUeLRP4Nk/uv+tGPWe2seXjXYdLXrQ2pM7vPed/XxDG
A8ABQygm4KL/BrMoUqUbZaXHd+1cc1AkBSf+hbsUhLkfO/vPN/hmUnq7Q7BbHVk5E7oW7ag3F5zL
XCR1Xzp3PyLGlK4baL841mJDdhWdN+5zGa/qwzBZSx5WQ73Fc0sRGrQOPZx3bep+Xel8IkqpjfaE
ZY4tgOjeAI2Lr2uTu1jtXfm6qSbyOvb4PBQxcT3zxoxXkIphYWf6FocDqYWWbh8kl1Y7rLuxpbLf
25XV2PhuEFqWHaG+5cfZH7FxnS0W9eRueu1nydcw++fH+vY18uIEGvzwoYFkDe8t9MS52/bmrI3X
aVdskQk+LW9QdnY9fFjQKxDvDDf+7nq2zovc/oe30Ztn5s5kI6ifDtc/jr05Sds80BsiaxOoLkv+
J2jN1r/bq4IsErjZqv8KB9YUg0SPWX79eiyRJG9vwy1K9kXdtduB8ecHuvVx/ht/wGc3TTbBDoSP
IkA030C107LOmVrt4ujWmirsnVtVrvXsKDbMe1vw35fi1Xm0vTZWMn3l7fs/xZ8qNqsFjnByfE1F
Rht0hHVkthX//PmuflAxfroxsEIuhcY2SsI05tG8/vVquk5fxs3S7qBWU0+7yLTnjY0wMEM6NH93
a00Pfdd0CdiqH1TxSrWIjEjSG9UlpzUUnGTXFBLk52wKsAf9tortJGmOC7mBDR9szgpjXna4n3ak
KW1bUQap3BR1G1XlsJqM3DW6w0y/p2ygtrM1G43l3Pqv/bzCoRixbuK6Mtr5qkjS0Ycyg3lgZoCJ
5FA1jhQaboZgqpZLXsWPBMXV+LU0YOxqWwpk6B6HhfM9jL2WGsWkE7qntDIJ3ZSGWxowjaZGQtug
01Ne1+bAD5BiOYN7bXXllsxpr7mNpDnKbtelZ6wYvXV9ZaxB3Sm/xvpNumU+BP9AHi3HZsrw6vdE
5nsGRWdt4vmurbcd4m47gixRWxSOyXxlwyWrgqpiPOl0K7JkV6IdTD0Fnl/m5aNF2utb187S+0Je
5I6ubWBANypw1uW1DvOnpbPaMC2GCtgVBMalyxBg7eg1aA4PTTLpVdBijmKbt37rS3eKkhZ6Zvtg
L/64Ng/0G7aOFjkgtiXXTd/RRHjIJGhzEkJCgk6wT1WLHeGuMkg6/14oPTvvZCMfbz4b9rz03jWw
WSw/1L6fF2aU152mUwkTONCzh8pFLz3CxIt3G06zuaol0DWQiXFHaoZsxm4RSzydC7/ruzWgHT1l
VNO+p+iLZqneHYRe9tOLo1fFkoaxIOHGJtytK/URlVRPG4JNrpJs6EcsaumHJ87Zq4jb+b5OS8dk
2u41zwL43vLEpe63Q+d1aSCeRzZYu2VByaZ8GDEyGJXuVIxcdEnj8jHMojCDqdBG/4Eg3nj3sva1
ktlUGz+5NEmmextjlTxcsik+ZGK0jplurReVmscjSEZz5yrH3M2+nV67mAbqYMajeohZ1EeR2E0X
sPvSl1zJ8mOiZ004+wYOKl5p9QeKXSAls7YvPak/NwXbsZ6kc3amTIauSFPerq6pfe7OAleZbLhZ
87LXI7LyPmLY0UJZuHOqL6kc7uFPy0sltOSyGjsMKjogaLgvyXFsBh+Bwsn74Mq0pa8vs69Z1zKo
kErGX0Vdh3bstydvNav9Etd0gWtpC/60t9Q7kdfufuJPXnjUYy9qboYDvIf4a+sX5aGAJrsGi5/b
+zTXm3uJOtsalEA08EytJnmc5tX7XGq1TSk/VA+TZ2aRbvb6idl23AgaTM/PAphur/qu/tblbvwB
8DCDr9Rb/leDVg/1jCGNO2w502wvl1qLjK7q77pRADgQCsJumYeT1amlCOxq8nax68ep9zEbTZTh
YSAMXzpT5HA+B9lT5mRVugQo4HrfPCSIqlCLNXWqfOgIoTD6/MM8WgV1UtVc2l1vtDscTRtsSzp5
nl2hX3aOsa3Q2N56qMk4nWbS2SvdLcYL0G/tlBVWaoYe0e+rMU1WHayrZ6SUzVL7NMl2+tZq2rwz
M2P93HV5Y8IokNAH17Vj5aalLAMYU2oIJQqX88lhPCkJdENm14vhEogpqXbjZJXWSXh6KU9qbhkT
lIN5aZfVHID0PtnT8kUf4vhaGGyfsRv6EGhRz4JkrkY3tFGzj4Tb18hVCvVpkTM5mU57G2HHoYAD
wRR+ltgyQMRUfKYzjfO5WdaHBqAgMPWq/zAbdfGhS5e+2BV9nzy26dJ+VLOszKCdh3kXG4rJ/ZzP
R8fVA3Nj483puhOzN936ZpeWEPnH/HNeyTWgyVM91Q0Sj1KOxgefJsKFNBmHGpQen0RWi8+d58zn
HLwfZWQAVy4a90E8aC0V6ZCcHU9rmGEyCv+z0khqQo/8LA/svGtvnckp9gR6x4Fjv7rH3mjSW3g6
cDumVD2aTS0P4zAbh1yOzmdlxY8TdfLj2lYIBLRS4J7cVsm3hQdySHt3GCLSwOW+Vz7CdUq0dGyL
pA/0dBwvHL+Qh5Y81AgSt8M7GDWpF2uW1kOu4uZlXMf128ACD0e3Ma8ExIKDzkkRtnPb35Nfaihb
1eNZU13xvOpNfbBKI4aZBZx8nS664CybiUhobHjgQXbhHF0aMzvZ1fmhsAf1CLfL4vOP5snQa2uf
O1b3CVyuvfXrVB2NpfTvq0qtl0mXt4jjE3Ipg6vsuhZ6f1KDmG7rLlYPCs2LL1YxEhzMdhmvxVKx
ecC0bgyrHy5n5aL0MM3YFzWDVx9ipxIh5TEMS2AP/2LVVHyO41R9WE0vffSATj61q9c/cOAnRzab
e7UaWg+Hycn2pR/bZzrchrXrK78MvXWpLda7qvdrojW3BRD8bbLpEu9ghuh7NeXtJ9kPIqG4Xtez
8sVwCVGpAB2omofEWv2KmF3NEax372jQ89uNchU33phYIPNK+6rFWIHq58UW+HZifTqT64buAKTt
nQvbGt0+0htVlAxX+TI+T7gw3IKylNeaWOqnslef+R0cf/rMeOoqMph8cPPr2c+hX9rSyE5+I83n
QYsHZhjTSb+C6jM8ZuY4tofULC2x81PDvRRxo7y9r1e1f6pST4b0ccUajPS7Q89fKzfI197HVcCK
6+tGo99/uWity7N29KlX59YfafQYszJQthBtdWPNQvvg1n4md86s0NRPfanu8iQbq4iW75JeVlmB
ooSmahsSYhwb2sEdu269W7xaDelhSz300G/npmwKnlozJcWpoCZX5c5wyVx2djXE4xVoSY4/6GAk
D5O7Nsuu0UvnDF0vNsIJR83isqcQ75/sjOpPEUeU7G2HxCmpoRUdx95xT7Y563X+sFpLbI7BMrdo
851Mgh2uNIKOwKEtl1oh99bZw72POxdjg2ZS+ipQWpyUxU4T/nyfWbBmAjMV5YdmMbT1MFFo5mjS
t6Z+nvx8rnemAse/ckvCaQhBbg0bkK1TbvbZDmu+4tRry9zlN+WiOf5q8fhrfcZyTzerYmNpSdOu
bvpe5F4fLk7uMN5UD13DfvBob+4GYzGrSBhDmZ6LlO5sUNXAvLu1n9HCsKqFxg+jwMWxztDuixIa
hVdFBkwa5nM2H61EGF7IXGHqAonlyrgoEiVpRw62uyDYSvfb6c0eo3B/dndVHosucEVhAcWB2T0Z
UlNfR5/UxFJyMQ9NExtWlIypOZg7UrhUa3b05qGiTYGbOneLJhqXxGzwlqzcEUl7fqDRtWzOvhCE
WpzrUlnKwE5aY/ajosKJJo2kOTe2fWXg8Tw80sytEDtpPfE5GcfndU2TxySVz4kvGYWnTKjuJ7gd
UezF6qBzeOgECUfR/nJXNFHM8lpZ2bAfU+XvZCtXGbjQNGVQVXZ1r+rSCZVylmDwMkF8HfvqS5/E
695tEI5tkzm+osPo6Ttj7qY2XDlsxK3fpda9C4FIhdkI1sN6YMEE8OGmr0Yjiw+yrTsv6lw3OXdN
3dwPbdejwj0nY4waTJW4gVbN/kXV5G1o1m25L9rYvq8L3Yj8Pm0ui9jWrsxiFpempGnZJB3Na5+y
KDSZ0/9cD+5wWGfTLAPd5RAOdX9su0gaTnMNf3DqL6SamA7sJn1G4CXJd8LpRhn4RoX8eQMhcrjo
HG4uWgC579dYZV9j+t7tAU3JMVRsSny3lkJdc8pz+GdOgX1TTn7BR4jvOHWy/YAJ226oZfqUZ4nx
DPI27yHt+IdG96u9K938ljF1tRsrJ/2o19UjNrtUUhRue9eM80/NZPZNYFtN88nSY3UaTAvZ8ljN
ubfLAEdPsTS56UQH4c7mcUexa91g/T6cxsnAKi+13OciToyPhWFN55HObWjLlgF/IOMnwHeTiTB/
nWVg5Xp75cSxtenX4xTPIhRfRLEVw0tdbaf2bHYvzehpWVQ6GY1QwOTGuajtOmt2ncrmnl7T2gAW
ulNu7KySOIJWT5bbV4yJmi9pmvZFYOJaWAd56SKAU/B3d8BfrAn0JmxcNgfTDfsUIqci1yqSUyWb
/i9J1ZbuCmlZ+jMHL6JKSEFOWEH0hRP2MteOWWubjxtvYG8gVYTa9qLJG9ue85dh9CTHA5Xnvhli
2FBNbFtnWnfqUi6QSgKVkNKc526QL/gMztmuA2bEImos5y99v7BX2JTUaYMExfw60rUaAzpyY1Tn
o3UCpE6gTGVIPh032ug3AYU03ldu2l+Khfot0EhH+rCMW82OtLaC86uvo/3UY1DzyZUjYjyd1YWl
rrX69TC5xj3dNc+HFUQOFzj9lJaHiaTqRPSrp2huU2zV29kn9YTFoTXXVjoZ2m6INyYeVie2jJQc
mTCAkcIiQkGiSnOxCf6MDq2UqsDSlCRNRVsZO+7ipc1McmqrjtePNQ7dxQ32LLiqUlXEBSHNd5pV
7pQxJOVy0BhtrcWNM1ixFxRGm1mfS2ijWr0bNW/O4z0Ns2LWr4q0cRp/R7U9C1Re1rTqhp3LgWsv
YUr/yiuDATa3WBhuW+IKGWokgC191w0UYPK2HEGHrGCG5u0PezXINvuYJIVoknBiq9BGYRrHqtEe
mNvG6fcJuVp9MaSDVv3dtd082lEK/wmrFbul13Yf6ya9l4OEKNXXoVoEYmi3+SAL3oPQoEsNOUxm
egAjNHdu/1ul+a7Oc+zyekHqKp3tjzZdpvT+FazV5NZw6Et/g0ZNI57lJfacW+sevsDWB2Efru7X
RMT67BzgVa/st9bo/OzTIKdUQyHLA+jSqGzjfHI4IgjH/dOQAih4556Ecr7Wc19noHlIuqEtDivd
Ld4WR17e5C+Wh5N6FdplPyz1pTVweyvC3bAsMOu2O6uK763elpkTORBVM+ukDwPu4fCQsp4ch9oh
afdSetjoQtNrwgIW0pUJmYvUXfpEzMXPSKKQKMx6dMIXCQo7gqRmOyhVQzkJxB5mkZWRnGDc+GAH
deOdV1I/L4q10onpgo2xL4fAEK0vIndZLXGg71c9SW8oHzXYNX1gNgyfBWJg70SwTaqvel2QZcF+
T1WBf0aHu/io4KnMwWq2NB9XZ1i+s+xPfpaMtzbs2CM4cHZu9NjCTMgZrnJjWfCFsSrIWqNPI1hq
5X3uz5N70ZLCYf9cy0UEcz0V9UH1OizG2ZNTzXDOWHyVq44ZX6xEFQcYO4kh7K11uesybZpJELQy
IgOlQoxzadsH5Yi+CuPKm1+0NZ4XXEaSqTXuvCIr7JCJzfqL0mlgB10+UhrUqzZSjajcSCPSCYUU
UWoX49dEmzfEhYzarHdYlyR75rTGWNtXg+FBzjGx/djFumiaSCx6dzS6xv1UjqVA4M6NTWztARQz
5t7RTOyu8fbWh9DU7aH/CPUB2kSgJCy7HZyOdiRBMkx4RYBb1wmVdxWIljz8aqbhNgeTVaBDVTjl
SUtQnOggXjNcAbdOVlA3zGXoQq+2fVpSWp8emFvgxbhzogVYb7bHVpZtvhsAzF5WCAusjdj/MGh6
w32ucu8Ycr5deNmh8GPPj3K4Fd8woyMpKHKZnDXCcPdMcTmlH9y8UlvWZZnZkQzGOSnh2tkLIdJa
DtYo8rtmsuIraJKMyiqDJ+9N6wxdLR5ARtYVv3qZ6dOjN9vD7aTKlFtgjI3usFs1RFO3YlihsP07
A/jQDf28mS4MQIssnODG/DVZgjlCu+jEsRZ5Dj1R2fdtnDT73qz1j47qMCxx4SGmqlxh6HebU6Nn
L9fMVJpZaA7duMk/1BDk/Wz0x4vEUbDTunqFDprE08zH9cuNGkE1vJO1u5h7OkT0WTGhy7owGa2R
0Ksx75AFPW5EQ2AlXUtSUC/dlTXI4ZyYxuiFup1Idw8RQj5Ms9vDOu5r7hI2gPssVOrhXUQCftNq
W8bbIWSLBpy2LAjoFbEPHaVoszTkQM9hXgGX3K4VCECwOlI6UTFCsAstHRm4tZ35ncSGTgdtpJLh
aMm/py6tIzPuZoyV7eWTS7QYL+e+VjIs29G767BFG7icbbcUBBkoUGU2V1YZm5deWhYuNCGEGgNl
xP6lpqXmy1JmxWnWZHcLVw/lhswzPzMVg2VW3bn+sstsHId37iSyJRymJe+CUnl9HA1p5pXEX2WV
l7lhLva+dyb7SYtTOV+DXKHsB5EDt4NSVsanzIfxEFQQMa4bGCZ65E72QlHgm0w1tLFuV1Fl5OlD
Yc8MQnNuktWRn4eppVpve27OzWRNwNCW2cTXHg4AH1tYFhiCD+Unq6uaj6pvmiDNarBHGJUQpZKR
JV+qT4k2IWlXdLO208g8rtTAeE8H7vJcJ4N2oXI2daiywr3ph7459XbLrIdyizO4gHvUYt17AjHO
XJZB4rxI1NmjWejd3agW86JA183c5aOH1shS62gr+jUQj9t13rGz0toJV18jcUIacz7UtjmWd0zL
ZqEC3AoVS13sWsseItIX47JemhRu4GR8TONl/ujHiEbLbkCPjsZMVHll/De0Yj0UtugfPdL9gyFi
46WBgf5R51cQTJ15cFD+PzJz413NNPkPWBex67zhMwTl/lYO+hIHXt/oBvtgvfUTrSCjMUR14DxQ
KHt4nRUiiXwJiqadp9ZUf+WAHaE3U6i0zBSvAaLjzZPmlUjCppaosKbnMUpZG7TCYFoWlvVlGUD/
VVRI8CD1wgFVVGNID5wppo9UtE0l75ToGmHf9HnaEuU7z9u4Sapl/nmTElnyqqXXQMOxuRELVJrl
MJnMaqC83uhzn17oQ1rl6wVE7qV/jLN5sr/YtWiKY954VS92sVB6jwPFaItJEbwK2Cz0tOBH5L6R
OfiD962xkjZ6+pLtVOEofb4Y8NeGgOeYs70Xop68Z6eue4JKK4tyLoljdqrbIXkePIVQW5wkgdAi
4FhBRyaNh1W1MAvNpoHGjpPJgvdH801vtcXtQhqaEPXQ35uWIqVjmSUFbCGZxBuJnDXY0gZBb3PV
2w+j5fWUMJk1O0o9YQYcj3lII9aj7mNkKJvz6zxvuqEJu2kTRYl0aQ1d+zIU64gCDX9FZgvi8YKU
LFhlSmQ4xoxJonMJYr3diXAS3S8PaTKPbvvXoCWrudm7eQXfgwvvOvOl1ncUzJf50qF3s5t133PH
/TvtuU0D47/NOZp/DFAj5U2OSVfagfjwa3Ou1qk58ln6X/ScKZIfXW/TKWzaT8qqEtieeM/V1U6v
hDLdwFUlg0hBSR+l2/VWPbuP+fdG158/16/dXj6WS5+ecVWf/iss8G0G/+cOZWYvjCYlmfu1aOTW
aKleiR9V4ZcsRK2hXfZOo/LXnvx2Rca4eRrb7DAt301i4OcrAhp6vc68xLfq9YrjK6vGsmtFa75z
UzFAghv1WWPkI8tpVr6+iv9JrOGhqfj/H3UarrIvqumav/s//tT/T2oONpSTP6g53P/fU6aSrP6/
i678XH/tflF02H73H0UH8R+GI23G9bZJLjg2vMFXRQfNsf8DmVBAnaF6+iHd8EPSAekGATfc8BHp
oiFpW3B1aCl/V3Vw/8NArgkfaBtmBx00/xdVhzc9d7RfSUB/KEogCmZv6++nnrvGpPqU1GYc+pSk
ZrZNXMfRTw/m9nXX/qyJ8OumYbL7zSXebBrINgzu0tQN55QBUTkfMtQTndG///NltpDw35Dxz2Uc
6jqeCXMsb2R1eoapkl7X4zAuEU8V1blh9oCk8klr3p2J/t21jO+TkN83p9iYVD89NRpgQKXrEnOM
jJcpPOGGVK7A+qONgWPrYgd78rJZkoNIi1NWLdeMsBwXaMXb06VRfcCb6J3b357i29s3XGaFPX0j
ir1V0jVyYZQNasZhk2p30iqPKfZ5hTFcJtuLVd5jUs7v8MXeu+Sb2CRMOI66PsVhpSd/1QuXBSme
azx2Bqxx8wSAyn+HbvO75frzXW5r7acH33uFY6uWu5TlpjqWnlJRHP+8jt6MXb8uJIbdTTbGNnH5
diHluHMj293zcuPmFpXV59oTR41r2aZ1RQPnCnD3sutzfMOaWyL2e9cnVvzrTUIMo+EPz0CHC//r
PSphD7TZFULA47MU6malql268ghx+ezF2WlJAOUplqhZjm3lPaZd/478/hvVtNdHsA39ez70NACj
7SP+9Jj9ePESa6zicKmSvbPmn4AKzhLvVUh7j7WkM5DRaR2myEporhoUKfSqT9QR4cBwVt0ODFLx
fth4LIVz6Q+Xhb/V9MVxlFNgD83tn9/Zr8zFfz4v7wypN+Yv31q5tUrWjkgBVLwFZUqqlVJLIng8
+I35kOW6SzQ5rmr9PYWG30U2hAyR6zGhzv2L/AU3mg031azGenphmuYWLkeknPTuz3dn/W7VezrZ
kGsy32e9FWayEhR3VJ/HYaE/wDm6rYXXMcNgRbJv9npun/JRnNok2euFdt5CTN6kEQTfs7n456ku
P8h6PawrZUC2hrOLonoxRRU+Cr2G1aa1EI+W+eDlyV5ryqMv2xuZrKGzLuHE2tNnACtjjLg4Sezh
z/eGvuVvlrtHqxlzAJf5zbfbbU09r9B6l/FAw39I3erWnMfLxPavnA7aReyEru6AUlvjfs36C6SO
k6AvPg+MV8HkPuWWQDE/+zTP1MwijqSN1vB807L8Zk3s5DLuRWwDhy5UD/kUuao61uSrpbKIkM5x
XfO7RbEuVROshQbcMuw6YzmYbnmczTGarTVMuuRQVzYyX2O0PUkd5+/YJLKiQGp004vbbTiwfVQ8
0YSvwx+5ttv2Jq6eW3e+ZgD5Ip+r82Jq+2FO75aJ1pTtr2HcVAN2BDnNgursu2MUYw7IbMCn2Uui
7YKiam7Z5ecBk0G3E9fJXIa9U35ql/6ycr2vk6Xtu24+tJmzW9L8RGflpMV1EDMNqVvmsV6Gva2r
z6bITlle345ZQgmbqhvbMPGGXpgapJU5VZdNVx4YcrtnDuSzBqy/k2q+Nie2rfCeEFe6c4v+JkOt
HapF8TAuEm5jzbSbL46+YCIuSaMh6W88T7sYiuyrV2/FwnpoEjoTcowyF0fjnDfqeE/5di7YIvAX
P+rdnTPkkX2wratCIRVN8NgCSeP8nfJst7i7PWsJ4GnVkWifoUrLXVbzJcv+OifgQW2MCi1Yk+tI
zFyrs4pxd1jde22aLstM26taO29/qxnXQ7J2N36RntC/ibq+PM8j/Qwm4gKXJu+giQeEzKIxSU9d
OwVFnO0Aih9jy75ybBaetl5YmPz2yQB+Up7lVreb/jmvnSOCBB+2qKNl+iExrCuvTA8mvgFtbh8T
ymgxpOj7oT9gSbBDNc0vS6Xt843g68HT0BgRot9xwfDfPS55j3R7ornHrWHUWSCTUZ3zVj/Q6ITs
xb41uouudTBSQF4zT09aP+2hgZ4cO4kmd7xk4nNndEv4fciIMk9Na9iBy8CVvciS4S5Gr5Mi/Mbj
xTUg/tZShklbQbnndxIWoYsFMM6AX+DcI4hBQy0z1QXsqNP2qtOS/3ZIrDztCfz0YhJTZLTFUU8w
FGmTQ9doe5HMdC1dL+h81vE4XPRTckdyfCqWFZOI+PsaQPjnxFzv30uxHlozjsp0DV0zuXfSNGJG
FyKYODrmg2cgi2/kJ9uArsdjVdurSbCIV9mnzsXhomKai3UyVtXRNuLHypzfiVC/C/K+Y24mCYhu
MAvx61m4qtYpvd70QwZqb1yv34G1HwbbfOfYNzem8NsEDqRDuIzMOxD13qQ2NKxL2Xq+z4RK8XfK
LlZOshE4b0uaNJ0hTtlSHYfayYKlGaJWq2+LOvm4nam6Hf+Vjqykbq7uHK//y53LM9AZo9bvyRsY
v4vWPiIgpEYeiba1ff+nzKC38pSutueHmgGsJA34jYu/fplsccxNVFT5V/ONk+EML6sFc8eeD25e
Qzlp3pNVfSOP+HroI1LISBeJkuGIN0mKaZdTaZWOHy5Tepf13oOoV5CO5dCDwThQU0yrv0Q543Pm
YguOOkQttOjPp9dv18ZPH+HN05jHSquYzfBD25qv3TZhnr2Rn/POffjzdX63OFzdAOzD/PE7HfvX
xw4IhGhab/nhOpWfpC6uHBfPFcs+9qv/fY/UYxy5LkgsYai10o/4yNJj3WMYGfmxutD0ca98/9yo
7FQNbNt0eEc88ndpM+e3wdyNs4k+fF85P60MJ0Hz11WM+UO1DbRljFJF4NG0KC8mRBfGvaEAhzX/
UUtA8iAxBH9+Rr+pydBYM2w8rgX8+O+eSz9dX8sBCFvQqLAynucujehgfsnIg0o4A3++0m/qHpfp
DcPAPoS0zHoTETQp3KYoWz8084tqsCInN8M8RmTIpBsiBRH5Hat5NKT+HRy4pA+URt3v2t+TqJ9u
rnTUjMkXl5SCRIyDY7DtnaeS/ZboKgOPH7fVou2bW9WZrcl+sDwZQPY6bitioSgTrX1arClaxLiv
VvNoL+URicXz6tunblUXED0+0qnZY492GKoxaqcx+n/sncly3EjWpd+l90jDDMeygZgYnElRpLiB
kRKFeYYDcH/6/qAsq0op68/s6rY2+xe90EakFBEIwN3vved8p/DrHVytfb3O+4BT0JCm18Kvr+rc
+NzVxuNaMjvrx1sLJdEswisEnde4vc/TMMfIAM84Ys9jbezdobinfx0Fs3fq/eJVUVWpNfhsVj2Z
0vN++/cT2kpVZPupc04YDc+i9SIGq/vFZY9bs5ftNCZ5PYbil16P1qaaLpirX69MhCw50Q1O9jOn
QKVdNH36yET3uD0lMuTn43BrsmKGwBi3w9KyyFiW6UvqGjv4lHBCi3Oald9nUZ4camVXrg89cUay
WbGYFfPB7zgi5uMFiQL77aRFF3A/bZqDuTolmbHPTIM5Y3rEpnRktzu7av3q2kDj0/VmW7/VgC7E
fs375EF31Z4T7+UYluzR3cpgl9V6Flf4Oy+q9RoA4yvT/WNiwCJqk88mFgE2jCvYhrGasVvxPSSa
VJyOuyDM71NOnz2nXjzEnGrCKxW4TGKy80Ky2HYN6WffmnX6ECoQ13Z43P5drjkYsqOaq3eaV4ck
Kv5g+1v6/PvK9WsLeVmLT8MMgyv3Ypep/wQaKWfDt0u100l5X7bVjh7ugw7C/TBxfqoquOrquB1k
3CL8LFwkrn7iXI/GusOR/5RQjyThdBs06gbv5qVbsuEXfKfcayniPaJiyHtabxCR6aB4KAhVasZX
3wIOv9R3W8+I2eTR9paj1aHzqOeLTmVnzFLR5DL6y8t7TcM+bZfLhuK09cr7hoK1CIEsQCXFpZYd
s7ngkNxlj1svZLtH/FUdU5apeWF54h7ctlhCli4UUx41agT3Nffrsg/RT/usrlPC/SncyB70ccg8
jN1EMhpy728B3hnGxpYLZFB25tUJrMbJGjjJLZ94pJ/+egn68+bng7ijn0haAD5nP/jFdwQyuJB8
drglKZ5N6gEbcafmVLndBk0BFKhMH4NAI8JXxzHhGOiEf1OW/mnB5S0I1nu6htB+xK/IndbszcF0
1nA3Vul+bkhSsl2UphXC6yn+649LpfvrArg1Y3x8gOZm1WEZ/HkDtLAZNEgiBTOu4mzgXkWgNA04
cLOHwNQ7R3OMH93y3vCyfc86XPTW5z5bX/s+e+hgv0Z0YFFmGVdztsC72iZiOCncPBZr6jOpouRk
bbAKtiY1c1I3fNj8ZX4mQISpKfJstDxcXIq0rkuPeFvRCFMUkKMqbKJ3fQljIrzSPqewVa9Hv2Mu
taDLa+vyxBj8MuT42wbOdVs6Z8+hfxTkD9QfDyOPTj0sN6HPHaXQvmUTCjZB0vys3Ou2SptdnvnR
WBMnL7P0uRBQQX1f3zSWulnArEXwOMgyQCmFioJVUNdX7uBfL1P20jj5vVG2d9NQN5FYk/3gUVR0
rJeyRt49cq82FI528sDU9xHNDoYKY886/OPTTxv/o0FQw2Yb23X2IG3i6JVZnVx3ejeG7EOtiIIg
+J/8prsTvryYeXwNWhHACR7KAi2YMRNd43sxbiIZpcwN6zJ9nhwqQirHZm66fdLPe1aCM1YDsDHF
ORHN3eRR1HlsVxnFmt1QA7fIpXommGOaPvSTeWBFRiy1bydxZdjhY8lr0jK7h0t8MHV11ZvOGXjh
taCerowQqhZ1skNkT+OeVosUBu4FRbHv+Dyi1BnSmw9Tl53hpR3KIX3YllmEgE8WQpRgkvGMYDLC
lLD78Z+HxSlfK4ZNMo+DiWq2r06Tzaaoh5M/8gM5lnEvpke7wxmQLAVqrvBb4E/pTgoP9MKIJB3M
xImsDBE16IdT8V1W5HaOsNqBzWXnyighUJAiJdTOm4iOMZs35N2P+SBvnKq691lbgolYPArWgkVZ
U0h15vSOAEKgUzBIOTS0Onequgf99Rml1MNoi4eexXkfypoFSxDyMSZPW4mNrbqMV7LwjEEe8Ivs
kM4Tl0BKYJLu/YqdksA7uSx70VFbt8a+AR5EsB5YYfnq55TxnLcrC4mSz5oZmTq5bC3nTMv/XAX+
p3HkdALG9KYMgE21QdDERY8ZxxHFl7CZs4NT1DvJiORy2+mHJv2bs/O/WTmEGVBXAS3k9PRrr36i
vVUrot9RVS6cjriYbLz+9gi6zVVJd+Kvl6o/v5ztooamAe/Q+KRS+nmhMnPSNZ2poUCq5OV2Psmo
mkXTvG13ercuf/Ny/2YjIAIohM1NVeby55exhxL8ne8uwa5l0a8osIccPV6pzSM9mzi3yldTZY94
u6/yrD7l6P6Q39//+Mz/0Yzwf28A+H8zSfxviHynHvyvR4T/U38M72958fYTJZ5/8vtk0DN/o4TG
bs9IkEm3uyWt/D4YdN3fUHJ7HsNml64vRc0/Ue+u9ZsAw7KJF32sfOyE/5wLOuI3jgOOz8QYs+42
afw/nwsGDnRNaAOwQbixGAH8KEj/UHDozMwKJcGd4VrIT0afGF8M6dZ/M0H6JQj3x8sg3Nhu3Q0o
j+br56elCWcLjq1n7cukCTh2ud3eb1hTfVstzwp972IvHc1ZnAN4d9Sdj4LhhFq7fPMh9l37ek6L
HYgd/4RbOIh0NcHGGZL+/Icv7u7PI8yfK74fb9Nj0udZDoEnUKp/qfhyCs4RcIy9R3I8HsFEN1v/
PUwv5bR+pFmVXOOOn3cTs9C/qWp/abj846VZUhgweC7IkV9eGqjZkitIQHudldXDUo3T81Qv5j53
5HDQEr6WbqfkrU5oPlSZOT23RTY+oygcr2t/2FvVrP6m/P15GvH7O7JBzKOECLndfvBK/3BrFBnR
MKaEs6oGm57kapjloUJC8/Wvr/m/exnaHT/SC7bs3l8W0n60gOeP07pvs3q4KCYC3T1v+btYmX/7
KjwvHKMxutsOj+cf+1mt3zW9y3FrDx8oxIPUGQdhJu9//VF+3hN+XLGNz4jPl1sImMcva3TSl4vA
eqD2VU5B5PomBeGMIM0e/ZSjK3jTDev0NzvDzy0DXpQVBMA7mYX06XiMt0/+h68JqlbSoPq190Dh
XoEW5nca8iYFUZO+4uVLIuAW9WGsIUWGc+t9/uuP/Kfrur06K0jIfAzi/Q989B9eXWsjW0dgfQz6
qzsvbIM7VMjybyoQx/nTg+mCCuC/Zya27bnmL+tH2lnLBm0nDqU1mFZ52XJNPGZxLrWzeW3TtPiS
hKpkFtgM1wNq0iPGXZc1Rle7So4fob1Or52pMHL2eK7WCMvy8ppK+OVV4i0AhZfqjMOmOCAinu0I
xM4eKM3ab4bf4r6xNLr/REv/C9v7QngziPajqEdvivJizvez5zcIam13Jm8gNeWTHFROvezYl+Pg
VferQ3BOAZvzS1kyMCmKMEChVhXfg941PhVeqw6zXOYd4AxgGiWLMv0Wfz67VdBcV0PhxxxvnIMH
HDty+upDpWP3AZ8ZYeeanGUhHLUHA9pCN7CSGwD3OA+dtQguzaUKz3j8K6LtyJ38pt1Knmv+9Tnj
xPqEFhnhakog1xh3hGxEKVeqjkTXWV+Aky10TJrnOcAjjBu14ndWN7gqanwnmT/JSAbpfEBPynEQ
00NySMexw6/YTIewUvMzfXaFLafmkKQr98ZMsdPvqnHWb6mljMgdRkJo5tol5blzc70fFtk+qNqe
X0angknW4ye2CxqBu9xfT1QeCGvb7USuuv7CHguHw3FTXASugZ229Yz+7PAVxn6+vkBgm/e+M7hH
r1vTE/yqNGKXti4GA+tMUfgWLVYxX0hXdkd26YDq0XzN+HLuQM8ctKYH2/pYMotChlG6TP5+MltS
p93S3NnLEiEVf1TSeEgxVBD3ZVJQ4E/rZcv4cmyupGe9uXORoSCvTfojnXsajNmOk7SUVxMifsC9
HBTLitauwtRcFEaCTaUdXwM5nUCIWXEnuYO6JKobeZVxCuVsnj9X1rAbS/NS5va7rC2iuFzvDiLd
Q+GT7a3TvLsI2zS88wdRX7SYIi4gul5mbXljNYVH69iZT65pv4riBEP86+RUV7jhPjcpRXaqpnNi
Ni/wnDBup1yxyvewltfevLNThMsLGlNMdIitEcHMIA0HlKv5oDQNuXHdbwAyD/taO61F1Lr2Y+u5
4ckYCvMUyjDd4TKQB/CWsOyne6FwC7uEte9wSt2aorghbcDeDaYLrjpoiqgrSzOhA1OMN4hc7WjE
RwuL1NlJ0hMf6DbZF1k/J3cEhr2vwh+PuZLz5qagW1em61m70oigVla7uQn2OeC265lCKQJSYcZe
N86nsXUuseedenf9MpoI5kXevDQzYuF29W4L3dwbjSNgv7bznV2Z4Re8e/qiMKtb9NHhHZNbhJ6A
uHaWMei9PczfvN6IlBPwtr3uzk+ZHDIlTaSG4GzgxcuSbtzNhoeST6dPre1etd5aXSYlFy20XokX
xdhvq7eqxP5iNOJdi+5kjdaM8Qagr4js3J4ep3UxI7fVwx7VMY+W69ZfUyablRNcpn23GfHaFwv3
0DMuxm+GYMjcAh2CHGKcKCD0DUror8AbEyiJYUaBVjjqVnHoi7pFOfQMLFyLJrfWNOGGWP3xPVEI
rbHJHZcwewU7ctu2w7PIs57xRDUdmI3wgG6LoPIubI+pXQji4wggAoNiAOXfSvyoIzzeXdW9pasL
2IneoSW4MZ7Vj8epulvNVsR24TDCr7tYZCEL+Bgcx2HC6lW8F4U6y0DSU0mxfke1epuZjEXQkbhR
+IrbTj4PWUo9PKovMgxupMSF1JOaujMHL0Fe3bjvMIpH3kdoXRDy8dSMxYvCW/I3BznOimy4/xrw
sSGTcs45n8MGJwCLnfnnDbkaKxOBf9DtQ4Pi/FDJpWsO5jq7IJOqwPgQQCkrGP6DopUS+vOQwxqu
seHOrd0nh3WaGHPlNfdCssKo3FV1274vowzfkoozNKW72eyXeVo+yaUdv5Me1rqxZRiGecIhqcK4
H6V6VXmYvaMDMdN4LBX59F5DfsEhlV53HRZT/UZZS0cTCJb3tVEcuUkrqsnHqQ2LjNlA1N8DuhNv
0u0YT+oWLsTBKoAC7kwY3CNbbjAahzlf63duOft2MszhbvNFsGLPWeodVGbkd20rWx3XcP2iOTFx
e1m1PdbnfJwXL1Y66xAUiZVWhCGT8iZ1V/EAYFsXRzHaM4jnJV3fMmOZIieQvn5bZIXLXOJJ0feZ
6SRyb/ZDZ+5aiGdiF7pLH+DGATsFuK9ciMyumwBQB/qurwm4hy3bwbCN3TI0LGZuMtUMx4sVFVFb
e0/eWG/mR3sq7wTMFHYUbx65mBjsBPNZJABGmY3BJg5fh6hzXQsXAdPXZddPi8ByHZrzA7BH8Bl5
hewdc3aAb5m6q6aIQJ5f71B71de5XfzoOw60ICfbWaezYwYLzXVn8de4RghRHBDTQ8lYmqJ8XgNS
lHa5nOlm4BmjURTYBe2jJIXsc8CQVqtLTDFYWgdvStBHpJ4V22YZmFGAuciPy6IP1amS0E/BgleB
t4NA10HsCpL0mxfQmUF9k/YkPcyqZcIJaeTDHdGjR/VcEfzQrdifRVU1HA6y2g2OcJrMdY8Dt6vZ
tmd4EFMBdf/En/lVKvxgl3mNdXovbbaKG18bdXmFGVlgnyXMYbTOFZJutBDYyocEIX/Rlrt5XNW8
M1I7vwDWMGuYkLOx7EIq0mdjbHMnTjJGZkhMcvdc+L077FYICeBckPNzOiKuy6FBtcqnoYH4tGuD
ZH1c5r4sIQWluGx7b7GnKOA+uO/tzEQLgRoHr2NJElTcgW13Yq1Ga9/h6kq5gCnOZNsBR4yDO1UW
bWGRdtxdJcbtNp9eMssy7n1Lry/8l2hFyqwov0qKtbcegf2brXrvjlueoN3ZyD15QlFOFomZFvMt
6LXGxp1ZLzUTrQFjF6HjwZe03/qEM5MMAOkoPPCsWEluxsWEeIkvw58uc7msfF3luHwdc4/FDaLC
xNaIFzXb1541WNyvs/eQp8HgRxWCqQ5DLQPHA0t44GNATotnA+tGEnv0GHNqSj1fiXQp3ohJQ4e1
Qj7kYAaxQPEMjcZn4KJcCNVZTAYrC4MRne4MW4qRtjaKQG8qbwNwrDF2NDvZcAbrVVMGoPJDa0mA
CtKf1gg3QB3BvkmT6wF3pXfolsmVeJ9G8QoOBpMUz8rYRxPEmNs2LfHLBHlYkpoJAKOM3UTm+IVL
J3zRZlBUl+RY2fJcZNJlh9coSaJQtIUdlRIPBwcT8ea5w/qkhtb2D5ZVmSP7NLz0A8uE9xkmKlPy
GQ9KeVRGoVnA5FRH9uRrOuPwgL9Viq7oagyqv1x1a9wsykyeSQCyfaA0NmIniy9sYZM3s+q8MgXT
IGNTSbGQryxEivtwOTUWQJSdB+l+Qk3mqlvwUfAiMlUm930wJcTOmFjqOJ3wzETNHOBKYrQ+mAeD
pi68Lb68b6yvrg0FhrJxB3gH3yZmVvfR8WjL7lXgjHcaU1R+u82we4gnfnIze6srMIGXuRmNNkHs
WCA5fxJakjf0eulsMKfK3U8VqrI8ntte5DsSG4jQ84J+ufWxVb2HS4qXD55Cj4FfTfqeKqN4SfAE
ViisCEKBKmUPO0tb6bvPLXJR64LioRdQEICPL7RN3BDAbzxui1WkEgE0yLLxspATwbQOpC4cipVa
a7jswYVB0sP5/o6owgBVMhiutwuwJTJ4bIg39401fGhavenV/N5mO0LHc7Ugo7kXoZF97Vyje5wV
hQtgomZ8S/AZX9TEFJUsp3AO0CqD244HPtkXJszapp1f9P3OGqvuSdn5hBrMqqqcsQhv40J1SwBd
vWD0frRQVH21+9X9QMPbQrR2jPkO0pjxEXrGZnq08Q/u1iJdjqJN2TlJifBeGcO20753ZPpcs/KX
UWb2c7sfBsw3qN0S3V7V1uC/kpTdPchlyskYIr2GOkGJ3o0AkTUdvJxQM0lXFltT0OT4eIA8Q7aG
DjJFC+ZH0kHWtHyqKBoW5qJrl14ENMduycks7gcz69kHvNYfMA+bTCq6UsJcmi3ZuBvlINAXpTtX
bzgc1wPMNFLe7ZSYZxzYPlIriHlPkzelHK1gK4B/ESEh6UhTrPqCwcZMVoTsRBeXWkxVrDvaR7hy
Qr3vVbZ8snMDhEQ76vZhYR3jxtpqmdAWn+xkWR4mXzrrrhB1fbdM4cJ5g401iNwAy1G0+JRNO0IB
qndgeHkODoIZ6G4Yh/FzOfri1ikK14mHADh/JJpszqOcsIg01nNW3dtDSXZqua4T0kOvRaJCDgQW
w3LN1Hs32/hrGbGVz9M8UcuswcSObjDLQsoyo745NiGGz0+EtLic9ovsi1Fb/oqhyphRYsrKu1xM
0d+UNCsehrWxiz28CwEOj/Usi6FCVDAI5oCQjGmt2j5O8dw+sl24Q1yKdHTIJcPxccj9hTmeAYYk
Iv4pSQD9dsUb2lZ8RY0kcuGZwghHaiJWrZ/GxLGbCy8f03OwWMmX2W4L8lXYkNY4Y4NUe7qV02NX
4J2MpSwm/1lAwBQEymrCS/aimIk+0uZCC2INhvEwWXby4k0uO3XtVMt9Jb1SIJn1KOmTesKZbvfT
zC3NIQ7rXIjkJAcU88UJ5jxEvKFUeI0DCSO9MCwTuSJm/K3IDezrUULFx6+YrTnL/mhWB4e/OGo4
dM6hsdf+cShSUG99vmQfQW6zES41/hgSuTKEyz7nOdh1TKjQM41u9ZGVPQsI6Xepv51eijMgo6m7
dadyRFPb5Mjn/7qhZf251QQsElH8NoEmxPFXfZHthyv6xHTaj67XfLLdFHpS7uWlioK2qw5t71qf
yAuzrgpXdbHVTQPShk5i1G5mHpcqHMUFIKL1YuiMDn6V3aCL4kqAoSmM1foGqmr9/T3/P5jLbHG8
kLg+Pqbrt+5XC9d/w8ELzc6/GLw0aVu9/dGQxa//PnSxXSxXtG0wVTEsY/jCT/6Rr2thqwJaHnou
yBcCMvnJP8xYhvsbzfcAZATFtLvpvux/Tl0MnFomXlBaRJtqkx85/8nY5YfK819F4qYm28gU6B9A
+TgmWT4/F4ktHXwcosEhALsEhJGlkywFbqNcVkfhVBtldPYe1QjEBS6S3nTJ7DgxUAIFuQCAErnV
ouasScs7YhC9vgw6W26VNxuvUw5ynSZVtjwPBQ3GGBPLcuMS+SouK4lKAKHPDDmeZBPj6+wiFIfr
AqwhomZGc90bgQc6v1BVF1elDB9ZVyQnMvC3K5SbFskfGjDPOSYLTaJnkxA9JjKWdD8hxjGHg1tm
yfe0NFMKHqhjitmEXICSjFX+Wamib/c5J+KQI15XfAq8ZiGvBLt6uwNoVMGBTVjCAFCYa7FbWZdc
xuo2S6noetK688aaPoPbp8HTwZKo9yMKC9In09YLOd6vy5JeG+WAzN1EiL3uFiU6XUeLYRf5vu6c
ovn+h1vu34yMfm6A80V6mFH46Ayc6f3j1fv5i1y6TtvKR3JtNsFtSSX3nCRr2MV//SrbeOKPt0uI
Q4fBGZYXh4aDGXLT/rHJH1YY8mfbul1m3NVI2YCbnYZWjtlpTnWe/43NBufxz6/Hos29yV3JCxJI
yUT959cjtq1Mkly+Mxqiu9I7ZfXShEH9lofh2J50brQZTLfG7pEL+vAzbD+jjFkVp909S393SdDF
xnmcsuVLMYAv22V8af34ATpFWC1UGRU2x66y0ru1lC3SmxTxzVHA/RGXpKYgjvFHIJaR7Sfce+kK
ZoDGt1OpKB/W9eyw+VrsVRVQnqZOaWlYEFXuHFiGz8IFsROJeXKWnXbhxGsNUwyBCPSendSLV9PP
zS3xKVmcLkBD5zr1XgfaGQ6m6IYdZBT62SsLe3fCPrKoc5D7c7czutqxDoBg5DeT+CyaR8zrYupa
NqgGtWV2GnPTP0k9qA71oWeIo+dV3se0KSUXDwDNbilxaEdFaYCn4IA4IiFS7LXd2s3I321VoJnI
LO+WVrKRwxmCKUwfVNfvZa9pe6X9xDFtXH0DtIHTrcERVp53tzbNGJ7pwDkcUDWXABpuWb5PKalU
Bx+UsIi1HdBoY2qV0AiCykC6KMaRN+JB1IJCslZWTEpz7hJETCLvoSKp137Q2nIxjFdZQABa18qb
EUKEd+VPMIpic16S80iKVBgRIFKGl4NdCTvWwAefMwfeUaSGgDzWVvA+z27naPQxPP1XGrJSfVEg
p/s0VB4SPiMlreNAZpbzrDmgCQa70lA0A4U/7SEYBTA83DrbPpUoB+hEFJUw6gSXwgcC94iD3qad
nnZOHplyMl1asI1Yj6vlcmpe5iIZkekgLuTWoW11dihQr9qpqhvoEs5qXEDH4sSZ6i7v0JNBvo+D
JkMGWSw9nTbiCqhPIB9Yn8t07j+WVJUfmSskYEJDThlPo/b7c5cO9cWAKNDjpDd2/o6lT58m0wuu
BDSSJdKDWcWj9m7swm6aMwFBhUU6SFGe4Xy4MJiU9p4dodenxRDduTa3unGdlg+OI/I55yrC/0Zg
29GBd0HmpmBjbM7ctaQNA+d93Ff2PNz5olQiXird0CRsFFWxJQU9nonmwu1kaferzzV+rgwj9SDs
hmEOD9AqgRIrNRtHnQ406L1eokYCz8y3UdmkLe2A9IIthAq0PALDqeWhcwQ0F7dUuUQCDC+XZsdC
eQJHrzxMSyAuqKf77xULDNSxtlks+mQeWWmCQ9C+cezhk5WV64cnF4czoOOPF95qGekRESUyTsV+
+MG3WAa7RKX08sLSyDr4vnPr7nrlJ/dtlTnFiZbkTPlfa2OMif9YdcQUaxp2nJHFu7BldQ14ZbUu
pe7E99XxwIiYafdBJlU3MG/BX0+DmM44z9aQZxFWg0bHCDLLp0zL4Tro9Pod0DRlAwk6yUtXz/Qy
uT1ysUs5+/G1Wov9GLpj96A6xa/xEDlAQlHsMvzNu+AWSJZNEzddhuBQTTC7DkJ16dcmdbtnJ4Pw
TNtDg40d6Iej+xfOtMQe3VKaMxCdgYiAdDi0Zhs+UNyCtm6C3OSCzSuWvkoRa7hrErN/StgeS+aS
bvLha88vIt9mlhi1YWWq2K3QHdNsbIX82qwNgiGj74s6Srhd+Z1lrMVVRoF7b45rlxPssfbDKSQm
QTpRmmq3PTrkI9rk5Nl6EnEGJwUbnekZ87lnhtrSaqJvtEPA5NkRy8NWzNVhcFkiVCJOxx26e5uy
uokdloEZmpGdI/71FrCcrbFJu2lY7TtUAq/w9GpxglHRfOR+6ngHkpvU09AbjBAsYTTQD8SQn6Zm
HIFJ+mVBqy8toJciIna6m1DNMtj5Y5Oj5ByUso5VmdKnXOCVMfJ0OAvsEqZ8AM0S1POkFQvz8zJO
1gdiEvHNqz2u6qTS7BbljPGyzgWjdBeJ9vciVY6OEr/q5Xkp6xDl4NjT++zFWPMICenJuG4z+R0a
mOXuGKkyChS1a6IoVOvKd5VQ/ewrl+58JPKcptesSSOLSHRlXGZVGF9okpMdFM1hyOqfK918gkZt
fB3w330J9TTd0usKntthML82SZKQvJyNHaceR5NtW9kCPHs1Wti6LMBmePhSs1fMcmnHxMGQFM9F
YOCV9MPUy3fuPC9t7JhFQjgV/e9+n1OivWd+bdsULWrhCKcY6PWGOeFwzAg9SquJM5YL1s689Gqk
BKk55Y8T9zsBOAoh9lDarPswaZPbdQor2rcTDDrcqKth0Yatli8Yz7wqlobOWuw8wPZ3bt3VZ2/l
6YpEiIZuxyZY3i3FKNl0VIgkMadFe2dpzpL0g6zqKznj3RDhnzW/9wTuvJRzmnwTpclMBdmQeBGz
5Msnic0EH5TUKcSzoPW/VZkHnVSsG4fMCSdEPlW5+p/0UPlvmP3SLzWBqvSAxgknn1mO/YSnckNC
2ls1G+fMV5woR7UFHY207pe6SfyXieGndwizMgxAwVVlzzivXJaOuJ48T5F8erPZfq/Jx7PYxEb7
ZuUpewXx4Xz18N/pKGO/ZejnAw3dFbXTl7saSNN81YmgGtjTITLfjSIsXmaKgAa8VlmcoPHj5WPa
ISHrzxkYgrWfq/EAsKqs9iG2Ec1kogyafQbQhYBQlKsysrtcW1cYmHRwDKbKmC5DPXbdM7gCHIar
kRvzw5qh1IpTGniPHoGH9s1ijGt/Ggw9cUc2rr3CB2Okk8BRB6wzWaDx/MGz3pukT2e6eKACvCYm
TxwFA8W8ajx5pIKnGx5BmITpz9swU/1cAkGszr0H4SxhRxdpCZsvXbzlAGGPcgGW1qDz99zLsg2o
UNHoh+QKF7nqLN8GoVXbAQZTjjhJfWf4JD2q2OAYYdP49LysiaqqLIslhiRMenrsV7lt3CktdXkl
iE5PUng2o86+2YgzIL6BGwvuSpT+/rdm2j6PSJo8d/eEj9fiwhSzia3dytbSlLFeGnKlmMa2oNfp
gkIphtOVRF4uFKVMmc+KuWUg+/xpDHXmVTuaooX8rCHttk852CL7UDHCTz7JosbfFJWOzv0DRxF7
OKUhHGoJs30Q9n2eQS0gBIrZif+Qa4qPNM6JSW5BmEG/t/ZI5dnq1hJ6HUjhxG9Het6EavTxmPkw
QB3ioYK9ZabueG1kqNmuiDmbl+sxoAFNXqkhygAr20rhewEvqTdvZe96dE0J7FnuYY8n9qM9dsK/
rgcmYLFy1Pw5NDRrmlWSw0uCXc3xBggcg4yErtzzAvzo+whkD2JPOTAtCPLerk5N6iwvo9XJZI98
fr7sfZXTyi6TheOJM7AbNmI0PhmcrdeIjA3t7/OkLiwOeGR4XxV+MJoslEqbcRuWy7FG4UUzWCz2
C+1chpLDKF3r1EM91nvRag8VBBmgQL/Joid8IMuHdh9A2c24vxJs5t0U0PjThGnlRMfA77/tp8rB
9JEUc4ngjSP5Licot8N4XtPwL8Iu/d5ufriI5NUQeQNxGA+mV+f6pEavtvcwJznaK4t84ZWsp8Vu
L4sZVD9bd5DwQYw5p0xYXI7BfZLVwGCFi87P8uRXm8iLbxAGZPpimCA3q25I71OkW5udkjg/PA3j
sNLfXJdvtgn0/y6BnNXvkXsHUOeaUCo+OmZRQqXZvfEyjR/ktnRZZBlrfhKwxlAKD8KjmDAhnkeB
wCBwgXVXPq2uM3322AWZ+eueGV8FTJfWbT4u96JtxyJihmjax2xT5MQG1W4eEUTm3VpEeULCg/n7
yRz8+ovmuESLjh3CoB8OmOTQA9zkEcpS/Y7RByhetwKioisMnTOezTV3EQsU4mufQCpIEO0kuwLb
OUG9A5hlSOOOyaZU1MgpSsdap8OPkvr/N83+h0u1/l93zeLs7dsfe2bbb/+jaeb8RlMKjbnneeEP
QfI/m2bOb27AsJYmpRna5BH9s2dm8xPP3HpmoIos0Bj/apkFvzEDN/2Qv0PEDHTI/086ZvzTn3oS
tJd4W6j7+U/pB2/a0597ElRZ0u0t/ywNkgMZSVtJvSDnAul+gWPMihHP1gYhbWKqy09O2Gb3ebI9
3hwrskgizoxZwLHRhlaKe9n3KdIOee2o8lJv/r/Ltin6BzvQeomRFobhocBKmVBhaWMiwaWs8+7A
TMsenjJLhmgMjNyymQ3MBaKktEs9ANbkfKmS2fr/Yu/MeiNHzi79Vz74ng0G1+BgMMCQuadSu1SS
bgipVcV9ieDOXz9P2m1/toEx4Iu5GMDwVbtbpaxMJvnGe855zpBRlZHrqeNUMxVmFeX2qvlieCb2
qyyJHYhvqkB1bFmLcEtp6vs0axliGbk5ajjmvstsG8ONATnZSmwvHBw8QV6hKtZ2jZncztqozVvW
mSKegDQAd689o3hbxyaoDig2wnsDz5B+Jj0YF2PuRxIbyM73nsVJMVh00Ojb1nfJEZTxy1CDgZY0
eKAOEJlaXWH8sPkjKAQ3FvtxGsi83KqCUMib1l7s2QgbyWNeIa5pGEisIoqIDZUqb0z8Dy6uN7T1
uxoUZvpoGstw9aPGom6/Z0pjfipmSkqJ5FjQyDiatZM8JWnQu4+uoZ2aGVFjh8Qdwh3e5pYnKJCD
zlHo5itV/vKr59SjGLYG23cxyJUekVAazLuYElJulXGVActwh4us6jW/47DMEsXoLOsOwF5sHJih
jXSTJwSrXiTYg5+5JYr2AQIJ+NswuR5dt+z/22eVBfFJg+7bmIv0DqYzZg/IKcVhWsQYuj3nShCz
+N6y2Ertp2WqOqjtoOWqeZdlfnK9mbZX/F3EorUKLoFKg5h1FXoHTzPEo44JPqX/qMdJl/qmc27s
YBrGyNOMjtHS0zQhQp4lGitQsLZBOoemYfcr9cV13PL+Uv8L0JlaGh8iZWPJc59MqdjYjj0vx0TY
Psj1ZvKM85ChaO3n2JP3Voz6BkEkBymBLKxi6JvsFjcdhzq9iyUi18HXhaqPXQPO05sUQ4exzpuG
Mob92AM1CCvVEpAzW6+9WaoqvTWqClGJhTtlnIGubgc7WWoWuatxITTr6x09kMvTopdcbxt30YSz
mvEBNXm549Hubsiazsat7NTwMDU19T9zh2pCzWSZvGJsqg9W2ri8VzVfiW1HQG/vjEPrcDDT5ZPV
BANfIZJWx1ZZzsOM7ebziup8x8uI7iaZzPOoKydgJosJHQfbW4IOu5aN3R4BcFeA2DljgNO18UwT
NSyg6+RD0f/wYjd9nhfl3EpQzaEe8WeRplustKvUSz9MOQa71ALAvYIv7h2oNlTl9QbfpomBaEJE
+527gmMPdO8qrHAhzVdgYpJNi1OF65NHKUhBax/oepZizwOvn/1tKqZk/bCE1U3WOe1oInliLBwF
rbMBcx1GXXq61m0867WpjkXQ1RSZAdS3x5wxsIj9NN+wosmmG5PCspZQaNvIUQN0Dfqpy8K5NFnQ
ndEtFS4/6amZfeDEE9YBo6JNnM5kwZ1dGzDplmikvPlscs3iOU5MXubFnjp3ml7B5Er8go7UwKVC
F8qkSeV1Z1jsV1tI15E3WkDtoXeM6UvD4bFpw9riRPPpUHFZv3I4rL13jMFN8Sytcpp3gxgafQkK
BHGA+N2acZhJNaz4Zhrq4V6nMyeDXOeNBg00gTLRYvJZF7re56Bc3GsY73yCvZmz721CjE1jVh8p
H27InhDqN+/+hoG8PdljaTzR5DSjopQVgbYqL3bezH1hsSikptKnUJfVVfoEiEw+prXiXDoylers
2so+I68a+2Aw6wOKQ/du25MVVZp2LUwu67ChhaTaXS1bMjS7Wuxnalxe08VlGdQv9RRSCBdsraYz
N3af+CHLZOdIRaRxN3jtFE3aIkvq1d6ePRGnjxa1I1TL7H6My0Bl+1SllERCezGDDhUgHZubgNu5
Ec5qXZ4L7XJaDUq331a5a2/isQLlYlmztbcA+l63EVawc2yd7zMrFS9uUT2uJifRJqmGUzuYvzzH
EM9YeHybviIaW2ut7WOQthS9LIACzhR9u/vY9r96USj9kSbcibGgj6P6jku7ay5t1nA4KXL00tDz
/e6VSH8K/ajhYfueVR4np01dNzXJQrdy4Enr0km+i6zLP13PY+3iUUWZ3Oi6qOUuvjqjN3xBIL9O
XDJhl1gUdgRUWcjIwWr9MPtLu8/Yri7XXo361ivWGUZu7QgVWpIY+o7ijGwMOQfJS5mtHYbdgnsp
lcr9Pre6JVIaR9OcBLkRQepfCKauzkqKdIAyMXdFHhwxwpR4gtZF2thdm4qSBGLhK60W+9Ju5Yc7
rEABJ8fiDMy386HqlH8TE4197DWLLiyYAeZU26nnr9KwpxuOv+3nBGvIjIasL3axMS3tdnWX4mlG
haS4Ik77z5Famyw51AQfOqpvsmL9vUs5Et/GFGb7O/LXSu7jLFvO8FGsm6ola4a/mT3m4hvpLwgJ
sJ9oOKSfkhvkMFR/0Yn+M0L/6Rp2+r+P0Ng5uumz/vz7Mfr6E3+M0cFvfDfgFQdgbdlWX8Mqf2jP
wXXANuku9bklYrPn3/xVexb+bz4S35UAa0JThKX539qz5f0GiAdCLj9E2gH03b8zSV85Mv8wSsOW
cQHqCHLHNlwFXuY/i5ayT0zdV1i+9DrTp2LTr/VlpAVoXYeeDzNyvCLpqGWGj3tnLGbjBbhpOgnV
vc2zbIPPfRGbRiQ5PkreBPPCYXkowiCZkng3oizSBFFZ5XDDYq0ITmbfEViWMyV8L3hVPfPIOJz8
yAZKaw7w5/r4guWs/DQnWsYinhcYQipjlJ+2XVVsKILhPp7p1/F5fBIh7Iq3zG/YDU9UKKkiLd6d
kTYUKvuqryCY2JzP7OfZoOW3iEvZWzxzAvdFb1LdENg/aN4rP7KuvKLGhvJel1kd+UL0W4eeI94B
XHgh98f0HrUBOtjCRwqMyTOMiE8Nn5yJOkdvBSAxa27Vna6QzICvN8nDMCfyzPMHw4tHEtqvYXR1
K6D4MB86NjHpaN+yn+1oi1Gz922q7j2wEhEhVlMBMWlx3/HFBlSGdxK26Vpvlzhn1e4Mat4jElRj
1KtYnK41AwDFvEbedX6cfYkanHfsl89uW6fHOp2T5wArNr15SiakSSa5BT8vX/CC8nMazvsWlvQv
Ldv3SpOJWpBFQz7a4dSRa4umBTaAnQbu0WDhukdfLV48e9oZU7NJGwc1xl4TRAmjNDapV+Pljwd1
7luy/Xxgxma1u+6l6JW4S2NxyZriJbPdgr261MB05ixhGabjM6tZh4c0T6hvPcJEJ6uxHoRdYR0y
YKNdvMmY2VteIf5+7pdhymtjryS89q7rxvnU+XxaM+czJ2yYjo9DjFuXc6rxhKs+jQJgWhvh5Jge
a6/Zcwpc2Ulg1KHY2D3FJTa6XI4LhAFWwRib+H3dLaENqjBsCgAAeu8TvxXHzuYIIEf7UuvV4AgW
LDeB8iD/1fYZW/dIp85iRGmnrX1fWsklJsr6XOd+dRs3fU7iavX6cOmG6lj22bifbZJhsZOqV68u
zce1potABTL9vWOo3HSrne95OLqkXc38VnmCC9CwUFfn7D6zZXfsWH1i+1rVqV5ghOuqulmLqmXH
xvMOWTI3kbfZ/eRWkdCtZLV8CJjf4Vd4PETcBSiAZjpP0Q6eKYcWj8qYLBJpidrDBX6xMnI/DjcO
lulNumxKWZ8GrMVnkn7tprYEjl0nP/aVnTzGeTBBG3dKN2par9hgyZzvZD2nW6bcfGNiRSbxaIKk
NGkMM9x6h3pmX2hZC+66pAZuYXC6QOXpzhStoBS0VeB8Nwn2PkTGCfzdnJ3pSvB3wu/ecDeTZFGF
vDZu1FSOJMBwbO81IZ0/n5MkKJOIgrNe7mY++lPCWSkLA7W0xyVxntlQc7wLUlQ4Fm3zW7/SYL+S
1aRjg488zeLy48q4p2SEH+sZhLl2qHNt1oTv1iwKBE73Tqak4zgsTMye2MTjhBMwZW46P8baA1hP
D9uPyWMeUpNwzsVsQLCjCeHUQDw0ff1tjcVXJlr/XhG63lV47eH7LC7VeXXDnATRftn7qaJTKmEV
UpiwKquDMdUJNti+MKbhq2N2GfcUyCcza89kPvuAScUmCerbYJjwSigCAId+nJvPwoEnWfZo+Cp3
vEuMwdHc5Az/KX9dClP8LgBGgRbBwo3eCV/ckEzh7kOkFHJlUvFBPtAFRPxBcBILqV9o6A3C0dcM
l/lqd2jM9sAC/Miy/c5YscNypMgPaABiL9hwkoR9RfA5KWFFHr/jxsxGKGX+l3Pdq9IZ1foOLRqU
wSCkHbDe3iZWFWNJLp96+8o5ideoKUmcXF3IMAE7Ye7o3eWfm0OJK1P6y+9O9mRiJzTktVBRYEM3
4Y+N+2a0LtLSuzpfMTBUW5shv8nluWWQqpzyPFb2OZ6bfYPriur1/crpcclb1pz1rdRW6GvYk2Ow
rRJci/GKZX/Z1sCkgiDl9kGODzRkKHr0XrwbLd6m7nRt3GCZzQK2MOJHO5+5OVgHmu0IrFGZWDYk
tRgtYXbMeBSeucEF2OjFSIuVlzoUJ1hZivGgmFEWB295sKvJptGztbdAWR7UhJ4/yvpO2fYNiudT
URU7Xeq9NnK9IZFhHVyTjGVZuum3YTnrSuvqJB6wGZvH1Ci6Db5j7wX3tKbFThQvvu+n2FvI1gBU
oxhs9ZY+GrmZ7vSUVTs3KEHEFC26dMKaxe2DX/TAVfuxCsxorcUNW5vfW5ZoIbZonBApGtKIwHKk
8+crnvOekz+2e4xj9rFQaXznzU29UT49fbXdnGYJIHNmJt3irkJAyx0IT8ytrBusMGsxNJsIKxST
HpI2uGt8vURDP6SbwpANdqSk3Taxr7YY0Pgm9+M3luqLyOajLwuAhFSt6Sa4q2zwZ/EUaL5MzZNr
xohaFY2NyvjsSQ+HlR4JLDLXRwEbLe6hO/bTuyk3bsVsrpfS95coxx478lwM3NrGR87NhAjSDw47
yWYe/dOwdKck7h7MxL5RnNbpGioPkpqukD7N6sdUcdRhipgOvSrqi6oX/3Oih+FUBoqW0D7usN4F
c7Yj0wsBtB/Ee+qQaPO4iXc2FM+tXwWMQiPmBeQT68arqmrrqqx4SweT8lx/vfAkwbpOgUAQxk3g
/CTKe/Jq0zr2ig4X7oFTVIMrQ2N0PuLRklviyWLrYnWfwsGnxHZK5bugRRVvcvxEXNgK85y7Hxtd
BxPPiPOpoRY6nLANsT1kPYnJZpfTmBNl7fojDqopwiR2R/9P2I4u9sO14x5o65DP/mac1vxUdvo4
Tsa7yDJS92pAw+92KY3fUd7ZD+5aWbdVbt+wsiDaZ9HBSSqDO4Vl/KIsw7kk68QRtXgc3KBlSuFo
Kdozm9Ydbd/A5sFo5iaPDGM1vE1s096WZESsx6A5FCPlviljahiMi8dQ1wdhr8zlpcuo8C2IIkft
YkxhL+x3KapfbpxbO7ri5GFp27Pnt0E0VeqHlwNHS0aOs/gpR3bJlb6S4uxsMzoINjuZ6vbSxnN5
WstZbPwVB7zFCAVE/JPowxzifMNuj+ax8UdqeUbxmHbyLud8jhikxHKjU7+7xwOvd0WfCs6ZPa67
2PD2hSya78RCpY6EiRNCmBjm2RDGyafbXZvY6MymgyypOjusjeWmwfn+0PCOhWxBlBkZs/lqYUgM
XTnZm3y11uNijPzzMKnVOFAQXOH5T6CrAyU2Nv3QEFzM+ExZpKtxMU8lKm6k2PJRi50qNnx53dgP
mC3KD3q1+YXWKu846eoLC0BiVtMc3ybevN73bbnah6pW7NNZ0tYXqnjVhzlPbOOZeY8k1OiJLefx
iETHhWaxp2IygPSE/xSnEY68i28U9r6SrdoxePun2c/f8qrH8W8RPdl3oyPOnUict26hpSnniB5m
vat2c1Z1W5lCQkgxw2Eu+JqnQRyKfJ7r+6TvzXbjplqOr2KWRr5v+9jnpm1402nVGs6yOebNrV6G
5TwIYeCQEfMCCCmiKtPv9vncrOJ7dtcOBCp67EX0yCAQkyTM3ayaDkFWLhU2whmlQF73+W5fi09s
9OlracfrGBnl7IJZJ9mIT4Yg554EWaK/beoWvWvrOh/+Auux3GIrzK8tclXmXZqmqesz92pt7LmN
ZxANCfT0GI7wsoWLdK45jLHHkkFkx4z7a09abu4sbCrgmDJPBT/qGbfKY5lqPpJ01rPxONPt1B5Q
XByKr1hJZwNfds+jCjnpDP+0DllrvRVzK5xD68nMiAjTsrAdAKN8zHMLnhwgSKY30K2TlCD+ulr3
o7NCdqlI09UDhynOZ2ChvHzYrp6g03dOEyTZmIqXL8eMq2dlGZqiaI87zZOCRW/dctDkMe0r6OU3
oK3ZRwb+UqiRx6y+dos2NU1+8eBkD2kVVGzzUsNtjqtmUw68EdLBuhBMPVFW2w7nKWbctnXF38sW
Di68BQnFToB0gYzmIEOD/M8F5/4RvaP4KjFAbJCUx4fY6N0jK0LvPq0ksvOwZgSzPCPKfRJFMURt
AhwNGF/J2vCeDVcJVlpuqNeMuCyP0jWQLNLVC3N6iq86ykvNgs+uKGmg0v4Y251/ULjb7Lxr7nhs
kACvOc1WqX7LSwkeZyBBCTic2xRURr8T6nHIsr6BYRfcFtNYvTWN/IyvPVOON77Ws62iil37ZnAa
wZZfpU+x6T2VFa9Tt9XLOlB/XIEgKaDmBFUSRPkw3WMV32BhFju7NM6CMgJerv3cWSLKnRapqStf
J69td0s2s/0KiBSZjfOwNPY7isaJU0IcwS00Q6Nt9lbR/+wbbzs3y+s0BaTm8h/xsDgOVIS5Z3+Q
v/JRv/cqvWejzHHPUJ9gj5u+OLp1/3tOAL/ylpt1rYBV5t27l/MBzEFU9euG1Xo0ehMt4pAfcsUq
P0+NV6s2H1Vn7tJR3CE8gLio6hMNaz/NoCVxngTNrWV0T5gCMISYkNCc6bFY1UUoSmO70dAEl8bL
HHdnoiv3/UwdamP2vwKLxYii55kaqhskB6bQkWG+QekxqEBI1PiwNuXbEsgPTufTwS4ozVX2Evke
JyS+hp7Z7q8PwTo7VOpXDuXO8+L7UvIos+0tFugdN98xmkzvo+zXc0qsOSQyssEO5oDTyPcrx42k
lF9oTMzky1Fa9vsSsIqFPfK+pJS/xVN2XNb4vZT57w5G7DP15h/sP454F4grVfTbLwlQgqZ6nRPL
3A7OuB9M/5N6thIaB7Ym7WXTbjSnq122weIz8Yb1tz6JXtR5a/3sHS5HGOy87hEDXT04x2G+It6u
20lvtTdNx0u2rgaprn4Xpo28wsGVQHf5rSGyN30Kr5AbemSJ/IzmcIMSg8IPXcDAjFmHlSAaZqIu
+vlLXbgPSBx75br6IcO8GfmSd1l6Rz/IjnCrDnLFesP/X7REkMmcPbVGd+gzLA1+TW2W9cSm/dac
k9u8mF9nNcUv5VBdQTzkpddbOyhebHPctL08paN5JGgIPVcf/NU7aK3of8OVN/slbZNdvTet6Uw+
7KDj5SSHnrM9MTvKfj1ZboWTHOugfrIk4fUYagyE8o2gw/AG7tCpb8XexNhgd8ZL3Az1FeLxc3ao
cMLBTbe9A2FjqbeJFTxS890d0oUvOM95RRm1s1VUtIZ88Qn56Xu5GvJu9NQde5QjK5u3vIMlwWC4
8oje0A8W32a2M9yY00gtYtW863Sxz0Fr1QeTMl+dcsfIx1psctSoTa6N4B5fV0vAGJGrNTuP8Hzz
Os/UzDtwP8NsmouNTSj+AcuGxbqgPWeax69Gbw1x191hB33yOkWczAhzr7vILH52C3e3TkHwOCQp
ewujoLgcAsVMGHW2g3012pHPlue0gksWfoIdDkZP0RsHFjzUYJfW1nLcp37lunXaiGdbslGGOq+U
gO6wFld71h4PsT2cWG5xCmdDeVhxos0xibR8PLh1Ve+V6e+sierQvnG/Vid964zg5Bftln0TX5QM
651T1LdgLiJtBkdFzpLzEOQUOtf9q1+oChhq2mNOO2YiwV7OpnEx9K1u1E01qSKcaGEsrq5Ah2by
Igii2om/60yFJpo52rdkmughQ2OOotSYtvjkB2gRrthu3/HIbjgz+q4DDEGG+K82E+XkPizFbeXb
lGi7xWMcB7uy9rZL/1jCXNRKvpgWPIi1Ah2ltk4Al9/itFYzowtGUguxyh8GEIwmu0JUY4yjrsPZ
fJ1QcLmipkJ9ynTdJkvyrCeO4lmZk4RODKxlBo7AzlQHaBM/6wo9XKy/sNQSXiwyxDWv5DsdX3/B
NZUxj8+ZP14SwUvvFBN06T0i2+pQ5nLb1fj1sIfSu+ur71HVGGOnD7z0l3KKdz1pWK9cf6DQvwtS
3G6MVVVTKpqYdYMFdLqne2Zbu/15qdVlYubwB/wQjfM6Q8oi+579yKvibhQ6cobuDL7rNssN/+JW
3DvcmCUGpX1wO6/wysV9h7x8V7j6tiYHHIKqwkBkloR+e3FkkHhFAd2ZDaP40LyzT6NfpNr/OVZO
Rbd9jGO0UlT5SHmsei2gmJxcrZckbjZ9leBMvQpEXjFfckhshE6zJ2lW77Jwgg2J7103dUsoMmwe
hQ0U263FTmDaIExQfZYCXRKSRDjMwyChguasVoXz7swMlKpNpl3psOKuM46Cy9jqUwsPaVundRqx
3vsa+Ag25Fv9/eR1FH0470VnUPaeapCdKt4wkrbR2AVgt8uXOh6C6Q053GGUBQiMZ5hcBZ524gkw
m+hYmbH+8WEeZJVQJPlUdWlV4iMkowHLKPIzja1uuFpKd5jPrRb6Az7M3WSI+LG7qr27DPGuOTs5
lsN9ieXvZa3ICPF5eK6/dSZPPFdtmVZR5pRGijPC9X+twh95dHKHJZjLlfENmwEOM23Y7q+s7v1H
GATTozJlQVCavnC+50xP9NDCIWWXWToDG87WWLutl+j2HbiXIM2sF6PhJCVrnnTVVNxmXou2EIzW
C5MzngtSC10aWUu6vM0+zSIhyoRR7vxqSDnVp9wneI0ye7FwRRRhF+MeD0kM+V6UzPUaHwql+BiD
Oa+5IlrH1WSD09Wn4iVoPEHTtGnPcMq7gYV+LY39vDTVh5U7/cMk9Xon5iK5lv8y8/4lCvYf0e1P
/9K29r/18PWPgttf9TbDC36T3hWa6Fk+7jD0s78KboZv/kabBzFPh8wGWc/rv/pDcRPWb0QgMM16
oOt815f8+u6P6j3rN27lWNdIadJWdG3l+1//8/f5fyQ/GUfLBetl90///Pe9eFdV7+/Ce7wszjXC
uwIlPf40WqT+0bhmyLxHj2XWJwRTPbjmBIGZTNphIk+YHisxVUePndvzII3kJIBYr3u3Ap/LNV88
Z107nkjnI7Rpc6ucssy5+JBWWlogh42gyeSkmzi79WhGeLQmWT+NspMNPaFM8//PLJPjT4zG+ud/
ETPu/gtT7fdnTxH6/weJY4s8+L9Qfn/W2T9gXq//+V9kX/s36bgE4kiPy8BzpIOo+hfZ10TZ9bgL
EqdED0ZTCfih/74KbbaLiMUe4u61VONvV6H3G5hKcQW8/vUK/XeuQvufg+088ggUmxbeTmLM1yv7
Hy9DC/DIyLqDDVrqztl+dMll4mq3lah36wIppcNeA64mXXlghmKisXI7xlPzc4Leh0196ug64Gpd
wpTnHSfXlgRq5M4xq4NOMmlHpZHXtAPUiolHreBstprSL4FbX8zGxqqleO5n16MpC9vmtsDlBPiv
lAp5a6ZOLZyGgS1pgUkawPxESiIyJ/7Iwwp3rolcnmNkr6iDac6N22RAHAedDEe/w8hynyuD+aXt
86LipJgUZoQFAkBF55vpDysFuwcQGu/JqZsm1l8tjyPmJMz+BBBpSphFS9B15l5ONHJ2ljMLkJHK
KcsDtSDQvH8pP8sfBwQ0b8sf4XTRoCzCfomY83SnbEfRSyNYUIImil/itMvYFmJ2FyEUekdzSNLd
E7Hz1ogWXEA08LadQWoAg95npjSaA8KuplraNOuahclaMrU5nfjFbK4HVv9Dgmd8zWFUpEblNNs5
hwrOWzDM8q6qxxyboRtLnnOxmw+7rvXVVwCnYg7rorMWhqUlLzFwD+1rr2zq2OdBmAS8nTFxti62
0VviHbnE2OmmLlLFaKwEQSSBKx/kyLK1gDViIZJXzdE2HOHzbIz9D9IK0yXLreEnRk6rPLs6V9cK
sSZn+W9pqOK+4ZbLMVBQJA/DSCnNzl4nzkyk1jCd44JfWDgPKaRIgoq2t6/lEP9aYvh++5l39I3F
YO9yJkyrj8Z1CRGzy81ryRGG0rWXCX9OiQ0Tc/++twBRRSs1QAUYzy7Oo2pk7KA3Yqzu3dmPCcQ0
Qf7Oxd6RuYGW4xAAA0UW+l1vfzRL639SQyzc/bza6p6KvpFsVO+5V5qqZKWKGsMwqFjJVpsqG70b
Obqw0s1uJGRUWgX8sFg6Kzt9VTR+1Bl/ls1gnsd37uD2KLxJ+WQmsflU8wb5/Nk449x8Gp6G0W4g
a8gCOxhVAgzC5TzL73zsnB/5hMISWRqhP4zbJf0yxWDckreJzShAyoT0OY6zBd1V1G/jatlvJG5Y
spbKkObFaGf70Iss/oXBIj2DfEm+a7VYj0CMrU+YoKQM0JbiL2yL9q+M7MG7NYzq1GXaeYmxob2b
9tKpg52PCW3kQPaWHWZMyCc6qOeT6XUGKiMiDh5Cx0wWuelHv+TC5As5ocfR2Uf6ajF2bKFZxmba
QkaWpPwaSEIjcQ8DP2wBBiWn8i3ucn5UGnJFVvYUXlghspaQXYA25ycl4WXbtf1N7oryPtO1PW4m
HAfphlRQ+tWkcnyDANq/cA5JnlIymNVGpdriKy2X4af358+6F6q7TarJuufjpcAO/vCxSlv9pXOX
FkRrdvSXkSv+Ujqjip1rAwJKqCfDIAvd+e5PgoA90WF9hWulLVoz3X6Z+Ojtpj/3nNeuxDGHs0Qq
k9jnBQPy2RXCLbJo4tD2nJk9IqdndHZ8U89YpMOOZVCwEUBJNa19kqygY/T9cif72a7WHeYVXRJD
dnIgNyO4g+y+dh0bkaQp7jrTy4bQL9mA7yY8CF/UE/teaAC4dEgms5ffrUlSXQLsKt4NYi7HJodW
9mjyapE/UjXUkGnH0NzuPRplh6OtVm6PtFBfeSWLshQtEmVTzFunq0cF+tqRO4ywuCriRHgvlWgb
YkljLjz1InHvmBvPl+nRyK6bcdWNQbpvMynTfRUvWvxoDUssv7M6s95tpc12a5Xc3g64/pv7oGlR
NAqwun7U9Abqb0G0/C5tSccBdhwx/ccTYS+EDkvZeDrH/jNJTKvGOKegDcRTDByKBzg482Qq2pcM
g9ZHEufxq1WygONS58sSWwg9k7+kt0yFGTtzdDxxY6Wj+xfo+X8G9T9d8cz/YkYaNPNe9vfmuOsP
/DElQcOHyILNDTubxTT8tynJCn4zmUu8wHdNGFMM838bkgzrN0xk/ASMaWpqTfvajvDHrA605QpN
B0BtmQ7/cy3/3xmTpPynad27Vm+R0AW2YfHbxD/ztHOweCQ929eF+rEHtJNtFbAbBdlgnmaW7elS
OqfU65mjuJ2p6d2W+6rpI9vCv9wXW899Gm1MnAvmomLDgz7gKLpgFeUH8A1I47Ffn9pl3pm6OjXV
WfXxTTOMFNfMifhhJyfbehTGZ9l7B4s2R1t7/WYYRuO1Ed/tKDbsixWNn74dud2XoTTJ9qo41hpA
nC+gDTa52e8IUOGW6re+pMHUize2J3/Gug5rAYpo6DIQBXaTb4YYx6tmr6ySu7y0A77jw7FEgA4q
N/Ly21nqR3d9zOzMQJPmjooLJRmnkxqNkyMJ9nJLdEcUe1FgPwYctVEDOqQJZQCl1MRlMu5jrQ5G
P+xB+2986kdT1zwr6NTx+DH6owZj0K1EN69GsuS7qSQL9PyC6NtgC6n10Y65YfEdJw6GvWdlE9iN
vH76TXIMuKJONikw5ja/WqKM3XR1W3RlZFrgsPtfJCU3gEyH1N46K2YP/SKD7xRrE8AGnnpr8IhU
c8sDAbUdkgP9SX2UF8OFyeBlnT3vAO0sD2dTJjvUCwQaumGdLLSH9GfaTawDUf1cYIWkKF+BRewU
62gIOgcJdCYUC/RPw/LVxcx4UmR5cjKqG8v5xOHx5nkMzQjc77A9IO9s2GtNQYNIXthbu+0ZJIT1
BTi43pdmNpw9AF+3w0qxaO2+DqRPWLdgWuBDdjH8uBX0C9d8VhMlukn8KhjCReZa29T94SGFw4e7
rQaG4tDxu9PirvdBv6b7TJ7rBhXfCI5lQni/BAgxO7OA41faF3t0thgXds7kMBbPW04F1L3Q7pMP
P1VcckU3+jR79dZs2qPNRcqD9pfIsVjJau8EoPiGbCfAZrA8YYVnoMKGyTqEdiwvHhyviaCfatnO
x4VTRgWipgHUCL4ofdtmshcjgd6F500tD/5gbvmUo9xoYQlNG5TLMB3guMp8sxYPA2M9i6OFQqYq
knLZGy0JHie7+z/sncmO5ciZpV9FqHVToHHmojaXd/QpfJ42RLiHO0njZCSNxuHp67shCchUq9So
RS8aaC1CSCQyrjsvSTP7zznfSUNJz68ByCbuHAwCdvTgFbjve9z62GC2FjNszz3ZcAkIR+Jb6hjD
WxeF8YhrbSur2DfD59A+4tzM7ecUIc3x5tOSVvSppvGtIHhx4gDH0G+FnmFdqkhswJEmzfg+YwMK
mruRIKqTk8dv7N2CkIb+10NwyJfjbE/34wxgcG1/eEok1PdiDwcEaDUj5hH7fmpf0sK6EFiMJH28
Xm62bGeGvT3fSFjd6Mobn0dpkPMunL6t9aWwXx22K5VKu7uJTItqc41VY9o7FvuME/GqcmAkVdce
JW/jnZDMj+1672gIltPD2MnTOty1PPyF6fU2kM2VnCmSyReMpT8ck+0KxD66oTjZIeEs8GUIZlKt
bJIUKK9TqB1RhEMqgxMHQ6g11m1bvgW5851mDJfJEYzmcU4x4/o8DTDiuas+mnBKQgJwym23PY6v
Zf7Q0BpIvu7qnCfNFxHhXXQW56nGqdTxmCvceEC7k3n9Sq3vpmw3Bvuh8u9NgP9S3kkJlsbcGL+I
L1dXvLLEc2s3iQFVKZYS6ujw1AbQprrQ3jEMv6ph+ONRwa5MjD6voUbkF5E33fZ9iXhAEl0T5rdy
GFfkao7G86DjQOqPXHve5ykvQOjeI/sKfZ7nlnd6fYmjnzGT9mniCufNvhX2jvsOccFG4KLqjx+e
KRYIjjJNwtp8h/16sUbW1To/2Dk0moM9etGd56rHQcPmzPq3s+aVZ9YRIKzhfNAEJ+CCvOMxPa5X
kei9rePlN71f6BuyCySluqL6GPz81iLOsgnj7hYf0bvhqWXgemejYcHOsN8G1hpSFvM7li9ajZtY
XGXlsOsMFBYXdCJICqCsbf6DFk/IitBRSWgu/GLFZS/Lmz6tl/dY2omNQpXWw/W0BltFWH2vMLre
tC25NdFOtDQ4474jQQRpXYy7FtvCZs2G+64mtUlgnWtnh9Wpm4gl4Qgy/pWr8vmFGNxwwNXZP7mN
oGqPRdZm2/xlpth5ESAtj/2M/8wEA4iw1ilfezjWcEfURerjtMnoa4ey6u3MMKSHYarHDb/gngq4
o9dFn7US2aU19NmJ6YuC9RMXiN/jeFGZcHxK/UhvmeMSHcIiTPkBCPwCHvqG/l3wRs2myPFu4C1/
Zvaf+ILFPw6nO+zlPJH5dTeLpxSgf+wD/CVZE9LLJp7jhWvXe/cDZJMDc/Vbs0bTqVppFbW9F3at
lAGjTCsQ4NhZ1Td2dAL0rd18CAJ3F/R42StxrVFAd4gxNnJjrZuSMCjPUy6eHD/F8zBeLl5+nOP1
RUOcp8Lik3xJdK539PZOAcrXD07YPk9Cw30dIHiBieaU1BQ7iu+hSvqWTgJdFfssH7do9S92M722
vvOiHLXLyh4fZWNOed3d1qrfW+3w0ofTIe/7fAsZu986wo72WdMd2wwICL541v4hXM/LC0d2kCuB
30154lnWsYbqm0uoFkVh6SOkcogo46Weg+gbYnB/Walm2Nqtbp5VakX7ZUnnbecP7o7zL/1WcRUv
rKu6cPXBCwZ9py1XbemS8X5g3UtXZgA5NgNbp+Nj49EQ64GZeQ+8LifiSqiJhoXcW6gTDBBdaUZP
FJpNtcGOq06qCCdoycu5uFw5t03qsSEq6NpppjI89N7i3UV9CYGKTPv4nIIDzk+B9tQdiYkW2KYr
WfwX4xbUuxV4LqbmgPEAepVTZWHFKzQCvN8UqeTUgovkIrSYXPFN0AK/geZXX5QdzxFuECu85Kke
fpRUxr55i8X0Y6j1FXO4eeQVNvjvjZ23ITZtcBlkuzGmddb42nIz7MyI1WmbM1eiJjZWDDN61tcL
yGjVlTd6HLJkSZqxHP0dU6BlXxK5rWGSh6yi1CvXVrlekqPL7pyJhUOLpbm2NInq0vvs48cynC59
thfPY1MuJ+1NuERKfIZtHrhX7pxOD9aQz28eP/1NkLMgTTJ1tzHNJ7toGIK7ljDVdTzM7R0/Snoq
5HwfVqnZklo7V7/3z+VC44OMCY749YghmR9g/RyxyR4qEZ6INVJMWkfpLYsxEhyxSkCJbsp+0L4s
lWvdjKJtPgABNc952LZX/qQDHj2AWOMS8XnNumR4GBT4LEIleNrzJ87WRLNUd4iFAuTp7kqLIJ90
Q7KhftRdMJnrt5ZfPmVV/7IIKz3EKVzSKLCyhGjr4EvxDjGqvQCWAe+28ZdHRvjtz9qJ/WeGeemu
bcvpONjslCuRw3cdl3TvkC5+CqliOOcrnGN87v7ouskq+brYWy2Rle/jMruLpSCHyXTs2uu7kbCw
kfdeFVB+TEy50S+TKZDn7lZCJXn22LWQX+3UlNeQIE4kVVu2cCI80nZzSilJ/aHTGC1+QuCNUvKF
zEPP6Zj8ypu9R8YPU7La3bWVThyA0qg4DxexnxTFV4dBNmmKBXMHHDWnmx/6diYFyoaEveERKkR6
UhBAroqMDXtVfGYF5iYlg1cxhs/S0FfeA3MwEj46UZKLwHg0cH5XfJfbpSoIFQz61pasxKksGmru
rHInQcb4lvPSUJfBoCSTlzoHruvgdctMfF9FWcJr8BLBE6OPO90Fvv3SGH2rCaJc6IHUJCbZTSYa
orYdkBTjvbXnc4vDISULywvhdHSMkuIIgqm8NgGSPh4PDkyxN8/bPORGCeILpj8408uITXEvVuIv
9bKp59Hfg+56BpjdX9cFhSv0N8TyNoypwlm5b7+kn3dbN09TYAVWuJuwxOA5Whr8ZH7bnVhkfVh/
2Jb2PPTDdQmq/6YsCnlgWirBFXdtyZNBiQ6yT4MKFI4DqMwzIaPL0JaZahkCJEbsaI4moAIW1Lla
6El1uCZD/8sQM5ySSrX2FqrzRPtBm38MJAcpG8qpjrSG4UobLMQrlm5IxlN/VFafQngrbb+4DAbm
7OvRB50FnWQtdwDmD8EiviQmp37sQlxurd4wgHvjUHz29sw/wbbibiJ6dfq/pj/9P8a5PYtF//1E
ZftVt589CtrnX+6/1PjBQ/OX9vsvOv/6S0JMtv3jqOX8N/191CKYmpD1i10GGWfpk6HJ33OIzl+p
WwPawaw0ILMWI33+XY/y/3qWSRFFiYoGIhR/KB60xJn1EbMJo46QYhMIaP+TSQueCyKSfxBGz53C
ER0psTj/z/HZdv5ZkUK8NxZsd2xmy0yuI85oKuMkXiyq/ebeBcU2LKpqNq1bA45ZYuDXW7t3nDfF
PhCJKpgyjKYVmZ+Nb+PC2xLCyU8wCs61fTF1Htu0XtfiEFM6fOtlRfczGEfGGCUsrx08/PPTmM6A
HGVfkfjqU/gnG+Mq++T7xJeTgmw8mSmRtwHHXTS1bYZQe+VlEs+LiUf8a+MyOy+W14An7eHXsoRk
FDO3rq0AraUZ/AEXcpe1X6y1J6E2Ga3RHGoHcYW6gc88T1kiQddGl20ZlGS4qWv6lfZ0etJQ0ObX
o82mhehPwFw8XsP+onXlirK0BGhnfTS15FKWwTZsLLuUmF3RfKJAruPR+FRhbZaiRYGyqR5/BOeQ
WhvLK0bwkIPVvI/eupwdIcI52EgnIE8Ximp4NxMSj33N+o3xd9loHZMe46TWvXRu3KsdAxoGJmKw
ff7UbpNBTUIVTOLOXxYSNSucS0fPamQ6hh1lamCPAoqUGOLZpJCyIkggADT2fE5YGe97gZz0o0af
hG9Wetn9XFmrh7cvVt+hFYF0qYFqzadOraAgLCBt6z5euqxhhRojgHTMjucNh2Lf2ReDVXFFHDk+
wD4Ax8GJwX5UsvTf8TFRZMKOJ3r2TT6YAxR197nFQftZehERPTsEAoPRXn65fWaeDRCNiDvjzOiL
gI7dkXz0foVoI7g/CkIUmzlm04DIZwQjOuUucoeMRkGbg9EHz7gRIrjLddrh7CGNbqWneop8EjVl
MRX6usQBJziuIA/gHe/ss9ga2XtKipRLzIYgBTCI5QZdJFzTgyDY2RyDXmWQ/lJq7Hs3i7G7G7ze
+jqCRcNGdlwZ0FHwhp1dOpkhHcDhmjBr2jC5vEvx/py1hRLGw1VXz/o3OK7205se1AjbRdvjz4jE
XPHc9AB39xVlm9MpcIrSszeKgj3/fXE8fs+YBbDYtSU34+UKKsdc2QToVkJwcWvvlcMWlJ+4G8sd
5GKUsI4cYnuhIgtwrDTI4QlhtnAgL1eVSFTN4juvNDQBglldqg6YWY5suIce0Y0hJWCJJ4O5f01M
4+TpO108Rf08doDgbshEBOpyLC3pv9KYEVeXDT7Glc6MsVPxx5pJJe8p0aN/eMag6d3bNRjGJJ8Y
kxxsiPvTjVJjaC4VxNsOltoYsgVPY8viTTCSmdihdU/2g9fBjIBJK8+wX5n2PyRfIh8jwlEiy2nX
f6usac12Y90Jwlac8T5qzqL51nZXMBdZVeTnYM2EodpygompW0/ONTuXga19vURXS8BIUYbat5N6
qhClBCjCL8+UdXQ9hSVHW5g6nseorJ2tH7EFFQeIr/KY9qa5O/5ccm99YMsU6oT3rizox4lVgdcZ
xMIuMF093FMEUrIVoC7pLpzaqNwDpDF3wew4Fd97zksJ7Pkk+XV89sFpMAGBBPiJdGd4mvEQwq4o
XL5SOF8T9sCUPdkD65OsH3wk8nvqPDBWl83Z27LYUdMnvckMrRMMJdK97Qj/rhyW4XMtovEVTLj6
LEJp44b2CY2VGbYFudFTTy5dS+Sjt44kIj7NeaglJmu4tVvMFz2xpaDgJ8k0bVp0BhbVcBfTBKA2
YJxKcitjo9NELwUXyxpt5rJZKkAtecieP7gHBu9QjB7aedl59XXuxAte9ABvV9KAlmi2MXrXD00I
n06gjQK4/u0ozi8HOUb4SYE3zVFC7Kau9vQSRepgjF1dlEpC9OR6eulN2Wjy0k7V9Ls5cHjpxjjx
b6sSS+WmqWa3YLtmuXaS5UXxqjvjvlXh4vDvAqHevEAG/m5aGsVRKqiGDmdcrq58QsREgERNR1TV
Oo1HW9Gax9uKx/lZdCDgdsLk5J9Hp5jemkyGD5YO+gHEsRTLtVAZFjlVp98txUEhJSTZ+thmepgO
neDGOwauqc/qdY471hdjDeslbEa2nKRYNj1rTkzqVsxh4iEVwl90DUzYDgzWJsQ7S78GtWdAmKUu
lr1HipSbg5It9H3fAQ9O8V1F2WFKp/nO1NFCcKNa3jrGD3KXl/J8ktOty81Fc0t2ETH0D84pdcUe
3519SnPyMXya3XxUibNQQrFx4SDlCXeue2ytIWZ5JvfEWdodp3pHo7HmT6u1QWLYmowNZaiMZZ1i
CBJNlio4lhPJ/W2hbNNs6xV/Y+KZAfc+KJLwMJ97A7ZaKupK2pLvb5wWDhkek4RNJQv5UbEyNwnJ
Nl5nNdHD28ERaZosUrhPRq1uhFmm4syupI1Bwh+GbaTAuW4GrsYHOxofpSLU81sFC+pDRCQxWZGd
iUvsdvH5NnatR7g/+etadvEvjAXTOf0blEFC6pofwu8WhmFhXNssm3l0Qjjm5ylhy/pXdn82OI9i
xIod2gGM5hg+I/f9XIOrcmLU0rog1PRAApPTgN0ICpqsDGF/C+pzqK+IBGZ10tfC+oIBEbQM8ybp
7TNtqdOaATak2lFkQRJNIn41sWx/MP1EgoiYdPB2hyv2w8kqgNKS5brYQUcC3hCmnT7MjHmLZNZs
rsCBZQ0MnAJTeQLZdbjvdZt25MZbkMOlJYjCjwbr5c5TZ3QAsN7IJE07IjAUHfVoeypeclLSKMRX
E0g7dRxK7CPbKeBCQ7Fe0+YGTP3yZnoyNwffmPXb7UOXm2GggIMM5ZTWV8NMdPx8761XQe+qX/ii
rJcSFfkR5zQRkkhP8Ydq2tKDoFMtXzUsx3ELNrV7SylkqPfTarlXHJbwk+jF6z3qc2A204a5/nT7
MfKZ91geLuTUtbhHoSw2bGlthYaDMEHmbQhvKjNSeVLMvEzAdk/+SAFSLy/dudPOriu6FNqD6dwd
5E4Nf2wtfk0Zw0uy60P9MPRV9x6bWf7K9ExDnG0YKG9mBk/v3ZRNVErgkngirrV8tZhgb+VUoHFF
qx0/9uTLialP40+2rynfn5j6T1bl/o4sP0UypsW3y/5HyefCL8S3A+r2IW679ThBwOEn7izn3dhW
fT9aAt1etBWz4SXn8EIbDUdCb8jij64y2csSVv7PcGRciq16aD4UMTsowOUSX2k3YH+V5kCZE3aX
0VvNnXI9h9gdkjaXmB2lO2kkAV3hq5lth5wsLLToCgW/hreZSWLwwI+oUrPrUH0ETE56nNOk2je6
H9VjZs3TkRAUE/qGKPtt73kOs3mHoyvn2jV+WBoo9Ek4rMsJmzouf3Tb6YV3mg0UfK567Aa8uDPi
pW6ILdwdaHKSIA/6nTrfLU5pUEK7oKhKwrqEavDC9fji+0XpL4Xri5ikHJokmNpU7qYc48/Gc7T1
ks719Bm0gf0oeWOoJNdnxm7BJv9pwbahaeyRIKRjMOrHdU2BEmTV2WpBYZOVJilj0mXn+5htNqWC
HbhJU7tvjwp0UbxxJiqRk0L0JdAvq9TxUcveZcPcSXzza8h+OmGCH/Cubz2FRrx4UY2QoqzHFBEU
eNlv9Gnvps8dpnuKn9hnWXC7G+alwOIx7me6W7zruUobGFTxygy1s6qJ7SWFAy+BwLnGzMwgg0W/
WeZG14qCtqhhcT+PNb7m2QTxLp3Y727Bd3tsWZeYlcUKXPlTc5cwW3VnFh+ljf3OCIMToMnVAHSW
ELe/idIQErmy+dAd0RX3le9Z3Yqy8N/6iKq5ZBz76QaFunpNtTMS6V9jHe00uvVzTiNltA8hWqyM
0cA5bTmBeWvSAKT9WkFio6fAnwQBMHQ62/O4jEey1cxJUzhloOMabHuEWG3SYD1HvZYQoMcBkpnk
0iQ46kkoVF0V5Htvnupla8j4AkJz6oHbCEaIOhIf6POk9bUN3bVsGDB6I++a/eBXEmoV9SZ8NSg+
lP35olYHqjCItwmG9nvarwAP+oGeOXVQo4FC4VnMsioHAuuN5esBJhVD4utwlsbZQ8QW9PDNVsoo
yedVRsZ3wRVYGZRejLvQPZOQ+rNhVwbpORlUBQWxQVdWALesjCNpOK1AqFq3ZZnCLK+xGLaBkYdz
RwhRnLZlWGrcOmhOOoIWkmTMg6mvNgsLur36FXvxNY2ZLrKy4Npxqas4sJkZHolZtOVFGtgRvJ1K
kWX1SkFzQqUUb1mT+f5NvNYus7hsIqpas7U9DD11kcB4xjK+Hpd2mROR0e/JghvHv2SPlTNhKs55
WNiOSveK00aVwHUeFuJ8oiuOlafNU0evjXVQgYqR0+LBcS6ohIyzJzvutL0Dsj11dLFVFRvYHIzn
ZqkEbVw8L3m8WQdK2rbh3FMvF2csQ/i3irg9dBW31r4PDGYJcPuSbSfl3Bz93Bwm41AJYDkcCcls
GKIwXtKPBqQfnWUjBhKClil4+gFPAzWkJcUjXSjzkxPmWXjMWJjbG7JmvTyutFDW12AyiuLI+l9k
PN8U++yAUS36pOwKTvuQLljAyLnzbzWR53wfYQewaYOzGK2yzZ7AcAdx5/yC4ka4U8GKrm+yDN5Q
YuNZ7G5maNSApytq/Q7SBzh3VARexY4fsGxpus4wqq5+zUFf42vsdyUSm4JBsvhE8Sei2aRyCNLq
1ordi5wfbd3AW6GAYuSsXt1YYUGmc147IqZ6WfoCWvPijdsMyl2xozTXKfAd0BFKEJG7/24wjl1s
y6pMqY6MZCi2VkzZ+YH8cBqO25hqR2ZIzHCjvXFHwDGUxYeUISlS2zdwB8f6UvCOqO5wmPXFI+QI
qo10kZrpzfjEPVCgxLqG98hPaX4Vuxh2N8tUUoxnFl7xizL9b8MCBtrJAbK2dxEL08dR4fsjGAX0
hOV4hO6w7zji9hzTmZzsuKG6GOIjv39SL9RJXJ2RSDqpO3dtd9XsZWe3baAk+I5A50fCI7ANnEor
rCYVRBKYnIUYdkEAcPqjVMBXI9LWZHnaYY22zPzoN1q4xPWe4mqtr3p3WDQrKoPsAx0GIEtW3LkY
+9yaUybGVMk0ShEJTBxiA5AuvcK2d9MEUnTrrI6ErakHVSQAIQN1Ksp6HE4s8CN3mt/3wX3nwv6/
H8MG0BCtbqo+hCXu8T2m3JHMqChg9IkVP3GCNrGOBzee3Svqc8dlqwsdtAkeooJ6A8ft7yUekJ9w
bXycRYPCJryMPVvfnlI5XNcjM4dtoKrhJgqa8JZYZ10jp1Xje6QFtJZ5MNHB4YkibdyvPVgafuJ2
1zY+W0LCxTZ5VW95KISdUiezytkD7Fh1fDNrpB4Du41pzpuEJgk4x82ykwwEEWxA5kdJ0YqoRbBf
q1vGAyTZ/WoOToze2ilZWrghyTJIwl/zDEDIAklIcXlbL3uoDvlr0Ufxc2zghOAx4q7FBdOG76Lw
yo8F+Qo6qIygV6YWmHzeEoW5EJ7A9VE6XGfelswQWc5rzrLoiiimXk/X/dYBAvIOsV+gm4uA3Ypg
s8VSQgqz2/RhO/zi4bf6bRz23XJhzCCWl77gfHBa4mx+Hkd80Fz8HtsnO/iZrWhpphGchcQWL695
mM5ax2JmPd1UJFbH6kDdy8BGqqUHvCYS1uRZsA0sFFsMuyrg3EZ6Tsz9ESbZOGEdt2T2WKczW4vb
XgStezOQVDRWth1rr1R7MBNK7+1g9JnVWn42qAfIp2u18RkoBTu4G+X0OUarcwaSenRhUpbew486
+GmB4EQp4mw3j+J3T0XkzgHaZ1B6xTaLmBepfbv0NsUZgzdSvrsZckd51t6jOoquEkND5N4gI42s
AHEVHCv82JTC/24E4SxoVhKpHOByfF1MxQ94zn3qRCStLEAbqiU299XvUhIvJ2TJlx1k4X1T2sv8
BYAiZYfaU6pGN8pUhH57YDBgc4SpwTCx8nBAznldlGqieQXkFvB9G/dt/tq7oW0wF6PhY41h1545
LsYKxynlZoRM2X2ksl/Sd+0E5fhY0srI8LKwU04JRBiDsxsdYpSWtBI2se+9sqGG5+VnK46/1XEi
qg0Ka0Lp5uU9Bw/h76IfUsIFUDhPxwWUncIz8kfGrdHesyBREgEQRyq1ZZkEhbcSGpRwfJ8IEs/y
YDAMolBHY3hjn4uMHBk6TC8tpCGO/l2wBeNAGoIvrj6loLq7i/F3OZLOZ8jTtBZXX/aSdl/q3KOk
f1cqFdO5XsntPKpuii7IFS9XyPGH7HcdUyya1Tp5lNaiAVo6vAqV7qmOVvFMbkNFlDqB2KLgaf5d
9hS5BXQHXBPskwXncN5illoeht81UdPvyijIrPjqKAukSkqAEWNXRMSv3pLNKelQXsTgJAp2x8B4
yO5e0YDzXxbeq5hZUmk9KLIDeLGEAva/MGFaabnnwT41c5vfGoe/iVC+pa8ZE2XA9BBw+bPVxY6B
5uzfNk6LOZnxPyD8nsqNeQNFrPrVgkt7HtZ4ssjoRuSJjZUDvbOmQa082mnxLZiCUmAXAnHiC/Jp
9GaCOThb1IsMURyy72fnahw9TMswHUSpFgLn9tS/ts3ZiRVVxrmX0zlHKvQiPjmmZfsirMr7EsAX
uNkI9PGqz/btVso6GVc/NFuNk52zg3PWVoSZJKh/hQ1yog8XTNsUcRqfXdHRSqDW8L2d6TfbhJnT
f5lwPJsBbVPeLaGts10E/P9HZuxVHSGXTfdpE0YDFQuZuccYWLYwYGT+pdki3jMO4eoY3U8POl6o
i+elRjzBWIN/axUZbWIjNQm8dSVPMuHZWlLB0UcjlQFNkZcbCq+nl9q3A84YyluvY9onMHTNKxtM
S0H826xGcmqcckZ/OEUKu9wVZcW4o6Sk7qdFzpaeEVvV32dc8Zdxs2KbMiTaUt3RB1dW6rN8F32d
ckZnEM1SViwNxtc6gkDJbnjZAoFk2j9Zy/SYIr3kJzBa2YQMVSApO6KTE86XcLqeYwuUjpae/OIc
Vfhc3Ta6qqkssXYEY+h8NFHgJH2jrPnkEFSFCRBXxbff4PenEbxBrvGVf3btuJJ9MkEFewWuYIe8
U6qSWmkywJ23s5iSiF3P2y+/oFO1ZYt8djG1UKc5YNJMxdGVdyNQgQ7ob5ZVmERaWWAhRo4fUoCe
juttlJWx00cLo0CaCQ1yUEBiHFG/pzWcmzIIHujSs58jPAXrvl7d/M6FI81dJFck4YpJ06+Slzvj
kCnSijmO4TjOGMOzL3qlus947uYnwZPkkWQXww2mDKdLQsqh7qo1K8ilh+2Cv2DQqF5j5aSPvSdS
OjAzVywJaTIO812MCHLDljC6UxR64FptK/7LVA8xRAzmvqADgjqwt2PV5a9xN2cW+SA3ONJmg3cl
IiVKq53TdYxygqUuEw33qz5x9nMeOLmFF2nGFnk3eNRhbu1UIcD3M7rcxiH8sCYyaFZ66Du3l2/0
HutvCcym3Nh1ZX7BxanL+0APGvylfR4AM4ZBCIqidryHzx9bsKYa90bHpJQ2naflK7x2+w4JvcTb
pLy+uBr4+a4okiHYPo3p+uwhO5Fuy4k4MO9pcIupFkSGPTnsMoiI45F1Q5Hfm3pofwYuPJPtYnfD
M4GPDI68qtrP/y/O6+X06z//w0O3/u/F+eRn/dXDXvqTCM9/8TcRXgR/RUNHRyeHSwrUDUDx/k2E
j/5KDoJUaID1GEKlcAki/CMU6tJe67oMY22b0Gbg8Nf9I5r8VwT7c4BTwGQiEOF4/xMN/s+1oqFr
k0n2OcoJZP3Y9sQ/JZPbchCpS4LN2CPiYjqQLXAnw3Z4XfZ/uCZ/D0X/MQRNjPUPUv8/PokP4mpQ
qvybSPz5875osuE//0P8Ly1YQlJ86VUTOTluHF8iyNhUBdah/RHQq1P+Lav8pxT2Hz+QhMn/9oGB
5wYBBdoOEObzv//DB3KSm3Ivlts8LwsYJjNvbome+r1E+I0r0m3Vhg06ZV5zH1vP//6X/VeXNSA1
HpIGdrm8/3RZ00kUuOCIONrU0G0Hnt/l4FElT9dgW2bV/+HS/qtPiwKsCa7nEBiOsXn88TdlDK4b
Hv6tYuyEF4GcB/vi6byXmBBBzd+Y3/+j68q7kF/NCQjdn+HWf/y0QtDv3gKz7EOJz5+XzVaXIWIe
sKaU7g9qeqV7Wzr88e+v6Z+R1b9vIAyooeef4/QB//znzzWBD4wS+KMJBLayjiRgqQPeuu4nJRAD
jFyspf/+E//FHUTpjU1qP0aXCfx/uq4OlVR9BDhMsMEEsceR+Vh2qbouw3VgLFeKK9ZcTs7ZNF7/
+08OvPNv8zeywPmFw2/nuR4rksvbW4SQA/7pDgpd5rJz6eyNtug5ZPi3SuIBDgP9kdfJryl00uu8
tdL4GKYOxDuh8+CUp6P9CPAvY1MXDjjaOj9Y7qGdgH1tROR+Cb0a8qaupkOi6GmJY2N7jtaAVLvC
KZdhTRBj8zH11Gdv4tbxbq046GlSdQZRP3k0tIJ3aqYBX85AshOGdEfbWzCnUBaXsVl+eJM09znD
/3kbRZL8A7cFYhQ9r+muAkh9YTktZTmlrABy20XIhLDyAFxxih9ShzBHOIJWLVo1JNgs2vYyyoDe
y/3co+jtHZQjMNFY2bGGJu0iAUYtygvOPa413dAzA0+UJVolkL7MVP8iRzO/MhQsgkMhipIsk4fx
1MTK3094KJutyjlF4hhdz3U8TYxNzz07oTFQMNnNF5IQR8VAhieZLp3nCMe+3FtVuL4bAGZQfTxe
63SxKRc74SBb8gBWxWi6b8v3DCshliKPGwwiUCOeJiW85hBjfUUetGA/72VUoesMDjMorCzAt3zM
RF5SDZF3ogJNEzIyetlp6v9+uS1gCCLigwTqRfDoIvClSY+y9Yz37BLM4tg4Z2VzolwG+PPKAWJ5
g23HvH5ajC9eYzfnkMt5YQjrGx9lbzlnWsWCmDEPTf5csk/Agc16kabbWatM3bFpsa3LpeMMxLhk
ZOpBE5fxyu7V+t0/wNGWLgLTOlZK70gzdiWTgFl73Y+Swoce0C5xkn2ua/a3VcEUPRHtHEy8C383
K2BciUo61EiKXtT2hJqQ02WBSgotgYaFwkeMgh1nyzq7YgroW695zfVoNvZs6bPYTpr/N15V+Msb
QMRqgTDWO+iBnYuuraUx3S8CSB1A+BxjQMaBKiDwjBefSUhwI2iFyD7t0WrFgxfNqbsHYgA1B80f
AuXW5+A8va6204KSi5FVt47fe+kbz1fPwGa0aXVdQg1UutZt+D1W57CE1GUZJ4tYJx7HmMx+gv5c
UqkYYLSFws22HVQsUxvgrswsy8BbXnMTT49UhPq01KDQk4hRK6ngIm2sB/TW6ZUzLfA/j5U6EeuQ
i00fG+BjEfNQILV98IYklDKOJ2OcgJtk9rRYkgMhtSPeja2GEU9EO1PISDTd0psa0Sm/Yg7U8vTJ
RTzkgVifarq1Py0xi59xX1ZvLm+Rz86JOYt2/Ex6R66wus0IKXz0Aym6ckkpsIDZCZWx6gn1zxEJ
f7wXS2rDewisuwDqr7tpoat8ZjBWMNumjffQjLnqiMXEXE/OBtNzCmGanTCnTWw3VO/AO8j9M5cg
QjJE9IMP7pMyQJ+3l/q9AyRP50wIb8huTsZr5JugCoW/kd6lX8sMGRgtTq7QJWCibOPcA4JOTbz/
BrywhUoxlozwa1+mFpYBhFhl+5wgAs3/bfIhT5vthE2Cpmca8DYTE8aOSZGDwSFvAqADlOESvrK8
dGV06Co4VZFT8sXFYGs51Kagjae40WfHmCgeIZ4zqIX1zsb8v9g7jyW5kTTrvspY71EG5YBjGxEI
Han1BpZJJqG1dDz9f8D6p4dkVbNtZt3b6q7KEAgX37333CYexEsFDUMHQu4yTWsIiPCw155716H3
YJKQdcDzbtv5Wwv/0PN15gv51k5KbLkO9//OF1RF5qsccaw8BaSz84v0ZvCCoxaRGoOPri5BC0SR
Ik43vEMRp5Iw520dJHP+6Bo/Yzz6eetFyED8e1QBxmah1E3V9AzhLaOHPzXlvTmvZntyx+Pi1HN2
izXB2RLLKINNOVQoThieuRaagIcv8HYZhXsjtZBbW7eznNUdd8g9Vmg8xUXtNMQO6PPluRtbK9zY
yQjMWaudKfPJZ9idP2aaxObTMpgJP4kphN5jWAFEPUe6SsftHM1etnPpeyAbkmSYH81qyqKvSIxD
c25qqXJaJqWNfFtj+doQvR3rm7TqKvvEmuvG/BDLitt3SFBwT7dTW30hOJKel9mO5gecB0cMjxrc
DaIzVW5feF/z/NL2EhGuC4NQsZ3YpDDu0iTozevBZX7py7hlEs1JpRnwSJu6OkY6dI5tDRO2b0Fn
WHX4waAUXzYLgd1W2PMU3vthBPWAt4HW4E2Fh+y+lDqc3Iqlj5qiAegY9fPfKG+M7shZxSfcmITQ
+lLTvtKP1e4NmWOkVKCxkWamiBSHoZzll0cXTrYaoHVTne7wp7YQVhlBeTJsTqVErEE+zLlgt3Mq
xjWSJHVeXVCWcO5j2/0yyBq7DSU47c6IO034E8G413bM7KfYKYJorY2N/NIqIqMgZ9v6Y4zYyn3a
p2prZYdGmO9DXVIhNU5F8OTADIF5Vobg6CBqB9OL5VgToyQ66k4WI7Ll+x7nDMUKTfdazRkRuNSN
Kzw8TiAhx5HDPns9SsdlTArDuLemSD7BL8AtLCtXzn4bMUdaU8g2mEwrE4ZOo4jH8n4QIBAOsw0P
Z4MpH5tFnRpufhxcMCAX6sUQj2kw6vLnuAlnKnxLl+aSVCtpETOqgEK7cfLcr6EhxQuhNe9ddI52
FY5GwTfZOcYVRkU05Tp11F7ocVXi37OA9yEylta2C0uCipMz4RCG3S8bOCewENYlG9O8trSOXEOq
GwLoLqs8mQR+PpSIZ2r5WNFK6AtxajNZU/wZvtHup4CrgN9ZDQOHH1SXSHszK8e8oCcymatFZE/s
6WlJ2WvgzF8ZNLTnMsVgDGycBrB1CjlV2zqim/K1loeyeR6Zy2pbvDqW8zFJ5RU7Ov6CbI9G7aAb
9XgiEOERvo+thJdwnECuR4i6SR1sqStvw61G0xk2ByrNxInciFM+0NMr+zOq1xCddEZduCCYvoOu
z3vUYFitHCXWIfGCdo0myNWIQRAehw2CrP1is1YFBCk6orNWarfAj3W3aDFeZkHEQa0Nj3QhEHjv
vKj6cI2ZVFbomooDqacusH5l4zfBgo8eGdt4W7zIioasLmUZTqYYF8Rq6i3sC3Cee+crDiFiyeTm
7Aa2jWuFwbfEKodmZzpIzBs9juLkOfeYpWKd4uOTX7zYSTIfgmL3BOWu/NAIg/N2TIXD1tRdWp4t
bvLvZair+Yhp041hbhJ8HaYsvupGY3pt64KWrUh41ngXY8kpNyaynbemp5z7Uzd2YotMq3azS5Zo
7yZtdFXQ9PzmOFbxLAy3wYtOi5yz6eOBXVsOYfyGXLM0UNhZxNwbYAFpfSm/OZBpbz3NqNItTqwG
C6WCDETqCDeLY3c2KD0zUddRM3AAZP0NtZVSaZhu0mri597ayAymMdTKj3vF8GlogKERnKxtVO2y
Nd/nOJmfM0fi6qMaMf4q64SkuFHUJt+hLsZLVNcLvyOt5XsfefW9Z9eaWPHV62BoyqT0uyyYb+Kc
SSYbfqPvgVgyDKB2hOLyNjC0j2gU9WGoCkS6CUYuZHfu98huKs3e+7b3buwRKdteW7kaam3HXh4B
XE1ly4SVKwpHLmwu8BgbqMd43Gof8xtWf4fLBXozY8xw7dlmfkMPrVfgRGutl7LLx+dK1cWznQXp
FScyoFgcRGlzaZLmVbm9l2yRGFIKtPHSI54zkzfsUcASxDOI57vyTHZTJnZvLFdW5XvWEL2MgZFT
P+417jHWoFThAQmcZ6LX7W07zvNDF6Zski5z8hgvwTSMK9Ur8yTyQtCO0RhEY6Mksh7wXjPervD3
Fackmmwq7usAi10be73H4B8Y2S5gI78l/R2DiLbZGXMTp9O6t0yY9wWBtXhtc3R66Maea4DHgfpK
91RebA3S0AWlDFl3xjcMwBdw0qQ232+0/2Gh/ENwdf/NcLDMy6Zsf5wNLv/Cn7NB2/6DAI7F0ZT1
QQAgZMLw52zQtv4wicuYGDRNzIuYjf45G9QMYj3LCIT/2WMrszxmA/9/OKjBNLRN3UOxYmJGzSeT
p19Ahb8DF9o/T0CkwZ5MUo71xebax53/l5lLU3OuiVMHF3TYk0bVNaH4Dcv5Dhi6fmd1odgGYy8M
3zbq4YtegPEPUK/vzaKlfjBp9PkAs/41y4qJaV/Y4Ln2bFo8Br2IynU0O9xJIJmXN6wDOYVNInIv
BU5atlQCGZic2rB/GIUInigli5FJ+e29VU2Rn8uiKfsNsvNK6/Nm3oSuPV3QQb1FBGFGQ6xgflH0
Kt73qCEktdtyE+fRI97Y8lkbrbLh2lLhtSS67ux0nngShLRkpXIMnmNRFl8mrwH2/sN3/zdDUPPn
sc7ygQpGOpLvD/uYZ4Gq+Wl4Fnm5obJcCS63mfEwl31zhKeUUQmejvK2VK3xlWLLzHcojULf7MYJ
JG2AB5zfa/qsUm/8NnM4RbLocIDmAaYrLnXxPXCVadyUhT0ckygTFv5mLk6/f/E/T3C/v3YbIhpz
MHeZPf86kiKTgzNIgUCxCswtoyeCXWGqyXe0WPo1mtGfS8a/HDQaP0/8/voHlxf0wwTXCvQockfm
KdzzkfzwOjN/WHgYVm/fKpv6GxfR0Z7kEcF9C6HhnM0ZBTjmEW73M5kFHyfmeiJw+/sPYkml/c9s
7s/X5ehCwgYhQ8ec/ufXZTbtNPLACw4XaJFco8ojSang38wA//avGKYrHIuPHe3g579SaS3bqFvx
qGDpOzeN0fi1BRDt9+/F+psPmanqMvxntqqLX8eqlpXOMfZ4Bxu/xHkTl7ZGsZwRhCecjsFT1EcG
VgGzVs86N7mnRjhaQf5CT94ba66/RTqTvZi/YK2tEHcqA5A5Ipadp5+GmcECsueAOpN+wqLWR1ym
F/V92OteRvLOuvRe2N8YFr1XfsJ88H7I2uKlZioHpSZvACvAWgljE8cMp9mxXc2MCTjzG9lh0geT
BqZkmg9WYcGO/P65/Ge/+ofgCfjNfvVeff7X02fz9fOnLYt/588tSzOh5oLIIlRK04gjPZvd5889
C5QIG5PuMZhxTMfk4PvPPctwyZuSsWSXQ2MiQPoDatf+Q6JCGfySSIK4bDb/qx2L/9APv02OgUK6
7Ji8AG4Egn3r519NmJMJE9wYcIpr4pDaOG45ZHrOK4Zd+ziks/VWKRUy7m0s06+iGj3fSy1KvkKZ
v5cGHBjuCLWvaSXRyCRrTfKlsO+dqrPfbVmap17qWJgl7bNsdrNJETkTFPkSeIZ2TWn0iE9Rlfmz
x8Z41iZGqWWGpIuP0do3hqc993WJ8yQp1S4i4/YB+UN7t3NFY1RljDRQpoSwaFdYZdmgDshaI7ZT
M3784Uv9u41o+Rz+Zw1b5DCWL8kRwUMiMxAbfv6cmJ1TPw/vUTCYoxiBJGCb1dO4E30TrO0wIwuE
oYX2LVHUdMc6/RehaNZkyuBCPdPCcLrX4oRZFjag4Ul3UqLwzUBqINGiC/JQlSEi6pgJuqbhcmf0
PT6Y1J7P/4f3wRpMQlY3kTCdX/eIoQ1dMZbfWDOiuzwIPiMLckVGk+UqczQYWVgemmqy1y5WgV04
RM6dl08K4aPl4uMu1vcuND4CwBNQYzob8pl+HuhiO8gwak5pMdg3VhEltKmX8fH3L/7nDfX7d4AQ
Kj2T84AOOvgXhRLjOG3JXvitYB8/F7q0zzKk0lB1g3le7jH/bj/9+fCx/D3PcFB6+U75Vt2lsPbH
/XQes1hx5PzsrYwBvniMspkesCrp9l1ZZKdgHJFqgPOsaUrn2Z/y7e/fr/WXHycvYBHUHImuBmDv
ly8rT9oJIbb8xFpJ8pXEZs5gq03qr2VQmN/mLKCvKmiHg0P1TgyFSFdEKE18YXMs1Pto1NHgw8+S
52wyr0XhcqXtsam9DcGQ+XOq3GhDRouYwZxr8WmQJnQyQiyg82LNHxydrooQpzCJwsa6w3Sh9Xsy
4uFzURThnRbIMF31eLBOv3/bCxH659+atxwWBMKlR+8t7qOfP3fbGsswirov1tDQNwdRWB0VHqCX
ZgKEs5r1mKpXK9bZS2kRWtnQh5e1IGivMpk5DOejKGKA0fKRpcS9r/quSOSKeEn/TLa5u4ocYizb
SchbR7biaUK1uOIfNYTm6gWj3JeHooqaiwEy+YEZwS2Tcvfw+/f4l0fZA17NPYEfoWk49nKR+fHR
4sdREjcWH1WNYsOmPftZSkeTEVIsWBGn+HN3/pdHQ+vv/h5/0mABM5bHeXnSfjga1gmav4VHsu+8
6UUEofDBEqebIuvy5NDnnvlupZ67h2F8IoBdKUqP2jsTlwwDm4H1iInTcMYLrsEkpHZp3xpFSiGU
bWs7QBvugXBtba1RZruemBKxJSzp7W2MxPFguqaJjbcLxwdjqjad63QnI9Ddk15Sbrgaig7blmYN
C5+0OXpW3H/j129cC4cuFLoaOWr9/rP/6+OFucRGQuZGqMMdX054P3wWuNhglOTzl5Es7yYNG9xq
fGL4zpvohBKEKZa1+fd/kj3+lyeaP+kwpWQboav61xMwsVViytX0BeVHHrx0sY9nMFIErrx/t2j9
Zc3gN8Miyde8XHfFcqj48d2xVecaJ26IscMLRcB0gVVdS6FIEZAv9Bi9OeGIBRXTDOlRGp/fYnJN
F0UBxvRvXgrOml/f9fcHTheARtk8FyfPjy8FCzNgW9P7QJnXX1M1M9npCcLfmElDGnkaKnS+aFLu
YxKMuoVIFKJYFu34YiaAtYpsrK8nqy8B2Oj9zFM6FZ+UMAu5In82kKMdAqgNNWDylds0xckMYquC
ZhORLzcBMfMnc7f5N9/kclz75au0DEYNDBs8bjM8uz+/KVgKssZG/54R0Iclg9X9q94287rhp349
qK4jlizp8GM7lYZf8ev5nPC4r1rS1RLaJKPquqFFcLWEZq7mcup8gwkqlTiFUbzTXo/jBnkCsQgw
DCeJ2bxnwttepaGyX+bJGp4A4pnXrMUD8Xg6+oI6vk2xEJA7UhICe1ySZV9hJMXZ2ARlsTcZkb2S
VDNtv9K0+yyd3aOGt/CEB6Y/GxkRiZUxJNPSWJ5gsgwBJ98ajtWRHs8HbPe//y2Yf31CLcNiRAel
H1sTz8bPn6A1EKJuQ/MdsLX+CpHeKWhnAWyEyJnjSWkL1bgbw5vyE7rrdHCjSVvjaciOSd6EyQYK
t16vxgx6fp49u3gc7mqg5Yh3XRStq2pJwE+h05+8iS71lda15e33d/Cfu84/Ft/cv77rrD6z96Zv
f7zoLP/Cnxcdy/zDdWDSSEZzWLg4Yv73Pce0/vhuyfG4MS/84oVt/N/wHMx+2N6Fa0pXfGcY/3M0
J4w/uBRxc3KkZejCdv53lSIwen764fK4CcfQ+SsmHB4MgeKX0+OA1J3GeH82RmCmNvU6GcrHVLu7
rJ+XyBj2r9lxd0L2xqbpNXkAwHc9jAjoqyiYsxParbsr7OKtxmqyMrw5AnEjMMkp7eDNEw7/yoTm
xxvhjKbfFmGv9rmkmtnVDNfP6GiAhdgcoVBieEkIr7R64/oTWVfcdcBZhQrbIwiInZPP02NALoof
P8ywwGk3/L+ctTfGDoDGZALkl8xb1cUwJnAHo1i7cGYjV+S30xyO+yGvAGC2t4C8GR1Cx9sEYXtd
ZPMTdBIbHT3Sz4Y515taUxhuRxlRtd1t0TOX6FMVWWS52lM+QI8nBRFuS74hSvzC8ZTH6usYFdIv
3eIhzJauwWy8mHrR3iSDVu/sMHS3hdGUxyIsrAP8AS6KrZXuHZIUJ2xbnBl0Dq05SygrVxvvsTcB
R9Oj/gRJBJhg6kak7/C77KDvMP9naKKtIW0466GpkydDBjWpn3F+yIijnGJM6sQCaLXljjsdBmsB
2g7zGfG5/9b1ck9wY74rqNS2nQ6ICbHBVSONc1LPYj2V5pm7nmJdCYAL89+PoKC7nT+k8rOuTJqu
C3eo1uR+JiwIxfRYp/ZXL40bNOaWoDERr+PM8HQfzIie2nxdtOGwtuzFhlZoOHygEVxHwGNwlQts
RYLeZ+QmyyeSdcNKnl40t3yzdW8/2RPuiczKvIOqy24T0c9AdNT19jEN0VaGfz5gwV8NJQSCKqX0
DmJYta67mMo5482Lao21Pd6w05Irnz2TbzDfENfVHgh8dzc0tTVvho6gGod1to/GOjiFNVcZ0DgR
GoocIBo574lhb2xUXUh95zAzNjZd4mnKNoccuAWQfx4B6jP/PZMYO4ZFznma/uHqle+CgxzJlqQx
HjFHYZyhAgJaKVdGXHV5aC8YWPqloeCtDVBw+8DKa18HM3tdTHGP66VvUGupiQHrH9jtUzdl7PMe
LM9jhiB1iieteQTPuM7mmhL5Xu3SziaeXQWnhvA/DcIgAAlrY2YzkeBGPkEYwbK25R7JUF5jpLC+
JBrEC81iB2ZM3jI66CscGCNZxKimyxtbVodDcbKOrahtuJFN7S7XodDPoaNCtV0LPV3ITEViHO2W
30RrDfEFSKNzm7GncReOUEtTdeXlnd8n7Q69n6RdphmbSprDRhcJ0e0gc3zQPNgDSyYDOQGgF8xj
yU1e4fORplCQnskUBhjC1qPVT3AwexezWs9wYEaWvuHhPrut2d/TU2AC4sTs43tt8mJCZlq3y+2U
+u1MetbGKFWwQ00sg3UtBzTxPhPHPiDenBKHsrIRDulScJDhpSP3lXRHy313ndo94QTT925MBYOp
munSYFjimQKEtnXtqtj05FBWnjNrt7FJD+Ri/IeounBLaDP2m9h5dCL1ivWKjJgpd16aB4dwcP2U
6OeKIdmdUxrDOglcEgWegGxMfRNlHjoLLMLCOW61BGUh8I51QG5g5YSGuCphmt6ZEctFlAggllV0
RVGlxpdSrmWM44Dc6LdqgDBYwU8e4vRNNI51mQcoyawfF90dxb51o+XvQszVJMdFFH6eXMBXYmUP
fX89YPU6J6Lo9tHEvR4GEOzoQYOi09ZXkRTZo+EOkk5BZllTAChl0qrx2HhUQNeNVe0sqzXQi4W7
09lviDSmduoPede7K5ideKKg69qJ5VEcr2jhIZG2YB+aIdtmQfvechAzwbGkkXGde/mrUv0hQvRM
2SdCFNGp0v2kcNbkBH27d9nCEFNBuSSdWue4PajxoTXPaT+YXK9U4PKy43MQ0itum1cZKAd4EkcB
O7Eeen6V5S00e4DhdMxCsEnCDYBf5gsDgkXXv+axdt0Nz6Md3UO5XON7u+Ws1n0pyYWuMolCjb0O
ohceNyg9BjkgW1smIWlKMtX+qif0QxofQyIvCiIS2fxuBkJex9GtG1n6tVeW1rmaMSKTwKaryDL7
bqMgPKyJq2UH5YzeQxVKAPdTvsFs9hhUy7QNbCMvdgTZUYzmtFOiHk7DUouaDCPZbT36xhMmid8m
qbkRdRUDNNBzmCrfIU3fOQDdpD3baF4b/BTBtQFPDbGLV95OCCekc2lX7C6ElVDxjHYM91mXxjic
VJauTFxBO8pBow1wN3lHAil8J5NvPDly0aqhbRM+aXLSQQHkyAt5r/ToFUF9mXEtv3SJtZ86ZX1Q
3YNJr02cD+pCkbhx+BH9HTkzWIvs3nam2GtgdBOML6N34Nat9nWR1Q/UznhXhMSq67ZNWC3Iluf8
DB1YuVUOnWtY/plj0srWjItBwDk0WLig4cnIucFZ/EK5rzrkOMNXrAeUMgjztezpPSHhEu8V0CAu
NE1/2zQVdqElQd5p85d5pueVlanJ12Rs83NktPHbyNLPFEbel4GK1oHsPmAhwAUvgI+Tx1eMDWbj
EEqayN3Sa3zNcfKPYYg8kJ8avUQ67OgUgDwHKaEfoG8j6zdC3kU5gcmMoQmhYapmBz2+grEE5MTs
DlM1vxYi32cTCfqwwaXZNEqsRzzZD2My6YeOlNa+p1R3C/e0fM7zUqzxTtC2CP30omEkI8kQz8Fh
7kd5niAY+FrFlla5jbaNFT4knqDQrwiLncMyb3bjHC3iTXUNDwknRBrqa5aJ0VnZoBfXlNyvElGR
6c3L7BlT/CoVeCXxy+Ipe4+HoHwtvLjZ2pWcjkFHPHsjW8XkOPLCTWK14b73ROajf96mnQsKoQWa
1Ys28jl2zQd4WPGuN8b8KTfMYS06di9M2tLHZU2PJWm+nUcFFzUbHPGaSxvCOq45WG5GW8AdVgkh
xejR1S0KfcV9Tdsi80CufzqxWHfbdcNN1ob+FFH0EhpBfOBLFFg0SHjge6NAQFcPM9a3534SxPFj
tfOyMvkia6yYueiLIybo4aZs5bVDpp5vU8h0ncfdRzIHXGxbA4jqqBsZE1MYF1Tk3nTNkD67mi0e
QYgYSAQ5sBPELE7OUD2aOCwfMj7FMxm6bhMLbnnl4KZY/9TCCBxNKlG9geNlhAVoCKavKfi/EwAB
+rFsjNpRNuJNyb9AwFp1+KmZJ1Vbl0t24+Eon4IVBnOqRZx9KXlIRVXduYhhdqpeyjA8OL0FfUQn
r+YQaS/so5nIl3ianglq7hqhX40u1l1rCnc6gyl+mQW+OsjhGHW8nVo0ujyInhYUmZoZugx1fzv2
M+e2vD2C1qemUN9ICnc2UIeH3Tz3d7Jy/FQARSPCWBf4ql34BaCYCxLZvJjmLdfkW18Ghwiu92qQ
5eNAN4dU5pbOgIhSBPjso7yyKjKSc6tdimHaWbI7Oh5FFjA156K8TzSy70y519VsrJgb3IWECAHC
Z86mnNzpWPe9OFcpfRFz5CSnVovKq3bEEE339iYhc0f7MfQ6bRkmRG7UXrQQL1qkO9duqL9qwAfW
U26aGGjwcpesdbykOANlDp49bmq6oljFZg/IC6npY2qUuK5r/M5C3WQTNbhTdnArlA698DjHtyFe
WJVdANVYe1A4xk1VxAndLVV6M83Rtg8B1IzQ7kPPeDXGoXyjXekqnJiTJCP1Z0GO6acBdQfw2grv
qDnV30fVZNs5TTw/0ftPC0nVL2g2I/MeUgbZ9Cb0vgV9kXrK90DSrb1ZWCjn9pUl+9uJAemqrBLj
3aXpa8sBKvoE3Ad7Z9KTj2Jur6aCduya8d5qGEC/J8UjOWhMeMnGKaKdQSstZVArNgW4CKmBVx3f
2BXG9q9OYVS+ZTXdVTGzk1oYR2ieG3IfyfgzMkrOW0PprfUle1Fb7kWVjNpXdoWHUJiBdYyL8hOO
lruZlTIvnhU+tmZzigO7XOOn/Uhguh3zPgP+Tv0wcY70srS9vXuJJO7QjeQi1jj6ACPh2/Qz5eTv
hOjakyDduh2wi6YW1meOnuZ6SLPoempdGGz41Gkclvme9uB9K8oLrM3xHiIJs3SC8m5R35Yiovcm
enGz7uIgX6yos/gQBIjxgsf+qHl7eriObG/U4eh9fGzYgS9y4LzAchSfIgskp2w7Z6PnGN6QFM9B
y8mNSMi8sweD5S+R1nPQTOCZ7dJ5Lwhzv5Ju3WCs3swWjekDRlYOrH5Zq3VUiac8Z8TMNWhvj9Y+
E7TMgs7YM/Y0d5ngRz169rDqJS29Y/g41LV2xOZ5a2bxh2NTgaeTVt45Q/UO4ItGO/EpRfrejdQY
VJPlPsSgKLZCcIxuK5aiwEPD70s2tjifzgh9Dnba7EZjnQQ4tVTYWXvqioacGLQ2gAKxnX1sVrjI
tRtRONk7uXNYfmaSHaQNOinX+P2FsBFWYh7SfTwK6wHzAxKhgN7ClO7UUHoRrohKEPA26Fy3zC99
TBGQW+cn8pLJFWiCyfdcCh2Topen0WzuvZRrjUDoJW9QveHh8faSAPU+9Ygc5h1EzzoxWFu9+cbS
8kdhFK4/2NUlBia44f0cSVg89TYEtmbhtzDdYLIcc6k7zaHD1YozfkEdt11DGwL4A4QSCQYhmMNy
bj9KYWSPbmu0HL9M7cB8usVG6BZnYiQ1zfK4szs3724BL9XVBrUmgLcfAZyIM26omSGwNMDxu4kr
cMY12cENAXXAu6JApGCb/8Snl+xVpycr6qkVjSXOY+0W1d4ys/wjKI3mgUARsLg5Lj6b3HKOg62K
rTvZZH5N0G75UpHnBfQ84E4KWHOsdFs6RfpSZ4n3Wll5/266cgAJIT6pctQPqaQ6m575eqstRQYo
i+E2yqUGgUsv9ygK/c6d2HXKMaqOulTlNsis1J+hLX+A9dR2tQanUqhqDFZBplV3fDXDpgVIuiZJ
Hq115eB07vtaW+nF4N7bPdSrhBKF2zEprbvOooka6gP9M90wcZXqiUdwbGzWwhb9jcWU/IbbuMQG
psOY8jr3NGnUOmc4RKm26qHJJBPFm3RD7vqynDdaVAFKmhu1zVwnPkgavh4GacQXmADBJtfc9JJA
nFE5KVEJgP4InlBG/Ml8eKkHvoZu8tTB1kv9oHRxH1PCGSOVrsOhG7YypLmQ4zxLazHZ46kvzGuz
cdmwh3Gy/c5NgBbqquPaXM/jh+3WdBkuvSyFoUd7t6GGr4/mF0vPL+HY11cY06RvlSlPZuhOOxgS
xtc6aLCJU6+Etids1Pm0CAru+FOb3U/Z9EHdDjwKoCP3mG6oClauZ8DTDl4NEndA2QNmCCZ36+VO
X+8qGkT9vCjhG88tIxjKGtwrZZfWxkzDV5qziZSASzbpjogvnuaimAoNcassE/M16LN2HxKkYoWq
+Nzs+BXObUdeSf+AfwYXjY/nxHkzWim8ae9dld3DSnglP3D2gsBgcDRQODKQsAuRQmmdnDd6i4Fo
6AfD5k4VzkeVS9Q72LDPMtWot7cnA4RDo1G/VI9Z6K1GOQL2SeAzGK0RbibF5KIbdLl3yj57tnoj
2hdxDjGNaP6p4eE+BV0UX6ehPd3FOGqfZaZfN3VFSqqtoLNSuDot67TOSDIkAUh/YtDCczPPoz4P
PIWzuhJuKrjTFdFtWdb5kdRGgKlRs6Domkt2w0tsfhDdJ1OaYDMb03y0tcjcBz1knkQbT05iaTu9
No1rhJwryTG0LuQWB9a0KqcpeIAz+a3kmEYrBOcEGmkI7zReJHYNlm2/V1i1GSpSRae32qExuPh+
n06vnNaq16YGD3uCwuUrz+AiOaE/jGW8SwtCEeu4k+PZ8rwtgPRgzWSQgiveM607G/gX9rpGp+Rn
UE33GdavczsF5rbXgvAw4wKjCMDLXp2k9bPOmvdNgTEiB1CLwiVuUAmv0sjNHiqBUDFXlFF21SgP
jkAwWk+udQmc2jqZdsD2ObX6sevUdImxIlyXioMkl1BzZ1YUxUCsZvhpN/temzuKckp3KwKs9EY+
vBNn+hooJnNRzAm3gAiu169GZmn7CoAWaxHpljqiXwLzcuvskqGHl5Fmzgpi1dtkijXECM0A5jEf
w5EMsSA8xF48G7f2VB7AntLmkFK2Q3Oxt6NZGRO0Ud96ccdYuruuneICvuR69DgJKz307brjSMSo
xas1VCun6n0n7594pLk7RuI2H7QOhrT+wsXs6I0cwskTstwMu1LGJYVYzab1tPsiX4olpjr8Gjh8
Eaj924LMOt3gjbkaWcJpOfKO3QC0WlTWqrDTb1HEyY+Ze/FEZSksU72oN85MIVxtTR8GYGoMueld
EYSD32TB+Ow0ZnrVmTXEHsxM7mrIw41jRK8V45Sxsu80SIUWPYRactI1Pkg6db7VZrllNrKm/sUk
T+jgp4jaE2yDhmt9NVw5Hb13KLX50WqAV0txlpShrryk18jXqXs10zyoQvViNyLacLMAYdNuy0wP
dnHlZudMmatIG+VuZBy9j5OiPk1VgUOjio7KVf1Ftfm4p2SPNYX4yAkl/9V1xuCryZRzDOZHg9n2
Q+hA1GYHtYzTmLcfXM3pPkuYE7QpfJJExca2xp1fcv4t1vYQ2zdLxQY0GOKmFWRDUahz2+tpw/A2
qb5wDdZwlrpdfI0mypLTKMNqL53Sy207NMBHMpd8EofH3qh9VQ1R/oFbPm3XJTRLys3g1pprZYWQ
3xM1u8tAegjBRQ8U8AW0KnEroJk5ILqeVV+djmRmmYQa+EOZJD0ptFi+GoPVLhxPo1zcx56EqdTE
H11Cza7ZEuoeNIM2tokONh9aeUdDpcrX9jy9dSEcep6VZ8IoPXXbrHBHGJh3gjQt56TozJLBrE23
7TMpN+++cOtwbU+Wvku1VOe32nng/9r8fizS6DTnMVhnDTe2r0WBDr1y6Eku2ag3RZoYWxKm7o1n
cM2Tekjeh+YiUIr0vnmWsRFRAsJHi+3bftZOOPTeaBvPmKiQ79I9ZGLL3Sn3KyFhxvBGySxMffZx
kj/3jJSv3Rbvi6ZxGLf6wt1WHVgyRxUU8igT2Wemb3ImDoeCUsm1qsJop7fjG17k2w7J9zBXeemH
agzvMPdsBArXSmgsQ1oxp3QZJxxGqs7dBqhkJiew/8feme1WrlzZ9lcKfucBGUFGkMD1Be7ut/o2
TypfiGyU7PueX1+DmbYrtS1LlUY91MO1DeO0okgGo1lrzjGZXYd4PzugL3V+VpNDiEKQkx6yFRxi
MYF7Fgw9C8QXDnj6HGlGhTtufZrbcXVnAb2Kk/DWGk3vK8y18XOD7RY+GOvfKp4dTHozbheV88mJ
oZ1BO+V+d5t10w3+U6YNuWxWEnU1wTva2sXAVwxZYWAvJ/YymsNjE8SPnG8eGaRoSqx0RazEUyj8
rXaDB2Bpxzr3bvNwkN8pelULV80yN2bFFxTmCYnBRsaw8J36wZ1GfZSm+S0YJkpGGKag78j4UNg4
+FIfBMCoy6t4dJ7tmdUYer+8rmnx2KBAqYGaFKAxvLIpmBjRUI3nT1Td86015hNjO+lQnhNd1ggj
36gO47dF3PGhw+VUkB6zhkuv1h2UMczHR/Cy9Io8Ds1M95L8gqyHoxva2wxM1B6CPv5WFJLqBkMO
cZB+1u1UHwRPVMFxCY91ssOYqj566DOZY0z/e5dAWFo1mfHRhJfGesJyPq2wfeZ3SdWlWHBEDliA
7UMT5pfNGH2fy3pNw+4rycXOVrp59GSm8SdK892+LPJvLqObZZ1sILBYlToS5UT3JMmLCgYs5+h2
rrw9R/8Hz6L6b9dsfcDAf2P5w9Ba+uvMQv0E6+Qyxqp8TvV93NZIKu5tlYjL5Q22mjQtp8ZA21bp
HYwXiG7VbGPipSyJEECQCpAWCwaBHYk/X2dxme/LBoq47lW0nYP+2Cg0EeSEf+1t/ajG/GwA4p0a
ySGQDuXskBiVFvXYrsrqDy7doW3Cw2bLDJRUej692cq40XaRCT4IO7sWY9Zz1I4OToYrLLAliNva
HT41g6nvLXARHwbCqfEqkvYjOCDc5fjs2IyAxaZ0Hm8R6YUAmdvwrppgTFq0qG7xp3QXcKA1lmHv
UBXEm+ck3K7TyEQZls9l+tCwUdxkFaIhnOrG0W29+L514wZyX9S1KxlDd3XJm4ARk4Fm74TcmINK
zgNVtRs2tl9ZLcUephbre00zE2Mo5Q+v8PdtFd1L11DnkC93BjjOC/y1qCwAJV96afMhmJfqmyg3
mC2fxZK1kBJzMGVRCe7OvWzNRm7cgv2L025EaWwKn3ROR3zuMORta1BeWRxYVwCAi6+50+En1TJd
B12abnLNWbAtzYKcUC8HXxk55/7Egl+aoGCz4A6DmyDKD0hAsvSwmgbOrknvmONlbp+TdojNJYvX
FGn+BHLA14oXcm3L9pLUB/usUtVwKItpY4C7f+BYiDF+EOR1gY4uneIGd2uBNZn2AEZeZ605TRFR
Q7cqxENq16DzpPSp7WbdliNSHrLE+JyRjPGrIjigJb229W9VAZ2uNHJzj+DmKVHGN6MLMm4N8i4E
9pYYi8q7FHmNLMgVECukXY2XdkUfV03Dh7brnrE0JgQFckZvsLZycPjoBuPEsk8lViB7vQlnzH11
eIZOetsSjNY3Fp5NSsbrohIPVbgQv+PzqlLewvMb5tsAi+8Vi36xnUUt16RPEbM+XFQNebWRxXzq
1w3AuCw4CiLSNloxypKWfkRtUOU2ZHMk5IqzWXfr9So5i5riIuqrq6BS0SXgRpOuaLYE0FRUPYYh
oxGs7ceeZskB+HB87Ve5sdF4ATlMJTVV0Vy6Z/CEHmaP49EYTU+QWfcBX+iRJ3TtDra11m5OZdeU
6wiAJyEQtP5smjSHofHtvRXG3bcpbjlOjwHWcqDm7Fl7WChxMS6YFx+7P9kp0OpwOawiKHsOBcFz
q+kpWLdq1+Q2aUH2OYVtuQ4jdh9uUdv3mHUBFvcjBuMWcsUQ5Pm5G3bxVRVZLTukJlnPBmjrbMqt
lVlR+20t8jrKzLqBgFKfdxPrVbjkrIFCnHmJjYnOK7fbL46V2AcvVk9AAFPCHMCTYqmkYaHoN2a5
yI6wfeuttkRw7pNUZM25sc9DCpSJ+9SUoC96YHQk5PZbTM8dbHtm2WQyJLmhKfM/avOw/tYIzRNB
oT1WMDjTO606oCPnFNjWoZgeJOZoHgZnYdIa/PIjwG9EBRG7z/TScVMIjtbHtKSe7Fb3JPXhcZ0Y
n0taFIzLFSx1Ku/xbhBUVyvyYsGtqp4I6JFQt6Lvi7Xwhj/5XM8Gs70na4/UqVIck0ZRUOu35kQ8
YZ9DTEEVVyXI4Qg1WFTT5ApsqSpuCf4gRjGTVBJYx5qSWXruSAnPxLH08nVkWF90DH6XLyV2aQ4G
JuNzcTRZzraC7gpCLlyFbbWfh4hjJYkHrjxyHKC8YJyFltb0nzNq+zQI/XRvsdE8zqQxXIusaxkz
4D0fCz0iYzbgTqZpYcKAT256Dsv7JEnHK8SwWwEV6gDUuV1RVuIZmubjPBj7sBjzGwh6hBV3uNZL
2w2vBWaFTelh40F7M21E25lQwqhFJZQVL61BfNJY9lcAVJIj34adkPmXVTcSMQN45dg/tlXHzh8/
wNpsmi+jcoBum8U1rlyxMWiKsm7bj61L46SMwnSx4iMSyAtI7LHvESqaPBUNPcGyCvFfm+W80Y35
7IL2vY50KZbQhI7DYzRtyJUNKFlr9eecdXzAKX09aunVZO5VAVY41hzB5ZPkiALKbe8JhMCcL3KX
AoQcyk1XgUSn8LwGXU44RGEdfF1tbKV4HG70jXPLtq6KvZaTdwii5swqdbXFHo/zMOoAnOKZFZQq
gVXCKWg+epN1lJGgMz1s4qLjBOVCpiAKYWvXyU0RLfNi/DxV3g5AyXqArc1UG81QgOSlJo7a9dkQ
NU14jwrF2YtK5GR0RP2lUvbOMansF+JOW4Z123Cq43Tj3iWp+9Gwl3Sfkaqs37HDsGjXxA5b1jry
bngTxnXJQeFJWg0H7dav3X1n5yhu7CYSV8Br+S0oYJVmt9EovsrvkmMdLcRsdA99bzbYvSf7mMTm
unNCKv+jFxVLA/iRTvg5UQ/9Vlgsa7Gcum1IIuOFZ6T3Hikb5x1sWUwt0BooznA2I9eaXUxI+SI9
DzjhF7G/JubqRo3RNcTOu9mIPpSwfyHD7N1a3US2vhNRJtH1h8baJP99E1jefSAq2lVtr7ZW7GV0
2KD553aFzgkqA1oGJzS/A+aLYcGTavEnxIxsa1qhJLJZuvFjbrGW7fswDOIdjejOu8pcqt5zJa9M
Gn0UqfVtgVXcn5pdBhR5HROzc+mZvMQhdiB4swX14lXoEEJ2roHL2Csi8MK92/NFbhZnkHrw6inf
FAuApe4D83GMxjjecM53vA0X53N2Ct+9c1KUw9jhy50DJf02cbPgjJ0k0jNPLjUsk3mpt6zgOdQ+
cj2Q1hOW14IggSOH0gVlbGdbvRQ2iflx18XEhsiw+yuHvMo1voFrXdRMoiWfam6Ym8Lz75NSLVOs
xHFviwBRalBfhqgdtzryJupIEBAiIAqpav9EPsaRQCJZLuosuMW/yqxE1yHW+RZx17PZQPIhlRUY
sDtBiK8o8s9SrhSQoq2rYmMtmtIEce88TJByTaYhONO3BFUhl/brM0iUVyaGDp0Uj0v9c9doqzja
rgUNYjDTnSnpDngd1FLYx94joKR6o0fjqk5IreJRhpuOTh4N9PoOmRntzHk7Um5fQcje2cF87UIA
mtXSGu5nuSkseWcZ05ayqEZrkz4kOXIF0ynuoanNdIm1t9UGWadCYnZdcWSvWcMpmGVVY1yVTRvu
jdDriAZhsGzCAouKMcabUk8AaR14TzKkskY+4EWPRWGDcjrZBoTTAvCdijv2k+qcOPuO1Sc3oFrx
daeEkPJJ9cEOf7/YFXlMdoU33ucTp7fWpNIManyrfbNadyFMlV5QqYfISg+8tz0+KUwkqdWR4iAj
UmtnKXZTNJ6xL6nOS6Dxexi7UOF1psnuSrOnoAvhXiwRKnnEjq8qAUwpORximxhsA8D0BvQTMsG5
nvd069yrqKmg+o72ikyUYdtD1Lghx02sHOZnfB7mtvH8r1nesacLA3AnTXMwACjssn7ZudrsyijQ
+BeeOXyi8doc0HSyfGpDbrBJeJs8N4kLmxW1+XkIbjrqsZvYs5xN0tFv8QvbJNjcqddKlOMD/Bnr
jGstSYfOZiaU5DqZ3ILlNK/8m9mw660TMz/UoiZKT/fJAzt9Qq8pHa8EZZ2bOozq24qkRhZ2tkKc
PuwveCaIMjYFwOByDOa16tJo6yHNP9qqZGtEINg+xsJG6z+Lb0kHEOemJ4bLEpWmXI3oW0gKmjSB
4aoieyaAw5Ah3/42ZE7J+Tn23QfAPjdsI6FB5W1PZv0YtTRJzYDeCDb1GtV8grANPOYEq8+gKUy7
gh7oxuC33/S1Q5KjrPPvRSnC6hOQGqJqU0TB30VfOUxqSLlWoTeh4SsdGyVvGI7WeSObgv1R2VzW
7cJAb2G9ZJgNugC4WCEDKI3FfFuKnLKMays2YwX4H1AvFUgekB8KNa0UERuZaM5Md5mi0a7W1baU
pd7xPdebzpu/ls7U7p057Fd1ptFsEPic3hEU0BwcBf59dm8ErLtQc16Jutm77RT5eAhfzXMbA3cF
aT/vJVbNwfI4TaIHMajvbbxkPPeleCgLL70OISHtpj65GGyvvLV64uTjtPtcVPa1bXDCiUmVWGeu
qM6yJDMOo0+bOiugWImAsllo85MVRURinqxLq42OgVEUZJ1ZNxLSxYGcza3M9XXuUnrX/ceQPS15
JVviC3ZN25+bvJ0orj5jb/4zrmlhhyQ3Uwm48JV3HLt0a8LMo6VFISMe1YLLNpJdx+pIrpGSwVkV
YNvWI5a2ngrR+dwE1SZuQ3vPLsjdqnSQ5wEM57WPgnfpGfWfRDPtysIEDzYPemeFIzvtgC2QRw/w
rB8DLAIhDVCitn3rc6PjbuFd+/2HOTb05ZD7BOgkMeejqfXgjEG732I27NYtm9sQyUjtY5Mo249s
wG6lW3WUgMfAPRhB0+8BINirOIMEvuLQ8KyyiPRlVd4VEtAQBY3rUJjPhSPoRBtHMyb4Eewhg/Sq
InmFxABUfPaFUdT3fu58wQfIEp1DMKPUJu1d6PrGboyN8lEJesOE4c1XSUxqmCAaHaluBtIqc7Zl
D8hxhcheiQ0QrtT9nNaaxoBsJYEscy4/10adPY0tO7swAIxDf7m3OeSlRznkzpbEufEG0NN1N9Td
sPGoQF6ogdLzisN98BTOyyhNC/UhGZx5lYx5eqRiUrAHJT/eZ03UQ3udhaZ4zJKUjX0YIfapuvBc
h55Nc8Hyd9IwxBNl1juTXtCZTvk8OCAY37KOjJVVCvr7kexHImOKKTsTpRsfRocIOj+T88cQOz2S
Iyt9RkFRXGLPih8i5LK0JQzjSAolz6MkesARX8sFhEi4R3wNPO+pSzv7kuMKXnwh/AMS6vp2Qvyz
b1CxfFGcEY5dWVXXJqmQN6jrxblQcXzR8HCvmZXpXdRpSgWbN5nU+XDUcZJ8aWsPRTDKDG+0Yt4B
VT45wd7KxRxeZcaUbYOs3kwqiLd1bXmHovXMP+NRf4nDvj3vB+rNKkXVPfLAr2JcwhtntG8zyDYD
uNRUfgryZtxogLj3fK8wLTISFiNlHlFHXyTZ8D13huPcBu05YS0EkTt9PB3Srqz7rWOPz0OOAgy0
Y06RadoVfldvnG76Zui+3TbAt269rkTSnwDQ6WYrvdX9RG3RdK2dX6QeFetqUvdxwQ8eEB2sU7OA
EqSTP5FqOp9aO0mmTdnEm6Z1u2+aCQ5q10IbdAs+L4r8FKma2Sr3kRbiqhzYuFoy/lIEBo2EwXbP
VNg8E3zotwcKUNmuMDp9zwlMbC0V9Lsi5ulEUfkp7mkxDhCAgPy55qbMpsfCkDNixwiPsuMcBZCt
K+pBNnA0ipju8u1P8fwE9U8tzWMPoqDI77UFbHDVpGo6NIP6FHaed5EtbQ6XEJvHLFX2iui7bD33
vFQsjTlsoYD5O+qfCyUn4nSyD5ROKQLPuSl2VPaQYsF5ouDsL5RTCcRvaExU91mYanzBDuWXUZIE
gFosO8i+d2ioQ4QY9KyfOHvQMW7V0ZLdeVsJdFalb3cHBRTi3Eoqe69bIzlGHGSpflj+ccrseE00
Yb+rvPgcP6l7JQqij92wBME/6H2Tu5pML8o6TpIkKxWH7o0/txYyE23s+SJmWlCz/yBSthy567Vn
LhSZA9uFlIw0oi8GaNB7kw3XZzSAKCEFtV5NVZ19nzVdVOiltk4Ngi0NrD97XwV7KTzUvANVRuZt
M/hEzYSNEaiL+4zm/TogxHzdKNXcpY2HmxO6VB6Nl0RhfY1mYvtoRsYXNEO9tZUMchujligJI+C8
IwFzHtyIdJESWcQa4P1XJx0+lBHn4C5IkMlV3bFxvPHQGna3HWfH2hXN9KAsd/owhsY1CmwK0tp7
7GA0ruLCfOq9mWWLvcE6MhfxcOUdVZ5f5al973lWg56pIc0SkOu6xwREbd15VGwi9jmJAtu+Ku4E
y/Tt0CTNPgNhubVCk1xVggjMFcFCapPgfnkUeXmL2sBZx1QQUc0uHdiJaqxJPNsqkMkVLYTtQNjV
Q/VjcOS5c0dmbLGKmmneFiE7NYEjkoIMlcZV67qANqdm2Ji1uTZMjq9RrYhYXeKlLLM9ouGMDuy1
mXbI5vmAE4sIgLKinFcY1QF0q7v2CEhDaxjhIzEM5+DUsXMRtoxJN8BegOK2JShcw+D7in5GH6LE
fgqA2RJgmFyaRmRedQQUghy3fZ6LmPYZa8/OM7FYFNBMIAjWHMvbjvkGCe4oAeUHM7aqrueMqxoT
ApdV3gyikteNi9KeTBRa90Y7dgCBneFQ9+V4wdarpqNmfJ170kXyypJrBvV1CcSFxxdn1JWWvVaQ
jXtvlsOFauLp6od57bdsfNdvxd5jr/5KyCPC07D9v5fR15rayff2/ywX+K+//vJPoUX97fqbz+3n
F39CLStqp9vuuZ7unpsubf8Omlr+yf/u3/yP5x8/5WEqn//6l69Fl7fLTwvobPzqymNuRTe7kEW0
p3B9Izf68Wh++sWX6/3t51yB4v/rX/7fl+k5evff/2nzWwx/P/ElQv+BYcuDUcLiCUdkAcb/Hcdv
/mEp/rNwJhwX9x4m2qbo2vCvf/H+WAyA2rTgdCnpKi1+B19ivfS1awjuNqNe4B10XOXZ+gS4xc7O
H4yy/TRRh1Fbu0+XA0VTB2RI027RmphadFvlMWwgD9Ws02co/OGsrpOsrF08o06Q+iuJA6OsP/H6
ayKqBlKZERCm2pyCTWWGsD7/hwfeixH2v2NIKXzO/9oZihT4C+/3xSBa/o2fYwY4m23BwKJdLi3L
gUHw9zFkW3/wDiSueBBs2GJ+wbZBZtMWTnkP6yeWTbjg/xhDlvkHx1lteRzYGN/Y3X9nDL10qTOE
IMNhQtUOPwm6yw8E2S84AK8wAhoQmtqjhdtDwVHbxBDT9788j5ufpJhf0xVevYor4Q1Y8B7cU1s+
uC8iiyau4ib2dIF2IATRhmrl7asAkXjpcuXj+mFPXygPQljuwrr71XOf9ktjYwBonHStLRDFI8vY
EA/p3qDyc5v9lGgbAadLQ3u0BVxQxAj07e2+vUEZ1CCj77v8IZ/YDdPgoRh6yR5TyLMqMRHJyqBG
XZgncOi36I8jAmuWBJtVTdwYLlVHdEc7xkvA3mLs9pae7RBtXct6iExjLMghLPsG/5hJhfOOAraJ
7s0rpU/DIaYnURJof4tl3ckPZtdTH6Aprayt8kf5FVJd4x7ssV2yEiXlOZIziZo1IOZfU/Oo8RCC
MDgftHTuHPDGyFKK0fwwsfEn40nFyWPfZ565BRxdXBEM0KagZznKIdjMAPtWrZ9l26FDvIZ4blgk
296CSEjwirmbGOSmZt/pmiWb+tCivx2NJsrdkSDeD/nQYgpDlO24+yVyodxGbLfifZepmjOoz3n9
3HCIB8SWoOlqEAobHGsxzO3F4GQ2nCS2jdlG0fzNP+S1XZ7XMdLZQ13o6caPTNSLVj3IfgW+tUXE
Jsg/IhIrrz5jY/I+NyR8PeZuXX7vkbKyzw6A/gXQvj5FZud8xW4gv+O+dPInQ/vYJ8t0hLFssZ/F
KBUatbNycI1EB2u2BnqL7lDGhxJTWHznqbZElSrSnvZo5TbVuQm8011lgDwSWgi0QD+1VIoo2YoR
A1QriNXa2ha4mT3JoOWAts5DhDvjkRAUD2HkHNHTUVqxUV5oCGhxCwIxCazhI7Yttq2hkyDTrVDH
XDv07X/Sj35rxf+X6/iLVf3NfcH/xun5zQV+W3Wf26KOPqf/se+QNH/+dbFfjPI/52lAmcxOksWU
tdTV0mTy+LnWO3+wixYLQdOEgMWOAqbD39Z6+cePf3phbwoEHKzs/5inDX6echfMCnO/ydQP6efv
m56/TZlv0TXlS/QGv4+EBSSUkJqZHyMQv/ivc1s0enbZ5LDQSxqkW5IEe7V35Vwqkg2i/KPRGfEn
4tQLhvhEtjXCryof91lutfVlWgZ62GRKajK1MGKzcdXQM7c+ve2PeYMZc+0M5tJH9ozua1SYxmen
otx9bptYiVezXM7BODuNbsuAdx/MfPKx5JuD3e7iKKReYCfYrh166Svt53O3NVLy8Haw7MejXUqR
X3RUcKuVUdp1d3x72n9JtOHB2CyPxOewkAI/hCT38sEESNocCs8rjTjgDDxS99GySOIayUS9SGPD
2sdejCEb8GLw59tXPl1ulit7rM7kMtHsYGl7eWUUpLbkvtA5BUiWVNleTaNVvkN2dE9fPDsHBp3D
yGRf67LVfHmVaagosICEaciNpWGgqwF2Dda0W9OwpkQeqWAzxeLBqZJbozf729jIw4jZxOi6ZAs4
WNURcphysUtOdUk1vZmD+sI2wAGvcBxlzcpIA5lBsxJ9ucsmG2svlocOdfXQEEdvO5V+xHZbINat
ESFR8xg57Nqj06eb7geOug0kfcB+smkVFSQrlJjiN+ZPgjXElfSuW7jWWMpD5L+wrmuSPQDaBwsC
m+gg87NEi5gsLXscrsKafKLxXIJ2JywQX1j70ucy78t5bYJJpWwrAxxGxjQiJqpTErgvR8VBf4NE
aSjYAPd5sK1sNL8E5NnVlqWzfnZVj8t9TGZXbJOZmFCC62h4kUKYEnFPXJwyD3aVNtOtz2i/8YJ0
cQiIokevVArro2h6H7uQ0S1GjKAvnjNyD8ZDP1Tj/Zy3pr3PYDpXMJZjHHpObEXeJjBLPzlPfBWN
a0QLfbHRbm1NrPRFQJOX/JSRXucXm204FH4vbJrt2wN02Sb+wutho0VPYdlzscHztGmeAu+MmeZx
2hAbGRZnTlUbt/3YOpRBXWvcDGlP+xLTbMcNP+EhIeXblVdZTk9hqChMpFYYHH78Qv9/DfqLZub/
10cEXP9t/XLlWf6Ff5wQLAKjOEvSN4FEuaxJP1ceqf5gS7tMMECdmeUWWNzfT5nuHyaUTFxpQlpU
kpb14G+nTA4Pkp026D7XNm3H/j1G5osRpLmkZVFZA8BncXKV4gRjFTlGunhnUB+6htgNgYVtk0Cd
dw4IpydZjsPL/7gOy5ttns7hYZMUoh0cNHlJWn3EgTUeNLGPZxii6RTpFp7HL4//lRPJ6aS6nL+h
kdoaoiJHdWeZ2n8594wz/jDNJLpCzV+uPAStxzYa2rMkV/E7lzpdJX5cig/xB89HAtJ8ealpIoYk
N2g6djA0P7GE42rCeP3w9g39gOb9F6OTN+Pxzm1bM0wYSfIHeOqXO7LUFITWiLoQll15k2uf6F8x
GPW9MAzgL2mBYbLN+hB/npC70dLdLrXg5xLsoHe2Naef3v6FXnnCjF2T//KAbWGfDJwGA2XhYbCl
3eaIfiU0GTpEEDefA1yn63/jWo4tHQ7RPAjn5FqERmRZjrBz1dC4uy6roXsoF/sNubWG9d4p85Wx
SlCfWjjrnukCOn/5PgfAE1MxLPuuJpZnVu35D8oJ3G0Ni+TSQRV2k8xORb5Ly6xfWwTgViZGMeLO
K7JpQRkRPgbSBu9Of45kbdrZBAO9Q5F8ZcxR+mKwCQph7B2WPdMvg2HiRc9WkmHayYx868ugWpUC
BPrbj/21qyieAngpfJWgel5excwjtBQuHk9dKZqOHHgfEk34xTtP/HSDx8hmBDGbKSoIgmPmy8tE
XgbQIQnUSsHS2Km5C44xdHxgHDFGz2wy3BWHUm+7IIPv377D174qIp5dHENM0JCellH+y4MUdjnE
bYBYx6xD+odxq/TBI99b73rtg2lE2DuvOG467P9c7BaBVzeHXGlQS50aiufeQSHx9u/0ylNn1Gmy
gnj2mun/5a8UwNdTxSKmdjPHvyXmcNyUjZs9vH2VV0Y5lDBtaweMomBieXkVI6Q3SiAm875lZIeB
uDCBUKq2NXx1h+wmvuevb1/xtftyOVwJhIksOd7JFf2KgkgRoctDm0NEVo2YqqfCuvn9q3jABi2W
VE+ws355XyiPKMwEtA28RJk0W8j4BuDg7v6Nq4BJhO+3LGxLBfrXYTNnEJxHWm20Ocr+xiJaeOtC
aLp++yqvTLFkN5DGuySXaleffOWGoIWJh4UznUuih0UQCvIzAz+wYejfvyGYyTTRWZs5bZ1Oehq7
vjLaDOWuZnPujomPdIf+0ts3tDyWkzWM8xRbFwacx6H55IboJOJWN6EJZI3CzmEOBNlYhEj7ABtq
cU/EYrROpXvTh947E+Yrj9LD8qRZQ7BBEorx8oW5Tp1WRklliUxKEsudJtt1c69wCuTvxTosi9Hp
TYIKpKbgkNe7lAVejA2dJbodWcqBSxS7tFMUICXsKDMgxz0XZ1VDQPnbj/WVL8tjLTDxTzk2q8LJ
BOp4hdu2aWvTqsergV+u2TQSYfHbV3ntEdpMzw41ZWWbp/scobJqFgPwJYzo8lBw9t91bVZfDV0n
3/mIXxsnjsmktJC8AcKffMSBnQ29GhBpjaYKjl7gimNmdsN+Kd5cxDJDRGgk6UNNEW2HusF85/Kv
3Sm1DBI5pMtAVcvz/mVRAFtl56oVC/5bsewZdnqpvLq9TK2gfOehvjZYHIdSv7LI/rSdk81Gjp8Y
RhCUJlkP1yiV7qbIrzdJPX9XfgwBvEveueA/jxVNzYrVRcKsNU0ODy/urYMsFS2aVLSMmdzFiS/O
owjV2Ntj5bWrwDnQy/5kqZ7Il1cZE7vpfAIe8WKUQJWBPuH49PU7vPd/fk9QzJVDGi/zsAmc8+VV
YAnlUOJKewUJGFkHMZJfOyzX36Aizfu3b8hZftbLr1oTiyHZdwOUoSV4MiZEEiKacjnBsDfUILAi
t+w2MpKISCOrd669oe8wt7lwW1aZ08tm6/CH0H0rvAMb9LfRpxk0Z4j0rMBYMjS9Dd3NG9vvkdmn
ELuHSjeIiom6x5STZU8JOEJItyqFKQBjKrrExC8TBBb9gFEOttk3qI0pbpIQMtZK88mORL8J58Gf
ELLgUOsQFuaRndEKgOTwxVdW+12yKF47Th7/WbgD8pCy5Lfm9xUKyaOV2w/hDwNTm3p5swv4hZ9C
Y+5AjOUR5CJtYPgLVRWc+doNkw3DmgrL4DUGuqmAMse6k85IaFqaIYZ5+wW8MqKsBairkYug9Fqa
rr9+k+kY6yik87nqG0dcZh1cjwkNydsXeWVALQ0sdh0UfJm+T1aJpAzJw7UcJIR9glmPuuYBpT45
oVnavDeg/nk8EdFNLcAk5o1P8WQ8xVVk1qQGo9AZs3SfQFKpVv7kBJusnwi5efu+XtnmamIdIMNy
AufAIE9WiDwVYTGkHKCgDemvQ+dgk0rSEgHsWOKCZm/WN2vtZT4ASxN9TuyK6ZsMm2gfjEl8i7aj
fedR/9hZn3xQPEna9w5LpCSB4OUL7UqJI4kt7qpsRXrWlgq+o4+M92CAI9OAQFL3kkBDHot0Yu2u
oSqPV7idINAU5dxii4wcXBqjzDmHpTr0b6vRNad3pst/np9531QoXY6E2qFU8/K3LFxRNIQYwwPE
tfOlqairJaXhfOfQL56HycKEhnPr+e3X9dowZPPPaYSCvU2SxcuL6hBXJFpyHk3hyIss7uxNZkbW
YW4T46dM5KcW4pU6yWv351JQMKlLebjzTke8BUkJ1z9dspCDrOnOCi7peFtHxfPkxFeIpeZ3nuhr
N4dyg2oT0TBIJE4GvvQzB7vkUi7phurQlI74kPIX16QCQbr6/QdJuYl+CpsJj67byweZk2TOJoyE
T5ah7ohHXdEHkeWFUWGG+TcuxVCGm05xjm/t5aVcVru5L9iyzK01HHRmMjpSTm4tUrJ/40qMRdvh
/wSJLS+vNMwoRKeec5Q9mXKxU/mIjDG27AoOp8k7F3tt2v0Jg3cWWcvpMTHUSBhynwlp0NBdptFG
Ecgh+cvbt/TKVejnL9h5evq44062zKTFWj04Sgfci5VdJ1gUiIGEF/j7N7Mk15meo0wChryTKYd+
VtwYA8NhpKxxzEMhLyjdm4ffvxl2JWxKIOhbqO1fvh8mMipgdPvgMjb97eiJaRNUnnjnw10mnpPp
U1D+AT1HUZna7cm90M4Dz50azoqTPIuinX33re7GijSMKEopb9/SK98ssxAtUwrVrB6nQqR4xjQ8
AsmAYazlR6vQLoq5cNjXofj9ytbSaaXuzUnDRl51MiGN2IZUPChnRcane9HMo7tD09y/c9x95elJ
cgw5oLGXW76kl+/IgRJUxDNnGcA/+uAaNC3HbLTvK9yH60BiZXz7Af6YaU5eFxU0pZaRx/2dpr6M
XqMnnhZ1pjL3I/KHEkGSq90CPFLx7Vxa87coma17On7YdHs8AphgtL1/+9d47bZJ6qKUQNPR5bT/
8rZnqcioY4u3qqJyPlSxKLc6NsSHtg3j9eS372XjvXY9lk0TsLNQ5CKczL8Z3wjpL9w1npr8WNOE
3+E5CPEIImhmwjZu376/V8YpHRE6tsQKLdEzJ5NwTQauYfyoExtNt3M7qFfgcxVZr+rjv3ElqmdM
Jwp1nhQvn2SEPcrXKVBdmKpiPTgWwu24z89TdKK/XboguIwUHgK6BKEcp2M1QMNlEZa8AJrsmwZr
ygcjqOZL5Y7vdWmW138ySFm4FkEDyjPTOZ3snVB4sfC5EgaK5IaIkHuXMOhNatc0aUKtsk1vImMe
evZnbz/OVxYASlzUuCRVflr+J189IMUhoTuFZzcc3UeeAY67NJzfGR6vDMdFngnZatFm8kcvXxol
DQ8ODnOLq9FCuMb8kWZ7RiRI+NxAdX37ll67GLOz1BQQ0Kue1jAqOXMwE8yZeCVK1gLPXMOJJLc4
NodtSTXlnWHy2iOk07J0Eml50c57eXNk1BvLkQ5Mb12Nd2mg0/3Qhe990a9dRS9SFWZ6qmmnixub
rRSLGOMe9cUjne8O9+u7Z4NXLyJMWjDsEZksT3Y4BLcVTQWLEtNmOF2qsnOuatOytm+/oNcmC6r+
VFe5G8SZJ2MuLxDLGpXrLDBxd29Hyv5P9s6jO3Lk3LZ/5S3N0QveTBNp6ckyrOIEiywDbyLgAvj1
b4Pdurcyi2Ku0vhKGkiq7kYCCIT5vnP2uVAC3QGxf9p/MbyphTgW7U86uot49NfDa2J3LnszNvRz
E8G9jlVwBR7LOVMuXn7w6efLLp7aDt04aqwns62Ufs6+lhGg0hpOhcQ16LdevSU4Yj6MonbWntZc
4W5kENbu2QrJG1dn98b2gHWL+ePkHuPUmOJeH/iEy1z/XDRt/JwijLvFuBj98RHCZ9sDoWiZ6lGC
nrw5PevjdGodtouDP4UtVvgPCV7ynbKG+MyK+fuUyKVov5Nx6yzz78mKMgozIW5upmKtLbbf0QIf
1gvhPKea8rrVsBTLgaYtLcPt+8PzjSsvOjC+MxZCnunJ9wxNZXY1v7VWvk+2bs4h+ENeO/4nzqA+
VAgy4jbs9tL1PJl0cd6/9u+fBgdCNmC0aeii0yM6Hq9gUpENcbpYdamJk4qD2R4LYXyYFgDJ+5f6
/VsPdPqLBOuwh0WrfPKtR5EPWgp0LWXW3rvLUZseog5E6h9fZRHz23RKDb7502mLIitmzIIbsicc
PM7kaCG/5Zzo4I17QY9Dq5RNAd/6axXml7oxrJWJiZntuFlo3d4V5byyOhA379/LGy+Hoc8sQtuU
Y/tpE8Vx69IyGqzGUTnrG6sbgMlMMg7b1p4P719qWRCPZxRUdyYBflTeloLEyYxCssRYjtTJV2bZ
ph9jNNYPU9L1zzGuMGgIRMoMiWn88ULGRWlKspjRqGFyPh58UQx2ECU2Rc44ip/UhHS6GrT45f1b
e+Ndsc1AkgIwHBMHTo2jKdmYNBsX38yI4Bi9befJXtMUmtb/zVWYkjk+ceY7vUpTu7lGBjKWVBAm
G14bEoaymM9c5a0RQd2So9nSWaU3c3wvyAO1JO9Ma0XbZN5QtpxDIqxmWCXWeGbqfaNsx2zIQRBj
A8U71K/H14L6PkwThbKV8GpR4RzXqw3A3L5dUUYwDooV4GsK9nkDIl+ux9Esv3NUxVMulC13hYZv
2ZXO+ICo0VyPzmT/cZ14ma0xTiz5weznTqdNt57Aw8Y0VMa+3Nu1B5DASM/NWr9v7rgK3wMFH9ql
PMzjpxDLKCIomG8w9mL3kTy46iJvZ1njKIVVxQKZnnnFbwxXVOxUSpeLsiycvOLJ74IYH5y1amJX
vx4La94mTjadaai8dRU2Q0tBgVMbyfTHt2VqXdfPKdkguVdan/gZX/qoP/flvVGMXiZiBz9KgOiC
LtHxVRRDZnK6pYtRN/Z1mfnuwZ2r5kMruypfeWlcPZZ53oQSJvF1DhXh+0wKVk62QNZeO15Snpnl
3vh8qDQsSjFqT5R4T4bMJEGeY/HhZXK4fLAJN9nVMOU+2N1snlnU37gUiw+1u2U6CNhGH986GPBY
h8G6eOq7BJRfW1y5U4FXcwZ98v7U89alKEMhRUElyJHq5FIWIWZ/t+BQ2ooX362wx2SRWA9DkWZn
ltc3Pgdn2adTDGRTRpnj+LaApU4RQhiqG0Yk92JW2U2iecE6HVxt207puQbtG+OUnimFVua85Vh4
8sYCmxOIb5Tk2YrIgZCWpntXhwf+Z0+QZ4bsnHapRfGCOuvJXY0orjsPovtq6mkEiS6B2u/H6ces
0P5UQ0hCDtLmRY1j86rM0yHoTrT9WtDLqPpzWI+5nm1U2zVnXhPWseP1fLkMpWCdbZZBx9k7mbyr
roWyj60cGSbW+tLZ5X22stJiTfRm2BPERLgaGmpSLRA4bwM7+rSImFGTr0uz/uOny29hiacq7/Bd
nVZQzGIaZt2jeetUAMFQfJss852/qwOrW7//In+/bYpBDEyMnC5FIf/0RbqA2MoURYZfNtlFgEv/
sjVJmPvzq9BroNH62mG3T3YUVlGIMuXTX4nWVU+GM7WPwq6+/PFFGJIuzhM2ZA4j8/hLm+BONH2r
wyMMvArkoQnvy4F49odXWcYHwwOLHVVSLnZ8FbcZu0qNPLAcIMjGZV97Ca8iP3cV+3TeoCRoIEKw
OFkx+dLfPb4OmvtypKkNHQqx8ze4ceXTUHrF0+zWXrmaTa/52S3+r3xxglmjIZ6ttM7oi40ZQX4J
8rVhFRllJYHE4iZjwnPEXh8L76IYlO59JIe+IRO4IgJpl0aldojnGoQPlLrurjegGIVpSz/owB64
uqqqDEg9SQTWN+KwtHmTxpO2r4YajrE2T1YfVnwqRCxiGW43qpReD1hoFKDlRtGshJt0Xy0JVnhT
Fnj69804gBtgDfH3hWy157YPSNnCp5fZoTJBPWwrvcgBnxX+NMV7YCi6G9ZsSuNbFfT5TTF50+fB
hksWdk7t3CZ8uO22ADFgbotSzg0osGmWB50gw2il6rJ8rPG+f/CnlIhr8uvS61IK66OO9ey5gWlA
knAhFJS9wijLnWLrEm18R3XXbAjyp9HvhNrGibKNrYT+EVyLDFjuHj5JnR1AG0NTBLZsxzsY1Xaz
tXwVAGy0zRkYndFUBJkpt/LXDWacYWcit4o/JWJUXSjJQvJQTgLcLEknyIAepfBVItGTRdDAd25C
F5Dpc6M3xmcLP8wQ5kkUwN4AxPbRdrDdY3Gu52+wtJDctQHs15DpTd47SZHf2YMknKWNVPmFbQs5
M2OG0RnIE95bUq0aD9pcKkcdRlchrk3Nsj+bdQVmUTlu/lnnvzPOu4HYby0HBBgoGDjbGeOoXA9B
xPSfoWou1l0552wMZmTYJNsRkELQVENiRSpM9yXKKvPzEKWy3sd9xV8xeDWAU+E54nsVyyS6Rlk1
A5iyNOtjrOe62phlFj16YhqivYeX6sEbev8OP4l1yKY+AJNhywsoQjK0FgDHiBb7adIi9zMl/NZd
IUHFcalZ3SiBMVsZLaBUjHAmSCqtV8jSQAvAcgu+68rLceKAr2Cw+0RdMAlK7WVxE33J9YgIjqwX
RR/6SD7IXg2S8UE6w9ysRcOOc9V6gnADqmfxtHKNpTzG6TfXsUQN3uehrYmXnPn7IV6rotzNka+u
qsCX7Up0QbYH0ogBnaEHECLKJOClyhfqO/mX3svYoeyBnalHckvKU/KoKDZU62h06zsXoY2/hs4i
SWs1FPjkVVE1Nk6srOmTDe2K+Ur6RNDcoqNwnxOZOsV6DABtbLvc7QjH6VwUDjaJCu5VZvrZeOu0
0rI+OoUBD8v1SaNF1Fx0cQiOCEAnyVyjXAFX8ap7dBLt12RpUe2wTqQmehxniL4SaUYkByDucYAt
JPMv0vaJLIqVcABUinR6xFwESgwqep35T2IGnmIEqarhh5TQbxqUh4Qk0Mv6KkGjgQH1poL5oasG
I8wd8ECrVg3yS6+r4SE2nJpgGZ7FobIyn9DStvXTi8bBlLTujNhzCYIsbNJObLbP0J0LgGw6Zo9x
7cs49VfgeDtEFDO09ivIh6Wxz9K+uqqFxG87dBkvby7sp7J0dVDUfvtE5gLdEt8SIDWwYi3ypYag
3WFqA/BGrgg2Fqwnn2OVzGUYBzCRsmnhVCm9rQjhKzlXEHpRqM9Jmsd3w+RCk5s6c+6XNNeooO7t
T0DJR+n8LIJ6G9te8WykNtyxSDjmKi31Gny4KngmsZ6RmDVxPCjCJkpstRazX8dhGSgRbbo4tW67
UpjmuoMRV4fQ4CvsVukUjOsOsW+8Lz04wyD+uqY3D9RFizgL56AaP04yGu5jo88xnSTStz8LeyD2
JHM64ykybONJ9kwFF73hKOuZ6EGOwochsmh1Nn4QXU98v+S+VdL8qhnDUDH/p9jMUXzmzqadnPyO
ehpjU1iyTbc5tHketuGX0UoERXufenDQEFnkvb8zW043K1EEQb4B6TuR4zYP89oBDWSFtaELtRHw
fG80Yso+gvvFSYwQznNgDPXDDyRceJ311Bo/5JNCrfHYE6GYHEQn7U9liSdeuhe9bpU/odc204oY
ivkiz4dxhuQWYddYGk3mhk+j7cOe8zyoY0PjPBtEuk+swZLtaGHvU4SSmP7B6TTdWFe60J/GmVkA
eurkv0A+XAaToXDv2UQYEgujzAWS5saQoEsbZW9aD9OzFtTJp8KpScQZLZ+Q0JgPilo4qYgERsxN
xgAuCyz5SI+9hzmla+71RJytkeRHF5amk7opdJ/fbsdgZzaO6zYv6UjGws5HiwNl3hacPUC9pocl
2iTZWqJsKc7ayUBpNpix9CktKNWK/NZ8J8Y8JSAgHecNSxhe+86fnP0QiOCDr+dlzIt0FUlE9J/g
vsRMGRubKe++USnZskneN8DFaosI5Djw5iG0dUO7zFUzEB42w5jfO2S13s/RgIdSz4W46Qslb/rO
s5PQTkh70tHBg4esW/eOgQ75Gsy2U38zrCSJQpsq/oDPFJUfePq8jm7nyBjVvOr6yPtpF0DBtr1q
fP3WQBabbYjE5TtWoDmLHcPa62713k6ZOwxG6bXpJpmJCt5N3IfUbpn7Utftp21Ckpr7pYXUNhG2
qvViZ8oCTVXazk52rcHFMR6CYHTMnZZHiXngyFMvca0eMXFGQkwXKX1LBoUWFOMzzPuxv52y3npo
5iiKCKUoE7KJ61crfvRqy+dEjEW/X9z6729VT4+5bCE5oqEVoInPce207WXl0JjZP+FjmMZ6k5il
E+Z2nN96LvTI9y+1nI5+rYa+XspYKkuLZZXOw/FuVbMMdCOkMa48VKasS667dqXFWLc72IBY//uL
NG7NQ9uAPmrbvtq8f/03bxXRAgW+RQh5qiEYcz3Jk7LlGANuYys6x/okIktBkJXiTNvjtxMTT5Vu
PEd6l5WWDe3xrSbkG5jkZpNgFNEA1gx72ommU39YouCB+lSbwIYEtFcQux1fRXP1inRCVi6zreEK
euy++t7uEE2Rjvn+s3vj3aHnXOoFyJjoNpxUQ2bdB+k/I98tcpuwidJCHOuk6USws2vdMJGl22xu
kmswvM3F6ET+t/ev/9YDfW3mIHkgSPf0+gIUY8UWDkk5Ge+7aSKZaXRoo75/lbdGCLYXqhZYh5Ag
nZzvm76cOUmN9kqTcDoAUBFWBw2XvHT42e9f6vcbojhPM4MOBFKq346IsrN7qIE+0o40yMjX7Ppr
t3X8H//NVfA1sLJRXTp14MPdYQdDxYkUMXTV5uBja1ZZd+ax/V4XMRZLCGJ4/oMFdrHu/tqfTVMf
9UHMZbS2GG85f3ubzCmHEAU0cQ+ybfwb1aqencagbtzS0Db1lOcacTLZePDbYaDQHKe0V4PqTDNk
+QSO5xw6+bCf6BujyqCQfPzLykm0ZMGgoCE1RX+OYUJudRbgbR+xRffxqHUrMlbOCUHeerlQgyit
oYJGknFy/o+CiYzHmufBOlyFbblwo1RinZnP3rwKnjtacvT64WUd39uSXtYxc9qrvir9bVuOj7qu
zjUsfi8x4E3FCIaHGtcRt3N8ERa0lEQ+1gf0+8Eq6Yz+S0WIwcogGOq+hvXy9039nwP+X0vZ7D87
4D8mP/7f7rl8SZ9/xa8sf8/fJnjNgKUSMJD5D55GJDH80d8ueM1w/2J04/7kTfFnaHT+1wZv/YXI
cXFS0fmgQLpURv9tg7f+0nEDLCpL9qocCZ0/4a+cwqUW2SnzGXMJ3ToLP45/suY1rTImjh/3pkpH
Ugw4rzxVpXTuLSpSpMo7WVQ1t7aRdsFHbwjaCC66CD7qNLO+E18zkV+o+9kFJO1yKbH45A5OOvOV
1mTBoWhrC8Jkauo7CxnXOkjS+QENRl4SgWuPyYWQmqddCXTD2X6c+vRTzxr4JI3RJ06ZgPdu68io
FdepluhUMsoiFqF0fJ/QAoggLgEa5loJ4T8FqU9Q0JDGFANIRbC6lY8I2sDRMLvEg6XAt0O3pMrC
bIqknlxiwgWIVSE+0oeja5FvP9AfmPygiNg4cozc8o+c41UjLJ3dtGDK94ERf2vnAvk9udUeEXWZ
TbJ4DEMfWLfVLw1pKgaUUkitW7mTKIdt63YcAqN4pHDn5O0gQg0zWRN2w5DRQczV8LHRO/um67EZ
r4SYHW9V9wNI89kOEgK0HWnlsJmEmtZGJ7TsQJgf4HbiRskG6oLyMYdzxvJQ2uJxbHKcMUYgyFlz
laqGsJFZamzmhtjxtUViKLYuX3o3qTZbxcqMGk7y+hjpaj+BwSW5baS7FsaAxNSe9CVQIdFAaZz8
BfO7YyR2THG8IRQlxiyuVoJ4zteSD+h2Qk5ZdWH4myNnIN2LQ5H3VNh9pc0fiS2fdONza8IxW0Fs
wa0/zE7e7Q1JHW0l3YF6yuj1pOKNmeq2XoQvOuwpk5fEjSHrGlI9vuCobcAG12M1AGYNZn/T1p2Z
hKSxJT3Rc6MZ/71A/t+k9i+fBfU/T2q755dj9uTyl/+Dk7L/Yn8FomOBEnCqN/9nOvP/wrTNTMac
xNTEXowp6x+oB+AOgEJY1RbnHa1GFqN/JjPN+gtVuo2mDimaiXqExvUf0KSWVe3XbQO2ZKZGtoGc
E0x21idLq134nmgpuiZSZPd2Dd2pSd2GnpJpnZE5Hl8JAg0lEJ6CgVmK5RUv9PH62hF1EJUTKiWj
QdYsyEgnWIEjJ1kOf6+s/9Gqcrxd+OdKS/ODW4Prcao88NNElMpBi5KIiNwxmzlBTWr9y/u9+/sR
/UoyfON2aK3wzlBHY8k87bPHji+FZEZzUk/skd7Gt+3EFOjjnzrXNEUlfPSWuCM6paiElmImuiGW
seNnF1lNQk7N4n9G7caH24noOqCJlFP6IQ59HTlZQKbJ3LqbIh6gKsNEJYdWkEhJpHfklhVoZwIH
1k0Vt2Llx8CbSMmQ1IuDHLz9h6BPdWsTTRZ72ayugFbHoFhuYRObctfpVvxNGBFsaMehpEBwj1c/
Bk5EjGQ8Kvjdmhj5QzMW7s+0mum7tKgbhq1VD85PUpY0L+QfYWf3Uym4sEGe0XdbUymQPGuJwNXG
kfpg3hBNcBFlHrHIkEnkeKMDYWF9W6DUlj4DIkKJNZAXQMXyGwRBUkoGMzIyEKfkj5KJ6E1fVatD
4m9tD3BAFhGKJqH2sbRVeLNWnUdm6ZA4YtxGnt7+qPKxjAgIUtMLTCf1qMay/EmBybkWdT6mVM2T
/kEpf862eWzGAzdukyQTtKnzxS9ruwnnqtZe2h4sVmSXZEV2jpSr1I4MCqu9EXd033BlfSGrszD1
tZGU3ZfSpwZClZInXfl588QJvnowZUwsltmNUKE1wyfbx/aQM3Vt0H2RrBEvVZumL3w1/XMyBbC8
sxkwNykXZjMs5dz2GdDEXISzwZvRtRiqVRGXJHL51pSzgndi/LoI4Z1dSQ2kDWfUYl9jq7JuTKsN
7qWMh4yHaXX8CDHkj8r0J/x0ubqdmzGp8Vx1+Qfy4uFagVixPxuD0rSVQTD5SxoE3aOKYFSLXCNj
JnWn9Jtj5e2HFntmsTWnbryW+UiXQym30Ff5HKsrP1CkPBhDAXQsaZT+Qx/H7NtABTgLTSTnzkof
ZHxvxqbo1+QNtRoLuz/ku6jKjAsBCZgSZJdqV4VJEGWYp1VjhCroIqAHpVPddzrImbCYSTFY93Iy
AZnVcTWs/Hku53u1JIZUpTE85aOXEORBj+vBh4D8pXepvdKTSCqSw4VPmPekcfpYiV4fSQbviL4A
iZ3j9h46SbqfyozmWytamNVEIUGcA8PQr0xvtL4Rn1KNId2+Yl7B7iTRoPNqL4OIreU32qwvRZPO
pb1UqLl8IBcuuYpyG5NAwDGabC+fwi/+ynx6GrKU/mWBnpPYEMvJC3jpBV8ZQaXESKCkaL4bSatj
8SHxg6ZTr432Omn7+pNkN/cpZ9oP1lJ3k++9XYwcbtrE+1pawr03pWXYYV14qI35MSRHVzKQ9wuY
1LxEqkFJoMuNvNkQD8X41xtOoOtmtmgOBnbpfG3R1H7zW7e8m5o+q9cTIGmxCtpYo4mU6cDwMbWW
Zmi5USJXc62GLzNoto69i95+UwygByszvxAtxNvKu368aQ01/fCHlJHUi4hgKmwouKODPPJJo6yr
fu03WD5X9E56bS0iZX+WTJlPMkLVvnJ6axRrJhxZHgI3qp7Tcsm/bonYYkTFk8y2MeFMyAgii5DE
JGkyTK3Ar2124tZ0XZei4zZtbbzl7ys/AWTlLzDgfRLLpieqXMdxYv2cDYaKCpS1xEa6BBmpNNJI
Wi5At0E9nTgbzE5RbEyO5A8xN5Bvh1yfQ78B8gANlVBaO4qFx2bXHiP6jXWmtpaTOk1YTZQYdkPr
ZCocMtMaVy7imEvESONXo3IAkRplym9iSz/S9MATy2RW1PmdQ0KkvTd1CmRB2hC+ZxcqpsPnyPKC
to8Oab02ZLMmx7gHdqXyDoIG87MXRevBEoeJ+DZrMxhexalkVHqwMibh3MmBdLhVRHzuN5vRunBX
+yBdF4lfkL2d99YQ1uzVS2I/guQrfMl0ulCVE/9A5u1QwXey4c4uSui6cYYjIPShIX3oXXI0uAVb
TJtF1mXvc9JkCApRdZCGqTV1bFKNof0WAUgilkbvrXJtFQ2Tb6t1xj6oYjNYpWOVijUte7J37Sqm
tet5wzpJNf1HHxEaQeXV1svV4Ll7y58SsEGeWeoUSDprrxG0RXgMWQChMNzkapAJRlMrsi+n3ik+
6nkRvGjCkU8GQSItGVVt3K5H2cXXTum3N52lNxaUibgeNmRzCwvLRpKShS6L9JPmNfoLIerqwTZG
WYas7lq+A3mV3pV4uurQnkz5rclH4zFOBo4F3ahFGQcHQXoK+cEyhyHkiReduW1T9L5VrYl1rF8q
Go73tdSttV1K445lwbtpG2T6oabMral5GLb554O2b5MBr5Hb9XJPMIt/O43uMs5jySIjiJZt+P6q
9mPUlslDUDpq2kr8Kd9zmjNuaDSFa6w9ac4sux7z18o2GnmhpRBTwtjFbsepZ2k+SbPzVdgZiTx0
DL4XwdPo0BNAuVkNljfvPTN101UZg52sgta5VSS8UnpHlkLr0OCLBN8iPtAg9p5TIVqPBvVAPJLt
StKcbbMjZrfLygNrL8kDnMMrGlnZ/MjYNEjVEbR5Z2WwgGREUXQ7yxgYTnpVFg2Jrln3dZ7yOF9P
U8oMkMqhnWhp2erWszu7vMI1PbOmmBMii0YE4qvD4Mu33lwXhKP4/s9Et5qbnoWCccTXF4fBEKdP
Zrd8Hxm4T3dt6LH0Qs+1qkeKcukTUfcJEzult73dxM42tcqoXXNUHtFxgIEgYO6VnYlQ2iWyrIWo
qb/SNYvJpgdbSticW4LMzZKk1IXGObKbDFbdAumcpLXwIjRkLcxEuJh5pmgwu3wzdHNAPGY8cryv
aJ7l95T9iuGyNYRAIyBix743vYUVihqFd0ffEbyk84qaZIYXLwMSr0Kb4aP5r1BK9Qqo5Mi5wCqh
I+eXYFxG9yARdqCZ8IhC23RjOtxlsWnWO3DalnappiCBpT16GuUBES9Bm54nPzYp+05CKCikcJhH
TNONZZVsiGuS+6YyVY48Bj//Cgs5PW/Z27x52oHqpdJG011PdBwuIFgIssCI2knJzegT69bK+OJY
SDTz3mzNjhwXwl8kXXEvM+8602VP1IqJtUufTf9KNro3bNOOqPF1FtNjuEk8yjDrSbVs7HpluMVN
CbfsWWZkyK4c1sVinWuWl6yzzB++S9OmeOonnfJp4Fg0vxK75Phtestv7qfYFwwsUhCpAtMStlXd
fl/Ez5Qv3BrFUR5rRgkugdDEVdzKdgwlaYBkprXkg4SqYw6mo60fxqJACF2OXuHT/XcacT8r1ZIl
P1gZTLM2sgI6xfqwL4YyWZwdWjPkhEPSBcLW7Vov3mi03sacZW5voiIwWwoFDmi6W5K1TJKlwEQd
SuKw+DASlxVoTrvqwgoypclN3utduU1RKxtMOeZg70k56SKSjuOg6smIIx5mSSTs3WcjYftP3DyH
ENZlPa7cl7bxLIxyCbY9NA9xHtjXlH80fldUNF+MCDjaZtLbTP8cjbVqntM0C8Qd7Bfh3TWmjcZB
b2LWYPZ1bv7j9aD2fyWJf6FU/OXM+luexe+M69e/4Z8qq/cXdfRFhYgHCwO6v5w5/11ldV7rpfAJ
6HYAi6W++W/WqPkXJlYgOrjiqU4gI/ifuoT3F0EE/L/8izM+f2L9SVniRPpNH2f5J7k6RX9+m8WG
//jEm3UqZs1PrjU5ymdVAPJdREnDDzwSDeratLTvHKM1awhIOpnAlDCG+pLAq+zF8ftyOuRdO1Zn
jvxLLeR/ayV//ybDwphDqQQ7yKl4GbKk0E1VXM/T1HwosdR/bcapCFAVRPlTEMTjp2Asgi+ckY1z
SK2lOPLbpRHj8izoPDmnPqtiNLVo8LLrqsm0LV+kc8XJlQOqmep33WQkL78MlDeKG29dztSXbgsY
BJxDJ20uq1R4YosMvV+RURtKZPkN/VT1FPk1unAiIb+/f73jYsrfT/bX651U1K0M/UvP9QzCw4jH
1ZuDK1p952f8z/evdFwb+udKJg8QmCM2y1PQBymOpKDPOcqFqrvmIFYesmQazvgr3xoopvt3Fxey
0elFtDYLerbK1zUV9d1EqfanFClrOCr+A/nc4qUX7ki0imueubvj5vU/d+dT0KPUaHACOHmObT7r
FaLC6xhemRU2NJK3Vj7GD/7s+A+V6odLVZAOXZLN/hCx2v2Ze+6f66PvZ4gugLml1PlrezTw5MQK
xfXzGqQiItAd3YVzavs3BifAN6YY3+MqgCaOL5I7fkf8eXJNuIXzrdcnbWfoc3av8jy5NhvZnRFz
vPonT749XG0o4lE4cNFTS6Cp/NwxnfiazIf6EgyS9qXG7HhX61Z075ua+koeNpYJl8Og3ud6u/X4
bKh4jdW0fX/wvvGZ8Dku/+aztH57vUM1MGtG8XXXF0bYIetbR33LFiSohzMS9TeutDjf4drifUOE
sHxGvxgUe6nlVQmGbWB39cVSaXZAHeVuR04o+/fv6QR48Tpm8NkvaFF4jwtA6fhSJcb6yMusqxRw
EX2Psn0CIOO/NEE+9xcjrqnPXpRklASTMn8Gu47UDHHneIa78caXg7yEu7URCLHynXw5pGxyKnKN
K7Ppp2LlAOEIqbna1w1lRxJg5vl6Aj7zeSbG+FAirz7TvX9jTOO90anxItZnaV3exy/PmxD7zBss
66qOc39vTkG3JRae7PF8ktvIqOLDnz/0xaiEdRXjGy3TpeD8y/X6wE5YeM0rwksEQSYyd8qw9wLE
cbmgijUOlroi9LJ/TDXf2GtRZT3KrDuHQnrrof/6K05GGRN95PWNeUWObXNrom2/oWZrhVpmuve6
g3O0gl+0m+qg2XUcW86MvDeWArAEOt4IBh2nxxOlj1sR0IlI8apTJZLHznT2IEDIo37/Ub/xJdEs
XjC2qEVoHJ8spciuI71pjCst0rtN5AzmrktKPWyNqjsjkjpxXL5+SVA5aJkjHdIdtmPHL9WL50Fz
BuMqoATvhkMyeRLxatJtyUv2CXdfwrrZhY+H1JzMdWW3+RWRN4Kwy9IRHyF41TeOTYy5oqeYrExH
+ueIVMu3fDKVYhKBV4ZcZGkHnQw7v2oTDZn+FfWE6WqUrb0xqqC4M9PR3SGXVw+zJ+MfUQ2E/f23
8OoOP74yKB2cWcRHsH0i3uX42dAYxpavuZfalOa3EcY2OrLEJ7qD2+50AhbDxFukH5mnhVmVkv2A
r+RQuWa99VxJr4qC2nhml/DGzGcQKMp7WuKq2FKezHyW6scaz/7lIOtiG015fx2XafCBTFdz7RKt
/iA9r98HxjSsySQytmnvDJ/PPJdl+J08F6rGYCDYz+JTZdd+NBFkiZiDuvIuKSy017Uxe1dmHEVE
wEvkTI5XPWh2Y++InzcvFP6JsKys6s6t0Qyc+SG/fyevTwIECg+DBufJ15j1yhqIUbmMyjb7HrlO
s0YkfDDoAK17QIdNOJVgbOJOij3CiPQncVnWF1sGfWggtTwkSPqwhdnyxh/PWoXfGj1IG19PSibb
xtMvC21/yQO0Lh2TWlIY9Imz7pGSHsxe9deifI70udiwyarWthoijrrk+sbUIC+jukvEqrYQN595
XsuCdPLiTHi3dDj5WejMTp5XbHdKyyf90urTnug+r2zuEERLJJHsPeKmKR4If5Vh37fPialqajt1
cIiGerpPJCXsMzuTt8YyPweUCFPdggQ66VA2Y0v8j2ddxtTcdtKDIbqSCl9Yr2S3meuu+Yh9niB7
DBFru6luNIu15v1H8vvkgsfawc65MEUgm5x8Tn2HZbIdyVgfOm+bpgU1G6PX83UnrPxrP7nyQH3k
a46Nbf/+hd8eHq+pDux9l/Pq8UeUVnavF55xmVWt2Ntal+5oZHlbzyn0+0IGxhPOFPkjKBMm5FxP
o4MKClKUEciYPJ51WQbdmbnl92exYBGAhtLSZ9t6OrUQM6EiOWeXaV3Pz7o0GKr4keqVC321Da3O
nYg+ZYu3dyP5Z2EAyzKEU5N6E9ETbC5Y+Y6fhpaMdk5V6ZJGf/bQjcm0gyqav5x55r+v3lwFAZjB
HAol8nTH5KRdY4o5uZy9qb6Z3HY4yFLLw0EOKffn2duC4bDLiihdR7nCBuk0SJaQZat10VvzV9DN
dra4jOLN+7/sjUfPUqOT6IZLnIrIyWAoIsrnkh/G0zH3qjbKm9IO0m2kzDj0K5RQUx1VIR/tmal8
eazHEwKACvavJheHtnCqkc47GohVqV34bu4Xa1X7sgsbCFwVBfe6oWMzRpSyzTFW5059r8e600uj
zQw89vAssKe33OG9tmeVXErPqa8sQd2vHNMuxBr8Gb32EOKxEptyVvfxINzLEWfP1tGmdqstDY8G
i9SdRMwQFk7UffBscYslYb6fDUdel2IYQjHE36Tef+xHYjawpmebiop9KPFKblz+55m9wu97ccCP
FoqLZbfAhu1kV+rJtGBO9S5MsXwfBa6g9ZxE1k46Iqg3MDPi+/dHzO9DebkgZmsmTk5dp3YBhktp
zrZ7oTyEDnHvi22ei+rMAvvGXfFV6mh8Fl4b6pjjr5LGSTNrmXOBvCC6Gzx7sRpVuJ0mwyim1Tgn
2of37+r3Bd1jo4f1ng90mY+XP//liIG2QrLrkBfdJNJ1gGNtUySGu8WGY565NbYqJ2OfGhVbXsqF
vDdu0Dr55kRV9CorXGrfOUF0tDwwobexXj3qlTtVIXHaDvHaYHAezYaZC7qWJs0NTfqhOrht9P/Z
O3PlyJUl2/7L0+Ma5kF4CoAcOQ/FSYEVq0jMUwCBAPD1vZL93rXb3dZC6y0cpU6RRWYiwz3c917b
u7FwVuWotEcbV3C1WceRFV0eb2zt1U55a3ln6rFg4YlP8FD74ZKemnHt/qpua74EzrbhaXWsaosd
1ad9PBJg/6JlXV3PKA4v+oA1T3wz73+bi+MjRLG8Se+cAEPwTqdB/Uf2Ch8zFjalI6St5W3P24Xh
irzqcG+xEapiuTTuLnQ2kZGeU9d/pszarpE56jFpA1uS241aOaXgIvOIdI/f1Te2gDD03lZ/+PDL
76Helquq85HQFJ2u8FDUqv4miHQhIttevS/UCeUjN1TjG5Sx9UBwD/vCvJe+jjPyOj7byayzRFRY
sQjOrr3fZedhEZuFkX44DaLYqGvr2saaaZRXbeVUD6quRwL5fEc8MwSw8kNa1z3pKUU7LleIQTuW
Iejai2i0FtSwWRqym2YZyotHVEaELa87lYqwUKscxJfk8vNrQoOTRvnihTzB/WrOO7+tiUNFeVB6
+zqXr5ZSLVkK5qSHfZlnw0AGXJpvkcUeZcZqCCAcjYks8qhB5/Bt5wYGWjKT32RbTTqxKZQBRrOW
L+nGLcScVUCyicwp67F+gsq5At+7FYli2jvGk1HPW1zPEDN84fWIP9w211HeshGLxpZSSMZCoI/j
2BCtNw05qXAwuZoudgc3vWvkbGMmDzxW2ZUorHsH+3l+QLihz1Mp5401/DpksccuNYiqXvLzDMZY
ZzsWNO7FZlb1y95Ny8BPCpt88EhBuz/kogr+uKVVOBfTGM8WMUyoQMO6nV/4MGD9XQx3Rb7gynHa
2dJZT/ZoN++0VVYfcf6kn8rNL29MmwkVNcVanZTlyxeORgzCZJnbz0RK5mithoX10bjYf72Wagsf
enAeZY17IkmnrlBJs61of3g4t8u8qnUrntHVfdKoLN6D3OafV1U+lHHv1fqqDobaPcwFt+ZITiht
jtksw+Jc5CEyhLwqEdCA7MRKnk6+wLjqV+uf3itQtcFex93JSt48FLqqMdn5W8NqE5srCXzd1hux
KS5MUwJmHXXllMDvDlnp06CHFoiiA6spuyMZ0UVYkcqGdgnoABnsPaz0Oq6bRqlkWCc8xmQbhvh3
s2r+9MrZN1CM+PmHv7moqM3Vro19KOfs2iG04YDQCUsmDN70PQ2bKogypAp3PS0hHjt8BR7yj9y5
tusQ5YpGOTGcTGjex0WuHms21yiC3baKpomMpZVXXV9h6Ox4k+ddERjpp3PBRu7sCrdokskReJ8m
62k6Wl0/vadBUE53/pTpRyyXVh0PaTEjg+aFzBgLBKT29lWBSqm66CUmbfS4qZ2C4ybVpJQlYAFo
oOotYPdZ4CXEu1/MqqLXMroLYd/zmx0FM/zTI1d2djW+bn8X9n4TXFdrjyQGo7Neo7I2afm3kpPH
QUL9mQ3kgZLpOJd/Nr+yzo0xBM92SXZohP9LGhGxRqI5mOlmyZ0cPJjzFSoAPzZVPz55aLRkUpML
3EcTPGubYVnLOV2TY0xb21/a7KKw1K9CVW4Vm7prS2beJX2JMtv1lsXx9gt5FYdPNlvNMSu7LeBW
p8W3XzjuivjOIzbTcxfxUKYL1ysPzZ0bYyl1yC+wxvlGrcJqOX667sGzR4kqZglxpZizfnct7JS8
UliVvTwof/EGYNNGb/hkFbWw46Bp5zVustbodh0iwnIHxxiGAQa9MYyW0MzbvZUV/lPIndZHM8Uu
ISalxbom/2d7DxF5owlAdK8ie0YQGVWuuRkRwcdGlnSFHqACzwHb2tWhssRap/ZfIpyLG7tsSzde
+Q37oyu2/Mly7P51LDbrcyYk+s/iNwoCbo7syVcpB1EpwxeBQOk2s1OUZ1nTCm/XjoanEEBkyBOL
Zp7SuEYm1BMdoY0Hgj5RORAKwTsT+mATYtk7Ie9GNpKORVsu7gHlTxTAqdbHIrTLV8uZzS8Gsul9
zTINdoCxeI9dyoEWAzYEDUSvaxDfyjuXOHIr/APNfR9EOJSplZg90izZMMp+a4MeEV1Jjk5CW6Yq
d31QeyopphEAwsxD2SW9ghh+Bgip30I9eu6OVGi/PhnMg96GMqzmhM+Vmk6ra3ryag1y8bwK392J
Qdn5odYNis56C8sQ23xb/0KiFHagyFPvzhBDXceq6TPEG4sxmXgn/IDoogDpU+So1bymdWFsX4oF
2IdeBWe36+YSMLBIobFf0ra/FhY3beySwIDGZnMki3fphvOpX6r2vJW0EwDqqrtCs1r5cr1ZHU0q
jsLaYbTqvEy2RXRqYRP9Cw0kuJNOVyA6sTOOdLvq7Q9HNNWQ0BJtHX5tpKFJVXrzeyW94qQt8HA4
FGyUjyRji8cWI0EWrZZV/Q3Ylq3xkoMb2ePL9oNIOqZM4Zw06pE791Ym/OO1iHvlNn9Gb1703vGR
3Nzo1V3tU1aH3rElVNWM2K86Ngda7f7B4pzdTpvX/9GFrMjEI4nkAaqW+OzsMJsZqLROk4yiR1M7
qZAZkOnUiGbWfBg4cMLyyfam5bbhlGenRddOUVDTRfObZuhFN3LEzgZ3ku2c4h4VrwRkLdXBSPNQ
nVLdt8g2WrwyES5O4dyYnD90hivXinvHMWcjtjF0oI0xwjTXCVrFco7HkiSVHUIWw4qsjkczWmrU
LYjfmJ7vsFioF69L6SxmwNmM0lhK7WrPlW/jYJZpkvl+Vu6l7+WvBYDkv16qC4LQZ5ofxLGF9ddR
vn5wWRaSZGeRIhQ5rvQe5hR1b4zjHAm0XJsLXKHlFYzTgG46cjdNOQ+2tTei2c9M2qLAdt9yUeTX
a+YFT9uWrU9gDN1nG0eKexJtH1JFeeARHRlpTyTZtMxujBitv5qMEmmRjzT41Vmr9cuVeuoTNCju
8zLmy3MYZDZ5kvDnWrg7qQ8fgXDbu5ztjd6HjZrSx8GVGZHxrjtd+iw3HWJtbygHszHoET37ZWju
L+31jaBX6OOlbC+1p5O4+fWafzRimJIp3JwbQLnjrjfrKT/Q0XOmaD0GZXTxjd0KcnS2fTqEFepf
/uTD6jq5JPmClWpXcvzeuGqenzfXaIZTaTgjeep6bR5QSPkHDpmiPZRr72y7LPUYBKRW7rSR0znp
VwoF47EnKGTXO+2A6z8LKp0YeqNO2hyfmmhf0XixU67DFuHX7cP91kwi3yOuBT5sgSHYaHRV+G2O
Qx/EcFiaKmm6mbdvDZvJvAmh4WT7PgTWjQh8clA0qA2k3bql7lNbz/WvPuer9uBfWhgCYpze57wU
MnLArDRXQZqtWyynYjVjhqPu33Ltyt9TsTQFg2Pek4TMsfGTdheWdDjqrN1PZP2M8YzNi3v2GpAA
GU6O/9aJgqGA8Lbm2RgalzZtpmPfgTFZq53hpdlrX2jzhvXx9rEQ9vbiTK19DmqVy7i39Ip6UAYo
QOdRHbyl8pF9gTag/Vnn9eAxNk2P9jw+z10ZHmwhGzMuyAfvDra0xK6l9bJvFl6cB+WXRXkkdi24
pt6CY4CZgwAeEfOk6IXKuVnyiOVGBzhAzs+tg44r4jq9jUmgq+mzcbr5fa3b9bHhoaqRG04Xhsqi
ujYJh3byjhyvCA7H1TSqeCvr4Yo1TCoI7hqZQaRrL3G+Lc7yF7oBj0PujMvNlvHL7PpxnN/tbEZE
SOy29XdZs4onerH7fT+saM/BkKVPYnW7Os7GtbplI11/+xv07gTsg/NG1NKc70RhllacmV3rnoty
WTR+v3XRR+lXgcn1ahjzCOhKKBEJD1BHRI1L7+iQ++Qldr9IJxbK9ZDZ5sZ6je8fzGEzp261T4nf
A71Wp03iDmX2xUjLn2Nqrzcl9SSWN0+Wyjn42ki/a3O2Tq69ovZuOY/eL0uJ23xCInniXdA7zncS
s3PLWl5CyUd7rMfmLshqlcVyc3J9bQeifkozbsBHfwiWPLERvt1sFckqMb0f2rZ5WJ0L+yL7zOVF
buj0HUK+kHgesDVO5o5xaF4oQrotVeRZjbhXForcaMi41SRccvT3Vkmh9nI1RR0jCNH45trQf2/5
kxugT+PjONfmfZ3y0kSthR0hGrw0fBsVh8S+HyffjGYoV6jkvZwEuC1T4g29EsL0fGDhvde20XwD
8BHPQxmUvHbKx3e3YiTiO7l1cWlCLx6M0M0QYdt2jbHCL+nVdo3Wat4LDAZnV7Kh3UtX0TGjkMbV
2dCVXno+hzZ7bHN3vpG9W2qoaMsWxgC3wg+HFEGc9k3aV5QV0d1lEuvQxWhQICo1ZH+7ccYL4H4F
d8puEev7JG3UxTXiw26v4QU9yymXEraGlf36Gdj8r1Du/yBj+5fZ1X8Ryl0Xn1/yP9qRf77in0o5
CB4/semoTZhkXjxy/18pZ/4DxQKjO/4+A5DwMiv8f1K54B+kQV2g3Gw52XED2/+nVM75B1ZAplUs
3l2XVG7WSf8DB5/t/OfJ709GDTNf5nrI0/yf//8vk7ZgrR1lThSE0QbizhCCqURVB56I06G42J4s
Q8FE0C20bOGnmD6H0qruQbRDGXbyYfL2DDXkvvHStNmnajPmaGozXLTQRkcjqeBdLAkh2cY14iI8
HUD31CMEFY+KxUoXj6vKNhGzQ5SHmbjpfD/iIkxRFVddmMzBLD3E54H4IlTED2kSs+aqy2V3mUBt
+mxotRiRPfgTo4HahJfjjzNNcmOJ8Eoz83mt7Yn2jdmJeVFWl89BWjdfXtv5p0CgoEYXbfDZ7Mvj
YteAasLWCWLoXhSQFY7+kyRL5VkXPU0h8h79PlW1daYaF9zsSsWNpaNmflwWwpxXC4vYQwrk38AP
10p4R2MXfqejPf9afOG6V92gwSpouTIe2rzC4xZvjRKp7UoM32SMwZM/El/LBGhJrUQ0tnxcK8P+
3Y5hfxpDrzTOLhT439ViiY17aS2uW419JsoZ8L8uDJ/bQ4EvvOOuZgaS3V7m+JEq7fkqG2QwJJOy
1HtpZfqqGmTrxcLMA2Bfs88KkMFfG3XNphUeL1Ueyt7XQdyPZmKXrn5Mtym4yjZ/eh9Mux/icg5M
fBMB1+UoDSaUzHgGvTaye7Lz3Cozb4ew8HE3rOHaw0Sv5Z1HXgUzhtKermysQW/Y12SduDXmpvPM
L/eEup55zzAh34zUerkQmXl9McQ5OOcTvOTLHZkQrhcF7uh8eUv4u10JIY0yfNktcnpXZxFttnen
e2grSWrK8XkJwu3vbKzLQ6oCRx1o5cPmqsj6qT+AHs92XoDP3UZyZkYOVwH7MXWL9qu9zGhzMen0
NLM1OfTpnDPCuMxzhddlaoczjDHvWDqLdayxgh9TiPbMEC4zYXvrVXtiisGoWNUZY+MVDPVr+DNM
DvqCwbIBUvJ1DTLGzdYgrGlvXY7l8eeEztD6PDc/53bvLvjl+8txbm6d2mLj55SvLgc+BkjOfooL
77eBL/7O/akOWQuZaufmW/CBZMMIY55zCjRNtTcjRZrtOm5/6o2qTGrPPKghwFl0qUn+pttz+1Op
gp+q5Q8hFSzvPaqZ9VPZCgvnBYy8LQUG91P9hmq8XHUaP31eLuURyxPh8OgFqJoE0oo3ABzUUv1T
V4efGktnRr1dhQ5pcS5VOF9b5UUGUgWeQ8p0dynY8lK6YX5hA8Dig7Pf+Knuadov3/Kn5jcbxJ3I
vbQCI5t9BaiTBmH66RX6tqVvIE/d9JJpM7csNichfpe5zVxzsCbNt/vpPdzauwl+OpI0hSh97Bkg
tdwUa58MI0cdaSMYiUjH6/q90Fv3HCLYc3cr94LxbEuz/PZGmd6VAWakuBlgU2HDIwjgMbSy/HeQ
Wpw+3LRgF0d5YGw+HbZJpCUK/GJ8nCec+3tCCnt1P+WWczusnNMPbOLgloVyJXvC51wJdrMzpvtp
c7AIV74cjGjM67KNh2CUb7g15dkb9cpnp2vxn6nBuC1kK+UuwA7AbSsMis9UMdWbSYni86poN3jX
Op1U3uLyYfO08SeYmVjscFuGw2PB3V0mZW5sL3U9G28NdK4+wlIVdk+DWQ2A98oWiO+d1pO93jE1
JIS+1kNdJAzbGpUwKje3/VhvDbcYxjp3uOx8hkh2lwH+a0kgLx5s0TEpDdexyJNt9EsmpSN2jOsN
fzCOkFH2N/3Yeggi+JB9ACCoVCKm0u3OvjD6l37N2yHOGCHhFxY282tGkQGmL3sGX8iNSGKesFzR
iKQZfZBhJjYP4+RnWjn7TtYkGPvrVJ3QC3bvkpnZQ1rDkb5qC4zJ3B8Q/EZBGljPazl7zbHk3LrB
AZtt9+0WaHlAO1mRXZm1wP36lppnNJXM9rKrlkeIEMt44WZYhNrnLZuaK4wWFhaiaUqNk+EvBWpa
JJj9nbttUu/zuiVjWAXVeC94I+vYmznS1r7k7p8Xo1IHYXbz8X/7tmk9/f2/9G0s+v576ML1F09L
3v0rRubnK/69b7PCf7AL9NA2klhJj2XRA/5722b5/0ClgjwCrDop1axe/9m1CYu+zQf5gpCWjXaA
UuyfbZuwDdwPhEwz6zUwdLHR/B+0bfz1/7i1pNNwQaBelMy2fRFf/WcJD89tMBgLCVYTk4pkKCs3
Vi2z5EwHSWUr47Zv5KPpyJ2zzoA+DGvaTZ06G/bwASjllHrzcRghs6C4Vge3mveWNLhEWpmKB3/J
Y24yiQrDh4KBaxW+psPvjt1kxqxpyMrzSt9D6PgrPmZ6HGe6nY3iefWL6U6Mw96fbBz0/t9gsP/M
jcUyRqNRa6Z7tuMnsKAfmRNuCaHQY0T3uby0EyBOxk5QaG2Jy8dLmMLnUZHi6mxnfWe3+RUtAbZk
B85pXRw8Md5DUdWxl5sMhYbtxDiA8YOFv9ip8iTtMPZjFfxy7e0DmtauKvE8jYXeD2L+HhZP71kl
MkffPsuqvvMqfi3R1/XZYXrk+uUH+nyVeLbc+3n7ze6hi7tOvUnZ3KsVHkJojCxXwj9ucU0eMRTd
l0UM80dpuEPsXxoh5W6IE3RmMS/hx5xBsnDBz3rx3JbsfqhnyzToSJs4xyuvoMcqhxgOTs9eb3sj
jTmZYK0eDOjbtX2xryKQsEdzjGw13rWFfnBm686mUd2sCTkoAQYhu62ma9858uoo7JdzWGU++8X2
xr1IRkwpi90i4LUFlWVQxdLysPnNA+LoHb3LYQ7kAgPiwUnrG1s2TMjs8ygx+xLm9CRV+Yj9OY9F
Jrq9N10IA8L/g0zoXvgX6UEwJivLbnIObVpOlvYHUTN9nUM7pPQ0o7jis8L+JDAioNtHwklua/oJ
ukh130r7SUAMfqpkmEVtmmH8ArJ7sNT2IpzsyqmoN3IbKnA9nwVW8hhqqvkt0t6iQ/T0cUZbwo5j
TV8KcEBJa3OngNVvn6xVn1VZbvjPQV429VCAax5ZxbgL69LMOXjeeC9l+k07e+Op/rWtWplIcoKA
NjMoh7nM3D3fW7PvM5Qa171I3SUuh/CmkOtxLUKmJpN/zuE3RdOqbk2Uj3th1PLSbjj3YaB/O8W0
7Yfah3fQsTXrhvyt4uoCQxfUcVWQpk15vq6UfJN1+MsQ9Y1PGtk+HwzJR9Babp22OdWbq5JVle9a
mVWSymHeGXb/Uil2E4PV3epe+7Fg97vL6oLJnbohPJM+2PfKXWEbx7C8qZ2ZLRHzx9NUokJs1IC3
1tGmxe6guxLl0MTj6K0H7HQNUeNhw1KqJo4PeYE2i4aIbwlrYBIuZV1dYSD95TFlTybdHJuh5gOe
o1HIGDH55fInbFk2TAo4AxtIhioitvCR+8sQCbEMIDysT8bWB2ssQK4qWEkNblf+LfcIyZhcerUy
N613eX1XQPjesaGN8+mhTcU+DD9K4Ew8CuWfTF/PigU5F8d7ss8ANpToCRxHttfMNWkpoSxmT7Y1
90fuGsO1J3BMcm1tdnLT494ysvzE5eIErHf+qL1e74n6Nt90KJ9ctTL9XuGkLmqIsIe7t/0Usv9a
3PZPRy4YMDk8vLqxyxMski1emb+yxGPt0IRt0vrdnb0tN8AqznAXliNexeo8m+2OB6G/16G4WntM
tnX4d/Pn57LULzVEUdnkXdIs4qvw5nAHqhiIa5beZSBNIEKdnXm94m7IDdpdVex5ZdytAX7WrRPH
cbrQsl2tDyDAmhtrtWNfsEEqsiJuOn3sxHyPIv+2JBU+xnpcH5Vm0ZBxDVRucB4rAd4lbL3jxr5M
NeJt8LCqWsNsfJUB9ls2wfACQFx/Vq3VnI22myNzAQq6yeXaqNv2oC7rrRF/c1KOi7vnQr5f5/aJ
6HY2RI/dah9bLYjTLpkm1E69m2bG/FtVr89pfdo6yfmtzHl6WT1rvBGZxSVk222qPeerBqTHkGRk
hguhVruO3qvCIm45bfxYm1v/x6g4PlfizW8qL78T/ZLFcz1h4VU5g3jmX3sQWXe6+W1VrZG4nSpj
Vv+w7x3v96z6v0U2jQeJFjh2JveI6PKYd2KvJyPp0m7jEq8jcjnOOtti3yygJRcvmwtKOJ+bcyWq
UwFUpXHhIzBt5/0h4xpe2NfqA2YbsvrKS4P0ZHnsjJZsK1nZ9HE1t7vWoMYM6qaYgl/Soxqo9Mqr
9F/DHJg7wqRxodqnQX7TZ8aXHOtfJpDbXeeggMslD1Pn1s3eyxczKnLQFsWcVnsUBvuw7ZFejDbI
kWVQxzxHQWhLhZRO6UdnNt6XYtsT3JLHYSd/Vwau69bkANB25e1HUVc3YUgFmjf9Xvgpiht/NM3D
MBbczyZEQZDS5X6Vm7svhVpZ6nrG0WrJuVy27TXwVB3ZGhaM2+NCt4W17AAP98fFxWjEWKM8Qzor
P4sym/cIkqB6E7ZDaOCSMlpKySXJvUJ9GrndnLZVV0eROzhJHGt9uQw+3tewbR4MQNhsCfxEundu
tl9dl/sV3p5+Np5s4bw2bTU+l8asmWO8tr07nboUnGU+QULJdN1SzTlkReVPMNQmZhg6/SA7F7FR
T1RIZugmcQYGUWF3XgzgF+3wxcbXvgbNo5NNuPgYV/d3yV6CkFL3BKrTeBqy6dVaPWqZ/4gz5TDh
g3l1sq6IXSluWKO2EYP69qxNunp7MOekH6mWNfvAE0NC7sIAYaocLE92N7XlOQ+Nk1osbvdm3Fkm
MJR2OE6c8ZYxJ2YB48LvSG1n9Mu4CGLzi18M12l6mWrXXELDKNXIv9bUJM1hLuyY/dlxrcznJoQP
oxoNqObC20sXfcfq95Aj86A4Z0D8/ahawX4P3q68qJ3W7tpQYrdkedx6fBjC9C7I1RPb5o+V7WW4
LtRW9NGFsS8c59dYM/Y20Z9tpUhCVEIeC6YoZHzIFvYi47s1K5bOqY7dWiSlx6jOsb6ssT501nUL
eqQIV7JwZiz/2dFx77O2+FNb/dU2eknvqSaeF/qljA+C3yCayg5Nqo5p0Z/x3x/qYES3mu2V552J
mQoOJloaRDOi2hdrhqjI2R5xBdwCl+qiqtEDt7ftFwMCg59EczdlF3sclH4JuKolzkpBm1bvTrX8
3q7xCRH/yjSoZ+O6fc/gJoqhK/cuzPC0HY+sXE92Yd3xUNPygeogLDXyhpDRO2itxjnOY3pTKPkp
x0dh6CdYFUk1pklvP5Gv/j732WuL/qifgv0cytMm6usmEyefq/zgNskiSpl0sKCSRS8hppJiDxuS
ODa5fndV8ObWlCrOhsob3jtffpEdfOVqUH1pdz0W5LRa3CAL50CcC+Cx/lCBlJx1s2Nrcp6d+X0b
jhjyD92Q0c2TltCE13Z1G276Y16t6zG7NpzHzNseuiW8UrUbO+SEBHkZyVxee6CUh3SuIlSaDKQW
eSUdehuyOm9UVfwmdyOqFjCUMgzomfr20xqsozeKhLh3TNkpQ63BTcIADU/f8m1Ww/tuKx5sumnn
evV8OqrwZhi6u86WDziV9pwfNx4kJTZg9+7S7Db5aI9i4Qa+zLFV39XFJQdgsG7Q3yUThJJEC4rJ
YEBQ4cA5heC+ZmOfevUrcv8bh0bVHc0r3/JfCif/hf21IJIIythqwroxKVqFuoeY/17Aak8gs7Pb
zdVxVfadv/5BhpfA6QIpMq4oKmGDLOFJteHLhN4oHiZ1XqWxXwCTHZQtHiDf/xr6N3/xrpEi/uFJ
gv4yVY8WjKIIGASWoRqRns71J0LCcBf01d6qHeemXSHHtH1z3BbrtiyNe+1tO8SkyBZGZuap0tAr
/S9iXwqAGOtLIcihROkeB5Sx7PJYzuH7Qq9UUsqMFgJW6yNU/WX7zDcFeEk3LCB3OvNjW8wJw8O7
YbksGNVVRQ3MxYViMVMC1OKe0i2NoJO/z/Md8opbIgBubBFAg0vx1WOvgXthcuxRMyRWEqv/pbbP
CtmnK742+6oQ7r2BYgjuy+XYe0AkeRw3ddOhlnmQXfl36fBAG+5LAzAgdp11hzo31vx0eSpuXV3s
qmA6IwDaEUTzHZrdw4Lqo+vfrNL/Qhh4bMr2KiuM5ZaUiyjX6V0/sH0YZ/tM0ea2hqRzYupUlfy3
pPvCVCeSTiMm2H9bCG4xWTAn0dmgcGrfioUeb+peHAqLpf+QH6WUH1UgXmXvxdUKgMk1wKkEkiBT
trm/60afhM5uXUlLugkOG5trOuB7jYgnr4I4bTVUUfI0Kz1DN8n7bxIco96CCoa467ESQbDzTU7z
wp+nxCfH7gSlFTGUD36qDp7TPn/vEQaU46yumRbf9sNwCdto4sVu9blnHROnq/viIKCMVUXmg22X
n1PvPHW4Zw5EVeHsoZe0MeUf6Ex/zfPqgygdTqJhJKyEfEOU+t5U0LJo4Mn9hF8V+2DWGi6tLHQX
45x2+FQ2FaioCLzPTHePxtgSZqCCe1mWA9/tolnoxjtWSOzDvVug6EDJSlSLmxz4RBEDsGPi6pF9
E46YR7N3IkDcRIxOc/QD4jBK8BNJNy7bAQBrvYfOjeCmb9jFhiCc2Ya053o0Sl7yIn01zew5H/yW
uwpbX76bumOM+xNDLI5M6ve8OfD/hJtGBixWiLUMrW3EnCyDt1gAjKvLKV609djCaWWfskuLsY9q
ZNZhN3zZPmtjiWqk7ky8IGiRoeRV/V7qtL3xC4vLxFDaiR8MIlnmddrnHvkLHlFLTwUZETte0oXz
4bRaDXfIjG5l6Zb7Ka2Y2Xhzeo2cc2zYnQjrylFtu++bfojKUGP38HvzZCG6jFwIiHAUlubkiYJs
meVPJvhsG+V+dXg2qosmI7jWhDcw4z17bvMdUGvttfnISdw4dmuHUmootR8t1vzRFPqFSKGTcBDl
ocw5bxDZSDABX2/Y19bMY7601hWtaQ39avESic+i6ueoF841Asfw5JvdszJ7I9whyeIZ1yI/UVoa
4XPzQEvEu2nRCnfB3m/N4rdZL+ZuIRruEHK3xo/HDGZBtR6jHcrTU1HWKEKNba5jGTDVRyV6OT3S
qzIjFGW0yTcdNi/OIN3Q11kvKs0/FXlh5mJezX576/AkBmP+O+NRa33xXJBLnZh9tUtxgNey3eet
zFhLmqxGwHqmKxTRibJcIqSMqpTAGRcaCH6syCJYyzP1VSZVRrTHuie2ZElUx0S+c1vmuPYtUVXs
GNuz1MWXQ7oKkL1zWNhH8DpXzvBZe+mvZQzuZ010h+XuVWCdfVJAZsV+XyESKebxI4VXNtbNJ4DD
26HOr+r1PfNV3LXrg+2Qz7VWb8itrvtqOF6gfl7nEk5TnMFTPAB9i+1ijbBa5gm8o2vWAvc20tt+
VPfZ/Dos5WPZBx3Asm3nBv0bUwXn9G/sncdy3ciWRf+l56gAEgk36MnF9bSiEUVNEBQlwSS8B76+
F1TPiJdsMvTGL6IGipIB4RInz9l7bYeSmIKxaPjEapIWgW2G2zRsjS1RzPE5AufjEBAlEogVg5Xp
Ihj7q1R4n3gt15Hd3MkwSFnOfkjqvtnsHoYIiRPUaeAp8Q0jSe+yHxP7c9XV+gZ3w7qZi3DFQG2N
fOcRDstKDzTW3QJHM3y/VcB3ajXY3lnSJPd9E9LOIsrr2ETxp4VaurF0NIQqry7bHmu10c230KA9
f+iUr0btoc2Nq3AMHF8UIBq7WaKGq6svocIMvhLGjYaHkYooJYirAoS1JEylJeV7BwqpF6CVDKZy
YfSzUXVxCPTBu8i9cqKVk5jdNsFLX8fqGq8gn0WXzW63bQr3M9rVe+GxcvbEvp0Fs3MwYWbQGGLK
lkU2HwYT4YpjJPFO6BQ5ooRzt7HCkFyTiA2idG7DfLxN4vQLfOjobzfLf2UYtPNptL/Tzo+/LS7Y
H4S6/bP9z5//RzPf+ovWPvwbQ0o0Ffzyn8187y/+J5JnTxc2vyWsfzfzTfMvihd8VSDhEWHQr/8n
RNlgNkDKMOZqC9rC8rt/0sp/2cd38Dm6BrJVrG/k3+EaOzGMNZOZNVE9s6vu+a55LQEQGzfX4mvH
COtbp7bHD5AkL61VjkA6gtN1CX3Ha2rJ06x5i0+0svuIbS7q03VtSG3dCO1bj5p1+9sduP7bw/c7
5fh0SAH6By3ZQgChOyNtXIWnvjHpponbtlTS5STAeKUlvRH9tvQY1sH/NSschpjnF3nMhi+iDrJn
Dc5c1amxzWqbLwE68ahVseGD6g33k41RkZdraL6bjRz9AjE+K3Ve6M55aoPcc7RA+AGVV7xuCkvd
dq1LlkXqjqR9ap2dmufeGKfVIcIwwVTbKDtvU2iZUYATrXOquGJwwp3tzEDzV0Ifi2qfxw0tBsCx
pPMRGBwgjJMuDbgGdba8ZKefNdcFVb7YtIjy1EVShuNzV8bNWR3PpfOUJWOBGnUOnevQioOLkjHJ
c0pzNfZzy8C3ZIkGMd8acQs+PvDqYdMSW+WptLhKEz24KOZRESoROwo3VNSyXZrWOG8tWqaDwbf1
3MocFALYz9JhbUSajYFoHims98vj/RyGvZE+5lrUAl0ctCyp4O11KdhRMIxoDzxIzMaZG1UjCV4W
1k+6bVIZs53Sr7Aba1rrCdtmZNeGm8txlxa4IfBOkGYCCKHqymL4UkXJUF1YoZbnd+5QQIwkvNCy
yIxPKr3XPzvDqBqgKAKbAnK4GBodm5qBjTPcf90qaH3Yo0YKwGoChYrBvEEn46GV1hukg8cEU1Pp
XLVtZWfNJ/SzlZOuSwZtSG7g6WeMFTIpp7L1i8hy5munrYxcId5PsLZfodDr9JugQRTxECZeMjeb
qURqAYqWqv4Ju3NBt8Qjn2v6xAkgciBdEj1gjmhaNjW5jmVUICqoMCig2YaDPFU3DoOY7DqLNXkF
t1lrtsR/9+zR5Vw/VOHEQ1T1zZRty1oU2pr7aJMIEHeeRbumjtDY8lVU6xmuYLbvFVN+f6S7F24H
J6uf56Rs5k0LFJdYBr00w89dnRUMGfjXdLYRE8318ArnYEyfUwSQflG3esVa5AkelgrrgKJY8Zxq
ZedDSw2gha63Czwr3ptDg5SB72rPrCWjfeyoniKXgR0XLKfzZn4fDEL5jkOTWcUleEPXPCfmtErP
4qmPTIo/JKoAiuQc8RUz26bZB1W1/NF0IdoK3gpxCbJUp1wdowGbBLkbSJlozip9j2qavVBMH6X8
oRepVHuasVN41tjM5P1GGDVAbBiqCMDjkZi1UurHUqOzudThdOznY83AoIXZVqsG1a0boJrv8Ue3
mp1tkejjGmlVn/U7CwhZuG6DqDR2TaOTENF2mBVxL03lXkyNDZnTLlW2DmK0VwjmI4tWSakRl8cU
r1HbrO90f6gBnu6Zxtr6NiStFptlPHj6xtRa5V0rr/SaPXlIw51C3RteAAMe3Z1Vic64DUfJ47vR
0lQmn4siGAHJtmPJaNWUREgmj2OuaYvrwaPtfWG7ObpafZy1eD817JHXnUSUvtLtmLxWM4HXeA6g
To8OTKHTaseuI/qeY0SefQLkMqSjKZIMFDpRuOzEKbkIQJ9vYyPto61ll9qAsD+vztSMEpsaeLD6
TZ91Vr/GuUFzSRlY8255KgdnPUVWJO/p1tNnwriYhlQ7cvRYrB+F47Lr3NWoz5OZXqyQxk0QGbNL
DeqOU/E1wp8kxKNBX9fjuUTpxV48XGdlTFDcSuIxphdWtLPbDd/DKod54JJ3EQRF863H0RibMEan
XpPD91FETVb9V6b6r3oHYs//Xx9dPH1/Cp+a56f6ZZHEX/q7SLL0v6RjCNtBc4pNjornn0WSpBIi
rIAwBEMYeM0XfuA/dKqaYRAoQaoeqIIlb4KJ87/KJE1Yf8HyAM7qYHF0baSWf1InvfS5UyNRpYnl
R7Bd0HDIsl46wt0S7Z4RRUAaonQ8gMBnWeONXP92Ud4oWV6qYV2Df39RavNDg7VczvnkKJLqacSn
4/dWdRbp1X3f9Q+dNW6wbGKfkXzE3j/g6WktoluKScn1po8FkeXlAUczQ08fMhRtMSRcsTYFOw+7
0eoPjyLQC3JOOPi5u4hTXh4lUWE2EApTL98wRvV6I3ayMeUHleVyC/5NcuDiCTAOJiAXEMQO6TAn
RnqAiG5KFbWYjQilnBfjVRZulYzP2YnfgQF67sa0/uDUXtbPy0GFB2iU82MbLU15Uj9Pcxi2Q6MR
UE7FQ+/JJs+mnLSNpYnpnLqw/OAJeVk+L8cjIU5yJFMXFP+nME1nmvTAtasWwbLzxYH0tOZw9JRD
9Wd58r+OBCWV7xSgMROZ9smZBVNdiIR8HsrEaDxOs1S+KLv0g/NZ/pWXN83kwhnkYS0EEOMUUNir
IbFjt2v9qIoYUmNLCjQexgq17fvP4KtXS0D44R3Gd8puSpw+6YkEgT1HHs30xRFCo1rtAFpbvsui
v8VTLn42bZvt3z/oG3eLrQ55MRSDLEanmx0dlhCa2UURSvb6xpaU+AwmtG1O7vQHD+LphWQryAvm
QhASlAPgVl++YwBd7G7AAeknQ5jsisI18QkG2QdHObmKPHysUDzrOiugrv9SmP0OxqgtFRVuT8a3
moIbTHJyF4T9eUk7fMz1g6e88IPbdvJ+LQcE9seuGUSV7b5Cf1hAQctxJCJZ76YzM/Is7ppH8n0p
ikNFXPsHN+ytw2Hrs3kaebmwc768ilUzSILRDbw7to1/Tyd7JYb0TvnZp72GYw06Zv7BNT25c5zi
kkG67IsJgTPpD7w8ppnDXmczo2hv29oBz/Gtqqzmj09McAEdGhHsugl/O1mCIyOsGgTAHGQcmkOo
Z/JAIZtsoqCiJzqY9Qf37a2TWpYn21lYeXygX56UdJdFP9MIRDGNeNsBLd+kXqj9B2cFSdWGQQMR
GnjWy6PkJmO2Ehe9T4ZwyhBUS9dFLSafFObGZyJibN5/n984K75jPIrcr8Uic3JWjtS6mVcaF16Q
0QB1JQ5Zg1iLPz0Kt4gig/+WasA9OYo3FWlvTTbiJJwoeCMgo6muKbbvH+VkbeKx41mj4GCDi/vn
VS5Ti9OGyDt0vm4d0a/klxuUxQl7MTP44ITeOhTYYgHhhnRTOl4vb1MryHKfYcP74PltHzTpeNsY
HjEsJBjQVftXWflGBfXWobhyi8TVXYhSyx38zU8Eu75Ly9nDX2yHd2UXjGc9NIVVOQ3dHz8LTCUN
+mZLTDKfy5OTCnSjjbswyvg+hkz2ervTSEoonP/ghFjbLb4iFuTJX7Dx304oMgtnaOnS+3aiNRez
ps/Gpegq3Oc67eIPMJyvn2/q3OVjz+deSl6sl1dvwM1MYOCS18hca8Xb1V/oReh+AKl64yiubYAu
XViJaBtO3loMT3hReEXZ3pb1JmnmR8w5zgeP95sHgcZIFc2TLq2TBS/ugSIFBgfRCI3fsP2TVyGa
14s/ftzIdP33UcTLCybKkPSmjJyUOBiiPTEZuPDbCpyHGJzbPz2UpIjA1ArmlyfuFDJpDdo4Vb2p
fAtmAUoHz4KAIKzkIXU77YM79PotokvNAid0dCbkY5/cIU8pkh0lbmPXSuSZcpz8vKWp+cReQn6w
Nry+TxIqPd8mQYnCsU6u4BAIjbkgh1qCQjdWPWlQSiAGvH/xlgf3tzKTxU4SN8i6jWqdndwpFD5P
nCEFYMdYPSzD/kJ0RfGF8anbnvVMHtHDCS11P3gCXx+TTQhUZMoJC7KjeUK5xGWdiaEIES4azA4D
HFPgpyxrnTa0PaVJ++j9czSWu/LyJK1lJTJsB3Yh+5GTAy5IB/ItCKkLOy9oyL0oPZrJXonMviWr
9LPGrEstzvauXnp4zbSZklJ/pP/bfIFF09t+kHRoxstcQJawvai7kh3OKWQWakx3kqaytu0kJNpZ
muEHEOvXjxyGBorlZeurMxU5+eHrpAkZiPE5wutU5pBK6AuyKZiDb1oaIPd5/1q9dTSbPTY2CZY7
LtnL97apU2zp0Bn8IXHaaZspS9zXqO9rRr+e9Y+x2P8b6vjGk2AQOeE6TCNc5j0nnwoRxEncEbDL
XVfNapQRwui8T0k9JbZ1AkJWFvWn909w+SdPngUDgwi8PKownnnz5QnqKKXAaIF+ajx0cZ39Y5r1
zFd6tI4rDNxSDrfvH/Ctc+TtZVhCwaKzl3t5wA5KRaNVfA5RP2irLjQfGHVcYMcK8PMiB3r/aG/c
Py4mnSJ49NiUzWVV+e2raKa96Wi1JMORvQpZEm1T3mlTpQ6JjM0PeKRvHWv5HNJd/zUqOzmWW1r1
MC2qTcttxg2yCu0s6zGhEP83b94/rTfumkMwKlePvEyK9ZN1N49ymCeMClBBlOWaDCTnXjAQQXTr
wuaQebJJGS5/8A17fedADzrgG5cXcHn3Xl5LoEbdHMc674LdNBf054ONpQ/GwYsxti5Dze2fnqTr
LbUFZ+ox9jxdFzWhoWByKdG6YRx2bl/EcN/iujtPo0E/JhBPrzWBDuf9o76+i4ufXUiLMSG/OIX8
NnKShYMElCHUnO7makHRKVTH6G8/ejhdLtjLd4/1y4SET4nD7PD0goIucRAblJmfiBwh6TzJ7Lry
asRHoG/yzymy81vVIItbxVPXFR8sba+fIdoNPK9k3/zqEp0sNmnMtzAu0dk7dd1eFIuyH2JZpFZI
KZNLzUqTu8DKrI9q/FffcUlDCmQV7z+2NVael0+Rgp0x5chDGShk3mEEvHHumZH7wXv/1lFYQyWh
v6bQiSR+eZSZ1N1Jr2L25zBx145C2ueFbvfBE/rqWVnigRi9cwXhAfMtfXmUth3r3rCoHY16ItOF
ggwyXsvtwoj7nxyKnsqvCTWY7uXl/G0hS+eubjMLWbHIBnsvYEKtpT4hQ4K1tXv/DXjj2lFgWXyF
JFBly1p+/7dDZUbsohNDRkcMyAJPYrXBzJMWf9hTppXH1RM0iXj86XmdliGwuLoky2c2Rs1Q4ssO
ovSr7SLVX79/Pq8e9F/HgQZEagB0/NPNCjGdNaNxK/O9SsTlqnGDXgNAA4VGjYZ2GAtNNNtWTOUH
L9ib15F1z7ZIGaEPdLJIKzOxEjtHPwDerDriKk6eLGWivHz/9N4+DFEDbPqkx4P48naFILBrxx4y
nw1Ih0GhRH7oa7TDPngsfrV+XixXXEcSYniZHGjUzqvzcRTmQqJlfTR8oTtB0QvvQJFCkLTSA0kx
oI1o3uQDUjrMzTvCi8UHL8Fbp/rbT3BqJvXSsXE622BD2Gl277udnT90crZu/vyK/n6Ykw+d3cTj
xCgWCb85jheZ596bgK0+aEm9fS7L8gHWd6n+X9420feM9YOl1oK1VG9dPSQtL9M8/YPb9tbTT/PB
Ri3O409f5eVx8Nr2qqtEBqkaauIgR+OmkWKgK0XFRzqvUwXn4Bg/2mS8eXooeFgUqfboOL887NRZ
hacXHBaILNl60ZzMD2mIZvr9W/XWCoyzmI0RrXqDJO2Xh7EBAdCxpL4L0BKtiL2S28lpabPIwcRH
//7BXp/Tos/iRV466KxeJx8VEXeyB9VCq6AcWqCVESHvuPqwzvwHx6GIZBNPagXfyZcnZZklIREF
C5YJ2zhBCy7DHXSN+IN67vW1Y+duG9CgGHrqTNxeHsYpRlkKCVbQbCZolzOWgD6Cu+kaRfbBGS0P
88ulg5JK8PQxQaSLKE+uXDqRiWCzlfQjgpC2SaFVuxLI31VEjiqxuFnzQX/qJKqBld5h945QzaCC
W1p8J2tvYpXWJLQOBTMUoOQKm4JVPKVs/2v2Vl7dfgLiqT/kTgvtXJVOKj47ydQ5B2oGjMTv385X
13nx09OOMXRaJQxDTq5znYskKot+xAlVadvY0bOdTjPjU2Q6H1WUjB9OrjRufji8zITJDWPOfVo0
B2gVgjaIHT8t8iWSc8q13sP6IWXzJTdLPSH20x0qGCazxIo7+Ox85/mq7iO33Uk+HYmf0oa9q/DB
xE/J1NT5OgYTDNhsLqzLlJ3WjcVk0TqqUQccUZeDMW6m2sFJkajWPhurDF5oVZs2IJZ6rMJ7/EDO
r+lIPAA/6mfKPXMj8LhhvsPVC3pqldm5zq3xRkE6dlzQ7rvBVC/bBC8gPKXPmZ56e4J85aiwZqoY
IrCHrx8uLy/rUJKB6sQ45wX+TdwtseGU5rdATBkJVxPSpfzTFCnNASlMTClJxxCHMjpw4N8aIE0K
PNmmaw07qVdASU3zoomTANzkbDcQdysTIdF51iuQcBvPq7MxXiWWlcNpIbuvwwFiacF4JI0vDfwE
4Oj4bLqE3NDhi6oBIVU+9hB7wmYYiQjW5yx5MEczkrgs4ymwbwh19DzcvXVuXRfd4DnbCmxLc2i5
wcJvSYYyNnYpJwDLocQ1vh4KL6l2cups71Ihf0Zp3PRjSbB6VU1Xw1yn2r0WZqI5C+Ae9HcI203s
DrGhH3tyuklQxwCZ/6hEMP1Iik7DPd6RWOu7UWw7x8qBBXdhS5XUB0huQ3cIwyKoN3FCI/iLF1QQ
HFgGYZ04YRB+lxRV7mJBwjSBig4P8pk5jBiS1jQDo/hBA2SOnZZFuVj1mJ6nZ0BIzPRXpkHi2Vfe
NhWsg8rKg9sggOd1NKzSJTNciVE8ZqMRJxtgrbX9NNYRBl5aIHGGmWtqBaEWKm9c2MBRPeokkLdA
jKWGwegqV6IaCGOodM5nyL2ftfDED2jrmIN0x87CPeSJKKUgLCFgDsoJJJHpunbVsCFVi482Hu/M
rg4MOC8S2ZGYeqv+UcWB/miaUeOsUpufDTZoCXZiJjWy2tYqH851nHg4mwRM7IeaMKZ2BTi6QzAV
DE7rGxnFy8qoVfxF1CKFGYX4k1B25PzVuqPJ2GEzCItwk8pc59melWOuI300n42eYE5MT1j2QPZg
poAzNCbQXKwiuWraxHjWRaPiddFPs7kblAbDNMjd+oD2cGiAHTr66MN7LKSv0FHZa/KjK2ubl7r4
EaKOS9bwnRxUfGzEAUgaM2zbYFDto5NkprwIJ3cBDc02+b8IQWC0A0yfig2gYeOuHEBZrgtZeMPR
KS32XHWkSnV0g0mftnLIw+ehYJuyEZkA/JsbdgtFPLHa+5hiuPPrUBvY8SK8q7c0gKvbBp3sdOHA
wm79aohASoB6bpEk1j3WqMuy0KGGog6G5JlmbqTjZu6z4CIqATj7YdC6zTGpulD6YZyYd7MCA/0w
x3bOzUjInIZhmDNfT1pD3rPwRw8lSQc3rN1CLR5hO7nHzJCz3AAumfcDa+bPWpfto9UTXn1G0yB5
9HpyEs4mmG5qFTTEKq+pwQNtTTRi9gPTjnEfIaC3V0ywWoSzoei1HU10CPfDGBT2177oY/0TmCmj
ecigit/otdZeGbNB82jQAHCfsQ7lVz08hRSjU+kVewt+8uzTC6puy7ZX6aIpdn/2U+AVh6nF/r/z
kk7E52WE90+LdCvckRWQajuUQeEPczCMckWKtTccMq8C04B1FwZjRMXobo24SpJzbHeecQTnbj3Y
kd7YKw1p3xfcydUEzx1MdMXLPrrxcQp1GEHTlM3nZRfl+bohkFtDJxuahY9wGisJYt0Ig+VQNOY1
BNLIWKuqyfqVrmbpbjJ3GLpvAeP86qLJCgdWexf15oa1xBlWgZNh1W20ZP4EUKIevtawwb66cFrV
PZInZZylDcTu/SSXgGhyMExwm7ABhW90mNx3rCW92BJgXwIBnIKZnPdQiyfLb8wxC7+kxqi+lX0l
Huy0cIOtNKDX+YmZGqwNMd+AejN2Q1/RjzHD6ibQwIPepcqsvQdsVHG4c6CSs3YXbEUgmZjihrQU
XRLeEMjkzAg8s1qxK8pqX0fzm6wdSMHRusbgFKxzDIP5VYixPn0gSAA7s/JSdz53QmRj91FbFgG+
sZKvpIr6FLUjY0KXBzEh5saLgFes2h7C+66eeMofNQi1tg95vTuinB2Hg5y5eRsIWug5keWoYOV5
xaT2eTbOxc+aaf/EnqnPnobIcX5Unu3Wz6MaDARQPVKCTawVylghN64oErDm4dXWxwWV0gWp7n1i
tUJFW2RmOB5L3lHTx7tKNA0uy1YfVyJM6+BBVHYVYy7vdIOH3bWnNd5GtybmVoX9jTJkGd1mZdBK
AgDwPMEGdDuZbVyMUdkd0LFiCZQAAcFTMhNecFFHw6CODZEQ6T4McTD5/exKLFGwDKr6IYeyBefF
a+eM2As1m0b/tfWY6j9ZbdiEN3GPu//ZREzKKxQHkXVZZaGLMSjo+djrXguoFtlGvEI4P82Hye61
eINh0EKwAkBGoRiwXa6wnxdjXH2mMoJKhLEMzOR+tFND3klFKsBVndFLfLA71YS3I1e6IxK3GlLo
5HNlbBkvRv0uCScTF5zZpQ8Ddp3pZurNfBHQonX/xrS1DX1PTbLDmiYqyFuaOw+YrDrilIzJMY9W
A4H1S4mONvCFkWQ1knx3Pkv0eXD3EKdpno+GB2gMsyXIfBYJctTrqcdTbLixUV41U43NcCgH7rnf
yJYXcxXpXa59zTKlDTsjqsIBMAxHOJfkFTpb9pWpcYHoNscG2BJjv6p6oHnbRVOfr+ASifE6bDQl
Pve2qV1WdVeQp8o4t30uPUxclzKcCrotjpJGcxsJ9COrrBmACLYgpY1rB62wu9Nb6T1pra43xKAO
OAmlXXoihRCrddaGzxMdUU1LCqn5KrAnQAckbrn6UxlOAwiQIgT8YkzZdP+rbv+vSel/DIsN2L/U
Eq9YsRdPTNXbHy8UuMvf+FuBK62/0MehMVj6WrS3dDZ7fzPH+B196bLpdCl/7VzZjf9LgUuq+rLP
XBhlKOnZrv9bgWuIvzD5ABtF3MR2l2HUnyhwX+01EQfTT2c+wdyHM10aIr+1L7UK/rOpcIAD2I92
Ccrf886O1Jbe2zPL5kfSvVdNAZobHMRcBqpo3exl9/fb4eQYg9bvkOm1DZ4ehVgf5BYGzN9uwPXf
W+XfPUqvN7TLYchm5qPIFIYq7OVholSbKy1twTazbm8cPHlHFVDUmZzW2ZSEahc0TQ57BvcwmCO3
v2R7L9bv/xS/jvJiH89PgaDp17Sa0z3tTLCd07uxHLxVVtbFtyTVw0+z2s18BH4WLJrfm66HtE6d
fcxsQCKzEfXAVxa8Y16r8tomB+WrFZOQYJATJHYJQS0/6j5LP3UWG5XOoi1FjqI6Z4CMpVIvUuMM
Zolh+w68GjfyAndL2KI8hH0/YhPS2K1WkR6oBYYPYtJM2mdcGVa0IT2F4zOo2hah6JD758PXuZ6u
pVcGl3ZJRoWbRsUWzMNw5xBzQmpOnQAbd7OZHfEAQ+y/a8k/DIxLP/29tSR9GuKXSwl/4e+lxLT+
AsXKhG8ZRKElWjpqfy8lJssFPXM0eyayM8dymJ39cynBDYm4nvaOiyKYjdsyJm+Kro3+9380w/kL
pRryADo/aJIX/eIf8AsZqyzv1b+feADyPO2MhumksDwxa11meL+93lnAlmEW87ii9HUSn3K7ms8b
IkK3gQqKz1Gu41TmHIZN5Mp6O6audSCisLmOPchbuSuys0bU6Z2NEW07Kq2GtKXP6zwkLrnxDHhA
No6icG7opcA+a4/YHYsDNSDmOQ8G01Atxna2HRnwGWAgGfm0iB1u2jnf8MOVIIJ6oLgDn0t9LIku
0Cd+EhBmopLHlKOXHTHqA3DCerQgReeQEzxgCSHupJWmiHUYpv5Mr0G02Yb2UxPeQ1eobTjjXaJu
P0z4CVdIQVddKYHrEP51LKneSRGOi83sYVTvG3c9qTq4q6qnaTIBqMTWvhOwJkJpc/wKj1Gmtp5Z
XLa0nLboC+4onXZhmZNkMe/LAF5Q0q5hyO4h3CifPFNvA0K5WZEjdoVpHA98M69hzvpdbF9ITd0H
2oaoMSjI4FqNNH6I0AVV5ggDI94USq5Du/xKpdCustaOVokpfuhNEz2idsjXemsBxbMMWKulMfsd
MXYHnF7uagw8f/TgWQxhtp8yZa7iPFI3eY1TvohJZzSzM+W52kYjQAeao8Rp0enPZiujdWt9hz18
jHTtU5ndWcA6rGxL4/3Ca2GlpcPwROIWAEv88jeuUV+CIj6WLSS/YzCBBkhA3PoM3jGmDcVhaI0v
PFHsuN3+THjtTS5ytNP0s81eAA/q7Os5n37UjpeszSY/eP3YY1AbYVtMe9WSfuME6jh0Ebj0Ofse
x91zKK2r2eZZYiPCSA8LVhJrwAan4Sd8USbQMj8w64WmQ5IVKWbmlvgwUONpuiYbKNnUCbhr1TMJ
BXxTJ1eJHuaIN/oUsMV8LnJH7qAxx8QOBDe1nW4bBgppwlYoCGK118vmkp5KB/+peg464zkv5Jpw
4YOpuiP4v3wVeEzXa4OtSNAyEId/ft0p9aOJrU9GPf8UA0lQTthicDHgGNTm1hMwdGZ6X1YJhylv
4ntXtvcqaS7DUr+VGn8Cix9cnslYC8GGBm/txgmiQzFXx8jOvzVdPNNiCSGryfqb7PsvYCCVIqmF
ah7OTe7Vd14BEoDulqGlRONFwk+C9nvYtr4AlGjq9m1cj/l1RZ9hRaQQwGO9M/ZJKJ5VZIpjpJGq
mY9ewlyitNeJlh5pnj1RBG/qbObZoYE0HbyZUKD4eg7PLCB4TkPSYeyuJmMfABkC8fbdnqyjCNjO
d0cshLMxEvxghWv6di4vP8iLGFdqRpB3vUPr4mcz9CU80tNYfzWWGcjgwmnLeBeGtF/DvYZM+mA2
t8UIliwjEERmKxHzs/PK+6p6GuSO5EXfKR961/4ewR8l2K0n/o3YCvzRpC6FOq1TCv3y69AOizy3
zgvNgExBO4zw3ToJ2QEXVoeUgA3PdOPixJyOfT1jTTIJl7GeraRf4mIlq06iVrjIXXnwglGPvupJ
/muUORHc+0m3G5lfOQYklUfSXTNwd7EM4qNXV0ZWQPHLSmcfTGICHdOagTqjGapsKGkiFGudUhPQ
VB9F/FBtaH6ry8y90r0orteGpvWfwCKxocCsUx7GpIDsas4ZAUFtQg9u5baQWHdRJc0HsKPgzYZJ
L+sdHCv7OdRDPfbrPMFs3CR9z+qczFVrrmxY3+AV6kTC0crTCkJRaCb9umFKlW3aTkuT7cz3xsLJ
3o2rsirJglzlranDfzDT4npGoLUJmtrdRakMHzPyhIIp5YV3LV83ohAQhuzzi6BuDtgo1xZM6C/0
SNKnBrEvxNYr5PTaRdHk5l0RYFGkn5DgZrSnW9MAGEdYcPtY1G6+Xnrqpoc0PR66756U5b4tx+zK
aHteHdoPtVX6rjfuc1EfwUV4x2reTgM5kKM6a63hgkHBysPVm8F8tGG9d32z75NkQ1ggF764Hkxw
7Z63U1CMauwQWgkQjpV22mONNYa89fEQwz7JLnr6mDQb2rs4jkHM9MEjIY4bLyid8wHu+Ao47ixT
MDuZTjkX7Qkg2Q8ASiogCesxiVHiOWrbJTGpXrLwU21oNwN67qNGQk5QDzuz662vDuLNlRgJdcJ5
225n3qKDHXaf7YhgEiaxvoyPzVyuBzIhIRzwSooqurGxwbtluMXff8t8UV+VqATvwinKzkeyIX2h
w00Lx08p1vyDTNOzrFbtClhq4JMIhVxvCKjKQWkVXYmyvPkBjOcnEz1jhagz3kf9VK4NDPR7M5wQ
4DnOpk4tkLvltClH3r15IHA9iLLrIZu2tIB/1p12jpuQ1kQDu0q/dKNHU5IxDL3vLGvK6zYHDUeP
AbDyaoqTHe5rMgZw0LreZ6BY52U539D1AttFD3FdE//o68zR21LtEMPvHb3+qU/ttWNm6VXOgRef
+K4xandjjNp5b3WXTs1MplYe+JEOZtCdJ8enYLgK1MLkSjRvN2TGNorRWszntZ2tO0JKe8olPqVu
/52AyM8ySeDi4U87tKNBZFBGMyAazYVgnG/KqbpvnfE4R/18GWhEE8OeIhNw2tITuW6tcGl804DR
RkztFtasXiZ3c/SU9+0mi7stLMgDLQQD7yCI/bI8BmPymM26P8Fj0Iqcz0vVeQejJbm7gNXlcAVK
J75pQM/XpDs5rMujntFyK0I/Lm3vDNjYT8eEzSu1b6Qx7l0iIUVpAJ/H2o8kBgsaAo+KB6CbOrVT
8fS5FNV2KsJ1qBv70Mkew6C+KItoXxHqHIKTmbT8R9LTiMmyDfqvlDJmCbZVD6bV7m0QlKRvXqmU
HU+th+7Wtcb8YFrjzqwKPNfjdoi8b61y1jK+boLzCElLWYGsnYgycVmMvbuGYRDgK+qbezzLm4BQ
iHZ4qICNMZ9IP3elzlfwypt1b5e12KMCuFOCQB4gbFA+aDLbD3r11Gfas6ciPv3ndMv0H6S5ngkl
fPD+8BfASwTerou1+8xACEjEqNjlys0+szt8MAY9veWdpG/s8JUrUFIXlr4LU/unnZgbvaWkqbyB
1Re4K5/K0c+j+iaOmmqimRwVMDkfNBwGgI6MjTsN+c4itIwaOif9k6XQnehb0d5stMssAbfkfbXD
jVBnTfwpi+kY9VYIRRucXBHP4fVQFg+WG192ia4AIRMTFeXOKoyEjhq/O+tbPhn/x96ZLEeuJFn2
i1BiGA3Y+jxyZnDYmJCMCMwzDIN9fR/Pyu6uykWV1L5ykSkpEi8e6Q6YqV69eo+ov5iGn5shvIty
TEGQ7Yi5zLpDztKwWcc4IhPSHlsMLl2/K9lFeJ/SseKm/WwKIg3i1o63EcG6Wu7RHdP1KO68gaEJ
ySrhQTmtes0mRW7wgeX+d1MGj4XN6qJVex9R+z0Sc6Gd5DDWy7BdlHzExAONjUhkN+5RzSH7rkAK
9LssUHKDIromDAA2G8/Pwkp9Hdyh0+zjCFJYShgRNVHZvdbQGyWL+Z75IWCJ3EBeuvHizmO20e1s
duHgkMPhWPm1r6Zi0zbeS9dxxdgNc0gk+A/j9OZvmvJ3AqFkjTa5ZjxD204/RMP0akjSJvfrJE17
BGpOBpiDKdrO1wso7GyJgb3K3dgEO2aIQLtIMPUKtlEhHz4a8lGAkiXjryIxL+Vtfmgt55b92G2l
4EHWjOZUar9ZKjh3EroaQfDdAA0VMBexgdEFKNclA2GVRBgVq/BNl/MP0eR3SfUYaf9bpentcnlv
Z+AIZbhVWm+BYGVgqLvgxbcr62AC1NLeY7oSd4dgqM92Zq5OFtuc/hO/B1JOqqvt6ItnbBr3JHDu
ZlVtDJ7G1UzjSuhK2x0arBKrnv5uDV6VxF/50ITWPvE8AkUHIuXr4ED3AHtlaNZtEB/6HgLwjQc9
Nnx4vR/Uq3jMlwPZy6+u0DRzZQisZMhfIi7Z5JZg4KijO+lXCsGTBqCyUz2hXMx5T3CrqQnecFpF
axI/nPuq9wh6t04T55eqyu+IrHmYLmpvlnQ7+I9cKy836m/naRgrrkO0WOeh1vjjagKXcWpm/Za7
1jpI9Z1p7Iw8WPsvEM4/8Sx2Os5+6UhfdIIWS0bau9fPVyL7ebejAyw4woQPgDWoOD6V3KUdPYFH
eVtn0FFHsR3wFKwJ1GMNrqje2lpHv7BbDMSWhwdgmPO6LTSTGHFvUm7kVLbLCp7EsInd6S2A6VkV
nr2RUXpHtPdXa9JtV5WvSTsv66yMCOq2f+shWhekOZ/68b5ls0/J7tB2rVgDLd1MjfcQyqR7Zj69
y7qC4BmH6rSRzWPRhrvJyHblptPf2OAuJlWs5ohgdYYZc7sSESdWpMdtOztfSE0MfRb3t0qCDt5x
Qhr2XB6sfK527LxuXDXsiPkZySuk+XDlWJ7Z06dK9L48WXGORIRBxv7yHBr3O+7qF9p724M5I7GH
qGg3aL0jAD7f9LnceXX8NOkG7rXzNGXxdnTkFoVsWxN+UvXdIZxIwlDN+w2iXpCmr3t6pAr8cXiO
Cm/XDcUrkapVXz7KyGeS5QPPHpkIeMOtxFk1pNLhcE6nN62VvHako6wAlWafeR6CY7DVXBP63pKl
Omo6hQfgn8lPnKSC3NK0SP7ErjbXzMvIQxZ1ZR95oqx6S+w6XzAFySqpCYNMRkXoXho6L73tNA/C
NuLCzhAoPIKO1wUkHEKQ2XtmPUEcC8m4qFtonpUx1/aGcfUaCRjYr+sd9XxCR80DnBLRBAJy6vfG
6J67QuzIOvmGqEi+qBCxfcxLO1q3fjsfWqh3+25Un5aTVK+IfBYNXex8E2zUvvXSlntGdeMuimW6
r1RDbKgX9kcv1/UDLaxNvps1HUgr9kmPgU4JzLh1d0kSuq8uToppzaSVxH8rXpwn36jM599f0+ZY
CE0viquMQRmOKsb2Hr5qcpU3Gog6VT3Day6NIK8vXC15u5eZKTbTTebo80Ezy07s+wpy6qmswrTc
iSlffgeYE9bd0s5HTqD6GPfJchxxtJzMUNF7DN667rsYwSB1douI9FYkcn7LI1MefewU730jQbwY
LD4bzY/5BPll+quop4gy9uW+ckd1EGxl3M+qXH7nfkTTK0qWf+qKAEQY6WEEIpAuqOY3qy8kQCVb
u27MfkjiGRd5HO4tnoevWPfBPvKX/JuDHARZkWxbM4pDKECwbrip5j/eLepvGEfS6Jw8cF+m4Ibe
1ZV3cd1ZNLDKPHUYwzo9iBYVu6RV77MOwLt/W2yDP0H/2zIv5D4kkB+3zk7z4V/LipUIEVvNWtua
tMdRjgQ73vTFhqMkcJ8RYRQ76ca/C5xBfs9Omb2IMufzwkae7SPRWLvGEeplnJL6XGeNeynxT25K
W5wB15NKaQJREavj8ddMoh4epdeIz9hP9Af5YIIzleCrRyKuaUjCqSy+Y8wGxFj2pCs5VLcQJQeI
chk5860308SWfur/rkQxLqu0dSdytRWgn5YJwpnooPzko3FfiEvq3od8Wo6Zdv0zue5xt5IqCiwi
tx0F2+lmQwkHssML8pco1+vWfaN/qhlVcskoIY9pWm0HZY5+FDza2EYYRkdPsEO/yHLdt506TSCB
9olNEGyAqROiHjle5XFQpB2sll6jANSyDsM1iwLLuUmJuV2pkdt/hZkpI96nivYQHscNjfz4EliT
w9DbZedG0tdXm2CQPr1HRez7YIk1dqZm793mKgRaS/VUT1WyF3wqi7+QOM47sCfCLC6wxWianXiy
1J7ELbjCYWNviKLDxRXK6Ssc6rdxjOwHS8wedUB1Ltzpim+9Wjk54fB5FGWPNoztKzmST7VXYgzA
DTb3435wzaAPdduOMTFFWl5n8rjAZxU9oeFV85lX9u1NnZLhWKZZ761dLOLABZsuPbckmMAGyDlS
md93+2b2vn01LKBhEV+vsY89Z7UUZXChQra31WKhtpauA34hHYf2ZDdEPep6UPugi+YcqFvV/C4c
g+ZpZBDzjWKuu4FyHidBqe049FIUI3r8SJqSjCgDU5DTj6yZFfFHrQKFgQXBtFX3CtiGgDTJ33tS
cQdYw5LFxUhvPEDTOw4seOOZIOh2cppwy7jceXE9cys9TDgeJ88mbM8FQXXCfoZdIMub/jorIrQ1
sKGL0yin4wixo5070SHybhkbUWUYjogysCBoAysttmOscSnIUX/brSbjbqIbzgJGY0Nbb6MAvGji
7nU7XWrtTE/OUNLda1fMP7KoxcrHbmHRMOe+ob8Ok3XGJX6kvWr/MDxKdibsodOYMb6xR/zkOpfJ
fMash1ziOMkIoUbX8SlY6gfISJCfiXfpHovIdT5jerBo1WpckvSQHm9bhl/N5sTO8m68d2T8y9Pt
a173CItD/GiPpGpXFnDXFpq4W9PQI3d4fLwE2tc2HCPpPg/O3nRq+ojwDF4KF6WtkMXpHzgtDE6f
rm0lh6noPoIye7Dn4WVU9l+OkfXER0lZSh9u3Y2dbCgsatQab9q0on8PF8kfWdT7oOxiS77ZhMUk
41mqw42oASKCcvYp2fwiJtadBI9LKz+c2ntGSbL3wFe8VVS4D9Msl5WY6n3pQ5/JYXAwr/zVE+O6
iY03PKIzPTDd36Voq5l4cY0tLyQSfs+cf3bRofdavtdeMAm0jxaZfRzBOCTMwhd5SyrbjbxJocXq
p0Svg4GxSxzlfKqlBmWMDsaW5ihf0y7Yhj3Tey1eyPb1VnMY3s89lQOEw5/Cc+6EV5Oxq8BDaBiB
np+RZeuL+sfnWWk4lTe4Ju4FGXBbSPTQS4hJl9NzEXgDyXNV80QIWsji23xpc+etMu5PPwRfQ/ba
E7sqVL1NzejuC/lWF0wgsJSiOQ0lC7A5IYW2/4XvjQ8xla9YQq7LTNohwDfu2nGNimhWrbARU7J+
1QzTpkYb8+P6YUTlY/f0MDfNll9153MiKKYv5QAaOk9+zYvkXi+9EUJpdiIguVzBRC4RXL0n2VYK
2bR7mbS+V5EGcZIheOHdSwX9Qlo4YpsuxZ+kx6YSDvJpFG12wEIkL+gNhzqMU1wZFHlhCMDQqtQD
8SjZCorAH3y3xK7XdcVyXPhEJMqyCvCu8oj4z4Hvg8RC3G5TSO6DsG+sqQMzHe9d1yNdQfOrCOBJ
INNvmJT/mdJs2hdJM2y4mTJxj+nDesXqXB2nSAXl3g2sD5SDs67QqmFO/AqdG5Jzng9i7B9buJSN
1ikhGBMlWl3+7WENo6/8hVr3RnxKtqkJXeOJz4gcJ3Ry34XM6VFUXqcU1Zys/cdY4CREfjZXK1Xt
rpziHgJ52axlIPWm7d1LvcyfQVEco5jYLe4VkrfL+gU13lr1JeHfQTrsu9nz1v3SMzximHH0We2o
Yd3cgsT9+lrrwN1EeQDZDy+Kq8RG2C2fnAL57SQrPmcfLWd+XyA9bKoxAoNknKtFoPeK/PPpcdY2
UUSCLjYhgnkxtQfyJFmwrww5v6EJuXOxyrXFIxj6EECF8yKdllUxvOmf2k+mg5gErIcqBtgTgaK4
J8IhW40sJBNKTdzzPPwOu96HtJD3z4sZ8w8u8vkMHOTbWCr98Ewc3qleHdgiZDXHCmhP2tt4JIvX
cdNi6T1h21XbVIUpJrmCOPHc5Z0I++XCpre1I3lm4xX1RWkAOabZ2mH0NbcIdsgeFpIUg7HIXa6D
b69YxfzjcC63Rf6eMIepGQ+BusgPWIFuJ5rCPl6LbZJo/+oEvKcNWdq9l//GBL+rcBLalHkrOakd
wZKvbTcER5JR1h7g8JWdu1tCwfmSHGpq+jjlvqagmFY6GXr06OFv1rfvJo+SCxixzRJLe1V2XCpU
GCuXTJK9g9F68LJThX+qt31UbY5oKNVYws346bdWtx0VJmC8sa9mgvomU6BS2cnO5CErSHrKqatY
vQ7q/sCqwsrPVXtJ2UO9m4TNgnIUM8xxOKojocyGkcYCMjEGappGHGoZvyTaVd1cWm2OTh8WVK3a
P9jRpcJFfPCaIse1YVnwTDx/Tazjy6LKN8ud/zLF4tc197gmWN7ybhVC8h4hMGldzBu37Cj1J/HM
fvjr3FlwVqvk6MGTW2Z1VpV99buAFPqRVl4n59SbTlyMPRqwnYnbXHM3sFSyIduK8oLpRpa7KI4i
Ohc2HknH+G+9GXhypgmE0uzbJ8YhL1bEApRu+nVrtR+K6fZmxCd9zflNdjVJjWscghl8W+o291ed
ffTT37Zn2GHx6BO1iD/MpP6fIQ4+u2FeddK7WQdtBlgVgi9LGK+175Ynv+GFdeI7dzQv0NC+atF9
iJmxAoTYrSbHDjpBOxZ8rW2wQIBPvF0Wh+EmosOMbGvluNpaKcozygaSe/FXruBjPI5tVt7AYacM
mJ6KSf/GNNcKcR5iQvubgdPBhEgNeS1oICwPeJbY+vZuClpIueYQER676rEar7GXDBva/rtyLu1N
4dtMutL5NLM9u09KL3yVOfoyae0JqQ2yv2cr40cz7Rh7a38bcY4WYYCBo5INZGe8so359LP6EcPt
lM/bkmCFjSk8Gpiifmn5FC4mtznA7eDFBjIEs4ErzxAJkdukzvJB89z5o/gbiJ9s7Kbvgfnhzpc5
//IHEbCv2dcquiPq8LHzoTZI9z77h8e9KX/ljnJXN6JhFozP2Ledg8FKF0X6C7fqkq3IGv7lIshm
bYhIPQSPwokPZpAr/tgeTZWhRuIxIedqnznHhf1E6idRnryspstewfQQmTq5fwOzw0ftYMaHT7Gp
khi3e7YjV4PJooNhqGTYOM/2qY3Nk6IE8UTC3JkRSVz+jUkiQNFOVwGuxr3PwtWBq+a+5ZCXTbV3
Q3/TamBDEeisKlPneCrPbgupgChkzZ4v8NPKPUYE465INS1+uFDIno28ZldZ/b5OUdf7uu42kdOi
zzDGE8TS3vNq3ZJozRO9EMQyhnLgtLzN0Hn1poYqu3Lk9IICjNylmwMu0pVt/6bwP5SJda0aevtM
Fr/jfroGRffmEarBVxURAfnARGhNKuwWsNu8wg29iZf2UlEUlm8FqxU27Au0IjS1QKcgRIqda5aY
RGBbAVxsfia3eOon3jIRiKMXDIiP6TlqMAzY8XtOivS6sZu/ZY0dYQExBNAceLBIb6OyBdHfB97n
jOm1TOxvnQc1eSYdMJTeO4M71iAb8TKMCSjxafkMRNm9pWYY95OF+CcRhTbUjIdhsT6IiN1WZOjv
PH/a4AOZ1l1mmL/mJ6/8XWTqbqjwfC8k/I/zS+LFm1BMz7XNgoAz/EXrZJ4pFC+WWl6nMEs/9Vg9
LDSrU4dA3YzbfLRoh8L2TAj3mfBAsLUfsTDrBreeaHCLFfIR2W7P1sxeq3R7c8Y4PIvK7fazjXhX
SyB49Ks7sqWPxcCZ5C49dq6USH62i8aR/xMOd33D1UwiJ3aFe8YDxyazd3Pt/lgt537MFnw1ikvH
GR+1RFP0j6PTU2di6ahiDd0TnJb7qwS1EDP4i7xn+HmnYRGnJLmVAt6kWBgN6ADFJqy4EUPr3WIZ
ik0XGHpywv2z7G0XJJLdX7Ja7bhlN+Go+6PtAG4ZDyIsKSJ59tJwPyzJDyTH1VCz3FTXDFsgXXHG
FbF86dHy81oVe+35O8JW1swQn5y+fUvAYQ15vE3YDBn9pN1wQSZ/3ZhT9mbNn4P8SI+/6spgawyW
pniIj12wXMmE5s1yiN7N4zdhjSfwW2FWPlJuTruMKfHMIsGqZH25Aw7mWS8D2G4xxtuGBRnL0De4
9BadzdjAOWvseU1gBgAGLipuCW2PH7N0uhJCikjW/pgeKoMTYPagYJi9rTALZjirTLBSRfnlF97b
KJd7NLdiM6PtB9V57Mg3J9Pa+G3yaPUQFpn/LPNWigWdPmuWP46idVKL93dOqnVh+KD85klE+bPx
T1E1bJbCeU6r8W5iaMLB3tFRAXeeo3TYZnmOLaLeM2pkc59M37UJebLhK0fbqs3v3KI1rz3lKQdk
guCKnOLFHnj7ahtq6CoQu396Cqe0y5+jwjyH/XRIdcicvIyumQnbSyt0doclydzX43yeHUOpo37/
B1fdf28Q/YdRzbEJyr+xex3Cxv7FqNZEo1F5xaNB1qd/v2CUZkes0vnvSnYFnI0JITWtFnmZx4ZQ
bYwZg7OdCka92//mJ7ltFP9Hy5y8Oe+iEA2PQD9MuP9iVU1xqQflYFcr7Hv9VwS2xgOK0RPUXgC8
e2pLy/qNbB++FLrun8PBnXYMLnuS702Q//nHD/O/Hm483Nge/0vf5b+4Lvnj/zRw/5sTBPIWzInA
xkK4wxf4765LCyc268a3XVVs0YG0w/9vuyQmWfAfEpIDaM6CsIH/57q0BeAKllwxcZNyy9/7P/Jv
YyL/Tw8QMjA2cEJ0yGnmf8lluzm8/4PnMrStIWaTYseMSfiHOst68MKkyA/v7sRPBkEIZ1WF2hSZ
cJ1Gsz1R/cRte44iS0d7P2ib8cmdKdSvZTbI7AiedBj/JjBo+zOtx7iNStnoY184eX900FSrXdwG
5DV7YdwkK4YUiUJ/KCr9S+YIasCqzGQfWtPV9oYGJoneGSzU6F9qSavpOWxtP//NPIZsXw42mQQb
UZVl/xuGVnpfuj3ITbL5p/T33Ds3A0XQddExW7zJu8ePhJ6S5HaF8THz5GOamJkKqzIocUwQbPUi
JLDXm4tk3qQLp+8U/bBsd6Uch7jc5Y/Ksy6dmxLH6GIxghjleyAFS1ZanYR0ywEJjwFw+EuI7lNH
Dfi/2VOuILsUuc4I+eqlyRuhVtHJtFGPCwN+KR8pZ1fJdavDZW0ad0R6iiUG84SEzV9e3YMAYzoy
IznjJonPU5S3JxkyxP/lWZll9izP9muTMk/9ZXLMXzGCp+6qY86Ne0/bqC6alAkM2mwrHrHQUD1W
WL2OvRMU0NPazn7pezbO1kkyViTM6RudFIhsVCOoePaTW7JyyOwPFES2tutk/s7COZ13tcJJtp8X
osceWGVS7rqIo/7b6W1156rMyEeSfZKYSKiO07vMF+fDafXyRfmA3JoG3iorkuuk2JLs0SFDqGFt
8BRZ46upBudIT+X+KXo7MfsMh05PQzgHCb3tTODJDyBeym4v6fNs73vLrK9NNtOKWEM0vqdBCLFL
LH25J5G2Kz6zdG6XPcmqtBjZ0FGdLMPUqqekzNDHBlsA6rLHOJd/Umzt9p8ccXh+zhHfpiOI6Ki7
K2byWRy2Ylkmw8xjo2oNe9dIt3UpN22Tu4deMscwK+lkuTg2Yk6dHxR3yTKixQZjthV6KFmCHHwj
P7hQRUrRykbDHzrvDGtE6IJ9WY3dWFfjvg8jlqMCmrGQ0tgp3PiKFsKsdSc6XsrtApYi2yKf9vV3
pCYdH32YDPK5mYcufcXM0IsJFQy0CawiU9OJD0479A+9iNLibggRTiE4CVFgf8R2ZG8lFb8LBlLb
0WivXUnvZ1FXu6V0jkE91ec8C0IQkWO3d6a+ugtbulZkoStNv6FM0tnyPMA0+QROFZ9VZju7WPoj
4j6QZXJb828MrzOjlzwk/O42gmdYwNZVP0U7kycVo9283Gcs0zJtFzKgsGc2WK0zqwHgMs3m7Ixh
Ma8kZOWXkLGcZLajeXxzrX8R2tSdOeMyHAYmOFVQjTcqmv5mmRffzY16KTo7fKpv+GVRSD73mvBd
fuYo4BudeB+6IAruy2Z2X8LCkeiHpFPuBSfhaQr9HAOuyqBBW+Oyi+05eBV+Zx5BQ/WnAqjopVu6
cc0Cf7Bh7Gzth8JNZlQUd3zzSo+qe2xddubSiMOUEXgn9q0zpayxuOFZhBpNks3Pag9gajwYssM/
nKqhmXFSj209GiqJJADHOsU51Lgq3NiMP7CS0U+zi2wdnSK1rnrsH+yBkizTPWSKagI22hoEI5UH
wWru2CJ3UG1fGNDpTZQN+jx3c7Qt2FCjrirFOhgX9Fhr/vZHBrG+33ZPQz+nB0ukIWRPW1A4O/PO
8XKFbGLZZy9lwr4kU/IeLzm0cUA5GwxQ3U7OGnRb2T7nEndsEGA8ncIg3ht/pvYvqNBSSCKXzOpw
IllNehzTALt9R/u/YrfNemmT5tvxo26XzpN+j0OpH9sBVp6OsYTZLdw/CQrQyb3kLKrMQaQWEYwf
vCtBVnzFBtIqZRDfKo+8fY1NyR8JEZd98mY286zZWW3QO7yuzrdg7aND4gQTaF3pXGcUCoCRTnD2
wrE5jl3anAZF1rTT9RsTMPzjyvK3daergwejcNP643TVuE9P8+ira1wnau9avoNYDUp5Yflxa/du
ewyaTGFGLfUhMsO35CvcYrRzntpp3JVlkVzyOKsOdrC4Z8+o8KMQiFYMhQkp8JiHku6iBtA8FIEP
TUVg2G2v8cNJ05laL2xpSFO/OrLg6z7YCenzVqwY8+PFxBS2xFP1Cx7wY40AxyqPcJ4sQuCgKibt
LhDo8pbDYtAoxfPY0Ye6ZYaSxMbXGh6gu2PHFatR7oaniVCEt2iR/gYH0rKK/fmHzViOltTtWH20
BpXhx4wsWjNA2uO6UZn7LHLEVQcUSMd/C/008OZuk6nrsPPUIeZem+AHFbc8QI11HYgOI9ICWzxd
Yj3cMSXlFveED5vaylTR7Rg5yMc2DtqLk8/Z38nEbn8hYyBL/ZyHwNWpPa5kramNYVJPjU1awR5N
vXDx5QYh1078rsO4s5nGMIwcm1Xb9yqwtklsZS0+LqA4ecd61MiSbQEQOWSFV2mDeJAlrrh94R3E
KoLDnF7Mx0kHSq9HYhz1XRhYffmHLZdAfTmBXiCwh7E/fA69jfePjAQe3ipic6UeICIMn0VbLmsZ
Tdkh6/30gblNgiaSFC+5XxWM+FPjip2QLmaeaOyw8VZTVq51WNZPLHX6mypX9jWLgmHbdX4T0ALO
2DeH3hxyxpabyb1ZH2VDMofM8T6OvU7WQ+h2YE31eLRgZF5M4pe/Kj2TpVA0sv6ZAH4yK6oR+ElO
rjeKmTro9uKVKAOIU54lTy5cyjUWnOxqyTj7atrSfbV0M1nbYfA16QzTcComtOM1JtiQVz9a3nrA
2YeyzsvdPBn/T7Ys3jpwUmsfG/k1KTz7gg76MRyL6BSWwfAkdc2xwV/IY5NpqY9RlibWiqBLdPPa
IcohD56bHnnSzzKoUv5ihT/ODAITx5x8hY78rtQyPGPVigAOJpl87J3R3bW3Q0sQZjitsC4Xu2KY
/OHcYOeINnPcOc+Tp0r2eq2iyvbGrdyrJhXwc56jZ7tMwoeG6ncXJBppYUmyhzazyB2ZwTg3G2RU
eMtuxbAlYIj8OY9eeU2zAPGPQdbVBX28ln6bMuaRxaFORschsyLUL2EazBf2YsjssfClswPhj8cw
06yz+G3AhWG+rQglbBhtLBaVV70PcmGBQY0RzX1ez8DBnHqewJzaLNwMhIizrc8U9jEwoXjX7g1t
29sNwYfskQRvU9h6P6YU/Ss341hhNTcFH6DOcfUlnOGzax+zILNfkiV0rj7stF8l9vbvvFvieRPr
en4dMeUd5FzernLA4bexu3Nd4qK/JsEsrjej6innr4jWntWIiylN8FLZQ3v2FjctVlGf49yzDXUM
6UHJq4zs+OoRBmZ2BpDS82hPDpoauiqL5vMcrqk1VP+JPyptSViuvenPjF3niZ+U8A90AkSeKWdN
sUlt5zts28HHZdV3y/2ixBy/tTn92H2m7TFE1wtCFBmymib9wnJD2lwtqyY5xXNDt98keGoqTjQ6
GDT8os4zKJ5ly32uu9nyr/YowIXFpcseFNEeiKtePMlqJ8coRwtyQhjloT+iemAxwp3Egsfcp+rQ
2eUxdFsuZPoC9sbbN36vZhtPY8+PzRvFDotg175om2PpTu3FmnBqTngs4ZDO18X40WPfkntQ5n2y
KssInX6aWLjQPsmBEvQdxjRqCtuKN36TnRMfi4RMCjzOmMSP0LSCo++XH5iEHrUztjDruPTxqX4o
hwq94a3ezDkpFp4fR8cAj+xvXlAXqHs4r71hcj6GaU5e2YnNmbDaao91MLhymAJEt/Am7Cw03q8+
gMswq9H9Eg0rEMxy6vln7sHnHbzOWhJapZkc03GhHdzYRdBld1TxwSdavzCnabQx6HlZMbQsSOis
eCvTZf4T2x5XXzqLsDiUdjDeYH2Kn6xqpHNox0l+avbS8Qp5KiJlAnc6K/1uMSebJfL8I4mHfB5W
iu1ibUqbfHPBIh7hS3lm4YVQAUg/4YaNuw1lnYJ7jRMeYVlSmR01mVYeBgN/6u+XEEPYF4KUcrYJ
mu1PGnQuBr+2nljkcrl6VmEjy5AJ/iKTLwlI1royzZHloyVHProwjgmXyLXLce4HEFwMoRHsNdhi
xj/dpBiOvblhk8t3dSwfC4UdAXZI3+CO8Auprt7YNWy0jIp1s9LgLtha/FJ/xsCv6ruQ1i9Yh2Sw
wJYdDTPKPGMQgDhIOg6rZYl3SYhBQTVlq5tmtXew1bY2wRKrEkP9wcr0LzwfxUl5XrR1Fw0BO4vE
Pai7dMcepHdwVNb9CDMkqMpuspKQA94IhTDbhknTXlmq2WdVxYUpAZKtWodYwlVSzsX3MiqU3sp1
i4MnCucczlW0bUXwXnT+yJMvZHlKut46xZMzb/0ck37OhGeTVfxjMezt79EpYWEWlAU/uMQClkac
ItqWS1nUCLRFd7D8bvi9FKY+kWSvvhsUFM5Av3GjTS4MUXU2vp8Vykq7rKvBJDC7PZrATLjNngD/
ZceOSm4xCK/tPTtNw2OpbHVe7HjcSytyHhZRme1UG3sn4+GXrJdlJ4vA3mJT7c5AqHnzTOVcGCI7
1zjP5G2k1YXvUYp+a3Crfbu1BVca4XM3O4Sel3no/LaaoTsnaDRPuBpt7MhtyAhtkUzWbG6blfZ1
gSScEAnheC79Oy/8zr/NAmODO5pYqUd36eisZ1edJ+J0N7TX+VEmbj9sVe5Fl2FYso3ylf9ck334
OsRxfqxYOvQ2JTXNETP5wqDFYfl0abNNgV3jnEz1hA3Kzg8Def2M+oZm24zpcBVFGCocmm3zwTLQ
LbDDGisd3TP8qYbTYFkEqYMAI7LEYgQqoavf2DC53TEIW+E2ioZ/T4H+X8URxRGh7r9QHOuu/vmp
//OqN//Ev4uOln2TDwNkPTKcSK72b9H6/1d1ZGlbENkXohnzRIU3GMc/l73/sSGO5/aGw/0n0+2f
q96O+LcbA47YQo82iYy//5HoCEvgP4mOviRjmiwLsv+xgyJg/ytsIjQRWNAl/urYCjTnklemvGu8
bOGt+D/snUlz48i1hf+L93AAmUAC2HImJWpWadggVKoS5jkT069/H6sdz91tv3Z4/1aOqK4yJZIA
8p57zncq07ZHjJwww9mZMDtv9CRBXFyUn7C3BKvkzCs4QqWiwtdlZFyZGecVik50nQtbtVj0Owk1
yGXJ9sV5eMmZGzHU6qdslByjVk0tSbgc4YROoHBLWfmGuaDtw/YlFtxLpLuJHPq1ug0M24mdJgxF
eyJ5LUCMm+AJAFDNNJ6Eia2rM6ksoYedIRpoHrskM8Ud5zzjvUrXK8S2qdl3AGNIMc+StLfDD6TU
Mju5XgIwD9VzUiikU+2zP45z+uzL2LZPMVP9JRyn7XaLutZ9RYl1Cbe5YugePfhIzUNoRlvfNqos
3qwWie/ojwKjul0Odk0WXsUfWTmaFuFENNwgFHULpHqDid39At+KP+8womir7Tf0/7Y78h6zv/JM
UA27SoigvgWWZ7cEkZvM34XunFsH3ZWyuK8zWXXrYGgJ3Sed9pp96rXeoYd6H6412maz4gylQAQV
OU3kE/LJK2VK81lGDj3YI4P8F6W/vfl0ueVWNw0aIuyJtI+fKKxVLOIDGX1C8+6zvZzSZnzGnpaG
JOliGInUqtvBkn6UdiLdE26NIviJCzPJXsNL0+qt36BAXuGJkgpPQw1uMMGaLE8lS9D7YSyaYOcG
3fS95IESb3UVESPMABI8WLVHiMN1BhcfXqEFHp7l0k7RcBq4pDR5Xq/T1mGpuyCUvXtVWj0uZR/L
TTfFw5PmUqMhNBsC9pNd7N/54tcyxlWXTocgn+SG/wSILq7pNeOYSLQ5p7n1MZV4MfCKVJ69zhO7
u+38kTPkikzMSBkUg1vfMHFUeMPWEWwsHB9tW1f7Kp3BidkpAxMqB1NSbqeC/AN+w+Wsq4Cj9cL6
gel/shxvm6RVmN9wAm7yHe2/83Nj7Oac+IANTqXXTAsttEEa3/o9nv9NHNBxvNKNct6pMgFmuxAn
+LKHJpB7u3e5YOyWKf9cgIl1N7O2i4cSOmVwHEeeAvsBUx0SaezOlF24KTpOkWbehsBJ8VD4o4/I
GfFQXcUpXBEEIhrpOZX70YIXIqdP3qb4mYmk1x0OeI+9HoU+jY/JA20sOJiocd7Sjm02H1QNwo1k
cdTKY9/5frmBLTfwsQm80T2WHpNFHPcGqyMjXyRsfCe3TY8jrjEQeN0yPmN6T0rc9CK/TxIUiA3D
QduuOTpMSG4GJ+kqITZPYWk0odkVZWFdQzdl3R8ELXpWm6fAKhwOjVTUBnNPbe/UMF+0te88cbuN
H1kNwpWKAkO4U0TR6D5R5GyPe4TmsbhJLdtgEI0uh56F7L1YCyzw5M8sOldfB3gDHDLGJk/5PlKn
uFnwxnzwLo/j3VQr9z7TGiLYOArLegxbQif84tbWVFXw4Yxt3RzdsXQVb3hJ1iWjHstfpx3UvW0M
eFzuhorlFFamikbXrHHyhfB6P1XdAbF/6Hepr3FKCI0ukmLHAkqwWcpANO+irKsrup5ceSeakSas
HiyUt3InTby7naz0Y+k8774cfO7kYlKE9eqlGXHFkFn/8uEiHwbu8s1LaUayqQFgvGCftq7nXOe6
AiAo4ejFe2NE+DpTBvvk4vkobrLRaqZrakuXZav8YfDX5VAFeNU5ofOFL20/XKdDhpKzChFgkptx
aFxxZqnu02LTN0p8M43vfwRun5uXHhFF7yRvTcPUm+T5oxdNISlHy5bpYVSM00d3UtOwA2pu1TcV
DbqImhLp2KuYkE8JEBC6PDjwfkcpZ1oN89Gvt3Anc3lrl8nIZ2c1fb3pZF4mG3cGgMNtaVkIzRtN
mL4H/ur+bOfEJaBAoHeBOTI4eTxRvI2UjKPUTvJ2vksyGBH+OiKnbvA4LaQpuT6X2ScvL9KII9yq
Swx+AnT9GIhGTn2EXi85WYBrj7Ls7jvDRxRLcIEdVeoY5ruRgnCvjJsfQk+QKma7r91PYjL2M9uZ
GXfd7A1ZNK1Dq4y4sQwYKf3bLjYz7rKxICbt5622NyNeuIQW54pOX558lBxkQ1aauwHq/bxnDc7z
ceN2g6H9GQ8cyT5OJtkw00KXi4dSBRRNNgK5aDvhVLoABCdvucn6hNy4m6XOvJp918T72vA8WwOH
EvdukPr0EOelbGMWjtbi7D2QEShYWLg8ci1BYva0gAb5a15TT5CtsjhLB7EmPor5AlZkArJwHWZl
on+mF7zmVZ9TT+Fv66iZimoXeVagP4KlrCZytVxhFbuh1A2qFbFZUX3LimzCx1kugUrAq/LhNsci
c6Rd4NOYx2jaYtNP5nM1RT7NHUlSDldub/rg1FvzqPauKFM+uCXpbBcBsJzMtHV5yvXQ5qIocLf4
US99P7WNaENreQg5rlj50pk8s8LU6Qx7kMsTJdW5YSY68tWNuTeJOfSTc1FKS72jgMz9eXDsxtyO
VTcyMkl8vd1LI2TjXdMtJMTFo0RzUMLyKb8LdF5Xm7AdfZ+IYVcvw12jKmt+aqPOHt50zRiFVbRr
F5gcUNvT4yzilk0Jo3fXPXiRj80Du08sv+qOqNoVBFir2rpeV0RvFI3X7Rb9zH9iRx6eeeP8ZbP4
bvW98c0ln7a0Uza8j15fgGlIoni+eK+Ue0o5DeRPc0JD+kc+6PJ7W+moORQ15Y/Xk+IyPkZ2Rtll
BU91vMvLBvccIXxf4eGuq+RqjqVbniLcw9UB0sWiXxG++E1dqtK7l6nMvMeuNNWbEtIRz6p06Muo
grlz9w1F6+khJj82wFeshpZbiijsjRigIhzxYKfWU1EU9fgwhiDELa7fNiUr6CayWA06cfihWB8+
YMiKxt+cH/8/+vyNjO9fjj4fpkv1R5V+/GH6ufyjf0w/7t8paJDMGMwWpKegdP9++sFVYfsBoxF1
xARw/nf6Ef7f8e2z63GBvpGwVv8kXTnu38mT8ccUaNAszP/8N6CrPw8/FOryIkFA+AuYPsXVf3Rc
CKXDejDpexqMCBr+FK3MNNn/gWF38f38zhfEnYAXAU0ecHJlErx0cP/e1uGWpR+je75zkkwO1axD
0geWdbKbUa1+9+7/GzPUv/11QpajNKZemsJ4s3//SrFHsWM4h2/OXOTNyhnD4UFTOpNv/tuXYVql
wgbOvFB8cn96mSWspky1TFXtQMocZLN5qmcSr//hfbu8L39833gZ7g30fXsehN8/fzgcgTnVydcF
W8Aq8yL5EgcZgQ4Ukk2YWHoX+X4DRX8u/0NBwL97YU9SDSDZCgP7+5ORK+cLiJvPfmX1Fm2kU+p0
ZfcpK9yc5kKVl2LTQFe/ma20/Q9VWn90AOH54YbLAM3czz0XszLf+99/gHVKJ0vnLK+tiAnxTBi5
o/WoekREDhWWfdCyIhaqeJIVu9ojyrmtgwbd+a8/33/9wl6AcJdbLF9aQcHKH38KNadNsTTi1WSJ
u8Xa89Q2Fp5q0sX/9QtRxYQiYjNVKPUvhicyDwnirHwFvdPuIuO1W6gA0GCnOD7+9a+EqPLnbxNk
vIA/5qTjKwB7f2ojqJRljXab3CyzjIv1jPUHe3s0cZ0EdVNCtBphAEPwpvdKIJGe/DBGjLVVSb6l
nxUrUOzjxGJ6DZp7U11WMJwncGybTsmPkvEQj6ijO7rJKlJOG7XQubsdfq17hnkRwUp0KTwjywYH
gne7gohCIw9Lo27h6LMiBO18Ivi45NEGirhXLvtasZKcP/XKoq6iXFUtoKu9Rd8miHvpLOfAW8x1
uizztIMKE4Aha03zEZSudM+9hXnjPgit5IWV5UIxAtnK+gDrIUSP+bWmyx05IAwq0zJ9jcFEyDcE
PWTRt/OoBujJF5PCRXDkzK/X5a8tol2U9Q88epm3LShVGI6RK7qneSBAtlJNBxGhyEvLpxMn7o9N
1CT2eiGKC+ng11LUW8g2xwCNL2NOhJV18KZ5ePIBZMurpVLY8cs8Hd4Tq0p+0AjmBauoSwW7W+Qr
FrmYY+z4u8Gr/rAMnqVvhl8b32nqOP2tHTVZvLF728oS4j9aSHbDsKEum2JaDqV1T+apR7El5F/1
CKE4eNolvwNc+mvJXFpFEbJ0BmfA6mY7N03HRtptxgriClI+Hom3pqGPTd6Lxf3l0h69sn/I7A6j
52WoBd3xSE9Brac9wdAOTo40uYZSxBTS2jvCaoNgi517SeMF4BJ+k6/K2V908FQWcQvOH2uxjTqD
YSflw18jGFz0L4tYxEUOUyL225doGCSDf+r6Bt2sgAWMijY0KkBTM4Li8afiN7VNXpS35ZcIl/2m
yA2/6XPDb2qdJ1iKInbIRnbZXmWzd4n/lLZVVc990mU1uK2I3j9vVbcNWRpX8lIpLPm4aY+XGnq4
hbq1y5sktHP7ahgiZe9BWXVf41yPuDxkF5zDRMXNsXbK4EV2A4U/2lXFz6yoRfxFz6Rxb3q2Bcmq
a+Ff3Yp4sG7xRKXRHneIlXybg0S0ayeobLH3u6lc7qLaG+55LHjxLbqhtVxW+dnbVOvM3w+dHXgY
rNzF4c0Q41S/JIKj+z5ZVCCvNaR2RRg07AgNechUFFXEDgRzjP6vCtWyXZVLX6VbB4I6+TbI0mJv
jZPffI+TfIJzEctpQUljU8SFRF6Z9SVaZPwK9XzoiPFh036eRz3IJybIKLpNNYXpu2CGlvmKrurJ
J9oS7ORHWJLt+eyJv+PVZ4ZzHCZZU4oaUIgTMjRPXO7hObNbBd0t0lmowYYR35RQdvQYsXPouyF7
ZrzsQEmkXUJaY5Y1FQGrur5g7UDICu/aoraazzKhGaByMnU3U8OLh1tZpKircSjue0/hO3KIYIb4
59GvWHoPLknMrFcN9J9GXKPVgRVqnK64dxDf7kwHpgQjUx+HG100Ka1s7DXI0Hip82Va3tAdZSJJ
sK5o8SnIeV8QF5hYMJKV45CcS+4s/XqGXJ/uqU3lCZuSM8r3iBPRfcy68FuPRdBeT5XH5QKgPcLa
XioeQ0CGiOlUZL6eIixtzzWAYAaIuCR+EdZLN+6GTKVqJyycjCtRmbRaR6DoMQP56Vs/oztzm8+m
O8dNPEbw2spTIhQR4Y60igdMIpVX3o6SgAGugtT7RrFX/B5oQ+DOy63ozSbs9smkNzwhcxDp8ROR
/Uxg0DvrpE/7d2XZ9rlpCXNjDUsRD43RdrIdoTe9sXYpkbK9zKe7VfaWt/KdOnz3QhSfTeV21RUx
GK3WOMb6l34E3TkHXvk9EWMz8vyo2u+6rK0JVg24zGaq6nSfKDGihTjQLnLLtc0uwAgwbDK5pN89
v/SIhM0FBBAjEaGtSTGP4dlbk8ZPHx30zPdkctxnY1vjJ3coYEGYdcJgw2POAZbpdwLVFSLiDhDg
Ajl1SfyvKZ4C9DFehgG4BX25aewOPQD5s7JQDY39sFDGOfEiHTnEhrMiyClvKWAZj5Fj7fil8RCX
S5hrIH8OQmzjXyACWUV3CQtQwfKsymTrkG7Mxxt2/CM5d6Hmu9lzxZdJc33dWwNBaD6BEYNHihpQ
5UYUZy6d6KYGXdtulBtEy7oKlwlMpcV0vAmocjcIe7DQVjWu2U/J1jpfu8OE6jstefw5Zz62Uh0m
kn39bHEvFGSt8WnNXn1TkKqGSrWMzfeO4ZgwhjPwuWganT7oFGidTa04ZuzkXBG9RKGpWDfaZK2J
nIMx3fO3O2JeQT/k27yszXWCgVPh6+qrbNdaUf7KJVM5+zGqMDCjOaDhdXhicmhajfcgf1kyfp2L
/n90/Zu4FM7/31u75+X7z5wby0f1+9H11z/6bXT15d8ZP4hTu56yPVddIgG/7e086M1hwKqMucSm
wvEy7v5jbQcJ3uMPcMhcTpiO4/Of/rG3kyz7AlaJ5AiYiG3m3v9mcL0cwf85GzHc+SRFaeBU7Nv4
CUMA0r8fFHSfqABlAy5klIIgs3S75+gz7mN/vrS5CPE04ja8+9079G/Gyz9OJ5cXZdpDzuUFOQJC
qP7ji0o9ED92/fSgTKmWTQt/pN0sWi2srZ08cgkKOcU5x5FNiUqR9AjdSQGL7K9/ij8e5H/7KWi0
ZE5ygOazC/3TT0ESu605ex4oUz6meFAjATmHSgZcuBi9SrE8AeP//OsXdegY/pe3HGYdiDPf/hUT
+fNUmNK8PlteX+8tT4/Pxuuv8aDI+WGAE0EiMpLTvdK42K4i1Xk/0rrp3Q0ogHrtO2jfqxyS8Gen
p9F9xzgiXgAfNASmskWqZ0wFnKdD6RnAmPhHukPiZaJ49HJlxLUzDcVet0u1kU1Z3QxhZ9i5yhBL
rWXUnS8p98CxH684NE5iUwuvHq/AD3OQnI18qVwbcEMzB9hwi7Db8Nm12bEqQ4mfZSKBhA+Nwywj
TUags7Z17KwVCZFnCs6rnzQalYijpMPiXh05QXnHyozxz1DhjyLnXhysMceCyqZvLzhKNyGYvDF5
wazvbnywZUBnZITZI9KP3TSBM3FEc4t6CTaW8rOvwirxlg/VY4As+hi7hXWIGgqQhO2YzRDxItg3
BOTSKt+DR4OwPJEWb5fR2ySWeXPa7nsbRa9WIb3tCHx/HzYc9vFCYnC9GKEDbX1hq9aQvwMSdCu8
K2SFVVCdPFmo73oOTnSWhYSU+RUV1pmfTaC8T+zGnHX1NNgPQ+y+lH7WbbHSXk0Ytsn0Wmgw27Sd
wD9UqUoPppBVeTamqm9dH/fsXA7t3mmt+efSNroHG6HcCambbQI2qCYu7sxkYeS1c31xwg3eV01R
X8r73ubZ1UU85QSiPWcdEVfjQ5mV+zphAJQrKmIy/0TRyujf4hbt2PLm+WRYpFeW+9ZNTo5RMzJl
+yDSZWRBzQc1HYp8YGoKrX44t61PvhJQjzip3MW56IYXiqjmQmNbhpgyrZdpbMzBq8gRWVMNTIEc
wmSuYhPqpyiszUOSZyXARCaifm1FJqHTRmrylwh30CMFTWX8nJQ7g5NLa+wCbeU/iJwAzcGvOR8f
p8tSaJfzxPwMJ988F2C9mXdoAQW/W5N/WDfjwJnBGUwxxoTbWwf6b+uoW3cM5gyV301DvQpKGls2
rHrn4TvfY8y1K6eLHcjKrJx3kcjJ9mcje73tzDLxIdfI+huhsuqdlJh9iXc2hbWNLOKwVAAm8wOz
pLbI5JDHeWLfPxdXzUQ1DtbCnMQuKH7q/MAmAaDGKiqRttkguGuIyaraTTqjwcxhvqxPgl/2aQwt
tm/aWJ1Yw/kJbEx+Kha/9ihAdCS5occ0phxnJ5sLUAJJrV4nunDHy14zMCf8QSXeOS1Lfq8itm59
gKIuP8ClUWopZQAQhlIaDSCPfcGaCdid3zKTqB6EcB0+k3uVxeOEr63YpJkInpAlxm+6hgcWevbU
3mQ4HoqNVMRft3WSemLDciLN37igWXbHOfahl4uAwcp4tiif6ztqyQ8A4qtzhiV6gv4oZtT1hDnh
0TQW0wzz02xvoadN/omnowSoVwhTXlG52h8B+U0uaNRqBJCLJFJsFM5JzvGdmD9TrHUJnHbXKtZl
W1S4lCAXRat21t0FLxUuuwye/BXg9+TBA1Xj7SyF+LVxLRLYO6/pqk9OmM68qWzy0byTqcEH1s3m
ec48tr1lJsxjD6tVrzzMwfYRAHW+lLyTWXXFRSuj6zHt6NTwsml5YHcKcs/i5FqtNDDz+kZM2BZW
PDfGU0sKKtu4Yu5+hnbpcaLv4NZFrecNewtv/7KZuQF92oMLGpc8RfPECsMpfzTCUzceVeD2ui10
x9JQydHf+q4/fAioq8Gpyyp9AZHFcLJiaTdXuV9m8yEfKYzGopm3ag1fp/ykrDC8rx0fcBb+IdwQ
FBzY1Jr500dRdA3IhB78HKONhrJu+3ib/cB6whkq7qzKhnCYUHl+Bbe2xOwoM4LD0oPbs2rTVG1w
L/cXkg3aVBmHoToNfe51ewLik7kvOu4JZ5wL43Lu2AWD8MaVkR560LGgmgh13PqQa4s9J+66u+Tz
03zdK4mBnNYs173Ju8bwEWTVfJd7RXNraeCCq7ppZHH0XMxQ/EaXeZQiRFMCfe15q61akFQ2AFmn
tfaYObY8eaNb2DzdNQmtLr7Tcxot29p1oenwg7xz34xvBQsh9Ky0KE5IGmwHO92/uvVybCeqwWB4
8vzCIKKr1wZTCPNdiClaDZ1Sl7h2/ZTFkqUvgpGN/tqLN5iG7UfL7Fcw9Dqts138HgpabIgzadPA
9Jm4tRew5rHsdTel3TXDS5iJqVqLrrGSnQ5q85xTInjXTLZht82wd2dg85H1h65o70e3BBrXqt52
ER3mTGyENQPJxgFKaC/FF37D8/Ry8BmU8K9yafvRrm1ny92OsQ2Kzs0ZyjdDEyGnwFD/gROKJFBR
sD69BERra11hg0iPJErsjrxT1SenCds3/1GzWQtygUWzsIKb1pmnhxCKWXfF2JQnu3HQUhN/cYvl
VOMB3lM63MIoK5yuO9dFvSzER7ogIo1K1+ixn4AMgV5x6x9msodrCO3zdDAdS4nN4rTemSf2iPEU
wt4H3Luk2cz90lt8ycn03Aw6jX6aYLDLK5PWE/No63j9TnXGbnd5FsaMZ6Ezkl0Y4uyaPp4iPgxD
YJmNMBxgV3PiEFxv2hhLqtsVqNdq/MnWkHqw3gyfmqh40jjWVW1gfrKEDd7DHrPH7LxoF+wpyiL7
mUviVhDdIHCod7lqinXg6BPIseTgkCK58GjxsymfjO4aixOPRGQzJj/cQdn1UvTBR2CARo+hNF+C
Ep9TPibVsRlrF8bjok+VbkBBtej3lqUdQEi5/ql8BAI61KJnKyzytxiHNdya1pEUikTCX/v2kF+7
SeH80EnZnvD9TKeG/kA4UTLekUJM3ymjtJ9pAn4Yu0BgR88na4dfxqxGZ3hYwv6GA2m1a5viOpLy
vXaB5SGtcMWB+DsOub44dUKBiwDAT+b2lFGmOt4XYj7BubEPJo79zaxsjvuDng8Y79IrjCnZ1lJW
SYDGgr2Hge2mCMpbjkH1RoOw3AEQfug0sUy/H529ghSNQ+3chv60iQJwj3iW8yRudlhfvU1QVAdT
+ofB9a5cM8EoccdX1mtM9umoV4jvkJM0t3e37OlJnbrwTJzR7BzcZQduD18mrPO953fvv/SpOAPw
6Yff7AuVAol5OzlDfZszX8N3T078neg0k1X+xHL4ShbRhp+N6JfPyVVAdqxL+l0flvcckGugePZ9
RL7QDS3vEJc9oEfl8phKnOxELYdZCW0L6FPo6OC2tpofgpbGVJ2whXTrFBRe4/gcjyDxnPkEgfMo
J3tIFkmssRVewu1qjM6YoKFaSYjMXEoTErDr7qrO2aW0JN5xcEfR0MNYrsljGc5+lvehnWS8Em2l
nqQY1Ue2VMkN5YbvHjL5nUwKTerYjrBAgugjMHgnJKlqGlifHI82vGgA68t0t7Zn/9VP7HPXgSAh
LK8/GoeKFK9UQH+KC/q39k4S//omHYPl+5Av+xavVRsmb8LQODmyMVMdgqm2tnUBpFdTgkXW0g/P
plmafdMRDBFCnxFljk4ypS/VkDwEloT71UzHKLebvaTt8BzaPwIavYBZqVUJSLBxzFPT0a3c8P91
6hMLUcQtb5RCsesD54WTC56iYuTbx+JCverO/5ZRAbKdCnYHLCL22MYmrFju5TGE1dTwNZ/1lazZ
GyQkelcSr8YDy1po74F7Py/+g0w8sy8XoW7UWAXfvVFwQlKzv2MtecV31DypLr/2bXndVFEFkd5a
z2N2rvA4bMO86fAUliTn8Cwce52T+EhauSUG9lBYmFT1APR3GXfsV7EbYSwaqHGIx5NL5h0r14Ml
ZrD6Q4WZ08RXtmz9T7pHk9dgHOKnWHaKc2NYvM6VL24A3hbNdsSccwOBLFpDcYfzXCrnHq8Vscpo
ctYmkgvQECraAqev9haLsB+RTMHvkF3Y2ciqZCWGaGMh5O+iZfxWDCVpgpA2AaS7U01FyYpDkrlv
OuOfRgjmdmgFB7tu/bfJkRcULxIAsTV/S0sk29lyPrlgCaGbWOmJamJ5QEOOgZf0tLiOEch1tsbl
x9LYj3OLEc9IHndjgHgQcfffZIl66nwnfhggyHMXA0e0CJ9yC1vDzb8kZIB9fCP7eNXagM/nMvNZ
UlQjKrRykQVmUE5vsVDReeEGfiWDkuGLtOZKpiFoIJwNO0TRPQAO5rCxBlPEmmjrg1OqnZlgExEg
Hso1mCpZObdsqrnVs2CgbBsmaxrm5ImMm/bryKF1ghLN6uTMbOVWJc3jH2wP9X0WN/IWrHi24nkJ
FoptD5GrrN3pKbti4Ew3Hn7QpwhmWL6SpvK++/50D5sl/HA93iuGS8PK+2ZMGlyXqIT0DZsWt4uy
TzUXDwfyQh+n0Ib23bXei8/HDB3BytZET6tzYjWmXFd+0LNJiMudM1tm3wY0TbXkCJ7oTbkeK0eu
CRpV686hPmoZOA2AV80fOvAzJ1WqDXmc4KVrkC1WA8rBrZSDOpQ2BUSzx0hQWlF1lSTpi24n/dUb
jg8C2iXormiBQKfHa0lV7Cpv0/5cpurTXPhYeJmPvnYPdJ/vlyYjgslQuGqGLtxG4dKcUq8Wp6Li
69pP9bzAlIB0hZggdbIahzIPHxPi9X2zmrDATneutMmKHa2IYm3GT7zK6iHVQxymW6y0iTujkXN3
IOIUdyRL7a4nY7XqCX5AO0pbD3y4xhN1aSku2cxkqyUirloAiRGJg2I9N+138v9mUFRYFB57hmnS
idril1c4mG2JgMjDvK/HRFKvHNv1/OmMThzeuX37rFkeDttUpN5Ef/rC3wrOo20bEWxtwquG4LrD
WZTFI1xr5qQU6uNrPGWi7D6I8VdeRXjZ7xWk2cJ0AQckHKOgsRucJnIChus5Q7QflCwDb9UaOQ/L
TrRsSYrTpOZeZgZrHDG5hsAv9n1rl0QhK7lMjKQZa6eo3+O+wVWB9XbHutTUq6AgGA/C3tm00CAo
TI17wsPdPizFJw9dUlNF1j12bTakAMmks3VTCwOiS+ZxCku2h2H9VTdDcyG6s6/x22enarZL4GGq
VPVtZyx6qm1rm1nI827rMsAuGdUBdQ1ekXsAtmBbvk3UhW1bDIAcPwqxsr3WHDpZsCvInMEZ1oZY
HtOY/Vp6fXniUux27OfAiMjSOo9sDAidFxnuSBuFPVYBSCkY6az84OKHmoKFxU31gRgw19O8lOup
4Emilb5PTU/vik+ZyEuwZPWyjnQXy1U/wT2NmpbZaXKs7Das5vzNsaJsrSOV71rXx1RHIYoiMsY6
gb41AQFgBa08o0sMxRKfdeyiSNAfwfy7eD6ARwRHzhJO2Igj7SbJnhB6DAZ69uVLkjrQWmMvT06C
jxZOBiQRzJYhA/RYPNs1GYI06SC/9qPaFMt8M4GbPLKn+tnSV5vNgkaTbiCB5+oNaaFtMs3tUVb9
SLdOBgF4qZd7tlbR4UJPp/am089Q3alxAq9asY29wR4wc7gY6y/HIq+06gk1XHfkXq8ty3pIUyn3
lhMSgeM2BOYOdkhQWrvOwYTv2NWpoENrHw4cbVd1V8DgNx5S1gVM8EDJG4h1TOsUjPTzIw126gM6
ZLuipgXr+ACLxB1jZ49pw5zwwL80MmyOjhnBSHczvsDlPHs96FogHN3eztp7OfY85s0ir+1l+NKV
IUir4/qofbfdQjjpj647w8hzpvt6jKHncKmDoGnVMc1DsW9UQwOJBeJjOuBqBeDQA4DZUCkx310q
7OHM8a14QaKJtthZ2oNVVkTlXNvfWJkfrKXrR0+cFbOjUilfemHVd+0gHpRrD9vCycv7OhQ+B55o
OhWRxQqMoIG38VTZbCxCm7tU0irlW16xIpeg+T5bQxyjcCb+WSUNq8gCzNVJNG6wL9xwnOkMVz6L
IpNex3lvbcsY62QjCpa+dp/x+w0dzLKqHjWxkOENP20DjYZ/4mVhHbN1RLrbemN+Jq3i3ZWG83AX
Du2jC0p3Nc404oQpTFpkDarpuB/AHrebbM/KlGkEM/iuFO2Wxd6uw1z73dgufWuItQdy0gwHVgms
cYrGtcOI+CNjxLjKTAzU04ZQp21GEAgWpD1hOeysED/ZKp/NCxM7JhZCirGnMupUuJ9vnIqA3CHP
HdW9plNCBxFi8jbyKdYjpNdds771n9A2CCoy4b9rVva0xcfTNw8078WRC3Tcaot4F08Tz8IkabeW
TqaDgxI9jE53ijx8wetQxda3S6qQdxfLeF9YLWTFBXAj8YOTE5X1WruuedY9w6/M6d0QS/cV9xyS
UYsrb1NH5fDYxN7DbEPn1ks+b+bZN2d4ivI4aotbv+IoUY0Rst4c71Jo1Vt4KK8sHAhNLqQ6uplD
voMswDmOJ3BAAnXfQuK9Lnu9HCLQ0RsBiGdDtLE+doWN58f3zO0UA3iQAexrhLrw2xynKW1V3k/S
g9WdTN1i7yuHYwhn7c9mIB31P+ydyXLkRrZtf+VajQtlDkfnuPbuG0QgGgb7LknmBJYkk+gbRw98
/VuQyuplUrKUaX4HMplEKcFAAO7Hz9l7beiHzdWQT1OQipYowLKeNk4noqNkAHU7ht0znaiDzEno
9qnqHBWdSJxH+94PIwSChtZDU96hDS7PsFZBeTedFXrajHOz59gDO96peb1L1WnACHicGgahO1LE
42MLZ4EP270UspnO/ELFF/RIVZDXsXUGZpigjJ6AAWhMkHZjTcCZUfQbGBeMQJ2YKnDMPDgcmDes
V1c6xqEAHBEjdrCqbBP5VftOK2p5yzLHPSnyjOgQsy2YsyTGIW77Xch49hoHGbiF3MiukAJXBRt8
Fz/QBij3kknDdolr56whDwXbfHFOnxFwSWEfE1w8V0k8XjYuPno1xkcvNsjyQgFzQ5zvKuwMoydF
vUFoZKVyxBKLiSlmcl3vdg51SUGas5xW85AcJt2eFayjegJxgF8dHHvz2Efa28dool9GOV3NvegR
TetDU5bMIGxybMTIEx07i7a2tKAw95th/aplGWPQdc2YCLRSttneJR5zz/8uvtJBaIevMxaf/EAR
Uh/p8XtnWoRGs4VyW2/h+lfmOVR16+RCkIVa5EWmfM78ETm4A7eEpL53Cov5Ww+wPFjEOmXyHVns
wo6ov356wl3ASXy6oAnSbhk7uhGJ8vVFZQEFB8eF2qN1KIRRpdCSJFVTXMcVZfDe8+HCOiamhExq
QtkNjEaLFK8Su+E+9Dvv+2wVLXtxNRF5MpVXWkTyIex9+4REndNTaiXpZtSGcxu2atlm0BY2mk4b
Rr0BUcZCLbDNCY09A+NzXzt1DCnZSuf7spY1j81i3laEee1az2ADBmlmHYrByvklmfbf2cak8iBC
JHTZd2l3zAbUHRt/ZKQ1mXRJc7DtNxN+pyeT/W2DqQ/XT0HsDuFJsbUrWhiRnWn3mJut+IH+Sw8s
zGu3o4E1OJk5grVFXD2FBJVcMlDyT2Aa5d1cCudu7Rjd0t9xTjJt9Wl2cjKj8tLtj15i+Ydc+fbt
wK5G0GELWKJo0uxIuVoHfs34Ix/T6Q4y7dfWLbMXPI41cOoWUtPGVOttgXdrfkXXBFETDxrbCr8R
hxXsCV87qM5PZqawpA+1CTd0aYq32SVTZRmU4vngeKqWnrFN2lpHztiKDnWV2Cdsn8aFCW3jlJr2
QDyKFT6FE4Ikzk0gxSuB3wrqEK683qsOfkoWFFAL3h9aMtsIXgXLtAFWAWvJMs/trnCBc3xzEgDl
EGngojTTrky0zzkjc+kxbWK2Jz56hUSno99Z9cshMfpsfBKYr1KGNWDvEGwU8Uc/EdwI7X5K6b3B
3+vOwRbYIH6sOps3epGAk4rQIKOh1+J89huf4QPzNNCbPIhADHqzqe9nPELH3O/BRsSOvY8acFx7
l0bK1Tzq8qtVA27DmOKwMk2Wltc6E6+M3rwhcFVFHuvUyCtP9pT/0GNosXtZY71okgi+jAasKtCs
sdy0RmqS9CW8AcNpc+hCfK67rp6676rE3HoHBpm2ri6WhyaDXT2ma28dFXgw2uJAOPP9ACdwk7ti
12K0Sof1POXf1T1jS6IfgngpH5LG++o3MP+t+hLc2lHFSG6RU3dp0E32OWsjwUSQurt4DboDGFQu
dICZ8x4U/VA6e+lp9EIXaFR4QfJ6tXEjhzNvf84HJrtCOihu4ttG6nmfihkr4TJ2W1CXW+Wu05yK
YIa0vHGMkhkGcq65i8msrfb9tLBM9pN1HHp5N03Mv3RD4IJBvmbcNu7Gbcky9P0yyFy2imTloqEJ
M+lVHBH4QP+Iz42h7vejn/Nz/vJr2tyMks9kg8XNMA9J7HP2MNATFQnuDyuLvXuPU+Aujadrgags
VH4Jzgnd1ECSpz3WV4nor4YQcyQv5IdfljcLJ4mtpJq/NZgUY6E6k056meOsCuZE0zmPt7qGftvM
wruJRkWKRD8EoaxfTJG/kot17cySDqV7Be1VByryPqwU4UKPL/wuw2p8W8zoxkh0y6Nm3NaspDRJ
wAhZ3qGo+2WnMVIEimjmU87WtFvoksFz58TbmW5ynji2SeBABpcIok3ASBjFmx9DX9bgaIGo1IR0
6XwP8gM1Un9BtzpBMBFZbwshQRiKL7MyvS0sui9NQwUbMo/eJBT02ygSxVZWyN8gOz5xf47zEJ+b
jfVk+eQ1QSPT3jnW4/lAxReypzB9SqcpuVRjMz7xIvgAy0s4My3cgs1iT8w3OhfLmK8dsNpYy3gV
cxXxKs/WNedXs6HtPDP1oU2LLxWcpRWBuDZJFqSwoedr+sCVqhQ1xQq4MPvwm1FDFVv7ExtG3F97
u7c+1vVr2xNy9BYygWlOWW0QGw0s360w8OGVviTc0ZtoLI7gxhobnSj7iXTtay+fK8q3Jonv7Uz4
M8Vd7xZEnvgsXqcW0V10wYwICljkQCTvWU83/+wKCIPQ45JjXFNIvUiJdzt0MGA//1qJ8psn5Sfp
j/IdeooOnU9mb/hmfta/pJn2m0rE0dFCpkaOSd7djabm8CQ4TkwIU1dluYlFjnlR39OD1igAkG93
fvhS9pW8RqtAAHCI1tk7TDBPx7uSyTjgm5E+xqaLEpxzjTVM6W4oRqIGVnVijxJh0heWW/KHzDZ9
pd4aUIeQ8Wnuar59+bs14H+Faf9AGvbDNx5867791/eyS7r56lvx/X/+cVkt34rXRPfffxSm/fY/
/RtjK/BUedLCPEV7AIwiD8DvwjRLIFmTSJdc2+NvWI7+I0wzYNXaq3LJ9yE9SAt80n+UacT4/EuR
bSWF6Vs2yi77byElfnaP8MdYlJGOoywXf5bFtX5+PgXWAIODHM0gQU5BhJX/ouhVestQE5XmD7fm
TxRpqwXo/78Lv18LGQF4DRschjA/vQvZ4PlDm6PBVP4QEjjTqMHcRFQXb8QBDPR8s+ivzDE/e6x+
uyTSDtME9ExfUa738UflHSdUqN0rscxwOVwP1mzsyLpM/sKv8icfTOGsktiQWN6k+UnklnuWrcMV
GhVHPpEXnmO6Wxdde0/OUEmjb3TKsvwLv9WffHG47YSPhNZG5Sc/XXONPPecziMlpJ/pMtkz0ymC
Sgmp6Tw8v3/7m+Ni2Is4LnET14f4x9uYhqh7ZYb4bGjLmtGn77zbFUWJZis/MXSGev7rC67fy4+P
iuV4PmctibTF9Hh/VnHj27c7NN3t//zD/CcPpBgq8GwbIu7O6TqR9BTW55xgv7Sp418UJd5b3e5+
fdHPD8t6UYSgXNHmmqhFf75o3BEm6a6hEVOKd1oUzK/avMr/4mH541UUjBlUmUwaefHVp4826LrA
MgKNVXPivEoI0b3Urff664/y+enA7+d6q3hV4tlEnf/puZ/mUi11gxyidszm0R8z5Bv0Loib6Yvj
376UJ1GaYvL0AON8/jw0nNMY3daMUxyfM8e4in5CYs3jM3FMVEK/vtr6pP38YCh6NI4S0vFAQHwG
4IxJpQui4xnnpBCVUn8On+J66J9ocEew8+YYrFv6l6bQzy84t1O5KDpBh3NT7c+sb3QfWteKo3tu
rj3nNdcopQi9sPAcbef1KPgXz/+fPCQUiNLh6zNBQTjrz394/qdUaSUKWuzkSamdDzX7CBNg+ovX
+s+vstppWR+Zk356ralCjSkpwC5bskZHT1xHMPkAun/9lf3JzVttwSa7GCR3nsafPwsgUC9eaF5t
4OboQ5U5xlVItNdJgsH7iPtS3/z6en9cOxS4eKottlaLY8Cnewdy2i2qWq9upuXIXR6AOPt6U3X9
c12Y16lquqBrzNOvr/onb5wvbQs7KM1QNoJPbxy9Y2ZAJbMh1c3erumdal/hlj2GxtI//vpSf/ja
1jUK8ZnrAKOSwlt/lR8eDk2sERLWmYA/JmlMT6L0UJY6/buPoLJRrJuW8pDgKJy1P19lMfCX2CYj
8WxOZkCF2FGCGqfd/d/8MOsqJWjD2+sO7fufPgwxPhhYkJowTag5pI4+HuVGtn/3w/gUHp5PwcUG
jSh8fUZ/uGU+0zQvs3nIfbCjYAhC4q6r0gt+/Vn+8AzwxgqqfGddCVevwc9XmR1T0n0p+GJsZZya
bFlusAZM25RD8f7Xl/rDM/DbpVY3PAUV+rRPrm4c6gnqBfQRjRMTkzUXdPXP5jrx5O7XF1q3o58W
XM4vFCxrZIfPMMX+tCk2gyIBVC7epoc8ZbKmz513TJDyGFuJdHDZdii3562rkY/jfJ2InlYjbp2/
/XlxDPFmoWIRfIXep1vL+2qlUUIsaDoNU3Saw9oXB4nYtvqLz/vH7xApnrmuHhSqXOfTe8yIkBxO
x/c2+VSV+xix1mbpl/6IuFA+/PrW/vE7dLmA7UCVw3xiyU/LL/p1Rze05jhrL/W1R1bmscroTPzt
q9i+zSFjRRuw1q8f+IdHfy4jd7RyMu1SVaIczixQIz3c2V9fxTc/3zjFGUZwhvCobKlsPuMMnCRN
l8Ebgb7hip12OfsX+TtjrN891YXNi9Emq2XB09SnQZfUIfAkjQglOkQtDPt7t2m9Yi8Z4bB8MrME
LC/hbwUyLDJxkQB5eoeJb9Ul09Ks+R6GeQXdOrRbgn+TVjT3wKwHDwZkKcAZpXoiytJEX96cxBTC
4Ny0MTDm5NT66F3CzWwOM/jXsYqBPWIX7qNZnWmZ+sktfSbajmOLuMUK2M/0cMt8jBj5lB/bu6Us
e/PW8xIGpGaNH2DDmMMnyjtFlHuYrbSJz4nhrL846FEOVjVkwP75dPV1iA7Ne4kZvuSXoi3oV+Eb
WpMJBzdEFTIjtz9mCf2XmwXqy3w2tTD4bo3QTvTebI1puqDenhnaA96DXAzSuvYPAwLtiRgbAEHs
qZmDoqdD1e/cVe0Uxvu4ha+2tbBD27cZ6ucECHCob1MicXGtJ5ADmAC1eH+zluJq02eqBoLqtLJ8
lmCP0K50TmY9SlfES7TF/5vk38i3c+NdrcCS0ru36NabAi9swNRFd8fGHmDbaLMiZqBxx+hrhrQr
wvE6STKqJzN5FIivljPl1wYgPRwC8baRTZXceHPsPmIfzucjcFZCsgictT6WdpiQ41s18MNNjkyZ
b22YmyZosS6seax9fAs9yau2hReTfudWq0SG+E1D3sbGgFnQKNwRV2Hh5DQpcxfpg9sXeXcFNM71
TwwZcHggxnAfZnLVkX+1dumELGbF6Bc7LNAkIQSzyKOOIfOEmu1VpdigLXrm0A2vmtQumnOQNo61
qw1cxe9JMS9njTUrsk7qvM03JUIVkGis1RWDkwRgzh7fZ9fc1x2a3dcZt71lbZkdKVQ1jlV3VnvM
oMHDk2vDSkiGw4WOvGEXwaZGISx1JIZ338L/c2Ernbffe502NV3RjKi9aA8q2rwShEijl1wpfDs6
YKY+8ku0bxkyYucQ+kQ5qELoD6N1W8YlVdIZBNUh8WTs1ZYFI3HTMDuERC0qorclDVO+1b4xfOPM
nxZ3eBVjgWkEnwkJ1tJftWNGhvSQOXZKAK2fNimGSEHqJ0pjl/SUhiaXx8SOkfvtlFtQ0UzyRvxL
5Dl1eyDrpHpXvFTDIQaDIt6KliC1rQIRcE42hpgv8oku2H5UGFzPLKJoxA5okzMGOfqiq260ouh8
6lWX36m8cu19g4UA2rChtdyZVgx+G2gUbC5Ax8xHzTAbCLxLXYC9GsIY4W9pyJCNlZQdbOprboMx
+wslSRW611M2ml9m2HMwbfkj7Z0NcB68hBfH2Q4KxFAdO5DP0bazEOVs7Rb971alpKJsQhLovhNQ
mFAAx4iU1m6obR6dfizHFyezmS7GnHj8I9EkBcLhtojsmx7NtPtUVbQo74A1lPWZq4jyO8iKuBIe
oSh39iSG+U/a6ZJLUftGtJN5Wn0XoA2iy7jWM69mZ+OMz8K6Qm0Y2Sq/141C2WKIijAiP+3HbzYW
9VV0XMUP1Zjm/rZsmBzgsJblVTaVSFp7UyXz0SM+AlRfa0uH2TgH/uOYIdoOEKSDuvB5G58rz0Cb
ZZAnftuSoAOlYMqNq2xejTP4EEGIWYr0P0sOrBoIBRDXxAXhomSe1OZWRmpCmz+F6MYXpdIa/LjE
iB0bnYugN2mcYpuQc6N2tZOSJofLA92Tbda62VaMwMPniKqGo3tFgOWFRXx7c2WOfnJGjuIa6mnC
uoflL5Pyhdgmxr5lv/gvLiYfCCJKje4HuvwYP7lJ8ue5B0xhQJEfkw+vCQ0wLlxkiw2JeXnunhgv
tg45pKL3VxPaLDbgTIHN2BIw3R4ypbkEcdh5DGVay8As4GMsJI6v6pZTzNti7huDaT5hQeXUnbAo
YbsmTNQpdkAQrZSZL3mPDG7yVD52mLIhgXp25J8EWzmBvau7ZDPRFKJGcWdf762Sxs0uk7X3yrKm
xSXjrmjfR1gdt7wstdgDyCbhIWaq430d4ID428koBPFxyMMxO8ZmRb8jJsSVPPOFTzJCqq+CGsNZ
unUGOJI7v7EjaIImrbR5GjOBkHKAm7bUeFu2xjjiLIkmPN9b5ugUhbXvNt8rowmxFBERPTJtLl1q
fN8ajyD/G5T9cyw1Q5PMifaQlu2vydyM96mZ2HS/DaQ2W6wxxnVthDS1ZZ0OGK0A9NUBBDxmW3km
DaT3vpEwmlhV8eSaDFoydJuQRtJqTD8kuoVi22E88LZtX8yvqkYSz7TCGtUOO1vP2k5wO/AxYcKo
RdmH6EAC2c5hwdYrr0PiC6yGuiX0SqIvRP80+CSRoL9+Ul2JO4Cpo9HvAO4ViK2Ri7hbMOjzLV2/
udy6bQ2Ks5EGssPKTfPzLgeOR0pFa3/xlgHnetGaHEzbCH9sYA09BIUiC8cl8Oqqu42XJfP4fWKH
pn4GqoFZpEvWBPJTH/IdHhEE16SzLusooXoGxWnyyhPxgW1SN5iIRkdb77GH/hCVukVbqx3KFj0G
OwEaT8T+xrZZ2AyCRmEQ2yZLVn5jwIngqLYq8wESHIm0VS71qRENGjR0dJjzVhzuzouG1ruyiG4i
zNJXk6JAyiF/okAglrR3pIDfy+g03cu5DvVNFAodXc9xXuOAjFTRYaZJh2E8BwSyWDuD9Z1QBlFW
8WWW5ZOEkcJs/F4uBUi6SpG0fmWn9jIcMgb+03ERNs9OEc+ueR52mZ+dI3w2VpGsD1wTrJ4dJicX
EnztkQTW2p5CCo9OcdkXRqLss0ovVRddSAtixFsDkbFmf5Xag0nRsJHihAZKZINSMJhaf6VskWAo
l7bFu43IMsTERhZNwobYIuWMXOe4khCJ2MoLyDsRh0MGhUjQMBsQR0UEACfBZ+ylUX+CuQs9qEQJ
Q1e48uZb1TMsR22HC2cD/SdBxRW6/Rws2H6qgMYPoWwUXRbUZAQT3H7NLdjxzTinrrXaFrJxl98K
A1gjkm5neaoQfeEEiXRPsiYGvbsGhMfJwXJMCi4r1EUUWna6jebG7bYMEA12KDSFzW5EVjs895G0
nmfOtjxu0u/NPclCJcEujOa6/QDxHq0Esl+Jnh/QKFky7/T6XXdTTQzetzPC95tVaMdMmt+8ZgFk
a2Q4XBpXohEe7gByMfn1qpkW+UBPIdqR65k+I65gBTEMZOib3qJI3MBPgOYDU7D/1rCpj9teG+Ao
cQSv7sk8HJ90quDBwL0fGZ+btftAJHKe70rTxGsi84xYsLwqEsKRl6gZdrNUDdNQ4msJEYZC8uAY
ErrIPOAQ31P2eTeuiFysdXlObC8Rw+mzlEmTbhXyZfIJVpuLWwKp5OoMZ1DvTurOHFOjCOwiJREM
eARyZERrw3cgyEyEIxQ7kkcmbfFxk8TCv7G87kuLwfytyhpaposilCjgzDZ+AE6sn1zwPkc7DKml
RGZyWuIswEg+IlL9YvaIEwwcDH3rftPBzy1SmqAIvb0aQjbHoW+j0Xlwmeyp2MkozV3sFE58M7HS
1Y9+0mhG+bHX8iiRr+MFGpQbJCpPIAONgdbswToV5Rac8tiTClLi6x4kWMaAeOflti9T0FY+m+mF
t8odT3FaGo/ajTzxWCsZjkyis+F60WBtp7YX1lbFNsLTFPjbzhWDu/dJfiBldLBRcDsz0fJIyKpX
m2Tym4Hs9IkSO8s5DEsM41u7j8OZr7+En8N2EIYHCcZ1OktdDhq39DzG75Euy4+8HmDnF0bL7kmK
kSQ02ZzKb5ONv5Yt126mdluGw7zmokcOBvINIWgLukgcqCzTPD5VusYtppP/YqAsbm4zJAawU7o4
6xEWJ0pkj9jFyw7siZwjSY1tNbK7jktc7GCUa9HCPKYA4ieeCL0vRTMtj6PH67XLcwxm+x6vJAm9
neM8R206PNgcBVcKuNeRm4c8EDIQAXDdFgyVUgSlEcQ7oYha06IXjiG8rQkPnejdGAKXtLv4O8Ll
FvNGpZZviNP691R38bCtEDmXPKcGARPYe0FcWQVyUwDtWXnuAFKK9+SZqm4bloUb7vIGkdmOgC/r
S5VY4suQsnqz2OaiOPhe3qO/LYnb0PjlrkoEkAXfQ43Sg2j24j3qw8o/eCrOnkmgtOIA0Gu+z2o7
sbauXPxnZ+qN+kZmLpyljQUYo37tEw5yD3nBkOwr93Y2d5kx6hmpM6X3Bg2E+xjXjZ8F1cAQdIMj
tUuC0CIXeR+BubbPC693HmwXcc4BaTy1GOu07vxbg3ZGel56hvKQn8HV2cmhhSsmC/1mzo7N2ubC
Od14AB9QJJjZNOxoNlGQV50N36rRNSeFoZ2cozOSzLHR1JtkSKL0f1gWoyc8x29JKsyE+axmx71k
pm7iy0g6topkdIcvWJEF8UmN0M6OJ47agfYpYCcFjYnwco8e2ob2cN3hPU6j/KBbSDYbNx/Kt4JI
XFY+prQIrxzUutu+89qTVRKkiRPehz1EAQrMb+yr/psxxk1yMToVOevprLzmwPgzDDeUGv1d0xZw
D01DTVel2Rb+TlYabXCz6Olu6cCTHZYSlxmnZ8NIMNzRKeXRUx4Yi2V0j543OgO9CBrPGwcYlca/
lxBUmKjc9S6GgjDvslFVGCTuqhrxnEI+GJVblKyhFLto7t21dsNucJ4gXMEDshjpF0o+aAF1zB66
bUKHl1+PHqC0xi4LQOWdWQjg337vbQdcAW+45sd2A6ITTVTqgTw6TOzVdcBzyXJYTX5k7oyo8KMg
j1JyhLI+yb/qkWUG7p9Nmb2IJX80tFquwzSavjcFKA5K06TBC1oPwzvPZYSvCyJM8rHMWakPgtrY
OIUmeeaInJeY+fTQmPlRNSAEDgpje7LVpuqtPadehJpFYYPzLfFIYyEQ3fI66YR1pye//CYPV9YT
QTLNCwDFhqJpSBrVbCw0xgZOwVlNsriPZ0Qvx1T3c3oYa0qS/krUasbMi8oNLtHCSfWNxkFafBWp
S6Rk1Jhtd2ijmjYVwknO6g+ISLVm4xulazznIHnje4aKnp1uwhrtOKZFR+TtXW7ljr913ImBi85G
EptU6I4f45QZZJsRAM46LUNOy17GeSXx3OQiW1T43YEW+kFx27+gTIvlE/Hwff6RTlTfaFYpoTem
W63hJ22dVvfgymqNClkhznU7htV0AXT61EXdXZnNquEQgeURGznOrhIbrZUa5LT4ThyENZ5N7vPX
tkBhWzbXZWWj4CI8Pq699zKX00vqK3SGKvIPrjee2rXkNGrzoAp0Mpk5SvstUjbuz3/W/0mXjhvD
LIMBcuuN4ZYW4nmZ9myStU3PMDXa7oW2BNi52aMFe5Dt6Fz/U1VT2DQc/zigYz5ELpmKgUFR2l/7
vWXeczIzE97omPJ0HlV7U/vVCkggNubx173UP3RSkcAzEUHXSXST5YhPfeHSHxyeTLSTCXebuImK
QLk69INWABP79aU+t6A5GDJ3YYbEeB9Yz2c4rDNZU7fSrjYmxv/LiG0Qjso8/c2RN1dhJCIYeTMW
QRzzqXnfYn7qqjglrR5N2IlDUHmBsMX6i6v8JrP4cVTBZUA90UpnMmbZ0vw0WW+jrrFlB+nLH408
JE2PXQezrF3qnddm81XS2epq9ARnCqLojEfFhvchXIvS59d39c++QBOwlGWuA0/b+/SLEGZpm8Yq
fqVQ7rdjh3TWEFheSm38e1zxv8qrfzAR+eGu/0F5dZVE35ufRFfrf/+76MpcmV8u818PwIfyzFUl
8LvoSvyLxw/mMnUOlHbfAvv1H9WVtP6Fht30GKqtiEzPZlD9bxyYaf6L8T/yPeRSTDnW3Pr/+3/e
pv+Ovlc3vz+B7ad//q+yL24wnnfoVTzn5weE5wKwmEDHALgGMpfzRzqVnpNIV7swyuVwXqRLRQAf
mKV8O0JefUeCQ7cKU5PwjkYNX4CoX90JMluq0DhYzNrpY2fDDAvV8Adix6iv7HdsH4m+GZXFWYvQ
5+wQpoiC0cfq8InwFtQ75DGUbw791tcWhcGl35Wm4rSOoYNmhbZOvWiq6HWUZh1dGNJcTkpCjmA1
D/c5RbR3julG5PuQPXuigVg03gIIS0B4IOjZrptL6C9DeyQKrXuELkGQDTmg9HpkWuplt7QxkxAn
wgLxMZPV612Qm0tvhzis+qhS10sZKfhetJvc1KALQugIaukZmQtRIcBaxPeS7rcu93ScBxsaZl+R
OgcgsPTtI1DWztp1pC6E4B/lXG1yZ7asK7di7d6GZCi4cFBdROmbZWjoQGLfCt97aioSDmdS6PQc
llja0GMSATeQLDi6ariDDIObReiZCYCgzLzJ+tYB7UVxe1FV5LMEk9S62dR9Ql+ARAuymTlOm0GT
1vKuRte+BwxkQxkTIU3LGQe4aVjQiZC3XnWzocTWwsX6Vg12hsB3KuN7v60tYskyX6yCiSEo6H58
Repb46BA154EZpUU4UbUTXMWakMXWzxxnBbiWbhsqlUItAWcWx0kvmWZgZ3C3RrHrt1CsbhuZTzu
oH1NhwRIC+c+ifu2tus3WxIsuWmopMwNKe/PM/v1kSBvhNzF5C1flrxw3mGV+ia+LIyhUCME3XjL
jsx+a6aAeBQ5EveF1Q8CtR3u0PAIipN7xQmgywKEE1H1AIMCKq3DqJ6iWjdTdlFEWGwvSrtTEF16
hwzfkPwJt7W+Md1ekxqRQbbLFf7qbN43XccRpUlcvlhDLkT88V5k1V60dvWwzE56bmvCSAGxXQzV
dLn43UdfMTD0a+pvbD35Js6Ts2jICbIzsD41idMHQvvdblL9BakL2J/ivHxNHSDJDT0Rkj9E0NeC
wdPkqbexqXVgTSj6kREAaKNWBvZDQdI40yGSNR3tOB+O1J10QGPjS5eLLxkh9gcc5bS1R2hf+Vzn
B6H7i6n2A3Ok39PxmY9zXlOGeF9CYe2qEj6P8nCqSMdHfQG6xBDYKrJFvJMv87zM7qt28/OkcnfL
5DLtGW31fcntd4PmPrKoGw6y8r6k37K18dZukmrVd4b4gDjnBNZMg39O4zzIR++dxhsnRBq7G7Cl
EbByEWQOtZzqTc7yGDTi0GjpsEPLWboxeR34vkmppBYrogu/BWVHn1E+lVX01FXRyfejryjM78d1
qDdSmvtOFwbaLlQwGP1VTTT6Sx0Xt8RknaFVtI6pmTZbrNKnxcshDdfGdRSj6wrzpzVTGKIRID16
JGsDWYSPmVm4d21dP2JaezGK7hrKNcOK7lxwqjo6VX85YRJ7ZFXXdNe76oMcVYPsvwqTZ+KwWEze
NHMOcO/SkTN+jvuI7OIJFX1EYzvHA0Bzx5Y7Go9AO5LSaeExYY2v3QFn8UQOSlPnyV7hDtyUsq+P
2D+/WgnG3dRx35kKZpcabd9V6Tc3UYkDzxxoMZmh61+0zcAd8WROOEyrrkTpNtu6dzi0mU/5KPZp
ZYmNH9vZbed3R0SrtNcq56wV/i6dwpfYtV9LX+fbmmBJ2GTTUzeR+V1MxISTaOjsXKuNLwHTbnXW
EZziglyMBjpoTCWDvtGUXXXLqCOxLiEqNOcRo+5T79H9g4hbw8kfzlXW3ns9da2RsoTUSRz03vIG
dv+uoEo+uYQ6H0ZvfM7zqLhvKovY1HHSwSjofSWdlEcz7I7SHKYr1eRWABCbLosQQWLpCywru47e
7K7NjPQlGa0D84RXYmnsh2G0r/OiDdBncXxj2r9LtQm4LE5UEHf44JyxeWyn/r1wK7rDyXlZ02vV
c0+yrvXSKlrqLDbG1YTuasMjhyfIqG9xnkzUz9MjLqNpL2zzJEBgrXGjesRk2YeSaRbTCly2m5g3
isEynAjbPmS9WR1dIDJdNQCOAWRVOX6QzwZPpzboVA3vlShOc6SvLFOftYswzobSvmV9K668hc/c
KQDJaUILw3Hqd85Yj2DJPmQ7n1w73s0UncFUVRc0U/1DQ/jDfimNWwjFGH39hnd9Ms4KbZ/qoe1e
42EkFwfKH6rKCICMg+SBMQgtTf1WVfMN6LkKfk335kX2HChsYud2kxhIcDROyFbuMxHdLVhDA691
g2Lw3w2IjB3cOsLonJM7epeLqVI6ECpURXlka88SDaQzZ7lD1tjpD3xa2UOHaRNgAYAmSELpIPgG
fKjLGKOXNN9U9BCrt8mcOg6SsWe1Wz/uFvOLHZN1BPe5o1sRIyCuk31bwZ4AiEY7HZt0hyu43C3m
bxrEyLMgavoLmc7sYyPzTu9B9Vk2XnQFDEzpk3DrYNLrncS9lSR5M/oSBjtO9SHN3quKM82SIZdd
n4MwZ0JFs83cJjGnmoAAQ7ulcuKoJ88Tc4yWr7bQ3eTtQkR7yjxMIvNzebBKQqnTQ2hVcioPLW1W
g8l0Wx6Zfw3ykS9PVsPVHBniJGjO3ODSn27bNhGvWvAeBTV7haSHMkCBv288J6uco2dAfcaOs0Zo
A7CPnKcM4ppL8z2bOBSXNs/QbS55D6HwGNYoOqiDVcS0gZ3XoXm6pEWK81zYdUQ094zZIFBV9SjM
YsyN60Q0SWue9SoTL1OZjwMm8rQjr5eNz5E4VEGv9Nh+posUHUaxtWDQxv+PvTPbjRtLt/SrFOqe
Brk5A336goxRQ2iW7bwhLFnmPG7Ob9TP0S/WH+XMSimsko4P0EA3cCqBghNOiUHG5h7+f61vGddY
EqjkxGZOGlSKmz/ZVhm9OIyXFGC2oKnmNPKRV2bdisTgZgICrnY1wjwtM3FE0TOxke8jLCmweAUc
1rU1/jk0N2TQAluUpGkxL6QzC80h4mAtL2WgwgbEnu46V1OO4drXZZ1vx5ZStU9il4y/FlrzR8tC
EN9poSztm1GD0LF3hEGhODYYqGu2UJeN0iWsJzOCl2YDCYF+t1R0Ir+hxNPrG0BpRkujDL9T0W9l
D42VqQD5BlWJxgy6p35Qp/hySJ2x/dKWoMz3uIvGYBVRLgM0OfLQQdMB+VbKjBogQfSGtemlMiQX
s7NoqdZx0zj2pgWPBlIUNeEW5h+26sTuk/EzvSR5HeRmaAOUsABjWOC7hBf3bg3xpx8RgcTZFA/b
AtxRBb86aSn4ZYq1C9ystrcRsUwqr7ehrZAX5PlaIfiS+DrNpdbWB27qw5gh4pw3Pc9Xle6SyIHB
Qbih9Goa6zVtCCqE0XRB6jgZ9AHNm2xPiq8w7qOBIijKoYacmQp0vrse7Qjs7RD3JJmFOkTvocSM
VE9z2/pkXDVfNEdfcujgx5BFmZ3krZAIhKZ225DW91kEevUVdgcdLBasrIHjMkpTbIc0CQovUEJJ
/yrvVno0AkVJpAkap1XORtcu9xZM07O074YdRrNhr0AfuS4zZjsi6TE7SjmsWh73iTXP9tk8OmJn
09A4UR2mLe5SWbsRjVtK7TEG00CmO4gPrGNzmAJ8wvVkB5nc6LFV3soMT6QkBRtiaWWcI6PKvhE/
0J0kRHjdJ6Otnild2PwoJqyens0e/ykLVOtHUxEM4iGxR/PT0Vz3BG/5YbSyZK3laCGqOAWtnKLc
2Wil07HvwYJLNGSyQWenPkxmnClezjQCoI2WWl63BzeImmVdeaiw+XiyywJfAduD3MZKHzizIqxq
oHDUxKfvxrFEAyNZK/dNDEPAjKYHLDo44NJ82pkNADkfKRWxEx0GsDhkYlRC2FUUxNTNVPcOjevi
C8tO5hvTWH0xAPABu4Ken1dBdF+pWNCcrD11O9mudNrQXptWHE9s6GAbt2O+8Ype7z+7MmhWzRTb
q4gjlO9AuN2NdfsknTrcSFRNV8NQX+ZFn5+FMcN+HnRiWR3W8nQmhlnL7ZQDWe7CGxpq426Mu7tg
MKJ9ohrK2smtjQFndAUw1VqHlaqdgOPBTwDe8hHzNwdZOy/P8wJWrNZpyQpPM1IWaqKeGAD1DkZf
feZO2KKCdOu3Zd5PnCQTa28H2nwYclntu6CxufF+RH8y0WmK7Tb9WfT570rMPzWXgt2/h7ND8iye
vlGNlPJb96ois/zcz4qMoumfLNo8lGRUuv8c2iiJ/CzJKJr1iaoLAkIKLPyBtsO/SjKa+ASj2tFU
Si6apumLqv6vkoz6iTgx+zlVTHPQwB8VYN4tyLzSOBPkRLKZcMhbtRd7B8vJa4nsWCPuhN9zEaoK
ChZLtmza6eep24AfWlej0typWYM/7sVj+rMu9LIOdFSw/HldB4+CoCSKrvlZUvtCmsv7UtZ9FV/A
WTO08rznuBHl7ULnOMOw+gSMdy0DJmNXT7/8/qWpIiEdx5OIZP0XVXBg1xm1posehQEFqKru14lb
zBtmFK2F80SX75yw4HIzh6RNeGRCDURu0PkMP6iVany7LwTmzw/BUE2XD2OC2ufzvH74aKlCi/L9
Bd6vSHhsSyANSxoa0MNmDpueI+fFa28V2gMqI4kCPK8DAmYAblZ+SGDlqYCo33roaqr6g29oqbT/
XVH++dnIFWC86ijwiBd7/dnI/VUskMwHwqm1wTMyp2hWRt/kd9PYjhOyQk0tT3vRFtXq/e9n+cXH
FzYQVPMdLRZN7UiFbk4OaNkyvFAZAw+l2ZUPY+laGNTH+CTTcu1zT+P+UnHr8l61YH6/f/XX5cmf
t42nkDKpTokUJ9zr285Vg5K9dA9J2ET3sTW2D0IX0SZsxUfGwtf9hz+vRC0Wawb7E3Fsj0Y6PNaz
EhwCaH53kA7rnZZ32vb3b8d0mXJwONFYOTZToV8LS1QvhzAAnJ8Z4Xg3hiq8hrpt796/0lu3g2PL
xLe1GHOWCvJLrX3WC+SYenrRaVZ3W0urvkBNWe/fv8hb3w7gEKYrzaYXuyQxvrxIlyJzkFl8UaAr
BFBhwhdWAbNdJ2U7nb5/qbfuB0KMTTV8Meccv5vlQAAM2QQXRjN3a3I5oSXlRLT/Xhfq5yigVk+C
nolqEaf86ztqQWSxHoOihtN4m+RUn2VcfOQ+frbEHL1TGG8FcR6aTlzlcRdqqMqQXIXoooxVoaxq
u+6LTRFI1ydYpPlS6Hl7M4jZhPs0Us1YA+bKkS5XQrO3OF+QAP32szXxi9nkE7L8GMc3jc6A5NPM
OUigq/uUGs6uV9Jx/f5FWHCP5xGmVtoNsINRhBpHNqGK+KkGFP9BCEpBCZQ0j2TXz1GWPoxu84ED
7o3BYgkWTxMHCN0T9WjOgksD98McDwCywz0VFiKk9ND8aLlYfsvRt0hjh2FiICvDDXQ0+pMioqmS
iYM79eIkh5wDJqeK0H1QCKkNVLWAlxGAACsF/hkk5hfTmpU1sbr6GTycYC/iLLit6za5IVyvJ8WM
0qqvK0lybXZu8cHMs3yY4w+LOZbOKodyelFHj9/oRFULIQ6WQMo6IyV9gMJChuBkuF4+hepOHaAI
vf+Vv7F0sG78fc2jOaiN1LFLWuOA+l0nyImWrh+BUzutHCSCkY6LyyuyRZysmdl0RsCecvX+B3hr
HNg6/lx18Q1io3r9NneVdGMmlQMhIhgPlEaejzBHPxhsb20beG0wHcFPFYsc8/VVZKnVKLXVA/sK
XV93YymgiUeaQQlxRsdI0F/0lfxwedO5EzsaZLEk+DVEiayNBIXXCpg8DdoOCWL6wYutvfUAeOkc
Jme6fDhQX3+0WRP4cjjqM46dVdCU0TXRYtkDHXCxntMmvq/1gaq2lHrpsY6PX8bC1NZR3Mf8yXUv
Y8iwP7K8HT5Y1p/3k8fD0WUjo7IQ8gI5R0Ojn013kK566OJEO+HYLxKfrJH+RPYSiTzI05uukeVX
i7B2sh2G+LMuW1SLcS0nDesz3kIrbMR+rIr0pEANdvv7A4cgXN1lzDiLLOH1c7OqTqocEw5KY1J7
o4buJanTfRAX+8aMiGULDodjWHxHx6tnOGkhMW/9Ia+0PoVtY0R3OSIbL54DqpdFQjHo/bt6a93B
Doq9mg0dDApnWc9f7PKrGXShockDsMD2VGtT4csUvTvWKHE5UH10QZQufclJHbRzI9bGHZbB/iaY
afR+MDTfGJm8koLXxlmsvfbRxi6Fia5HTnMgn4TeUdz9UMWYfbBnePN+HXaOtNdBb/xiOGwLqI9p
JA95I0x/gJDpR41sth3E5utF5M/SG8majURA3APwilbxZ/BS2H4b9YNn/8ZigbKF8x3xV66qHy9/
TdvYVMMbmMycFXKhfUVA9TQ46gPqRawb81ba+kcL1FvPmOlNZwGkuy+eH8+LrzulrCPNEkrGgBYL
SD/V9MQwfVidoFUNbW8UEFC6SZyN2fxZWeZJvbuinAaDDrrvsud4f/y9+XmWiYghj6bv2Jg+606N
yac44Atr9gxvkuoxPn5w179exIVEw7rzvAMgIfz1GFeKsKGkWB/yUUR3MT3FW2Dc1m/fiUuMGLoe
ZgcH0b/++iKAvmFxmcMhX4SC+mClJzMS4g/u5NfdNReBFsMbS9Q5E8TrixQKkFLTGg6tOgjseXO7
D4izwtXamxgv3/9qtF8nIw4lug3HhdthLjraH5DLkFAGaw52FhcTvGAjvIpGM77X5TjO62F0CPWt
Ev0OP1C3Hzm5fJs0EZ0QtXMeygwUmGLjSPGzdqRbMLRTmq6lLonZ+eBzLvPCy4WDx20u7t6lPsIM
/cu8YZoBjXlBVOMY6F47dDicVLePT03TIrHTkSZ8Ld11oQVYA7V4z2qnaUcJ38x+cwwsn4Rzgu3C
4lCFe6ycSfURB0U9HazUnn22oSmy+1j94Hs5HgNcBBmZamqoHjDgHkNGJscJFVxiB2IK8BoMyXBu
oc41piI5fPBglyXt6MEi8efcyw6GoJxjeEqH4w+gacN70zZXRC8npk/p1j4BZqlvYhzTnjrBAW4G
UH1kL1yizVeeWrd2Tyq7nm8/+DTLC/TOp3GPlofYDkNLlO0hNqQ8ZxEpLmsxdJeqOpzXCkDtOpyi
u8yKadhP80kVlv0GQau2s0nKQoshFEAA73+k483s8zfx9/M51ieSihzj7WsO86CoNcUh7Tsl/Yxq
M9G0QWpTr9YMc52miHaxAv7urLZcXZggMKg0ags+4vVc0BUoc2OTCJZcG3yszYLehZl/MOEcnxGe
L8JUg1LNNNxfoBFBr9QNiWVsSFpxXRJ4TC74dC6accvwxuI2FOPZ+w/1lxV6uSQ6TKZreykiOEff
c6bgunLb+iClA0NuHIQAWzzNNw5U95Cn3ALkFmqJOFI48XWC51tbcWg2TALOCTv+4G3T3noJIEzw
SnMUttmWvH7MOilappZJTiyhezr3tEvolRkWSqpE+cL8pnnEgdt7l2xEf3Qt4sgQH204GBSXZV7V
3z54OseT8vJ02LforskuyeR/rz9O2+dOaentgcgPBVZIGcmvWizhhmM7sxO/K9zhvKwnWa9HSkEx
seSV9VSF0wKvrmK39GfD6U2PqL1um8STPhKvqWr9iZHX6dMHn3VZII7fWCZmpkQmQ7Y5y/vzYrPB
qqGWY5kfersIZ1CZ+PJ9R8VWROKL7WIQTVv0EQ1c+9p3pdpednQln/SZVGePb5LIiPc/0PE+YHl2
y7HM4dtUHSbq15+HZOsxtPrqoCn1HKNvUYettaA1/ytDhugYB6yizbbDWr7DF/edOXqRkFzIfWOU
ICtB0zAtE7XDpiotHD8gsHdf1CVklN7q5hrXOdKhVVXr2SEOQjRzQYGR+oPJ6o1lwzWIPNMEnrfl
TPr6Q+HnD8XsuOfSmdyzsDCyq56csD9gLAw3v/2YXYPju0nRlNPS8URtR4GREtRyXk72uCcFB6dX
WisfTBNvvAdUGXUdThkTq24sq8WLZwzfl2hK4ZxXsA52AZFUq4Jy8VWaEldDiHqR7d6/qV/aIehu
AQDR6GEDBkDkeH9XzEGfN0N/ToaA/KLiljH8uRiKyhuczijgd8yjupGziyDOTXoS1nRtmL5Dlm3j
D75J5h1u7tWLxZ6MfhM6Xc7JLj2S1zfP6Skau646h0FAlHo69HW4xrUAbr1Z3E16O9xZrkk3IkrZ
fT0aBpoCCNx1Ky8xYRgECYXg98+TPAjAars22tI5iNxuj3WFjqbQyln5rNLxnk+mOlNPCLdZhOtd
y7PtGrIR8CjmYe8Lqx0P2lylN+BF6kf6AXhsgObhj8YJ0TSejd8PB+KoRP3azG3lAedpeoXrJK3R
3FT1YyvV8FAO4/RoWjKEXwwuAjcRLIbdOKGR3Ydkjsnz1urHYVN3Jhxpmu6K31IMJfBMz7traWgN
2H1o+w4dWBF0G9UOO9RTRGd+J4K7BnHca8p1PfdlgWlQFgRvs3nZp0k5fK0KfUpXsVDm0i+x99Yr
GwTAH5qOYtLDfUmDK5xn54KMihInXasTYl6qatGdjInbQZQf9W7XFnSrECkmke0SymHlFHpGpKHg
lCtXg2/g4LGPsWvETvzYpip55qSq9AaBCgbriRigtG301MH1UpKokgMQL8mDxYRMrDdCUMcmsKPg
1Kz4tqJ3DhQTmPXngWNBfZvcMR43Qae44yX5q85WDyT/uWs0bbeTeqD9KJJYXcQKwxh6PUbqmZCa
cKg9dZmePYIviZsLnGY+5DpqAV8AlCP5tdSEs2qsbOQLTDMEVoHGIL1r8Vl3Sxhfeit6s+lWYDNj
LLZBWRCoBEIax+BsmfWaGFeEWL3k21kBR2muUEOxbEK4FlcWhnXtYEjEu2hGegv7nim1DBV21zU7
bDPzV/rowDlaEUkOqlFeBD6qQ9qPStZFEjFarD1JhVpuMCvjHyV57fNJQVyOsg2NoHksrRRhbh1P
ZGtos91mmCra8obgk1KuJsMh+LXFMkM8cayZl1Mr0utwrhlBJLXW0utq+DHAOEbMEWVDzMWKViij
2g0qiShaOqD8BxPb+qacCo0IMDzQwosqSql+P04ZpYNBm9w1cXB5s45yxdDPRIbNdlURgvvNaKOW
kFq9sG9Kaxpv9UkQ3GEQ2d5vaHiNEZDHMb2F3+KwPqppHPmcWvvLPhj6K62kMed1LP2YSkdXfLfI
m4TaAOB4nc9xf2rDaNnqpCjCcO/lroSBo+8Dk1/j1y4Y6GGokjvLnrQcPGcT3cZ1oZ1BCVVOMcxG
BQITjcTH3Kk6a18qRXvbdm58MbaBLIiJiWug2hSL7lvc+QSwjUAj1t08GMwhIWFBgBl68CTPs+9/
yxeQL1AW+vfyhev//b/YyJevkuWff+SncsE0P9Em58RJH2UpCCw1pJ/CBf6G3g/baJYKC5/Pst4X
ZdNG//FPRYD9RcvAcgYSFpvHUmb8U7iAceITJwrMH7rBiZ7+v/472oXn3fHfKxX9Fs2waB8tNOCF
jHYsXhDO3FrJos8pbFLQDqRvDLD/x4J0TrhJlr0Besv7wy4hCXyjd/sWeeekDEDBDQNde2HNzCRg
t+etgmoex9RcuHKvjQKZUE+jJDuxNYWaVWVGiD+desAGh8GGkCBJ04McVlwEl3BjFCJjIhdXrgGG
E51gbjffQyNxMXADV7pusXnQPW/wC4NVdZGjxkMnd0Y46J0P1+uL7KzyMVRiG094U37//eF9UT0V
N23z9NSef6v+x/JmPJYVZPAwav/n639FPPLni7P4jl79y/qZ/nzVPTXT9RPqLH70pxFo+S//s3/5
J0P6dqpgSD+WXdEuvw2iw6tRSJX63YE7fCu+c7h5ev5E++//8c/nH/g5bHUGIIdJAwLST+kMu7ef
w1Y48KPRFcD5IGkN8CcX+WvYap/guBqcQtnEUrzlTy+GLSBrfhutrKVUwcZb/M6w/WmC+3vcmrxS
oO8oRLNZAZcAO/P1DqvsMfi3rn3TphG6l5g4AI8oCHdfV0NzL0RrrKVroR0lluGqmCdy2DRzfFA5
K/o9QOIVrK90FbJtOpByNX4V8OxvJsAjt2apV5tuAORlgtC5nyftlhdgvkP1i5EykuFVkHXzqdGi
miedYuw9vSfXG8KPuS6StN3r2BR9u2+zMygQDoJH1KFemy2RrYnSdOqqEmawrhGnf0kdrEEoTdG/
ruLCNv8wc42NMn51YfkZmvwLwGbOaVKbRCOwFcxPrI7kAw8WA9ylsaowjxChYWe+mrkp6cxUz1bI
i+OdaqhEVFCrBM1jQny/yvXCivat2nX3iEpjCGvGZFzlQ0rwUNTK8zygylyXgXZp4K3yWwPGUzmZ
kKNG0GReWrSEQ9Vw78l8CVdtpZ1IesFIneMDp0b1FNjnEhs1Xg72FzJwL1uKT1NC7Bns2x+1/ocZ
KcNVOAwnvXQemnQ6I51sHeSncxmfDH17Z+eqb6ZEWAyjzb6nuVGj4LsCU+SkboYvFZlL+67qxUVj
OL7BVOU1uoRkllgPQh2dM2SrJzyqC6gRN6NbV2ujB59dE541BVH4kCRmhiXYecTJS1y4SXS2mrff
Ef2AacEn9HU05VdQKvtBKCd5A3crCoPsmi1CsjWJgfteqNYNwYI/jFlDaGLcsFoTjQCDoGk2klBb
HEH8CYGzQXlBN6C1xfzqmcjsTVI5FeCQQKwbxbi2qvy2ybX6LBHDN1OfJhpkwa4mH7StOgBxwF62
fU5361TviNEeyxgwyQAcnJZpSF7LABsnGBr1B5xkvxaKx/k2SX0FDIIACQC+B0vT1gQrEhNbUett
cj8YwXQy2pafRuR79V84+1jddyXubprQXoXFVyhgnem3tPE8mU8c7SdHinVdRQ6gJwOAFJpT9oGm
2QRgNxQdkzNMie6kADEH7Uyv8/5Mg1PyTVHt4lL2obV2wOeQgSoQXTaVNrFbHQEJxUmxiiOZ36MY
px6HqAD5CWJViqWwdPg32720k9r1hknuBkN+FjTjGz2/hhu6ykNxk8zsbbLJWLWiuupCzDTmuITB
uak87fRR9zMj/oq9YMPuG+0XOzCPxvqJzLifrurOAI5FO9x2Z3qXkgbVzpOfG85ZSl/Ck/1Qbwyk
uJGkaJenjXpCUq/jE8FSrpCeETjaKyoeoJn/M2bbM9KKuA4hL2oN4pmHDvCMuHUEt3l2plD6Jx0U
gpRU8n7N6kYuS94hSy3Dm8Wcsi+mEQACMu8r5G2BX6U8SpSG08Yl8o8Tctt9z+Lwcx43BFj9oDiv
3YJwq9d5bSn3hWWwxtYuART156ogzpFUZ6YnXdulub3qLKfbDiPPgw6BiRaFaKDeone25CcRPxPl
/tyqFP2l01k0t42dMQbORisGbasDPHrQsF1sumjA0FTN4us0utdhir9DUXEFVMkuKsYHDn5XZURW
KJVpPANkuJbtjeyXtNA87elHOqFn5kECYyikxp88Bjy6FdxKJN2B+Rj16X6qU/h70X1YyUdj6tKH
tJC7pGGn2gzChzzjB7kRczxNfZ7/RWx0oCnMa0WRla8qPZtbo9uNjspxn9dRdctdDH6vFHwH8TDC
8QpKNPvZrigC85DgDLjkdhp/LOf4kJt6t8Y/FuwUoxvWpaOfhO0Urq1ggFen2TsjilHHzTiLhPjq
xmLgG6d0ctsWc3gCbwAeSizovlpwL3vOa3cZtrOkNgi9i/SVbn0Fv5x7A4TpYlfhnArWTLbG54j1
81LXK/2uGjpmdSd80GLBu4vlDV8DVqI6qb1ytvutEYcmRIzeeKSAsGLqcSJPtKayJws49PQxUk51
tVe7b9Tp8lND69qHclzSVkZhmo+FUApjZQfGACgmxkfs4fGoyXqq7W2sxT18jiZ1zkVZanfwL2t/
NBKFmDXVPGTQ/Q55T9YBVKhAvxwbNBAteIMVM7e7AVfV7IcGw6StBR3HSX0JZnNldmiKIdoM8Cp9
JR2WMGaprhIlBFDXu6ZHuTPezUQkb0fajZ+rEOFqnh8MjF8NoQNVvivHPtshgCh2+pz1ndczBVJ2
6Pd9OeyQXPygv1af6iO+sHDMcAhLrJebuDaUndMOyaZU02Bjcy9gWudT6B3aJeBTH4Ytj4B76Efr
vh0HaC5jXF3P0lQBLH4jkjTeBH1l3yndFGxGGz9Zq7YtknI57BJDBuvAqa37UE3Lb4qezbch/I/1
SMHpnAN5cq/EQ7SHBqJsDbIdTwhsik5S4SoHJWumKwgd1dd4InbQI/JtYvUE7blPjVywYLfWddso
xRmkqeKeHm7xEGnWfBOPerBSrVGuCiNQN/R1g0taWtnKKtQADv80P/7+Dvc8fmxKWf5oX29nn7eo
f+91/3/bBy/i5H9/flvB8Crix2/FP66fqu4hi3luf2+Jl5/9U4JuOZ+YYzjA0WOxqTA6/zrJKbb4
RAsW3SZQAM7uz02YP/fEmvuJ8p+hqdDr0fMiaPrXllizSWlhAeOws0jrllb/X4eBy5873fdE6Ajy
XtccTYtyz3JiRCdG/RMC0esdcaVkIpn0bFibLc1iQjgbddrQERrnDWWz5FbQ8CIP1pBDuJ0Xd9tG
2i36gk7W2alEioy5l3pNeSJRdvEfutBKO0x55RJ0F3+bOxHqqzkr9e9VHlT5KjW6GapVZXR3RWJZ
MN2ANWGqaBfnbQn5q9gb41SSVwt67C4utJJt6kQ4s4+Nu53wxzoweSTr/RJcPSnSSy0sQucFds7Q
w4vlUrzrbEJ3AYBO4VaSgqv4+ZTqh5RZ8F6zkrbyNfBGoGBzKpigiqRNYGhp909uB525In9svG3U
2M53KT0tCPQAO/tDzUocroIexTfZiJH6ELlu8B1tYNZ5RtQKY9WLgbUMhia0Jk2CHUxV3MH4tVw8
P+0sJm+qpMMK34x5vumKWdgbOQwJVZlQTlS0EDs3mxb4aX7g3AbQVrodC38yKOaOjLBuq9lMiZ5e
dM0lvJZwgPA1J9+Aj6XUdyx+ekEcjXLNKajEJ2cFivAHNS7YlY9tF/0RtYV6oQAGqNAeOVDe2Mfk
/WHArDdsWf2azzI3ewnekp17v2YOYrdQVxBThQvj0u9hMy0HlH70gnjMzwO7V78NtpNc2KlpsxCH
BDoG5gSrcyw71hQtZIvvTUCHLkilbe+r2mVzpFcOxqRi1AV7gEDRH2Z7DMkgG5P5LnTNYfCIkQM5
p1lNF2/qOio1L1FmJfanUopleyGqmUJbbdpXiY14gm3Y3JvbGVOTfmIYUURMfDqQ91PSx+HUYmry
Wkkyu96AuA/OK7MnJhV4hP3kZNWcHdCXiuu2R498lhi9sNjtURFezcZMrLo70tpZgf4hJDYLbDs/
LTmvDvtl8177vZjEsFJ4N9qVbEdYARkVUsy4Wk2LQOsh3m1gOUSEpcKCxgCX6lmwBRZlnBsQmmE3
tpLdRaPQm9iOgOjzTRpPhEpHpaQKrkV258nAHh5xXnJsJN/QWSBzUdSfweKtv1I+JYs+Isx19F2o
xpVni8YxWUr7ed/RVBd+Zw2qTc1X77VVqxVAIbqxgADpNGl5A/sziLDwKaGLPKrUKlJIkWR8Jbg1
cNaaNWExNCE3fW4lnAJPmqNy38T9MKzi3DbvnWFQP7v9AB2iTAXURi3MTYNXCwqrFtu2pztj/cj6
Sw4bIki14yQYIyHPm/7BLtL+EsI4x8OpnyDIARDLfzR5CSt2SkUSe6HlajdDmz9NuDm77WjN0+jP
cUp7tnedZMvybKyYRNkxQ1AEN5tinH1se4Ic/SGbnbMKU5frlQlyJEzn8XgbIWU/GHrA2WjC2w6r
AqbYxs5zUMNzONn1WpZVuM8z7naltZwYvK4d4YyXVUouOPjDqlwJXHD6BlL1ovBiog49Djwu6YVG
1lCi72Y5rcsxs88btdcqX7FNaTGMXKv3iz4eR2+28kEnQRLhd52rcKfpb3wrKP/Pa5OYbzKe6bkY
xFPMGBPAaCV3RpIU0heINm9MBmF1sAaM12s1NLvP7Dd16YUtmga/wWqm+hneEmAcPUMXqxoaUH7h
EDZezFegrcwwDB/CIDLO1TY1B0/txGI+6lPAa4AJED04pVKGGwp3otwAIUuT7YvV8s916KUL6ddV
h1oP6gNDw7WAHn3par5o81l62MIZbId1MFfaOhAAXLWGSOj3r3Lc3GNxIwHGNFH3UxdFJnZU7hEN
fGE5NsN6RJ5KCbLBW+rjLees083JeZSoDeTAJPgDsLR5ChfR6UBRzb8p7+JjIOyiUS4s5K+omY76
epHU66Em9X1tlbl24nRJ/5XjkLyr48L4uSF7hf15+WCPtCtcinYR5V26mlSAzWMXDUcWV8OnUa2z
skMe1RuUKNYAy/iW3bZytLMGnM1yqBQ1PT+Vf3wJ2k1d/1/bF/ZPNKyap39QHpX/YNH7/q2lJHm8
l3xVOP1/pVL6bon/5ml6jJ6y7Em+3Boig/1rb2han5BPOIsNg4HB0GB0/qyWGvyNiu8Q9ShNAQC5
iFf+qpbq+BYpPqiqwIdAl3hRuv9V5CfBTyAHwXRk6KxY/PTv7A2Xd/DvWqnDfpAqqYbYHf0m8q9n
HeGLd7SYuob3UgRelxnKZiohCoYBp0JQba7//ov6ejr481K2RaFmETxZz+L2l5cyBviGwgkAQkzR
ylbcyqvszP5AwPHrVWyd/FxedS5DVsjRa1ijn+njGm904uj5inAMY82q5/zW1LbcC9Vvfjm2E3Px
pRypYzqVewhYBnye07zLA0hQspXx5v0n9qznf/3tLPI9JDgEGxKVox/dDG2ZBRtaoLyxp++gfcAY
0lYxPJqRdFTZIcz2SUUDuJyyM7ML2HyozPvlqlQbT617by4vRaWe23N08/4nW9Q2rz8YDSuEuRxf
mOpsKvavpvaWOliOcAjxag7/tm7zmxIGrkce87BiJE1Uk0jHeP+aR+6H5aEjTUGbQ0MKEp/4xW0X
FZCkkyD03SJx9iOrF0VrARt6tOXWdPJqNVg1pxNSQfZ0o1S/0axDEVnj1tIJT4wsiiehGTo/p8F/
OxuLX98hF6cZDQyBl5P39ehboh6F1FwWiBcLZSIm1p02RqPhBLOTrrS8Tlt49qE2addzNt5YI+DW
GTXXZydBM6Aa+nDmJEGzJcxsaeXb4ZMSh1RfMz2MhddhLvujm03l1DHEfN2LnuBchYoEe+XYWAdS
Ebnf6LH4SEL864vEXVGHepYc6RilX3/Fg2W3gxxVKk/2jI9Jj4HLhsZHAmAmsuOBhMSMQHhEMbDk
jsmKcwqkzIz1yFdMdWY9swjTCBGPVaVe+yJN7A8mobe+Kwbm8vryD+rL13cFfKOu7NHkjYqA3Qx1
jwOZytpqmobfTAhdhisSbLzn6JwQrz37jF7Md03GAamqtci3LUCxIDl73ltRfDT6Xm8Gnt8KIpgw
OQo4mGSdHU1FWle1bHF4giRBF4d4UMcLYpGadRo71BsrW92oWqxvus5O2T47NvRajTB3dpbecN4H
66i3hz0qIMTCFZnqbX4Z5e6IHpXjKCinP+jdxVS7yK43NGK28enJU7MY1XWWQKnuwxpZSOZYhO4E
2QfzH6vm8eCgOMCyhH+fAbL0E19uINWenE6oqJHfZnoKQtZhbwzKcGUD1PE7fJgr6rOQm+RHKq03
xr6FRxnzukr13lgqMy8vLBqdyiJmEtB3erRza0KMIMOUq/cntDcmUZZdE0cd/FK6osvfvxggdLOy
phAExvU4zVivSGGcl9pe0buW7wxTtAmY0D646FvPdGGyqtiVUaIfuxwrs1V7lsfIzyODUv+YpGeK
66Q3OIzrHXLc+HOnQ45y7OKjLNs3HirrMlsM3Ai8DubyyV7cLlUWZx6mmON9N3W+UtAAlDaRIO8/
1DdecJdlEe07iwSbqKMX3GmNbIFzMhmDv6VBI8adXavTqqLW/MHwPDJZMGux+VpQm+hrGCO0nV/f
kZgiNiBtZXhpo/1RxbQRSVW3FAX2MpAHMhrkDYgquVGcKr6cmuI2yrOBEo4jtgjAsy2qUcwXgnCc
0imS/fsP4vhx//xwmNGoOmqYJY9GlxsYNVJtPtzcmdHVMM8UcuSkfjCfPp+uXu4Eji9z9K2WUC8s
GkaGV0Qu3IKp0/yor6hMzNP8kKpBtJdmIM/Usp9u62xpBiAEJJYi6q5iVIKrtgkeR0qXXhzD7W1c
rdsoU/51OWKtbWcIr8hkGf4Pe2eyZKeyZdtfScs+xygd6GQD2FUUkkKhMjpYqKJ0wKnh63Mg6Zyj
vaWnML1epuVt3XslGRtwvFhrzjED083lzpqKbC9zsEXG4H/+/dP66h09vw+bfTAHOHQzxHte8gKY
mJcShhbSMpKAPD9Tn2Dx+G/4cDNAc+7woY+rjP2OSbkPLBl2iolSu47fin1W06Xl+6bXEmPTwQiy
pw1oowX9NqhwNYjnEtGMHiy1Y6hw8HuSG4tsmuBb2iNct4T8KjsyaSYEzpCMSajW4qnQzQtb6zZY
2TyZEDlYKb7qLc4Hq1pjUty7BdbaYJhBnaGf5LbK3Zyl/hW7DjJBLG8MkX60Ow4408sMBXrmV4JW
PLXVzrGfmIm2r+PiibsomOCsMMlvIqjzH9Qh7vQLG7Re7NXzm9KxvkC2JzYDkBmlzXJ54nIX3oSv
DwDFrYWQmnou0aAXXyvpHnZX8TGjoZvDeTRo7YqBIlmhhQCY2kPBhjJYO6J2Wk8V5BkSt2n58xOf
pbntm85vm0+CSZ/9K7Mvwqrz2168ot1OFB5de4m6VC8SNHokprDdHm4GukDRbKzOrVl29bW2In6c
fJKoelkTUDUTSQiu1XhsTMn00cjiivCNPig12381FnQCe8f+jPj4CcH25aTKMRT1OXnghiH44DfZ
249Tt7EJX3CxarT8FuI2Ku1jmYAtKSpYX7//Dn95JSJBOdjq0Iv9i91MT9BPO6pJI7Gl+iKlVIfG
qSaof7r2xJUuV1/uiWaNDucHfwlAje2X/LAcLY29GFT4iA9UhnN8OFG4c/a1pOQ5Z6gYfn9bP411
6ENfzYWAcVl6/YuLockclL/h1ikDmwc7hdiJ6PlAfBqQrKcOSj/fGRIs13DwGPK+oLyc35nfqNkD
yJ+EsVgx1XljTZW2jlWgl057VxDUdo0tOH9iJbiow/F9McNQmOA8DIaafe/FIEH3QF9Uq4oQhWDk
6cOrUc634IeDvPWv82y6osV9yNPphn3dEx/VT6OGzwkzvmDPTUEDSsT5HZeLg9t3Qk5vpSMRDHGD
4Jh+ETtvEnx+/yZ/erhcCpma49hcktLJRSstj5teEfbG/iKpCAUjVSRI58bdVQ36KsK0oIY1qt//
/qIXRqbt2RLrjtGYEz+bG3vDX/04WEezleAFySfKOJQdFFS8KDeq5EpNdOwoyWNn8EM3t5rnTdLb
N6Sf9s8NAhRP6JVeP/Fbtjs8m8C230Kd1dSpF204hvPf4mWjwi4x8p5hWEam280ElKhBDxCgka1G
2frQoGt73og9IWaon6s5QFz2hNv+5/XMs0DvcDzA1sUwv+RM6ZMNkwNYZKixu37BVNLcCrOpyZtA
mGH5yacCTdIhBTaAFGw2ngvk34ce2RaMVM35OEvr8PXBfJdrvvj2CL71Xf/peF/8z//639kmN7dv
/f/dJ7//XH1OHsuzCuj2L/4GtKFKRkgMntQhbx7fLoP3b0Cb+5eDE4Zp4ysEH2v0PzVQ2G0UQNEx
8zXjlTkDtJl/UfGnz4FBiWMEC9KfVEDPP2gKN5RlOQowkGz8uNSzzodzzbZuRoJ3JzLNeCdaq3xN
cXFiPZ5R64U2+HCUMyB8f3hC38fKjyV8++wj+nZVKBGUfnkAiLy3X/XD6uN6dA9V5d+NeN8Db5HZ
vVqS7Algwi8vwjlo8/FRf/Aubk0Rx+slvXdXJLb9bnHb7hXpFPPyxIx4vrZ9uxVWa7YFLNmefsm9
GLxY4ePy7uRACGngmYl9ZzNJ4J+YwNBU7sPvn9z5XP/9cogmGDKbKN282CEUuTG56+DeGYWhrvXZ
uk+Q7950AykEv7/Qr54eJ8i/L3RZfBWVb+IydO8mAH0RJz0R6K1WPLFq/mr0cXxkS+XaGGYvuV4i
6UaZpuJOxp7/kr8Eq3nmrHZVrg3leD8HOm1j7Hhi73Nxcv3+EF2AB3yR9JH0i5FR5mtGZqJ310mr
jSZ0nBwLettGzekQRlT7xf3Q+vGuoj7/1vE6sXcsmXzIEkH+nhUPyMjyRl67ra+uiJ414qgkyOzP
9jHffyRFOouZnoVGv/hGBprBys/dO5jrwFaLYiW0l7zXUOpe9sW0Vv9Fg3Ph+Mdv3aPvwtCig4DV
9OLJLEOa2oSz3s15b1yZ7eRHaxWnf/5hgovj4+ckwLRzaT5vNZDty6Df+ZJl1IzR7mXt8FRdGlPx
T5MMETFcgqkXwyzu0fNJpkmTvG2b7GZeR5f4MMeZ3vk5GcZX2NS8Oso8H6VraUCrjUbTGCDPVvjs
AltZxoBmkghnaqhxEhHeR0hq59qNF5CJkYMNQE4jI/LIY/JrcaZGUz1rqHFWX7wsCCFfArpi8YsV
A7YWICKf6Q34WfManUbzurVJzQ7GWbVf0rHrh4CavD5u6mHsgwlYXJRCWmO9nceWrK7Z7PNXfaPz
8iWQEw64Vr9L9IGcND3LOjOi8bbuEHlXZE2T4HaTkEl618xebEZVnRWPjpFnRGW6a26EtSvId1KW
tVFiKy9YNN962VrKmvdd1VgokulQ320hIeuh4P/YApmIyQ06eqsPwmgwxZWq0lEvqka2oeoauNf1
kvFXVB/3n+2UJB6yo3rtYzKY85c2z+2TV/VuHjmTQwia12rpPc/RP5nEyPsnY5W+HfKJJddC1ZDG
wYv1r3QLYcQ+qfr4VOnupJF2aeJGhoeLWTQu6ik9VLUx1hF5FsUXL7EIt0w0w0x2merX+sacMgvn
A1PYQtygg8gy6VrtczuT7BJhznGOvqC2fhUP9uTtZ46rD1UsCLyl8ruCf1aaRXIBGXwqcPrKv7cy
h6hVCZkeyZzqw7xwSzJRCa8LajD5r1lUEqDNI2hNrxHTe0+bhhtyLT0rIgK7fbGOnXOtCLt4TH0Q
xkGep5VxEMR0vKuyrsr3WeGMIuzsebjJvG4syNlrWvA+GJzjg64nRRNJ15/I7vKnBjmxjoy+EZTa
9q7Xou9wRFI9ZsaImcjSKF0H5M41HySSGnSgi1M/M0iQy0OrgFcWDD4hj8GauwTlLmuRfHTGmW4V
+BxK5AkqtI/6pAY4ah1KTmsuzLcudjpJyndOdgM1hngNazVZKmprI35WFxgYb9mJuxDjnKmeIq/w
pvs+K/obZdXWF4qUYnlROMaEGKSYYJ1YyiBkxkSsXlSIbsnuSFGvw6cswSKvRK0fqtJBsONDSdRI
gFhLDBuEcejhhNQ2g+211Ehk+kF/qQw22bgv2q2aNE5mHI1+jTx2SWb03EiI3C8T0TOE442e2Gud
znfTKYcCqS0yz4tIdc7zXWwN88dsNuzXZlF2D1Ovsnt3cmWBI0YsIjRxET9Oailf26507gprzT74
s/TGKLN9Qkhzvy5ONYULefJlOj9TM5/eAeVDfRpkjcyWe20+IJTmBa2eIz8QRJ285xd0b6vR7UUo
KlqZownIIPKM2n/wS4tExYV0eaJe/V7i71qH5X1cEaO3M3m2pCFQPiroI+v6bVno7UNmE58dVrPM
Py+8BuLqjGp8hWK4/igKLX7vVcRykQttJg9NZ9hvZstusqDw8+p5XiUYcfSv/GqnrjFbmnisrbDj
jb/wNAcvhVa52fuYaPZbk6ibCrBf7IjA5dAp9nG9ttN+koido7qyGhp0ieu8ru1xfKVzIBoDCF1v
5o4SdLiQu4HmLWtW7mBWFGST1Z7eGLOI7xQRLsVBgTEn/9oYiuwA95DMgwqowq0ObhzvLAoyWozd
aOOKjStctvjHDaDgTmZ8mVpKvTiZ2xQQddslfsQClpGQYJrTCwJuwJvUy5KGmaMZNxxxN1sFgkt9
NzimWoJZ8xPCDsuqmHhMY3lXMO69YPaastq1ve286CapWWjZNs9TYlf21ZhPxQn6m+vdzszkzYMc
2ppzuG1msbYViiCJUgGFPeeGG5Uyu8FZDkyeGsJa9UEzORJD+uC2k3XvSPIM8Wd35rO+tXuY2+SN
ykgb6fRfaUT6dbddWeRaVPUVX67TmIgvXf476nm+ihlfsUe6n+uvW1amk7RMmybmEG9asxJcoGte
G1bmfiH/0rd3JTLEw2pNSPnoCdZdUNp0siYMzcS9ZKN+DcrEnANAk+J9u/EM7UaH86eT1EhotyW0
T2OhdW9KqPnOvgMn0++I9cseBimLF3pVjp+11DE+s/8mShiDC68eukE6AQxPcERodVfOu00geNeY
aVrtyIWgXvjGyzr9lVpUXkbNgs/8qLw56Xerk6G2JD0bd5OWtsTRp41cyqgnhzfZu7TiPjlzztlW
c9tiPgqqF8QN4P6hMjDF+oxAHmXbTnit+6zs5sQ99l6ZG7vFUvUY6r7Sst3YFETiYjBSb/O8d+fI
7H35Nta9pQ9IPQcxF/sMn4h2EQtlZW8jyxaKEEglG8JObCuNBRJUzNRWVYlHJFlFhexrImjULjqy
xvxkIkC5FX1cAuLHGrSfbUmy7Nx3+EgtUTTaTiffB+3/MAiGoj6LOaBTG3+0ZpRyPb6BKiDzgW/H
aFmI9mw9yni30ETLA3YzrRViLq/ATOdOGgeutFAAOhmg9hChJNYDf6hHI8g4VvSACvDRE0/AqN+5
RTyYUEWdwgaUXSYqzLWUZR6LQ6dudXOe+n1Hcsh4iLualUqU3pIT1F0J7UYvcRxezSwF/q4mT30+
ya623qLs8E7EvUiiHrewA52twkQhZEli3GwE3EZjknUx7rC49V9JWkxV83w1FP5zKVvnbpWG+2Cq
iU5/7KuF/ckKz84zipjegGvh/QicqVDoXlXHna14D5qAloT2HJe+sWCrsdA70Ldi42BNo+RxkliI
c30gGTVkNRryUOFfxlDj2mAFOmtDDBCjhLuv3cgD82ANw9H8CiSYkYEczCXW5hdwZ7DOc2QHX6Dh
6tWOk5HLe/GNbbBMCLHVN+hB59fmeNU6up6+Ri4DFMF2Vl8eaPIkaziwiFT7sm+HnleMWShq9J5V
rfsKWhi/URfSKSZDaPqKY1D0mmEz+ArsGSjOvpmL/WDobvF8oYlZz0V1NSa1Np7m1W4HGhlSJuGU
mFbFcEgaiANxW/AT0ha71lA5iNe1mbxkqvElMuphMW6GRuSob9mpDCF7YHpZPcxgGZC5u6X/9Kt4
nhusr4GMyYItVp9w2HRe0adz1rLTw4wIlMSvVHs1O8iar6UYx/5EsFIxIo8njXzIRrf8Vvz8v7rT
f5pb0e83dafsc9s+/sfN57r6fF584p/9XXxCLQeMaqNg0XQ2aeb/W3yy/rK2cqpPgQmyEJKif4pP
ODP4DzDgTZe3ab3+kd8JsgGoOSG8pOyIocL+o3iAy1qGjS+Hogkef9ip/L6Lsm679BUjyTuRK2Q8
LpBHlqDosWoxluonSuSX1QwuRa2JozQaWQpe1vZTfig4dXCMlFLzqXVsEggB0wS603t/WDL5dhFE
uMT3cez8yr754SJmY3L8yOZTg08pcsxs2mk5G4sfXvIvSme/eGjGdjLnqfF1U707vxOmJbyOcjrx
Y7DpOqV+JHBwupttFT8B0bt8ZjSg4IbTFUabhNLtsu2Fn2pKCck95RyD60BLStKlmwIIye9v6NeX
gX9InRXC1WVjsheT37hJc8ri3no1pABxYNT0T9Q1Lqt0PC+cwQgWWfu5l8sqXe6vw7xM9tGR03IY
ph7tjtWJvowKftVpsRr1BEf557sS1Gipz1HlMOACXNTpzM6nfuNaRyFiGfbgxEKQpU/VOH51V3za
NNc2Hc1PSmi35yhMDes4ZjaFFEeRXjnZU2BrerYZH556U7+/HFKB86FXkhkzrppxJDbJ2es5FNq+
ISswXQd7zzyi7n4/ML526v5ttTD4dN4WWlma1cxCUMnPr7eKTgz1XB0xXVUPtdKzD82wJiS1FcRX
ISEwFuLtpVe8mMUokshkJ0G8/Ty0r/XES1ZgOc6IoLcq3feNNJC5ubQBtWNV+BOLGmq7151Ustv0
C91xIIZ+fCzIt9Pu2tk0uWzXKWP3+3u6/HoptTPZoaqi6S8289v5LbGljNlvD8d06ZwDR/qW+C/P
PgIBzZ5oWv/8sgC4UV1nKmI+Yrt1fqWYza5eYhavkl7faVbihkO7jJ+hOcF5QP8//+G8tN0Zl0Gz
jTnHocl+fr1SLUbXJO2xyrAxw8FbDp43T8dShwb0+2f486fFlVD8oTlFOAHw4vxKc97lIhnUEc7w
GnZVrVF+zcYnKtO/uMg2g7P4sWKwHly8qKGocAXF9dGaXbyrLtoI9tHG/vd38ovRgAoNwROsGmRw
l7OSadF0GbDgjX3dhKCQvCBPkomAJkc9UXL95ZW4AHJ3pKbeJdXdIQbO0ub6mHttdpNToNvXdYWD
Ykqt57+/p189OLBvdN45QkP2uRh3HOnN2dDkcTE1FNr43VEupsMTy/mvbgefKZZS/SuscPsRP6y0
mVMovXOL41TBuprgrx3S3mAJqQb7xf/H7bA12aQ61LYubwe+2EKKUXnU/Gw51JOVUUCUT8lyL9sg
fDvcCeorzvJ87pelfqGvtQ2P4li7/qPTlMtt44LIm6QpXlbmuHwymrl5oo/0y0typGYDYSHzvGyO
pZiqqA7kx2JVaZjDztpDSZdHFC7VcVl6LHaaJusnPiq2WryY8ymdvSjyI/ajrFg/iTNcd+gTuy0P
kFZQoo+Y9j52dSYoMfOxQWEoOD7nPVAzHGZN/97S2/yDTymhChar7kj8Y0f5rKmr6fkyFesSxKJu
r8S8HTA9L4eYzBSkBym/n1RnFGX7sTRWb5cWnb+EBSF6VK0bTMB3XWrazziItsOLfKzHbG9Q+Ole
Ql32yqBXOv6pcm17DlyxKXsKwcWYPjqoDvSXZmajXKd6KOxQ0GUERWPkXzLHV91VvPC4d22s1a/I
G22aPdA+HcFfMR31td9AFnOqc6IedHfXKR5G6OJ5vLLM1VWB4Q0y2XUyHneGX8zZaSxJtK0hMbwX
1hKT2muM5qmai/iLsp3OPsxFv7wroer0hHoXyNeEytHPV8BE4m7Qgbs5mVvsk2RD8mepvtx4NXA8
9ITUecK6mgcRJXJW6ohqBjJFo1q/DZPU7XghbuEZYaIWJnGVj8tE5qTnOHBE3CUPc1dkJrpNnHy7
2F3tdxS/OTlT55Bf0m4pnlGHacowtvr4XhEBTp0vi5s9UJcCZ3E1G59slH5aUHZifK8nRrPugEbP
lLh66O6VXy2ftKUBTBjLLs+DIZUxUvW8VNf9YuhFuEw1BdJYVb04Jgu8HXwHPS7OSnMIYMY0srwc
bDG8p2jef8ALvJKDaye6APDXjq/yxa1fpk2MCLyfZngXRzVrC5RDczLSMVCZ491Q88ny49LB8ljt
urZu13SihJQaRn1ovZkz84p15dA26pUgzjI+evg70bTSq9kDU6fF04zdQObk7I7gaKblJXIlcn6s
vrKueq8o3iyOtz6Q+WvcevOcvGXXPxc7W8uLbscO31mCdqjkq0T0cL8d2BTv5OLVQwSRFtPtsPSc
ZBq31eTezJEtMiD77sMCnmSM5tQos8gimv1xSHPnExXVxYAAmCxrSOQnvctcFnzi0mkRXRrTXH4B
NMK01pXkpUZ5L9PHdcYoe0LLGmevG63jaa+OWOiA9SQKRZhA83tnklaPT9z3ew5ulluHA1MKLk19
qnQsBtAwsCXr621CPHMSKLlwNkoqNUcDuT9zBOdRO7AfSvANj8R6W65MjCgeXAGocla005O2X9a9
p8XNQzr6GR+SPiyHlDmt26V0rzGRlplu3K00CvQo9UT7Vhg0ko5irmE3LkvpvSmVBL5Wpctq733K
6OlO4AJ9QwNybiJLZWYR1AkZsKFDo4WMV6uUr3FmUVrq8RnSrXEHe4ZKlcqPxbxk92W24jdcJj50
crddiSBfSPtLudRVgYCygi61yqZd6BQ7Clkp7yIJBJgKlO5WwVSSOVX8UXS0k0PCdDKqqn1dlvtG
dOjgS7PMJSLplLhZm7Dcjxi5+nnfZC5J2e1iLlnYxknb0FZ0yunNPDY2McoN1E0K9sTA5/ENSHn8
1Aupb3SxDMNIUQZ1/bcV+P/KLv/JnvKHLcJGn/uOvXj2KKHK3VNA/Y8duZ14OIfurPCy/cO/mRjm
XxRHfNb1zYeHwoFN6nfVj7BgYpCVtYkuHcRbGwX/bybGJghy2LTDkEPwRsXin8rLxsRAqMPmjb8B
AJqm+Z8wMS7WYQeVN64cqnCbvgBz5sX2VmbaUuSVYUSNil08ThAM58eEWvuxIuoz7Jw8yq4Wq83I
UJdM+pq4h7KFSBuLXU7YRagm+x0V4Xwfr+6HhFns0JbdCyBcAXHjWuS59T0JtvrByqe7elrDPs+/
M+z/aAj+FrlyBiJ8/j/XhLvpV35TB6zlY5k9no3E7V98G4mO8RcSQQAsUOC3Ut+/A9Em6JNh5HJm
gx7AaEQf8fc4NPgjUCmb6JkATUuwe/zHgPsXR1fcuYgP0a9TDHT/ZCCenxZcRCAujkHsP1v9bxuI
5xt5UROchKjVBFywtB/Ir+9IU9Nl+sTh9Hy4f7/MppDl3Ihz+FLWYmaAPOPV3jhweXejoTc4tVNv
RKOeNCwki3v/wxv4RZGO5tTZRpelnKKrS9qJgTIXTfClHDguejpPqB0C5dMY69mPLchGA72ShD6n
ctFQhri6GhLyRWTDFsfrmlRdZUiMUO7aPTSJNKyk6O+gnUjvyjZm29/b9ohJ+VB4KQeJsPerAqzG
2GuxxjEry6fe2WQt7A+whpH8GEezu8SgboukRMuDNlcbxvbQZ0ZulzT/B9sANGINrpsFbsNecbqG
kLDA4TCacYzp21o+WkByK11/DEfdorsVlbTByAihiApg8X1bSRK3I5XpRA2Hs65rxGA7cEiFQivg
uq0Rmn7mSf9IhnqCgCAtKit+5yxQXd64yihpWs0dguojiGn+Xtj2cLUPuq2ERQrFuLo+ooDCqmP6
/hNoOCy+rkZTNtRjygAQOWq3mDcEH73AwEOxVpzKldkv0rGxVeYuhVGBDBqovTM76HIycuQ9DTpG
DtGmHdAgFIo0BkJiSq2943isp1dyGDUfxj83Hgcyq1t5LUlSeGvLUolTQkMj2+XNatToMhzXSB66
RJfdCcbnYtKdaqVZf1nyvn1lkDprnjQ2Ylmg5tUkdkJZKeoH1BB+WCnpma+IsKIYk1RJBXWNbXX+
qU5yAbRB11z9wDPXDIjcttfum7jx049TgcHlc1WzK6V/368G8oKclMXrHuGSFq2UZiysG5U9eh8K
BJ8FmwdioPa2CSEIzKG5ilQLx9UyJIEkkwulm/5ffD3b8yhfNqum1VfCBfxSBFIfG3RFKlEazM65
Gob77XwlbstmqNTLJV+4YKGhP3hWTjq0j9rg4MLqQWsJiXhhguxZV8RMO0k/TgD8NqcRhrtEgFET
wwLS+Vr0iRLP5yRt6Dd1smrwfeS1b5bsk5y+P4FI1FtKVqWs7d0MGK5pdzYEcjkEZW42dD5LVbr1
Pmnnbn3vjxbiqaAFwaS/lEXHTrJvoSndKslrewEI3fSftUnfIGmovULea5mVDc9YLy3jld3SSqSQ
6lXaSYtXahhCB+soaLSncFCSXTWyWa0DMcUlXtMRvtLtmC2J4KFvQFAFHy1RtyM+4QG3aUtjuQ3d
KdNLamFrs5zY1VviKhfQFZ+xHU09ev+NMKKpG8YBNQK49u30otSUG4es7TL32BiNaN9ztOyAhI56
XEKa8omsueeAZUND1DVV50OQDmXxUDu57K+1sSi813lCWZDZZzXiHme8pauGL15g4BrCdLClWl9O
I+CMldbnwFZ/vLelrbXNPWZuKyOilk0ppXjc3Uk53MWaz2HxGvPw0nof1l71znqqTHrRr3Bocxy+
V/VsQ53PLFhSnMmRQcGAd5N8p8Sqpw3Hs1Z1OzcX2NkgW434jScyz0UIPGayZFAzlfrP0fFmVAAW
Bp8POx2+f0eom54gzdKsJtmvrcIq7pKepz/33VzLr1aclNqOPD0vjkACxdpx7hNQ+C3+8IWnow+A
Wpk4jNcabBsHZVHmlsHgQf+7Kvqmva4SHRtPYfM6kJdw1uaEa5uLFy0xHWd8xWtT+aT4WaRagqVq
N/kAZAGqGPn7RBsX3B2QHUfUJX7ltVN8m4wyTjXI/SV1rycKKOfr2PdVBaks2n+WF/enKNAcWBXh
66gglOaL0ypndGXq1LVOe2On9mjuf7+ObaXUf8s1XI9yikHvFn06dCj6fufLM8CwZF6FmQbWChh9
pb5G4RyJEExso6N0kOhEry36YxE3T4Uqnpf4vl6aRXQTiW9wOXFpaqn1ZRRxwUvpnbjcIbQp972q
sXOj9Yp+f5fnm5BvlzItkHNsiVnRLjfDrG6OHB0uZWDHfL6kZnEDvPGpFJOfn+V2IyZN080ETKnk
/FkOHEZJxQNPb09rR77wTKGA/DHnnW33FK5qih3VkqfHkQPoE6/x5xu0SMPdjL9k7whc+eeXFmY2
9MigeY3E1LQ7KQdaraVYs7d/+iC5Dt5mWhtoiFHZnF+H29f70mZ41kVDdkVTNuN9TgjBt93cH238
/7daTTgM/marP3x6PCeZb8SIbxt9y/uL2RG+jE0/X2C340++g8mNv3gntIxJkdlaQZv1/PtG3zT/
MuEsIgPgvZlsxfmj7xt9/y++BrCJyAAQIrBY/BGW/Jty/N+pBKsCh2DwN5vFBAMXbonzsWFjKoX8
K951RF6LV6kaFclPicrhU914lSQ9ibJRm6cRFNmuaR/sftLMZZfEbDDpj2UGQJO1jvdCn330sEpK
D7gEwL109Q+djb4kjBvL6s1nFrrCytzHhIylIMQd9rqhBLveQQBWA+JVsns3iEgvuvx2oCwooi6G
0/csnzNEWNGgARMssCvrbC33SgC0PSTkWYiNJ5Yvxd4jOaPr9xPC/cI9uuiuxkh1JaZWyOSp2MFw
RtVczSvqoowYFb0+kHxVTzCHyZlP9oOzlFQC12SeiiLQNilyIbQEN3IfL+wRWxjQXQYdknd5pVGv
dkAw4j25rZ3WGSiiLhkIO9hmVbZ3zU7CjyWyRsfajC+Bsi70FXBwVQMBx0Z/GrrMLX3UMEIg8XlN
f6vqBNktxdtFIdrt8qL5YqG+Bua8OjKtN9mfqz7kw5qqZyJJ6hY8nuNUVbguLakuaoZA2wYAh1HC
SeU1K1v92fNOPdnexZeltiv8/xmpY8O13smh2GlTSgDaYpKKG6DRqN/GRk9UCHLw8ZTGSLsCkuOp
0rVlqV4Mm1Y3mH17uOd1OcNrhMi9dU1SXlGAia4G6xbt7ZBFqliJ/zHVHMP0TMDPIejS+j2Z3xM/
j1iV0Q3qTl/bQ4lk8pPTQ84IGySY5a5gAJNZP6QoCvsRIcqV1Luk3qUGf5FM+8ol77q2vJBiNxRj
DiDJcOXQrniLVp9Noc1GCtuCYzQ9eYKrxKaRxmkfcMqSZVCR4TIjLOw9HmZFRFAFmWzlhg3K6cAL
R1TOb1E7226ksZfBBltYo0MykWY6c1QlRjrUYTwrNoiyJFYLDaldjuQONebgPRdNkaFvND2NvRaB
XNmnKbbS6eCKioz202g4s/WYII6zUN3VSe0Go9Ia+ub+yg7hVNXdauWHEXYkZt++raHslCvZFnOC
4j8aksx6Xvkwu3ct+MwkNPKEH7VmNfX82nYq1GcZ8CeQzH6zcBRFHxzM5Ae9GAyn+2QPLeXOFZxH
H9B0ROq4WA3662kRCCYNiv4v+GLnN4xaHuOkdzATsyWnsaB5U/+8JfYJTVqKBZ/9Iw39HeSEzt/7
g9W8962JPWRNUNJh0lBqRhg8+gcOyfq9y+n+YeX0B32zlS32Cqu6gVBVG8ctgWjCWp4ObtCBm/Yw
Euj+BK1CzOAh7JzBVjYlugmnNV0R+LK31kjhj8muXJJissCbRH1CJldvTs55fMlptn1HSihhHM2S
orpmW8yvruKCoeKmdDSUzRTD+X4ppyPejaW+aVdt3buTU3oPdIAo+AYdZ9D5eQ+tpyeMNEnRapqT
BFlXzl5XXfUiEwCcJ8i1UV6bTn9fUycpb6n+bzqpaa2lHyZN5WhjYIrc5hBQ1GBUu9Ch6LK+7Qv6
Zi+13u85imlqijl7Uz7e9nEtYiH7NrH4TI2gMwmyjwghVRmHwsZJDqbfUVtnlBa6Pkb2pBvtaeZx
yGgaayvbZUD6xbWWaHZ/KmpHdbfYhjztmu82da8mu0ZpHmHbn1uokLUuQlJdWo8SoDdWADCBU9fJ
R0LY0vFh9onxRsgZD8Ru+bWhvSVNPIcsEpUNAE6BEwbZThekttsYH5CKeGtxqhCSm1IEidXq+dGf
KAO8XvUOCnoi2w5hvGu/nnSUhjcJuVzWwRRj2x4aIvR0Id+ZamQi80eN9CzJuW5dUv1eJKwTnn1t
DhnuhmIo+rd5VxTazTiYzfCyyjC/nNK0ixc0sbWZAqofLYCmNJpkNFvZrAKr9lH3uimJQ/syscxN
pw/87mUiO0gs4IH6O8/gZBy2QzyUgSm1fD74SxPHkcon+SweKUPAtNbNR2jWabuXGM2oW+ipfAZ9
QtTbhg3tawL7LQv0zKnNkOORgug9iaq8dTg0gn2DNtFzOrAKRK5pWTwbLWNlMe0cqtkByWrm874r
4+XAiV6Cw13S+AVx0aiF8TBMy6m2W70OddGrz50QzTuMCSvgfUxPtyP6/NuEtWkbGrp+JYGglsiI
dT8HXR6vbZBO3aqf0Omzetasu2ZEmydp9qgnRLLniCpKECLNCNqHDLzxUSNl8lPiY9e/1VpTiX0+
VM0W6+wLUEfIuCCgiokmXZl0OPnN2NavpqXO2yirWQBqxD8dvv7OwnaPDrj2PVo2UmD3mTwHBRSw
+uvMUoBq0U9ND1s5HOte66flPq4atqUs3/Rj0rFM9DCFUkNf0YyLK9tN7JnyGF24wGG4Hove76Z9
kjfOw4ytDIpziTlA7TzXALSMobpdj7ix+/WlUB1nWuQk1mEcMlFfMaDILVE+WNewbSdx73ESp3oE
WuyTiEvlhdrQL1dmGVde1LSmV++tphnbZ//N3pk01c1k6/qvnDijewf6QlKqnUpbe7PpDAbcTRRg
bPVNKtX/+vsIf1UF2IXDcWbnVg2+QTkgUZe51rveZqjj7jQR8ftSriQ++9VUXvo+xOCArLX6vhpU
eztpyvGimUaJ1DOq/FpcSDvhHcuS2ljuFoCedNcqxAgnsTLNdzg0olZXEnP/d2VarHD7eiapIcVH
es1OIj6LBt3FCRKp7JvNU+aGVrkwP2ElbGFmjWRwOBCmSxhdhz20eeqN1qgfandkhIzMa2UPQgAD
H9iSthH1TiVb7Xq2W9E/YnPtmFPo9K6Z49fsrxdxl5kPqZyTGyksIr+01NCJQkghzGXlMHDaNLIa
ooV7/d4cBXO1eOoICjW9tLt1JkN/7CDKj0GXJi7PVRfr13Lmdd/TzlU5DPASmnvq1u59MUOAYHqe
0ppAhBFnem8XPGG1EKinUcVMkQmz6WhX3IjAqS1SYPLMGi/SxFC4Z3etftfhFo17UeNTVCQ5rrj4
IbckNk2E927IkMrYjvuSPz43VvlAVIqLG6ue9ve+0fSnSKvTj9pYN++N1FnMyF0KK2eXa8aLrMEO
JOBVpMyy/MSpo6wHYdnVnLBHlevV99G203M8yePvCpXZp4HSrz0so7APTqkDNXXZOkm0aElnHntt
1L9Nw+iAGsII/KBnk/qe2n4Tf5RdLgpOtraaI38sUvPzXJrVeIuLUeHWzP2H2j2YWWfoO62kVxB/
hF5sLQD28Ab2Qh5jBdx4XoH9/igBBrmoIJVmU/Ek2rKMGkNX17AU+ooXcwQuftYg/QKJf4mYsCbN
O10H1GeIkgjqxcu2A7aaPXoAaYFrFCRBiNY7rIU2E35DEHhRjip6ez26rGeIyY/1oPgRcbktCOn0
5Xq2hrCm5FXHlDK5djhvQ+7xEBkEA0eEX5NlOBvjziTsllTZefwj8tXT6oSeM3nmLaaO3mwInvOi
1kKC9BoF1XPj6JHv9H04m/Xj25f4EpnZFsHyi9hma+PHMVl6RcvM+7Ymw7OEajlaTtgujiQdB3pT
lBRjw5zqn/3tLx7fr9dyAILwb8I+bXu8z4hesUGUYpdtNpIUXTsM9KuPcvL186HLB/WbIdErWfiP
C8OqAQssH4TNep2Brhk43ZVz69DTsPs4i1tTt1b6etKRPxpWPQkCLVX3Ts65PEVd4z1o0FajVEgK
zhZYkHPH+jjPsr9HM7aATW40gLdvyEso5++/ETan43g8Ar6olzdkTBJUUBM3P2+8JhqwzjqBMhL/
AIz+g7D8N7Xvxsv/5zv483z/fhvwX9x3fVb/1//Zd/f112//9/lw9e/f8GzQ7wrm8egitmDmTcz+
r0E/HbAAdfH4Hn94ePxjwOr9tcEgfKv4WjHWF2wjqhm2iEPDIyvOsTfoBYAXZqD3J/PVl98PHyeA
EJNchrgm2yBk2ZevSzEXqmcoJ3bLapgnnKdWmIpVjwS2H795M19Ze/1YC369AVyMwyh74Mu1BOom
g2RZ2hW1TieuiqjGix19shUKlE3JhB1cPdKHdo5f71rO5mXGarHjL2FEjVvn9wxW4kmPsGjnWZwH
epburK4+dwvd/vGC/1vXWuvld/T0x/IBASvznaNO8rYb92xjoely1cjD26nG/ZAUK4Fio1ei2k4v
mEmTIIciVrbenVPaONnKE52AjkM+o0qulIcAXhMjMdxo9SXbQJHJW7fL3BATvLDCcJGjdxA708vl
Ll8ZkTWF2M/Z2B/g1p3Cmpzh6LdlZMNf3eWXJva5Yc0kOkHNHaLXdEObtn6PePfU0/Ozzsl3Isse
Uy9+LyglD7Gt3XoyPrXjxo6eXvY/+vL/vyBVCKqPf78L3IKLPP/oqR/+AbQafwGuAmCi7ADr1vUt
G/7vL17/y4DTD1GP/3k67ej2Dfzjkzf+guUAAo4zGZMGpir//OSdvwzmAg7kHpgQqCw5mP6I27PV
GM+gVkyi+fhMCEYehA9+31ajPHu3W31dbDf/7mbE1h/qqdTO3by2lothaGisOtfv1vvWbZZLgQeD
cZ6SSYLPXuanl2SsVt/d1JyLgEypGNODOf6Q06t/SaeivWuyOtUj0xxEgn5KEqmXJjqevo4/9veN
ZkoRaJPmMHczU1Ar35DMHPA2GN7xYdBYKz/tXTotFyPv2LKaK1GiVTwxZae30ULX+tmYlLV8reOl
Mz4i0YzTQ6dGH/w1z9L5wvGK7IjAGRISE1JH3tXkOuNhh/Okcyc0syii1tC8vbUUk9yNZVPM0Yi+
XuZh3bSGiNypJSrDbVJtODoLhgmHHH6GsZ+d2sjfK9JSrLBPAOrIpLaccz1JqgscBwuyCt2mhysw
Lhs0marugfZ9lXvP6QFeEj7wdw2O9YcJrDK7Gg0rTxG7xwZQIwCMqNb9lHXj8q4baLkDaGEM+Hu5
jvirECGEE4cs7Ph8yVrCoi3pDrelYaPD9016rv0KqZ4AY2rmUT2S94iY2tCc9s5Ws32Z1XM2oMFO
MxgXDP+T4Xrjwzz6EG6BIK2p/s58KTkbK5feL++sKZJ965WhtAi03bfAheT9VcmjFceo1YGcVUF3
YBFeo1el4eGKz8GF8Une3XiF6dsHxASEMnZEYgoGvghyAXj8NT36sb3qhyXP5Xm/ApBg7NkWZBjq
MARCG2bq9yFWCVkjRc9b0C1lDMkB+IokzNyHNtrIVT4qqvX0MAFU5IHqacI4G1LojAA8IGpKKv8u
L7sqGLEd0QIvr5YVtDGZIDJDZfukGDlhX1Dm1j1zkLPMn+v2wBeJYUYdD8WNHBsuTBUWNOQJzTAY
gu3SWNua/pHeG9PJrSeAqQmFZQ4Q1rl3jhimIpwWkPYg7uEphaJLqkdHOopCnsQjovv8eMYH2usS
IHyndS5B/rNva+Zh4I0zenMN+yQTEcBr81B6yXSWpKlfRDEIXbUTld3DJ5Vl/Wm2zf4hTxhGhwQ0
ut/MEYuX44LQ9iHxQVgJUqto7l2QnlAWYoORUk0zKT6dhcT6kUF+kLdWJoIidZLjWGChXsI5yvOz
KYP/HRg2OGQIBQeZdG1bJKDPOR4BueinY76aI8hVB2RdEb3TBwOxNbCYUTwjve91DWaf2tjRvVN+
Eb5WfNb6vqHByAidCgQD8YdyEbiGWpUHH53hCYN8t3JhRiOEriI/IRI59EgGhKRi5PypvWY6NyIn
xi101rZ/AG/2ZeRaY27sV5DBgz+PqR1yDa598Ca9M8OFikqFcdynOEXht3jXSyRdGBdk8bcSrYjc
o89OuvN11WE41YboW3Ke5up6HbT0wipbwpRp0PJvc2oVd2npp1rQ8t53AVK26n0C1kwUET3NYc1N
OPIjIqr7YUjlF94YXL91uBXNSc2OAhcgidtTV5HqAKs/ce5MPydgfG282QnByZ0Ncai1M2uM7W/T
E7UN+Ns5b4yBuZBVlq0ZZCqtk4hmoVMn7oqeD2/dcRzYUDvrUANUjTsxzumhBIYqjk6DKPdH1fZH
5/3/zlmqsbH8/v0Jf7hf7//rBlJZ+/ycf/qhvweq1l+Y9SEoAVDFZI8C+h/nvLAIKN+okxAWt0mr
96+BqjD+YsQJr3Jr0QxQgH8NVPmnzTITvzvYbA5D8j/y7dvqjxeHPKlQW2gJOiv+QgFD4+UhzwAS
qmCbkG1jl/1+HDS3BuwlmanJd7Fw51ONKVbJhAAMiWkc1fd8yny2O+maYZx3RopdC9waU1yo0SzO
bOlry96YKgwAbLGqYJjn/J0SC5aSvKNdNM2IWkj2WomJGmZNe6d0VRzjUiOCdKkZSB1qRcpbDJ8p
OUHpkvSBi0sT5j6rav7Tnmb98pQ0LmhU/v1Le4sjhXrF9d1+4scba2wv35ZzyOsAb+ZJT/ijMt14
5QbtJvpqLAqB4f5Zlgr+aStGNz66vXVD/6L6EnUOiEV9y49SnW72lH9Qlm7v4/OiFB4PJmyUuACp
MItfz/9zDHJnfamYJBt69aXMp/R0tTJimuJhvJm0ssSzZ52vXFTnZ4bWqcOz+/R7IAkKw1YL0wxv
iB/Kdr7L5zWxtQhMnUooaoN0jMumXocH7EfmGw707je95cuee7O6gPnPxmA/+XrC9H+5VKXFoOyb
HZao8/J27nMnbEriaSC7+r+5qp9uqoVkUGegxyYAgec1p0h09dx1M1lquq2yoDc0aqLCH2EEpNC0
KByN8taBp2jskYP439SkFnF8+8a+yqXZLhenUt45w3I9XrzXbb/KhoSjGSu9NR7z5mTy0aSHdl0O
9s5bM4vUM9l2+25p11PFnPSznVimHiCFaT9Q/vf5XpPu+ugw2jWjeuraP0ty2f4+YBQAYNci0QUv
0FcbZbZ4SACZmQe1u6qLVsvHUw3Z92/0/ttp8PL9BmhmIUNnQscc7fULJoe8JWovLYJCq7M4cDzs
/QMxrgRQMlfWP7tzkr2rBo3wcwjd03qAW+vDEnQr65FkwS69zjozvZayxhRRUqdqkZdkXbkbqly/
yYEppnDgV2fh1JTufl0Torh9txe4cPVadyB/2BT7JRVjHkiKwK9vP+YNKHr++UL5h86C3z/qFMx4
XnPkPJQfCx9ZFZhDUeydQvf2ks8tmJZqwn4wna7eXu81GMtRyV3cYoWwKIEC+FopT707TF5DjqqR
6geG7wXVuLMb4wGdf/HFi7sb1Ie0b7gvN9bnSXdOSaXa1R7mcU4NCZObqGCXvP1Xbejqq7vgcw8c
KFHsmMB9Lz9tlzaBhmWpAlx0spuWnSyq4uXbqgoP/vRohiU8oPDtNV8iVS7hQBzLMOq4BWzfVA8v
11zHtJ4TCzosqaLNEWZEsa9LNf7GUPpXq8AnZSEEuugVXq0yIHlUuQkpXpYt9m44ZOCfrpzf3L9f
rcIpgD8AkyDQkFfziWW2nHist1WYuR4Nu8cxy6f/+uM7tkGynGvAslt+zss7Jv260uau4VPM5H1l
iemLITvr8TeLbIDNy5cBJJllqMCQecGT3S72GcwyG47ChdL+2pHFWwd6OtnFiYMHaPvNMUoY662e
fFSEcesniWVpCCeKFX8ktLjoHeXUltMlrMzGvCT7G83roBduc/nUDJ4oJ1+ScF77Rh57vOC8MJ/B
q0NzVmAFmXJL+7rCQbQ8w+zKE+eJmfCz1sCE/jSN7ZajZ9GNNRxVnA8nOGHVxY7IcnohN62td6uE
hoMBRosyOUYgepKgjPYPss6YqY88EBksROTilZnk80NvG0W+6/qphsxfdTn5HKqdknftmIiTeenm
8iMj1MUN+8bV1HlJhPD6fhBy1e/iJk1MBuFdv0aTb3RffQrHZN8Rg+nBjnLy6sTNCDfaFViIjgw8
9ckKpGtWJDk0ZqvtupHM4P2m2E4Oi7V2H/UW4s9uwD6xhyDR2u9q2RV6BCvdG04J2hxXPCXthgzY
ErLGhdUqme4mc26WnZ1ZOFNYsKdvyWzBsL23U9/YawsFfmBYSzyFMjc9eTB75qC7uGG6DBNOEqfZ
QNww8OEqB0rm0RAnNKF6t0+2zOejZ1jcn0LBiPcKV+NnUIN8aZaqAY3KLOQwbWFrck9gNN1+0m53
0C6rso8Wx06u+3nmyEPPYF8uzF5RgnBLtza+99SGcmjISfN1/DwvbfGtmwQTS2j1BcQo/vq7bux4
CWCsvzcQRmvv+GVdijWi4VRRVxBBcDDxDlgiYJr1Y2Fmi34xN3naR+Qp69CqlrneL1ZVx0dTsQmf
mvC2Jnh5oiivtFHJbm+g4sh2dr65ofbGoH0yOgRAkdbKSsLw7QirEWP1EBOYXAbUpFl2sTDThwiV
O3N+aTSr/AxpqvR2Fe5+GSFLHsQQRPHycRRywNnTzMaTzCiIPEkQCzThpEp1xEaxzrnxZG2FvEsL
CaqWBuFz9IAUQjKcSkkNUXU9ZSNDmJB5hniAme5pUdpDvAnmSkuHferORnnWGsXI7D6f8tNJG4oH
uXBqhc2aGJgwOuSiBLMriRfAP61h36sVh3QG9/1+cWFynjgSmDJCs2U+eHMxI0nQG7hgHdHacND0
qr+scPx0j63APvU0j8lgvLJL3+ZLQQltEuRmxiZcV2TjUEDJrd25o+/iTbCkThYldQsvwrZJFsbX
rdX6SxvJ5nwgnHJ1r4ZRmZ8dSKDtFRKyJL4zekhEp4jj42NSmdiZDiBekoSakaBEVcymE2YoK1o8
b7X5M3wwbXP/m3HLRYluEG3uq/rL4mfTtUjL1Eyg1RCYFnmTtHuAsdjO9xa9pRO1Y2tAqWyWYj2k
RWt1YVYQyHIw08LGPRlmBN550KzEiVcPMDj9xcOBI1FFfY4jJqG8AN6GHzJRUVbQDAmeuvPquwOz
p85DSkLbCUez8mGVDmONL2OZNphrNAQwz1NlrVemN3gFjurSetRzLPkOhKZn6d7J5xTyZNPgCBkX
7WMmevfChJjWRDANOYeH2d+8nH2lhSQltmcOdLVb/qT4IiYWA0JmQ+wYEqFSid1cwlzJyg7LWD3v
6jIYAW5uMtFZR83rYAk6emldFK1bTwFKWSwMHQTeyS4rc/TYetb6p2ZaNt0FqUpUQ3kqOnE09Ta+
weKTKx4rkQDFDsalZmHxcMR4eplCtGZKR0xLivKhKP0VHbrdTvJqjPHYO9pOayVhbU/koDkOMGlQ
OUred7a3nOmVAQJoNYVrhOOYljinVn4TtexWB+QZhhWQlynkPvM9NYTogUg7FrETwM0x3q34/II2
abaa8BbmXAsSkzQq5EAk9mYYSZ07vqad1XIyV26E316Xldz0Y3UHtpwQDlOGK1J+iIq5kWS73Mt7
JOazqRFoPatPC2jFfdNChwqmVQobB0okPuEIUAf0mMJFDVzs8sdgIgm9AIbUaAdbB0YbHpwQmpi6
ufYXH3snMyT721N70LA+R05Ipjsgf6VdLaPW4Hw9aZoeon5RX616wuUDZ8TMCLQ19cBDsqrToylv
JzPqhUg+5RxO9amVmKkR2qSnI3hrHO1dEmMvu6uGhXxwzCygihtZyotTDtlt0c/enT+38fdqAJqG
PylN/Zxuaia4qFiy+rCmbfJdeWNqHe1CVB8WKjiYsYmyh106I+QInAwYJpCkr3pBTCwz4xeSwDQ+
aljh0MeuAIonKsZ4NO9KuMOw4fXK+4y4qr22tbK+awplGWS4pRhtweBvZWg3NYxMO3aWJcLmTHjX
bpuX84kxzFZxWKYFP4XthjDYcZvpNFXSH3FF6KAI2fADv1ajVW+J87osOD21Fv5jIbF6bvFYRpUH
GSp2egdK+FiNHmv6bCM4o+vaiaDq55gaeH1FEGsuKrIext7t6mfbUx2RMl5aq1FnO8cvZvxph6yD
Q1d2i8Z0pdXd5AqEuJ5vNEYjcGVRyPTuacP/B2lyMZIFum/tLnxlZukkWLvO7jx4R6kaG2QAh7uY
XXZR4vuQWgaUS5mgGYhUkTk4Uz8Vdv9BRP8bAs2zGvcn5sPtfb3e16/RJX7kB7qEXhxgQ2xOeqio
mW3SIv5Al0z/L4BOe8tx3qJofB+s8u+pp7aJzGmYNljKc12mox6/8G+qgwZgheM8+5yN+pykUNDS
P0CYXjYX3qYWI0lNAIyC9OC+8Kq5YBRlJr1WUkoncT5HeVzpJ6SMzMlvQJeXnf62jgtzAD29q8Pw
Qt/7su6nXlwk5Nw8yHJGg0EupuGrta7NR9jjfyxNYy3BzXY3uzia4VetTGFSbMlmygN9Rhk6VIO3
W6EP/5FX3I8rApajtXfxofKNDWt+1smkSvgV42yuiBrn2lYS4hNlWfqu8NjnkKbTKDx7s65+tMzP
A2B+uocbqMgLs70sFsyZVysWpP15sgOUyS0296DMshnnldwicy9P5pP/2WKvbqLUl3VahIIjbGwp
oyXFwl2RCEwSKVTlb9C/n97CJ9fHp1x6TEB5T17dyx73yoHmKRCt1K5zKoddMtl/hjHyxFhFMISA
3OMI0Mzt/j57Ygahvb2ZUj17hDKcFdRAAECo8hVeBH+EP/y91LYWokUg4s3k5MVSNGgDJlAEffWt
cbS5mJAPevrNR/Wr20a/rrNZMB0Bsnu5SlkNuIwvCxEUrWUcioEBtUEt+huU7sm2718Azo+LsbEa
BTbdWByvk8tNje5B14syKBII3zvUvDTQ3MQ27Q+0vAy63bUfgQlHW97joZ4v5wVSd+Mwy01qXtEA
d7fmzNce1sqX9R52d0xLPsLAX2rDGwOjjwd465BxiUefeweOLmIgDJll08Ftd/VGC7rJSL5PKiPt
Fq1Jw3R8zP17p3Rxi11rka1Uf5V67+e6lMcsW1eEAUPjfk7gfQzB2x/H9j6+viObWy0PGIzc36w+
nj9edoNEpUirqN8LKhUbzTt0+aa8brq+eO+MLiZd/WDs1azbZJVomf9HnNWnR4IwFfgYjheS0dd/
QK9GqI5gJzC4NQ8JDC2wLgj9ePsyf7HhbF47zN+AE5l3vNpwUNZro4tbNvj/sITmaNpnzLTHHaWQ
8/XtpV5CpU8XBHeUgQqXhf/mawpw7qC1gLBdBlbR1Y/uPEKCqJmptWhHRHZT27Fp/xHi9feSm+0m
0CyDFvvVQ9TaOWsynOIDfI65RJwc9phpLL85Jl5/oyYWn0C/8Io2Y8efbAozGrdMGPH2jWpGsRvs
TNEFu9Po/eZ0+HkhuHmcCtuBBOz5WkfcFSBrqYYPFiSf9NRYbQNFgZpv3n5Ov1rlR8HgwWlGQvPy
zcdZFlMvDY2H588iGIYWlp0He+SPVzGfJrTw5U3BG/hylWoyoN+Y6OZxDKvOGpQwwTqW2tXbq2wP
+PlXzACPEK3NUhHmKP95tUnnfjbIJAOG9NXaXmdGRXIECSuPRvVobo1VnZrR2yviT/p6TY4gT6fY
eloWzufLK6tnJ7EnOlM40h0gmdJraF0peSxD5KGMqI/e4DsfLYxkYjB7WQGBPDVyoN3ygEXaYAU4
uJnlScrxNUQjoJq3k07iIWPq5FBFGdCtF6kp73GpGarlQfmkn4VGZXaom5qu+L7Kiejg0ek7c+eh
Xcr3jljzOfBFTyyLo9dJeUqoAf4TosVzIjDE6qGLyE34L+VatyG5K1aPRFFMN7Y/W18StUmVBjwA
iKVJYohGM6rDE/KsHRE0fQdshDNK3OGcKtW3Be+KNdQm01nCeJqaLlhaV5Shb4xTFsCeIbVijqGV
wzEp00+lB74VGT52P0AAsm2InzG6IVJeWs1gBwbCPhxSkKD4nTCK05XJmh+WNefYlxK4GVe80cM1
AOjXllBm0nSPvKjTL7zVch+sFgbdna/jbYGF5mQlNGoNfWATdkaNBnqX1M6wnuo+hK7Nlq9xPxK9
QX8+xzN7LokkWRviE2i3B2KcpiZIynkCN6lUFW6RVVno4AIZI1yEtap25uBBhY9bNHhg+OPsniRK
kAzjt7X4KngJyp3mjc4DoGc6fUDqFd+7zQhOhKkGAioBmvHeLwkSIfAK+c5A2O3tOOSW9tBi13hr
MRPKwl5JrzppHGO6STx7TAgTmFCOwK6r1ggJktTupFfPGP9omfEJQXf6BWQMBVvrm+1nmTCJIwGp
d1WyyyesgTDBKdo0lLWrMDg1q8kKJRI1D1AJMCwNTTlIcQrLbwQFG7TxS1+PevvFLareipA7xOk+
L2kNDsPaimWvOSWuERIisUa2UAKAV6kVjaAG0miScyuBuHxsfL5oIMhDUDsAubAHE95zvxDifanD
2gOkcmT/aGXI3c8w/xTa0bMltoBSL5PNXhFPhX2B1vmK+27kHwkmRSfVlXHZ3y1do7CuBphAFgW3
ycC1ZHE/wbQiiwT6XX5T4WspjjV5v9pD7ZdyPFZkUZBKW42Jvrf1qRChXAoct3KVte53p9Lx7A2U
sPKvzBlm7RLGXO6i+QVhO4Wf1efnchgSor5TZ2wfgBerPAnqblilj1wvXU9svvj2EZlRxrA/mTpn
B5I5E1pCmHh7TVIteS+o+jW0UyihbJCmFNCkMEoHp6fBwgcjlYOldnKp5B2pXpbc2WVb1WfQwTzQ
dH8lXdwWmeUF3ZhQAzckGVUXzGpMdZFmWVHVESYcU2IdlKgmx94pGlpSmEj9BrFD+1nOIOLwNesd
d7ooTmH0VPkuodVTaLjW5ssyJuaxysEgrthyUrU3USal0NfT1kYx6OWx3X3GzWPo+29dNtDIYKpq
53bjRrPjJ15xknZ1thYf0MMbTHKmOXs3jmXeBEabW2ujI0fC6tmPViQ7E2lwZofD0BkZLVjdzOVa
3sfcVg9Trm6Yo7Y1/Vs/2TTRSTbM29C1lx9mj+wj9t45wZqzEWW9b6ZyNLC9dTokYZubT2jRJpA7
ogkinS0CYb3ATzsXyx/sMqfQY2hhniARtrvdUJbO8Dit0DJDMcpBnWHzCShWU6VC6pzHJL6wEurU
CPX5Yoct1F7sONdNsIxkV7dOZgfb+UgfVX6J0zRHti0me4ryPsEaiVgzFGay8cCczEn4V6WVAHvK
3uCvz6laZlzYyVHpZ9ub3utOQhsDwVTOB8eOmfEOpoWWiRGInEOnbfVrrdTX+LStpxgrTL1NrnKn
rN7RkWs11XSc3fA7oNlPiH4ZCXWZKs4aRmV0FYtqYkwInMkLp9xLjeOqdKYgMIm9G+6UWZGhNlWf
0G/himg0TvmtlxKDtHoyQcjLNfazkE2nzk5F48WbBGgZUG4qagiBfxexS6PWPmjm4OJfxtjkVuBW
P2z0f6kfewN70gD+/nihTXFtHnp8QEe6ES/ePpbKL/cuu8qH3u31dgckbd7OjBaQSxgj3MtOJrQS
qsJaPlqX1blvOTrxcdXNDAWrZjZfqqY3yHEXhjz6MmuwR1B0QjgbDezWrmGsHzRkJ2Jv9oTOhJnT
T2d8HLYMcr1uL6yc+Q2+s/qgRyvZN3aY6jJBzNYSehTOXaW4yN5O7oZcIdmv4GvIUJ8bK/2WQfLs
7vgz7ebYVaiveYG03P60povTnvWV7g5nRHuRWEyyjyyjAXdboqQ2E6kvFj827BgouO3RUMaUILn0
1mnnO4PFIDXtYYHmUjeTG4BOO41I4/Tq0O1MtKu4AxX6hSo0hnsoxrFsYAY0Yo0rC7M59cq6cUO9
ZdAUNabUhoMPoqLv1xSh93HBOHc8rwvMnc48Np4smk1ryaMGRqj9hQSPwkKYOdrFdKxwRhZ7CKZL
9mHQCduARW3y3wlPr/gSRWVP9Lco6k4/95UroZBDO1XetZ3AfnmI08bpvk95PEBPEIVdMRJG+Ro0
bMzZyaoM8E8I9qYZaOwtxonvy/SuK5JY8lSdaQlX5cVNRIYOpuo2vOESie+SsaVOKUYLqKkH/HUt
B+8JLetsdZrDLsWAoDd9oP4hwyePuUbNgUrtJG4zXQyCaXINPb8u6f1PasvyIRBp2MKFlWkP5jGf
dI+7qxUT5ibpNGFhIthDM0k3GNVOwRlGk4wVVAkCPJ4iMGW7z2aKsiXV7DVMa3/CKgT877LL7DiP
wJTnjhEQ59ZhKJo8Y6jt4pPHNutBC06TOxfeF+8kO0V85gm3I3cVYTM+YDosf1LflA+vwzEZqwEU
wd82CFPYkeuQ36W6MWGMJpSN/h/fvixql2G7v6XUPlTVyjfilSXq39wun3wYEnwTy0yzD1bXy3OR
aDEE5RRJbdRMsxjgf4vlw6BGaI5Ses7O9DuHpEkLDrUtGftC83ZiPRpjM4bsgwN2P383MJEnI093
xts5nWftoJNQV4Za6i1LMCZ2B4mS0u+jYMj2NbP1tj4v2oFdftVrJoNkBMzLqZhIRoQhpBWHxpma
Aa+8rFYhwhJsIe0ytWEBtRsJvivTOoC/DONLzZn+KR9cjUA4jlLqz7kzq71WD4waYmxM8HYj6faY
4NADu7kzKszNO5emHvdiKKOKCDs76BX8waAh6pCFkO/flgi9Hyw3nvKDTDBDO3TsqHrYMAW0MI/R
HDfCyXZmCFGD6+ydZFTupV3nnIFGMZeRGLICD8vSlKek4qRD0IjGuHX6pk2gpxX1/di7MFS1fkYO
xkFMYl2BFMTkeizAuq7D4i6gJyBZFzRGPA6yg1Jew+KrmSZVhsC5rmk/kbOG/6NTrhXgIdkemzV7
hyGA4RAbR4eRchTR/heE1Lueuh4EL/nOHAciWbw6NRBhK8NnmMw7Sayeo6wPLdbpuDM6eXk20tt4
e1u1WE331jjX5Phly/XbrdRTxM2L7o3G0BQ0h/CN4ZJ4r3pE3aY4NVYUb1pP0XNq8XEQHN/H8XLe
JF3s7LO01/wDM19r3bnZJDNEFOtyteKiQy1fwHXZLxmbyS6tyxWu/FxZSWA5bd9clXDW6vfWqJjo
IAqwsdPGwMA8JvhsfO4brR6jdWY3vKbVTrKQQDp8WgSS8M+YH6burbG64mj3tePuvKFNPljEyX/I
VxH775YSV6YD6pjEOWgxHoEBQJKDJVCH/vzz2/foNaiCnZiJmBHXOx9YBcXky2Yzldi1JzU5AB6u
xXeas8YnsY8JT2BDj7srrWW4fXvB14DR04JoqF3XI6GUeI6XC45L7urFwjAMAk/5ddU6BqXAf3ib
rf3vROq/WAvOFfwuHFFZ0HoFThWOGPFNwzzG7nQrggLo7UsIfsfVIULw7cv6uWlHi+pxcZtQk+Tr
V0iRX8eZsitUOLHXfvKzYrlYvKz7zb37eRFHNzGToHLYpj7u9u/P0Gk0VZV0RpyOqnTIv1e5mV51
VTsd//RS+Fhw69a3b8ZxX+M3ldfR2tDkBKlfjidGhl7KwF/38PYqxs8PZ/v9QCqbyBc97qsXAdJ0
4dsKx/XtITXEM7j6TIloOPhmqM4mlHDQlbyKM2M17woITnje0cqtZGwaCDrMZbHMc04mnGOXwVjc
Y2okhRtCJpj93dt/66/uO3w0DwyQkRoM8Jf3XfitZtFMc9/d/r1ACndUWuP+Zpryy0VMvOLAUUHS
X4eVGKM/mn27gGYq2hDq2rbDLLNtcSZ5+2p+uvH/j70z2ZHcSLf0u9w9C5wHoNELOulTuMecMW2I
mJLzTKPR+PT9eZZ0W1Khum6htwWtBCkzIjzcjfb/55zvAGzmucYXchHcCFv++acpL1iRATpsqMEx
2IIQm8ow731tQ2Ns/6+qSf7xiyFuXqS2iwRx6cX78xejw4rFlQPEhgXSEK8VrplK+E+D2er/4pf0
D6s6zi/7gs6+EA10Ft5//kqmPXg5kpSghzMVIWwoeeBpVtzkINLOOBGCcBKB/u9+7C+HJpZatuwX
Ceev7mSCxcIEtM0Xrbskgm/Sbk2bd/Ov39h/pPP/4nT+w5v3H6TzH+l78/X+xyDRrz/wW5DIAfjP
Sav7Nuo5Wh0SzH8L5w5uWOiK7NVRWniH/6abkzCyWLCD8fAuWQlAD39QzSEzcmGgBNDAYW1b9r9V
BcCHljfcH28fSPIs8wlBWj4rauOXz/UPp7WsVDGiY94z5a7NYcgnFrC8PzNJunfRziodHnpXsiy9
1JwMYdc55tlpSQCGqmqzV016rA9ZEOoFdROQrneTKfC/ZsrwiOZ6AWAzynYl98w6XaGGOMQso6xY
5QvdsY460CKgvND/td+Ygjx5nKdpXmKz97kbc3+r39WvvUia2mt/6m29z5KdlekTi5PSWOfkLljp
YjEqWMvNaGxhbzUdfVquSYguS9ie0HxfcbN6kKQgqqvUGdl5zZR2LKDHFN+qZH/kbjxR5A8DOMhh
R9QQg9IsZ8z0cjTbLF5KClF2aT6BZddnlmR8koz6RZK7sgi6UjG+SU2yx5sME/VPnX3FS+/m/XW5
1PDXUzMh9juDZVLsNAXFHOZa+e4GH+HQbzkoliBUg+s6IWdhWoSmDj8urrl27gMyM/TuukX5yT5q
wBNLdzars2SqjO0sdevNKsz+RyfGlGQ1rMatvya9F7epCd1N2l2xq3Sb16OHMB9cFTl9Z3Q1AFp+
BaRXfjKaVeDW1n4dn3MpZfBq6lr3WiwV9eJFaplmpLB2sjY0iA4vU+08c0Nc370l532iZY3Cw1Tn
VO6SNV4Wag7pWo4kBRKJNKci8upmvdT0WeVpoOsI5ZXFPdgEr1/TjW9C7Yr7NRhvJKIy6Eve9RlI
8WUkhWqr9YQ30bSxS9dLuWdAspdo7pFY2cThYOURNNJl77E90ULXsxZIX0ZD8TvvLkNsyxo8HW1D
mptEXTBbWBIdeyW4SZ4aGDb0az2qGwr0wnJpZYBnEJtRWKgx+77UyqPTpmgEIembnnx8MrtApaTG
IjNIWQmwB5f+9WCaORS0QAuGaGHRk50bqyg/DLjpt8w8Vb1jh5p/+eMkyekGTUbT9MiEmNeeeS8n
pisrAtY20PPLvk33R64TiYXXFnhbn7yqMg0o56l7MBRoo+4qDmkOKBWOPlbUFuuk4142HkFQnuGw
+5+pL6SHmZwRapfxdps2vkHuvLJwI8Yp/E7nzMLPZltEDPBlYA92Dtra6Hb6iql722DhcmKv1uZp
03jA4LYyV/nRrP3li0HbY8sgJsd8Sr0cRHngdVm1x3VoOIcVmtYOlYW6pYmxIVtzmgPWsa7urMBD
emGrNWFa9gnAXE2so/JYETDem50JRHoQQV5All6u/QuDdUs7UbG3q3KQu5omx0cJFsBDXDGDn+z6
yusgwRJ8pg2+H6OBssWHyczlqz5nA0dXHwgVk6XJniSe+iTKTDI2G8/uYzH2Ld6zrJjggEIlP7VN
0ff31LphYrNclNu48Jvu1XFSs73gqKzXjDHwua8tnb0IdLF8U5au14Z+oru30jV53zG4Mk4vkBPJ
gTvljzRI7OQaaxBsVZZG1XFAmu12KyLTsq18D8RApXHx3hhdVpc7Y5rUz6612BadHOGJ2d16VslK
O0waWd8TfictLLpSvuP7aW+w/rs4SrxsxXDPbg3M3STqcyFsZKMFMIG9s5pe3aRTyTyZCF32Wydo
LJtFGWVPm8TxC52/OudC29hZMd7ZeuZq8ZAzQoWrj8mYfSykwkiTrKD33GL4e+qpHKA10gRPyfbs
Lxz1dpLLj8Av7GnrTtny2XPOv8Ci8D64gxv3bpP5W2tkdorZRqzjbet0djNsRsLze2zWCZN0lQef
KBCNE7XeWsqjP10WHiodK8ASVYEZ0ErmDs5/76x7I6BrPnaSjpeDaOqQhnxL2JSLUqxvE85cihdA
0tGsnVbUgZnuOsoQ9xGG40VZpA7MkWr1KKlEj2LpBOAoGkNj5w7EheKBVpdPHagG/xKl84/W5SUA
ejvApcNwNhp/v9v+56b0X2C//183JUqU8o+/eAwvf+LvVyXT+ZsJ7IvMJEcQAeeAy/Pfr0oXqyD0
asQt5G0uSxdXxe8eQ4NaaojjZLcvNykGQRx5v1sMTZ//Bs4LUBkWRe5Z/x+N1VC0rcs/mIdIFhEL
/6t9qMMSayhzYu+KHnQ3LtPbaDht7Jb+vyLvu3/BKfG1aFPlisdeiKqmyzT95zmB7IWhhpR3u14N
fqgJPshS50sXVb1oVAonyJ5OBe+1t4V7rc9VFnfuIh+8Omneu8lqrnlPX87rrD74Ndmk2cb+UtAC
EuL7/w4019533fKct4F1HMWo3ebCpHSMme+2rBL71VKpT8iuvc4MVjvO4gTx6NAgO8xtKJvU+qS9
1Nj4SfqSBCAVQpf8Q+jadQnZIU8UjAPNR97kuTnfjPV0O5v99J1YCSUkhuN9+E427vLAHgk0USFv
L8WxmmFNJC3hR3zm4G0HMdhIhaL5Uj7AV5xwnMLz0IGzUnn/MPSeKqKO1XUWC5V4Y+jWU/q9gnNa
IpAM+TYzuWqWljPpsBaw4mvDhCIKu8LgGZeiIT0EGchuw9+31LygmVrCsasekVwzV1L1S6s8efQW
X5Mv0KsHHruSHogwkJ7l3AxEsW/n0hBwJ1NP8DuqbWpP9MZ6Hxd05TjVhX1gLCgyLPuTQkcZJ+01
oCTybq2T9kuwTLw3hAp8ogz5jJPBGHnwFhL1YVp7NzigezoBop3Ja25IWDdHJ7O8F7rmuH4TLUZP
bqS+HIU24FswBjfZE8Mdf4ytNMoQ7TV3j/Y69mVk9HqhLpU3+JDo+PC5ABl6/my2YzEdeSgrHcGf
JEmY9rUXHFuwxS52/QBC+QCNk+BaXWLPDPjC1D8MDqfoVFuEjCH9Z0f6SjWcEFTmcidfh+bJcVs1
EUB2p8dCd+gesgM16mGuC/boCzZyShpnMjzpxPp2Y/gZMKHErmH9snB0k9DWR5MWG6XD0SHtYD2P
xZy1OCtyZLXLrP49JyP2jCGvzC+/K7WV28gYPE+WR/cGnBq241aRBTTdBOhB8GiH4LjK/ALw8uyE
Is45d5jxtcs7t7XM9rOojerG1pN+AGDmL/3WI5tLxEUC7LjsfvqvtXSREGYvKdtYa7zejWilEEPE
nNHP23kI1JTecdFTnAscSqobv0vKZ7JIJx/7alcakswlmnjsAKGvseVmAVry6JoNKk9l9DGuiSY7
9g6y/t6bpvrdBdj5ooaMGHBlESDbwizixakDS4c+W45pwE2k1C+3q3yhACXx0jvLKfxP3hO5fejG
ROfFrWbuk7pX+CkHxqI+BrCwdjwRS6q2BQ/lPMZvyWnC26d+LVddezAL2j8jafuEBQ0bgG4+WpW/
sWEembug5T2DBp1KQoi564V57rJ7nyi8ATFNke1T0QrxY4S57h2mtpwgmw8+yszoaQr/g3RyCCqy
ZZW66ON34xodGYA8R1aifE7tp3ombqLBGu9jS5/N4lafF/nlWeOwcG292OmyFtg222ZNu02NPn/R
l0SkLxbwua/FcMSnUU3V/ZBktRW10l6LjafN+RqSQ0gMBL06tbe9Y2WMGSQiq9Ws6alR7nhLjQkT
6tgBfInhIuXrnuDScH8hgRVhZ5BVJl5P8IPERwrEt9bs7rgOfXdptCzmMh6myspivV5acQP2e+Xz
gjIIgB0/Bl5dqoYycBr50Mam7DMu4cnsmcegXS/tQVh+1njGDIX+NzltHxlFYb6IimXARprBTAkB
XStkUZrLB4kFRHpSyJF44wKp3Hht9GkJV1PvtUeTW9bnVDKBhdBLMj90l2DGJlxPCYOhJV/8vMd4
ZXCF8sOFgZG8m6mlFzsBeLvnsXRgY5MId7mStpwDrN/1gQ9vNT81QI5wcumGms5k3Or0rcWBMH37
uIzqn8C11+WjTcyijhBzetjwlWHIAS/rYvt3xDm0lTQLeAA0MSI+lOUqcqjyIdBkml8jPhiXkRuc
O56SejSLCbkza+Zugw/aA2xKIkSzdlSZF/KG15kVZ+1rAKxDZLfOw1akoQwgipUCyJKy+ZGoSapm
L0xMsP4/C40Yy36y8OSihE2zRh6s9Rzlbdse2b9h+kPZ39SaMNY+Ik6QcCLpXj/+gDqqxnyzloR0
njzFzoTDOS36+663meFo/jLXfaOc1t4lo+VVsbTA2dKlmpgcfj2a5DHNjc7dOxXM2lttoszWCaVJ
ZdaGB614AU9ctju9McGIkS4oKd9NLsFg1cM0QHYCjp2T0ZG9fV+y1rXpsR+Ed9CI0KH40+1lFF+W
NPrgWY0une/NEKCNRx0bhuJznSdzeuyEO5tnBQmsPjtOZ/QRQpEaUGVl62Wnjto2Z8eVu05+6KW5
zhFE3TnbmRhbar57qjtiMlvyRmKnh3tK92p25vyV8ntadRw0AKdq5w7Xm3VaMs7XK2JgyMdjmVEs
4Ct3ae7LINCmY5Yl7mdn2KmKtJakf5xz5/eiaR0zcSuUZX44LIzEz4Hy7ewdz2stzrao+vTUMoSa
h5IZgzGm1YMp20iOUZ3psFE9uLu5W4o5BuQ24FLJcJnYR3h4X4sDmYp0LD7nIq+vXQ2/QMgtpTYj
0BSk6+tgdfai6jKxKeoRVyGAMUxVjDAh6HxuHImT7h17eSxMt3mlXQHzDe09XZxTPUJNSVZBz1uX
n07LyAPdnDQF785xS+Jq5ZPMdrweluYGUEa2NUVvdvhEHM5crbPjeZb9AdZQtYNijcso6Z3Im1R3
mOd2fWpKrIGhAFDErMf6yRxZhCtMxlB9bEc7N8bi7wbUfCJnJBaxiV5DgQmbzvP2VmfJk2FAL0ec
/epUOe+Jx7Lr0jlJ8Bd0Wxxv6baYli8IWdPONWndFQno+JBZ7LkvluaWWmJJ4XNm7AfXLl4amSWv
CysLtLeW2TGa/YaYGbTtAKrfal5irIpLplY5Mkw9r8dc5zDMp2Zse+6korEWJm/ojpJUBn/aVxIb
24vurdonhXAfvE3G28U2tA3BTnwpgy3OgyUkJGMNBNviVwPIXbHeqrZi0YS75Ni7NHtBE9A+Sdqf
/GyZol4r66heLe0mob8KN0hfHgvayx5mV1BqkXuCBGFKvfgO3txP0VxYaBZZG2hpcLnTIHeuJ7Zt
G7bkTyVmu1AuuNPlKPX7jrbFCKe0d+gpmMC32dQPXbKoc2L4/XmaiuHQVA6Xn1p3I4L8+jajb4Lj
lOvT1MIMUyPvGKSBwUK21vOTMZkPyxSksdFenKopbhfCeU3cjyQGSNOlL3x4h8hLxfQKbpGqZ20x
z0zj3c+mVcldokYv7Cw4ZCgct1nQ/DA7cn5ZoWn7Cmi4rTCcyABLITfjiL85H4h4t2Ln5bp6qiBh
99sssN8crrjo4O5yaBoL3cXWK4DV/sqHOpo0330XQeLdWguPdS8YnbPLg3PXGfKJvWT9qmaH50cp
rGO1eCVHVd9+9YE5b6xxao/sO6tDk1UPQFLUJpN849GUZANIAdnEhQXKhOSmrckNQIwfQd5PeWh3
WftttGxgYrqsh5/maOY0FJjYiYWDIwSSng4TsASjsthWHiF/TSIC5gWhxG6K6XulJSBqmlGL+5nr
KdmTlwLeHzNO5URaWToI2xDwwsmSYC0nJX4WfTb/Vvz1n1n/v8xLK9s/p1VhzaYkucn/pItc/shv
uogJEZXyKTJ07FhNIoC/D/uQpzxSaGjHPs2i4IlRTH4f9lkReIZvAlglesd74aKf/few7/0NwR6d
i42ji6Lh/lvEKtQ/Ruz/q4wgkes6yHGL7wFAK5nCv/gyEJct8Ans+FIqSYngP9qLNqtNMzea2g0O
3Ym+43uQDRs7FKJobjpoj1ey6MuXCtX4bQGn8KllYJBDPgnswn26Rg9thxlUaC4NUznZ/AZmsCyy
Z9/NcVTlHz5uhC2lVcdmAlVpJX7MyMs9wnnkazk7VpYHUw1b4YLCASN/VZjiRQz97SVhv1F+BjN5
MZFP5vrREqAVrWWwn2rN7eOMCRAbOIOFHidcxcWOS/2UPRa1mXwNuQHZILfRuB8WbCREsA1uC4RY
KrYANdsFp1rJIWpOqja11PvrtPFq6I/DdKs5NYE3Uy21ufMTOXNK49hJn0zWmuKRpyDB8bxHro8n
mRnzl91jMA21cabkfMhTXOMWQ7lGa08C9pSLtpGNESAK49xmBjRRN9H4WUEgzs/CtlQQcwlwd+Q9
QU50Xao3sUkKnd6PTqR3me3Ic8ado+LuS/kR6wLJiWGxQiD7nqSPK3YfQUtYI3awDzjjW91PzzbG
ryczmdlRB259lpWx42vfcdDQbtXSW5Mq3aKwSBv32A7TE2+dWJZE6xWbXqaVIThQNnmpKRmTfe+D
aZKoFEUepSLb27myYVFchJHes6/QOLDRVhhXi6tpKB8RQy6OjIFb8NRt83ld76grIOeu5c+rE2Rn
ltnFbsi5O3E5YV6MJmXrSDoqg5PrY4SvscDVAEiZyZGReVQEPGi1xrb68u95ln/rNPufA6L/KVry
8vU+205dfr3T+L//129f/6Ks/ulf4mYCjXcnvgd1/z2Kavo9IHz5P/+n//G3AvdH1VHg/tmKZrr8
bSmOqD8fTewU//lp9vZe/3Vx6fIHfjvLrL+h7/Jpt1kMMgZerBe/abzmRf21LiIrsj/LS86r388y
/2+EqZjVf/0PDicXAvDvZ9mFA++5poFyDLnv1zn3+49++/czilftn/LO6fu7HFZ/PMyYpYjXXXao
pLA5Jv9ymGHZ0IRmY5cfymSCu1fXWJgDWDtUAo856Asj8x3GLrYAkA0GY3nuJxAJNhU/Riq1KJee
/FqsQk07RJK0P5IZ1hdjM825/+1g3M9hQVAKlF2DACL4gj+wbZ/yIKGIJULGWg5rUbjGm8l9srqt
HW0CLlNgRMf8qfQ7ZlArPQRU+UAhSKC/nNNcs4aI0WkVcS3ki901jdqumlA+HjbQFPQJ12WtNoNZ
GAOLsGmBEAbwUh9A4uCRxjQtxwX1IiUZc5fUY8NqMmdpUMf6JWcUC9DG7t6jI6bcUVPLbdzqmWdX
jpIWRfycT3P2uGrGfJU5+viwDFR1kTVYXqB8cY2j8JVvbBQPA6GrbZ60r3ZXT2HNvrLyuJuaypBX
khc35OM6RUjF/bun8xLjaVoPCU1x5NPlsHNA8px1XdxoOdZG6kJU6NUYpY0gG+MyWxj1ZimuoNI0
EdbdVzXlM2WHsE4Ykb1bs9aTuLD1j8atRJTovdg3C6QpWHDPgbfOV5jb5mNm683PbHGmY9J31o7J
H35KwOTajx0zMM9ppnxvenHqS8ZiAl5XtImkXgpGX2fNKOWtPd1MHMKsq4qp6y92RZ/91I/F7Wa1
Lb2RXxSnrd4Od9q4rsGrzFhRXQUllFEWX01hckFkZA0Qu/nhB9vbmKypC7FhWzHfFHNOJqdIr2z8
eESuKGusrh3V3jY9uKfYd0WXXIzHFJ5TUoQNGrHNDBESnDU0m55bo9mx3WMp/1hSXRWic82hzuG4
AdOD+u4xvRY1rX3JwKaNMpopLFISPaFNVTawPVYhwX0ObNjdulogzmPBNX9JTHm32g19gGr2e+sh
ywaT2mYHg+NMnsJmwmLZfVwhvxTnMe1bxNIRvMfJqLyPTM90QDIW5OmjcxEcQ2kNb+CNxEPrNo63
TQlWp7sq9c1un9Rrt6/85s5koxQOWcf91ZmcQ4mq8QQSGnh3p4xbkqRJKFSzDyyCEJugMSgn9zEe
mPqABR5jRtNHFartVqRwOogCLM34OVIKy2WizMZiUy3Jjhxdwb529uiBxAAylJFaSvbNfoLIeutm
nT+FuWGyN0VIO9lzes9N6Jo6xmpnc7G2xs7cUA/F0469ybPGX9e+jP7at1fdSJ9lpBl6CaSI8vkP
Oj655gvYmzLylF250QKiq7+i3pKMHm3M2gJX25HF54zlINjowrvW2lYjwyJnBx1WCNngiJ4zMm+O
/UZZYJYznXufRA4O5Tx2Jw4owyOcPfI7zQjZBZsu7SFnXyKmz/aCo5afs9kynOgfs2osl16XecA5
PSlr+eIsYHM0rB6MKp8nx0ViAa2/TeuFHqh0NmUdayvgrWPOXFLwnhjXiAkmGz7miqhJmBB36xni
E8BWgbaWDiqIDiOJJ0YS7DVq8Yp4GDQ8xpfMY8p9+DThYr3jw7vEbNraM9xKsevSHIhuWq2viuUF
NhqXFLQ3Y1LQgQiBTQk2whLEP7DAHCDY12k4y/UHXoYbrh9sM6xu3Jk4YrZKVN+M/+qKB7C2RaT2
rkD1WKQwMvto97n2SX2mw8GZUiE/Oi7BFMMWqt8OxmqTcuhHh6iD+C7TMogM8j5v/dQ8j9rsbPEt
qGPVt+22J1hyZRD5VGvLz106OAYs54s5OT/jlMTWLps+5q1hP0t9IAKt8vXo5hku+F9JgJm9ITt6
ey5PBBxXsDZi3FeN/g1SJrvnvE1OAa3p9HAu7LdS5dabAQTqznNrl6auliRh565v5Ivarcb24M12
gclFRZIUp6JqqgPWu/LOH+zmWCz1DWDLn0tfszyGQeQfXfIUpxoE/1EuYtq2iWPelytruJ6i1h0n
rX/Iyzml4axLflhLReKMY5AmzszGr6dGeZPziBniThpoVo3pvJMTCdDMKHYCnSFvZ6pt75Td72w/
qbee0QPLq/JmX7KfPXUMn2FHRCK0pMuLCKh/5Dvx3NMyT1d5XnnXnhwfG1j/TkTlx2jH9ur8ZLNx
Tw+rfSg6fd4NRXIissDqeea1aNt925nvnSE2BptsrRYumQ+1rftGfzCHS+SuuKuX/iql18vzxmW7
othfmbm1bouua+mFmfbFILALIGMQC1mmDS2D28nEGyH4tW0HW93ja0WhL11AXT1F8rp3sI11jHn9
7aeAYuttIWnEU5h5dlnupecl8fUtT31Oi6xKju5SU0Fra+mHbQhxXFfkBEdhNMpmrz0blbH32ppc
UUB8tnLUJ5xCeefLFVda9jiMyg4bzbxxunSvulY+inxmY5H/Ssik2bpLLPGzndu7suM2PdI6Ollv
4zDQE5odx7aDii/I2S5+tKzZc9rLaBb6DX1nRzrpeEi7OBYgZJ0LtJaQsrT7zOtPQQFIyV+LWB9S
I7RE+2RKZ5/h/nVGmF7YP4qj65VXmJ7VYfmV4cnHRu3Mdv1R5J0RonXVW8fTb0mc8bMs26C19AjO
Ak/eYXh1rRHPER1+kUMXH/wHxXCQu1nJuWTr91mZBI9l0Dubdc7VS6UxVvmQGtmO2aNaia2l7Jeb
GY5K1C0eGaWgy6fssOaz1lcovUTehtGt3k1rvaEttItdwsaR5Q7srOeRFgqx8jGk3SH7JHpcHYjk
tfp0NqgXQDsWHa4lq6o2GQvmbc6czGFd6lfZmtTPvvQVK2LsXaCba9wjvVfn7o5PULc1VG0dgAna
PNJFfTOuIqPhwe7E0UTueB0ak/TpoIKKAXD0tnYbaHfQbWs6Wg25GiFg4NrdYdZd3mfF6KaxKte4
SK6FYfYbtvSsX1e4J9SYmrP3PKduj4FrmrHN5fOY3urmNN2so+nup0uhrRggGIZ9CmoK5QrmA126
c3GQAdosLH6vPYw0B94GhbKvO5JZrLKtkmAENRFzilSwCH7pZm0EISlqVphJhYBG9+VNl04645lt
hVVNMaW0Z/FEEqq6k6q8GzqC5mWqryTMee+u3PZ3s9mpK2d2hrNyxD2bvNeeSP8dHXU85KgR4Qq4
nGzRA0Cx0tKBUDc1W2Tgh3QseENPBlJIMTzp7jJEUBpOpr5mu8XOoGG1th410ktvuLXooQUQXo66
vEn5QNOlqO/13OLVT9bv1NXeK8/Ijpk3pzEOoz3ksAPUUfmOPYi4LTu1WOrrdFjaXkWJyYOTBahs
Hvm1zq+4+gGZpcEnTO9+O/dduW9H57nTxuGaEcg6SKZmJMnmAYWZR5jyVBaX3TjE9q8abK2bqpzm
3byO+dRmJ7I/pNRnB89XtczW7dBX64N01vJoZTQ0KdM/V4aieMRdKLWweJY4uVKPNWuKZyPpaAN2
2UTYhdFFc5cH26VQDhUmtPw5wfQlhXWXt0v3UsN92Xi1/mZNhr9xpV7fEVrpYoMI7SdZkuDU+qv+
4oCCydKWu5/bty/AV9gTN6l/vy7Ng5439QtNql/aoh8qH10/GAr1qo/zFrxAvq/S2v6A29YeHa0T
95MwBnSYJP3oJs/7aC1H0HBs2z+Cchjxtia0WXZp4jxQ0gOq322nB6Gv1RXFG9jh7DkQPx0Flt/R
6nlXGvq40yaPZ5o5amzqe+9Nmbm4qXp0q9TViey3ea/Fll09KqpYNj6NxQ/6LA8Vzo6dDljns9L9
eUMVvIYcvTRvY9lncat8IwZRU9zMHUoTunt9U/lKf83r2tzqboXC7TfPs7WAwbFmGjP9dtfKDFmT
EGJMIH44CFiGmw424IZcZbLBz7Ue6eNod+to5Lt+zrFmYor1OJGCIblizzPvOoxrd4GYIn/wBZ0t
A73NbquvtyXeAYRkAeYSIe/HWmYzcUdIOnxQ77OuHI8KkxaLl+QuYykTtdlkREsB1kCSf7tauMhH
oAbiOdf6A8yXuADO/ZIPunFH3fWjBXv0arHSc4ppOSxdWuIhbcO4m3xafDQkyW7oMLJaafAOepDP
my9eIXJmt7WRulfdapgPBqyDk82jY1PaaFtuTkNCmyiIt8GRej65L9rMui+4Im1TTQ+w1C1V5DaY
7pZqaFgmOUEeKXqOHrEYI8aXAudHKBrWRIbNwKd40FD6DkKWq21+2xKzvmdMZ7pMWL1fu2X/WcD6
3IjCwiDn+Fl61bdacGrIHx7zfmS7FsAcofGbmUNpHScIRM0csMGV5sj8JIz+fqazccOS7QIad1gD
aCBoy75Kz37BzitlyOL5CHI1sYksKysP9r0aeTXkAP/SnMYtvfHOPUWzFsRRcmi22X0isPMJ7Y0o
LwMLYiZdGLS2ut5BSp6pZtfrW2sYn4oF0hF5M+bQSXbM3l27VySgeBDlS7BxFvsbeMNLoWfmjzUb
QCdgcsLsrZYPfl/OUZt+Dcr5y8jQ/8Lb+ZC0hNe8tQLQUNN6pc1zRwEVgfoDDugqrlkUsEQNVLow
DiaE/oZAzzeWjs/YyQgr0uBjHQH5OpdYBiZAtzils+9TtUbu3dTvTRNsb8FC7pqua4qw5sjQ2+DQ
Bf7ZYpO6WXpfbWRZ8ko1wR1VSMHGEHMSr33+zp6k5qlP7tWl9fWKJPdeNMUaFv160NPqjSpz3Iv9
NI43sx48aVVublYj8wjYNdVVEiQdZtHVr2T1mZlNus+cSZwJ1Lt71DrxRvqU1GyFLWep1x0846sO
IsEDPb35x3x5Ok/WEgutKx/GVJ0q1+tOiaGV29T2alaP5SOLo/FpFIG8ETwHIiVmwpa58+532nVr
NJ8NLTXvchmHU6VKmsstssH7Nu3cS97KCTWtHCPLXP2j13WxBkP0GbdAvqOLwX0vDNd5WaSt7zSz
P1VztuC8DejmMVf6R/rEGvZymo09Q/gb8VABvGh6ce3li7dIwsfCalmqm9puSaR+ypv2RCAijUmS
FluHzNxPO7Hlo8tSB12XhKMIkPqJ7qMrQdsEl1Au+0mzPue6Ig7s12MemXDro8aY6x8XMhPndjbc
FmM3HRjZ3IgHrxaRyr3kHOBu2kbqHyu2KLEGN2UTXLpW3NoxcO7rWuTYSPgrifGwC4z+B7gPMKXL
eoGwyvXOtO3q2JUmE7D+c128bBsYerrFlUeWsiu08aFT61eRmKhxyqdDtdGHc6PVPCt9qERLS7Pa
oDmgWSxr3LU6xiRfzcuVuQb6Lu3Xa5JgJ3qpnrkecSm36/G6a7v6gBHHPsE6aDctNgvs8VPivTWQ
ELkaZj8XxbMcG3IfAd5qTlOxdLGXBN6p5Yfb+LCiScw+VRnF2mJYs7Cr2foHIvB46Fr1rhyb5b2a
jOUaL3W1B7VdR329voD/WLeWEt4pX4uaL23a31qaaBsdk8wdptuFTw+8MyOdarb6I1Y7xl80jtx8
yBu93Y6mPrFSuMx11iqXDRibNaI+etj1uW8zV3PGe8wZse3/H+7Oa7dy5VrXr+IX4AKLoUjebGDP
HJSl7lb3DSF1IFnMOTz9+Sh7H0tTsibWvjo4aMCw3fbiJFmsGuMff3Buy6IPV3kFHQdBV7ob/anc
l5DC9qLxBHHIxh8QKJcWQt3XRjwtkt62IIZj++uE2XDbxZXAe8L/Y+C7dsw6U+5Sw2l2hoBUUGKy
sE696kbCggJpMfRlLyObM7BOD/Bw/CsPTUJPerQi4UkCd+x7gMYVo3g6pr4pl3w/9rJmvnCryTjf
vHgcY5TjAY8mNVRxl+rI7z0fwfrorDoynZeOnXzhgM6XmoZyMPPhDFl+ge5bMu6Fr/WDE09bG0Wv
H4k1z/eB0ZubVNnXY5bui9BVRxEMxbbKMSnxfYfakf2B3r5x1WokAw6ymBvt1ACyZOmu2JplPUDQ
KQjpxl5jndr1lzwYvo4ByCLwovEjSIjzyuW1QTQFc3S7/4qrdj2vrXpviAgfBd24HqZKX8XS+q1z
yuL/HsZrKIcYBmsO8WHJOCwr2ZcHw2+iC9+EXV+gDodcqkBeg26LOX6/n4JhXHbNCIJohU8DZlHm
gZ698Y/GiP5o0ZGonm9jiSvNhdHI4b4MM9vexC287xs/AIlfpMrXs5XTGQGScHzFRnKLJnWBcQlP
VvqmPi5jVdY+uJnXhV9Lx1SL2PeJEBs9pYhdq2NJB60PJi4kMnUfeyKLymUBiPstEX3xEHWst0WZ
FdqwRzTDt1MFBVR15Q30hHiI6BDJarPuOCwTLaCvdPuxQ11fsOXVekKX0o/qvsAZXvzWGuC6W6xC
e+2gqtzQOPRMEgIXXL4xbptOp+FWJQyHlfD8trg0e0QmhxJmD22j14jwWIy22a1tUcX5ik1TTAdN
SaNb9TjnVgcLxZK+mEKZDhep1FtzMWm+cd1Af/gDYx7pS9/pZbYaagbwWBf27Q3Iv0diazTuZBY8
pFOrNt0oKdPSS791viRiDm9MAOCCPqnussA+lJZ49o1sXMSJaNZdGkOTGpxfXSOmryyEHveKVG2l
PoxQ0BhTfBP1iPZHAXVAwB02NUxCa23Eqb0oMre49FStBxkWPVM2l+Uu+eda0qmvA3zM5tao24z1
UOEy5aUAyUudGIm7CABJrRFfJel9VvXFUQcQWsY1sGVNRN83WI1Bv0j7or3si4mxBBQWg5TnZR3G
3TIxJm3N0Zl/HbruW5KnD2np+E+VG1t3LdYQd4UYs6URjheDQYkoS2g/jaWoLRr7fggK2gI2yZBN
CRZE2RbZTdqExT72NAe4E8j861T7zp7EcXtTqqh6NJBr/DH9rNw6RgQX1ywkXjW5/5ioZlwHDZ4h
ZheIPQCAve8FMjKvajXIEuwYWAEhmxOX7lAV6BKGXvzC6R0mxDQV9viUSohMuzTqEmNNKV7aO7NF
7bBl0XvqKyGCHnq1Jh/qfRSmAt4JYYmVeRxgdkVraQt8RnDUqGggDAY/tMjQzZxVZhn83EWHnboX
sSEssqEjyyvOnRTObMuc7SHGVWgAUyNpQ7fHNUZS7QCxoxynqdwFmMHVlEWB0/cXbomCxa19EmR4
N5tm8sJlNPnTemqnb0OY3wBNH5ixjmQams7CGfNqR24PBhi6cmGOpPA9C9RYUz/qB2YUkbUgOJOq
0876rcykvTEDYGyb3Q6hVDzrQNxLr9PVFfOORU+78j2oqmuiBHEW6oZ0a2CRtsEEXu70fNCuK5iO
zN8JKu6Uiy8Ku7uwl1J05R4JoVsvijo1jpC5ih+4AOCx1fkOjuBWtBaT2f8ISzc8DECk+DGEoLI2
c4mLJp3yTdB67s7FafbQhmbabvqiqQreT1RPi9bgtC/CINZWCUtmGVeWma6dUDegnmU6Hkp+fAcJ
+8cU+OKewcBFKsS+H8Oi3dhD2P+ZqmrYioqyXMcHZ0kJnq07Q/rLpMbPY5lGqPM4P4tryDl9sphc
/GMKkKoNxuomeDzcXjB8IJ9vE+IlQgM0YNyB8va7xN+uzsGYk6qRF4VZzIE6FM5UKfDFCiO/bAgo
ee4K97rpabhUGzUbKnRvr/RhwE8+LBI8443bMDevpIczedWMW/wVr8q43lWF9I4CCkPFeaTKa8/t
GMEzHVj2NVypKvawAUuCAuUmISbMgeEgaxzRD5rjXzHt4FCkmb4tHValDgh4h1/ZpSyjDVYmB1xA
tpUwWfMizL6XWL4DPjtPdgFObVlMmUJPBXeC9IUdKEB4mzgqXxN5amzlYIDehvxoD1f90fDi52JS
+9rrnrICLunogVCaEs0haIAP2zst9OEn+236rcMIk6+x9DdSH68trbZRaTVuutRACBCpxaBI6F76
XVtU9j3Kd0ssdD+FzNETKGKqoSejOzZwVB9/9zL4kto64y++uws7HYedE/TTanTnnIXUu5IQvW+C
gncIh5FaIbHbat+FqbsvB2ZNCL0qvAWbaeF3MPHyxtSuWoG8UogiPQ5a2a+Jv+QjzlA23CduXt53
XXyHorWkg7W6jctscxGKWMAWM6Z9kNhoNpw032Mp8y1TEPd00h5wPuzTy1QzaAL9Cl9lq34OcI1d
iza4cuaHWonKWdPAqZWemuMqoporUu2xguKyI8qJ8k3lX8M4hQaDtR1dcv9EsC9MLY3KHd0pAmDJ
FnLMSCq+DJpCrpDn/swcmyENKqKHzOUsMOPuUtohvZZIpz2pnCSK9cDRUr1AZVeZHoMdZ+MadYz2
w8FbZ1GwaR3gqKQr0U5ptirjMHzokK7UR/yOugqrecok6PK1L48paL//o6rI8Vw3yTC0x9JPcPQh
5Zdz1ySOtO+DYasN5lHvC1oPr6DahRUsD9JPjegLg49QLWOPRngXj33erOgIw/LZJ2DoiL0LJJIS
eX7xT7Pjv8XU+I/8i9f0i//6lM/x/yRT41ON2Y8ofX567n+/JXf8X5GZaf4FdX1mdeF1rkMHhMXx
L66GjezeQXlme0I6FtOkf3M1hP2XJPBg9ivHPtrBDeTfXA3D+Av/FrztZ8taa6Z//B0fe9ecnS1e
UzUwfcdcHv2b6+FF4c6+AK/9U3CX4wPseqIacmm3uzFv/Sa7D4qMvfAS82mlbcMKAe6l8mu5KYWZ
Y+Imqochy71F7ZfYa+K7tWFYmS9TdJr53hsgRUQFmXxZU2AhF+nibnTcbwzRj05tDNu6iPpt6SJA
d3yAI9clMzvVqumYhUG3o3xacI7ZP2nTmWsW9YOT9+6mbYevuo4la+XroXbrqiDHqg/3s25RWGP2
09TbZA9TaWYOtwWOkfgLKH7+jg+kuy8sN2ihyefu0cg1CRmLLTHzc2NJgZkvJDLnRaILGj2reLRE
89za4dGUKfinToBgC9spcWOfSgRKv2v53ZGL3rSEB3tjdutU7lVp4rRqRmF7dMaAggZ/caqvCYl+
9MckjRK/zoDDd4EjIOkyqFH2wI91c6j0WF5E7JhPZQf/n4lRvhx06z4r0RsA7PdbPPAQQXDurbM0
SzYhIV8IkwQJGXbrMEYds03VM44nrwm81IiizTB1PwlG7m8LYyyuyxHvDyjzbOXsEyt35rjo2FEt
4tr/An9phB9dqIKxno1jQh5yoIf1zeQ1xR44Y9hji1Bfo3yBaVd3+VHTbLls52mFMJtgr2YebJkF
4gHDzCxfFF3W/KywmELNXYvHiRyQ4yhD8wcomLZlbpHuQp7ffpYS8wIj1AMkosB5K5qsWDUWGxSi
ZmOlO/ZFC2C3YMueMFf0K078cJYo9v24g3hThFgeFkQFxbiWLm3iuB76KK2WbpMD2iqH2DI31HZO
UUWrAa0dtU8RH91ZGaY3trUNkpZnKA2YiARwOz/JUs4fCflOd7GLImUqBmNvwUF6UJ0zbKiu4EdL
BCNo0/IDWWPVEQa52HP0U4Zx11duROkcKQsDPOouL52tybRNGwrrogfBOZI8jtQ5DepeLpLRFlu/
SvKnse+77UjYH3X9RFVsTOzcZunqkJkVx21PPPMy8fzggmHEtDfCco7PdrGYrEfkeiFSIx/hBC5B
nfkz7LRnyqKtk410oKruta9eIrJVDvUYoUfuPeVZXX7RrNC6Z+FMrBQnXtV2PNxaIrc3WCHA5Xaa
+idaBu2goz+8q2JivO0q+pallrO1MxtzNR3vAB0ok+ydLrzo0R8uqbZNmvFJrInnqDZ2oGvrAcim
Weh6HaaL2AydPyUkn63nZdbRUeNtkFLmGGhgbjN72HZzYdyG3rZK810NzfNqqOShaNLqAgHvrunL
7N6ZjILhRHiFSdO98rInegjICCXAnsT/oYKIwAPrmFV42uWUB3iRWc+Tje9nq6xqG5a4iCw9M75H
ZYqy3ozElVuJR4eswK+eJ9TGxFxjh8Zu1znpU8xoa2NkubgaksRcKm36aVZa99x3yfU8Ks3zfAtN
Jl2hFF6hTb0Op+lL6tWIcuLbtB2feiN4HDvniw8eXIO2bdwGDNPJq3Ut6zX5oYyZqj/oiINjrtuP
iOd+OobPQLzs/TU8ALre8tpl6PYjsh0UnVPiMNgbwt++LO680LmiaIbcMmjfiCTa4C1KUgAGG7WM
jvBJ9jLUHrWuh7VlaZjQRiWjS4ZRdDOFSe58XoQ3TJ0PZuFomyzTDygCC1yLxYUk7RITN/wNzWKj
RcGsWCPnvXYc6vLCupeNUW8TNbI1OmKKHobStv8UVplsNCe4Ny2f6Ygcj27C8wuxHqXt9q6CxsLF
JcPWzpmgUSF2tdeWGCSIhDfQmblrN/1lEdW6McuoWrJnXLojIYF4vSWHUebGgfTzKy9gFlRo8MY6
zHl3VWJfYLc7LZop+QlE8juatK2NJRa0mJBGvzxEoC5Q9jXyCO3wZ9CoA5GED26X7aROcxpawzpy
/UszB/IMe86UpnJ++z4gDWbYt5hRPqSJdxxmkxBQHzRyGt9TG6lrfEfr3RBCN3Ao4nvDXKO8uEmE
9P4Q+EA7FTdyEzYensGVdqUiTk8l4wB5oMgQq6azC2OOLIL8uGBqAMcs1LKWjXICYRuJXZNzZFSP
G3k4fdFTp1hUCqyYoF/MzbOmvg/LqmXWO/1oa9GtfeUmv4n6Su48jZdmVvx/l0aeDTSXTbMVcC9/
upU3LIj9sxb0b9WvCS/GFULkZusZWrklUdF1MHLuQ3XsnbLxbltHssCnqUE8aDVevzEcEMl8xMOP
Yj8CmS6ZEzy3sDLvi5J/XVU6WbxLN2w7eo8R3Lx05G0bYieqtR4d32yu2gIZ4MmoZweD3MSlh/UF
rHMFHdyIYclEoJGTr61iD32ztEGSedn2lZrDEqFqbbWsnJbM5QmGHSn4cSUcnko9hdAO60iHOYFc
jzy6kmBKCb9sONSN52irLqq74SGVHIMHTETjcm2ksiEdVA6MK24GFUE+QBMJjFZApxbpRmUmWjE/
2pHvuiCt8sluwzUqHPw58xUnyxKK9Xe9hHEZdnqwZNrybVBts+fB3Oi42TolMp8cr54QbWkfxWtk
o1e+Fa+8BMQ/jDgBlsUAM9KKxFFPxueiGy8koBvhefptoRgBhIW8ESIiPlDnZG38oIeZUXKPmDLm
fpz+cfVRLJ08ihdSZAPWFpqOEnvy0IiO/bAiufBJSdgArY9zi8U4hWJoDTKLp2NmPFQ4GvOUTI1d
JU82dq89jzlJ7DKvqy2638ccgsyirb1giYoSfyWzJ1ogl1+icryEYtPsvNIEx3GIH0k0MGdfT4s1
rhfMkyHhLvp4nFa+PXZ7AGETyEjv8Me1/XEVW0F/GWtBeBRuH++Y08ZbqBf8bZ19N93ZMMPppabj
Kh/hr9o3/kUOt+nKqkjowg5Ufe0ZBBy7zmvuO3LcnLAsN1gZahdj1/yBebUpS36KzpJEQ9jtKcPk
D1UL9BOYiNSLqeqZcoQeKvZ8WzNxEY2LUmf4Fo9+uUn6OFhXAfK3aGyOmBc82gw81nowqoc05YOv
ct1nCeREmEjGSz0W6s9t6UcHXMTxcpIOGAlOmd1TCU2jgXBNcUOrysFWzK0hgzUoa11kFFgd0Gxj
SzrhztLlM0OYsCDNWSOngjls9EMMjTh74RSLkmoaw+gXtrFlFVN1zJuZhWyOYoCSHI1lAvgMegFZ
GVeXwd30A1SajRG0j8EYje0aN3xYzmnoauml+8J+7mBvB3tnJkXrL/xoBpp1tUn1KUputGA0xY8a
aHtfEhcFI6aKYBB+xclFofVoILheiULXIWOjFnZ+F1nQQ9KGSIHwzEvIit6Cv/S/8iZwOm2F3k95
jEYwK/6mz8TvQQQmDGVkHRpeTWGHtgHlXhId0JLU3qp66VPpiikJtbl9zV462aLBdmg1aCSV76aX
bpdp9BR9KeYmuJDtsIw19jMg7jKMdv7cNE96bR2quZFuX3rq+qW/zl56bTm33RHcH1rw5KUf7196
82pu07GpJ8aVwdG6ZrDRHscRdsGhjRIBDcl0q52B/zATktRLuWNo6Rz7eaaFi4lLPLnOGJdg0NgD
Y1ZRyhh55FQo4L0u9Y0rW44dnYmhVd3eBJ55gNdoP3sqDXROP0FkUDFJRYYlHKIQM/CxJiqrtabZ
EoQMMONGdSoI0W2qmQw0zLhhE2b1j2zU8KHPpQsfhombYMLfRoXx2Ae1xhQM6y/2oww2x8qE0QyY
3tcKlDAgmUG7izFt6Jdw99z6LosgOn0TTs2GbTpjpG/0hNnYlm9MRzIn2x7/X4y/m2QB2z4m39SA
27DKuqrUtlmeZxklQBPIS4cgSfMwCOIrySSOmmRlaPCmFwk7R/ULv4Oe0yfE3I2DabAvYtOfOPd8
L/hKnol4aly2X/yr/eqLGyVjuuJoSPudX/l3eiMQPk6jEw2XsHjqXTTkk/jlmiQ6bhkI6CjsGiFo
WRbl2I7Hidj4K63hENzyicn+kDOwZJrgamqLX4XbfdXqBjd0pbBCv9HLHu5xlo60x6bCqzZpCpBO
ALd5JCfsNVP3xzx15V2kx+kelqa9bOYzpyIYkm6WgJeqG2LIGMpbKwW0Vptze2cY7d6dTP3GKfX4
BjI1E4Le471WhQ8rDQeR8rvX+wI5rGV998PwC30T61O0OtSJMPMR5vLxLVvhYQuHV9i1iLp2tvHV
sNrIqqZbuQCeEJTHQX8i+cIaV7qLpKgunAZqBbX4Nzq+BoO3cnDqQ8GMVl+F0wjcNGSSqM663MBS
aIylLIWfE/JbNd4Bd4sMkbfs4gfYUU9NbMhLHF2qTekTvtq61tVkdO064QVkQXvJSLNHsapu68DC
Lk4V6pA67QD5qMf9grznP2OpavRDeextRpDpZW9KsS5LvPI6NM04X5lu+6RZVvu/0BX9/4lWzeFs
/1lWtKl+Zz/Df9znbRP+rrJ/YCT5j//OmqfqZxP9/McF/7F+jWPN/7B/So4c5y/QGYjkQFGEpgET
/Q+MZXp/SdKAXHfWLhoODpOvYCzxl02rgKzIRg6EiSSiy/+RHFkeXklCzhgXyXJ/yyjprXLSFaCj
JoJ1D+oiQe9iFn2+RrBUhAcK+crh0sTl5yHGuuG6mUiH7XTL3yRmBz+jIbf71YP7l+jpdajg7AH1
CjfjqjAesIYyTIPL49Z7Yq2qDfAyB8tD4hCDf7RXwr5AhVF5F5O6s1S27Krb2rgjwmSdktWDsx7C
/AdaWAuwueu/twjWc0fH6/+5MiA2Cg2vkJ3h7xNn2Kdht5ftbQbVD6L/kuHRMlIXBHOUwl1nKDyR
riw8qlWrHpZjm207+o0CmxZVgGx5y4ap4Oe3+wID/hsmfH+780t4ZdxpViXwoMHtOvfuJXOVBcOy
BQLvDZE/18XavE2+Vsi6loTQnLFefgtQvr/yCUDZD5Om+8QsL33ZMtYY+mu/egwEPWkW/WkHe2/V
f87c7PzuPrtZJMGvbxYcbMDEnksW+3q9KdcbNP6LeEGJvPV3+V4u0s3955d8t4bfribzZA0Tk9RL
EkDVMtxH6+R6Wlqb/vi/uISw+Ir5Hk1PP1mwMMSwcDc0tRycn5MbMYq9CZBcoZtL1ffPLzWrqd8/
wFfXOlktjHCcslNcK7jK6P5/udvyS7Ubjvm2f8yugt/BwbjGocA6ZrfhNoCF84Ayvv/2+a8QbEqn
v8JDmY0Y0TIkou+TX2GhfaqUYlSJKN8UK/crMNkEk3TEvAy/WURHhCif+VA+WDpvrnmyWhl4Sx23
I64Jp7uDu5I1qKmCIU/nMIPNmTt8fzUH7GsWtRvsfJ7Jhv16odYuXQJuTkAquWbh/JoMt4Hn+puY
eeMqy02TLrxuNtlUpJeWRy1rGrb7NIIc7OrSLI9FWrfXhEkbyAHd+DdiC+vvrTq2R4SlNvuzyztg
bnHyPIStCfY/5E9kqVANGVRrHr67R1MbcTj1tWjlB5V9ZsvgzHn94on3BXHDo8R0DP6YLzbrrzYr
XZBtA+IBTB3C3cXVE/WnDifp86c/7wKvdgnTwpLKsOcZDUcQNtcnHxR0t06RNQSPxR1FDNgiifRU
aO0eKl0vrmc/t2OVCszO4gq50FKfpH/3+U8QJ6cQcYVCNwyB3Ih/x5d9slOJ2WrWAFfeGW7hwtJJ
PNCmvkAEHul0CWm+noLiRyirDFG8Vx1VGBWbOMIWg0LeP3StjM/EQ57sZKQlSMFMS5o8F9786bOf
cq/JgjooNhgfTSTETOVR4Yiytyr3txk5/a6hFDxzGL8kar56FfNFOYfxStTxauDPyWOYKZqNRmDW
psEX4L5IW30TtV78Ba0N8VimiXkb5JqJia7vIn5RSPHg3tbVuHSnrgAfEXF25jmItxpoxnOmy8cE
JwyTSKIWzJPdpzP0MO/L2e4EMfYyQtNy9J0ON+i48je67/6Cu40dV5QviSTvVo1Xytszq+NkG54n
hGgtie3F25s+aDYDf7092JgzE3NTDrjieJCraWEFqyKB9QXIj/ANtxOj37ihlcCWwMfnEZOUWTac
5nLjQStll4QZ+3zmV82b0puXxXdps0gsQkv5cxrCCvRTa11pdCDLJhKlSXrTncoSjNrsOr1zMBsq
F3hBFQJ7mnH42aSR7a4SB5gD3KZSN24KCINEx9HytVMCuTM+CqLVmV95srXOx6SczTCRT+JVjnrz
7bMjULrBlC+TO/YA/wImffoo8GBYDGkglzhziE1sYtsKQ5KYHqCTfcm0fV27jQdqZLRLyMLucmrs
G764eDsETXsmX/jdop9/oeOi5sKgxMBwdN4bXu1y8WjWTqsLuYPaj9jBwtxuLcoadBQt0KIXA92t
8M1dHlUdr7dK1ypwBVAu0Wy6M/ZnDqPT1zr/HFY9Xim4Z+NSd7LYitJsGvwx5E5ZDrQ3E5VQjMcd
35ZwzxyyH1xqzmVhc/cc5tfOfPC/unPGdy32cgEEvSn4rVdTw+wTLDhFwnXmSqcbLMtAzPZKlLau
7rgwfN9eipywkulG7KNaUj9HnKO3DeZpK8Mk9SdKMuvBIafrqTUZD0iMi1exqqolOj0C3wY6dKcv
8zNftXG6scw/yTHw3OPWLfr4+em8uvse1omL9oRQGvyffg2JaaFssWd2P3gPwN+WTT4/JoweNuSH
Gl/E2KNBVniMDgxIV1hKoe+XxCcy0HCbddU32SGe6nTb5ErdlRzHa9FN1f7zD+r9O+NXmzRpOE+w
VKAtvPnVCccXWqLI37UIwS+iCNLP0Jb6LvH18dy3e1L4zS/NZXEIabIBOro11wevnpAN+CyHCJpp
Xljtg1upQOGI4hU7dP4CRBuo5YcNQf936JvE0ymBqGycCubombLd5ec3floMv/waNk9z9uVwXPa9
t7+mtwf++87wdw3WOfd578e31mDXt0U4mPEK99sQ8NYe22bZ2J32K+PTiuA04NU2uVjAQF9UzZfc
Lmx33/VaXW4xjhoKNLSJF2+6pjMv2q5ST+mcCblz4HIV27QStIBVoaa/e6rNj5aMCHgimDna4rTt
BWAsESlyM7Pz+oYhJ+ky5APsFFnXazslGTItHLUGU5frppqwADKQm3/+RD9YSjTcLmkUYLy4jJx8
ALJWzuTWfADe4BA+XSSocbsE8pRBwOjnl5o/79dnFbdLdefiizxvtN5M33m9kpTeSTzhdW3HuMNe
tWYHQ2QK6jVYHspe7MyZiuI00eROcebK83b57squNwMolgnacLLHYc4AjTsuNXwes3pH3OUTegsI
aCUTdhEXGYONTF+nDAWu8wLewOf3/cEjnqs38q8MQ8cE42TN4tiOwf+kCMHNA/vCb0f9JmPtLTSB
f/DnlzotGOdH/PpSJ29zaMJUd+Mg2PPJujuiPu19ixBwM1LVrTqU+qtcYHDy+UU/vD/Tk64Q+D/b
7/KcwJxxUY6DfRO43bqptW8On/6V7vTFmSt9eHsEU+EuZnm0QcbbFdSFhtG4OUMWSVeCiseHD+FE
3/FK8Q8moYL3tj79+Ls3x9YneKz0QABU8uQkthQuGwGPdB8nXrFxmK5tar0NNr2eemd6oPffx3wp
vkGpwyOj5Xp7d0wEq95sWCe1Unm60GVOu49L5Wx7b6IEqUDXU5ccjFwLz9zl+weLWZENa41twIZE
d/JgB8yUif7iwZqhm+2x/0bvaXTDVeXMlWNE9JA+TOm5ouv90cIHgX3SXNbjzP4ObGTMLkjQDPbY
Jw4DVzSQCE/VNKaLcurTPVbfABsu1EwoToYvDsnoabO9bhZ8z4fwHAJgznf5dpsAdPWkpM7X2Sde
6H2vjjq26CGbMDrdla7MkYTX0Ksqyk8ZlvUStRhABAbaKyPR7L1Xq/EQh/RmMiCdFEooNiFd4t+m
MR5KDZngkO/q9lBiCv6YOgqaSqYj2GHIeIx8VRCk67Z7DIzifZKNwyqh69o3Y5DeiME3LzE4SQ46
nJq16rvyMIzIyiO3cc4UEu/fO9vhHI5GS0XEw2zo/3pL7smuq3Ae9nZDG64q42oixbGxH7PyCoeG
M9vgB9eaixWKWvoACYnz7bXQ+TpVWmXBPoqc8LJsvUdHBPpRFJK8hyJ5qBGBrj//eN/1jXO/YUnb
dIUD9fMdIROP22YKcOjcB8r/VQgz2M2ZF4t5o7qedHxLWiR0SJu9GAcZ07nwseU884jf9z78BHZ+
GjVhz2GIb28bZbdqJjyamdvn3QJGy5PGCHMlx8lYyz5WZ06A95uxyUEDesUMirs+/ZKzbMpMGO/h
3s3G9iC0qLycBqNDATo2158/3fen6jwtIACBO7PgvZ6cqiO+m2MfZuF+cOUhyImYUg4JpZZVJ9ua
p0n97vv36NtxzEAoe6ZFOkUkKQVnWIptC/MgerbTaDRJlUgiqBZxrObuEpcad18GuHgTi0BWjOlM
u3pMtee6S8Tazf3pOsu1b5HsHO9vL2wL0IigQfjHJuDovPBfbxuJsrE08KJ9hiJUolddiVSbvrdJ
b15WoQn5UI3dmWvOH+bbrWq+pkWDSBIKcMTJseRXqq8ngLC9NPGk9YUKLylZ+zNr9/1isgTWs9Rq
NqGhbNZv7wwBTAtFyI32fabbawJhjZ1ZTRC9Jr05g21+sJjmJwi+Asios0O8vZRXmb3VO4naJ3nd
HaDsPyS6hJjp+/pO0EYtrS5PLvDPgbqXWePl50v5/UfKjVIbGrSC4J0vbcerV1gIRPMEa6p9VqMp
R7uGTZJPuPaQm/sJbtqZL+clrfP09VGNgoqw/YI5nmwKVtP07Yh7HJobM1z1Ej+pzhqD9Yi4cafg
3lz56IwOelCpDadVTNBCE84O0BDa2irbNDhWLlDuRM96W42LBmnXbmxsf0VJ6699UryOYuqsZVuo
lv+xCsh5zYZLf8JvzAd/fbK75taUdfPl8+f4wYbLg2SfZU45A1OnY4IAPimSvxp1zKwLaV2ZrskK
wzKeSOWtcqpjGdY61k2z3+/AXw6wZc4UiR8+XOj3nGt0inA5T/alWutb4Y5RvMetolwPoNsreAQm
Gcm1+GrbTPi1cuTlhgNm7LajNRdGZruPQnTjVu/ccIc32ve2T6d1HUq0uFL2SwJ47Z2rmd6FZgXF
yqG+PmSCZrMrbQaQmoavgVv0Tyb/3NQxs22NL+HF5w/3/QHKnJTgQFxyQfzeVb+QsCIVhgOyZWGp
TVOIbD3hJLrWksBc4V5aon3PxqfPL/rRFkD+DruaB3eWadfb79ISuOnZYCP7Ev+GBYq7HJgX90Gv
ss9FeX7wEYK+22w3oLxY985//+ojjIK6FaqpWDtaLtBH6cGxDfRkY5jDsI0pxM8clR/soUgB+fg4
dC0++5PdzcsrizkLa5WYKJhfFkw+6IXVmeX4vqqH5YvnMfs1s352mLd3pU0O3JAAMRoqom4HJBIu
m6jukeXSbzc6ZF4NX9oV341/pr7+8P7A78nxZaOR3snzbALVFcpwkcEJt72EuJN/JYmmuvl8gXz0
1phFUcazLtnLTso69BAh4IbGVjZ4Yp0Hun8Js0vbaY4W30q/Ls6cfB9fD5oA3QrwiX1y2uLTOsdU
8zy7SK1tF12rIdtgyWCMcHNoP5/f3UdvjyKDgSclFdOvk406Nk3cZByu5tT4NYY93iqNnU07YiWX
kP6RLg6PgRb8K5D1P9q+fniTTMH4yuFj6O78al99Ch7znsrPbLUPCyPcKoUZfyCSdhH4o3aJ+7t9
+/ltfng9yd7H5QSI1Pz3r67XlJnlpV0Y7+1CzBYfSXbh460B/x8os8t778yn98FpT4YuSBAjdL6K
02PCzJKcJBN6H3BOXLRFq3ZDTdnYkEyNHbOFrHMUORirF+6wbg7PFBsfbGrU43jYMIxAJX1akys/
kxy/Mt6jG+4J2yO/kGS6H0Mrm93nD/bjK7F0UK3pFOUnX0fI5NrDqynZE4/ir4PIq3ZVNEe/OGl8
5nP/6OxF4GYRmwWMLxmXvX2Jo+oGgWU/i4bcoufYxFtjHEtnU06q3EcIufbBkLmXfY7RE8VQ/Wh3
9dmOa77ISWVjcPB7VI0gsWjr3v6Ighi2zBej2uua7S91Sbgkdbq/JihgAjfuxDpxUrFj7WPLk5EM
FZDjxTLwCxwCtG77+eM3Z1rUye+RpCcDkdPoAk6dAsaWRgqoUU7aLlKlEIvm/3B3JktyG9uW/ZX6
AcjQN8MCEE1GRmTfcgLLZJJoHI0DcLRf/1ZQKrtkXj2qbs3qTWQyk0hEBByO4+fsvbaXNd8rZRvX
HirJdYesabH3Sgr7oyQtot25djId53ZyXnskwjSXXePerecO13S3rKgGZ/O50Lzx4Eyj9YRpXegA
rVR5s5KAmYa6yEDWmmNKx0K8jqq+o6kxXA8ST8aWAWf1LcnrCcq7nJ3XObV6n22kiDk44nmW6505
GOVVrcoehbum3VVok280Kyuw/E6Vgtrg6OAYWpvCNG7JJoIDgQJQgF6pVQwXBmkT/AB/jifN6unB
M54lBwVy7W4oWknN45ztw6Lo4Ys4gHi+NtbqP1WEqBlhNQ/TOyCZ8uTrZfZsa6tLAEeVMXR2pzO8
dgBuHmVDQ/ZKWrfuUe8MeZrbc1osPujqBaXj/NJ16ezuGDby2ZY5hVu92OCQDZCqb+3S9E/VqhHl
QErTCLOJXLV7xcfGt08GjRGveJlfK71O7wfc7MTnKVd4YYtE9h5xsNR2DNt80pIGAjxKo3COky+/
TXlBsKkGOnkua+OlJdtg3psLM9crGuzTe6v75UboiWuFNIcLA66kZ+3Pv7d3jbeH5MwpSwf0tZpT
R9VADRbls+31GwuN9rMvRvGOLWVUG5c3zavdeFMaV8pdXgNDud6BgbddxsOYe1dyXbI3R+RJcNFp
nnGhdR35aEU1DlcrVjoS4UjNIPwMU06yq53Gh4VLQi5C9AaBj+YOySmY3e4+EROzlQ7Zg7EBe7Xi
hRtqj1edVix4u/NgvSeyjpHpkDS+2AjljStOw7F+rCw5NzsL68PezprmbuqEi2TfocNUuPqJuEUJ
mKCjyZ0MLQMHbxzHW1mv2Ea7PkB3XK6D8aAn7CYYgobiuOqdfkP2SmXDXoEAHBLBI+ZwcXHg72Su
p/vBba0lSpBm+7HRu6eGJJivdUt4daRsLyG9ZGpVGzemXmJdcyr9AwolQSPornWfSJBUvpiTHN9T
kDwB0jsPH2zf6fLVcvLmG8wpdW856/C26kQdsJhnK7YJ2eGTpFNxDUeWwCD8e867o6ZOj5K5BbFv
oueZWIYZ0r/Z6e6HFt/EOf7VRoRM+O5b32c4Exe2oDdRiKnYaMRavpjCK3Y5zUcrtPxcVlFKWvKE
Pwsrzoo4iFhAcuXewa4ZYpdMs3/DcCk1w1o0NlZxjjQx0Ub2Uw5P8UCeazFFZW4MSaSl9Ugcm2nX
X4KJ3ip40Rz3n8xB92wss7QOGa8PoMnG2R7WISvG0cVb+cVbqiyDfCB5kuycEVU06FmXbod6WJZN
meVwYqaFUD7ski58dqsms7VI8chas5fGbAPd1waa+rNmFfZF1QQEHOkZmk4su2N/EUyz9bSKevyY
aAGj48pht0ZGLpI+6oVBHgIGIg1BWVYOr92kBwJjrtV/SQsLhLA5rX67JV8t+Trh13kildtdIiLV
W3jJVmliSSKTrYozxKY2jWR7aS+CoVBPPWCQq3JqwYr4bTcj6qyUc1foq8WhmzxXzrl1N98A7ZUP
eS8nbujA0t0OXWV+Q1bvfOiwo6CuynS56YCgaugIClXHfTc6LPVc5jds4OkYrY5F2KK9LunbRLtt
jVh6I3OQUYnjCIvvfUzq7N0D+W5CpEBjAmdcD0bCndfgDldDYMV9wwDpktOR9VAO5GeHC5lnWFXc
XiePcjxbuKZlEBHD+vK20lv1FSTmpVrzZ3117GErBSoeDjRDal8Ir5N6LLWpjStUp1OcoHLDLz3O
sotZC012IzNb34J08Op9Q5hXeui1zIM8Vpna7UAcdLHJi7W76wmlu4O/EbyDtK4e0qo/kjn5zNGx
KGJ3OKfPKTZ3pLD1cCToYAX5yAJ+lQOwzZA9KyDHPSVex03NxY6qugLq4ovBzDeDyPMHaLrpqzDa
7Im/vvNQQBEIDLt1gZqejnDFYDyS6UhLp/ne2Ik5hIbSqscKPeTj0Jdtz5cqsSQC/9MkHDCtJnir
phYJs/7MgSDZ2rk7uxJJ2pbmsWyFzdrGi1KF9aC0buNj1yUH1UkSFlMmQI+2tQqAmjEcmVQmxGbB
pApUlCjAi7XqIcjNbUawGL5yPA4imIhWxowSXKi+MV7HMe13UzqRnOeC04BQkmrTJYsZv7SHb3OM
62GSMobmOUPmsBp1pYYAgfBSu81r1bb9taRAhHiJx3KEgkjDOcJ7Uekh9AhEoGY7Gi9a5vgnX674
2n6UMv8RFeL/N94Ds6yf6rVz8sdfiR6kCZPogT/yfz28TXn5s1D+x5/5K5zDJkqDFidaGM9EFHjW
XP0JfAAFgd4dvHiAMAx13PlU/Vc4B0wHhgwM7HTmSoQLnov7v4TyJlnEDDtoTaGE5iRB5+hTFMdv
oznOfaR/lbqeSVUPNcL5UdifJwyfTqK2T46BTzw484Oxh6rF/wN0gAFS9z2RFjMjDBtB57GbFkKB
/3VSe8akjW2Gwzo6WlL3gF52jnP3P3+lcC76760W//t7mr3V1IJvv+S+8Gf+clTYf9ANYLbP0I6G
DmLS/7NOXP2PczwLB6KAhJc/F8Nf68Ty/4D44dLRYl3Rq/zXKgn+sNAEodEzUDv/+E//ySpBDv7L
OkEvaLJQ/DMWxDJo1n9WWA0IuXpH4wxk1FNx1Cz/G4A8K9bXCRJt5kbk7R3wNmSHpGGz18bsVdiF
vvVHJ9LNxdwYVGunBhl9CSMEXpZWG4j3B0prL2ooaGr6rF1wMzgDcRs9ZWjO9gg16gYqaj9uIN87
rc7f0poeEc7FLBrzq4P1vPsgJ32+XOeBkb0M4MVjZFLVy0g1eaJye/cGY7gta6A3xHWcw939rJqq
yNXFJh0InSCwIR5tlYhY11L/NrMxyxnncNhacspMA0CeU4OVtVT+pAgFyP11n9tVNDSyjC0fpjiM
tTPzrTQOY8bO6rQAJJWW33jrDDMvAa2r5+1VdbY0aq11mSXDl6VjNktgsylDA7fjwR6rY+/UvI/X
1PCgNDZFzCDGhS22itCgScoh/NLIhmJXCizGcK/P4ABKlgFq4zmGY8O0oXnqkZbXixn3vXFWkRYp
sVb2IkNKkupouLmKWkp1fKdB3Ldp6V5XCkSFXhnfYb2diJ6c7tO2uuoQiadXspoYYjN37Z46+lIO
VHRySRgUh+7qCuMi8QXXJSQ5uybNl9OPTfbOt34ZbSci8VBO287MAiOceZ2ZMYZsSLW8NZ84T0CL
mNJ0xaGjT2s0FwkhBiZMl2ZwlulpWYzsfggsddll01ObTwRnuoNdbfGWFttBt+UlU+78Ri/kxdCu
WNTlTcPrdrMYrRmXCMHitHO3xti/iQZAh2P0gBVWIrlgavXwUoZuNwaTKjh9BSFCSuO69s4p08LE
dRFKlsx4mJST3aR+mumhJqxpAnRZLo900GizLrm86h0PyVNxaGBjZVt8i5jS4DEQE0Nlh9xBkKYM
zaSwsEL60ylJygvoVFiNM8K+5G1ZAR8/yMxAgEefcAKQUU5ehxQZFymGQpgk0C5DgjecsHU5+3AY
8PJdzwx2mCFCBRzPozzrx2jsBvj9qzNvkGVg5rD19X4uHXjW2jzpJJcNDxAUvetiQKdFz8ZsPmbp
5tue5nyoKKauLQ6jQ1LXEWPsy2lNh1hJkhNqeyYKhvyNfKy+11a+Y8J0SKU6AtGJKxG8u8KatwIH
IdVmcPSMPHmyyecMF4jXW12m00QIhBI9zxGlbFy4TaJ2DViP6pvJw7RlTS+YZ0UB8HoFuO46db3N
RI0nal1hrnnzMDD4BesQkraciEMztvONp+O8xPA0kmpqgXRcwXODw5xTAPTzWvQHzdSru7rzvPt0
1I+uKQkASqS2HIZuvMQyX1wSU9O3YdMGJbrnAVRlyEjVsbZTQyzQ0ltwK1Zypnd+rkZ08p6eEY5K
ufpGfIayd5ZNRzFaOcORKprPzmEwB3ELbqhPw77v5CltGugBPYyfGxMZHAycWWbaTnmO8Q5kMRVb
r5uwboP+RwlOWHdkp7a/LbQq/b4WxCkb3QKnq0KUvk7CvdWWNANorZXfg4kQ1DIYhmQ35kxuhmww
6hDKG1ZZwrhnosGz/C6ZxzeCroJDS0ePcFSjQmSeCc5vlvUgyoxUeW3EDtub1q6CHh4XuO6JomuB
1220RXUXa9kE+r4N5Bd71fpDsLTmpSeXlHAoQWp6aM8lwleZAAi2u9aatq1DQozTqm4OwQpKfnCy
j8qJjMYSx6zVq3TLD8syy8tN02DBAxrRjJea7IZuqwkDVxDguY5IixKiaDN41VXhgV4qvH4CqgtD
RQwZruY07/Zu4z+AmEXtMTsPmpsQJ4/BoIowqHaPqW1el9IpQm30924BzooZmb+jCHthf+0Ofe6N
x8CZIlsfRb9PF3nyKtfRsZrrMLbgPOqztoSdQlQbV+gett3sLm3YO2asAGIds5UJoKZN12TjMa3y
ixKC3GKDWYoqE8HXXua5e0tUsTxY5Cq8jiToPq4Ds5uwNc1XK2hvBw1rHO4E+KCdfGSVY/4fPZjN
Funxhn3r0pU/Q1TbUxI434pFfJje5AhIIfQaiizRr0r81XCR0npmo6gakmrMqhucaGqtel/49h2v
KB8WYelBi7XnE92E6gFQCMdd2682lqa3R2kEZ6wRmO9wTTovYxZrrogKu3hUVcyccYgdAITwTwh7
DvOqPzB5IV8X2MPGxU1Dlts4xpLuUBsxUKzhbtFtQ7+62iCMQVok/XRsTOukz/Iugc2qtlNv1+yw
uZskz0TDBHack/8owtoNtolW70oCB6MWocm+zHNBIhdthy+rMdYPihbGRa7M+nptAXbB3rFIKnO7
vMsjnB0lJ8Cufkg8OqTkjqzsmkFNFMKtZsCKYkCNEDRJWyifGa+xt0XJqooqZWXdzs69hcz5HPYT
zQcQVKY5fB09Htyt3QY003y31Z9ofYIhqN16szgFlcZoWO1BqfwqcBxeLNBWYV33JW2DQD/SRCU1
dsqOs+9pIB2yDB9Q4cD+c71evQrAM0C8zyO3bR8k1Y27DJYNJ0MvT0pAIbnUjX4G1DLLY4Av4tVL
RWce5968grpb3PQlku6hFjFJQ1/rQo/zkZiUKMkEgYtm3aqHNRf6zAkxOLpJU6EwpEQUG2um+Qvw
JGUQ6RUHs7eCB2uYZyfy08rl7YhYt+BVWctxzo9tZt3liekPIcuESPq0r4KbTOfmkDZHuYo1H9ZL
aijYkniE4VHnq+wU2JY+gX1IHFoT5yTQz6EwbeCoyAgsuVMzps1I+bqtIjhiAH9TBSmirMfbpNBV
xcFUeQvcfCqrmDuoTEJpyNt5sqUn6baD3em2QeV7b+Qc6Sc5zF4V2hSlyRX9Gb2LcsjztKRKAFch
yg/OxWdsNiYEPGdrqAPXnbZwpFBNjwT+fi8M5GtsoNpTXjU++Pmg3Gu9bm5dCpSZ1i2A7m0PnP16
NHlofQTaTK/TIwZN/9Bjmd/mzfjcZUQUScMMtYXNlBRvUj6TOMiJZp1ZaTE9NdyiGN55UCA4cKsa
+TzTzQUT45JjiN5Iv+mN5Fg35rKVjZNcAm/EEJP4WhbX/iDm3SpJjY7B2hI7PFeZirIkXwgdmZ2U
Znq3rhckjuaHqchMDSNdu1cDXh5H55E38vJbmdtuWAjLvMrJajslyzi1EQ0lfApaLc0rnVfpu+OR
GWKtZX8ipgIylNvHhSeL22wG0s2DsKQHRNiXjjDMHXeZot2q7NOCz3oXDNp9N+t5Go8eqo9cawDL
FN2jmbpdRBWbfYVAvIeKUCPD7Psnb6ppOYG7td6hWkMHQhP7nRsLd4Im7y6YtFuOHKT1kfFb+9Tg
ybOSSEwE+oUvbWvo4zabe3Ltx8mfHtm5/eGgssQ8LE43bZpq8h8z3tNkSusS4Hsh6KGPqKYfraSs
vkzrBJ27sdRZKI5eO5WWdkE2UvmWAUuNlL50TEB6Q35dmxprsW043x00pPmmBiEltMEmayHtcrlb
Z2cpjwNSLRCibequcTAV5cs6j9VHaXnjchjXwi53NfPe4MLXpLYxEs1oYXnAuoOzM4gHw13HAABW
xf/nm0Q4noFDJDN5tJ5IxDBXxzllNOHIHhA14Bz8C5B2A6zP9H5buwaDk54Z9wvbVUg61Jnw7vfE
2xbpaN3PXoAs0+5oqW00CccpnFKyF81wQQwFGSZQJolRtisjVbVBVANVGiMtmQqo87P7XozVeFNm
S0qI7ETFNzEBdAvg26nIu/WetoEjv3Ql8Reh3XaomoupqsOglTS7a2UY+4GgFnHs15zGcFUA5R80
ctA6R7S3BJDPH4K5BIlbbUAZuiS286CAXlFYDh6BUbItefEuBJxXLaK8B94j5A2UiIqSjdaU9waZ
ic1BEeUzbl1zNhQXAW0zbwBU9B8t4edAjyd5HZD04WFBetS7pX9hntqUkdZnQCjNkZ296Aiy4T3R
4133Gox5Se68VxhmcQcHyn4d7bJWm2waU+jvpJqpbQXHO6q67qYDdwR2Kwve8pLjUURBfEuouRFS
yCm16UFXlvE4OPCP8AjNNFScxKTuDNCkbKqyYMREckKubVGBkwdl6Nz7nQ5xiBx2m+ZfrkSR7pl3
krBsrsxqtu1UFBP9xcCN6P4JG0NIarhf4GO3hLmUbSljXSr7KdEqlx50ufR0GU2oJdCJXAdxb8O7
Dbx9PhxzCJSRi/YdZ1+Xn59UvHTfu8RBb98EhfFIBYN/qcd9R5mUCsJAARsmVdq8zyA82xBxpv7s
ahO49HAkU+6o26K5EYF0yl3OjJoqzmq22AytcZvgRylOpLUqOM2KLC3gl9LVX4IAunsoDamdSqJ2
9mMzJlcdcSdwdnEuPdZptuTbJVXjbZmA4uyYlUZytZLvPeaTM/fZDb0gI4kZmhXVbNlJ67rUp1Fu
Z6NtUv7pAYck8qW40merne6cCdhzajjIAOXq6GOcEDvmbwjTrIvTEEBMoib1KCJRejWMawaf01Ey
rXWxFb5jthsnAUy5Zfg0PM9SdnfBmgxuOK7EMIFRd9eXJkj05FBzsiOqRiMMKc7MHjZl4ZgnT1vt
O1uMhzLVxc6QVDWh287mzRjIEc5zsgz9LnOoCsJlKcV8qqE9hpC+lc5sqs6fsW6RKxkQMSTQxeg6
Re/ZzCrKNU2PiGk4BE3dbFX0UJCfLPFKgt29Xy7E3jPpdDnxkQkNpNKY3OlCG3Vv3tM5keqUrRzS
bvq0CIpYI5WqOwyctr6mAO5Br2d6Ag0w51XWT1K9BnYiSLEcNPdyLnxzA+iSsqYrC+12ycqet5Sv
kdISLHdux+Fq8HW83fD8KIVy+8r0CveCTkx/05WiDaFPMQwltuvFs4b0SAnik8ebWvewtLMvZToz
h/NL3wBkZTa8S62kqFhwIyAlv4E0F/kmEGthVuZxlGdTa4XV2TXr/qAHy0qwGfchm/MrlekTffyO
W852EAPSXoBHMlU6B3BoxnJfSoJdMmsurEtYTWW1DwpN7NO89QAkJuNocOaqgy6u3dStb3yVr0yT
CKtwkO0ob66D9zMVDeoahb74Mk6VPHYtz921J5kK7KdcCwLoq/Wwx3a50c/x4HSx7gvZ3ONIfy4C
50MjOf15IqIUCnb7MDeSBo7WEb7KX6WXtxPjyso3+OJJsVwP1Hv3klIbJJZzSqDROr6vtVS7T4qo
xKImLmGs3ila37SivQ16edeZxrfKgB8y6F4kimrDaO3NzLDe2566SJP1LiDvM1R9+UauCaQgz2Hw
xtM4Os1N5ze3vlG9Op19n+va9VTCmm9SCESublHNZM11NfckjU2XE6k1Iameb07TvDZgamPfI9Sx
khJyLFt1mFXOVyhY5kdplJwKVADBtUvfZlNsmloctUDSognoo8BAiZwhJSYROiBNI/O8YM5KAo7U
odGXSVRZxR5t4YNedSAsVqpOVvu3yWKVGKN5l4H67npORA7g+8UltqrXYf0B+u67C01yztnrhd44
TFcb8loeg1quBPXKBfFp6LmdnT4KxnobHQo+L+irhKlNGFgLRPR1vnbaYJ+t7h1NnROZRSiN3Y1f
0PcoHfYtgzMFUcJxsgrYw3p/MUFmJdeu2Hr6fKn19ZVFDZ+Iwg1XdwT7srqRW0JRdaGy1ZJUmMVr
rnUCaiPlqtdyJjRTdPmwFW0eXJjFzCeZJTGsgGs1egIZoQSbCtnqRlfqMVi8m84ISDKy0mPDSQoC
Fng2gpDJDFLOdyKHraOx2P5hGjnm0rRpLzXxI+BnvqLWMsPG8/ZAUemjwX0s3ORbWtuoHpL1Def/
q4F+YzOV4qLJtfzYN+nNyOx+ms2rUS32nVUyGNSdBVmnPgSHmtV80TdaTeYS7yaXTJnYG3wL9W8l
L9Fe5Bd2sbwEmbaVkg/I2z+kcD1klKsRyt8pYqS4g7561RnODNC0uGuc3os5RCYsvjY/NprTWxvr
fM8Tzqjght/hVtmhaXMQXHJ+zaZcZVwVZRKCx1AXMNmvDa24X6uSNtIol+tAjMt7b/sXbpo8DQA1
82Y4VPjWd5ZYrukmtKHVWHcG1TuJDOQXgn3YkQyysaTh7AvkGcfMsMmIqxwr0kmfZJ2N67Uzm3I/
eXKHXGIMeQ2xnNi9o9Ks+nsuIzf+yuNxPlDvvc54a0uqX8OFmUWkqBeCi9X3bm909JrNU21OwzUO
HxQtEsK8W905RfI6+BlTSt7gVBs0BvTkW0kbBh7yidxa0Is5MQlSAlMthuC297v60GR2TTVSZl2A
OWfoNxO06rhnjg8iUAdz3BbXABq+WEl72RjOl8Ybp42HpvFcFw1wiNMp9GvrtdcgLaf5euV78JQX
oz+mAOC+BNkoNsQeXLSlfdBV60MgEyq4rojl4BxJcEyyyVsbLHM/APrf0+enUVo7bgrAuzbb8qML
jAlqtgiO5Jmu9z1ZkmErM/O2y3zrwV2L9TjW8LA7qT8jOxGbzAHpOxSNFkNJJCRx6pdpT8Rh/zw7
3P16XLyNl3fedjDVctcn2XqwoKzxeM7AmRea/7rZee9DRUOjHmisS8qiDGQF+9/c3hcJKNCOIVjk
V9kl4SLiAh2RsfXOWFklab4V+aERzYNfrbfQDh5S6vywHVrvcuyqZV8sw76kIGUeuKOaO9XW3EU6
j1Wc5aBenWAhArzImKZb3oMhSHSiz3SOpjONSyREpHnAsaQjSco8HSBBZ44hdPvc6eg7BZS5PT54
Msn7YiWP0qs2Rr7urUqdPHCNUSXy66HQH5fW3es9c2Kb9tmlyGT7DY3vvE+HMzmXwxOxiDaJZ70T
Ltl8UQfDxeRBTq2qBBL8sBzTtDC62BPWRepygkws0b9Ip6ZluBZXpuXtCzJTTlY5YSc3CVlG8+G+
5m351fZXhwB2E1Cwrx5XY8oeGAXBmiPIczv53WGGRrpL4XZ1XlVHWNcOHR1OmY8tffKqfjZzb8Yo
3ryjWH2XfR1PCSf6ypkVHNXpO5PsfQOIwQg1UnW2uc1Ou3Jq5DiJQKXmSMrfKsyRR2no022Z2h35
LJ4dcir+KM4RDYu6KTsDZrDTX+R2+cEBhxc8OG6zrfbKz15mH+mhsTymjNMjuuWPri3d13RNrS1r
jw/v94QJBaNAgua9r/5ELrWz7rLZ+4Ju7nngB/UNg8/ctuZuXuSFjbppFslpJB3V1Mlxqtqp8uMp
J0U1NucBM+WYV1E/BIySaJrbwPWJ9mrnJSdyvW7SmOlachjYpp4sfXgplKM2fus/eUnxyunku7UO
12LO1y0ytyvqQjKv0Pgz/7Iig+ZIXGd0bPg7731XceBJuHVdt77ZNhsQkjvvhqC+bdvYp9Eio5x5
lG2+lQWyVACv1pxsU1+NNv30lKJvHHPI9gP4ebTo5LjPrmJjEU1w7rd511OmuJs+pwWzz5xj4Fn+
Zlbajg6MRyBr0LyQCOKeAu7yh6Mn/Ruoxhd97Sd0Zx2yOZ7qsuivHeZQGgNHJ8ljZnvBFRVXbe3x
0CbmRWJ3c7WREz8BQpmke5rblB5GUWwJ55sOY1pLkvOIeHvElgIcmMhMQzGQ0tycLMVSBhUvvnJs
rke6CoBEHGetQGTYTaOKu3FtZziPRkdMFSepKbsjg4TwOkcxrlmc0T90bB3fBS38kz5MxTfTVeD2
ibrM50dHwFphR0AV47dWfxCwNUvkUtPsiBPfzsuus9bOnUNJh3Zb0dtKwd0ra0fXDI5sKeqYoHYn
SnL/y1JVJwGsugpcmxdpmWFANJeoKcjYwtewNWsB8DXX6bqPbS+vNN85VUmtfc1ZazcGgkF8cT2G
ScLCYEvSaga71aw6sXh9sjVS7YPt5qpeLcSuyol7P4UKnJ3TiZssqgk6t2kgBOSbjsr8cEwy8Xh0
7JjQ3uaFIE9eAsN03SZFBqkzhYy7Bv5OWmTWkFCWVEpuzcBMHUYmnaPRX/qeufqqFUfF0dmEEFpZ
zURNYRGTVCSlR2L5uPZUAzVqZFINIIlHjgdAa6Atmm6lDXhTrkK8F1ptI0wbndkIs7pxN4NLsqCd
/D8oWf5nEiPP5of/XsYQvtVp+fbxrc9+1ruc/8yfMobABAzpAX4EkGCAynERtfwpd/H9P3QECbhi
AJWYJoiyf8ld3D9c7jbWQwOIg+kaqFD+JXc522l8ACFYM2A5mv+J3OVXiwCOnICsAS4Nfgn+GEMK
VA4/WQQqRGIw8IN8vxaNTQzcUvCqsbzIXetyl1q0Un76bW7+1NH8DIU8q2d+UtfYHjId3UFe4wPI
OEMhf71ebRmiH2tSU5fEn8nz7JMHohmqiwX9zGnxM/1oltShv7/or3J9RPpc1EAvjvIDRYn9g2Dz
05dENDoNY2One9U62rEvRRYbNbJhEszFP3y/X1UhPy5l62iIkKucjRDuJ2cJYF8oKa5JCUxn70jg
rxbTcQMnrwuxpULntaq8fvfj3zJfnx5//00/XR7roeHrZzEU9qezmeyTw8QRNtunA3VZKMQkU0ng
BOBP7cbMekZ4LbZw3DSZDWvfb9/pxfT/oMz/wS776f7yAUyAIwbWf8/DJ2h/MgqI6YyjcI12nwzn
myxmE9Wgln8RvK9jmlYrxgwyty+l2fLeaocd52kyztLZdPNoVL1x77nDvPONYXqZcMunf+5S/5cW
HO/H58PxCvgBq4hJJ+jX9Zc3jgKurLfAADK6ppS0ZHvM7t5HqrlRaa39g4/qk5/5xwVBPkHHQvLG
DMf5tOC1TlEKKDzp2splGcwMJmSuhc1ioxPudZc1bXFXMA0SOplZlW+qBKWEtxznRgi1+f3yQAr3
y+OHmAp/zo8dx6Diw2D969enCmk6miliP9J7W0PZpUETMtrrD61pUEZaXVbQLqLoyAf54ea12vWT
i2WyXGyMn4mf3Vlron+xGxNfHYV6SoMUAfBTqjCidJTGRBhIzxijWRnEAU4+DxxJ2PmxqlsNaquP
389MS3ObjE1ypl7r/8C8sM538OcVeP6KEAcN7vL5Ofz8BEpFfB4TEro+1Dvw0Oq2t2KF6+OxJAyV
LHQ5PzVBy8FnAQ59pZeU2W1ZpcdusJmpJ466YEDYv4+AGW9oK5b3xLnpX2aOIedzbXlfCEO++kyk
cI8NxYdllIr+ijLfhlULYLXXatIZ2eIjsfte53BarzQ+qhHNFozb+9/f0fMD/W/fFmcOoGC2OM//
tN+QXZIIJmLlntxGip7BhmZBVE70+6t8ekuclw2wFN44xjkJj5fGr8sGSaQ3zHyuPVKzFDEsKydR
/cWIYvubfx6s/v5yn/brPy+H3/i8kUErNj9Zfb25bzOCfkqOaU16Eszw+GBzxHhn/Ift4G+eB14M
51csS8ZFRvrrF6tms8at05d75hjpic7a/IiforxftbY/DFZe3oMyy+9+//U+b9LnX5NKgFoABhwm
pk+/JqzoQC9VzdnJVum7Kibf33ii5UlkHGBYtPhdPEh0sF6FovY/l4P/dEP/7hd2+BAe4FcMl59N
pBre9GLUhdwzq9HiHIsC62aoc1T+TpX8RzZ8+Hv8vOctkJk6Hvx/cwCPVoHFXaTdniDiErozRimV
T96uodoIs1Kpr7//fT+RmH9cEGOYaZhsdSzbz0bAxtELUJ5kJOkt8MPIHiEmbsA5ojWzVTMi8dDE
emN4aR1nWpGkDDv8/LiYHZqbMcvx1jbQ7k51kvfvg9sN75UpOc6R04MiKne1Y2Ir+fr7D/23dwTt
M8gcnrV/84aCYhWumTHsXfLUCYVGZUJwdH0ZpHb78PtL/d2iB4cQwH5AV8th6NdFX+PR7Fu+EuVQ
l5wMhrqnoQeFSCS8zzRb1JeZNbr731/0b76fxe0wPdhsQBk/G3zXyW6FWdPmnK3a3uKlx1A8kfZa
O4n2D476v3m+EAtDEOFiqLntT3siodstURCyQY0IyGRbuUVxrPBMAGNo+9tBGcsFmgqV0kBvzlaz
Kv2HBf9335WrBza1NZXYZybOoK/eROZ2va9sDrqV4hsaiwyu6UcE/0CbO3+XT/s/PWU4u0BKcIR/
Lm0p0BFuZGu1t3lnHeaaI/R/cXZmvXEjWRb+L/POBvcFmHlJMhdlKrUvtl4IybK4MyK4Bvnr58vq
BrrLU1M1PUDBQEG2pOQScePec74Do4C9mUws5yVDIlkmoVjRAKq/vKV/cJ2tgLcMvT7yfv+iz/7X
s4MKGa95sy8PpA1PezKtigfiw9A+6aBOz+W6sHYVs00GGtoB3r0aRdT/Y/2+0ItRYiMV/B+3eu1D
BlChJ3HFgdXMbN+/IgnH3Iqiv28yA7ddDdfpL2q6P7i9rJgerni40iAmfymiQnqYKI5ZPLPSjW5S
Y6KiC+iF5Qkyrr8C4lwu4i83+BILEABYCn1wlpet+V/OLpITUljNoTiQqxTdkN73PJGT9hef6A9+
iH05mFnUq6FNYOPvfwhBRh0dnZwVIdMMgZg7Y8gxcO79+xu7bbLv2DyxfKpfr1zdrxNyD+DL2lfu
S1X0PUkvyAvjqXKINvzzFecPXg08O1TebhBxjv71KNKJuZq0HlBH8on3DSgfO4lMKtrVDzH9G8q4
QyzOoHQ2/L/Aa/zR9XRxGYAXtnAGhL/s8EbJljjotjvUlU+CCAl7Rsmu9+ef7w+WccCOEQ8/8aT/
cw+PUCwG2gyagzI8HsOVomHNdH9EjYqWuVIzxsQo+6vi5Q9KQd51VJt8MraqXw9Qq5vrfKnT5oAQ
zH1pq8W4C1etnkIA0wfUgn/1hl8aJ7++ABcKoRNdWOIR5eDvn80MTnJTr744lI7T+Ae9TKnalIWR
f/EyBM8sDJGxGaNofl5lmN4BZY6QlKNBw6HqlepLulb9OJdo+5KO3Om9IQcHWducf3iET1e7Cn8p
njoB+X4IVcSkLFfTQSi7f6Jwka9/ftP+YO2AhH4RX7H30r/5ZW9yfLMf3NYUB1saBvpQZo1JoFLj
FfXH9Bc8oj/4WZeFkY3B5l5x9vz9lcMMI8PFrihufSNLBmted2tn9Pvo0ov4tz8Wgkl2IAuOI5X7
5Sb+yyq1mLgvFnupwQ3T8ejRT5CATmvaTfPy8Oc/6tL6+uWBcDna0WZgxSdYxfzlEiLPNmZTp7xc
OuNEPZD/Tb/Al3urq823dkAcRqfdE+vtUC9sPuMS+p8mTsNHGEItPWOes7slnNbrIZDNM1NQwgG5
JUWcC0N8/Plva182g9+v3+C8LpU27ToWPf+Xm6DcBVskqoUDFvHsJGdHvtdBbVzLXucYaTDmflyc
v0+DpxgcVijhYtHZ631GYNttuZJrklvmcN+JAXEV4p8HUY9TkvtDf8Q/Et7PYav3ZjGPCdHVzWmm
Y/8XizYHrt8vpfQLKKVs37yw0HDsAdb5/e0t+26qKruWBwbV+C7mbvyewtyCZilb3NQI3klSmnq/
+ZipB7jkVVZwvl4VmkI6e020UTrEdBxKRxVEsGhXx10Y5WGch4b7kpPDhdrdtUVE2IYfNPsicOQW
4DCFi3YJJDuAEnTS3eCiHNqVKUborb9U3XvuhigQK/OiyubgNqK4c1dmV6E4VZUR3ANuaI8KeO15
cXV6zqaOyDqPtOBbcsFWjOI9ePS4Q5ZH3PI8iA8vR61ziXwskiGImOQubraBSxMc06gKni13mDbB
6KrN6opoayh9SG2r32oyoAbkaejvCty3n4h9HR7Nsp5+Bv36gBP7y7TIu+8XkvRyGvHFUkVjLDHp
cpQe13dTd8YV01iXub8IbmrbWPn8k3zy1u4zQsV9dgj0PdBQQAUJ0dR9ZiCNRMSpc//KjvrprEJj
Hfd4BcIrNFv1bZar+mAbC7djblPjSYml+LbYCiaFII/uADzA+PLsniE7ej7maBVRftdeUUdPhXLS
25akTJ5XtxVbO+yIl5eD9OBT9d66NRBwJuUoi2YDsH84i5rdle5DistCOZW5myYvj7Wc3xCLeR88
CAKcmdcs3zvN6LsvlUFwJDXUfkydHBFx53vblpC1B6rmeqApM31n7Wx+WHpgNmgiyKibWr5E2YQC
zBuHs/+bAqyyKywD4Zy/N2762AfTS9TUDUpAd43cne0yONuUhqVv+5nQsFLDeUU8vY44x6MeC3hd
1GKXm2YfMzmsCBS13TgUprgzVNtfF+zgoAUr9D5dWhzDIRVXhtPiA2rc8LxEDWLmVgzhd981MIjA
WYgrw2c+NU/fAokozG+M/Fg63meJfX2XDto5NL5DQe6Fj7A+3oNhaA4tO8HjMFXdk3fhV/Qrh9DR
FtrZiK6ZbhrcXdUmAyi3hWc14T9S9gdHlv4eXa7a4C2rjrTy7KtM+eUzgi1ju3KSvTbTfIuy/WlN
p5Iw1nk40q8l4+KiTEza0kb3bq3IgjHqbos+xXkmKq24SH5U5DtmecsutRTz9LAkVi3LaWcTTjqN
43bAvaAIJie3Lg4Xc0jjEFVxzCa2xyoefmhVVBx1sO/4bb5CT0i9WLYI4eQaIvxe6+x6XBUqlyCf
zjnRE2h+i3pKMvAzV+tqLcFmge1xclxk223h4kCfvBDhWMlijfI7aeU49jHPuEU2VCmNjTc5xku4
5OdhTdfXjgnyXuvC+lmovP1KMy97NsDufqzqPjUCm32elXNvRfB+U+mWt3pN5XUArcSMq0u6asyJ
R8QeJoe4CmamnUjWcD7N8ga8mflBWrY+kMOuj/NqmA+9W2dvo2XY26me26tF6hX3oh9sYKmxDc7S
mh7UMNk//bFBLUT3lf1RDzuvtV9706FLDoyRYUSnByDAU24upyrANYaaWnK5hJCgaqUKntPZGF9d
CA7HrPW9aestXtsgXjGnAzF0y48QrR1BjppqpppNVW8DOfn1pilH7PbZ4twuYOexLzauvm/TaH0d
UVAcvFbbiQ5GHIOF0xKONypNQna5FPvatPNtidftReZ5eNIMlGPV8awlLnSEpHXSrooR5xIfObXV
sM/h1GxTbRQHl2Lm6OEUfTK83Otw+3uOx0NsyzuvdaA6LPlkjZsKuPMuM4cKXnfPCHjjzWoqdtRD
0bUmMHJnjuuYFJl0njwZEcTKfa6uuHnEgREzP+2zqmk+fQ4rj5PrOB99+6Vn6AsszvVPepMOspbg
RKYkIrkpIdfUu+8dFl8dpEGcr4aI69oMHhXY6dMw4DkKUDBW/BYTi3nuqPTdn/rodpBli9MHYO8g
XSMlJRlJgT83+mzBi4m9KT95XVYfGk3mZ2s51c7prDpeouAizuqgD01q3AWGPW7X1eWzevaY6Hoy
dlbju6RiDJcdhBribfZx4caK9txjgbih+lYbzOirwB4OljszwR+BIGzUsPz0DDmeDV27V0u9yO+e
HzA0wQ17b0uv2/dhIB9r20P1Fhj55+K264tEhL9Vqt0Ptl3fj4H70nfIaExjnpN11timclsDcMhF
avUxHkQ+acrx+rtbu+55DL0Mxdfoo++oZrnR9pJfeQtuVWRsjoWNAzHuSaJwwFTVgi7qeoOs4sll
4r34nTiOg+fZW/4BpOVMIxrVeZ3dr25ZxE43+tvGEOxsZAnBnjC84smeA3OXZo5+6oQR7tMcCHno
MUQKbCb37oRPFfsLne62GMLHNRD+ktDUTI1N7cvwKQ90c09ypVQx8aF5sZ8Hi+q0D5yfuQlnxa2d
3kzaRRX3MGDzBKGiIiAuF9AslkheeV4lEq5+fe2Ctl8YN3xgcoyuNDnMdDJcb9r7KSSLJJ+6+npa
1v4zT1Wex6v0sjWpXSWZgcwcz5IsKOytjtYxbrK6/aqN0bqRfu49T1HrXQynU3Y91YVTb4ggZTIf
CUAm/ehLH82nP95PmbQPayjEld0gZAKgZJ+WKAw2GaPbG7k4l0d7XE9dw8c0esHxCDurBeESZRzy
4veec0AcGnUbLwaRfKgczAo6aY2wWnnNg+n6uDY9YN2xK9V6YsH6mTsRGEqqlVPfZuogyql9n3TG
Aw98RgpjuhqGKNq4oZqus4Khg1M69a0agmxLH5jMoItfW7oOXom5ezU7XJElBKJvBfyeA3miLxbS
tTislL2hi2QifIX7cFVoLEqLaKq4baPy4K8i3+JmIe659UB9zUuU4Px2rlNKBHueAYZMHB3jjNUP
JS77vsHkJkarnj8yRmv2Zdbl53XA6cKXp5ao7cm5rSpsXE41rzeGXGbWr2igERhEDySL9o8d87gB
ORQoENGYjFDNJbzi2RevudMZyTB36YsuVX9vzKLEWyXANzWXS9QH1XLw7HJMAlwDyBXnbOtU39j9
WMVbO7OeXKtaKfsXnw3NNDmYWFlbnLPev0LCnh2RRb6HOaxhrKHhzu4rCLktvpN0VihZjM6EDRNM
X0hgxdu0tt1pyrvXEYPn96CLPnq5UGoHrIH4Dw5z5RUJCRdvUGHFncO6sG2zZn0IquHFmNN0V9pG
cZ+PK/QVSTG9x+OuN5ghScYZ/TkZO6aQo83BuouG5mz6fbR1/UFtU9V0pzDC85GLOtplKUG4RONe
uUFRnDmE7Bc22Ar1G+E/jVqz1y7En41b7sF1mqd6QYw5AfA5rq2xYMxO2+vIwb3CO0B+YOp+jEV1
qe20v41s/qDY3LaImL8XrY/kleIRYZef4udcRaLWPNwaZW/gXkMzBKQJq06he2LL20uh2Z2Xcuw2
ZL2+ROaE6c7xRrTvplw2ppWGsWUVJSgBn3j5XZCmSYH077lcmhU5lqEwngQWuVdaENwKxSzatuj6
z2UNicZaxbSfGsPYr4UDAWRqgnMZ6uZWl578IdvW3wetfhxF6u2scjV3OWE8r+OcTfuZo88WU/2T
irTNkEd6Lxdj57nLsnnbV3N1zpDDJ2ZxKNx2OdamNK/sejYhEAzTHvTXeLBUFm6GJiwSZcj+uDaZ
8wNlnLkb/LKPMxVQnI2hfnbdJeKUZcg4kG5+ZMg7btvceStqb0q0U6/bGl7xZrbSjpaAOHQNGKUS
OFeM+BwnGsSG9gYogNxWnTdu7Vm5tyH+nysrr39YfTG8DKlyD6zo0xFvEW1DUmK2Lr6ejxlLKAaO
NmcO6lQvPQ7H987wxX1U+MU3tIYbV3ntfmxC5zTMKaF7IZW57UUToAyrjQ5FSy9BuFpuF+n03Lsa
6gOZn+0XmMQicRYE8yUKwpE2c2Ee0KfmNxFAf2zjbLqmkRpbIx/VsVuopvMpnXaBJcyEW1YTGW90
lOCDtYnmcO9wTQFrEMCUogPfqH6IjaLyth523bICCGBNekmMpSbyG9AUxu1IPuiqznA1sxbOTdVt
JdPxOApYe3zOMJhQG3H2K43I0gwHI46Kqt1ZA/nr4MKMndFlYPdcCnvcKGU1nZdawcbwJ/9Ej6bb
Lb6z8pz6x4u6r00iZxaEF1+QDFSAAFjlBUKIZXQZOBEDrcgeMCwPG37AnACvAFaOQynfhDo81GTh
xNqUmER6ZWKPWK9rAV16Mf2bWrnTfYM4dWop8Cdj/XTBlcQQLM9h0UKBmG37S+SIL0fVLvdr4MHs
NXP/m1MsxqkWYsUvp0cMAqY/PqeT3V4rRi8JYvubYZremAnIjdubr4QhTLfGKIDpYcTc2NIf4t7M
5kONT4Gz7FDdA+xk36YJvjEH692tpTNvutQdjzgVCg7mKt2b8DR42zVyZjeNXmbLLrcAwX5U3rxe
q55+JUK/FfId/ueNi9IevkXefE7UVrsBVcOVZcvybi6FSGybNTcwKVY2Xcf4MVY46d7cCebj3NQG
3HW7eTb6Pj2FvR/uqhT4Wbag7QSKMm5snS0o1/2PMJNLMq6FlW+6PPiolCTodSytQ5S77tPoceRt
G18m1igifBkN4IvCrwO2j3J9C0buFkandZO5RfYsoujaqkZ9CIMZr0Cvh5s6XNvnpgV+FhQiRbrs
VMeZWfi29xfMNLXtP/lTul/EDO7Nzf29iKbufRizYWt2+kZArI+xEImNN0by3s9wlpi1erGJuEMf
ThgPnsAuvvAtj1GT+ju4ArD9/QKLrPb78bpLRf+INH2Ox4bzYzzXOqw3UhfVyUmRXmZZ/rWaTFjG
xsi22FXMeF2m5mim9FU3Uys1+Ya5vTMbvSZlUx7wgUxbGdLHsnFRbLKxd+O6HKuD7bnrl6YivTbS
wNrOa3om9w48IEaKHSMmZDHI4ZLeCsSnk2YidpTRUx3w5tFCAiwWMCC5K5EHoOhhdXwl6nzee648
jlWuboDm2CeYZW9R1f3MizLY4SUgx8Prlp25RibO2rk56kmgGq2lP/00kFe1oCHE9FxGS/5ahyVQ
HfVVdgFnTU+YhBC3XWK3fhMH9tp8z+BEkHfmj8dumt1jpfR0t9oLW8jsY5Ikb7g/pBAlcNzhK9xD
l3FjfTnLk+gtdvTt0odsZvFKs7U+FENbPrK76tiWbZqU2cX3KCstNk7gil0tBt6kyliXasMUioJR
VPItbWZ9GNWQ0onCfTKMBbxzJNlHJ4g+Onz1x26O0j1WSPVCZzq4XVodNZu8NK8hH2XXs6jLGMGC
iHYdsmeTEzp+pV3OCcPaUEYb7KOexPjnLl01bX0FoWjruQumQTD+ZsYvpOSc9PYCHwuNO0u6mNdN
xxHkScy63Qk61VdBVd3l8JjhSVOC5yvpJ+5S1XFZkQFpihVwMN0XNo5QvqyNWPSGYhZfAQc8aAV2
nS07f+jAVHrWaC0QT3JrCy3/gZ4VE4GKFpNcKAeDoMJuH2no3/5qxZnZEpVU1fNNGvbp3sINf6NB
C8R2DpehboLYQolFjDuC47F4n1rsKRg0hkNLx2xnRcZWrT6+ztSkPaGi8TQ7UYpjwb3DA9jRpUEw
zNlJPpuTK2Jlagz6cP6NLTlm+pXhCBgMj5O0MH31hV+4fRdsj/clCYlwFPHHwoLJ95afOeeR7vW3
1kfFCzkxyJxN09jlT4I/rH2Qum+RlM12jlp7M6IcvbLMqr4KDOuUCe+17cP2Kmh6mRRqfBaWVZ1q
15nA7/Z94il33TZROHyf/NEP90uKDUHiHoY9hXVpPwep91hrj6w1Z1R7R9bjGXRydZQ46ne57ebY
XXgSN3OXh4nq8b7addpvg6gvvuywKG6Iq0TMbBtT4lPxHUee0hOVgTgIGUSH3s2MuBt899g0q0kN
OzjPtBSi9yAUNkwjvz97kw7uoihjYDNHPIUipA4fl5YkHsLMdhyn7F2GO+l+TQv/Ti+4Jtecjo6X
deOlFvNOvZ5cirbKGd+BI4JCBXjghpABGvvRHBwCds0l8z8LprqAEvsC/6Ct2TC6hdMMdcMRkmN/
ZrMOYjNMg5MafIiKrWUEh9GumqvWiGx7Eyj6O8rr028r0OGrMpjMq1Bk1otFj2lXrRW+9dTMR5bW
aeWIjNLlrUtRGAKvHHaWGeltEQwNjIF+xiHQBuUrcSzdo9W56iYbO2ruugQ5FGPUhYYbrUZ3wZpU
OAGzsi3eM7HwvTt/arKEkCWNj6kLEggFxIDmJTwNsNT7arGAd6RinW9Xw+juRVrZpzpt5VMJa4dq
ol04C06VBCPmT6fKn02CqMsBDnqwQp4Hd2dZnyD+uusym5sPs/Fpzee+Lu+mJcf5e3F5+dfN0FIE
hEqU1304MO2vFH6rBJam/eriT/nqxwr+xQKu5GSXIRuzLoPQAK9gp4SlFeT5KU7c1yb+AHXugtaw
Y2v2/INSZvC5FChoV9bFr2wRWXiiDvMPluOyr2rDytN4jKwJzXvVtSdJpjCdot5QT0aWuy9R3Qw/
AJZdkBlpVhISMTAjnVmq3sYedzMmOH7dscSgl43ovSqSWF/Q7qsvF/DEGzc52PQ2XO/tbBuE3+J2
wkbmhlkYR9g3MEs6BjIgxIUASzjS0b+v7EOaO/ajhFJ1s+Sm07AzFgBbMxufSN5DEOU0OfTUSy5N
8iQfL7LgKNPP7RoimIRDhk7X/e33ctIJ+C1Gx3JHgam+94sGL1JUE3/KgRUPVASfxAqiW5xM6dmD
BER7JMoJ4dSBfhapXZv7uVkifPzrqja2P1bqnLWBCXGoB46MvXZGMEEaQ7YPGsakEFPy/nEqZWXt
3KZ0d4AJ2hxrg1M/OpCbCbQKU/KphynsoNxVHZiZtWkdzNkQgdGR89anY+l0Sd8zFGJDyBFNNgt6
NuK2G3xhff2ownLYy7HBLzIEIxekB6vGSQy5UUb5Ly13x1NaWgQCKyqLpmd0C7OG6y0zuhtxClPh
kZZG9o02PCfoyJDubrRm8030QX+kf16CQinrF1OXU7WJPOZMtSFgWrTL8KOfx+EGbukCV6sci1PE
uPeGhizfvgJKwKrNxJJ0Wp5TTvTpWQsezBiBPkK8aJTfQc8Bci7L7AwQAXkW+e2HMPUZ47ZYBD8s
IyuvvaVE0zCBUJu2nU/jKS5zDkhb6LT2FEszGkRiTot4DBqpy7joq6VJhgLWBykAHnPKHvDqpnPS
4nqkNf5CRwCMElgNeHOixpUsIk89lXM7/Cin1A5o0Tn4mG1kmZ5w1BNdTYPD3SL8hLhyYA0onOfn
znS6VwWBKIYrFb5wZvCxeGdY2+oqOovOpz5QdQ88GCQP6ICe9YqxKfV4al9UE7XMxl2Zl6jFes+O
TQ0RYzOwkN7wHoCo0TRnAeWONRpGxwKhktgyZXgwAgjO9mMwm99ISyzCuB5QANLB4snqptJ9CenQ
wyJTDjdClR5DCfzc3EwIaKepQJ7rLF2fPqCwYN+lGdzcFqhbE0Weyzmqo/qOKO203oFzc/G3aV76
lftNA7QBeIGCYcmPCMS8F0c1PAS9L7+THeZ/Aqcvr3MIz7Qhl5nlwRxQPQ6GCzoH7Ab+YWhr5cKM
weTlqcVFp1LK1YX/VHvRU54bPPIYhuEXSviLuCKZHO16d0RtNZWes25aO0R+NUVWc6BHNT8Tvlce
ABzxwjIweGQ8ilV05sFlW0jPeeDXj4sXqKcqCnNYMTh4PznszFCnpoF3oxiQIFMQrAAhIkNQmQ3I
6fbU0eS2XjC9Il7pI36rl9WmzhLS7q9wpOQPbEXKx7tYpeUV+ITy0BHH3F1nvB9NPDPieAP+x/PN
9OqmrXg7F09UO0iOrLrVkn1jOsXlJJBsaW/nPlwoOvJsxaabrhfwIIPrEQHalzQzYW+hAbDc+9Lh
EVbl5f0GUDOqG9zxDOaBbuwuYhbwfX3bAsDEgmjH/BC+abTMr7UT0RaeI7t7HJwFfBtz3mEHfdl5
adkAdvjK9bXp4TGOWiEfgOBoJkfWoLcU9exAlc+X6TjjSwTGcvbNsOMaoPu964NUeG8VUQAFR8ic
0HVNX/3SoeImAeCEwdfmHIa6pvHDeLEhbt/mg572alDiyjSkgIRjmMdhzbkXbHLSB88Y0uQOut7Z
eZo/k3zFbMoKX6S3teezRharwzrnpYJFxFSG88KR0oQ5LlXiZUb+0PF836qLzXHGnrIdcm86GCA4
YqmpqYk+WblIi02M8ymYRL8kQdvSaW2NMDWOS2PWy0YIHjgbUJ8bT6Dd97bNzBVIlKLYNumS7nPG
NdcMTNdwQ+4xK0kbhEi7UOEjbx5G9aSlxbvYdn50O0ngZVwH/5CqCI+0AzggmTvRMRHpvaNgngDe
OURWZFvSe3J5uvcVLueMukx47zUbClWytaoDoMMzCNx+umYUypYFosVIWhf1H8VDSSZt6RzGUnu7
MvN4VCYmtDF8xSqeWxSOODqX+dk1B5+6sWOT8rC5HlxnqR8ptICWU/bw8A4gOahNZWjjaA5qNkyq
Q/vEMX68XdQ0bGaZuxoqdY+Mv9TWHT2q2xGjJu5s09r4wBxjw9BIoKU2juM490daE3waL3egpNMa
Nw66VpSATTCxxhttj5kzHTw3+7tQ7d9iQP/fnHP7n+LCWO7/8/K9fwi5dEWWD79xbP/5f0+i4b9f
/8rv/gVA5H/8dhd68+/+Z9tigFnux5/d8vCzH+u/f/fsp7j8zf/rF//Bg35aJDzoH4Jjy+W7gTn/
Hek3Qkbyv/vq9uP78LN5r5He/fztd7r6/K//uPyTv9vqDNxzyAhRRQaIpdFhXjJA5p/98F//QR3+
N9v2eMFh9KIc+y0e5B98YCv4G1oglOiIED2Xv4DU5R/GOsv5G95ann+POSiuAPRS/wYh2PtNzPhP
5c9FJRMgd0cc6yP8wef3i/KnonKbCPCo9q7SULKkpTa4j6qEns6dWcAcHEjLgDaSfYUQ3J/MoDN2
w2Tc6xSzeAk2zc5lv3M1gPV2tJerlNDuK5IMLmDLPtimVb6fWwUgEQtvEwvL+bBX3SaLKyWap/lN
cCRmZJ9jgQHSGBZ0ZTyIKDH+mfsqnL4BNoK6ns7vlpxN2FVT9hVopmxqWXI0PurLs9Z6m5WkoA+Q
lki8qvaTrB/bwPB26K8ByfXk7Ww70pqokEeYPb0zpKSp1ChJW/AFO5wwTxlt4Y2DoCepiZR6HSJM
tAku85YBcwe31CF+5Af4weF6sRZnx5f9s02tfy9LybjL6cv6kBZOn4RV4/rxzKkGimxxE0jrRnMt
zwCF2h1SvuOk4ME6IcTbMu0QOqic9WqW/Wn0jIJNOldizxTHe1PpiBjQHMwznv0bCdTJTKF5kPHq
75lMZF+RBw9nI6PoRmR5xjFU8tJD//nOsKpPLNETttJAY6RHbzBsUXIDTO1b1hRnt+9W6mfXe16a
5ZmcS/ugwNOcWwQUV30b2u+ia3G1MfQF9ag9SD7IjpgarxBcEKz2R0/X383ZXz4pB9CguLUP0chf
vgmaXh9k2L2D/Ed4UtHTBxrmKM/c2B17VbUuIwYuREsrbcw5iMEGEPHoGdEtNClgqZ5Qx0AwIPU5
bT0NTIDQH/UGItGWs4YNoc1NG1rLUC6nUjDmwfn1mXXgDtkeqs+ig927GdQ02ve53zrGeZhVORwG
bbPWDpVurukqGKR3eXl1XCeCK+NJUxHEuqvrBK0sJzadqRaalZHKVyClVUmVabcPeVbX2N81GFVz
DtaYZhFM3cxzrsd2fGBcTi3H8YSpYDBtOsY+sdmFr/5c3/xGSDPIKWlk/WoPJK41i3zpabglTrc8
Gsp1H6vaqU6ByFvQ0goaQjL2SzrGZh4syyvDa1d9m0AjnD3lhIehIxDGa0fYGAYy2sIqgh8hHVsO
NJGxPvp9lR4bJF4JJfTyaqZAlKjShsdyHtrrpvHSJ1M00Z4sIbQYnfbCk40UkZNmyAjCU/ZDJbr6
Fkxf840ZmfNRj8K8DkBVONtiXEpxS8ANuoS2cYpdO4fGq2h8fTe2tiE3iLeAEYSMVGkkNka5h94n
DtLr77tOf5kph+FlFlYcDMQ4+OFYJ6tlXcJ3nPFYwJra5HlzW6fpNxxbiTEF5gFmqxIBYgTPRVfR
+QUq8+YnOGUd+5HDwHTCc4/InVNEPSbIQwCTOszDiDDRTxYFSJuWcR90NlM6sktAEDykRXZjl/0n
HITh55B3hHsUERMjWmoVUvmTa1E9P1c01vPiussMMCQ30q0Kb9lmcw/rd9tTsBfRzgcKR9xCP8vx
hQ7JaSXo54fTVdXnkNY+p53Wv0v73D0qBvdDN9ytK9pE2t/hJhp8QJUhzVSl3OYg186uN7h1g/uy
8H4Mw0I1rxkc26nct/kUbWvXWjdplk8vfZ46N63x4CtO9XHqBxBBWB/PqGJgwrTUmVFY5d/LaEhv
SeWczmmBfWQc21ptbUwtu5w5F6KtnmFpb1AbivVaz8U1M+9TONKU0rr9sBfnKjLp6CDlR+yFwMcu
dHGVpt2jzmor6SPz3lv1CZ5kkAAWW2PgFBi0Sq2hsCmwz+q70nlcOB4iZ8ieJ4QMIdiwlJCPXE63
UdmA8IQA9dIEDLFlbbb9xkSfsJFWaYIoGzpvZ1bINIRJvwARH5pLywLSvKWTDB1t/VF77r2WPSo2
iFzTlWyknSCRcr4wU5FNCdvNGKflkovtx/gTz6sbTAdvtU7cL3q1vimucGHSqlVq3KQ6F09+pXbM
xq3bsMYGRANDf9rgH3Zz3/t3EQOWoyYPqneBP9OTE0+On9LcHueBY7NnJksXzFvJQffQTAwceH4l
gTb46zbtYD5C9REPE+dW+Brqmwlf7jSoEq5Nln2yTu20ApGrTN44oTsAVmPUcPbI1fo4WNEL8/1g
17ZQy0Myo9epfs1kMW+E62X0kAdG1eAv7zJb8zxqPQAoorfdpagls+VtWJsiCTOGsoA0zZ3/3+yd
x5LzSJplnwhlEA61JajJYGj1b2AhHVq4Qz99H2bVTHeVzUxb2WxmMZvcpGVGBAm4f+Lec5dxV+Lc
WtcTLac1FpukDMfbDuS0svNnUQxy115Tg1TbTttAwKTQ3JVPfiefY3iRfM06WNe5/ziMy9syjPnj
gGASUNw4nClzKYUHjVqPbG8asBgeis1+iqoUHU22Y7RXX+TUX3Rog7pp7eAUZg1KjXSaD2D15lPC
/H9f9KOKYsE9hkybPxRD8qoKfTJooIxr/PQRv6K5SlvjPiCLliNlrtB4xLd5bF1yNkWbuteABkUW
rwJ/UCfbi6eIvGQa+IWTqsvjJ8g526wXbws6WycdjLZ9SKZeM4f1tO1m4ugMCd7/lZPAZ1vZs9Uk
mPRi038h+jSntw0Ge23nSdB9XEdKtzPIrsqytzYlRl5ULxzd7grtynUm1RGohYZ4c930bWmH91Bq
xavV2cy2dbKfwvDG9tv7uiK5yRrmG6eGPOhIgtA8kq1yTpt0pguS68xkK2KkB6mgxNZpAOzYggE8
MsZLX7lWP8ib2WRXeQjp4h40QnUXAB1Vc0vYUedt0ENeNHpCTsbkBMf8AH18MyFD1YP66huZoEEO
p0djTO4oRR/SwUrIz7O8vZGzn0b1ISiiuO2gRk9oXXnmObngmH+xW7Uemw5QenGt05KMTeQYu88u
bc7ajdt5DfM9fBztks9yDH/csK9uektzyEzia9JLua0nX90bqh+4ROKuuW3y7EzOhdkROyGG0U7W
4czYY9MXFN5ozUgV62gxk3QBfiPRrHXIevKL0I7j3uS9LrEKOS4j3YMRdqDtk5Qcy4OYk2x4JaYn
Db/mWc/2P2gO/1a79L/ucf6pKfq/66j+H2yX2Nf9n/qll/Snqz7K/9ot/fVf/L1dYrHwtyt1gzZJ
BDYLPxqpv3dL+GP/ZgmHuJS/klRoi/6TQuL8DZydIGXFctFYg3T4n81S8DcMjqgy8Lr5zFBCLAH/
RrMEgOHq6f7PbolsUtej7wohmqADxBtztVT9FweJ35eJjrOg2cPtkRNHO/Ot5blunKy50cPsjrf9
5FbqhXp+ci5lO1cFCLsuT1AgTqYGUHVdrvoWgo4mCU+J26vvJhBLec8aJieFRTXd/MeP08agahxb
f50Qtw4dGOYOpdvAUs+yGGYX9aeZZmFPG5SSVjK3HdvNykVDwRb2SlEysyWWxyComjvUkeVt6GMr
2QGKU9a6S4rpk2snf3S9mZ35wrE3/vapaXIThWypNoBgZHnbda7JBlx6Il45ZMPlbxZ7suG5cVIz
3QXQC7SGW2v3wdH2C6q5tCCLGv6yNZf6yexbmIEKjxbXq1e2L61oPHdfO+mCn7YcUDN7jMPzQwL5
uNx11IuPXH9VfBhAOqY7f8QZdMShhPVhIsUlPmXxQNghK6nGrpFaoj/47C1JsQ30epn36PJaH9M0
w2KEgrlAcVX7050YSCg5G9eDeud3yqw3ZpKhw2C3bAJflznpk+NsgnYdbK+xNjoZ/VfgeslyEnBv
gaQXYi6ISjMRgzG9HoAQJurabzHd7A9WJlSCPjlgXVfFui5hLI0hH/LQIJtsWEUm5y7DE8NITJIV
XJMdh7unng22Z5kajPpYekUvoFr7Y7+pkVawPUmnv6iHMa23KAwLqSIRphhGzJyNomQ8370apAf8
MGhc0sOU6fGv9rsh4anpamOXUbbrJoqBi3yTCMCGhlUrxDDbd2HJazAzGTgJOU4H+MSw/Fyy0Mso
RoM5opKWjJ8gBLbI5qws+ZDDMF9lSKQMTEkpZtSjuZu8UKKQluGTQPeSzq0foIXp0B+ZXrxgXATn
fW6R/ZNlmo3zp9WFcX4oHanZECRllvwRXZ7ztGasGS/cAPTYAQtphAaTVz8mOumB6ofNVH23Qlr6
J6vqsibMhbnu1sLBUh8rmjVxDFrDdCPy0NrHIVlkR5spTGIUW2F0yPOc4MstYIGf7NaaGCuokdy9
CzpFMb6IEZTryS1JKD2YYbh8xA6K8W1jt4m1m9iuOieH6W2y7eahbnm6Sb0kREWO8+2glDljGEY3
Teqhi/mJTsDXs7F2h3So74eio4pKwjKl8oGsD489Ny2IfnZewVkUrvLh6XmspkK2fj4WXcjSdeIV
F+apaj47mo0eXhXQciC2B2ygTFMQbD359E5E9mh+pWJVpAEF26oDJ1YeKwWnM29rHTwB45Yw3EAI
chLkE9nmBz25trV2CiNpoqqd5bAeiQFl+y3S4DHP+t6O5rw15KpcGKVvxKQsG7jlLD6qhVXhutPU
eGunM3v3sW2IDn+Z4T9QrqTuciBVtRnJxF7I0fXjll3Eokk66U2j8DZFLCk9NNTjACSZ1bvqO+U6
JnxhwpC3ir2rPnnSTSlxaPUdnSAqpPg8KWTEGxiieXlsi8CgCII2LRgQu2ghiq52FX+OI5Ff1zYC
1BKSNYWlb5FaupgTrDPi2xU97lIb3lPfeqBMl56EjG2Gw6VYByWJinDnAoY3goDRo+2UxbiWZNB6
W9ccr+qglmzHNxUgv+absE3AInZS53snDZ2ftkGKgXms7k6xaWLvyNAMpOs0BTmyCx1TNlu/HA1K
TaSwAq0/Lv9Vaelu2Q7FHFJ2FSAWMH/2AI9Ju3A+Eq/lKxIqnItNZeCQiGqbIBdn1oxQzGqpPsKr
NXTV+uxF7ud2QaiUE/KpGRj43XPRtJTZjZifCDS+gUfZoa1GCsewotv3QSZSBMPhM/LAgpYBpWif
XsM+dXopuuGBhuwgi1HCyE+P3gjws1OLXuWq3uBLy7aqRWmdti+W2RvnwIgPzpVLXgzetyVneWuz
kXOgZMSwEwvjjcV0vjawv3IQgycmLrHZu65Sa3q3F+JywnW2sKfcEF6E/AhHVv7LYo0uRnp/5mp5
c4JuD5yByV869LBsegYviTPOR0PUpOkicqOZu0+r6r0s2g/GMsWN4S5DvnYN5zvPhPcrTf+G9fYD
YVn9WUAuP9cs2yIeTmbkqryJcXixikvfIJpQu/YTWPnElbvKdx/9dgwAd/o7MUDwywNQR6F+bb3h
Iv1+02vHW/uAXcmYnvYdOpcN6gA76gO55iLPjxnZtJriYL/INGYm4ZBElTEsUcFfqbF3kDCLlWn2
Z8ceh9W0dNVvDw0yqoRC9uN7m6SyWRXXRvqD4g+5OI9FtFQxbjz7S47WaciUfTf0raYHNxb2sGXO
7DKeD2TXAEg03c3STcvG6iVZFgxhD23MrQESnbS38sRccFy7gCVWsnCqqNdVfVjYAJ5kwA4JETvL
GYQnDGvtWZy0WZMzA4UbuX7rwnCu+LJNu4+GVsAglMeuFO3BJQhhh9366LjjWlH7rDmgds6kjZuJ
gIX9MOdrPfDTZG6f6FeDQ9kby0ObMasbFHsMa643U9brbS+9cqW1OM3OMr00pdFtmQQTLzRzNlUy
7g6s6ad1RsW1whErYeOr/Dd2VbqBLL1hDD++i9GvzxJxwjMTtvjQWP7XPKAZxDzoVz9oUpwcNfTU
vCHVqL7RcbsZeglmysZiP4bW0u0Gk9Up2pDqlQ84Rba+lGuCyLYYoewHdxzFE/49SgUShUqjLVe8
6FzIhs1n1s/tYZrVdpJdfqxkdwLzgamIDK+D2SQMscrB+ojJQff5HXL+WFQkzk+VhwTuoT0EwdkW
p0Uom1pDZScIzxtyk3SUukGyrXGBRI7hp1u1MBYB2fSTo3q56gm9LccQERHerG+yKkaY2VerNhjn
LVyMCRdGemMq5z3tST1oJtOOptjyD6LlRGO8Yk/3rWPhr5xS1pUY4g64OieUhouAvdpa9Ht6jCP2
qR84Kvw/xWy9GpPCYBrYXEQ+Xjtgod6hM8OXYBCHWmafJoX+2oxhobYKb2NiYq9R4YFYOVjsk1Ov
x1zcpW5yq2qUGLJVCFBbFT6bvJb7UZq4jUwGDb1DAgMS19+h8EBZ4nu/n6QnDyQ/3IbtxHdeIBl3
xHzmVcbMsGxkoN4r2GwoqRQbcP7vtKrQoAhUmqLJmH6bwD1yFjIiZWvRgl9do8wFS+kel1Y+DosT
72V9nbXV2Y5x11GK4eLil/iDlU58J7PxgeFi2U1hehMUzj70UtJDTMG0YXb/NJqwJcdnNuF58wce
DXb+mO/mrYF8jXR2C4BrkNtRoIgnAVB6YCKutl3Od0xpTJJynpsbcExwUzEEV3mMUS7oCTKsBIho
86NrjSeDDeMBDdxHX8rgzWZacxLZcsfu2Dm7Ev8YZqatSXXqh5UHu5pD1kY5uzNBIEUsDOaNJZtA
34hycc99799OMVthKPwSs7TXu/c1Ti1cm6ngDmo0Jsi25JVOVy0pI0+yNsGnVKZm2+CZt80yyZ1n
lleJLOFGXRvvrabZ5ihFyFNc5tfSCW7GxsBZlA+K3CDpEKDMpDYn+vuk25AtaMCf+c7WEl2pfmft
ezJKo+GzT6ejKWJnE8eA7/Bkmj8luR95FLrJuDf6KcatLWz5ysD7mfv0IVUCfeVCOgdVpjdR4rVz
1AEL4rTO1TpsyGBiTFm7ay7JA16uN86n4Dg3Jdk/y/Rbu/hZelKt0YWgK5YGqcsWmYleOvDXB6nt
QS69hnkB/3qu27+cqFlw6zCovQn+yhJB5XlLREd6bwjP0OSRgdHaDINh3JHwZ1wGI2bLEJp3gaUV
p5ow72dZv4mMgQh/2sbrMrm1CQKAs2ugk4rtKlIqOFHifRJF5kQFiEQbpotz14/LbWvEiDFQkqmr
WiOMX20PvQZaYTV9cXyB1zXaK5Z6PpHQgrBGce7cUMVgRBlS0FaGBd9EUt9QOj8FoRf/chaMt+NY
mD9zMzwOcbodZ9vfuVKTjx70Iqy2Vwl6m1nfRCztPaf745e+8x6Q1RXlaEtQSPXDuUlMniiWWe1t
Cf2KiiOYkRdNrOnapv/TLk0RoVYI13yayUFOgfzqZgPnaTXLfb+MX7EU5akFFsDujZoRGRnFtSm6
R8IHSHFIgj4icfCBTAA0qsmeTuoK610kKgDnMFrAdKt2vLS+fiJo4ezI4Ra+V00d1ujnlGXNbW6x
7q+l84gykQOJREa75ZrmjzN3eZg+ASSj6mis4FgkZrbRyBobVMy+5+3A/6Y7syAhpM/eKX4DSm0b
A2U7xJxj11d96j67PEX6Lo3N0Pk3eCnjHaO05EcNDKtTXYXRX+keM8ZtEsjSePqakNZsknzGsEDq
NA8AysbPnCwj7FlX72ppWlFZjp+yz9xTBjjSwUZjFjvYyf6O6HNun3hgu7dCVnbbd/CaabJH1Pxd
TaJqnK863b1PlEI71pxvhKJs094b1nXrm+uxspLNrL0tQ7U/IUvDdRsU/q4tjS2t/Yra9z2OK348
iXdxdp+n/h3uC6RuYfbmFsNN7iBxdKt1psonr5v6k8IGt6onmlu/Io6lwpY6wzxcFXNe7Wozn46p
haiE9JrkETutA1wTJQzTetnIrReiFT7VI/1aPpLv04TLiQCzmdXjBHuhqG6lax4Kzzq4Ret262rS
h9km6yz2gs+h0uUjYDV+7VyU9xwoJwsrzeLnryrLN22YvCS2+avpb1dTXB0ok0ykdhLOdS75zNhy
R5OuEM1b4W4S/GYEI3FW+6k/xCg0QbeCKNXzTW36h8l09Hupp3htjA0DTnbmNWc7XsO9mAmsMbSL
6QXNOI+jvhofMYgiRa38qO2S5Td2tLXl6zuGKvOinMifVQrqNmodgt49cuVIlx3LN4EsrOxGjlQb
f7Rn4M9nfF0AJrD5ELdzyNKQzolawhowd3qpOd3MakouLdbnwq2sPYPiqBbDu04XdXSKzAQ51QzH
NlX1ugm9xl9bE5FzK1JFvpwcZXSSfKUm1dsAFT3yJ5WUKzCyPsseC0cg90nqWzFqrppCYmq7tYm7
YZ0DdbzNu7b5Co1cbSWq4o/aKPWJeOQhEnzX2JJl7ZBx67rlliQJItdMz+1P5cxNzE2PJFW3NY7N
wqOuDfMd463sQDDJeKgEqakYC+RGzHO2qlm3oMsd81MLh+DLFvU5A7ZxMVyHiHvMp5mUWDIZW11K
SdeUsibidHHmzxjcCjOv3ntLKVVl5PvjcYLEc26t+UaRKPXH49jBdVpdpDUv2xGG0RcY72rPGfQy
yEL/2GImxgrnZRTiwaOJ8qa3wpl3+CH8Qxm4+uXqy1+JGclCplIddaHBx5OYu3Y2m52Hj/TeTimc
PGbPawvNAPKnsbzMI/+ABYZ0maTPldO5f3jR3xA2/jZZ/R5z9aFOxgX5VKmcY8oU5BqZD37azEda
W05E+ekTD3Y3YW4GgVAeEgjcWVluuE0Q+KsYHNF4UBYWhAhg9HI7lnV9VoMvz92UkUmQ5KgZutJ2
cNN64olJHjHLOj6LTCRbbZCBZ7ArI6AURi8W5mcVyHrX5z2eV0wvj+DnTTpUJ2fH0gsgHoMdG2sH
dhUtbIL8le3cdbmP1UCeRiA4UdHU9aujBvuuZsqxKQDeWAyIzkECVcXNYyKwmIhsUFHW2wyezmVy
O/syC3LE/IrlJOQTzjhiDCY1+0dcFT8opRH9tXRoJBjsisDnSYzn+yLArx6HpIOOir2FGm/U0km+
4syzV1kXYhLJGEyT55YROEi4JCW4HghbQNUrxWHqKvWQIEl7sFn/4LjsHQUBEePftnaMbNvMTTeQ
yulN3V6XydWDAmGggenPvc70kbvTrg9QDfXNBO4FCySO8a2QwdoQxpwhMouDP3lct3vpsy+dSB1C
kZabkR9kr7M3fnVgHJ4qMeaawMYp/O5LoFsbr8yzi2svf5LceIBzJd6A22NBq+WzZ7fGxqUJvZMd
O5DJxp8O3WHdLYOIcON0UjVRrzySM3M0cU6Y7ga/P4iR4LCeV4MQRaz5NsVnHJkz0sCVXBD59+2v
QwFxa+R5f6GmFXcosNVT0JQ/6SJSRmP+5K5UhUqDXNrlUo8WYZxGIehoFu8QaLt/qLuxAdyPjPE6
7qAidX/xC+0zstlWFatnbxAPYZ0VF4icl1olRFlMLqbt3OWQm2r3R4px2WtZ4PUIzVN6jYt0PQcb
lkEGm1MdAr7Ntq7kBjZw9oTglT1ZNRuJWA++f+yq3A2iJSSL2vcUF6XTYp939Ew2NyaU/tv3dGxH
ND9etcLgE3k2j+TB77P8fggm84eZIYF4BdLICT8f1DSUuHV5Z8TCxLGGDuI3JRr0ncuicNbCbjFS
BeVwcAnmIERyCLaQAAoAIlb6p7Rb5Jdw2Fa1bafr3jXgfqMd9HitAEtjeK0tjpIWXRVzCE0rEtnX
DAiHXGsYIxmixNLtm4Crk3jqSaj6lFRMUPO6YyRuCqa9RPkaG4Uljl1yU1KZxpktI2XlNtkIaiDw
x3STVe6Te8MutveesPOkDkaKua3XdZoO42rI3WkkrRcBzbZAQXE3dPqlCYr2lDrGV4BUnlQBkRvR
oEhjX1NRGXcOKz2Bj3VyHmUpzZfWSfsfGGCkpdixJnBYJEOBgV276s1uTDQGbkEUbixsXLTsEXlK
OfSyp7x2PfAYjUH5YS6AEIJ0IacwoUSSLQ+TH9vxm2fOF8MW3Qp5SLPtAqNfs1fhTqrDLHjIUQ/h
NeWMxWEOT3Ol0fnD1LYT89DiVo5y09eXKsQDH5vNG8J4Ijpi22QChoqG9AZm90WAkTR7yOOeWdZA
fl2VZCeBqOkP7Ua4r1uzvLhxcgm4PTbh0OAYIq/6YObmEwrem65IT0amdjyJeF6M9kH4WJN4w+M9
glnxjFxq5h9lh3d2OuUV6CLfrfUW0+m99Hrjm5ir18zF4u4aDF+pn7+updK0XBVHjXlqJ6XgO2qi
MIZcWqschVCZeouNKXQS7KxpffY5ZsV2VZnNHt+6QTR5RzB0Uwfn1rGJoXFsCT/W9fiUgEgYIwGj
K8wk4Wsahu9qkse2UeSTgjLjjfCKdYJMfa16JoJ9MDs7oycaeOXRZudUBtawLYOhxtKcX5ZSb7Ic
QHIFBgL+bhLpDkSV6Kg/MS/eeDH7j7h5ZP/rXKeW1dYLGrWfs/Yxmcw3oZmRDhbFfckuizdKpPey
xJ2e5epBWHb6nuA+XdUeSkCOP6A2TR7zKWOquTPMIrRWZl8pMigXXzPgDksc31kAVqTJFuNBDO54
HosxOThq7O7JvAW+0hdX5yPeWYMLL/e2ToU3vcT7B+Mw3ygXGEQ66hkYi+p9MO0Nnr3Zwg0LGWIc
v3PTSyjEkXlhA7qOfFYIRkDHFFYFeMBqBsffcP7ogYwwqEH2HOtXI+t0uWPFH9yIobsuksjoORuK
1SaCbRLJGPnxQ+AobNl0AXHxQLojfGEmBESnsNdusoy09HZ1iom9ZPbn2fwNLiPeasPjAebH6yo5
bN2cbRo0o2rXBH53aaH0/+nHqrBXE+uxlwSk0VuD2BWBI1fp2mT8utddz1iju2aqWmGTPmvplEGU
6cn8cPX41aNUX/Wh4oJjrGbQCpa67D4B13DzeKMjlh1XX9Ch/gjzW2BNAMZaO10wzgdphBIroeh2
MlCekDisuyIn3+lgdwu6rZTKPA3qA58cEjJznF4zuPmSulanH53V2NtMNdSMbW3NJ88OGZQ6hlt9
TkXf3/FbpiODWI567C8E3S12nj8VLA2rlSUWB+1fs+5tbzzNmiEnptDEiUQbhvuGZOSEbKcF4gmS
lWWP8xG5Uo+TH/dq8kkfd+y9PN0TH+/W8KOE0wPGNxn2idq3jx7d6ZpI+xrLe2LvBYG9t6MrcHgX
TJKiZBoXczXMg/EWW3F+M3eD+4tIwb8JAVxtKQntHyQQ/YnHA5F7Yp2boEeAQgl26VSPtsQc+yff
EPjlrQCcvYUfgmdniZhs62cGymXBvWqbJw7gaDHLjhg4L37tocThIer87tEw2vibJEuyxjtVGNfX
GR39yu9M/n+E3uKfBwJjXFN1y+ATah3BmB5yJ6PcZBQ7zcaoigEmGbvW5ThM43CnEHCkEKWoOc2s
wEKYj/U9omPjM8nVQcIzvRqpEOong/sgwaXcJF56sEAU3GsUoVhNpmwD8ozXxcZUhe+udvldJsMU
a6N2N4nhwYqY3fm7Cq0ZzBt+6XPG9n2HuikZI9BO3nNRlflnJ9j9rIVTd5vWc5+h2ZAqbRHVSJoF
loJlh5ZMr9l1cRdAIDFYXg2OfgjcireWhfSFiXm20rb+aIwMAFZqbmcxoLoxG1XcZLzjm2Rm+xn6
4DxQbZYbGug33OThJfGd4ZAnELkSs0yxnBNtyQtPzK7RqkJjpgye82Z8yEFR/ulIQr/klXnOMnPt
Zouz8bR7CCw0AMN0lxs6ZcQqg7t40q+Bn5k3OXvpSFfi22RFh/WMDO6xRvELz58LSX1gUXnCw/dm
uVm9SXrWChbZflFjlFazidFDc6G1YhdPprlqet4Vk6tqQ5Qy2CZSDyMx4s7steuuDDsMoomT/zHj
Kd0sbQ69UOVdfmYV/m4Jeqqpy15g2ZTHpVvsizNc/VJADhS5hjkl8mxh/4l8Rt8Z9ZEwmo1a6mDa
GVBBGPRl7e0QqvdMV+4BgccAhM1tYmbATY+lq2y5gxA/hUz/6sliUNhlEPASz3OejaU61Y4+1XIx
L8ZsgJ5j3qsfaAxZe45V7zz3CnUoI6jfikvUubGYsbYrLPMG/2cny/5ATmV/OxDVCjgOmfUiKLez
OPaOXTuz/+cV22OVw0TqxxZr9dpxGBl1rvx2Rmvx0dUBoot8mhRuXd42qksqDKXGx8wyA9ZeHZKB
JIkfbUUU3yrpedDiiqkU28vuxQqMbLnqKh3+Bnw7hkE0ZZEXN/aoei4WShsuE+etEyHN7MzQI3D9
mdLIeFNAVF8SCcgKefEA6apOyal0MiIW55kB5pVRmMuEAM4xkWyRdEnYWS15T6m1lgG6BEOPnHrJ
JhneWA+c8ZGXAf6jePd577l7WdLfuhi+iBX11DoFmrFWUAuAVqR/gjybtnYPWicuA86BUHEmuSJ+
5ZZxb/FNAzfxYvnuTLZ6czxm5z5WPddXLlC5xbyx7dx+GGUZ3kgW98wj/epB22635XPAuK7c+K1H
c3msB+z/yFwfy9j+xQANE0/se39gqEQ85C/LPE24eK/HcxrW8t6j32U5RdRXZBXLBQnGGVAStJww
wHzOu8dTIB86M+9RSXIxbJfOW27xEWTwaYYcWVyJu/4ZZOUVtJx7tyAEXwpb5I9mMzOXqqeh5N/Q
UGKiB+0h7tu+UecYsgjznNFiq1hlMkBJ63aDv9a1h1ghtdrC38w0VwULw7afIsYaCX0FKaCI8eTS
PfYMT8BstlN+cc2ljVfVmEE3Iy1xYL02aC4A7XZuewcgU9rnuBKdeKLVayQDqQmIUYRHtLoK6q/S
a1k55VMbzxbiFIghHIDeMCtiNx1jV2NvIrsGN8rVWNUghOsITmSCl1lDELW8YZ+O21k4EhaTfTV4
Ae7UrNSjG4FrzIsTe88lvuaGeKcmtTLiCQp7ZO+yuO02nHj9NqnyCgHazzcuZCtPxVrAkTQj3lTC
qlsoeM/z1KTF2qkD5zK40vkyZpNh4gjacwthU71kQcWAeBRlvp7ivj97WKHxo6D7fG+8pirPIV7g
g/anWKxrXEfootBVvLLW12IXxP38I53RIb1MOgWUxJTaohFgHO+GwhSHZnGhoPAzi2aTecHUnE2r
U+neAcpBt9sbhA0hQMOpNwleZoJR0RZdGanIKMcCE3FeV7reKNPiglMU85945GmOyq5EreOUZnNo
GD44lMA9rjPE9FcmJqswwCr8ZHzEw4RKKmj88A0DOTTKbGT3vWZxWr9plffnDoj6wgVULmgFuCDi
rWGjLV5Vg9++gyHjXZvz8ZvfomU+yRlz3aSFVRtJoumNbYB0E51ZV4t2bWGT0BvS7HSKizkhVtQL
6CGvM1Hr20KwAXYIPhXK7JqvetW4E+gxW45euZvzYJInnmqabROFx3LNMw4uTZm0ODMt3+YgCQLD
O5rwcaZNW1pUSjIbQ7lpKnt277Piyuwj2Qj2ihFOT7J3wreF6hpvcT227c1s13axb9oxfegdpwr2
S2BqulFlq5lYzKn74oTrztLO0AL4QEIj0jFJYOWxgwwnwDtTO4Ei/m0d0xYfZljrlMN48sZtO9Kc
IX2u2+aABi4c10WfBNYKyVxBvOhEgBPOPnk30Zu/hb4EtAn6d/RWo18W5moZuwmfjOidFveCdjWy
bpXRJVn91ZqP0O6Mpq4O93z2iIeWNk31jv1KrQkMkgv8DKQ0xQezroRoXVlZ3cM8ii7c0KgPLFDr
MkkeY2tKq+0yKGg3Fab+5kGPKRNRlDxJoz7a0E5tBpCxkbAlEEt1X2hQtVs7oVLfdlbVzxtX9TPa
aBdUNKIHkVIo252Z/jds7n+FWFMRezZCx2sqXGBa/wqnF4ko6w6Ww8E9pUcO//+fxne1JV4tgNdM
q/+9a/Bm/qjKD/VPKlj+g/8hgrX+ZiE0DdCwWKjDryz5v4tgcQxa/jUPjGCCqwv7Srj+h2PQRuoq
/GuQDE5/0hFM2Ob/cAyGfwuxCiKcdWmFCfnzvH9HBHv96f8kgWUe75BhEbIOB1pvBf+SwpC4feUL
UaPhxEqwYN6J0Mozs7L9/w7pbSPe/Zcfxg9xXJfiBmGi6RFn8c96WwTBIeEJlb2b5ALEUduLvXAm
Xuu2clHIWntY/Fuk4LN35OXo5AYJ6gQ4jVb4NNrMvyIf/B8rGNHYD3Piq1dhAgqL0JJCmhqFQgQy
NsXzEswZwgemkSVtRIOTXg1Q+NBwlQwc2kYUKY6LHh2kLxIfK4wFyIW1X6MAxM04RAi4bxJr3XqJ
fEtqv71uffgOVw7IpmtiurB2ZT2M27llTrZSxM7T2AA8qfaFRDnGiqwO/TUsF2rJPC+YuPPLfJSJ
A73aUA1VGteg8cNvPDK4GYv2kXCm8SdtOuHhtmqCw0xIUbzjp1pnbnwEADGz8Q+rK/BvUISU26lz
iSTVy4wMZQFh6jNlGzC/MI82qUcK9FbrWvTiqxmS8L1lj2tyEo62igrTYfTbk/t5q6bmmoDsuy7U
Br5zFQVNI98TiXYbvpDBmFfIq2MSRadVRxmrv9cmjRFyIKn1npQJ0XsF3J49ZRpL9axNW7/YaA9/
k6mAaaEWx6eSK6bqqktx+ZUSbE+Egg8eysWURmrlM2DGuGI206fR+9ikSidGSlfbQhTrET3dbZ2O
Ciaer9DGAGHFG16Uyqgw/AAc8nLoISswQuh5k8Ysv1vn2ksRLb0wKAp08+bBn3jCiIgOICc1XDJp
ybKbBbG0vB0Y+DDqAOGKMlia7ves6lixNPD7T61a8w0RNuXavOQjnUiD/0kXGrAunIT+17d43dFd
jSHwVT2nh0IJPR6ZsHvuYY4dY/pxW4u7E9iK/TsNmXVgWlBDtLetwog6HIcQ9Ed7/lnGmXqeiRBW
DLdjd3csB+Wd/oOjM1mSFceC6BdhBggEbGOOyDlfzhvsZeVLxCxGgb6+T/SmFl1WnRMhdP26H786
WFviIkXj7RkbaNzhx3S58cUTZr98XhindVpQP65y6Z7XdRz+GzDfsomCHEWIPE1UchiJo9MWF8BZ
2TiZnh12d9yVoT2VXK4yr4Oa6rjTM+m94mPsC7++9C5zslxkGe9TbCOCOWeIfZiOCmFIY/hNaRkv
+bq+Jyuow2k5qSNyoysfSzmz0wiNLqqthJml72xUL+0pzFxE1oBGoA3w3JDagVwvz+sAwY7X8ZWe
xUPdPPksF/mwJVX0HwOy7+3Bp/LBnVwIBDgSXcRkqMjc4UsiVS6ScsCo1w+28/maLQDZYqkXOPqC
1brAmklmrXbAjCLbsBJee+4OkY/YQguCyZEWfd/9abna3EUxoJO1qsF9SniFwQYGk2afjoUt3Ff9
Wi2bBM+vhqTjj869I4fpXqpIjeDsXFzkQ9qCxjcy4NjQHlTJLVDP9OgLsX6yHGK+rrqIiHDguLjv
qoQ7ynWs+MJkTsPuEIQ0FnludAPlKH4v4Y+yY44gHG1MH3q3mRMEF+2I8SWpgzEmFpnmiENB5xQ7
B1Dt62jQ1EFuF6DLls6Frgjae753Y5DH+3X0h59hAeV1XjneGC1K136kZcnYGq1ALXbJYpzXjnVX
ekwUGtMhk+AtCY/J1h44OVmD9TyRy05CTX/ny/I7Zeht9c7B8cHKkJ3lQQK5Ij3nTz5Im9j0T+x1
fOd1VuS2Ntde6gwDBrv4PXu36CHxEtiffdvZibtZHSP4ROn0FOJEZerUAOU3q/aCeFcTd5yvYe+I
fXNDanSzutgCtqGccKO5q5bJLgE++xq32OHYqujxO0GtaZF3HEmnUD8E0TaY9NBiBQg1/PdIf7tB
yXM9ygqnoKpb2Nl1N5BbXE3id+zfB14zWaG96iwVjeRb5c/hly3T1NuPYiru6gge2MYNZXEsjA7c
Q5fPSXUG5wCEOYo9+188D+1js9YR2poSQED7qiZjNXOm2UMs6GE45FcyCIrnXBJ3zVo1nEHVTwRp
KW1krdH5WrA2zu0TdBAD7NtHLw2wE4bInTL5jBrhEzzHRE3u1+VZwDe6cHAP1LsHm56bxwJKlCcD
N/rcNjt+p/VzLGud7WqOXR9QRdHCV7xuTTf+NRiOI2P4yGu2dttRyZA9IrPyQ7YWZcpWJfX/WgRc
xYmP/HhMxgQOTVGo+ZcYEKkvEy/hfHBGYue0/1bikme5Tm4a/nYJ0URvqPchBSq3YyvI519DMMB3
dIJ3l7h2EB0kppPgOmPBkV8djisIOwntsVOMlzGwQ0CFp8XeQM5eQ89LWzEynTsWW60taihNpfLy
PapxIraQA0N7MTbhO7eT7z63TknoTLYZLznCIuXtwj4q3elpocGDMZtUccCxT3vn2Mgn0SZ4tVCR
IS1Gwfi3bTp/vmkM7vuT0R1+pdypcFHrBQm+wS4Cg2bhzN3DzC7e3DV1KQRquJtssGJkzkMgFIbn
NpeYRcDYQRITTHnfGRO42oGjRX6vDEDlvYQiN+15NfR7dtbxt+WALveWrexDyM3IPVNHT89J5TOf
7yMfz8+GSGX6K2UuUDBDa05B2ROvhxjW/cGWnc3bChS9D+I94cIzxHk4XozppvxoWzOjNllmAhhs
hlJ5wT533WTLilmKKF68HzI/nsHSeVhxYnG1fiUVa69B1Bfki4iK9DK/QQ1kgeqZAn7tQHjnH7C1
9ZWIY7N3W/0tx4Dqq/5uRBpaNzNein67tldbZ62dzwEA7T6Kahoh+gsjitnqsFBnCN3udXF9aFax
HBDh4dzQOgOzNznFujqXcTAi2cPdZh1k+bdj7bHKlT4w9etpq7iJMIOC7oyY9GUQAMvMyl8baouc
0kGZCQ1UUNBNO7YrYbmfLBncDb1q/OjCmUJkXhtWJ4U0SMlpgdi4RRiF0zdr+SrW6FRPyWM5g/Cp
8N7uJ7cVO5BPD47GLepl46HKpHis3XAAAsjyd9kAFkDRJ4ROU3qP5zJWI96JaJSs2Rq4fvgMkIw8
vIzcH335HOAKftMRIhWXFfwLnkS+0eTuN8wO8PLg52KzNjzDca23fpJ73/S2Ic1ptrR7pmWKHa+2
8Y2M5GdcNxzqgGbrgBcFmE+UmHY98HCxVJKdx6+HjkRaU6KQ4dnrdmLBfJQl/nvtUKsxNMTlsSq4
6Ydhn7xfoug8QS9eTrXLBRFJxA3+QUuq7wn45Iit83zFHP7/T8v7dlcvVOFEpiQBOymzGfLAm1mc
iunOqgz3Cduz6q/MsuRrXMdLF+FPKLAIk0LK7zt6ezexStL70Ma4F/BPEZ6JELvc4P+2kOlES7Bz
LFWLKdSQyNc5wYyIAO8T8RPn1GaUk/XVo1PbrwSl+k83ZeXNNINEBmKIGzvvngs7ip6bYImtaiXv
gJZJTgJbMpm9hurmSPO1dGjb9zawfNDKDq9dA51HD7X/BoFjZDcLXZDWgty5c0nMvwgrbpG/7dWU
V19YrDILoEti5e/eUlOdJ/qpnyzTHuhJlvxn5DPnqIOrWgbOf2rxuYnRoaguJOM72HtKvHigLHeT
ZebgFXYAJJSH2CDr8LeYXDgV07g+m8H74gKfZxvX8+HDjyDAcZ/Kg8kafvXNVI/Y32d3x3V7el3c
unrSCc4v7mDJYSJwfRodDoHJ6/RvODrrHUJOdiDpxordTFha3JorxNLDJZZd3O/ndgZ3jClgLxyQ
MhzBJdA89ukbxgNzautuX8T1d98grovMoUOAFY9rMSnkBOaQ9bm5s4cbSahzPMBXhQMdyl2h7EM8
4dJUZRTcuHH4DBrxyUPgRz4S18hy493LtXawTIIqnbx3PC949PufIa/2FgAK9kTM4rkng6MzE9Fe
p+qyqvUFBsHb0js4CSnFYuO67lkifCadf26F/RsG/jdxOxxrV2WWuwYfStF5DAWxJK2sYX2rLvwV
xoDtWuJlX4crljCewLvV4SvHgTHkxeHrUpLB8BGxJcJnB/dujK3ekQtcNsRDST3xSk82M3v2W253
/lnLtTmYigCjb8rDHNRv1A+Z8yxx61XTigXdinXf9yNAvJnofEZYpB4DwSQgsuCYz/IKl7Lf+NTe
c/TXDUdHDzCi/lLR/CInb1y2rBJIr615IwAkgDW7SxoWHz5GlkvNdXQDGkPTnhVYLGts5Jvyz6Sj
xzH3npp+4XfFmDLsp65O7/NIPuIqBR/kF1y1OAt43oT/z4ZrD2kR79URu/rXgF8wcgd+1yUfryR3
3zHmLPuFQD1GxKC6cTwzfiGE/ORR0h8nqp+gpTfuX64Ot3x20o0Js8/YcU5ZMj+26LxX38ptw8w3
hOEBhsp80+NU7ymevw5jMyRmNOI/QZR9QDBleiIuc4r9wsBVcZK/kyip/CBtOxF2nOfqXA2Qm5kP
fH6GUkb8XM34Xg/JretCjVMiPkD3+md5mSg0SbJzsnXOkw4uM/ScbVLHj1z4SOtG2LE13pMowlpe
e9GRT+bApiW4k0k5btI8OGOOcy6hS0dQpMlClfxPYS3dfV/E6NBT+2FLemOpd6rIF89h6n36nope
IRVcOtOeF0GaqJqchbsD96SbEtjDwcIG3AkgEHuHThuaK1KGr6YCkJLKI4SSZRsmMJsU9sjBsODs
bhotb9qk/kyXhR6NSP43Os6lc81PIqP1hjTgQ0ySCXcASNwbx/Hwq9jirltxpshpOTAvHPogPnlo
n9vcLyNa1tf83s/EsafJcNPRDQCbPI4fuG8PTPdcbYvR+fAbfijwOf0ew4/iMlk9r1EW8Coqgw/B
5YzLHtCl1X2Jo/wJA9al78lM1qz2YIX0mK5a+nQgsP9m1txSh54dfXqgVl5lVxiBWRnHs+WUr5Uh
Sdkz7MlgAd1aX+MgRbGNfW1uiQqKXWO993Wc1J77msf91SGmvaHDaziRgL6hg8UbAC0k5suPAr0d
5OTulox5J2yn+aywNaT4ojJW46hJ8S4Bz/yA1gyJR2HuhR+VfQF1WXc1YIVPnqbpYxoitpXY0+JG
bCcMzUwWdXJvab6eA01IcMhIilgksPu1WD8ceBDzYR1blinMLpgi4859qtT849Xhrk7IT7WlGPc9
0HN+o2oHj+teiPFbWzkdjefcYfcYdz4w8Q+twqfJiPKNB/iWXm/nhQhJdqslEOI2Ke1H3lb2n2/Z
XCaDYezCDh4oZ5MMGL7nJurabVLScoVZU7j/yonqIFPBvfDHB7EwhsbWAJX14k9LGotAJYwSVSQD
5z+uh9yOH/Aql5ApQnaXNqEzyGuPMZ0RNx0OXWK1d6XN/oxFwY+f1l9m0mZD2IXAXf2d9s3jgn+0
KCcC3F77GARD+CFxP5EyqN+9qnsR7mKYdq0iwz3/dkbmd6FCKUt9s5kk/J0aj5pK3fHioLdQlwVc
R1+MF3yUDrEwPwiPoViRSdD7Ky/kab0mvtfBZ6NULuWDmWLnNbHq3gHSCAsMz3rN8MVWwr8yLsb4
muRuxTN8IkZjMmK8uZz6ModuBl+WOUPBcMZ1kn5y58axr/InYciZ+pN6d72p4lrrErQey7suXlng
TCfHuzYZasLec5rxHxTjfTqZr7pz/qHSkoEaeoeFH9c1WB/5zqln9t4yznnLzc13RkDjAHX3rqIT
wUmchtlZozY4oFv3QYWvc4ipsNmN0hSgIqXG/h//YuvAPdkM6UY7+ZVdSnPKGhlIj6gzSHhegidd
d7fMoX95bUYYCpwv3nfNNhz40vw0gX/r8rU3ONeBtHjuwwhNiQX5jL1T0TJEjB1RJ07BfSYdJQkU
B2Hb8pjS4cHzkT8B12wPqfKvx0GfqRuDL2CTO8OeJOCOC9ZLGZHE2RmcPhiNC2tJgorzXCqFt3Yi
uRCK5V8kO3NwYn40esjv076lOicYz34INiodU/8qvOKMD2d2ie2ptvzWrAjRkbEkH+cmtDsKdDCC
qe7R+JNwNnOPI7mPOueEMyfaU/6WbjkYRLkrgtI/0O3OO3bMrt8+6VfVij1IYjypXhq+aMsBdQ3H
bYMkFyf8enYX55lLrwsp4ztX57ddOP8hLrKjMPjYAkBrhVz/JQwp2OmQL7CaI79lSN2bvoYKwQ/F
tx+iL28W1gp7DoSDI7KQG5ZB6doZ5HXkwGZF/prntvhaO69p9n1teV2Rf98UBrufM0ETTX0QOIE/
TLvODSv0yZrMhMguGpbFJiHJ4DYr3RWIhlNwXJPxfUCmuwMF6LxanLqe6d/mYP6P0sJ9knKSXsdG
TiUcpwZFcEJK5W9ClVP60ofxM9uNGHKxR7pv085ZhnnO9BtFbmiOwe0TLkCDWFSA9J4lLCoTRiUc
PzgsiNLjZiBrg2oUHFyHjZtQ847c1l921PambcwvTQSHpr1S/VtoQ1MSU6FVjf8aj4DAYsqXpCVT
s7TvNlHfVIDBqRv1KWVk/Lv6XKfqa4xKeyXlZP1wcFZtL7EbveLyOLMovJTaCqCejb+dyeeaErHS
URh44yxvXkxYN9uK+2CgA5T58oPDAb0u87BKrOvej7yHmhdwtTJoLoL1dqvJkKF0BUgAxdEny7JM
CAcdqLdhMwr0KTzQ7pbu9JnBjDhd4itxKamsuXRN/5smI8BR3/U/quz/h14297f5jEOnXPMvpjSi
aSvr3Hxdb2szfGQsUnbJrFiygkEEmwVTrOGt0huDqx9hJgG8u+GnVwdL4RfXTvlgkQ3+tP0KvzDy
7ukBV1TLeNMDjVJ/KKfjU4zDdnvtH8km3uVNsj67nKmqk4/IhA/5oJgSKbE8Xvkub2nk/k5FcyrC
BT+LC04JzQ2361vX+u6WAxgX+TS9C52Agk/q9yieo3M/U4jGEeqyomiPRT8U9A+UH2vAWTMyMSUG
vNGcjedM8ucQSWteo1kjVbF+AyKPyTuj+2Ll/YBVg2Smot+KfXr5nHTp8MIg0eG0tt6JqPtw6Dvx
BNgiBpRmuodIe5epK6rXOgzan6EXmHF8SOVE38pDnnQts2EZIpHKv7yeMRJTCqVI+q6AjnQ0bLuh
eAighx3wD4vdGHIK1rrFkk7lH1JuWIfdg5NyoTr4ZfKDvRBA3+CcQgJz98YF5hIDnd7X7E8gIORw
xWl9OirfevvOY0+RguolDd7Sq1ks3RFx8i2CnUZ7SUdkNUxyAuLmZ22X5FYuPu7rugM3BW7lq9Yd
LBCgO/WhHyfAjUM6H5EJNBaE9BJF1T8hK5DH5pQk/fdSonMTmRzeOuNG5daJmWL2ofZnB7Ep7kBN
p8LdK5IhwKitTLc8kCUQq7Fc3xkh5hlFl99Yl3HXDJ3FsVsncmKcn/JaxtXSh97xSv9eXRc/ZtGu
4LmN3ZqpW/8Y/Hw0goVhcIPAgjQHCLz5CCQzd6rd7j8rTfZa+C53Q6Rzl3Y/rn+G0YraAksYhmGX
p2jVh9Rx7fWmX7K2G1Njnnn/TVsQLuUx9+o/bUxor2jU37UUa0biCfvbJggWgl8Jq6Icd+2wl1XZ
gGTvEoLFmjdzrxIAh26W85w19pb4JMPUwGWzD/vq17fxR+F5YtumIt7Yyf6Mc87HahFboQZc1HKs
X3DGgZzBy3ZSReTtMzuMl0AlGVGGdfyhGyk89gqZL8IQ8pxpO+4oZzX3S0AlAOPmtF9GgrebKM0O
fZg17w1TyODl3wk56V3vDsfM8/ZQfFnhLlABqZTyTt3EQ0tWlXhcHQOYiHFm7dfGG1BYpQoPs2zT
P7ocgk+vr/5hdvxLgOupnLxkP+b9QNgtO/XuFbbGihTase/dLFH+a2vg5Do1/5E1+3Z9nlc3i//A
CyeFRhXiSzak2VfqqRfWgw9hVjxBdpCvV2boriotyMuie2NJyB/SseemFQ/zQiNMNuO/3k6p/942
4h3hbdihb/5nr4CzxA5H2TE2YrKK/6oCgD4gB77Bmta0cMGaB8SV92OI7bGOZHnnGbZ+Hp0dO9VN
X8ABur3w/G8QC9M/V2sQCFOgwnNjvL9xnpZ8eKnkDuGyqc6Q7JINo1OibvGC0XhbF/l7G7K+K4rn
ni3gDl+MzxzuXzvZVMf1N6C9VfAB3UjcSzDipHPf4NyvIre5RnYPVAodygkltHYPwVQ+TvRpPUYL
nvM6t2DWFnFx5VQRlTcXp0O/G/gdnbn4nedBPtCDh323d8YOe3S+vBkqdzDjmeQIPId8QAeRvYlx
oLUrAfiy1y6HexYdwrS/6YSkuLkQuJLVs+P5LAO64FDkeBN5cp6Z5MNNPHNhE4NUh4XnBLSEQyhe
nIF13nRl1qZbEjH6Qv1KX2wnPb9MJSWB7gi4DkMkVWmVZWG/BE95rW7wUp4KXXQner1Y1VixXBZT
iz17nWhfTiU6F+Qkgh+OeKanG1TCbMz6VbGQvg+wfbostDb0rIh7sZTfNVdqtgvmDRcVDa1tLn5M
KFhyAcKCx05g5uJGnTgT1n9U4XyWiVNcCtn6H3QJFVAw3GZXuvGVSK7doiGLiKCA86Kn51SqT5Fp
dQfD2zw3umf6S7mjIeb6kPwgyPfPfK/Tj2SbSR1gFx6EigAAgiBuvuMxv+aFxfUiI9kVNvsMtw9b
9BW/3uQSiw66CJqkTMGDb9bKphEdgm7/z/XKBjhTf53hcwd9UpUpm3QNVWRs/P7IJ3S5rGtbkYNh
W83bGFluCGjvaAMinHmDmGiHIfgNNacXosNf2g+41OP6uQcK79CYWTrRC+lN0JuYXsURclD0tAwt
kI5UDsG36HNqxqM1qv9LhnY+sWZDwan5ADaBpIy1jYBXxlm0a5vgVgeLczPmDbm1cGsGMZOLakER
yqujO87r7o/1i/ck9FnCV5Ha+wlsMJ+1H6L7lUJQ139IuGFuqha8rAXDf1o0+jVD2/90Bqf+6IPl
0xryTTkef0UuzQ8vDY5uPMLBwtk/FysWAlmEiqCfbjX3LmwHmyC2dEGXlQM01q+i9LMlhfEGuak8
L2nSfxCunEc+LZjSaQDLOlYeQfDstD4ijc9iOtolCsovK50i/orKvGaRW2n7wm+F42YhKEVtcM+1
Flu7BeEzy+YTviuyIcFpyZyqViqs2v6/6Hr4THY55gWgsMHl/87tgn1p2Rf6iuAXWAWUx4DnZ8es
gT+fJEv+o9wljznWZITpb7kPh8nZj6FHNFwM+uLju35n50TaYVjfm36oHyy2NL5Hk3MiCnE7Fxml
Uk4LvJM+PgGcrgo/wsalTNAbBjYui33R2aIOxMI7UHEhm++UN9knlUPDU1pM2eMk+zfS4BwlPUtg
iqeIQdwFrR1d0oImPLmemo6lqHkwOwzUpFC8O6qcCSWZdVh6RFZXnV0OfW7yLRgNadIbsTrcYIyF
J84cdtcZe6ig6OJqS4JzEPP0FbQLwk0uy1tnjDoEWOCd2EiCZyLz8EoKia/Qw5xC8oLtzxAkJ5gN
DSGzMD/5peXJzbzpNapA5FnkEVxzabNvpfNdTN6pN+4vCUzowU72pGa3R9Cjp02RF6AOgBrjr36Z
uKqv8qpNwDvARj9lf2jqKnbcUPAXh777p/QAlW8cZx4+S4cCoKoZ8Mqu/r3PJ/QfJbDZB3f9mJIa
vwE5RvPfEdujczs0My3RBoQCF76c+gWgWO0r1XFE24kDnv3GoUDZOLvMB2IeEUFnz16zg7drdg8J
5lj7LMzCsQZzx1os4Cw2+3iy7T8xTs6WFfoMY7iCLF2hTgLjnm4Yz2es0rCPmpRdt4RyNvjl+lp6
FYIiB2u/S5dq3Wmbm0NPtdYD9ALzX+GzxgoVm6E+Sa8De5puMkqevztaB6m6EuY9LqT4dboB2BKp
yY+MjMY7qnzxM/luON0WHejsQXnLC+6Y8FKUAzYNQinqLeU8Oy0R6I6uXeLjxAPyCg/eFruQmuYt
/p2Snz1xuy3fQJdsTZrTQBYhFzxOZUOBZU3KnqYyjAw99TKs5b8YkPuVI251n/FZl/gSCASUAX+v
JlJyXwggrUL03lbgOWcZQ3BtckT1CwZ/+juvlTqV3PU2URyK+8LQH52uuJeC8cWpgTpgvx73M2oE
3YcFd4rYCkzznD4rC/WVnEtOZmFvPaoNN/zTuZ9wJ7wkOHdecWyycHXWhSJpus15F1gP31IajPfL
BGSPJXPqv6k0L7Bg+S7QPH/2ywfHy1c+9xggAE1r63K1W1h/5tbyugJ0kzJxKsdcoNuFn9Im13VV
XwlmB2DnCyy5ba44PrbOUOHnmoFKg7ldLfvB0q/UzViP+k8/tIxcMeRpiDluEQEBwr6yk1Fjd2PW
BeT/F5pMWIRCIg6Z0yUM+wvehNzdigEjtS+H70ov5kG13vIKy4IN0pglt45oi72kyWhTChP/5xXz
fJOwfl7w8VesWKkq36jApz/OR4juGrRiyC6uWce7PkWNyKb4EQ9FQu8dGhpjqLPCQPKmJuDnsck+
c3F0lwMX8KsZg9VD0Xbbgugu7pHFnH1CEGe/Hj4Y2frNeC3+W4OcV3cvL3oKWB+iRVJEtT6otHym
laC7+ChDWMYkeN06eMBEBN6ZlmaaTWRACaWKVp6j9tnFB421rATvk8ul445hY+g0Xbvy/qEpiTCT
gigzM055aLnbvplIcYag9QUaB9yx6muglRO7Fnn4npHtjRXEcExdG/+mcaKxAJEWrjex0xAn0xRF
/1VMPogooCnpNFMvBUnKTZOwUdmWKTaGq95DISUUdcS+NWE/Ao3yhjVrfZqQzAp8HdGyy9XkEoRg
OgfHibmosnm9DSlNfKfhmvuVWUTJuIwD7cVJh+VCWco1s3l1CkHueqSbQh37daoxLLf5u5Sd8+7h
kCDKmdjkk31vce8G1LxyVrjJGxou45BP3liNmYdmUaVMwt4Iah2NDF9HnhpxGeLKe1eLr57DhhgC
+TaS4h764Q8SZ39DzE0+VKTfoQ+95jnmB095/0oojSeM25IsB7Sy0aWMrvCGt6i1e5rS/J3EVaYP
HhstbB+i/DasMTuWTWi+4pl59GacitsV08fbcO262yTrwKAq63UXxsNPFiR/NLL52RL2mvtc3YP/
v0Fq+umpQPuapuFHeGPymI+atxsVZdPOxbvHkqzZzwrKU1qsR9pHPricRc927pyvRHkTL756N/fN
qY6j9dZpaGCOi/RFU4yzD/w0OzWDZUYRQwzleC440EC1A8Mh+gZo58p1CIvvMnWri5mdT5KzvzUv
rnNpXCof4Dtw5XtZRTJdCcrtjTbhJV4wvaWRdzZDTerEFwqjrNqkU3ifw2Z/j9bwxhHcCadrAAca
BE4KuB9CYZLDdkxxMIV62IRYRjIH+tq/ZRhdxbYHWoM+13UIAUswX0Ljsffk2DqFCYsJ0ri3awF/
jSTs87qoP/DFlt3YJjB0Rhgv2XBlvKdBbgRAmaz5u5DufywpwIR3+sA7vfkBg5N+crDgnxnA2zwb
JNNzkWn9FOqS79ivPdmit4M5SWIafX0PVOXvVNLo8Yijo6iPaOokssuK1w66mmPspSTrzQjCp2Lj
RmHzNoUC9gVJSPXKbaG6pG3/O7ShOsi0JjYmSXaAHQl9JN4u8teHPGrpD0W/+sC00zzIRYFJc6En
xDACMbVsptxveQs6DL18yN3wbuyo6vO56d0b0ZQvBGAHrkcy5PytO5z2m24Ryx7X5Yii4JCtV8Mu
x5/qtB9Cx0RcQ4L8ivaUUjNDFFY/jtrcNyojnTdtBz1hCdRiWe+0W4eXzES9vsPcDA++S7zebH2w
mAgRhp6SQ0a+o9gqJ11HBICC0iU4ARHhPAwg7i6r0vm/3FkYuOK2Evm3Rp+3vD1mzQlv6bmuf7VT
5fU5Z7pgpputOz+GKhr7HSgv/dol3fJUcHiGX0LX7R9A2+Mr0Yp82GWw2MShLn3+DvMaxfE+9ua+
29Pu2jwNczA5O09DhvxJxhrGAUeuzG/y2Q1yemVydz7nJT6Igzt6Nj03g/bdfdKuTBXMYJSVBsWy
0svRkyDb9MUSJWSM9VjvJN7O5uDk0hdUQSVJe9cMgUcR4FhK/zwvNaVgys5Ncycos1Hbah7RLJfe
U/EbxjD5g9bv8KrvoIX+8KivL1gGWWmo0dKwm6hyoCiINxPvS4e1G3KYWypafGfrIXJKvz7ItfVh
I+QzfRthbYDoOHMczV924PV9p8uq+jP68fQnL3vW/DHEBixVKUv+XcDU7UEMBV2+x97uixfVL+EK
L5P+CPZZ5Zhs14yN0WnOSEc/IVGMzBSo9LTLqhHrXNxmfCwcPOPhzicJGx4av9HEMGOQjD9AHMI3
rJhkl/zm6pEEoO+2RB/xd+56NECXYtlyXVnqBUwtUFfhyC3ZlHxKrD35XZkx0vAdBzXxSNXdRYOn
XMyuTmAgOrYI75PiVlgV+CJxVcTlY+sijvIxtUKeSjPmPHIW5CNG2FxX4JD6/ysGJU4KIvTEA/mb
M2yuITaxw5rjUYJtobMRuirz+Qkgc7QeYsQkely80u0eFlJJ76HbUC5klyIejm1bYzDAylI5R6q7
V8JAc57Q5+JxwB4rd4Qqy/0NU6nIPU0JO9gz8pHgarA7JJRL40jKZSZ32tgx/9WQbrpdNApsWzDB
jXwBVdEhk3oiv600kXJqjLzaPw/Ek8MNmyaLH1xcQ6JlaevphrgllC3N5CYfGhYIzkOV23U4JX5l
9d6wL9UcNm0XHzsDRfmE4XWBC9QpqoZORvhkcXLWkIiLjcfqq+i65H0U5MTus1iK9ibvso43M+5D
uIQN2YAbjKOGDBqxEq7dXHg/aHapUegKjzRVxV7LRxGoyuAo8rwfz0kJFOsYRMSUNzacHe8nqSE6
Tow/fRHcFUOf9e/CMmZ/jtqFfCbGPrtNy2zJz9gb7fKHC0DLbbxI4yt1Jp9rbm4RfvBdRjAwPA44
3WgK4Z3pH2d+ZcW9FMXEw+t4ozzPqRz1bRut8bc2k0fuCbNTcKUWAyktWyxx71heaTWR5HvxEzcY
0bbcTomAaGqpqh0ydfapwOD6GCDZir/ymJmnNK10tZu1Lu3WV/h674uigB0pGVANx2mZfSGcNLSR
tEkOKnBso9859pbgPe77iMKEpKvaJ9WpsjmXbu9eNW0smRTxBfwVaPsKBem2Gjcfa8GMlslNiMxe
ndsi6K4lP+7oHMMhoguo6fSAbbN16awgIpKxHib0k+3Z59XqoVKcDYjEbTi9a7KHww6xxV8ufSWr
9VkLnHy8Ydk+cjlccO8i7bCG+FjlOqevGuubORXLPFR3lODgVgmpZs0PEy5M8AQR/tfjUkvihHis
E5pN42z4CWUyw211OzbkFD/MkMPyGJYelKAAqGvYmyfM0Uu/L1Se3M9ZMCz3iNRThmPYp+MWH2IR
/5tNtrQ3nlMML1i5rwxNWopirCbS5YYAEDd5MkC2qyP8a9yWMuQqsp1z0GBH5KRyBVql4A2tomOU
woI//l2mmBEhlFcTaq55Uxwn/FPxpc9STGVJN4ZvmktSdlpcZ5QI5ZGb7NXQR8F+JrFB3YvWvMbk
4PGS9vHwmy1ZQGqHBl65cluM/fqp8LgSk1bg1bE+FvN4xIy8TPTi9FT3UFGVBYcZujm3D6i/69Yn
c4DEwbL4H/Pp/5g7kyW5jSxrv0pb7yGDDwAci97EHJFT5MRpA0smSczzjKf/v2BV/8WkqqhmWy9K
ksloEpPIRADu1+895zuooIp+6iooX5XIt7Cfl1cX4W7EPj0xhNbdZJ59y+9vSimQUmZZDZVs7o2S
R57jNN51GIZftJOrbCuSrO2o9TIxHCqO0q/cpgn6d5+az+Ws4lftjSVyYW05Z2Q/mneZay13fty2
+9Ef1YibP46zuzgjXhTuh+570jxCKA9TMHEGQS0p1QMVOavqf148bL8VefE/y7O4q74Wj13z9Wt3
81J9v8DrP2IC/w1DLRx8af/azYeOqHv5j4f49U0I4OVr/jsEUJJDQZqF6woUV76jiJX4ewig8f6w
fUkjmFwnbKv/SLUQguBA10MgLYiuoMMg/7+hz/mDQEGcb560fX6LNr/l5+PP+cHP5ziuJy8eO6Uc
3gyHaNO3FjsUrj0hnX66G0tXEDtpM36gFGtOVocLh67KTPkI6ee2kZIX2eKxzkptsQ0k5ee0aauP
P9w7HklwpsV/sM+eyc/t2v/6T/E2Y8NhSuzgLyQOUdMvt7X5yfMHrMXVKYURBiYjnng11bFxW38T
kXB1Lti194Mbw/OWDoyv2Q4YaHn2fRE3y9OvvxNXvLUfcm98XJMut8Z40C6Ujd/yx7gPtyRuOKo7
ue18B2qKyS1mRgMYtzkUV6SXfImaDKQwAutwbdyZ1ICpbK9MNKDuHgL7eoG9eCb2pkAhqdQHGVjO
viaeY7fEpHgQx7UjRAJSRJwDROjguu9ad2YGs9gPtdO9BrINt2U2QDBPE3MTNHl0C3nSPmHO7FA2
gOBZYYNvzm0/WQ8EvRe3MvecKx+NwApsBZjEDAjQNzVpd5+nfXCVOYwnNc8EQo0MwmbHmmHjGIut
HCGY0q/kdGdsR+knvhF1sJxo/jJ0y4WIyUi2ajXMUS980Fl2Nfmhfpd1br2jAT+9pAJAIMjJLIPy
wyz71bPSj8zibseoeh5hoO5qw6BTFlSLZZR9wLKIDh4lwT1Q72iFpa9HQyac68YOccmIet6ObdPe
LDUyGzUG0y6NnPa5wPC8NkxRjy1csFUL9Pfoz2wQ8aRx1xAETEsIl5o/lvrVME1lCD25mHSS17zG
8o80zrLvgt4a7zn/cIoqVRAtK2nPXzE+hGQS2sBxywFWWoccE3Vm5Db6JRvrOEPoJK7JdI+DQ+ML
0KTLteuWh3YAZGEN7EL2BwSRcFXC2l9RFBI+5uafrRniZht9g5j1qayjjsQUxbgi6exD2OE4H8hb
uGJm6R7YEYrN5GavRJEnG+h+TNqwesH/mJm0Od1NoVW37x0mxMOsaRw645Wd+NGzjEEip5ouXbJk
3YYTxxpt0efED3btJOxjJJ18E3dAhSkcsyfPj10cu/V1lEXVwarmL0keuttqHNCJj1azl9YImsON
voqkOpRz8SFtFzTGSdAdKJzQ4hPBfAhS55G9npouY5BJCMdq8RjYZ6N3pxbs/UTbmfpod5RI6VQ9
BH2Dxs6GB6HKxj5XGbSSXY/CaxcqV5/DIJwPdGD8Z9i8fKS1Za4XJlEgp9sgPgWxLe5KOvvnWHWw
Wc3sVVcC7ua5yIrhuujG5vIkNyOJUF7qkLAnOZ5ueosm+hqdYnQFxs+gAzIEDxdVCNK2n19i207v
rdrds6lfEkhTbXk3LYBSsR291A2IxhqqiMYf6rd1nLsWPQwsAkgWA/C2GGc1QiV0SdAz7u3SmRZg
fc0M8swha3mvOXoz4TGoAoMd+ML0Q7GURyfJn+y4cjbdEDLvDS7FTpeB9lvGdr04NIFwVVUnRQf3
YcZisEa0DZihRiZ4AQhV9ALlS4Yx+4UFLz03TnTRPRGgdxxsrMkQ9mGQ5zqwvhId2d/7prefrCHk
VBvkuJmAzdZfrBItdSlJuiOaG5thM2MEsJlodgi1aEJM8uCNbYAIn3w8INzRxstgJqkxA5PtTFF8
IJ55eT/nvFjjRCdujl0fo81wkAQHHAAXe9/Sju1jY4ux/VhC/32MCvjh62bI3auxqTjZLpUYb/1k
iPaD7/l0szTmydjB/0SXs9hPNSNDcuqxEVLmop9yp/SBXGgyITIe1zPIwe4dh24rw9YS0WSEnJgc
bYp3pKt4Jc1TopiD7CdhGpqLJnKa6iuDn4thZk4EcnRNBo7vI89BbZy4lG2KPCAOxQ5qWFR3eQ7q
hBaiLZ7wJlyDaNN3aRwUZ+PQ41k1YWJWOtXiwyzJKalLjYWaDJZXKrd+rYWnjokqxs3I6BJiRTfs
y8qvFDtWMoIPh0SY9K1YE3ipj6oiEjYt+gSCbzuVu9oPplMfEMuLdbUXT1kAZWlVDy1eZ8sL8TzY
zTSdQyf8pBhaQgifzcI6UQTXNbqbZ2PgdmOF6qVaI99KXoHMPcYNcm2aP2Y6F3ScaKXb09nrIv+6
KCv6eXWB42rbtpV4Is5YPFkxvwl8jnMcg7ZZ1wMLhh1iktdh2j9GphkPju3nj+GMj0661pn3fYQ3
C8ys1/3MsDmwm5vQ8YBwtha6Fdbc9Zhk2SHOe/wJSRG+OCWesqm5kEeGJX9wXbK9FXbsYpVknrn2
E3WsRoUvWaVD9cSJW32cObBDkp980T3GJKeuOzGT7V0S67Pqa3iKLH2msZl76OrGi7T7vmIdYtbe
l8nNwC1eg3IM0cx7TvtUdzlJOBjbggd+Ve9Ja0JyRBjD9VhW6b0qOkbhhU3cBQJE9x44jehXWWcR
4zXVBVrLulruChcMfDRotRcuw6Otm6rswYI9Kk2VPjtl7oQHZy5ZBoape8pn75oeqdrxEGLAhmzH
qz/kWx+eCO/LgFeZ41ffP83Qqs9h0iz3xVAqZgrK3pMUtVxD8rLetRV8N0vaexQWHW9w4JzEuIzb
UKf1x2ypGVVgdvwomXOs7f7Cp4Q5yeIQFU9tk9QfIYe7N1FuV+fZZMNtYkEVhNzY71mWfe4p711o
jEuvpWMNBhCCHVDzvWM57hnmJopVK04+NFgVHujtRJuSzifapCa4WlLTPdoyRZmDEp4Amiqz1BFL
L+LJPulHemUeEmMaytVHv50Mgbz1k10k1UuM5Zblx4OXU/Tmha4yWx3ZKdEZqYUNUEu3ZGTacXaY
gVs9u6KABpBifLtXTd1j6czm/H2yTEwU3IwOqBMxBxwChZ9z8Er2frdD8uRCmSQPcoiaEwjBotsw
tWq/dFMYblKyEWuvSXfYE4Nzs2BjGyusski0insfbtCNLT35JSJl1958fwexA/KwQFxNV60mp20G
631I2K5IK+vRFYdolWVWZ2sMQRPB8kMGaxpZ+/cFIoxjBqK+H3xcstFsMjKybitR54oKzuZNC9Ii
Ps4CbC3+VVVuA3uymWzQJwhPy6h6fWOTd//UdLgK2iGWT1nfatRR3NnJJwnaqO4xqLPuCzMJlgLX
HVlmTDedl6lv4+eIqCOMC0nk6cNgubxrl9bDJjcND/zUBRMtmoCqzi3kdP6+LdeSECq4ZbX/ja6z
f+2TTAKNyPahm+EoEk8pToRgJcYSaxlNPFFulCfApnNMp1W6tBn0sDwM53PTdgYXohg/+BLCoT2E
wTnK3dxnJENx76iu+qjKpb0JaC10aGL0dP7+H6k0eCATR/FvkKFA8K1xrGj0OM3Fe++AfLIQVPTr
Us+sb35NtRBNlfsaOXn6zVUpKGf6KVAe3VwfTR5OId02MZ1ty60+GoDOH9rR4vkkZ3QRtCBc/pc7
VB9pLtvngcp/X001F48zU2PiorMO6oJ96DEHIwTzdVjaLYwRDXeVsdWj0SgmfDSpf7v9eJL8O+3U
fzuq/NbR+6nM+efn0/T/LG3y3/DMfWHB/OszN8S87qX4EaBz+f1/O29fMDlSu7DxcLVyonU58v7t
uG3MH55jbMYOUjF6/PG8DUCH4yZnPIlN63JE/8d5W7p/EDB6+ds1WP9s/rzfSJHEyfHmxG1JoTmz
K+X/dLAFeBloGCzy4LjM6EtHka2u/EtcgFXnh8jEzUnWtvelKaLKrNEcICHgrOYSCqDAUTzzxKXv
KLTfR9pJwhXLCPaRrJtadIBtZJJ14njRPeXxQLZG7g0jVA/cWCbFyQSMMmMmS3rtJ4Au7oOxOGV7
yFeFj/eYdMcYbGllHqlC0S51oCzCa/q8zglmWYiq1BNwLLK5E6sCQ8Ca95wE67CINQYDJnQnZ5Dh
u9rIYD6oAs4Cr3EEpC2RdbMTupof3MaZ47PF+U+uLVVnKKwbzwd0sMwJtnl37pwNKFXsvrE2xVNK
8uBltrec8feNJ+VjtgpU1qxtXQNkJT3sJhJT9mlww/nkwLW8lqOMD+7E/oIHEvoC5lFggNBTPgdk
XO3mi+Clbog9TkVU3rRRPl2FeRZtOyH3EAX0feghFau9HNeh6IjCQRmy9HunphoexxgvNv16nzlJ
ozFEcJZERVaN5jA7DgLSzI3dj1lslYcUWvw1cdX1FTO99p4B52NdjzgIgpC6sLeXvY83GzEgQoZQ
OzeFq6bXAGU7Oot5vtVpO5wot+dtllr6qTJecQdiD7XCaOJhr1wyU3Iz1O85Ozok4+H5YL3tvONc
WiHuksorjjlpMSwVg7gzaE2fbfhKO2+5UCLKdLlfeDLph6YZ65TlxOxKdtI+YD9BMycuZVTdwlPb
WFNEyY/VYjUBb+f5seurmrIgt8JwbaESPKKA6zYclfHqh7Z+7ylXbdib3luAW67QZuibMcddGQw9
0I2F5ihQ6pppcUUmT9gBZWALjg6aG7ACQWTWrP/vE/qm0PYiffDcHgG7hopE3sbk4T+xEHx2aye3
mH1bzqiwpdQmAPHN7osHCqHelw59Lbb/cK7AV5MTTn0l9n5DONKqcvV8wyTeulL9JUZ06XuEyunc
5AxZUa0TqpMRew7CI+/Po2sFDzHtm2oHNJCObxhkArYhAva7fp5CSh3C7spjl0nPcBBPFK4jbBtX
RZSLm9Abl3eeY3nmtoTgUR36MBTXWePYT7HvWss+LhBoMd9ADOx4thYPje/UwAZn6ctuR6SE6NC0
DNLiK+sQRVtKfZFHTnkaK9LVi5B9a0Nel3UvQw/JnJTe3lbfX7uxtnEVOx3TETJpY9ka6Fxz2aOa
EqNB6e52e4WpLSdwPi22YtTJjdWPWFXtsbjKGLMC3qApiFKSj2hlAPBEuxwGLTCFme4FTiPr2aYe
uqEvdTGvdPYDOamSRQmPPAQL3AwrVfjj0XUG56gwMn/zZj+4D0WQNxvAwfIJ40rHNIyMTEFXb6bV
F6D5Ly+5N81d7RgBbzUQIQGZUSXJ2Pb66bW3PMAqBsvnqu2s7IzRbT6RC4gPMokv1u2pbSGQScKd
7hYpLCKspLdDVYF7zolCsq9wouOYZvKEZ3/kNA1viMEXJ9lpZB0OxafOJCW9K38s0NEiELCVaVCT
xBfJUTIafebhmq9l7cHp7EhfTdAANTRVAAT6WCqlxLURIw2lFIuuFIygc5clPHNuLbN1hlwdCmE/
yOt5SInygfWYbAsOJ8Q1tbl3DKwRZm5LPCMYeeFd20MNiyxD2IBIedabPHQwT02RE65k3RMYHLZd
B2Gos46wExo8sxC2r4wTt9e5sZr3dTfhKcV1hTOXufFD2cpnL/biR9fPp4+VcevPhmkNzQPHkoch
mMav3zfk/+uaZP+1vH3Jv7Y/Fy7/hiWJEMDu/nVNcnz9mr0UX34sSr5/xd+nAELRt3cEajCOqKgM
bPb/v08BpP4DGiavlvB82/MELf3/Bvu53h/EWmt6YLxUlxkB/+vvYD9X/cGwVnrEheGThRj4W3XJ
W9YjbEAmFPzFNIJEMl9f5g0/9rpnuNo2+bvDFpw1kXzk7MxJPe3Z6FoS1xeeYBvP2Q/355/0+t9W
QpdrElnmSMYcsJsATP40e+hdJwoCnI7bxgPmPoxTsRMj5AAaGOdhpKX468tdCqx/pHf/7XJasdsp
6RJ9Ki+Thx/Suzvc3/ig63ZbeL7et5psl4YDHIT7yt38Ly4F3ktIw9U87ydKYtBnld2LtN2GwrKn
lefjcqMrAt4aum66/fXFLmOIP/1cvnK0MdoTDIze/lxtTkZILsp2W6omvY1U0+9jusyfyEfIHztr
dDdNJjFKSxcnyWXy8hfX/2cfIzMb17Zx2fr8vG+vP9h24E4Z3aPQhfFe9S39trRprruFI/CIYeMv
Psd/ej33sjNKn3nazz8vIutKSuo0iDVB/WAWlN/upIYrezTmykdq/+vb+88v52OEwIDJoIw38MfH
psZVBlJCN7SWLeT/UJw2XQX+pOVRO4y0yA6/fz3AVTaCcAZhCl7nm+u1cxUXMQrs7WwmF06KK872
mPk3uQzru1EiwPr19X5+LfRl8Oe7IL9ZgZRrfvr4MgepuIaOh1950ee0jRK04BljvqqIf3O4B7f0
7bXAlP54L30co4Rw1c22L5jhpG5PJmxGe9FOY1R5YdjfhqE8T6Kc7pHZ9rfVOOnrACy8/F/80Dyw
7OG2VML4P60FYLaHjPBgbrKPkn72KBcxMsdXIBXHz7++v5fn48fXk59Zakh8rNXgHV3908/MEbUK
HUrHrYMcBa+rT/DjIqbHDj0o7u5ufA35wnwbhXWw+/Wlf14ZNGN8thzz/bwJL/anZQibMvb5Osy3
+bt4a93inu0/WABLN8vjb16IlY7N7XLcZpjMcent5xpqjAaBZaJtOqYM1XiPmG14NWWlZ+Fy90Pv
aNJIbS1wMB8qLMP7X1//T/dYCE550lfy+0D7gt/98bkaYldx+GoIh8uG+EpFrn1YnH4iRgx3PMjK
Lxwp8P8uhfcXa9+f7rAgbcRBx8izZNiMLy/XD3tKn2FLrVuQiUNWNAcuQh6Ab5LTzGh6g4DmIu6x
hj3CZKR4YVD/xVrx58tjERQ+/QzJ0kv58PbytZ/6IgnaaNsyO9rBVMHQENB8UlXn4iMiI3Ft1MW0
7XadOZSUF+VfvEh/vvPEACg6oPCHeZu8n+58mwGXi3CNbae2wlhqki+xLplzuFGxFziz0Z4W/m4U
WOd+9yO/XNjYjLWgECOrePujV3EfIvqtKjwFImeSU/rb1MqK/UIA2G2Y9Pp5mocHE5HK/usLX36i
N+8zDRwuqLxLRWazv7+9MKg+QqxmCDwewkLOyViHbZO3ayhX2WYqeP4rmOq/f5uN0D4zGkew6Zmf
1yuEjt3AcHFb1PAQ8Zg6aAXkcKxy32M6L8XDaFrziK8z/osn/M8fMPWnoTpEcGJA+P30iIGt8qbW
HhE2obvaBDibPoZ2+q6aNZikXqvjItobonmd21/f5p+3XVrggn4bC5iyPZcj7NvbPBJfl9HTCLdO
3Xig8o3Y2oujroiauhehbx1/fbmf2nKsHpfNVgo+Wqm0Cyj77fXiksSTOkHzCWpyeRniWGxIykWG
6XG+PNDvIe+Btli8qoYEg+9C+rNnWepz14M0Qx5AdpGeNQOrqn2ydDMcYumPf/FZ/OnR4x3X4C+Q
hQKx5cjw9nuE2tBECdR3QNGw9iy6XxvYGOXB1VlyoGNDi6uNuv1f3Bn5fZ9488hL9C/0Py81F1Wm
/9Mz4Jmg7sJMuJvAm2io287QLJ8EZ9zsm067vL71/LKYrgHpWvYVuZ+J2iZBsrj7wYlUtq8WEID7
aZym7LGNS6yqpNqgdtzY2JziT33AnOjWV3xEj0GE7XOt0RVNzExokp7SqYho/mlgb58GOZfFwQ7T
JcVGP+NsBgYA+GGbe9hJTiZSeXbolYBnPcuqpZfCwDG/VaMyL0jyaTAFXRuFN5UeGrLuS4XnOg0v
SZyJ1XWf7cmd5cmKwuEdWlyAExUEmJKBscbeb8saioyaekaMwDkANZAlpbcQouAFQBYIzrWKMlhz
JcXh7pJQZD/1oDu+wgCZDgWT7Q8zUtGL1bcpUCgMfvjMAckmuSBnGFIOdBOx/wDhOV+MdP0RbohP
/EuWuwPLe2Vd1ywCIbTUvH3xGSFWO4ba4z4HijMfAfl6Edzooe33ixfNH/pc2/cNzYoLU9sJPpEt
Wg+nsLEmJjikgd1CosP0O3IWImuAbIiK2OOgai6NP4SukVa48sGk0KOyhwu1boLdtW/kTDRgS1/p
hSC7RmxRk3bvDK00uW6SHDOIhQx4OiZtMr1MphhusQUTyzBaXTDcDQNadYzAVdTv4jgX1noWFf0i
zg3WMUNwcy0WyOkRf169libxboslKr8hXeuKvaRlCiXbtTpECM0I528Zia0+BCaWR0DJS3HtCRuO
UR/ZpFvQk7S2pJL71r7BbBXuCL1AEEV/MNdrp5uxcDWANW69zOc/uE1X08JzBQFnOEiYJUWj9C56
68jI3Qj9Kj3FOglR1lhAQNj0FfoIirpwr1BmjxsxR2W6tVt6gJMOYYXRxYM44rZ5Max7UYOszShr
+6MvyOnaybkKvvq+Nd66rW2TMeynDZ5N7Kf+OvWW4UlVzRzg46koxPORcOMVXMog3wTuUL5HpS3j
LewYUWwiVrNipzEsPakipLveNF0QwqQKup0Cklg+yD5BC0NPG6CCPap2C65+yq/sGb8X1tGkM3e0
s8xwVJwhb8cxUOFVTbn1OLnKsiAB+6W3tVHamceKFNRrAt9rtWWKW3IFgp7NpkuGXqxFPmPpKKJY
NfjCxLi3kTQQY0k80Jk8rjY/UEEkJZ71ZOB1qtuaQjhHO46q2vUuYzp6epsgs5Nn0frBO/Yzxhyo
cnGIKj/wz+S9g+1zOygLGHcyhnhuJXsidsO5/OyGLXsUFSrYCwgHc7wrbBT550hA/bwnsRSqJE2O
7F7L0LX2Cn78jlkQcGngb2XH7bDBs86VW/tnDj5+jdwtVhhoPG96LCsp0pNP4u91jCMEFw95wK9T
GqcIaie0fhjFStwoMTk664mSLVn7MVjWjZNiYlwRPyMuxNMaN24QKAw5ZE2S4pGXGdMWThxgUgoW
8y9JBxaJMbqRNzTdSx/mlh8dhpmODXk9Bk4WvoggaeNzBFhArePAIXOrcDg8RblGFGhnheOve0T9
zfsQs0u06irsxbshrVA4mRrBxx021JhgsiaqolOaj1V3LMuR15zYAt/bzcgNSKeV5MjvnLkS9ibL
fee291nQnlO6/QMlSMjnmnSe59L7rZ1hoxG2JwB7HPM1xwtAhhXd7XIbu7AUV24z2aspaYd83alq
eexS8DArIpum3QU8UCA683q5q5H5mFVqPKyHbeEDcqy8iDEDNIPkrpirIoPT5Ic04G3dv/PsxkNB
Z/fjve+H0VNgZvdDXuScsEB9txhWeGwO2Jkl0NGBKJVVNKWVz6y21/Fm9JSut64H7wlGSrEA2c4t
olQD8CsL+8445mvE48VzGgbOvEX2k5zdJimIn6ojwicM/l/6AbXJAdEY5j/z7IpHryjCV+LrKiyL
8UzfDPdx9TWdqSePpduSo5Lynof07/053S99N7RHDS0P6W3ksacT3sl2BPTrax6mJCaUqIPCPShl
75kAwwhC34i2kYWRRjkswYDItNxhjoHCYt5PbVeciBMqCBAqg+6xmspLCgN24KsLBxv1QxJkhE0j
dFj2cyAzAiYhNnwAhb98K3JF9J64GLYOIDTNum3hKSCFicg+A4I/WSsaSHl88U+xLIVyIQ/Bb0hM
lCNSMxE53X1eEXd5xH9QbR3l0adP8NHkK50kAjKqZcuTXpRG4wVKiBAoFZh6FyQBL8aILYEwNa3Y
iYism4c1E3kPc+LYOMMK5xA5dTqHe7oKY4oO3o9Zfh6jrL22o9b/7EQOUjZ8cb7BZZvVzPqaKdlM
ZQ4JLfXj5XMoBqtalxW585vQHZdyA+oCPIqsZyhApTuQoGmnkKtClwEFJ9dxCdYoOE9RWWL/pKzY
Kq/0YCZ67ROW6/SlD7Po1DpwRzcLUtNwTXVSfHbwsSAwGnR4wy4IfTLF4Pa51DVWB78WTHWnXsYh
RoEMcMWcAvtaTYtJ7eu4qx0yUmcUrxoM4lPIAPEj81b48mTMmeYRvl7gE9hJ355IExF+sXqMPmSu
GhE950gB78qlzBDXEJ+LSszJyBkdrCx9nRFCIKAOe3cLYlble2BZ/tPMY603cDUccu/aS/NlSVNw
QGQxvAZBUjMeEX1EEplxU2bVw3Spcxmc8Sm5TFQANThXs9f32THHf5LtRrDpJyx508exmuWhYugs
kPRNFAsZHziG9rkorO2A1eQ5ZJq3k5rFZTtGgfgadJi816XVVeOG5pp/nuLYiQ6LN2AjJUIUgmuL
f9JbV4U3ZxsqJnMqC6uz1wti4XuyWfi0WiManiGxNOIGy3bb7rL+wkZZGkUuFZN/oss18avhRaUV
YYYAg1vBkm2LmEV2kC+lk2YgKKBOI/Fym0Ifaib5xdbnhbZBfwwwLQm+q+ZTHWb+OwRiK8LEP1NN
anWjhEMA7RLRplKdpfgT7QilZPV+wCz/DgsO2bVkOoQpnUOvBTrU6emZCI1yq4fYPBVLUgOihik/
AjQ35stIIUpDiLS4pwL15tM8kvlFgZ/l72GZjNUXpA8MNnWHkxIN1ZSjybr4qwcf9sclmW1KqW5D
0qraJUqu+651qrvBaeoTbqyh2jElrljFrEqNR8zqRMGg888Pi4XCDFYoPaNVNijwe7MDwOREbmOJ
pooQO7z2Y91iM5/irNlFQWfltyTlDNHOWC3RlKPbDv2hGmuk1jVe/OgwkwzGgLfWOodna5Z8HeZo
JNc04MaPWegEHii/ojFXlLxdfEgan5Ge4zgYGxdpuhcSecCb62Ao8lXcIDzHzgC0Kg2bnMrG4JMu
+055mwUW/joapwjZ+qhKtvWxTWENCNF+hhouXgEvDtRFYeCul9hpFFExxYKhG4J8uKarJJ5svIzz
yl0si3DvLuIVXeyYMD3e54vM3+tzpL31eAtoSaIAbAwPLAqj0V85pHRBM5MRmZUDsdGsPilV7lp2
KWkR04wFjnZqldwndceaKGtRHGTLxniopqgaLmGbXBOrnfnSoamYeTzn6RXhVw8KqalZ+TyNS3KD
ZCvBLJyMJRVnFNfxgXiuHNkoGnQmtqAFu82YSztYNV6iPqkiTl6GlGbQHu0okKSMFN+bOAN0s50Q
nSqU7ip7D+SBQrLDPW1tY9PDMlfhKI9NpTrKTk2pSzkp9EUT5fZ61TVgGIAwYDncWfBBydVJUpDT
hY8okkK4aJKjWQAa261P9p3CvtjdoVBFoaKrLq4OcFktqpBxpMp2MFVuGGsQZDDPiFs2dVem76FR
IkyICJtb9Xpyy/UFc8qM10/iHvk5deZpyuxBg0zE87SqqF5Xg0prNGS99xSiST55HRiQXTrC6mXJ
mMZdqR3L3gKvoYaUbozLmWwcIAyWMxVb5TfZobBaYIi91ffvUnoi3srzcHJCx7dc5LtCO3yg3FYe
TG8uL56FpUI2H8rhSzLSfTxpCy3cVRLXrfpiDPnrevCJZkiyGO5TTe7qrg+m/DXhKeVN0X3PXlF4
Cj/jyOhvpdHgFRtyjAGdtNrLNKAMZNee3+FAQV8SWntUdyJfT8WU4N/tSSKoxo740Bld6GHwcuuV
e4om0vEKghWairPvipBe/wThb37gFNuzgS8JxRF4POKrLDkld9biD0d4Mj6RyHW4XDGAn5G71MoC
YjF4iEpR7ZUPKHAxG5oROvTKwaNZrUDVjM3Gy/VyVzbpBTLFuft5SKgT+PLZT/iWhv4sKDzeWW7m
NOuBUZG9KoUMsCjbgYcJkh1zGyPsXTbgySl9oynIr4lXQmGqma09p7kd85iEmuWP/m5/0ebEciWz
jNPZxGvbHPxMdS3K5o6SLqrIwOQVLKhYhBnkRHnuEkbQseU0HOl6pOwyQ4juxNGjA0bGAKOK7efs
oqgYarzK235uh2Wvg1bzy9pqTySbEoduYhbIEis0MlpniqddV0EOxv5YgRqZOgk/CcAxrgy0BOma
SdyYrDw1EmaloxRNaA69gPdKZ2YT+aAMQWNH466OpAdGaCiuY93N+b2dRwQWRFGCTt0rLyYDKUwn
kVHG7HqKtkh4xzzKfQJZPmPUbEJ1o9ve0yxsEjkYRUHubV2LxsWVlWcQSDR+Shu1ohWN23LuQHhU
Q1fdRr7Xz8eqkmO4uzR9alTaRI0gd5YmvJI15gE80xji10UxlXqfJ26E2gxz1pY7GgSPxiHihQNq
SWowsmrd7hw0RM1d75Ja/BUWZYjKyOlZqzfQl8n3ZsjBYasnrIcHLW1T/1gnXjivGmim88FZiOJc
dwnSyW0mhbPsQ8zPOX23yjy5JJwsTzXY/piiuJ/fAYYY5Q5lzngMygKGBchIzwXfGk+fAFNYBzTA
rEhuSCbAGrtF/xVd1UIoUr+wjMAyIDcWkKGARCQLZBtpCaw1puyY8JUJXA4MCvpua4uWwXeJhhOk
IDw761gZmfRb5Oj1PWpc/EElu0d7V1js4LA6wEDedhZxm6A8QMahMZEeII8+ZCRap5Zf7zJq4wEk
vO8RKGc1QPqDNs0pzXSodgTMwRq11JR/gxjm3VS+XOROhZePxG50yI4/1O7G5YgVrURIh5pQGJqU
uBFU+9GjHQZMAdL5vObVHMRG+d0oT3Ow1J/MgsniBAvbcp8nDOgOR28pTlOPtGedMKO+92YVRo9T
pJsZxqofexuhSY8jWrmk4+zDB30t80Yj78XXQioHPPd+NYksVBDXsMBdd06ciPVUspkj4bJ8uWO3
Qkc3dEHCiaKrwmebCow0sWJoog3uQKD2DoJkhnD4EqK97bhRu4pzA7crrK2xWS+5TabFMgcRDEBI
cPCdVSPDw5imJtwKSs9jCkwI5Gwy9jf0EoBLsYIQvl1ox5kASRRolLSRuUQGDzFxxaQvfplk299G
FLW8qDCigIbQTiNrqmO/5CDdZMtKzP+Pu/NYtttIs/WrdNzxhQJIJNygJxvbm+MdzwRxDAmb8P7p
7wdKUSLZVdKtnnVH1KBCorgdkMj811rfmsMnQ8Wc1QNjHM91Fqa2XxKqOc9Sa1PIQmXwLWblfVet
7T7SDjFK8KkBSKFY9igus1vW97ykNR1nQLBPZgG0YWXii/yMKI2b96U34byJOEnyRGksgnd5WTnX
7BDnaW9T9THe0BJCvhptsizXiVTgw1NGIKw9s1s7rMttc5WAlBt81RX1u2Pg7/EVO7Ov2pQ573pb
Fde0IHVMLUYXbk+T25AwsoypC+G/CbnOjCzrDDOLc19rizk+VDj7nmoeOc8SPzMoebCKjzQe6J+V
Y4ziqqzIeYO1iVtzTVw9tA9418NdUVahvY0yGmKlFQpka2ZlLUZN+YFkuCt53EBEDk079JOkine0
CXOGLWo29vgLjfmGiJU8TMmUfpoVhR48GTTjneWjq+7YQ0f2vglghZDOZgMBkc1Nud45jkUbg8wP
TTljMDFZRIj6DKkuGX1OzSnBmNbQNxaAAJItDqZRX8629krGRnFghmsx7ZypltAS5qzSV1LvO5M+
GDZRJQOTZs2DfKE5Nw3l00DrdEA8MbYvnW4exolmPW0t2reXwGZOy0VJHyJHV+IcLfAdp32BUaeR
5qB/KdlirdTfO0/yhGCEiSxm4US5T4i6uqegHgcoUbItsZ4m2cAVC8NWnWy8zNuw6nKUiDaEVaaH
FA6va/qXaBLRakg7HtSzLdcC2l4B6YW4vZleZ+Y8so8p2poK57ARlMrBjjK3gPY7jVOZzSmqZ1z8
ylKX5sv1EF6lqRd+dbQwApGkN0m5YQ6d8JNVTjfsSvQmWDkht4PfSQokMYBOWoF+r7hhenYY3QZF
vdikS1Ku6DRV7Y3K5DwF/IWmiapvscmndWdkHLErwJYqo/4CwmXxRYsTOcPY6WFpOtDpMefMNq1Q
IYhP0pfjeDBaVTNzqEBg7OF7UWhekHMgMocj9ymEoGccvJ5F/56BTQ0MecbaT5F2YBLanzviG3XY
RkyqvSIttrh/p3jHJISTOyuFQcMMreGUOog2bKFudtUShSrJoCYabR87Lrr2WqdveWVYGUbAjFbv
refMkEFlUPbQfOeoYXJLl7KHkTukqoEBr7qCVh4xioqs+YlZDuIZWbqMs3zAXEN3kuGlkRWTBmFH
z0CLe4sib5vCDFq6jWoVmhrM0YmKSH5tpsZLXGWi1rikCOczYcFiqOTIaRdAswIIaLlEl9K6euTb
MUqf5rjoVCJVeSvoM+3JKdgCAf7IrR0LAieZHjoHYGNFvcMadDgROk58ZbTJSo/bUSvtOkBvEQ7Z
1o69AeHlqjNAvJZM3nO2z5xo3MQd/SiccRQYM+UlPgooOeU2jadrLQ6IdU5LP8KWhb4vzvBXieK5
M3nr/djrgN5ocnOpLbIgjWyFUVZfmOemnIBm2xIQguhPmijaNPwBZbbfaTgoH9pkiuiztEJnH2H/
WWoZO/cLGCFbAlnSm1vbhJdxSjI9vPDdt+M6wUJyHViFiU+Sh0LglzSdsn8Jk5z5cxPIcwwkZKFQ
xJy+hKzidMOUizxw65j8DAAaaNqqBCmYbUZbF/UlYQgVnJQMp5DMHd6imHjXKs4DR1tlg9k/QdeD
zDGD9OEpixq0LokcvVCswXF7Yu4QkNAyAOwQTYAEnZBjoh7TtrJu33J9vNZTbXAc6hswRG0ycxUW
UOE+BDHUAkUrdz9sasAf5OxhCF5mvSQ6BTWN3OYi3YZTZH516K3q/Snvqme7Nt2dXbmMEr1A09A3
HDUBfWL/Fm/jyITIjZZtjjiZhhe8Df37OAzMSYI4KNZaM1TZTlHOhjoCKVYeAkYg5irisqRf3ssy
G7AMNdebVkPh2mEajo/04QBA9UICaHvVTNadx8koYR3t7OYGQjKx6SxuwlsG3POd5TVJtCllVMS7
SeKeubD748SSMZALTtIsejzY6BMNfWs01H6rtJQqOX5Kp3EekVs8aw1K1OJoVnG/nqApJtEtAXhl
XnUj5tdrWltL764QdeqQoLfj9tVKKWNgJkAzOMbepCHWlCpziUGU9t/Zqv6Lfo1CiydiYT64Ujq/
GiqlIl7FoXGE8hcPh7E17Wt9FN6GRQ4i48xF+V2m/bf8tv878RsmMvi/tt3SUZZ/jX903S5//nfT
La6g30zsSPg00MxxyGIS+d1zaxjyN7BuC0UDhoZHv/k/LLfWb2BTcE7xjyX+Tdwl/7Dc8t8QA6ay
w3BNCimJF/07USBjcYr8KasT0iZULIRpmhLXrclV8rOcj6arR9IY1GGOR2Db4aNWg8AhKERe1Zue
BnBi5PPOKTYPlMyDA/xiP8/lFWfr1x++spvfX/NH6sbPF+sf7wSJHxeRhaNY/mIv6ZooVSS91YF8
/4G8Aw0QQsZfLK80/sbI8k8/NN8hsiR1SMSwfvHt0Hhg6oxp1KGF3UGJx0aM4jwGtrk368jYlgFY
6zQc4FgbISeAuIDyWGfJdhYEfEBBen/jqZDLRfDrz4D3mcgX7jGBmUv8/DPERmOhPXvavq00CFMT
3X4BEXcjv+9V2m/SaD6lXZusa5xYNEAKx5Io47p+8iBq7QwZq9M0VhgIpya8w+n7FjYTR4FDnzVb
g0l0E/ebwEveIO8YjFc55HxyJJMUBKkmXZXTWbbs0ES77yoB8AwsZKXZzx12hc28VO916hjjPI26
xw6uEdsTbbwKaLReQvwXmQDA0OJvhhicG8wb3fsSRGj15KoLtBphWBPrLpzPZEcBUcO7VslDN54i
7yrUTbVhiTxobnI/52nEUxm2dJDNV0XfHdhqB+/FTMswG7x7wxjbkyy06sZdJkXtZNgs6HVymewo
9fWe00U0l9Vaj+rpPZrn7LmInY3VM2W2JtgKsoBxWalLZc+XPHQIqdLLMk3qZbACQcUt+2LdBC3h
2BcGDdSYe/TVKNDJrr0wkbqbwIEjYkZyYy0qrp84eDySKU4jX4mIYUnToKqqpvLrgd2+RWG1D2c1
ODk1xZWsA0Q2S/qrsGdUtu+iyG77bH5NgtBqVn0V5IS86IEkTIpUI5pj3unTbdEaz4UoMGvU+pFA
uXbR6vkTEGx45cBZZVrlfTo1MwzNgksA0StB/OVOTiZj3CnYcTtov+7RziK5rhhU+G6N5QJxj7AT
PAm/9CoqBBeUOvOi6yajFZoe+B0Vrx+JV16Zihtjth6n2TjmOpwAwQZlUuqVg/9THbUvoVZKn0J3
+CCTDVGagO8+VwOQFp2ygULrjNNMuQZBNX7XiC0vpxgFkmxU5KYLgL1p7VaXtOWkREjugUYmaBCW
Fp0DBL67gsHDY5sZHlpbqN14ioqYldPOE3LM4B4dWUcfDYya62TsnIteAt9f4WcxX5sw8U4hrShH
/o9NxoZN7yHSuOyTWQufMUMEdyb1UZE/FNb0DjFfXJmJHl17em2tA+CCd3Gmp0SebI0vzUmFd+/1
EejtDFArqHcDoHhpWu+IFrBJy1Hkhywv+xuaJMYDk4p811pZeWyNxj20DhU6Q6gNd60k+b0m8Vjt
5yZO3/Jkmr/RUxAAc6dPfjLzD9EZ9rOuy/qN6tz8BovOcOjmyL4bxnC4qEbOl1inF1RxsLt0KkTW
GbSyOKFXeOemdIrdNLeu6Ze1cK0rjD4QUyZ9eiyr2Lyh96i/WMkEKDwcPtLG5lAhHDV8zYR5wQkd
3cPEIKVf0dK8no29wZkyGtnv1AtuySrbj8rSP7u2K99yvX1DXrrW9CXzU24iujp2SYUdqlJ9TF66
oymwec0H1i52d5vSY8c6q/EpBQ2yr41ufHZG49j2wrmZ82d7+fMlGAK/6wj3ZScmPIqVqXk0oQoc
u8nd08q2odf1YmjWiwy1NF5NseUsc2rayfqhYob/OkG/2TGF/eQrMdc0UG6oruk2mSTNVpKUZPy6
iod0nadtvRX4kLL22FdAj9Rqzttr9Oy9SfkCrdiLITz3QcozjX8I9PIk1M7yqEBUlEzgs3vPAs4i
LXOCoonXGAkMj8bvOBFHl+LUOTWeS0Q4E5tITL2jFvnB0B869IaCjWI8ztuStpgBGXAuSPg/V/2J
/iV/Zr5io5tGjkBrBx1rdR8dBqlVn7a7udIeKpYSUISD2OPRgYzM2+u7iwDemCRHQc0XJiw6PqBl
WG+Rq2+KLsKikEd7YZdMMCjagN/oJ2OrmIHl4hA1THfmjkRrVe5Ds9vP5j2gYEAi2qrpv2mpFm0m
u4T43YLTYZKmd6eQJulBZssm/aaT9c6qAeniBtlSLQ/6hwoGm5W8VbyTPLbpZih9QmmbxCNM5hQr
g/hApTlMjuUq1m+ZHa08szQ29vKkmeddNj0sQ9kuuU5KeSJjihD4kEXxu+l+tQvNXiFjYOjDJ7EO
ouSqHi8gZO+1sWLqTDQCDUC7iUSzntFkLlCjVmMI47wISIApzNClzYnKGsyrOjdOLCD+X29jDLE8
q//cUrGJwoZO9Bu9ROLMxj7687McFo+mplyEh7Jlz4TRoxrvWJxbRrGGyz/syiNhFVzCLo1lZa33
N4A38gN025g6gGVRCZblBVYOrRff1xx3WX7y7ysRZ0tWJawM1h1wE2stl0WL0jtxNS4Lmfy+ppUM
eu80EtnPRjk2n66W0HdijGQNwZNmR6BW3ilWiXxtHC6VFTFO54KI317TohF9pK7FnF8TrNIxcERG
ZLV2s4za30MKgx+7VkvuSkUZHN0UiGNG95CCy2GFV/XFtZVOqTiL+7ws83PEUD4QFnFKbzR4yI4l
Ocl2mrXbzBu6jzYt+vvc9J6lEtoKeYyjqHyhwBl6VRvepK1xHi2QsChIbzMma5qcyuQ0FhRYO31A
sQTrjEqY3cKzEvQF6V1Dznw5fSKaJqsW09paaxEWG+d5zGrgJmb/ktJ1wKk2zL3kgB7bvUTILYVf
j5mzmSlOWuwmqXeE5Yv2R9SoTzcQu1C2l/a5DSQrahEnr/KaW2W6432zrKnFsroWyzrLNK/dF98X
3/H7QlwvazKj4AXSMRen9vuSzaShv0TLOp4tKzoJ9+HSLqt8t6z3cln55+UZYCxPAxjY+UfPAwI2
aLBXyzMDKTV9M5fnyF9fvWiIP12937fhLuIGeRHXWhzmv1y9OKKj3rKK9BDTPtEXMRt/er4kfpmK
67Gsrac8D2rfKrRNmB5LcPmbVrovYmqinRp3nHe2TW97G0yG4aEddngqpw0kI1JhxTivZC7W0MnW
JJqL9aBrxR1YD+Omy6uGZ7p8p0b9ugKntCoS4yXAgLxmKkHe1NhHUU8Pk6wwnTePcNNitLyOJ0KE
U9KwXBYROiuRkfpbG+wA5mpEBbyc61G4V4SuxWYwg+KpbmWJNtjnX0SjQcBMiuNkRg/61NVbK+mf
cc6g1iTHFCXGr4W4N2ZuBM8NowsVZRdvJLWnUB0CRmvkYSlZGdOj0WlbQCLuniYtb1UCNmXgxxGm
Yb/MzmvJ6tJ4BkHJuGelg4Kfg+Kh7qQ2Wxe3Gx/dmauVrBmZZhZ9yr13N1RdswLYMi0eBp5oPTgh
HqSdFn1pMw2pzlhFXr1WFjvtcfKuarDdblw+6vS5Rt1gE0NmiKfviubDFoO2mhmJ4WxIi0O3TPKZ
WZb7sfH2TSH2HLNe+qm9jlPxNWUghDRpU3lKyHyppfeHSlLiaYMHQC/eY0xcahnNRxaUXa3jbAgi
HhVVsVTUv7pFAZShIqrd0ltDJ8JadYhDivD6CgeQOltd+EIIUt/1jYU+3KY0bsNkQSCR99hGgTvE
1RWT12zl6hbdgCk0XeZkN8KaabOW/IHCfnIMLhBv6tRGZ6r31DLawQ6ZvIpCFzSjMkehcwnVuuTI
xpRjzTfPLds7FLMVQhxH17L9ashfrLJ/KxtHPha1eh8h/m0nZWXrxGz8vO824MSoSndGnonmJi6J
TetiN2jw/St9xIJ4SJzqQ2r0DqXTbcaYH9s2T27maW0UmWstao+aonOGrdcpwvdDpxFeLXe4CzRx
2+jd4hzX8D8WV3rAwL3A6oDmxiKF2uqBcYXyfDejZ01jPKz1MUNmFk8oJHejaV843GLzYrs1Js9u
Xp8a4154+SEcP8NInLHf+JBfd1mPYMCQiqFqm7/rcl7jmz+4QX3hiYZxAMFCgLCOooNT3IechAv4
dTm9G5ZGtxYy/ei8mMAThkZtRBUcVaf7DY4QW52LduOOgJmNg5aNt2nlIYn6WCro5ipuoKFRdc6y
99Whe9Yc10K7INeuYNZixrhifTuXNIXa0dVSl9fVO6w4HL5n8hVrHZFfH18JzHdEH6q0O3fVdVr2
2wLxCh0Rc8CbjN7K7hMfNKUdFPWhcyefLd6KzLgJjUec1GsNjIQubmhpWI8Y+T2t3MOIGjC44n+v
o2/jTKl7vC1BEw34PLr1rGiLEv3WLY+UBHznHXtQ+HB1AHScqFeTdnulFOuP0a7HOllpcFOWXY8w
7Y3mcde9ZuPaYRpOFcGxDcDML+C/8W4EJjay0Y6Hq7KgZSDjGwZdUhdi7XoRVp41xZInya6P/hlM
evIY6x42tBJG9sAcgqu2Vwug16ckkwPJrVl9WGqmRXCptd1pM38PdGAXZrPoe/oB3Q0D00LYfluD
d26DNaXt66VWW2DAVZDUK+pVRLOXAtkRKTxNtpzz7rDRouLe87ja9K5LvqPcwaRYjyZNTFWPktr7
DdJ1HrwoY95082b2aLnkCsyGYN2Nw37y6OmLxTqtOVeK6WSLtz6sKWzTVp2nn/vZPYYFN/2u0usn
G7ERtMMF4861bjDPxwZo6edJ1RQA1KcJamKXFuum1vYzLps52VgSr2/hoZ3XZxgdR5pY17Z9spdc
sysvWJBXtrxOxCvZKNh5xtqe8lvKKi5e/Tbk12EOniv8sAoXS84lxhubg6iyyGb1zOWd4GqJBAqI
4KtmpnRR8eX5dYd1ukJ12TEBTFe1CT+0rMurtC439PKAQ0vjW8TmW1okH+IgweJqLc0GHadgHWWS
vwX+thlN27TvLwNt2X7HyjBPbOFHVTypOvxWqfYyhNF8jLPhHuO+dwqMlv1Jlqpj2YNN6bFKut/Y
h9xQtsmQeqfJEJAk9oqCnrSxdXG5z1zZ7HSxW34NZlaahDfZxtQs2okrn4ymygBcqN3/bRAaZid1
0kMV1PXVTKfDJROV91JVlDiFCT72laY0ShVklvHSVbhVbewd8NGZN+x24tfUCNxTWlnJjp6m9vTX
24+fg17fNx9EE3mq68AGdGEv//6HKKPj0Vnl6XqGpWKgTsfyXgZXxZu6lIfIHhwKhtKIDYH9+Ncv
+0+mbz+97C97Hg1enkFaMjsMVVH7ucWTCXuICZXcvf3rV/onQ84fX8n5JT3VkdHI0trIDlE0vFOh
twvoIAIc43zScfM3n8r4eSu3HETEkhL8/l0y5vyVHfznbx1VSXfKlt+Mk4Z7ksvv2C6/aL78tr2N
ASdZfm+0PHVADeUimMLG2KXLlaEPAkP396/h3xIKwP/wv1+ZG/9/sLCf/tT/JHyHZQguiX+tJHAj
ff2P4tt/XN5+IosZv/93f2A85G/LiUx6DlxuQ8AEYKj/B8ZD/gY/zIKAoJsmWAKp82p5UbfRf/4f
S/6Grue5jsvWwLVN8aemwL+C7wGVwnKkBLpPFP3fwIstd8uf598lg8ulBlbDdR0im7+fMH64ieti
KMTchkubKUPsNngbsQGuPItoRVvE1q0TJjvKvSLOuuXf8jWWG+iXF1+IF5xbLCKUYiGc/LiC6ELz
lGCnT291hStMBE6/p9eIuzqxw0NTUaGzqge7PSoidrdaJ5cwWGxQvzFgs6MyNfILhVvct2RHMh6s
0wn7CX3Jls4eGYcejQ2VfuLb5RxjOoBWnTS4iQ01fjC9LUZmh4Vc4chAZq1hINV0zDIbTRTYqimm
58SAMcLIyMSvDBMRJ5hGR8/GzaZyeXBOZ2gk3i1OaO7QGV2Sbru0jPAiDOOTjZ3A1jLrTdPzmHAD
1Xqxn5E3ZDNcSYq70Mu/AUiz2GoNnvxv3LP/O8U9yUX0r29J/029F5/x24/y3vJf/CHv6c5vZM+F
wA5ueeYSvv9D3dPFb8hqLtwF6ztPh9X5jzsR3Q8OAlNeYtS6i+DzD3HP+w1BDtYw/nEUOemQOP43
bsSFDfTDzQBIi6gF6wQ4FhvGPm/y55vBqxrQ+mLsiH5a9LZXWbf2HBrQ45EuIETB+or5R0ELiUWp
rK0GQphZ9PTDl3Xz+633o6y3UAt/fRPIz3wcy6FwC8jQz28id0sArgwc93Q1Qf+eQBxrNNjTCRMR
3/BL5uycdsv+ncdMRrVOS9RZ9fTrYZ3K40eVUin112/JlT8vUY7r6FJnSQUivIht0vpFa/SscIQG
lA57GtABoGuJy4m5ZIrPMSmq1Ms4LCWjhJNAeWZF5qddRJgknmlowRcvakJG3jhUfm/g/t6mGn5T
n4CEJd8Gqwq/Qalg1iYSjEdL8aBT7hwwXZEv23F+wRHbnXEQwmku4xrWNI502r5NM3ex0ruc7gTs
8r3RFk0FMjsd8W+1pvcyNQDJ8Sx9JUIefQOiEuUsqjwNbqUaAhDHGTv1peh7GDeT62r2MU8LzOSF
4vG/xzPkXuleD4bOGwyDvunUHcOTEQ622gEOB4AMqayjnQcbUU/YRCPAmmKD/SR5jY22wVHKR6oZ
PG2EDFSzwRJlVmtA/+GwigLK6rf96OWV71oINquiwbBE00c6fGbVUvPSOyB/zYKorcjId22NSM0k
4pQFV7CtOeSpQBUvOH9IMhJ4oRnMamYWQf5Sh8KiIgYdXwvM/BjEFltvSHp5Z3Tl4p1QenkQyHrk
EqSYYB1V7viGIEbGLymIrWzcAeAqn2FkjpIjZParkFMZhyHu6XGDtbd+n5uerNZs4AHepzae3/NC
7y43SCoMF2urlgfmIHN10+BOj3Gz1ICaiSiKayfopq9BbLZyR42mTudtTAgVLKAm10EY6Afqrwt1
HqZQfhnqua+BEPb1Wco6Bc8B0XnV28J4Wia37ZbyxeR2Dnrzo6ZZ9mrS6B9HRhjUIx5uZM7GQwIm
KwL/YD2NjnYVezrh4TFBBeOHgdO4zclNborYADTdjsI+4eojjWHxHrJTH0AtR9XoKngcnPAk5HFF
9zMWr/m9I3To+t08ajHyDS+6TD8BT5MMfADmwc3g6QHlQXY/1TvRC91dE7bJua7nJH9gNdOWQBJj
vpU7OoLaby6/MNlouWzlw0x6QuB2IhJLwx2BENJIBPn8pgeah4CUDyjaOPgYD2slZrukGpkTKALe
PPzmlvpDzOq+lxFIoq7Znb6hPMznObUrCtpcurM2el4UBcy/tkdUIcJvbhkvYjb3xo4MX8Wp8txO
Vmjdjox0p5UckUd9nMpuzfstrGc3cqoVHssnbGlb/HFfWcQdWjXGaNMhfb3Rh3SfLGEMSPeoue8l
yaSDSfHphQ3PRxtQTljDTJfiklLUtphKUVvp3Qmn8ZtDQ6kvGj3ajLaqtzWJEWbmELIHgg4woDdx
aq9DT33q5XihFxL/3XKWjI9z22zzGh82lYsV6+7aVvik2/6cOJQRBcZDUWvYujiW0+PO+1jhX08X
vzYewJgDrL6FrE5qJ37QveauS5N1YbWbEa/FmfDIsSgHm1uCpquVXFAOcJONb+R/xhcX2KbA/wiP
I9qDfcTwyA/XKzqMNaYiVAo5BPJJduFAOBL1oUo0N/EWKEs+uBRqsDbRN4fbSnkkXFNg5wVQHr5l
vXM2ufRKP5oKn4zpCVtqtrbqiNZj7U4v6o6WgXDdzt5t4Q6Q0mK6AXo1gRccx9daGV/jxC1vjQJR
IZqs50alF7Z116RRu1U1tOmObqUUIEkZ+EWezqdcyutcvFgDyMbY2M/FtK1TQ/+cOXsLslUToomf
Fe5x6T6kX4u07ylyuubSZVx8KVmSJ8MrH4PSuvLIGWozbY/Mjbt1J8tKA4vepmtByn5VRiNwSjUc
LJPiecaafoob4BbQ62NQm7dWkx9hZb7BYD9Sa1t+o8E63RhBPH9ZjPy+LWOxAd5prqahm1eNjvkN
KJO3wVp/pzp4laZNyKSf7psQS3oWuA/aKBhZluYujK3i3vSKlSg03MHDZjKojdsy3PN1s/wWduT+
sGveydLYkvxlOGgEXGB5VaH7mSABxum60UZzRXvzmqD1LdXhz0PSr5btgsuycjZN8WTY6j5gxV5h
n2H4hzG5ZwbuG03avs1zfGWXybWQubaNpg+3/jQIIVRNffGa1h/ycto1gVec3cAs6EpNKAxsvKZ6
0QbjlBSkg9ES9l4ZXDeiowDVJBL5Pk30wTo1EU670R81Fe3IqRAEL6ZXvKCM+0rdPOfdDDhM76kE
R4GV3cVAmA1xSxLzsXAs6xIhKsuGrZczL9E047kPqy8eiQLHvUVqclattM+lGZ5J9GAUzCQtjPGm
0OtjKpjeOvKLqY/nJpWMvPLEpb8yp2V1jraJlzNYjTvAJyBJqzQ7D054PXVhcpyl92KMZrWLRT3Q
AR6G/VZPm3KrIR3d6jHVVG3JAA50aJufk6BYoiTY7wu8F4XzGNCXfEGfOQuziFeOXj5GZjITXken
ZpZOUTQFamVME1G1jBGJR91Vkl5R3rlW+23YPORlay15uIlRkhtkDxplFlRTv8yad6B28QuWlUPf
ux3EvN6mBA6zqagttbICK9EghXfilgzbjYv/SGMWT05zz8JqUnNHnq5+8uzEZ86GBXZOo01twJcS
5A/r2COVTw5RDw9LMcxqCJ4mW58OXdXsObFOp15rHoG2FyuFONCM5ApzppIUVpY3tRNYyOTzSeNf
WzFuc6o1me7FPO91e7wknK3Sk4LoiyPWejCcJEMMiiGKSFjniRN/Tk546upC4fqH/TAvg2vphmta
lQsnlbFfRo7aCeAk6crTG60jXi4uYlI8k6yl9qBWZM2qEG+qbGzjgw94bddK7YB+zTzLrcfcDDu2
Lu63SsPZPpkdhBaALMe0CHYUvQC3t/PTVOpHI2mM02hr12zHnGeRTl/FUJ/qqgt2ea9dgtBxb6iu
Gfdwlc8sv/lNbJUVvTuk5sYsuKb1go6dOifu6fhuUz9hotrO0SiZzHgeNRisDexDfWxSex5eBNs8
i2hggNVrchsavb81DSgo50WX/RkiHJuijIbngoTPCLg3pQqvKx/ifDgYiU2LSM6DRUxviVakN1ao
bqhJTcS6LgeuNStY0SHyCU9jI8MPitrPDq7ZQXVHu6ifch5fPqn6PRTtz8ki0NAacjdQIshNPx8b
ZVyXtRe95ABsap3djFNSSq+XQvPV1K4aDuJvnXTBVWkWZT3WdKraGeo3qYRJDzcafO95UOmjE7nW
/dQ0km1o0ZRP2QjRfyWqsaFPRVTJV60p0LwAjQTJtiUVcDvUU1T6o0Kh8lWYtDyjU9PcEVZjK5sV
FREiq3ecif4crXqwC+V+SZwRy2GRho0/6Y17XbeD9i2pJtHvdXLMW+HFIG/JhAxIw0JLpZ83iTUe
FDtGtj30FcKw0Z2Y/RZOeOjnRTO/uHmpXlx75BhAovELWapkC4Uke7dbPfuaZ/P4WAVoYGUJfnw1
UL95NgdT9f6SDMHVZJKtwz+FfxuoAJk+s89FxHfpRunaax35BoqKnTt11jhW7JkaBUAtFpy/ufHY
YqYoZbvJHMpDXnh4LqQW4SPP2iEJIKC30cbhqy0vuUOREW6FiJF3UBPIXXVlU91DCLDrrUNgKtxW
wVi9yXHWPxKdV+Dx6sTPBnSCwbfdmgYdgsD6IU+09Hrqvfo68eqg8IlcZNqV8twy2+JMcsXCnRjv
y1L3Hvt2RMOPA6L1IjRTcZrcKh1xNCmSCD3s79yHW8jXiYfDPLCDJf6RhuTbVg4OJuTSNNSdjdu5
6Cuj7rY3HvUJ7JI1EULHTDX3NibwyhaKgTL6YeCRrdD0iTWDLVK+tiyN666IAG4fWzOan2URDOVO
DwyIEjlit5/mUXdL4tlI1w2bQLQyh4TWeobObhJDAyflzwkIBKrMR+2epvv3IDIVcQPPW3cDTQ+u
0kjoOlp3k1lV9Mmd3nVLZK4G76ATdvX12k3eO9gSjV8pe9i1U6ioCYIzvXKGseuuOJPYrFRKqYCc
Kolh3zOGVKxlSsnlvmrzAW1JpMReGmqxSqyWcroyO4DuoJWGifNpWksD6xT5rIoWuQbP3ZRo12Vi
Zk+5wBpO6rbvQDdRvUbMt21g3pg24fGV24Jq3geGHXxRxOlWczPAabBml56yVLLF9od4RjmPoyp+
T6NYxKQ5AtxHWZ6a9kofJIeGInCtlwEaP5DtxCusTSq6/oLVMAcdFMJJRCzWlbZtAsONN2bSdfOL
pdPtZVd5D/slhyLjV72J7upFYE+IBFdjtVZsl5Yeq+i+SpYI3DhYX6ISpgyyKOT5Q2hSRs+Zsau+
VrEb68QJVPBamz2i4YSv9xtRdUqWoSb0r3SPw991dCv7wgqVELvkeAMGiXZLnmXRyO6kJ+Ly0WdF
8BUKGWttbQ6se14UBTyN1JJer2mwoW6d4GoMLynEihiSj38Lp3R68FpylrjDKvgi9HBZ+Q3BUA7B
M9UJKyKh8W3t9u3gc9SiBxsnaUOAorWrJzI59bB1nSR9Y56Yej5SnHeyonkaIe3Q1YN4YOtfeP2Z
WBcN9H+XIfhFG2FEQtWj5QqaIxnm2u6iaPwwzTWFpiPCdxSpZyI4FPbCvGe0taTWwvVfz2V+1iuc
318KN6YNImkxti/ouR9ein5utxNQavYJf2RtGUQcCdgkfzP9+a+vYhnShhHMGEigMf3yKoDXDYFx
GbdbbWpbHqKIti4rzF9/luVv+XMOvXwWi9ESu0cmX46O1fLnz6KZqVXW0C32JAPwKHpdF3Mis7qb
WcbyMeb48EB4Y7z+61f9J5+Npkg+m0lbJDvyX7iQGZsF1eJa+H/sncdy5Ma2rl/lxJljB7wZnMEt
zyp6spvdnCDawnuPp78fqH20yeyqQqiGN64U0kCKzgISmStXrvWb3YiR1UIuWWosunQqbv5dAD1S
0zv2MyYAehNBa8jCmtAvw+rcafpITneBT3fOUtPwpjH66Pr8rxyZQv2tfWXrpmWYb9XNd8uB9rpv
Wy196saGpo5c1fBsukoLRdMhV3ShCcqSG+3P/+ifyx0Na+yqJ11PrveasNwdmw6gbOOCrUpwpEpS
Z1DLOsDMTq/X539KaHZOSwSrUWQNgVlh0WJO1dt372eEgKpyeboLxVL2y4ywn4MGVBVU+3VHemjN
Bv64hvLgBjtnu1+d//U/vyEME6SkoQdN3ZI3jsS7X1eCpkXNra928hgH+xB1p0kxqplBQx79FVu2
NTa0rrMyP75jMfZoFhZVtcNLTNkAEf/qOVHyz1/F5C8Vwx2+HR6eH3/E457UhEFK3OhTru6UUl9s
DJH+8cogalCWB+6v4ybtCCujrvpisJA/2EGUp+qR1MYdImeYTDRBtDv/bf6omRN0LQ1dVwslY+x1
xDcKrCiX0wLNSYVbaLcogozKUNgNysI28/pJ0vFcW9DtMT/5w0QT7KlF/dRCuO6LjPtGgYAfeMuZ
kPbneuUb0srQ4OFNzUXhW45hXWuwu6sdR953ewBVDR+UPuCPwfR+KRp32UQqZiLNRHQS4ig/arN2
OFMQeBe1fdUmUXKjQWIjZ7tudC8fb/Skb/eq6vp72PjqQ1nZ0VrNarR3fT9YOHk8HpAmVe80Lbb2
ts4VILCQzAF6TMUe0XYA4oOH7gXNvpkdPS0BIehD3ZE12i5T/1NsPuLqFQxGxY52VFTGTNdL75Ku
hCep1W5+46Di7M98kz/DFThjVVUnqyl8kt4aHe92sUGmo2KgQ4+zTtVtWmTORjHkHJIFwPS3RfmP
evb/j/b/1Hfbc/UNJ+1fAB/qYTIF+Z//fiqD/7r+lkYfG4D8kb8agLbyr2mf0mOTOQ5xw+Aw/KsD
aDn/MlSNaIEgmfxXa/DfDUCHLv3ULiQ74E9NFM2/O4DGv2iSTemJKdsOu83Q/0kHUFgeQHhB0tCZ
JDjCFiQh+RgZcwq7qjuhZJWyNR6gpRSH2lSo/Vdh0m3ezcqRpEBY/H/9lg1jkYIaTU0xPgZ9jFeg
lfZrK0IwNNCk9GbMMflx2xwkd6gqM0fLsXez0B9AM5nA/8fSt3qMH1Mrp+SaVQjndGTqScLZohdW
N/NTQhB6ezWUJBV0vSZG5gTheH9S6wEEHhUYLQR+NEAVqSq/N+7QPFudqkCoiF33pgztDOgULntz
8u7HfhxRe2viiE70QOEb0ozBIbaQ+jW3hnSH/J89IrIrpyDdguyGNmd1L6uhfRVS9/hx/pMKp/fb
e0PElEFgK9iy6Cz69++teoomkcH0a5pSyY1qJtFOy5tg5vgW7NYJ7wYNdEuGq2yydv4iR74LYlY8
xLiT1j3oTcDUWVs313aXhds8KdSnclpSXpAigmzGQ3RvVuBmwcwN9yOSr+1MPD3yxrSFWU8ORjmW
Leacbq3XYZ+A7i2kIlpJmSktOxQYb87P69sw7w6Ktzeeznfk2wEEkeh/nFhPzXqaGHxT3KDHcZMo
kXI9FnEAcE+XhldAfslklEtvDZ0VszQXZKves2LHtTIz+UKS/fYkIHYUog68FQS2Pz6J7pUObC2e
xGnw/6ba633W604/SE3v/Qi6FpEcrhqP59//2CyT4BCU+OQT8/njj+KGC2WNZv9adkM+LrIfyuB4
23/+I3xADRyQA59Y/BEHEZuIKmq7ps2OUsfEESUeXbBgANnhkoLzjEogEr5kSQ/I76JpwWiOf4CP
Fy5r14xncs8jE8Z9jmyQxHOCLQipl2p2rtkqBQ23KHJXlU1OM8mlzUTwI2tBI5cwsFAAhEK+9fGz
lFbccuFzu3UNEGqtKF7bLdImyD4NXAZXRl9LW9PS65kVeCSOayoHnTJJ309SOR9/VYvcug3Kihns
hmSj41K29FpijpwgNHt+SbzlzcK+YyVAp2fT8a1MAfcRF7kOQXds101AXXnhpIH2DT8KHZtchDwp
6MEvwfhbaank4xOSorxlDeEvpcqrOx+XiwLiYIG2uJ0pkT+zXo/MA7wxQEGTLSj6oMKmGMNBCyhy
1mtgY8o+6RycqLLG2Xe66s986CPxhw85CUM44GAIQ8KXrpHLrLK+G9a2KaMOlG85X54Dqd0rsndt
dNQCjdBaJ7l/iCS3+KcxlkoSjmHkSgaXHG2SPXh/qrSNqwwKWp3rzjI8FDbdZI2+2Vwx6Y90xJx8
YEiuKIbohj0htj78Su+Uk1BTvR4lDUGgvEDmTVao+49et9VsaX1+aSHZwIAf1hY3eLxuKCqZKBiw
Uz/+IN5+4yhR1oeJYmn1Mu5jHA9lcooWCeTaRaLM9tWfOVVYejhRH0MajZHU28m5BZnA7GSUTbyK
1bhRaZh5e1VuUMTuC7O5xoJPpZJUt9kP16NDvGpsOqObOKYbuQCtGCEV5Ne6vq4NsChLtwcHjssP
JOiFhY1hsHFTsA1bPdTReK7pM2Fs4CXagw/jIlxadiJ/xkiEBn1su/6XpIkVdakGHMarJsG+ZlPH
UMaWlaI1yjo0bGz8oAT2zgLRZTtcWWkWaCuzVUP/Hj2kbDiMaWba9wUiLxrmRsAkFng8+j/AWjjw
egYAJjRNh2yX6i1NIWD4zVPVK+FTZLu9t1Th+ePqKOEK8JS2YVAtEx4oyRFmRthrVdgtISKnUOMt
dRS+8EesTC9dNjT47+wyiOrFmEU5zA8Mmpd2YxbfYheTzCUSQCl+ChY/lPkFPSHXsMJvbk0lelG6
wfCr8pIwW4ZyXP1yFVmF40DQlXeSp8OPoXUQXIeNM3aLhG9trKWpJ4h+FEVZJMMjHTAD8CD9VkXP
LkPCUquya8PKxwY9V3twUDr1CszZbzPalfIKvaVSW1CrU1tIvyGazXHDwbGyjFxB74udH13BqK4Q
H3el9NVEhhNFuiCCU4KgnPPdQy7Qv1Iwp7TW2Ygsdkm5u95TH0GwQKPlWNcwZMEtWW64hskc2o+t
U7QhoqSq9GBLERXWzEW3dqH1qd2ubPp0wDRKco5lpNRytOjtqmk3dVmgd5rZnvMtN+HqbMu+hl8l
xTZ1idasA2nfRoVu8fhDUy/TWnFv6BUN7gG+lUy5eoylfcEk06pEXy3coBjsZgcNtVj6soSdZoU2
rX6PZ61W7iW1oO2pMZvPA22xbG+nDT602hiV9SGz9OYu4Q6tr7xECTy6m1L+EoX9oC7t2EMbLfV6
9S5o3eC6jyk6wcBq0t/kAMMLwQ4zIDSdq6/ekKIMXuR4Q0EQbTQ04yIXE4UyAaULVyMLftTU22He
pEP9TY9zQ6HFQ3K9cMeErgERgMZ1nMdPAZ4MU+2lCMFtIPMY7iy/LjYGyA3zqce4AA8i2w6HFdUJ
11yXE2TmfuzHMaEJp2ZIS9dao28cI8+lJVjoqmZFyBWSjrJdScZKbvUEjBkd/gaIghzbV5kNC2Ip
ExQ6ZB7iQrqthzhvflheAcik6rFzWDhmk3/Kzczsv/heWj30LTohgKq0KVb4Gt2eJHcB4EkGK53N
5/vO0sWAl/VrGvKV1jTGGCwQtKivdad2X7QKtS8YfGFsb2Cnqn+VrP9/WeG/OcjfnSF/1BV2Wer9
12H619P/IX/+q+Rw9fN//vpz/0YXAxWebrdAVCd4PhIx/1tcUPDy5FDDpxN3ei4qk6LMv6sLqvov
2MRciElwaAGo07WtYifDAeB/QSUg5XaQ2aEZYP8joP/HjEVSOcb52xHzRJkjCIGTFpsdlO2ice+Q
J6nSP0oL/zP4lAq/uwzSnUvSQu3kQ2dy42uqz3ngXbWOOnNeT8P857T+z/CaMLxVD1YUoZHs4FUD
esuVg5n0Zkpfjo3MrL9/cFtGabXxG/lAUxf92B6Lm2oRjuhx9DeqISGB8OvdcjlScDn1CkISC8oO
jZ6RHyrtG6W8tlDFPj/wqe8qpExZg9RrAN/k0EDG71Wdj4q6hT3+o8vM31NvCwlSoNktyu3TBPWQ
Cz9Z+UyteNoMx2ZeTChRNyB+5blyUJBx1DVvDwMVZJq06dAPNKL2rgFSYPQkPb2344i5t/D2sZEq
JvJe945xhzE0toD2wS7qmxBYtSrvTYzKcQXJd+en9uMV6z/vLlxystywWytDr6k3wi8Dash5CFY7
+u3oyV5BP+78r5xYGWKvVolbhcOVGVbSV42kEkON8wOfWBliN9NLJdCMFTvekj8P6E+Y/SaxZ4oi
J/aNLWx4DzWH2pR56KRBJUZbWyM5mPLD8u/kUt252cwrWKdWibDzPdDIVhaP8sHQfpl9daDcgsM5
Bu3QV0G9JdtYQvYiQ3M4i/eZbGw8pYF9kK4Rg1h6NtcV7BQR8cGzyQUFB5LPGu/wGFyRciIiD1HS
Q7teT4GpdSvbjuiTd+WuJwdqVbwZc2mjwmofdcygcFjS2hihis/98JI39QZhoQMdghT0swRw2mj9
24EKXyNlC7sYN/ABSC77266PeBIDJZ59hsFXXAAf9WoKruWWwLMKVIy65QzcCwYBzWvr0IMof0Iu
XrRoMOiUkVzrZz+SsbshAvLJwtYfQ0CctVY+XLZOhBiYdqHh26i7H4b0qShf6ZMp2ZwX7lsT+0iA
5ez6EGDDsC25mrCHJvuPZMTXpY6xQCMhwu1g1w9XQ43ZsX4f6D7EL3+Tp8Zawxqqwws976EMaBCx
YulZK72dXTf7yMFlnbNsJVG0GZp2ZqFN4ezYYwpRNK28oslL1nPb4i6ifkFBZ1EOrzRXl1n5ZVJt
jSg9zMz39O5HfkxU62Bb9qOCD8lBs92XgRZrZVMhLZcuxYwRg8Ih/qWEFlvLuKsRXia9VJC/tQ5a
UINnnISxPTJ3+cWLYXb7OAp4LPhSMQ65OYmPQlWI853lkoU6+rINJrk3ZDXCvQPSDlyswdryG+la
wXvNyH+jxA1EvFtS3FiEEcYNEWqtSbZVMRtAoRpNsKdO+Uw51YVSYbrPdvQrUyqkXuYK9icCoCWU
FrB/bboGjYIDEOJFKPcgy2ZKSOqpocUIrnAfwaCJzwri2ffj5XQ7p+6HCRZqnuse+Val5NxPufO/
2sMOXCwwI32lciEv0a03x5ceMNSgGBwvynUIbxwlauRd1ulEyz+/Hk495FSjeJc8mVmoFdaEsqW7
tfN0TjPpx/mRTxxg1nQyvBvZCcLGzVN0ChT/Gh4csMxloP2cRJYTZSY/OHHIWMJBkHdeGDgdh0yN
NUf0ue2+adKv809/al6E2I80URtVA+vCQUwXpKoxc+CemhUh3uX4U4e5wrgmYcTFBkup+kWBwEbt
7/Ty6fzDn5oXIe6ZcVq1SsWPdO59Zt6GxQ8z/Ee4ob/TEpGOnpmdOWbeIB/8cpUC8DZW5x/5TbTz
SFwSNbAKp6Dq2PbyIVfA3oblNnXr9ST6ncqIb9GtsoKvZZUDOQcLdVUp7jLM9OeurkEHe4hY4xKG
wBiaNQD4ol3bBngMGdgfJitDLTeeC4x5LLZS0i2LCCWc0rwKmvsq6B9a61aly14l3yrUTKThqjaW
6HBdBd4a/EDuveheOJPTnVhUYsEWY5I+GVyLpAiXF62A1CNdOLIQa8x8qErMKadLymM4XGvIdp//
LifWq+jrnvtoduqKOR6SigpbF22wTcLj6aF3bfDh8tzXP34omUKsAL49SqobESr9rYSJjz6zEU49
/fQh3sWgBkw3O44EIMJ+ZfSux/BlHH4POLJEaHGfn6FTH1WIFDoqPHhIuOMh9n6gXekW6fKygcVQ
gSJHpyac1KW/nggM/wyn+fcWFlsauE2BmkEs82BCLjGVbjWk/p3kzcTkU9MhJDPUuctKg4lxQAVk
VbcbDYn58/NxIqqJns5eJLuZHDnjIXOfKqRLdMwY4GDMfMYTS8UQEgHazB4mIiXJPhVnK3ru5Xsf
/kfIma12Py97A2GXBoOG01M//Ua5q/VPVoTtRm3OvMCJiTeEkzzI4pKCKjsVlmDBHp27458aV9ib
uOkktZ0wbvMtxgxrLj06Nez0399tzby2pQBs+XiAvO0Pa3dcnZ/jU+MK25EmjteXMY9b63CJlKfK
nDn5Ti0/YTtKKvXWZhrY8+5a+UHhDqbNuIefembhvKYQTt+8Yy5SdI0xjsoeL5sLYS+qaNUDw+CR
He41IzYEMzvxxPOKGDIPIpZX59Pz+lvrEbewix5XF7YgSKmqLAqGjYIbCHwYWl02rrDtooIksawY
N/Eeeu216H5dNq6w42oYNi7uEER+61sf3fiwgy4bWNhyGL+hV5oRQ8Hw0ub0owsnYvqe7/YcHY/R
jVt9POjmkzo+1XMX2Gkij+RuurDn/KAbUqtmIsL8wYzqhwZqa995K4gqV31qXTgrwgbED8UFBc+v
+DIWP9Ieh6fLQqcoJI8jStFixSgfRn9dD1d9f9lZKHaUEx+l7yDSWNDxDkHucFYF/vh8i2j6RsrD
ptAZd+DSgKSwd1kWqQkbUBsV+o0R8aJL9qmO0e1M6DwRLyarg/frrqsThUan0x+SbmWku0GaWREn
Cici9B49i4ymLvMwOt+68jciqNsBspKGkp5TPutesQnq+4u2pCZsyUgpFbctrZF7MqWk5llJv58f
eBrgyN7RhD2ZFF1uwesd4TfSQ5PlLTJ4aW5szo9+auaFnYk/goO1DLkesg5LZeIpv142sLAZsUPQ
cLZl6ttybVo7t7nwgYWjsE6hcLm9TXKKcdZIb/bSBxbOwgFbHIVEhtiX36NZ1jQzQnQnZlgEcZQa
kH4L21XOwkMMDMbHrOb8FJ9YGZP61vtdg3VepTlT9HD0cjERRBvEKb25aCrg5f++BiAc9GF42cJF
0Z4SMCV8rQb/3nfipd9sBhRMgS6vHePTxPAuInzVsTsfcD/wlMdYwfVmo2FMrQzyLsAW+vy7Cjij
/zyNcJaiqJVJWsnTVK21dNFx1yGvovbe1DoA/QCRCrS5rEda05fF/Kkb+n520SnmFzCbPLixf49O
xl05E/RPfTZhQ/dtafh5zJtgRhmCkMjcOx8p7/PzdGpwYT/XFa2rZlpttaYsixgbNfkpkNSZr6Ce
KA6/9cveJwhwnMqqVPuDWlJLabGoQ84xhUvqZ68uovUSLhqeKu3VoTkAfka6I0TTDGt6HRGW3FoY
qrrJlOAWp2t8us1FZMn7GhXQ8y9/aqsJsWE0lQrJKbawL+OOEV71OIVeNrIQHPrRKmKSFaLOsFSy
q9SaiWYnPpciNDD1MXOrJmLcANfKDLFec1jI/jAzH29b9cjZ8ba1330u6OgD5ogM31Wgt9A2iAag
HlCQ8ai01HHbh9pvJ3yRW2cdtt9T61lXtwY8dCM1V2nxMwa12+o4z7/oY7KGCgyjP9rmqrkKRwyx
Yu0qrz4b0uP5OZ528rGHFeINRH7EO7pkOEyC7oigVh1uvApy7KCXzv/CifXxhrd7Nx20e9CM0OTh
kOl4CMa/h/qyGK8IsSI2jNwP5HQ4yPT2uJhceLV+k+N898CjgmzAkFO1gxM9SZxho1NuL5sLIVAE
cd4rfchsDxh9RIhTz3zFU3OsfgybGvooZdkoBCCsaz1o/DbSXZc9srC9iziB5FYABsTOfSwXzctl
wwp722nR28bIGYxhtVLvvXJ90bCiVKpEzxdMqj4cOkQBbi8eVjj0nTCqQce5/aF9HoP2ex5XP84/
74lQJAvbLzdyry5rGq1tuQulrz3EeVeLL7s4TBqi7w/TJswBynX9cMBMg55heVmSKYKO24HUOEsZ
tg/QK1jMWRecWMMT6Or90/YuUqMK5uIH7dp4xJr+/ASfGlXYcTgTBDmyMmTv/j36jq+xhFzc+aGN
aa0eiZ2ysOtKU/v3rnPR9Fbarw5Hs1Evi8zdmOOVhLuRh0GhjBKMVCKKjZ7oALvRt39VboqoGtLT
7pMk5ZssOzj2Awt3OdDgUJ+j8sWEPTzUII5DJHyzFAmQ4qqHY5GGP7pSujKUYWe7O6N5rLu9ae9y
5wpj5HpBpRHyDeptJVabhYbazjqZDM1HLFdl/A6xqZb8T6X85fwMnJpcITbUsNSRO+iGA7jRyly6
5er8uALO/++8Uxaig+UEQTF4cn/wwNWY1pPne6BZ5U3SfXElVJd+xvEvKXkquhejffVIf87/7vH3
sR0hMfB7HA1S9AcPwMrhaOnDDBP+1LhC+IiCTkYpTaLi8K3NoFBfdJr8QcqGGoyPCMonh+g3wm6A
fM/PwvGUwBYJgJx4yoAiBTl4+GKSzMXjo2n+cLvLmvtcZj5udC0ZPajsPHbmfkZcJNBn6hlTzPxz
O8K6/DiuqeepqZZjT2s7XbRIJbaAJ/Tw0Ui/tslcMn7qUwrxxIlrjQycIiBKWV67cPPV+Uk/fhAA
Bv348IUlV22pT98y2cJPWISpAyp+rrl06qmFjRoNdpOYEU+Nu0edXSEhdP6ptem1j825sFERPgBT
Vjckd+41LvIP6rD3EIB0h2fZ/+QDxhp1LC9aYxNnIerKykJSbhVHQmjGX4RVsTP8cmfowz6lcal5
0brIm5WcWQ94g60kiVtKvsjSX02+KxE+BGidKhWWVcFy9BDOQ/7u/GvAUjr+HiKmUW+VFrltbvVJ
Za5glqybXF/Z9Jy74mfoKsuM+hLIdtrDydKX7XViFIux91dRjzWjvYDZftWT7VflbZt3QNKw5dWb
jWTGu4iDvTTXqjwC5vFAqSGwCHQrV9NrM8UVCYeHjIAdxTjtfOr1nxoeV2H0xcKEWlfajaEmd1mE
//pnq1HX2I0vfM9YmJKJLwdqeVADBv0HHk6+L4FowSw9u/f9Fzwubb24Udpx1WOOZhtXqcyeGB9a
tKyqGkU9HNBKAxkC+5OWJ6uy/xbHzbKVv8YpektyTSsekykERaVBxzukWiJEu/CST6Nxb2Xq0o2s
rYHlS2q7qy5ej/Ind7DR5tLXkWzcmvZnW7uOsHgYBmflDBjVdlvJxakwlO/t0Fyip7YuVQWZqd/Q
nsHcv2p1dF9pCCoV1WUx9w0++D6L110vK4ypy6It6ZBhDDWzVqY9c2TJW8JeoqlsozhErp3nz5l9
bf/MrktvgZRsgBecsvMiTA9mtteJVSnCOgLDQ7PI4CbpxnvoVvCP8GCe7UyeiJcitqNVpCZzbF5E
lpSFWX6zSDOG37F2ncfPcXblNFeu9lDH3tKxflTeExKj+7h6kqLNpBxZ+NayNRFeQ3nS0W+4NO3s
uHiScRbyFUoPlr+083zh2o+ll33GXSWOY8QfzU2iKksVRLXkwEuLtmDQOuB1zVpFclhFlllX9374
ObAeUm9bW1spn8MdnoiBIsyj1q3eHSSZBQEpxpXogj+cXxGnBhZyeDcugxIxImIHtu3Dfdk+nx/3
xNcX4dC4iClBMRVW7Oo6LBHJ2En9DFZ3SmiOrGGRhwo8vDCGhKOyjXSggj8LxNug/CxSP9y0ROzB
LPadPUcQP5FQiHBmV4uyoXOH/oDCvlE9l9GNjgBq3c68zKnhp/l7t9NtJcBvMuMMcoN+UUrBOh9e
KydYmkjsnf8SJ3aKCG2GPyVHzZSxyOkB4unCsa/cas/SNaOZdzixhmwhrVDTWmrimgOaq5rWbOJu
ff7JT40rpBVKHMRaBE3oEBmb3scDZiYKnhpXCIIdetJoLFDxNKOrHulMY+bKeupbCvlEmuelkmKD
e6CgusJvF/h0sqz0+4Y62szHPLH2RahtKTWtbk/t1q74HBevunRbRpMSbkWfx1vIwwQ4nkssTkyT
iGPNzKiR0pASVV+nS7WxtwDNLos6oqBOMxRZqvvVcMBp1AsO4Vy38cRat6Yv8243KVGsDf7UFQzq
6kbpBkyFUe1rFGYn3stIoZ9fmNq0Ao+EIBGIamZB3cYq0c1C+VeCp6JdOwgejfL9mNXLIc62ufMd
dQgJLL0d7DSUT+XqzoDK3hXjIrQn4+iNWyoLGW/ATgq2SNYu+3x8zotPCJVvxyBc2OmvKLmRkI+X
gnJTlEvbtDfnn/9ElRdlo4/z1OP8qdklOyutsQLA4w99/7Dhjp2069T/juktaY6K/SEqF/kDcsix
+WDZ38scS1eOujABdTwiOB0Vh5G6moTOZIveKUJvlf+gRJ+TYZVYcxH4xFFiCeGl7yVkPWsajnq0
6upVu9XCi4qwCNR8nAYbNr3UTIeUh5YKJNAQ2e/zM3xi74joQ7eGF+cX0wKxf6TZPYKr58fFIuL4
0jOFTzfWst+M2GkfSpolKvq/XvkYda8I3JYpdbLBe/XoCMT56wNGarjuWfo+zj8r3qtWDDASwmVB
scMa5a2uBktv+N1hVSCHX2JkqWANAFP7ivz6Ko7XVbENsRDQ8bXrrBbbNmPdWvrC9BR0UCGW9PgN
SNdxeUB+XU4elfzGSA55eiOPN7FxqIdfNXpZ+kaRvprRUzDeS1UFW7x+rmTQ57I0YPbqPVroji7s
UnmJ9Ij73b40vw7dnYdCvGG/1uV1iSB9+5LG2OhgSbMe82qdjL+t+lGvS1wybkYT3wedCwqGmYqx
LDRrhRLHwteqG79G67J+tobnIL9Xu+eiexwb9NK9eznF5v26cK9k6TZKdxhC5sXdUDyF+sHU9mNg
r/zRW1n+ISxw2e7uIsRox/JTpB9y7WcFb9dU9sHgboNwoiz/RMR2LevWnV1ULwOkJ9988Tts6qQH
Hl1vfp7/8qe+u7ALWk/DF0wmUYNYEta3gXThHhAOWT1BXDXDeOHQqZBRbsa5UPzWUz4SI0VMaAEZ
BGHVnoFld0NbFIVRZ+W7D14iLXzjU6wgAP0lfPnqbozxWrK+SsYPN8Ky175y7Bcz+IU7+2Nexg+G
tDPaaOdbT0qIPSq308yDYHcZMAqpiY8xAL460iwKKAw3RxXVOsjezFad6mNH3l/ElhZjoIUhzBis
5w167Su/2Lb9J2S6kZNFeOeyQCNiTINCi5qyqsnfC/rnK+4nFy03URDFNtNUt/IJKRDh8rCK29X5
cU/UnTE5/TjfUWymfwFskFdZlGG6dqxvfrtROVJSCa0H5RHNH836UQx7XHkQ+21WXbZPUvwSyp3V
w5eFmm5pNCdbF6mU7+VwS0kjtvtFXciwmlZ6eitVt9hhlsoa7+WF7MbrQP2tOuEuTX5Jdn7VpOnt
5O4RK/uol5auPW68oF2M+aeqvIvddd3coKBvaLeGAS9+zh3sxAYWJbQcUxoUbGHHQ1E8orSEFs2F
S2D6wXdJT9iiC617rGAF3eQfTTCTJJx6XiHgIGuiSclUg5AldNrNLy6Vq/Nr4NTIQsgZ7DiXGuzS
D9oPyVNue6ucAb2eyBRER6UUuSgc1AYQH2j3p9yUffO5xc/4/GO/aUwe29FCqPBTH8sJQ+cqKBWL
0rcOegeZKsbut6rrjaf9wotu6aa4aEyyGkkUk67IyGIX4W2dqxzN0iu63b8cSb4sdoug2RHoegLJ
YTgkZv1Te/E1/ef5Vz3xhUTYrNe5EX5VmCAYDn7BKxS1LxtXqDZ4thrkWsm4Demsv/J/XTasEFMC
iXZVGIGPUc2XUt5fCEq2ReXCTEvMQsp43MREiWSDQ/DM804r5shK0qd5f7dlWzlE2ByJi0ONoodl
YYdlfrIxkcrT68jCF6r9nQ5cLOpVWEhL3X+gkLkMcRCx+8fU/uGHBrTeAb6vepeFsFDiL/jiPnXQ
KOvYxd/+k5vA6FO2PX5hcp3tqkmQ5Muo3o7ZvVds43jXKNux5bZe33XVF82Tr2Ze7MR7CTEjVGNZ
K3ImTH/V8n0xp+54ajkKAaMa+nBEdJ4CQ3TntVu5mtk/J66LIkjXb7VQqRWNPr5+1xkD0jO4djhY
Zwe6PZmw/bxsVoS44eE310DGIyyh9t9a9aayni8aWUTt4utgoNw07ad+11SrWc3JExMuonalzPVG
fI84UuTr5ks3x3c4Md8iaLfXtMYbrRZ0e/lswu1NM3qknxpvnVVPl02IEAk0LHxM2WuoDdbJTVNR
gm1m0rkTZ4uI1jWKAa06lWc3ta8FXrSqdl3azszRcmq+p//+Lh5oRqojaMXgo7Fuhk0lz4x76qGF
/ajmulcXATmoEX41nd8x7ZTS8teXzbWwKwMXx75OZZEUsLHdJZYol40rlOdwlQ1DKwP1UG/0fpfm
c0H3eGzShF3YO0OMRDePa7nfPOVa9y7r1YhoXayOSqdAb+vAxVCT101x2fOKWF177KkEyViHScpK
xUznn8k5/i88wRZBuoMFsVOzQirOW/e+/XTRNxPFaYPGKOXRZND2ulzPCX6c2BUinhb3WGeM9b+e
lLLP+Sd9q3sfOXvfCivv9ppbpdwBlL4/dEa+DCN8isbE/N5hopvp1T5OqmXqTgLFmzDWlhEiNEFC
9xNXK9u+zxFDWlRmts24YYQPEmC1NL0p0s9J/iXWvR3mV6vAGFeB1/0ALLcuEImwcMYt3WZp1NWI
Ua66r5A8MIJPdnAfwjgpr4z2VlMpodzhVLhtcgOvsRdUza8SjfJ0iFZ9ukzlET8d3wD+asbKUoYa
s+xlCxvK/MqNkqs2q/Y+flJGP+Q3VX2LW/berre1+9j3FFQOvrerYnWrVk21UHoVqCsadhQuV7kb
3I9ddgik9WB2OzyN8LsaOtwsxysn664cJ92ib7eddM/Tznl2AtPAI80zd5kWX3YdELFTmTcGlttl
tIqilZstsIM8/6VPBD9ZCH6FzCrvLW4DQX1dqV9MK0J54kJQggifcrwmyFON3ZkbPxv1aUieL3to
IfhVeSSHdTzCrhg2ra2s9eZLyaI6P/iJDSUik6qk7AZD9Thm4DGGq0CfaXwcn2mEvT4eX2UylHmr
MNN+uyUTRwJ7M2VR5x/6DWv754bFPFwYPYjLGgElzhkkG0dNWdWT+5v8ufQzTPDwS2v6RaV4qyRR
0aT8LZlfcnCvUeVu9bZ9wOB45kGOz54l2kiENjqPoUmgl+0vUvY5uSxnQRr24/sFcqA4HmiHg5p/
xu1Lay772qqw/pWm6rGGIHxqG+/T8P381zg+CbYI588Q0NZ8J6AptPFuhpn1M73pn18YGc+PM6BX
uVM0rT8cLOz4dGraYw1CRjLB/s1EfevELwiHv4H0adEVUDM019ykyCDJRr+KyfaD6jkevlw0NyI0
PwBWqvchEx5fFTcX9ihEQH6k4PQRTRhQhB4+FfzjPV32tNNUvTsHpQpZbJ06/CHEVCbRHnPIFedH
Ph4OMLL5OHLRdGUvw0A+1OVV0+u0kIDlh3MUhRMrUETOg+9Te6XhudMKUM4T5koz59Cpx55+8N2E
qNY4+F5PdAyt10IaH+wYzVE1TmZm5dRzC9sxcYuqw7UNZ8Hxrhpu8UE8P9tTkD2yed5sXN49tjRk
PfrI9FJd28VRlV5niYomLJrEjZaSLK9KNcBd+vH8r51At9qKsFc9FIbNtqIrrPnbMXdWdfbaU2kz
5H7bxdVWxzEQKcl1XhYUZenKNPeIhZ//7VMzKGxizcw67M6IPdEjLZuZyPDG7DwyfyLqvsTQN3Fy
gk9qewe/WdcRdma2cZdSUXcRSC6GEo1gY52TOw1Jtpbxb02lq1wHdZKmW1zO4Zx8ZQScJreR/TmR
78ZsH3nwldvPod1cebBSXBCE2EZ979pvUfUUTYZHuJG2m96yl6XzU7LmpCXfiB7HXkc4LcNEG1LN
KMeDplDr2U8G41merDsk0NByPoDC0aOrIbqDvZBUk57yQ6DOrI0TQVbkA4S+AeU55LaZ+P+Xs+ta
jlXXtj90qQIR9UrsHNzOL5SXg8gCCRDw9Xf0edqnz/ZylR92cHktjGkkzTnmCPuB5bCqXUvyVNGt
8n45V71VBcxIGenxHoAS8rjclfGv3qtbTYAQBVIyTW/aViU+Szca55/WPAzsyb8uT/eWMGwpcG4q
3qC6hQM1MoEJ/+OoHdOfPfmuwC6szRUbj2VLg8Z9GzOGofsGHBJ4gopgKF1/HFcZ23ntBK+yJ+U+
ec5GGc94Y33EFSaewUOpQcsIuzWqnwy5c821ib8ynJoUjHo7GEyRLHxINBD8uLOCv+tKwgytzzYU
/1TO3WSlm5a2W0O8u3T0cyRXOqbhpxO8VqxPbss1ce814R14DxaldQDEHnm2l0x6m5AcLhA8D0c+
3y0TCct206cnZcC+3nPCtElDpKMFQlulLlorp4X+20NwabPntAvZNVdbsgBS+VAUdzWAiXpBVCrc
y0am7rJWj23tsWk/W9fAQBtfUSS6wuTZqyKSXhq2gaP2NlV5PJmnZdmB2Bw0XQi7Vt/V9pxvRssI
MmUG/fg1azuSIQXSWFkFi5Fqj6epfES1R136qas3NXk+/OL92Si+kLW8ckakNw8q0vQDsid1VUSi
46vSgJn5LCYfiWn+OOvraZHJrMPSUPtU9XSaset2zVenb8oeScPeK4LA4ZfNAeHGNmZpBXmq2y1V
n7m+lvkj4UWgw1K8z7Jw1g6TNybIcX2U6V0JDr8Q9R2ikLMZCxhRsWgpY/ghhAoZ7fbwpXgbNn0L
zSJJdPtEi8HPzUNXLb6GbclXc2wwGlcMkQmuuBqt+1qKTGba477fy2KPDO4EcT1BC/WDMbWhly+h
5V6AmgEx8uXkJencB0NeBRRzOkK2QpT+WH66XX6wFthnQc2pzANspH1PIoSVggJN36opAf84RNxU
siAazx3qCAcp2CBSDzsaWVFhXWxykvSeTfdjsRur0zjHE77sr/9va1c7SaRLwlnyoS0P+HeDf4/3
NBmipYsxORU0CsosLICb16oHdp5IInyCPnscDyN4KBnmd86hFtuOPPdzB1YNNmIYcJMXWb6b8tXz
kjF9mdMXY/iq8D3XSEpY3+UuzM8rbV8VUVHt0+U1JavCBk+4RhDEaaqObXUg1RrldKDhgRo0hXYZ
bMwwVfu63os8UvodzXXYrIMzox1ScCmKrI30+QgcJ2Zat+oQAi3r57FocL5AKYXqQrzWxboZxD6t
ZhgVTrFOmrjvQK6A6CXT6MprplVtHRd45PTawR73yumDvkfuMSTV9Ztn3zczD12kLM9iuIdlfYgw
lwAueXvUSVFvHGuGG5YbsSDouHxa+Nrup3hEQDUSux3WIdZ6IxoEluMl1eAhP2HX0YzUp9fBbBcT
bEQutH4F0iOtEpRsPHJVlP4gkUtKQDBZpsAjEnb4iZki5RFrKquGPc1PtnV09VPtgZcdgpCOmZgx
ZPBOeHPF2SDTjlnkbqrAQjEtXysfC+CqC5hODWa76NO95lL2+YoKLYR9RASD1EbDfBgs3Gq4q9sP
MSGDx7M3RcX91CwS07xLvRpBvMLnGkxCMCCZpAmmufJJbaMfHUKq7imd/VZakdu9OKKEshX885aF
PZseKoApAxdhYVzgy+vblvIFfRgkOFBYex6zQppNCCk4lHgCtH5D0j2c9N0AnvkrzPgDDU4fyCTS
THvngOnPxYNlgJcn89VUrW3ozt0xhN4ARKsyFCaCyy8peRxycSCwnkSWK2jIWUDMNga1PmrlKxuB
uzTyWejTHwOMPpdq+0niEGiW6uqdGXCnRkDygJRSZGOb/VqgYxpLaBD09oWDAo9gal8HSWKo7LD1
rt5NJeLE7+eu8emQxtM8hGLJEZtgx8W8llW/RTDyNWVBA0TsJM10WUbIUouoGbaVfFbWcegeHQIB
/1lrngChau3GRsGDPzEhTtbUXpvsrPAGdSkSekHSv4YhF6DUl+bRwBtDhgvjmMkTFjtjkonI48dC
Aah6LPKLhcWSNT1G9ZuU0C2GY0FDi9ApXyfebrBZU2jONORFc0sH/9qIWv1uNEhS4OQbzQfTvVsk
yJZVWCkoz7onnkLrSUv8pLVie97wyOoswGpZhByp+9x8bcTGQDqFmbVhrQGNg7wMLC040GrqVbYf
NlmbEkVfu+b2uWXvxiKxInYw0VkV3aqv/hj9psAtcbYBWWrtjD0qwu1oEz8t7tWcaOMQzukjGEQG
N0JqEaRqx7oL7lX+PkFkR9XZliGTF9o9Cy+upyNSTwaSr/v+DmAPjtBqVu+LZSB8vYiIpiXVgrfo
xWneJHqpzBAA6dzNiC22aGGoUKxJAVX1vmkMuCpwFF9ixZAEVvO4mg8c6bVdg90rC6VxMkqeNHCD
7eQSp27hG4xFuX2CGHBdscMCBLuSK6V9OvAwBGkHYfcwQgbwKQLAhOiMbDj0wejfb5o5aGvqX/eb
hcsglf39gENenusyntnRMkOEsWaQWbp5opsJDmNwx4Iyb/28CnXjTddXE9na1sMyHA3r0ahOZjVg
PHbukPGcQcA8WH5KjqPnxQZmUPDBKHAcquypZ6FABtnAYOpwl48PGs4+4cFJvW/hf7wIgLf4GZB+
0IYdGQOXutC2on9jo4aFaflqFGsypGEBYhnXo5GiIBtXLh/2HpLPRV8Hloe6YOmORKQIaUgPVY05
BKqWuixD2AsHrF9jez647XbA7sRbhDsyFmRUJpqyA+IqlFqwVW3GiEAaP7QXqrG4HPeFkgltNDjk
DT7NY+jIThnAq0wCnsXYN8++9HmP/PGaf8IqUjNOVbbph0taD77dvfRLGjF5yjvswdO+zR+XHJa4
iwiRk9QDtrbyF1k/FSQuFezmhniAvsYrsYMxHO9DEbvwauEKQdfFlyhWECoFeZPjJXKR5QRjFOwA
0xOl95W7WvpDZ/Owy+2kGrac1gejVYeSgacFYyCEwe06eIr14NtrOc4XJFCgM/qEcjmZuLxruy5o
0zTMlyrJxva9n7rVNEQufumUCiRxd7taKTjjnlEcYivwYrBtnOqN1Bx5MXk491qIOL3YIPdg//gN
0kYWbzfaf4ixrtPrczVPMiX+iDUk+3Lb4xE46DByJEMVI/ykk0Zv46Z8X3C+1aheFtT0pgcMAi+x
iQq7M7NYlXZI5j8aDjgHbsCDOMzsjaOY1uFQ4WarBU+56WSQ2ctxsJHqYVnXBUCzYcUk3fcQOpn2
hytkXLpexDSowtJm3c+6bwoEjuC9KVq+qozXqWlDp0KYN2wg9gbCNVKbRKLPYyN3olGuhOjCqYKY
ULt6YWzKYV86w6VwvhzrlDp3ZX1CAdpLmQiuoqXcUgZ6idEFvFjBJCZwBsQeLAP2d6hR6n1l2CFS
bvzasfcWR1x8h9qQk1Xdzr5c6oRXONi6KpEd5GDIFHGQuEGwPSO3J2kGAlmVlYz2h6Lw+psxeBjd
9sl0D+b00M7PqBlWo65eEQaBH29umYFs7CnF5qbA33qfkVnP7KgAFLs4h2l0fQQGBdOAlxFleduN
p7yuAoSlNkqGHiJWhrYPNBRUgzOBpK3QEEyJ4T5ltRkvQ7MbG9ufswn2Tt1ZwK0yE8bJsnHkqMGX
XbklZoNewI1Ysc27MAUWQSsayNELuhomYY4FRJj7dEF1I7xA5m7g6utOoFoscYEaD0XI0C7jxZ3g
Kt2e5uHYtU3clnKPCMkAoUMr0MgDDe4XHi7qgp9RtDCKdpDJ03krsy13Iwy/TTzmRVt2tAF/zLJf
KmyoAvY6BoqihXz1EPo5KWK+eL2Wam1PVdBBQTRRVPgwoiF2FZn1dFcuKmmwOD0+woRl8EdU8lOZ
nTxj2i89zDdMWw/65sNx+ZHkW8HfpJlGjkdweKnQQVa0i9Ackh0kh8bJ27al5sOEOoKTHnpb6Nx4
AmtjP/1CME2Y9o+DQ1d618SwL9+adIPfozKeMjtLsjmmU2SayFuE7dBoJnPtfRYjrHKQK1+6U5ix
sL0qpneD6mM+x717RMKW70HV1ygQ1Yfh0LVu5Kg7QuakBwbEdc+HE1885QjKbetd14MQKUBh9dA4
tiFxMgzHHnq0iMx5ZBkPOpDjUTkWLI08xqN8cSFXVevR675ceIP7CmFt2OHkvm0vcG/xHXIeeP6n
trLTjJ0GKsimS/IFYdL6rq7hizztGmNEcQc7cAO7di6nZl3DWKY3+YF6Wxs6MRjs+MppoNniYCd7
q7S9k2KvmIPd8Tmnf2DM1/otjDzLPMORhg4o70Hhxy4OT2BzMA7KA86zCBYgIi82dB6WwtwreAy4
hhlibSXt8tBALclw8NrqAhvFqPVgVZ7ye2VP9zr8u4eqDDD0gbAxkUZSIYq7XTS/nOYd1VQ0KjdG
VgSIAsGg0qjLBt8p7g1WhQhHDOYZ/QQaSVUsgcISnNImGpZHV6IkqK2gdpwVLQwc6FRLGpAga2yV
ZQ/vfTGdqInT1TD6sLPTx0WUQW1nh8WiIdHXelmeaPfldYgLgoBTmlO4QJ68gGs+TVaAqCV/9uTB
mu8X89iodLv0JCIt1qO9pel5QVOeZX2SUnTBrAtJbwXImUmQBYb4iXHXcuvLgis9XPo7furN2G0O
zNjAE9qnxgvJH8fsPNLMp/0O+xbY7CLfdwVgjW4AEzp2YK2PoLJ7LSuCNCVByasTxlyoHxAP5bWJ
M9OzWWSrdKbrvmSIbVaxzchHiQrVGbOdch/nscO0ChUDrQHBLH4uzJjWSASDNLYpsXk4WoJYxY0O
KpYcZzTkABjg2wZzaOKbJhx4aua36CUw5I2dVNumzsFEpyFdDJPV/eAuyKdB2+8uZsLM/ehAgHv1
sueTXzkiIpT7ttcGJXY7YhnHXMv2CiNjpYcWpGAaKp2aQaNEQo0gaGB2Xifvi1bZtpOlb+R/+iZ/
wFTmCFQE5g3GpslwwlWDe/AscS/7NAHdDt3CyeP82GbnYrq7NqZBjWI4782gUPuqwYDZJXtHzYFn
9SjPFvRFW+aIQ4vcvXl5gy1i4DamTxotWrzXApiiwioCbgQ+bpVhRD4ufoUJcfPKK8jWr0hOdteL
twJwDfLSUZlVYce+kH4BXIsFEmtNwqh+Nt8mECMJpr4OfU/d7OIh6xMFtD14K2dAq9KZu6w0w9ZB
oM1VSiOirLaTmkYCd+aqL+46vibdld0egDgGBj56WIknzFtljYus1jGgWh47gN6s0UKDjzWBWIDe
g0Z7um48a5MhFr59svun1BHYZL8WbJw9JJ9Fyg61Nq4YitYKGQSDUYKBXCCSrvqaWhmAmo7wgfMV
FjFwjimrvxRk5XUHDN2ggoG1WfOZd29Upttc7xOjw7ljzCdEZEVu9aUtiV3bMUnXlWcmE9KvskUk
Ot7awkT9OdkrG9UDemPDXKJsRuya0s1153roa3lY1GxVV+Opoa+NMRw40CjbNv1hRK3O9MOCW+sh
b5WIYsjd53rZ6O7TCIoO0z75fAKsMXsXOywjlX8I4u0oUKHSPcySxiVqqkaVUHm/EvutTjcKSLtY
qb5JpBVLaJG1cl+ikhvlc9GsOUAMa4hsfZ/mPeK9OtTnfxoYKReZ47dYTCK34mX5mlCwLOguJ5hx
m3JXGirqABAXMFWyIXcCvgbatkJOufYkYGw5lM2hwD7dVQhPqKt1htzEii6+UYCO1p6bcQpLRNlx
9KXLFNbotMH93rHR27mZuUJyLg5p5tPpte6HrZ4e2zyHEv/ImRdq3RD29M2SFlyz8n2B0YWO+2W6
g6c/rnurPGp2h8r4q/ZGpKiO0dih+uMyLMcxHFmOXJ8UcOUD0stW1Es8zLgcpPrkbrWtxSPCrgO6
oLbi9nbwIKnRgeT21z7S3nfZvKEygC4gEC646U4daBWoJbIOZvDUaWnt2gmbOBW+k8mI8wlQkwHx
gwpqVAVTZwGxAxEVgSvdiBewM6B7gVIZlZPgn3JoHl12taYvjmx2Ix2xlsyhod2lYd0q/NEhzIou
yIjaKQ8vSl3u2HxAgNtd0U0nMTVQ2mMTK7TYMvJk5ClwAGj7G7UqsVUJ99VFhnwH/gsC2aCnQxmC
ZMOMYN9wnnrosgzNOHcWfbTh6gJ04gEq3QBe7/tuoQ9lo9aWNPa9Ne7ndEokqLQ6kG2iresKtvsA
IK9/vLA0VONN5E6FX43aGschmUWGHhPlGBv3/fxnuvN6c9v3/QtRoKIQdKFDqmKGAE/f4Tb0wNol
GwCxId/QNwCO2Bk56cJD9SsWHPDwZHDHfKVm8a7TNqkRn9jpkOzV1qY2tKjntpao+nVJra0NusFs
I7qkjAgyD6GAgvgfgYEzf5kkSNHdfCCpETbjjsOkY3ox3ckv03ubPTNBN0NbbuFt95It2LmpSsQy
B3aBBeI8eSPiboyvbnzqkM9hZS7iQRGi06dRVrZRTdRRimryXSe7Q1MCdkA4NmjU6XPWextECL5N
CtRdh+/nzl4bpYCjhK6VfuH2GElhDoVGSGEjKgvw4BXerzlSlha43U4z1M4UeMbzhc07TztOBT6y
lczqLNDZA9JWuYMyn/aIKfDgVUG4E1q2QJjLogedONvwcBu0gqGIsoMlPdx1+fLVWkkrWkSpaEDf
JPoMKvpYoe/P6IMu7tyCn7Wui2hJNo2cgV93sYStDzPBhpouFOWq7OhGtAS9Gd4wb6QwDGp9J39V
8lIDuEgp2ei9C2QTmfG9sFEzLTzUrENRrhlI21e0LmaCrwg5W8shAxffUyrkCGmIzKqrQKe+sxlk
LGPz5l2VjeUQZ5RgCDbE168RFhObmFV1+G+PIcH166tWNOVLtKAYVIbnt5Cp9Xlz7XvgloQL14OB
ErGCp6R15WOvddi1mN2uR8Egl+zsIi1RszNgqfbXlHK4C8GKRtZe4CAqdHFOkDOGJcY65VbVAGEE
SunJFBfJ3WRSwleYOqeTHrMB+BM9MkSb6iC9DHoX9PNwQZTLW0uhPxBIHK1fU4xcpy9b3Lvp+zLg
mNTcGAGrSWcBDobXx9h+uO19525qOuLMlZFQ+ylrYjnkkTkcHU+LXfzxdvlEdxyNdrsZ5JBIaoUw
e4WGgvooALb9gBypfSeKhM2vzbzO7G1NEHff7Kjz2OkyapXhs0UPNaAGhR55OrSaBglyx4U0/03i
3W8B8RqYsRGKOpwDMJ6hpTDA+jKyJNfEcz6Sx1bZFZajSgB93dXeRmtXpcsi1a9ne3nTUXYi/BNG
UxBAsnWqVmnXrQYNxp6NHmc5UKphiFPDjnUshBkPe8g+prJ5y2WNFVaFmqNw1H548xTwyXvMTdhM
Ure8eIURGCXI9Br4Z0tB9jCEiVlpoLbejGqLY2ONFzzphb4WBvaBcvxysEtx2a4W454husTB/Xd4
+nM+AGJM3XD2rLe+H8GUy8+UOb454oy2G7hpcQBIy9KsmtGrQ1e3wmk5IyjICCjgvmmao8bMd3Bt
OSMzZqdkufOcZZXlZJ1q+kpvPHR11i7Lm7MBIlffyyRFTzDWVtyV48oakTyCsYVR7Zn5UCJ2tHin
xXuh3hiOAAPeJuWuN9+4AtTeH5l9UM55RM/WwCuYAYkEYKJpVVQu74V8ovNTOXxNkFs188EaV8Dw
QRPUvRgIqpnZkVNCprC/jq+FwSDBPGGgaIgGVzgxcvaAylB9rfWbSZ1LsWftwar2RrbPjb0+v0/k
6ud9wWsYjm0ZD5p2hilog61p0YugSiFMLtX8nEHYKd3DaB+r6wl432Xl3eygIe3qqOrGAA/jg/N3
YcetCXqjxImLjPKURlMeYCfy4OCSXRzUuzZA+CaDxyfye802WEBNgUHgxrXQgEEra24QjHttL2d6
KrWjGIAeNXstNe8WU+xsHGnMwihwBVtyjN4SaUM2jOp/OdlqndZfMCkF3WI36O+GxlYm8qxbtS+K
SGqPU/4gJkQKbwAVNHCNKtXVp0ZuiZ20Jg1rPm/Q/lfe9fPeDq550PKD7I+2BesSTHsxTGNAL7eq
3DSDZ74UC0mgLtpW/JVMdGcOd5ac4MXc6HCjoW8DH442kgZDOr7Z+mOfGTE6rZjRHImHiLvqo6b/
gz3/vDC6sjRzf7XHqYazlz3VA4jtw4OWP9aYF/UXrw2L1ttY2cZDab6y3A9NXeyXplhrQkZythKp
H4z6CCk/xhqBTLwRdFMWsRSGPdK8n2sjqLAfq7TDe3swq/GclwdXZhEM0pOKpC9Ods6wI+g2DH5Q
I2JggMbPy/3GTcQa7UztWMHgXQatWmsm+h8dP6hFMtM9mJKRPgCV1C4t+6hZ/U47Hi0j3ekm2zpk
2ZEWo2cpkX/rgtsLA9YKdTjNvcjG9p13sYPhI5JQcqAAlxItqdUUsUJ0rui9IRIZeEuZGZLxAbmA
8AmWmDlv9f6dCBWDN+UTQB8VgAy71sPe0C5T+wH5VSeBZbT4TlM8DIpfvOFi6D/FfP87/8W99Qiz
MibFoEAUrJAq3GB+/4P32HfXvWEmFVPNcf7hup6MO7pv3V8x491bWzA9z3Vuz7hugUHmsNJ/S5i8
oSA1iDAjrQcG2CxgJo2P6Acm1TcCP5feEIxY3ZlTX2s4lExnXeSvozZGhmPgjMVElljJVHYBq0hc
00+EhF+qTPot8FdGRcggeW/+OGX5w71885ncenpB5W9XxfV37GyMpsLydx/1rS3PWCrHKzk+Er0+
zBhlYQD+Gw6N692wCb3FoWNe11AMIRi+iBDX/ffr/js11L2138lN4ZUpgb4Zh01j14npHdC2+2m1
/ED++cag2vWudMD3t7u8YRIxyP+X66zXxlxTcDEFXNcFw9InrEWNjeH4aKzdQvcnDRmEprlGx7jN
bTuyyFM6VyhDjw3FbGXEPgxkxEj5QRfjsa9/sP3+9tauL8c/bq0ay0XPGBjHNVBvxMVCq76C9wBr
2105fGAGve6GVdM/gO1jOfsWFuoOXCy0zoWNQ+lX6CHQCSEVcJfW98T+nXzXvbX7wcfBASZQ2NTW
ITBnJKX+/aP+7pW/Mqj+8dt2Xj1IqYPp2mM0O5PP4Xe+7Ne86f+6sOKCu2LBha1E631k+Pzufm92
C1eVhqVRB5aNJNBNtKHhr6576/HjCqvsVC5wuzMJGdiHNmCQ3136hhyIRDzSLAOUiE2/1as4n363
09/6+WSIE2jYOM9b43154h9/v1nz3/mE7v+4+eREc+3ZxXZsgZ0FmsdoX91oAZ9MCIcH8H3MaxMl
YHqm2nVmDWMQgfmiqnat9YIRhKbtrGKTo5poC8RiEWuNSURcIim3Wz6aEbayajpcp/O5TpPReNbT
t7G7o0RPHO0+YyMIURtjcWA/jMVUG3d//7Wuz/p/CZque7PfuKTIDALEf1upywyvEiVGZDFI9WK2
3Vve4lfM0ul3r+itz89c2rVTdXiV3OK4iNj1Hv/+O3yzVG8teczGGhrDyrHbsx0vrr3C36/7zW7v
3mwBjjW08NrEsxk1jo0YKYxaCmDJQwL4Twax/3kn/+353+wGY6GbemdjDRQkC5bm3PCdbt3z8bWv
KFDGFAPk9WjuJN+51WsjjzjWefPUaRqIbqUPFBPQdRXw7r0eX6l2Sd2nnLwgXt2ZAdgiUQNJ6PI6
tdRgs8MA7fAq5t2niTkpkrAd0uI4f8jLRzsPwWX2PYxsCpoYMF9yuyzo3T0ZEleddOCI+p+8ONvG
O11egD4HY3Y0ptPiXLPYTrWgB01sp+KQc9AOeIch42sLfMfpxIk1JniRYPCwO9gZemJBxi6/TJYe
tvXjmG468LPphg0/qL6/4YS77s1O6EAU1hcDPImu3hxoBkF8wqgG3przBKDfAfmRBjYzkLjBwxad
sAXwnbLsV/ZzSJb97+1dTpRrCkKv7dTtWbpSP1Gpv3nJbz0XCWdWpoE/sB2+vPv2hzP9u03NuSmU
5lzj3tiBrt+MTzbiRUEFBTwWwHXLYlD+SsBxg4gnZoTG7Pi6viBhGhMJ5oatXGflGt2+6hO7mgEa
4mFjquHaZM/48qzn8kitBmwD5+w1WQhnwcQAuDzlzpotq5qZQVbnuxl4cmnuamSz5OZPyu7vntV1
Qf/j7O6tSjVLaaAm2MCBQP3Ohca9tdEaJabZIsNl8wOmcflPjin/rvRwbz20rmEDZV3jjUltjOU+
IJxYOeKXZ6Fj/vejyKUaRAfvuW2+wIMhqosfCtXvbvpmbzS0GorrFtfNWB3QEUgHyCTqd9mJ7q1b
k464jlofYFpuvGM6+rtu49ZbSWqkkdUErYj7nN47f/5+Rnzzqt36KpUOk9oIms7Vm0QWofxlx3Xr
pOQoyVN1fQLL83L4yenjmwPNvlnt9QCfdiutUcvRLhEUfHRwkFwdNAmvD3/3PG6WnlVgQ1GVOW35
6xA2n7+76E2RUsCNWc89vGziuXMjoDi/u+z1M/3HNlGLHE03R50IFiPGXPTl75f97infLDliM6Ep
QtDCmcPKBQG4Zm3gSjMxq58MeL/7ETerryTw1vTAxIWvPIYSn6NzLhBUT8sfnIu+KXVvnYsGvchM
zeixf85qN7HRp5XaeoAzZ3KCmOd3Zfp/PLn+8fiLylLOVMI5l9Sgma9oz+K/fwDfrMlbIyLSWeMw
SwOa+kd2r/3uxb41IXIsjoGtjhGBbaRrgPrQtP/9br/ZSa2bRemkDNab124lL1clSE6or3jWRH+/
+HeP4mY5EopI4Rpqxytaq8b1bP7yadysyHYubCDjeMRSxvOVL+7//X6/efNurYhgYdAR+IfNiIQD
KbiHcX0Jzty5m4sotZYffsg3q8e6XaBO6bG+wA8BLHrldWC+YIH1ZcrfHTTWzeo0beSFMAlPB6eT
ue9YRshBN/z7A/ruA73pF5jtGeXg4QO1U7jBwfnhh6r5u+veFM0e/MTrecY9EztU71qR/P12/9Md
/0t/c+sJZPXKpiVV01aHJmyGJ2ABTtrEdgXcWbXpY2EjGI/QFUloNeYu1CYdEq61A86lTnwH46yK
g811dIgHAjBkHl2WFK2JoWedqOXBaubrpH+beSQAWfLqDmq22QOtrcibnYQvQGXNxHDGEIBZYMFC
I23+XNURWqmDqvC6oMlCmsPOgWHftFRbS+9B1bxIULtzB/NzuMnW7htG9JGBLosB6nMwcsmqJlmq
aU16EfXw9/OaUFucXcXmNS3w7eHTxjC1f1gMFmdQJo31ScLPP7XuPAJmQk2gR32AgR3YBX/+/pht
9/r5/9tzvsFSIBU2DNSmCs7dPbS2j+n0YINvpIFAyb0Ln/F80ldVaAmh5nqmfdyXYjNLBzOMjdvP
mMurVe3umxTO5eCnWnAunyhG5a0/eh9XVKLkG+FCTER4crUgmcyoBA2A6RtQBRNmQbCD787LsSs/
CvIG6QMUDvcNBoeNtVowe56GeLLAY1kY7A1D1dVhDp53rt45dF+wMAosKf0KZGF3mqADWllGEZeY
biwgJVUY1NsfSI121NYcXsaKJrWnEjsDSAKG9vyHkz8FkkomtS7AyzCOfRVrFLwbzGw7IxDteiJf
gOkD5QwPpWyOrdZv5xJDpRGTSoiUpckDAUpZCo5JacIDVj3OEkzp8TSDMs9qPIni4GImB4EaOFJw
Qcthu68NdzLrwAGzVlVmBdOs3fEenM83w5j9Ac1mm/G4XMrHCfnfVf7IlyniYms6Mdcxq4ef42CI
0MU3Vf24IApZ2eqsQUHeWfjLJB/BkNX00ARhfJiJj2XQOgf4YPlT+/+cnddy40qWrl9lou/RA29O
zPQFvRFVIOV1g5CqVPDe4+nPh+o+c7TRojjBm72jpKokmIlcuXKt32z0rJoV5REDjXni10tF/Rnl
N1qvLQI9mSut9JSUOTRFMOk8VeMr7zoy7lhNbXwL1fW2qVfigLM1nJTYK09dno3oL0UrT31TLUyY
FLUsLMBtrDvfBjdtxMkyQqDcEKR56zfbBhS+a0RzbCWHDNsJb9gKEKzUWwz2FhFwdEsLMcow5xKP
oPHROUiWxgWKNTYYl7LqLFSn2EpOuWpaHaVTaydB9bScDk5VvPSMalPTa6t8bxkBVgiLbp3rv6vG
Wfm+tUnQ1pQ95WfiAp2GoOXSoDVjcan78iKJ7vpCGSVi5rqAtG8R3UbyL9+we6gMFEnnlEOAplr4
58Vz06i3lafN+5F3ODiAiZ4jKzuaA5pMdFC0mQAfQRAOVlAdMhq/ebeM1ece+93BvzGQv6s3XIRs
6mU/zKG9kayT5H10LmxNCUhCBrJdS+edei+27c4K11SU6Is6aw28BR8969wVXTo0OOYWGHRgQVaJ
hcOhlUTgYgkgzHzZRsN9bUIIyoGNiuosYcXU5KnonkTeRKBRHU0Cp3HmsZMClYpnpSvMix4NEmxf
BsuYKe0Tusel783DDopJDDJ1iFetshOBOeiVB5yNrmUG2jeCBPCWhgq0wm0eKDPPUPBJROYvhtlY
3Ph9t0IFCunBZRDehbEJcOCjUcwZDjVSuRMSyOnUibqGBW/0uYJekCKeNFjXEHeQD5eRzyq11zKN
Vx7dDDO4j/tTKQIwd605iwHGai/DGLYS8PYW7zHFyCp8EuICZSIFLoa8iVrz6GrWXWPsgW/FwJ4z
f9eiaJ51K73QDzUB2iifhQhOYAhX1C8XYoZYc0BqheIWbRPQs5EXLqPqudPYnzUwHRxHGuUDxca5
LELA6tVFpr3loFur7rHqkrXoG/Rej6GJbKa5ARwkVeG89vCOHMmPTbhLhx8SR5jkP5U1qPjgzdLV
TZbpwA2LjWWIVOeaWQqVM9KamSCy6SD8/NDjYxryGnfazATXL1qb3jo4BnZtpYFidDpvqgdTAr0J
xn6Rht6HGEQ717uL6a+zl8YDsdUAQBlPapsQIpPlULlPDt2uClhwbMUH3X01XaDwvHAV+LkWf5hZ
D2goY4uK5mMA0iPBQicNB1vPxYcYTHwfQy/uEuJyYL3GAhHR68JiHXX6Qq+6eaFRe9aK9KVo9G0j
3gBK9VCLQeMB6jAKpHqyUvx91bxLxcGPDrL4YrbdKkg5lTuakuUomdvuZZVj/1df5dsyU9ZhcAJr
uOyd5MANYK6ybrjBFOGdlqHJDA2wssDXVjSPnHgjGdahkA9N8Z7TkXfbeYV4vV6hY+hmy97cakU3
y42HynyltrQI/GaR649a/FvR75rgBd+whQqVxCXpqJN3Ax7DgPOOXBrHIrCzErsU9y4oHmN/xY5a
tw6jaZF/cMPebvEE84Vd2Bpg6YjAYHDRVp3TcYGIp+WzMCjhBJu7MhHnbQx4IC6DZR2cnLTaNwk8
DbA4OjDvHOymTmbCZUq3rBenP4lhAg4XAIvr3bvDHY+xEAEdiWbzrjTOTSEeBfWh9dcVNWGoVJ3f
biNhZzjUhK1DSAspA8Q+yqXEvfGzTjlxmo8Ubp7fR6u47m4qA6qbxf7Nnx1L2nYeXdYSZKfAyxqJ
InwZZ6bRpBstbQW/IxVuSdROWn1JQe+MpoUx1XjzME90IMS0e6u/rUpp4RObywJmeP5bbYN1QmpV
AXTxiwQTKOjs8Adw/126ujBvPbhv/u9Bjk+hw+Hm3BVxvIg1lzxPXqRszyCl7mhuq7oBdAXh3a/m
hSdsijoFFW7B1byzIpChSbrSK0BVAIO/T7lU7UzK/Kem+un+mlZeHWZeQ6W3Aa8YwXpHvCY/enK9
KYV84ROMYRpvWmWdZ8ONKb0U5i8wsDM50hdG2sy8Ae4lRKwMlEcXaDCyf+AwMhugRbQDBFJhmav1
Hlih3x2DLFpmSM7roV0nkFYDeV+OWMKMBJVWX6XCijeyeZTch9KxQvhgqNqFmSpL0ekX3FV/xZBQ
rXBY+S6qVDQN+iOG6asUIqe/beGJ+ZWtgWJSejyIxIcGaUYDMkngHCLvJ1BaLWt2rX4KOKeCNlm6
3CXN2jgEIYg0qvkOmRUENvoMaYhNYgt1utyhFCTN4tyHUr4qoNy3dKcLQEGEg6F4HfI9mj9kQtCV
jfRJFJC+ppQ4ytDWwo2Wu6eKwNXDBOjKlZUfLO22KBaVf5TTYSMG2551L2FzOS6oYiHdKLI7B5xG
XrBzsrUTbeW2nOu6txgIZ5oBnhOyhakCzpaypWr+SAjKYl7P5ColigP5hEikvKn1qY1PHvwzqrDp
WKr2jxlAORQzrMJa+SEJqLkWdHhqinjjR7eD8MqRASKzXShkTllz6gP6pO5KdA4Dh2eR35mDuXDl
tdDN2pNRHvJumDljr0Xcu8NRTu4NydbCYonZ8UylSe7Xh9p4LuFlRtuOsKaTLmsSb/KIi0dPIGTd
B//VRGwihPZf3jntoygePfe9KfZ+8OTArfZ5F2LeP0W7zdx3q4BLxcDBfVr4o+M1uQYB14S6T0sL
fwXHNW0PFk5ngFvGCG1ZQ0QsYvG+i44pfXUD5wGAtkszlreWLK1M3Tlhyr0MrT1GGGZYrLIM+L0s
31Spt024/ThAxNNIBznF8lg97YL8MS1fY+eu9B+k2NpBEkIQULl3uvpZELN9xJZOjZ+D3h0bvD9x
XsDmbZFgfFZSf6rTe7UiQogQGbx054D+VHwmALa0L7h3ALzmJTTRRuQQ6I9p7GBV1s0a57bHvTMD
6Za/OdKpkdNZARHDMtAvUB80BGpjH7asGN6o2UMTrevuOQj7RVrvkCsbjUJJW0FhqQRGSTkkbEUl
O+I6PGOTwYGHx4x1A5v9TQpONemFyOpbD/C78B2p2rfC2St0hWWbcgnp/lIGSFwNB0298ZtubZrW
AgWQStz3nB+x+hrAdOisR9X8kLD00/106TbpyVDdhwSyto/MCBooFTLwi9oBGu9xAoXcP120vdf8
UIoQdei9dSz9dKp+aXakAaDC54W6Ub113+Yw2fcSTcxI5+5bPoVBCiE6BDdXQ2pHhqEpH0yh3Isp
pjG5V3Fn1p3NQHqd1uWzh0C2btVwsLy1aiFkQJdIh4PYVOA842rpwjoo1fxer60tmvq3Lax+owfV
Gi1iHfk0CeKdZM1bLHaC8SrekgrB/q91W4P87zm3I4sG8RTHXFWdRW+OMO7CVkZYIB68FYSmnDtA
OyZz2OpZQrfygPsmbrcwIU0Y5c4Xb+T0saOApkQ9RJFhHjpk5HA5JN08ZQM+IeN6Wv06aTZlsx0P
ITnKf/tqtAkcZQ7lfG4WECLUu54SQky1SYCSNUTuAsIHkhVbvwYGrW+6blcG5g9DjSHW+gdFQSQ3
AlSYV0vPXQeIrphlfHIkdV3BhHGL+tZRlR26aeveAzrVYvZWdJtBNbdGLe7LiPeRiGQixNxqLwK0
HychQJUnF4B/Ubw2hbMyYvDN93j2ZL1z0yfGXRS2G8kEeYgQzoXj7Ez9YFIohLnEZMCZ3vcQC+FF
e8XH9wP/0Zv7qjIxKRW2UqO3qpx3e7OuHghmtw4yPZ1OHqogDIFHVE/+b8aAPs0P5BrIQfQ55LL9
IEg/ws7ciuXw6Jm/A8u9tZzf3z/U+NlfPdN4pH86uovBysHP68iGReosJAkaIcptli6+H/6P+ttX
408qjGpoNk0e0dLLRGVRDeJD6+4SGaui9rcv3Lm1RGN+K7Ugjatdy5lY98FtZNzmF+13/wjyffUE
kxokAuWpzjvIN6SOMsCwl/sYPki+BEm2c1oL1gUuk+mPDh8FH6ZzyVkVy5wyyU2V7YG6dqgqmLJ4
Xa1fmZQtPYhgfkhjfO8Ja6l9GPwL9UVO1zNLOSlcGnoCf4Pzag/5fpbjsUs1Dl7iBmjEHZdnyCHJ
ngQIK49ontD1T/yfeYRQvbQQh/Iu5UQZPHWRQ1LjLFiqUKU7eAtRwvX32GQviquuNL1eqYO687Jm
6QkvKgjxVDF/WOlzmzXz3vWXcfyYD8a8DWHDZduyvHH6x6TKF6gbWTBipepHEQTzGFGRgkJz7tiK
uTOJpsS0eabfwPzL86dQrCmvoW1T8QwQyojuZQohKBzmRvaCVEjkwGbbVQ2K3OICFEgdGySP0OSF
6skjUHYwjro0HisJc0coZ6PKQF5nZBVvoUeyGALURUAjqmCGeuah0rutoILoH5U6lmZ0Y4lLSKzq
AF0xv/XSbdk7c40SoUwdolPiTYAQV8i1IK0g00tbNQtnCLrBUU37h6BKF0XtbRFMRWnrxVBI2/1t
mO8ySmxYLfnu29D9TlJ3n0H0yT3w07AYUWiRlbXW3ljIVaf4GtAiuxkG/7bwfU5j8nZO1VYK2Cvx
wu1ggLfQGd21s3I1CbUpg6WG+tq9BKp8SNLfSppvIrNfRPXI7t9l3r1fDC9hS/KjwxvUpSVXznnm
c+JA0yuT+yY8yOEBoCjiTk6wsvp3JZaWvRicjOrD8n6qsrfIWsTjYoPCR8BdK5wVsjjvko2QnSoj
WwxK9rstk00lDNzZXgx1D5Acumt1EyvKEj0TLvLqHFWlWaPH9gCZvIVvVDTdqk0dCkjRDYS3Pw7j
rhe9mAALvChd1tlzSIG4HumVCCkaQ0AZydjH0q03HCqyx6J3HzThqQ+KvZV8GB6sWi1edEq+7OEV
1K11q3rKrnKVd1+hAgFwwxI/hEaBe4ytVqkhW5thtP4UwNtCXazOVhb6Gkms2oEhXuiDnGnmyJMz
JQ+DhlfGack6GqqGd53rLQQTCIkHO264hHA4E8unutyotSYyIkLtvgofYmyGtfLGgtb6fSQ/c8eb
ynNbQ8IlhUxqn4qbwMUwr+sv3R+/jlvy5IgwXMlXqey2+6481M0dJ8CFgc90t6aauLqlpG1iUCmv
kYdonAFlMETkMDtOxEvH25lmwx+E8KfjUzOSqAwHjYWFyZGFFR6COuWyXYBkiR88eOK6T0zijD+3
VHP+/UqcW+ZJnE8GSTT68WsV3ptijJkhnD4kAL4f/cykTcVyzdDz4qFmnV1NxIl838kVBFRE6Npf
33/An5f+iwN5qpwbOBVIWk3hBNT7MVJv/cK/DTP1XXIp0mPN6xNZK+mn0XRcb6Pb2Hk2C64koxMe
hDtUlhZ1hnCY22/CjButmL5beryt4FvSvFsVjbQMgmifkE1feOJzqzxBsol674pO1tFqhGGoe7QV
9PSmje5C76XNnt2uQmXNfRmQ5FIR/bBCNH0MAUmzaia0oLoyqJ0lZCQzFWkpvSXCzwAR+O+f7dy2
nHS7SieQUJczqSWCO+QQ6akPfj+yNu6/r9ZpDGaf3u2ce7BUq7wJVRLYsdav89hdWlW7lfV+nUJL
E6RsVqbRAuF6VH5Q40jSRwuCkERR2002ZtDOA/1VCkBSpsqObtPM8cCkBvPUeHcDInd4l49CJZQ1
JYk0A09QEYZwixaUWyKnJSLp5oSb0qyWivcSOm+hli3hx22yPnxM+24TAjeOfFuhmZ9gs1pbr46j
zktrnfhIPwzdu9qpJ1yjqRIoF2bl3PaYRPI+tDw3R5J/L0UpRZBo3iEYjNkbndx/4df/82f3f9yP
1P7nFJf/+C/+/DPN+sJ3vWryx38c/J9FWqa/q/8a/9n//LW//qN/3L41EN/T6d/5yz9h5H998uKt
evvLH+CV+VV/rD+K/gQfPar+DM8zjn/zf/vL//j4M8p9n338999+pnVSjaMhopn87V+/2v6CtzHm
u//5efx//fL2Lebf3aZF5f3HPi0+3v7tX328ldU4gPh33dIhLemirCnWqDTbfvz5jaz+XTJkigWG
aKmGPLqGJuN4//03Vfm7KFqGYlqyLEmWpPIQZVqPv1KMv+ug6kwat4xo8N+//b+n+8sK/f8V+4+k
ju3UTypoKF/tQlPRpp4gbeP7Wet27sky4mCDJIa09sxBvOJGOo4+2YiG7ohi6eTCMQm0l7gq0dK7
SLM59+ST97mUalOUldg9OUnww4ozc1Fqhrb6tIj/mqb/zbSMJ9inCKJUFHRjuXGOSRS8ZrosbxM3
ba5ISMZZGb/R58GbMtJ8hycvW9SWDKqAgqRf2uZfnbHj4JOcxNIGNYPu4p5UVDeXdSukb1EiWpie
Uvi7bnLkvz5/yycIA0WVk9Tji5S2IUJwlEqvG3w8yT5NjplZYeeSLx+HSHcXjqo+dpXInvufrfnF
qp6bm0n+UToNvVCaz0ej4UALCwAkmkRX1fTEC+/NV1QMZn+ag1Rp1w2JrtLiNDJca9ss2xRaKc07
tJ1+dKFD81eq3wXRCK84RccPnJyiaL1AMIRzfAzq+nZwR8KBo16T346DT7avZinokWu6cRRd/VWI
sHdLC+3p+7X4sqY0Dj7Zv6FZZHBg6+ZYjrIjOXK3SCOYDoicR3N4SNHWyEc3nR9hHiyFhGulu4nq
n46zpcrGf1PkfVCN+v5hvszsxoeZ7Hdkjkp10MvmWKMC1KI+N7h7IT61AR3YcKEp7x2u2Z0wzBoZ
0bBnmFp08ZVZhLCwgyKYheLAP/+XN/CO5W0sBTOvMVax0C8F7rRImH7/pH+mZ5rbjE86CR4iJttx
5zXNURHQGlLeezRhdGYEuG6RrECJo00LLKswF8gbC+ieyggwGfC9kHvYhdBNv3+OP1eRr55jEmci
Kw6EgoLUUYz7WUUxCkb2CDMAqcUMDXMmoTWfnezouCsJuRfmJ+3nhtTMAqq0jgp5pao2/OUwBIiJ
1NClVqVxZpdLk/BENSH0ayHzj3kM+kYujG3bIY6OXiuwIKr3Ed3dAt0oD603NFtrZDSa5OhowWNj
FjelSD05s278LH62FP8k98KhtvznrnQfhJJMpI4XgCZ3LQIJBRr/piQcjBoAQueVW7ohD3pbvIdQ
uFuHMlEida95AxgmytH79WiL9XMaqRtMqnfeMNzSkb8jL9iJorOua2MveOjGCeJunDFfcha919+W
Tb1GufUYCOWrn+SHJANbosj5xmqKtedHR5+iPgrRJlbGIKmi6LEV2lVEW6DQ0OWqWlSXo26n+Rkd
m3RdNvnejJpbRUpOUZSt3CZM5n3t2H2uXxkFJzGcQo+ba1WY23LDAed1NIT1vvbWdSTHB7FM1B/e
QPMcoMOFXXEmF5Cmgb0bOPr7gO9QAILC3D5AyeH7F/3M0FMzh6CVfdWK5cxWW16IoaKUlmUXUObn
xp4EbzWNQ1PPlNzOc1hcnk7NyfRP3z/3mV0wtU5ohDIOMkPLbQnhHVDfneYdg6gIfgS5bl3D0SYY
jSnt58NaSZSe3lZfArGzjrUa7VC/sr9//nNzM4nI6KBKVpkbuS3kaLEAIT3VAfox3w9+bnLGD/2U
ZAhaZwoB+F67sdAzEjQU2qQyFNFtF6/heo1TM4mPnWZaWa5LhV0JvT0IdI5lPSmue9+nXmG1pWtJ
4w6F3RqcNxZshU1bhN51OYU42b6d2QWlqUalHXXRi8FNVdfdj+8n/tyqTjZqbHm9L3p1YUtWg1BZ
P9iqiHDKNYOrU9MwwxSiqkENyo7omswtnnyexMZVe1WdeoYFipCk6JTldthZ9BbAraW+eCEX+npW
VGuSZ0Vy0SNcB3wjLs11UrQZstp5fCEYnxv83/Zoj7StyeCy5axAJiHmiYDX4ropn+xSR+uKOlRM
okxeeJtGV0Z8D3Dp70cfq1T/nmOoU3mSuIlDrfXLyrZqFcHqIV01EZUXZMikaPjdqv4uqRAt1AJk
ub//xHOTNdm1pa73gxiOk5WFv3mf5krilFdtWnUqXmKlKM0i6ljYcgFZybMogKbqJcO8M/mYak02
bSX7pusj2GA3lZG8JbEmvAwIhYLIdExQbUh/hbxmoIty+dY0LMzq8x4ZsVCTTqQM+Y+kgY0wGH39
0A26chuJqMYmWQh0Vpe0WY18/E3R179CvVTROZX0K1+gSUCowhisuCBWdmaaH26HGGANBOf7xfz6
MqZOFU+cGsCUVcUsphEKm1grqDgrxqOoNku9jYqbOsacCRuYa/gXpqJOpVCAa8VosecV5h4oBRZg
GiSMWK57e6ZyKAZw66SoBY7aXnfmwojjL01i8/dT9fWBqE5FUSRFyAf81QCQmZ6/cActxoq+Qo2j
lqSrDnR1qopSB1rJ54aF7QkYCVSoaS9p/A4XQsWZjfvHm/XTie4gv1X5nVnaECHkmauVvyh9X7rs
/LEi+yIQTQVKzE7oY98vctuSLHWLATrI8tb/CQCKTBxk4DLoEJc0TS889CXQxzKgiRd5hnXlt5P/
mq+kRkSU1YvCHuLylGbFvk6s39+v/LmJm8SNVAhUfIGqyk4N9Wcmqr/Esvn1/dD6+HhfTdtkc7dO
p9QOErt2kHb1VqL6jBhtYnFfHZWH3QJBjCzoEAUMjCfdo4Xf5hIwXILVTqiGeq6PLB1roIlutFZ9
B4FBADFuOqvWgoBQaL2AmgPKx1lccRw7oJwHWY+WSYb6RgTaJm+ceCENLZyk2JSXjTDkM0BQ2oyo
Tk9XqtDBj8pyYXWtsjJRKcZyOs+PZq9lWy9Cj6fSa/9WsNRkpugQBtD2NJ9DCyWJwnO8lQIdAVpO
Vz07qMrtpFzLFm3c9gDYxJ+wFwFUt0aw6ENaAkMLlM80dHHd6taz0cTdspUx9hmKBqHornnvfAFo
Uwwn5fvJP7OuxvjzTxuibIUILlia21WMQ0zfh2ChqvhCBfDMwTxV69C9zFSbsMnszsUxovfhKPgi
LWzdoOZgJhGC0JmDAHjAzWNIgVR9/53ORKmpjk2DhFqJrm4GgdXwtqWTpDPBinOYQZe8nM/N2uRG
JsOgCHVTzGyncG6EGJ3OVC4uiQSMGdcX22GqaRPKoAUaUc1sQ0WL3rOKdt5YtNs6T+i3Ui+EF1bn
3JeYZHwdUgSZaEilXWY58DLnVUzS++tWYJLvdT6ckT5vc7vFU+HFLJT4hJN0uiz18FJn+tzTT2Jd
P+RhYvh9ZoueeNNm/S8ctS/k2efen0msK7JeDlqXHKmIQJ5WNUrhfa2LB43L8YVtd+4jJiGvVuTQ
EPtKt2UkgG4yhAU2ilFk86w3u6sq5OpUnQRpUqMvelm39UxCvFkFuGO1V2C8SGGmCiWDoed+kzG2
EBU1Wl/FISuvq+yrU52SsG9rV6f7ZQcRLBRsWi5M+ZkXZuyefY50BtZ2vaaGuh011Ta2UCVVrOty
lqlaiNx1iN+Uom5jz4DesQPhNRgB6t9vpnMPPv78U4guLGFwetPSoI5I4sJKMT/oJe8CJf3c4JOb
jNJ2Ta5FMdhcIQ0WRVTdOr1wCWoxXky/iGR/DvzPT97llVyXmW7nYpOBE6aRgmShv6ktCUMcC4R+
brSXWPtnttS/CYkoZmGUjaLZZgfKygpScPdmIdzqTZesrluJya4VLAvvOVXS7DbzoUHkj4JsfVw1
9FRcxPXbXs6KnkXO4cG7YimtOtx2FteNPjmv8C71QGjVPHjvNDPJTO6w8LruGJkqjYSeJeYKmDs7
CVKwgoARvEx9/v655XFmv3iDtMmm1TXD9AK8V+0uuEkqYy0iIB91K6gUjueApTl0vrYQpXUXf8jK
e6Q8oScD63ZrlAi586d85w8Y7TgX4t6XWFsCnza+fJ/eaBUYUh8GsWGbOA7qAOFNUO8SJpA9ut6i
c0OjQq1/QKLYhs1tkoymU8RHBPS7nGLz2MTI9eS6uPCHrPTpWdogwBFZj1Kb5GCVRlBX+iK4JH95
Ji78wcx8GjxRKz/jKpnajqkdjDTftTJalBdWdVy9r1ZV/ussek6ot6i8xDY48fan5gX1Ns7cN4rz
/ioboHPIudZvOz9795zmXpUy7A1E89T1A4hODcuY2NWRaA6B4zY6fau0QW0Mllj7o5FU95iW/L2y
Mo1NmmYvPsTTWdzJrzQbDkoOpeb7b3FuhiZZQkfzX6udIrEF0fsty5ANLRM3ku8HPzdDk0gzxKmO
44EU23kXHdIen9Cei93M6uM32W2v27lT8ZSWDpLftG1kG273VtcudnSP3z/+mbmZKqgMRpkquYAY
gtNhNGwFdjBK1n8/9h+05xdvz1RFxa+8IfeGLrJrepZbrxuku0xJg4MsDDAkI9/dWnGJNZ5l5rDI
XKG7TZQqOg0YEs/LFpppi8XnwmwD/d3z0+bGVFBwd31KhxU3QbAQ0r0md/LKqdqPrlDAdrcpnLdY
49YS+9d15FV1EtncaIDalDRMfiWBM/bW3Ciui/bqJEj5KLwrUeGGNrtorRsJzhjRhYB8bmHHn38K
C4jYcnONqtAOoXlbmfUs6RdC67mRJ4mI2HaSIda4lbuF5kKKwaHIE8oLN8Jzg08CDk7EpmoMrW/H
dYscv5tLi77OL23WEWX1VTz78/NPs6IkggbrCPmE2Fg1PTR3A0+54Zgg3V+tYg0MSdAsxfRNGY92
/8PC+jdWLW7227FtEkrDwsMttfIwbtUfzdGzOe5mLuZTDtoaqXTHPsXF5j6EsmdmTwAbyJERr5Dv
nCZfllQn+aTKfG75qVat/vmxkmtcV1VSJ7GoFQU5kNQosvEGfg9TQquITu73m/nMwkw1Y+hGS4ES
pqFdNCm98m6V+vJ1a65Mch7fCmEVh0loOzlaoTKMqkuyk+ceekx3Py+32wZeOMRj3KTkg/8clLjo
4boJmYSFiADj9Rr0AU3fOqoN7vS6cScxIY2jRGp13IuVJpIXFrCybVYXxuq60ceZ+jQjoRMmMRdO
Rk9HKUx4ntXwdN3Qk7iQpHkcxoUa2+IQalijh9ka0Ydkcd3ok8Dgaampd40c2oNV4MGZhrcqRsBX
Dj7JELJU1gU9rwO7j9wnCWulOWT8K2+Ff0hSn6bcGVpTwYQqsfssCXGhmZmKkV63nPJYz/s0dqiK
4N/Iam0JFjj2fyYZl4Uv+VVzPsWSDlSdXF3yY1vN1ac4SN6TjKv+92ND7Pw6Fk+xpI6bhWGtJ74t
ysKaQHzDttf0R2KtlsMwjIqZjx9mh6UZskcDRM7qCf+5pYxsUu8Oix6tWisWjm4zLJVaWaNBMGvL
X0p4zwgRhWEl0m5kRtGrhmhdb6j9ztQYN07pxscFK1R4SdOnlNunTmxX0P2oIHkVg00AzxJtk9bI
aazGUF0a7SwTgzU/GXgthFbccn7gEbtN8NpLscktqgO/lEOVBAHnJrN/N51fovkgId2kqj+47N5w
GCiDiS/5FtemBdFfYLHMFGGhwBuPhbTG8cZT13x6blR3mptjKLCN/OwUxNuQ7yN4Hw7eVLH1s6wx
I+FzGFKiFiw4QNSCA3/NFFWMX7aa1IHcooQb/3MaSzwdkd+p8Ffm47OyRGMJXjYGdh91k62YEE6z
Rsx2DtIjtS8uYsOBHpDvKnFlOWglGliDkNgiWhE38PSkel90+ZNjgbTMnmRtG7buTc21Ror9pSvr
TzyDS33FjeKNLD0XJaphifbiq/HeSaoljk1zXfSWA8y/sjrI+o1BA8nDvU+nglqXiHqJ0rIbcNop
6s04hVInzrmU1eKqLvQFT465V4ASkIj8ZCKWi8gDPpgtwgx3Ngl7kmcz1A8UAWYiZkNYmH7/yp45
TabUKa+l3WsZWmCXAc50kqO9uqV+YTuMJ9IXqfKUMOV6ZROLGdcIo2rvjUpu6UDVkA1SltIvvGru
94124bPOfY/x55+ChpkWetGACbFDz8U0OX1QXX1/3RRNzoA8zLMwqcvQ1mtPhWWCq63aQem/bvTJ
GZDVnaUjK8A9WkifUWY/hFV8oQYrjU/41QJMjoCcprWmtYpvJ7z7XufNpaJFhG3l1dqS93/MeMrw
2PLqNd7GG6RbqXr8/ludW/pJ1hZ1VRJ1gRPYphL9pucl2I5VZvexboa/FV+zbs0amvD3n3Xua07x
zEXvqHo26L5tIje7by1NOyalg5aGgx9HXQvdITEDf+4GeT1XnRpHRb2QrC22SWiasfG3PiS5C8fL
mS8+hTobuhJFRRQnthik2QE+RIQSjRk9+6JqETV7F62eqLzu3ZlCn81QUPWhDxJb69q3PDKfY4zz
vp/UMwfZFPgcVcoQF4BYbMkNNeKzgV9Y2KCfVSk+5riFtREs1PJkSU6vu4JN0c1GJ6EU0oWRLSdB
MwfgQrcRY/rvv86Z8DAFJJuIhceIh0d22KYvSZK9xaL8et3Qk/CgeEUpmGod2XnYP6IA+Uq988LL
dO6pJ7Ghr4UQ+VA5sCtDfHTK4CkvtEtlsHNjT2JDGpQFshESakKN+OSE1irKqwtnyh8axxdxZ4p0
lRwzrSNL9e3CkGNMtsUMp6tYvS97HDq9QIY+JiQm3eVUyOVl1PZHQzWsUcsvDhZe7UvrNPVkRBqF
eCH0ebNsu9Rf+q6VLygqSJsidrFlRqx5FfIlFq0sJSHSHrlz4Qucu1JP8bRFiVq8lFmeXaNDF2KW
jvThLKBXnoRY0SZH8pkeQAX/E0vUDhr6CaRaeFxq8NEDzR4zqgEiEad6OdhyeJ/FuwBfzSgI1/yM
SzU2qNiKx0uyNa9Ql2Pq0MC/HrMtX3mNw1NdNgsFK+z/S9iZLUcKo2n0iYgQkkBwm+TqTO9b2TeE
y2UjsQgQSAI9/XzZVxMTMzGX3eGutjNB+tdzAtD4s/tH7B9n/5974f/46sn1nf9vd2XaCTIkNf46
BL5qBSz//3nJqPjP1NL/8s3/z4Fek/cG7vCpfmjjQT6varB7FE/BT019dnSqTXcgg5tdEwOiGPu2
OuiIRpgmz6EDjjMCbaetS0Q4MDzmyQyzNcYsureGgkjlownSQj3FAHpO3tx5AzMg6dN040TtDnB5
B5xT3t1h57W5sBijYeOQzLAN0r7bgKEX7+fBwzw56wnIlw52TTMgEplq7fYSM4f4hnj0mvX5E2nJ
Nlnie4mlVxDlGGzPCQYy5rC2hWiBwhJywJ5lqbHtrLUbtlopdolkzhDJr/2e2I69cs/DfqW6gY0z
Ur+R9fVXlvv0x/Vu+JFws9wH1jcb1eTNDvvfbo8R7gQchdi+l9hm3OENARBwERrFZWBnVb0AhIch
/n06LO2J1fDI94w9ZnECJilbd2UMtFWStuZYz3K5wZydwEovrS9YJqoOzQjNSmbcZvCO32a8++Eg
Wb3JID/yfmjfx44nZ04n4Og4n/YJGbqCwJYOcQfz7l6TdoaBYbHHNbXptsWAShFiJW5AU2UArQFQ
0PgA0Gmv3lplhrs6Gupt1JbjG3IiAad1NqRffIz5fT2bR1zXxRxJflxHXu3wb+tNTOZ136w2xg+g
K+37CfutAzBfrRDVfdlM6l4NjiEJhxjCqvrTL0O3WxscI2uXh6Pr4A0yUeyKhkzTc1QLvKcD/8Xg
ECBbtNL3+Gcx6WGiV9tioLqpFkwJusrio3JqPa1BlQTd5DT6W8853TJtB6AE1Xxk8QhVcmB2rzpB
t1Ml4cdudHyqOaAf28X0IBPOa3UiuhWHlHXLB/EJ2+bwAp9qvZADdnAJEDSsA8JM5Tti0uQhyoAG
lLpiIIViIGjf26EGvQeaWcx3IyoT6/rS6haqSxJJ1PchV4djpU0zQB1wtmJ8bEgLO+eYQJpmZC02
FhYSwZzBkguJWrjkuEMfzcyrnzkt+50rWwbZBjegdTVl/7dxFhyKCFbA2BJy6EuAHtc8Gu/6bGEF
kgz23iUTVm+nqJy/6paJk/ZDBYxTC7SSJLAmU+umX8ITPKE9aW4y7Nt9KQOBNF+RXcLLvaJXDH2o
HVe6d2kFuBQDAxsV3BRL70PebpxdZqCXp+FkdG+/ysQkN4MXYE31LVibmGXmN170J2ccEl6LlIqN
EKrQP8nIipzKkzFebrsFds5RiYBVmTx/XFupbzR81B8TUew2DjYDNXPN1Y3Fi4nQs61Oa7TOjxJM
h12F2+RAfDaNu3oW3VvsNLskETeHXjkwp9J2vZK8WvaTNFmXgipF7B4DJtPZWJRrUDhVgGXIvCmP
LgbqB1n10pwDS0J0RfzG4NdRfZ+NpMl3FFCzjU2S7s3rpD502Kh5nSfHQTJlIxBkucyWXR53jdz0
o8IGTeixQBUkRW42mi48rzlenGX04d+UBGysZO2wpts5WQjwy3WPJYQs62IMvwKwJTeU99MjS4cK
em21zN91JAD0QhBh32zeoKgF7vEv1udxeNQ2hu3eUQYhZpjSnaO0C7s2h3MRah8PFcsISOdSAuvq
ZcDqYGmHu5F27hBm0P+SASSQDRdTtw0ViPW1Anm2S/DXaBlDGTexYRPDv70zq4SEJUwzpDkQT3e9
QRGzhzR3F3gfbVOxYAlee/tIUCDcLnVKdtOMqbbG+Rx6cgZ7bnUlkjWi/6nnOXxNmI3bJCuYup2/
ylEBqYV5dhP0ZYDIGWzGgKEyjQceVLwmEsd6snQLWYLfrmkOQ7FKPN+ULgW5h6KX9jdzIzaZPEke
WBWnAbAozwHSxFCFBgJnD3JxA8GRa3cLZWZnE8t3UUqTXRsDjRI74BnpBM/pICHhzVQOQy6vpzm9
i6eewoQ9zZ+whtt3b4HxBe9ZH0dhl2E3l1nz7Ma8fJSzcqiaGMCikqHNtpbmMtp0JbayQMG5St5r
9GyGaAQ0OG9n4GDT+Iutyfx37QSKFzoe7+ZshF58rrobviz6xOSCCkKsRTH2eI+mBLTtfIIFJ13V
BPp42iO8WdGX1yWtbqRx+tBQx3ck7/RrNBp9lDxRd8Mad79Q3GNNb1nus6lE3KImdo+/6urYWfxP
Wa7ro8OQczEPufvb1Tzbh9VF73yOo5O3A/uwXdzi6bIVGDIKZ1su0k1Vk89Y1d+kE/ey7nhRTzF7
bHug0fjqxiKJrd+rtnz2FBdAx1sHKZUOW5cDgpZmoA9xAQOgtckXfHd8Qzv8QhldWghJ0cPIZBS2
WODsbjEmN99PnZ9gq0ZY6RwTeEcDYq64g1WX0QhnI6hwg4R30TDEdmMT0Q1k7d1WzuWVgiuKCFHr
Zu3w31fsa9B1EVloh7GaXnhcGY+IZ76JTsmmTvoUP5dHt9icN6cO07HbdkigYjMLZl0oYJPtaZVG
HTpz/YsqeClAVo8PWQUeFCGZPoDuI+5MVLp93gzkyadtvEPjrtk1vGSY6iUNOyhvNf7/DdSHWpPh
RQ85Y/seti7EWTZSR8EE4EKjdeRUBgK44bKavbWgr9L6iuJlGTC7FsyBqDqsKy13bd/gGkPsvmOd
irYtg89YD0t305AcbwTe0XJH6TLvRWPhAi17Pu96muR7pwFqzoe1qIQC7yw3QDwWqovAXLZEmReg
wAYcVh0HZSQvCzKkDXzb/XrAYYQaHp/IwegJX/91N1PFUbhhsRNZMXhsjQ6myk+uHdkFs2tPXAFg
xFUybgKPyg3DAjMmHcafa2R7h0VduxEl9QRwrbkC+Jgjk+hpNW8naYCYJI0tVDIkh4iV/DRo6QuA
UlvozQHIAEkUzvAeDMdSp9G5jWCgD3V60opHl27wrxUBaopg2vfkxph9pHldbWve/JrViWMz929i
YNWGI5BD6bTBfIgJSfQKZ0D0hQooASY+0XuNcO69W1W9Twwg1MDnyySzHxN+QfANY32noiQ+Zv1Y
Qh3hzSXg+txe9ztzvT7jMPHbOVrc6whV5nemmgae8CWc6FiNe5bh1MYb228WkS14OaZcwQnzH3AH
xFhYso8knAiMXrR3/X7UEI0vzGFTGA77ImfxcwCiZgOQbvZnmER66TsBnFadNqg/anZTIzbRm9mA
d4rwYfnJu5aCSTYBO4iPDNCATcThfYtxQGwGKLIEIpocOVQEJqP1SXs3TuBvp+OC6LeKnX0I2ZIB
GWqs3VRUsW9JSbxPnanOLgz3iBnpS+3cm5tq8F8x9r9dQ0W2awRYb930iDQwL7KrPcvvTWnsD+GN
v4H3+TfNB1geBkVfQ9pHDlg63h99ReOjTMOAyf5a3LZ9jJFmEM9BOrNyvZQjUopCt3K83tkjmJRu
BbYf6ww5tqu2xI/g5eIo1R+NngMU9E0DyjVXDc5CMJ5hos72Vk3QzFbiHNZeffK0rw9Yck43oesg
iFNyPS5Z94saPvIbO8lzg3P3bLFhsl/mlGzLUv+0iZgLjGFcWf2tvFsZxZsfI+IbqDOYOo3XvamT
UIwpTNqTbYB0jdP2GDOGY5FLjq6tB7TW2vAty7ACkJnVoH9FKle7JplxjMqcmn1uCJ9hZ1pg7ZJA
PHdy+NORMrvUGji/HEEMVnObb4DFw35Y+3FHm6rHE0UCJrkcD9gs1wTRhcnBvIehC4CmbgC1F7u9
vViXXaSaH0B70kfGzLqzKNDuFy3GGcCxqHvJB95hBaJDZR2/9z87dMBllhXg/bQW+8UM6QGkiO4E
wmGOeNfqfU5ALmSzHz7GtGefg0qygolAClyf4KCXajlitw74OeftoRvK6eJVXB1rF/StXeL+aABS
L+KrY91hJh4AHZvfWcf4q+nn4ZLMxhUTRgE2+YxHqsJCBVSFON7IPLZIBqTc9T2umzpaDU6pvrpr
LCTxmQLjFl0HAZ/IoN8yD3B3m6XkQvAr7NoJoMlVISJOVwM/hW7NXSyrGRksemcjn+YdX3q51eaq
ohG2ea5X/AaonAv4xoWETiGL8vdpjpDHLk5/dNPM2S6DJuhtnMVcbxb4Ts5ZQuZbU/pw3yL4KNpB
8N+AugLU5tLoBXlsOb24ldAiI0v6ryqb+NhTYYomJRyTZEJiNEEue5Wkf3rrs8IR8CeAMv/ljJA9
gDBsT5eS40zNBYiC2Jp+ySvcerKtunPFbXpeexJvhz6vzzBz6SP+vLD3VXdtEs3pDdExxloGTf/2
S/1uNFa+DDIGpDd1fO/DBM5twvV8TNT0ixGDr6RJXL9ZfSt3Y8j/+VKCfxjLYdPSGOTrCTf2PAz4
oCxs7MiEA8bgsVLZmDHZrw1OqMxO672zON3WYekLX1frE1Kp/GmlEYh/tVx2NgIbUxN8Qdh6SIGp
nwO6UIHuTSmwgcGz/lZfc5KEWmBjFw1rIcnSHYuUuekzAdhdvCbPbYaUHqcQkrw1crrI8PQ9DVMv
dyUWHDDx42BlVSl71mx0ZIOUkxTMAKJoKYTzGYby9nMc870r8VjBmzK+1cuCuQ0c5Bsn1W9VrTPo
fsAgSp9dRdMJFAo5BZNcW3foHXCDvsZmsKZABlduGe4cNWrCkTz8yr5Uf9pGVWdclOK1H+fmFCX0
mq6PfBMDK3AIVVkWPDLIHoPtT5Jm612ftyUAt4EfWJ6sdyX+1cNCXDgiNhi3cYYxyDJA5zJYkDCx
auQf0aPFh98DiT45Gv5BTZRuI4IWWzfk4UGtaP843X13rYoe09ZFcNP06WsWuvI4IPw+j6j+brKA
ZGLpynWTLQFRB8vUntfYkcKybPLSDW11G1pePjqjzdYl2H/oEJ4gym+lurV9zJ5iOpd7jvmmUzUG
g3XABCp7bZBVINM4Oe6AGBv9H89TrNVNGsUmIzI0KsV0nHFBbSJwGc4lWgobtQpxl8LkgsBCZ7cT
sUCWLgnA3mm+gufdVe64xhg5AMxwwnOh9SE2KFmllVN/aIePSYtEPKD6wcE2sJ+l4tjtG9LuY0iT
aa9N92Qcv6duzQ/LKtttNqv6bsI63kb0nj6kcnzoYRuBtSRa+A3ppZ22Y0UEmqgikvt5zN7SXsRF
EOpPZkEKJ/W8JXP4QQb2p5XlRzO13W/WVaowVmyVWMjWLpaum3TsJfDMyyesXckpwxo4aN8rqOy0
A6wb99wLutEVIOggFUxqaHa9XByWghw8mkmENaQIr3KVzuMOL/vXSmWzQc0iwTuV/5QCpPY5tH4X
z8hjLZvUDQpdjw2m8FArCXqnGmHwrgILumkRFe2sBMqitW3yYqihN73GacW1P67LaJ/isET7Vv0d
CPLRDCOVB1i7HpAeiSMSb1eIK57Itv17Lat73kFQws3kkZ2ly/s8EfEPYDRoYio7ZE8NOs9nWkf0
SXKF/UpmuzdjKv4AZh7ZCDYC5T2YGnhl0LzXJk5vUDiJ71SCBLkngHlPJP8z2XDHJD+XHH38rGyB
Wl5otW/6FGJN2UA5BEzLa4dywy1BaPqvtjXqSBHAVW5eAZyW023T16/4zNS25cO/do5HlJNyu/Md
tCJrP7+tc/aMgOwBLAGkzTH9Unn7Mne6PmGYVxRd5LXblAkMz6G8OiI8qhAru0OuAkJiNd52OF9K
Dwd68KE9mQnv50YQUd9aFU2XCDs9qDfo5WEGwvRTLOwaZJgYRhEFPxMEGmOf7NWUX3Jbg1qsI3FT
u9Lif5Osm2DXdI/wiewqqVDszq18i3O5JXV2mVvKdvOc/kmT5JXzZHljeFyPKu7NJe1k+oJSv9pH
Ws4QwijwZLsyw9eZbEtrYRjLun8WyGKQ64QHK5+R/kbC6rr3eiZH3rO0QDIA9t2aLtUG4lXU5pMO
I9l+YI8RizZEZ9mOaWUOEQApNxGDB8Qjn9/2nar2KGANWwJn97EzA7gkpkv2PAOcVIwd5D+Ig7Zp
FImtnvlaxOPSvY8yT28sRb/XymSLOnF9F+i0boSokTSQ6obAOdSbSeIejf1eYxvvYusmegx0rF9Z
jU8d33R+zq5cW5sDs42Q9V5AtlL4JMHrlXXggWlkkIgGvpMZRF3V86lAhH+Pcyvdjrg8b8fAz7aE
ljlW8WWoRgxXaGc2yMWj+5KtX25tZNENCFISAclNv3TtIeKNQwQQvtNrFQrTfs/C2BwM31psRGbY
Fn0lBdyG+Y7N+CeS17FEou7cglE/tDsCqqTx49J2Z8pK8Akq9hY6AWwLPBcAB19Gj2UhOtmLMRCy
GDwmm2mi8IRwEOvhaN01Lv5muNrGZSiQ7wFKT1yE3MB+OlRTGGLQeCkfeQIysQ3deiRQZL6nAvXr
etTyfkBCAVlET8+AyiWwQ2dpAYkJNtEGeSMCvUkn9HRpfBhZAod0uhHx+CpHmj1keupxtJDsZrxK
XiKKPG+BrA1dBodrOSPbJgVkmaT5Scl+gU+K4rRt8DSTxE+PGDCtv2M7b/hAXvFE4AqMlCrK5Aoi
puToYfZYwKxBrHdMXXsJpPqaGMzSkMeNXVpvumiBAPdxCjBvkOWgpBrRnvCY9kjg58yS1Ow5p8eR
hq4QUb4Jo77GfX8wHvzMlM63bsVJv3ZPLpQ3WRY1RyFzwJURZj62TdiNLD/PuODmOdtDbLOtdHC7
gGd+IztzD2HdxUSa3ojOvqJ5+gC2zjkul8dpwreveYltgSbhRdcGf3TOP1QYhdr0NTDFa6L0Q9Pk
/d4vwT1nVYqKuAp/Kk2HvYq+zFB/BYa6PtiivkgTNEbGBsx7dPSg7xAm/Zt04aZfnTtKWdZXrw9k
RgjTxh5Sz+HN2vqlRc/LzOK1ha15nCrErREAzs34U00tJqlxWZS6ja9bmRBeVLeRUPFtpKsntFiK
0EFhYUh3otR025mimQbEcYWRIPm2RPa3BnGYpZh+HfIFCZB5QrmgOdSpz7ZZ0HJTLe6CnO7SejJv
wXiFpgk3Z9OU0MdNeXMrFxLdCYlfP/Zhx2tyHjHJjKOna4pEy/w5zERijgifWYz+w1KC2xHgfy7G
MdkBbfSc2FUXVpXARuXdNgeTlHk5HFUD3/hMQZzWjW43urXz+5hNKwDYJegGk7w0IzkKEv5gq4rs
fIwwCTGePS7VlBeuLVF9gmV9GDC8Gy9/DZ+PCCQjuIS6IrT1d2pyBweLtKiDmWMGT40e1Ec9qgvy
83MCZnhRznJ4KWN2HsW/JKHvPYEDiFRbs9wjNNg2CsWQNG/Uua5nTAWjNI+8xhMfCiDP1btO9ffk
cVzkcbM3TP3x5SzOfMncTTaj5kerkd12tH9CLRdYcMNeGlTYN8aHGwDGQbeNsAYdxT4qqPAfiuJ0
Gdl824BE2ybzA1/7m6mvPlD77Dcq/8p1jwLYAJEOZt83Ju4uZERKbRRA4NLQufDstikhUXEKyy3O
0nsaYdy+MrG5nk0wilnsauThvcvJtOF+OKwYbNHgWhUWvbRC8GHEc0b5TbgaAuFh4v05jh5ij7x2
yT5x3N+W7MdP7QDGKeDdsw3z7SJaVF/b5afiuT1IwC83K49+GxYdY5qOJ+yonJDy6BMmvWq0Wmz7
15c99EkuXrPkgPWYGoXsUAlo+Pq1RUe7TRoE8sxukKa/DlG+4l7JWIUjUyw5ZtmE+Zyo/zdFaE2h
y8mg+3Egh+NVTfO2RxNBIH2LB45gBfoI6O9yFGhdqX4aLLBHo4WRBCl6NyKCQLrfvKC+/xO10XCM
sFU6ppJu22Z4JAvSXwpDWaOwpikJSXbMpR8ojUOzM8S/U5s/pRgfhEwOGbhs5wJFzXHHIHs9jOVf
6EWQ8dh+Gy1mQvmxeV9jBalj293q/IL5cVIQ53bNhHcW9moAwdfkCYKXjWuHH4v4j1AwzkQZj4hk
NWbkVnBme8L3EUbWI1DPNy5Jzy0EUn2F5Cp42WJFpzs7fERutYUg6gxQ/Fl4/Ci2e92xbsnz9Tqj
8EBYYvT9ki5PWJXZSTYfBLfvIodmTYs5/wfS54FARQRZAYd9k3xXXSy23q8/dTNtSJegIJ0BY28m
LKytQKFF7UNmqicyIuUemBZoSi7nOi33LutreG7qYzdEJXA+Wt4mitaHnM5vfjKiWFN9ix4n0PgL
2iQMqo1NiYAa1Zm//X9MPLhbA7oWtoKbT8X1B0pdqI2lEq44VN5Rxhm3E9x0ae/0Dq6hFWdP9xwt
zQtJGD6f6Y4lGJAoh88Zz2cxjfNLNtXQJWobsG0aPsc4/9uq5pPm01/0GMMuyiBbhNhZQwuZw4NR
98820EtN/sXcCJRJk/rIMVV9sb6BBqgC7zzSOX9dEKzv2CRvYtDxtjpDU6OO2Pi0jjDDDHN/7NSM
1Ekqh9Yz6uJljbZRFI/tP7UYqDha8j64CL5dWOGKERq4IgkYThsZLihB9fBkJRKnai4FcsnVvCML
fCpBkTo0A8OIp1ganEorP2ZlZAol3FAQHjfH1Lq3pI+mO3g6y13IYoyiJnreq6VZnls+Nm/S1SgM
czk9ZwKlOCkrf4vOX7qLlix9FtaJx6G3H6O82i+7DOxlBAjhYennEuT+hD93kSIvuAnYk6h6BGli
eSzRLADxx2R7Si1ClFSKPyS48SC6SeOzxlleEs+exkH73X9C1XxsKog6RmcvA67AS6ygCeLT2r+w
tee7JKmf+swCnQIg7QZZid6G2OaPPg3ZmY4aJwlIVBvF1RdWWfWhQ5BcpMEDZRCjjYUJBHpAZ2FF
6zmpjmHsXlZ4ynByM/fYmmREdKjhObbg9ckexe+qBW8hmm4dQoNzOghVRNhbOPZR2Wyb2JbYQhqg
kPH9PsR4eldZR7vUsOoPTmyY0ez06QPYm5t+Rkslx+ruNkl6uiNpNZ7jZuCnaKF0B5/NWgDEcG47
OhW6Bku7rXKKSmBpsXSC1bkXGXN9oTQo8ElApRTN+kitwBRAQ7BwB7UIKI1JjYuyBDOvrdk9BhOW
RzlG1+kb8stmfF+NTtgLZ7qFpmtG49HYsF266H1c0Bvwc2uQTaBJ72FqEylH2c7h4IS+Co3iEVD0
et2ivhC9gpqBwtKCHWc8QFdN7JS0R0vteIRgxiJPntLkqpQN50XiQ3RrYk5V6fEkY0ymoluOK347
TVy96GZab/okGratT/yDF9eSA4eXZypbjUAqUm/egowZ1il/pN6/oLpANgZtdI7zvLTH4FR+t4Ss
utB57vbl0mKewHtzcGoMjxn1dETgBk7WwFR5u8xLfUoh9PgaFQ/bUOb0omqK4fyZo5M18OulkEh5
AK46LeARjA/o+jJ8Z0PHz4qXCmXYMtuMPu3+lRMHGsh1MQJEzJFQTIgHUv71Y9mc0jyhp3mcwslT
yy/ASYcEYMC6+/Z4re7xwwMv5EjCW+ogPWvaGe6HdCJPop/bT95QdrN4jexUlsM7zzz7iyZZihmY
stvX6OQVGO/CXYGKKd+qsMpbVD6vLueK3unM5JuEkQ4V5BTFVIUN2AvVC4xNVsvdoATW55ppOhkL
+Z1eXXZAF5q9m47EDw5fyonOej4bRDcvUAA2TzlsaP8qR1eBzXng70lH5muzDfP4MUZc1IzRmdiP
0TZEVj4sKJr98kh2hzig3FosZe9d4coGhe+2zPW2r5sWuJgxQiV/hi9P9ThmMF5d72uLsYRNbHtx
E1xT3y2DCP9Y0DPeEQOapxvslyGQCC+9zo/NSnAyNqo/VFXJf/DU24ureLfH/GL2FNw8FRnDA48u
UydX1KOT5KOiUt4ak2mIGQNS/LgHbhd6L9iy4HeZF7i5hMTv4GU6bddJmYtni3yA2Cu+CNhct50S
/a7m876GFwDOq3bODiP+TszmMIH5t3HJvixPYcecULhW1l5xA12IIxSoKf1M02VAuKf79ae8mpTR
LUSztNLVl4uEPxHCxIsY23oCYgbWZ0qnBf0aHLxoSKPGh2pAShweAPiUsz4bf2s8uXGtp7ta4MvE
WBzPvhL0Wh/RFNVfVKX+t89dtqnrEgU2miUPsxE46Mel+l3gBHxScye2kCmj7VeW8OJKvHqQ/KKT
E7N633GEuRWu+0vLJ2zgrP7cpsyc2pRjdGJp0vE99Lh88vavrEQ1XSs37TGioy/8aIBnzXl5bESz
85hy35XL2qOqFGFvoPcZNt0zeYe+2Fsz4OaEdxRPCSmf27weXgOUKljTQFWj33VTl37zyqO0FOFf
r/zS3uQU53DdzGYPQ3180ckMgZhHO0i0GOMpUe3+IhEkVYNwaDM1yhRo+4p7yzgQJ6P5iGYzmk2N
DAVnogzJD+9aSBUn1Fnq2klMYinx6GPEaJWvoJkZ0DV56DGWt7cTlc/TNGBEQEUYFsjx00jWcNRf
B7f309KFPXP4dSJb9acB+6pbmSV0FzUjUnXRs7POSvlVN2hCEtm+V1B9bjROgqgAFCyBtzfW46eo
0v7dX12sIllwO2C/GGA1jACtDmM18Ozp5jDK6cs3MLhP3HyqTCwH7E5PD80I1yJCcHqkIFfetTxl
b6KZpyNXa4cuHIzXchkQ6U/JivzGxHvSl/NOuBaTHkkLDV8YMK1WSfTDYwSz8CN80gQC95XAI4cu
TobUORM7UV+dB3XcYBof/eIAr/w+zyL0i30+306hSdEwQW+oKoFgjj2DrhyNm39Difk63455YTH4
s1EtdlpCnkn4KxYUukjV3FYicd1mZqw6UMbxUCqdbNMpf0tUhjcB93P7IZkx9/2SfaczMRfqKxwK
E6QqvKXtK858yKFS1DznFwII1DNfB5QKTM9OpRWwfUvRnFfUyC6aoms+axcVKPT8dl3aAUQ1dxfv
6xHhbQ0mp/fzs8d8JvrqiX9LlrJGg5OgvwFEOBaSGxRqmO6n20BhK4xht/oGz6iBMBIYPgoy1X3C
zQcef3EKA6ScyNi649JN5KPJSnezSo92ssDs0jRX5LU2ESY5m+EJ4dhQrB5avaqU0b1PpmVLRSa2
mFCLkfi1DdqMGIZV5QyvY8+RV1fQevIaI52Gh09b+YCBoJThtTB6J2Tf7+bMIF8bhhzWN8y1zQLR
NOwg+NrT9h9UG9nB5ShaSUm6IyMOUxGpnc4prqEenTZPz6739WVYOH1SdOWnpV/KA4vKP2U508Mi
m+iySEu/ytHgP47zemmES04Sa9oHTpQ8NaY3h6F31VOzoC6wcT6J7tQIPwl3zH3PXb32+Nv4cw6f
B3jDLmC+RqrhIMqANr5x3xmzGCJGtv9QtfU6oLOcxZekgpJxTdCRGlnMbziGfeCOnqz5avpywVdo
kUe0ef5f1J1Zc9y4tqV/EStAggDJ12ROSsmarcEvDNuSwHmef/39sur07bJudVXXW3fEGeKcspXK
TBDY2Hutb/3MBru8zDtX38LpRJifWS+EleVXfcNY0nGdYtdENJwsjyQ4gXnvQNdvuV5Ta9iaoizD
fu3XF6KBvW1ceDKU7tI9FG3QPjZT0e6nVroXIDmd7cTZ8JpM5R7F22Zsq5HWSRy6CSoLSwz3NNJp
g3fS3QxW29xEs53tEkc7ZsNAm59dVW3YFzHboe3cMAB6M8zrdu6YkO8TNyiBiwsG4VviG+ONu3bl
qV4BIMWTGB/HfGl21rgkj8mKaMwzzvDTp0dF021tT81CPLy3EENEU4MJBDVEtVGz+8Rf7U6KM/cI
2flnjIqSz7MfDzpK8u8rXLyvk5v1ezYGMpCHMb4skX8CnJCE4K7YHhY767/b6Cq+WW5H/JAoumhb
jOJp4F2RuOu595Gp2odA+yTZ1e2Q7JpqbbbR3JEkZpGTVRITao+gxpzeWR4wSi4w5Fy59Za8vGtJ
ytzOWY0m3mn89MYEvjqCQ6P2bu3hhHBhvl9VQzzXvPTb0WmCLx1DqWeuytwwY6KdflpzjOUuqrkH
1alHa3tw+qvUHpcbbtBfPVksB2CqCnywGZorY09f65V7rdOQUzlKn/QT5Vy28LBRwdBYZvCYMYpE
FYnb8B6GzjeVVj/9yKS0AhL6q8AaaFvoevoQzsroJyuGhU217LfcVUs2fO4Y0PrED8eL5KGoVHrh
1kGNtY2RYbRxjJFNmHTO3IKB5//O88o6LspkR19q79qKy2/WtKABXWHUHXWQVFdFsqCL8nE6enWX
MlmuS+av6k5mOrm1I6JtWi9p75ZunR8TD0hdzbQOyx0T87jIJsK/rW85uWohSix1VDWjk+zMjjxA
TTSXua8IDCOmYisNmwPQ0bG5Rr/8dbFUdWjdOr8o4WaGY7li5F7Vq0K6cpkUo3xRPnKUNB7jfTBH
TzqffyTnBNOsKNwdggjMgBVLqo1kdF9l/lGo64k05lgn9TdLF8l147flvWo1B6XfEmz3bq+JhW8w
XmHUo3o3zC42Ordu1rxO6OTLHzUbcsjp/pH6et+rg2nuhOz6a/KFu2uNO3EdtNlFHupE38TBF5Ev
PzoCgLZ2PdLsJVKUs2soOW3p2+WFxxWnLKT/M2ggsW16DzVVvLp6t0jR7eekgctHn2LXK0SgXYAa
D6fVy0gwUUj1D3RHRJ61RfSrHzRb4I3TZfFtgwLiNU2q9cNZqvLREQgxvH6w7xF2ZGxEQ0m/3fI2
lhnTZ2V12D7R/ZGhiMhxi+gelablHKPBqk9WwA1wVyonv+vzGS0RPduGsV/kNT8CB38scp16VyPC
OtqMYNFpJ8CyK9cgD87tEB0sx8dUEYqKN5URl1XfxrTmLubASY5LFbGcY7u7ggtOSUkgQdRNxWWe
T87MqCti7G7M9DAgvDsg9uLEmvJoF6BKfGwE2UxU9cuxjlIT2vTar+JEmBDZBB2fkQuOZp6y+R1S
G1m0JUyQBbRo5Q+/j2i0ebZFGzFbreBmminEJ5MGhwCx3VvDjJXr+IrQyRkJZySe6KnRboX+sKUX
Eg4iSLdKN84BF4HwL2OSke0w527xJVs6AiAwXJKt7Gt1l3g9ZyWMh57bxEdHG/96cNMk3Ro9+h9e
6SNRG9DtRExED1Gx6muBE4d6KikfpsJx4N8HdCX7dPkRoEw9VRZ2wjqjfTgq7DgRyXtfR4RTNKRG
kvHaGiFEFFR677QAtmzCgXgjKICtJWi/dChXacWnyA1M7t17okBSYo3OJp1R81GpiEPtNC80H+MD
3VN+qEFCvsbjG0yR4kcg5v6aO3j0taCvdQiatTpVazZzniVcSmoWaJvo5ciNyAltWbSnYCiT7cDF
6ImcUuIburHnHLKBacbanHSVdaexnTADeClajtlR48HPCnNdRmXwfRzp6rW6i3ZeMbfHOKOaqcZq
JryCCcdpnUbniGVjpHjV1DMBV7R4QUM5Z2ZNaQ/7zWur3HU3sxdudJrMV16CUZGKSMdHRflAYALT
TWknKI1i1b/3jkUSpdtV1Qvt6uJ+7pB9VIkVXTbgj3aeZNa72iZ56MthupoHxJRARfHMFNxJJNni
zMByfe/Z8UMsmuggypR5XGG/IqQZ0jDjMPRlGx1RzFaHcorsi772UHC5Rqabymj3QRq/uVpQzLH2
2yxseI7o7SjilB0mWnGk6eRbs95MIISfechTIocRn3JJLp76AOLAxpk0AYOe38W7YJDTjdNE5pvh
n4epP3IrTjk8q5oY5G5JSL8u/HTXgQje1YGpt7AnSY1WdDUMZDaIVuy59OsfFNJ2YtAIynBN0vzo
iMzgPpBOR4NwO7StZbgc7RX3ejJlF2Xgd/tkDeYPT0U8CwEn6IHjpw4rjnKGqxNpGlY34knp0tXs
sOOwL3dJTqvGLM+dj/Wd/vDPVQzDbpQoK4U0SxzCbbeOrm6+xU7D2BKB0Q7hjkPVmZsJjwj5G/RJ
sXh4zfw2KSK4Tcb4c/BGAtqmJD40PIHXIl1xGw2if2FknO+qDEfoymX1Qiy+PuW1n6IkiMpvWZa/
jrag0Rmzh7gepo6oWl4tq1qxxrgKbXhnhTV63vsMBwMW+pxHeVGeIqS6IqxGm4HHwW3+E4v4r2LT
HquCf33OQ/slQe3wXp0zx7rPf+j/xdC0s2/xv5OZzqFsv4Smnd7b7n35JS/t/Bf+yEuznN8EM2gE
cFpqJ7CVwGT3R2Aa/4gENR/Cv484U0mJe/N/BaYFvznatoMgUCDpbNyn/x2Y5ga/2Voy+fY8xj2O
kPa/CUw7/2J/cn4r1yMDgJcI8HIRoSGk/tXql0ZDlhBNP25awS+4Wa2qw1dpVfVucSmMN3lVZq8V
fQ4u1O56zje04f02Nu0YMU3zW0fD63VuUxwXsZU9RtNQtJsalfRzy/EXplUevLpZAJFuiJyXzp70
B82y71xCo5+/f+j/at3938X13dTv5UPfvr/3X77X/z+sP4l5/P+8/i6/r6Qmd/33T0l//KU/1qDv
/SZtpR1fKBtBmX/OEvpjCbr6Nzfgm/dc7bPgvLMz/j9LUKnfEBoI/pKrtHKdc5zDfzL7XPGb0r6m
CYcvQbu+6/6bJfirEd6zVeA7BEAJn+63dMVnIkoZM0Xqe+TDFb4dZstzlL3bNfIjGtIWfFtVqGs3
mUga/tOHdPuH1/TPoXhnpND/dqD+53XPv7ynpe15n1NfkphW9RSJdd9p5qACnOCe3kF9dKZc/wO9
9PwQfX4phMeOA03f9QHj/fqQFWucrkOPA2vEunbK5fAUcJveO+s6bkrHuv37N/arI/+PNxbYGqsF
+4PkZX99tanBS5j287LnKo+XxLMZhQua3Qhe4BdO0xRyRtphoauHv3/hv3ibWitb0KgNzlvdJ4hT
MjErwGLGN+mfU347LT4GXSy7JF2Ju8676h9c73/1eoEmHpF9i/7x/8A65IuG1Tis+yLOz0SyFEvn
1rTreKe5bgR72pr9PzEkfrVEnz9ctmtGqg4LlgfnM3uo071OfcRw+xGFFPIRhDV+ZfuHv/8kP7+K
Zo4uyNCkIWnzbHwmtlmtS3+69aa98s+O6LqPj02a/hN25fMTwKt4uG7QsbgaCffvuIw/2bzBkFtl
qelccpcnwkDmc/Kc1gz5NjiTxT9QHP/qxWTguZQkdqD+x6rsY5v+iTbzniTf5KDj+atxqMhk4rz+
68/Oc4Xr+A69AEzcn1ZhLdOyTCjI91bg3WS1aukVB/M/LL2/+II89InnfUvxkH2GzrGiPd/vejTO
0v0pXcb8Zo38f9g2/uojc/HCKcGuSP3wiZEi44jwSCgIe9vX46FeVzqPQXWVm+SfIs7Y5v+8QVFF
4CtlCbAOPP7zM7NSO8tE8zrPL8Wu3PxThN2nHy4J1OJkEcq3Xc6e4DOBd6KTiRaxyPYxSS4uWcAi
au+lTu3+Du5blxzn3qkpqdeIjvNIh7R+QhgTzfd/vy4+nTPnX8Oh3nI1/+aJ+pwHZdFE8Fe6jfte
TNn6AqanIeE+cboKBWDm10evjOW3GQWh/ndL//dXZtunIcgHweD404as1kXm7Trk+yjx88NCQ3+/
pFidWhbX479/k2wbnPJIHjEznL+LPz3Sbow3uQwErpEYLb9luvYne9pwMUbuSqxEMdxnjT/8Qy7u
X32y50eaSAFqRE64X180Sh2B0KLFoZ7YNDUGr++fR0akgMJ6xMIzfVgUimMl3//lm2X/1YFAmOzz
fVJEfHpdR1CcirqA02X6B0t7wLLisnzt8qk5TN1Q3ZZO7j7//Yt+evKlcmwpHKE0TilbULH8+qLu
5LheGdjFvlls/27q/SnfyimR478rT/54Haos7QY8+ZRav75OnETB1OGBghVhoi8qG93b2vHUXWzg
R/z9W/r8/QVKaoVjznf5LFmh53P2l0WD0B8VIvK5Puy/Jf8QQuVwKeEH/Kn+wQDi4v7hmOH7gngQ
fNqS5eDiQZaOexj7WHk7sazlaYwzkWyn/Oz9TNF+IEJpCxpGXpU62TYv/QkEHSoL8shtdE7EW1qU
hFyMrK9eTVbHZk5N8OL2yrXCMe6A2bXeWZI3+soAb1Oo9jHHN95rhd7ilKMVMqH055n+qeywyMgx
Adssey+srbI4phMmx7DLWnka1rZTX3JntXCxOwWtYjeRyAQsPT17jOeSTVI78X2ZBfol60ioYrTr
Xttpr36iXvPexCjKu9xKBxr4Xe+9JpkyPV0+ydiPzg+AnnZFhBrGnUHHUTf8JlvdV8uxj6sOqbtx
BUZTz9YPPMTR9dC1a7ftlN+P+wSN6F2rV3luNY8uET1yNBeq7xSyPLtPuq1rozk70j1mvEgevfeY
j/jZd7PfzBqbtOHj544wu8fydw2DF1jLD0k77CXOJbG7S2kX+SYouBSGrnGaU8rWfiaH9KoP9TBU
Nep8w9TNm0z5YpKoK7Awifyu8XQNrw2766VRyNIh2ag1Oka9NnLT+Oeedouhn+aeNebDMVMN7Xvq
nAqXzuR1j1EGKbxMfBsqxgI0eZOTPCVROOh0PuIZ9QW95Z5AHIloifqkyC88Y9FlbIjhyfZT7tdv
UaHWG5WsAhf+0kqEE1mdf6npj8lbRsUToEv8rCFEu6q/GpK1nNn5J0aw09KW5ZE4E/ttTXTVMdNk
yjovjvzm2MmEZiH26TQZ1qC37ccSVKbprbbe0rtCq4/shll5pjAR0B4fJxwIvsQ3q+Ne3o9Z1mJR
wovwEYxp7ZNs7DNNi6kfXyMvqRykoaZOb9tUzJeNmwfWQaJS1aGj5uKVos+Whwrve7cvKs6wY26g
LTAcjYty4+qO33CWU7sbgYpbx56ynNYTGKV0zygHiXG/YlSvMk1ya1s1lsBmBj06TItm+Mn00kam
wDCjDHGTOJe1dmJvX9tDZoflMIg7fp0U16ToSOCNokFaOMYaGyWMXlFbtk1dG3QKdX02EuvpZi1t
UlgdLZdvCJ1qfPbGm7sdoPa+u8qipQeOmjTIDi2srAeBpoY0Ilt11c6kdVHsZY6u7wINSt9vHHvt
zB3S0ciFOuIC39H2ku4yqtRLLChnMkM14MyFM5NDnAwUDbiyE+UpsheW3DoEGAPWKu0t+qLBxJYi
Y485F6ptRj7YXsaNNQStvYn7rgnOdhETcYdwpSrAOwNwCBe3Rma8it78aFumtduiyZWL/RHJWtjk
qLcPcEX68jFwq8HfjnXW+zt3HSOBx8q3p23coiraxLmHm6xcvDVUMh6ebVxn6uukau8pSYzAGCSz
5c0KekX7xRW9e9GtC5F3tT9X0Ghk0p3mxlMK5kGlXyMGf/2FARRqwsrT7TMQhDzbjlY3vSWRKiV6
r1wDFkkyPbBzLVgmvGYAlOANdTTt/Xxdn10q/6uyEThuVenEPs1VguEZpwrj7idRVH1Y6iY/tMti
xTtMlgszOG25Zh/U8fAxjbNlh3Sls+vIUUW9V12+vtdNyR9znUE9gXS0h9CvSpZA3UnUnJ7Xx9/H
IK7uRy9BrmAjhmppLmVojTNdViA+8I8sm9LVLYrqGnnBodYxA3QTBda4mzOGaZsSN2iw0TYe7s1a
ezCzOka+x8KfCYknzH3MGS04Ig8zUkov+un3pdYVzR5QRF9dmGwYna2DGojuPyqqAYRmETk7J3aj
W0Q9+c8xmxGTLR5/rBEpwohmzYDxJZbbS06pXr0PQlvelVGKlY9MJAh2cDY0eeW0DsYd3wXRx8lS
nuPY2xFDUj4Nmu49OmiFxcP0+mg3QaYOC/Uvs/xqwoQPOxI3wLqwHxU9g/CpY8iVFXCuHG9WQEnz
snypW0A8eVqwzhWAoy2MxPKLNfbJD2Z+b9wVJtSukbiBEAkEK0HWLtf8jImhwqDX29zLiu1nW+UE
lxL97NevvzdZMLJHDPQ8LrV8slnH8JhSgd8Jb91lvqA6O4CrH5h9FOMpQrRyNVCOsTFUu0EF36Fz
3XSqCHZlUbyVFq4zHHgIP63+TQ3d+jA52Yfje/tYOEeZ+A95M1QwnMTLgkA/FtkLsoejWzv3ylRV
KJpzxq+fpl+wbBNytmIS83NIac4C1cRqrpq4XS6Xs6i+Sni0Fk650FNWiZmgP7kYMHgL3iHQThXm
Y9Fetajkn2Tfx1sXmo06s2MAPUYb9OZVWI/JwKQfgXLr4UBCiNadUhKGN0Np9la9kmbVFvENaofx
aoLm1sEyZ+MjFu/sLRWKZx55c/MOcKh+010xzLsUmc1jK8bmVHiLv+kKbnfhuVQ6dNpGtKAC9bNb
K9A3sWCtbRANOA9gpfp7t5DUsUmwPCZ4RBkU1DS8Ut7IYRgncbCDMr1xG7M+uZ39DZSQdyWJ4bph
zJyYkP5K8mJqw/DTLv38pmEWb1FPTQU5MH3vvjW6oEFiF0MkHtugi92UD0QHX6dxAamEMGhR93rA
2pyN/dfVQg6L7+mh9wXizG527onQVCBZo6W50KNkMJdM8mMYO701jD52gmEOUyqxXWdOpRJV4hBK
Gzvarm1F+yOilE1hWHXREvrZjCxyHVuxUxkBdmHJf1lbGU3ON9lJ4tUdsvw2mskt4JuOp6Gaultf
2zB58DNdWxQ/P1LGNtNTXyyT3CXEYzLNHqo8ZabfLO848ObTMq/vlfKGXTVZ/ZeIDsB2rAr1PBqR
vOXJot670e/xMWYUFkNcPc22du9mn3bI+RFhuaVCTyfgX3UJD0k6r7UYh4tgcsUHCaXfZjAXdw6+
qoelX46UR/nOtmzrw0LqcFUFUXN2h77ERDw8u+psuht6kvWEmTbZZDC/RMQeX09ZeZHiXQk9wm3v
GkayK5Z01EyTCQqkDv7HOOOwJ+GU8eucOrus99Zd56Xdth4s5kfD5CyPWeDi1S6l2UkX1U6C+SAU
doxJwVX43Wr8fbZAUJRNRKXrZDoGYr3xLbxBG/RD3qlRFVNtE2n93sVLyTFaWUQ812TKf5/QaY5n
J/q0oyoVG82kcr/oEdjeJPJt4sj9FCkE6k7iwNcockwOLTI+jO8MrCjmoBmoGcTyWvDI2gC7GtSW
23HQwTYbgHmFdSecH64b6TCI56do0NlDXRHuvjF1sJwagWg9iAT4kSkqXyUapseegcaVn+KUXbJZ
36ZDKR/B1yb3InVwFnKVR0iT9DYYB6rbm2RliMeMkkVV+FN25XKmbby2Hk41YsYDsqVpq1d0sDP0
NYhKPY/cktrqaDFWzVCT7vxxXELec7yfsZYj2us66pWeSWHnnbk65YL/ohjKkzBdd0MR2IaqKDr0
NkrzxRUgYiiurY54+lzdpliQn9y6myUkoeRMo9I5w+y6mV+TtfI3/jIu9a7IOdD36+qYG7q5K2YW
CbxpE6QjFiqnWtg1en89TXxL6Kzs2AopAmueo8Xb9yNV4KYtc0aN0+rE0N60Fa0MqaeYewh4k7tU
UZAf8Qqpn4VdjcllgdFWXkhQZs0X8Fh9jwMHadqVLHy9oiwaKioWu4TjxVrqdn5TUX/4GUdeUln2
oxtbeA18Clv4FDCtw8xN1in0bbEW+zVpXH5eoZzlPDfGWc57AKOX9jeoRKsWOp+GmzAFzXDR6A7p
ZOC38SPm8Wq4a0gahCRlvQNyUJgJGVzKLhBhNyhrL2VV8GuY/mtAjfMOIG3AdQRr5t5Q1e0qsnVu
Jjd9HVDGofbMbhJraEKdxDaHNGUZnC5SucIJpfCArL5GRIorekAFGxvcTAMF12Yxwfy6ZhBktqKT
5WGelmw/c8jm4dK2JfdNCBNFw/21TCxrC8GAjVbT8EDbAxAvtr+Ua/psLOOeYhNhzZXpTlP8nPK4
9r54gvSH0SqHB23F8JxcwDq4L4uYyTWQpjFrS6wHmjyvPk+S7rbOl/oqGdxsx8Pj3LZFC2xC17px
960w+CMDzT93O32tZnSAlmqPo0Vpt6ZGIAtJjLnlRsXkGVfyhvZMc8SAsUBfnfL0JsUL0UKlOEhv
sX8iZlmelMxibiUOtyNlYRRBjrVcSvYnb0sfqN7zCTwxaxANwijGmEg06rMXBFyTu5kIlJcbk7sB
F0iIRheUht5Btg0m4EpV5qDT+KpN/Z/OCriJq8sXt1wKZzPn4xmmBlzv6CXWc7nU/VdYT+O1H/ni
NsY5g1o9A0a0zj/03BQ3ta2Km7ap5jdW1hOdNox+iPOrjVd78RVcOH0qGnnwRTzeMx258KYEvMdS
GT5bpKLiwi7NAjuuesXzcz43MebauS+ZYdj2ehd5tJc2jlzFZWr84CgNVh6XTTEsy8J5pnhIHvt8
QKDVarrpzEF7U+/SNsqnQ9DN5hEoYAB3bxkNtpYoY8VS2X/jZMSeUPb11mcvpZIqKDDwK21y29zM
oowu/FY3L1PdiDhM4WV/tXKcb5sJkWA4lH30gPB/vEJxCCgr8ApP72obDUksMbPpMbO+2uUCDS6D
1pOEY1G022kQLy7/+yGvdDuHUz5+Xzr7Kx0md28ylJFkaae4J9S4TcrWzjYTdSTm3fwqGbEbVcAT
qC0rb242ggs3DotCPFp9M70DyEyOpqifOzVg5PStCE+1qEHoAOKDdVVSc7zXQcvGLmMkSDir5nr+
KtoW8a2qoz194PIV96P73JtAEpcFRnpHGrv/w5uXCK/O2VW0WXthE6JEZu7ejALnsFcWApM7e/LW
T6p34JjJpraN9QWvuF+c9GisuyY/3x0gyi2vaNHPsH6KiOsIHMl4oK9WFrtiWtTXhDwfrhVUd9+E
b9xtWiz5u0Pq/BfAI8vTpEbxIO36TOiwcGtVqgdPCRgvx7btVONBWDYmhDUtfbz5KY7iupfwHsgO
3sfxiivFKx0kJYOPX6lOV2tblxZGrmCNPYpPPg6kVF2/tIC3CF/eFTHfflgkqLdS2TugLtUqHVTN
I6YO8j77p8E3lPpzVetT13n62Y0zfAHx0OiRHdsf2l03CMX3aeay3I6r13zx5haGHAskn7ZBXsC7
wxNpbWo8L9gYqyH5PkCcBckGeuWWVEdIfhKYjqB4su10W8CJGreTvYqfScemvg3mWhMKMNFG2eS4
uB7TQOQUobVwhi0wHGTYekLytGP3MPbOa/zufprTHIhNB64i9OrRKULf9+wPyz97dtaut1ECd16j
IdtGMf7tLBfpppzHtKO+o/7aNo1bHWgpZGef4Zn/mHte/RExJ5620VjkeH3pN32pGMZepeSMD2Ga
euzqPtlHt4FcM3sL3sm+tcYgxZ0HnwJNftNylaCWm/urYDaoufCKMROj18ut0Em5nJD15iIxxjuE
ubshwq0dU/a9xR3WFxo25L13U9fjIZcDNp9IzSP4u1jxuY4KzxMH+HqowHCiaUWPS+XekjecptMa
M/oYSvuseMuZJrpLBIW+W1gmPFo4uVt3MeXFVAx2t1uRxg1Uj7a6qpBdB/ShvOHOcFQRPMEnW29d
ttoZ/6qXZ9SguWddNvBJ053XwkLatHHVPuZ5h7NWzxadKg/L2I/RpnULnijh4kHrb6SjLXOSC5Hp
1TciFRyaVZ2yI8ESQzDbJHQrtpkiCooSayy+JXJo2EDnsRjDeRzUh6yNemkCF/tgVwd4Au1cYV7Q
VjWoUEqxfHER25MS0snmxls9YAe4Cc0PfqL+gOxNqRnhBn5VTu9/dHJez6rqct5LC79ymGr0lYcl
yGIufkun3U3J1JEU3MRp6l2lJ3q2RtB8w0eHQ2EfDJ58WTDaE8+nLaGOuilbasTF0uk2AM22sEkO
C3Cvxu7PTTC6G2BTzLijszXeGBKo/dDygxn8RmBBVW7aqqNfTQyWv22pinjsS6vhqtbZQXNRDo2B
HEKteBejPpYXGvDaCnYpLg8qwjoVrnNTDxu7sjLvFu8XwW8Wza0cvGzFTCpokrMe0IlBROYgC755
XqK+8p6Dh8RfMkosRxogr0nQtif4Trwtn9+Rg9OrM/cSOX42X+RZ776IJuZW33ONfRl7qozdGmkH
3/Y86Ac/dSBgNQZpRRgRIr7cGLD6TZgHzvCUiBYeog760v2x+AgorgGMTcsXql6skGmR1O+zDYgF
fRky/c0kAt+96mta5IjGCS0CJkbry92CLxAdSk3cP4s9Sl6isp2LIl1nV35QpVoELIgkVR0ogWgG
0nFrMm3y5DLoMI9wZnpeMFU7BPpo8bF6M0YEb5DxsepwVV5lmWNVqRzry1jn1RJO4KWqW5/DeNrg
yTXcpuuMK7sjSvBsOUMdZMvBmgmYuxhQwEdR24P3Qji5rVFAgdiuwIY9C1kCJgD8Z5qDyZrRC4dg
zqMtI8PODjV9vRobj/DHbZY1AxU3mzXvvEditWnTHDxkR+ajHY7Z2RsFa9lLo8sio3zdRU1u5pex
bmxgjH3mp3QeuWpu49mjQ+1YhHft8CuMQwGtrob86LqjPsRyktVz76YT9Qekg4Tln5bORQwDJ0ZF
CnL3Urj2kO+a2q6r75wjg7x0sqp6G23ToDb1E+5py0RW25aWMAIG2aF+D+eaqvaQ6c4Hu9Rm0jzT
O2gjsHV+QbFbLQFGWSnwNyruPXAtMub4tAlG07xnbldbB8LrSrWr50IGryRXMEjNGrujvoLVhs6d
dxSfdJkOz2lKeyS0kKTVlE9DlGwtK+2LS2vB2n4ai8iFvu2db1s3a1zwPPsm8nt6V8p9lKrOzx82
gIV+VOK+dltdbaByY0CP8mh+dpa2dy+nEYzoIbJn4AJuSuOGTS32TpaSs7dLxtED3jcGWt8OWWXu
6fuifSP3pLOsvagjgJ7K+CZgTQ1TieS2CpzNiGx4eolKS5grV43ucOvSU8gO2ousBfqLi56yhur8
HfAvpgGWktC0zFAI7FyTeh/pNNh0nOltBGJPIUGO4zyM2t2OrBNxIti88e4aDeWE4z+jxJ5szTRc
9CnI80qWvrWjn52UYR6ZuTjWPJI9Rt+iLo8TQtIPyu7E5YxBhn2XTKCaviWlASpoalvMW3QdZbXL
rLmHUd9kXOdhtnsyf3NMlC8UOgsuFnqZ1plnEAOytEYmYSHz8/jBXymftr69rAsXialtw1g2dfyO
vujsnapk9xBEMTRdYN4QQd2sgh1UVdbDaqCeHapSjzNwH+N1B2g22BMbb+5TXKcCsguOlTS50FOf
bWFtkMrS2biaN51Y5W3h1u4DLksPEKMohrfAIGK6XJmcgSTCOntby3Hi/MWx9uByGf6unJiAzSVe
zYcUqMQ3KjO1dY9bT99jFgQYtfRdELwuEp/dLe3U6YFA3EafEGY362XgerU5jgt3yKvBit1sn5N8
ERwkplboEwswHHTeeeqrmyZL8ofZeKO97+QiesrKNn4Kzi0hLtM9disUlW/0yLiBry0c7MPc0iDZ
R+yW5XUUD4arPCtthMC+4taNy1W5Ycfqvlm7qL2mDiu4KneYPnAOlX52SMSipyvQ75zwaIUIlJKJ
BZPKcJXd2VHD7dPnKssz2aTRT0qX4bKoOFw3q5+bBd9fG4/72bjxg2kCTuagFNSPVl/QJW8sl1S5
lep0VzYm+9p0KTLk2VlbipRBoI2eYVbRzbFh6Gdo295qmPjQe2MoCqFCApZUW1dHVnnJnpo519yK
mYoIWrU9D7ot96qfiw8BmiMGXheonGWJUn/fOmIsth2zX/siW9I8/y/2zmM3ci3r0q/S6DkL9GZK
MnyETIT8hFAqJXrv+fT9UX8BJYVuK1A9buACVYVbmTRxSO6z91rfWmptkeJogwlQECQjBmm3LqaE
UwVOjnt8r2QRRX/UdMZwHQsiQJMhJ0NsaYRhmZ+yVgInV+EeYv4xekrr5FZfAT+VM/8pzcyZaZAy
pAZBYEjdLs9SttnQXSFRxLIWA+mhB0/WRa1FL9YwFZJblZn1koL7FRZi3ECYxDMrsv7MQEkTHjov
7K98ScdxxdMQiLsmbuixoebX37VJ1NCS878j1xOrFpRNA1nGVsAIgJEKjHTbjMxMXUVUhj9qOkU7
BnkxM7Q6FncgsQse+X4on0XgfWygO/rWlIV9cC+JPJxXVsDcmvlAPGJ4UpneYIMJ9IVE59BwLaGe
1mGT6IzyQfeN2OwnS1i0KYTefcWFUF0rKvHTFMNVSVMmgJgFAEFJVxOy8siORklvVkPnk69CX5mu
fy8W7KBrvomAdDHav8h9ygSY2Qdtdro99FEYcQoirJ1kus+DpBS3FmDvfqt6bEA3k2lQHfrgU6uF
jz/bXNQm6Rbbef6N6DOiPQoBl27fIBrwIwlMSWDNNmLB6Enta8nushCyVtJn72Ito2YMkHMi2y+D
qLOR7Q+kopQR3F7Np0Ku8JnuPfbP8AHGll+sM80xhxk6qLRSNYrsZc7sFhoFrVcD0I86kiCBQVJw
eMmJT4TE5BMvkGzytymj7j+j5QP0yi0tp6FVN3P9RRcmXYSFpEuHkI9jsUTBOlGL8u09ylhGTVDz
VG4u0TSZvjINJbAgF/Ey5+tfKP1N0hGKaItdVErPzGrlu6rlc6SI+C/X+qRBrCNCIhH4Yk1a7jZR
nDbHigqHuZmXCu8TtBh1HXNKmyQr5QeKklhzCYLAaTZEmnev5vIYu9zreUM6xbwcoO6oLcQ8Tx0X
ZiyP3hpbqDq6SThIKRkJYk6z0JTCoF7HrLdHg+k71ICaJtICUQcUn4YMDh0TgRTEp9AwMB0TbycD
Rw1ByFXLqde15LVvdK+51Uox3AOz9Ip9q5j02iYFPY1dCnI47GggaS9ZPEiNOxeT3qYsVEYIJTVk
tySPQNNPWlRZ10CHun6RyGp9NOMInKZRJAWot6SQ4F8nU6Ewudb7u1gSx34ViI2mbStBNb21gDrQ
WrdlzylS3uATpXrCVNGygcYeKE19cR2XYcRJ++zkr7oES61rxT2OdgYkCiEUXgukuBUGiZbrqJk5
PqPM2ENwqIyV0Xp1+VKUMbp/J4U8KC0i8Lz1E5KA+mUIOgOkXFAzsI+MGYU0tSWuKy9S3/zSj+4m
fr0BnBKIWXWv6TyzC6mGI0oI5wQJTR9zOrpmGyGW0by0XYUdncANRiRDZ7Kv0QFaKGMP/pAC2/hT
mipM6QaHiWEPQ0pGAcke+auPEzVfZyh+LGdMkOOvsIqk5VZOBNriE/ZqbTv5gSq+eFJQSyTTaK02
0rHzFMNRi7GsH4xJpkm8R2A8DK5a4PZ8MIKUSgRTuD+QXYBdBxJ7b6TsvyQ5TPtdMAGztzuwgO2y
NfSy3hRDLnfbIWabtzDaKejXOt+0LkVoo8rvnsaL0u0DJQZB1SVStMEG3sMyMM3oTUl6BqRA2jSk
yoNe6bueYu0vcLmkcsMyYdSYlJVm3LY4t7STUfc9/Bn8p4HNWCB+75BIKIwj2Idt4/loDTEWsD4t
ejBVX/blGpVKi7t6KCvwZpToOsR3rd9WQyW3x17uhmdGf0GyMFVoVnbddSUtfDFQP+o4FoQrHqnk
vh468T7Q9P7FaEL4Euy9KGu7tviDmClK7F4xKnAQmpbedgr1gKurZc98wJiKwDUK2hO25zE6s0NZ
Gj70KvL8Fb+xUW8iX4MOlA3MxQ8R+3X+j3ni8Y1qJPWFMox+Q64xdd3T6qRwQm5ThjYPc/okjwL/
VWDXh/S6MrHSjmE4BIwiqhJQVpzIEXhFbri+Hw0hMgFxixLeO8XExIFWrJJtwgrojSpD2BFCYFk1
1LG0JW7HLOOpXKLni9qVkGtqsoCEZD6VgyIjUSKzqXGgtRDjoguyklFTz0EtI8wXYy36PuZ1tmB8
6EIQHNYe1bYuueTkJNKaotl7otFQUxXEgjQtdASFf3UtFZiX9rjKyATyQLXHaR0udWRdr3UqleNN
MI4UzoKQiZUM0VQrx3WCu3nagS+K4TqYDeWEgO+UISn0CH8/ynI6MysMHP1T4ql07Psi3/m02Gc+
RKceLQDO8NVUK9vx60eWIwQ+3+3Y65u/IazYishralp7KLOpcJLQKlKko7jwnCykPeiQWU88zpSU
UO14c7P/gy+YpjuygKh7Mzn0kOK3/OlNMHURxIiMYaaTyG1xDc6B9BYD/SEhYmWcSK4U9bOprY9L
SCmVyTzfEnHg9QE5PK5oJqD9DagblNNt/GjUI1V+ldS4UuuIqaYTVZF88KEgvfnctHu0Edpke2qc
fEgqapmZEEyjrh80fjKIGCMxNZklXyPBpQ/NaYWrsIFgYqMIqEnz0QT9ZuioAF2oCP1LSzsCWDiV
05HgrESzc+irPo11BXSYxrg1sRU2PDedn+lXDbPLB5Yxupg+6jH5C/5Q+mAxQFLZtLKUO1Wt8jnq
iCXJqx2EOxbyPLtRrIaIggpcOiVNgmjQLsHAPHns/nMCTgofjLVv1ddB1zYD+rCYBSY3SbkMdXV8
EzVZuzWUWHkutYRxTSQQk2db9Fiv42mAjuf72SsdTWMT9+0wPnbwSl57nUwkgx4o/Ni8UQnVElvR
LZJEPoqA/oLrrCgFWoctD5cLtVh7E9SU8A7ITCFbTj/V37R0zIWbylIaGK8Saqi1Gnk6rOVopmwo
ab1MUEghgpq6nDJslMMDZCYa9TWvBly+qSB52zZs4/JFrxUQIyKgNNzFRTz2dpTDpXbS2Ktx0JbN
yPB4EkTjeog9PuN+zTlC/wUzicAEDcGewYkxQfashc4lqrTiWVW7MqaOL7SDCbsMVm9oUN6hKqbI
qKYm/JB5hDu88YZCVEQK5muJrssUNhUmTn7jOqQ9A0KhM6GOjOI6YvsNWzOls3XQBmZAHaI9iwAR
Q94HUWT1y9EK5Js8lcQPOJGNxQt1xBwu+3V+0FR14k0wDdOHlsbxvYCIubMjuvp/+Zy1qCkELAx2
o/agNxsN1Bhygyaq7loMB3lg15qv/K3UJCr309yB/gjDSAzfSrMkdSFNgxikhJpDhktSK/zDeBRX
eNu3+bDJfSpg20g6xFeBNYzYo8eycdO2jw4l4icQpJGYh/dyC7oNakygTSujCHz5DXVB1y5C+nPT
I38jzGOid9jmeLlB15PBSJc4U58hy8lhdKNXaQF0ZeFkaoSeJc2IKTat4dRxHfQCO4gDOSA+0I4g
fzxa+qnms9WwsZyXiuygcEajVqsYyRdCBcLGpr/H/I2pTdA6mkjvHpmCpz8WupdqzxB84mlfxxMh
dFNnYCWP0PnYmpb1A/hBUJAbmI55fKplYFe11xng3MxMpWUMr71ciy0MxjVjPxiUoqGP8XpincVX
FqxcAipMC+EqyaL0OzRR6Txspb4Il4iphwCGhDqUnRpgscDpR/rTBS1fWmmencB18F4Ia5hIY7N8
sXroxCKXr6lw8GFFfMnSt2gil2SbVpJWHQT8/EF4GJMwZwIqxflQeOzMcnNyNb/DDyzESSEvTPbs
5j4tc84ZoV6e7QXfhGHGHAH/vtt5AnwxqW2QDVIqmZhpCl0UiIW0TNE3wbAKRiuzk8l8PpJYoXnv
LZnTRarTNfCoNaoIIcsRWej8ZG+BWkbNtlAmOEh2PfRxT+DUkL1Ri3TVshq06LkcIAMt22JijjCw
QO7SDqkIUNp2pGMPzutVnDI/gUvhWcaiR6yT7iwhCFMUcX1P919XB/92zPuqfwpJ+WoPYyZjwUTv
l4SLrJ88lKZDmIvyaoxF7SkCmPFRs4pTB+CxN7h+LifzUBK6GiIPZJGwr/keVryshDI5FjyKkSOj
qu0JGVc0bY+DOXpk+Q7VCiCh+g6JN4RJUjcd2syxzmj9Jmz4Nl4EVG3JNepg4FUkNU7Uq2qMmZ1d
5ms6+KbqTgrmGCdAAB2IMxSOob+QFnw/QlB4/pWqGOB//c5rHhGyzRjcKGYcrqK09dcefHnasmAf
EJGZUdr+0doUAIUEl0lHSxHoxG2WBDJuM6beJoFkzJvq9SQXMy1igINg3KJKSWlLTKry5tH3jRZi
pKoi/Z2MG0wrww8XXpBBF3HELNaQkCaougo3EtF4LVWjM57gliNRiFLEAMuSMCaVRrRedFstgby9
1P2cKHv42EG69SXmImsM8pCuijRO+NgLcQRabQDZR4OujUIwncNITj0pCUK7MhoMAztkhYXoBFOj
5fjwRvDFudwyumz8qrdWnoW86lmQBioY9j9jtZbHVAx2iLMz2Q3GEpapWodY05kvYY1H7QhgTBnp
eEIeYKN+3YoN8KOE5hBUJH73+qDKGrpIfmox2g1y38DWRCLLawafZ3/iaYilO1Ee5gFlIgAvE6pJ
uPXkotD3kuCJpLlXU4kP1eRjtimJKJdsnS86OUGTiRNK26HZ6HhuAlAh2ZOnVwAec3anNHDKVIhv
C9kbQ3ZyCj2gXC6E9LGuJ/r06N/9+lWImBLexIWX1w9VjkB0b8nRiHnRKoYicaRcDc2/YQXqEpBl
QENcoh5LaVPLvYqFHlRalt3WfS61j61PmlWG/UMV0OVMntFMC0mN4/pZp61IkcfQ3iQaUJETopwm
ihxWf49F+qlHdaJTBBY5cXKy7BXtHesfFJTjiYnVkA4EmSm9UnEvJFAdEwRBQtCOPqIh2o+da4VC
VW2iuEj97ZgYqDnGoqjoUTDHN//moZmHj4aUiMIGWojQ3U5NNSJfAZgYSNdTT4QZCpF6ap/zJpbk
QyHCkHSBtBnlNMvFUclTw/rMgJM4mppxB5DBj+MdlLo6k687K+kmE2W84FXwq5mRrAqVZK0rumxV
vmdkqc0EdWQ0uzAPyD3p6xzFXpZaxAry6ZMJ3RNjSFx1DfpcJ4iENBpLRoRoRZECR7EgGi/xGByG
VHEoQSrEirgaUAvaIruit6Qp0A12MTtj26L3u7PgiFBidvyLXQvWwCBcj9LQJzdF1pAGeCuQg746
rLyearU4WRGI4WYTYR7XsjWDEDmtXk0xzHki4wTVIhE2hYQ1YNK6qr3tRLGV6SVpaWI0Dx29lpnY
mcZRMb6lxF8FypJXmy42W3XogtJc9kNDm4wPmKb6rgJGR02WXSIHErKHcKwJnUtHHSFoUXjWDJoq
NfQAsCf8krenzDyQr7Ff6QIq3CAdAfsPU8AcMmg6oqQWPYwd/eh5XhBVNiNOU6k3CMS04YbUOJFP
Rce5WSdFD71+XTFYmWBYlD590STDMt/3tblqciV6AOXOGBhOjHjbk7H9EeKKaW0t6rV3PmudSkla
mo/GlHkv1hyAYRfIiu+i1rRWgyhN1TqVhfhFqkrtMRM0osnqLOgwxKR1lBMfR2lgd402JHChRwkX
S5hD7MmYbjufrqL/78f/3xoGt/+7HZ96Lv5fmxrFzt/6KxRi/lP/ZkJImvEvzMMaHSJT0/De86/+
zYSQdO1fdGVmdz0GU+ylmLH+7cgXzH+xQQMKoWB3gClhqBgJ/23JF2TpX5bGv7Yw7UuKqRvyf+PJ
/27ZBBEgch4S3uPZPo6R9sywxarVWh0m1RHKEg88ABFHDXJjxYADfj2RHZR8KJ0Y2VywkH93130e
2DC4PapCdJghSWdWQh5AVav9Sj0iDc7d3KBxijoguGDInP+W//jROIpERp0sk/Kg4LBGhfbd8KZl
XYRgsxFvJ0EhRaB8JxkZLZYwbOP+r69G2RY/6+LLIrj5n7/9K27gu1n95zHPfIN5nVQFewnxtg5I
IqUjspLqdFySEoJGt7pwsO+Ovv85GEY7Q2RDryqifnYbcyH1usbiYEHWi7Q2ySAtEwiN7E6nUyr2
wQUH4SfB4OyOYozEbI0XWuX+nl1d17JHhfov3xKqcJRJvtkz19xksHF8ob9DwSJsQrndlirMrisN
U9IFt+Snq/vsBAxthqWYmmHhRD3zMOZKMVZWk8u3HEoB1iVf0XAvVqXQG+ue5GS7gKHpiF0uu3qQ
NScAdnILYoJ4zkdQVhth09RdcyE//cdvLsuaiu9ZM8WZGWCdGbh9GplSgRrgZlIpXEJa/XZDyiKt
bGOC80VX6fc19vMucEANuRTFnAlV4/x3rzq9BjI46TeZZrFJN8NTJQk7KS3KJb1GsGeNPJEZTS4w
PSGHLBPH6HuY3sVYbNjs4WpI85PfkmH6+4n9eJ9wXoaOz0ozZLg186vwq8OUwjLuwWgbN7lYLkCJ
bkhOeUnZ2S9QjkgrlC77tpqi9ZhI1e73Q//jPbFUwtl0hbcizdrvx65ojddtx7FB9O6h2X1YY6fc
S5AIONsB3H9LjLudrRgvqwtVUf2NJZGZZiD/VLpxRA5GhvPv5/RP68IyKLZVXnVsMs9OScDaR86n
zM9UVPEN7cbSafz2PRbU56w25Qur8PzmW/OLDrcA7zp4Ltz+7zegDz1P7XkLHk2rfbVKeVMVwrIT
yrthkF/Yg9zT5nUb7PeXVuP5y9zi86bAlgG3S80NN+P8wAGlVDNJx1m5BBEkNn0Xn4vtb33tqhP2
ZbOgZ0dEk0sjlnYPqs/u+fc7/fnB+Ppe+DwHeaYbzcMOlt73c4Apo6hTL0vHDjXRwSDVkoxzedki
kCag8cP6MHQYhmsd+Rx7EVR+RODakfrfvp7OT+Ps9ZRUIfMdPuJH/0NHqv1GfosUuGRJCgbiGAdN
X8Q+9FUn/UPa0pS+cBfOvwfnhz9bAg1tLk8cOTxm9VBa043Ec4xlmoiKXlj796j/SJWtpvskc8On
LLkBcB28XziJ7y5wFvq8HL78FGfLoY0YxLMRl47Ihh2tfO5gxrdmxcDoLRNvCxZIZY0OPbELL59P
gtCPNYDfiI++ggHdOP84Mbf3x5DmrZqyY3ZU0SEMvPUdfVh1E2zWkZH4mk8DFhlGLQPjoZcpv8rU
7dhjLL4zUKOryrpTTjjn0mIbqhsyf3z9IMvr32/RZ13140x5XhS+3HzG1PNlwnS8QtouHeNqOVgr
8EDX+uCaA/4hF0+sAeSucL14Qd5I7ZRv3Ue90bKFsMK05hF8gmakvSpJ8rbw79m9Ky61hzp3gS+2
eHQkx4LiNV1Y2vJMWTg/5xm/QKnBrob50PcnrAhMZtK4h48xu+54Pb5W8t7HXEtyk7pIUlySNglv
Kie/oBfDxGfyb6f+fhBIe3SHQ3DhbfeJXvntfM5+bTJcg4yce85nxObsYPs3rszu4MeLidGRsUAz
HcWH2t/Mje1hmZb3kbKWxhjr1bX/gm8hSm5TcaeJa0YNgraMxcewt6ucxJitYSy6ComlupoZNpmb
PMXmbQIwsbLFYzpdeGznB+K3Kzl7d1li07QCbp5jOL001toylkm68kDsjw+KcvP70vtRwVkqL0id
zyT7C0mXYXp9+0STWQApKFOlo4XR/1ZZ0rJeeWvrYL1gEbuAhNDmv+zblZ0d7OzKSFJSjcBgnbc9
0RT8YzfVIsRGm4JWz7daSgdhGwcrNd51+M+IO6F+GqYj7rV83CrRdddeNdJCpA2OJ3SRIty7FfdT
jE3MRlLKJBiPnXQKT6Tc4RKon9TlnLWnH6IAf0A+R2/d1QrxGYcgYnrvpuMeWxp/OHzTczcQjnJ2
geXzowz5n/sLJoUykC3f+TefalMV8LdIx3FFjpWItF9bkoH31OtOTeptuKphOpDBGewZzKDM+f3n
1X68fOc7zkeY/+BFTIH8/ecVemw4UcEdJ64iwssMd50caN7AWmZ7fHQWY3RFegxGPwKYtTWmseEv
IxfS0RhgZfmhL5eBt+zDyJajB/RnAhMmMorS26xzVZ41ou7qB3JW1ZOMQNdR4kX1XgLsTJ+s/Ogj
XcuXAQpH826SdmKxFlwzd7P+0pv+x7vo8yopGeGB6ZYhnb0/64Lx/qw+PGKpQ1Mcg41/FXl7Pui+
TZJLKx1KfykPW6ZnxRUJ5ihalMkZkGrouLtWyMF+v+3GP9/2/5zQ2YfXazoprYdBOoL7CUtHkB8i
lcwaN7gWIsLbDmVz3YXXnb5tyeHTt9nkAuWUTzBCiGWWdBtxh8r703ehomLi0AN34EcBYnwNq5gB
b/sHpcZb4Y7H4FZ71TFyn1hd3rRZIikeExtDYXU0l94TeQDKA44eX7fVDz4tJtSLh/SKGsC6tm5w
SJbpEjaGjJGQPyW7cJX//n4vPiFSPx56gDbs0OAN0qf4vgRlURclUeilo3CyrrW36K8F3+NPCuJP
3cxx7sKSOKhxX2219wq5fGSX11x7+kohThcLz9irILnpVXNUFsVDeldutI/qiiUnkkTy1DKP4KPz
Fh6zvbfLJlu4rff1Jr+0mzgv3T8fY0uUZmYiDjdxLra/sHJkIyEoxeIiuLlkOXSK46GVhAXuVtD9
8fjHa342453YjBIr9AoZxe+38ZMwd34b500eMB2ZPffnkvtyBj0x2MTABkTU/kWuV9/j/QxXceta
Ko1Um65M0i8Ta8lLU8MI/ISMelffZUd+0HaTFm6GVkRlZ3No7vsAaYJrCKvfz3DGSf54u8OMNGgg
seFiF/X9Hlkp9lqmCtKxWoojTjEb5Dpty9tFxHj7BrPmhe/kxQOevdwqBEeCPq8sfPmMOfX3DPAx
eAB46aM9HUhNJzC4yi68bS4e9mwtwOLxzHReC9799NagYrhq38076TZ67V6th+RC/fxjG8e77ctd
1edXzZffHRj8v4/mP3hEKWD6eJX/QoPoJids/58W2X9+Qv0MreVPjR7UDNqP4+Qg4URQ64/XOTyS
bCRcOn9CxGoPhFhQT6FXC8WlCmvYXDJuH7y7lj6/fGNNcM+vRA3BafWgZgcErKilUeFde+WJYfyF
U/7HAubr/ZlX5Zf7E0SC0CrIGY+l4SqBO95n+Rq6UB/aysh3HSNcFl1aeHOd8uNZ/HKbzmrfjNAw
3Q84JimhsPPHcSFYy6xGIW4L3kK5n9OCj6ByuXTtxisuPWj/9LmjryLiwKPvK57DKAXmXrjPUvno
fYiviL29Z0taZH+KnUTUW3Mdphdq68823o/r/c8Bz4mEst9ltYWb56hbC9kklQIR+DId7zKuXSPI
lsc9bEiZRzlFfoII5D2/cMvnd8dvZ3C2MDvoFQyQueTuDjUP2yI8YNTpY3z3+0vsR+09lw/sWUUg
y3Q0P+upr6uJQSy+U0889Sjf0cXBEBvLJSYVu0AYHVr/dZ/i7Hjn1xW3mVGFHC8eF4m5BjtAAgnQ
phGjk4huxW1SVy5vEwPht6Pdd7d1ZusEpV/4hS9d9tlD1Juq5vUQjE6mRLowijonrbeS/4z/JDX/
+7fM2UWfPT6khkzAGjiaAPcgdMrBzeslbkxk/2hoLHXR6dfpAfq+Zy78YSM+EzGo+AdG2yrOIjAu
nu2LyxHFJXJYYq8lWpq08Z1CXv6+Gj6bhN+W3dmZqt9fLlrs4fPPOdOkdYiF8gts1oupW0V0Cq+C
euPnu8JfjaVTT1jfVhkPxEBsgTa+leqVCkPEw1ppkN+tFDQTqkNvbqfyKobbBYxHkB3GcXmyD6ZZ
U7VqMXyjxkUKyLDS0cvWIT4lmQEaIHLYqJbGKe3+/n6F0nyvf1whMDGYzvNYxDornTW0Tm0oc4Vd
dv1SEKWths6gb4j61BTAGxuLrf10k+DouYShlX4UyfPN/XLo83rBDDF8iBw6UBeGtYp6boJDRqIV
ODWPguzI3qVP948359khzyoGCLH9v3/PZJ+LGxHb6hZisKj/NQiVEA+4orAt/X6LPz+a57cYvTQk
V7LmRPW8cgvw3uki/ooTXbim3KjiqhzRptOcWSJCAxHApnV8EHhzWq4cbqN4aQQrkHlBv5RVhrZ8
NTdkt3tYq5GrBGgZHc9Y4DIhSEM79s9EuZgbT30TXsZnn7WIMZS7GCSoACG02N2xUpYqqQ+pYx2Y
AtNmxFzBnoBClVSewNxbKNEa9dEsV42Pc8jpCU8xLzxK+j8tNNC8zPdkQHYMNL8/ShDlWhmpvHiC
dsPxKlh6++5DxwS9NLxrS0WV47IKEF8Ff9p8NYUY5W1yXreDQ4PAvBOOCDwTkxtwoMBTg4VorpV6
2Zrr8Nm/iw8pz6U9aIvQdJNuhWigJaXGxEcE0MMBOzy7YdSPVtgmoqPkTt8uCeMITRstFU4FbuZj
oNOOf/eyDXFAoPGK6EKp8qOSY/F9vQNnL9nGqq26jVjvtXzbIG3tVqGw1jevZWrakrD5fdXJP2qU
s6OdvWQDwRyFDNvziSbLBhwsP7WZLnrIea+ooiHcmRjN35MEW7HdZCuZonnLHpN91Vv1QsgwHxrv
T3ypA/QPbxtawaYIoVnEDHd2C0SNYOZ4iqRTRaQSqhGf8PkLd/lnsTJfONRfg7+eA513XLJZQJ1W
g3QyEEXLSIVttsbN3+SPj7PJc5renSo7L+zMX/uPF276fP4/HvUvxz77XiiDYsG159ghEeMPxqP4
Di6DJQiB6rGPbFQmzUiIre0/0+3BUuw/evRU1piLIGyIF/i8//RR/3ojzrptuO/ymdAgnRoi4VMn
v001R6xdCD6XRk0/t0Rn9/zsK5JZ0yik6LRO9ZitzZhmHk+jKwIDJEKUr7rAxmUpiIexvfBauXjk
s49InI6BOHpcZIUkG+QoLMceShV6avRmNogsnPUaIMKLu8D5p/ztpz77lCA4UpVR48D6S/tQPbPG
9FeEWIjLhAfhnYDzsnSJ8KYy+X2N/eMX++vPOr9mvpSoWp1GphFzrzXlqEiu2rm41cUrCkjlenxV
31sQigq/9HRhOcn/vJ7mcfsMmubp/X5gC70VBlxRYh6Cw8BVFEcYl5W30qBCjC86As42uKvypwyX
nhq9hf5pvJ+KbYUGX5LsVLrp8SB5zGIZBXqKncoOAHJbIad0tpHgvPr9Rl063bN3DRnCUgfZQTrB
96wA7vKdqTee9MD4EWn578f6uQudH4C5uYVJQ8HherYaGnjGfaEW0ilrFiXRyH0xOJLKrACpwT4o
BNsjgyHYXmx9zpEgP5fhlwOfrQaSmMwCexhXSdlOIDuyw8Ehmy1BH62TgW63iMA6d3pkEBLLy0YA
54uh3s1IKp+wrS9aya1bAuHdIN6Mw05mGN6s1Gip6HvduO3Ukx8uo27T9VutPUyo9uoLL+x//Cz+
5wrOmfom9hkBWCfLSnUaOtMV64Nu6Bg9N0SMB9Q7sfv7r/WzJfn5a6EZMUlBkNVzgUaCcyrvGyqy
wNgokwa7YV9LLfuPDFfDBmtM7S+NdlWKsNrXY50uB/aAkuLo6TKplkn2oKWHJDnQdJMbVwuvh+lg
yk4Hh022q2JTEu3MrsnIHyvxOWwPdbeYkqdE3VTAsMx1Ypaku+0LiMtFUi4y6C2yTE9FOgbePqxP
Fy72x3PAAEBBiqLTHidByDh7NyNkDwOgL+LJKg7AY2x4x+7MfCS9In2owGI1t1FxzdOKWclPN0a0
nBLGsrcaLFq017GTFaDSXOu9sRzlAyp0kIJ3cFtqNYowiocrQVhUNNoz9m27ZoVwt1wmI/Fmy9rY
9E/yTrT59HJDGjzl2e3vl/c5xf32Hj67vLMPgABmv+lqLk8dSBZjh+jUYGteIbdsrU0XL/3SIQA8
qG7pIhvgEKeFb+xUjYbUUq2WtNQKrk118GdI8sIjHbD/iMgtlBcttwkGs+5ACKqFVVGsuHbS3Ie1
mp0q0VYJOqzXDVZRYCaBq12lhiORpibjB8KnQKTwUo9f03bRyAda7DWBc7LLxLbChIIzF74bkCxu
3wtYreKF7WslLxOS3OB6qeay0h4La//7vfpZGs33CrI8zEag77SRv7/BK9gkKG18SiN1McpEMcNY
bW7gRtjAIw11lcMkaG/8cjvNtfew1Zv338/gx9vq7ATOitKqk7EKl9R/ZrQ2y/uiucJ+aci73rvw
iP/8Sp4d6bwSKzR0uSbFtugtGraW4/gk6beyge/YbvOtRUR3tTNCN4eEcCmg5jOB5sea/HKfzyov
MVWAWM1rEgM842g9cS0WA3mEwqrP9nW30YKlNiw8bxtWKym68quVXpFAZ0OHxMPw+z3/uc8+uxVn
L4CpUjPJiwLplGa7xlgjUM/ahXrK/6LbK5EP1JdqsvlX/O3yzx5JFD1qNclcPgLHbPxbdpvUxDau
PIrpMRuhA9226RN3ndKFMNz/euOD4EQmkYKoNOBI7DbOFnktJ0MGluSUojan+DYBpjfg3xprgrxO
NucEgoPNZfsCGSPYxfP2q9aU3sVJk9iZpkFpxmLQV4DKoIZ+QHkbbUkS3qtGf6HmG1cE574F/hLD
kHHgi3U31VV1odial+e3W8hFEDCjS6ZJSoNpnT2p86iepGopPlXZLKrQy2Ex8NlaXVgaP/ohbMcl
nc4p+g3Gc59lzZdasjEGBceXEZxKU3/GczwtlLBB4As31a5jT1ogVd5bvNWQpzE5bRmqK92la/35
Wvo8C+Sj2FAsnTi677/YUJm573tjcNIHRplxDX2m1CNQ9LW+USs3N5FNkWTXE2/upDmE1n0dySej
lO5b2LkXVu/8NHy58yahOwiWmEpaqIYs8bySKwdCvAPP808DB3FLuC+AggwbHPxHX2Fb+v0XkM+e
lflwGlEf88wMTyqq0e/XjktLg/Oac+2dstflUFpKShM4ZSPfe9iKErwr4P3J7C2y9LWM2UmBfhJ2
AHOe8o6veNEZAoEARbnwk/SNAajfttq67EjuTKFtOSEvFkkj/jIA1HCh6j3XAM0nP08hAHoiXALm
cLYjGMd8Dn7SrKM8MPqYStqHcNHUpeXFG69JDpizpE0GNgAIRIrlwU+FpQ8408YsAoNOzx/GHNtI
KMobuTD9lWLu9GAU3MgYIkebYzY15dLvK//8gT9lVnMClkirXzurmHs4e55s+OJp0KWrAPZvD5mU
YPGw3oHZuxPCWLiV08ln6j4Ya3Ct2QLXmLgClX6lRUWzGwaahchL92NI7jSQWafwtEOIrpuMbDG4
8bhOh2hkqgBd664Cse2v4KRETg4BzbmwfuZPyfflqiPAsnQ0xUSt8M/39dPobWSFmlifusgqVxFB
8kuoThhJBggTkJMQYkVPhi61S7mmNiKRfNwaKTBSHZQvw9F22ApCPxMCwX3HtXcVgZUiS1hfhgy5
86opbxvZwFIujSmmHoIscqHyXBnCw4VH4VyziVQasagl6jx/FjFaWBn+D3tnshy3km3ZX3n25rgF
Rw+zV28QfcdgT4qcwCiJBODo4YCj+fpaoXsrU1IqU5WDMqtBWWqQuiIZAQbgfvycvff64WBrDmOo
Q0yqdxIL9tFIh0eLUrOA/O1yIy0JJVT47vudO9MrtUd3OBcJghZbBNkhBydPAqk82ORbc1CtVsid
5MoiuerPt/n//S3/iQTM51j/3Q34D8zTa9W1lf6P+ySFlfJW/sf/+Pv//dP68r3z5W8/70/7C1bt
b0aWQFh/s7j86X65/It7ccSYbEHIKy5r7v8motp/BAH1aiAEzyp3Bk/zX94Xx/7jYnQIkUSwg/Hd
/r9jfcHe8sOT5LMHOZzfMb447IUItX56kjwryqsYp/aj0YhnZ7IObVLeylZ8yQlmXknXPoqAY2F4
ydej/67y6p3ygHN39dTb7pUoCBeWyiLW+Sqdk7uI6Jm44+hUDls3T5+yisFOgxdk40Vy52o5ruFj
g/Kp4n0fTvdTm92GAzzvwNsTnPQaVO6xDKKHKaWlRJj4tAhne+WEHMvCqnrXWUyqgaxzulvhg01J
TfoWWjpjp+NALaoGxElXeR9iCK77zj6NlL6B8B8q33hAznlNxsyiDNJd0+e7PjCwphUvRSE/l1VY
LkcgA4vEIuyryKr31iJxoe49DnADMXZOSSyBiz2RbALrMODzW0IKea1KAAvJmL0YNmVUK9GcoL79
HIvx3vH5YpzdpJ8pezVooi1iu3oi/5hI3D64dvivymXikVndnaGMnRRqMxT+kxIjhrywcdYgfzbE
xe/Cmh+lWsDwgzPcxxnDBGO2DuEUfQCJviNDmf6bRgwShvxuR01gU2GRYxpU5gbJCu+5pbTBFtqw
xRp6q2XBoQB/U9NwspuaJ7634Gjs7ybP58dW9iYPSI5wO/4zdfY5qTToo3QMl4FsUPMFzbskHIlo
iSZndMGZ3newFgI/I26k5ZOYVfMk4/l5sKP1ZBrXXm4ec0myTDk3d8ZgfnHJWKVp4zQL1Ecukcnt
nei9BzPsz4b74AzTu6qDmzROX8DscBRV5XvcNMxJg43EXIy4rnifC7ganPloQvoY4PNcounKOYnX
Soa7UU7PobRPkxxf3T6+qVL/TEJsiP7Z+OgTtc2r+T7Gf79Qk6pX4I7StTuFO7JCmHs3DF0AZq9d
2dw1wtgJbT7rvHnKhLsni/MpN7vbaMarbpV3omKeO1TFUzRP91ZIRrJhzPdpTmhjXNlIz7t8mU8Q
TmabEFsv0RoxovtJB22+sKJoZ2a8TkLJaaGDixR6nka279hiD2FrHY0ku9VhtCZchLSUZBfxyfdN
+66DbAfTYI1x/Eqkl48gCm5HRzPx0ODRAbUbgcbY3XZb7TdbrxGnpONI3vfRtS1D4n1S+UImJakn
iJbc6cMSaqstY2fKfGfWFgFx8iWqzdehr9fBYJ36Ib8V00gDgLyvC0/ooRmcL2EtvhB2t6+74ttb
G9zgoTSNjyxxDn7u72uDX44ziJMTJp8nGIAUhcdLOs1qHhzGUtkutOs7lY33ZmPsXFnspoC7wnCS
z4lR35nW+FoNwCFK43po7AN17FFO86usvH3mTq9DWbyTJn0ciFj83db8y7XRdbHRcOxgavvT2ggI
M3XjYZwfiXEyiUOtP0lB4HKAtKao4y/DWJ4kjoo5Kk9xpz5JOo7V8Dta5U9n+j9XaKo2aCnCv3i+
Lu/yu9MKhtihadrW5F3QLbbjiAjr7FLsGuvYyk9hXt3Dk3otRHysp+hQtfatFacfHVHf3za9/ws1
wD8lU19e60uFOw1aUKf++xuOOn6vLjvuD39ZlyRWTLf9ezvdvas+7/77v/jOv77y//Qf/+KWP0z1
+//8zy8VKfGXnxanVfn9fv2ta/3PDa6nt0r9w5f/tbWb/h8eJ26UnPQZvW/u1b+2dtP8wwxcgUyJ
6g53K/XrX1u7Zf3hggwOICQzqbtImf62tQv7j5DsaTCLWFIvH3bw72ztP56lcddg/eB/326n724X
9N4pVosi3DvzNcHuyvzNSRFS6o8Shr//6J/uxCyJy6HtjZyks5I2qdUD6ZjRjYKso8HY2hTTVZi7
Z6HM8EpIidg1La2vpTUTdlGkc0qgFz5OzkUWQKCFXQs0P3NrTxvfr8pNDf6B5vzo4kWBBvtOFtJ0
o0SOkVBNQfLcRWGwZr6qr+euq2+CIh4e7WYeX4vBa19kk1ZPjUiIcm2Cjr0BI9sANismzNqub6XR
hfdBN093yiyGT/BExmsyJC6i0D56aQZ4N0BhUSCPpA6YpEun2Ycy2KwoLjgRKGHfu27ffA4JBVxV
aTdQbRSmWKYhmaULj/2p21mNLg9zQdY0RxK33RdAaJA0kxG3nt0oWubEvGSrIvPz5870STlSEO9W
U1aEm1EM7g0RE/7nsg77dUgKxabq+7TZS0Oka+VNxbXlM9NRJFd9HeciW/XRmJKSQTaCE1bkFyrC
VeHWW96uMVQD4itkxiFa56qwpDyGc+nGjObs+D1W7fDmxHOBjC8MaVZl/njm0Ib+OOcseJYkJy6z
Qnsr2DjWOuya6Eo1TrtwUt++9hqSe8HeTeOXgVzElz51SHju5HxTFph1yFBy78BDIUsE8vaS1ik9
C5nQo24sN9hhR4zIoiKBeiJkgglt41MIGiaN89TIOsqshmAlERR73pDLlmYJFOtldwCJg7EGykuw
aESnPixjqpl0KyUeCFQPHk3Qhc3CyhWBZ3yC8T0NgWgbWZm305lFFpvpGHsiNzO9KXhAHsit96rl
VGj7BvJ6f5XWI5kqs01sALMZdZ+ldBiqkVqRS5DH1s5wbRKJRCPNzQtn2ddkonZJal670vgWJRRk
BdlsQ/RBPnm3gZNtbh1NAOwmVezUfZCQ+xh0wy0Qk3YVh4m7IimsX3hDoMwlJS262gody1ASzATC
tNwREu48pc1E6dJb6asUc3LlKie4tgbKF0IEVbYb8x4/BUBjCgfQSY+eNwafB6Vw+3bEvqwaN6uv
4ilLPrSbOquqRYVGTuRsFhu7qfybqR+N/dSRXR31MQI8zvPkyOfe14Jz823flul1nRTplvS9cAue
ufms/MQ5UoJHZJK7KFravKE84Y0XRiBhwmVdgiXLCJGw11HLyUGJnRgmmDg21/c1cFq159DAFCkN
zI4K2fLFqiYAlTjskqyVhTH5NZXYLLVcgaaEWlLkcjXN6fA6EQPzyQTtdyJRwz06jageU5P4XeKp
i2sZdAa3bKGeO6t0HkM1xZzr5/6NfkomiMTx1MbjN3PQM30Ql/vxprG0/WZrvzDIT8UY3TWaWscJ
7ENFjOm6wVV+H9fEUPjlKK6diRb3sc57cG190FHIwu7buHlvXIGnCEm9MAtNvkipQ4dJnlvBxSOy
6WaAInLkViAnqOb58iZ7vLWIq6cDm4X2iyh8uBBkklu8ggaMkrtRv+cn8kiR1PriTcb4GCH43Y52
Pz70tc+HRybiMtM5Bgl6LjTVm7zZku0fUNWZ/fkyGlo3WWZ/woMwfYqdTGzTdqRXo9vW3ffkrm1G
LwGl6Bfq6IwFoqx6cAF6JPnBl5ypgHAOn0Iyw1eChOANOVko/fVsDMeJzBqWRtnruw6K9akeO0Qe
7ETm/Tya5sPEPA5ACRksMKMEBzcQKv4+TwjSWqBcGW8kKeMnlbS8G1Jb43d6X/LDjoKxW+VU7msj
8jIOXBhJtnEh69sxnYGPmHOAuYNGNd1JK97qWKpryQz1Fu6r3nf91O3Kfi6/8mkwmiy0e6W9OcRo
ofUzBJBgMc1xPd3aIlbMf2B0QrscrcqEn0FsHYE2KopobrtOS7eV3Ic8rpHLBG4l31xhafqJyCJJ
DzT667R1An9RlNLCDUEm2ruRVh5Uq3iqUXBldbIZc9nezuHY7pvRce9HOeqddozg1Jr5dGM2jvXs
NHpKMe0U+eOQmfp0Gc6+TkY+c342TATWk31NxhpRmAONqVPIQnDb2fmFx5G2Gz5aVB9Ddkfx8Zqm
k32e/GzaNRKEJtMt7X54hhw3wGWzjZBF+BCVHpxsR4aX/PbsiD2lTVZhzzJT61Z+qetk2HexozdR
J4uXhMCfR2vw1CHupQnqj+juhyTLhpukQQCq1TR/BkdirPqgCq/6sYSHQ9Q2Rw8QQ2Sk63E4CiJ7
twRSjCzAacjDGuO7iZmPhm2QPgsKp7Vu2uZ+QJj8OcH+AY+Ggc1j4TBMFI1B44DFLD51U6VPZlPM
79pRfrgw42i+op8arnrPN1bmEOmXio7+VsJrejGCbloP4FWQxKSzcTQk4bK1LbERta7ZE3mWxgVw
pXK4JsGNsX491OG5UhUuPE+bpwvhYs+JFkpGCvDLUtom20yKs20O8miEifcicuT1WTjHsLuaiM3f
nEAAEvIxdOvRRiwQMly5rYM0ZRPLCBCu+2QfDK21t402v0ckYV95TuUciAv2oadNdOscNh64hwnG
ChcI2dqPmV4tKzsCXYoB5pPS1Lb24JOaO0UgfVlkyuwoSs7Xi7mne+h2trx1tCgfWJuRNEZVh9C2
SRXo0gl4byRCoBmEcGZoXKvKPEZktl65pm8fFNDRkz8RuxwZJCZTD2G+irouvIocMqvAUtl64btV
dG1Frjy4SnZfWsskeTtI140WxE6XeQa1Luy952SU+stUe/ZVpBznNFPlgjrMsSsVaAlmaqBoxDQ0
kflqFe9Qh0gDjXq1NrKMVjnfchdmEoUc6Y4VSV1BeAekWV6yp9x1RhtkDxe4uG7awj9MKmhAv7mk
+MKWZUoVB2Qwjx0Bq0NBiygjMg3gtWqfs8KTmyrwzCMP7rwtY5lSoU3JoZOh+KiEXeGprEIfuo8f
+WAi2v6kyVdgfEdK9ks5glWrHNShhLdX6yqeYoQQfrTzc1KlSde0r0YRqn2XaJVjYfPlMnQGdD+U
bbK5RBXmh5xuLs9bX2NNo4w59E4rniZiBE52K8a7Rg72PquV8+zSk4aXY9W3ZOm7u7ACDbx1a9N4
Joewo+Qw+nkLSiDcJqwdN2RNxHdFmGcb4tI1spESw4mbePGqchIsUbWClejWjYPo0JX5KqqdrsFX
p9+6QQCqL/S5pcTYsoJF+5kpAZ7S2XY22JzFniU6eh6FOTz1xOc9mCqMH4ZoSE8lwYKvJBs268Er
3T2YHrizWe29R4GmKHHUMxTs9VwDJ0RHnq/qNI/cJYWmf5cqy91qbtRDkHYk9pltH54HaeKvhG9x
DlweBw62miVeudES/lj/KGcg3UuVFMNDSSPzNrWj7IubWfGbiYaGWPs5i4hBtOZbUKrIPUHVnAOr
DD+yuWgushOF0X2io4k9x+tQv9oGWXT+wG6/qJLCO3QRsIgFvPK4IOh7mDZgpPSTpWn0mBWcEZlY
gKI40oUtJx5Zf2kNL7rKmwnJaNt65HeqyJp2FplbN3PZFCcyKnJS+zVptRVZK+W6EF3JrNsod2VK
OOgyKiZwntBKdnPft6u+lMGZyNzhyNzII1MM5MGWXqSgpxcBHY583dskSybeQ1AF+liXbnCs28sV
+c1FgjFx3AHDFH9GXd7eOJdj4HIcva8y7x1meZHajQXRt4vMTipjreKquB1oJJ4zZ/aXBHZzO8GS
f5qmmEfVHkr/gboKrCXcuasysVBY5barTvSCnHWpLRIVwbDp7ejlXQQ+tDJNznPpgFGGdGBeRZlf
obMHy8bQjcnQq0w30zAXp5qU460hyuSQAtxBCB3NHgoWe34QYRrvlV8PN+6EGCpMreq2LQZg82FA
M3gwBwwFEd0soRsSDEnhaQ42or2dkXTpke4erHrfqoxd1IrqIZ8NoKAc05aVK+NTiB15aWnD+vD7
VKFvsZtPae1CR+jgzddZZH2tw47n0Cnd8xAn3kxB2E7zWo91cfKzcdiaTdw/J0EyslW38WGoLf+m
7VV935LDDS2laxISsN1xlTnSuWFdjL9albSfrFmgG4SvPglOIWOyaQLtc04i8nvpByP5deTmdyiP
o3CtWte4EoqA3EWSWfoIt8i+6qVCdQQmfAkReSpxXYTxppcuR1DbZErtGZ39SYimRVbsFi2SFuBA
KvaJ3oh09kLOcPVEqjUbnHRMeyEcQI+V5+Jrpqhz1+x6Aaq4wn8HRzRug9rMloTmlec5FvOx1b7J
pzyCmpIWOqoCRNkDtA2Aa5xb3e0c6PCjJsm+w7LeEqlNKOazBb+0R4Pckp08ueVDq8OBdn8UPkaV
5XMqld20bILU91keLinYIC5wMnZuTxIv7C8S/D1xMynT/0JkMnjETABGZjQ6n2Fdk1kyeHVxkyO0
YjQMaRgED7EW3EkU3GPRPdlFGnyOiXVtj90UWwABYSYQ2hh7b5bM8mPsC+smSLjJy06SzwnYJVhl
vIsLepYlXc1Rf0qtLCMho6OwMEbJB9LN8ZVlJMmeo6N7cnufQpq9fJUxizzPfe69gNyWb6LKIb9m
rndnAutdEQXUWiijYpcMhiC/qRptbjMyVr8GorA3tUWZsQhK/akn4rWwZ4zaWdvZPTv85JOybUWP
YRU3V97s+FcQKcxzTfLdRg2zf225BndF1obO9WST8TG1ePDmyhSPc1C225H85TVsPHXvScM8wa8Z
n4kGJnzFoJV/NVhtebB8MDuO5uQ8ZIvckPmmsrhP5Z4GvcDMOIbvPryOVzjUgH1mNceblkPTQxQq
tTfjIrsPhgL2lRvCbnOF3sxkrz7ZEKU/6nDEZY7O4jwNKO89v4H3E7jF6+AA4gBPYWAcVHVx9Njh
VwHhj0vqgfyEOkBC9k4wM4Zz6B75WHC3Q+F8GzkE0MCuJ8IYQedlR4u3snVGs9+EaWg/0WNqFySr
GjsK5wdSNuf7oLzEcHXYIkpdNlcl699lU+83LcOagt3Hr/caITfR2FBjp9nWy5iA/zOoIrZCs53g
tMn2xXcBn6+d1upfEnIHF2lj4DbOFcfVsrvc+8GIt6nx8War6L7qfb1GqTFdFWnFqY89T1J74dFU
OHdhb5Q+PRSvmxLidIUxf/b97FGZWbU27FEkG+bbxq3oM+MKF2r9rG2h3qVROl+T7PKmG61gClZm
tDHZq9YTiMYl2jeN6nbuNlM9zRxOwsMoVALnhCWDquBy3U6h6+MlgZW9IMx30AKNK9cvKdjjMkSC
MoM4mazKe0XTHl2PGRK9IeG0VOi22FYk+W7i0ajOXePlWyl7JJ6Fzs+axMZxZTPWwotvVvNmhlmo
FjASiHIOzKa+UYwyyeUvArWjMhEHzuMUXJCAi/vOzuKXhLHrAQGKXvFQlXe59sOvDO8Rw1gAW9CH
JATktnWSfqYrZ4/wn3Kc8F7D8csnzfmaBFxrS41HGHfmk7JVi+f4QsJw27qET9Dpo12VpEyQJD7G
m5EWFFJlEoIOYnIombIK8jQFctXc2UXtbmGlxVRBFH3uUnX8WsUIXnPTxDamkcKxkmnDKYe10HLY
Dlfd4MudkqC/sf+MW7P0WZglB3TA3rHF1tyJ7na8wNEv65yKFimwxhtOruExbJOS0HazrDdEWLZn
uzO8U0e4pknphfIHOjyyZeiGiBOIUfcWQZ32+cYuR684gB8XH3Wa5c/O3CGGT+PM6BbYKtW755NN
vFB53aDWzYMbu1epWI1JV8xffYZUN5q5RbVhARD+oiFDG0JOOrTInHyPe0ky9rjrfUEPx5pdwjq0
RBmZz5Xz5OT1sC8hHVwAPjDgPa/rnuOILF5B4unRFVlxqAnF3rCHQnurm1Cf6yYpt2HqGERQzKmr
NyX7B9gFIB3PqSaDfGGZ9YVi6JbdpmwiVyxCVXqPtsMScRMRUb0thHRPdBx8nKI2Oc4FnJfbTJNq
3HuD+urMajgqG5jbZZBoUhN1brnxPE3yjtsbS46RzuOAa/5rANt169V1e+UVosgWFGDdAwnhkE6c
orru/Gh4KWHXhpzqjAtBqZhva+HoW9fQ8cG8cOio34MSrF+I5NwpHX3XxFX6XljAmrPZR9tqebPY
hPXsrdrMIEY6Fa73BgTILdaVzwQZTlkFlzTCcwY1eb5PatVt2jFF9J2XhvHRsMAxS25IhXFHP9uE
BU9+kZHq3E0UtCRScgq0UiB4FaKoczZKsQd2XYEhUSag5tidX4Mx4bnzafZB8TEoQkvELxZtWELM
p2De940R3WO4rF5ID0zfaVH6nzxHx7suL9uvc284VyYgmtc5nvHbeXW09c3hkytmMDBa2s2pVK7z
WllqumMkgETY7wv7kLdG/qzmqSe4p8zIiIbNkEpbcOquVaweI9lgZy3zprqGRtV+cTzwKItRWN11
p8J8ZUbUpKj5U2dj51XFEmoFTygRGftmvnM1kCW31kxLj8mU7lDMXUeEjC+GLF+VUbITTCYQsX2y
ujT9KqvA2fhDoO8jz7AQbYOLXFTapMlVQx5dpwrCglnnwTO989hh5SoYYAcBNB/MrFXwqWqt+UMP
YnycirI/eKNbk4Lblt02DituX5dN7WCZQ49kjw3krW9jlhyngGMS+iQHL6Ha5Ff0Sd0vaKsoqqse
vS+MTtTwQkRwbi/uT2+cGxTWnNGXBdexhmQpq2VcDP2a0x54GMMsHHvhz2MOJ33qgqMBdYzVFVLk
ptFO/KL6qnhp/Xi+t2jD3IXcbTQnyvgqTUKi5WkNbYfOQMnNyYfgNcGZgJMTh5lmwmHYJyOWydnz
e4IMTAlrz/AOirqRdplBt0TD9zxMkS4e3JnVL449qJF1VW5TR+PdNpV3rZqxu51sjNuWCbLD1026
LNsS1wWrzDqP7OEWBDgU+WQ2dkPskLbUCs4+ke4PRVZW54Gu6LM0u556uDfKfSYhalCkJk+Qqu3r
ApJwu+kq0W48KAZqkU+V80bWeLPrRkIIMqerX8LEZl6fqBaA2TcKZSnwyju9bFb8woqdmBm6Z05E
Nt+Q5mczjyBzxD2kJ8vxziQdt7tYDemaDcE5ERHYYuifzKfcNQk7RtnWEgU7lpuW0ckxH4vilmQU
MF1JFnMWtnHNi6CSq9g2gs/5xGl0KbxANVsS+eS2J5//HexMcNUlvY88qyT/cBWwxr0NSa6HTVlK
8SkXmsF5O+fyUFZjNe0hMnomKmofqxAJmN7T5PvDqci03otk0CdDObmxdIj9dz6pkmTLVaPHsNwI
qxrKPW0l/Thr3GeQONSDNmPkYzWtNYq42mbOpUmfT9ZU955Gt2KLNwix/ROdynYFaTI6SXDsz9JD
49dqJ6ETDStsbYLMpk8/A3ZY+HaAl29KpB9susDIL4zZtguhJ6b5zlIQDxdsO4ZahfBa72UvIkDi
oouMlae64SGNQnGei9l4LR2bZPWmm2k0eo0zhMzX7GrHqtxjBvfm9hmZjjtA7LL4CkgaWIzMkebH
2nDr7KFy2kgsHVbaL100aXPRQURKOLioyt0BOAD47tV2NC018z5WEji/iF48hVQlofV1W4YJqR4T
c3O9Yy2LtlWehfGRr62Ht8kRRfTqRrgtdkqBFiKR3Zg54XJnhUovU1CALNu517Zrr7is1s7gFm/p
gNTjnBhukmyTcLZgxiQdc4659HzFVilUBVJVju9Ga2Bp5gSn6rUbtBzSnHC2wz08mbRaGpnREPBV
q2Hcd2lQ2OR7sb6gVEiTTYDi8a4IKFPX/OiqIQHdd+hyBnErttVsyU1vMkci6tEQW9PkIZmNMWbH
xjy4k3BsRhKu0pZIMW3nO/qFxV0lwxY/VWI8pqllXIsMTtiSkrt6Lv1Azseh6Oq7ts7l17nFrQzq
tb1pZIySh5PAVqZ2Tu/A5/xNYLI/Hl3Daomgr+T8UUijwvhBQD2d4j6BBGeDpsWFUlGXmZ7ioIRc
xn9045JUtHacfROrao62dJ4f/XnKAdHJmkRLBd9r5w8QC5lYpf0xt0b9kNqlu0zM1tub5SzdjYp1
t7BziisEJ9TfSddtg6rDyVVG1ol1rn+egcZupDVDtSxUKI8w6JpnSH/znue2PNd+nBCoEuS3DFzj
A2osmjLwnJyHOi8xVJtF8YKYporJmHITZlu0pJZ9FqqGFaWxQI3jMUjyUaLLpE5971glEa2FITiE
Saj7VFhyDVMQUfDsDsyQ3O6+8IFOiah3DJLhvP6+nfr0rpPOtKTtW91ZRK8ceawANQdJcRV7aLds
MrcecsDi91OXeSdlW9N+dGcGdAQyLLNszrG7AI/Tde1+uBC/zmGMFyGkxcf8LY0ZVcg5aJ4mD8+Q
nTbZQZu4uaDQ09/psrZZplk5PHVpEXSLVDdyTyj/BYpeem+S0QOsiFyJzQi7+ya1VeOteVKM5y6L
wPdETU8KWhLHemObatjoypH0PQbnKe7aPlupyZPXcNcTbGQd80FziG0GiF5zNouOEwQULmNd+jlO
I/CHMY5uXParwQzGa4B2/WnqSTbzS8A0QaGYHkBrMNd66OclUoRkdQEMvUAsBgykqly/ymjKgjXj
n+Ag+HEtyIs+Z9LvislDLBgJqO6IIL+2pahWwk5msjBzRDb/vojmoSr480388jcxzDeBy9//tn2v
zm/Fu/r5i/5fFNB4qFv+uYDm6i3/mur3H0U0l2/5U0Tj238QKYRCxvSEiS3DRer6p4jGt/5AS4v6
xALAZnmuh9zkLxGN/wciGdshvNEmvNFCAf43EY1hoo/lyMR3ug7f6JH/9+/IaH70ESKg8fFY2B65
xRd1dujwxr9XX6XTOKXsVyZp4nehd1chQOXJQIgo8txe+m2bHsXvHGs/Snd4TTyLuPiJ8Q3CywX+
5AyJwpFQT4hB5GZQRQsYb0uQON2fd+KfOqmbP9Xy32e0+798GQf3ifA96xJJ8uOliagubNos5oqJ
0wIF3NqOdjQ0RrWmqHbSlyp7znKaQwAoD83MMHyZ1kszWxmEjcX75hFw/CXQNz/XBiCoJZ0o0hP5
Y8bLAEq9taRL24x461YAHIuK0Q9/1ozag5M4j/4Su/xAJ3tiJo0NdGEn1L1L+ZZ9td/CauvOSxyW
pkUzbiOL1fSFdJkBLe5KxhsnweJkrdL56IenMr6f6SSNwxrfe40LX++yefW7EJV/uA/4TCyfxNDA
93zH/eav+E5WNbRpYwrNfdBYM30h9E7Q5mOEEPouA9u1dOd4XE6z9xuj568+I0bnoQh5cQTf3Ojf
3355WbtTFfOydFfGjTn35FOGqv6N7+oid//OT/HnHYfOnAuzPY9b7ydll1YWcA0nmldYg3W7IlTM
KbeJuhow+FeacxpqL7nw2reifFL5WbjXBQPTWm4Cbv+JIJHlxW2+Fw9NRQf2pg2fM0C5pXnt02Tx
j2l7nUJVBeW0HwfA1I9egRFGv8T9ecw+6/I3js9fXg7BPh5ZVuQG8hT9+Ftrp8RH0iDNVRxQiF9X
5Bj5udwk8WmYzGVFZZWhe3W9fOnrcTXChHGHG+nyV+5kc1cFW/iEhUmI5zGf39z0w0j2unFWuU/z
ST168Slv1ZpOSNasiUn25Tl0Vujr6dyOqyG79fpNSj/U7/ffrZy/emR/8TFBuzBZC7kJUR3+eF0x
fWlm/t5M1guyZbRvm5TGIzCzSw+71zwtze/ypMWPZrk/b42QML7QZZHmMPTT79J20YmVlgvAxbGu
wvQtT7PonLjOaXBrBE8Nxt0063cI/wjgqe1kG8z+6l9f9uUm/7vb59tboHT1PBRfeGTIGfjxspmC
135bkg1Nd9BZztbJ5pxXQCFDVmT+xhz4q9cKiE/hSb887uFPl+tARzNLWHKrII2m1Yg9HnbJJoiq
hM/b1Jt/fWWXn/bzlV3MP2xUHF6EeXn8v1tVptqmUOd0sbIwK9CYJ6KFeo+QCDT7U94+0ftbykyh
8Q5+88j/YmFh//QRAXoum6z70742YvjLms7lEtF2YCvo5HbSXvybPeYXr8LGHhJDTjdPYMf/8fqc
3kSJxTWuEmBfix7u+jpy7Ok398dPXt9vNwhKBTTSrnlxFH7b6b77NWYcF0u7N+dVqCHYThk9gj5Z
272APqGZ9+byujQyd0kLm5EDGrx//Sn+Ym+4pIPgo8HNRbly+ffvXn4Oh7xzPD2vUqykgTTfmi4c
V+akx3UABgMAALFOfvubV72oz3+6d3CxWiwDqIxNxt4/vmqYK5L84CivqnLMmBWLeclBZm2mJONq
AeQ3+ssE9s8rhl+9IqsqBiQgC6Z5WSq+u85M4MQcEA+uZNUj8hEILv0kAis+F7gBDXhaACnj33y4
v3ggXZu+M3nr3Ejhz1Y/WMwVYLJxWhXi2m3pfMbe5K50WH1Mgf2b2/WXr+X4PA+Is01WnB8vEHJE
gg6F14rqejNMqbGuRiQK8JLrxWSI3zyCv3o1XskkJhtHKTLH/0XdefVGjqXZ9hexQW9egwyGk0IK
+dQLkVJK9N4ckr9+FrP6XqRCORJ6gHkYoDu7qlAtiuThMd+399pnV+viLMRmM3lpfz9MqljpFBZc
lerzalb0bx7j375EniE7PZP/MJF+vJgmh6M6WQozTQwnSB0l4RoZLYqvv4TPt4QHHc05tjRayapz
NlP34SxC2eEqQTroayN7Hob0ZTJqV1e12P36Wp/mTsdczGuObhv0j1idPt5RXDtaL1qLxB+CQlcC
o+q275cUzlR+mMidkRtl3rWUvVsz+sYCfMZfYsLh2iZAZNWiD8XEffbtRRPJoZpQlw1G/Do3xX2b
5EDEdVh3hLG5qUyRfwKmEYncH9Bbe83c3tcxUWxfP4NPcwC/hwM/jMAZHIHsED8+g2AMzaIVDeme
c/dL5etYV7K+mYJ0k6qLxVia+2+e+l9vne0oGwE4A/gPz15xUttzPg4kBGtpH6D3C2i/Oyez7sSq
doAPW7F6ivtSEK4NhKp39HfK4+uuntLvfpPlSh8mQNYVHj2nP5zkyNnPFhfEYbhlLGL9gKsRTpuT
GRGq0l5Oagk/oXE1hZRcMrJifFJyyX8RhDDI9t5woqNE3++bTeenRYADJ4dEIomInmE+PlsEQB32
MUqPRdiO5yCNILI4iVsv5AfRmKtJjfZ5Fb1//f5/BxV8fAaWTOIMsjUOB5x2zwaiGpoj4af25MlK
iVD6feCAEIZPZfXGN0N4vbHSAj8gNSPCQ+A780NuHvX0KLfP2fDQ9ztVeo6cY7woEKvVKb4y9pnY
hpRg0VtZxWYRIxhvqu6NfML2zspuA2DDyrpSCRN+SKYfQ/SO1lGkl0RMf31rFD0/vV92usvGT0P8
idX1bKTNkqkkY8UTTZqtLu8lTp+W8Wuyr3OBCKH9UReWCzM1mO7K7AA0tZ/u7PQgKj+POMIYx0Y8
KDRyw/qk93Bnuiez33TWk11tC4615SYvVpPj1/XG2OEqaEiLzlwpZyFzQ2hW1xDVmm4Ho5X6XJDs
Mg1FyKnoTxK6nuxyUA9a9bNcSM/+jzHdavLaMlGkIjCm0eppT+OPDP5zR8b2bZYd1W5r9Bc0VE2C
w1+M6GmMn2BZm9J7GN3O+k5LfBCkUDFzUPVYJm8mMHmYYcS2oEI5GdddcyChWqnvS2eLdq0u7sRr
krg5CPhgHYebNHMDWgv3aBgL+Tqaj2zHs4j78Nt57VSe5fgcs7HzVuHJpq9d0HUIV4q4t4JbmKu2
dYGai+2LZO+WrSiazto6kFdjkyX7o63XCM2XPPaOtF1veFUukOaZ/ZWs+jkALX0FDD6X9olzTKZX
pDtRkPpxt5uHlzx6GYv1ZK2K6hLJKPAhK0d0h2Jcof1kaz9l87LepWjybA5j62A81N1WMbxA3430
kexvVvjPEyZjCsqxTWlJljnyfpwwbVanvKBZ5kWlBn9SIR+2CZM1mcSPQ5KhV2Be/2ZN/LTyOvRQ
2P8aNiUd3f6Nzflz14SwoGnGZY/PX7j5gJvAzsCSfvO5nEXBLGsSO1+s4VA8WJkAUHy8tToeDUK8
rckTw1VWcW4BNHdCHgxrcn5t0Q7Iz1VzN/U3o/5L09+oJK+GdmtTvFflXdR6CgR/tDEV/Vdk3Wup
2nbYMJyNUDaWGrlK65n2EzhTH47OMDxFJy1dBTfSIUdDHazKNZkM9UpXV7SY50N3Ee4tnEeryPSj
Q3fZGR4hAQjqZ1wBG3pKx/pWtQi6d80JkRO8g1V5oqRQOm6N7P84ZBdVv0UfRfV2p5F5gP7gdeju
CHkrHDhS78jk5XVRe2DLpBKjl19xip/qfEV7z5XBSAGpL7dGcGgNF3W/PR3jdie1vhM+ga2poq2q
rB3NG6mcy4z+VZeuu3HTExMiLrWERg2fCLlxvm7v2/aH4U6L3fexzJCnj5gdiBVVnm3yc7pc7DsE
QXQ9V6b0EzOcXl1pLeUwEnOa+nrI90uWtXZKp19fv/FPey3OjDJLDSVKElb434/vuyu7zEJpw/s2
6XIa8fBqNPDnJUM/zMH0HVrqb1fDnKg5OBdJY7DPRheyO31osWV7SM7dRKeKJ2rwbdiMFa+wv2XN
L2v32brGnL8ggKAjwFI52xs3aStpGn1Dj8BldG056UlEHeN7mNNLvWfkmZjWfBueaNAqt06jG98s
P3/5atkms5c1sL3r5u+yyB9fbWJVZdSn3O+I2tJNszjxChXT9Nfv8G9XgcZHfZnNMlvm89uU29lO
bVDgRknks5jGVe4M3x3C//Lq+OGaagKwXN7c2TqqZs6g6W3ICcoy/GxuLLdHCkelFrmMZc/f5f19
3ggt16JYpBuyQWHjbFuW1KWT90M9eU1p1tsEIJ1MGS3oCPyGNBgUBss4aphvJvbzm6T5iy1LpexP
1R82z/nEXgVzbYw0+bVC/KgIk3fpt6vzS00L2vv6pZ0fPLgUl4GSxKYEe7Zz9ikkw1iEJjGbtMEc
NHDzukptDTmac488G0P/fohJttPiyf/6uudr19IVsLk1egPwNvktPn7w6AQ1dayI604CZlq6Y8CO
lJT8lQLcqkUA2ixZ31zyU2UFOhW+LIPTDttsjv5nA1RD7NgjV6awblTk9kjNpUyYniUmF7E+IWP4
gJFrqJu+r3eoM5Vvvo/PbxWeGRemrsPuloPex1uOMykspdSBa4NT2EomA4od26ZmotbQzc7N1w/4
fORys3yLLNIUq9hLn28OKC+ZARLYypPHK/LVA0+mn47HBF5HZ0V+b9vPXfH+9TU/vVSVQ+xis+F9
wrdd7OB/1lQqE5wVG9kCjsXY4JGt+SYDo/RqCR5WU/XvaV7G3wzg36WhP2dXW9XY+lB04BBgUQA8
G0mx0UpK2Qc5kLFrcuKc1EHZcWE391atXfXgvuSKHaNYSEnwQya3qnZyfsHfDNL1LJ7T1EfKQ07E
LD9Hw32iVL5UkouCuwIDTnnJn1OZrIXDkRfnUIOWGWF4dd0r9/wMq4BE4huLKK318a3wf5UQtSrB
xVzef/1wPw0f7hMvPQR6IrI4sZ7dJ8IFHbVbWnhT1dwGopFA0ei9W43lgBGEvvjXl/s0MVDDYeQs
bRTiDAng/PguR1FN5ohb1mND4E19Dh20dlZSXqnrLMveZ6wXbivH10OhX/8PrqxweTa3JDyfU3xm
JTaVrqxjD0PKGzoBNCLCMNx6iKQNtDefhj9S3LU6O99c+PMT5pYpCFIxZ3Og/2al/bFM4ktOWw2p
D11KeTPJi65pYeTEE9jUKv9uJfvUjLB5tjxXwArUXqi5nn0tmSGyikBlojMyXIgNWO/GNLeEju0M
YU7Y+Ea/cIbiSKMMkllGHKQdfldz+V0a//j1sNmmH0q1md+FZszH16xVljGCWkfzrJDYle1qWVqF
wz22FIi20qrX47Us7vOtrIR3g0T3lA5rvNOjdlNkOwb8XPZ+IKeHTlpPoFLLC8lBTrgAD6PQ5QMp
biM6U3bny+a1U+842HMOzVMfBRWhrbXXIdOrf9J8URfL9PInH6EykApCgaMKd3P2IGK/cwb2xESI
YB6SLwJ+NPLfPazTr0fe316Jsbx95hGalPQSPj6NIYEPlSPSpQx9jCEXYZnNu0PGQWTVVQp2dhnl
Y2kAYDdOWKHw6COK+mZC+zRxL81yZAQLWYO92pIw/+ckKgdG3NUzRwFlyKTVHMu4HqCkDA84j0M3
bjA1hpL/9Y1/HvmsxPC71N99YebRj9fM7KxOuqbuvbkjx67vS4rfMREDOmURXV59fTGaGPy4D4MO
Kw/LwyKRWCCf54BGURAZLSTRefJJey1vmFvkBwM2M/rH8BRYXjCt+Vvptchduh6EW5dYGCn64BeG
1kCwgb6S7+dDuBsLT4EvF1zVxi/+7MfH3rnKSA+tN7biSyrBqw2ySO3n2B8thpDkqgYl1h20hdgA
7rQuoHxMP0Z9m0bTKnQokTPw3Fx2ORjxJ64RE+cuans83ETEABHDaFxTkKH6sDZUFwG0TehFv8Xv
3Tpeqm0lJOaUMiKf2Jfa2ASJq9UYibClYftYFdfa1XzdIURDS3VnPSrdCgVClLoTVKZiqycbwuD0
8Fdh++NCK/bmo8ORbnDpf1DUUm8XL6S5bSo3c46V4TeN3yRuh/5H3kGB7ZRNIZP2cqxmt5uoYW7a
cMM/1CffISeboIxulxYYAl1T+Mlzm1xp4V75UcUrgmuiC/U4Pol3PCzP6gav7ltNnSU11qFxhQJf
TBel1gEj91PtPpheG+C/6Wucn3LJpQygXFfhOlT2MqLJ2EPs6fyKLudvZuhPi9IycADNkO7EtpUu
3MdxKmWYHPJgZuC0pOm0TmW7kCIJ+MWqqoxaBLAEe0GM2dWT6ebuvhm4fx23dDcYvEu1/LxIGxsw
NNReARguF2vwE6uJYqWYho3UJjZvCz8/PQIZaSBECDHk/4YW/bc9q0+fKbdvIgWg5kOGIcX6j7ev
cMOJ2YQMNand5ygBPbPub7MZ1+hcjN8cQj7NQ+zLKfQYrE3yMh2dzQl2HFmd1Wqdl+AQ3LZTcEmF
3q8mA3XLlP0MOwZDMtXDN7PDGU6V+/p9XcRCNusikadn81+exnXTCLPz8gToiTLgsdMLVcWWjfmd
WTs/xAapdhYKHPQD4xVBbsZaGmLFpUc6eznbNBKZosOM3ccrevUtnwt7z74NLsVsDBiSYrKZgrgj
SATn/H86e2tsIRicyw5fxxi7jOA/9hAz3cZBckTtEdN+aIx+SwvOjQV7RkSq6JFESYrIN8f7T9vu
5ZqgwNnSs3A49tmqZeaVTS4NTuipr+fNbIwb0+z3Qw1cLEdVDW7nO7nV54GIhoJatqOC8OKUenaX
Q9ARODwgiaKZ0+0z6SWTwEsILM9iqu++/uo+j8OlF4SMbBmGCrFuH59oXJZDi2y89CTWIoD+VOOs
kc4IaUCJ1XtF6Dh7tsWF//VlPz9Uxp4M1xIFEcz98xqRE3eOCeukYBs0wCtU2jVyG3mTYY1eZ4r8
lCY4Cr6+5Ofth8aAWWqetMJpPdpnxY3CADGCRRTF5jiAEe+oMoqBmqYJxmBXqLigOzMT+7TKcR/1
au0XtljiC9P/eJpdcM7s/Tmrwt8+P8f1VaqZaa3lnowDaOwMnGJORiIIKNqgFrisGMIQV0Dhz6ev
H8HngfXxyuflCDH3VmcvV7Y8a7SD9YAX0jVbw1qH3yHxPi8mH6919tlU1J8tpjMcuzW5Wzbn/agn
EcVCAN0d5+5CV5PaVwzagF/f47Kv/7j74bpMq0wFVMlQfH4c0HlcGMR1EdcRhgrJxlNLFotUhN/s
Zf/2JNnWc8RgoUAVefaJhjNOcZCbhWfkSuHGMmwuDSNgE8YEJRCB9/U9/WXognhdlJecUqFZnS9N
ydQazlxmhZeM2Wtspu+lBJRxUIJLaM2XZVCvS/bUUWZZOzqP4ZZW6O7rX0H9vDovv4LBBKjBUEXZ
+PG5hg3NShbHwiuH5ypayumFFdG3T8gVrpIFzjBgrSdPm6Q05ac+SUS60AjIohm7aKeIi4bChssl
mjW8LWhQCXtO1OmVG0lLXi/pGF//xp9nNn5hwksYaEu74/zsBXIWqwqyWC9KpKtqqF0l1CvfBKuW
mZNPuYpwuLhRvlmhPg0Mnf4yJSHEuJTcjd9Zd3+sULYU5KhQSGTpzHjwIZc+S2KE8WE9anlq/08u
prHRVykwcqxZvoU/LlYGtt4NLWwmJ25CVm+wYiJVfvREcbT0bb9+np/vDH0kbEkObwzAT1JjdEuy
aCIaHmPYvDR1Cw7IdjaA/bxCQc3/n19sUZyxFwWASJvq450FbR91UmbDGjPqLWDvjRHoOM/Zn67G
2Hz/+mKfFiOduQLhOPsx1lv9/OuCmYWoTaG1BOKEolNi4pt27J8Fhl+AW4QzRML8ZpZSvrvm2WIk
5TRrhphqiB2gfRjMdFNWoB3SopfxhStrKhe0sWvFTxUMgkqE6SxSnX3K1h1X5OM8czgjtEY/gHIl
lEGzvtGtfPp6eCaIBajT0DAywVZ+fAHj1AfMfzrRL5UNuynTsiu1e6lLLLFljy0kja5tEp2+mWWW
1/ph8kbcA+xfZ8PFKANd/fGq+Wg2GqTShGqjFOwy7O6Ajr6r/5+lj9hUgzTTQqlPvXoZyOdqKsBT
c6gCb/ZS4PW+HJcIeyHgraA9nlr+0UvRmScnDZXtJE2J1zvKrzbtnyZ9PkQRwc+SmKudGkU/mXir
nZBH6M9AH9tGS775DD4uov/8pmAY2SRQrmOYn53IegxrIiCBlKqkSfYmIe91ULDXDZNdxRkXIlwU
hxexOenfvP6zyAmurFJCp6JOD0izP5fToyLUe9pBfBNxt01GM1xhb9g2dfbb/6ZuZFTRrYGiOFBC
vJBjtI6nQ17uCqNpnkMxP3z9iZ51F37/Pr8DJ5ZlHe3keSjBmEjCkps08WLdMD2tJurWxq9pNWun
BeMTliRids4Tyht5lafUl7++/sfP9d+Xp2ik4+5gl3yuoIyDXobKzeUHeDjeNI13sJwwE8jXdetE
q3aQxm+u+PED/H9X5JRG7MiSP3L2KVRjb040FfgUCkhssjFb2KbcubRzzKuTBtSXaK7AMv4Zcf8L
5N6r6q247Zq3t+7yZ/V/wXxk8Qj/e/PR8a36mX3A9y7//j/OI9v+F/tJGgSago/on5LaP84jG3ov
YF+OassfH8j8mvwv5nBEFuxCaaZy6vj/ziPV/BdnHg3uL4IlDVuS+p/4jvhVPg7Pf2N2yQxd1uw/
NgCJlANhEoierMxoTgCu+qsoCvJd4ygzJlFJOslY4oGjAFBV0PjRjNioDWFdZNr0OJQkNBRyWa8h
vAXbGKs8Qge1f8/z2PRAZqcvQusH8iotJVuFGFjesig21nKHgrEUpHVZYSn83HKYD0w9uq2DpF0A
8EQ5s0NM8fASJKv2Yry0cwJj5qwgXGxW5LdUlA6Vj6lpVo2cWlutjNOTI+fxvhyEfDezoVRWSRzY
N2luKzvT6eyngXiYHUfu7IUzePKDGXnM6H3VtW+WmumJLsfxjkyHMDU5paFbQxQwWlxRdiMVezGy
N0aMEe/qPLJugjycjlok6sdaLaEEdYL53tV1pbA8pcN4PtZ1+UaywHiq1Ugv3b6PpB+WWD72oQmq
Yx1PgHbkwVgncY7myrYWhH54aONUOXa5MW7rQEw34DCyJzT64X2c1gi61MQR29qRMU3qkTY/D2XX
HXIAaoszOI+fAislyYgV2UampXcXRE9XzyR5sFeFSfquAWM4Iqnof6VzJ19AexpbNw4NeyWNkZyt
+nRQdpAd7UeMzYrXYN7cT2MVxiu1j4gOn6wEhV4d6c1jAAOvpWBrK69VPeWvpZoXuxlz8a/UqMAa
JxKH5HlAfVUUMpwjxdT8VtObdTO0twqA8Y3W3VUhCpuyBIpQp+XjmClbc2Ijb+pQMTB/1Pi6+uQm
lItTpTs7xbgrKLERFSGs9TSJfGOBYllJoeMBP4SaEunbSOmOBJOs+nmWvJDt2k0ZT8o2AHqHeuc9
pOW9icHiub0Wgn7XeuIB5xcggVvFyaGFpfTTDWqHA+d8lcPI0Os3baGjUcuzeRuAz4+ccC1i56dI
EmC69rU6mcZ7gvPZtShyku3E1veXUFGrFjbUlGoQD1i9Woi8Ol9LRvNF57/2qPzURhFvnSx6FE4u
rlqtSQ+NbXtj+2KqdDH1ZnA7ydlYwiJ6HRqBrD4bGEaBRc3rIJJ2cZpsSBkonrFUGb6d30APqXzs
B/fp4AAAu+vZbZd5dFn1ZF5kS7B7bCE2shHTF8NJkUko1nNxDdkRtlzXb8IWOz1W5hoEHxkNRDso
waNZjDvOQlSgYziZBdiCVWdDjZHrK72W4n1EyFtYGj/sOPxlKQlN3cZkq228xZZ5ncYBqeOCHq9i
dWRAT4i+9BEcrTUHticyqJldeJEvKZRtqnDT4tqChhth6aKOZ6yUhi6LjvRwjqxTHljNfe1IFMS7
ON00fbIBlh0cjQEAnVKg7KoSr5tJebMc4WWkfgtNNlYdhvJtpTAScXEVXhfnjzKiuFYDJFj2Q7Ci
0afvcj27VevivQeSakOY4ODAIRPr+Erj+1QzNvVxp+hrme7nfkzRm0mTtnOUTl41fHV31qDa12KW
GSDjmzlP8d62gnsJyMk14GNu3R7xoAMwcKTcI+xil9LyiHL8j3Gv3YIjJgsIvaTVVX4sjfJpakLr
vQB7u4qmYN0POcqdJtWOlj7/tMhKSGg65DYH5arLV1HpNISjRGxtoIrlJ7Np+p9QhdDSjUVzJXQj
3EAQTo6yCutgFQJvOsCakb2hUoJ9WiIpJuZjVu7BllRexBR7cCLeryGqV1h62k+JpOPXOXKKNy2X
teuwafVdXNfIVR0abpmNH7IU4sHopIV4FxhbQ1IesnJJ0VAqhlsiGXTrevgujmj2c1oRjz6NZe2a
qW6+26N2aEIahk0b4rqy5XLd9lAf7cbrJjIqdGkeD4qWh/uikgF9jHrnQuY+2hqwry4fdLg6VX9S
9fFQFFZ1HY8D1A4Kb4VmA18c5BaxOFDRwDLz16AMLCJnoCKuIHPrR3LTAw8qHzXSLmrsYqGY4qaR
kvI0TgUYhxC9NVkZd5IYJncMlVMeKq8zJCQ/MogTgzOl0nytiIEFxE2zDI4h01k6XmSqHR2CaLae
urG+rXNZKBCKu+An1YaK+HOpBnAjNmOYXCRlJAJ8LqTGqmEOVgCq2l44SrbNMYmsxlzAikJEiKdc
F148tobiYT00TDeIzOalMgtra2SlOHSDPu+KjCgtC6T6YlZoCN/SZwica6axzNPjvnBWqei10ksZ
Z01DpEfX8YOGna5mst8PGGuchCbaVPTukOoXWt6Zx757yqBAvpQNYoYk1ZW1TAbjepQLY70IEBUr
7wDX0XTmVeQsxkTxJpKV+XoibXmJvHoSlMsI2EMzcqMrWevJSLWSVW1rxXOgpDPKFF2eUxoHzmMS
pahmMfixNDixIEpHAmLUgIJbaUVTuhQuHG8m/zA0ouvQCDXXdsLLQqdtEGaLoVTqvaEzIKwmhVuD
457t5qlJO0+M+rstj9aKX18h8K4NeDrDvShxDvcw4i8XBi0sAcO0/cykCJU3+0qTcDiwGTvYSwrz
lKdEKwMfchuDhWNefqqU/0jLOgBp90uyumGdh87PkVgvfYGWQhrgHfbiJU/rC7vEaZdrUuaNmXgD
XwyOvJGQz0P6X6uC2W8gDWQ1Z4O6XeChqxR1smlNlNGFi2TPBZcleXptuq2ppr4IKmJjNTxvkiHv
58zxojiDmzU8yJP0PJoQJmYCIKgxTglhKLS+oll7t1Q6nWEPzUgTe03St6BwLxNi0ruF3F3NY70q
TPnVAteJwmKmU0uEa2zwF4rQ6rWlte+TbB7H8co0mh9Drl2PejhtSk2q4TooZOYAJwcX+tbBaK9D
22Muil3ggs9scrpD39FzpZAdbxy7glWiict+MNJT2B8IGwdKUY9kyUfVwZruwBgBbFSow5r1ZWtq
w1M89FttvFF6esB98BrVkDZCxURVa3td1qUeFUFXb7tjIUX+IFsucAW/7YrHqOihRBX5g2LQbbLk
3QSbsdcvs27awReS90lNR5vXwhEp+hnLuX3UddOFVxLSPJ5PBnbcKS6PbWZdDx3xN1Gub1FVBVtD
paaCfMwHLb4z0vbSRiYzbGOYhHt9GFa1Dph5yOPVyA5gbxUR3mZJvwVP9q6Sfpk1t+A+CdLt0qdq
nJmho+DVAX6zRgyVCsL6xmx4Mef4pAmklHXOYJVSgQAkf7ZFnFzUtYEVSEb0rMynKDCOVpYqkNY0
r5DHpym3gev3RD0uj8lQQS+auVFf6rqkH1Pzts6SB3uE5COJdU0i4w3w93eiIpWVDr8Z7bY074St
N7+k2ABfkpAfHRT3QyzfCWro1D3aC8ZsyqYrf7KdOGEKEODhM6IC5BpOTVoKljx4YqYxX9tmAe2x
RD/cUfwl1ym1XeiyP6yMAjjw89DUW18xBNi2iS8NvqBEBHpOeDWE42qdFsmRzs9FXrGpBQd+04fm
tkLBBjmPqAXBTkMxo9teSbeJiPBIU/Vu45IvGlRpD63LNq57Td6I0PQio2I8g9dL6sm5UKp5o+u1
R5bftRlmh9QxLqMZujOQPjhxcTFsq7SzSy9kvE3w67G/AKsLVZzoAN/cqTI43wsJN9qYWr4zvCZ8
Vb5hkTkMMCvaGGa/a+wq4lwDMFZspDw8TOxFdz3OTTUEgoxtIV+iS1hWWtUZXXRJ1a0xhZJrpbJ5
L6WkEtEMvpCr8uBY9Yzd9Eblp3mKnm0z0CVQLw8AOO8atjxqrb3UENeZK42roWUSrUgcVGflKljS
R4akvGBNugC09CDBBnMRgu5DJnHbLjeAPbdRBlfYTrorWbmKbXXXmtOpSKSWN2JCM+9VPlaVKpI1
V4fAkm51uQMr20bPpI1fJqR+D8j6LKdbGVLMPN1Ud2YrcOPLjVMcBxGYP4KxWhkJ0OZ6EC8MWNbh
qYk2MQRWKNxI9lT73TBE57I8XiQTwVuhGh6lUbewGDyxmQL6TL6rl8Q9Gx9HRovWFLeA745loSpM
q/BBB9NgYKLDZE5KGA5zBiyxVHfFMPllIdU7p/nVmDC6JoVXDeru1mJtcYPgQVKGvWVm+jbP7rSx
YuOaSaWryKwsJkmJQQqCKEjVCLoXBIkCT8Zrkcbjc29ic5L2sdSh28LnPOfaBU3FdtV1A+ZOlXqo
FdZsgDo9o7lgC9/qmo2TlvfSaG6Fqf5KEbwyFwzzTkt1V6r1TVGF90W7bEOcGold1+1sYMMu8SmM
7gagj9AiPjFKwcbim0hM8wSHE79F3F2VbfxqddLJUubtYBn5hi4RySXOXmlIN6h72RWmzWZZEvBA
o3hwgTTB1ByOKqywpmaTpqkllvHubbTm+Fg5xLXpavGCVP7YBWqGqoL0jRT0neQoT4Mq05UNlfaG
wt6IUjfn36ZF7MWZmayYIp9jFM9IecLhOrdhHtoRQ0qJ4Y81BukXgJ5WVlUAr+1uYtR5LhLvxK0g
N2iV2eyGCoS1VEgveR/9muvop6WnLRVViJJy6cCEMpsnq6yap0JYV7k9xh7nCJLyOofbqNKNqWQX
siVAGRsJPCZYmTfwZO9qKZu22JjJqYN2LZzqrYkWAIjcjAc0kHRWtVZdBRQrN2FWIz4d95qQb3jz
+ZqmF+4VBFlZi6qn7DsbAYxsID0P8suuo/SRQtKinhG6BKVYnhmruwxRUIEGwKOwcdvq8LGaStlI
Upe6CRBRQJlbMwnvlCavNqD1qZWquQzIzTrN7ASSQX9t4x5J1FUCdyLs7dcwYYpzuuQNujcOp0Zf
EwkVAUgptsJRr3OSY8mtAKTOzmvSESs6JXvZ8n5Y2LvUuTdhFB/qBMg3oFCObGjtYIojqhP0sNWQ
gEIx6R0x5jIfqmqtqwQdF0CtCeaYBxAbcZrcKNtZQrVVQ55j6+8F5lSCcuqa9SRBFhxQgVxUkvkO
/u+QG/OALiS80uXSh6k5u/XCxOOtrpr6sWGW3gkFqV9kmsDuquAHU+1Rd4LbTCX9pE6oHaUsGGoj
Ov6IrspAfSrU8bqvRbo2hWgvosDeV5X8Egv7rS9jYHQTBOtelnIiLcaTUigIxBLEezlt2hXrqg+/
tT8VWv2oDNq9TbyAa47dpg56yBvGRoaO43VV6nZZ7jujfpd3/VpdwutE2/GRRjspjq91tX3p8vQ+
SbExJuU11bLeDVObnMIivsum7NSo9Tvxx8tIgRQHYBOOSRK7EnhpXzIKIGnpewoz1QXxd6NJybVc
zYz0XHFrYl5W5NFGq5m1L2X06IRXcXCTXtDrYeWekpnZODMo5Ij2tVWgQOYGebVqxH7UcIC66Jfl
hFUvbPxAj94TJfYF2YzAZIf7sBk2qcRmtKK8gvid00k11Q9arL6gQETIULX8m22WrBNZvcoxy26q
WpZ32Qgac0XmUXQysxk0scP+gYOTFw7z0xJMow35TZ7X6y4lZrLOm6uAyN+91sU1uGEDp2GLp6Hs
4h+9PV8TedyS72XeliEPcVZHgoLYBKiR8VCNIwePyfIy2mlSn9a3RMisoyB+Ksxk3OSNedco1mUx
i8skHjgc5JeZcQ+5AOB2XjzGjbpLIbXTCr9opeYqwofVs4j6mi3NnC/6bi1J+g8IqJ5kgUyLeR5m
0pI9vMAyGYq4CdflUO5UQ9qS9rh4wrR1biwwIRJcViIM9sREpzDmbNq3oN8em2VyMSF+GsZjnJUr
ZUgj35KqXVvMF605+8ST3Ax2VbhTED2kfeTnCmTMXk8PdT0clV7xhVKf+rC/5AhbHmEiXJX2zIlD
oM/Vw/SCugDPtTg0eobhjMCNeha+nDnXQ8a8w9rpWipBR3hbx5Uhl8desq+cWk3YP6dXga4TTjGF
hKoVfqZTrGV9AjJ4k83Foz6Osm+Sn+MZFnzFDtP1lCopkYTyKeSMoJH2iBUkEJtKYuoZhpDA5/ax
N4ttrPmodhy3N0JciNR+JmckBZr0bDIkwRd3uNUV61oYRInNpbFRwmCTqIHt2w0bFYb6btCunJkM
FN2+sJwSj2GzzzvjV1Ch70+Vu3HI2rWcSQ9RSQmrLUnlKKbHPoy39KXYA1S3xLXg4igf6TM+oINH
H9DQ8xDjrYwxFsb0xA42JkFHmfxE7rEoK8qzJLckYALzkIJmT/UUnr9srsam1zz+5prkydCdo+ku
E9PV0HV7PqkLbU7vh8ExV8ISD0WMGmjCz5pO5cEo7GM52/9F3nnsxrFtafpVCj0PIbwZ1CRcekdP
TgIkRYX3Pp6+v9Q9VVdSS4e4hZpUNSABFKlkRobZe61//QayV1dgW1FJF6JbZPqr2dGGbsdDgc8X
DFpJeQjoCWxVENZKUp2TsXlKKqo2CTXDiiTnq+VfUO3kpt6lETCfpp6g2N2KcrYxyXatmRw1coq5
SvZh9IBcwJGpI4GRZTWtnXztlZuXqtIxKtGBZeVxlYcrUZ6P2lywCrQYsyf54tYyLXQjU9qHGpme
hDy5IoW+qlN8LmN8NCAUSvlMDFHbOhHJrMmYbs1CJR9VyTZws9/FSHhQukJE+UA8NOl5H3EEV7mx
uL/F4eqKmWbzTd/2sSeUXfUItkgUTeBGI50MsdlOpIRuPWvPGKk8ZzRLbiaO6T6YyKAWlyY8mlaz
1tJxq9dL4scyTl1NSZmFSkfNWwUPxVsVvpsUZ9+QTEX3uqg3vqoZzXpZuChDag2XYsGLc46hpzZt
jY9mZ44rK7/GRSX9DiY+hN8s3SuBtC6Mp5T2w5tbDDQXWDPJ1ScX8CzHEWyaYJXqVEpNdW9qwXOW
k4AH/kLS+iuhrHfiMO3NIfDz5SaTKRxrzRUH81tIpa4ymTAN5UXOmvdCrPxoib1Ja71UEx61xthA
IvSWMVubpIIsabRZiuTrzLWdNcqVLroV5ItAn9epxk7Us4ssZlCodWXfk18UJJVXGe06EfUI0Z2A
76NMMmybAKfG+jDvxDhUD7EeEyMfcRUsgKn5IcFF0gGwHtl5rXO5JHdLk52Zj1DemgwFAqCjhvbO
HxJ0YNMY3unEXlBBsKaAGLHeaalbqyiziui1E1PK2MA3MGnyYe7d60GD/0crnVPyrMhareA5RVg0
xiOctRJLYX8G0vTq+SDH5vtU3TQ9DsqAoqNtzMU7uzctYRcmAw3HuJKj8Nh1AlYBxms3SvjAjZpv
iKk3SoAjBk5Z3CyykOMNhQGZE5Fh0HJntfp0SwN30lgn+LGu7zWz3Fhy7VkxtaumyuFeGzLDbSbh
pW/SwxADdQvxV0rKB5OBFIFA3DMp9dtGmHEybyY58Aj720b5FQPFdQFXTp2YPVBEiQFBbH3IJmuT
ESXrKYov+oTBrDygNi8FcS2DfgMTN9+wqOWUCJE7qHGxI3sCTKh3Y0zmL+USx2s6/mpnxZRoANFU
uOyXtlBalTfIltPQajutJOorZnZYMgz6ujUjvxSFc9WLoC1tAL46iesokHU/IbuuieUXpefBWRTB
japkp9VIdyYxJsJK6nj6MrmkbsGsXzwMmtauczUBz0kW/a6ora7Eg9aszoRXa5sZhOcFSsx8aIKi
fCUscGEuMIVXC0xJ6v1ez0ncs9qIXNB0Mm2lRP+uhpdxHi3R7SGITYD9k36XVeLQudCeqgMG1xmD
QTEYMGeX1HrDugN4IPe+HMdv+Swi6Nbas9WXkSvpybs4Z/tSMvzpmlQwpctBEvDyHAKcUUy9Oi7A
BW91FRRnMtJCHs/EvITqAHDfz0BpmVnDBhrCLFlVHVQhesvmNRGHgkecGlh2xCZv/UCKZbeUimWb
C0Zi0MBMFCCVXhMLp0anYu7F2yhS1JVezyJ28yUO5AAk1tdKSgRGNwDXBGKbu1KB5pDReHmB0df+
JEPdocyQvKXr432KzvQYQVh2qxF/UFvV6tkJiqr5mDGccmat6bA95xiv/B788JcRkwf6iO2Yhenx
6kxyYySDkTqjqS2bYClo/ajsyRdP+1bWySfru82w6P1bqNfZRjdSmmarXhwxbL1Aq2j+BUrKqiYY
gxSHcc8ZJViS/Vj2hQT2ujNxbdcddY7sBHJzDRgv1XzyF0MPiXvKGtIItDgnG2Qy94FgmJ0TVlLz
bQrrKKef45GxCC/AJrrNyWjusVan6hSMxz6pR69Nq3LdyDPt9UJM4SbHy3/XNtRWfhII7ERaVMQF
kSCqtK8hh/jNkHfUTGHmy70Zv2BVL3wVpBmgJWp63SfnKtwEEmFGGm9XUGlbNZuoab2GmJG5oB/L
UauixWdSi6wJ1E1+JuJguqhLRbbRYGECziOS2kkQtKtZ76pdCBC0JkLv2azH5U6ShHJFClu7Z79C
TTjX09GknjmDYcybpJyITZSa0JMytB2lVqkbXemjmxEU6xT1U4p1OBDUNVuCPPKoVMcTvQ5jObMr
Gor3Nm6WjdR3IYg6T/9bg/P1sZ376ayVgnVjKjTsjliQqaGA7XjVFM9IusiGee6sqDmokZmdRqlU
d9JoNc+WFTTzNm01MVmXVMV7MHayIUTS1tpnIzU6ZxkmqsqSaIRvoVApqyoUgskPSQuK16japIlZ
UzIAioQz48dilxWwq/ETR0qSp901rGXsK6bl8qSdWUB0MJq0NgnQqeNoneHkHLqELeHfP5S67KNt
71aLKgQ3YiXcIE/jEggmy2IgFWRNYGj2sAhD+2iC5Xp1JvVOZgy4gFbpdGjMUlnJ5gux8NpKb6XI
sodOwmp9gZU8yUrlLcj8Mbju4ujSpgORXFbZoc0pmzzFYyZjdD9GynnuYr1c8bQH4V4dRlrBEVOL
Epb8qFf2hI8QLizBsiNfQgdm7JsamzMTRMY32+4s61ngFEkfHUzayMYWBWH2hrw2cElOrOwr36uU
90QEysP9p2xWTV7MgBxW2E12MmYQHMSxuwuxAVWYyY7aQ09z9Vjrxgi4Yczjtlf7aQ/K1m26UhP3
5TwFL73QakAi4OdOWSyza0bwdxsIkF6ZguKDVFNFiEn4mqt9ioPsXA3X6tvchVamPtVTGNrD1U1B
LLCWqQ3CahRz0fy0mKaHto5usWGLLkk4hL4EHVRCZFYbzxAGwtEfUfcyESwMXx10TF+EZumF27kZ
jaMxGs9qVosfPVixHbcjkz5NZYICFYB+rYEM7IxGbm3SiWyHs5QV+h3y1OU+Z1PSW3yT4I3cM6+0
bgljINtrEECFq/k65ptFm/ggVoWpSMbFbSfIEJamqDdzVwqPsTqr3piV5NOaKFIdkuZ7Yo30+ZHT
ne9H1QLQE4SACEoaXyebgXEKneyqoUuj/YzDJUJrVVWexci0HhfGDCtNzf0oAZ4KByN0C9AyJGu5
cYGiIRobEhlxeBfhSHjx1I13eTJq2wHGi5fq11jkXsNSn7l9cqcQEW6TzTi5sYIliEGqjJ8kjIfa
vCOmTzCI8DHqNHdhvLCHw5k+ZfLQ7uY0Cy6tPLZ3cxSChmZdfiAxSmSORyrc4OKIV4IdQY1BaSLR
U6WMCBJpMI9VKmOLPxUlhhVVsYiDs2S9RTIl98uhUZuuWc/MGHGzIDj2vMw60GlgVOphXnD2Jlpo
JupENBbJK6qKbgOZPtEy8qTu6fM6L6yLC9A24agZXGTb6tH5YZYJEoj0SGHtY4JiNPX4FiD35vNO
w6mcVc3WA706aeVQEESkaZnLykz+VSxVxt1QZkzpEcfHRCazsbzq5EyVnqJSG5V5C95KnAJWDq1U
XyPZ2I+UIY5jX85wC57NxkLzDF/lMDfD8KqlknxJMom5FfkIqq9zwzwl30dtKCuRvpkpHT+jX7Kt
1V5v17LV4CvGLbZaKjgCMnGbRwMnEBeQuNjO3dh80xlQ2WNpLGdZE9u9SqD1RqQ69ZBFa3/R9f4l
3tzd/y6zbkLl/4YvdyiL1/fyJ8Lc9QV/WXV/UZFoYRpqwoDHq+SqMv/LqvsL7Hg8E+HewmxEBQ7l
9S+rblX5YmChwqsQx6DCN2G7tsCt0b//n+uPIOpiYIee+ruC/F8hzEHp/plnDCkPy5irqAsbEBH6
3VXs8ANvzohEjaQSNt1avrTECbn97qK5uBP7kcMMaH0ApepFZkO37NNbwF83X8Ur47TM/gKkNM72
7iHENh+r6pWy6jz8suanqbG3PZQQN/HHp3nN0uJ12zGk0NuKvUsN3R4fWo/xyzpfG57pL81+BoGt
AKH0tZwz711j01/hnm9TRxV2Tg1/Aw4wcGAQF3ysiSRv8iHkhC+a2zuXnqO49E7gWW62ija6x+jF
5bneYbg0Ovq873dxZPf2A6jLXjzKl2wj8nEY7PjyttrrK3kFOvS8E1wUex75uI/qutlmnvwW+1BW
1g+jI9wqtmJf34Gi1jilhq3sA+z/vZgB/M3wLB/I3bAvgdN60oncA81+2F4eHiz7sLv+gwn7Ptu0
3ovqlDZd177Zk0oLOMNR7UgItJ/8u7vQfpvcat+5vUeuBN9MH2qAGANfJcPeiStaVC5HvDiWZfcP
kQ9R3+B3G/ZLbN9xruxk07kd35tc4x0TBVsHurffmmfy9m46t7SLPTX9kUAmJ76X5OKG3hDcrENt
G44us1xbudTvywqN77ojzIPwF9ZGn5JX43V7MkTPoYOiYt3b0qmjTaLmjnJPPsV89nbLH908jca5
eVr8zGV13JNT70cPk0fSoKu/YIlOEhS5XfQ1LtyBYjzXbpadSQhBxZNeqjd1dErV7j8qcjQc9UPz
wQxX/Spzu3e9IhrK3hUxl03RNi9TwTjOkVAjcq0xyibq+EBPma4UO2lXpIE+FvB1Blu8V/g0nLgD
ZZ/swcneQJcEj5iIMd2ci2jz3Eyb6Bu5NqivwTgTP/S6nbhRXGXfPM8vI3JwmWAwhnDshOtIpSMJ
3S50pRGZoGvsWxIUhsclxBz0aF0YDbnVynysDgidD8ptsx9X/b1unIU3661ccCU3yVaEyOwofCFu
02PkCidaYkgmh3H0RKdJ9yV1lYZNnI0jGV83KOMmbMZW497YFJO74M8VearlzoUnSwel3fT07cSa
f6Png3HH7B80obrrX6PE1vbdiUC6ptyM87bv3TJaK26wjc4EU5DIyIuCC7/SfVs4W+fzfsvx00bd
kgLEEkACCcSH6Im5SXVHZivKtRiF+jf9RT/ku2hlbYA7M9IRPWWLLwk3GAgVJrDae8urTVdauZFn
RA6Dp9IPAQPsDh/60QVCmZ6462DnEGx9ZvSlPbsCGNyt+J74dmcX9rDq1+qBSe+Ai5qjvV+phHbh
U+v4Z3JjLZtxxA5Yh7OjNiwO4VE5QVTzcdvnCRaV+/kRRVAr2u0bxwXOXDjVk8a6gQXiU3BJzuFu
+qqbXv0hvPX4ssHQRYGp+PW01sg7fqxJ/5rvZLhK6/lQ+Krjzx7VMRDyZnFPtGS7N8FuSXq1413y
NT3q6FRs/RUGkZ1+BBQKWFo45nP2RqnarOXnc3iwXrF0ZWCWnOUb5RzjfpRsBvl5mTfwwC7KQX42
91XDdJgpVW+/ixtpOZgnb3GMlfkU2MIh3w8OzoFv8nmj3KwIyjtG36hazoOjePOtsj3WG3ojX2I4
Hd4Y6aayA/VBBW1cYeCG6cU6dVmWvddX4mwax9qI9i2ZLedt4inOo1fZkX2cXU+7MGh5l13ZxQn2
q7znK1t01afi9VlhMS9RSduzD/rtjn70ijjWNvkOQmlv8rK15izeuD/KvuQcydZ5aCNXPS1bPgIz
NCfflPve7TzzVG5E/guCXruyB0dnlmxb/B9rlQHxHrXt6HJA/HncE4JgZ+U6pgdSNoTSpgdyQzdq
sO2+aZrNl9m3Z2P1/SiO3QM2kO0uW1V29mB4OOthXIOQlQ53P/oA1wMNnz18S+Qtum30/FjyOLOv
2zg6Xj9TvuHLvUVPyzLDVtVt6QOCU5a7CPqkVU+QoctrdFtbZZoP+WlhvsjtKR7U91BsbNwSFC88
a6tnUmn5DLjcA9RS4q24K11jJXml+6q83id2sr111t+ETdG78k7fmf79sViQ4jkBw+9XaDCbhn3T
OEhHQJ75DHfK7X1MIVxldf3LlOdiVI7wwh7L4RsrmJzhXfGawgjFkGHPQZlPWAAexz25QDqtrR0d
rPplDhzh66C6BrL+0I7VU+BdLJcBS29nqzk+EWinVuxz2nPGIQMDAsG0JqYWa8KeLEjhuFaUWx2v
/u9V0//PhePVVOXPQovza/P6/pH926bNXouv7U8V5PWV/6ggJUn+gtu9RX2G4BDjFH7yjwpSkqQv
mArj4nxVdaJIRDr3VwUpGV8k4AEUg6aCdBjd539WkJJGRAzeYFjnWdI1ycT8VyrIX+R7fwkuVAyN
fi4chSCMyzQY2i0c82PCPScH+TbtxGNaqu4yEYmhCE8AIseJLUZu4GlYuGXECpLcQO/tUanei4k7
sVLWP5zD8z80cj9GtFxr7R+kc/88ol9K2UnrCHEz5nabVOLWFOoQv9IKbhbmpTszAsglmopEupy8
2Lnbm1piQmZjd8iX/itj+Ifa7GTsqJetNCDbNTAVkwQTeXgrwznMjdyXCqxUrM7wYdnRyS8JzWsJ
bQntB4R1CrUgF7dZHz+ryrJdlvJuyZMjH+hhXtrQlqcGY9qsDdd5I2jeQraWB64bQulZPjQz2IR5
6SZLeBbL8g4Jwx1mdUcjp9CM2gibDy15Usgec2pBese9+kHqJx1zJPF21kjUYpzLb+r000I099+f
UOWqnfmnFvE/T6h41eT90BtIXUXGWj0NWyuBuz6QqtZLfGZCSlHHwACuoPESSOv2MYqaAP+yKnku
CwOXY+pGdQqRiLWrEv4bbgblOg/1j0YDkh5e4H3ahTCdu0QTXLKxQ98sxnxD4DHjZhlFiJXIg9fM
GPaMy0CaqzplzlIT8Jmp+h3EDwiBxnCpa+MT1aWs/eGjXu+pHz4q7AhxQAM0ENs4nmGL7ZoigXtO
jjhEJviRgDnqkDmRFhiPgcL9OxvjMyTkxBsWsE2tq6E7McqrwltQsZVmye+92QWrpZVhjoXZk1LK
AJuVUlyiOTz3IYy3v79K8lUn+7urdFVE/XDoKYOdGaJcvW2CEEsehqLaNiYCiKhVDBXRI6nBjQmr
KYRtwSzredDFBz3tYCNFbtqMhCy0mZOl3L5SDdVl5KbFhkHaW0rLHKq8Cafx9u8PVfrTDfWLSCsq
qoiw4aihCu0hpxdXUw0vHQJ3HqC9gcu/Nxq3j0kSvZLcLg1ZgXhwiWugOqcpq33Oo8IY+zOF758u
+vX7P5w5HbgJXxpY0aZCFRxfw9J5sj6TL353QPzdhflFuV1EFsQnsWm2KBv2TKH3kKrwe9exFdKu
U6/BKDonEukVGxU/pe/Wd1GMiEPOb8McYkIiRqfgyjFu28YOMzobjXKeINZnMUtvJbldl4nx8ffX
5rf6OZCF6931w7kwUlJ45rJstlMBsz78sEjvTIEvNagCmCl8sqT8ImL955Ii//w2GutfnMd9vZXK
cXOd6BLIx/kJV2hObPUKuDXVsYeeZWmz8/efTP4Z6vjne/6yUwVF2BZTVtSoEJZbdYZWmkJ9x3Y/
s9tR/5bGReA28yTcp2HvxHOyTnSNsZawuAKAITdGx6x4YGidheJTUjM5bpvhzUJHYufmTM6oYX5m
TP17GSOX4Zc9TNdmQSfdr9p244Bd1izDe7yyxFQUBqa6yGSoZys9tO5lufUjbZlIDcsfG/kawxsi
xWB78WaxeyIF0A1CJswSYKhF3IBKORnpu3GK3+tYvhmvEyZqDtGtJMFrc/Hwycn+/WqEYfjPF3gh
CHKMVKXeLjGQaopKiVRqW1b0O3GRH2HAQs/oV7maOkPYuHOl++QTgTdjTGG1hzmLUQDoFyTF9iL3
N2MJv6413llo10Eewx8J689s4pQ/Heova35RwJTMA6veJq0AN7WXzf3Soe5YwKeP1rjoXsiwwokm
lE2oDSoQ6PSm1CvxpEmhjokhpHAUOUwmQ1IDctgRWkCrXAS5ApOpbdeZTDc6Jg+QMO7nUnmxJEgk
Y5qtGIu9iox8qERi2ulJxInHmHdmjs+Qrql3StF/sjt8j3v6fxchkqB+vh5BfeV5q1IFNSZy9CLe
6XqwzXXrY9CkdVn0x7R54nLttEXxwdZ3zOL8gkTtTx747/r8373/L0t+YXZNL3NnIs3KRCdb5twZ
cooeZBDRuaKksNR0dBmXkYsnjm+por5XAgP+uDfAySylWemA76I5M9KfodhZ/dcpBxsngbJnMJMg
Vc2lHlSqwZo9murcRRF2qapUXU+hY+Qo5Ktml2fDTsX7xlaLaHSLyNQ8y8R1DtuuvVmN6coSwjWW
S6+LLJiUZvhC1jkqQ+yDW5eZyz3h6xulRRPJpgSPpBZviLomnTNqyLmFXFRrwVmbI9iXhIsPRXef
ZsZjpKTPA4s4dGtY/qGyrqLQm0a4POhOnz954H52pfmP1Y3K/ucLbIjtaOqD3G/FiYK2Deu7doD6
Xw2MClEHMAKMZAYOjVLCFugUOxsL2dNZFF124tTHAqJ24DO+4i5BeV5dx0ZByGwfWlgzTh38EArh
vz9W9fcVOlEoPx8rEt+wHpR+2ELZPDbDwRiOCgRpVcmYkSPNVXttC2VTdidDQl0bAPOSs2WhHrUo
GNowW005BMtoQaXanNLpeQmzgyGYq5oBYWXW64qExBEcrDXAbxdllalk9wbBFl4LJQ7Z8nXvpeUL
83Ns8mWCmI3mJtUNOA0wJOGwzYHkQUvK9D1rLxO3fT58nWTDD3XIsVA0//48fAfXf/dQ/LLZBkTz
xqRRN1tNwIYR2kR2lxZQHjupiTeSidl4YKJbLcVpcUqgL+5M0RUWPGYkbXmNBXzy1GTBMTYvMq8V
SR5UajSukjzAZlTRDrfztHx2sNet+XcH+8uWLcwmgzfUFNskT3GiLC1yLGM9mQ9BEQXUyuYJHvlI
yjsPIEo4A3AA5lJolXtVl0IkxzFhB5EWxWcT5tntmJvQ8Ba1OeA5S3ZEUXYOUz50wVWaeHr7ST2j
/2l1/2XXn6GEX1X+5Ra2QOcuKjhQ2qX6Om2RpAxWtXhKVHUQdBMEEyqyniEvTDjJaCzysN4nS3xj
1AFaI+YXEkqXSqNmJsU58vCjUJ0B/1SwE4TQSp50WBWjD9TxQLBlOSH40chFlJMkH7YSbGArPHdl
DpoYyuoaVTPJJ3It27XA4CSL+EEtgd2ga5sxzUYE28zJjRZQ9F2rxqDNSjdK2/UwZ89mE51jwiUq
NWOeqkabOoBNKBReEqBosI0ej5hQEQuHJKZ2Q3hvynN0rerFYlq1g07K8FUSYpShNyCIceQsu9oe
m4r/ya39p7vllwKGtDO9p3mttoFAtmlV0Uy07Vix7+XBdJ1X4/YaMvU1yv5jUkF0OwEPUWkiytsq
SOUulVbz6lJ6lFptmy7KZUgUuKlRTXeiaKdJHvZqAcu4IDLm7w/5D10J8Qk/r0rlWBWqkVTZNk3N
x2joXrqJa6CRrOyWcnQm1uoRK5bHXI5OE8KIVYa82Y11ARpPgTChluNzm0uvcxLf/BeP6JfKRGHJ
jSajAMmopfgkzdDUnXiQu9tAKdaRoCNPlnGHlXGV8yJJlVzsGcZ1VgvbRi0jY8UCgx5sATM6hMES
oy8Pwk+eqz/gPkQW/Hy25GE2urYTq20YASiKCmbdmoL7q/LdHrOXJ4xfFdsQ9FMX0jYvVifibauR
9JNLA+K/6cobKkVfGHsZPEEsWbjRr3xy5v6wG/5qUSkhTTCrHrlToaYbBGKrsbxatJoHA5akzqNu
9ouvaaaTS9Hlk/f8fVeL7/7PZyRHzyLJGVSXIJZWpHivxFxjJBCbO4QbZPKIq9aymHMYqJQhoibB
fdsGKxnbDBAUtHuLgpQw6nafHM4fNlnzl02Wi66NtSRNW2MYGC9kuqN0AxqNdDoHCZPZtAVH0dLi
AxrgrmCVwGH9VqXrJ6Fk0Tylg2w7S+F7GauwXJvkVTeFT0L85Osx/GYv+dV4kvtSrHph6rd9BK8X
DCd8CaiZv0mzZG2boYTNgJ7MrilG43jYpaBhWdu+iFq5b2LQgEFScOE18YYAMYi3VJfjpQv1GFfx
7EYbFG/Rk2fDoKHDqQNVQ/eJA+qfduxfs35JOCDVojN7UtCHe62zTNj/E5aVArOLJn+W0u5lDNkg
IPJAX+rQcmVMTCuoKVofHXP4bW3MTEftDcUPF+53ToIM+Tz+CAuq2k8u/XXF+t3p/WXP0ythidBf
91tZQgpqiclBqnGyjsXiq1L3dE9leKIqQ5i0oN5Wy71Ust0ZosmR5RweK+zdQgB8XwePRkNx1jOn
q+Ru9f34/ruB/kP83pRt+a37H2CpJF9R+T8j/XevSZzGbfda/Ajyf3/RXzQR7YukKRb4vnl1TdSv
wOQ/QH7d+IKhEg6eJh5B+CRdi+b/oIlIXzBUEtHK4YfJNnSdGfxFE1H0L9f4LIlvkqoA8UT/V0D+
n5cSctxVDuBKR8OKV4HIct3sfwCHVC02s2pRrBXWH9iJBkN137GrPwaiYhyMXpD3cMGki1X21Wd1
BFOMn25m3pyoQnISSBaRr9FNVy7Mj28eyDVkrmSSVvJopGspbhEqwJzpd5OBihGf/qWA+GuQygtF
qxv8rAp2s14U3kSZ/d7ig4Gtu6hc0GRhPTFZxoMVLSHyGbMlOY5kpuZanZq+KsfhBfsReT3KynAx
U+YGABMaxphRR1ENJXoazpI56W9BMCZuksV0HeEU7CvSHa86ch3HnJYhQNS86erUrSd6Ph8THfN1
ymQAX0J0JWrPWqDC0zUNmgduGMnWwplAmOYptc0UUsPQQraIWjW+HbpAgWpuxt+6ss0gUIa51Kzm
McSkuJWxplC7EtsoQN19hZge0jgMBcS2OoyZVCZRC7c6UKu+qt+BM6rbtETG4PZSHb2XaWE91UlY
eEY2d67ZwuhEXU2jboea2tOmEkYquRWiEyCMoX1Ss1FO/DRb0AurQgI6GQZUJQx6mAiMkKwfkAth
azEj9rZzA+migVb/YJaI8cm7Aicn1XUd9hIxf6ZCZdjgRJ+WaXIma6RcBUie/FwUk2+044JX9FFw
JKC7QbYTyj0sBUM+yB1cfwOF30Gyguoug/XrY1PTrNMgTc8j7l5u2mJbWZcDE8txnJ47Lc5E3FmG
/OuUTtnTEoTSbhbxSUDkNfhzotQPap9LPuK98L4LEpgPMY6I9iyakGhw0PIx2TORSzRV/RWfZg2l
WdNhKxPSbwohlKQlosDIBCijwLXNViBD5lj1bbmas2Ci2qD3jqu4fe1My0Xwi8t+46EFRmWN88G6
UKZ2o5tifekqfCwKlms3h4auZVX4lfVC2GZGmTr1IoV+RKjhrsAu049w8dgkRSY9mKYJZxS7/FUZ
U10lROS9pGpnXFpjnr/l3+2h1HSOb6slKog6jufeSWO1A/Wbh/1iauxoRSnOkKc7HA4WM0Sv0lmp
xOi7o0NSgtzPixCZHwyFRZXfO2UI9k1YlS4PxlvNpmTrOQMbRalo/AbmVJIwnzVdMD8UsztEcAwg
NZeeNkw+GAm0EBCKU4gMpVo4ZQFo6nk0pRQHz0LbXX1MgNaaqwxk24XSTdWqFbO35ateqpsek5aq
rPp9gtGhX+SFQ0CFbaWkL0j4wz+OskSjL783GZpaRQw/BOm2roTjYphenuFvMA/RZcrih7Kb7xq9
oV5T7gSiJNM4v5EjYrd6DX5BDnFyXOl9fMCcGqE0UGSUhBGSpe+upIaHQ8ldUTSvQjI+NAZYlMGz
bwd4mmGUyajrfrY0mPnDG2KKuyiVX+Zo7g66oJcnobFIftc65dzKiKGiEEizm6Zj1Qn7dNa3mO8g
IpXWZCqDNH3kClyjTBWwbZF0eDOIypa2cchouROtwmOBgqYN42fp8UtQK3NPOjIkkaS5U6+CEgs4
Spy8CAITNs1rsUYXxaiOk4qDCapwxQsW5T1Dl8wYVu8OvRJFm6zM03VhFndqGmjbZtIgT0VJ/a5g
ReImeZj6E9qfNJ1P2Ec9CUlkfgiWIqzRvG+TcbwbtRhrKa0rbxECeHKRhY/yBDTQDrTKMk1vFm2H
HJPv5HHE8g0Ze++BcSxOyvqZpSJGaS/aQAsxK7SKKTJwub5JcgV7JIvVHv+eeSRQY4lDerT8Hk3s
XYTiJI7uEgVzszwtvgYpv3+qIfNUcnDoDDI1kJA5ST/eGDkyBR0Ko8gAqlZhSGjxFn8al6b1ZSnF
E1rRg1FBYjSH/dhlwmHQx8Gb4+rCxXWnxlxHAww2bHfIto/am26Z0NYbV+1m68l65JVC15JGumwE
NT7UjeZppeSwgdaOYU1wEOvlSPisO2LKJC8mFXYJ7UUOWNn0+CmM9Se5qg6qxbWKG+Ux6UwUWMWl
j/JT2kgXqbcSCGTJttE79GqCtcfGAnJVMFC9VTN34ETGRhKfEkU48VDfCm1lEy4EU1LXMcjDeu4q
NmdKi0Rjgle4yMhuB8SqJrhmXFWncRiQtvfP1VgcA0JPuyB87SAtkbOHeCKyDBKL4h04v4CdUbuS
Re0g0RJyu+o3Yd8TWlfBYmFUnAhkrRR7aRTwv2FuF+XDJb2OzKUyc0Vj9tqI1jAsFea+I4qrBUoc
mhXJYMobdB5c/nWn3csdDjgE4zTA5L3laU0NTS+0gjVY2f7/UnceO5YbbbZ9l56zEWTQXqB7cLxN
b6pyQlRVVtEFGfQM8ul7nV/4AZmGhHtndyAJgqA6mTxk8DN7r21K72pqP9+79U+eL0DxCfP0RZrg
HPdDtfaSvMDxXtoXmxnVOp+FjenDvKT15G4K0c39SgN5eGAGZSh8fetU+e6T8haESKUrVn3Fpy25
hPJbKgamBWwjTmCCv5BRr1nfcAL14SFHpM7378drQ6HB8rWa96NhJdMN85ZQmJrVMDMm+GwAGnzE
m3OwbjLU/FloXYNktrhxEKt2dPHkoDTJs4VMosWvbZZvYzA8xRrOz221L0v5ZgKFMQnT2muo0UyG
ajdicsfDfgoRRinlbbso35U+8rgyN9dQXvrmLQRQxAabr6mzsodS3J5pQkf1fOcmDIcq+y2wgld3
BlM4ArFB+P/VgfXM6ceI2CtvGlRTlURgYNufZPcR+O3DYuhuqrlez61/ShbeSIt9COz+LWxisFxJ
/o30HU4tJ9zdWIokwlWrICjGVTYRpNh6GCtQ7X+OVfCqZ1AmtQd4rKvV9wCmZtRbPe7BHKVhb46w
GIAs5Q3lVqKeh8Q5Al84VA2Dl6J+TvP0lbXiOWaLM2NTXKX45AK0mFX7PAjWMAZSdxlRsJiVSquX
uRmYJmmwEbeSNp3SU+ExX/JLNkFEJq107FHe1l8jRoZjjEu+FbtigsuzjOKLAcRTZPo0F/0vKBvX
qGfx7pb7qI2+GiZANbT3oA63du4RypP0T1IrwO5T467TOvvAz9SttDtCbrGCU8LSxx7qVVdOnFU9
d/5slTHIGnFo0pidN1kBtUiR05hNgos40iUmx6C6dCaG7mjFy7rmRl250zEzabNtcgaXIX7TkROM
bEW1YuSxMGdsHxy3+t6Knm/LrbJ9UrdEwOYNk8rZsK0yz0nLMNYBwcUH+mwF6nNhCbYwvvOWeAEI
qyF7yiFFbbJwqg8iBhPQaWc9sn1YOdN4GIXD+Ddr3J1baurmRfTrEcv1Xtv5q/GAz/uq3Q2DvaU/
3dqdUPsQD8M6v9FtrDCRABls55CVRBU41N7bck6/9Ha9h91zslT1iBUsQAQj+bP74CNqGSy2ZEb7
s4RrBwpwbVFebEY/a3aepAzXWfK9uGFQfMVJichqGzWNQA8t3rpBkUuLyRIq4EYHTbSOYp9r38Q/
Te1tQMk+6mxCydcG1p5sw101O1xgw5mYb9jxbdO5+lJ2WXaaJAU499bZBp/2VlK6HZIkPMYZEJiR
zCRRhy64phuPjSFHxAouqdq3whoe6sB5cwm+TdCJxknLyeHA47jdlH5Rnpv0hnKKAgaO6H91Slw0
ShxQlOJq3XBusqw/HENtKxwRYe/E0UsmQrJi2kNCIK6pdaJDREFx+7j02VvepwfBQY1ka+35zTrr
b2Kb4L2JRcPRNsp96hjSALQ4dKZ4DRaWmrI22wIgIbVV/+ar+eo6/xIvHLCwvfvJsi5vMMkhQpRp
Xic0/dDx9hq0weyfk6TLd2M3u+xNl/MymnMmxc+mC9HopgxroMM6cf9VdpQ50VKeF4mtG5oF5utm
PMjO677VQ3zDH5gtaBl/PbTzR9Wwm53y5Rs/67dwSr6g3QI+mwqeZeyvDrCDlarG72GpHuWcXtrO
MxuLI3PDPh//i/Gwm9mt5NoETnayFnsTh8mxx4mZYdaqyPLqSnOpOqbnboOQEoDrvvYyA2KwwI2J
QWFy5yu2spq5nc2YnRd7gfLdJ0poleAOlk9h0p7awMfTmy27IR9Sd+sXHDui9TnocVMVPSEcwLMX
T/4iFREOwXjJQYb7CI0tQTBZE/R7GMBvrWyfVNFQ13PkDpDgho4IJNfqd2QRIYyGI4VIBp7splMe
4Um+H2n4ODzXRI4PNIxl+CUKyu5oYy3aKwZlO43oBCr56COcGvJtawKSpGNtmyOkuuooUiRu2JMJ
8uoW+bMmjuU91CmSFXsKlkOlkwPSnRVnyJKucmNskrBEfJ93boEPTDctq8ZOWKcUts0PT/nyi/BG
QFeUGahsayy8D3RUNh5b09DFdjjJ1qqaUbCWoNdfWL/Rzo2KzjIytvxZ0GlwZmQ36FBetL8mf7j1
E+kkb+26DYnQarbgWG2z85rWujftqD71FOvzyOLnYOGdQlqUT8epX4ZDs/TWXcDiBqRqVSDoj416
YtghEYMbykbdVP6XzCEAzSt8i4RCe9IbHx8z0YhdgLE/bD49zvoLgNEKl0HEat9vm/GHQ2z0KeyL
+gu4A9jLaokQ7avZnNBnjsU6DUAnBhOZaw46k+e81+Euiyx5GESSfjpm6WdyxNrCWkmL1dgBVF/G
gRaxGW9KbX5h8LPuy1ghBAnikzEzK5KoKvcjCENeoNFsVuE4U5Qzk6c+G1zzQGUx4KnXqXuXWAuy
JloYD9BrxsHlUyezBZNsnPz+0JMB8TYhKPymJd+DycqfSxUFz0u19FunKxCiY7a866U8qrR4CzPW
yU2fib3pOjLumlA7W6lTfSWJyuxZroY0W3rc5113mzNY0WHyLMx8g/atZ8gHQUSuD1pm0g9JOkyq
yDsBQnHSPQkL7WsWhelP9H7jR+4beWy9ctzBN6F6hs57XYbSuop44K0YT/0pjWzsBBE7r4h+f29G
MIeKw72hEZsp3RYMskyKA4zMXZCTB+l152hIzG6eUu/YTsh5IMKYwxTGMd4OT6P2L6dvfte/d4ZH
AABpQlu1r1rp4YdkxvxdyJwjtgZ8XdA4DXCYXBFH67lob0zMUTE0cYf8h5sCCHBxQuNCl9SPwMrd
TU7M2yqXefzgiwG5uRjq09iNzbVxfbjc9P782OYl9yt/39p9swsSaBGd7901krZOI1OdSsfc9dWA
+LAgAuDQJcBXtD/doFPd8h34ggKeZ6df9GgbIlBy9diMSfw1xwB29BOKff5ynsgeL6/NMM60znmQ
vkacJId2zqDJ9H4DCHr2iSh05y6gDQu8O1NMN75sjDDAd5ilpR58Xu1YIwDYzPlZZl7+lW4i/ByS
et4hn4wvunaJWk7S+b2YneQlngKyR+Fc3Lv9FG7TUGTbWvbd1h0LjGbODYwMRLqhxEmKU1yV2b0I
8LXSe3a7tjX5uxv11QOMivI+AJC6ztxc3Ls6mB6LbhovKXTJj8LmpedDt3pM7XDeO4U9n90xGu4j
PS8fvCrwenphBcxdu8N2SgtYNo6nsms9eqFD8pWuPoeuppqkfL3UUVM9kJ7krqtOOq+NTVWHjKI+
23M7v4ig44VD0wc/JqqgyoyLVeNjdZ3dksU32E43nmlcsmMU1P595Kf1xiHC44awgkO4COelrlIF
zULnu0aATPFNlB+GOYT0isBMr3th198snmtoo5bYdjYKvCTgjybAPl6rMY7XYSBKzKM4u0tby63t
WTHYl/6+nspnvwngkcajodyhviBv1l61Q+k+LwFLFLJEmZUS3EyTjFQXtd/Sf0mXZVhFpGCdW418
pTbCPdnxEG4tdNK0kCG1GFPL2X6JLRE1FNLGPthTODxYIojeEtN6l9gJWlyDGkr5orsQFAjwJNzl
OrhmhccIRUSe+VqZqmt2Y5J8lWVWUvvbpXVZ7GJW66rSabXPeH6fQwehNtZyuemnsoIfG9vBeCrw
qRnqnap/KUEivmaxIqNzjiJFMudcmRUrONpCnNOryTRMBuy6ecR6GTJZ4L/DfZrDLSCi9hwQ9fs0
Lqb+UEwA3xy7OTroZ5Yb3lnyJR54TyINV8XVQ6cAIsbO8UpUE841P/XhSXfDLpoITgstPa17p3Vh
jDS+tYVLt/OHmI4w0mELq7ysrm5jbgQ+ahaPtR9WpRtx4DD6FoE68lb+C+zkaR3vinGp9sEc5tzt
vXgZZfuzAM8LU6zOfqSONew1/GTNupq5aPG9bS259ZexYnJmMZ1YuMu2g6E3OdUh4EY/8zFrcEoi
dQzBq9MUMNetd43KzFsQlfiw0froK7OSlsdhssMrdn160QyE3Y2/FFkfoUr0tw4+2XfAxm2N0EC1
B8DKsF7BWGLBjKcoO6SFil5UaQGiMEGXPcBqJR/ADRDObFoQTMgN5oGOD/VRfHSjkvMMYEdNM5Al
w5beWfKNm2k/WbP3kOZO+BIwtuT1I4fhUsH+3+G8Z3aTFoSa83Zu80M7JtGbj8hi2ytp7xbm7D7y
sMZwusCqPy1eBUxFuxCeaMSh6m1HBj3nCXzywQzKYKOvwPBA8v+Ib9gM1xoxGhJidnKX3HMANcaE
eXEsl5+JPXRkwNrx/VTn7ptFYXMPCAiyQMafj/c1C4+dJv5gZde1fO0a5s47oCTZS61sfz+lGWDV
csn9tbrdXyqHgAeNao+Q3T1Wjcu7AeRqC71WjVsWRIKogXSe79ultq5Z5ZsfiUwd5l2Lfs5MrcON
MolzN9QYKJO5dDYgIjuE+WXBNl2pFhtDZMHGlk6RAoSMrKMQanh15t46zobjaxUyhv0S5sNnMt5w
PIOOmDrP+baeNv7Fspy1nWOyHasHRKT1wUrEso30Qhti192+GQ6JcdlX2OTMM7qPMX34dXB2jVAV
05msvTSt7ZzjoYNOa9moPLgn9BpOtQuKi8kRx91nMtSMsrUtr9Iz7UtXN/WrTgQjJ3aY+Cd6xnjr
wMJKyHY13Ibka9mkEboLDtM4YDiXjs6umvSybx2kuJFLXVa1HgUxsKnNyFD5lWYwPo/+qM80pu3O
qfr6eYos+2RU4+AhcKX3yNhNn2Qtb1AvqOtwuWmE4GzQB6Ygluyu5K6QzDTTugmeEx0n9ApWNrzU
ZG28A63s9lZR6dc2gri2l0yKv8VsYa2rnrygvHppGSwEOudfVItZM42adpMqFlgrkHXRrQgJMam2
HfG3bTY4SLy7xLwNQ+Pf05HY1XW+ebc3bM6XYrvUwExKCKEA7UmqvA/ZpuNDRjtGFWjp9msHSvVH
04SKzr9K03NWd/2bk1vh46ASRsldXf1Y8rr6VTpdvaNcGV6nEriFgoXwdeyGW/I8Qs3nLvX1wcgy
ODaJzeAW24d1rZxE3XdqGO5iV1vHDj7rWmWgg7TXyEszgKZvBVCiQon6nqEUN1QfOd+yMHeqPZYZ
CkEHrBnZywgTmKLhSe0zHMQJfNd1OGt3SztZ7hILwHTGYXQuqIteuS0+kRBTPDCMIuY46p+sPupf
lm5kVmNcq34sOWHgKC2SO0CVafUYRmwpBINOhKXU16Nux1s4UvXJ0qHZT9VcAiQm43drgaclXr4Z
IoGFdCovMD16aBLDY0s+5AolhXrp01ps3SpyTiwVOwK6Q6m2QcdXnhYDGJEgafeEJTXkMc1Ft/H6
JPnuTaGDezwjeNwem+3gM2QCA9v+4HuVdHB1/zOY4M0CABMPfmSWu54Av52dOtBAZ3+4VpOg13KD
Du25UCSt2o2m4Jrah5jkjodcLC8EVr60eWyeyqAut57lQ2ThR4VGjZiq2RFksbwqLGU+PciEmTTD
6UD9Pblhu3LG0DouC/tUq4NVbOsQWlnYMmtog5YQhKT6KLOw++BsmZDxzctV5OwiU9qgS1a5y2sC
oGbVB379UaStw2tN+OuJleF3RV7NSxV3n2VENkiv03hXM4G5OC4rt5VopBrXfBPLGt7jeLZdMBZj
buS3eUgOiwzNCQ4qPsRCD1gexq45MsA2D35Fvh/idgaGa8Z+uObTNi8vMQ3Z4hv1kHsgCkiDqc+Q
P+qJXULV85636h9W5Y+vHD7MRuhowVjZVGDOcp5t8NdCJpDPK/kJzk+RPYfEi2VKIdtyjRsiO0he
QTvIZXmxqrQCLo1R46cfMHd0NIs9E6t5Rzc8XdsFBmw+x8jZSjCEpnXOKsiBD3b+u3Tb4ACJX+5m
mEqo9xps6U3mxvtGgsldB54o72BbMd5BO6yyxv+R+OJbEabpW6QZk7UoDb1S9HuvZOpHW4Y6tYiC
Kw/cu4aKhe01mcEKWIZVlc+Xzah8Zny0UKaFtRSbrAnfkogpaFIsxAj0OUESw1EK3a6LqbpOyt6w
LrCexq6VZ+JiELb1FmbR+NbuD/Z93dXzO9lb9o5YauxMIb92wI51UzRYcQlZ3wcEKT8bJznWUjLa
jORC44p2lbw2Jyhfk5i0E7WEx9ydxZHa4jRL8wGk9vazK4DOSR7eq7y+m/Jqy4j3IrX4AOV5DhuB
914djR09QTN5BCl5XfKl5FJIwIJRDGe/Dd5sueDNqsZ4nYRAJK3WP+bUqv5KTEa8RyXT0MFymQ71
T5PfYDb2LLFrLfNCQ8IUQOm9P1F1q1uoxsJ0+rTkM/QZx2/HaQWNzP2emSmcqLmiYG2ZTO871yvV
SudjVe8Ync0nY8l2Az+3fp84+vYLQPb1koXyPcqQBaGVi9es7G6TqXp66nmkS4BmHktTmMzMvrtC
JgBo8pduDqMbtDjOL4ZcYGYhGOMgJ7E1DsPyg504fbfqkJBLvHNMNFjYG/dO0H/uezXXh4jebiAG
0fmV14ZfQhASstILpeMkwfMhu1ePBa86hP8+s+E2mqu97cfL3chZuDdBeeKFNb7nA079js39hlAI
Jv9070fHpPGbaHwK3Cli0di7Lo1FAbzxlqrEIxaFIMBt3Da7EuxV/ZjgSpwOhHglABnbgouk2cVN
pb3Pw3zZGhnBOfJv69y1nUw902jRt69hKEmVH5cCpHw3X+go3W2NN2kN0BjIkpVOA+l2rfdZ6JRx
2twk/YfABPmkYmlYMYHZkks5n5kcV2LjAeg/lovKMHGSbXiFcGWjePe6C6/q6VVZXXsBjDl8862h
YyRIcRFBq++7T+Cf5mRyP33PdNWdzRzAOIvmzDtG7Kb3lXDJhepQciTrMSNKpFYCDXulB43HYQp5
3y6ZUsNaUGwwhJkn+5lR3fg6VHAIab5LX247N6ouswHCtoWo5cSnBlYyMAX00eWOtT+5Jzm722cV
jvkpJEMEIeOEhT8pLPCNxcASythPrBobRg7VsqcUjc/EuFhwXN2kPMUiqxW0CRSQKqYly8rZybZF
4YZvXgqVcsUOE8KDBbrtTS0+ZEzNQQxsrHq0jW17q6l36AyWyL5SJ7oEV80WlJBEO1wKLajLUjG3
0a6EZLxl2Ku37uTCClOR025gkgYnASAJkTjzLC9NclT/cUywegNXxSI8Af/sLpt7lxcsodd+XAS/
nLbIHkA/A9Km35D3cuABXOMmHrgffXUOKhspd9I393nNCciObiRnSFkkZ2XOmjc2vx97SNQC/HrZ
5I6PY1yxeE6TxtqGwTS/VN6goXne7JKIMFZ4qPvd4nvxnbDj+hCnj6mjP2SVvXuNz+QiTGESeGJ8
Lu1FHwQl6xd30c6DcohLofYaP7oUZHxf5NalrjpsooXQPtrnSD0sfZo9k7xcP47h8t3JGPKB+51r
BlSFJ1zIgbOSoMFylmMl2D1KJGzFZP8U/kPjYgkIshuMLZFB9GPKPHXMZw1/wXdtlhIcYlYjrF/I
07u1INjqrfTNvOM8kMcEzinGpBLftUI+zTrV9q9Rp1MkC9hc66GkZalb+3ttxRgPRo8oBnYMJz2O
1d1cNuGR1WKyS4LqexrXzyoWmjQV+kSmsXxGU5AQMdiaCzBA8qzBdQLnxYPQ2tGvDpbXS+6k6HvD
7Kesm+5MfI7a0qbP17DM8numzOELq3bxlIbD8DizBbqSlcC4NF56diFs0lapKKJnaQUNPJggj76p
5QYOb0iYhg5f+o/GqRhMAcRt12juaSiDcEYdPRXh1ptD7yf3PwqRunffuqRKDgOoNuZRVrSjD4V6
nS2HwSttdxVqP9iNKCd3EgU60AiCpFYNaaLfvb5N41U4l+ldFfVAzNLBfwSryc6Thm7ZB2UGr5lw
gglCsYcJyR4cJoTKTrwjky77AUeBfoByPhBXr/Q1h9c38TAiChCA6o8ZQMG1PSGJz1TT/SpFlr4P
ljdDCituoRzRhBlJqxL3kbHfGdkxX2u0e0loJVfVUpN1PSEnUgnR0SxHg0smVX+fT9a4q9uiXoc9
hta4IdGqzXA8Lk5RXcZFEycbKTaYTssxGwX9E7S36k6iX980fQ+Spqzs8SYT9pGPlCw2HCq5aUGX
i2XqUabuvMlg4j7pupivVl1huanD5i0gcQUtA4DF/oEUCrMaUDcIuPXA1xUgtCFwcTv4kG8cL+KS
UZ/E52px4UvNwmDmkkF2Vrisz/7Yz5tBZpDLo1urDDSX1ALXnFqylt8ZQCKpSSDTII06Vwxz7u2g
zvZ0tMXrssj+fvZIRQC5hy6X7m6f6KX5Endp+O5nlv/plu2toAAzhKIN/yROMhxhtnpta/06dcAX
aSTuw7lrTgDmgrtBLEx1ksa9Om5vdkM2NOe509aeFT5YHjXqB3YE/K62NDYwPGQBR4bP8VuQC7Mv
ClGnG8owi9dzU98PC8dja0vGr95UDfddE0Tf0iQNDrZseiS6zI6Qzxf5s4SFTSUmA584I9ABUW+X
Azd5O13wkWBu05wd7SqLMvkp0OxtWA7gqSldJi5uEiCeYFpTO7eNu1XM3glSKam53cSeZvJqSEcs
yF5sG5kBzrjtaLXx96I0t7NVZOZTI/d5GGjgw42tBDBAr86bbQXHEEHlz76kDEmX+WUkENG06O35
HHkuGMeR54eFfwVHsPnokL3sYytZmJO6TvpUEC8Q0TZv4fnXV1MxH9y0pfY+PcxVLuMNaKattPO7
Eb3Y1g/JZ5JNe2wUUQCrhPqH3brropHEccme3wpBJfPAkLrxO3Huw29K6d8jJP5k2b5pThnKC4kW
Wgoydp0/uRb1qJxgbjBcMQzvkGkiFJrjQH1R8+i+Bn43lYc4xCjWNnFzij2aha3MhQUxptPlwRJZ
lG7pNzjUOza064rF+slObVkSHJV+Jk5vDmOfsBWjkHqZ1bhsBAra7B/Es39yWUP/CMgsdn1SUDwM
IfzLH6WzfSlMxvmaHQZs9OvJait9zHKHE7NnF7hDmtNuXQQWW033eQlDkjFXQ4se8R+8CH+U+//l
5/D/ZAoiBCgxWkxkl6dG4kNO+20mu/z/QVb+t1G8P8z/+aFrdKhJ2v/3/1fqcvn36nI43uXPKvuL
vvz2v/2mL/fRg4ek0YS+sAUH7Q02+Ju+3HP+Ew15YBNN65NDKSP01f/Wlzv/CbnQJyHcC/8d6ftv
fTl6dYA0YcSd5WIC8v5v5OV/NM7wp8sglO5N5O3yD/v2U/9e4Q25VlbKQ/Ph1G23m1w2Oakd4c6c
Jm8/Nelw+fvH+8+34+3zQjLVfWLE3VD6f/o8x++iKio9VKFFg8DSItBrE1pkYf3DMfKX5+9fHxTa
YYQOPpKB+JMzyMnZkFrgHbdK0JEfWO10at+4pDr1SRbY1xwG8i0RD7Pkyi5IKTspoNG3xpEJ2z/8
MH+U0XORXdsP+d5tSZA2l/pPLjemjSHTNx9aO9DkQ9jYyYufh9W5nBcwc39/gW8X8LdT9fj5X//x
r88iApZbyg8gSTi3+Ojff6GmBQzONitiF2EAx1SNeECKjYB9jMp3m6rqXBEW8GA5Y/fj7z/Z/qPd
87eP5o4V/IbS80Hj//Gjc5EWnk2Rsa0De7qowE0fe9tvr+xJkcPaIz7IFRN2cxphF8FRdTXiiJi+
23h5uRG1H5/zWpev//BjOf/LFeHcDG4Hsi0c+3ZL/s5BYddVPlqkzKMGbepdWPC+r+SM/HR2StRH
RqyNNBE27QSYej2Yfb9Y1ZnS2Uc4SPvyD1/QX544l2mBIJRbQIjiXvjTi6EqvYQNOF+QXmZEkET8
+EyN8naJ1lM5TRB8Et64f38N/vLU3T6TZx07Cs8Fc/w/XoK+LGffWSw+0zT9BU4u8CDUwZu//5S/
3HpUBRTPHHW8sgLuwT9+ShmxeIS07IEcrFt5hxWwTx9rUUAxblOr/GGssohA7hGuetBF2TX/8Kr7
DdHx+5ufQyWKIsntR/UQQN/640+QWwldUmx3O3aovoyo5W0WzPgCsEu0RTd8G51QfLCr8z4ae8xe
3UKws4xm5GmEotX6W4Wk7adKYob4mIO9aluLDNdiikEI+GjWoQ+JfckypMys1LmvYHjfT8Dn0y3c
pfmFdkA0r3PY+4/ONLP2LrFQ/GKAbfp78uyGmx2TAvE1bw1hOgSANKLZhtUwe69inG+EpqBX7XKw
8ByTUtaixtsEzUh2iMtSp6bslNElq4MS/txQDEBGgUUzAEIe/5AXWcYlnhN3S8Y3q7HKEZKFpdOl
8U3q3ATlge2Y7983rqrfJBKCS0AsNwx90jqb6HupfQboDK0qGRXrtraC6oEyKmo3WhQTitoO/Bzu
BWcE3F+zPvsFdd2dn8d29PrDQqhT95A29vKrnGtHbyzSFn80IjHWTqaeyyY9VCF9zMSkbjWSBmsT
WsHJibq5dz4mF3oY/I50+cicnjWVBxvc7DhIYkD9U91/Ldwo6jk1yhR6pRH512khw2+jiTm9GYED
gidm9iWIdUJAEmc/Q0y2mmo6GDpXDkPiQGUWnUUmQW04SYRVXFnR3O7Ih0LivBDcg44slQ3RdvHo
Wofac6xdWTrDjI59ogUpOyCwNXN+KrU48AbUMOD8VSD9gGweRvz04j3CXCkbqs8YWUx8JIiKrXms
/fFXq6NUPHUci6B4S0+bANmOug0FilZ+dWSMncFbWFc8pJ7QYisV2QVP7AhyQvnSMRXfF5Sullqz
hKqe5zqL7bMX4B66ahLKM+iGyJBwknJnTO8DV8/sE69X416IiRkBEGrOBgtxZhNV52VKZAedPeAQ
6razdL16q7p+JHZSl/20JpWXu6534W+RaoPtmACCifXvULjxjwBmfwE/F6/0ZhmtlFyaG4B5Rc54
7m1MN4aKZslhucXuDNE8SK483+qOqny/IE+DbNEpOz53rLmidU6Oardu3Tx7sQP8QSXpXdNmAL6H
JtGTSbDWhP3tVBmiNo8bE9qbkLUG8QfaF2jTI1OgvqHDu9NYiSpSnNLhyFFq8bsg5q82c0OIPdan
RX2j9PXnfdQUbb5bjFLivrVTLTaOnTtnsrRCnlDRk6vJ374VsbQJHA4S2/nC7er3F2LlK/vcV9ZC
7PGA/gSwI/3RngOjGz8ySV4kkrBgSr6bKpnAquYm9g6Lrf1qPzI8/Ap1mhwwqiBj7Vk9pfmWxQli
h9mtO3wCiTZiS44tzSu8jsnczrHpMhX5GO+TREp6lXKa45UJEuMc2kL5GKoVRh9gfyliywFsHCYi
1tor8vMIMuzSfMS9MXiWvVWEVc/rqigcpidKy7U/hlmAKQRV40oAstMrlYnwy5Jk2Z1iqEx0W50J
BixpOCM+9pdYb5q5sT9V7DrHKbuRAW4Zzhe9wGJJ80JC/VjCZtl7OJl/WXrEJ+K38zzdNQnLQwTw
bTLdEQUxe7spl+OFtE6//eIlQSMOS8OSkSFp4uGJWbDDFSEqhzKElywZ7DG5aIrnitX9t64EdZxV
GRoblKRjsCq0dgbgI1Heb1rtZm+hvaDsiZ3wdpChutDPDDfylssRx+o8LyGsoN628/kS5NDxT9E0
QQxUHkIaZ5G1u0p6CwlkNdlAkWrGuIA447pWu84sfDchyQ4DYbVeaPaWH5ChGCGZJLa0Uuq9ooGd
N2RcjS9znbCPULO0fnIsA+0MYpIxdnXqyM+IOTCrV0+QKk10tr2sEiHHLxTfZAsElSurLcew3Z+z
SlbxoTVLax0WF03UcQnKVJ/qNGhRQzoOxw15falbsO8n+4nc16pFyD04FvtgH4w/AwAtU5Ivrf5n
IuyqfmJSM7FNSYrgsfXhceBclNlw8bvGv9bhhHBaubStZNKnwMdrxXKcpF8BGsyp8l+WV6t+Hd/c
ZIisSLrMYLyEV5G5wWLtHB8BAvybUaHZMi0sqh1C3vHM5pVYO2I8vA5D0ix/lAx3vNWghpD0ek6/
nu11TKAPmifkg1ONnWSOOidboczjVyREGgntIhD89pV2Lpp6g5jlTmdig46um++DgInXeY6RgLz3
lmpJpiWpQhGgVqQFiZuR1W5YnowLiFcNmMy5V5YhEcKtOSeZ52Y29iu3lxPIgJS8nRHbKNoPZ9OX
7BHJajUTVtJ1hJgy3HhNP9hfeFOgy79h6P2zbtsaMyoTG3YX7URs2RfpOcSoucWISzCrjRMyk7LL
Y+m7bb7FeNDPP+agC6p7m6hg1tuYfxo2z42eUNgPlShPhgy24b7GXQhIjNv2va15762bSVblMQsy
5bAUy6fntl2S+bVPvcpc8bHE1kPl/A91Z9YbN5Zt6b9S6He6D4fDAbh9H2JmhIbQYEnWC+GwLM7z
zF/fH5XOSlllWZUFNNAXKGRlelBEMMhz9tl7rW+F9RGXP4NJmAR6uM9TRZ7TakpGXBQhwj9CdUL/
xlEU/zkldLk8q3LTaVbAMht/M3UAVxB9IRX65ml9iSQ8GYL6oSqYMS0HJB/90SxJtKM3kwZfWjX0
7kN0kBEsDCSqK0/JWuQkzNzjlR7wyN+jd5PysYiZ1GzsOWGa2sq8bkiNRAzXVp61EbHKUNiJM/uS
wYatYZEqfJYvUA2odMpGiy7VakwekGvR7JRqzZrieV5YLGXp03RFbg1jWJg2gVgYgxDN5x0zOZwp
hfPNCKPu8xB3mbmuFcc+8uRrJ0tEwaGcZh9XMpjjk1Z005VTRDHZkJ5e3URlEE2cCafyIvJMiwSf
IRqS7wbEz+vGMTErNS2pE2d9Sx7aQqBbY8CPBOU0agE1XxtbCVUIn1z90meNSahomDbVTS0DcR6Z
NjF+DWlT+UGtNAS/YdWkRGppiQlLX48ZaeNASa9C0c1EQmlxNg98614IZVBQXtm4Yy0dMBCMOkci
8LJFVboSDuUs+bIIoolSRxDsh7hFIVu0CuRSOl6gLi1fFBEZMbGCUpClDhQ4o3iGTVbXMOW3vZCY
oshA4e7TiYDjrqXSYa3Xg7skzvh2kyHsb5VWrwbcNkSNoipW4XaNaf7UM215iFqTqFzJlseMpwlU
k+fF5w35IhJIg6zqa56PaEiKRlMfppwRzNIKpuDEUa1ozv2J6qxbFGlvVVeORIG37TIP6b5Z4qq+
536o7afYqGTxRQiYdi61o4OkpCJjm0I1QqAVrdLaiKSL6M7B4YaFX467MJFB/pXSKL9gpM4QHftF
QBSCkejOTRfEZnDQ29gmEE6ODhhPNc08OKJk8M1Ar0STlYKKLA4d9sjMF9+lVuAB81OL4LSoSYS2
kNYUnwVt1z8qoOxa8umQ+ShI+tILh3L1pIRaBUc61eN4E4wDabwVo8TPuOkHfeUAObOX+mhgPJHU
r/napIUBwV1NTIR3Y9NeRohKUMx6acuqajJQ54+nhbUolFkTxrHL+84wCl9ZPNTOGSM2C2dfOYgW
05eFo1tAyNuNRFfF29CAKbVo01R/6JjQWqupMvRHvG8KTP7JmF2AXtIvtYBjyDIuwu7RMiJ8A0I6
eDLsOnRQaI01MbEpmFKG6fDdolWTWFWzsUw8BqsMRGa7KG19eGL+l6KGzKNIbpy5e5sRWx1h1MbC
QMzBSGK79BJ2ZZyBqrrGyQ7jv4Cu9U1wnxDNjIWh2IZlU+sLzQFkAxBysoAbspvRwc6dM8Oz8Pci
QtN7WBsTKvyoCMlsrovaurLCKS52IxSRcNFbanOvj75lbfKe0TY8ltAC1JJyN8GV7Ka13+bq9yYH
Y4NZUyBOyIcIjbDWVBNZCmYziX0zh7zS7dONncdzfBE0gfUsNcw+CxUvaLiMkGwcERkIbW3HIffH
ZBQm8YrET20mhrGBO5Id/owZi6Wm1kOYYbCZnHDLrEW7ZzSEatVuFKhMJJaPznJi3nU25aodbyIr
TtW9dHQiRU0SC83zsAkSy00bG50JPLlam7vKtW4iVNbjbg2TjpnDQGgE7po+GFnwRNkgBNSgHUyh
QDbSSUsJ6IMYqJ0sVSEfp+xhAYSzb2tmLwb3tEICFMmD5BCboBXki61CSOZeXvtf9Qi9MsYzLba2
yOQ70Hux0MmY6KZTNkSds+JWjZ3FOEZ4ZMsa9+1KTFOgb8dG0AHUq6yFP4PdOHlKpeln30RiD0TM
yUrIXVAagbKbE5U8hkFU15uMvFzjkvWJ9EzJLwCwbWLAgS/9jL/FSnm3Vf1TQ/u3re/59f7Z+67/
+4Wo4n8HNN98/ek/1lkTNuNV+70ar7/jg2v++7/4mz/+5L/7m//4/vJTKC2//5//9Y2AqGb+aZjL
fqKfqIjC6M68D025rJsq7/7hNm3VFv/43/9YQ7PIm/YHLv01SOXHj/rBSzfsT7ajWWDPObkLVdL8
+qPVDUTk0wxQATclOYsbc6P5z1a3/CSltEjp4U6bG5e0R3+0ug3jk6GZBg1c3ZG0w8Fg/3lRfoyS
uJ5/XKRfjJZMe+aVvOoP0TFnZMdrCUEKoqFpbxqxxZhmVa4k5udKqk8U6jRQBGbfii3sPJ8cjZNZ
9ByU6KRj27qY1HTaeEF61ohcXwB5OG+D0XjqcaihbpicBD2XdtVDSbmqa46f6WgPrkX1dO3NskvQ
ivJSRKm8TJBLL8A8ndVENwMRHurV1I7kSWFHPrST9y2BkWIVnPPTrHxIAzXeaFZDSoDwn0aVTPhB
IZbAsYubFABgHdlf1E4HtGmEO46SKLkz+IlIh6hrU/2KLMpTmyePHtQ3vPRhtBS9fVvlSI9VFXKa
JPpr4SWTAHJIp9EZo0cnnu600v+sBeljjlxtttG6Wqp8DVTLNdrkufVIZ46EcQGiY6Oht3L1vKkQ
Odf3Y1WgnKgK9SEt41Oo2uiojF2B8pmygRcfahPRqrIXrUVOSVYQEZMFh6CtaRHNQ0ivrMRKJap9
GYIQ24oGwlQb8O4i1QLzNIg7b26IJql325qkU7A6mWisuFhlljx7WiFWjSPuRFqN2xHqOZuSSs6l
zz96I3qylJrKSPC5RRkWl57mmzD4eoafMjvWE5HSLEHY+dOc4aCOGXEIM6JPutp77AvpPVDsE3oi
uvaYdElw7JLCWPk5sBK1QOE+oHN1WrgsMDSNvdNMleswZEDWGhdrFaPHMgp5fVydxcmERvDQFtwB
oYWH05gS3AAwTVemCJ+UxLhyLGWP34+rH4TpUsmD50wJnvGjP4dFj98XRz8RfuSQF1wi3yKlNIQu
5zLfUHZhpxAAopDV2ThQu/2+uLZQYi7qQpWQydn62ypyuGuNcj8iqFvxLLDbdt15k4DbpK9BK03D
JeBr411nB8a2o/ZAIt1VbtSMc0gz2b1ZHer3yYjF1w+4wXxyLSfR35GuOS6xtwQrqcI/MRBN+p7U
t74wL5S6kxchrqRvmYL3vLArUj8L4yposwIphnoV59FTHw13Ucn75qg+nRe9MnxOW8AVTcNd5LeA
nvUpuzVhra7bRAl3eOBpQYZM/yv9KsYFi6uw51s09KYm9INuQeZ7t14ZnRTYO1nLt59HXIMYBxlE
F655VtSUtaq8UlSCdYgfQOxVBvMh9Sj6DvJEcqaGMLGnKSuWcOP4UnILjjMY9UVNBbCQg9waGgbR
KOfWlVTBK0Xp/TMHcY+TQRVW8uxYoqu4wntwofFtgpYsHhQklQul45ir53KXN/kNxAJlN0z5Y1lP
d3jzMEML7Q5bBMklqBQWSmpjx2+ys6TKjA2WjXBbYIbhY9LBRLzIE4Fc+JZCwkJiJbxbpHP1KqLG
XDCNWifMmUODz16J9ty3k7Op4P1ao3Nba8UxJ7NzJRzropz4TAKpzCIIkLTUvZh2qt+QTKUBrUTa
/sxo5LwkJ3Gla35Kf1CDeSM4aDWVEi5Ts/QeX9a/nO4MqN/EWo8QNZYVAECYEtOdYo6E4TYePBq+
pKVZBsVSVfmOy2Rwlgb2JNgq4anWjCuhyIEuLswWQDMGpi08bCKUrLm2Tq4PjdqFXuLsB6InUU2r
A3dUB3RpwTDJXOQqv+/nTeJOjY2yy2HxsMrqgTjNB2U2v1gtSz4tf3s1jNmNVSEJ1gejvo7nL5Lq
YyPFoK0VWk8r1tQ7PKmEu9b2LZwPCmjeDKFg1UMbsFMU3lfDDJ5T2VdungDdtoquWb/8bFSgMTWO
dLvWuvWg6a2rVsSreIpPY5eIFWKFelWj0lzQViXAuyfKqOn1LeaTOy+MnrUagdPkCXXvdP05Lrh8
2fs8sklGSE0eJGTGxmfYVHENOPqFU/fnOoeI9VSxLdlG9JgZ1QO+M23f2IEKrWS6K2qTZlbHjahJ
e1zqfVsyJMC8XGG0BUhAYUmA47KOJviw9Hk3oUBy0ndauBzIhsSnQXgjz53wixvwN4+lEn0mjbJl
LeBeiEvHRxPLV2t4pY5vmaVITjGsj8S8UBEW75Ipa270uLDWWhPRoFL4LjW2g6GtH6DYxvtejZ4K
FU1e2ZIG0rfKuOzRV+wT2YU78K0D4GhbpUlMKEjX6/BRJuOq12NnK+nku0ymSNzMCMarC75bz7wF
e02kc1JwjRXulxraITXwDfSj4yDjx4G3tRx9/nAkw5M/8ld9LTuLyvFOgXXT5WW5JQzD2oFgI3zL
4Att/OoBQaszD+xYnmzlu+Pzy1SlbuYkj9wHD1isuQ8M69ZJnW+eEjzBsxrWmjaxeoe9WOjj5F17
Q3ZM4vHOTwrkUSNEqyGqznX0lAtZQ1VwTOU7O01NazN8VgTW8zKFy5Ok6aOqePsRXf+yD/wnxZ8v
PYObJUnEBKdmmoL7rn4YMEstQp/3iH2SZoDnuIo13g2YtPcQ+HMGgWl0pcQ+W6nqH0wRKLf9OEKs
NSregoyfcDk9A/LdoD5+iltWmSIP2p1SEAU1Fp5cUoBjZerZ6+h0EQ0Gnm5rwJlfA9vEUF3yxbJh
4Tv04b2kOcJZaA7P5BDDH1H47tSePTA0eWbUNjwhMd2nksfZSZXbVrKUt62DJVDOF8RkcW4j7n16
YbPTikZ5z2qQjbZNs2dmA1TzFQy6nGaGD9xSI8alWhrSG8+rTjXu8PexRDQsurIvMGAaeXiSOrsA
XcJjkQFmE0JdVjof3YkcYvKU4Y7TO+OYmNcvMo3lKPZuA0NcNSHtS2dC3mXjJyQYxdK3FWS2C78B
plElQXCZONmwn1dKcvmGu5BuyteqM/kwSf0w13ekMEADQv2/hdrCFIPaChQzRU2hseRojGc2VshM
goMVwW0CvpVCIbgGF3xWw7rNxzl2u8sf0Ru36CbltkEovO4y/ymMa24/lqs4ZvUXiuWvS5/KEVBV
vpMjo3iRW3ghykpbgwrAPaWzQkYd/9AKbk2LrBesHKzdCkO9C9wSmKSkuBKRtdF9DViDxVPTcDHN
zBuXbV8cu573Nwr8RdiWYk6THZtBzRoZBlxuoYenKmXZSVI23qGRjJ9G/iYn23zpq4TDJlZw0ymE
s48VNyouMDyy8/5i6v4TIsdHv6fN0M0ldpCk5jltaty+JrQKBpOEdQHxW0F6vbUDnXLazOZUcxUB
bkE/odtOJ6/SOrzfo3LyBZuZUaQYEhUedEYYg/uyGOKistcIUPZpIJ+brOPEnRvjkqLnriu8ZtcP
Wo2hV4/XYQcu35GJs+ka7mDNwOfsZ+xv88JC46meHfsjBbWFQ4p6mfnO7DYxjVWoDYxOKnaiKBq4
jFAA9gIp1n+gwvr3Dqzv/qn/Hw+rFujLf+Owemizr3UQVhxX//zX8FcH1j9+3J8HVvOTnLVUpilM
w0Cc89eBVX7CA4GEhumkxYkVTcWfB1bjE3Us5hCL37dQKHLK/fPAqn8y+SGQRHVUP4ajaX/nwMqx
+M2BVXMAkwoUDWwSFgzONwDOMrdNTVGj6rPsouuYXjGVAEZnU0YnjusFT3HIobEti1MTNQ4p3Fa+
Yus2z02tKL7OmK11U2bThh1MXoyoQZcvVTjsQ/McRRhWxXK6M3TqnQoz0aatGtb4oKLySf0ZpKWH
OMMouqTwjMPo9GBrxyHcJhmb7qSRNubXxhUh2OamV+OvupWNLnAeXmXip6Ud23xqosHNG2IRLCVK
dqnFMWKq+3rVV+zLMecpmnv07oGUACTIgwM1MbpXBr7WOJ9OscOVNVUOuInwwo5lxT6fnNRRv7KJ
5w6r6CmdwhMdZX0x/4LjiTtsx+hu4RTa+fSlTuZ5U1zetKA6FWFTO8KX35oM8hadkkOF4iDe5QRj
TrIoNj2HsPU0gyEsetNkAcTPmu3tDZqhe6tRpl0o41Mw0l6sQTf7VgcEbT7ghZypw46TMw2GeeGP
Tta8kwb+GG7tgPdfVCK6LSlvXEJ4gku7maAgNGiADp5sxq05wqMXFCYvJ1v61xROg2VvU4cvqTI8
9QzY2kUblxxyzeFYlI+CiHvoGdljghGKvt68GfZchfmXcjN57MfqJhv9A6r+AhYgf1jKLGUWFLF5
d8q3l+MN+QLdMlOhu4ysbVUaWGtU5zjWA/O2zTiWmmzFdZU84qIvNtbMVqmTKuS7HwTBug30yLwd
5uhhirXaQ0YzhIJthq9Hc6iVBhGwr1XYWKs4ep7bAPE4v8c2eXQcrMKOD2MmFfnx5fyBFaPdJFld
PBaRw+lIpVYtJ109Y9gFYceWxsU43zqDXp8T7gxFI+/as8Fr2zPL9AFfKFDh8XJZqXadUFqdVFWU
V+HUPhSoGbWwtVeTo+/yMjwVKPY4w+U3gdnAgByyx9qrbjwjIvw4ym5q3m1UspuK9KjWqGKmfgg2
daXE60hLT1YbP43YtFaGQQZbaOiMdvV6gOeZAOGaexxOwCaWBiB5KqplhsELLeDzNln8pOVovzn4
Up5kmOnyeJO/5PXE7HT1GIcXueBogMsnmfFG8q6FTXdGxkALYiFm34zG5KhVctcMir/CRXlDZAFs
MSd4lqN61dE4XfRtwm0XZs+yMBXm94hGDI0cTqQGMB4UY9x4Kac2ONoxDKr+PAqDx8mkk6L4VApJ
xKUdCot2cQAYGfU7QB4PZdGZOclm03nSXDf+dI5npl8Nku9ThJQV6O5h8xuNelYM4XAZanVGBhvD
IgdtOhkOxCPlDrOEyGfzhHcglwKq30rqJFiUeNI2E9BgzPflQzOwILSjOY8AaDGUs3AbPtc3rOBI
vpXw2bON7UvBi2BklRrUTn5XyqPFsqijenLNLDVWSU07Cci7ghsiqXFS8IpIXyj2OAxxJc214Yjz
hK7WLrdjATKDDIhAasBY6+CpC/vzIY2faUN3d/gjIwzU1G1GST0Vhrw1WDQp9N0m2wLFo+9HPAX9
sOohtv1TpYmvtugSGFhluM3MuSD02nij0rZaGJBySWeC4GaP1DC27FhpM1oboAyYW9qUfoQLlPtW
RO0upmN2ObvydvbglQ8tJ7+1bRcZ6ShZdSpyiDRdyHnL69rzl/tG4pmeHzb4gDZLnFNNTIjjatwJ
lVqb+iTcKTbnOiMMOTcZ7R/hU/8Peub/k0oQEK8qW+/7/fKbovqKxfNHuVG/bpD/+Ls/6g3V/GQg
yhfClC8i3X9qwVUCRR2a6eYsn52x4bzej3qD3wHBLfhLQiVSVEhkjT/qDfMTEl+Gl8CjBTYO8M1/
p954I5pW0MZyMDX0lxTKVxLZCrJXNxqt5erVvpYZA39zlYLZylR1C9h6aRQ5GpnL1nc+kIz+LIb9
6wXfCDXBFKKSYU7lTkJflZ2z1VqBY3oK78KxOL36Jn7R9n+jS/7rRWZV7KtPJXy1D/CFjm5Mmtlk
rIysWfXSXPk+O/5w8tDEdaF2qPSJcwu+DDZkwzM/+ITqz/Ljv159Lu1evTo0QHUMDbyiAqQxYN9V
4il0q6YFWAuKi6PAjMQHXtDoQ8KRnmXp7oPPPReHf007/nrl+R29emXQ1WBrS6V2FZZJO982JBvJ
TkVexrRBdMe+tA7WnMiE29WjefbBy/46/wOt9c8vGzMWKaVd5mBO1s5le5FcNvcBHaa7/Mg+/vsX
+Vlq/NdHe+NmUaA0QMjDRpd1OoR0EpGdfjtWl8wsVoBUyOoxPvr+fi7B//lSb2dF4djDWuqHwe1N
e4uMke4jTSCMCtIPj5iJ6TZOW5ZhziK3pLBQMVfr33/IeYn51Rc45xu8/gJNlALBpPaNayTqthNH
xFpbSfAUklZaEqgmaq6ocShtcxWY6geXdp6B/eKueYlFfHXX2A4OcWj/jQvsa1H0DqhI1G2dsXV4
ZIzBI9mGnKTe+OPM+u5Q7t0POS8Nr16PvsJol41tu8VDcRN+B/yHUJb5jndfnXvMpT+8L9+7mm/W
GmQ0oGVjvXQdBTe+fgtmiCYcSHhun4kVzYfIp7QbNdI/iw8XOPWdBF/9JYfl1eeTPRVT71W5C8YC
Ud6d+pCd58F5cAMSYhMcM1fb9xBkQDV0q+6bZ+7p7V5k5129A9npLb550YGUQvoS3Vl8gdi4vouO
UvnanSkLpFtwJ/Tz8mt+gfW+XeureF1uJfKuNQeTTcUvX0WR25zbhXqflAwq7+kCLr6RuqytItj4
9a7R97WxRM+3CL801911bZ8DgF/mZzZYjG3tEkSzk65y8EZ32AwrA9r5ZtxW+3yNVM5YjW62q7KN
V38LzquLGnjsvtmB2L82+YkJwPfhNr1WNu1leSytRRZeGd4putfP/K3dbcudf8h38O7U9bSOyqfk
Cgm3qFbdyZh16xfKvg9Xw7baAuSKDu2u/g9XRu3Nmqz2kFESBaIslR9Se2QJjFCtxoNA3EVHaz54
ejqqIA1nMoZ9MX7wbL0YEH71cGk/3+yK3pdlPAjNbefHF6GQhZ+gQrnlaY+BBwMTfkZdPYaqiqBt
2nZNcUxDbTsySWs+fMKt956Etys0UctAxzvPtY2DIJRQoL7GK4QoMtrXk0fMKVbPOrlPenHwkMuv
c+nvwWksFap4aZCVwTgRIT+emAE6BxlihGXQsZynpmOvUAh3jluGMOPDVeUD46Qy7va4scmXMMJ1
GVYr9sR2VWrJpaJgPOgVGvQaJ4a0bwlT6MFs1ZgLgOFEiX9vjSE32/g58lUXM2UAXFjVl107fkHi
fVkP8O6aBM+3b0A3ledjJokPSMoN7CTs0tMKBkFkWelFAEROwWHEufsGoejOV2uET2q6A3VYkkRB
1hLjpQtEpZdOBlCuOPn2o/pRftF7ZYj2Zs+KUIcmRll4oImxoT04jn+yFbEawvZoFVzBad2YxfVo
n9vIi2bgDOvwB5vYO2v67Dx8vcbiKRUdcVOeq3olkQiYrW19FeqUAIAHQp/wRW7FptI/WtPf2TPV
NxuXUdlDaIrUc8tsy0eTHod/bvJ511zk+XVAFlYdXgcl7IAIpO1/mm2sv7UegZ3X0sFXPNecWygx
EJaCsWOirwKmO05UHIzp0MmrLL/+YIt+75O+2b0MPe1qXVbRPnMLx9lDhfmsQHqev9SIgD+QXV2V
HJGoHnNTO0z+3nF//8rvVEBvLU4jstq4hru/72znUGI4F4R11Q6yUXM8FPz3XAb9/qXeOxa8dc5h
GwZenISam4/iGHhib8vbeerc+vVn28yojEIUnBOtjY/iOd+rml8eole75kDGRoYYSHU7rzko4QTi
8Np20NMDfkWxfwhZDb3RunzpAPBW4hGa7e8/Ln6gX5dAL2/q1YsbYBd08IyDi1w97p2dh0LDZnOI
8ga84OB4DO1pLyYsUXHcnGVBTLqtc4nxRy0rkheGw5T0blJ6Xwo9P9PRL6M71x0UbzoxHw1inY1d
b2J9X2KnyfEhsBRt42qj8O2pG7ywKJi7xajtRo4kGpWBDQpqQMHLohXwzYIeLYeWmW0wb9xAABh9
XevToS9OBoMsisRg23XbCp08dHOxG6zdVO2sYUMSSU7rdaHQ+KSgAyMzEtQUP+jaRZ8ePONBGtet
dusM94XxDLUjzW7Ubhvr28567pqdVbtd7Qq5EeoWibxIt5CfedN1sKkQDHY7pdsFvgt6QwaMCDe0
yJAeLwqP5h4ZZmedPXIQgTWGsUHZRbpOnkYLpaQCNgXKBACS6scHpyjdlvacOZZrOipLPew2mGxc
oleCrrwAremSB3FjVs22HV2SgS8M+143P3f5zC0dd9j2lvPktymMQ5TITYCaMrCHJxUaEHySGydh
HFPr9rOSqddjbX82mgs1R8mUmLeOnp1nevqtcYKDFQ7XqkG+Yo1IszbXQVKBx4UlH8RL1QGJONbf
esXeOFQ5aV2tiij7Ogmk6HYYXIUAcMeJ0IrI+JyicJ3AdIURF0PBHEJzR5zhkr2NSssd4Tok38FT
LhCAL2qIDd5z6O+QByeovzsoYpXenwdgYCNZbQVIuXWSoWjvzV3pc6hDNTFMGWE3Nih8zcVYsk61
6TgC2rdpMHUFLDd6+NLcl2FysAv7Sg2qXQZxoEQ46pSgOolV8NluAm2HxfAmGbLLqOtWEWAWSxWu
5+T9gkDLoZwvzSVnSvDV93o80g1F+cewnzHBPJZI+29FxjwvExtnKlzLaN2kqM/NRKzHCJoMnKSL
MbS/G9pw0xZgl3swvTw0eVz1S4upXjfuNAHR3zeu48E4p/N3AyL/ZE8kgMycH6HtgiTZjIByMImY
47GMFepGedXhjsIjCZDFdHvRbiX9Cj1VdwrRESCBEXrZOzM4pqNYI0E82E15iFpiSbQvCIp5foer
wDdgy3pEQyIaMuLwK2PRDciwxURCmS4eWFkXsWUts/AIWP6jffK9heZNIaaODmGhWtu6JdFO9YAl
vGM8jlAnwFgyHzefoZAR/0JJZU6kfX6wwr0Yzn9Rhr4s9K8WOAvVH1xDvXNtcBjIt879hgcc1nce
CRIHJfczneK6WbTFRY1cP09vQICtfAo+Yd6UI7eWZeMeIOOabEsBX0Y0YFcA/nVpucy9XdRSQap4
LbGqJVi3YitGDHRbZwj1qXaewp4sCA/3lwohXsG+YCtbIlaWkI9W6EDWLfiS3rnyO8by1zHqceCO
S+s2BUj1wSL/TucJRelPJdEUADcDhxgTvcnUOzt4yT7RbjPxhR1mpqCAw26Z7WOd97G5jMcaYZJD
zSroIwvUuxD7s+WAPycD/1Y0BINo+hmV2wUE4vVVEH9kqnbee6NvaynVCCYskJWbjrobsAlbxLKg
pgCL/tAY18K5qCayfJmHx8BQGM4z/iL/Fdyj1wAqtZZVSF5HcQy18w5hGzcZYERR7suCyxzMmdzL
tjWQLDzoDbfbiSEidDtvW2NvjYm1hr62rDFx+DH5IV5GBhq0TiR+k0Q4WhIloKxrDMuMIlFqGosy
v019BOOEU+g1g/9vSfo8HwGkSZRJE6wJt4CJZS3UEfSokS7sSmAhYyTRfFX6RxB0y147KyRjdWW8
avRxpcUEOldXcQP/Hj70pYFwzpwA39bchcqwVLPwLL8fimaTE3Njoz4Kiawpe6jwUb3J+PGVJgkb
SNZ+SvBP8yVrgEpbtxgBF8Zwslh026n64LaS1q9Lh1ld/brSxivt63Gtcm4+syN1Cw9ObBPNPI5N
vvUJPahjVzY3bXTnQz0rhy9lcAVjfzmLY2COrqfWXiZNfWu0/sZODhHjhZicMFBNHLL2vTXeSOLp
BgRbfoVOyIvXbTzPnPA2Od4WRtElrqmzKER2iNcgNTU3lR4aum7FfHOlEz334gBuYvyfiEK6aWcQ
BE04B6qUdA/Rchdr5SpK2VcxvU9lvo5Cf62SVI86e6FRjvz+8bPeqZvJxvzpOhke3kCbUZsrky9e
jbEExyGb90FgAjP8Zsf0imAR50prjadCCW9bsQ0sgffauo395ELH4NSZ5ZVauQa3eTQql5OZMyGN
P9eBca8RumH6zRr9GOJi8lzwf8psPkR3PmeSLybAwd4fDraSEwMOAi75iot36bCXTtDYEdJu7Uis
A+7GMVMulaSE6W66PmjmAFtm2bY7dXw0EEGmEyjxAYdOM5wXVuuSUrYDyb1NU1Rt/H8pYPJV5lYE
7Sq6K3vi1ecTc37jRTAwq1nAhikpXONn3MYSuVplc/L/aPF4J1dbF296XrmvMTRg2LQHaQpAvaJO
r69aGpi21x3G5nJQ+OXE3uJ8XJW18zkFfEXNBT+tOZYjyUwfNh30+SV/secI4+dvfBpxT9ECUFwb
2OSc6XAQ42U95irtTOZ98dSedKRNidXfUn67+nTTuH5sH1BLs/4y4y2bKyDWEBzAjBORMN6PyecJ
SRiBGqxz6Qnvoktbf0/q1tJLqEHt5nrK82ivI8TT5hwMt4k/SFF+7zAv5vv69Q46p3I2fWIS/m7Q
GwsedDpaBf4TdWkYJAiYh6zx75hBHvLhYBKaOTXoyH7/8Lz74nM58erFYzhwoV11jGloCI+qhgLe
PuSF85XUoUNQakjiugPWpvX8NRJCcaj4WoEsfPT673T4xZuyJcnQnmgVWscotS4rsl71Uq6YaxJu
TY8/p1s59656ecTRd/f7z/xOB0O8aZ4QzuIIdRglKSIOwdL6yraP87l+7pwklCZ9gB1J/mffrua8
KQ5ECFVzluO4kVl+NlmbMaVtCvmkBc6BsMM0LFY5TjkjqI6wAg9YFg+Sc9DvP+qvT/aa82bD78pM
Reyh4VlEnt+n5nZqL0YTrR8fsybaXCs/7L3Pz96/PpPgyX6+kbRuGoOp4ZxYjpdqDzjATj8LPuN8
ZeFyb6vnGmgokUFslbW+QpzIPkBpGukf3Uq/bkVqL1XPq1sZRnTVwDMAdclumWqktIz6Etj8xuR6
znntTUPqMEZI9IVE3+ofXON3pg6a82ZhBPKvVkRJ2W7tFBT2D/OzW3p3tWZR4EwHlUtvZspqKOIj
uMeP6v33vto3a6ATgt8CgeK4Q4udkD5gnd3Nw38sNdqCePOFqaK6oOR0YDj4ZKsbV4P/0HvNY6tH
R59+tF6htfI+Gm79+qlCZPbz959AQmklClu3SLSvmGbXMJUPoZDb2COtPhUH5DwH1ZMfff5fLxya
82bhKvWUKXJXOG6vRSeb0WNKBCzBmPN6ZesBtHa5yvP7kMPw75+ld7/nN0tVLX1fKjZ3uOTJCQ0I
H7JY6f2D59sYrOtjP9IsLh5KaysU/z9aqzBG/3xVAdPIoZ8TH1I+FuTgQ8S0rOUJnpdFO7MOgmGl
yq77wWd856rab1arViIJrmJDcX1af/OCkfOcQtBk9x4PWiUWnoEHBLCylN4fr/m3ZB63ecr/3gbE
vzY7/s8C/fFQvi/wWHxPwun7a13HPND7Q9Sh2NYnBka6bYK+Ajhnaqwqf9geFdv5pGmSGHVhsMjN
sL5/qjps/pKBKUEFEanLF6/kD1WHKj/ZWHNnz6PqIDK1/46oY17R/lrjQQRCxLIFSlRwYxZ61Tfb
SquFCK11UW8bJXDhKa/Ag+z9ctq8uhzHP37ga26n9auXUdkcJeA3if7155t/nErH0aax3raKgoZT
bJLx5OlP+hAcEyP+gPT1Mrj4lw8lBa804xH/BaJGHrCpetpUQ+i3LnyVqCM89g/hnFX7f0k7s+XI
kWy7/opM75BhdABmuvchJkQEg/OQyXyBkZlMzPOMJ/2Gfk9fogWWbjcDjGaosq2tuq0rq+gE4HC4
n7P32mTVoDbU83UfISnRB2VVWv4NCLgfipvcp2ZwSWzAri/vcO5EG9erXmXbfgA5dWYVeG92fPod
Ld1SyLxUaUnMFn2+q67a233luDam50FBdplrFt0/aAhhLN37SvFQKOrW8KS7nOPXYpQwR0hhf6OH
9kFGHBNJ0AlyI1Y5fWQ4wfrkzEN77z3Nf0fmmGLCmYGL8X6c/fAZ9nUDOIooKgcSfkMk+IAbo9y0
IYTXJlT3nKG+64BZLDBay5FIW8/Xa8wdptNrybZkwVvK5BX7ZfGjSzHWeOk2y6jaYUNT11/Pr+NP
1V/TGDE0M5g3zYQndTy/+EhqZmxyNzECJU6eQK0KAhdob0O5IuMAqwsE+FGJm2/szvXPpkf16TYJ
WZcF4nFTnRzKHzfeMr59siSJ35m0r6mggepLz19f3/w1NRB3wQBlPgtNAIqcDSEsCyOCFlZOIlsX
zUBH3YgcwFFn+JuzXg4/fxqHsy1nQgsdmjWblaJWyIxP/YouQfnmpVZ+SaUhWGdaTC05MWMnsqg+
BAN0QHK+o0URlndfX+kkjz+6m9OvoGBFZPlDdM9/ju+mkaQQySOpdEC6RYcoCLt1meSkh+JA2tRJ
Vkp7nIfDtyAPKMNJrvIMOUZH2NxYB9mIKFuLJA7eANRgsrXp2i+xPSMlG0S3VQx+1EbAJf7Rl+6l
W9hXOeS7SyM1bUeJWloIY75C1krLF3dU1OaKozTiugG942ieJ6+oPF8TxLHpw9F9zDIwdXWIrVNW
tS2/BhJyAm2GSDI2rtJ7D3ot68veIl22wyeNfoxkoFw119BmJq1OGEJrowZayT4YLyledyaCELKw
Fx0qG2Ca3tKvI+mb1EnRRkbsvvaoTcEE8xaUm1eWKyP2J5ZVpW6qtbV9MKAbf/043nVZHyf39Dim
zaehm4oCGXA287IEeWxLI8OhccVWDC88ec+dv2RpuMPpD8UhuKunZgrotT5d5bnfODgg9Z1fkCzb
BCiUG6277hqAiwAKdZzNCQqShJQymUyQ5dB6l5iAF17psSBzydK3vuQP89LDCwYM9YcXpiCgULvy
ETHQ4xQTDMv6/fV1nnrBcJChrtS5YlWb7c4GT+6NEfE6C0glPcZeMHFmqoeiid++Huh4k//XG2bw
6QZfzV9wKI+nN8pmu8yaunRyOY5Iyib/A9I5spNFI7NqxU1HubyKn3EYyWe2u6euEUekrvBiayav
9/HQaDoor9V56ZC6E70R+nuJC0t5dsc0ODPS/HPPLdRVWZ7QxKxWn0Zyxwq0oOzmzpiaNwZO0kUe
6/ce2wx91IlBzX/97ZuKBFYzTAUhrAKZ5PjKFHBsaRfJNMJq8sAqzdwr/UiukqhXbq5c6pGyrOPk
zEWeuJ0MCi3CBBM6Pc3jQaWsCifQUekkFHdXtggPEz4FIXifnhnp1LIsVBxjLIuGovKWHA9l0FCE
Skg4r2rmb94weWm6EeldM2UWeCujQ4fY1L8LuUqXVRL9/PrunrxQLE7spCC3qvMpKwqghSUBxk5J
7T5BRyb8elMRoPr1MCcmjVBJ1obrPomV9dlF2g3oR9dNSycb1XaDI/YpKONVNuRU9mPlIVdSe/n1
iO8ShdniJlTT4JstDGtifxzfVxzm5dgjdHXU2ja+QVlbqnlFOwX9lxjiu2Egx1zSRE7RxQPVo5bh
szURNWqRTYClcefjtT1XXjo+sL2vEIJDMCcFQzU/715FI+VW6vk8bFfe1GZjAyAYXmCUlT1NYnOE
7qXLzQ3GNNhtNZKBr2/KyccwScZVQ1ZMHGTH98R0NTrKnY1gsAvvas6kgCEPqiB7RPVew3g4V4We
Huv8GUzYb3YcrEkkUB2PNxDqzBfIKIBD2nu1IO43bM8851OXpLEqMH+FrQLWOB7CEzQe3bErHK/0
ceBALaWPVA70GYfvHpHnjXRmwE8nEBZACML/GNGcLbWe7ad9mQ6MmOUuyZxSe52XQNWStH2pjBwE
U2mmoaMDFViZHZmmbOWI9yTpT72KBVlRodGTvVy9kHx2OeGx+Oe1fhuawdvXT/vUu41Lhy+7UKZD
4GzjPFRKKqdtUziRFD7BnrnstOKKwJrbf2+Y2aQi9scXgngXR1QFPiI6TV6Mu8iVyZn/eqQT20fx
8YJm0ymLSzsYey4oGMefiNnWSStdx414qokW/Hqok8vy+3fONOAPYRc7nlcdbQdfjys4ABpdplQ/
IEgRdJuUq8oyLmUr3klRvIV8mTmm4d19Pfqp9waMupBNcEoQeGcX2vUBvICcKZaoqbxOhdW+Vkmf
f//3Rpktylkd9Co6wcIZSGCnVgC3Iz5z6DixI7KwtYD9Z+Hn8DabGwinCrcqtNwpG+iUWfcM+vYO
O9KN6bv3cpHEEIKJ7/r6uk4+OwvwIeucZRvKvNOfikbtx9zMEa732FjS3luPw13KtnbXmyx+UDaW
0FeVbZjG2s5V9Iczv8D0Zs3XPb7nXLeCi5g38HjyhP3g9mqf8Pxy5UdWxN/AentLMYWwe8ljX0TP
eh78rtU4XddgQRdJlqy+/hXey9mzX4GzMjB0yOgc8efpHzjKsLLmae6QYgfJsIzfglG5a9PeBAiI
HL4l6haCGnHlWEf3SRJ1DvEkaz/QTSLihIKrwY5uq4H4T6VI914FmzeDxrvpbWul5UR0FX0U7WIM
82U6Gc+y8co2WrARrXRflX51QWf/aZDwP6a9cdH3duTUNeinglhTx9SAhChaC8Gpk9DNpeP3Jgg4
03kBKD8UU4uEJyYk9FQCTs8iUJFKmyD0FkQE3mPuiVci02/yko6Un/kE0xv4CU2Y4n6XXKZeXh90
okghcga0hL0HgvrgRKC/68v+4FmB5kQkFC81D6VKMkKcTCR8gDq1BfjJY7UOfbKEW6m4F8GgbrBP
i507atcEqRgLuLNEykJxeFYAhy2I+rsokrJzqlFKFpVlHdrMQLIkS2Ip8oZevIIzFWmNso9KbH4U
KsDGmK9BFV1puKYDzNGYqckfRJJmXDQKDdPM0//+l5/oAdzpJl7yKYXgeEa6IWj3RB5ykBEpkOUO
fin5R7cyqdEA0e/4t868hCe+yxYHLvz1bDams8LxgCboEyn0i9xJG9ytOemmy8aX18RZk6gHKqKr
0zOX+KmkxYeZWA8V/z3BH6RqzIbUSz8mC1ZkbDIxOxQGUBMKX+F9lprQLNLgpSn4Q9GSeZLbxm2S
JG95RigCwauXngr72c39eKfYobqCWzxcG3WavuqSqm2aCVgRWnHQnblLsy7F+4bQwpjKV1q2SYWd
C08HK4kGdOG5U+XJwTLzfdOTBzcm+MQ14GKlBVLFDccQ2Z76u5Wse73smjNrxYl9AgQ+dgjkhrBi
zSXUeldoZt2YGV+bhITeGm1pDcB3NK0zVztNstmaRBN1Wg9tLpmS8fGc0Ko8b7qszxw1Sn4IgKAc
OM7ssKft3qchqKiTO070ijrf4VKtKJqwbDMn6tSnqoP3BODsKc78LXWZYDHtfoQHcq+CDfD1invq
UwcBgj2DYeDG/PTRicLY1no5c8IqgLRjQPFxH4wquQEdf0McJgD2sP3Lc/svLVTTjP50tcgCjek4
Qc1oegk/FHEjq8TpWytcLXgEwrLG+8JI1mYQ2Rvd7c4MdurW0kigHjx1Oz5VNxry5LLesnMnNsSN
hJpyqTfkqWriIjezC0k377VC3Ie+/OPv31i6F+ToCIUoF302a4xO+JmkK5CAFbql1TpXsaPEIHBW
eaGQOog6rIyib18P+n4ind1aipQGMZQk9FB5nh0fI8DL+GF9Rh3taKdL1UFROK7plfGqRT3KUW8Q
KAaT10DUW8pLK/D6F8oAllSqRm6LaRdriqoka3fDiHZLMyyimzVjLWUs92X4U9dzaoESSdwSeQGp
mMhIVXlvRsarHdXPZj7icxyVR43EWjwr9tUItNkBYO1jUfJfcg2pNVVjj1qjdUGdpl00OpyBELjC
uqSJvzDNUt2QuyKt8Inff317VPXzzJsO8jSVONWppj79+YeZZ8S6yO3ezRwSRNhMmQT9qtMBLMeo
WI6ZsdcHYrpznAPDtDsgqrP4EQ809Kt4vJd9fVU3frU2s2RnIBlZK+aUDCgVOtRE/VlYeHZItLc3
mUDl8fWvfuLDZHPyxTlPGUL7lFVEvEDgR2XOV0IQ59fz+yyadFRWXdV7ByvnqTaFZZ15d04cGhX6
LPSEpvwrm63h8f2K494g+dHIHDQI9YZQEnOpQlVfwaCyKYHk8iYYE0KJDIno7jhAU6RwsgjDFCO/
qz0alvHad/VT07rdAkLfbZgLfd8XcUEWhi2d+ZKe+CpNmwTc4NRPsFzMXznCTLzCbHSYnDaF2jp8
IIgASPnE1ppyXaa/za85IY8nxJrWFMm2UzvlzHfp84KjkBRGB5ObRqtqvqL2IdAU14KWBSj7Ih7k
K1n2l9EEtvHxMw32oQvYwlrVuWPm5/ODxk6CwDaKnIB8mCvHD8so+8BwWwKn4yYPFpJiO7mP/nSo
raUM4sH175mlC4DIl3F95po/fYtnQ8/KGUUVKH4ik42t1sM2cntiZOgf5O2ZJ3xmmHlJ3GrV2DeL
iJfAbi/TuKG4Wjlqdq7e9OmDP12NolOGmx6hJqY//7BKeHIikLFwI7teL3euKLKLWNGT9ddv9Onn
RX7T1DJX2QHONn4wpRuIwGFGnwJ+bq2DdtGvROC/trZ900zsRJpaF0VZbFVMFX8yOB98UFEK+853
9eOHa8xjsq6iDl9GkUv7tNFuGzf8NUR1sxjyl6IudiC/8fuXD+mQ7c6M/emcOd3fD2PPLjyUpIBc
AMb2AMIZdrwuxdSp5dA3iFXatg8k7X3vLemhr/IDDIq/u5ROw+vEuZLmx3/NT/deavZjF9lTwg1k
JHVRJt5FV1yrREGYun1msOlajj7Is8FmNZFR8iQO0GbqQHJethYs/LYB6kAYLCD6r+/ruaFm0xby
XmFzNExRxIOP7ZKlx+qntHcqRfk/GclQpsBHQNnzUERNbwibU3hBmtokb10IhPvy0HOUxVegCqP9
kyubTh28kYj/5iXBhI6kQU87dfChkFGgRiS9AOLauGWCy6zX4jMz9OSd/DCeerwAmF3UNii4sWl5
+Y2pdJcVMm6Yu0tZrbd/cCtZZ4iAY0f8qY8SDlSH49BNHSVACZBbOmjUbFnGQCPL6Fwz/dNmf5qM
9BUoXssccufPrZLU1LXt6boGYJhCJOugBNJl1+uqGHdhjB5B0h6/vsDPX2U699QDAdJQW1IRox7f
TB2iLgLz6eE1gGAHFRue67/WRbJWvHwn6cmh8ItgQZ7MOq3N+7gtzxyuTnw1jn6B2XvR6LlOQBXv
O2hD0rPFVqdDEVvd3dcXeuKrwZThBEfJmubB3DYdF2IUQc/NJRDC37M3h00dNeemJoKrzysKRUKL
fRk7QeVdhvXx6wTMmWU7Yg8Lae9HEMjuHRAwsWFHsIyrdA0J2b8d8r5bDxppPXlI85aS3ypSA8g1
vXwfScVvK8vBv1lq65hWWELVp74G1fce5xocOzyYg1pdFJl2Gfbq7ZDmxIUEot+1it9uiJaXFhgc
OyKTyKJkjy8toZo/Up+qDgM0dqem3L3xoD9jykddzk6rQQJRR1m6bFzmOc1ym6gYLSKIu02s31kr
4yOMfeOQAc5tU+mmbbQER+ukshTkTNqdvFcaDRpaq124HarbtrKbmxFLT9fa0bYlbNBJTa4+SsZf
OZESV8jdv3vUt+Dq5k4BjGRhJnXrWLr0qIUTmVRRfpDs1t/XnI6Xme1hYNXycdt7JR4TApy3Is8w
XBlxsetaqQGWXWdLtQDvMPbbLCdwEfQrx5W4AfUZ6pbTpKZ7reuJ4qCSwycg0FjoBqcmodQrz8d6
FLjyc141D50Ehlojzsl0lV2k5ENOb081NiU+afQGqvnsTzC1wFCrQ2JqNQU/abgcIhlXRzS6t75r
AMGD6LunWW4t4dFP2DZZLIypeNj5UfQmjVqxF+qQX8klW8+mdhdD45VrEseMtQDXd7AML1vKib4r
Zd9Y66KWd13qHRRJo/eTYAsOdKVdp5pyj0D/xU1wkBHbFChatw8UM8GvCWeptqKfKemMV+1YvnLM
HrlsQCzUzxe2PtaOpsXhupNh4aEtWOsIwvgGRsNiEvpsbUWLFmqobNvcwh+s2dhfBm3tkbmyom2s
bSWRXlN559l1hBM6QV+bi7HJjO8DKBQBGyxsLhDn9OXCAvYRh/WYLkM169ZJ6e+7MqgeFUQuC6R+
4Bhh7DlKQvKGCU55rze4GBNqid4yLMp16GXfM6siG0cLo2Vndd2tVeMDYU40O6lyL3MxyN86yTP2
nupFNwQpApnMmtBcVIAKJcJGDsKSSBfR9e6HkZahk3LjqzU03E7bkOEkF9u2V6RLgY+ppHwMzX+h
IF62VfC/pudvWm3E8ZKSXGaObcTiLKJl3Br9knouGQhjnl8ktCp2Et5ooyIQO8wywb+ePZlyvVWS
LnsxGpHt3JAMxsKKnuhtItYm4QnVfCvqF1/LE2CA1LCRMVfdm+H7OIpivWuLvU18irWSBgkHZNg8
BIOyxbBAETjxcXX261zqsMnZ9Sb2a7HvVePZ9HvlopAVdHd5bBJSY47XiAJLoN9QVEqeyag1nJCL
qgGi0XBim0i6MaBNu3VipZBYUqQON6znvdTEfa/dmu9roiHZX2HZGK/rHHmZ41kD8kKOPVdmUrms
GWUTLXIczR4BOKO6kceMsqflleMyh89F9otXqI5kNl24zMvelNdmmOXAO9L20kzsdl+R56vAzmnS
dSKk6j4YJAVsUUZ2Tgfz42efudemb1XLscVKnbXwolvZlW+llvYqkZSsZEMi0oMbdru2q66ICuuW
bpH+MhqyZoA6Y0PLC4DLSykwqEm6RMTt4Hd4lTPZh6+M1LiLMLNWNSdomyrMRRT53SLJ0coXuARJ
KL2OmvAGqeItptON7+bfcqChsPjxz9nShRHHVxZeeTPo9vqYD6A8RbYyTchVTal8k8aRsoyMBKOx
QirJcbwfkNk4AH4vSKG8HeWBSkxQYpqrpHjF+eM7egQyHVJRb0iX/QaTsIZ8QozZ4Gk3VsUxpG8b
xen9+oaa3a/EYl701dCt2s7bKT7maD45T2rM37Zx5zJQs4yRstVFe+HmwWPa6KtO+9YCEMUV0Hyr
RPLNlzmTt5bEIVnO7zq7vo8s7VJK0mgR1SB9AnNNHCaip+KurfVX3UQP1IluTTwnTWng6twZTMm3
IAh4xZ5sCPkL0J/rOEs3RNNfEru4N63UWIDbUhYKtShCNSmkitI/uKmxdOvkLWy5gfaTn5GwkNuP
aRpsqHXvMt3/7YaeEybVpRcT/GE0695q3uQ4fWxx2Pid0u3HSJ2KpeziBaIxTP5kEJHgismTQ+kQ
GA7F8yvNe1b6OuY197+1ubjUIlOFQY3ps4vSGzyKW1uwFvRenN5JCm96NCZPcO0W3WA5ipFd0ysm
87I2aEVJP31CqFldvStdSVZ6oDyTw3arR322Y51ZNJb1g3fqR9QSbGGCnuiV9NWm4Of5yYVclpbj
gTpyxUZSeusFhudljY+9rJV4GZJti+hP2g6xvq9dQ9lq/I1ec7ObkNSMVaEbPckuZHYa7Rrgj7FK
7Tpc6YOol7o1OnpR3UVp/9YNVbsv6N3X0EWIOOqR9bdB9X3w+zbAPKpDmr11M7P312gkxcYLonFP
BfP319uwU8fqSdgOCxlvNxu/Wc3K7SGPSgOVsonXYLbwmTp0ftaz2l0PqnyNGvfJ07ttYwXnztSf
anSUz5kiCv0IpDJ0rY53ukXatxLTKHOqqlzavrWNa2kZSfdZ3F3Zrrgh0HLnynRUSVvhUb4pgbEf
SvO2VsyLsXqRY2lVn1MEfN78otIVTDeKQtPxYlYU6vRM8jyrSYl8bZed2izGJF1KqEG/vuufN6Vg
HmmaQX5Grcvh4vjSyWh1bbeNUyY+SZsBJiGJVWK8azuiajBhZ8W5gujnC5NRz+jvPGuOlGL68w8F
DF0mqrGeqidYKXeWgjU5ai4J6Fx9fWEnjoKTBNnWdTqQmjavgPphIKe0TjOnrZq9B7weRi5qyHIj
F+eC1k/N3OlgxuZHmdpA5qyKpmcCPCsofcdMMjYA7kYML2r6pFf5uNRIMVz6kP8HSsu5da7vOf3o
WZni49BzIWaWlG4a1NzNIYYRT3RdC32ET3++68BVjCMfxMY3961u/f2j9tHAs3emIhmyTDo/czTX
flBKUgJT4pSK9Ert6/3Xj/LUjKGEYPGGcnxClH88Y/rRiPo8pexEasi0sb3liLLMrOb662FOrAIG
3A7VQBXJc5y3YDw1U8RIe99pAJoI+5tKKKHeaFu/ikBImGekKqcmjYUPYrLxUHXm8Hl8VbJoTJV4
W96DodoLud0TsSJtSyt6JfSBEiK3FwCR9ugV/l6Y53SgJ+4pg9K5tqCC8VvMKiWRHxNjl2Q8vjGh
I1APU9wf+Qllo5zz/n1eYsDeT84fVUUSwEp7fKEDAUhBXxaZAxHDuMgNss4IO29pPnTBNiLtdzUS
j7W2xlqcaRudONl/GFmZe3pziZhs2eQizcraTd3DCeb09aQ5scxMNSAeo806jTXr+OK8URTxGPD+
GUN9kYqtpV1pHCcMcQ51dmJ2Ii5CWaPQCNPNucknIT3HdzvWGCsqv6vFXTlEvwjOWheVd2FW4szb
fWp6THkAgt4V0uv5F3GUrB7DH30BWmbLshaQHtWF15+7eyce0HQ+VNGQ6zot19m3oAzikfxaXjkk
CT/KSZpo6LdfP6CTQ9ASoFiPO4uK1vED6mMAGbnMEH0wXIqEWA61th7+vTGmSfLhkwbPAFKWzQJF
Bt+StiOo3XNNhxMPxFZRwFNs5H9JFDweAtVLl1POSJ2aCDorC361ub71p9ykry/l9DiTH5CDKprh
2e1qeyvpIdCkVGXGpxZay3u2Dqrx9b83zuyWmfrEUc+p7SHVkYAvtavOsh4KKvpfj3P68f/zembf
DqkbNDR4XA8Wv1tiVG+lhBChPxjDwF40+alsY24ZgCJVCtudvk+mu25cdUvszR8NQWeSAiIBlvNa
bG6R+IgsgQJwLe1BwR/aVt9+fRUnVjJKjYg6sBEaXMtM9yC3NupEm3JvNsa/dbe5HBL/taiSw2if
a+effCgm/Tm2tZA05306hWhwweNPnZ79CVxKLol8wL9/OahjNPTv6MHMORVXsbPIbiOROuiQrmyJ
lJzWajd6ESzl0DpTqD51PdPmD0udiY3DnL+cXR0bdkbigVrLt2N1RxTSmRXm1GupYw8xdfy7dKhn
DydTSEz3jJaHMwDw5lSZuRElxuCM9uXUMEhQ3tNmFJ7ObJgYAYnluXxkNBMgQ9ZTouTUo52DF70j
rWe7Vj6XJrtzuicKWvrj1WykFm5BUCHRQLGvyZkC7LhRFdKlc9JbcmMjhSjQbNgMJZQVyjmKpzpd
9RyBgUyFsghg3UU/k3HaQ0DzKYA4q7YTZUAzknKfdvp9mo1rUse3pdYsFO2qNYwzH8gTn+OjK5h9
9yu/QgkAzM+Ja43q8mutq04oZ5eqXq51tXS+nswnRzOQsmGo5PnMz0ye3RB8kTOZgzIg6+9aIkBC
AjLYZ78D+1yT8NQkYKfxj8FmS3PSY9+zAgabIlX4Hix86NGm+PYnl0To0LQxREU5Oz+AtKwrq+cG
9sZAiCcQENl3PHTvOXt7YZ5ZP09f0z9Hm72hbUvNOc8YbczMjalBK5SefPXMdvP0IOg41Ekdh835
eFa7rVnESY6MxZKGtZTeyna2ispzpIlT6zQ79n+MMs2VD5uNuB3lygR+7Qyhu5Dti7HugS31a0X/
Ny9nNsVzxNHtoDFQq2UrK/kZq89GoS7/YBqgVNIsPEIU/2eHA751Vps0yrQPICWu+62Jwskkc0W5
aykV9plD18l798/R5l4atAtBU3WM5unVugeCMuIHHWjuQ788M+NOfRPs6WuKTIS+4nwyiELONVkM
TAaAUlgRNollnrl3J+fbhyFmM6FqPKJfpJ6ZYKorqspW1qx87Y/mG4ZdNp983ND4H883+jmBS3cj
5Zx6afgw9rxsncucis+ZIE8+HD5wFukgsB3mx3xPH8xUmHxFa1puvSnWxCsvayjvenLma/p5JGpr
5P6wOaDf+6kElaq5LYcBW52UEFYNYH9V0SEpmuuQg/fX83u6O8dfOobCvIVUXHt36h7fvVbNfaXB
8ua4krmxCPxE/uD4in8lRb6TaAfatWlYnxn088RgUGpsQpYR6qKVOR40IjFcJCSj0bkYiT7+Zmfx
VVJ1Z6bf548Soxh8jwSFyslueTyKrRCebSY8ry4c11hKaAAm60j+FrQqVQVx5pmdvCaOzVREcQR/
Uq4DYg0Nr+B9qqVopWA0iSX6hV2//vp5nRhGoZLHC0vtEFHi7KLoQsaRHw4JGy11yY77wJUviiY9
sxBNP2Y2LRQ84sx2bEOoyKZf48MiLo8ofIPIShyPOGUIeblcP1ihCM+pxE9dDn4y0wZxjgl0XgX1
SL8JahuORZLp9zpkIgVoGuaWv70BnuT1Gl4IzvHoU2ZrhDICzopNLUFBGpUETaGRDCTjzPfoxHwz
iCXiLx2NNBuh43tWW2Gb9/WYOKo9rA01OySyfWhhOKswWFI9ff16JpwbbnZNHK07l75t4hTdAGi6
vLZUUhToAkA0XpG99/wHw0Ecgd9DsRqRyPHVpT6E/Fa0DEekKIQdxzVGx5+ieANrEdIb/Hq4E+sS
khdWQIEzAlnKbPs12JXflXKSON1IcrHivRhjQRS1vzQJUYdx3QzmVvLObfxPLLxHo6rHF9mIPBqH
LAXrrXXLHOi60vbroQqcKBF/vch/CxzlvGVXL8lb9WfoqCPA1GkG1fTb/MzyoQw8v67+830c7y1b
vdQvR/8HAVRQw+x9K4e7NzIH6//8n3+ZLqZ/8v/3D//b2/tPeRjyt//47z+zBnIdP80LsvQjLcpE
KKZN9qd/jZi6fIlfhheyS6mv/Z//9b+raPp/Tjm8/Hoh0nT78polL/8VaFqd/Nn/L2NMJ2NMplvK
IY4dKcbL/6JR8QH/Hxbe2WkDRKKp9oFGpU/BpdNnCQwIeyOsM//IGOOPtIl9Q/uPQzvnHP3v4KiO
Zzhrqo3EkaMse+HJqT0v/g52VMbYWctH4eLBLOSLRBervBKrTG5W/MubKMnRYgxnugjKDJr518BT
O1G14Bywr52tU2jL1aKutfqRBGi81qSt6/pjYEdraQpul5VkjQOjQN3SXhJk1S6CluTNDPMQMGtj
ybvqdGm0qvRqr/dio/rJj3AccErm21Rt78KSbnnYrDyZFk+R33TZq5IYzkB3kArBbRJHD1n+ihBi
I4rkoHMOrhLxEA7tpS3AlHJgXk+9Z2QDq3rsHS0Uz2aNVoCe3YNcyybQJbkkDCF89fXckav4yh7p
RujBi+YZza4trQcvAXVc5s/0Lh8p6+60ol7FQfDLT91F5Hu3ouzvWoHeI4XEtwxL66qLzYeA2Tz9
yKouEWDwq1RSt8OieN3ZLcoW1fU3OmlwEnqKvuZmRdWmAWnXN1SHwDbWqtDXYJkPqeyijmvLXdql
21QKf/l+E24IeNQds8u/2667zrXxRz/Qf698yd/IvQQCol3TbX2cgk97PSVHVSulZa0joixa8IAl
ewqXKFbcCVQX0BrF1T6H2JiiclQs0DiUwfVgWMfinBvuvaL6z63A+3SZ0B8QIyxK4J/YH0VVJA0C
o/JRtqoV6BiEC9XGLga0HMbt4DbhQhPdtRoGD63wLnxU1zrtryg2rwIY+oQw3ue1uSmG3iVcrvqO
Gf4prrlfGftMydgC6V4BGFr7SovNUN8ip7od69wJSGof4CViBiYNShQ3mds/TVIdHz23HIoDoSPf
FbeBZeiSw9FfFCn95464x+npjMxiyLerknYj+M7mjiYzz8zS1gFyQoJA22UcQ3n0SfTy4x8mCXhR
bByKqmvRRSU/upbQ0sYg7IJczWbIn2Oj3COfujJVY9to3q0tkptENQ9wUa49rb/Oi+Le9txVHEsX
RaQ/+gFgZVt9bEtvo9QxZrTkBhHzuvf1K9RMG1PHAO79JIRwRdH/xgOYUPrpMibQu1CYIUq90eJk
Z6XNngl68Ef3TNOSJjMfs/mDpR7M4jdRsFAjHn/s2qgsk7QT1WMp2w+5sB9CpHSwkDdDU34vZbJ0
O4X00t5Y53V4WXdQ3svszm2dTE+XrtFfhzjyyyI8BJaN7cbb5GG2UHP1ElDbokvzG+FKD/ieVkFs
HvKRTAtNrOQY5wiH54uyKHZGbzg6ycFJn+4GpIe12a2rvP7mshJWbjK1pZ2U9y00h4sgwrGMX9WN
yz1ZfSutDF9dPz50rQBf7YcggLun0gpXeaPxG5HzESRrUTWrqK439kDJ0GOxwuI0yOqmbdplUSdT
3CC3nvD2Nt0O+Fdyu132ueAdjtYmq1BWp8uaBAdPa68TDYA1nPbE7GFKUr7zq02IhDuxkYhiiFkC
FKMeyR6sCWF42ld+8aSL9trt8m0W/aIGTLAyEfYoYmXrZ6lyCSopwGW5b6p8S8jADb3dliRkscsh
BADSuPnwEb3568l+BBPOAtj+epMpnitQg6Zu03xTT/80EUaQV4/c68umZknxDMcbjGWlp9sCAq7d
GVvL9W4JsCVExV5LIQbpSaLacxuZHIRbPKMJXtt6kC/8ONvm5F2PWrkpdX3rCh3BVnRlJc2qz5Bj
WemODflj4QY/p7dE5b31WPZLPIHuYO9EZl2V9rlex/EO7q9rxIY3IZ+m4vr8fKTHamGKaKwf/dDE
0M6YaFNWQ9lFEPDD1dd39D1jaP4KwaMwOFegRDe1+SsklZqUd3xK9azek2C8oRC50uqcZIiLujAe
XbO7GFrjUCJp7VNvITdkDyut6y9MN/1rQ/mvza/z95muyHTBQKEowSP2mB0ININUAa1ru8dOZMRK
FTsJO348fVSLVBA9I4gWZ5cR605p6mhj8+3ka84NfMe8T3LUwBAQV2GtXdUxX1RyvimsHjJiiPs0
vQlTLEOsqGqb7jK7uVTb7MZQ7ZvAKL/po3dBvwTpsPqYSO2dqLnMdGi+JU1Iu7l/KmPtUBZIs0Lv
Fy1Op4W2bg3NpRwbK9TabxVfbVX011XIIGyBEiu9Jx+7XRTeUC4Gs6iWljs8Kfwzi8LNn71EQ6LG
H0kx67wqPVSyOPSaf5HjbzjzkI+PwpODaXJPT5VtTiJgt2bFCjx3RMv73FYhaVvsio4Wu39wFviX
KcD/l7rz6LEb27L0X2n0/KrpzaAn9LwuvBShCRFSKOi956/vj1LmSynr5atKNFB4hUQCoWt5D8/Z
e2231s8Q/n8UjyzoGZrInb37r6H++ZWxyNfiZxD/x9t+oHhD+EAWh04sOOREUhJ7rf8Hp6xufqAt
jJqWodIrolFC/wenrCzsxLHgW1CXCnDSiJ5/45TlKVXXaVNgpoI0zS4J8Hu085sRJVD6y1NHj88v
bvTwQypYYNjtV/fZm6acT2178CG0wNL0DRbGyI9VnoZVM89WsyQvVT/6EK++LIS61ljO53ZpQnXq
GwTM0YkZ5foFNowTZDYvWh0/r7WLoPrRQAoR5g0/G++kTqcwKJbvUbk9HqT1OdnmR7rTKtjQNodM
O9nHodHsuE97u5eTax3F4XIAr3dZ4pmDeR1nZqJNPffRopysRAe6N2vvzYf1VYHcFDETnSKAdt6a
zqrEsbGprkLJZMV1eo6m9XMxiAEd0+gAiY9Sr5m2DBC1NUMINKzHkE33VTfdx2L3nPTa12VQXlYh
/TYiH7VKEP6nkvQpQ2Vj7ARnHIwvBb3IiI5SGogWKKdH/QYeCadvJ7tukoeF5AKcIZrVTwh7Stns
1En6WkOJFsfM065q962X5/uijsQLi1UR9FoHNDKWanSMLRdsWoYuqzmVVpowcchEHvSSieat7XQV
xKSxjFKELC+N3xoauSxF2HYGTFIaKfIAB4YMtu3gRO3Bkgp6ivkMqxPv1aWJ4IGAvolu9ztjq016
LCnZ5mKooQx2EPTkKUfuxUzNF1QLaSaWRKvQ0UFLBcOFQJ00PiO77rquQ1AzHg+rHYo6ZNT0bZg9
UOI02E1cy36rQ+SbjulyTtQhDdo+9wWqD85qjtPNxgDJ22K0sZXJX5OlNYI+WQ9uvMiHgKACOcNp
tpmcvjV7QodGGtISRUiyXWtbuZle5Mc6ktpAyQ2s+5Br70leu1O2mj9ybX8rsfFfM2b/c3IWCCDg
AP6VIXtMdzrW87d++PazMdN/f+dvGQlJ/0Ajq8gc1w+TRXLhhy0TJeUD3Wd0aZiMsv9gzv5N9fxg
oG2+z/JiBXdGku8W8DdjdjB3RXQVy0hvB1Wqv5mT4PN+sWaQSkC/T9lh7zGkaYzhul+tWjZrjarQ
kXQiyV2tdiytprfGHN7l0KBn14ymnTawvzSZkbuRzhjzVnfJJwE6oH2Gpje9qjaE52WOkjdG+/tH
kw5emFrWHC01LWFwo6mKyoJZZgIxl0lyO2RddEy1uW1RvpU6wEW1XaqRgQirJAt4WzMBEiiVrn3V
sqi8jodRsktFySlj64UnjUyGDMnIvInS3alywaTDkn7t5nFcLHVMDo+VKTPBMnMVUZ2Qu5wbui3s
Vq5LVJy1mEcQZok6F3Wp7QZyCu2N+Sjj2/dr6SM9jyzIKhLDRQOysYsEsoFV5a9lbz6vad15bPtF
CIkzcz7VGGXFjWKGPPfp3xpRunS76INenzddXyZ+4ZS8CSOlCauean4IwrLPMpzKjgAeRt3iINTW
gZh7g3epvWRT1h9sJcvJ8C6tfdh0KbYqhCjvt91mx/1QPg6l1Lykah0xFCAutW3QpL7Ym7ZVeya9
2S6GMkdHMxPRjVFiJWNAuBpdpN8Fp4m5icaa0mDZ1MsxS0fE6Kaqaj+JUh3B3CFFj8PCfJszowgS
rCietMBX0hmR0Ob36jTnMqM8k/Ixmsrkds4lmEc3ehoai/i2/9SUhvo5awQ96BvuNP36/aMoRodP
U5Sjerr1ZphPUP1GpiGHgllGR71fJFsatcdm0LbP8E4qb+maqZK9pnJ/s2goL1JYeqFTfLkuc7IR
qyrzjV4ZBjd7OyAwaZSM9dTJG9NgaKUIs/SiCGJ+uyxj9DKPOf0W2jpIdkwGxSEBSFNy9F0ub/LQ
902uS5oZl62a6uclHoTnNknWpxTdrFuazROrM3iJkiv5x2lrmFCKYCU2dHIGo9ANbj2LB8LCUoKy
yzB8pVi7sM3oAlkZ1XbNpZueQNI3adb0zkrI6ab1Ir8mk4FQdBJBH4GS6hbQ4x8dKxOWF6vNhcGG
rL15obuS1BzUuRe1EePbMh/jzxuimP7crZMtDZxN5j4Yz9i6/EJ+Ir/IMHTfFSJ5gzWtZUvchtRX
aAJ0BhUK11YbVdqxB4ZKS8hxCzNB1A12DWcu+LyJufIHLaobDx+O4Omod7eJpB7cMi0Eck7ds4lm
h51u5nqRpbV8L8xqudKkm1wiYrO3CJowX8uXye6zTAjSPM0vcFERAK2y8rFYUz2F410rvLkY4gx+
xG4inoy7sXVKoauR0OwRvxI5pmI0oW6czyMDZVMfyxZ9RcimMSp06eNev465QuhCtv6Sasl0PDC2
eByMMX+IIqU+wTK+1lYzLvmjkEj1c7zqyUMyJtLdUM79qdMQ21zlKj7WZd481V2UoUwZzcNx7LYx
bFL9cMkRDLioaTp+nOJCBL8NzKf2nbLd1pPU3o5bMZ4bfavu23xCumTMtSDGzoRlJIje0iB9qgqt
9qpG43jUkjh6ktdGtGNVyZ2qKefgJ5/zT0L8711jfwSk3803rsoEeIN+TWrHv5rvJlJhuUzE/KSI
cfGxVmID0T510wrLGNvWH8TopMWjZk/w6wR1JU7PDfo7vr4O47OapbOfHhhmjVBD+ZQr7bWZBajs
Dpr0UGZ69iz0WX6SyQR4WdVAHqi2yAbqDZkas6xN/1//Fvjkf/FFVOl0wPve8r63kxDS7pHZT0VI
2owJl2XmE8dlWj8ZlYLVpO9neV+2bfyc7GsIs89SWtr31d3Xed1XvNrXPtnvQtP1WpCC4YNiO1T3
UjGNZ2VBtChfMuGWqZr1MskpOcO1FQWafNW0t9r9tksrUmaHTR0g7pmYfW32DbLtW6XfNw1Qvj+l
+0ZK9i0l7pur3bcZlQh2HDni+jTu2zBe2ZAYsJH5wGG+IGWbOcO+cZs0OVxWISKEBen16aDfxvOS
NU6KeXmD3QzDLDUYRBTMnGoRBVq2mX9rS5qEtwHiuAZyI4QI5z4Ks76i/zkO1cYeOdFxloajoN/A
VaNXpwq7b66RU2nFCS6qPD1l2+tBtdQYv9LAan+fyc8d+mND866mZMQ+x3hTja6xbEvt8lImAPzX
anlq5cpdylCqb7Lli2k0lowKncLxgiJwfRYHqBpM0YmHU/rJnMhjEQ7hVBuraM5VlrooFb5SLuhi
pnTNDrLfR23u3CG9USEgFkp85zh9QdsYwsNMTcO89BgRq6STrtOv+KXRg5TEYf4sz7T6eNP2cig+
rSMI/jZnGq9BxLv0IvOrgWTwF50tM6c3o+kZTDcziZZmQOGxRtYh9WTWmD5St5NORvJpEGq0ymK7
Z5ZCRXjJqOKVaeeCIeWGVIMgMb43XctpYUZZPU6tfMJ2ubsOalwRBVUi6sT3akJWul+OaMXR89ZB
xof69mGQkFGFlGCYZyFojGT4JGsRheCRNWHS/3yYytTOGI2FfZiAoZ6g9bZUaWZq90DxRbmW3eYN
uYni5rqi9Vwtz6Y6ncdic3qw1hDHB6tmoyOXcDFRTc7U0lPTvWjwosmkRlJJft/m+VmopK+wBTmg
njdpM1NYnh8hT3XHrnpqKdosbX+i1GqVQ32cmxFeriZ6FsdgqeprAb0eQuXCDZNZMQGZ+tAqY6BL
VbCUiFx4W3VSlC/bKEIoOh8PNGIW8GKK88L0PoprycY4frR061nd5uo4p1IiWbq0du5Wpiq2nFS8
2iLMbJQpIj2Z7A5K0l8FI7rtxsGKjPUq1IufxfE528wvO9fRXLWFPa6HYGYi0kbVXnKJ8h6KEY3o
6EtWHhf9ta+5LYq9Gl9k/VHoHIlCmiGf6XGasq81s+EHpA71fYYFwYUqu0iStVUDKbnEXdXY6sv4
poL9e1WgLeucskSDTKQFgo6OT1sDMGtX6Loqe87umtpjlwlNGkrdiwmFQPFZrZRP6kCLaCQgYXLt
hZdYsFr4x0qzPOnRgypX1kLRJJecsj+mSF/Be00utp2mGwbprRZpvwZB2BjttfiUyi/JetuZvvQp
kQw7RvKOmM4T0jAWwB+7hOjIKeGkZKRwh0+b6S4aDZ+HwRrEG2PJXEgebb1702OGkS/y0yre5gYs
J69diiJk9sbAyfZtn7gnhzEsjV1N515yJOm2kLZL0145gWpP2Gp+NvOTlN5MVW3J80M3MmW+iIGU
3UPZeJaFwhmX2c7o7tKYX0sYn+nmS5407qY6ABEFOVtVGJGy7jx5RvDejdYllIfamvQVPUNvNUWv
A31uLTRo8qemuCpqSX7gfdhqnjwgq/o5pg7J0L5Tzwzuo5gMExDX27vGcAftuTOxTWKoXNFPsIz2
aMRXgDqKWsWXJH5Uu1szXk+Z+Nx1iaXIsXUo35tis5MC3JuF37lnYdDZtvyjzND3PpLaLI5YJHcj
LRwpcrFvsTYw9noiSX+ALLcyr0pq1cUjBOaMWQcdtAdiJFqJ0XwSKAaVozWkFJ+A5KiCz9pmyfpZ
X15EGtMy9RCu35kKVHqHgxkiTWV+h7vf0gevEcKhomskeW2zz8LgDrX6n6SKCQ7/o2slzlN0+sto
BQVe/+paVXIhsSzWxYmxdDZS1s2FwxQYGyk1W4iRKOpDHlFJQ3XTKWvJZKAuTJ/btDPBMwuRh1xe
BuGwHhH+BVzUUaGrlItYvGhHAofvoGDd8UG+IwVdGgpPgDP3JJSMia/M79xAdF/fDGPaBUPVK8dk
hoVCHunr7rts9bspw7yZxXRq8m518ji7w0Z/bMqUPbKj4oRZsHnwUt08tSNF7GRlHv2+KU5pn4YG
ugs7L4cl59/0+kvdIOvikq17ouHMqfVKd0acxDEWl127XuBcRUEklD3z52iMlKs3SUlQNImr95BN
MJYfT5Y0bvNVyLvS25pH3aQpmMqfwGz5eNGQP10/G/Jz1t0dZiMsk85SduUSWXREg4no+3gtTwS3
3ySKJ/LHQooDIadapjajmxMlmuhzJo8jZe8WdhL9ClGBK5OuU/qJrFmH3C9JnkOxhcxxwOhQPQ3c
HX2IN3dYj0ZEwbR/21Lc8eF2VV7LZAhrNbqr9CciHhhSRFfa4PGbNFRZu4C2JGdsh9Nm6A9iTwPP
JkN/DG1P9lgzPzxt0eekbk4y4u/tu7Z91Nfezk0JVkMgP63/1r/Ged85Xf/ArMA82k/JatDTtlPr
/YdGiE1Qu6JTGerP9BnosAm22hSUTMbPYKHtkot5i7jGkrpkMhs8PiVTqe4EL24AgN+v5W/lrv55
Vuq/loX/5VV/1d3zb9iUY5JXh6Djpxu3N/781tCztyj93//98K3KX/Pxf4V98Vq99f/HIe+6jgON
OJCHvL3WP2e9/vFxv2e9lA8UUXa1JZ2WF0pTf2S95A/f62Y7KzJ5rT1e+S3rJakfdmEIZK5Untml
Vf6Rwecpcv3sNEbz4JoSmc/5U8b+X2XwKQr8Ygx/ZPANhkn+VNkBkyh6OmWQEYXpqT32V4SOA9lq
HEJ744LoF/9UrsZVc3Wkir3e1oP1KD50RNM30V16nbzIrS7I8AaRu3hwoNwQPx0lu3P6Y3bOX4tw
d5amhe9rQgQQT5kbO4un2aIX2bkjOZqrHacwd6dAsUf+XhzJb5z8PjpKbusvJyhB7DZoT72r2AyH
n2QnCaFTsDcHzeCgC6F+9ARfOSJp4GcOPf1eHWjH5iE+yo7o5FeSyYs1XkSnCRuv8Sj0XePrVFui
JztDoDiHy67BnVrGOb/oQXuVjvqN5rfX9ZI4Wqg427G4puEUNF4ZIPnlKe4hGI/GEbqF28O1eMiP
5rW+lEF7HILOhcGc34kwt3u4qL5uIw42w7pqlZfkpkDUGZ1nYM9TdEvKxlq+lMchVNzczfhY2eut
b6HbO5H3mFqmLfqak7qSG71rNuvqNYH2/TIUVwz4BKf1ZYekoFWHvecKt9F5OaY+tL/uwe75ZaNf
OYk3e224ubLfnUZH9LtAe+lO6FV7sq058jE/QwXi6X4eiv58WwUT75rvy7vEQ23mbkytPjS85G52
dDv3yyMJiNyfbGqc/uogD2BHVnZMjtnR8OR3qMxv8zfpq/kZpMR19E5njY92bM8OsNKeXPXYn2dP
u6lDxYusyc39JhC80kmC8azfRTfreXVaR/AEB0RjtY52k90L5/Jt+wiYAm/E5Hho8wVUXQWnc9Wr
fDUvfZg/NE+V24bLO+opthrqTsmHpLfJafKlIPPVMHMHV3SZnb4oF9Up/EgO0eEmZEsf9Fs97Pg2
Erq+bOfelt9Wx9RBZtdnhueTEjRH6TR/QsTTQYOeizXc4WvK36sjBMp9eZLDEfEO9Pxs46rci7fs
RD9yU69wW86JwGNv46l4Em9TIjKLV2Z3erj6hNjaUfEPXnqTP2SX7Cwdi7N2gUXmPrvonIDunIXJ
sToqp/4/GbaEwfsvjvqf8iLQ60i1VrdUjezZhTZi8QancSK7D0aLsS6uoXPe3wc/9XROZRE24eYo
ruCu9uAcHhHjtnq3fCXFaRc2uN4ZvNnFI9q59TF1Um+0Zpu8pWsaVhqgsxhywrw8gOxosLKvqau7
7CI7cVpbdGRP9wjuud8yu3w4KfGx9HObipANp6xtOKUPD9idehID+rqc2I/91E+/MRhc6EeVKt+3
7Uv5NAUQ/Pj5k5FZS5D66w1CKux+ctDT6f5g6/bho+J0PDYE0UviaWFxUsLcjpz6yXiJL1IoXuP0
bLCXLtoNGzKMQ+lxu1fvdbf3pqN+KfUgDqdjfC5O2zXyek+5gX2mvjV4dWTBbmWJl8WHpJntvezn
wZtswxJ5/J1kvP36UlhfK6zCzFkA+ztQVh0HR7be3jPePzucSV4b2Yad2atVOnyS24fqcT5nweRn
GFbj2gaDB/mjN4VFY0FJ7BLx2alXKdYamOzHwyn+xI5zGvtVs4QwtTdbs/aLe8OGnxWfm3I5nKrz
5gGj3Nmu3fFk3ha2yr/yK9G1Z7jGvQJFnW+yHSRf8tGocVIndwq3cCsbhpzwcLMe9+8tLuuX+EaD
+QaeOb4yc2svcTkCYRvUruID6dzFgUTKlpzuOtipU9ia2zmQNNjiKXcFW7ZSL/dmCwZGb/VHXE3v
HqzSGq33GI8wOVh9a3GqUHVMiN0sM8x4VRsI922Q2fqj/hI7Hdsvfe74dDonwgMeiIIlV1e7hq07
0b0ejhY5ef8QNHxIcoQ+z/nPBvBAZb82RfzhMv+UkpvhUqenxxAuratdNlxZbTMWZQ1OG5T0NnFP
OmfzOgfeNSdmKUdbPyfcCfq7WJyZRw/OQ44DGl2VP1NW42Nrqd7qltZbZcPjZ9VWYkf+xErqDjH3
kV7v08gxhJvP248sYZWzOJ8NX/MnD9dsHazMi12ItdhjnVfM1r5tdifJE07scoU414l3az4xZmgc
IwxV5xmY8sgtOMLC5/FYhPsH9oHGHhPs8rp4LX8lGM3W7flvdLvlBBefK1sQ431/IH/d9zOkdk7N
vwW7C/N7hQ9q3Tow2RISX5OFs73wY/cPb10xzNgsg/Pjh2QABXoeMQaJYziFs7ErCUR95YLYt61b
7ceRXyexfTR+DFvryqLhxGUP68Uv52x49Wv2yOezrtDN2pGruYI/eJRFXBRL3JT/NBtUceTzWG72
1OG2eIpcaBm4pPWd22I3DgfwC9Xw+AEV0eQJfkb2DmkBR2PlCudga2HJfU4tBdu5eBW302Sbml7C
mXUUDJ/hUyECq7DRHcGdHGiordU+cGf25/Y1Gy0OmB97Mb6D5lwcI4KpHATI0TiNHLqQllFv38q1
a/I+0YFzwar4DWVpqWfq6U7kROH+c3aoBGX4aQ2wBNy9ld3CAvEK5vTZenACsnhVuD0bl/m4shyM
0nkQX3ngCT/ym3MS9sd236iO5h9u9jutO2tQYQN0NnDsIQDpdvZDydWTiWPDVfY7SSOLur+VYBVy
zuy+FqoFq51X8Ne+yOjvAeoido+E45C9hqwSG5bLCaTT4GuBFgx45dSJXDOAbs0ZT4fbOeiDlX28
f5cCytvPSOxkbvJ9Y4q4CiRBuUEoBmk2yjCYSxyPq3Py9i1RnbFNAeR3foR1EdhiCcYjcjt/YInB
HTYlS7t3t+ftOQn3KNVJfMxVQE8IPai4ep39rUCsaRXsPAGv3H5BKjzsPJoaeSTx5+DAKd53ano1
fOk4eZDAeEFkzycz7IPE34/DwEsqO7FkLDCioMCQBKiLibYPQRIOXxXMsHnebVXhw5vIltlXbGZp
U6diRSHA4yt0dpXEWpLlczmLrnBnPM13yhWbxr0uHfFSOvt6N1wMubkA+OvwaVbuwHOH1YtsMJLX
cR2MPe/rYae8ZuX311gEw5+5L/NV5N274Zd5TxOOnIQIWyRzVROOgnMBjBZ846J+1Ti+wt3qG7gY
qsRO83rwa8xazXtGt/7IDgD1S/ySHueScW8g+2e9ZXaK7kncqSIEv9rAtoAEvNN4Jr8z5rvF0HBN
p3YAc3bBIg8eC+sIR/m7bYP79PvhFrFYu+fZT+tqI/WwWxnGnnFwMviz4adTZj73KpsE5lTWtLUn
K3LIfrqiNyQsI3Bn93pcynROwBaTtViild8nb/V1X+r2qHKhBcuA9eR5JIeA5IafPUZA7OaGcR+A
SuLI2Cei8NOmXaqb8m79tgQ7UBhANilwpQuwHBz1yBd5mXk1ofE8EZW4iBr6+SU+UvLPPKowTn2s
vPKYH6m5+cV6PvC+G3q3L/2l/5aAllfP9DUrtwFBpKSfKBH6acC1eGSDbBp9PTaYlTiz39qLlV6I
iqzCYtoA1N14aUBzD68CjTgZIUVqQQ4DKtph14H4pLWT/T9vsIS3gx0TM5h24+64pXG5Qd56Ga/L
WbMzz3AGd3NhnAWoLWTvrZ6PR3mWqCQK5chGTDeQ/c1tgey5LYTNSb0ibxJbA38ID/pTqz2R5tbO
ADE3ocHSKn2DUEL1yc4SBViMFF0Mx3S1R5qVlHA4RWH9xPqyUUhv3IxEIdVJup0PSE5b6ZMSSiA4
+bPyZjyiKuqzPLw2e4i5HO0l/WZeu5N2y7ieW6BxYaXkjynx2/EdBWmXlI+PiwRm7jiUBijVjf2D
2/I7S5BizMMR8VJpFxaVbCeyvg4BxQ1L9XnAau3eugWbvlYk1q1hdfNzeo5r4prRk/3Zo6TB/Sdr
oLRBRdkhND+rqpXwtmfpIaJuxT7hj/qRF4P59tt72IM+YFgHXqTmwhrW4R6Hmd/vm8kH0lr9qiyn
w2fgKRsQuZEo6B3Dih/J3EphStuJn3i1XTnZCylX5+vCTYy+zs7sLe4rGUaMAuytlsFJ5Bp1GyFi
Cw5cdlfvNOzdgX+tzg5DaTu30DriUNEbzlfQyV1CTUbMRXhJ2cSXPFH0eXTdk+rvPWZ1aG2qfDPc
0o/S1zJMw85NrpvqLe+r17kRX7ejWyS6FsKvlm8o+Hz4ibjG71dhmXRCB4c7ydO81tsvYwAnM1wZ
vxX3xXWNfcWrcW47rAMEYdYi9nQTEIhedJfdjlmPvcwtHdqv+S7BE3kNyXsfn8ONY+/ar4MN5a3N
xdv7oWn49gbYvYPu1NvB9r65t+NmP71n/o5n9+XaQ5DBIoTmS1ZcdGMLnw7YKM2ajkiTWh0ue78o
DIqVYYAkFjrDIIHOCQQkHhPxO3wyflHH/q9WDZLeUd3hlNk4NYLRCmPnZPjUHCTF72DRCUN9pN+4
WBLwXEhjRxj5HQ6agOgUf2h47SNkBZ4ZFv7id1w+Dfj+/krcr73cqPwAJTCP7KPHNmS9cErMEnzc
vBzsQRMcvjdzJ98IoB+1cKT+nn8Z/GQ3w+6+yoQAGGVgwXkiq//egxgPXsMXwTOMbwG4WLyBCwZI
eUkoHNNrFu4Ym77+1JMsIhDFWfgxVD/c5huhNh5mDxcPoIqfEm//pMpPI/tfhLF/SttTQ03LtUbm
F5AK0iw3uyKxhF9338AprkbCCB9SUQDCk+t8sYqTncgFkTnCpuVYQMU2cXV0owJUNicOitsdby0h
bKZkOBIMHPkpckkgU2u7iZ6QDr90Z/OmCyV3CmdfJMNhglh7mxwToHo+quSM+o/F4+rGwRBG4L3Z
1rDYzIHtiZqgPPYX1ONOXVDxP7NLu9O4DCfYFbGIo2c8wEaK2yKx/Wn5tFi3Ok6o9PsnSm03/SV7
6L/tbkB83P1bSfImd9VAtFCYsPs7/bRYXycON8yi302VaVHbxvVj5/F2Cts5cdSAEbGNpxlmwwQX
vDhzEiY7wJm7XzGc7nTAGlLlO2rvIsCX/JHTDBjtzKtYPBJLJOl2l7IRWM5AVL7fJnNirx6Vc+IM
+lCJananRAOaNzuYCV6zY7TobvF2dKOSaAA1W9LHzdmxwZ6+k9zG6zFk+0LgS/2Dr3m1s33/OQng
U7JbzBR3pMeNKHjnOtyOlXzXaxx3qyaVNWHRB4t24xxLvtgZlDUkiBiue+CnYwYYunKnj4c7NJew
B4srHykdhipeewpwzP6KvaTs6mfEWamXgZUMfwH/dN6OI02nAiHuGJtogd9AscBWhxvztrkIn7I7
ql6pANTLLjPHezci8HPGtl0CwhobPvaULdg5+56c+bsj1DrRcOU9MTNmj2FnMXWFjSjuFs1Ojt1u
QII9tCW45szO3EeAucUBvNkh4gj+2SGe7LaCp6CzfSxcgQvageHCwo0hrhVb0mA1dkjXAMvI5ADq
Gvm8ByU0A2NSd8uFHTtHX4trfAuPOzZpTzkgsYSlKsCz//q0MmHzF6f1T9PEtIyoeZEY+iX6Jt4o
R5NiJzgZvPck3G8PGqxCF7rOnB3IGpjGHVqKXnV7uJnJMg8vapg+qLf1iaza3fa1OPP4OwNonhzg
413jaABJkpuI/PGOHqLb+Fg9UC47ib583N5r8psxmGdzJbKcq5eGGsBwOBNAA2MIjcMJSEwQ50HK
f1OANbTb7qQ/bUfye04f4jRdWobZIum5PPeEmJcXnCOm3xGuyMqwr9yKpIt0K70Mx/KMFwLQSviy
yBtJcrakJrSgD807I3bmr7APo3ThKaf2ZN4UIfYdK076nMybfCNd+5MeEnq7e4Cf+eaPtqj/trLO
v2XFZu+NopLx17MVDlNlNQPTj6/5tz5Jy9dfSzS/vf+3Eo0sfjAowcEZxVwwlJ9/NCbvzzAqDTem
Ie/9xaR8fivRyPqHXfcOLj5GKfYxauo6vw9Z8JRM+xakY3BwQBqg/Z0SzZ9KhDrFGXXnVIBdFU12
FVZ2TthPnWCIf2z1QS3qu7h8z5SnRegQMekdhrttCBTduottenttvcCkkOSoaKv6aeX+icv9Ps3x
R5HyP17Bn/qiac/MZbPjCtomomK6WH1FIMi44XxZQ5XxXKO9S8fPpQYlDAxg5uHt+wX8rS38/9NV
/0tl8i8/6N9wo/82DsSu++udfnqlTSDNf97ff7ztxwbXjQ8QzVBnhgfm9/7636aIDEqQjPXTWm/A
Na3s5CC/b3CJDa7BfwKHgLRrn3Eqft/g+3nRYAFgKBpqRsgA/tYG/1NDxj+miP5M/xnpFL1rZIX9
uEANiNY+Szj0k51MxZd8KvxYIsup7KWf0U5TPUwR/x218ljnD+2BUCgW7+Z4xZpPGoGHEL3uLMGB
XkjkVYw8zywVMqkN/R1pLqXTUtByzh+u3FfPuSZ5pnk3TL3VJcZZFzs/p5t9U8YnMd8Uqy1ut6El
XWCgN6LnN/PObpzMhPnKSuvNvaQmb4sWISGhjzzWP+VZ9bUt5TA2xcxZkgy6fVW6amJ/psWftnOj
a52szMg8Ja0Xy/opQ9nA2kxJQNxQo42XUyWaq0FLTuGawz6BH/ffDl1zbxazj4wDoXDeMieUnuZ5
+DSh5RCtWtAmbzrNyIdKIO8m6A9btFlD9hwl72Nf0jhgPM+JKtn6kn5KxZtWVhtXGSc6cgcio/qp
U6Q3NaNjjSnpO1HY3JVORrPus8ccRYJLp+bCEQq4G4YgDm4fF8C+ivqZsQ6fxXSi6DDUortK88ey
UdGkRMVE09TmWV9pwl/KbPKHsus+TxlyD9JCI8vQdQDgtGYGDPJxBqljjZ78xZDcLOoSX9JbBSi+
9cbtNovtddRaXij2jyhSQ7iQKV7azi1aMXX9bY3ShnlLKX3S6i0LxFo4FzAZOPW0Tu7URd5/rwn6
NzQuCiX/vzYrNqrW3342KvvLf5iTgwa1iAizMuPUe9PCD1NygD36A/0FOEmIQmACUnnD71M8ov6B
ZxiqYd4eUiZe+g9jclC1D6rIhCMTphB7I/Ek/x1rwpc0f/gqCHMQiYTqU6OpAsIG+mp+9ZayXsgZ
I/bbSYSqgZSMUaPPMXRGET1JVVmLT0mc1V9+Wpl/5iB/HYPUEOD6f5yd167jxpaGX2gIkCyG4q3S
ltS9Q+dwQ9htN3Ms5qefj+0zmBalEWfbBgzjGKeXqlhh1Vp/wPkOUV5Y0NB+EZu9DIpMQJD5QSrP
7uY52Lz/8vbpw7tk5Ra+BGpcx1gMzBs7q3Twdz0nm6/fPwabt/5mTRXhMle/DkFK83umMTplVuFw
K89q/+7r48eXePcybb/pVP5X5mtBtLqar3msv6U0lVWnI5bc8vyGx+TuY7hjMBk1j5Uw8+/9fS0s
Pou9yJx8MzT0uOCzJH6/w7vCBZaYTzSETQBkJim4yHYelklAwQoKmfC2Z7cZX6XbJgGxaJ0T5Nfb
clVVZOVnLdIpa/yfaZ4Oz8/e9uGppkF0f+gri8Xm7r6Y4FG3Oz9l5Nnme7j92GyeTIpO92PMsIHf
ZpcVjzQ4TpeoBaEvRvJ8GaMM/GnIPLd5KFyLGnzig5uJhIC2rrkv90NdIhdIwAnloFKPGC0iY/Ah
FqE03xxSr2oeNJtaamDLcz4N8RHrqOTcez11u6Rag+YtDhJUvA20FJA0Q6QP/3hr3iy/rdFktOIp
cWwAPspQh0nvqQl3LZBo08zPqJ9ED/fHKJbzOQecKdmsWl43YMIuA/paXJm1aRIwg+th1pazx92F
LrOd0Esu+2qXJJX/0MQhJaimct/Ydo12htFLEIoBWUXS9H+gclCXqHEY7dYvczqrUTREG1i1dITR
gHivORn1fDvzHl0uX2jZSLUgF8RzeuiafaTAWFuekb3R4oTeGLR0YKlVdcA0TW5HVw/3sH4N/g2V
obLL1gxP5iXz+5Ii4USTCCi9Tq6K2e/ijCuazM2y1gsOogz1g5em6aEo+jXD26soNgx4DI0RLMTt
z1naAoyaLfxEnyg+O9DVeux9D7XW1of73/Pqc0JEslx3tkfHM5yL6fJzTrWWmPaYWYem8erPpcy1
c1rZ/YcWLv8/T/z/k4d/I5TBC3F+qUquWXsxbWbiZ26Y+BZkVTeH0K4ln8asofFOPvv+1aNCMhWC
FFJXXP+/yj2/7YoiG9G3hxBxmNBP2btVDxwvimAcmaG3cr5cfSYP+XGuVV7ZDuIT5mICYzOfSj+C
wA5Vyt5PsqRTkGprGqDLo4VnPcJ+7D2WAunJ0uXAV22kmt6D2OEb5s+8NKYQo1Ar+pn6HsfapNzy
g6dguO7uT+TibsIlgIBIgMLumlUFxWJ0uhnqVWN1vH3w7KUx0qX119RO+uSQ61H0pbHd+ltErgXy
yVDm2v2wPNw43UjF0CAFkIrYqr5YMVh8hGVnqfRoJHoVbKegMOzjoAoX+ECd6O/NzgvW3HCWM42c
OHKuSE4I7J9tmN6XGwLvgjprco03XVVER07d4GvpYKiraleAx56KPXJ6a06wy0VE7WSW++EvDhaT
Ys1lUDvzJ4TbZAFCZ6TdqtvFY4Wswoqe/XID/oqCTiOWUA7eNM7irkA3IxjZgAUsFJW9MTIfp6HU
xvpNDdordwWhTJ07gsmESW8utSGDzjbGQTIgp0YEo3cNDOwmBNTur84bA0LbA1NgE8VCVAsX3you
qsGdwhyVnNwsSJLUlEaHwLNCcwedx7FWdPmuw3Gn21x7BgIBOPbOX/G3U6WV6JslZjMce92CUGEj
ZiMFDLG87dNXqaFyvbDhyNNRDcCtA0eAxcimFsfR0HbGow7v/clGUetBL71hJZW+XnYzAxUhJtBj
CLsu3bA1qowB3orj0chG7dD0ED0wnPzz/ke6EQTqwCz9gksDj53Fq0M1LDZPi/tjWRjTPu4LzE3i
KGx/3g9zdVYwW6grUOkkPeFtt5ixQg4Dz/IULAxr8tltK/+tqdfVYznKaavGYfxxP94id52/EHqV
+FeBineoLS03EwIDQTsWw9HJLfQKk0bb42lab2LEk3aV1ye7pmzMvYzxgGxEVKx8uhtr0TVgZLjc
C7wfl05TCeelC4ULcBKEQqimEcT6PtQHrHyd7tP9od74gmjnzCo+HImISizfQaOepXln9McgjyDa
jilMEy/QEWS5H+fWmNDX19EQQp6ZYs7l/vJLJeJYeONxGK38D2bUVUeZq8h4KAj2Sit69hjLEYoC
4i3cqgYkhctwKmqbyBWpduyCXgAkR4dLvuhaUHzOA017mqY8U9/izJMfe19KKLaFoPsc6lDbijb1
4pXT2bhawc4vGVRTR2sUqW9jcbwEgxNbca/rx4B5gMwUDd1M08pnCY0ptOpd1Yy22kcmSe+O4x1i
KeKIHV312CxByftDkx9S26Vil2lTnO7CuNE+G0E0vqC+I9aU1a42AD/X5YJGgIRb+mr6BseN20xM
4zF2Dfev3Nf0fhuabbMNa9N+05tBfPAyqR5bt3f3pj72K6fx1UU9x8dWihXD13OWDzu3aZFByarx
OIoK6EbuAW3sO4DyEKi++pi3vs0Z++mVS5SgVG7owtg6srXeYs1MLVYJZq7RiI3i7jv2MDBcg0QV
MAaMXE0rt+jVhpijGXRmSP9Qw1o6KZV9giCFYwN87KLuRB1agWdRlbuFpKuvLL9b0ymRlSHTYuvh
QXi5G9j2ft82bD6MK4tNy5OLY3qMAE8XUb8vXHPYD64bWCt7/ldq8/tjio3Oq5myFAbxSN4uJftD
QyABr4bxOBUN1NopxEXVbIT/IiLZW9tYz4/oXRzK0k2+6EFfPqNoC59YJCgHQvNJ0Xh5NHi2gOJI
g8ZcebPc2pOkgUiXzb5pZGmXs6IhNJD2OgIZo9XY2zBX48e0DbQeSYCmfgOndu3lcusz4M7mouQK
+5O6xWVAmg2R1PtMP2JQDvA5y73HSqjiU2lVAXxw1DaL3tFWSBc3g3IQUty0dCqfi6B6KjrNDs3p
WFGcdjZ5bEE6QDvjgxnV4ftQ6OiqzN4nr7NUmU9gEhwkGc05x6dIu6h8DdXcoGyQrYl6rwQuGnpK
26d+J/9y+Lhf7m/dG4Ochf9pJNElIlNYXNja4PkpqgDjETapxipqsHG3I6d96kPM4/kd7cYvW/Xa
RG6+x8gYTTJGtKyXzoUOxiepqJ3pqFMXLdEqs6pqq/exG+zvD+/qkv4ViNN4nkh6uotvKMMQw3Uq
yscsRpyaB1VyTAe9Xdmut6IgMIzjAG9RMuB5v/yWAuuV7w4G7ZQjKjYF+CO/R5AG7igQ8PvDWXRz
/1kbUMKp2aHAzbtosfPQwvA0P9EMnNB0bM+nekR6pvSsAD/UYJ4+gzrwR9UEltz1KOegclGbKthq
IXrZ26ZPdURcQXdEx0hGwBjv/7xb80CGjkghqxfu9mIeMLzNyygrjWOcyhJ8WpzYAHrQ4FsrL9y4
Aqgk/m+gxWflrZri4EkgO5/VSae80sDyDVX63qgrMa0M6+q5zxGHNRN8c8mzjfLW5eetqqYtMKjm
9NE0UKeh0L44cWOe1ICYRGYr9zmCIr3zMiGildA30olZBtIFSUeSieTxZejR75MxdWcJq8zLP9pY
eULXqLzhPfcCwhYppoVIB/gAlTxEVMYuhQH66m/K8262XUJD1EHO8vIXuGbRVp6jUE3M4rTY5LpS
/Rmzn3LNQujG4mFl8/7kLW5JVGkvA+UjAst50rhHHZEh5KgRMVBjk73+6uKFQobE3arPXZ/LKEq0
feNhiH30bc2hdo/RiYdve5T94CAKk62afOvr/Rm8sVghA2M+wYK1aKAtQpoJCI8qTN1jofWgygJX
7cU4Qipr1Jo29o2L2eOW5KibrQOoYF6OjsxIGuheWpShm+Z7lgT5i/B8rdt5VVbmm7pw63Yl91vY
7f46ksDezJrF1Esx0VzEtIu6HNECtY6ZOVXuQY2TOYKizpKXGlWZN+inlO+DKmh/Wo3okTyaIuNd
0aVOsbs/zTN7+rICzcXJa3rWugUQwUwvDkeK8HamT7Fz7JrWg+EykI0cGqOp3ml6gCK9odcC2ygb
VXDEKr263iSDaf9oAmBABzNpUIAZu7yz904kk89YvVfFTnGDFKcoRvtl06TgDVCeFM1nTM3rGdjg
g1cIOiuGXJlP/ofCNNIvhhZlT3o4qOoryma1OHoJcuSZ4/blVipUe3cdhS3nIQxKvzxoaSzEdjQ1
q38TJlUjEburLQhn3ejGWxvdz7/qumt+koBWxdsQMTO4Tb2ZfK4QbIPakzUuqNRUFe/ttrPcDbp7
+rQplXI7BIYb60fnyX7cRrrfZOgpG0xJP2re19ZDD3xrW0NS7/Cx1+RhYGf0SH7EQ73NEuE/0x/q
ClSWpO0j4I9u60ajBgePK65UukFPG03/rELSbD/l1vDdaEKteUaLr37serTaNk5o16jokaBvU2pd
fyi/0OVpzKIe5LRnj5+brmw/lk2eA6tUyLSiaKX9Pdam9UOqxqoeVCf6d46XliYfMy7FZvKxqNn5
CS870vDBFgjFOQirdKPpv6sjdD2Q6Gi8l0aVBmCEPPB/hDlCgJsu9sunRsdJ7siYuk9F29r+s9MG
3B62E+vVPi1qNBpzo1TbjHrWsK1Fr8ECtXNE9RFqEw9CyfTT0NsG+pFV3/5l6d0YHFv+DHhVhgqN
re3r9g8ZGD3jqco8fxNmjY5izzRUIbq0CS0Rx2rNCKV1ftABvR5ZHaKcV+k7fYLqu8nyyjCpJw/A
FmUqdP+kZThMbBsTPcBNKLpEbYMsNI9JXRb6w2B6qB0WZqbELqh6HeWqLhE/kGa0oXwZRg951627
7Cy1Mv1jyNrhBynkdBrdBPotAls1Sh5mVYtDLQf/T1zPij8t0WTGoajbVN+6yAQCUhul9lULdEft
EpXW70rSCLKIVudnsM6CvdSbXt/YmugBE+sDfbY+HTJrH3BJ/vyvLhn6QcWV4PpU8x+Nq6u3Ccao
TFcehjfuaSTk0F2b8YBA7+b//lsaFovSqzRfWUerF2jl1HpaYTA+DOHXOhh6VHXtGsYH6CNy2q5Z
FVW/dfwAtwI7CIAC0dNFKp0Jzc+RnTOPDcfkU03HYpelabhyzM3H6eJlyKt3Hh/PQ9o4i0EOSFuI
QmTm0VRaV0AXGVNufolA+7TRuUERmcIx6s8Q8ZPi5/0T9tbtwvVMXwyBovkWvZxfqy2COVVAqSyN
sQbNI3t8UEKHfF1K92FQzrf78a6Hiq00nUTqPrw2zeXN4pd+rhkh0v6Tn6HKFnaaHmES1ZcQEJPJ
ho6j7Gk4YHNL+ns/9PVSci1qKNQZKGtc93NpOhkRgs8QJcYg9vZF44o/gyjR422l97LC28NFi7RF
ghDZszD01t6exnxXXX5mCre06uZHC2+z5cMFRUrHGp04OznoQwbHzpEQk/Iox25XBOTZCI5RgtrU
WqTEkT5AqR06qxYZ57/efLL0HJW3+1NyncbQyqOmBVqAFJhlcPn1Ey2qxJBGyamqFX1oxJq9N6My
EJerI/nH/VjXK41Y7GVU0hFS4alzGasMEGAq9DQ55VK0+1BEUPsMs30Mrd472LILV8Z2vdJmYXXa
CtiD8eyeBWV+Pzm6LrIklunyKKM4wTg1kGDcpuxRxKOB7gPyVqMu1MpOvjGhc4EQ/zjGCBxjERQl
WLAZQJCPnNyYAWVIgk+jM+2DVtdXxnd9NM12UaSftE2Qtl82TuogdNzGVpC77dI8aBZa7U08rnXN
b3w1gKrsGlDVdLKX+ZfhTzwWyhZQjh6j6FL72gfM0NAj6/WeXYo34/1VMqNYl5vERUyHEhndOxwO
FjMYD5PoB15t1IaxF6T0JTn+qGeI6s3QV+JdgbWKc+qbRGVofPm+/xDjEPmMI5T7EmkW6rKyH2gt
AmDUPvqjq+AxKJGlj7FpIc7oi2hqH1RpN+9iven8JzcfrW8NHiCfpoBU6HB/ODfWwwwVx1SL5wlm
fIt3QjSapJZ24x8H3RwMcCB+Fe6RTEWJZgzs4T+SUf9v4AGvEQn8h7oFIedS3uWa15T0ygnkz7Gs
WjluZJ5n2p6qcf3RSrNCe/UzEjjO3JA0TMOcz9XLaNVo1JobGv6xyRTpZdA534AD1ytYoxvrnCgW
V4VB9ZS76jKKVxMhTUcftXpcbjZaIuL2E7JvhlwJdON+mJ116a5yT8wH4mWgxLW6yrFK/zi5kTvt
SJfRy/Wl2taqzexN7Tv9vsRZ/m00ohi5Mpe3FspcDuD5yrLHTvMyeEq9WOuQuD7qSLB+JCNqzK9J
LPJPplZb5cfXr0pKgzyteMMCGFsUPwIlg95DcPao1Y226aoYPZyiqhAON7xoZQfcOEBY+NR36fOS
ZVzBboYpTywDjcwg9bJd2jXNTg/M/oBf358j22PlVLxx6tOsAPdJJW12sl+sSVtvmsHLDLSyQMA8
m3pV7xwUh9+qBNZ3XnbaqTYQ0L4/n/PHWVzsBGXX2nM5R19ebU0XNnhN2NrRLDMHRnymh8gvVIay
962jBnB4We94eDjk/R+a6aNcoNRovbq0jTIZmApAMya1pWUZMckHJ7OdVjtSuMyMY1j4AMPwtulx
dUg7NFcnLwh+WdfUH+4P/9YOhZaAz+xcTQI7c7l22Yph16pMO6bV5LzJ4gk6O8/ZlfHdiiLZm/S/
SFftZdlMaeVk17LgyyZjCHuOPpzY5a2n3JVAt1as/JWg0fqmQbEYjtN5VmL7IcNxqSbFXgOHL+r+
sgJqrnUAof3+7N3a+WwLe86K6D0vwzVeFKclBkogYpS1s0SBQojbwLSMu3+xOeihz71XYGkslcXm
kHY16mab+sc2aYCHtTJu3+lhZoFkzFocCHKrZHhx5XmvPwQ4Tz3+toF0oat4uUKmgqXfTIyx9Zvm
SFkW7VRjcj6lHfUZiq1r9lM35pS55L516RGgwb/Ia+2Uovr8mDymhj1sTB8OyBhKQfFRrZkG31iW
NFk4RnUQ9rOH5uXQaOXnwkgr71iiFP2EiWZ4bp0ufnj1IplTMPpIQBdZ+4sB4ahj9AWZ/DFI0uGN
VHGzDyoj+NsL7Hx3P9SC3zYX/0hdMd7EDpR/sFIuR2SmZW30aewdY0+hDkF95TCMJrrkte4EW923
0l3a+LBTgxaUnkJeG78++aUWU4AhniZX8B83rmW0F8kAgMVxMy9LrSmFjawe5vsfVyMahRKvxqKt
UQOjjraNtCDdR7VDxseFVq3Mxa11JASNApDOvO2XZ2oEfMxtM2LTa6njt70zAIdC+x1UrqNhuvH6
o4DXEYcAH5qscfmVIxGVbS5sskXNQ7zQGYTc8bn6l76ctaDvf+cbxxyMMbJ6/mmxUeax/1ZZ6f3J
62XHZ55coNTGMGgbMh6EawBfbFSqr5nh3Sgqk5nSGaSga/L3Mhd2tK5Pc7vxkOeYmgmJb1Nk29YM
LWhOvl5rBwe/qPgNZX6shrJAdcU+zEVUUQ8dxnRlQ/16bC/ubH4KtQjBquJSWeyouLeUFUsLJY+4
z9AhoAhTnWssm8LnGkHXCUvBWPp7f9K6YaelSfKmy+Lhb2d02q9hKYsGo/MUATaJSYfBvWBgD603
rXseKav3uHH01X+c2f7P7P7WF5uzi1+l+bkzefnFcj8KBn0KfYQO6/rv0hPRNz1Jim/g5dIR0e3O
NlfW//Xe4ylGp3x+VPCkXR4FLvvcDo1MAgqY+uoBBWDjm2/7lb4jDUibvSoj2KaAcqwPk1I4/N1f
otdnq9QFLTKuDoR0rx6fra2wsvITSV4lEHseIOYhVzgA8Fu5n24HQoOa846nzBL8G4L8bZtAIjsa
BPJBC9P81DbWsDKc69OE4XBLAFij2MKau/x+CrF0JykUUZIwPRhTZ+2yOkfrBtDeyvK+OSCeQJCf
gCMCfLwMFY44FoFTdo+pD4jGgx9wLE1om/e/z80BkUbMtOuZC7LYQ4Bs9UmNjnsM3TrfKc+otnWn
i5Oroa7wL0LxlKYYiaHkFQDWxE85GsqeUj9HBc4I+rgvvRBrobEw/s2oZkssbnOuv+WizzMSbMx4
XHQ6hi8GYCGA2L16kEnZr1xt1xt6RlhhZ0zOTDf26nqxQRlOzoCSryiamU6L+hDUyu3g5SZcJ7Em
tX4j3mxfT1KkY+oAmv9yVfihMHPQRfKYF45+LnQ/gVg7qX0uYPkaTr925N+KR7bJppJouwMfvYyX
J3lI4tBwfLg4nODmML3j3Vahn5R19g/dL2Jz5SV2Y0XCgQC8CWBvZikttljQN3XSaqU8hlo7IhyP
pDAdfIQ7yrFcORtvheLDkRyQamJsvhic2xQN+DEhj1M+yXNoNwgGt9wVuZV3K6Fu7GaqhmzkOQWa
U8DLeUy8Sjh4V8uj6KjSNrVKdkOt9Svr/tbX+i3Kr/v7t4RAGHFTNqOSR7YG4EvPxI+mH7uPo4wa
LDYcZ39/S9+MBzwfTjtHO0nP5ah60reRbi7fqphwjswL793oDCNS9kV+sKxYf32NBXluCqbY3JP1
XJUWNdm51PgKeXQ7P0BN32sPDoA8ulzDGptk/iKX2QVFYLiv0CocqsDeYqe1dqxICHLmstZNtH1o
TCUWKzLJpmQ79WI2YaH7XMFU2Nlxbf51f2pv5PDEB55AFQRwHf2Wy7ltiikJhcPc9m5sIYxjBMnf
XjW11i6JpItMjemo4mWskrp/kDU8bxIgoT5kjqnOJSUyus19GGcr6/hGOsFZAMITnguYqmXOlddj
3NaDcKk72XgGgBcwHjHcc/9o20r1GNaZntpI0bU/jcqmBXx/Um7tIrpcEF0oscEkXKy3bIZGVx4J
r1NrajekTrSFRqyd7ke5dSywuAS4MaiR/AGXMx8GmM1FGm0HN6nGJ6xJ4n3cjXInh/LH/Ug3EuqZ
nM1N9YuxxHvhMlTDlpoo8MgjkIfuuc8Ba2wN+hzIWeap883KFa4OkRf0J13nse0ZPd3eRltrIt2Y
11mPRc49PR4UyxZBKyIBwWb0jrkXIgublN2mG/NXQ/PxE9O5TOhWeaALlyd77eBf1NeGd/QxcPJ/
VUdAYY+ySVcyjXnWFlt3BqZDsaDLMJebLmc1zIIZVxH4R0gGhb9LlSaqHaYQyec0xUvu3Mdp9SiM
Rl8r3t84D9GOATiJGA6X9PJ2Hms673mRsj7TxHjbMNvnwQ2DRyuom20+SufhX6yfGW8ItI9Zpe98
OVK3MMkRE4MqiSW6b4n0y0dHhUgXCnoHYe8PezsiR4XuilBhEmeH3mjWFs+tQdM+YP0gD2Ch9nP5
GwarmSbsgqkMIW7xbYgLhSajm8XepswR+dnzP+AkeH/gN7YoKThyCTTcuVeXFw9lj17g5klnsEEt
pJ7CaCMKD0PRGhvf14ciFqWb+RgmS74cnrDHNm8x7DyGABk+pZFn/a04nJGkzOygWlm5N45XsKr/
G2zeqL9d4LreD7k98opx2lDHpIEs/BuegOo0AB/L0ZIMjBfAHmgEFiCEh+P9od46BnhuzI19iw+6
PI1Meo+WN2pISZp98YRbSv8WpoC5kjLf+na8oeaDxpyLMvN//32MCflE2Y4cr6Nd7y0RBdthdKx9
OEshvX5AVEppIQMUvWbNWGEwTXpK1uW3+Ncn/hTtZC6KfxEFCOb8up4buVeggCaGY5fj1BimWfgw
JRmSe1FVrqzDG5Qbac5tQdJifQbdLxYiBeyhnJzMORZVit2Db6j3o9C8DRucmp6VONvSH8OH0hyi
nSpnuzCobm8Bj9G0tFptp2s9flBuVT8hmoN53RTbr/uyc92RjIB7k1c4kL8l0JgoRiKbOD3bma0/
khtiTecDV0NNUdXmn/e/7WKr/BOMogKNKfqyQAQul5FTKznpgF/P/JgioDPTlw9Ui1DrQffGehhV
gvsqsBAInZVayRAWR94c24P5RWGFbaKD+7mMHZZpgF1cl56dxLDe4yz6V4KYws8Cf2HMCtquXuln
LDbmVTzzMl4d+rCHxzY9N6nRpbOP1vinN5lrLKmbYdAigPcOQ5xG0GUYW4eOFIUiOetFoT1qVRKd
ycW+3f9uy5znn8GgNUddA4MmOJ2XUfiaemhbeXru4ARiVRMGdrAbtdhB6yIlmUYrJzI2mAo7YOvq
pkb2sU2idJfFoERWtu7iLPrPb/Fm8sovas9iEekuZmB9C+6iKrLvwk7QLpStA2UpfSUH8p9IkiNC
kjmTuy5Pdh8YUNw06Rm2UvG5KSQqn7yX7E0KuOT1+3D+iGCpgRDwglnMcMcbQLRplZ5l6UwfKBfY
z2FcghYdAFqufM15qf+Wa/0alwEFa4Ztzzt/0YieCgv+ucrY88pqy705mu1PlCqLP2u9Kt8OseEf
jFThPhRYUbSnuNadTJG3xqbnZb67/2NufU2SIUmNWoCrWfJXRlWXUjPs5GwCzvrS1ljJ2H1Rn9M0
GFdO4/uhOPovF3FRtUk30WU8h6hmbcGtVjsXdPWTJtDmvj+qRTb7zwxTd6d0MFd+ljQWJZoIRJ1H
qMQoto4biiNqaOhiD03yUNFDO45h8OoDh6cvoJe5YOwCaFys1sGkbxLndXYOB398S1Hf/pjWGL2t
DO36HCUMi5GiKpn6ld6N4KllTx4um10nx30UROJRoQu387XceRsptQZ3uRUPmhaFg7niQ1X68quZ
SVUIupbZOQpLYwMa2X80e148puiczWAOa9XV6wMVoiASk4KKMcedu4iXO4PXqAqkr6IF96HVjAS0
MyXW+wvkei261NhBynFAzwTvxbEdWZmjHF5R2K1OCsm8yj8kbTg8Cj1Z4V1e37lEoosJy3Omsi4p
N4kFv2QMy+xMQaj8gV13hktMo9sP0h+QzgyS5IRh8fAZWiCuNvdHeWsuiamDeaEBrRuLZ4Yao1EA
/UKr0C7cmeRjvKWcvKaue2uF/BZliaux/DDMRlTNzp3d6C+BOSaHMhzHg2O037RJVCsPuFvhKD+S
NkLS5fhcnNRxq+KJ92t69saSF2Kv4VdpAIV+A9dPPSj+P+/uz+KtLzj3JikeU1sCZXK5AxwlDL+H
SH6uDbQYndAVX+WkeUfBRv8AnTzcFKqLv3Wl8tbOsSV7loMMqjwUYdYPy5XaymXsgQcsntZFxvt7
bNBVdsmgNo2BjdYWV/b8Y1klBqeojp2J8NtzMrTa22qaKL4ZZfiFfM75Q5gpsgUSIcRso2HmvrK+
l0W3f34iupx4DoGWhDd4+ROlmdg9aIT0XOa2/T5ICvyV6s7/SN7dvR2jANZpGTUbRGIxusvwrqTC
L7D7nD3vC6h89z/WrzV9ebnSWeAmn7vn4AGXmhe2Hgdd1HRYHfcxRCGgeX69jRNk1Pqsl5jChfQf
dl6QYjGq9UVZUKPSMMuIDJHKLcwGK9tIv3ZweemCEXl2yCDRSxzXCpXvLp66jZtNOSbhoURne2hq
cw3iOu/K5QjI8shBOBIM/nk5oWElwyLyUBj1TB/xLcNHV7sfEQBtZf1o+mn54KUYFYxlnx/doo6O
92fwxv6CB02VAJEN5KmWL5IZzjbGIepisqvRu9a75mDYqf1QU+zaUhDz177YfKIvxotWDZ1/HibU
n5YnJJtLy4PAzM4g8vTTWNXY2djiizV4RbW1x2lCJq8sxnoryqJ7qio7+5yNxrDyM65mfW5RUoEi
B3LBsyzlBgqwM2ocEfOoUvtrVVvZS6KNcKUj2z7WZZ09i6nGz0if0k2Qlvbp/qRfJSw2d/qsscw1
y5N1mX4yMEfW6eCcsAgP94UK5HMTdN0jLdXhkJklPhBTsPbU/3V6XMy8TTFpVuMQAHVpMi7eZIP0
JhnrsXfyrLzy3qIcoBD07xMreWPZg/dZi2N5FlOKFSNV9eqla0vd2aCNFoe7pLWCZ0pbOtA7CiAF
jKYk+JCzeJ90Z4jPk6WmN2QP5tr742p98qO9GTZmGyhiz6q/F7WQAJt3RHQ1eeqq8EssfBr0bpAc
lG1a20ZZ1UrWeiMceTHwDegwYCaWb+YoMJUf6r13cjDAfe+7ClZVJayNNQbanxKM8WsXAnRgKH+U
lOj9X71DpBvonTUo71SIXDSbJPHbt6Izv2qpb71kiV2jMVs2K1fqVTZEO9aecwSeQPAUljtwyMqq
422E2V2QjidpVXJrjQkeUD0l0fvju0pJCOWw0Q0UxD1qAovDrWuLIfDVwJJzCnqHMk7hhFij7v91
P871Z5tlzWiZUz9nQpdiKx2GxoNvTu6p6lO5i61UO7lt0FPCiaJDU1bGyjK5Pj7A9yHc7sG5oBSw
vKgbEy5NZip5snGQf+clSIhVNtoWgV0WZ2PwEPV0i+JJDkGzHUW2psd1fX5YVFbQlIBjxOm9fPBU
VurpU2O4pwyq3XPt1+k30KQtUe3c/l4EIZey51ZrzaXrhUNYwDJcFiRIV8l6Wzd5kCD+cApdbUK7
GqxFZ8TeQXdg5b36g8KTnbt60D4gVy8WTgDDcAjRsWDb6598uzVPfaS7B1DB+a4rh/Tzq8OBvqfR
PTOF2PmLrKYA2VRQzGJLODVcX33o1LdeJtHTUMAHbvqxX8mjbixYwlEcQwYPwZtlWjvSteqpBOCA
0+fyg1aV+iZOCuOra7QOyUn98/74biwYZC5BOf1SO2bdXJ6ibRpqvFUN7+TPL7o+NcOnMWmNZ6G5
1ab2jPY06aI93A96lUkDLCZzp/bIkUpSu5jUdhZCkFPtnZrM8nBVtUnRwLmFLnwhI3KTU4FS3Xdw
rMYfRVYjyHI//PXZQ3jYBpAWZwDK8tEXFmnbO+A9TjWDPowSCQ2fQa5Ukm5F4U+fZU+oj7H4L2dW
QoIG7yvxJK0r60sl3fBcRMGr6450VijjAtgG9M/WX1zdAAWHwNO68OxGOc6bmjL3bYnR/P0Zu7G/
L6IsPpisLSvonSo8G6On9pVXYrTpC7D+kVi71m9MG5JYs/Qq/QAEmOb//luLIyhY9lagBWe3maqd
0Y7mSbTS390f0M0ofBoQTsjRXInVDWHp9RoZ/dmts+lkDAneScEk/sW0zaIF4OnpbXIhXI7FCAwj
q+omOos4/zw1fvqQ1Qbed66zhl7hBcqfdZnDkafPjhywGTkXxSKWmVU93Ys8Pqteus9uUQVfO6E5
z8akh/GmFUmY76I8AtbXF1mKG2skzfQz2gDtS+J3rXMuxjA8WZ3VR0cYuFD3LIqSzyFs/p+JGWB9
x5Ye8i286jx5jByzCBAea/UfehE67UYZofnebdwBB0zKehh/xJ31GMosxRnRov68SUhpuw2kS33v
NuEE77WJOvOQomZgfiQpzyBcBwrtSIQMXBLNNNPjXVF5KYKgcYSl7egWzosDIVjnzaO56V7rcQ/Y
eK0h/7Jkope7dAy4b5J6sF7k2PI2UsEExz/sq2l8Ism139hwPDuezFL/oxi8+CdaCO47M0wCf9dr
sRfCVDfKvxEEz9+nSDzj/Mfp/2zVvl/s+lnvAJY4HKxtV3jVl1jLi++qazMP2V47Q964K7FWn0Y3
/Eg/eZp20GLKvfBl39JGG5zHqtOG5lxgoYFFqvLFV+BhmHAjcGW/pHmYaPu+FUOAO/ukaYcExu7b
bOhVtO0TLfke+W0eHXOnxkreVUbtQSNCFnMrPa3CezEC5QyJYagxrTTt6jkvQqPaoRZnIh2XZpV1
mlSAkXmo4i9FabsVksZhQDEATiDGv6qRuPIlYYcXMCgZ3C4L/tpIzS6fsfLQ/puz8+iNG1nX8C8i
wBy27NySZcsexw0xM/YUM4s5/Pr7UGdx3WxChAwceHE8cDUrfuENyb4MpNftbcI2lUWyFSoQDQ/w
01hJCx9IZzQeHCQYqneKno31cy0M9VdeTBqW5iUtRqhW5VR+0IMkOcV2MWa+oGalwPEuq38B8Ypu
109JACG5zke2nzsUz5Mz9I5vxV6JZKWul/9Nk5uGl4ohWQo9sxK0ndzY+2DHUlffd51NaYbEpH7k
rm3EWesziQ+Ykzp/K8MUJnifA2T+GIgwKja4m/dXCvcVwBoa+bNO8DJdRzqwoag9qRcedut7J4Lm
C6/KG8Fw3IrkOsRZ1EXnLvMyPZVQw9HMrpMrdJnkKU5H94cTWd5GFHv3LfMoKOQSyYE+1pdBVtYl
SuAodnLtuHoPkVm1V/AE6UaF4W4U3i5KC6D6PMB9gJNur0c7KjV1RLr8Ojaif9CMGqswO682Uuq1
t8vlISZLJDQFLHQ7ysi7NVSJEiLx00d7uB3TwUjaeF8Fm1Lea0NRMaBUAw6B1Vl8UJhOUTNFqbgq
kyL9llztMDQRVn5qXz++/oCtDDUDtufa59zXXkYXql4XvRWXyiWIG2MXl1V2lKUtHo2mw9zs9bFW
QlIToMiMDIcqQWZ4O4ONZRe6Czb8SrMDZ8NRxfWvsNK/lUykj71m9tXGgCsbg8efGA1Q2tyTWixZ
mhNTFV0eXGbFwH1W5yitcjFtRNovocTiySShZ+7wDELlYblcDQpiqT2S7pbEnvu0bL0dEjrgq/uK
+m6PaIvVVcnZHjNjn9mieOjK8R8OZ7oXk52fe6ljho482saxWAnJqVtrMP1UkGV3gSM9pRRJE+Fe
ahswGdoI4fdUL9VD47jFDyQUrBMRbLERkq/sJwYFv2Z59D2BsdyuccAVPqV57F5aqsz7INLKYzcJ
YAGt4mxclPfbiSL23AghiHnBiN4ONU4uRBNY+xdNiLTFJWwIoi+VKg3kncM6+rvoA/nm08J2oitP
r4B2K7W92yFFbqb1AH3jEg09DpNVhEOTDj81zsutCxrMEf/YzbZikFlpGaTJzNxYZjeyleXolvSU
YrNzy0MZDfZRV0Vg75pwDNHVHaTzX5I3Gi982sSur5qZ4x6NIpDxzqbb9VmnnSf2FP+iYD/0Ap8Q
sHoD72zhFDNNqcYHunWSZNcXhf4eiVJt2APXI8LT097EvL3urQ9e5eXJKc1xR0IruP6lxUn2xfJG
oZ88qvPeRRWDkTwaXFnmLqMZzYPqDfpPu6nQuHPrtP/mFNownqWV1dgSUwn8npuuQHnVTevp2BiI
/0xIsdINrArLuZBVpfKoeTF4T7sDhPqgtDWhinD6ChydCf5rB5AG5di2RrjoEBZDg80U0eGPzNOH
4qCHGU5TOiZ21j5ylUb3wVRVn2pIdj2hhgucYUBRUdsVYJI8EjfoyLvC6VDGIaxCm1Xx7FH3zVQk
2vchK+xiJ9F1anwBa/4fC9+yYEcUkPwr6IaZxzzyvG+g5Svx5Ik8fag1L6hOFZFOsUtNsIDHFjXQ
f5IMBv6xtYbmo5bIFpWhIioGnF2hZfmF0RqP/TT10wMQN+CKXgLQehegxf3N6iObODZ0UhDHXjI9
hIjjpqCo5n5Vh3KX4pttUPxsgoSFlwXyU7gXoIW4T1VDPrpemnS7XEUk2Y8HYfya0iz7kTSN8QDf
r8B7PhVDDSopFuU5TtCzy+n9NT4yWGBA+lz5qdtR5LtaZf0Ye085J52e/tNWdfmtyuvGQ33mY9fs
izaITIgyhvdpTIwxxliL+PQw34a9byORN0Pn4u4Xi16+i4120j6o6QQc3oVRkz5PSNY2x67soZqX
ujL+1UVDa+2ytOtOCrqyxsFE6saiNBN5791qhKRYMzH0UOypOWDrFYeXvDUCnF8NQ/5I04RhzahC
rr72JjU5O3Zg/ioGhJD2ZI0KbuYhkc8+bafsWQxQlY+lKmS+QxisxWmtbgVbQFWGavR7bag/4q0R
dPsJhaHyURUkDn6T15az79UAQa8ojvBDGyalOeN5MHmwc4ELXIbWyd4jR2ZyGuweacLAe1cXpvpp
hOkAel00KYbmnZ1+pgeXYlevAlM9IHXmilPtGPUP2FQuSpV5OXX4wE29ts+8UiPzSEarPIWRV/yV
RTU8oanBAGAXarOfhIuHyXmINIl+WZHpHxtMo6YnTxnq71Vhe/84eVgoD8PUqc1DCD5v3yh4FDz0
oY2ImwBKB9xnQBzUT1q3eV8lRjqg9YGM7GlUTBRmaivwPtuxNfSfEAZhKvWYHc755JJ/XxBCNJ+0
gXzkedJz2N5tSm57ZVX0v4Jmar4GIf2Ok4kPxl+yqMpp/3qUcffsEXPOaCJadcBv7qJBN9NdM3Jo
UtdltBuCIT3oWmse0qgK9qBk7UNXuBuP3uqQ3CaId9iU9M3Fo+cU9AbBMKAmlqET0ERadpB1Fe6p
T1QXByGMPUJ440ZR4C64mb8TtVNAcMB+7qKOXBZWjyRjSpO2Dr60emI+k9xtiWrdvecvo6BqBV9m
JjEuXrxOQ+mlSkR2TYcy29EM1XZ2qZQfW7PoTq8v3BzV3r538wdRYAU4TtNgWbEh3aEO7gQ04kWC
YXffymoHYBzoIvLqgd84IXfVWKTHBLzqt9fHXl3Bl5YVfXGqH4vQtIgo46FPQk8+CZ1dLRuH+ro5
HFKnqeFER4mC81+h/nh91JXJBbtIh5J2CfWWJXAry8JBK/opvSoych9TpYUO6yjxjykPtwr6a0PR
I2EBZ9FsopjbyCVU3CYf5smdJjPZdWNSnzQjy/ct2jZvLVhSBoYcgkgBMed9y8lwEZob0gAIWK69
j4h8H6pSnzaC7rvgj+CIzTIfOhyJSP5uv8eOUBnL8Um4Ivqe8DKrcXdwLXoxUZmbvkcqv5FL3E8g
BWaESiEEUW52lmvVq+FkhU2eXEXMjmgU1XhIMhMP7jCoNiZw5dvmXJnJI7RFMm+xGeFVwYir1OSa
iRLfLLRfD1XaNKeyUOVOmMlm3/au5jcXz7m4yKBJNq1lIRt0hYWsdp9czSaCA10qslf2iW6kz5kS
T9UvXUuIjeA9QgSEEjV+yIdBPHfhiJTkOMYTWolsrnPrVM20cbXe33Jc4bMGBShVhFGWl0JghlkX
mhiiKalbI5GqBc910LYfXz+I66O43HVM+kzUvt1NnlFRDkH58Vq3utwrogyfiFi6n6+Pcr+FOBgz
bguoHYzHZf5rNXKmuwFYRBITZRsZoLCZivCvph2qDbODtaHwquAipaQPf22xhYKEpwGNi+QaNHr8
bhxS6znIpn7AUm7otxiB97PHYwtG8YVdDtZ/8UagJmlAj8piMJ+JuuuNMDoaWtUc3jx7vD8wCTRe
IlTgFyd+tJOpoIofX4tU+ZHUebYflEy/QNHuN3bD/eShrzAjImm/GmyKxfd0bWm1Mg8jalXF9BiU
48/UGfN9Hhlv5NC8VOFMRCPn95v21RKmgX3HVHehk1yNNGj8Du+S3ZSVCsKJcgsWc9dQnjc3H0Mx
DkTyHR6lAdOl4gnA61qo7Vm0lfPdQ5XgmCq6+7UobPszn9xdZCQc6SvA0Day9Rfi1fJ5NwEsUquj
oa0ucRZd51hFIXmBxsYph1OWR7OYU6l68uCgZxn4Bn0657kKPPnLbaSGIY5Ht2GX54HzOUsTN/Vl
g1ofBsmKtaU/c7/kMy1uFtfhAtBht95eAINXe0ZtUag0Raxd4XiYSOy2yqkYSEVf38droQblEZ2m
LD5XbOjbobBBHAnrWAg7KIYj9N30yc7txO97ICB+GNAFgK21BclYW34AoyBP5n4pV9DtqE1sWwX9
2PRqKop1qEa8vNCisE8G+fgJwfT+s0aLY5f04UkLp43oaj4wy6Vn5zGtNjDju0vcMfoUZhFxTqlY
xWe0hhRfxErjB5mRJH6hhepGnWZtjkEzG4iEUPyCqnz7tWofqoHSwG8YLCv40oVC2ZU2Wyxp+uxd
K+NprnvIjYB8bQ/9/6AEdLeDFo3giowjQqyqKE5WW6UPfZnqe1k62kaovHLjAnkAHjlfvMgeLPYQ
GGCUCUuXuvqgUwyhtvseGYKtR2T+V+6WDUYqd64LO2MJVTJCRK7sgA+iQaZ/lDG14bqz8l2rdBha
F5DZUY3svylavdU3WNmtL1J3cFOgMwCcuJ1KpwRJWY6juJaJ3v0joCNPjFdp9PV18Lr+CA6+fJa5
4/xrjLlaPWDrEm8Bg1cmWUc0hdo44jagRBbPgNYZZdJnubimiT2C2wzF0VSKaP/6dbAyClSUGVjE
BYQ+82LXNFMxEOlS64/jrnnw+iG0dk4s3a3duToOZUSozh7OIsstAyJjaGw1E9camfmra6fifeo1
+sYZWNkyAB7RfaTGDz98OYrmYkHfZ4py0dss39Gj9fys1yZqRqX+5MpY34WdCqgb5NjbI56Zg/vC
uAGKsXy0sa5XMT2iEx+JAAl2SwkOqI+4+1ZM4cbtsjKVlGTJUpHFhTq+LMwKo+t1Lu/wGrqa8qHq
He1vyHHxxigrdxhVDH4iQ9EMXMak0BejVmkDcS1cO+wOWin0X1Ziw+3PBuinR4QU5XApBLnORm61
cpH9j41FnwuI1BJ7hndbVbg6KI2mp1oGHb3aI9Yp90OuhJfXd//qUDNrmQ4NIg/LVeu1OkrBsYVX
IbG8q8gfcjCKIjqiGK7/wWfxIMxNNWBfd/X0pEtQswsccbVw4gt83iT7PHYipq2MpOQbpXbm0G4W
PiSdAoOMS9K8iX7Dn/SV5c0S1NE1KXncndKl8V8G1t6NlK1Gz9p+nJNSsHpIcgAxux3K1bXGTfWJ
XDgPxDvKi+MJxfn/Xl+pe87g/EF0WKEkAau6e8QLr7J6m6jtSnYkDzHehc+9TLJdXvXGYYibck+v
1zthVGAfgqi3TkM+vhkIw29ABhXvUw4f0fnisgwjp43VgMi8V7PykhqldjJ6VduXoh43dsvapHK6
0TCgvsYbtJjUXonQas4z1i8Nm7M7xONpSNxog+S1OquYWoEeo5c1s6QXa6fZdEBhEFxVqen7sNCd
YzEhWO/kRbxr1TbFMQAB5yKehI+lUfZcBuabyUvzrMIGAWzvzjnC4lOjEXccocoIKm1RHCMKIAAu
i94H9JJuzOraeSeP5+7E7RXg9WKoULE6PLMqcQW4Wv1dt6PjV8NQ/RjrTYTD6lCzWyOHkIOxjF5K
xwhNq+oYKlLjg17S/DWGCB50ZLwZtop1DSBLDgfFA7gpi3Alz0Pb8FItu5peW30COON8GdTCGXzP
Du2N5HSeoUVQNsMpGI4eOlTvReincLodM+8zCiJNd1RVtfWnmYKtV7FyUnPp/vP6uV+ZRsZjOBI3
mtvLSoKqtLHQ1Sa7tnLKQh98dPOIEHjyAbhWsLE7Fk8e8G24Ch6d71lAbj52t4ch6KgL2yGezV5M
S1wFX+Zr+4Oah+phgNjiv/5ly7N3N9ziisYIOItUIeyz7Drt76AxjZ9t3nbZsS2q3t5llZmcYxkW
f+FyZ8orzg+defCCqdzyNFjM8csP4T2CPDErnJOd3353YeqjLWl1npU+br55Idg+Sy/F+8TKw8Pr
H7241l6GmvnIFIXIQQnTbodCtiC0c3d08CRWwHvUKoykEMOe10dZbNKXUYBCeNQZUI9FH+B2FDzA
+sglSDmH4ehcwtrV9wZOI2j0FfmHkh7SxjW6snHgd7oOdAOHnHqpbopjq2ykF9hoUk3tQ9CF3qGa
MuWJGRh25IA55kv1H6iSEJ8R46pQpumNLK5uPfEC4SoMajQpqWUu9X3fK9ZZb61oIxZcmU/CTFwf
XniX9Cdv5zMMp65JypBVi6S3szWTjpIsxCkEwbWjVtPsX1+/lQ15M978978FL6na0qqNY+csaP3u
qkjXnxyw1MhblfH5D4aa4c0UEJnL5d6XYOpazKLscyYhFAr8mt73pH+fC3sLq7s2iWQls7U0tHxI
gbcfRZm5LnElEZe+iDqfEKU8IGDRPEy9G+9ivMM2kvRFEjsfAirXs2UwsRnDLk51F2WKMRmNuBiV
46SXJujyz3GuQSBPCqP/4cJMTg/IGbrCR6Nef2iSLt4Ir1dOOzRPIl5on0QyS2nJJhxUxGNccWll
rR0siXIZSKGt+GGR9L18KHk6IBXwPgg+LXaLpadRWpaGQCGnkY+GBGFlu5Pzzqls+xH8YuHtmaFG
+E7jiY3ncMk5+9/ggMpmkqZFRjev+m9btUGMLlOGPIQyApYWGRvw8kgZZ6752NZAq3ZaWSBuOUik
0Hyro/J+tdIOme5OySBr6kFrnqrBNqcjjftq8ks3dtpTr7husrdcWYEa1mabLac3yy3/u7WJQ68B
qitEVzbkfK399ttbLNAMaQGpEGiQhr6jK84xaMPwQxpNzdVTcdpwAWQcHEjeG+/A2gnnEUAmeY6Q
OH+3QwdOEaRuMyhnNUOfxWsn/RRk1gBgYOg3NuHaOaB+xJGbG/L3AlkcOjXLpwh8Rph4pxK7AgqN
lUybH3Zg6D/czgBmo5jYJ0Sh6T4isZB6b6sOvOwSglu6avxJp2uxRQ1KHZUZteHF1Ybo4LlVcBgd
8W89hm+EH8wjwZciowVmQPtuqRkYJ7FQzTHCFcKTMG1CCMvejky+mnYh/BjD72yv6Q9R2bfx21/d
mVBOGIqX4qxWcbumeo+op9HVytlAfLV9l3VuDPemKxCsK/i7j7UZtuXGy7Syj0DfzW4b9Hsp1y14
I0MY6dKLE+WMwdfntGzyz2qafc4at9tYwZUn3mQ2CQAxwsDHfrFhU9hniqYXwTlNqyEEmZOBJ8KI
+Fr2ILf8Dl38/DA4sKne/haSc86mziwn/IHFszGqWtM2aY9yetqE7j6RCsQBjGhjwwejvqUbs3Il
kGCzegbPBtfCYj4dwL48JWilV4PUxckD9UDQPXZucy5iqypOBdf9L7BgcGMVst6NLbQ6PJ1J2jMQ
de6UXxMYQBxXNwC/pCufNS/DjFI4NQi1mjBjeGwh7hVn042L6lJOfad8eT0aWLkrkLFxSYYRsOIM
LT7fcxGzHCuwXHHWOd1PzACp6BXsP6BXeo9rn3SdOMe7D3UNv8W2TvqaV8s/UKV9abwz1YDsgWbc
niRcXMoxkXhxgJkSD6kLWs9NW3wuHZFtHKClJMPLhQF7iHuYI0RpanE1FbmbJpPiKOeqtBWAf9IQ
6hGqYJgjAGmYF7CaEvfcVqmd9BhSwq2/epmIh52qi9Q5Im1SxScYNdS1BkVpH3pFGZ+GFnHiDVjC
2lFnZbja4JXfZylW1kvVq4SCFVjfWj70MPFD6brK3NF6KLaM3leiNXSpeDYoOlGZWNqhZEmgJ0GC
u06Y2yRGVllYUDnCybgIQ4q/I87PeHx9861ES7yIM42L3BNBw8UVQ3rWDLpQo4s5arQ6pFMcp97W
D6+Pos8Xxm8Z/LzgBCrUlWg2UgdZGj4l7hQNhWsRsVRNmP0sQZlGD7WljZFf6VMy+JDhhEeb1MuH
U6s6k0KTu7ewZsR5JL4IcBnx19I0oWONlVH1D0HetU8hKNFm1xgd3P5xip0RqQG7Ha967MjqY4TU
nP1LIQpr/JnKQlSDf9+WwNaKN9+M+ZnptFxg99YovQkDDoGA6KJ4YAIumg3vBsowPg0+7RxPvKN8
B6pLDzwBuWiqmeHMMmv9aBhK+iS9BN/W12d7bU0ROqR6QYmLNG1xumxNqdXesKMLyDJ5iUpb7sIU
L5rXR1k5GsQ1mGvB4J1FNhZvRFnqbofER3TJHCu+qoTDH5JmkifIlNr314da/SCAQfwPiNVdNEWt
B9Q57NaLLsRwGnAN2GlubWxM28prO//bMwMF2WXy59sLMFXLREVyM7o0VOt2ilOVqd8jWXIuJGan
0tSbdzTE5OlPvo1JBCdD/rnMBdOpM/Ky4QDqQoNQ5o2mMlP33HRjDldeOZwjiVloBMx+fPPf/xZ3
B71bF7ZI40siQlIivhGFzQjGivSzJA+Gkxe4kURIrOw+m2DJ3+7mRb7DB0K2pYQHwed2fFFOcjDp
cnDRVKRlHkoTSEbJp7xSg3PeNOH59XlduUv5VEquUN3nztXiOevDWkhEMMJLZjXxERSycTYnadDV
Ccev6hC3G7tnZTw6cKAMQTohBLG84ZpZ/0tOpbhkSS0PaRhbfh9H+SmQ0XBWy/wPXibgBfCWaW3S
4lxqUoMvECm6u+IydhVmBg2YjZGr/Ij38Zaz4spJZyheQIjf1CmX0SBXN0jfMhGQaiIPlxdbfygp
3V9kH72RcDa/Ey9ao2zV2UVhGYRMCPelhU522PVYJU9xnT4EpXCvStb2G+CcleNO+XoGis0o27s6
wVRoWd+1SXiZRmvMHzoopZUvSQgN0AsT9thjGMfBNytrpvDr63tzxUKGjgMadyiKE/PdbU60Akvd
Qlr9UkxxUp4oMONCjJRM8bMOG/0hGQg8j+1UBsYexfcx3TUYt9hHx47CdGfHbTvuFEOaX7vawEC8
bFvnsbX5Pw62FUdPQrXM8MvrP3ltD8DPBLr7P0DL4rZPBtvGkqHzzn1piZ2AWXWmCpReyXy2YLtr
NWrKSDRMaFmCRVhubcVEyx9Fcm/24NKfoqo0CYQhbXS6KBCOCcNDn9XDoQyiaF9Woborm6jdyIBW
rkuSWmRGCf14EZbXVV1DZIvVahYNl91/RTF0VzRzzH3gwvgZzaj/6FrZryAuu429sfLWEStRnwCf
Ssq31ESfQquIogG18qQLmnMwGvYHeLzexuO9VBx7OWgEtpwzbTbZWNavhlG2xoCmEQYiZpLjEK+Y
wX6MmjY86plRfcfDIf7aZEr31Wo6/gMzDnNyzRBa81GBDGyf0Bjwwo1odOUSpWiHf/pMOGX+F5d2
imQn/A72Vl1VEOUdMf1ne2I6FWh3+XIM5LfXd/XKKtMkY6KZADSD7sxuekeAHkOoua/ou3j2f44W
vQ8ryObC/lppxt9FjtfC62Ou3Dt0rblv6HyAvVuGGXWPo12VDLhnCaP4XgfZuFPdRj+IwaFMO8mf
amKbG3fdyunl6JJYULrnY5dBhm1kYUPoi1OgF3+n0tTs6ixHKL2aqo1zM6/QItAnFJydyFBmp1Ww
CKLsCsKrlZioskdmF+0gojUIHMAwH/yy5LT5hd1Y3X6m1/8jqqkOdl5WKR9en+K1z6X2ZqFCBpiD
b76NNYoqVbqopKCgSej0vpOo9lPtWAGCfzacoY2ztDoa7wggU2rOd4GwVcMqMk2KJX3UpjvNKsSX
ygrjXWR05Z982G9DzZfHb0FcB45CDFkXnKM6zk9lq3w3ZNwfRy3p/+AkUtBBfgXmBE36eRf/NlLW
k2DEQYvhYzYoF6kDV5wqLgd3LJqdO9Tm6Q+WjJibvQkuDCet2/GkYVBMS8vgjHpoHflFNqrtQa+b
7JehTfoWsWHtDJIbkbHRGLnvnUW5Wqp1Y2NUaFszs2GIsvjJw+gg2evjiDyCFutaiKaGFW3pqa/t
FsJwD9VJCA93T79nDHYfjkhfIhvXHTCCcZ/yIlN3RrEpu7Y2FBU82soz1Ii69+2cKkNkj26IaWdZ
iAn9w5hjbwr1rLXuVgV4bSjgRVRIZuABF83tUA0INzmg8HBOij79kKka8hFydHbdJMst+8G1K4bA
aZZao916F2n3DtxchFmcszRb50OpiOnSBqb6jK8cjvda09fvSLPqC67I/fee1sxWfr32amAEhHYe
tC2CuMX1AhtFmfrMIjEMg0C96GWQt0d4rPYvNRXBf0CFunov+tT4SrSQvhF4Mb/cKAkDZuRl4lwu
T4pHD4+2g+ecnWzM3jeZPRylW9s+xR3r69sPJeVHPCgQ+Z3J37erihBOGFk0fM9F2wXHKjamfdlF
6LTX+h8YjGEETP2egVjT5ZVtINtlUAp0z7XnTo/SNrpdg7bwLizjwe+SamvDrmwiJm92ggBAed8c
EVact9HkuufZuqrGuMSaPpfoQldUogrxfbSg4+2qXLf+JYkorqNeR79en9yVQA9QAk8yt+ys/LY4
MqNAgMZAg/GsS8vZVXWT7rvM2cI+rBxMIOH0KUFYAJ5ZttsMd2jQJcNrrEUH99iXZogFnj6c4iqx
NwKbl9B08fYTtkMnelGGuo+mMrctrNbzzl2rJt0ZqnJi5H5DZfCfMkx776sm0wCln7ZNq19CaazH
aTCjJ00GhvwymZIWkdlJp3/qjV4Zjn1TjukXpe+c6pI0I9x1pStEhsFDmH0qJH0XP66q6cnu6lbZ
jX2VTI+d1NRPNICb6qAMztSepjEYf3qxhMIbBbVuHPV+LPet1tf5rh+Rpb0UqSasueysjXv8rMzw
OvYB8m2p901z+nF4hufl1TvdiEztnEd1+klDC8j2axzPu71ee8V/SNAj1ZRIOJS7OMt19TzaUfO3
UpR6sK9Ey1Zyyzr8CN1qHHxpJ2Z+AcmEfgKeTzKC6+xVcqe2cYN7hkqb7KBlaEr4rnTNpxgp2eRr
AVJHPby+A1eibfp21sspYAMuj/dYdVPczmeOqpaym7V+L4oRa36WW9Ol03P77YES481AJ9CMKLUu
7s2IEDSweryVrV51ngsP8FgjcQ3pVG/jbK3teu5A6D1geV2y/NuLq+mUCL2kUFxwfEiKo9MijrvT
EuHWRz1CuGJj56+EE7x8Myoa5D7N1uVRLgE7kDsr5xZg0JHnUfyFHHmN+GBoo5tpmnsqx/3GoKvf
yL+KZ84MuF2e7NKuyhqZI7qQXV9fWLzgSfcK+z0Ehi0a2tplOUuq0GLFCoZeyO101s5gjn1d0ZcA
sNLREdIFRQurimy/UqrY3RvpWJi7KFXNK8oGzrCLUfguz69v17UPBnc0t1zxy7579/FVz3D5o1oo
w158xuop35lT5X7JFL3e2Kkvj+jyKmOXUjtHsh/68OKLs6hyjCZuaFARCI6fWg+1MvqhjvRlGpnh
MU2nfjy2eoD2xRQp8aNoaKD5cZvY3xJ4fE9ZKr3mYqQWtgLONNh0by0QTfhnKmb8HAnby3fRYCHW
poRt9blM8wS17LpRUXJrEgWIMb2Rv8FuxF8IVXPlCGxXu2aek4Z+7+b5QyWC6I347Tm0AM+CkSZO
BXgKLffxQE1O0WxdOXtq9jlJDO8kR9vwU3UwNtZy5fGDekccQzWR5Vx2thEB173AAYqBn3x6CGTG
3VvIaGMZ1ypJlJqh3tGY4TZY9igKKRFByUyWMTKHR1wYqj2csMDvPI0pjnPT/EdiJH8Y7ORb34XR
QbTar9d37coly0+gioS2lc6tt7gbtJZCZu4pHFOs7M+KmaS9X0RyOgAU0o5akosN0MDKMeHao8DP
Yw+VaHn31ZOd9Mhwo1mCN5ufB126Mz0lOrUKb+/r37a6isTAXHsvdbLFKSmnwYit1lDOlnDyc2SH
47kHMr8BdFwbhcR6BnTNNM5lUSjKS6ihfaCca2GOu7rC1U1vMKB6/VtW98oMkoPFT0n9Dk9ZuErk
DiMFfDWonIuHZtc5HwzzfWdT+ba8YfqPnjXS3Wbn2aCBrWmWvSrt59d/xspTAokFzbVZdo0axmK7
DF6fNakSUdZPhvA8jjY5VFvFB0LTierN0J5oG8Yb67g26IxVAn6ALDj0utv7HYFBI4MOSZc7FPZB
qEpwNbQ6f5eGSXnuRF5+1Nuy2agwrDwqaAyxQbkILI7m/KN+qzBUSJXYw1AABAsj+UVDTRIdFrQY
g8mIoDlX2cOAy/ouHHg5tfxP7ANnvAn4GhKc+6qNGo26FFbJuaTJ+S5vZL7XYOEGLpXG2TF6Y4rv
NzF1DcAdmKjNOnrLenKsYSahI4N+DidH/8sx8CLAq3ncOPt3mels4QcUa+Ycz8WF+Vf8NqejXjZl
Q1fj7Mnafa66Sr5vPb3et2nrPJUZkk9TLwElgl96c6LB0BCdyUqpL87d/tuhs9YLYnQp2vPQha3q
T3ZY/qjR8RyhdVjBltLt/WnlKqCk4dGSol1LW+J2ODG65gQxvj+DxmDTlG2BpKZAl0G875yhtPea
pBC6w2UiGf2SxEP3U73PiaktK96ira1MOwmyR8+S00OgtDg/cQzLUMR5x7fnsDYTgPvZQTAbX+Oy
db+5atmaR1EbTk9TySKZeP3OWBmeivL8wBAe8ZouruF2QtO7p8N/JmwxdkVDYclvJrv28yTqHusc
VKdMU+cKP/Hr20fGpXvOLHnL75oVXusWFFmqngcAh5DElemDmpvIiJpZ3p80hPgeqqps90Crg8vr
Q7+QMG5CtFk1Z/bjZa8REi7VtwMXcyOMq/ozVjbdNakalK3GPND3ehdOp0GrlUcZt8Z3DOw6ukZR
fYxVI/CRc8Oqj+jZr1Fe/bcNcm/jYru7Tflh83PIHyCH4Gzdbk1MByY3jPXu3PaK/cXNofzncnJO
cBCmvyovND63Ztp/fn067sIMim9wiygoMCIVuMUekIBrhFXr7VmmUlUPxpCm59oJo/e9VyjVEadd
M9x4Me+utLnehxT53LGZtcCXu75POIBCdmcvJ++19Gg8qJTBD69/2OooYIfQKeCxuIOKNXVl5kFQ
d+eqaq1/pJXI95QXjD8YhRyNVwi8wNwjuV0ztP/dvIooWlS9ayGDMBRHGpBbnYK1b6Fhj96Jikg9
jd/bUerRMuXY9ZgPNsq4k9U4K/+G6en1GbtHJLEwwHJA1vEWEMsvhpEllQo7yBimd9xTi9p0tc8D
W/uA2p0V7SXgeM+nAGI9TVFRfECdoXD3JS2rcDfK1N16+u62JgQ7cCRokhPQ0FGYr6/fHqUCxWrp
aOV0DpU20X0jp+riNymai77tFegiDMRdP1+fg7uZnsekvAaTeKZx3dWjZRF2NQCws0J4+qE1m/op
Q196Y9esfplLJR/0DiS4ZbDmFpFldZE5EcKIaVfAhDvHbVR+pH2rn7Qo9LZUZ+5uevrhHDX6arMG
wp0psBga8PGaNZ6n1IwPHnC2Ryev4k+DEUp/0IRz0vG1OosmEm/tIM4j00uYVQEAYi23rh3RDAIF
op4VbBWOZmZEz0h3qGfbU5qti2Xenzc3+zwW7xmrN4Nil8mha1Su00hlOgNtNg+Io4yPTWWHn3oc
hTZ1oOZAYTkYDgDwjAh+iWAWt/VAh9BpbH0696lSfjV6PXwgHnWjY9ZXned3Zo0iZFNbzb+98Mwn
t/OG93FMRXADE3u/Y+cG7dw1BX2L3s/iBnJFI+FlE+TrpZ5/gKzRoLwQN1sp/towM9kQ5R3+hLly
exi7rCms2GHLssGC2BflWLs7TxPDVu69NdDidUg0PVPK1JjOWqaYD3HVlYcsQbL29XN+fwIRePv/
z3nBnf52t5h8pGHH43TGKRst+LybnuX/cXYey3UjyRp+IkTAmy1wHChKFCVRboPollpwVQVvn/5+
0EoEz+UJTcxML1oTqoNymZX5G7v4gWvNeGgM85bB1YvQTi8NfO5mVQ3qEXzZ89lrV0FV0dNXdI3d
9YgSbxfntj2fp2JtQjXqVjxJisKvf+PVmfxj0N1MKrUYzmqP68V3ZuO8douEjj6ZN/bfy0OHxhQF
L/7HfUbT/PmnlSava3flHCTmvLzPzKVBNLmoLilUhxtDvfwgEvaAUMCZIzLsg62mFRkmU6N1UZt2
o52B4LGH7hb17eUHbaNsR5qKM06H25//uTWoWII5bKxLX2RNZC5iiiZrrj/mA9X311fo5S7cFOV9
CwYB0NEXT9nCNpH+y3XrgtGajvNdqR+XtfOPPb7GeCN0+pfXx3u5DdFRAj5vbJwJGE3m80/r2d0C
p3abgoAYz5PUm+8VbPmDTOs0PxYiwCAeKKt+oxBzbUa3PgGalKwe9aXnw1ZQhL1MpvYFIGd2AKk3
RsKgWV5pln5jz1+bUWoxG5yCaQWC9XwoxUuu0VVhXxpRNnHWD+VT2rjr/VqYy38BYlK3yj/bIXoe
BsCakTQReog87v4J5wTSyOsM9udk5u0/Ii+95g6ncggJVi0rk/S205wzZrReZFLpj5VtVj9eX9Ur
07v1c8mSSCfIdHeRKDGnTtS58i5rYmghRh5YT5SJcfT9Yj6/PtSVE0h1G8Q/n3ylsbssGV2qFE/3
tbKyM6Q497AyN8fXR7myiFBjOBQAVKml73GjUEAdOXKNkq00Hq05R56m2hkOEEfr8yRm7VZ6tPus
32oEZA1IqvggfyiAPN81HigARYdJxFRW/HsnkeSZdnbrfXdllN8KONwtJLXUIJ6PItrBCpZOCPg6
pXpnpHl7WCv/Fslzd8a3b0EIh9SVhgtdrBffYjdlWQP9jG1DbebupXEcVvGvNxp4OdrYnyWIDwe3
3G53x+D3qABieNRRQ6aPu6viDH1vwLJoRTw5ufpU0MS6GxOrKNDELqogrMpmoxEPOahxw0mt96VP
P+1GTL/6G2BFszc3DsO+VKZZ9jITVEU8Lrr/wbFIuObE88Imxd/ERZr3raYFTeguhfwq7LZ+en3X
Xpt43jq083hM897c/vyPuFELWr9j1VYxbWYjwqfd+pZ4bhOSn/WRqZnqLeQwbr2/HhVFFPAsAKCo
Wuw5Gyu2CV2wNFW8QjZ7THvdPDfu3H3u9Nl/W9TlfzkYjK+vj3llI7O/6Nh7NLleVm+MSol+bUcV
YxJqPTSV1oSZpt9yKrmynMAPCMCo/+kg7neVupGyxIx8hIqR/PK/+01RlMepmcr6QmbTpgdpprja
jkW6+RzhTN8e6y5p8xt19d3lum1scGyU9sn0aWPtW1sTZmIDFqxVvBUTvib2+GNRi4N/z2B++vtZ
/Q06JEPkIt9Hycyo17XPZRU3SdJjE5Q6p9Wayxs3+NXv4Y77HSooLe8uIbwestZuVxV3BU9PWpAt
evqJx0tF+0u40++pQ32FkgJEHxRsdgeic5yqUJjMx543m58nS8AIxdnCtN662rxlwPiNuHFaZEV9
oBDpyL8/GpRmNv/JraMFnO35gZx0ulzAKep4HdD374ZxiYVfD8epsuVhkCYZz4yw/1+vIgAFpOmo
ogOB3KOspqJKFTZcVTylunXCF7oKg3lab3zalVWEFUMPZOvjg5/bfZpVjxpv/UTFmSHssMzr+lxb
5hrWmjYeX/+gfVVoW0bGoiCCHDZlrj0GGFNmMi2N0941WTufrTZpujBvLPleTEhon2qA5/ep247L
YazNubzHVsLXju3iNVNU6IESh9d/0ZXrZyN7II0KPc5Ea/35us4yS3FEWPj4cVY/GnPqIcO7xi3U
ydVhiJ8grCi80Rp5Pswwd2VDvlPFZdO1j+lUenEy+tqNj9lVZn7PLn89iMStD/KCbN/kwmznoFGx
MwalFSqKme7BwuXXOPVpNt3ZSzZrYTFqxRlDIHnLOvXKRwY2zwHq4VCQ2LDPPxJDPkiq3drGtD6s
TyiOTndGMNxSOry2h3B3JiHfxCcok+6GodOAs48p2zhFk+kp0NrkoUb56ay1RhfVpa1FyNVq0Tiu
/Un0RhCZ5dx8cjRZ3nhCXjk49GghTNOzRCd7/4TEJ6M1+yzFaUAq9W50HfWFMlET+lZ6S6L/2tSC
OeG1CpKA/24/5Y98oKjzdTYKt4kHelrHUUGeYw/9ZQt2AyuRjG86UJBOyPx2NwF050TjpVzGuqdQ
HBfsNL5mCkbOKOFTP1GK796nZjKlNy6GF9/HyGQ6GzYBEvALsLzYnE+KBmIg9cr0g9XD+4ae+reO
ntv3AR4igFCMJa/cBZEkwObWN8oCDpk3hAraY6iW5tZZf7lBt2HoFsB+Re7wxQaVIkVCckzyOB0b
zvgiISGETiuD+t1Yyil5MrN+1e+myeys04h6JmB26SjtSAdgLf0QQY7CjF+/5/ZyLb/XdmuLboRc
Km/73C6pVWd6OAfGql6smbilkz4udirpjc5suKMukyWu22r1wgwV/x/W5iWAYS0K/29Q/tsaWT2i
wXpr8GSaXav7ZiyQk05rIrNPXVuXyI6mZX6LqfLikDGZqECAQYcwSoqxWzN7GFHHRvQwRgVmflO4
Ko/nSiSPrZDBjXB7dSiSC9DUSIi8uL+0gCaxDNYyho1UXtYuM8O5Kr1Lvoqn11fj2kjczxvdHbjT
C75tKisgbBi+cNCkG/ZW28cimS2EFYR2fH2o36KofxQVfi88dFeecVshilvz+dUxtl2ZoqhYxuSa
5s/Kpk8Gdc0KnjQYXUsoeiG/N6zB96LQy+LOhXXrh0Y66N8gubUiatrBtuhtl9rw1qlH57EXvaMd
Pewqq2g2ffWvniS2EY7dbH2u/DFZQ1NI0KZTai23vubqxP2uzIMuenn3mw1IfhruRexNiDOCIS7C
Rm+baKSxciMtunYl8YS3qLYaoND2yVc6T5kCt1zEdm7Yl3VY8nugW+np9eW5NgohG5wbYlWo3+8S
AwC5fSCwgIrdIsDePEP2qMoX9/D3o3Dyic0AXRAz24XMDnU2ivlDHjtycQ7IW1sneIe3tNyvfAs3
ONiPDey6sXae77QcvkpWLczYhN/s+9nHFt5xB3lDDeP6KOSRAMpB6e+bzIvmTsoaUkbRl/YID6k8
2cn0t4KnhAr6IFTAjN/p1L7902pBRfWv5C5QzeIdvbTsqjCZfV+Fbj34xY1t8CJz+z0c0AkyMnKo
fXwvZYYEY78WMfCQ5TKMvoJEImDlBWOwfpmNrDsipmn9o4vi1stq22G7+wF5KI/cdLv2XqildZnn
bgWVIkZo1jq0VooNQiWN1brMvl69NbJ5+qyAuv3qtdL72ejOz9f35rXxKTHxH9w54FfsToCbOKVS
LZ5do5LVciLr81vYw2LwYzdAkvhtYTbtYwf8bjhyY7XqYK1+Wd14ym5hZD8LiGcDWkBQ8GXqLHSI
hEnTlzFq1vJszR0XsQ1060NvFOpjVha5edfY3a0S85X7zKJUy/ODTBK1z1100yp/qjDjlrE7OdYS
Jb5qnDCn+g32FhrD3wc4HpFcNFtJiXf7Pr+zPNAYjlJx1Uy6GRqr3X5oMAb9OVuLeyuluzKjzwYz
n98GpZ00jtMmvNiHUr7R/CI9OH2nh13xpBX61ypxbllg7kq9W6RDHoBWCyYiXKn7QzTk/YSzuV3G
Du5VOFWLYvqEXQlQJznnur8pKcn5hnLqnsP8e1Ca+9j3bAAgQJPPP7PqkPMc66yMpd+sjzhOYyWR
z8sFrTvrkLpqOo2iKQ9z4RqXtKvGCPxDeyR/bP/tFnWL/nJt0gmM4NL9LWuyd3Uudk8+d6ZPYuHg
S9np43A3B359P6RZcUh4NwEXL6vl70PldlGSVlOyRc54d4TRcSqVq1VlnPRyfewrAGCNrvn/vn5R
XFteOjFQCDeBFMTEn880Ej3z1PckMmvmayelJd0JRYLmYwv64EOZD7dYxNfOJmeEY8l54ajvVtbt
Sc+7QGMuLerN44rBpZMO/hn/ZnkjPl8firycOihBZx+f9dmd8bGUZey2phM6zfxvbRtrtGAoEL0+
iVeiJ5Be2Fi42VNz3V8BRZdruBrn3HNDoe51T5vuEmprl9dHuRLONkVRsuiNVabvlyrQ227wJh5a
WGKu44NKuhQT7yBfG3zHVdHGbp5a5iFI5sa7wxQx+/X6+Httr+1UotvBTYAgErnV/tWw2p3ndSup
fKl8xBxBjuuXVENrINZw1Zu+WkbuiS+qqVQZ4XmDPWmuLTKlVRN41dOSF659KDDe6KLVKWx1VKsq
3VNQB8b492eHX4qXiE0MeMl/AmesrKzl7HQdr5pS5PINxY0bR+fKqtPkZhNDciCh2d+MY2JT/QVd
Hee07888bHBdX5dbJr1XDuj2tmQTg1+nVro7oCgIqXGTBY2dqfU+GMmSP3TOnP+z1L54asjVxY25
uzbgppVEveB3x3IXzzwQjRo2ZWmsVVVz6HO0NPs5Xd762vrNovl9fH1X/U4td0kCmfrmlAhyYKvI
Pr+B6sRvcWIbs7iXTfVouWtmh1D5MudAz1t9NKZkrN76ie7CFaTjeZmGdaS8b0/LnbuspnOyBrzO
Dmpruf1TFNKS4AKKbDm4vRytUF/KNIn6Qs12NMymAZbYsLL06AYYYFHV9i3qMHB8tFDJwtCiqk1L
BHQ3CZ6T0GV1CrxCa++axLd61N1Fget14bV0rcFfeqfWmG+aqFy5uCiIk1AQ/3hf7mekMjdDYadA
Q2axl+PklxPaA5Z1SPpuuXFHXltsuqpUjznWW4Hq+eQL/miivAo/YA6WGJcK9anvK/Ed7qIe4RNp
/i+7i1omQiBoRhHYd9s5gVdhy3TQLpMxeIe0st6lhs170+5GzBy1W9KH184oDU9q/VxelKN3m2uV
pT4A3tEuia53h9xy0kNdrerGzXxtwajx/3Y22aDL25//UUjU0SFPm8DVLobZ61C7GuNNJ9vuA4Ig
5cfXj8u1D/pzqG1B/xgKghjqzD4ySp0l+ghXZnn2KsSo/odRYBpQFAAygYjS81Fcd52zcWPMpKJt
w5K6+JkuXnFjlCsBjaYhoEOk3zYm827aRJ7NwrBVGmMM3UeqNLQjdPD8BK3WvJNum51TX+iHVHDn
vf5917Z98BuVZ8PZQBv0+fcNem/CO+KEDfOSRzg4lOdqxCI4KPncaZRO9Pp4267e3XGULgN4DRu0
7IXmUAAtjHeoh2SZvWiPdmf4p5Ly32lJjSZCQ0VAnF1uAQKvDooHx9YV2jw/dtPb02wVheNn8WSY
yREPxTEa2syJkaTxDmPl9JeAmuqN6HHlKCDvhC8NenBwVINt//6xP73ObRJN69C78ZXxri7dnseu
N3zWxsA6vT6pV4eCRwU6lzDPEX8+lEnvcPQF8VfluX8aXIySpCbTd37zt1aX3B2o2NLG48GKtMCe
0FSoQDqyRpHNd5pmiIwcAwUabJX8JodkuoU93jNgtjwLgg8JHmePGPxCP2BOs7ovsyzu+mG4t32t
PHm2kBZ2Fan7sZtQ8zs6cl1lZGNO+93eTLybVcpb7dn/54dszS8OC63FbYf9sZgpXm9NJVAjz43G
OmRGU57rpBhOk1lXx2wMNN6AzchUGJUfoZrFrZQM7fH1Zb5yVrfbgRgFe45HmPn8R8DqUZMzo8fe
lQNSaoX3U1pmh6RT6VBYwUHx9eGu7SocLKlRUrPYKGzPhxMV7nBJhVKrttX3DtU85NAT++zfHnz0
LWHKK7c5u4k+F1VkCtb7rttcrU2dVLV2ybHajmDmtXdLqevx//BJpBGbOiu44H0QXGTjDo6A/DvX
eTceMK1xLksJrSsc+9z69vpgV5eLdxD6O5vY2b7dlU2Y7VQmjMMM+pYTqb5i5RKDLkhRGYdp5V1w
Y8WujQgFAcEtCl12sK8p17Y3E1vgsMNEQCfft+UAjKFIk3dCc5f+4Ajp6Tcu9GsLR2GEFv4GCn0B
QW1qjYeaGNK4yAuOobSxueQpf2OUazc4adnmxE6b8kUdO4FbRGuPVLxV2gAQw7Xy5txCWDuhMt+/
6elCiHC1Muf8+hpeOQNbqxl9TRh/kJ12WWEwUVzKlM62dPAPzbIqP5bW5IUJsIEbi2dcWT0Mm1CH
oRUFq3lv14Tq97oExZjH+FpK/WzKBO8tqUSyRsNkttrnZHIa92RJU+YX5TpaEyWqAxljrgnQGL3Q
/Y+6n9FHTUurupSDHJ+E7Ar3VDiJo99IHK7NzJ+/dncjttpSiL6TaIsAHDnYy4h43dSbIQ6A498v
PhgKekuoteNAvn/4ia6gf0ePmvrPOn7S57WKKkXr2NK65qEaavvQ9f1wY+W3ld0lKhtJigwSbDWv
/d3jD+nltqlacgZPBcVjPxlL6GpGFg2lZUbYLGoHNDDsbyyPfhiHQD6+vvGubQa6yFwe1Bq3MPj8
8h1xYeqnIs1i11SWOqStoHHqO700z+mMMUe46N5w6w10JQ3leQAIikSXV8n+HS8RJAOIiZtCoJn5
G2OoupMz4aC3asJgE1FiNcp6BCqY/SX1Zgv03Ftg6DhiVOn3nzundVGaYDBjrU7ch8rTaxp+mRGZ
RevdWNhrMwvpBmWpDYxHF+b5zHqLC1ZPbr2QItlS+sYyztItzbNbU7lM9Wa9cVKuzSpcCl5FmzTC
C83lYpCFBUKwiLN0TL9MXVkDuGqKY+sYi3eXd0NQhVyZwYnXuyZvDP674rbbx972rkAkkJSBtX3+
uc5gJHS1G2Z2yIoB4qhmNwesIPXszkL0pD2mRTXS7xzT7GD1PHnpgmS6GbaWrx60rJue0lYDFlum
ZqceoJy2TlSnRnLnWUNfPiZJ3j8Grd++RZNXN6Mah9P11PpOpW6ciCuBBropNCZuSPdl+X1us8Yu
GqojTV3MD85SG2k4YEF1ev3gXRsGW7ntfULD6EWVCdpTiQKhyGI1asu9PyCqpGzvlgjoldsT6Vgk
M9iCaCnv80m3c9bBxXYxrh1YLwcLBgq62FoNQs6mLPz99W8yr2xBXM8NAD40T0FQ7cLYiMlTXW7N
ksTq/PSUdPU8hiC0zI+5tKchcrNapSHbtDfPi7nURYg+ZwDDupsX8V2aTrGe+I5cHJZiGX5aaL6t
kT2brbh4lcdfMEsNBfoh8JPuXK3p/DhBzZgebD1Lp4+966ZlZCv8PKKhSVLtDkXbhog1DuKNnQ7q
EWbT2txYyCtTDJMPER2gdxRZ9pcZQihy8AZLki0ruUZJM05nK7WzOh4K/nkjRu2p2tsNhqMr4B8Y
P/BR98OtQvUj3q5McT4afoTOlTCiQeqtDJUj0iHKzF5+73O7rO91qOP6uU61Ygrd1KPABK6080Nt
bI2B+ryFLuO0yro5vL4Prk0JRDI0nMjpEcLYBRWlG3KdR/D2qvBZf70eTtq8dKEjxF9qXf6eDkij
wD7hkYH43g3V21WW4egiYoRSjRNiaP2PRCZ4TJur+vX3X4V6NFyPrbtKf+j5DZdu3e0aCZhY7yv/
tJSWe+jROYncUn16faRrx4j4BECO8iySutbzkaakHMq1kyKmGvNdyNw/BqhPhjqiKY92MI3YeaKu
ORl1ceMpceVS+u3+g0oT4uEvkpGkd1JdOsxmVfX10VoW7+0C+Ovv+7ebKgxVGYS+UA3Z3RKis4Xq
2o7tgV3bZS21+pjN+H1pg3FL2X2LOruoxFDUI4lMQJT2KV3e64k09IIP8lP8luWkotblRZYPi0EA
0rIIin/19PryXdn+AQgIdghwhJd456TfDFBGqDP50naAobrkTWFg2FZ5+Q0QyZWNsvEMMVAix3ip
s9PnZtByG5fxNGvjGgcmcr13GZdpHTXWDLtjLap5fjcCNXU/pqlvJreuoytZztaN4VImwLyEPfRL
K/W00iHw6Hb+I9Go2V9Q2yk+Ga4QTdh5rvyEWBeVWqT/CveDttQQbVoyXjccHDt/MHvhVucRRYY3
YLx8j+w+Te1QJNBrj6+vy5XNwKOHxiQREWbwvqiUe/Y4FCXdtJqU7CzN2Q0rvVwvlWOtkZDk90k+
jzfI3leXCJAmr0nqS3QZnp9lv64mPfHGMh48YX0zgko8LZWaeJfb2bno+vJeMr+EN92JX//ca8Uk
MgxOMeGYF/N+aKpHeNvbZhmb3pJVYS6hYocwVdYiEkixNwcijRAIilS1isaxNCxs7nwLivbYaB9e
/zHXzgQUgA06TnJIo/L5NPTK4u3sOQL1SbfxQ9735tc8tZvNukXv5xsrfeUegyUDSYZa7Jb+bL/m
jzIar2yZVTUBCOifB82hQ4gRfbnD338T+e7mvQx97YUOUUq+QuFwYBRheI+AaK0w0xd1TImLNz7o
2jEjGaWgDQ17K4k+/yDcB8tG610YbE5SnjspvTyy5sz7MpdTZtEvGNTT334cLFxwROCpSObIbJ6P
iCgwpP2gkLEpEG8PfRt3Q6QX694Jq3V1b4x2pShBJkz3k8Kyy3W2J6YomzKglnCP+KOPqvhQFWhJ
K+mUn0s4wHVsy85voh6CYP0YVFOWhkkSAB9fWkdbzi6BeKE+nI7JUU1ukR3dxp7UsVFmn4TYUDT2
Xy8IisVIM21ZB+S2/evO7NA1Uch8xtDJ22MezM4dcir1hSNVPvRBv94Yz2G6nwcygOV0J8HoQB16
YeYBnq6m7lIVcYJ0cETa0UaFj62Dskbv8vrKG1v83Y9F9kGBlGIUNI9dfEY5DL80oxcxl8rSHbJh
RJDd3WSpQ1Qk9E8Vz/Zvieia6rx6bT5EC3SNOYSjWqRwpZu6DJteZu4bUOnznZjT4CcgpnZACHbW
4TGk05QeoLq602EsJqLxjd9vvvz9NER+62sCE6WZ+nzreisauF4DgCr3jPZ9Qrnt3ykhr4Pqaa5u
1CaO/R8PxwAWlAy4gUrPLj7KspTLvasEGskZfJpbTu0vTzAyNexvgDEU3l5olTOfA05zW6g2qvqT
kWtuaE1BcBzlaDzVw/zl9Um4MtxWuefCJcd6qTmfa/o0iTEXMOd4j2Solr8bihVAU+BS1LHX4hZr
5mVw5eiSFQMI8K9gZQqbK14rHbA/eZ9/mDIw2bOuL5D3bR9r0GW4gNosbuQ/L+95MM0IsmNLRMJK
T/35SsMGqOCwlWNcl3pzXP1ObDrT3o1Auh2xl1uKlimPWrIc+HP7zpcr80QfSxHEXdpa2cmFxZK+
U4vnHANj0bJQTtpkRFM2e9+Mfqq6Y+bMnXdANmFcQulr409MWJS50dLcr/3spA91IjL5zmk6vNRa
Q47NPaySvosmNS8VbeY2S4H0mGl3TpYEsbMm7efxfTcp4Yb5is94NJeJwH140GWL4r0X/NPqQvtq
N458L4myKWU8M/nqp2m2hq4grToAO9R+rSibLQe1jtU7Q6b9P8syC3kfrPP8wzHGsYAa4Ywqskp4
HRGfkokQxT00AwGMdZ+3I5yFM2VR59T0TrZEa+At5XuUysQnXcnyq1eY1VdjXov2nJmi+5z51LWP
Rr6uayjaacINaEjK8j8kYrIqHqgNaaEfiGwKawdP149TonoMROBGlvZ5mlxaJ4E2LPU/aW5RI1yW
xvmg6ZX/bz4FjXPMycOns4kzW4mMQtm396VGq/ReQpdKD4Mzi/LNILVFfwNo3LL+HUWQayHiStP6
gxutRG2rESZwdWNVSZQHi3grTVcj4rVtbbwXKmk+SkdL0hG2yBzoP9e5CdRFM5vJeltYFb1ZrIBn
3eRq9jQl2hhPbYCpP00/G9wIHJaayXct5yedBeW+4QG/nMtlbbpo2LxyLjMVp/Ei/FH8zBJz+ErD
mExFAmd4GnQkuC+z4P8QgrKc1KHoF3MOUVj0MA4Cc1/jhZdNTQSAKP3lq9qyI/iOxRoOSorv1ZJO
kLtlOtG0aHz/A8LGhgARJrMvjZPUDRSzVnzrUXQVkel35OQLwS4A4wZw74j5iGxC0DzGGspVANUR
rQrAXMGY/5mkyK9FhgHYAzh+uqQHcGqBOFDunT8nS2a8I43pvwEi6tUxq7uyPY4indqwxetuCF3k
/kXkB0j9Rq2zdr84485hBF7xuHSBysN86d17TQ0+UDuPxqOsjNKIeImUUZHU7hCNQZY/al2L7K+D
nvIQenYzvCkLX1SYbVbt57QpxZvCsdRZU7L+d7FcGZzNcjHqQ4dvhogCRIgf875yi1BT5jhHbP+y
wCYRRZewXR3vP2O0kq8rTnl3VTHn8xFWDd5gSheWOPQ6ceY+axoTcklZ23cZ9eoq1OupezPkxQJy
10uTR2PV868BIVQgq56nH6syKT7pTrN+z7SiWyMnz4wlKswk/YETUqaFuTmKPCphWaahhg3ZckhK
T/mX2ujnz5bZWO+DWlhDmFdp+XkuV+cpSO1hitZmcd8NEmTpIcv96Udla4sZDmNF/bL1/SqDwTVY
UP+7ukDA25O5fsiqcRnCoFpHjX8/BMfCH9oEp4mqeECgNTX4stxrisPQVU5zsJYuX35A2+Mod0Hu
ZIeK/p+4aH1j30taZg9rkgUHCUMdJRNMJ5cQ2KG9RmgUj9WhorknQ4l2XyRFN33QLLftDks/mQ92
agn+4aj2IOvVl9G8Tk4WyWBQX/OyFb+wzbWgDavaYHWX1OvZhUq9bxZc7SNnyYcvWSq6NGrmVK4h
/icckLGde5ShHdX8WzqYXoUJl5k8dDjUJqc+c93Prl5MvzrXF58tNZTzsXfH3omCzs3eO7Xmpmfw
5BCBFtUM6SETrTMA0aIQeCDhDwyynDTpwinVzLPdlTI9WRVNpHBMu/btXJp6yU0np6fENCl+KZu8
Oay8wvqR63maHZcWwahTWS4+pR26L9+sVRXZwadUhl0rInBPnZYlQyRz1/lCfa/tj4WWtlUIL3P9
pdHn3Whss7+Gq6EtXzDeVm0UpJq8tDaP6mhqSgOxCXRZy4PLnglCQ6vVezhuxVcAFmDAxq4f5zAI
9P57miYN5kmq0v/BL6L/IsBaIGHQmeV34Sxuc0yR9XPDYOrRffRyxoqKPN84FrDNnLBI8vrXlAMh
OrSOW8jjOM6eFzW+Lh5M6ACPBqyEOernLOsxXcuszzC5qUHq+eDXT0mvuz2ItFH9s24AE46jobXH
NVVYJ5oeToO2IXv9gNNb30a+l82fa1g6pKZY1jq4PSksqku0NdFDwcXACNfWRDiToi0av65aV+/o
a5MHBsfTgC+AU0VE1bbrJa70xEnOXVVvjD/PzpkUc6biHzllaWqRqk1DHotJMz9THqgaxF4nAHpD
VVk/OxkEb2EfQTf0FjguYSOrQeFtKZZHax7re6fMOi+00xZwEyGyfFjMdnmyq3J9qkTDXkUozP3l
J+Rxx2olnebuKM27uSjRfBVt6jcne8a2LgzqoV+AVSIHGmqFtMW91Yx2nKdD9k9acS3gjphlZbQU
Y/PU2VZWnooRkstImb+6Q4pnbWj/2F08153xD+aDBfYYNX/DgNp7zjU/6OlRtd70qx5XC0ltiD1U
k2XHNah3VfAWkkOSHpZh8c6GqbomshLHVRGan/1/jkqEE661nmWnYuk9ySlLg1+QuFssZLlNtHCt
iJaRBAaYYeaaYwVKD1r+GnJ3XMktsopadCXsJTSAFfSRkbapCI1JBQ9ZmiGaoi/OHC0Cc6vQtpri
6yiG7L+qNqfxkHjSX6hqa+5jaukV59/RbEXHSTgkGKiaAlAisJYN6xzag+oeVt8cumghZf6QaNDh
Th13fzy4cxIcZpmQHNdEIpNa4TL4wKlzlG+h6hF1XTdpv5h2Za6AcNLyU7usgTiqCgBsiJuU/1Cj
NzAevDlhT1ZmP3eXErbaf5bS1PtSUxjqONKWU5T6fl1GUxGM82Ept1uLLsbyOKdV7l4Ks8jfIlWF
fUWHXR94Dqcd35c4SCznpYLkf+KW0N/7OMLPJAXGcqwGWQfveMIXj9hb8PZt7caTB+UsQN0WbYNL
EG8WbuQ1FfVRz3XRh3WqE3ZwbMs8BHGEnt9rWlpXYd9Woo4myBbEx3GuOaLc9v+ptS/eI5fG69+w
MzxjcSVZzcvaq/lnYAzpuXOVE3Be+vlT5S7Vm2yx+k+6LgmDSO7Tf1BN1yRhZXLDRvhJyCmUtk7w
18oSmRTfA3fgtpP7TfgFJ0xfW+suKaTf8wWUPsOk5VKODDHV+Odp2ViFqVm5b3nL5XPoIWBbH+zC
GvTjWlamGc1Zw73YWrPjHADpACMSqDOYHJHAfwAEhDOHl2RJGWrTkii2X6bdd4hSyLBuupE/zMfg
oRL07YgzHq7CyRRM03ns6RnSPxMkXgWuAf/VpjPkMPNJYoFTSoxKRWeyV5JlKH/ifzsnSCVnxkcp
6/RJc4bgq9fpBPlUcKcPBTZP5ynLkvbU4pKJNJFrGi0V6lqrcLGZXY0NrzRaKK6qvo6BPtZU7srh
gu9rpi5izq1Psh2ExfvDyK2wbk0wjcHQGuqkN5oNoNsBo3Ggq4H4oT6p5MH2N0vlzKZTDBbJQeqS
F5bArHMxs+mU0arp0SDTkIGeoZcNoeY65b+Dqdb2ouxM+yCljkhRB1D9ydgAIpHTIqAWFi7w8RB0
hHlRUpvp36EAi/XYPA0fg7xu9Kjs/fF7pxvpfYaXzBKVrSWaC+9ko4igVBBJNB47JemhtN+1dqLo
Dfr/x9GZLMeJbGH4iYhgHrZAVWmWLMuWrA3hoQXJmJAJmfD096u76UV3h10qQeY5/9h4d2Z3PHMZ
kN2pvE/N+kZMSsSndqOeoq89dj872bZ3Jq5MV4wJYaWFnqV9nxHt6bzxVGwoAg6sLZp12XRODEwl
aRw3XXPyVgbxIhvZbEoeVW8soJKWv00XbqQVZSJpc24Zx330HIQg9ywHSZ/7xKaxSm3+8DoLMamc
6B//L7bziBEkGwmrTmY5nEw78pCFFLWYnMCP+aVG0jjlJA9Uf4LV0z8POSy2tAwfI9/TdRNYBjss
5bZ3GuA8td2SV5CWqG/mWXxX7ZE9Y1jg/j/ifTFnxZgU5u2c1X/1HFS/oT29oYjS2d2KuAolfy0x
wk8TPNK/JYyYsBs3fh0IDFzy0Vm6p1q6ELD7GNnfFAqRDJ95+KCLcJLKlDuT158w8pb3a8KYczbM
Ix/O4a1fpPYNHR7SNb0e0sOu847p5ffQb/x4vto30GV8AE8VfIw5+04v/rKi2a9e9o2CEOh5RMNB
Lh3bxDabvG1CDuHKRnxgYzxCW3p2jEEBMVWBfkTREIVFN8r+L+VRy9+wzrg1+pCAt3xu1CFK3Trh
R7iymxWhTcwHCy0HGQcWOsmU4/mhq4dQFLsntqZkzJPX72cgUkQf/f4Z2XiWOfU97JaRfwSfGEWZ
fByxaVt2UdYv+Je26UNUwvyL1gEpRzuwOuWIU5xnJvaI9XWd++qyzYNn8nXVll9zH83iRNG8wryA
zlJzK9r91yAIoct1srhOwQXf3lWUoXDaLN3+xzG1uJ98q9pvo4cUaHKG+GeDUbw7S7NnmBEmmQX3
BKALWaZqqC9pteiuZO6UCFi8fZOXYSOeIbfLHtTM2dU0IjvxVzbnIfR5rQfbF24VXwHjoeYap5ll
+Y/S3LTLzX4IdkCwv/50vbQ/Dye0Oo+RBnUlZ3T1ZOdAfMWxDtsyUk7/uvmuGMvrQ30/0aXC4D7H
7lzgK/CpdGgTgDalUc8Zpsfv6R6vS6GMsW6BJMTh+nO69V9XHXjSMueYopwl196MbTZ7OaPV8qNO
99QWSUsCRe4si/O759L4U9l4+uyC+iB1uc9Wzv5oitiIY6YuL7ReyvEnnaxoe6ne9z6JBLU6dknO
3Pv799adxG9kMvM38peGzyU+vORiN2/W5LaGLEoq3iU3xjCuU9EcQ8LxPyAHzgc2HJbjrgl/r+ui
nwLB35sLGkH+WdkNPVv3YSpyBNqAq4a7Oirc2ZqXnv/22gsncy7x4O2/qmHIXqtNt1lZOQiveBPm
hZs5BMDP/28RyhtkDbdbWx1N4fRrgBwsPSK/NGYUPzpm30s2pNmnOeKQczwb24jzjpj6XMoq+4/M
n7nLGQaX5ZQtVdifyUVI2yJIGw7UvTLDO1Oj92DIT1/zUEYebeyJp9R5cuf0t63a/TM0vr6LvGtG
HdWt+z+Oa56VVEf8hdmwjpySKAbr3AMC+Kf3KH1ek2M+CsJjxR/moyzM99QZ7zBl6ASUYkVxAB4w
V7eNPMCR1Owe5tJmpgWyd1tuj/hYkoyFNhguLZu5vVnoGHMwxUeOd2pUrx7Rrex7IXQqJi6mGQhq
dGp+++28Ln2u/LHnOgt2k9470rg/1mZZn7F8Mwwd4dA8MDSzru1NX4+oJNRGIfXmA9iJwwmYC1H6
9Xkjyd8/DZFff3PpDbkZfX96NYdSDmUW1M7klZfaqTRVk8j8SDczEhCRpqJomp23Y8VSAVy2+fsp
DZv+z7F52afr6KWldy/zIGTnI1vzLd39OpcpIHmxrjJ4C9xt+mx1Zik5XVJjAJ+VdG/ZG1fDxGoW
UdBu53pFA7Bc51FK7GodSvaNeJubJ9fJ+rlgomucM8ZE2A58kNFr28TeWPb+SpZuAMC156EXE3jS
Jnb6F/cbNX31lhzc9VmqfnatrV6NDaqqhGTw/1P8NE9d5uMnTLw+/WaFtnzGob26kf3ks0KSNeRd
y1KWqwpQOw+XrP6tiXOsi2GaJTdM3aTzSbK1/+cHJm1KLaeJa0VvwZFHMsAWOiEsfqqCgTt1BqBR
Z+/qsLvTx7w9O307NOgBdfYi42XlgHbcA2AjWQJdOqCt4+mIJoeHAcbby93h8O+mdYpDPnAVf5Dl
gpst7bfhmxN6zSP1IDYG0bPTe7KvKizcWNg30/o131e9x3fOMjnJHfLj1INYWmtLyG2dxHf0mNsv
STYbtQ/o575kuAPL1KFLnPWAHIV5RffrPxmZdcl33fkPTGb7ehmuVr88E2A8hR2lfV4YYz/HLF7J
qYGM/5FRF9ewkKt2Ig9yTT/prevfNroVuCosManoIFN2se6Ytpcsm9qGTXvyvVM4HEOMpSpxv0MI
OsvtqNmt86zy46c+qoI7goYzP0+3ev20dTT8YYLzv4Jhhwto6BGmnE4GBPnIKukaJrbDWy7VKNx7
PKRyQVhdTbZMTS1/i2DdUyi0rFaEOGSxOumjXn5uYG0+w3vdyROzANBish6CwOihmb96d3YVHFA1
/N2WmuOzB7NNS5NODm/eYYcX1XnNFwoddmx/Xre3w1P2eQ8b84vnI3iNKaH704BydrlVqEOJxqzm
z4G8iMe6nmr/cnRb/XtnYkyLpd3hAbOEZSw/On96r802/jo6z/3YRk9+X8gK+nAGtcQXg37wGb9+
8luIupLEIu5dW84gcGN5OJ69oEtDVciQ6f93oAL/pQgx+uhHO9iCqCMWVyZV/9+wg/OXJEnFPHMr
L8maBh3Bea7XvcVhRXxe51eISkLufzfPiGbO8n3os6WIXGvtJVtAWBhbJv0T4tr/1ibZ9H2Nmune
m0XS3ejBdZuyIxskLAyXic11E7i0oPj0JOa7Ceu3ypn3Gh7Ob99N1jgcm9ZQ4TBNS/Tf6CQ7cCqU
z8chVhI3m17IEGi7c+UJzsfcydjYBNVDon96td/MHGp1kFxGIqTTnOcSyTM/HVED++o+cBBxvIlq
qmBepbd9ISXkVHH3hv5IyKXJOfN9Xdk+HvO3XSaWfUGz5dwG0poo3yd4xFxmnU1zRo/tc8Y1MObY
XlKwuJZZNu9hBcZ8liKk2ERzwuQDAmwBZbLyYAW13/+nABjAsz0XMeaigvEcoi30ilBTul7uzYId
F5sIR+Ps9KzEhyRVJY8ACvdyAj2tkZL0/cvazVRWN2aIJ+7cKcuKup2XO+MT78ZHbLe2HCgwf+zn
IYsLyprcn5Vd4i8FffF9rDdmDN3xfK4ofRdwwmgKOZ6Uk9HX14/vviasPLciET+2NdiCHxS5hK8z
UjI5nlMJ6f0OZ63+W2ff4YxX6Uoz6kVx10UX+gDkY+dnK/vMPCwPnkDPcUMA3zac9m2qPlfOjlsm
QzucW4mGouhjPf0LRdWSm1716UJ+awz0TNVdxuo8beuPWZkGlJUzu7lsiV4fM63xgtMCv301s7lu
bCyI36K9ky+78JKRpIMlMAz/7fBopOe/dJt1xWnGoCXydFL7VzvEwf3UJPtbJL3ufeApjUg6ns3L
boPl99TO8c8Roh0ETcSsm2PQrj965NbTQ0JvzsJG1BvWytlneN4GrwUS2raIXYKDVMxPEnR18W76
KQ22DhAm2qMAaN/dJ+2iZkr8IQYsWFR9ghUYE6acdmdydxEGd6dm8Sp2Li8Qd5L+P/71SI1a7qTW
c8uF8/VH63TBSwpyyriBFOc/Qxro+9op52Phs3j5SIb/Di+kPOyJbOv/Eh2E0CusyEGB4qC902Ba
smyUvOKAnDJPBMv2Ey4s38yntuLjwGrY+A5rxBie3QYb+7/ew62ch5DfmtS5amOSyRgoSeRio+dw
QIamyXCrYlE9RTZ0bbHtQ/Z9NLOdb3yievfLNpDyegUXXHnjG5a4U+QPdjv1wVi/jw46WeCLBUiH
GsUmLlxiX9uy2ZtD37tx3VYnGxxJVo5jnOpcKJmYckKKkTKW6PEVx8beQszvM1LsxPBFdNlivgNE
TKpos95N/zVuH8EKps3i3qnVO6I84fZsCiUDxjOdVn3Hy8SYfoEYogxBrSwOcyznoZyHYd7BT7Fu
nAJvdFkARe2SxpXtCDzO1MVa74U2nA3pJnfcu79XKeD/GF1THWUYDO4pHlr7c0tWnZUmSDQO5hgq
Kw8RXxzP/Ppmv9AxjFupt1Tec2kPH9tigpus7ee/HTdYc7OhzO3OqdmH9hzPc/Y8bGroSl4WIITW
T+aGNSPustPk4RbNxRoxIAoAdnm+Xo/ebW3ElDy2LAp/qz6kvG7egl+TbvapbHtvHHNLOstUZD1e
FVLnDu8rGkMmmxw4TMcXL5G+ftkjsR4fgB5WPR5A4PEpZIxp8qo39X+4+Or94kHdDfcDlUesBGuT
DD8nMkj9szcThVECCobzLdLitj5vydJMT+EuK5vX5kjGWwOcvrCJhjSF814wBINGi/1uCELlfXBs
sdFkEheCyIVZ1jjvBXfwk3V7Eb04GcEnQe5ku9UnzKP9G1NVFd+6dpiW58m/CsS6NNr9cnCn498k
gAJ/r1fz5kXzoGleeRfirhGudwo48tqTqPH7FZumMp1Tdxy885zWK7spzw9UqmcIcRNEB2v+z6kK
70ijivV9dh26f9Abktq/be+sijeYwyfvWB/5vpRQ9ons1ZWjbXLbhazePggeE2tjcce2O3QF9ogW
IN2YhuTQihs//jvFkcwuQPlDXfSpgh9pojrbTnAT2c9mzxy0gPPh/w32UNnXvorVeppM12V0JG+M
qGqGyS0GbxL+xch9No8EzDrexWkFpJ5Dm8p05pybv2zgLC690BWxDRou9Nwfnvkn6xYcpKt2axhe
Mu9r4w/fHoDg5u4cAGLqH0nDGXTZj5Hlke/He55c3GeFxKHAhEsMT1B4xIvoB98Zxc0qNwr2iOtZ
HzxaFZd/XCypKWCeRu/FqeY0KJpUZs5LyAAnCWs41u0pq0wKRcn7b75507qYR7DqJPzwCARJTsqq
EKZl2n1z1+6p0Y+8A54u2DIlOZ2aF6IMJ1zy+bapyP3rwXMvZSqA5m8D0/fyFliXdAH091wiGj+C
4tzisrhZIi2bMoqFURd/RU6U41zZ/bceeEjlQ2dcwB0XKL2Y98mOj2OiuAt69lhVmmVEoG7Jrhny
niToPkco4d673tYCOolg2QtfhplmNSIg9S4DePt3yB2OGW260icW1yo413NFEmDNebE9jNnMcwTF
fdhSM/pM39ureYK7ShCLY1e7OuVEpXTHx1yrNjuhCYhtUU16+/S7YwuLDGP0kfPA6fim7pNWn1V3
xGwRGX31J3/cRl0sId21paKhcD9VJMz5ZaPDeX/v0sF3ISvDNX6LlPSSuwxulSWRXMMicEY+OM13
+scy2wqHCzXVU7FhMrWFotv5KEW/bZTf6l1re3fN9d5Le4SiPeGq8fmx4gM/TeMsZnrKzBi98odz
QU78cD+VNsorD71mxFvA6/9jk1JPhCDV+w0kX/MeVtfriGbx1H1wG+uas8wMk0VkmDdh7BzGvCau
B3nX1pp7sWucIy5RgByw3zoJ5F4Ao87BHR1G4feQ9Rb1XasJuMsBK7uRtaFaj5/T7s5DTvFiWkEv
jDC/U7ZW1dnd3FD+gIhQ/GK2dqjvATJQASihNRgz/FZ86m2DEBHdmYLKrntv+wkM39Tnw1akjeKU
iOdS0v2DzjtKtX0a18R5jJBXpLfACbHMHekK7z4C+/ixblUEWNogCINDVQ4n2JKNQHNhF9KQlKA8
LPo9IBpf+YMEofOGqjnrpI6HvBVsk3fyiMgEphXQewWZZcUY+oVsPZ2NIKnDUqnPJvSmo5zMIapi
iA+pqMqbQlG2I/qdX3IYmHwD6Kk2T4J+7G+WSSj3OevwUJ6HbUjdR5e8O07wDcgAThOehKkHa0AQ
nRghCPXpKxPrCw/jQQ37orD2NG0PyOuh/HWeggr5+bfomsjx3ummaSCDN9jak2wr9t4Q5XX0XcbC
3cp1I2D4X6urdIYs4Bztmc/BbwBnXR702WUJu4QLkOXT4XutKB2Er8FJRybTN2MdqvWcoQ9svq+L
XRgncMWNZ+uQJC77bZ9uDG3MbwN51PcLFddL6Qt9wCqi8yiDxovGhyRoJ3nLLTegNLQCiERoBVG4
iGCjvT4Qwwd4VxUXYk6rhlqYaP0aDh0LAgL6NbyV9UIo04YV5J+Unno2kF8feNvt/3ETFyJA6z04
AxU7PjVDwANvFLelO9VtYTKXvmydiiwhRmJLCDKkF+qC4DyORAe+kV2DZD2hi/C/dlX2uBs5BM3J
MSJFBcKRRw6+hLYxvG7+K/qLaXKLoQP+/m/qTd9ecJx2Q7HAYyelPybxdp5DaHpsZdZZ5ylPjraj
/tt1t00+1sSKb8QVA9E8oHkV2zlup/lTL2ijwKhWAbKYuSPxGUR7VpyINXXsyj8w6PfbsbyzTQzb
8xJlzQOu4qW+NMu+BecJkBiUYOvgbVV2eCMymzGoKLDrOprHjU5R98QLoKCa3TDJI1xpQ26dwDwK
OPvsIgyHSeEpKMMiGqy/U661sM2tjhLreexmedGIreoioKiqefAhzYayWnEM36QEZKHC3cduL6la
XmUx+bt3lLqOprWAY+DG5poXAbx2uDrFHiX1o6VuiCD10aQge1nXPGkknCiJmjXiBxPecYqFp4PL
no3Lr3Zc6qcN1zJaGMHn9ggEHs4He9TPppnjp53PPRZZla5s37WY3o3t/d+EIHSvYdTLz7ryBpQX
2xEeL1flTfroBRugK9olRYgNoLekzi+djtyQIPspukg2eaDTXgGBOFTT1SrOjsthnfE/T/Bin3tb
6fFMD2IUXXgZdXrym2TrzyRHIJLS077Li+/Enb3EKApUoUSdRGcMQap621aW5XIJw+uFMGr3nT/M
Wx40A6v3m87ZLLpMk+P55dSYoznLNFbZeW8pM3ldq038CNuQV1dMS/WrSzMFgmHD4BO6Bx1XS2zY
d70DGJ5sbaLPpcZCks8seHDFDC288hxMPxWYW1NUzTJ/GWp/h1LADT2BCHbIamKdvBANsCBuSKOt
PcOuW94kv6nc3A0mgd5oWt2RsMA6Bhkf3PFHM9nsR7vH8gvVcNg/hrsrEC8POB/8beqHIpkaMLbI
FRJP28wn+66jeWpukG7RbWg3kOu3NbmSFkza67fYzPsfDy3OQNhkys6aOtP8D4KuFQ+UInLhV3Gs
wvtg10p9GPSSybmilyu8LA3ny53vAPFe6kMFazmrYEMz45sBC2rFYtMCKdnbVST6O9G8PKKOE8vP
AS/bH4Py+puTkeRcjDUhM7yRtEnftJa4gLKZN1pG5FG54VWdFdBaiiZ2vFRy214PvQ3s04skFEbD
0Geln+5wR7XTa+C6RtAVICXrLWIOs6sbhEyrKZ1tdl+wGIGWTc28kCvKvtucB9bB/6YttZBTewIZ
vdQ8en+70S51Hvj28EExNzvfIvrjS2CQkLmiImQ4B432mjK2OvzFfoFkABBtH36ukzbc4OvGnUQR
Lax2jjdkIh9Z+qo5rYCw7WM3teJnY7q+K+cp89xTl6zL9JHM1RjzSwtgUQJacvWN6+nQkCw0uH90
ZRDuIMaPDiRVZvujtHOQpjCLVd+gFKIyIYki2tRTQxtPmfhd9OwyD5t/PT3EYb4G0HOFcRUO4n50
mgmF1xKLcxO2ZMtmZO6RzhdI+dP4JF2fF7PQoMuZ1AUn/tnDm7DCjfA6Hs+zmgdt8KOK48Nr2mq8
kPBL9hmyvVCfKh5UYF+U9j/avnaTxzmuarQKtfbqk200GLqbOfHd7qwSsKhJ5h4OZ7lOqIRiRgVV
cAhGaozngKu1W6FIgoAZb8eeSphyG9PalmjfmgaZiQTG2mStac+VKeigNyXOz30c2KT4un65Tkqx
7iqxkcHsQ/+WdmugidBauoggOKEp+qz5LZfH2ifLjYBc/30oAXyWgB1vzHF1x6Ahmvlt20S23drG
ev/Fqomr0wL+/a09FCIjrsoGZ4VM4is9OawnbNkxlhLbhCV8YvQ2I6eJT1gaqv/IIkSbcw3ReTli
f2gvWTW4yR3H59aVjNuBzxUhZzbi6HDRELHPN+easTG9RPziv1y+r5n5Vifi0iNU7n+rhaT8nJED
TjoXyejfQAvUdzjjnfUWU2nWXXUwhyziwbLf+0CQ8+sUg6bn/pgC8qk29ew952ZriiiT6Sm9esdy
DaPg3UQEtw4XFqMGt1/dNf0dyuXOIsqMFMb0BKTtzBM+do8eAtOBNxCU44Rhv7obl315bDS//vMR
r+53yLPtNUuD7NMffVjvRnE7uuDTLg8PQkX3SyyZ0+UaYrMpIYK84NxlFnIDFL5HEWYBwtdZLK+J
CV1T0ppjsXSuo0xzjXDOIFxWxj+BuneQfp7w0Y+D0Yv7jk6TBbucp2uIfHCtj2QMJudBBAwCZTZD
Axeh2xFX5ze+c3xDswHypucqi0vTu9Fjjwased0nso1aeqwHtRaoUsRjr603PgeHWSD51N5kl8AR
4pqkr7xXFx8m4XyO8O23OZtqzMOu1P/ZSbfm3oIBT8+MJPs10yCtmIdHd3IvUK+MI2GsZ/8FZGrS
J4dNWnK6pu37pEwX5kHlR8vbAf7LONXVYMMM4dZ59+bZ2R723oOdOzCXRE/AX/12pk0gCn84U38E
JbIuC3QciyC9bikG7waipaZUDLYi70yrHb4mmb20LGjA1xCj7g2C5uxXgPq7Pes15LnJst4iZQyC
/e+6ZTt3YDdDPdcoaXioKl1/OXLJtlek4xCvIbTq8hI26Y6KFLDIvBzBun0iqO0WJK0o9/J5O+Lh
EmrEUKdaZ44i1XlXqphssr0ca+tvDLLV9EszCNX4Tybn1y4dhsU+8nE1ZcGwmbcUH4j+GwMKIyUP
jcYcMx3Sfj8oDnFfNIARkgl/DcP5RpiNC6pGEffNT/YwBAeJsvfR693fc7YkPwOU+ut1z5t/DXXf
Zt/9qkU87h9Dmz0YV9b9iz2CK2KVinS++Mhu0fgG3FaF9CF7vx0CZOlhWeY5e/BkAr8Q6q37HuEz
jZ8cvfrthQmo8k9+B5FCU1G2OeBcTrWw2ca1sA9tBB51Mmu8/c24ardCNVJyVKvJHSmCnVn1K89T
YP/kvz23aBKHPBZyRX4xsgm/7ABIU0nW11jlTBoD3a3y6LccWexCOiaVdGD39ppmwN61MbXIg97j
hWHs2lB3VLpIln0CCpv8NShqvneiq9bZTEwXcSoLlwP3OsLiGyynHe4bYB8N5V3FK5gVuwDDLLp5
SCfmFzmPBTHIfMI0k+7yddg28JurPnrdT0vmR37hAYv/Ep3pTY4HNPBPa9Ik4aNaJn6PoSK8+ZFc
CyTUMvOleuvBaI/zTkfJ9WnMAOVwZrR9ccRq7M8hUpUdKSbbTUuSB5oo7msuwS2OPjwJ0FQw6XrD
pXOUXO7N1ok3b5GDKjbV7k65WlS6MLIBmuUQ/Pr5oIHDOVN2PgSnUda1vDPe3Db3YSo3JtVgQ6PJ
V8P8OQqzP42EJhDxNfcT6aq2nVqWTjUqRu9sv8MP0vYfOJ6TGxJD19c5aJAP2VnK3yZK+i+4yPSN
dhog8dWvkN9TgProu1H33ON8fjHjpJeThalA4bnu/mvPIAznDd39Gm5cQnCaRCAxG5lFF1XvI392
V7WdzaiC7AGY0kvKNW3UJ2/DzFUKBAA17hlaHSam0F9Dum2YJfYFOdxeR+lXbTO/PrVCdbZAGKfk
TdbMwdfgIG89xT2iChZJOveIzp1bGcNHd/bPigXg3SruiCunHatzeMyd++ztnPMFNIa/3AZirY5L
h2T9FyopTBD+PqRvHs3Hy7NEpKeBrBLPgLOk1fS8pjuHtEo3Yuw2m0a/G9G1yQWoA7ZsqpW4C5I9
w9RAgn1/w6WukZ4mtXtKomQZTmhaEc8pPJj3B5PljtKOgMG7wcu8b5NW0001Tgia/Lnih9qFqRhk
Jje8S5OBUzZYJvVrGxzfPSdNy/nO3s4hy4dkSepEH8+/PS6UH7aJ1VI0xOMEJzdqgvRmEAz4J9xQ
oWTKGSOyoap6SvC9SJRlbWyGv7ZP1/d9d+b1zklcc9vpegtfU32kewixLI5/rjTYesLRhwowZIn9
WlDnR/cHB1eJwLwdceXKOTsfa8T+BXZrm+HsOdYTWBjM+tI4zviPxA/24d11l89J9O10RqqFXrnd
NqD9aZRTxHw+uu9Up6nmDR+O+cGGgqfOpntW7gf3JqqJwMVds3AP74zqf6g6NLZ0ppWDjIJs5Flu
kCJ/Hlgxn1o0lz8IFYBuC+dm/pugVdN52mXyPgkmWrTTagXMUUcn7oE+eH5IvLWqSBs/+qQ4vP25
i1QkuYIwafJlR+aB91ocWx72jUCHdSUPH1K6Z+zJqxRzZaI9lOKYrpFymMDxQVDUTvqXJknjLTyG
Gt4CncTfZMXtfJts5sBH7R7xck58hOJF5dpgvgSMadWV189EsUFknGanYfoiwX76K3gRmzs9YlsD
TPT9vnRMwAG7OlO4cDEz0j4MA5QGSv4ZbQmKQgT0o89CcOpV6qiTzGr7RHKSif8cfJPkrDAxuvcy
CQdcUu3qb+dGZGtwik2wdzd9YsOZ7yvijOiPXuP42RorStYa8utzyyCp6DyBCwGkl9Mn2VuYvvhV
BKKEG70KjqSb/XElyqsc5Xgvng5X9fPJiVO0XUwkYciXG46czeO8Vet5wSyjblIH0B0q90A1u2gP
jFmhfVUljSJThuJmR+IrGL8x7tXUiJ1I9PaRtjT6qUuMfEwSreoyaXSdPMTB7v0JLNnFMKubCS8A
S3a/KJEZ+btTifILsaGRv7uqxWTpIb2UFyC+dCtjp8blxWiRpjfKM237eMze9JfleH/lPOvEBSeN
eHRUvMqLsbWI7hGJZ2/EU4m/o153Qs5QOYfIgseF+q9pFA0rJRHe+ZBsXM2oqkbBVoLstMBsgB0J
+rYGZJpYE88kplHnN4uAqxkhXnRQqr3p8AVjlSfOla/bB2KYD31SjLrdk2LDOI9rQO5W5swLpyUV
iF+U+ITtHcLD7SMLK/EUsmnYEjmi/q+O3eRDBtiuntLMLNPNsbj6W9LboPvlgkAcP456M8NNqvda
84ziIinHZN4yRoQuUbdtnXC3cPh5P6xH6m3Rhz2nHMM+xy434EquKFuTIo3WG8OLY9bQKfEqjK8A
2OJrcjbnr0TGx163wiYiHVyH384wMiEmHt0FN3BGsThFTd8xPrW2OdGseqW80kAgUGKafVhAFMZy
dpHp4m0PuvDUeYkTgdofyZ/RNpB33oZTiOll7o7SjrhMT30i0BNuxLAFN7GDguTSrof/K1lRVJUe
wuz+4sZJ9Sc2fNRlrVYSj+DjnnGNILVaLbKYaxoOWh49jLu+jcC+z1282xnFA8/SgCFuXN6bdnN8
aJ5rAuESRMZeZrDPmUNhSH/jIQ6+/Y+089qVUwnb9A39SFAUBZx2plf0cvYJctgm58zVz4NHmvFi
tbrlGe0DH1jb1UBVfekNwCvED271Xi1YqiQ40GyswvdGqHcl2H5idPsuTIaCCQ4oU38fZ+M0EH6s
KDkZIhDk2WqiuATmnhc7jfb4l6IKZXc0J0otZlpBkT2EAhMVuH1+0T3roVU2u76a+vukT3LwpoAj
KZ1MJoEPEC8KHVhsNDP8z8wSZ0nZRt140gza2xs6rMZJlKnSwXmNsHsgbTTxDkGg/M6K80o+4TkR
1gelLW2YpnejZ35Q/g2cMe9nMzMnI1+bjJCWAk7L5XvTHxl6dHPfAvNF0h5WzFBMzTm2CzfbuzoI
tQS+HVh8xMqdI3ec3p+0EAAr4Ai34XakWf4BgPpE/mxVIngI6i5vHwd3njt4kPYMekGHDsHoooXz
0nRQ7Y/09H37hR+V07+FuuNvB183P/oFg91taUSUu3YYuj5gvJzL2A2BDE56B+28Bz5w7wvNsg85
pIe7JGHTv7N1lJNO1OkA9KmxANGpytD8L2kydvRD82L4bQFEmD3Krno8aox5zTNweRJNlSfmAah7
ykaKo+ShK4wBdCoY+Q+wp0B/sU+L9IXk0/0J5DGBN2wHXbWF0iWoWBEIDT+oKgy+gzOyp0OJlKdF
JYE3H4wtaYtDlf0pO1HKMzl39Nx/iqGshw142viBHlEdnXF6yHr0uJLm9yhCutw0g8D9V4gGsoGq
nK8dkbjPB93qyvlccJSDXSqj6DkKshiGhs1R/kR0zuECgAwIHkLQ0s4ZYHlk7roEOipgSca4O39q
q7ssNWN/SwfP+VwhOpUc4Q6SyXRZEpeeXRtJeDZEVOCuiTEEBB1GTKhnYn1Ob9Zn7r2tU9mUn4ci
4ZQJESNqiVwaNghWrrftnm63kz4B1EVtX40T7JRJlMET1nEFUbdPxz1DAOnvs3igxV1qpvMRX/UC
REo1Df4DhwyIxVLMvdcDaXSndHbIXHzb4YpQFkQlBdnX2TVGQ+h3zbJQ991oQzuwaQNw+RqD/TAk
av4S1RZ4uYamvLvNTJ+pm5vo1DQi7qfnjHV4KzAVIg5wSSWSCDuPtjrwAWtv4rwx7DMTXuA+NyQd
iiKgr7fpapBWWxUImRyB4yTOQUROJo+jxrAUTa68PupOBLy2aiYzOknlR/LQR6G54Mes+KltB78A
45ao8mnO6ih/x/ktlOcb2jB6ECloF6eyewptmLTbogx7AKO8RHJx5KuEXhrdAwpBo3N2yzp/DCYI
7Z47oToC/CWZqSGiyQH94se/Z5iutcd4k/KJlpQb6c+ZZjnlBom1RLLb4jndZW1oFbuaMeqPJmOU
v7cbrai3lU0PiRRrDt418ALG71VrMiOLyNiSvQ84RB3LnmnXqexrm8wRe4TfJiESjoeNP9NOVyLO
j30n++G5NYpEQe5Lp0/2gI4/S6jMgbBg1ndOMQb6UW/BvW66OWA8geQDF3sewFekD1URebIEKMxm
TJTBD/Vj5h4051LgyrqmfrmhHdTbQIxhtHXqqTL2GZLW3uhyfW5BWyJzas1C1cSvsW4+Nn0wK+ZU
uCsVJE2k1nXQTR+bxHfeBYx4DFIHIP07XbZ4ehsAk8A7FyG05xz5ZlgdqdUMG8u3q++MQhjbu7lr
UsPKEKghLyeiZ0FemJwAkxvJXpj2TKtGdTJiCgapeI98TmAfjJrmvzcBpaFplQM/JQVL9IZmIPC6
XWUPkbaNk4bY5qP8KL1xBlB+ssbM+cXMATIW7aA42JtjNZr7ucimj5xixomQMaeNY0yFcTRztGgR
VOjlhwr8YXFfuMPUnoPK6j9xwBeHvr4L9plbFL/M1px+A9eNYJBV2gQmzCF5Vh2IT4KGA/+pjOm3
627RMvGGVOcetbGZ6+0Y+P68r02T+ont/lyAkfrNEN3dgQFcuEh0pusv89TPMT9OkQsPlBtQS/qg
emJIVZEejmBePDL3wSEvr2tnU/gzt57pIvGwhXqTF3tMPCzwLxW30W4MkYXfkNROn3vXat+bldF8
HTN7OqXIFEXnij71nY1S2kJiHSDfpBipgOO10f+np+XH9xUYuC8irJ2c1LIwSmDYXNxsebsa92ha
+XQ0sVuxT86gOcluMkOoQe6A8kboAHY4lgD9kHTQKgdEghPkzxiFVV+Ruw1foinRvhpdzmAns4km
92hjpeaeRmVvbQG+O/d2PEIkwXFHAoTSMfUzExuAROaL4bQMQRntAbqnrw7C7qGRY/lDx/542Hej
RIgAQQU447ZTBOo44t/h0hEEcvTSTsqlwCP2bCiW3E8NWLwI3ozfKWSGfOuDBZo5ZkQjxg92Nlef
lUywnTKNIvzecuuN+5T+849KA/G1AWQcjEdU6fXvbAmUQylTdOoiexifEJiQi2LebEl8ROok2Tdu
1zTP+LzUgKrN2fipqjmnGmEOl+8KGzXtXTDb5fsI9R9zX5Vd8BwhIfWLYG6rndalk6CQNkyQtXma
/siZ1I1A0CubumYeJCg7M2GkVfcFcKLZJJmfSzirYGOdxDrZguJsG4K7p3kk0GDeqBp9iq0wQiYa
cgxcNCoi5IxaBjTdMQmK3ifMD+oLTuwD/BYzs54CO6AWMmLX/NL7thDHrrDHd3GUBumdArjyW9l9
9KXRSs5yxtn60yKdux2Kd5m9RRop/GQXRdyfqmiGr2EHtnvSXFMMj/DD8Pnq3bEDTykiczo7CtQp
yWNPN6RI8DDdJO2ovk7DCExg7NzWPyaMpe8MSHvRocQ9RSc1apa2MYRIeZy1ebrvqnboPAEFz92p
hKIVxuHg2ndMSZuMQ1jxK7SuoBENTzNOmIGiKbGzjDYuH/PAR+KC3at/TLgt8iOQLbyeNDOZmpdE
dfFz0kzzTwO2gzcasCqXOTmG9G1fVAGu8ZM1Q05yaFi7vnLFVpZkAV6uKqkDRdHQnJNRmARHC20G
hvKWLILdKMkvj3TkQ+Pb2IzDh0L2WnOA1Kge5jbI6qNCEuJr1FFZ0F4tsxcAnfmwGSxeHNsApYIt
ERO1jcFX80uRdta0oZEwgd6tNXTYAkOBZum0iZKHan8KTgE9yr3QRyb8cZQZksSlr361wqFIaIEW
tJt2UKOk2pn9d1mXmdrBhEDwU09TU3lyEOZ/3VxaGa0VpT/7c5IBuS+c7stiIQ1YBOI/qYLMXes8
A7TE6h3VkKcc7SqgzAyTuvNU9tZ8gGyePzs0wIkaKJB+HyDQ0zR3rOa7q7JQ8zraa+8r+AnxBkp0
9NiCIo6ZAZXy2aAVzi6bTGYBYioi/wH+YQTPM6ndp8ZI0/EILxMTXrFMZEDQVO81o6UxpefCDfdW
m1YcH61uuyd3CMZgPw0pVmINyu/FieuJjMvNDAx92Y4p1kGjk6TsJxstkSgHOxIGTMe4iVrHPJZC
WuB3/nSIsoUZSm+DMLWd4HffWcXYs+MyUEwkTiGTGDRcOqCBBjOrH0kduk8x4Q11GALJNwW9qz5H
oR+IvTba9B9oSAzm3kZjJNpBvbVfhD8bQN7NMsywq6jt5zasuOWbjiRPyyrYsUjigNujccFAbsM8
ITB3c+KX9NdEaR905lJgnPLQtLYdsxf6j7pevJCkkcgNhW5AdWu4po6zZU5PqcEduuknxmiDFUdL
Cl3Tb557FdMZK6JwG43ggDe9j5nSnVnqabPQUUglf1DT2DaKIJZ44j0TSyxLxzEMPv30TqLH9dkv
qgbxhdAEhz9H3CAHVLva+qxTwbwEg51Aw7fKCIgQhKp+U8TA0R9oO9AIC4pGfvKdxH9ug9l/0JnU
+HeyULO9RXNDG/auOxjZZp4MNd2VgUQ/bWz17Dfug+VXLez8TxPg0dlLUOT6zfAjwtAsBwKxoavY
owpehfTGDN/N7pGH5tI1ZR/+QM8otI+IymGWOE3ppCh/kEXwNLusnvywMujAKwqvvVUz6uMzhDk8
Jkv55snWANHDx1czaMa6qplBFI6xk3lWbRPMBq0TYzFGFaBjYn8nZ9sBvAbSGe+NJO3yFzgP3fMU
d/07MysarmkA7Q1o/HD8XMulPoE/0p/RYgA25iSZPdxxx/n6e3YjRAo1mXkPZM2yjH3g0yyBCAp+
bUNhugjv6+1w5zsjWElLs1DLZHiXbZUTGHqwSbBY+q9iwr5A1mAab2ja9187wwEBTp1Sv4RtCWQf
NZy7ApSUtfcnRnDoNgXw0XwziH4FVWeMOyDjSL8smhliMwP58A8WfZcWwQDT/Wz5IvyEVHvxPhkj
Dk4k8/Y0qULXGcOE8g6CTiA2MZsG6X/ynXhvJSaqElOku8fCjc17prJtjhs3be6nvEvB5NCotj60
rtM3m7Izaw4C8B+fdkJAxJSkj83j7EeVuwkQq7K2jZEvLO6AvGavBUb8RTVxNR8qBi3dMz91fKkJ
Tgjza5VLB1VZZrufoRuApyR2KV6XxYQzk3PzCcknpj9p6pQ/G7e3640RKIdQkXYwNwBxgBmRdQsS
MFjMEbax6WfRsdZHkD6I4mDdQTfIbB7F7EYfaPUr65GNmKIZKlTn743KIqbR/Gd0HnSgrWlaWlWw
15MBRRj+177aI3+MbkFsz0jhwWdE5J93C+eK9hGNV6Qd7HhX90MbHxokbUMKrLB/FKLXFxEBJ3yY
Z1Nz3ge+nD5ky2GkPRFT5ZaFqz7oIECQN7DK5C6ondREYcdtvvQMPcdjBsf+MSMgYKeWYwsbMHYq
CA3d8K1FGvo/FBPkvdQyibSR7fjONpCAqM8w2XQUnMti9FAnss51jeXiBmILqIiZzIr9Sp1vfTNo
iH42QGiSNoE5oqEJfdN+r0Rqlvu+7hVKNwTkbQPJyEOIoq+O/F2YbJphhHyTClXqOxNmUXZwZDd9
S+2Bzvbch26wE1TA2Teass4eiu/S0jFr8mbKO808ASjszr3Z00fSnMoiL7Et9zvTM5FCwjfCJT6g
Dg1fIh3MDyix6e/HRqQ/NfbJ1yYbi4dQBtNCG/G5QS1/yn9C1NcXhrJBu8xFxO6/MNMws2P+osbN
RPy6c9np010qs/RZS+LE2s7gguONZQM1+IIyRgDbDR9i2GnIM9O3n6kUiTMMm3ftWA4vYxzP7UvB
uA7elFu3nzJ6kkBD8YH9AsJicI7Ax8wKFFDOTYkppG1tqorC8zTohdZ8YzCu51sxRFV5T1+jOBfk
V/OxBhYj9qEeaFAagHAh0pON4TvyEPHNCHyyz3wGNgJmuwUDN+tx1SKng/PDpmKuVNBWNsv4OM/u
BKMsT0meS6W77Lkwl6TJXIDjIaOE4xYoGqN8AuaaPEKmqeP7oUwtoEB6BugqCcwctHAsg71FL7kk
heyXOWiFCuM7VNCgrltG5OQeKBllbsFl+d9R4Ari57Kz6viAFYbI97VwB0CZjqgeMXCuqo0R6fxq
iDZCnIUD/BuUtpMeUyNLwzMN0oK8DXuiHlRWM+lfWqfUflGN57zdobDfTSqTQC+nuFYbZCO76H0F
9OtgBuPU7VMxUvHPom8AwJp+cQBVFz8bKB0hFVUU5fwYVZWJ7SxUGwzgQN8G2eP/gAxUWhu1g6ec
Pjwjz1naD72IfHcz29No7P5H+GYtAcVm3uz3OGUZWV7mSO7IPN0PqAKPB1DoesE/NQNKKOJyOpX1
lNv7tCNiTR0fDuJEMtxQ97wgJKpIcJDXRN2VGmX5+7+kcRl+Tgx6ys5DMFrfGlZhggsBvyuoM2+J
Qy9CmyshUURC6LEqpCj5byUkGi9qoTB6Oq9DJmHnI3q0j5RwHifEYbZ0iOxvmj9TT7jkgcy0wZ4V
ZOMQAWPzhuT4JaFI28Q6nrGQjS3TShJUY0vTLtM7r7Hn9tChh4lMdtQfr4tuXtDAVDbicI4wF1cH
cyVHqQW0cSfKEK/z6/d8wOCzCcJ8mS1qHv0DiqgqhZB9fVHj4ltGAN8Az4x50NrTJIcCOfg0Hb2h
741nYAzOUQpD20oGMgeyLpSLwNfss0bNu3JIqg3mpu62HIpbpryXthayXf/nhyyapH9tLdSWartW
vOQ+y1DfA2blOEZ0B120v7/+zBc/J3ANDKEWYfc3Cq9qVKkt685TzI+PpmNajwrZuBua1RdXsaXN
2zJNgG2rz9mDT+kMEKKewJ2V7pS0TsVQW/vrz3Jx0/y1ykoZ22wDBQpr7LwSUrSHQ0Wwd5gOfUaJ
Kz/HNUBKcr7+xnm48Kmw/NExMTV0G1/h1aNhIO/SaJSdZ6OHuLfKqX3sksFHvA3a3/Xnu/AWwYKC
qlHAlVCrXwmgd4gtgQeJOw+jOgF/tlXOAagkw/N/XUewG3QT9xsDKdr1ZRPmXOeAWNh9cWM+FrMA
KjqPwY098VZXl1VII01pw5F8oziLWCO4cIud5yO3eHCKSnz03VEbz3MUC48+oC9uWLMv3//1JYof
FZaS3F02AvLrvS6wOrHRI2o8UoTuU2hRZmhxmuzHXAVIKi9a/4kqUH/zhbghfPvHqGO1to1pgqvQ
HJcOtjirE83UBSJYNHttrynDSwD6Ir0kNZcCuMxF4fU2uEOv7sjHTkwFVEWZYljnroOdcEh0t6Ku
8uEUM6NHt8VK7SnbQonwrVMOnRYQQYYOKJNWxw3OmW0xhS+Bd29SKPnZHjsoELIZmicgBdNZfrDr
2SxvXJ9vtycq1wQGCWJG4l2zch803LSIokhMXugk6gNCUeAY5lB/d31zvj1vyyrLfuGGxhxpdd7q
REskM42JURUyA6E2tJALQ+EN5dwcry918YFwrnNciYQiskyvv5kOVXV2Apul8MveJ5LO7AIdvHGq
Lz0QJhc4yJlKKhrtr1dBQMqta1diMgiYaDs1FtIHM0UdnIVbboMXDgCdTZ3eKlWPzVTu9VJgm3N4
i87oBRRIxSbNBvShumGRNELAUIT3yKyG3we3A3YrUm0Kb1wsy7+/OgQOyxvShrLKXGB1gdFNjbNO
VqNHu0SjhZgxry0GYHp0HO6qSo93yixumZBfeL8OHUALpzKuGZybXz906ZdRbLf15MVahKWHGtK9
XXfD3kT25t8/JUstPgkSBw+MJF8vFagYEfmEvRnL8YsUYwe7i1mvMmV2Y6WLb/KvlVabpq00JGS6
bPJaktAXsFvqMXeLCWqM6L0KlRNmso46XD8PFxd1mSaaGOnoZByvHw8+HAW0A6GjAbzxgxMT/MxK
ihcnF8ZDZnTi+8Tk9cf1RS99PknMk7xU6ehrvXBoawFDnWTwAjgu5yqDY6VJGA+0qOsbL/XSUo4S
EiyeawgUCV8/H9rTlKhDOXqDRBR8kBXko6j/rxsH90YkuvAmAU/oFmMPYgEeVK9XqiZZ5L2hBi9u
+vYZFVHzMGEe8pHRbnXv+AHwxUj/ef1FXlwTqyA4Z8RAkJmv14wmOorGMh7tgQVnTH2b9C5FYn4X
jQgnoRGgI/8zgSaXp+sLvw30pmEQD/Cj1dVi8PF6YbBweYIuUkXQs0Lo0wzbUzwwfhVZV/xnIlIS
3PiOb+9tFpS6RZzF6EOtTbNqDt4QiqZCy15rqBnRksuSqLnxDS+vQkpL8iy4u1e7xWhy1B3HtvKy
YgQ+4gLbf+fGStx4mLebkofBi9YhtIq3n82gdSp7v629ekDPDPROMx8V/cRhF6Je/Pv6p7qwmFqi
N65cSPpazupTMd2a7CoKWw/BHe2uxX7wEI5+9jjp5S3DpWWLv44FJhKcZEPKWEwV1s5c7mBZDBT8
xivLpmp/oddMFSW6KX1EoBDUdM/wsT9D8vGfcTBKqXQNQv31x73wCRFB4vgR2zGDW5clKEDOfkJL
1bP8sLvX2w64C3yjT9dXufRSyVZcqjn8g6x11HOiucBequi8MBPhwZ+z7zB3s70tQRtfX+nCSVvO
NmbfNsWrWD8Pw4UhNEa79lQ868dudIKYHjZi0Myc++6I5Gr775bT1IQY+eqUQIS+dUwoC8wUTKQJ
PL3WxmeiAapCanbvBMTcw/Wn+5NArrYMAZy4w5Fe8KvLDfdXVQzTLwQHgyiShPuZnRfDupqJOfSc
DawKeW6suvgPauzwHTMCsece1D8IZL5v3GcXvicbRggsSEzytnVEAtk8ikosuAUwvR/QrmVM6USN
dpoy4PXXn/nCF3VNBIe5znBFIgy+fmTbzlLVRVHnRaC77rShtD76VZdB+GtoFCEDiUfM7l+XlADI
uTolABWMhFZ3AEidPE+juPGwmEDJwVJ7Zq/NTkf2fJsPMNavL/f2DLIcJoyYq+iMEe1VJjMPtLvC
1qm90Ag7D8GL4qjxrDdWefvNWIW0dzEs0+nVrd5jCq5Y+oNfe1Hrzo/I7TjHNHABVy9SL9cfaL0U
X0q3Fb06Io/CNWsVF7RKotzfaQzQ6746N4XZgFS1i0NgRf+asPxZisNuOmgOum8sGxnAgCKrU93D
SSQ/kbR8gTg4LKys4Mb7W3+l9UrLPv3r6BkIOCRJW2BQEZbDYeh8tZMa8h3XX906JiyrQKHRKdMN
qq51fdLHk0Gk6AzPIBtBcdVSn0zTtT1ydnvft0a8RxXSfcAzpdmPaBzeOGwXHhKnLpOzbZCnUIq9
fsgEq2S8i5CMFIAuzrnmdKdoIRtcf8j1keYhSYdsAC8QHR0aOa9XQcxLyYibxcsTC256Bg81QsYT
H5kIVDd2MP/o7LOs979zFMGehIbzer1u1siGfE33GAzq/Tabk/hLXdvo0V1/rgv7njdHHuSAktHf
RIIetM+k5UrAXsHDFdZ0PKOx1NLIhWODvsGN5S58LJCnvEDaYS50sFUwsIoK3Dj8A8pmCxJSFcf3
fFzbu/5Q5vJ2/o45vD0uesoOodsY4a0vDtGqmGIWFB4nvnE/RUUe0uCQRfOhKjUwYA7ubhE9lSA8
5LKZcL+ohCDczqhkgl/txVYLIgPBE6ezo0Pg6vWJvW0029pxQThXczjhgsC1Ci2ded67os5bbYeg
jnqewerQukk1Ux7UkETuV4SZJ9RQStGDv4ZPIBiKYXRyHn096bYoyOThFpceHew4iM/pRvy99IEd
nNoMnZmHTcPi9UYaA4HuDKqlXqg7sTfDN9zEWlrQTIBsdv21XzgjtE157Vi5X2glxTFCFujJz8hm
hf1nGwcbDzrasOtkV/43Tv0Nt+Ulxqw+ssnowOSgLP2RdcHg1EOXzzrLYdOHrtAcZL8xmnQ+BjhV
bBG/FU9oe+D8nOFXcv1B/yR/b5a2KFWoWGiDrqNtlgZxU1XArejtBtZdmcvoC3gI96XXHGvxWnXQ
tAu74GnutOqLyLrqAK5ffaj8QnweUEJ46mkZ7q//qgtf+k//F4Q6L+VNuz4bDSOIEokNKgTtU1C3
zRndj+IjCLr4xgu4vBSjLaavaunrvd5UrpyRMtAUX7rV0YwsatA6VpQ/FBoAk/+Hp1q69IImEPf7
KjBnvajwVSdaImQCdwmR7HaXamH4AuO8fb6+1oUNbC71k6LFLTGaXj1WNZGCxI0ze+AD5uRTQG73
cQRM8NCliAL9FGLSbgSviyvCZFw6TyZ/rFYMtSwKjCSfPWMobTj2SEqCesPppQvow6bBLWfqdTuB
i5E4aVpMCcja3tRvTa+VdpW0k5eEgdiNAtZjX4KkAp6RgRQNfuquqf4x8/6zJnuSi5iMh/HjarOE
4DizwOICzu3iBXAIfE4gwMdiSKP/z6WW8PNXwtMWzK+D3pm8WThxtM8xH3iXJWCDNlqqi+nG1rz4
Mi2sZW1l4mm4zgmQClZOCAzEc5vBuBsQ+D92Mk1/L+D5UzCX5Sd0ccsbe/TS0ROwuCQzbMZK69C2
gPLKoaNbaUE6ehwRGDy2ZR0hhwSH+/pxuHTB0rZ3WEw6yl6f8rip4Xnn7ghNXzCkCIrqBE3RgC6Z
oPw1kP1gi4VLKQDcG12aWysvx+bv74j4aaxNOQ8JMnFbZTboJ3dCVHTM3ZMcje5XHzZgCmpV5DeW
Ni6tvcxwOWxY2zrrsFJZZc8APuGr9nVdEMlbvwfROEX9Dpng2NliNRKOu5yyaNgqIMbeBK81RoLf
d8/oaDnGRocAEG6dXAZIXMOORl1tGn1nU1tVg1nRLAZ40QO6P/vrH+zS3qALRPLDXEK+ycSzMPON
Cbkzr0qd9DC4mr1DOiAle9SdG3v/0sVFQqEL8jjurXW9pPdIPMthnr2+rqZDUITNCbucYqcH03wf
hsV0vP5ol84aUoGMAUnyLVq9r3cEcGAzCBB/9XrXd8VBdmb3ALbFD557sxCOl/mLqoSRNO3L9YX/
zIvWsR7ECPQDQj2Z8mplFRDndAQuvEIbRYm2RCS/1y4uMF5rV059lOAgnANOXUm0H+okRN2ggv4C
znK0vgzIJuRPsE4SgbR8BJ3JL+Tg7MopQireQV4gOTRwv/VTUfXxxwwltEUrxy87CBxhHZzB4M8f
46rXwShNlgJCCnpNfmsD6NhbOEntz7mdZ/QiHCBCO9gz1YdpiG0QzU41gsrvULy7QzXHxDfo+ou5
sAPo1qIR5hJNyLJX1/oY542CszuSyneLjFlppNpdnITDN+C2cXpoui6qDv++pmHTIqPPT8t/nXeV
eEqEfavRgS/g1u+qMp/YdtwMewCvvgFZtafp8f+yJhNoabkmLd1VAlIHdIfHmjUnaft8BANAc8vd
cLC0cXzf6+6NDbfEqNV+A3BBqNRN2u/MNV7vdAQKzd5HhN4LMrwbNn6Ljc3WQrj7FnDmwpGS9KYt
SiSlyAtWH9BFIRbiWTZ6ErWHEIUJ3dDQ9slwK0WrNUHmP5zn+7iZ4u/X3+iFa0pKJJbJn/mDofDr
J5yHuFG6xWxPIDOOPYSKJnePZY/Z73thiRvjy0v7lD1qWNJA7oZ+3OvVZDaiWQuRyqvauUPbqEUI
VEaaGHd2O6NXohAwv3EPXwghjDAstijFK02e1ZZxijBozbCaQSShqvnQJgs9WIWJAvKYfVea9mDn
tjluc6f1b8TsZXesdw/j0iX9Nyw8gVdLo4aW6w3lqcedUp24/NN91gLQqx0ZezjKypPCtmqX17E2
b8q+qm+87UvfVrkU1xgVmPTuVruXFnBGcm5wK7T5OwcrIQ/Dgx8zLizH65vIuLSSjYb40vtxyb+W
v/8rR0gMVLXyoOK7kiaJpzC2aKpCPNDyHSo9TEQ27pyVD6bdwQ3G8yX/VjVVfgKk5XzSs9wEhQiz
8QenoFLnCNxK6yGtTB/p+u+8cJwJV7iGSEEWRXvs9c8Eo9LabjbOngzhboquRQm8gYV8Y5XlsK6+
O3wZ2PX0Felyr7MWTRg4CCIL6RlE/fTo91lX3gG7Ds4d/kAQlfuhNuHVGPGdjREnak9BPn+lj1vg
TjomUFsA0OdH3Y4A/dsQin81OshulJSFicnJLOx2i6IYan7o9UAxocTE6svPJugesevG9g+lNYja
Igmtizvqw3Q6OU2F6bKSdjIgZJrZqASX7cRHipISAf6Wy/q+n6b4xyjD8p2MguC3KFXW7vzBCGDv
+hiwbTErxagGpfz6bKJKF+wyTU05DjmDOJt6k+Vfr7/JN3BCyhVF995YKkFmkesiMEUwFrGEwKKM
7iLxk6ygHP7rEPv5DL86bJ512Uhq3qhXw13VjSiG5nyYcEsjbfptAxLPbgSgCxudjj5Hif4cSel6
muAYCFymlSE9swD1vgks4yNVvnzGe3B8f/3hL9yV1ITMuxzqUR59udj+OlO6W+dDUVp4a2rcLUi5
tRVSOrGNx3DQwht9YcwQ/ntBQxuFHiQwGpZcX5bBHIkI6X8TNYhMqRNpgxsdBoEHzZdJGvatadty
3lYHxQEVZCGgt1T66xQibCaGi7NhepkJh9uEtXCsFRYAKK9nn4FvD4dML99df60X4gH7ieaxkswy
jDVYiNLR7ts8lEy1bfCnCB0JrMWdbHiuK5fsueppUwVzcgcFOrgFeL5wAWFID9gR6A5Xsrv6pkM2
w7nHbxFUKgrdUJ2Qz0JS/d+vOQI5yEAmpRBJ1ki5IcI7JZly5SWdNeBNaWOzHRq3/O4vHAVnQQQt
kE1G+OuueNxari9JyLwR+fudi5YXVmuttjcLJofXv9mbuSX3ADWghVSV6xq8veW9/nUWwOHD3MWi
2at7G3a5yqx76bTRPtKs+WRP9kSnOGu/yK43d6HmxLsZ35Mbb/XCeVwQJ3w5Grf8ktVvUHAQ0JSK
bc+CdvQ5ja0WUXPDPxTOYH3GJzy4NRi+9NSAiuXS1xOAY53lF/311E6TqhKyj1qy3RxDewu6zJxD
0XStcscsCd++CXucZBhRYQ2iAXPG2b5x4V18aocsnxSRH7M+LsmkT2OY6jbSnK48JLByt7jloFcF
pGBXmHZ8q+S/cERcnaa14M5f8NsrDCTE91TFfmd7cJ5iB4EQN0GpVua71sHaxC7lYnvtRC8AHxCO
cvQGW3v6/ZMV15uelu8O/XnnGKFB8+n6Jrz0w+h7SnykBCox+ip5MAok6Addszi7jnyxSXE3VtcH
N57/wpXIm/6/q6xuCAuBJMzQI+wuEqReCXvf8KUXn8dBfu8RAD43Q2veSFP/DHpW1zCBhok1k12I
NO5qZyNNT8ruEGXLOuu0TWlrXX0o8rHEDgVH4E2LjQs8nRTRgKccPQu4SiUCQw8iRlP4PtHb/iti
rdMJlxu//xqlmsTvQeQI8EwopSASAlILiUXousG2HobkxVcDbkaJ6NWW/ujCltfS8RMzHA0HxCBo
LNz5rMbeRSBWjmHSosFmYv0L4xAZfyxj6tjwdziTWP6L44/gkgpz6SsGQPGDXTOg7YDIriVvjXAv
HkiTVh98VAgOuhSvD6SNOBY60o2iFVZM7iGOSd6OdWXr4clI8HzdNLV0tY0xRfbJUN2EAIMA/Qoh
K/TV8fp2vHD9LqMddiMUEsDYq3PiRp2xuL4ob2bSsI9VgD1aLDD3cjP9xh1wIWSyFJ3xBWq+TAxf
P3ZiJdCMHEHUCqLwVwLHCd3iEn/CoJ4eIL6Npw4dgjMjfetWKs2/vN6ZC6qB9hmXAsPX1coZ0p/x
NCuvmRF/yy3Rb+UY3ZqVXXqVzECpEsmysP1a7X/kF6ckcmzLG+YRs8TAyLjZYvMzQrUf//2jcbNB
aXCAS5FBvn4e3DLwiDEzIrOL33OSRMV3ILfmQ9QCp7i+1KWLhF4xhtJLssog8PVSWo7CYFmyP7LR
Ns+BpVUfVJaJ+4ii+16MyK3bqr6RW116kS7VFf0ZDgdX4Os1gxjRtRg3Us82g87eayRh2Tay+nKP
vkp8ozi4vBh1AWhsklaxOoyydqsM+x7Li3Az52YoFv1yIz4h8SRvHIC3S1G26iSMEPJIj83VNpyi
yEpkz6XsinS+q+oJuWrfmt+Xc3irl7u8otc7fqmQTUwpaOiSaqyWQu8h4VIVlmfBs4cdTZDPED08
XN8c6u2RNpZrDIzuAjx707xz+9APRReb3hD8L87Oa7duo13DV0SAvZySq1GyZMuS7cQnhC3H7L3P
1e+HPtiwuIhF6E8QJMiBZ81wylfeYtTOeaJroT4ZfTlG9xg/Fxm2fE5/v+yrXwU2FagX86wiFtam
L1gYyi+ODq7Qa/KkRrZKSVTa5si1Wci+4qWG10LbKc0hCTr762SZcM+VSC1+C7gNz0MFPv8UlKZO
hXIKglczg8voSkYUfoEpVuYfbNTQbDfpqT26kCwkxbOHwHzN+tTQzjEiga+WgdYCKtmS8R9Ovdpr
g3HfR3xV7Z8d6rqlRwo7zPDS1Qrjw9pqz5FT9dYLXDNKXKkQ9fC5nbKkuE9xaHgShTGmp2CoxC8c
FJv8EpSI9x/mEUgQcpq1+jLCjgeDVIPy9UB2FcqJmhzOL3pWjJobIhPwmqVBNBzLOelQCiFgfkgr
ycREL687+Q4fRjQBFTmX3d5a5NQzU+vNnWd8I1mm8c4Tbi0JIxWO1YGIO1nGNSHVfKJgHBqRuXLC
n3Id8RpiUK3oD0OljeAo0gRDy8h0MvQ4VWv8xJOlfBN25TQ7EdOfkHi1mQHOkEYqbGbFWqeTQzeM
qEXKNCby6NnGjRmZjwRBMvSsp+bBnq3uiL8z0hcJratS0p1DpEcJkkOaRo9JQjyIqvLL7a2vLMuw
/lEUymFmkUvQgF3dwSIvkZXMStXXs7lPkQ2xpeJDXKDHwW5zwm+WAMNymYoYRZYW4fPEyx1ZSHdw
c7rsLq/yKTnpcY5H5c4PW27k9Q+jqUygD8ibUuXqh9H+Amc6l8hVRWU5oEoWVMkxm8faeZgduf8h
JCed3aFN7dJDzlHGD4BGFl4rOj5iX9W8m+SLhNaTdtBwyq2Qhei6H7Tn549VrAy/bv/ajXtKBddj
L6hqoo91NmRg7oklaqPRLM/l5xTH0smbNYQcd1bFuV4UCvAgi4H+Mpq5esaGHiKWHcmaL4+F8282
hBg4AOL8qBGqom2DXU2OxPOIANHUZoge1VgpKDvAgOunlNcF1D/iI5QPwQryG//KwyS438gE1dzJ
/Mczn9RGLTZXkRtBMT5E2nZ2LhmwyJ1UYGuJeQjo6gCOV8A/vx02rlBxajtB8UsMKha8eXJH4qDu
HNKNt03VNeAAGGxp9LFXCxxkMPnhpOg+XQBs4lFNcV57pwqfdBDSyendu4ZEg1CSgjTcs/UVRVQ/
TAWi2H5Z5YY/YwjyJLok3Kl7bywcyaNFjZfeK2CH1ZTq0S4SFHQ1n7AyvAtkJG4gc9WPt+ey/Cmr
4wpyA7Se6lDqJSN4+3kK0VmBNtajX8RB4Px2RtVMD/AKdNQvWw7gQ0HPemfMjZ2ow2WAaExwcN0P
L4Q52VYJ/Uuptfb7KC/oFORGXAuZnUOFduCHucTJ7/ZEtWUmq5liVGBQ/IB/QsFuOaN/7f9Ww7Y6
nrTBH1IsTR5ytQYrhzQ/vRPgTM0nlgcnK6xGu0VANqTHjeKXcQyNNqoWkXi4OWMV4RwS53miHEIU
FcOPE+ziL2Ms6HMtQI0HK6sLfAvSqFJeopCQxwWMv3gup1y4PzTMVdJ/K56qH1IXKeUl5cJoAXKp
sXUasxSh2JzoOvyc2UNuulG5T87cWnv2FLhMyj8yX/7tKliRo1l63XV+kmjzc4ChC0YhCAsCZ+nU
00T9GmsUpR4/3179jW22tOZA69Ofg3e7nN+/Fj8qagTcdPDrCiSqT1mI+jm6QJYH5dV+4rLqdi7c
5VZZf2xqlPQiSXAXkujb8SiB9QTQAMmxVTWexkJpXxHuijxUExAebTrxCtCm9lB/Knb22caxJbfk
DjJIHVjp1TYzKrWtgoYeaK+3yKAhMnY2QmM6315PZWNBGYFTtNwOaIatIuxa2MlYVyYctbhHsqQz
Arm9mImi+mY1miEbtkyFi1mRJB0yZIjEvdGyJ557TEhTF0floPvVhBgEnLjoBsTN1EYF91NK4xcV
O2p95/dubDtuS/pqC3fpmlCEvQjexU1CEw+5B9rDZvVpzjLE94dOS3s3boLML6cucw6312lrXK5o
8ARAnlV1DSqpEg3hGET+fam0qkvWd/GT3pR4Ag+p8pFnskWQtYm/3h5049v8qY1T+Vvokev+/jBM
KKov/EHNFhUKiTLuTvZgH6e+/BrgMeXfHm5jx+HzR3OW91WmK7060k2RyvqAdaXftj3SH9bgYMOg
V9kePGMrNKcHu0SbkAwcLoq3h0oYNe1ATCx9Ayy0OIyhFv8oqDAt0r7FjC1y1Oi+gn7vAFQjjZ9l
9NbV86DXBsbnqj7/uD3vjW9rEdJofCaCN8CHb3/OFBQSerJy68dYbGLnncXWU8U+Pne9Wt6nyIyp
RyWLyvcXWpZIkWOhLd/2qt8j0lSOaUnAKBwQAg8C3BOzNGwvA2HB8fYUN+JGpJepf5DbUmhZpx6z
M5OrxlXrlyJSPCM0FbduZMeTk7g7TVoVnJVA7k4xZ+kUYab3cnv4jVKhwqaim8RdSo1iDehIBNj2
WK06H+kMERxUq0eSqMCm4FOMWDUsdQshLJBK7PajFmc6VdZECb/JEcq/Ozf6RoRnEUMSwcIXBI2w
ulcnsmykHmHuTGk/H0wwOqarS1PfHNqhbPZ67BtHmBscBgPnCija+pkk3wW61bVwu8YSxF4X9RfS
rN518NA5IJFf7KS9W7OzuCApZvC1iZTf7uUIZ7ZKc5LOR6gZ0nbdaHgJTcUc/osnR6t+vP1dN15H
mrKkZzxUbK31aDT0K1QUmw42Wd95vaQgym8opd8ninSyJhSCJ8UynmrUoHbuY0NlIm8fZsotS9jM
NJce7eozAm9JgjKDQATDL+WoDoTqGD30uXApY8i0wKCOPIrMHp+dJMJIsdTt+Rvi39J4AMMXUGW3
7cA8hkLYNkrQlYxllB2MCOiNXYvJg6in2J3xUFAOqEFVzbEdM8Tr2hCwzNlOy2lRURcogoZaoPzO
Hbxn0HQMZ8u1gsp6VqpWylyBltlj0CvG79RSpOhkTHQNfI2ayUsZBigBD03RA/Ro+2dnRIDi5EDU
QAawMySNjzdjTjlYozOg+memgHkxIzsYsBJR14mC8XcZIXDnQ9rrLA/fF6M4NGhNBp5ixjjFuUaO
6LIX1pFp7Gyz6w/PUQbLSblMISdbI1zMZIbohxSbj3Z2pT8vQgzOb+y1+uiMPjpokihv4Jok3LeB
S8im7kHftn8AcRFlC1m5gvjVYYSlmyXxHpt6l3wWLdgaVIrb+iEkmjvTM0oeAXe0H2cYpf/c3vXX
Z5p4aWl5EH9wqa17cnFLr02kmkBzmTdBttAZlTGSc0dEVE7zSFh0e7zrM03AQRDIUpPuoDbz9kxn
qRXVuP3AM9Db4hijYH40Gvm/buhH7/ZI1y/h25GWQ/dXdD2pahHjWiH7HUbox25yegyYBkTweRNP
aoQFkDHN9fn2oNdhB4Nyim2FeJ5S1CoC7ZIZPnrE9NSAIuoYa/bdMKXNTnBDi/j6xiCK/lOzpn97
dfEX+Tx21E+WrnlSjF+1Abnb705dptqPyoJUcS/rkTqeYZthpt7FDfriATrXyMRnaCwe9VZ1ap9Q
JaUkBXgtcStz7sQBM14Vy98yF4arKV1VuxnGYIuAXlUl94mTURQPzbTq0d8BW3vgoulrv630bPhE
bCFU9P/t4VelBzBjo7ju0J6OAiEh/69gj1mnkzUc6qjlblVapUP5OwvwGA5xsxtg0cxa/0mKLKJQ
QN3R9AIkSPpixgnamGEW9uG9MdiYymEyH/4OTCu1DnqFWu2h7mM6j7oZta4YUR70BObXyZm6f/VI
RzvOjkt1SSDbEpsfdXolEbIjXfFaEiSedCNQnmzA758afvy9Ojo4l4ZRKONWiUlYexCCUgR63ElS
f4DQbFB4RvP9q9IpdupFeJBNTK9TH8dOEck/rcCezqUy3lFpD4gFeB7zpvpuJ73d/OyykqIokl9O
dG+gHDg/CllKvnbzHAWHum7H8oTkqXMe1ELrXjHFiZ8RDs3Ts2miDn2xMe4qP8klR+a1oCbQMF+p
CrFlNFuQXJ1Qn9HyR8urHfskO1ZT1ZefkhpqmidPhh3/UFvKo3et3fC0SCyM5il5o6JqaBSDc0H4
P4h9Di/qIQK7DVjkVYf4fNoo8x0WsbbtFREUvI9ZBywLXHSBiYSN50fwr1kl5l3Xqfh4URynvK9R
7v1HMpp2oCSupNNLJirVOdiwX7SPQZzo1RHWQ556FvrN9tcxBED4QdSgCL+aaHCXP8I0lRRXtZru
ojXor1Hul63J1RNUQj9IXRCO7jT1RFeClrV+34hYTy5hXjbkUy1IchdRYEnBCXs2Yzy3Rd2eEEzk
1cvshh6AnBha9W1oY2v81hpSq7pZrao/wlqL2vsyLvD+CNsIQaOJ+1e+zLiFTriJLOGc02nlR8Mw
uSYhX1ryCUsKGUFHE4HeKQfke+BDFM2hoxIfI0BrKnpy7Bp80kHjiexOLvE+9kRlqN+x1gtQ1cVA
D7Rs1s1P2GjhrWeHmFI5yDZr/Kc5PZR5OtdIaxZR76UALH4GQWNSG0rzpLovbGf65bRWzBs1Vnx2
ClUTluiRZUi+1UFVcDM8WmNcRolxjhm+EKZLBoEdH0+zmnntYHcKhtq29rMxwEEc6fzQ4cc/FM2l
POra/BCqjRwfikmK84uS90oOXC1Arj+unORriXnxvYmfG01xO8ieZKMzjaOdgFW/g9czzHeVo8Tt
yRJW4HMHp+NHMon4Aa8RuTxno9k1HrbdHCwrmmkuTtGchx9kpRu1S5bJ43OG8tIr5HdcdfUMAVJP
GGYfHcZxCDHPqaQE1Uez6VMvaBEJPeM3IB7mxq7vWTUWnQ42rayaFlTuzrZcKEeROJg8AkYx+6+T
3DXWL+gePRa0bY/dF+9CgFl1o/L2zkaxmOYBCYHGxZP1q8DdQ3mdVHn4OsVd8UnJVOWLAU0mPMdR
Fvvj1ObKYS6xNgO3WDfNmT9C8webzMstG4OWDUJBe8HrRj+GWuXSwVzya+eq/GqnlREnWWz7QReH
NdFcZJ/0XNV/6AjIPaf6rH2vDCN7aCqteYjj0D61oWqOrtUY0fdwKKbgiCMoGvXYDCg7OelGjIFk
EAIDkP7V61a/ZMaqPfUSVPUgqD22fXWaHGe6L+RmvpeHwnj/y48AIAeP6jcYaXX5PX+9/F2IoV1X
sRYJeeFTg4/G5PKKZZeAvRy5RWw6L3MZ9F/f/faDH1VISA1qiVdteTyGkMhNZ8t3EKU4kKQOHwL6
dqfbo1xnvywhxTtw79S5lHXroAec3DmBYvlSpjmZS1IYYCedjNpjgc/816aOinvdqIYPeAqOn0Uj
6tfbP2AjgkPgyqTgocIN0dYleDT8ErVrWF3MY7pDq4FDrEIgshPuWJfbQ21tHA0MIqHxkt+uQQcy
lFR56lXmSnHMDTDsJiXjUUBm3nlUoEDtJWLXUdVSgDcpHiJAcBW9qUnbYlugWb6iRj/00KzvROaY
n7NAyDsz24gTHY4qrVzQKVSnlpTgry1Ki1xNuU7A3oURyVE2Ko/GMM6fb6/fdQiMXAT9C7w6oVWh
DPN2lGA21XpQJts3Wkm+T5JQwmc0sljErrrQESi9UWX33B70en9AF18w8gsxYqFmvB3UFBifpwMF
PRXXJAQZMXWggWwASh+U4/8yFD1bdgg9vPVZwLSjDuSxocw141aPFqTmRroxn/MkiHaO3fUHo+QE
VImeKGf7CniLqVccEdjZfh0BsF8A6Q9EvfVODeJ6wzMKrQDkaQDrUWV5u3YiA1yTjLrlc5MH8hHQ
Zpi5WmhY2EFJGK4jZola9/sX0QGBT7WUajSvyNsx5aTlNGDhhqCpusRUnALF4yGWPLOrx51c+/r2
ArZsoi+KPBCykeuWZNu2UYeLjuH3i2WBixxMGF1GDNqBvo7AmQ/TpNn4ixPZ4a4LCvBAx29qds75
n4LKquDyByHDe8k+pd32ds65ZZWIedmmP9Z2KHlYORmP9GkN3aM34bxASEh+Qwk0cGcEOV65C2mj
8dpmLEycPoAqurQTrOqEBqxUns1gGJXDUIVJehrsHpMHDJ0b+xA6ZtV8GvNO7Uko5rB4DiUoHA+z
EMizwC9czLeoqOJ2gCrO6AFPsP1BNDMtoCTVXgGz9OrO7X29j6lzoLbFlePAYFnD7upyEDM6WJbf
1UVyiXDzvBdy0e8s8PVnRnkEeh11FUiLV+vrOPFQORIXaYn+8+d+btJ/seUsK1dTO0XDTtOK7ooc
TwRXberyjE9c/e32rv4j5/X2E2vgU7jM6YBTUFhDLuQ2TpoAVT9fG61CPYA7MYvnMa2a/t4uKJF6
QKud3MtIkV4G7ExbbKNk7KFh7sfdvxGasuOhk7CkukBowy9MRr+1vq+T0dKOszRiUqTgJ7lHi77+
PHwTGs/UIZc+8Pp8ZMKSKjaNTtFCEcc4UXKcxDDQuL04G1f0spsRfaLuxbFffsVfr8+I46fTxI7h
F4vjcpfSJHCrmB0u6kzd0y1aztLqQ2ho9HFrUjZeaAVvB0vwX+lCGWKERE7s9c40/zOI0UowW4nm
TzpBau31kSV/iLVuV9ZiYz01ZkhjRqZawpK+HVyTh1BLTXD2tUXZLpzN1OtmY+9x2CAvg+1EMg2+
LIIPoNvfDoMmSms1dW/7qNV2D/DxmN6MYfpTq0po0pGXzBKFNblTa7J0DgXsl5SsIC0kbYToL4cK
5vam+AGJC2AbldeQU1ImSukisNDl+OiIAvsQavrZ0U6T5q7qgHZ7mKbGDzW9dIDIad/8aw5EHHhL
RXY/HCxef/kIGc95tZUOtS28cbVHJyfLJ/1TpdJDvwcnbk0UKN1iGuG8+65ZpPCXgiYAdEpi61t2
yAP+Z2L7dt9mR8yrtYsGDOf97xfij/RAeFionqqrIKd05MAMJ7KLGF6+N3VWitNAga9SPe+9Xlu7
CUYTomLyH32PVfFyUDNeUVwtiQ9b+UAN3DhEBOs71b2t0/n3KKsJUdBLal1PWTY1FqB2qvwUTsHw
kmAotDPURoBIFIqsxgLDJvJYfaFgjLMqDSPb72VlxHp5xmCSuxuXS2pDH5yaZj1UeWsnQtyIcmAw
cRwXiLutrklMgeiwH1MoXuoRJjRGJsaTPOIVSUNhOjY4KX26fd1tfTbaOhY2YuyvK1hgLjfToI+j
5aes5aPAXdsDfGbvhDZba7m04LhZCd3Yx2/vACcDMRQPCLJRgXT+LTH4drDspK6C59ld1Y6Sj4HU
sKcrvrFZoNjpC9WOoPTqwbAp8WUNkYSfTVh9xJUU+pi84RXnRPZOtL3x2bi9acSR5EI/W2cT3O7g
9ArZQW0qKsg5U0N9lTRpeqTLkz1Aqcx3wHkbnVZAckgAg9vn5aDp+3ZJJ8wdQnwIA5/qb/iAvpb1
C6Ck9o36lPMygX88FGnHhShS55CquflUJ2Uw7UT+17EM4B8kuVH6MAFNrN8vgtkSRbgyvCtNSut4
vifjvUjmCZ0SNAq+RgRUDp5VURp5jlqEBOlKUcU7l9zG2i/qN/hIEb2hdrlaCSvKoVIDwvY7RRaz
68hSPoMClebfhQi4UiMzKndu7413m5KNiu4XgAJkv1b7WTcQEI0mR8JDR8T+BH7jU4lXnjfEc3OJ
o3pyCycS7kBGcX73eYXXvqAyob9oV599DHOjcgTFS8PqrE+jiY+aUzjZznn9c7mtAhOE2hBMIltd
osTVo51AJA2FU0s4HkyygtM6ilSDgtunm45gDFzg3PJ/smSlnxJ40ZhaOXP8UcZs9IeqCEO85FGa
BK5JcBiRNRlieizjvMxdIOZIy1ZKbSqeIw0dziyhFCunrlOsAL+mRMY/qA8dCp2Yy4vjAJn1Qwu3
Er2SPlNGCE4Z/mCROduYqc/xmH4YMvoM7gBu3bhUYai8wGRwxosCupreRjhon9uxDb6h0xN/7poi
Uw8p1tztkVZK1J1neLBPAv0rDJbGxQG8I3cHqT7XOraz6eIwPMT69Gym8Pe9FAm+Cdv0XvmI44SJ
XZmRZ5+HIsrNA66pxctAtIbDo10RaXSBhGOVEQMr9Zopb4Bj1p3VHvLBqXKvw4bOdLtQwW3OoD/0
mWdmAN2P5ErvRv1U08spp+LJKCMcm/BiwDzcLrJJ/VQkSA4BGdcwTE1Se74rSEZ/50an/u5DAN7V
zBofx7DPvyNKmTruRDm79WQa1z/hGmsvTR7nP2lpBv/2Tdi82hneC3dJn4gvcKswxbOZaoP0Rm9/
gEoLkSuxpOyEXRg5X0B9CFtMRKUyqG2JrX/JJcuMdt7ejZt7ib4BYNF4Xmjgby+3ubdbTel7Cb55
/G2eVJPuQKPYR10v4p0HcGsodKQRySAOJ0paRRQ1Bsf8DAIVuSimJ+RXyk8FLlt3Mf6uO4/Exlu7
QBpVij+QA67eWhp8SYCJnO13dEwuKSafj3OCYdbtG2LjOrQXNoSxoPzIZFdrZ2IshXG9Zfs4lkj/
8AHr+yh25BimimaTMpV2ORxuD7k1MXAoIH9AVckEL6vPlbRhQoOPBH1GdkOyhuEhU+Gu3h5l60sR
+7FulAeXqtbbUexoVOoYvLg/too4pEM+HfR+fAVOlu5sv835cMPCWV84udry7P2VA+qmlJlmxHws
7Kgv+E9icFoFe/3w7fn8/yj6aj4SRNAiKwCiUezMvBT1izONo9jr4MBebi/d1oR4ryj7L2I3yBy8
nRD+9naKmR91LAWX+pZy169WspKf7x6F93exw1vIaVf1E/yP7UxqIscP2yE/an05n5SyLN5/iuAQ
yjxKYOoIKVfLliD/kGNy5+AKENsKGdoYOBdcpcduZ9E2vg8ZE0WmRbJ0kaN4u2idLII8bxt6FlXf
v6RjAlBA1VBPo4tehztBzNZgOjsNfBWYris+ghoMlF86EhvIGMEBlj0o3HaYXFzF9jzhNoIXBygw
/mi0KCwy3bfzCs2CyEWlF5NR/pA8/D3pjwepnWjuXEpVByBgsH8WEW54Cnn30+1NsnE9oZDMpyPF
IXRa3xWRhoJVLqi7Y16du9Is4Qg6RpUOy7aaX9A1CXc+49Z0QSNCw6UlxN+rvS8yaq0J4AwfQYj0
FdwvhrdDG4gD7b7sUcrAYMLIkB/boUEf7/Zkt74qNAkapAhNUfFfj406Wdwv2RXwXnHXmYNBqGM0
1gPwD13duR83Djn0Lg2vEzICNLVWg7VcIIGwSgtUXmgeG83JH+1czXZGuZ4SqhR0TWhgLDXS9XIO
Wo+5YtsGvgPc4QKyoXX7Nio/Ttau/8cGZw1FY/THDFg6DoXx1YwAmCp0qaPAL2oKPQey9Dk6LGWj
mDKGZn8hpWhGD+NYczy0Xd5OXpnjeu7qlV5gi6vrxIdHa2rNPZjt9Z5afhhFYrgYcNbWIiAyCkNm
W8RLfCLC8ETdM/2JwKh+woFYqZDZazvdU+ewid2sxBb1eHtbbQ6/AKnoTHDZrs/QZJcYbshK4Md9
b+QehtnzgLwR6E9XCtvyfhhl7Ru4yCw+diPKZu+OMHSZMI/CCJrdXFerC6RsMMXEayNAGBzWjy45
zqGQq+FYBI72OQ/TvVbdRq7Lg0JebaMeQ767Treapq7prJaBL2v4pw96B6MUtQPzPPd4nfZKJx8N
JcEFpLLHT/gXYy+pj9Xn24u+tfFJuECQUDC1rvpPOC0Mbes0kh9No+bNzgR5NuuKo1pYxs4Zuz7J
ywNKyZQ7Y6GyrxbYSlszLMdS8tUJiwo9IZ+21Fz7H3YRPWp00nh4Fqnyt++AJbq+Kgp7WdVkPslK
ho1jVyTHKUVKqsc65ZClo3aILUQcby/l8ie/zS55v3GJWMQ0QUyti1xRDzEvEHrgo/trerWp6Q9h
XxeeLUvFR4kOxN7ruqGWrcP8Xs4qY153e3F+0zH66hxfAA9Z8rY8Vb+jEBbWn41BmPmpyPvim9V1
2pd2KPTMs3C0t7wisOMSf+qy+T1A3XvSypbqzu3F2LrlwEMCql50LUByL6f9r2jTSG2RyU0FJCMz
0vw0jGn6LJuJilgr6nzfxllWqhP08eK7LDmh7iKNXzxpsaU2h7G3EuHVUqWkO1vwurIDBJVwhFNn
LHWm1Y9q00UNpbEsP4nlz3OffyiRIT/HTmvczaGSHQkPfuGxLQ5hVmf/3F6R62oh68Bf5DAIRlz5
AZqFGmlmTrUwVMyHvkgPadR4AJGyx6yMgL2htnm5PeLG2QYdhO8tz6ZNN0R7+wnCcEglra4d3wki
AOCOPByjTJF/Vcr8fnQDlV2CSp4zVI15Qd4O1VczfC86p35s5aqnSU1/gPLV7Xy+zQnBNFk6jehu
rQOPNNYIUinB+MD0MDMl8SPDgGr4LEaNZOP9q2dAc+ePoVNIWP52SmhQqXowkUKHJqBCsKfFAUkc
A5/nYC8HXLbd6uYAjM2FxbtHA3PdNpFLWOu21Dt+bhh9fOkGKGRuMGGN4WI6NZWebMYg0dXBDp9l
LB/3DuvGzcX4hFnkBPxrDfCh9mETYnGPyLYkDjbEgKPQuvpQWkPmQVrb0/feeAkAgjNhi4YtdJbV
HQ3/VFXmJZnvW2N8IBnSUdWP93qeW7Oi2AJJi4CcB2713syDRB+AxMQPZ8eM74xQKZ/zWOMalisr
6I+IDb0f684tbNPMRZJgA1kxYinZqiFZnDVq/6ly23yochE8UInL9qidW2cBfVkUYSi8YGiyWsNZ
yntnZI/6UyWPyLuid9xQk/RkxI13qrMbQ9EdRLWb9v6iC7oaShYgYLTZ1PzIAkV/FCOdD0pmhvS7
ito0P94+d1svB6VZaFbLxYW6xmq4tFbEKFAu8kF21r/HXEMMDNyxnLpJRo58nkVZTp+1ZhSo7YcN
AjGDA3v6kKZqQxW2hc16nORKznbe941dawOMoQTFXqJas7rjEECp0zyEwp/pUvNNyOG3ySikz7dn
vzGIs6R1pG+IU111yuQo0BT8mk1fqdTQU6gU+tIMuv/2KNdHYylogcYBx877vA4926BWen0BLvZ2
WT1JZu/MeHbFJuAXkfyI51DfuUyvbzgGXDRUKaQYaF+szmKK0qXVKujtweMLnjpTz09T7FTPJdAg
V8zR8A9co8JzEqPdKfpvTnV58KnhAc1eX+OtEnRaIg8WIPdpPoMaq2gmaaanQrilE6m9XxUB9XaD
JifvBo3wq1sndUw6/DWw3GCYzuUUKJdmGK13P+3I/SzFKBVBYmLA1V7sVYQ2qRFZPuRleF6yFn4o
GvHTUYfy/euHaimFomXX03FfPYO61Q+pOoLIRDVbfVR7B1h016I720jKScixsVOlvA6T6DRCpEE3
j44xirtvn93GGpLIhHkFhADx88SMm+OE0oQ3SMF0JyX67CHc817Xch3c0MLKNnmNeIbXHT+AGY4q
2oqeauOYh7jEHoQNVR0XBfgvt4/e9QEHtQh8YemwOeQpqyosYJ+e8afgMplx9DS0Y+PblTLu2Wpd
39nLMDyxKK6xiGtW8Kx1aFzC7buUti5VnqQo5QFKIh68sprutQA2B6PuBYR2OeFrjWQkknWuxjy4
zLKZndu+wo/JrINLpNR7SO8/fc83sRKylbT1iUkolhtX9DUFszM7N5voTpptcJkR8hzWUe5TZJCa
We9e57wap0OJ8rrpyk2GFlFvdMWPQjhJcQwto0DBf5rqb4VR5v+NBUWnUy/6uaTSkJU/I8aFK1aP
deDpRm9lXiJq8M6TZkvWRy3km6luGOJX62Yi0S2EjuI+88qiRGE3V1FHO4g+DYMDj+n8TauD+r9x
ThPwhAC7ehSkAHRws89oGy+MVo+73sIuMZ3ZbEVvdYNXjUH90ZAEJa5chBFelULLv4liRCRLNMXw
WyRhcwFXZCiHqHAUnNrHPoPwIYv08yRsaDDv3LDLgi8mOnRmqTSucyYYiHkR4IB0F0xteKDVU/iF
CsDh9ihXWwiQLSeQM0jGBVh0dc3IkYREQTdJfgsm7IsuV9ohE0r/GAW86beHujqBf4b6oxbBSFdw
ZTtCBsIwQGdYTRsftaFR70WR74EINkfhHaCetJQF1jG9yPreRN+DYtqYOWdUJKVjAX9tZy5Xrxty
LciXLDqfEC2uqt6VcJpksI3Ap7moHgOryzxFUuN/AqdP7vRmive8DTa+E1VudHMX4BsP+urhoRXW
mgKP4juMvZGsbWXrHIDFc6No2MuKrgGdTA6reboUdDEX7fu3T0GpzGoNLFPyRRTUX8gste6wFNM+
KF0iBpfixjAc4qzPRqiOYuSoRGZ3h2Vg+DlRk+mzWkzy82RoXYQj3ST1blmqiX3k4BY/aT03e62v
jU/OrYTOynLf8jlWa6MIM5k6qGy+lRfJk9z08XfIlfKObJC29QkYgm4HbVDgOasXUglTKatNB2KV
LcU04aNwdHiTNVKMuYErd0mHyRZuG8RItM64XkmXkKY9HuFKZ//IY0eLnrQilAYU3wfjH5yAYExF
SEVpl7RIm9ml/9hZx1Hm8rwfUOxJPSMymuhJCabUQCwmNxNkZNXOOEtxLLUerIP0RzHpw+y1gwFe
EWXMghsOhUHtaFh9XZ8izQhKSt0yWAtwRuI3VeAa7lsQqHsO0VtfgVBT5R/yIpSm3+4ayUgUA/cC
6riJHnHZ1vOdFtQQSm/fIltfYYFVox6E2PnVLTK06mgUfRH4tS4Vr72hRQ+Vkk26ayJg/27MFycB
gNnytKLF6axTImVA5IPyfOBnyZBCOxSqa6hZ/gEk3XC8Pa+rSH0ZCioMlSpqhlddb4TU+0AL6E7M
8aR7o4nuQ55m9nGWxfChpbB1lgqsdOrJNP+7PfJVcY6RFwE6LhcKuFf14SFCrFKyR8evHSCKbjWn
xiXOKQug3Vh7ko0ko2pmwOtyQxxB4Zc7kefWxgEtQeKOKBRXzmrjjIqQeU5bxzeKILobI1N4qAHk
p9uz3FpfEAwyRVukB2DIvd2e6GWKwQgkx9etBok7/GiGc2ZE2b8Ll+8iSeOPZrRaD1DeuysGrC8d
p+U5ostBbPh2ZKkEvIXTduAbo9DOVaPJ5wmUE+jiqnhvxYD4nbPMyaCXRu1lWeq/ir+tPqDwt+zX
wG7SD4UqF/dF3Vunphr2MsuNr8ZWBRGyiBlfl+nmpUSH5kp4h6J4+7XWwoXxmQ878n0bXw1a1ZKX
0F4mV1itnVnC5ph0BOi0wU5/h+ownosBhu2xakbnu1ByjXvNKKJznlbBzo7ZmuFC1PkD1106RW8X
00ol2+7ogt1VZW+c4d9r40HWYVwdbu/MZQ5vI2uAztQCSNDpSVGrfjuO04m0oG0Q3gnYfUdw5heR
D0cn7qYLniZ7vtobK7pQ1aCJUupgN69WdNbmWFejML6LtKo+ZpnlnKp+NjHVMZMvWq3WvmrnzT8d
HKGdzXmVYS48JBgqHD+uOZp+b+c5paWDCGUT32UmGL9JGYxzl2XpC4xZ7T4TzW/48cFOweXPDb1a
XMCcCHBhUkFjan2Dz7kJzNDKsjuoCVVwpLYsISFkl2HrWqPdT8euLfPk1MVJqV2CSWmHuxxEG7C1
IQq/Zfj5Tu6MStwrTH7VcAc9LqojZX+cQ1SnN9ysLdvO1Qa2qdvqUnhWpMnU3MZpDJtrzJA/TpGm
ZHfNYHbVXRs1/8fZeS3HbWxt+4pQhRxOgZkhCVJUoGRLPkEpeCM1Mhrp6r8H/A9+EYMalHywyyrL
tXsAdK9e4Q1R71dOj2l6ivrlL7eY4RIoXvow1LLV/bry0mewtfFXG9/dr1Gsjv9LYxWbrrgB6+Un
vaf/BG8hvpWYFcRnGzGg5Nmy8OPtc8v8xIB2eXbYsJD1F9WeA7SWm8+39+vud+TcU9+CWL3q7zZe
qclRoFlAj5y5V7FoveYXujdaflfEtX03zpi3BROcYOPgSO5cVRTVLIxvKj2KV3bIb/ENvZYUKfMi
CTNHiv5ODHkMjrGLTetTlXftOzb8+EMBL/2etFjqT2i7Mte6/fjXfVL28eueWvNxgtPmvko1Q8jR
SNNwzvI+/ygsrm3wjEzsIZIQlnyJouoSKLgn/4ChPn2Y8CtST3B8uyTQGmd4WQYjUw4qkuuxNj8L
dUNw90j/QZHZhCt7GqO46wmVVdl1w5mFujoYmhpmy8QQUvO9QkutO00b6j7o5sYSvtXZZum7wtQO
qsq97wSkGEEpg0nOFVLFlAAmaAfEoQ4L77SOOc9ZPUfPQoCxigobf1alLE/pBOEwZ2j88/YnWh91
e+gBLDL3Q+/xuoCJ5qEaW6+Iw9JsG99VZuspIqk+OAc7mSgC4xiZgFJjU27n6rNLBQjRilViKk1g
T2iisMplbJaj0Lm/1Do8ZbQLWnuTvFCGdk7k5VwRue6dezmZH41MG09oWDQHeej+UjTbeSw4uNv6
uY4lWUwWx2FWjD3OVqp5Kspl8eUgj6bCu1uWchbHLSwwV7DR2xuhHUVSVtgfPogytx/RnSnPSmRY
nw2l7J6ntEIhTC1FoKIQeuknDaaXEYm/bu+V3eMM4n+lUK6MwG212+AsliYaiYzUZucbY86UHLhp
6/edKjKUTLCMLe6m3EzAdOeEt3f4aVTLqYqN8Vtlaorn63ZpHBlS7wVZdvBqTIHT0hU8Vc2LxSGK
xCF32/ADKfYJKLuI1S9O1HePSGrCqNVHjOBuv43X/uTm6CAaRSVCPo4XuWm8/SR4Tg5MEJU0ZOqC
Bn2DccqPClz692qa1W+lLptPw+yI8pOeDRXKJY0qVR+2X4a+jmgpSr2+dz6hgJN9WZDRFX7hLMp3
vAGHMigXqX02am9O/LRsmsFXjVExA1RsNHly7WSmq6DU7WWoTB3Ot8fF2ox1BxtPZs4LngjCCg24
f1hNJS2+tcmSdP8wvijFY4Hp4S8sfwcqf+HUZxzhXqHqyNwEKAAlwNZnkX3K5qb5pWRpNQYVPAAA
8uidoI1UJJlxzssq6oiMc/W9c7VK8xGwb9Bly4ziA6WhUn3tXKt6BCDaGS/xMuXnwuyW7rHppuxn
kwjr3zROxl8HH+Q6lL35HpsjUsezO+cGu3O08u/6kDrnuXWaoDTz5f6PV4J0D2QdFicDzm2MkTOF
00geFM4moDdrwLerHAfnVKaT9eH2UuuP3myyda6xemUyHnK2ZUrZNQgwK30aDpVXPfYLygh21Van
26vsRDLUP6mFmHshYL29EB1AsFgOTFlIS1z+bUZ5+lx6UXopcc85SDOvtUkBSpJkgmwBTMCfNgGa
7ix6vlachaPiNd+7UV3+mWEW/qWi/fIi6358P7Z18V1rhrS+T9VkxGdpNGR9Hk03+uf2c++EDu5d
3ixlPdIa28lRYoEwHhryE7Bv7bPbL2gQYc1yYeLrnK0q0796lrAPPulOEeO6tGOIGiBUrwQ9Wk8o
ZVNpSdigtXWGjAC5AwHk51i2fYCHSfzlPzzkOoijTbnDFUOYSy4xTxlmaUqPaVUrf4m10uGPIo2+
Mf2fFt+kC2UcRMi9vesiX8kMBNDIFeKGWIi0EzPbMKHcTX2jdBfsqBP30+3nu8aYsaOoV1ZcuoX5
zPYenvEl7x19TsI2iaAoAxAcPqumQLS7j0xkz+pYfFDgYP5symh66IZaILXW4c56HouxCfpezbRL
swzNwYfeO1UrNxEiA5v9ak4Y61AlWpmQ/eta/jwqzng3Rq73lC/50Sxt51WvgnsUi+Qha3fq7V0k
ksEuq7pJQj0Z1H+cVjcu/QIL8vab3jkuHgKz8BgIFniGbY4uJtaNt3hmHDY6F85kLKdURsGsZnMQ
5VCuJAoWfx6ZgHNwzdLyo8W+DbXjVKK62WNlWlpCnEw7Vu9sjYG8jZDLQVTfOZdgaxGex3OBFbfN
BcTEMkUVYxrWc6c8Dpkrn5c0U+ZAkPX3l1KpdHlwQnY6DBSFq0Dxiv5hqPz2s9UgerVY44Sohmjf
NWTeL53jzo/Iiqphkiby0bI7V2HClynyfPtj7uzO9dAwz1qPztV8ftAX2ylUmzZibRR3ppN+Gxql
+qA3zb+3F9rbm7hKwE0BvQ4UYLM35xyU0bAezwqt4ffAhb6rwA0Oyqi9RUj6QSsj7kEXcfMmI1wR
jYVGRKh1+OxMKIgm58Qw2yMa6N4R4DJYATCg0K42iWJpZZr0PIzsh5eGNvQds2vnYvYibSEyqnWQ
tnCrD/bJ3reiVgUpxtzxGodtlyix4NRHJFHM6ENbj0XgavjC2NV8ZOL8Gi03GcfKf6eVBw2LwLqp
2WFsGF1s1yKExDtFF112TfYemXz5v9a0UH6EPoJC29TH5smg3+j4zDD6DzVqE4Bnl+Rblg2oSTpp
VH/vgAr9VONYvpSiR3OxKK268Uevdo6S8evPbzGXWbMJ5IqBZehvDxJHyOzmYhZhbbhYEclIO6M1
XB80DvZWWedm6tohu57buJ4k2XViOmRjmZ4ydFHOc5PXf3ww2cYGXRs+NUTuq6Agkynp+wZJxsUW
Fza8uGtbrX7IW9gWf3o0GdZAJ1mHwAxtrgq61s30bhyz0FHA0teiq89tVRwJSF2fGbhTdIA4LhrN
9u00sJh7WcR9loVqj/6rr/fN0gfoYzjvo57JrK/Xk9aeByAnR1CM1xrs7WZmIkVasM6JIEluZ8E2
xRTKkmkRgg8y1kSk091g0GU7nWpsQRI/0xbTGymy4qq7ox9r276iTur3WujyS4k86HAaMwmlktvU
Ztg0dMXPpug1TKSaGE3DBExA/ORVaQL4FZj4v7Qhp/cW+ql2ACnCfG96Sfqp0Wz0Uhrda0FSVIUx
nZZeE9j+9b1rn9EqNYCUJ7E+3/G9yjlIxYJyuxUNroDB3JktDG2t6AO3XaVZRFeYaVDVqvnXYlTQ
pQfPIuRk1UwBaIrWRUzI4l/f3ivXMYhXaZG30ztDyXA7XwAWD57S0Lkeyz67E9h8n/WqzoPKyb2D
YL63YVauPfxfsDpXAjl1NCejYkxpOCFw6oNYtX+YeQvO1xnaFzgpOLRN3R9jcbkEmccSY+nCoQS9
CSGD7DWjyUmTQY5o990M4UWtPCzhJl05AedsDs7edeMPuAoFnU1xB6b5qqPTtT1KR2UWam5liVOa
J+bPrLUjbSUD5ijFcgNdnNkrxzOIF+enHjfIlN/+ptf5x2q2QbqDYdqe8FaW5EoXDeQfdVZGwRDN
8Wd60eKxm8fiye7V5sHUW4msDL//YO29/US5yZiD136NKG8BYs36yNqlEF6w4h9XDWUTVVxx1PDd
i9ur05lNHUInfvuqc6WhxCnYTxEiwufJLev7yiv6g7h9nT8ir00yheoJHSGUnd7eQWI2Fs6tnYe6
UgSVKIq7iP67rzZIuwC7OMjFtZ33h+fQWrTySNdSGHEmcsWqwNDEutRRBphj+z4D/fbZTcouOq/R
YDpZcQfv2B3o5vhtkytPQwGqqE1TEZQK1oX39ohsWBBBVH/M1PhILOUVVreJv3SW1wkWEFAuzs07
mWIiHrpm3GUxzgB3C/AXkDBMBLBl6pEHf9JQF1TPjazl+ziazD4A5zVU51TW4rOKBeP/sAIulkdb
TasHS1f7Vda6NTEpTjPnbEOxy07qkLoQEIVaVw+C/pcS4pMjhsB1Vz+oCCGW6VxEdpeDzcyG7mAb
7+wtgEYogjhr6Yk+5duvbtPJSGfJZ9BQA/lsFqbnG+hIH2gwOquK0/ZFMl7FrBOmA4jJzYtcjLTm
Hgdo5LntNIcpevGaX9nMx4DmKWX7CKATzW2ZNpb20aorUwmMnPGF31krlU0Hlleg5jWPUZA5avkS
xYuJqAeM9MmfpNrT0u1MibDh4Fa+ju1BcfEk4MQgi0vRBvE0u++oR4AwznatLoFU8/Rn3puSUeRi
/yjkYnyyqnk0fA2IXOqrXZJm51yfXPsUS8XqTp2A0nXWZGPrp3FgvEuXxZn+qlqjMINhnOP7qrLG
3i9STf2nqdPo36KO7GfNnnFxcADFfk5HYfyAQo9EYl96tfcYlYg3+zWNz+gy58vwrV2SQvEJ4igt
iFjJxnMhIdQ+OTHdQb8aR6U9eVgpfyHDUvLLgtHYw5wL9Zcblc7oK2bb/yiaYeb8gt2M0UJBFd2n
s5Fq7zKzmf7SWpzXLy4EeIu8YDaOyt2d7hhVDBAtnoIm+9UtO9sJTkRogT+03YQ0M73SU2a2cRCr
xfR+7RM+e11WMTHry3eF0stTzwwlcBypH0Sz18p6u+NAO60FFTiuawB+rBtFPs7uA6Ilhnn24iGp
T03WNe3z4k0NJ0tP0vgx97wxuyt6sgMU7pU8ve+yqbX8vvdG7w6YVjRfDGNEg75wkFbJ0UG2fIvW
vPvE2GSW/6pam/YBQkm0vQu2yxdVWp3AAXZJkIyPW/g9kzKo1adaukN9qfp8/FEIB3sAdM+16p3r
Lt47e5lt89Qmdvshs5Tsq1tj8AoZw8wL/rOp45f3xTwHSueMma+gJvAtrRY1vxSO2gMXn1MKkyUx
i/ETpHIOzIwwehkOs6zCsUsltsIEmOkkvFl7rxoLdnGOxz47CCY7iQ/FxQrt4ZiTGKxXzG9D26FB
PGeZKu9BV3HJbfSi8fyeGus0auwBJe+aU0Kme7Dq3qZjWQQq4JYzYNqO56JqBey2ivuQIE/gZzbo
jTEvqlNaS6ZZshKBW3RR0Heko6pej4+obrV3RjcfQWx38hGuZ8oRfgtM3yscCRrrGaMPfgjUstPY
5Muzok/9mVmU9dxLdULVvnAulnXUCN65TPVV2wIxSHVVId1EcQfcgGfU62ZXvfISdZkaZI1nXlap
xrvbOddOu5KLipkhnRA+9VWrYioZtZr4ADy4+dR/RFgH29/MBYPtd8bCDNgu8uVjlg5I7juNyiQT
QphMP8tRWf4xdMQTGsQZYTv5cRqp5R8jzMD9k8WsDEkq6atmzYTlyrhKibhKK855WiyhMY3FwSp7
+3ydnBHfIIlc4bz4i6KYIdnjbZgpDLcAzn6ec69dbw/phZPMHRyZrSQ9ygS1nax7ZTYwa7dAv14h
6EDmj07fJMpDHIluOhttvIomFp4FdoW/MkHo9zW60NYw/5isdPqXWNR/Yt8wXC3zWcO0NzF672xr
kdXck23m+ily6uHvGaAZwzwnUy7u1DK/z6hJPx1snd1fv1azpNtAqrdzGtrJo6bH8NPrhUgFjpSZ
tpWJDpCAVphPs4GNBeTP+FJXmvo4RbHe+tTFVgAfzHwe8UoJOmVQ3nvGpFwWV6ov8dyN92BRlK+G
2U13iVCONH120mIE87jRqJ2BoW6rf+ktTuclQI6JI+IhW4rkbqzN4t9smvLPaaFoBy9p5yhDkFmV
mOieXLcbk7yBU9KzHvQp8VPAMGmCapDth5hL/4h5sLsYDXEHH2wUGbbt6R7xfozrbOVhnmR2ogWF
Sws6zfdIsVmX2x9/J9GEq05oXBFa11KOFfpviMTwXAySp0Bb0G+uZss4qEr3vtaKcWZH8zh8t7c3
EE9IOpWU1AgC6EndLOJs0iK6i0mETkmlH2Hs9l4gtx1dcChpO/1UqCgt9iDRw1TY8mSRWZ0VfNR9
1DT+vIlKZF9FwJjGaFhxbxqbZhQ5k4jXR0vn/glmqor0sovplxjSg/i2+1QAdWnfrTyxK2hAPzJm
lbnyYNZD+k4q3vRA17L7p9ASx7+9LY6W2nwwzGa0ZIozjheiLBdHdWmtwSX+EkfpHyvb01nnWrD5
H9NSsA1v94YDBnCE5hs9ZFjyJL6cjTbA7GW8nxyCyO3H2rkhaIughLAW1MzP1kj4WyaktL2egSmB
b57L+NyZS/acFEN2cqzln0Ym/5qdNh5czDtv8vcl3U0OMJaLlU/W4j1odgo9DHe76aVCO3UgOe2O
IAR7z0e7AMzKK9p5m3I1K8RGxe/joXbt8lnBoeYxbzrzsbQ71GfHeOQSXJyDvtreE672GGvXhb7a
FtDKv1z6TkYuHqtqHtqJpPdaLfoltsbqYFvuxBG8MFdhLYZb6NxutuWMf6vW9aSU1aD0pwVZxtNo
9BjnmWkaUKrb59v7ZW+9VZR1xbBhHLCdAcMOjuRQou6QyyG7pP24/Bo765vZ93qY2oN3UI/vvEmq
Mzo9jEFJV7d881RLS0W0K9YkSdAktnCtKDDeuUNa8shvZHcpvtXr/XnNo52qFN4ibIOQ4Ds+GaU1
P9P1sT9IF67R7Ze4A/Cy0EFDsAslDkbq23mAZQtcz+xoVR/1tMs0F0pQT6V5msBl3CmaM1OILBBr
Iag9t0bd/1WMeRnoWq08xjEd79s/Z+/JGfva4BbYS1eTKKNh/crTIVehenqeIcDdk9Mp55hO7QEq
Zec4oj/DzlmvPa4//W24GdohGp0Bbh9eaPNT3VXxvZYq6qVdYnFuO+vDpFTZAfhkPQKbAhtUAPcQ
43r6p68tn99CnNoVAmH7WXnIujI+e3OZf2QW0R7oFe++xN9W2TxZrRaVjf+D8jDYWUo9jq2ln3lN
6qMLDXjp9hfbqyTB58N95Wutbt6bK0JGYjF77N8eoHk43zFFtx5GpChOQwRDgFTUMz40OLY99tHk
/aU1uekE6WIAJWuiP2a5U11AuFinFZQZV7W00VK8ZwapWT2rIuxtR4Re7B2ZSuy+XiTuVvkaqPvb
ilVRMyfOijoOO8OaQlcAonGtpH/2vOI/DOt4p1ACSJNWvvTm3Y4gCrOmAUTrTgkQTN0r78VQvNz+
grsHYVV9o/1AY357RSBE4LVuBDQ6woXDn50ZNxA7x2kwQwZ3EGkXyDw5sOLae4evgRv4DtfTVicE
cJI2OQjkhuYcd/QG9QpzWN5mHkEavv14u0utohLEN/6xLUYqwqdAvwz9aBh4wTznmG10avEQId92
kK+vn2N7vAF1ININgeQa2M0Era3UhloNgVZxJ6WrIrki8wsiqtmpkGP2jQLM+tLH039oSQNOtEk+
QbKsbI63wWycENBBLJoontTeXYXk1slJ5XwwgNgLXxRYtEtIp9fZ2dtVUOjXRsvlqAM8RgukVdSH
XNfzgztA29uQFI6rEgFuW7D+3i7jSI1xq4dkmdJaS+wjUdWAou2HWfNtLKra+8hZjH8ZkDFIbRdt
qk9tNw/tXSEWa+1bTUPtMwnovZPjOcBp172R+JVYil9qubTdmfamfjQK2ttmq4gydQ2dFFLYtz9a
15dkwpBNeSgHdQ4XtxU/vVI3zrYzaf/hwDpA95niIUp4hSZEJ6sd1VrQ0KgK97TCqPzUVuVd3ZfD
Jc/n0i+qKjvgmu19lFdnP7Tb6NK7mx0GstFLWhW4mRKNA9qPGhaYGEGcc0v5aLszdAUoWf/h6K5k
eJvylCbdtjPl6fBodDzLQ0eLzZe8atMAJe725+ws324HiZ2T6702vVmFqnS7s4ts0eouA+amlCgl
MU4w20cjjbVnvO887CWtuHixe7Ne7oCWHhU+O8eK2pQATyeSTs82QjkZ/lY4wMahNQG+9bVWBbOJ
Aq568Dp316EHRidsxZlsOxdmFdlJ01mw5Nu8Hv3BGp3LiG37jz9/l6sDJNg9lfxq+y6TAiWJxRxo
YqKUFDJsRtRqBgzKvDcKkZ3vAy+GJojlx1G5v/eAtBbJZz1wbletGZ1hl91FtFlbWQyfGGg10E3a
o0t5L+OhHka/HAEahzO4CYMRvijO3EBZTZJVknVJm849QVZYNXbreaGNOZa1cy4yr4h8qCnjRPc2
GRmWLIZ0AqMtjfogmd178pVIC4YBtOZVM7typ9jKKtj3hanOzx3dBxgB01F2vvvkFHgUCysYlOd/
G+QsgUBiDVnlAXaEdj/RmQ6xRatOsQ3FwxCKDh60iJ9B30y+l8jhQe295iRHtznotuz+knX2jm0C
EMMrmt1oSWXg0LoPQkHJ5FQkQBjghVtpcyrt2bHvkSCSiDiqDY7TOoXKuUakpb0YQA1cP1fsMTv4
STsXgAeaHujKWoteKZJYQCvb2cqjh3xOxaUFpfNkZJN2WcGD/+Frg0lb1S4A8F/pAhdLFSEulrLP
HTU5W32TnZWpOSIg7dTXSCeip0w6gbDh9kab5jIyugZfCjsHQZU0dXw/qFoOBKiNTvWS/bwdNvbe
H8g3Xp1Ot/6KoedRTFeiWp15bSj+aos0RF0OOMgMufjzu2y1alxhRiu5eNs5oD/RoE0VK4iYpdFd
Z3SZ4pt2Wz8N3WIZZKKJZvi5lSx/3X7EnTuUNJuoSGqC0tIWZ1khpt5jkEuphA/DXSuVNnSdOX6M
MhfrCyQIwqkzjhITYwdH4EEoITAQ8im3Njd3UkNvx0iU/L5WSvOc1ogvBWmCFgvzj5JyDCKnDCWe
3oafGUn7U7YuVl1OA0gOKmbERa/mpnKChOLM9z1UjdyXsKCroGnbWZ7dRIwf58VTwJ60OUhRLZVT
5mPFkX2nvTgxWS+WIr30yB99xX0zjwP4vu03tYd58qHzhgGXOUBQ91nduk4wEMLig5Ry73onZKE7
i5glCKRN3HKUpE6buqblrCQVovKTkz81c+1dGiej81wkXfWQeLnH/KdO725/9L3QDITehZ9PeL5S
WBUWJPJSaxDx1vX0LBujvyvS6AhFsHdYPYNeCNiqdal16/3WWagK5uvqyNWnNJm4t9RWBaeK6XNU
W1icVEZ+0Fd8RVdvah0u2f+/4GZXtTWuiRAPUD11Kpv+elcEq0D3+3gCIMifPN+cMUYSAN58PULn
y0mZlNx+tbsPTQuQKEW/keL17UPjLI6OCrw0QkbdvJ8Ur72kS6wHSmNYfuxVR5PS6xAFf4dhAvmo
i2Tg66Txt5esNF02JGjG4F8yYCA9mCj/wEo425E4KoKuQ8WbpfTNo1UZACMvW2WbXaf8sRTLGHio
KQXM7oznjjk177g4kgpaO+xvvykPtUo3M7JbLSw237Qhw2a6yTedMp33GXngIQGhnN00EoMv7K76
mMd0/zylw4BK2H/se7wyhkGUahxRyOPbwi/vLHeZdJmEhlEk75NpKZ9c2dTLQwa4NTrYwXsfk3OC
/AH6stdSWN3QjbqCk32Yx7F4NqKux00lmj6Iqs8O7uu9pagKUex9JV9sW42TGc9m1grArbZXn/rM
xWQIqYJzl6N+fftI7C1F/wurMhfG2RW9TW3LWo17mLHpnCqPs6aIX50x9CdnNqbPt5e6Pn30wOg1
kIKtwnfbvpGQhTJz7QCxpvZUOm4LyxjjSx6N+YkmyXK+vdxOysd6q/3aaoJG7rf+nt9OX9tlcxqP
aOYileh+Htoy8qclAo2sFNp5kHIGgWYbFxwZ5hNGV/lTjY1VMOWacdAGub5NaLXAPKATAsAcd5S3
P8QWYzLUAz8kGvvsg1dZXmDY1KbIFjiBOc2WnzYK2O9ysA4MPXa69W+XXi+b394BIkfCGuSch82i
qh1Ina7urbNq5fm7xUWjz6/bJR18Ws8QiAutNUKJqUAdShGpl46LueftNcZR4Ni5DbCiQfMC8UOO
8JWkwSQZYg3U56FeYhtRlp191ytLesmGiXKvEPWjMXTZqR8Gl4/WJndZNar/Yeuv6os45FHjXtXw
nalhV8EeCfPecoKobNVvmpR9YONudvAd9rY+vZ7VHZu27BWkZFDjhhYSRKq8Xv5GSqFUAxc1mpPS
1c5LSSfhIIDsvl8SGJJVZKfxeN1cB0ZiolVhKUkYZVJc9ESjw5XOheFLLbJPlRGZZ6slblW6lry3
Gnq2WBC1B/2Dvacmk1kxveSv1NhvNx869W7ZxbDltCZz/1Hb3n4/zHl5QVajezTJ4I4ExnYX5P1i
0Ak+6IrK4WhZFgmPuKm5bC2rUMWnWcmKR2dUko8CbeiDVG3v0qXQQW4BhQci6CbCVInMjRqj27CQ
KFU444jLYDlhVFfKbKa0HaJTm5nGp9uBbfcpQXes+M/XNv/b15rEZP7ZgOZQ6w3Tt6lOer9Ukux5
tCKGtXF61KXeu+UZ1bxyY6A2bW9ZvWkLtS/dJHQaG/e9EakYrRi+zXZkoclfLBgHJnkwUy37pZh/
3X7YvZ2MihOS8jBLiOfbnp41VLTpPWwsI+ZUuAvGGiKXmoba0J3S28ulwDYr1FvduWAUML6jXWZ8
KoclcQ7K9TVSbnIdjX4s7DpEwRB/3nxru7GmREwyDgXzbF8gsPBSj4p6kGTsrkKVCYzb4NBs0Vsu
b9gVLrOiOW2MX3TmvjRIEv598E53LiTqdJyzGPPTR9zuW4O+RyNXixy1VBbLp01EGzFd0v6dVGt8
nGc6BKHqJs5XTq7Iwb4imuqXA+hSX0gwv76SREvrzx6b0cc2VMbBYuM5jhtEY/UnWQ6rt2SV58rR
pb7eldvPsLbqCKJ7xl+CPNtLC41S3DYbL1DGZHnKpqRz71KZmup9Ro5TkXrq/de4UAfr5LiT+qhF
ef097mX0ZFfCLU7kAtUf2w+s9udkUQi+Ayy7amOO8DBEaSmAypR4vExNb1wSsPS/dFGpH6dyORLC
29sqZC40FNFJWHndb8MAW8VRBkSeQx1eemjpEeJDEg7th9ubZYcfhzY/CRQoJarFq3kYej9KQhcs
DguRCdeHJJd8TyLb/NItesNOKCLUDKEmxd916WjTO2U2ins0i9ohWGC/ds/GXOXOWS/WmgR65/Qt
cWwQArWrK+69Ywm3RVRomL+C8nd+tEPWq3faxIk/2W7WIHywFMVL5UYYivrMdNz+fkRRzDtXssLv
zYKG6voL5hPjZZyQaLife3de/NmsqkfQfV7sj4OWv5Rzrdvv1CSTNW1YGbd3OliJfxz+T/L/9Qn8
dKC1beycu5oU6QxfpolfDt7kztYl/9XxYgQ2dxXJHH3Jq2XuYeiqsxGC3rafx64r72+vsnMnMTck
YBKtaI5t49TgpRUCAMxd6qxSH9t6bB7tMu1CseTFM+zDL14VaV9vr7lTRFAWEUrAhTBO3E64+6Hu
9KJi66OzUAdTYRYPDTPgEwyS9CAA7Fx+QAcgHTNLRzJ4G7q49DPRLICG5qb6WXvuwDfN5xfMPrz3
UeyV8iBJ3FkP3g49g/UCZOi9htLfEug5cmNAJQUQgciYIVCukIFLIxQaVrFitFMA3VLNvtx+n3uL
MpRYUyYKzqvZIC69opnlED30qaKdl1H/4SRL59tzjTRjvRxZQux8PvgbvEuYowTWbZe+cdIOghLz
CdlWI/l2vEZv/mvLDKrUyA6+4E7cAsxJ55Z78jU3fPtGY9OoY7VZ8R9Vg0KEiikemEHj4CLdeYVI
doKDRV1kBXNvE2ATEnZtM15tVYYol0anO/Fij14CBNprl+pct1Vsn25/t50X+YoQotakXQs24u2j
YRhrdagJKg/NaDZoHi7KJa8zxoMUuwdvcWcp5ipAIVYuBAOWzfOJbs4SRMsArDRDdXEoX98NtZEU
QSMOA5e+88nWNJfiZRUXu+p/QwG1FX0xROigu1yeh0iDjmkvqjX4ljW0tp9SRv5spZP+kxaFLHxT
G6YcmpYw/83zrHlHxK2Xk9HCXD7XuY7G8xQn7sWcXe0vuDyuHSRerXsQryQcIWXsux/aoKu/DDe2
MUypsvHFxU3ryJ1877lIsnQ6+7R0rlqt5iTpEExKHtap1yJ2P9enCCuRg4i8t8prb4WuB9ar2+Nl
chNZU0wNbpmLuK9HJG48Yz7qhe2tAqoRVhgJKunHei/8HqhiLU5dYxAhSMD+KYWXFXRVf2SueLTK
JhzKhmVGvRNhagElMCY7ueh2o/6Hzb2Go5V3QIqzvU+A58Nkh1wS1oWqBKNBv4j5W3UxAacexIn1
B7/NJ8EKECQQw/1/4lZvXxuokanrliwPtShO24Bqoj1HduF+GjS7iE/GaDkXlH/vDSdPDor06yNM
lk/b9LVzid3K5gh75IW2Opl5uJRmibFTqvqGOcxhosj5oHjZe0pQiwywnBVou8WFJYjPlVTdIjQS
SG53SZd18tI6kxsHooRA/1N3BvQKzMKIwn6aIeDeDoy76zNnhvRMJgl57e1bTtt8ZBLNW+5rq3w0
lzF+pn+q+m5nJfdFMmXP0NjUC4yy7mDl3ZeMqBWYfoqGK153rzt9Ck6clRdVWwI84t0fFozP2Hf1
+mjfXp8OVIE4fhjMsORVHlSOtZAdSv5hChkbj/k5eYKZJ+9uv8zrDA/GABAk4hb8/ivvkMwoR+a8
JYRpJPVK1PsmqzihQ9BV/hA1xNYm6aN3No2Xo6HRTkt1JSugB4J6Hcnldh+1alzKzsiLsEKC4ktU
tdM7ITJbPReohf1Memv42Helc0JhXz7mhhLnQV6KSvi2i6vYf/i0tO1gVYOhuSbTxyCqMzQ1BL3N
+nOTFM5DYiX6CdZx8vnP3zhgiRUluuaBW9knUMZ6L+2kCEGmC7SFPfXjDGXd90TdfW49WV4cUJAH
Q+edzgcCOyg/rYMAZAS38aEbGnq3RVyE5VDVl9mO0ZjQrOnDSKf5JB3919xI7y5ve0QZRVee6Xkc
zYL3NjRfmp1G32StWzbnVhkj9AqcPGxpkN/JxjWCDFzvQbjffVJQCUBJQaJcT5wV0401NbLycPJa
8RGj08HzVX3yMl9odbKizMf5qerj5OzaaVH5ZW2PXxYcDI/AyddZ4wpoXW3sAVy7V9Ei0kfo6tjc
hXiq5ItfG874o86hfSKdOcXnUsv/y2FmekZQ1oBCX9GAWomWsCQvWCnEuOe4XK6PY8fQP8jHyG58
madDHrT60FoHx2fv2/6+8vr3vyUMtL/xNeoyEbqVsjybY2OHmBe3B53v3VWodmlRMKcD/fx2lYkG
aVw0EZ+286wyhAQYoXOaxtI73T6ju58O0AkiT4D/rkR9E3Wk2vC44iJTby6W8Qslqh8YfelB6SHd
fHuxnRBMNCAO0oNdS0P97VPJXp1iJzeyMB91PfvMnCT/W8cxQ3+f2050hxFC9aCqcrq/vezOM0Lt
Y6RFXIAXvG359OZsMqW20HzvJAjoYaE6CKKMFliq592jXsrhoPtz3ftFvBRhSBRs0Q68EnwH1jnU
aUuv2S5Huuv+2Ix68+QqvQIq1q2GT4uqD8alKVOR/K9Dkaq/FGPcm5///MEBy67ChbT3rz4uikp6
ztJp6AKIfgeltTrVejsAk6vip8SRR6JQO3MznhsgPXrU/8fZeSzJibRr+IqIwJstUKZptdTyZkNo
NL/w3ufVnwedjZoiiujZaCOFsjJJ85nXwHe/4QqNXIi0RlCesbUBk6w4rP0xWfQ3rS36S2uZWIfE
GZJLi9p5eOW0Hla4j5kUKd8J68aDz76329Z3F3TVCt7avrqItA+6TmEnqOKMimY+6FJxNjpn+dK0
duKPg949OLUSvV56ELwzfCnwCyvQalv7iFBxC7OCrlUUhYWvizL3W/usFMD9k/HN2DvPWmqVB8/e
zoVBkIohzVobuG1IAxQCwTA6tMrkEPmWurfeOqI64oLthIWMggrgKqGwqua9PMCxoxYOiRKCp4aU
eJAz2rNQltBfCjxr7+/dvaEg6q27aMUmb0v6JYCWyhKIODligv/U9C2uT1nvhKg5jzhI3h9t74qA
ogTBhgL/imh/ObFGgmXcxVIaFPKMU1sCuqUHQHB1RPKPAFf1+luX/IzyGGAkqgPbGCVKRaUnrZoG
alc0D7S5bb+ctO6BFDE7paHRHcS+e4tJEW4tR5Ox3yDiSkREBlVivHHq4iCeQnHqUdXxK+SFTvdX
cneoFZlJx36HcpIr8yIlyKQHUkFQUotSPWVzp3zt8WE6WMXbPQ+hTF1r66h8csttdmPXRY6T1nMW
oEpPfEnmeVJ76JD3J7QTZjGMjr0ML8hOzQgIvsnGVxkGgWEPm9nssqYzp9qJbGj9mv2MfFhzsZA0
dSVl1n1Tb9uDl/P2QVl/g4XjF5k9qnubiHJOe6SEFiJKwxjYMNzi13mUljcp39ubamc2XO7zysX1
C22dJT3iQq///8t8n/HRGkSdlh17Ux6X+8hEYdAmHlG7NnVNs33M7K49RfT3vAHkjzvWYnnfW1ly
cDJ3PzIHkxIa3u3sx5cns1e6AZn1gtUv4v4kkE2/dKWuvXrX/imM0y1dgSawPV6OApy0TJoMIas5
lkKv4l95U6tYftS10sHFtreUChKX9EOJXG/A3SuPXnL6mqHCvrpOltWfe2OuXUsWDrypWT6DopzO
Rt8ZRxytHYEUpkmerZKVwfjZZmRdo/eKRBkjaMbSej9XevqrGA3Qv2snYrxQmsScI4+l5InOW91c
nd5KTjwEg2/OXfKpEzFYE8QdX13S4WfRdgFwRGh9g/OItHEsJc0gLozMZgG5lYYfBLKQnS+1LaDh
+wd6b0fBKgA+jg4DBMPNjpqjOrewi06DEPFszUUfy/7U2H33eglAZsVhBRC7kqy2eyqxaLyLpErJ
+od2PKdIOn62EQce0euw58eqL8jtISfnEYqEWniQQajKzpFFeQi9WSCbt1L6lj7mde8UaSCEaLIP
atHPaJZpkYh8ZVUe/FrM9YiUU6kkaItN6aQuvgaSTXNVBfE3N7H1OsYXIS0rV0pABvqz0dndNRei
+9bPag0lY6hH9ByX0DzXxTInV1ketdAVix5rBxfg7bOCMtvKuSAdYu9ua5sGqrdFVWZp0MpqERTZ
PPu9beTXXmhH+2P3wgc7zjFBSYcS2OayVUNHabpxTIMYMNW7atQ1lMpQqTot6LOdkiaZn2xjQs4J
gtv/7D4Gkadgm/T6XYqGEZJ0cPToM21upLRPhsgwEJAFZ9i/ncUoeVZRWAf33t5ZIEbFi44uPHHj
ppiKJHFc9jawhSJrxgfDaqUrmmH2UYFg7+sxBkKYfDz0ODYrKkZ7rJCbo7vaKqYfy4npdT2MTSeP
rANW9m0kRwECZBw6X8DQbxS3uLQniCkTUY6o+ycFgXgs2ylZzqMy+kKzF//+d9rdLWAl6ZpR56KK
s1nCIZvRXlydmHKhyf+gBrSMp94qR/0xV6xS8VuK4Y2boy6Yu06ZVdZzMpT2OznroTDd/y17y4wm
71rmJCC6yTyo2UaSvSDpHkMS8m29DYM4daxzikPdwbR3hyKHp8fLOblRTdRBkUAGBdZbgRUcfSWX
O+VpQufLw7yFvu/9ie19VPJKSqd80FuQSIw1imxJGSlVb5TeDKTpMUrBHjhJqP8ChHkE7939qOBD
YBqR7yBJvXkj1BpFdUpuON+Ek5q7aBzmj1qv6/UVnWOReVNF9QB1qujTUsZpc6rDNrpmc60d1Wd2
1hlx5bX4j56ZTvz1MjDpWJVJQ6+LkomYvUIROMoAt0qvYzk1B0/G7lhcruQHtGJhOLwcS80HPjVe
NAHwZvVqOml7ciz4dJkCCeX+B925d2j1Um9iFFro2/WNplaPoRGzfdAKvBRFV59DOTzio+y9gcQ6
GItSjeEp/POZ/yrWacsMbRcCRWCi1qq7CFLOv/CVUn4AbLLfakpZYdUxhWr5OFRjzWOI9+D8E631
1Dmh1l5/7p1FHk468v3Xqu0j2Z/qdMoUV1MWbFEVHdVqLyXzbl3MTbIVwGNbJ32pc+f1RxsIDMkw
uTe6KNvIDc9xOsyoFweSqWHJ29iKmxdRds3M3Dg42juHjaG4Onl2wKBuc41iTLRRnZI8qNAXf1Kk
obe9FjrS92SQ5rOmh4tycLz3Nh4UF0hDhMRgvtfd8tdninuBWkdB9I1LxfI0dLp9aaSoRzRxcA7S
iZ3oGxcPQKfEv2Ayt5Orl0qM0ProAtlR8iyVTvog2sysLiy+/gRlzgroazbYUcIzPPiGe5ueJIY4
BpQRsf+68H9NEy0poBsFYyfoeJwWwJin3kj6gxnuLeaqjMWTznXJe/tylEoblbBfu2lOUzSmC6zJ
QKNdSn+bQk8P6gp7WwUcKdh2cqZb0hWamiky932OT5uZnhI1rh9nKfpQq2Pll5Y9HWgD7Q0HjGIN
3SEFsGNeTm1CfKiegNMFZVXofsdr8yUaoDdL+phdCs04amDtLSUlY2IwNKNorG/CFiPJrFbXizwQ
6NL7mTqFPluy9EtNen3LCJ8AykGUDuH432BgyFfQUgGlFcjhGD4q9dic0qg4aijvTgixB5omgKRu
VA6BVw+DblPm6pfI8mZqs2+r2tFdgT7v5/s3/G31lQlBxYHATc39plSYjRXoqDrPArvtxVniXqQH
FtvvgM4Wl67rsoe8CeVXV0EZFDkL4mXuyRuEbgmCr2mijIukIVQ2ImXkLav/vT+zvV0IKYW6JJEW
ba915n8f4wLLdBXKbKCB4oWC3rqV0yznaBkbX1LKg3U8Gm2zB/Wm7HgWUMEeq8R4U+fFz7TJsuee
o+fV3ZKd7k9ub4cAZiNWp8yD1vpmOEdd4FWUURYsIzyDAciBJ8WwT6OKE3B/qN2ZAUoGqodC7E0I
iQ+vQNCYzahLknNONDW/ql3Ue0mayKc2nsfz/fH2rl/2PWx2UMa3tDtNFY5V2hRenEzJz4TydRCu
qsr3R9lbQGInxC14pm97XLWOla8zVIjA2aNzMqDhnhYqlddoUNv/8K3oMJCh0m4hSNx8K5uScT6Z
XIdRqibnKkxizZdmMZ8Qfx6Lg8H2vpaFpC6NHapkN8XWKhJWG2nchVIsQ1JU4slLLIScZUG/zqq6
IwTK3v0B6gZkKqRBAHTr7/nrlIE6gXlS8owtTlF+bou+cxHQTc5J3cmf0ZcRJzWRjmCrO4MSJPLC
kAnz9bZRFvuwaLO1Ts4CdEGVo5rs5r3Ze4vZR54pFZgZD2337f6W2R2VO3JVhuLh3qo0SZYKx9QS
adCVWB0mZNCXnBbROW9j6xGZnvIsRKW8fp+ugp30Jg1lrdVvMpx6dMRYpy2DLl32dihF/CFVkswv
1Fk/AIvtHAnyfoph8IvILbafUrVi3RlDfAlnK1bsc2jmzbsoAzn5UJmkNgepxc5G5T5ZsR+wIlcV
jZcbZ8bNI9fikHw8y60fTdyEl3FououRTFLn0mudDh6dvc9HE4IUbZXXvoEds4iiHEcsHqHFSV6S
4CWi6nF01WJ1PJfA4z1dxgr7/p5Zz/amIL+mA2tb909AtPl8amMPo4lNe9CUSv1sKfNb0ljznFj4
clpxk1yWqJwvM2Zdn+4PvPcxGZP0AOm727qUUrZDBvCEQhzCXqmHXw/Sv8UEi2k0zfA/fMsVtE7Z
n3v7pjy1qIQMqMMngWZWce+hkV93Xq3VMcWwCkrVs13y0B+8SzvvBA8g7zqK7aAVtlEfnrPFGvFC
h1t7LaZT5k82HlwHH3BvFHTESLCI+LjDNx8wNRtoUT0176Ywaj9b1nJjPZYHt/YO9IzzRsvPgvhD
YrWdTBrlU410NkA+hSDCG8n7vjlNLT23HMPUy1CtKN2ubMraVWAC+VGkG7EvEoAmsqX1BxWG/Z+z
glNX0vRqhfbycEJOqAoQjIQXGliPaKwKr8Q/440iSvMrLuH1txKdcryjpOKa03fzh6zpn6IZ1cj7
23j/l1BZXdXcdihjsTPnnFyFhDrPjNZbZj15Y6RSwpY2cyfowqh/2yqtfl4qY3mHcrP8FLd4yuOi
07+e5wpIQ3bYDvSf0TzarArWwKYoK2q9bRb/ytGcIWtLOxfRVfUypVLzH7YeURc3P9f+LU44yjsg
KIZJSKmk4oNhNdm7GKjCwdnduSg0In8FV4dVLG9bwEZ8w1widNMDwGfTqdPsX0sX92dC5frgfdm5
C2H8c0lwjFbe9nrU/g4VxtCerVKGjN9W9U89rtL5obC7/K0Me6F2u7gowbw0mF4M9mxKl/s7aW90
Cr/Iu6LVBGB9E6hEwq67nHJFIFF7pQEM3CZtuuqstHN8zRrdvLT4DpxULrKD77i3wpQh6elzEfO2
rr/sr3kPUaQsS15Q6paz5ZRaku3HVphdqFRVB/fITv8Z8ADwCKj4XInbHYqSC7dwN0VBJro+kOW+
xUakKLyii+ZPFhr+bold2sWK8Yp0abK+niVIAr4+Arw4XMzbVj+2ERPm3XziZcxOMFTEWfQCnk3f
JT5f9mBhd150bkx+JtQDyrxbNAie5xUajG34UKYOakySMb6xrXjxWrld/Iy+7Sme5OjT/X20wxhc
GZBoOoMeIK3cFis7Iu8qynkRZFxD5pOILLrCpjCL4iSaCoeXEbQY6tVaVinwhifzQ2r0MRR8wwxH
b7Zq5auiRNgW2Pb0W57ivPHVDCsGr20K6U1Wh1EOz1pFoLbF/cq6jGKO3ifK3Ou4CfX1Y1hlQnaR
5YjSc9921Te9rZTlQi6V5S5N+P4n7aImPtPsar9gUZvofHQUU/0ldxL7WhrmkviFElXPJfTAwR+Q
hsx/UR4nuUPLQZxEP+jRdW6qSPmqqv3yCf/Z7ggpsXMcUYyFmkJ7l8Xcdl0zJBMhOCZxYORhcylw
ajiPAzp4uVSn/0trGjJLWMaQcRL5ev8D7uwa6AgUcFCsI/Lctg3jUGnacqLJpdZxFeArCXtzjof3
VD3QxxijFkHU7Ag7v3Mwid/h0WMrAtp5G1s3OZY5gwM7shii+uSIXPYz5LK/NqqWo9KT15c5Kkev
s8CfjXM1fL8/550ohmrBaloIjGkFT7y8giprTDNooQRoCJE/dImVnOVctAdKIHujUGkBxEccg1PD
5oKvCzyynCVbW2xjFbn4+I5+lZfzQXlxfxjaEWs5AsbpNiTrBM9DDHrRmERZuMUSFT/LuDpytthJ
UNA24sLmQvsTYb5cs2jVqWHnY/cYO8ZTbeNHlHSa6nYIJvjVJI762bvTIphFPwbSDpvk5XjahFOU
UxJEl71UB6nd5x/nfDzqteyP4tAHdXiL+ePlKAj7G0PEU0+9D5V/P1pkw4uyPFFfH1bgdwysk/eO
KHyL3rBSaOwgkRAvmvQ+ckelIt+qrA7a8iQBcn/9/mYkqkXQqmTAKS9nFVeKmhYNmLm8xP6srUFk
x+2h0ODenQXLBhYwYRmolM0oZj8MdQMCKdAjTXrLcbL8FHG3N8LOOpQtZ8vnRik9RZlfL7L9x5oK
3o2KEsdNCUlIDlyxDNioImhgLpWMLZ2QhvewBr/dX8mdYIUO+YoKhpNBK3OzC6fY1ua2KJIgMuvx
e2WUDTNLuk8zQOmDj7Z3wFalfajANJVunM1TZ9TspMfTGf9P+hCtE/RqnntmKb70cf/1/rx2B+Ob
UQ9et/02VoBwb0tapmP2PUT9k2MksVsMsn2ucec+zazFQa9s55yt00JcgBI+Re7NXkmEruaTViFR
U6TLmUBieRBwSf37s9r5WoxCPEvsBt1uG1omfT7NizJjxq0m4t3c4YZj0g18M3TTEYpzZ/ObYGyI
LDlht8GWKeMdhAFKHNBocfQglbM89U0xtNfKlhwDb0EzvbRs0i9OI8yDK39vnkBHIW3QUyIv3bxf
pVbhG4PPUDBPeZv54VQoH8N0SmtfjtXlfH9R93JO8AQgU+hyUtTcngEpj8LSbMwyyNEwPCmLFvqZ
POduavXSebTU8JoozicSRTyQjdKBlKzEvj1kB0dxZ8uubmz4P/D80Cpc//6vvAGt+SZs07EIcrWK
HkqUcLwZrPrZKByCtDE9ilF2vvBKIlwvuBVjtJ22KleS3iRWGUzaLLdIiyTxN3mW1M63lHAhcknM
d10WJ/4CIfHf+2u+c1wA+QEdAatCe237XDT2xGMe6kXQFUD8+MCh8RzJVn+kobQT/AFOI+4D+I9x
yZbDrhaiNyRYmkE+jRHKxCPUWN7jU9kB8muQ9Pa6tiuu/2FyVBzB/CB0epP4RmmNHlqrlIEeyt1j
obfFQzulzUF6vTc1chJYsJThwPusn/ev7QIOVa8zaSkDOkPGr24U6jVUrOy7U1cabJoIKSe0h7Mj
zPrel1tbyhRGDMDHW11cYCrAF8O4pCqeDaestRJEN9XpAC62cwHQ6YFmQEcICYdtfSyk8A31KK8C
Wasr2QXGo31v064asaWMDk3Ndk4CBWlOHrVpBeOVzeXd9ERooxRyEkLTGa62NXVPdFvGb52jxKVv
aUAnPXx2BwX85TJXxuX+htkDAPMDIELRuiRh2OYoeqhk7BqbLo6YIaeIQc9kF5xY+7OLnRQjvsao
xXXk2ohdK4uKfzVc67+IuJv/aXrVTqkt95HiSnCtw4NXe+dL8GJzhBRAXjuQK/zj0RA0+WkRWqpy
ZC9nS8v1K5mPfLAMOxcgIQgd8D+30g0hTALCb1IDy4nlmto3RDW+wRxxwBpttV6Hcn1wCe0uOzct
lxDQj1tHcsnII9jFID8GJ+zfdqlpPBP7N/YZt9XFPiezLAn8A+dM9jskn81Ay832I2qrqLhbg5TK
D6LItCsYfOQs72+JvWUn21nLgdDSMNh+ebqlOp4qZWZHVKlR/JKSBW67hMRHOBn662HerPj6AKw2
gjfFX0m185l4A30CLflthLrzxm6H8axRfPj8+knR24KGQglyta56OakZxlCYqEYeZEtW+YucJGRX
CMwV6mId5CN/UtxNJ4ZO+Qo2JQm/DaFx2TSWOGmKoM/D9MdUtuJ9P+UidKfMyR6UydEvJhUY09XT
Au0duzJOU0/55tXHx+FiocVmkyDfYlVSpZSctNKKoNGUSfdgFg6ZD9ZtBbUtanskE3q7bRyK9UQQ
a7q3kv1ernCVDaMtx6DLrfXarLIl/7KY5k+EXrVXP3KMRIeSeBQi7E1xfORVL0PE5wMVBy3XkEPx
0FT5Ef7m9pFjFHSYULXEIffmYqRMPmmjndCYQH/3M/tEvhLEZb808HaWK8fmcBplNOYPvtrtTQQc
DFcnLj5wfTc1o4w3O23SGVFCYeYfUQJWYTRX3Vtz0ZvoMmqJop7vH43bZ5URSWapycMLuIErW1VL
gmboSTAlEU7bU1/4Um0pBzfs3nKyK2BZrDiIm7BLq7jsOtr1Qdfk0bWtKuW0FIP9NsFb7Uwq0H9c
5TxffxRp2yOU+yfx449NpBInJCqKIJtN0lJ1s5CjJ5wh9igULh9blG1/T3RLH5Shzc+IEEZuDWe8
PPikewvMLQcQae3mEBS+PBm1rU+sCc0cKunFJYyd8JHg5agMclv3o2kIL5JKlQlCeXttg+9YFKwf
0qCWpGW4LInuXCUe70+RipbfWe1HWYb/HucfAOAmg0cntX1+/U4CYUilVWUnce+8nCiyfVFfqDHc
gXCMHjRNUvwJsdyD2t/eCeFogtmkfmUQH70cZWCRhx6DmkC1I+EtxTw8Z62KHnoU/ZPmgF3uT2rv
XuMyN6lhARy+QciVqLjgzAN9QFa43KRW03Clie2HHtmxg42yd0ZwcVRWhNyajm02ylioGtvPAtod
57U/OAYQc7RIYZhYZryqLPfRVZTL8OX+DHdI2lRFIO+uHGWe/W3OOyxSPckVCXdkNHPo2QBtvHkO
5TcRkNffRtG1vQdnXrkYUbY4LrmiHp4aIex3eG5JtHfKyP51/zftnZn1464MXKLibUZaoIBot8sY
B92UaP9kkV0+6+N/MHRdn2mqUEAsgVBvc0HJlmBqtLQGbKMPA2tChsVRx+XJbOUjyfw/DbGXUQEf
Fgk8LkDaVTd4TnJhJKccLvY0S3LMXFFzeNMUU7G4Qms6MBpZhE1aZCHrdU55Qj/hJlhE/7RRFcMe
Ubuvo1kP7+S+L1q/N5tRu9gWW54SXS9MV8SVrrhIOGr0YGZQsWe7d4wTjjl1d5EGuT7Vna3nlBOa
5FuvOdPiad1IH0CZBegtR0kqyxPgdTV3VqRuPLj9dz7nKtlFvRQlqluhVESnifUkEBRz5XxShtx8
yhFmP0hLd04qg7CH8fngLtzegJGWq33Wa0kAuaj38QunJ6CK5tEYJ/ngzdy5gwDngglZP+Vt1qTG
Wb00K+ZFn2QFTXkxvZt6NX6yhFB/lvI8HtwMu+OtvU726Y6Q12iVSOZbvNFSjkhikpjf0OHMryPV
y3co+NoH7+be50KXg7yQXOqWJSHVzog6RoxOXSsP9OeU+QRDvT8YZe97MR+0iKm03Ra5m0goXQXz
MpiXPH1UBrP2K0lVPKhh9UFSv96cm8O3SoYTAKzS4bxQL9+MCj1GXEgAOMStsfzK0Jr0Bvr313nI
B6+W7PSNhVPUc58emlbtTBLVRPKptStPOV99ObLSKzQXNcTJHMpAxhldz+xtUqTt9zyV+h/3L82d
XQJIiToCjC+WdKsyZLbagrTySieQl+SMjUPVe4NOz7jMOql121JXDxK4nY2CMS9ZFX0XCHbbCzTT
NFHOSV0EIpYqzxxL7bJ6zpzuz2tvDaETUJ5YK883DkWmZMBJFEkRtJ1OhTuKkwCjXtMDlHYk1bE3
FDEUMG7iC2rlm42C7tXgYDRaBOhwiZ84CkahR0PO/JbA0fv3/rR2nnsEYQDdGHRLefA3Y41cznpq
YJhaqVP+pMzT0nph0akfk1BNSndWlQq11Co/uIv3h6WIhlWcQo9n/aZ/Ve+GlZ1cL+BoW3suB3fg
WqndMc6NUzzrkuG1qJYFizw5R3Z7e2tLFwbUJzhyotTNfBdOyf/TiKZ5MP0Ef8FPpYbzaTHL6of7
S7s31Fp0pa6+shG3kZSUGeqcFRZPQV8aKM4gMO9atZ6fikkD7nB/sL3LhfcGFC7Ym1vViQmL5KUw
8eOQJ8P82uWzgr6t1lkPZt4aD6motasCe+gpLVP9iBS8N1FKzNCzWFTdUrWXH1MHObvoPVGFYUN7
qRpdnOQmac5JYkcHZ33vdvl7qM2+yYcpj+pZoWtsF+m5TO3uPPF6/BZagudQE4evb7WCgMZV8E/x
byVXvJybJnVNnZS4EAzK9DvRx/BN3iVHYC3eGf6bzduwPnRsF0pD1OI2NzRCKAltBkBTYR0b+qeC
9EZULmx5CV7uoMrnXCSd5YahmvUeYjrG4MUo+JMuQyzBeqUsC89SBmm5mI1t1t4SGfJ7XG60r1ZX
RJYLsyZt8RMoZsOX9bwznxeRtb8zKEqpa9ut8ynKjLK8OiZyExfNbpTo1MVl1bkSAt1Brii4ujtF
FspeXM7Tb1MubRxYKlv+ppilo/oRKMn34ziFH7LRFN1pKtSy9k11RsDdSaPxjTQ7XX9unFT7ZpfS
PPp6NkSNV+aaKPycNo3jd0YzDi4mupKE0agQb2dVq82HehrAuk8SkHvPgeb6y+hILD+EVNq4M0Iz
Uy5q3XbQHxdBnXZEcs5bkirLvT6UrNldjJ6WvAC2iCfiUpTdWwhHOA03uZ3XRBfV/E+B4CAK19SW
QKaU0fxljubsM7eUJd51jkVfygXrnxv/IjY5IwXRKfH3Lm2S6aGodedSjHBGHiR16qIT0bySelom
2/kplPPMPMlFpOMioUeqxr2WaJJXaWnyVoAXyH28nrr/cXvM5qOaz4l6iiSpBRc1peX4OV1Icnxh
60X5LKqm+1injfmEvF5UuMKc5vZ5Meu4dvPWFN9sI3N+TaZYzs6Mh5U7JAj9XCXFbK1LKTcFCofT
OL4dslLNnqZuGicX/mlk++SVE+F9YWSRL4oR7mjmTLq4ynjjRW4k8+qdkOm3cl9ZBr316snE2bCm
NtVdM3lUCjfK60b3295JHstl6gaMvzPnGxpkk+31c2l8bhyjK10LsI79pErTFBi1MuUoC8P59WQe
mvk6xtXSIPtgF3qCvUlXKG7vwJyC6FNPvZ+Dj2oelCw28d7isWhce4z6fxsdmT83zCWzwa6OjrPX
4SIvP9a9ML4MUhgDADPS0suHElFFM6NH7S6g3KLnkWSycwvbbKQv5dyqphdBrw6kuhMftRSR++cS
m13hErOlI5vSWcaHOWnaz+PSGb2r1732tW5UoZwRWjWr31hSqoWnYqZxVEDaeSvJC6n/0ckj7thm
xnU2RzD+IGIYQ6E9A8QNPzmNY/8qyM0/Np3ybzvXy8FzcnOlrwQMJKB4IAl2bpTSu8yerAYGAXY6
S+J1K9auTqT0tEjGP/cfrpuSERV+1JpJSdHGZKzNgzxT1peNySoCs1Pz7/bsFO8jrTfBHDlp/61G
n/MyZF3FyVvmL+B10/p0/wfcTJWWE3kU5UfCVVqJmxt+TudO5FODbnTjVO/neF5waAwn0rY2O/+X
odDOANrNk7JFSaRjWUaODBEwnOBrFmUkoCfUxlmVwiObqvVXbx8UojlahyjY3HIUklgAdrRL+r3N
1Py7unX9UgY6Za+f0KqNywu5agZtq4pRgrYbYH6yJ23k2LZiTh3PtlPj5yofKw425d4jScKL8SmQ
uxVc/PIt1vtaW5ySBCqDqf/GSbTpMtIgni+mNhO2Nk4yP+hjqZwqWZmPTuHeNsH5mrIY3WZAKJuK
X9kAvqNExCnssI4ser2VXZVxH0qp71+vhguIBlwAurxA127gNKWZyH0sqKOqCpz/TOWKsvv50mFG
crCmf5CnLzbKCl3kqWRF8a29yWtUUzIrJFlpaKd5OvlrwfRxaZ3uH6GX9v/MWOe9kgs7U92ibcun
zGxj+2nRa03y+1iy83M458l3OSxlWrYTie39HXbzzdefh90aTAR6ozc7DMvORceutAjisC09PNV5
RzoxaX5eOz/HyNJOtj3nXhiWRwSqm1CTkckUQJevEFJkOl/utkpJ4ilqhoI0JJxPklYWp7yux4uR
WeKNmhjLUX3lZoetA5LxrfRdsobtTYj0cBM2MQOWuBoH1SLPHKv6A5SU/KBI9eei2X50WLQkJjQi
KQmuq/5X+oXrzQJC16ITqYpwdNUpArE9q5MR+brWt7yLYWNXLhHLyqpsygZJ2yVtf6hZWr2XMXH6
pBqJvvhigRF/HQfEst0yMbr4qjmN9bnoOnPCCKLOfgAXyL/nagh2aZmZ3mlUK0WcpkYTv8pZQuyz
HkPADQiuKjnWeW2rfmHPD72bdmIe37cxlbqT1UEqpcsGw94l7DEpqoHS+95EkTG7pANW4uEwmjou
T+HYu1GF+8tbrq3sY4sMVOgqiz19vb8xby5Yvha8QWrWKODBj1RfLmFZxuYcl8jaJ8z1ZIqw/2wk
UvZaXN06ClUw2pkwcG4uAtlKcb+S8yKQ817lnkukp7ZojlQtbyFgDEN/ivuLJOS2O5SkaW7mYEoD
YYXJJc/D6US8I/tzkg58fyX04lzV38VJn+AyZ4gfcWtp7yb61v79Vb2JddYfQhuQyA8SISyol6tq
TqFMJYu+f5LpywkzIi57qaM3LWuzn9kSe5LL8eA47N0xDMdR0PEfvaHWcdIcsQJPqIFE5f8ioxgf
UimyLZf80jqHeqX/gB+WPoWIch8R7vYOPXo+K7Ib/AER8MsJs7VqDlldBuawTI+tnI/gzUKs0Ubn
SP53dyhEjimpMtqNuk0q1aR7K3QJMWqbAqcUwVRBLGDOhH0Q6Ox8RlumwYoqK0U56v0vZ0UWEWkL
ej3B0jnVZdGzOqgzyzwptBq8uomrR9kKy4NBd+ZHQQl1GHCTdJC2wUirNSaRuSgCpLb7HxqOlJek
HfrBTVRhHSHrlJ3ngXoZUkGUw3dMLymckUGMbJqWtNFtR0N5MNu2cKsuR5wwWWQXuH56arPB/j3R
KvTrBMxdZsrdNYVEc5FKYTxQBetXtUrhho18pGa0E1nT7qUahFCTDNZw84CtykHKPPOeJIYFfAqB
x4LLEpG6M9YO1SfMgLpvAvzwec7QiEJtI1+u90/z7hqtbVKO7Npx2tyRjQ3cpSXVDoSamY/yYDxj
UIEy51TAlMLh5CCW2RuOvg7FYNqWt9KGtdmUgo5TEdS2In22qw7hAaNAebQe85Owln4+GPAWZUMZ
EnoLZpNglG6blt1Yl05e9GBWQ7N+C44oOhV9HaO7ZGTpd7yJpnPe9LXlaaWzfAr7dHyA61QdxEh7
G5+SOxR9sqhbf1B1lvK20AHZFGaXPBawn9DtHRu3l4rk4H7eXWKcs8jTiMUAj7082EUui8bOpiKw
c7M/WVHiXNBLya9OHVmPvWit7/d30N7UqO3rAONApDDHl+Op8VxPkznAh43i7gcjGcJDeVn/bIxj
qx98zr3JsX04dHSc0FvdHJgBs+kIC6sMrSXctTMlExelUZtLhTCJN1hz/B8mR5aNIyYlTXbtOvm/
orBcKTMrFDgl1JyUiwjLD6Mzz6cES9Qvr1/Gv0daZ/7XSKBKlEgQDgU9TWYfWFhG3Yu6G/6xRwXT
vS9GPoE10kqINLZnXu1wgXEUUsKlqyu3Asf3lHc9rlKw3z7/h1mtmFGqofDbtsHCAu8VM17QUalc
9kFicdj9yuZ+m7Bhkw5S3XWnbULmFbKt0TX4o3e2WcKMUplMlSgNhjgavMnWlse4tsVBKLK3equw
JqG5sZP4TZ2Z6D1wWHSqhfY5FXF2mntDnGvRHZV49iZEgkO6QWa19gZf7okxd6gnNTTquihHlYhy
cgB45wjBthNbsREIXnkG6HZvmyAYcJvp3OA2BmETXVS5i13dXroHYzTjU2xTnk2asbsQEB5dVXtL
SYQOhQMc4C2fvDBzUAU8ashypQl8DXm5UoXKvHzOqvP9jbi7lLxwoERo2N5QFzpzxmQqNvOA8Bq2
89KjqTlaR+DG3deGaArGFzkx/cHNc4q+djx31ppyhM5wSrtUUCiV44+LJtIzwWWeuugj9SctE1Tq
pqHDsNiqDrgpt6hh3ryVlQJ9gYfvJmINB/Q8SX5yvMR7NTqlamjO1NJT/TymSBEAKrGL/+PsvHal
RrYw/ESWnMOt7U4bNpsMw40FA+Ocy6me/nzmiu622uJopNEIjaiucoUV/gArWIFo79eV1w2nui5R
NM5zHFvJtsvSB0owXIi594peW5uNO4dfRs3kHqzdjXFWRTpNgAq49KvJbmli2I7ytkzrH1M0q989
xNq+jbQcdl6OrQ3A1UDyQJ52T+/VI9dWDK8pnmZ1tJ8dMaVfkCrZk6baiqp55QHvwFfDyOPm+2NG
oVd5U5ZPTurE/5bDHH/1FLH42gzJHQjR7Htzvufufjfo74d+xfLBOqdHtU79j6djNNG2m+2OAkxp
x1lo6WwrNplXsffykj8w8+xEj8D58PhM3X1LxuUaXHXduXMp/VyPq1q10VB/R+VOr+Wh05v0kBlq
8YKVvEqbIOuPYzuoL1VR7un53V0cdNwpna4JGUnhPUy7LBV03IBpV2KaQytOkhB6SXGYkXrfaWfe
H2nGWvNtWrarEdftJdzbC8lQATFbrROz9Z3Ung+Nrs3HrLLt2Ee6uD0Odu2g4qPovG5zO9ivWs8Y
vvz1aqPpTSueUGTDGqZRrDQudAWESDR0zwne0IGdu25o59GvXIcQqQL+C+c532NF3p0cFoDElw29
to5J264/M+R+Y2lsJPyTUveeMRIxn0WT7RnNbn1SdEWISlC1AeWwbvI/NnEVF22mRgi86Lg+fNTU
YTrq8bJeR7t14s0J/THUuq//GAq61ejMkUGoNTd26CEYFjrqsCdBtHE6VnInHhOg6gFqrhP+Y5TG
m5KmF9jG5dNUfk+TJv6k2517agpdXsyswvRBaFbVha09/LX2H5/sz7FvIiHdWMZOVeEcm3lZHchs
nMCm8x6sRU0/ZW13Ltf76tQ6ILZTtMbRvWC/XE+2RmBp6RXicncZ4sTX9bi4ZCJ3v1h1DZFiGsgI
/F4kXaguCHrRNyyM11Zcy2cKL+UYPj4qW3uJfQiQCtFn4rSbX5OZkq8Pq+GpW1aVT2d202fb9LrG
N41p+Ph4sPUvu4o6mTp6hx6UEUSfSYKup14o+mx4sySa1ppvFQ4wxySjNzW5XRpiarIXyGzODd0W
7J+56u9IdR5BIERrqs9a6jVPiWmiI+yYSpjEtrWDoN7awZChaaSsBgt3DGUdBbQpMSAkGp3ReH4M
qe7dpNS0nZNBm8PJiQFAdKkdzSGeevmnv15X0K9sq1U3kNv85iOiELrMFhUZbBelfcyL9pe6EC1Y
ejO8y3Cl3tnCG+sKSQREHG8od9At80ebUHgvTCK3sRvFWwJv8782ntp/mlEZ9m7UzbHWQBRkOtaR
d1OzJNoXGKk/CceaX1eRbV0Q2rMug0WP7PEqbg0Fn0AldifKvnspq0hFsVPjWoVFlryRyiSPdlyO
HxGH0k+Ph9q4VuF9c3MTZhN43pbbc4Rl1DoCwljMVvZ2tpB2iUGf/v138tbeLP8iwr7/TkjXgZ9R
kR8c2uSfpRdtINAyeR6H3tiZkL5xABCg5bmlO0vR+/ZoK2ThWSS5R/AQdhRAMo3THaCVm95xLosx
DYyuzIYA/QoCO71y7B8R9oLQsjtD/SYk3NYwqWukVoH25R/7Et3cIBGTDb5MGXtaIUXMfwtrsWyU
8DSixrJ0yQsG0i8kAPC3DrzEU1AqWhI2fFyXxi8owVN2VK0IDAeGC9FeSXJjwwCAxeiUYju2qrfn
YOySwZtL7LOoRCNPPxfLwaNm95L009vH+2VrdeHcIGmy2vLyX9cXp+LmUd/REaZdq9McgkR8QkYl
PwFzqYG5IxJlDPEMnQEWweORN65smoZ81JW7uDLErkceHNFFpY7Bijlm5SFjPXykcadTJmLhl5W6
V9bfOBkAKOmHm7xIYPtvZhonONMqtYIogm3Gh7qO5FfpzN5OOL715VZJfHS1KSnTQrieFYyaREYE
Zk8Rnh+XDAzle2Uit6N3sRf5bw21iklYEM9QEbptiSimpVhxjDLM1Nl12KbYuSGvUvg54OWdb7XG
fTfPK8UBuHrA2tfHfF3bP8IoOErTouqrKqeZKdPJFkb7Vcf4rwg8hGuP5ZyV70ara/ZkaTanCMSG
NhcB3B0gu500R8YZVIQiyTDjs835nzKa3wyR075/vBs3R+LVoQhCBHGHd60LBS6+hcuko8QZyXps
BhRszWDR6r0ge2vjr1sQ1Tn4X3eXp5gGl9rwkj4ly1IGttuW34uoUAPLi5fXTlvuJd2/caW3X291
OEFxBPmKu5cOOLYdVwVVTYxVrK/GUulfWjyU3qmNVX6xmjL5OBct+MbU6ZKRZnak/1crmfzgyqRS
A3VwlAXxTtSoQmdsq8uMYf2CizWUA1wvS3EcMmf8Plq924TCa2fbz2erLcNOry1srytzj4tw17Ch
TrVaq5p4E68FjJvdyFsxmm6EZGs1uOMTx6D82ZD3/qidrBsDU5ru5MedPoeSCs0nY3J7ufMobd0l
oFBx48O9FqDLzS/oLSQLu9ZZ3Zms+othx1pQ5/G8U+TcOnV0plbLVZrNNNGuT50e5WK0cnclsi2V
r2dpf5rT8pPnzXh76XMXeDBOz39/DlwkqSkTb1U7JZlnH5lz/jQ6yo/Ma7XnJs+Ss16IYUd4d+sY
uNRn1hBslSC7uf9lTIGCgIsSrlSVb65iat8NDBSR36hk/XrCUXtnausFf3sMEPmlXMHlj8DQzXIm
HpAn21pJz0nXvHAklsBLgetCKTF9tZnEZ6NXlkNRsHcfL+r9h0Q2AtwQssaUPu/onuBD66muuamF
NxUYKjdIhBrufHBh5wXzACUIGdlkZ/fcT5dByePp8uHucPcSyZYIJkMNEIiwqM66Yv6Y7NwMChnr
YEUL66WPaivUYQ/9deUTnpDKyVz7ffQZb0+Hu1hGl06gskxM074qo1lY/pRiZOYnIDMO0JvjEzBr
zAaF8JSJe8fyPkd9X79pgcWuUmpqrQf9WCR7V+89e3L9aavOKKaTYJVujxQtZF0nKSSfsTLns9MC
YvYtOtFRaGlj9QuMdm35uaFkL/0iqh9lLAmITKEb/+RmDVAP2Fu5Z1e07rvrfclvwnaXviRJ7B21
RKvnWikGgmm1HMTZGKkQ2x3I5cd78P6Bo6wAN5vYhJbdXY/ZqTKQtzXhlheV1tOo5G4SNEWq6P5g
euUeMG9r85HCrY0gunYs9/XVNWhl6uI3QwCbpMqrsrBU31OL+UAyiWGQaizHIa7NV6ab7Gmdbs6T
ZIqOPrXfO/xhiyvggFE06cJkqudq7KKwa3nG8HbYa+FtTXJtSdIbYivd1Vtao8/KsVxjvTgpL0kH
DS+oIk8xQ7dQKgD1S+R+bqO+eZVJqt47SeX9/WnQkqI8vmpDM+Gb+zPOYjsz+YJIRix9sBRp/s6J
ncSXSBGfTD1Pdt48Z+sWM00mypHm/b2lW6W2t6RtvdJ8RyN7TnUx1QHsv0pgo9HRQYfZUnZ83K7q
A1m7DXj7yIm/O7nXuwc0wub6kuX90r1X42owXuPmphR+MqXTm9GQwv0yIvEuDtTMsvJZoqrPrThE
pRGS31kY29lIt54gb6a532Ni5IWJCYPgOLdebxzKUU0kRutR1fuUKgbDl2Jsnyd7zARw28jufF69
6FWJs0kS1K60v9j8rBhtiBaxAbOozeeoGRI1KE2U9f04FfX7wkkzO5xmxagPXt2W6aGThfR8p+io
mcW8i4CCzGK0TsI0pB6M2HIpTDqt66Bp+g7U8rAYc2At9vjDUijZhZM1O8tJ6caCQ5666JlUvYSN
p1tidfbulWoKJdzxnD7wmNt+I61RD4s+st2jPqQJvlHYp82c38RsnpQMQv1xAE/QnonjjE9l1ajD
cwnxpQnbeVTfqt3kpP4Q2SOy4GLSjJ2weWMTrhoi9OsoA7An1j3zR2IwN8DM9IY3NQcV7peqKIOl
ncw3Gb/7px0748fHt9jGHgRHYq0lTpSz4Nhej4c6rBRKm2ZPRY0lcoAITWk7SeFHamz8RGK4f1+O
OIM8HnTrSqFV/9uWD3zr7cYfhOvxPLfJ05LFRkjtCvYKMfCpnYTYiRQ2h1rhbVyav0WMr+cnIDe0
qY2iXezJ8sgt3SHDaUWvejjmjye18eVgsa/UBfrNq/TM9UiWXBxZpsilql5jGSgE29l7Mi37JGZX
/LBa9a+BATy9q24JhUxKOXctHOHIcarbNn1aSqeyfCXC6eEQKdwXOy/d1sxQHKAQjqwaNar12v5j
T6r2YNMrgX8t1awLpshsw0FrhU/ZcSSDWfbUrbe+Gf23VRhs7Tbelt3nyKTfvGqnGqpsTsBu27DO
x/79QJ/18PijbQ4FyIfUcZUP+d0B+GNqMa8pOjaIdtjqML6KaSM/aY3RH5bFNv+PnUiYQJKDus0q
vHC9itWiJbJYtW1kVZkHpc9Nv42T7pCYwPP+flZrpQu+t72WGFYv3D9mJaAmGEmDQDD6ILYbKNOc
nVtdjyKSTBrijwfbuEE0qvZkbgCXVhro9WCpifdfqa7kCMPNA0N67uCXrYJrgXCbk4Dx9oY6xp4B
7n3KSs+QmhA+5AguA1y5HrUp8IiJVOKhEqeCH7Sl2kNuaq3rd9YMBZvuRUQ/xh5N3LmpxX+K8c7b
DX7vPIVp1HLyVnMcuhYgqa5/hKN2vDu8n4ixmA4lqapV3ijeFFd+k7TFawdL0/J9jCpEBz4CeE8A
ErL5VKpqSXyR1tOe1s7GQdXR2SE1WQu8NLGvf8+slfpop8gMuXNtX6h+SL/Lat23ki4/2CKSx8ef
fqNBtiJr4Nyzyai9qDcL4PEyofJGyJTome6LxZvP7YCPa9YkTphbbX62nbqBtC7jQy5lRrF5iJ6k
C6fs8S9ZL9ebkB/yP8VPnFgI4W5/iDZaalrCzH3KimI4O5GVvvNKM/p/5ksZmeYRbXOkYG8OVke7
s7c8MGbIRo9H1S29I9xfE5K8tF71o1tdHK8ZAkEeFHSQSpHQ0/TQpMB+ejzfjXsL0jNlNTog/JTb
+RZgw2tnsvAQWuY4xH6Ly8TKZQARe6/atfmRAVKxvHRB1p7v9a4q+zRKkdtDjjlqjdFX695FKUvV
u5/EiM3LWLvZpzodrLOVLK9xDx1J9Sr90id9f3k8642rhgsNeB/MPS43+3Z/6zbBiWyYtdUrZ0Kw
YnxFd2t4aw/pcCIZ7z5TdZj3bu6NYbFOhgnJcwSD+rY8FgtBhY6K6kWrZjgdtXQTLcDOqDp2cCcq
XB+w2/D7xu37nZRkY2TEgOkWrrUx/q6b4nfjxL09ity7ANd2jnpTVRdvcuaTYqb1q6yPDPB5VbIz
6MZZAmC1Ite4Q+6rgTgZCCepGDTV6vgIRqY42CM1jsffcmMHA5imJUN1gurRLfE8yjuXPmHtXDLN
aUKlzeKwM41jP6nR398Nq3Ex9QCIXPfKC7GUiV1WXIgNqAt/Njr9rcAibmeUDUQNOCxmQ05Cpe8u
Q4fFBt1bj+1LC957CibRKliIuTg6TFOcKqs7vG0+q7jspEdDa9rGd5K+jl+3FHayw18vLp+OGwoV
qQ0EvrLYkROpIn6KSBaPdVnbn6bcsfzEkXtstY15I31CrMHtS4ETQt/19UDUW8BJUpSLXcFPq7xI
LrxzmvajRwW4DTLNa8WhaWT0IY0x6wiqrB9fPNEZPx/PefuHEC3yIIE5vOtruu2YjAM39FNt1xF4
3DoNIA4aqU+hDGVpvdeOfdIsgZ7qS1ims+7rkWn/evwr7rc1qwFdmmov4fJdKX1pawuuXqNcBrWR
Yczv8WeulaC1rD1Hoc0Js9G4IVb13DukWoPra4KsjnJBKFbjRorbDHm22oBYV4CeOCeW0MWpTlQl
851otJJjacXdU4vkYbMT3G48EqghM18Ko6to2e0jwXBeLiwrpneGfIOf1439IUuU4k0ZN+O/mWKk
gGCl+X4puuUy1E4pD/CrTMPHaS8ed+6W++Dw+sfo11uy0VSSZ7nET3qlVu8Ty7Fyf9IW53WbNVNQ
LJp7sBcXrKwbv8Xec/n7q4BQCKkvTiDw4ztdkrZvjGFckuQpI0XDeJ4IP6i6yfgxR/g6B0XeeG8W
fJePMRD996ide0+shbLndnZ/kfMzcDBTIQpiG3kbJGQmmzG2B1yKLEecS8telEAWaT/s3Db3YSd/
N2n8iluktXL77WvheIkyafFTb86KHzsZuEyrHo7SshMfvSLl3d+fMYMsitIyBpHI111/3sRYd5I3
c7uVjRL2czOfOjkO+Jkb3o501tZxhl9DLQZEJkftJuKo0Hqo3Ik7JbOU1I9p6oUxAinf+ko19zwM
N8cCkwlSEAgxUeb1tJzMqsqqyuMnkSW9bxWAIq1encGWWXvtts2hcEml8Eg0Re52PVSVAyCYE1u5
jIWavEucwvxU2tP4Bry09/Xxx9rahDyLNErX8Jxy/PVQfaRAYLez+Kk1x+lgNpFydPKi3InM3a1h
KJdRVYI1fS+mbJSxVUfTEl08nELSo5OaqnhekgXBDYFk5pe0ywstKLGySg9j04rvaUxj4DRiQZAH
Se3VVsADsaRg+LzsY7nMfXaMR2rFfisW9eeM96j0m2iue9xVujQPbEcU5gkvs0qGo1yoXPaJHaPU
k3WNz1sUAYox0jkL6q5wRpRbFEX40kFYLsCQ2v2v6saI1MCy5reugTObT4WomF/aqGY7q4hToTyD
1C85Y9Y5zjl21dYMxiSxK57UwjgOJhnwwaI204WjmGfvQM6fj747gyV6VnXpfsq0fC5fw4QUFxr/
oj0sKG6VYZ9r5rlwKjSYW6dJsrPEfPSbXZha5EfVEEeHfB5LeXKKSekPmqiH5qVBksR9Tbi/nON4
rvLVYzx5Yyg1mOhlUobPnVuU0SUxuu4n6a2XHBS1yZ/1VrSTL6ayW3xHzcRwEKoyOIcoSocWZZu4
rf1e7eMPJExlBdoP2p6P89eU+lWlLQ0wmY66WaqY9Xdq/7gRPt6cG+cANNDaNIUkQgX0JnaJUtrB
ONGBKzGn4hXvOoTIIgbyIak274kbr3/ZdY5KLrwK8vJUQ3331h/zR1Um6rraiKsuffLsOD3QT5h9
maYyLKUqDjaI9qos0lBzkr2B77MIkDNUINZaGkIjtxfLoNeD0TkuliJIgHzOxk75MmlT5gYkWeIC
MZO3WDTxnqDrxiuMa5tFkUYDtQrB4nq+Lq6zQ7tawSxJ3b+4LMq5MlBsNF35KvPMf2lrKqduHinE
10O7c3Hfs0WopwDbhbGwwgogZV6P7llSM0sxYCuFfp6HNdvYnJaEMpA/CE2e+84c6yejj/TeR0yn
/AbOaHg7GB7JpD2ijT5rnXFCOu2vdeD4XQD8KNFAtKLgeLMLnDIuZYrC6tNQQ0Ti6SR/zIY5nGmK
7ezure8OMYRLlyyAZ+VmqFTWpi6zDoHXMrWfskwOQeGVv1Qjrv1s8DxkLbu9zvzGiaKNAGtqVX1c
PVavlz3JlrKY3Ii32Wt0VKV77RJ1hvI6U7Rh587fGgpTcZJIsnM6sDdhAAJBCaAa2memRrvVovcT
jp02wiqultPje2IjwiEfppPMeOThtysZTZ4LOMXkEcuWyPDrwotfT0M9CtrumTilVZmqO2XVjSFp
R679yJXaQ8H4eiHjOvWqwXbjJ9RWk0NGy/8j/af46CVtR2ltVnYOzMZmWZu8NC9geN2XtuoM9eXG
xbcz9XSe6GH+gMZE/Q1cth1Irknfmpbl/7iZACezsuBVqDTcFlAL4OCOPXvkjmk7BN2o2y84q5A8
z32BlJyLE0/TdDvcl41QgTSFWjXK74ii2jdxlt15hHU2Md1s1Znrx5QkcY3kQDj/xydcoxFiVHJS
YHDXn1CL+9oWtlQuBrxen4ZGEiDw5WJK3y2nOi2Uw+Ndujkx3Fu4XyDKEW9djxfleGA5YlYuXd41
3xy3GgI3t/Y2ysaxI8yn8g4RgarY7bFT0lFmDooYl6Kv8ONdhiqoZeUGfd3t+bNsnQEwL7RD2ZSk
9DcnfJkXbyg8hjL1uH6eFAgfpeF9zbLWPdQeUOPH67cz3K3eWQaG2aY/TO6eeKmfJJZ2WowKMWU0
SA6g0/bK9VsrCRiNx9HiUbiTbBZG0i9ONHuXxZSTr2tD/ZRghxgMoyJ2UMlbQwFKRnCV80ZeepMR
Lw00DtybvUu/+rB1bd2czWZmFYdkPDxexd+NrJs4h6O8AtD0Fdv6u2zxR5zTd5wtdNydC/ujOtsz
unyACrLp4tK8f57ViLhuyjsvP8AEzn525tBN/kTpGaDSsHAiTWNx5VlUCIv6Bcmz/UFNPSk+Ov1s
ioOJ7pca6LR/2rCspYp3DCLVJyTHrC+ZKeopsMDmvEqKyv7g1NL6IhBTkb5ty8J4Q1HOiY488/XP
pjDKMYhGVzxH5ELxD5fAc/HhfTQVYAGAZQgTadhwOWDYEdVQItfzGxOIPHqGinB/9HIU6iEBM/wt
HTrokIU1qebF7Sp1CvBTHb/mejYNJwTorM/U43ikyFBwczMSvJdNRUNAc3T6BezB4mT/lZTO6Rw9
/hgbMSdlCP5Z81ceknVf/PEtpG1nWFG2yiVZhTCKKY/CRZvVw9ogIvkgaVYAifwqVLveeTI3dhxF
V5hDaHut0u83Z7fXCKDUVuMyiqz6OPF/hEXSU+9ZrPn940luFcJWGAEhrkMYT6Z5PUvRKAKcmaFc
kAm3zwu5LRQxJUdcPmUHIi+i+DxeU9AltvliVsb3QSvad49/xP18EctcVWAccAYA/9fL+Y+VLo0U
ic7VVhQdDi+wgfEGUefIj4bI5c5TfX/PgxpfQwOaIaS6t0tblmblxLgLP000hs5Et8q5yNvhv8cT
2hrFNfmHITaqLJYEw9NUhO8zqiav62UyL6aS63uYr3s9G1B6lKkomPEYEzTeBDoCA2QEWfF9QOxt
eKcBcfmej7O0A6vClzUAYk0JHXq7eCGbFZ+KJJb4e0CLTaVmf4e8mv6bTZ0HWFlNPi79rJ4ntvOn
x4vxG71xfamtroyQcwmRKHPfhmOUawrdrabkaZRxv5pDVVhSDEn536i48Zm0ojJ9BPjd10sVj+S9
pfxYynw6NJnihNboqMfRGeyXEWv7y+OftrHx6NYgTUi7hh6HdXPQkkGms5thLE+vYTwVZtmdrUhY
QWVrRfj3Q8EaAPKrky+jEn69x/EwoA1WiORJYKoQqlgqnbKqjQ6Fke/JSpsb2w84OkwMnhGwnLcN
/oqwAEQc8WgM6fv7SAkViSPKjPkpMobpu20logkGktfYb61oeAH+Mo4+aB/x3aasIV6LWF1Os9mP
uD/1VHvCWXr6jwaIl/WC/oPocKBa5HxMEJqltKfUbe5jLNF/jIsy/eJ25YRVFG3e86LPWRFmcaSt
pZd6/oar6TSEqjUMb5sVix0atmyo/yhaiwV8OedJoMVWY0GeUo3vgh4M5d+itjpEg13vv3mqE9cX
rR3bNCSWrA30cUbU2KNj8aFNpLeH39nYISukkgx7FcMA4n/92RQ6Xnmf4JFauukY6LOsDjqw7Xez
Ue9Bd9bNdnNM1iY8ityrpqp6uxkHr7CMyCP9Q4LqmzYYyUkqlgjc0uhC3e3Vtx5siLCE2eenlVh2
9ud9DgMfkIID7T6Vdu1tmqaBOHCHgsJwhwxyWHaeCKEht0HsedGzDi8EWGOb7dzGW1PG8ksDzkZA
TKXzenVjJGRzxSxIJ9TMPXT0X3DH6Vcs3YAodRVFC6CUqIxOSVNTV2iHDojw43O5dYeupKU1Tqbf
QA30+jd0nZgWL8IGqBpEzr5DG+pCGyjy/ltGr9b+9Sg0Df5I4+MiQE2mZ2VMeBQlbXTlsDojvJ3y
zP2sy8r6z5zqqQxnB50UX07KHnJha7loRgDdpza0UZdpTVBcThddSlsisty44MlCF9fjyW9WrVxf
pKnuwN2Rc3du7DhRP2lpb7o7S7ZxvYClZqcClwFXrd6EDFWqkhlhhXHpDG8JJt0u3pqVaP6akkGC
xHaEMbAyVW8zMpHnTp/aqXJZmlSdQkvxkvdzjK5QUC91px9jkTUfH++F+yTGZvMjjUu1b8Wl3zwH
MRKKS96L6GLkttuFndLYp74cF+8ATsf7gBO0s/M2blwvwFXZ/yv6BlrUzebrtQjoeR9Hl44LsSWo
PgiDesFc5HsGr7/rsTfXy2o4w8km9SQLvTlrVt5GeboI5TLNtvJsJl7h4BacSzVIm3n+wYaTGvXj
TAeB3FTlcskzLf0xUbupQqVquu8G4u3okxmt9yuy9aX2TcXWnq18st7ixjBPfq+1mRZITUWYTikV
tT92o1JZT4veUDVzeirov7RexS9Ij/GE9gEGx965sebu/TClQ+rrqI0Ce8v1BlnOnqIqSVJSBllL
KnkYx3YEgoCUzQ/aLZMBTk0xP46apLnUNV71VqFTevGoZ5GwCMX03hOVqK8qQhItNEfTrp+5vmfx
jk4VKGt3yEoZRloB7ns0W/kObeBWCdzKy6HhlpXSndO8air+pMU6WdE7U0XHMs5PHnTU4h2hP4Ae
vUa+Puxcb7YC1WgcEaSDrg4B2qrDS6sKtAWr2qF5mhTqpwEuyQcsWcF/K4kyPqdF26BxjyQ4ZaIZ
dGNdeu4HwyChArg9Om8MsGCfXbxuXIAzsxOFeC215jGhawrOXWazDCtEMFtUfkeaXV5ex10gWJfR
l/FCL6WtosQN3cR2uY/KqBhCQ4zZEMKGUAsEWSSm2Dlir/BO9FhR8Wltqn9gSiQ5D/yUfX58vO6f
GASnobi7MN1W5bT1XvkjzB87Ybn0/qyLSjH5IBQ9/Vrgxn1UyzFaaXrzcUmNvbhrI8FhVAq4PDG0
uO7emESQzFhWZ18Wl56z35mtqYWtWS8WPUkA/ujed/GvojOwbKU66fJJ9KRbilcQlvJ+Zwnuz/v1
j7lZAhTR+DiKA7s/L+OwigRlBLvF3V11o/CvVxuMM3RtwJ6rF+V62f2x2o5dcrAm3bxo3JwB8H71
abDqpPSzXHpHyUF5Fsa0V3bamCC4UoIYLpm1YXIzKsw8kQ7laFxGrs1TZKttiLQB3Iwp3mmOboxE
Yg5UYLVhI2u86T+lwrbSNBu1C44URdgKK3sv1ER91Q5WsjPU+qOvrk56DiziKru8oqpvg0B6eWkz
6rF3aXTlvWRZn7Sp/+j1qdfjwRbvPQpbw+EmwmZYSw93bV+tMmuEQTPvQtxsH2QiTOQTFS3wssgI
zFJaweOdcreSa2dtzUyIO0FEejfP3tR2iRWpEoxe5JSfolFE4KuUWvvaVFLZk5+4i2HWwSjYIYnA
a3RXaDUHUDcFjPWLladpdK7AEVlBUenlodXtfgjk0s6xP5ZeG3NLJsVLP8hqp4q9tcDEe79ZkBYP
77ogfxwNqdOOQH/aubi0rZ/jxXSK0wjatCW2Lyp8KPR5J7L43Zq63UKEM3g0UmLW71Iyk9u7BNjj
XZLctftzq/WFDA16aBCDoSmMgKoSFzZmasGB84bKCDUxRj/7atIvwhkgLyduHn9q0DcH39D0eQ+1
vhB7Na/1/rn9mRRgaOuCkKVjc3N8FVfy/Cidd2mBMX7U67n45YzGnr7g1oZDDo+WKkbWtBJuAkhP
h6026KAkO5RlvzXlYoOxWujxxygkfXq8ubdmtNLEgPRRfrg7TDWOhZGkn3FB7WQ+EBMPr9Im1Xcu
260ZIXSCsjj3xMrnvd5RRHdlSbLCrs6mPMgHWZ6orzZ+5FFTfTyhrQNEUg8uBNoKL+lNHGdPvXQL
AOyXXqvwnXWs0fja8G6/G4Yy+lKASkgCqG4doWs0g+CzaZvsyVBuHSCAeiiPrTR+Jn09Xa2YzEJk
i3tZwAfGATbjrQMZrB8zCrmVol70Ot6b98aHpJTGqSUlMLmKb8ZcikojNNftCymNG+Kd1J6NIk4u
j1f3N+Ty5gSQYRGncDlxId621cxOczFJj91LDMGq6cNa9lN3IL7IPpQICohDRiLrhlrf9iJ0Kztp
DhJbnO4t2otAaGRq1W3Q491hfeuS3nw7RDnuo0DE4zhQNSmWNx6yOMmbyEnqr6K2hPIKzwiRB4vn
xD9H0yxXDeBKHmOZeH2gWrF+MrFE0gJMgNBFqHrNKLBXqqPPonKyn+6Q5x/wjTRcrJCsxT3r5lBY
wdS14zfVWcCYzOY0/TsJs95Dt29s+tVvGujHKuhAzeB6F6jT6Dr5VHsXx+26EwZH/bEaDeVYi3xP
JvwudKQeQmtuhYUivXcHW6uKJelsRafdQ6wdAAbx/N5MshBSiDxZeknKhIzY4fFeuC9crqNSsaTX
ST/+DoVBCTdvLGQTL0j0KEfy8op0gP7NhxqX8aeUUDLGHX2Uz/PYWi+yz8tnhYLGi7Dz7GKPHhwS
gfDoN68TMjk//nEbxwGxWfB1MBApXN7uUx4uS2YNtQAdL5B/I8WS75Z4bo+PR9lcd9IJOCr6StS+
uWwyzOhE2rreRcEQFbg5zoJBVCRm99qB0DAgud/X/7ZZru1J7G/ccoQi6wNBQrCSp6/3VqcXXdNl
Y3QBmEyrxxNeKGcvChY7qw5TVqtPYi68g9Di+X1RJX+NguXLU34guGSDY6V0s7VlHy95nCkewaU1
XBpMsgIlK8pz0Q0NalZa8brzyuHQD5N+bApL/9u6GMMDyKMfs9oMQ4i8nv2C/m6B3y4RIDZvn1c5
hxfLqFWW3kGtT+ursNWK3ieBnILZUXfR0Rv3+2oPBPIFURh+wXry/wiQmO/iRlURXcyVvYtcXl+9
zdwi00IxSP3tLHWlIkPs2l+ZnBI2Xu7801qJ+QpEx6SdFEMa81nQyPwWRSZBSmWm8dsZdvSeov/W
FYTTBmglBPc4CTffaelyh0YHoWuVdu23Wc8cwALZQh4+GfG088hvHDmwbpDb6TquOezNYXDieVa6
mDRAB9VKp1RY/9mzOvzz+MhtrD35EwABYLoUa27Xvkq0QlWUmgcol/YZ5S3tE+LE4qhGpqIGov1r
+heiP/TDVkQH7h130X9uiK6ZusS7THkVnXqtT7ODUw5deXo8r3u5CwYCY2rogLdoTeg3m1rqSHFE
GYFLpQksHwttsV1qEIPxTXGFUn/womX80etmmfg8BOK7XqSmQj3WpPbsVGnzlDlN+tf+PTc/Sr/e
6WmcOvpct+6lGLrlKNM2eqenRXxo1UjuBG73lYh1LNAKvGSgoQgursdqjQrfwkZ1L7MZDaf/UXdm
3ZEiaZr+K3Xynmz2ZU5XXQDuLrRLsSgibjiKjR0MMNZfPw/RWT0pl7d8Yu7mVFVmxVHIccDss295
lykF94Tj4eg7jScuKqJNANHCwC/SzAKZzjSphrosziziEzuGwGbS5d+6IhxsL78EZoRrgV8eGT7H
7Y1pK/DRuia+RLX3nKHIqUttbDMmlOgQv0rz62HtFqtiZTWmTH72chx2cT/Lj47dvH97bZ3YmSxc
sPobgZyIfRQGNItOWgZ2Luqt3txVcdI84s/unNGSObEzucYGiAS7/Lo9vLoMLq2OrBcpqvWjmsr8
YvKS6T7jUSf4Lw7217dva/vaR7noRkFCHBuOF/qJRwFH5pV0Ekw7o6YHpuw7U5t9wa8inz+lWgXk
ymy89HntyuFxLqHoBiMaquc2yKlVu5FiLYjCpMWvIF+INjt9W09OhPLn9IXZXHzoOmH1eDkade7H
lACpD5mvXhlIdN0VGIH1cnGVyTyzf7aGzvHT2FpLnMfblOo4/C5rjPbVoFqRl9L+TAbX8DVrKna5
hspxJUr5sAyrElhICZ05jn+dt8eX3izsGBORB9IBerlpcGIpHXzF7Mh1BBLx5tyb+9aI6cvqo26M
14hcis43EIO4aDwjfp9KJ36fe856u/RFfG4Ln0jKcLrYEMkEkY3c+PLbxJRYKXZPVqRXuH6lMe/H
nyA+hDayKHtNdGLnVt36/PZiPLHHkEh0UBIEGPyaIE1AByTfVnZUDfaXdm3rK7gI6ZnOzImQgaI0
mGc40frrgTxlZQnBm1uTuABdVurcohu+DMvXFdeLdvf2HZ28GCANpi8AvDGUPHqOeQL9Ll/oR+dV
E9VIt1wKLANDr5/M38/W6UCD02Skvc17jl5Zp1Z2XNqzFdHFAZ1RCblfVKs4s0NOrlOSVtjkHIuI
FB5lzbNaGVO85Fa0mnNb7Fy1xj0IVHH+GLdaLoN21fLrIWvyIsBfML0dBNAmH2/gsgxqtUKR+fef
8GYqsrUKUNo4Ts88p+n7cilYqXqTXo00lhp/gndXhOromsOZo+3UCkXRA3gFgLfXrUV6lea8ur0d
KYz38LCNRTDim3ymJDq1aiDdAriFWMxRevQqzVlzRzyW7YgxPmQ9w5qCwmyXPeib3/aUp7UCQZ3z
bMNFIXX5coEiZSgsUXMp+ACFX3rTHHn57IVx0mln3tSpZ8fSJIL+Ak0fZ51p1imrgCAaqY5SXY5c
D6TjLM48uxOHCXorzGiBLaGGBXr55R15tEpc+OBsuazyvst5MeMgXqWcsEZekDrWgKZ+J0ey0Tiq
1tK306YuQsOcaGq9vTRfH+Z8kw3ct8nIkm0fPds+YWLuZpoVOYCobsaiGEFWSjsZfVE71bW+SP1c
/XDqkhv8adsJW3/p6OZtEKtZQooY4QiRXMBb2hRhoFztk2auLmdjONfNfb1UaQ8AS+el/rJlOMof
aKKPleFmTgSBYAzzqkv29JOsXd2BKHz7cZ68FA0JhOO25vHxdNmYVQOEpGVHuDpXsKbV8gpbQE7J
PlfPUES3x/TyMOaumPmQTTvksMdCEmRgDJrx7ooM0Tk7fD7H/SLHZy2bzV2RO7REUzdGOqvFoGHJ
z4PuNuGAV9en/tv4/eAFjvMQNTeUFPiPE82W14GBSLp36phpV+oY93hPadNhNbpm8Iu41jPfqNPp
Ftmac1iFUw+cWEc3DMjK6zIR2xaRW2biRGqvVXsdckVgGkt5oenM699+tyf6YBu4kLfL2bJxVLfv
8rd2ACJurgPn244AXSOgigCY/q3M04WixVXelyAYDtg4ee+6brajea4zzR+gaV6vpYo9omu0hyEb
80dnKOafb38109kKtKO3wfJGQAY5QYSHj/exmbvcOpjPKC4Sb3wm/RLmw2SVmhIYiuG0e3O1UTBz
EC3Tr2H1SJDSi7Is/qawpu3ndOjwGaytFrmurAANaD8IodS9uLYK0yruyfj7bNdWfLw/dnOT+aNT
tD/BsrnNj6W2ZbJvNRCs11Ktc/269ZjuvrcyKgJ/sObJvdSbMQEutKjN+jktvb4O7N5EN06xvCXf
0QFL8mdAP+0UjsYyGAfFMSrtQrqaNAJPxLYZoO89xD+dEikGEAczYmwBk+wkv+nHqUOiFHr6HI5o
xnMcmc3wXNppXuxB5IPhSiuE6YJEQV8kqN2hkiH5LTMJLInS5S7N9ZHGveL1pd93eXs5LNkU+xmc
BDye7E3ADjkk/d7NGiYoXd8iPlMUi4ZnupH15J7Ao12QRvP4tbOa0Q4yPR3SUG1xbscHIE7vkc5r
h8siw470IsEvUd9NGrZY+Fd5U/+xGIxKt0OH5rjzvE6dluxrs3finTAAdu9mN1uwhgBDu5ZPwDNc
cT3nmVZfTbm1NPuupCT4OjXVrAbA2+0xqGfdbHZZPSAQ1SD72T2opVBKdEbX5UvXWrUZwvQo30lU
6JWvmlE1t0lTGGoIq762pqhfe01If7AT1bwpF7xqgtY05uuNGwWaYpTWV2fQrfhes3u63SjctU+W
3Y5FiLww4DFNpqCwYFbrKm6CMaq/6I6o42EuYv0jtP70h2YMHhmXPs/XVQtZ82ALls8jBNzqmRGH
0+LHPBWpjzyM9mmJdaW/g6w1Y1ap1dK4Zs5j3FqjvU6oRZn59wH5UvExTcpyOdBvnq7RjWqq+5Uj
Id1liaXnfj4WS+9Ly54vMckZ4/20NuNHpGB0D9dSZXrUYsu6UtVC+egt/AfN4mXhDM6cKhiWNP7c
UNZZvtrFxRhOcllRRPC02vH8IXPSNYBm0jxXzHKTwMRh+r6jyTFe2cjvIWi4cI++UQ0GDqJGuyZ+
Snz54Ey1fJa9O+ihV+VMLlTwOsNVEXeVcSiUzBguMvyJf0C1ElNYy7r4WnlD0fqFZ3WGLyhH96u0
s+cM2ZAvlaMplm+rJRJaiTJ5H7I+xdTEpis9+Mk4zA+KUMgF81xkve9ZDOf8obUzbW8C7PT2yBzi
+aJQhodzHDNjTUdHo8bLqjqSOZ3gi8KoRMyXNLObHG/i73JytTbUNDF/GJLFTkMcetx7G/24egzt
bjach1mLKzMwsniw9kzXoSt0pkgl1dmgqU9Gj7BeVJZ20lx1MCJiJehs6SyhAW0aYF9qgbSqxYZH
7EyH+nrqUy9GEmOyyPwG/L4fHVNUzhX9Nvmhksz5nt2l2LzE+iFOb7Qu1+yPc74UFySrwOmzJu1B
6rblPMmruUiM+M7Rs6y7yS3hNAEKk94Vk3KZ7xLFW26Ep85fx3ylBwZxANOBXGvNB5EWUr1fkWny
CIVowxBJS/ObxgikCOCrevOl4fbmeGAQ2V/PNAJsv1RrADUNui+oSALllvdZPoOkjMe2Db0Vkogf
G9oI8qzL66cpazMID+aw4hKf0Ju7H0Rf3irouscXYyyKcTfQUUpYdNViIf+WNY+iqTVwxwtPDE/W
9l3fFs30UUuHuNwlhJe7dZC5A91FUb/Ywm3vENSVJvKWvarB7W7wmh1oSy0+6tar47tSOvcOwmgm
fB+Uya41gcrGAww++WntFPaHkbjdTWeztvcp5wFg0a5wA9WGpxOgBt4ugW3gvhXWyBouT9hfFcs+
MYCzXTWrluEDk8xZ85QqvdQOJgz1d+mw1M6ed+t6txz2yxDYqT3eibhJ5gBM4DTdiMUBioYqjCND
I+vWAqkIFAD9Mlv6yjdbNS0DpynHdl8Wup3sRU06zRG3+XAbeEQ/kJBozd6q9C4PsmQE/TUWuvVt
MGep+fWglwjAU8X5NPJYvAu2Yb6zlM3jDPLlq6YM2Q/H6Yz7soKzBJ2xzr9nfTd9VzEIzkMxJr3j
TzAL1HAaFvMdnfIcZKq2qpBkWH9PHMh9FXpDs3z2tDZ+N9pzf9XM9fJzdu2ZqXG5DB9G6m7iRD1L
6WfYkTxN2MKVl0qprN2+rLT6g2P04rOItewdveQUw5uiFDuUL/EhNLLR/WIV9Ix9PjcrQmzHm5+2
y1zgMlbTsYm0oW7ScBpT9a5xlaKN0HfObtfBneygAFEe+3L07DRAUCr9gPC2cChKWNVBrjqViCTw
zzxk7m0v17KxracUSFCMOcTgqD4i3vPPyWVig5IWxlEuZMKbDgFk07c6C5Xh0raSa7OsReHDaknR
aV9kF8ZjTzzbzOlpBUuJXWQMPPChYt7ClFMm8xoodZ59W0W8mjuKCryETGn2X8ak0cTTPLvVR2aL
kwIVqUGUp7ZSIi3OSooTDYtIIxeniYa4YXhfpnER30xcbMwdoahSPy/j3Fr7uIs1vBrSRTV3shX1
re5U3WcD9T0O+UmXN4PS6Z/oJ8g1sIx+mH1jpH7xG53PO4hmyeyw7WdgL74sV+FeOnClDbhh/Yij
bldmyEIg+4aoud3UDxNmrRat76ocgrhX44hU0vlkU+zh8ehM8Xu3Rsg2cJe27+5JIXXOlzITsHa9
3GvCRVFwoHdG1fKbAZOVsAOiQO3o2ItxOUvdzUO4+ou2w113Vg/6aHUXvSYdK1SafEyvS91ZH7ux
ac0DfqGscWBP88euBE8ZDFJ3hiB1vQLT+qKl4C46oLlAkSzM8sgXxC1GbutyYaEeSs2fxOsHmaTc
pQeu9rFqskkLTMzQc39ejEpJ4eTGq/29ln3bPb2d9r5uhYI12fpjyHxu+qxHxes4shvMtNCiyqnM
qFDyYQqlWgBmNBZKID9R4+SqRxL6Oh8crT1TgJ0oPZCJQiCLLBOE2nERD1tcLTnRtMgrvS1JS7J7
2MCVL+z8nDbJiUsBXqTXi0I607DjWo+AXJWKJBYjXD2FCXlU4MRxf7FI8duKP9wQgvg0dUyN7vJx
BdsYaoLxbWtFdW9Yuxht9X0yVcnD22/uRA9gE1SjcavTpXo12W1kNahDM1kRGGJl9SHCiI8zMemd
EU/d3kY6+NvbFzz1BAG2Ur5BFIdQfdwDMLummkoPQCZ55U4bpX491Q5KXmVxTlf0xKrcBN3hc2Bd
gIvVUT91HiEKYjtoEnoard2taErvYrHE9YWMlf6AGp+Lz5Gcas5GoaXnnDheP9ptPLGtSDoDm6nn
yyq1KvqsTpoGQKhMzL2jZvGVXoKtNb1RDRHTO2eUTvl7ova02YEu75Em3XF/riLNX0dX15EYTJVn
gcBhjHcD38K3184og64b8K6V9TiOAWaz6uoXfd9ft7GhgsuqcQHcLQm0W1xMvLTge+fus97jgeTn
zDhy30zUsQ07lTOVo8JosCJqVe95MboVfbZNoiosnSJJSBJ1+WQmozI/TXWrF4Ewa+vTqBYmgUrJ
CoDNq7ARbo5J2lRUxfO9qVQwatZOCvKmEVEZigGRKbtC92R8yafE65Uwt0hPZq91YSqYzBSI4E7u
XQzuZHnsW8fNdspYCfcwt2V63wl1Mb90mjEbGFnp6KSTUGpJIGj4oQiTcsAlYSk8pfJVCGrxwU66
ieIo1vpHz+ubTV96c8u6zSttmC+AWugIfGT1zJilrRQ7UFUZD6GZGQhqurmqaAfayHMRjkpi2fvM
m7U6JAmqB4Ra7La5aGeHlDvR9VzcjraGkAdshjb/4KAzp/guGqvZFbzlVuwcYQpEhxTQWjty6sL+
YFLC360zGPsgt6UxBGLI1zVIDBTkfbsH30DPZ1Hv58odyxvg3NY7zLrzJkg9WKu7MU20aqd5SSPC
GeF3QOUMB8wLMTbr8zyv2scYZR+O4kqI5FrRnL72mW9x9phVU6GrklVZdwDH194P3gbdQpGk8siT
9Hn7iygx7nSscOB40uxO/SVWVpcpYCKUnRy7TAYOklH0KgYr74NaeP2DYrgVJwPnmNwrsuUZBEWz
GO9rYZdD4leePUlfFkPZ3lZx1nY/87Wrn2w1sykfLHNxrzLNTa6REcU2klqqGAKQO/Fl2xXYvHq1
4qJAqZZNf11Nem9dLIpN4QJVu/ro1WVrQ+PQLfYBIICncRrsSyFm3Tv0i5ZDrq6S5VKWVtf4IrPi
8TBVubaG0nbLT0MG6w8hwtFMfXygjXeDJbzPlDn5u9lr9auEQaQSDKlVldfCBSXrd02teBebV/ZN
aS7QLadidfIL5PL7OOgLBgV7WeYkDhVg5CbEc3MQPltVRW+p1d3bIkXTCFByjZZY3ya1COyxap5N
E7c8tmDpfTOTKp3YN6swdyRbKvPIJIGegi6BtgY6RBgL1cRmfBzU2iyu1RKJBniMS/xkVtVaocLv
Zp/IEZ0ysEtrfe/RFv85rq267tqknN8X6yyGgwLdXCJLbmyfmc9ZsS+60X5MVrkxNlRH0giqrfpW
jGXbMPi0jO+UAKtys0ze8G6qUXb1RyjO6q50s7aAxrM4ziF2h4x2T4U1xb4Bq/FDKW2xwHABKOiP
RmVUmApYyyOSd20dpPQYdd/AxqCKPFF3h6yvPC+QKHI3gbp4iRqQwlf11ZwBVEN3S814WYOEeLx6
g9H4qWLEu6wQseerit0Weyo6g+oOF2xeqmLtjSkdmG5o8Xw16OOQBwwe5gpGsGCk7TRyej9mncuI
09P793nXOHoIrMC2A82i+mLyVA7+imnUJ9zeTf1gtckcxvkokB9jipMGMunVqOiMedxVXacMQbGA
bopmPcGNQBvj/J6a2/5S6UPa/fbYD1E/uPV0qoFycUq8PJJKDZY5wixGtG4tFEbBfaiPiXeuP7t9
zMseKJcBsMWhR+/9lRSM5tQUJW1uRiBjh9yfrL6/8+q87tjPU/0Dyc/6bulr61CkiIv6np0Le+OQ
6kgnGvnntxOO11kA4FnETFUk/0hNj+/ZXTGYduiBRFgcNddeTH2q6PpwSd/PeaDFl6Oj6A2+a1bF
4e0rn0oAgMz9QpycmMzJsu11p++NqO9092EeZo0aY6n25uDWt5MWK2dmZifvdPOABqaFiuhxamWm
qBtOojWiLdXzG082odsa2b6Mmy+xV9mfKJEqepXduH/7Rl/ndEink9BtQHOoNscJuJKPkBINW4/s
MlmRwLKGcNYLl66Wupy51OsUh0vRvkIADd4GdoUvVzCtjSLPrcSIgDusYVn1yY0kmN0hzp3vC4OR
52g7dvD2/b0eRgLow/EZMUK0a0hbX150tJe+GdZcjaTZtpE3xN+sRT1nX3BitUBD4fFhw4j70vEc
V4xpkyGwr0azJu02cIep+opNvLxB691rd72bWWcYrSdeG6sF6g7/A0N0jGnN7AEB9MRYo6UggqpW
miGjVGf7QXGrM4iV1zOyzbgZpIZHHkyz9+i1Yb2oj401aBHeIOtu7Wz96yYtdoDTZl52KDIE1Hcd
4gMDVT7yqWci0olni0yUjfoFqg/gK44un6VF6ZSMa6IRFbhdNwLhLew8Ji1d82CYzP+HDQEuZUvD
fwluHONzqoJJWCXVNRr1Tg3EWjTIQGZjZFljeQYE9locD/AAi3OD3vCACesvF2dn2VNtDbYaVXHD
zlYVp3/e5OtbX5vS7ptX4pWDMJZRCz/PPSUPKPlmCVO0024H2RZQHR11xCZ59urfLi75alSVCAdu
I/bjx2C2srcHci+kSTPrsTOM5as2znkRTq4wvwmNxsmZnXoiPBDpwUUhfIbDyfFksC1h+dlOASkD
tEU0qv0cLquBIaMlhsvN/DAYoK2+HR1ebyM6mxuJbKvzLJTyXr6AxqtnzVpXI7LiRu60qWamNDFm
8BAF/P1LcSWQxXRbcDI+jvDgKO0sLjlRtNqKma5NQ3lALcZedsWAUMCZh/k67BHyoL5RrROY4KW9
vDF01TGCU1w9Wkfw9PQO7ZtVmtaZ0PD6lYFiA4MKBw2gFWC2l1fJMeVsyzZRkTVSs5vOIsfN9Mq+
thboxKOqimAxSu357Xd26tYg/IEhxLQLrdmji6IjGTtmpqoRBoHVVW+2RdR4wznRuFO3xu4Eo0iH
ZQN2vbw1FxqNbuIaGUEicu90YA4M2WR/XxSJ+b5tPTX2lxSk6pk84NRlCXIAdFghDpYeLy8rCT3Z
mg1qpBlCfVCyHMGa0sr2I0MwM9AK6AlkB/nYnrnuCTQNpBQeKJsBcTIWzcsLs5B0c4THFNG+djYK
TMdktuzc9QlFfTA17dRZcdiTgu5FNiMLpsmqCou6d87Zubzek3wTyDnM5xExf5UmKBL+iVa1ZKDL
WuxjGtqRrvbWTmv7cxiiE5dCqIQu3ZYZvD7aakfKrNrGM2YrbuPMlbeFJlEsqRV997uL9teRYoPA
wjyQo+Xl44Vu1jc9RiaRzlygDZXYYh5mNZV2Zke+3hyQbjcL2Q3UQrA5Wrb6nJZZhbFLZM15cw3W
vw6XUVfPxLIT2SrJAERISG0gWI/vhl5mrVjCVCN75iCATQO9Zj8vea7v3bwVY2DJIf+60EFjlNzX
xbnN+QtOeVSlYK2zdQd14sCrNQI5wxwSe9HI6mhD+j1yybBXipqan8ljKahol0n1gaTrjwhYMCaH
J2p+QyPO++TZwvimFvP0KcYWHWseZq23Q0vLPpjTTU58Ynr5pTAmfXzWtYF+Usf43lcHYLSRgcDB
nUFB9FykrvVZ6FnahhitK33g9M7wpbPy9croC6mgXQfHIxQLHZszm/VESgRodzuwNiHjV/Y3Vu42
fQHYLzIwNqDXNiNOriTMfSm1A3hmw8Xbi/d4m0AJc7cBgcpL3+Bf28//htnpK0OvXRty3jCmHYMz
JvWmUopAqVIRnbmUzmf9/c3+4tcCDQZACEqdoPPyWgiKVS5NyZk4lDPx62no3ZaKM+u3awGQPvC6
WV6huIBZgZJk6WfQk9NwCXcMNT3JyFsP8qnpmk+5GS/ObQsEOOjAIj/PMWbw3zur9K7VSfbq7Ltt
ats0iiYLAcPR0ooQ4QorvevT2WJK3omhCebNUytISjtOoJc76ud18VbcC1ENlfu5VFFG1UXbzaHS
22UfKBvbysdfDEq1unZtcjHM6vxkKXoKSrayuSFZuW4Spvkk6vtpmvq9NctxuTXjisZFj7Srd2FO
Xmbct3qSc5wmY4HGCUmpiGjpZcmhoR9iX4DLWXDrc2nzfnj7DRyfQLwAzgGNWQzutK/pkUiqlAr7
YIgyV7gIPqCudjDieCivRqbt4wVdRv2T16Rzco4J/OoM4tIbEn2jtpMhAQ57+e4xS9FNRbHHyHC7
pAjcVOCilE5N8kVtCmcMUhxDlEtboigdaVLRPrI7UTSvyhV0/G8/BRI1tpbKKAco67YF/7bknSEH
BU+3Per7eAwbJBT8XMvtb54JgsEWlQhMp0/OBO9fN3i0+BnngIwDIwe2+xg5i1EAjT7RDNEELm6k
JLe9O62iD4fI24SoWW7OdH/TJW7Um2pOIE60SSvtUMlFD0ZHS/JzsoDHW99BT2g7T5hnkQTxz5fP
Ia2zPEOtconMuvHukkHJI1edjHBt++JMVDs+urgUT3tbAFQA+is8bwlrlGJ3Whn5DPmFKavyUgC3
O7z9Yk9dBb0YYO3ocyH/fdQPqApvjRV9VKO1HKowXQvYxl15jl9yYikb9K1+efHw8F6B9C1Enia3
IERnGKBvyuIquoBuv3PaQQv1YrOmh17TZO2Vp7T2rVbX05mg/Xof8w3omdEtRB+DCe/LN9dMPTgd
c1GjYSrjCxB22UULAXefObETFUa3BI2drGcSg1cV7fYS6bOwg1E7pXw8ynOMEYG7ckJcERtL8Dh6
7GBLq8BpTvdDPavRKIrWZEZBe1fTlx4pPlNtr8DXpRKVP2YxqZMoDrhIdFLOfLdXdPxf3w1lBUgN
nC2vjrEy8dDqSOUalVqpXzX5ZG/DI7f96qy41ABiGasZdTgGNWG/DSnAAHlrHaljZ6YBEOukDkCB
Igm1iKnOfLhMlX7RSbKLQJFYZfo2Il9dYEjqkiBOJ/vJMHp79juB9Ew46G1/b1NUz4EKaOMznsK9
QFe7HRmY0Ml/ntj9d3OV5p0fb+mL38m2qn01Uaef2Fhk9D6lk2e+JRkP+CW4+nsTFfvP6iDFOeOq
4wRve1TwBFCM4TW9FgM1bRFnnuzXqLO0+Fa1aue6yhNcNMy18L7XoPB+4mE8dHun6ez3b+/QE1GQ
tjM9GOQAaL2+ypVhkOk9+2eNAOtmzc5ZdOtnkaBN4ZtF5cwbuCq+a/MhL4Oe4FiHW9LwVMoZ7wbN
lHTH3/5CW638MiobOgoV9Ga3BIja7OVOUiASmJ6UaiSqpsn2LWoOI3JY+LFpBsLRvkwLZkEaCK8q
XEwjA63LIjpT9Z4IxOjPk3ATvOjLHx8Ns6nUSbx0UySaLgfCoC47VSnidyR+4kyIPBE5UPwk/6KZ
T3J8TOs0+zgmuV/naGUmc9fKgtFy1YpgSoR6WRP5w6rIy/96yP/xbf5fyY/m/r+eZ/+v/+TP3xqx
dBk77eiP/7obf3Ry6H784+ZZ9P8gIHx/lllT/+f2If/9Sy8/4l832TegM81Pefy3XvwSV/rrm4TP
8vnFH3a1zOTyMPzolscf/VDKXxfgO29/8//2h//48etT3i/ixz//+NYMtdw+LeHL//HXj6Lv//xj
Y2tg3U4u8R9/v8hff+P2ueKX758VzOm/pdmz0vfD6d/+8dzLf/7heH/i9wlXlQwF63JARn/8Y/rx
10+4EjRPjX+CJdhEXeumk+k//zCMPw3DQmwR3yZWNbneH/+gAf7rR/qf+CvRhKQ8BQuEwtAf//6W
L17f/3md/6iH6r5huNNzbzYX+du2UegVkMQZEGJebhdPX0QuaiW/aBozQ7bLA0uNunWw6Gv3xUvQ
Z2NWm/qWMlUXapNpB93I0128ZOrVope6iHDABt3gutmzM3bNZafOyUfLbKxLOHaf8qn/Mg9tfysm
R7nCqum93Y1YkSMU68+QCH0rrRbOHSGC1VVEoKV5eSgL7xL9J+cxNWZFCxsk9g7YZyJWO0zXJUP2
j1ZRmJ+Q6jObcFy2USdf/qatyy8x5NAAKSOmt7GI96aumKFlWO80C1J51QWjBtUozfo4jDEGqvWp
R8+lz29o8jQ3SOYtFw12RYHWUUI2FX7ytI2y/gLFz+mbldXxO+K9pvijlmBlsdj2l4Sz6xK+vrMT
rYPjskq9sTB6upZlU6PzZmBOYxRx88PIzeYiB/N/0ShOdyWWuv62Yi6871Y7eR/T7/joSM32pxaE
iF4U3aVCPX1RJ5nx0DKt3/W2vu7LshguUzDYoeYsRuJ7Kv+3iBOUoVhf2CvV3jubNtDkx7JdkdLt
TZ98I7nFXhcTQc0cI3oZdWhMYvjWGwoAi5y1Vfqpq7a+rnbTZcvDRI8QIpYFL/JgIvCZh0hu5Dej
qMUNw/36Hrx2fRFnFmDSEmTwPrULjHwZvt+Y0tYvRK7mt+hojk+wP0TQKLHzaOepd7fMpXINVGf8
sDTgOzsGFUG6WXNUVVXeraIpbr25BUNom821Get1aAttBFcvwdfIxGXC2aTpzbDNh2XOEVPZigwx
s2n82dJBULirtlNVBuE7JvmLCnZd7f0RUIQ7Gx8qJe52vecuH6fRyL8mQDdvrGx8cIHtI6TY6EHm
Ze4dMqup3+cyPsSS14Xwqwjjpf9hwQS5Hcy0DpxU/yv/+62A+j8GxxcB9X1T8d//f+In59X/HD/f
PdfJiajJ7/x31KQrbXGac7YBZfMIW39FTffPrVW+lTuUH/z7b1FT+5N6FLYhBchGDbII4f+Omtqf
tNg3EjMzeTpAdNp/K2q+7H/8O2py0r+MmlOcmJUts/ig6fOnMaNKGBPZHiSQ2kORpK2fm0u1s+ys
vsxWN/GFCninqVXApgnoHu4GWBHcjetSMaawRc46VED/+LVRf8mqRtsS7fUS2kv13CXxGGVKXO2Z
fcjdDKPZ7+C6Xsw01dBctcBcyd7EnKiwPthN9q0tHUDTiS5uCRZjCXUC3zZvWm6IcVWA0Gq2F22h
t77T2dPXZZLIQ9a5GiD+T8LQek3QDaOOuq/uUdKN5s5tBQBFJCUAgVUmDpBqA9MMvS7Nn0CAPHiF
2fuz09gf20wfgqoBYGRkIGMWCCdhPUycF1rcBcIDWWzXpCqwL3V/HMWTknvyXZOasZ/q7fIRINdm
P5AuP1BIGfZe5yTBgoA8FOXSZlwJQIVkRociWlvAZ8RPRdWkr4zYwiJ5wdexAb36jTMeRrPcgVYt
gsEC/Z5aebYxBVzYYO4AfsTJhkDvkscS/N4uNeqbaR1Ad80wci5oTpYXqL7OgSfX5HspRfWlzBPn
0a3j5QCFar2x9GUMFdnN13XWT/vCaZS964795eJlF7WtfwKblu40dMoDyxz6QEhV+F4MI3kxzYas
zBY6IOMC7D+85YM2ze/TNj+489L5VVPUB8/sbmwM5QKrS9IASVjMChKIQzzvg+HMoLkS9f3qzjt7
yuNoQfTN1wbL8BcXwfdElGS8o6P4kLmSi7bSHyrbwF8eWtT1AKfmwe6QuiejqbnF0vvSGzDOGjEY
l8ksYt+ELAfnQhUfKez+N3tnshs5smXbX7mocTHAvpk84JH0Ri6Xq1c0E0LRiD1p7I38+reoyJsp
6eYNIQYPqELVJJEZyhDd6XQzO+fsvba4HdEcEDI3OOcNBEPDL4w+8rWlwVw1ySlEndQ+DEM37Jxl
6kjosMu9V+rFx+d14X/0AvnLpdF/TNrH9PWJ9M910VI/oC5dBaiADUH9r5Onn+siP2EStU5IVmso
JEd+8sdpUrc5TeIlX9XA0EWeQdB/rIu69eGZUYlygNxOz7O131oXXy+LDpptepKEjCFQcZjMPx82
X/TjLMUyMoc2fGgn7rCdHaUJq6ww7jIW5+PSKEVoZBDm80yauyjxFnLkVofyTAavYRCZ8WJL+eOw
+/Jw+wy8/ask/PlynsE7DCGAqphvukg46SdFkSlrrFiGIUizwTt47dDLTVEPxM3LNHpUTJKQ/a4f
y2ARBcpYkQqWnSjDKDUkX6zZMK9YCL/aqYck15yM25V/gqRMTOaDVs4qDW5T+Wy0aQeVmkLcCdrc
LIDwecJ50GMW/M4ZlR2EqlQN5hQigp/ZNt2TPo68MKU9dTsvVr3pogyTpp1jZ2kp/ExfZPWFpfSJ
GbSOM/6AU9ybPvPdNvN1e5qfNMOJLb/KSzYCnID2l7ntPR8Kd/Zeupr+utHw80auZT6CVS7AHvt6
23P7pciUBFNG4wwbrdQ3+ETYUbwCA30FvDC6GMvvZCbtxmLcGN2XqnR3TnKDTdKHWLmtnduIJoSz
TcXswzM4axDwDYNFRGi7pecVwCnHO0Sf1HT3Zq28o8J5XeL88ephN1CRMxihCHv96pcm72u69Lz6
fEzDmE2TEW1a7X79tP3dPcIcjiaPlvyaLvD6KqTspknZFm3ozJW5USw+0iq6Hspj4ZRfFmciKxOr
2zsCgmeE1qtHnEfBYIgElQIzEMkfr68aG22X0X9tQ6MCmiXMUj1O5dxjJ01V+Ygb1GBLNbPVwBnX
12ZJPKDfZmryDdNoebTSuT4WNHmuBlMltqlMEuWoZnr2MWu0HApZYYRNS4qItGdLDzM3Nt/p2uiv
2zZ8OLwBVjPYc3RBkc29eQMsJIsFTQ65eTHKsDWmPrDyMQmWpRe+ntmYfhnpEaoXOVsmM8U2nQ2+
c6pwglpz5ZnVJWRYKUmxkXYNSFMX3X4xlDwscdftCNA+WHZ3XRYoZ8umzsIS0f+FVivT5UR2IWZc
9aZf5uoyz+IqBCTdv/MGWapf1Ne8P9qYhHXazMqo5/9FuWeNisHLnpowG812r7ftWZO6YxDr5hNz
lpCwrfcgneuD9uqR4IpIIpi7rpxOJHWvH4kixzw5llxRtO0dIlFqWaCFYa5Q3XXG5tdP/Zs24M/3
B1MD8Zi7AgOeSQIvlvw6z9W2M9smBF0bFL3Vb4Waonw2UwX+hOFum7ms/fpK3dtubobpuzyAf/ne
cd5kWeLdkjgLnvbN2jRESjsPZtyEse3Fu4KY9wMzg+iscBZIIx1yiGSG8zxUrYNcEnNfbTSsNJYj
gp5i3Rf50h3V0fPC2um3ntHfLfinNyZ1a6BQ5IZ6YnLqRdOBrblsOVuRRzZUtgE1qOmYOqrWXSmv
TZd2IyhE5aqs8C0nqDk30+jFNx0Cn7sxGapdgZ1145Ai6i8clDaWTIhs63u3vueZVIOhHYNW4shM
CyM7l7y2B8bWw0GrictJHT46iUj8J37p/8Px6lL8qG779sePnr7ff4MydFWJ/fsCNJhFO3QvS9D1
//9ZfBrmBzILYGIzy6JJ9FxH/jxkGfoHTliAJ5hO0PmGCPnnIcuwPiBBYhGm9GQk69gvik9+3zol
529xCtPWkvU3is+3Sz7qVa4LbwVzrg5U5634iDY3YrEoRQY8Lm27QoIazVezvB6C0S2G29Yax2vS
WrSjJ8zoK9ZLrDi1qbVfZYZjnfKv0/e4CAWR13Jqgp759GNt2eJTBw1+8Jl9Of2myXrRBg5yzmpb
6flibl/c7r85nL352vIuyKBj1ed+AT79F85sK5ypVlsY95Y2M/xPW9tXuswKssWknebEm67MAtJG
P//+ZaF/sRwDJYIiwin55cTYk8KiN+dp5KXO/mRGTPlol6klxp/lIMbxYmrt98i2r4cCkJJ5qy+v
uZ6aXyyRUhIcIvr1mqqEuE/UVbR6RptG//LrN6e/OX8/X4m7CbCNJC2e2zdrodqmTqqIjIYWp3Q2
vFqnhMOrvzYmqlG562fPPC+T2Zlx0zKb8RWqdbkMc7uRKXZ1KKTWHgj5ND6bxVNfJIQ/+iCL8jOt
1rVH1QJz7UuD47QfFV59JYyO/hvNuvzdGI83Zrvn+4awj3kiDSCItPrbExUpcXpVZ9ixMnUpAvxo
iKhhDA0hAxhNbqjhK20NYXfkxiEzK6WX0iyfvEU46W7CgH6+TKN2EUXVMm1bDGastnEz/kjMmW+M
WTTurVvhbPQVB1pEWBASP/ga+JAJzOD6PvX1LZu5np/1uFlWkwsiPx/ehhz9aL1V03rTAEIu7Sbi
TsI/oCldPN/fbr3V6XrTm3yOG794/iwmZWo2qEEjDX+iG+PeFUaRhCPQlh9zVudyDdPx6gNkxnoM
ahwNTegOtRJqyyKfTCkQUCVcRNskk8mRcuk94wk31kJmY6n1BKXpioKDmYwFoBLGSNiAtCYzO3ZJ
K/nlpaz6oOxaSSVGVjEIBBNOAbcFLsPGwWHMhztT52NlQqZwS6LsoYkzCXGx0kc8gii6NXuRAKXo
zgmcUaX8WFlOnQIy1Uu2z3i4SdiC7+bcGAEEC1U9JprDTFUF/wJMOCrKGw5j9Vkix3ncWks3Ld+t
BYvUZoL04vrC8aQ8ybwkDcJivNxs6K/MN7Vbg51P7Nnj4YYKH+9s7KwWiadZC0m9N3G6ub3lYAsb
Wm0M3bgrzgaLUYFfxumanaDSRu9SOevbDh/Mxkqoofy0G+s5WIWWeTAp1nSnM707IJMtyx1/i8fE
doZYD+gELqNPndbdUrsBaeiiWH9KiKOdfNZj40ed4t4Im0w3OIPm4/AIF3B6EFoNFHOAAeYXcVO6
tJdr2vySo3wWKOgRQjmOTXte8qmt4IeymDdRIqYIzbGaruMSfAr1UDefunWRHtNGNvhKWbrtdRGf
ntdzDJTt17rTWeURfUdfo3Xp79ZNwDGs/vY/4WZQATWtjj1L8TYiFvaGWC2QTbaXKBj2VKm4od2p
jHuAdnh3KTlJ753ztX9ZBLGTEG9LhgFVJF/r9Zz8YhGcEEFMqAZ4EbpzyWj6O9BmMjBcStZ6SI+S
oDcfEOuTGJjRMNQOsTAccZF6AVGFNzMu/KZ4zwD+pvaAaglmFdQ7ozcX74L7Zrn868akncM71p/f
vJszBrCe74n1fH+KXkk0JDzctnm9gc9r9v8ewP6D8uXF9rXOaV+NUA91+/3xdZtr/Qt/HMG8D5RK
bGLU0wyw1n79H30uDmfwCjFvry6T9YliD3wxNaWYpf5Glq25EPz/7P/r3gf+gG+pDvkT1Ytl/NYR
7Llz9KLGQkO4qme4PoFHCPHeqttHueou9KEPvGTU9sQRDMdsqfVsYzat5+z7VikAksdqdmZ2ebJs
FUQHhaUwhOxasz+P6QeQ5mE8TKXenE2pK6/1pv881AwN2X5O1ZjO90rpGHc6/SIiwwc57YSRyW2/
qMtRkieNskX0VxhxmosOb2R3MCa8x5tCdrwKEgLKdusJrJ0HJ817BL8r0WhFcsC6DmxKtotBtYee
zHO7SiPfdrUo/1FYhVU/RhB9yNswOnQdvhcnLiJZddUxMkLQO+EDKWbUGNYmzBd/dkzC51OYPz4N
POd8avBhnwuAfJtFzHSicPU2vhFZOhqZlsiUsI5j61S0EwnXdaWbfgpMA4zWUl2k/N4ygLSXDpsq
T7Ve0kCfFvuUIpLS0fa0jb6rBmmbNxR9OFN9+or1NYKL9KzrpRkfpiXVmGcuCVp4l2ZVGkPrE94d
FJOImOmc+2RWxMonzbmVg1ZTNKX8zB4mnSP0l+rUNNINc2LBxkvZEeuSzf1076qlll2Y9K2GU+EJ
fu/U04k3rMqzHo0hbnkPKXb4O9Weq/JAhP1gRP6iZXEZb5OuhYDuU/6VYtvJMRqTTZm7mRe2uozu
Ndr81pnI3KjLAk7JtnLwsJsvzDXorkXbkSHtt9hm8wpqYnQdkIPPmBYeoj7IWruQm8EdKtdHTwWS
SXJRwTQUheHW6rIBKlCPPQrs1FI+LsOIFbPVojX5tQGf9KMqEpLzElEyT5pmbWVTcu4JprxM6c2l
VsFvBL/S6zCwwtXCTk5uZKqf5QSWZlMidFVvdWTXbMaOSTqJO8aPhbkQgkGQprX4VpqDw6kJl7tl
uGL1PiARuDAArUk2QNyAdDchBpT3hpryHCwQ505lGJxLdLRFGTJ0MC672KkWTOUQZXxtbDqauUmZ
nkWTaz5hkSjRjM+Re46MuK59o6b1EZi1yLNNpZjOUVGEbvlp42AON4oF1W8+LTfl4hB9l8YmN2uW
pneRq25Gfw448GobTputvmQmpVW9zHctJIMmQF45fHVTwUycD9z5njjdgDnfkeqndunne0PUOm43
Y64xUA8ZnY4ITXgUgGwo86NejegMYKsZ3s6qazbdPomq6jxu8673G9J0fwzRTDbwaJYZ/mU2fyU0
yriv9ngItAsT3NKaDFGcawpt/q0iBjMLa7wgSyjzeVSPsav2U8h4vllviC3q7ZK0LSgMM2JY342G
RYKODYgh7Fyx03K9fFBaayHKxsHS7qMXK+9UQi9Ce3DNk61WXR4AnUOIiObRCLPUVpONnSRtAwNA
HZxrDtmy2ErHEA9OG3c/Bq/yDM5zivyUtmV+w3kNERyuYG1PB5OQhqQeZRy6/CJn2ziOvLTgf+1H
C+xdqM14wTf6YANI3VkRTp/tEsku3xr6UZd27lsD9rkSOMB27gr0gKNj/uEO/d+N+D+o9X61EUOT
5MRcPnb/OOuKx+r7y6bI81/9uSVTp38gpITmBuNzg3wWNt6fXZH1JxabK4zbtef4siuiaOoH2hS0
OGHRYE5gY/pzT15/tv4uBlaeS/t3/Y2/0xdZy8G/9mQOcDp+JF4fga6r5ez5BPrihOkZS5zniant
G9EZB2g3LX4oNtEkFMIK69RDGFNFQDa2WmZACV0XFMIoH8kunI5wAtza1zr1a+Zk4oxAzisZQ9by
Rv0GlhWmzrHP2lOT6N7dCAjq29hgNreENqdknczVmRl1F/U45T8V7r/1VP7foevbxyJ9rP7ho7t7
HP5RP/3jtkd1B8HvW/ffoBeH5OJXT+A5EeRp//q5+/MoaLofcNGwPq1PCDJTHqCfj51p8/hQ6DtI
QTwapKv96J8nQfUDbTioS/RdnD+Oj/+ceLro51BmugwesK9QZf/OQ6c9D1j+eurQ53GYxEtOIbGq
9UAEv65r5twZzLLVRahNHVqPeMTlCITctsw2UHGI1C1wEuaPQWRBXQ/awZ6krwi1aYAQtqoWsCqm
ZUDMLIWo25Mr4NtpEgGRnYc0qMYIQ4HtyRbuXJoIJHQwbGUA7TGOLobczptQ76qu2nMl+a2Ns9kI
lEhVoAXlg2aEzD3koVYTqld3dLVrm7r+xsU0MoVLobPIe6YYF7JxB1eHyAEXxBdC02kM0dnHMj4K
MhecBi6mnUrFJ2pAvVAiWMn7qiuSY4sxDzqNqSdxaIJQvCrhrVVnYPwcMumYuQEQrUijIzct6jd5
MaeX6tKflj53T7JWlQvdi20kHV5rZtcZB7nPscT+tTHbeRr3gHF1hMT82oQkqAfKdLUKrIV/rfo1
RHJsSnO+Yaewr+a8URjN4gAavnsk7lqbIq4K55AwArYOLnV4vC1senubmVESyhtQANiyI4xk4ONa
cYqVubZ8a4U7cSih8XPCRrW4gR2XZJli3d3TRdKWXT4kRnJdJR5cPDU2+r0w0z666tvGGDaTUfYH
4kHdap8ZtTiXTVOZX+14TolY1nr9qYpdehaOl10V1D2CDl2eh2Re27coAYsjSExUb61cZv50bGnw
CNeotglsmG+gOCE5YW8yP1kxOrQiap/3enGyjPnRtBEELvCFMt/oLdAw5iEq2uIjfCFORBzr6aLF
RgEnblCtzbCicKLUpEgxVS3daLO8RBBC53PgvD1ydmkqkJu0aEfkmqSe7rJatu8kP2hvR2NMxdaJ
kct3iLKM6d/rr44JipVHZBlCEafpNlZSe6erEbZ6CsByQltqjxN5OXxEuAIBhkpaFH5VVfbemgxx
XmW1cw3L1PQXVyQXUQUukj4BZN45keGL9ehvutUmq8yLzWX9mvNa8aIgdV8tovqbVoHZz5Gao6sK
Y7UhfjrLjCi/iqCvuHzSWS7hd+Fww02oFu1e6Khfl0WV5wZxC96GgdMYQkakGeV15tL6ckqmJxv2
/BMaVyMQilftFeRUtzjQON7Abecw7mRZfZ7oKzstqZ7szL0wJqc+1XwRt1VSCvqy3ZCHMSqRH95s
ZVCsF9i4I85VXx8rZkt1hEYg6BIteigtRfkxx1F9zYy9OJUAGB2fQDcx+GrHr8BEnCAmWnG4u6HM
RwCXlLDvxoy96fo/30YOeNxPPAsI19efv9ijGTg445ToQ5jl8ApqUqw/Aea9z/GM7ee46PFxYymr
2mTeNHabbRnAOY+FOnRXjjJpJOyl/X2kJUqYwyE4d2lfbR2k79sZs9A7H/nfvFRCfxhJs7Ijxn6r
r4dlkwhbqQYaUfrwMeHTIIVOLNt6UPWdV9nNFjgFPge+Su9N9f/um0GfDAENOx7tsudk9xe3yfPa
xC0B+8I/BLBf5a27BxvrhUyqxZ2rjNoJzG2/HSEzbeel6zdDTbt48eotGaTLRs0JbC9j5WjOpOwy
NtUPMjfzd2QVbwdRfJiIkFaDFjNmDOlvJeRuVskSAsMQFm7GdtIWXTjEXXQrBhIqg2WmpO2QthFE
PsN9xp1JGtRoLEHj5J+8uJvgqdnmJ0SedGcbXTlh8e02ZG2UeziC8146xbCLK1271pIoif3nb/Rv
Hax+OdJ8Jb79txLd9Xp/mh7+i/gXVtnVv598XpZvum7r//7ziG95H1iMoWzQoKVVxkT/n2ct668u
26omQ0zF3BE60HMH7s8TvWZ/QP1p4khCoLuKhX6ry/a8GLw8WlFpeIz0CfEl+QGf3romv/gWpL1D
JzpzLTI/3VXzDkgu32InVhm9y1m7Ghl79MSOu2NzoVTAVfx8kO7gz3XtVmi+aP34ijTEEzDwKYdF
JqIT6RBYG5oSSInf0JzJ/H7QvN6vRGR9c7uemYARj0KlB+3mYu0SMcxf4xhuFaCODyCgEytIRZ3N
zFF16PKmJ1j3bbVRr3saxZ+qZbFgXZH6k/kd3xvpj0uM7ImmhJ7vNQ1v8zmtwkRnO2vl57L0QC3q
sjVMBLtOw0iiaVpta1kKzqW+1+phq9P5OViJm0W7sqEZGUw4l5ZDa7SaHphkY+QbTywl+6BVQIzr
iNk27jxy5hARrFG0Zmxk/LvMXAcSNMT3dQxmaZAdh2W/oDo2fWzYjXJw6kjPw5zYr9tR400G9Zwv
aD6d9h2e7PPW/uqjZRtlDo53SWWyR8P29UdbREQeDplthlMEYm4/DorVMBUty2m/xiZdZ0VN6I1F
uwLLnnNSO7W3Ef6mtg1zx3H3/OLq6sW34G+2+NflI0d3eF50nJ+NvSblxJunjbnfSvjz3BCLt3HS
FFuGdTOxvSeyP+hN9F5W3t9cz0P6hIUYcSKqtLcDkUgdC31puJ7slu3Qt+nnyK37sOzr7ptGy233
6/f39gTD7IVZ+zN2gu82MJ3Xtxyseo5kyHRXDoJEDRRPB7OesgDQ+nuBSSwgrw5Lz5diGUFvR3VE
g+r1pToifVaFvhsqc0bEuSLrb+kk3p0p/ctlWH4A+PJPfTWjq+sdfrk+TD3DYZDxYazo7iZOFvDs
dNZ/bhSs239vkdKfPbgvHtYVnYNIFlcfkg/ezaqsfXmdfJLmlC4M8nCjdKO3IdVLkaEWT8ZMbhJp
uffQ1FXrM20CTdlVYPafYpJBxCbKmppgmippLVMyqrTQQ6pJLuUl+VuJBicbBcJn7K6p8GOd6W+F
NFToMGv0cor8bFLjap9btfLDy+ymvAAlpozAChb7ozkp/bxZ+oEHCPweTnzaEJbe+VXblVqw9BZI
7smdlvJzopmNwtgY92zJHEDGLHd6RfdtS1xKcTsRboMYdWzzKswwdnnwHrvIvK4UhLFBOdFvYdpd
JkYZLtYYt+fs42SOobkblIJoFVC3rhVEJTwV8JBlYs2HPFKkFcS57SCor5D3bSsNU2agVVA1T9pS
VkyC7SGriGXoKMLOB+KQeBLLMlc3MdL+jMZ3KorKpwKYo2NJPZ1uLOCbxSmaVGHf2yVd7MDFomR9
pYdaFZuG0USzS1zE7edqXUWfAN8rHYEDdTp8kqAzvoGXK65xkMHFgfGppf3VUgHSfig9zF3XBtkf
4x1cGJHt3TSv04slrxBedUX1jC4Xk42QOIOyRIpEF83Dvl/E2ByXHNzWQ5zOZnbT6H1DTqzRJitl
HjzN+cLQYP5qFeSqhF7vNt7lSJNzDpkFt8mWK9J0yqVI3XBJTesrgQ7FxaTE2IqTUVij3ypZJ75H
cZGjLstwQg17pkieAade65ByumWrKPfKUHjOfc43rg7SdHCLbZ0unkkVTT163yVDbd6Oi5bIhyJL
42rTxa6UuwlX7hIQfj6Pl0WzVGTW0G0ook/myPn9AIin7TFLxxrWFFGQOLInFNvRYuYq1qg/6jgD
lH4nNFk232IXlvsUxJzqOL67HkbCKTZGhaiHVNNDh3HAbV/ZCgxeZcrjEJXzWJ0XRgTlE0V2R+KG
o3g4w7zG2aHoNOydMOtq8IUc0Ef0fLjurhsHV0VtjL2bGGhC24O2Iphz27TLgPnMy+vPxJsUergM
+YS9t4cbFqrkPeBW6+JoZZIOJOZk0yyg5U5t1B/cntb6phA0FZBl4H/07cid7905io9wXAt3Iw0L
vEXBWyV72u00G1WC2Z4tJLWZIaKKzgMTVNHsGRRNT5CXGhK5bDVTJKaemKVfJQnBDLaANn40zEai
d2dWM+8TXVjnWZ/q1Q7BoPclRfQktjTtnRgyKwDjbdOkjn1ml03S+84y2OqB9qph+72jKLRz6DJc
6DkSw8sRu651lyRSV/a1Magj+ma1OnUjIkfWI+x1YUtE6p058n6DuFHYXFz2GRD82pAZ5XIxmy28
+7BbPIP8QHwqfLi88sLhOgP59Am4ouokFZQBfinbVPf2iOdRKyzmwjxkFw8wXeLm0Bh6wzA0JMa2
oOECg7YLFWcRpblLpyoCDf3rTe1NUBUDHvyryBhWEhXHCVy0r9dmlhDwH3k0hYlE3V/5rp1H5qlt
DcIQB7Qk4kGWCrQK3a5EusOGrX/p+Zp4x6puxv7Y5Aj6dg3MAzcACjl7pyRrvPH+16/yzdYLt4ou
Ci1uOEgcjg3nTfOgqqI4SVviOpOpMi89qZaMWaLJNxZN2f76Um/1uM/XMgCiP2/0HMLfbFacJgUL
A01vtR2rLTOv0k/daQpNvbYeZstLb4SB1yd19fgUuYCC6zVkvc3fZQS9Od+sL4QIiLWIwC+gAyh5
/cl4jYq9iBTnUDdnx96z1cRfgUEyM04jTFtHt43M38OIrk8DxwDAEdD8GUM8G11e7tQZPSBTMc0p
1JppDvuK1bWQdb759T1+c+5YnzmNFdCAtAL8hebV63c2MqBOBI7isJ5wycUiznajB+r9t6+ykh0J
DXw+k64d9JfvpSGeQC3KdKb706vXaKz1s0npnG+/vsqbHpxpoBRffR3wHHk4ud7rq6DemxhdF1k4
YB/E+Ys72hKFtvVwX+8mF7ByohBO/XzR36q9/21F/bKg/j+/rND/C9be+irJ/Pe19y1EhceXc47n
//9n8W3qGLhMSiJG+tSFSFv+WXwjLabJsgYfojr5aV79c9DhfGACwlSEv6kBvdBZev4YdKBVXocj
mLr4WCF22r9neQWUzaPw4hiMN8O0eQmQbFfGLJTt149KNzDNzXoF/Z2hrIoBA+UsY2x11RHQrcfD
WupZQOKWXj5qZdXhLF0lCMazGqGwNIbtFnoOgqPsnBxlo3dLuSnROPYIM9SqDOqYF3A+YUfVsVoL
9xtuyiraypaZPbT2oXdRRwwKoTxBYo2pdWaoUXSvm06+6ugITSj8nlYwmujUThw0z0hcJBlEfaM1
6WbW+qb6Brccq5gvWjfxcNb2Xl9VJ610zOE2ddCQZL4797Lf6L1tF9gtcQ6VT0bZ4hwPvMbLN81g
9HJfFs7Q3UAr42zBxN5abTIIOkofSoG0ngyNk10c6P0g84uB6Y165SpaxGwRDFHjWzNJL9IfZJX1
D01RDtWZXUnELTNBM4hhsojCvvBGGOiBMrhL5GLrmrMvcSznuyKzu8tmoGYfIi3g6xvvnUpLvnWK
/VBHxqmPEe/SNzzqRb+bVdXPpPFjSJPrppicNOCsTKkwNLVfNZrqz71Xkl1UXyiUHPcLHRG/cbv2
uLZ/NlZNJk7pKUde1scoN7mnqUBvlJsH8g3O475/lNNpFpzvq+QcdU2YNyTqIG+dz1KRERJuJs6N
3VtHDyoPdkbykNaixdw7dU5QqG0ESy4e5qW5ENxh/QIvdHOY2u5ymRNzDGdiZ3xnSq6hGGTbGP2G
4ZPedZCyOxEEaG07Z50+WcOwMeWck1lUy5OdWCazG+2o9hwIeDAickCS3IKOj4VDG+IHZAzGvk2U
/LrUR7xzoBf92COtcGrbXSlROkn0ZQF7+X2PzigYGQn7pZ5Eu1Eoud+QllFkGVCkudMvcgn+a58S
8HF04uqW9TzU2/JB5H0cel5DT6odrDQAKCRATi8iuR9bvT7YNj5AbW7cBGVhcq56PwCuwY1g6ybd
C1ROkGPanZQmoKINDBXU5RQdmKSd4srOrE0Nmueujj0l3gha5i3jRwCGHg8CNYHYp1Z7k66TBseJ
qu3YylMKs5fpQ1X4dJ9Oo7FSX3sPxB2GmDap95Y934wkaDgi7cNp6asdk897rZi2NJKJIYHCeMWM
XIDH0PDPJTbPQmrVhFoa7ZmVi3GmqzYTv8BpgD+cD0kxLOcRPpltN/APuItWRCycfTUoRF6dqQ1N
7ArErkfgI+SNVHwl7zDUqyb92tKtFkjrsu+OGHJ8Ouby2HWWcewnIUP0f8ZhVY2dO7YwL+x0RUjm
ci8ioyl8b8CU4+YLMQAzGe3+IkjZgTyJo6w08HRygLczDIvdYHqBjgQ05F15VzpqoHHjEaJXU97J
x1wrvk+GVm1FX2onxKtFtToT52M9YnPMikqmwZzwt5tKOOE0qcpmQnmtH5C49vFusZMU8KJp+QQf
nmV6P22IXCPsEopKZzATbXYzNEO+bNXAIJHhK3X84s0GcZ95PA7Hyciy8rJslCei2IAdiieb4KwO
f71iG1dz3d8hJnNDzvx3uQNFRRtg8PX9vdrUReCy1h5VKzpwNP80OxXJl6XREBpiuz4yh7NMI/ci
dVfHnxZVxrcOkL2vThUzWeSGFwBpTozdMj9PPRzlUa1cmXZyaFNxSgGLnK/8ukEU5mUxYizMXWVg
RUNNoY4YVLGfyiCmuEcMpT0xo/NCm5xGMsSaH+1URk9t4nwpPGVjjN7oA9PCDaUKdD0y+hiNM7kq
qnIm+3K517Gd+GrkNWcQP041pU8eJLVZG0EnyvyxjpTqMq6mmDSPMg1bk1ZJlV3RITnNedzqfp27
jEgcBbnUoPFkDbUb9IxSVmUb4SyeRc6o1YYin861bLnokHFv+D7xI1uqHzWqr8D0ukS51uiWnlMO
Fyw1KzUqq28dJPLuovIfHQ0axOOeQtGDMyyYOnVnmMI60Rfoz0SEktnGDT3tRcOSYU/Kk7SagDXH
CpeODYMo3TJIZxyyRvLZiqZPjlU7x9l76KtmX7vNFiqboAvRHZcoCuYM8J5nD5/KLFJ9xxvOqvZo
LWcSlwaRIJd5M7ObTl0TGBbPft08xK2K3jSS1DccmjdUnecIqySi9G+sdIOfJbF1QX/EvDFQUH43
MBoLEgT5ViMC6Lr8KmVxoC9x7fWTb2ly10f50SGBJlRFc5kuZucXIDO/WF1zM3vVsUiMG9t9FL01
HtG/hnS59+0CCazpLtR66PbKXEYBVs1ia2pJ/RXHwKVwrMOUaBdlrx3mrLjO9TNVkZA7ya+MDlrc
B5IpuGzrMFGnCyUdjvGsDWBtlPt5tk62UOBfJSVZQu1Zqcc/WHyn+IwA4CrQQYWmDLq3rZcdXeVJ
aNdDzabSFVsOBx9HD+dERjoGElWPLnru+ehld2aZwu+ZmvybYJ2sxZ1ufHWnzB8TzNlksDJ7jWV9
ydlgqyLqUNuLKDUCaXKwqOK7lNia1iV1Y+j9TImDjjxeJUn3dn9qldtSaT82cDv1DOIE3wCYRPHy
w7UBwwqkuY4SYvrYFtm0J2jwZC8sPl+WLiXuhmwUm72dXBnHJbTPvOAre8V5MoBw5BOYsm8WMlMG
HAkVi3GahXkndnE6Hjpd7nutQaX5rWitSxduaVLWm7xxg5KWIVUy54vPlnIsDZOOUIMqxc0YfI7e
RTmsq+JH6P6hXWph4W1083ur6qxTenqFRIL7FR9kLWjGLPamjQwag93GVZqjVwjpR/GE3LTuvfp6
6erATEyaGPo2IaSbic2loD3a5bA37KumSzKLrwMZVYQUX1TE/fnNRG1KdSmu/x9757EcOZJl7VcZ
m/WgDXDoLUKSEdSaGxhTQSuHcABP/3/I6u5JRuZPWs26F12LtmIhIgC4X7/3nO+kfkYtQo3srZQt
1YpxuFwvPdu9HhZns7mzpzIYB3MXM4U0ap6WfMLjHGFa6fNs7YbjjiPQlRrppThEE3fc7JptOJrb
G8AE4sy2VHleaXayjybqUvAFqmmRdKUd737ZPRMNap6ldUWCjIPEJaNRlMgboZLbQl65cVrth4KI
2L6Zr4TXHgw5HES3kSbaF4HcdQiA4i0ElezWRon9OJr+sHci7gDI1JrEyaZAUf3DnbJr3x/PIv4E
e5q/ZiRyh1fYWk223e+Z6pNZNRnbIpMHSUc8UPV09PT4rjFzfY1sFveRSczsrupSEg4tVW/4H47q
8tkqVXwOypan2wojWAUOZU+qj9bKE/FbTNa366ZPVcSkFcUnlAMAKQg/zCZB5N2eWXZ+L7hyiVUv
0Bx9lwrv0UrwYi1u81lcWt1NgyI+SM18DVIE4ai7Yi9eF2iRVDUdjUSfuL/8MEFWpWexS6ownSqy
xPZJUk3bOSL4iOJ4SuwVlsYdMgf4uTq+cJxVIyUeOOt1DA6n1vRnkwzKbDTgM9V3hVVdpiMtU+RC
D60un5a/cmT+qI/ZHamir76dXbhDd4sg8UenDQ/Kb9JAUhKAZhkQ2xId3VFJXc2qvCO8btvk6bYY
mws9N841s0BBj3UvJt5bH8WdYbUPow5Jq/rS5rxedEkD2mIHQDU8Ac6r0Y4vfq9ePOleRL2+cebS
RBZC6LCIdmVSP4xVeGn19r6vImdLz4oURVnam6jTzQfl2vMKEXi4Qek48bcNay4jRG1Y3EBoQ85E
Ym2WDGZd6zH14UmZ1gWhzxR1XmDPZIX2YbIiTWkHbPS1I0YJBcnY7ENprGsqetoiG0RYm75r4DDn
aOfP/dJ88UhiynhWuhFZdxhTIsU6H1ZsnFz627TyziN69VpRY8ryx73dc5xK45fZWxxk5dTuy1p/
ox2zHkUSVDFyL1ZHUsqZKzrruP0Rd9Z55VZrrfHf3Fa790MXLM8AVIco2iJHyeWMX+zsAPPVD6wa
JxMxwTQ+/CsnhQpQ+MU6NOdD6utBNNv2OT3k9OCMVNeWXe+xkLAKmVTKdKgXwJFpP+tK39F+3eBK
27qqRghWKQgU0y0OyTOjtS5pHB+RSwchlQqrzKZpq9c8czY1O7vSsVC4LW1rZgw2GWOhfR7PVxUw
H9RXwCc3ZvcjqrRNP5c3CZFsCTKaqpIUf9165DeyyisdJ21REhBkUxmHiqoq0m9mgXbJHvYWu1sW
eQHylrVepK9VLi80R3tsuyu3HO8aO75oIw4r0ZuinlyPk7+NHOcii4d12qnHajCbVZyze8yZlt3X
k8f+QESgsWqjy7QlLTlMtB+OiaQa4N5qkPM2JNX64Bijna/xJ0JIG6Ym/5pFAKmOoWtT5ulZxQkn
lO3Eacj00ie3zzBWesj66lU/V+HXPE40FGQeAyhMfsSerEpy5qyda4acemZYKN/dNhVfDdVFtzJG
FhsQ3Ou8AQ4pXn29XeKx0RT9kGHJst6QlXJRFKY/3VlT7pqo6aapuWAEm56ZHWzKNXMQ4HWMDvDr
C11LGR4UmXE1cIbTgslmAEJQH/S5FVWWfGNWllLlxV5ukhgKkyXIGNdpAfGA03LUiiLFnlXEr7lX
FRxKLKmfm/Y0EDLY9w67dS6QcXlpq+mQIvou2rpm7270Khy3riNRHmY2absbERuXjjOS5ztP5kUv
Yv3VbHxUS32hc+ZnpmvkwahNeGqbsdzEkiJ5bcYWYdxeYVfEcBGfTnQDjr8yqAsZMiClOX0o+XGp
rgYwB2sNbesDNhQYBSz70SW0OhQNPYaCkO1vks9W0S/qQZmH8VqYfetsQZtEx9lTYwfiME0u+WDq
PtL6+qiERoxj2szuXeG6PDTJUGb36Vhn98wd7Af0lOqHZhuqXs+6JOPEiHHf4M9YRHh5u5ws1Kiz
veIOSpm2WDkFnKgsOsuzhRR63TRuE6+iwabx77JguCtr4LjJQVk6tyHDlXvcFYxZimkASGrU2DqP
aesX+QofDTGOLcGYkpduLrKNORP+uAagZqsA07h5RcI8VpBwcYV4hJnTZlq8IlSW2EZmY7GQZD/t
JNZPa0n302YSJUZ6Z3RQ5SgJFiNKnSCLCtrFn5JkhfYISxrTCkmaGFjUX2aWxdeiflpcMFBhd1EY
XzB1YoEZftphaHaX2mr6aZP5Tze0mxaSKoL8j7qhT2BQ/yt4K7N3HdHlb/7qiNL3RHIJMoGDCU89
hNR/d0Stf+DW1LG6w2kgF2TpRf5L+g0fFVEpnnt6pQxdfjEBmsY/GOHjnybrl8Yo3sG/I/3G73fa
ENVxNCzMLNqSS4oPH/zXDr2TDWYdLzAXw8/Oh9B67EynvyZ3xVr3dRbtnWYmXpGRaWBX+Xzw5vFa
5LLaloVOiAUWR4kmmyMYCWLHXmeKpmsgA/3MnK8rxxqZsKUN9txRWDv0A2uz06fDgH53i1GONI28
CYO2G5ONYJrNMTarwJKE+cp3gEshmzjIKSc7XhAauzXjTrtUs/uo9b5HgmuibbvBSX+E5PZeic4o
nzJSEa6r3tRuxOzI614l+rnrKBhBA2hhGIbT0gEdZPxkFHH76tbrmIP2vGGUSAThRTiCgHa689Qf
vjfLoT7u3dtI17R1YszfTNFrgVMMBSZBdKmWfBXJs+iTO/q0x9iWZ0BaqeCpMuOz7I3uJ+CrkYjp
8i10mldgxl+kpDoX/Qbt9EGF9bFyxy2akms3cq6NqAS6QpPKNue9Co17DrZrzal3TrhR7nXppXcg
P+9KF/KKKN1LERUbloigITa8ldEhy8dr5T2nKEnMhFmYzCHy+UenHY8DGB1SNevAqbRXGP5EXYji
hlTbO3+iz+za6Ws3Nrd2Vzw53nyMM/cwDeFLVs1PCgN6aNCCrdoH5uUbJqpbsy5vpggUlhPGSP4j
N3Crl7bYKGxSoHbDqwE7OmcxeKf6i5kfo+b7OM3okNJj1lS3CMHg1RTRwa387UgG0cqLxME26CO5
iXcRG8WPhrlVkKfM7f1LOuH7Bn6uaLiiV61nd0r3wFQZXtsrtCjrLr3C4sk4+qqP7E0jw7ciK7+V
7gzj8EYT6RXOPfTylIbZKlpsrtc9OgayVOf5ZSjPPAQFhJ/aQWdKeLwcbXXxhg9un7FsY4xZzZbc
+X6+Y0stqc67Zy3XtlLDhx9VD3Z4Xy2Y2fwWSyIF/rjrRbrTtFUaJ9eJFhFkZ+0kZlZfiUs07Zfd
wKm3BChUPc7tE9iHM0tKyFrhui7svQVbh4r6Yhrmc+Amr4mMruOQUbyeX02M5hHgcSVExeumg9pj
5mda9toOxnlYD3u7JvhDn1bjxNNp0NocvF0jxAWjlejSG43zogYFJ954gg6zbLfGoL9k4iX1bo2Y
+9TsyzBsyJZVP9jEb/RM3ZUDXT4v3kXIB3WiMd3yGUGNCGjwHixP2wBzO5rKP0dG8JD09rrtoMy7
F61p07zsoVXc+v3wZKTu1lJQii96+wCZpg6UO+38aTz2cXaQziMiiHM9yrdmBoFxigK3NHci6TZt
G736eY4FEwbZlKs7d3n5Ys+/N4Z9099azfdisqDxbSWn+tJOt+SbkHRE/8A7c2Sz9fT2aFbp1qn9
iwr/SZDtwfyuVDoShxBzwiixtSDDyDkIm8WVrcnn3CUCWIQPbqlt2ro+allBM0Hzb1CyHDTnZoga
fgaxq/zoTKhoo+ZdWcjNVA771m4BMrxOln3ddm27Bt6wo+Z4DJvhkonvEyFqXw0vJVg6UZt5yQ8a
IKI2FzbcU75ztOsIiw/ceo8HOM621rCU0lbQCxERzAfsGKLeA2zEa9OXqxy5DK2tpIQ605HsbGBj
NL5M3gTlbF5Hvrud5a7h8ZWwkN1seBR6FLEqhPAe5hWD3nDVVdnBT8nvNlM3qKPwUJfltxozEgt6
yDyF4x2IrnM5D1snVnc0QBUiaWPYIHMFlVHn/pNX1i0rf/3qh7E8WnFaX0jyTIEF6gcMc1emNh+b
KeI4pLT0MGmDd9WHvK2oIeKdlaTf4n64QkZ5dHzmXkg50wMirZulcgoqw+DhcPcFfxrUjkvKsyFe
snK+6+z8ra+GyzbP40MTS7Kju1Lf25kxHDussitnsopLi53n1i5aca0m07gU+nOYbuw2BBpCFK+C
GRslD3HkJOu6jXKe3cbYeYm7bf0LQnHecmrAIKuLmVYPutuo3TOCuekKulHpVD1osD4yjs55VnSH
cqdl9GXSEsbKiGTWjWhN4Jm21yJUBz/X/T16CcbRTUVOcvLEmp+viulOhKh8nGSX69VBpN5zEw8P
lQXdKJbug0waDnHcrMzNJloy/bEor5PCzgORhBxCbGMgk2A8H0T1jfbU17k376nTcZSAQwqjbO+V
+pWltZzADP25JmbhrZYMtmJEPV3C2zGel8Oa1zzglIY7n5of029N1LnPEKYreUFUL58A1zUo4uQY
KMMBT50+0XLszjQzjc48Y7xI5zf6qM9q4t9CDizTXQEihDPODDVT+6ZnYoObI0i0Gb9BozCmm9N2
gk0bGHZ+WdYThQeHTeKkV8MwP+u9+UObGon1HKRth8OCDTHC2z9KaIujdUSSecQOdG/M4Wumwhu/
ji8Ji36GJPNG1PK1bbNDWd23GECjuI0qRfNlGf6xKd2rxip3qa5jS7YHnW6tRkQ7LJOdqpwyiGun
OHJAM4AR9xzzR2WyfOd3aD5Gtnw66UPeXsphbnZWazfbcPnFclQgK7G43Kvc6C+62OOdnrrHsrHM
NRxfdH9pbHLidqMj+aIXicP+zVi1frbDnA0ecOd3i7CNrVfyNAAQcYiatz1k1El37nbxt9JBROln
85FwNNqIc8IpyCiGszK0s2PcOhk2mEnfJTiztp4k2ElvIehMNIOjHlRfIRk6G/zKnku1NDOtcLyR
kYDV7pQDzQ31JEfH53p8aRLrGNm1tir88Np0VbEyI/2c8sJmnfLukY5dtbk8G1lGTF3tJZ7vauxk
AJb/Msq+oLVwAk7t/UbY06WnmrtmYmKiNBrVeqbdMASPNmaNQTsrzycjXXsxVOUBeea2Nsu7ZoyP
c5kaLGxdznhP1ueO3XsHxJFyhu5lupe1144XnTfm155cVs8mY/Sadr61rYypvClQuGW+eV7r9o0X
Td6ZiutndHbR1kz2rZ5qtzP62wffFVj7TR/MO3uawp3C8W8z5txx1XTFrinydhc35hMjMXcztNqP
/ykqUE3aYI6IBtw7bejOJh2Bmad1NHe1/qzR6ONFTFbGeroQUnzB0bIWg/jWU2haNefMf3E6/yM+
+W/OMx9oT7Zvsvr+T4t3++uJa/mzvw5cmvMPmDhYLpBOAVhHVfKvA5fm/gOkMPo6EHf4bZGC/PvA
5aAzocPm8H8ukbB04P8tQXE4cPmoUqBfQvyB4vX3JCiLwOR/BSiLjhy0AAc6ZFFLzPiidfn1vJVW
JVJmoGArenjtTZv6BhUgGQpel2yGYQrPfIzuUATmOQtqzd4Jjz5IylpznqRZuTWkWnu1E99Fembt
obXyqrndUde67GY03E/sBOafPi2/y88YeB+724lchgDeMK20krFQaLSPYZlDBiYVxruvzcpRQWXV
ToRr8EyIWmHls/rmNh4kLwfxQSQmJqiwN4gwii2LoLc37Zy6Hq5JFfj4WyEUJTMAinTSvi+Dxku9
KbrLtMHVUk9WRv/USueb2BFMk6rZvmPOEknWLs2cgxStNroSEX5DB8xEmLPOd5Tt423c2GTJC0fL
rg0R6qskd2uBGS/MX/2soNL65fH7g+HiZ6j3+/vJPQXYCc3QxbLvnEgVO5XPll00YhXhRfThsHN+
qoYjIRtEb8RKj0G+JTQGK4/tJIkE4+pWxuq2xvS5DPsSCbI5cTe5PsXGpkQ5f5M0JQ114Ls/M34+
i19degcnTyCZBOwWOJtInOPevn8CiUVuIfDbxkqakYagOczP9MoWX7vcg0YjEzs+Z1gVPjBghnbi
meQR5n30wyK22Fw1DG7kKqXV66Z9BMcrakC1K1OfHvXG7B7Doq4Z84WMb4MubOPboW7Hm3FAIMBs
bcL/Og0TDUHXD5EVmGP6OqeZA6UkzCnjBOzJwO6UARUHh/K3fqY/sUoHC8XzMtpf9VM3UauNY30z
q45ZCxCRZuVqUzaulRvfu6UKn2kxQjpw4uK2S9z6Da8wAx17TtFU+wRWlmMUj6ux8LQXTJxyPxle
+40xiBYQFMJ8ssfROa2H2fEvTNvVrhVy+quqmBjk+p2R3Hz8AC0L1W+3A3IwXjOUb7xoJ+JfrYHa
gNfdWCmmVDvphkkZuCk/iZl7jEHGSDrZRgl4XlrpYEQxIn/r9r11myqTookQw8BBpgaYd7hO3NQl
8gC/0j1ZX1gEcs9sriIsM+3KMTvAeJ6K0gt/qrFON3Mo442iOLjow2pfxyWsCVkn3CTdYqY0tkQ0
KGrqKQT/tLJBCy4sCg7szQSpOGaS81aWWv+YD9XcbWndeEFFLXlRynyOA4A/6R0CNNMLRnh0FA1p
SOzkEFUAeeiStwz2kKK4TUY31arRrNHH2ZixyWBCx9Of0aQ4aFHRXtAfpcG65PVcQmbR1x3u2/NK
gdpjJsXhDQiA1Rzjgn9hRTltXifCudJwbRLfwIBs32Q3om90dG1zvNXrxclRh+6TMxV2u3UqO76T
3ijzNdhJXBcR2fKGXV+lo5u+OHRrjwCn81sx+xROn9z7P9x6Errx/NEHXOyI799E6scM5kgnVn3O
w5VMUj9mpu9cNjhWdzP+gTWDm/ZLNcf6J7bXE8n5sg3hWGOPxP+IC5KR8/tLF9HsIYYCstmKutrY
GgVgSkr0QdriQIs5P7O6vtkx5oFTowhx8LV6LZI+vtBQ1zJ25lFRrV5+4qY/ceP+/FhQCPDSoefV
4bYsquVf3FDGiPjNyyeD4WlibmKLMAzyJkmpS9w+mFM1030CpA3BAYax4ROJoUX5Q1SF3YoIQpNj
/KDvegb4axGZ+rmG92AVEzF0VHqOTiVHJ0R50Kya1h4/2QkWdMzpi4wdfAF54DvFSnzyIsNvLlCg
Q0gNNViVTplOI7NgMRE2lBl35DPRskFx5z+jiNYAX2XyKqvrHzEqGPI0bLwyyAR7VHqcFwX/LArO
b5nR0L8AmblJK5FcTiA3zguQqDFyLXYYwKGwOKVh9JspmVvEaCQ+h9ZUb2x+x6fcdpfzlTI2qjKg
tSYoQUhAnKZvgqhBiF7jrA6t1Bhzqis6pjisdMdN7hGORtz4zJdXBe/1izKMOSV6oB4v+hnctCp6
sADk3t7aeT5eFmXCk6vjD2WxCioZGbRKJkQpGlbEAzEAFlwwUSfblhnKXmasVBA7p2fRefFdHqbG
c4HBBk29iBlWas5s3loZQgtX2uNZPk8OMsjkoXGK7s2dcn9tTK2zDn/uG8MUM0j++LX8055OzA7L
MTaHpfo50ZP3qVVmCJaNlamS8F70hrXPS0z0siQZoO3cFn4HvvCRbfTQpDj2DD3WgyziZJj0fbUl
yPdt6ox0GzeL1obY7zV5yTFQkqlbf/xZfzoQTuoPwC1s1xxc8Az8fCp/eWPaaJjMPkbsooYie2oa
0wOAS4s6spA5kNGw5WkydzpD6k0PEGglm+alGTJ17qMF2ok5AQDGXIAjFsyuEt30WdcPzWE2vKBs
o3RreLH10AANXbeuv5hrDHlbx6m28WVgv2RDlV52hRPvCrcv9lJrtM9uxvLKv/uCFkEg2DANru25
WNPeLwlakoRe0Si+IMCv66o2PChys3oSY+cfgXS5G6NqwJjQCMyDwWeU4DgDH763mbP3zjedbe2z
d934bdPmQ4F2ZCM1dVAap1V87RVhqaMlwg1opdeWWw4buIj9ynCHs8wz8n0iSz/ovGdHZ6c0rPOx
V/4nLpnlpHDywzCxYaCk+zQ9fsNQJElK155sxVVdL/luFtINf0BVI6L5k2V5gRD9dinw+FCKMDwv
B5f392Bsp1TLUZIwmuf4PRSu/8gXo/5GbbMT0Otfk5mKe9WVdn3dEtz2Wrlm9Gg4TiTX4Yg8a7Bt
7YBgPMEF5ufGF0Dfe3/u6JM1uQUuZp4QyMzEKwNpMWnGoA7IaCWxZl4IgqgCCcmxDuSE0RrljXwD
i4Nq3dCTBr2CP3oby0yvPn617PfmHzYjCzwnzhgbsKoJWvXkyeMQh2KlbPSVoupZlyOIbwxD5VHF
3vzQE4a0UZGrbmWVe0wjopRxlrKuqsGCk9lGRAas7FReFODG7HXpldNdk2skdpIlr32JVNLeGVp9
0HtZ3ReybJEg1gP0nglX5Vtjzd4jdYO9HbSo6gA6ZxTb9tDThQs9Y5MqBwxLg3LJMhbhVZyoKyxw
9TeFlfKb7hfJS1Q53nOuMu9gasL9ojqLqrr2bZspjHDQPFe9c3D7pV3expCxZxq3iD0gQQXCe0FU
ntMVMjCl+tUDp7TB2NVxW+0sI+VKOuKeuBXJX4/0f9oa/y2Wg+H/31Pz8r34/g4j+/Pf/6uhYUPe
p5rgAfQETqefc+J/wsOMfywJwwY+m7/MNlzjnxPkZZj8Tw+NIeCIefQhWSaw1GGJ+VuAumXz+99l
x2U7NAXiaY//JuUjZvv3a0HdDaOd2OjwK1+LtR0cUllfz5kV00iPOkI3A0qCZfoXNa2WHIUdFfYO
Q8B85c5uHp05yAPJYrOE1uwEgS/whtK5g1wuCgQ4blEWGGAHkD9NHE1PGfqdF6/KZpToYVY9eaaG
wLJXqjRq5CDEUSpS6arOQydmLvqIUHrWgI5T2mWDeSGbJv4jMUbrB8Ph6IEBo4nNGvy2TLUfGWca
gjWtIYYxRDswxjMdYKcWSHi1RBCGpEdwOziaYT89emGKJLBpy/jY6b2mLnKVlDGnD10gy8qntFiG
t157beswYc4iShOzhLctMRLUU5NVb16ne8w7Y8cEU1Qy7iRnzdWyPJBuZhNGlFV5LHapwjh/jPuu
w1kQ6gmnUVv19ltYcY64Z35ij/oqk+aM0D6xEw3bSirTqngsTa8ZXqexHeUDfiPYfrUcC0QvuFYL
jBVxJlL8HBU2+JU7OeZ0Oeco6m/IKfdfx6IY6zNG4EN8MSZ4HMhFAl2Xkspja1NobyO+AgeG9C8L
bIQNBENs8dMdG0YMdLeSMb1APlMpjyeDJm4to4IZs0GeIDfGdauZbHsxz0wrfwAHnRAi4efvhbU2
yjqOHzQVFk6zm9O484d1ZLIaIRW2u9HsQNtWiEwZ4Tdh9pXFaUDBV6clUr2iA5xOOqknkx9YijRx
R0u33M2JKzm1QqR6IA2ueytdJ0V+mCN79CGvaajy0/xAiFOdnuGulsWFS7uG7nrp2s/YdKW5j/zZ
qc9LoPTRvo1BtK6q2QIK1Pv5jSJVc91ZfnMDKQhFkBMzUmQDcIwbeurdWScGtWm8on+gNeY/d3pR
f0GjfSVk7T7pUaphp85M66YyZfFVeBEuKcsE3o9IrJfPtAISeTWmFouwPup3TYSCsBxq/2WORHQR
RcIt14AbbblqbB88HznBW5Vod+YCwsMCkx+mJEdgYU1296ps+iV5rKxXQfDWuCIMhhS8EqT72shn
c+sphN6dRsu/UCI5ZKWubRcFmVnW5VkYjzqlIApab2Q2yNv8g5F4tUHkRU046/dD3qGV7oVzdKAq
rwpLyNvIK2+HFt6NyK3xB8JqeZimSmxgGtD5dKyMaBq9z+7aogWpAD8MMoAumkVrnUFm3uRlprM7
VbkZr7KOUv+8sRNUE0li+Obak6rztoNPX+Iy140x3ZhOHRfPPAep+rZAu3zyAQhZuCT+L2/WhR1p
zgvpWRO3dxoxkCGftxk4xTNxsiWR3trlPIbtvKKIS9wrn4GMg3tOoVyp5iz+kVEeQPUNnfp2cAb/
ehwT+cUz4HrB4nWgBHpjJygR5qR68DWA9wiLtYEPIbuBh8kvynIj9cHQNwIAXr2uAC2I61Z1MefW
1OBgSPS6eKbZIsuNYZjMv4SqrYm3PCVnMbZIRn4r2KbleWapKt3DYoyMTe64SImLOY5MMmR9FQ9P
ptN4IwP7gUBYsM5pfGxqD1BxOMp27gIZNk7+3VWloGqtm7redmYlpb6fGznNd8w5Og2LYCPygyw7
itx1izopwvgyYM74ZYe7/mvLeJdsd7KRUDz7GDAp7S1C/diZ3m8kSHpFZrt9iBkB5tCqdFO9Wte1
7L7+H66Dqd6DnQ501z8p42xljLNLigTlpdF8qWM1fTFkPKw+vsqJB9lcvo1NNc6sgNwccZrcPkfj
kDvgGBaxnrk3izRh3puXt0zoxqCps/YCwnN5+/FFjdPNeLmqQ9FpsL0b+NRPO0iq9D3uUBgILKGc
4QBFBYWOCN1y53QDXzmBRkiQWFA1foMMtOaMVOuW+/jx53h/FHF/fvnlhGZSF7A0Oic/sZ9XbmqS
UhVEZYTOIY2ObLWowLxJnn18pfenweVKAnkB31jQIzIB9b5/aDzWzaQyaC10Uenf23NobOd2Mo4f
X+X374MbYQEacSKB2fozSvCXQ3XpFumA04Oxs8/70PqiJUO0DI+4auu//RYgMDQBufLL4dvzl67S
L5eaYR5GtlOGgS3D6uBNxrdYiehvHRV//mqcnsnTcYEKW8Do3l8kd2ydyTQI90YLKX4iCwlux8jp
WmR5N/39b+Qw2FrebEZm3mmYGtJtZ4h8KJcUDM+aDqgUpnHyyXPwhzvkUIcCVOMZQL148o1quzG1
xFJ+MJtpFQeon7vskA3lTF1Vtc1nHMU/PHZcbsEyME9EsbsckH+5S86Ej5SXEEWI08Iyk3BUQm3O
Nx8/dsuHfldaU1DbcEGXFZGLWCd9J9dXvrJKi76czaCqHZBHOQuGX2pDf04A87e/fTmOBQhMfcNe
Drkn75LbeWYCZ8NFaqclT/QSzIOW++Ige7+6NKfJ+qSN8PsSCekK/RC9KlZjGEPvf8RoRnTTtBN6
QR93Rt5Fb0LgRnAgQU4OLgYxFJ9c8fenhCvS4mbDZ5kzTxt5URKZ6MS5YiMqYPIufSK2CB9RVNb8
7fWfSy2LBo0Y+gWnnWvbKtshZ2YAEW/EF5EptQUf19+7HmLZyEiTB7dVDC4/voV/+oI8/LwFS7Pc
Mk4WXrITIlYQMDdgW4adBrdgI+qs2bY1KoaPL/X7K2CQu7vs2D9Dx+zThzNiAaTohaSH3PeQAMSh
zmyH/cdXOX0Flg2NWZi3ZJASRHpaFJTQiZDCFzzz+RB/IWVa2/lwGDaM/YYr+K/h9v9wPZcIdsvj
PWABfv9MplCpJi9FhOy76bSOLZnt+sSangeWlT5AtVN88jP+/hJQG6AHR07Axv3b/D/pZ22g+eyB
ACzxHzLSMwIRu9m9JUZ1Ln0fmerkNNjBP/6if7wuq4q+fE/LdE++aDcOBhGTWEMbRbJVXjNjKck+
uyml3X2dDH240ypMcR9f9PdnZpFUWC6TGH7j3+oCi7hhV2t9OqGJZJLU5rr5RaimXH98md/fApQJ
4NVBEzF5QTP//iaizxoMkJI+gmGMg6DavrEGVbvUH8NPvtAfr8QtoeHCxbxTvuKQ6hJxmkHck260
qGfRKZE43lp7G0NP9snFlo/963ZAreMKGiG0SXUqnlN4zkjztDeclouF+U7ks0PqufsVJBkCJbP+
hGb5+62ymHdQJaBmIPzaPVlJUreS4azRtO7VQK7JGKKAsyv/k6/0c0F6/52Wy/g23wjCgb2A8H/d
SOO4ZsZeMuWfwlmFa0Dy6IH7SfTT2tGq0sdU7vGbpoMbPyMXlRhzdMAHwcL3q7cTr4e9YhZuAd2L
St395EH644+wlBTkaTFKWVwcv346m5Nm2Jp8a7cmswxGoL6dnPCz6cHvr+JCC8V1QW3Ec+mcrKRg
68MYIJkXxG2mHYlnqa4j3czW6BDqu8ntmmea+eYnE9/fv5q91MwIK2BKLd/v/VdTmhv2w5yR3sbP
ugNwSI/az+NPVrflzPbu9jIP4SIInHjDCCw/+WouKopMG1vw71MpGUpMGblLeUYnKhFF06wlwBPt
MibP1zradgIH7uOV4LdXxoCeBXKaPqnJA3b6eLl4zAlYqbk+prRjz0QuwahhYEMpgeuTNJgUm4+v
+NuKwPV4RV0iFoksBnj9/nft/bBOYpb5oHGJ2H1AJROiTqr6yDojPUn5n+yPv91GY4kSWyRsoCiJ
yBTvLydqiEMW48DA6IhD9kMMeRXcyU9u429P6HIVVlSKeHRvPxHKv74HBFsN0OhNKP9Z1m7NsjJ2
dma1qyU+c4Uxpv7WhIAdP/4lfz/MGqwH6HNhF6GookZ8/93KuQvlYOEozXwAFqVBCI9jPJa+e+nF
7b1dDF8sHCdoAu7jyuk/u/pSfb5/dIm39R2aQ5SogKNOXpCum9EdTTnZkZotN5qlz2dxlParbLbH
a6ehjQakPb1p2l7ttFa0+35lIyj+9vGPcHJ/qR9JmFk+BhXdkjhz8hukRlUSQTQXq9QlEKvuSBKn
F/6Z8ORPV2F4xEKAlwwd5Ml3ZZg0IToDmmSPzbRKmrgGBJIZn/ykJ4uBxfPDCG2pAChR4dqdLAZJ
KRQLkZIrHwgDopvQ8d+6NvFydHumnLBF2Srdtij2zI3qp3x++/i3PHk1l+szWltKHspxzorLU/7L
oc0WUe39P/bOZDluLNuyvyLLSU0KMjQX3aDK7KHxjs6eIilOYCRFou97lNW/1wIlRVDKiMjUe29Q
aZaRSiqCpJNwd+Di3HP2XjtawGSiVZeuuHMM8FQ0Y1I3Eqr27td2pPw2+GQE81kmNTK3tvU1f/fb
DFpkYTEZnUsOKUpkXnpQNWnS545hjlbi/fVze5swvztd+XWCoQ9XC75C4gLFT7eqCf17EyvV4AJM
JcWVqtwuAH82rTluB/A13aFPGOd6rdIY801tc0A+FlVLAomUSfWZaGz0NF7PZMR4bORAMT0xYILw
TDVUbgajzKPVkGVWKdLtEcAC8sTe9FSkkA9zpjayn6RKZW+MgMkhUWBUziUOC1kkX9/Ff88E/0bS
1Ls3/e+yJc/KD1Du/0f74ec8q7fHfZ0N4i5VZMI8uB3QrAJ/yO3n62xwjZiksUSdxc2HjuQ63f7u
LlVIn8Q4Chx/jcB6W96/8/beJooIZjXaHJxdwvyVYaH5dr9/d5auihSOiW0jN0dOV/FTiyEbxl5S
dUg9oG72SXysG+0srMqnslJBPakZiwI+Oc341AfWgebkAUTsKVrATKQnisZ9fJHlz2aF6lgiYCHS
ppeQecWch0eB1w2nE2jqjRI/tp36IAXK7Iq4JDlYiBLV6Jo1q7o1gtsUYtjStsdCh5cUQpBXRf2I
I1VVd8m1nZzDE2kqbxTOXG0CyzeAxh/symvarW4dauvivGOUYprgD9woOk6R029RweXAqUMf6Zmq
QKxxpG4zJ47TmmAlGGBA/8EQ4KNLqfoLO71kVh+XV0FyEgPFJduGeGLGoCm9ia2ankGosMU+u86u
Ey/xsvMgfK0/afIV9jDiJ0OXj1rK/Xg5Zptso99JgTczrn/A8FVd0zvJU+cGDalcujWsnvglUq4K
ZI3OTZ2dldItYwdyCxcH80boSFrpIg1Vq9M62cqNxcDNbaVpC1Bl9aY5Ub54e3SPcIx3Rn9ZStuo
B/MM1VBBQZe55P86yrb1SCB2p8jt7+dn6UF6mJ/lt7/lt7/Xj9Fj9/r1Y/SIvvhVff7+v+E1eWQq
vBXPw6t41lmTcIqgSTXms6HdBPPG3tbpUUUMJ2yIObBBtF5ztENW5Q8ZdIiNTOtPLT9jRlxMjxBM
9T57RMU04IpLbwDpXk3yPu0gRW0dxSWoefGBKI7hFtXSGJynq8RzM5JZzeCuPCcPcFrODc3V1Et+
lqls+dgzWSzPrWZnMlxZmNY5ucqHQt9Ekj+N3ufJtTA2NZlDwtpyqHk0f6fXSIsbB1W7/UCI47nT
+Hyf9VgKH56R+bDNm11SMfA7x67pkBCjyXCHXdN0jQnQrTdf8DwjwBKQGjoPOt7oiJv5InoK8I+1
Fzm8uOIwqbviBI1jtYt6yDctpp7sKpSew/Y8N47qPus34ZaHl9HtNF1N2oNeHC4MeZNI95yqIdn0
+JFckFSeOnIDYSJozeVmkkIvjEwnX+lNyJhSb4bELZCEokWeLqJ+pw1becFJ5NWSX/CE8WQDXa9P
p0h2Jcw+bhVu9eBUC06rIzCOaQMwpTtalw86bVlb8UTk2udNd4giPyy5vt1ZvWmli3bo3Xxt6Tde
Il8wCRxfo5v47NTbeFZ2sF43NSkGOL8fTyUcAw5NWNvFQLEsG4CQVYvNym3PZD9qGUf6tnYEzpPd
SOeElPIT1dkniqud/Ql03Ao9VI9p/hrEd1aE6nL2hXQcXQEDEl5Ny1wc9PFWBTtGWKdDJC7AGeCG
bzZL2TMXaWdHJxnsTiV+giECGOzQYGvujkUI5js92uxdAyanHJvd+dWF/Egli+ZHvcX1WF/l9Wtq
CRrjbk7oqUk5crVQMURV74HerSwWmHMsl0kr74ovMaZAyl0XTytYjRU/5WL547+tL+fIGDg03tHE
mfYQrTSmPojPHtJgdiPzxR6lO/jzmb7Lqv2sneS2z9bMscKbSLkTls4z3RbyJi1uC/kWhVo1nODZ
elQTus4RLC3JVZfDmJ1oK7zO8tmlO8Wmzy7k+QYFgKg2Q3jsT827kfVQccrL/BKoDX/mFZ23/ktx
3p+2p2+f5nNfvyKzvKKGLBzo2yET2G9/9NZtX8rTmDjycc/CuJwsdzO4p9BJGTwzs/MseDSOdVGL
MxxwyvzEaa/F+POe1hTNoj3T54wz6Q4MdCi8uOeaquGLQ93ENYa4ESQjjljpymwk2O77EKG/4CjM
Yt8i2SKUzxmZfFvzIQDpVe0b/VPuB6NP9m5K5zhZSLDTA+MejX3LhJ8RMK9qQfcM9NJKNgp5bZ4s
J+A3e9g2FrLdCbuHem9vSzRdvcNM265QYiHF9AoQJ2YFgs2xH41j8tSPbp2ihAcZU54Z4W3J7TFg
cFbsqBhNkxDgzXJW4aaHaLy4k3pfNIIAJYwjg8RMd/Jji2sH1YKlLv6MPrKDLZajspDqR9pUfnHQ
uWjj7k7ok18J27c7fUO6HWriYJON1WuoZ26VsMTSUUnIJwWQ56Uq8VTpEzf2z0nGNGKSJuJ4YxfV
j9f08kXeNX7Qg5wRs7Msl3LJRD4c3BCiv9Urbi+UfVsYvpRVJyvFSp/JYZYyLy8bfxxfx/BotZAa
xq1hgEkjlXmT2BeS1uerUDJ2GGx7Yo4vY70QvgTtbyIGwG1sSThKC4/MPs+nawVLJkBhP1WFLxe1
R/XB/IDwE2ccCKqmiStNDzhkz9JEOcILOjez6TbPjC9qgctRnEfFf6JK/VfjPK9a4T+XpPnZh+vH
bHj8UjbvjXbrg74Z7Sz8dOxSSS5hk7U2HX4rPiVb/kjZyeCFLgLTF/JWf6s+FfFRwBkR9AD5Cq0a
Np/flWraRyZR9KcZNNDckH/Jaaf9tEWik0DLV9HXHhuWPsb/P+3ITLFMs7YY+iYZgpse+811Oknl
o9oYy67TUxJj5EAndsyumDesEdfUD8RLHhslby66EAYpEV6kg3SCUAWYGRIKffJJ5s+l0sKhMqoc
vJcRThhsTBoTMgCAPTFMCHViUvywN8cPgaGtEgANIHIYlcql3oQyK4OSnlRssHYYxcd9rKsTxcUU
VQje65LrxDSfmDAmnrr64zygJUbiB03W+D3YaO7JdAvvwFixukHtnO+LpK1mL40M+TRCxALGecml
S/g/3WWu5PqXChGr8DC/qLRa25pKom9iAgnTQa07pxfIvH0FWf9Oy1Q9dwOeh0nQO3qbXTIpE9nO
OTGPDjqb+jO8hLfodsjHTDEfYhRQAEmlLB3djKo7cVPw/HfVGIrHNEf3FqCFhxpQjA+0eAPbqWiv
8vOEl8B8dGZynL9IxWoXIv+x4pAqEH0eb0Dud1HYnWc0Cnjqk3aqTHJEHnaa4tuuhm0xdocitQ1v
MaxXGaPaDdY6Dd96iz5oWBYwEvWkJonLiCk/VTIpwWueXwg1S74Q94Z1iODxhCxKuxzI0cjbkGYI
GudPISr5wAPZWz6WZDViJBnsaNcVU3Uvz939lNZ0p0Uh7bI8JUa+YrPStZCfgkT9nItOC70u1MFx
0uYk+olShGiZ8DUAvLOFTpM4daJ8SpXmrJU7+bQhhcbrGls8wKR5SKMRq7OOaWVNSWlPTAkJJERU
UhRrmn09UfBbJrYHc2wRe8FlO4076XQ2+jNQE4tjpjlZBLk1tbwoZrrDqCKtHJZsvgxqGfBaAVIn
tOL2ZjHz9Flfxdf6PObxVq9ofnECWdbdspC3GikJRr1qvlmiEtpvFlW7Tuvoa+aFpRSOhmXIabt2
8sOmo8sBOlzfNFlyTd4NrBKCdMKcT9tWl7FHIvVxBFwsTerghy0BjrrSykxJ+8emoHyR++5+VOfL
rIQaIqcKScQK6OCInkKZoCJVo/4BADplFc/aKxTtqcZCD4OTqA5HtaWVyezD/R9JgtQtaZdk/bwP
NdQnSlS1m8JuoXIF5g63wGUbpHx/ohQrM+ylVTjZrZJwwb5sLiq9Sz3cBTUeNs5TQpDCxW+QLF6R
T6QUbi6ZAo1aJkncR2koEwATP5TMSu8boS4bwkzHNcesKrapQdUkMvWyhEbnVnDJqWDIJ1UneTzv
xJTjDzFuSTwEHVZODMSY0eOxV1rtvoGoywkUNGw+cM9XbANWXGCB/MBFHXvRYGrwslSiGpBmzZsZ
0GALJFwODGIB81QfXLo9hChakgo3GXkpQSKrEJNtglao9hVDALo6NWaQZgYdHUNKpigL2w0pmyVu
vxRsoxMVrX2rTqZylKxqZgGSl8GfAryEWCzq4EbYuQT4t47hysij1W4QGS5bSYs1shNn80pUS4FJ
2Qy6i0mP6gN6svZuDrXgGjTNKC5KG/BJvUJEYFE8pWIZ3FGe04ONpe+CGAfjuuQ5wZsbxXSRxpFB
XL0yKzt28OV1WNnBTTeYy06knb21GtjEQN3TAxiSFrBgFG4M047Ba0zS1Qj2KaWOzCnHFZEYiHEp
oYu5sLcDKR7nAxrZYzkxDXUx+tkuXy62+ojfAeKI3pJFNwUHnYDMizlJcCUkTTm86P16hU1t9Rhj
/oAnNRXBa29bFVmqyDjvsD9XXMFMIa6L2myVI1YF+Frv7sUXX1so78Vzyo/NzfXmpnGHRfalM82h
3/hTC1ctiniGqIdBIAKSFFaaUxu9L3fpIY9VkLDMzNIi3aExDv3YxIFRpUhE0+aGzJi7FEC5B+up
vfjro1J/bCx/PSrmEtiRUKtz5/3pqLCEyXIE/HTTM4l12VPd6dl4u5QjUOG41vaDskDumLnqi2eN
kxH3RwkpJ5Ju0tg4I4G7g9RN071kNl6BlPDwVmNEgz+hZfnoLm3/SgYXFLw2Oawnz18f/tu0//d2
1dfDX7N4aFnJuvx3YiyjMVtAOILD7+dia9ewZuf2NBxRbk9AUbIquDHs8iKr28mp1BiEuiz2Ojgh
barZJaXbEHLOjoHKPxje/TiP+XZciLtVRpMGI7yfpgJCYlrS0WtDZU47e6qK2yzKNafTld4Jkapq
3Tcdxi91XW/KnD8/J7P/EG3yzwWgbF/Ks8f85V8h5J2qczXM/3lZvC1px3647p++EFzfxM/d++L4
26N/680i6VtloeuV+ltfVv/I/I4aFyMvlr0f+rLax7Vipo3LgBxp21qwfu/Lqh8Z2zJRXV2J+q/0
ZJmw/DjoYtFghw9wCtSFRmiOtQ7C3g0qCL8g7mD1jdWBvVCLGQJ7b9Kw/e73A7FrCREXi6ncwYO7
aMRL0cF0mUvzFIGC8MuuPdFzY0fmt0su3zn28wOOpzNGeyfWmN7G4HgIav80TAYQiNo8ZIzLhqbd
KSmY8EJ9muXw0Aj5qlwBD1JqF66gRM0RhOUwKh1w+4a1cu3afNxmGYSlMkmezDQ1XqphaFf7gKp8
mgq7x5xcF2c6s4/DYJkdVC9F208RpTwU4/62S2udSiWbHuQ5gD4Lr9rlpm5dRoXxlLaPYVqV52FD
GAfcHwjpMSFBia54c9Pmh9Aeh01BANU5nrhoJ5IW2WyFdGJVrcEW05LMbVYwKIEdkDj08tmMym7t
qCmepMrirEt6HSKQtppG38CiUQ1IOC0smFqFeVfntAZm7hluImjv5FZG0IPeINmWq4smNPdagluZ
5MV0a/bNdaXSChiMNnomhM9vSr6HMc8hpWq9tPNq39WYuAj4g58+uEGZbu0h97Ny3o9DSQx6dOBO
sTPTE3LtTgg83lta4xLv0XbdvrQ0LCYFE7HSsfTlLI5rp5ppQCZBdDuHA99QnkWCFozddOsK2D7p
obkp1P6Ct/7zVC3+SFqgYt3jkNksdu3Eotgv4PLoD0rmtZnbLqoS1ygIyeA5CbTupIwfib8ewM/3
F0U9F58r4mDoow4mKDMFM8lzq2E4TXTatoqo2FWpRXqrrRL7rAjO8irdN0vWbKZCfpi4T35aCdqw
geXdFCTJeZ2ealJ50IPkRQwnENk3XGzUfcigJSz3SIf16wFdPSfwM7mL2QX9Pn3X9vEhGXQ3DTjE
vB4kDwp96mrDvEkV6NrkaHzhPJDcxYTZzWGlG4Leq5M8y86zwMQ+ojIKaGv9ODVqvtfEjNNBBkVv
1i36vC48F8tSOGEaAXy2x3s0IObXouCXFu1/tSaEunpr/3y5vaaI6j7sXrKX4vF/fviP9vmlaOOy
+PBYfPlwAwkH386HL48f3L6I6NiwGMXfqK3rj/3Wp4CzCu2AjSgrHxJ1Y21hfB2SSTQj0Bugt1vV
G6yJBl/6NiVbaUFCNlZUEHM0lBYG7Y1vyzHT/4/6OlU2GbmxYv/SivyT7gGtA8whRv4kYKF5YFz9
05BsmfIpzkuoK6Cxs00LNV+lU7gEdbFr2Azln4SuMzMLUzERehdJWjM8aUqvln6imnjMnHcv8B+V
lj/eIOi6oUlC+8STRhyA+uyn0TLa+zm18EiB6jHJUbRqgArkB6Go0aCIzGX8LA2t1UWbEk0G44p2
0e12RwDw2uWLyV+GnQiFUDUw49nmP5Dmr+/jO50GVnCB4ntV2nCzRVf48+A7BLlsm4MGq7xL1Glx
q7yv1QNWnCgjemoepJ7MRzKbiGJdpfDrjjqz6oukoMDfgOqVzEslDC35Hx3Xj2oH1BScXDS12FUD
5lVRHvx4W1W1WoOBHR+aQmfp9Re5FxP4SLs3Woj1mWSZpBWoC13wHgRafQteTjBlUeyYlq0yJIFh
uRpEFLJ/I5tYK08YhM/f5Epm3ikDeNfBww0UR8JtBr2nnmfcKWf/iRXkn6vp/ivF4bqgPZfQz+MQ
A/f/fqswyTFeJ+A//If/djlf9i/NfPXS9ln33bi6fuc/+8Vvi8LNXL38r78944Pr1p8Wsoi8Xy8U
pI/Y2/9yLbrpi6c/Yo/9/tivC46uf0Q+pRHhxMWz6u04Vb6uN3wF7dabSgQ5CpRLKrxvyw2J9Kte
DiuUiYSVPRQP+rbarF+ivwqKgtJfwYNg/EoB+ON5ivRYZ3f25lZC7kmz9SdVjqLm3KX1XnimTMoO
3T9nLKP7REuf8j4CdVsq0yar/9HV8eN29etvxRYl3gwbcLB/+q18IjZIW9A9pYL+1QF6YJqfHZI5
zg+DAGzSlMxyDG2b5NlFqEcmbEuGnWkTfUoo9jzKWfIiikRs3ha7X7pl/nMn/L/ajfXbWcky9Od3
1/946j+c9u0Pd87fH/fb2SxD4CDe/g2I8A5gztksw54wkJDA5WBVZtv6/WzWP1roe+n+v6kR1zvk
b2czX9IRrLBIQiFCOPlLXf43EdfvW/b1xDJXnB4Da1qo/LK1I/FuNyMR6gBjMqLp3YUHbWbmNScB
ESvawkhVVcAUJOCzYDzZJBpIizHuBvxxeJoh7BJGstEXZd5NobEvFq6HVid9+t9n2NcaawXOAJFb
uSzINS0wPn+5c/4/V/61f3Xre//3w91L2700bKO5Bfxw8v3hj/xtO439VIbIA3FFw87DWv1N6kS0
6LpfRnxH3wlu1Dupk/ZxnSNRWPEoZHLrHOrbqqqpH3HDrcMm9qbreit+ZVVl4fyhLvnDA39/IjZd
rzVkWCk0v0HbNbq+C4Fw+3FZLbu4i4UTj0O0LfXhVM+Yzojhlhmq14cMS3UBAFsjGqrpQbI2OsmP
qWOiCAcneJbWbfZgWRMlGFwpJ0eQ7oCEVrdsse+0Br5vnCXlYVbYNFt0dc/BNsV+Ei+vmR5+FhLZ
4jORGkcpI6wZiIkLfupqrJhC53ARLvtuBhs+lGJfKRl5hR0z2XksvNG2I1w4NswvZyib+qpR2aNH
kwJzoI+nLYMDgjVMhdRDYi3LyfQJIzptc0ts7AESfxJVFyJGEqNDtnSWuLkphfYYNfFZkRtXcoSX
X5ehwhEe6fLNZyWEV2Lubzs7voTBe0SjexrF6rbR4fPnadvD8LcAxuoaAMykWlxdJd2rMe2tkHvV
J6n1FLrsK6Z+4PchIFkiB455vxznRSZ2QKBzzQcLfoosv7RR9tgGxhkcwJaJCHx/TUCvAQKnb6Zu
ZIfaWnswvD10hjk8FhXDc2VAWdGmJ1pFSkpQ2NfMD/elDdAa3s6WHPLppWnrV4xvLcGu4Sqdnved
Aqwwpa9eECYXTPsgBeigenizEyTwDl0YAjHN8yLOXvu5QTdekSNrFDkUALOpzo0F61hPj9FJErLL
tEhGqNCGXbtXZ3l2skYSZ0WDmAnBZ7MVvITM9wQDM3nala1iXo/Kk1nMCbFrbXyY4+g6CtWFjX7B
PEXvmsGbeI9hayZ3cbx8yiNi6+OQV7kndIA88fKCBNPy2DXjeLGsyI9BGqXDUrSf2zayt3nFGWdm
z0Oh1RvM4gTpqoEv9ME80EpI6HxMxUmrwPgDnb+VhulT26285xQJu6tWiK5Uqng4vJWa7WwzP0+T
9gY5qc8mDyUQsX7NK5CCDYBzlyCwbc2c2Wl7bd0M+kMVO1FY7UtEa838UM+Kk/Y1OiHDbaEBd4Wy
bbCWDHl1UocAQOXPAz0XO5l8vcl9KQjXOD7wabVXJzoXB6Z+K9uazYUckRm9ZkBg4D5Le8vJmH0a
GjFh+imBmX5gEaIlScq5SaCmQ0afL5uNWwzDtvn033jn+P+whtZYXP+81nD6LHz8ablfH/F1dVet
jwZJJEB4WePZf/5eM6ugeVevA0oDqke2WRS036oMIT5SYVNJI3Jdy+J3VYZQqJl1NmRgashu/8Uq
gy35T6u7ICxyPbi1SUDd/DM0VQCCG9FKjyg+w+QcOJXq6ZLO7hJ7p7wlOmga3CoNTMsjhtl4Scln
CtwUUYvixXKb3BlWbSictDpSTxEHrTuLPim8GH0TvTa1W+4VIRH/pTcl1BmapcSkWnzaJBlIV0u3
U6fG3ldZUF8tWmHbnh2HgpQkqwIVGEWKddlLwEoZ0qsQeYOmnNkGqxlKM80OlS+1wpuT5Pp0m0Rz
cGSWy6+FEJqyxFeVKe9JzzJnwqZeVAXkep8SCM9AuY42zVjcDTkRkaZ+rhKSEOkkYCxgDkbrVNKj
Y8r0w85bbxzSTYCQT0cbqIaQD5mrYvbaBaQMqq2y4/tiL020wc8mXd7XVghtw9Q1ZoQYMp509bax
uTk6cqSerrGIBTO8Kmh8gnV2rVw91p15FkgjIK3kpKoJQkiny9laOVZJ5y8Kj+xN0vPCyl/jgRWi
QqF7o9oo63n9AHffhBkZWfI4INjkIWLxgkhyKyagZq/dE1a4mYt838CInzY5wgiNFmBnLSTYoHPK
Iv1BrSf7cxbHAytSImoGxdOke2UpsIoRenMnaWN4r9TlxMqkZdILY22BXTaexSlMZJCmYkrQBOO6
QVBJ0hlYryieQjrLOQNDYGPpp7hpmrMEQT840FATR0Cr5rYDRX6SpaAbVPwEhzEdkBWohPNeIUuO
PtFyD5F/zOM6ZGtrsMrkzVWbRhnh3xR5FMZe3GrxVUiUHBGhrRKfUAr028CgM5GaXX4pG/28kWdN
3oyz1DpyM12PQ51ZbBFJ1ZKJKSaPZwh2qVKEmZNJgenT0Spe52jMTzjzCeYMyfZL9cCGWFoM+84s
W1JbMhIKCrrWc1cIBaAxXepBzdPzEJCnHwbVcyj60U+moH8tGhLbQIuSvxDkAQu1ks/WwZzKqeS+
XFKjxBD4Ue11I1wVTFbllw6zxX00dtWd2ph9sQO+ES7YajX7UiN5FKJNSfAtR640Xxpba26nxc7u
QAGhhAwGXb8glJbd7wKc4aGM8vauAQj7xGxYIc1wbuaYAIO2OOpaIqP0Szv0Brlc6+dBkMy6WymF
/azl48w5Fqn2p9nOB8XNyccEdZRF7VMbLr1FziWkNz8JiMv2ozrkppIZCfCRuLLHIxPsZPSnSU5f
WoGqg5vi1ByByMGtztqepz7Ia5hLVqlDdCwzkb8AdB6fTa2RIwLf47J5SlcbhhshjtjW8piQSmHC
RN5GlsjqjdmUgbUz61ARyIjSTnj8P2gIz521e04eniOrExpq7FyEVk4gromdT4vJM8FJlkdS3ZN4
n8qF0cJIMlPrVCly3S10zEKXWd/0rEBpDKkT3ja61giL+0QaezpLO40QYuW4JFZskIJCbgaN/Sai
hupsOThb2q40vLyRJeFPUGoCD/F5gB45UQH8iZDka6dXBgWhL8JJXsZWI8q3IGiSLM4I6ziV7BhG
Z6HCZe3xUtWoONtW2yUap91BKBX3e1EibZWJeJVX6WOPcMWw+mYbp3jyt0Ij4GHTj0a4gn16zdgw
TVEqmLNyVfmj0IPpLora8TxWYHeQN4mgwGOFNUrfFo2s7awlJjNAGYEwnkyFZT/jg6GiantkYY6Y
Aw1xfFe05JBnyjIR8idjShCcXvWxtmmf7qs+6ADdZkVCJ3WyzXvm3TbpjwA94YWOVtBu6joblL0q
szd1cL2CSpZsEItI+XUpZ7e7aPZBkmHAHvOwB9VHinyBnLy1+ospa7WzuZyRrc4wdUI/q+Ow3Bmk
fI8OpHiFECP8bGQjKkGl+hDXAmWrcd0qRKLLmepDFRoVj+2fXh2nrotfFoQ3LSM7xGbnJv4g42gO
qhL5iwVBSx44jWlj5qbumWFlCV8bMIVsdAJyKV+hkXX7cdKLRxtj/zGokWmi3sn6Qx5mhoZCGOkA
uSkVAMt5aDNEwmT5nFQVCd4uzCIuSQRTaIS7Jq91YjnkHhdZupjCyY0JsVcnpeIBQZEAlBsOcubJ
8tzYjIuQ/WvJYJwQXS8BrpVS4zi2epZ4chChP+CmjqxHwrwNRnqYxOSEKrMl7AZS3bk6a2vr2tx3
+AxSpsqrJ7NDqG+NKuOjiCh5T4BhQw5la+3D3JsD4t0qAP6gxAlDSQvmtekhE1GED5Z3URjjxZHN
ODKi30Ua+kSMc1mbjR9mS/klh1zy1GsA9ty67xGcaG2gH2O7r17aOqReHRACYNgrhgDyY1jj7lKv
a6QtvsIENfTkJJKvU13rZyfKMhKJM4bTXqNl83EJx/FOiBx7pYpEcVFwcXhtMqpPzBZgY4fBGI9e
NSrxYUgRn2VD22Y4xmD+b/Myj+Mt/SHpcqZ9GCP/LsPPunkb6oDBo1z0X/KJoLYzaxDTJ25P2spf
hqXuWEZoP4vAZPtrLN18Ps9SlxMzM6q3CetyAHrE1GHdA5gPHF5g49qsBIzmsitjVx31blUfjdWz
VVgt+5q6IW2L7TWBTaMcaBJWDUveRzWzBzcnS+x+lqXKJIl8xFDCVtagC21prySSa19gOZidJ9XY
IdRR0xO/Y7oDrG42BuEwjB5Z+kAP5V6G//81HCvsQNDUVLwoqCwzcOklI+3K7kgishg9I/VOS/Oq
bMVE7uaSts8TRnVjZTjz9nW1MUCdL2XeJM1QuRvJNoWKprILcy2FFqiZZVdaU9e522RZAMGtJh8I
8f4ScDaZdoNUcCaIxlXzsWQXWUwEiJKOKg5Dpc1Q8guCwtzaSsfNXJmos7lBS0DwtbK+jEhO7YDf
JtED16z9ZWkX1Oz6YgRghvDXj24SRgNFiDEOyaZSo+mKTSabplhTHhmHlVyQS8F9a1maDiWgDJrd
X7hdHsh4pfaYyLCQ3DKvJrTtZYIFhmSuuXFarV0Ek4+yRvPfLuqTFVvpU8fHzg0DU3oL+UZDb9vg
av/dZvs2ylwnSX++rdoyHSnal/n9MGN9xNdtlQT7UwdrsrI/gXXi6qNF9232iaSEaajMPwpELSjC
POr7xsr+CO3XoJvK2sGW610cirA/Crr1qL6/C1u+D2W+jRaZ5zDeYZzzR6PGH5tmzE8Za4CkYmu3
Ml/+zmhOHkIHnG0V8zeRfYL4ML2V6j45M0spOulZcr0u1k3irKrulPDd9tAA5XVKtMlf5wB/fiQ/
SazejgTFGjMZi1dipaT+0EfugrwgjbWYSDNJy9gb3rTb8VGb5eF1zqqCrokaYbfTI6DsSJOdnmYj
3akx/Ny1Eqlc4dzpl2JlgXRQB3H7GEp8JVXz8g+wxH9woKt8Z6XHEG5D8fHjgSID0VjOeMnqoU82
5FVp2wYIMg2NMY9qtCRoEt6dUH/0LrErfzdyfXuXwM+i8weh9AYF+PFXElFBIpxK+gOLcg9ucGfK
ZXQtKTgcZQPnWGggRqWIuo9TbkIl6H1H6yYGwxZpVWTaIjsfU1K2Ur3x3g7t3+ObvwETe/cu/Z05
eNcXdFN+uOrfHvGtm6Ku4xcMtyDsMPm/SRe+XvWK8RF+JJ8HWPbV/vv7RW+haQAEBr6Kb3hrmXzv
lQs67BpXKY5hBU3AL4bOslDQkX93RpmcSfBBkF2AEOY3cR7/eEaVZdL2dDFICrSkh2DaKnV2TTBh
t2sBc+6QbRXu3OXyhsgvT1aDs0GP5B0M4dpLzEjbmKWCUKcoLS9J80+BOhsbc+TWQ3oCxQQlLo29
UttMyTL6vRJqp5WmdrtKNx41K04uSEkhXmxBTNGVhJbomfF5HvUvg7nN++CxadXMp24goBmWxwVr
RX3g/NdctYG0q8arAjxmF03neLIPrLnhxRSWk6t1uoqVNth3FQ5hVdEvgM8+JHMRscNfjvGIHECZ
Vg1Sh6PWkCpMVFThgyRpp5Mhab4s1U2N+npBtGUF5oayIN9GZKFcgQKSJ7e3E+sGGwkgx65N/Zqo
7ttpsAJylRKheFobDwS4EICiekbcyzeVBI2XpyjdUATFOb5UXKVCDYe7tIVjmLHhGp2YCnHHtsji
6Zjs7qe6h3xRwfq/6fmO9eWEQuEj5Nb8XkaE6hcT1FQcaWMABSxSvBoEQOQqlOcU8Fz/8xyPOemX
OsU004fy3o7wa7Ci+1E5Vw9LOoUbiSjzFvAz+YTw38z0WoQDvRKpXPrW761cPcxQJG1f4okmzkI9
c6RZTtzFkOWzay4xfdiOt06wW5UdswmJDO7xsMSYKJXcpRBX74Z5wnMezfm+TmtmfFX2rM3aCynG
px24egRyYn7NqJCdNJJIEUJoWJ+Oy3KiVChEdmBZc29K9cQt2YWRItLRLgb1S18s6uf7WYnakwka
xKPUyydYCZylmihzaLVsF+qf3JrF9RyWuAwH/bmuK1Jhpc+TuexVM3iCjnmeNmSHTvIOj84VOhme
QNbxroazcdFjbGJKAeP9/7F35sqxM+mZvpfx0ZHYAWPGqAJqLxZZ3OkgeDbsQCZ24Or14KhHISlC
ipA3xnht/DxdLAKZ3/euTb00XHr89Zw4sYKpE1ghC53xOpeho/DDZcDWvV76j1bZBR5VihPxJXN0
QFfSX9CFl3tP1xT1qM0PkzrNpTLF94SbLiU1vgEwgdcFYh9EdSRJwH9w6C6fsC0a8xupTPxzJu19
O9+oiktBCWNIct5Tq2CKvFF6L7Nqy6dpxgxYDTaZZsOoHTorHx78xkXsh9kLTyb5uJWTzOQK43af
8GC7jXGcxppVbd3Ni6yYXhsVk81rd+mllwVckhLREU0gJav4Dj4GrTaviBk1zCb9mnnRSWQBzafb
+x1GlZZeiy5jg+gHh21LOBquShpWrOxDjpApjNn63s9MwFmL8F8K7F+HpVEPgvbiY29EKsiLuNjW
ndFsJtNOKSUafs5Fj/VpbvhcAD7Y3GfBUdGKgf4Jcmg2Ou81sWZMugUlX4SSisAoaudqdnF8X1o5
XWwylKnOsqsLtTDOp2dYz1rC3tjW2XOaVCdNmuQpowoDo6XbChF3ch8LHB6uTu6ybTu3GqNCnfBb
591MMrKxZQxaTJLWzcl1zl4/qmsJgJj6z3WDxzeznHYLCrYhYPnPWni1MTSoPMBksbO9uL7hA6Kk
e3T2wrCmo7m47p2RHxaHY/okOft5Btmg7bx0r6pDkpk6nLMxlfEVJDqm3GzwDk5Np7Ce7pUHWZmy
xmrOcPQq8xp1vG/t+BMFl7lFKrWbxwxdKilM0XaJhqByk4stnxLN6lkPmpAc7ZwO65IecY+1PGrs
AAL/t/JGjdIU/8RKUW5JNYmDISnka1PFaiNa517KMn3yq8XeFXpenGTkLbvJMetf9hRj+JX5+GiX
aXYQQyVfIBnDFECL0QS/CQo2rS/fZqtaNs0AZWTbtKAW1PHqn7MuOCo899wVGGzEmoZnWK1/nGyd
8AU6aV+ScirIza5Ed1R2eZq8ijUs80JjFBLvUoX+ExXFjGXMRaJc8c97qRaSFsnfAPx7W/dtwvdf
XY12BC6lxvRgsZVtzflXS1bUXoAdUaehpkNqLu/D0BvcDhiCKFft322/DIi4H7AKje3IQ+wPj1lT
fttxH+/mupMhiRdp2C32tsHXckrgtjYuDmk6M8pNtxgPMx4aDGraI/0582Ok0nxFMW/l4j17UXLO
9ZoPJvLAbdNHLZKfowndJTtCChxDpR82jkgO3JJfktNn6yKoNtwSE1bPw2O23XBztLYj00CBidRh
zpf9QFCyCVVsLlc/06c32pO7A43OR7pn8j3SjILHQ/QBzsT+BL0Z6gU9Ov1lplmHIHaVrYi91PfR
7BubRLUUh3MFx1l9SFAEbLJSfgwtwLHWyeeybbwTWZ/kiujcm3EzRccRBem+7kuC2xXFiUVWPVVt
RSOh3Z2AUwA22uJAQ504dfNivXT6w2CsoTjL4AR2sZAfQUx5WBNscmmzz8WrtGAWBNmz2Hd3s9Ps
QzTzbDWd9g43nAQ8hDpwq/Af+xxgGB5THrkjqA/iCNnWseHvREVe2JZfwdmDxUV0qDSCJh0tzvjp
YcNoVgaL3V9FyZ+mb9xXkwxnfDEhWLW3IcGaGvvk5sflr8YgiIEOZNjd6GfBd7Hpve6zYFUKVTbR
5MRFs6MwNvpQ2jDeY4+Lj4Ae6pHLWd8vfjJRYyC7jRgc9ZXUDQnZ5dJEocsgtkLWUFyLlx7KJTbB
l6mmJs+65Pzudxzr76Mi7qTT9zOlaYvMLlP+EZdcmNmH3xUPDpZrNVPnPdV7O8Nn2STm3cFG15rv
oPnPVWY/raWxJRiLX+xi3/8qGy3Q86sfpYFrHumH+TB6LteBfIeuvlm9eVDlEMjcI6BEUfgikJNt
crO7j9FET23lYBIjeSN1m6OTxe94dgfAbedOw2xHESPx5V5jPtZTzFVVh9S5CiLshzZM5d6km6d2
gI3Tj1lh/hF+s8df+Z1PxQ14PAB/f9aQbEuk9LbVP1DLfWtq9djxwCzAZpsO7ipAs96GrZuCU43E
dkBzHiHIxLaiRT6IBkyFyKHihyKJD4s0ZNCubVveILdFWX15uUUcSOp9aflohNibaOztuB6G2vM2
indt2uTCLcFswY6GvI3CyIztY6YcAysipkMI7kXJagsYsJAMED0qV0sPllPpQa9h3VST9QxDa25z
Mfeha6bqLhv+LUfJ+Cc+wK8kGbLQMApu7Ca3z3Zf44Dq6RJGQbB1kibapU1yLenqTHz3yuLLw6VV
AVn1v+bEv86GQuCfBD664ByMb1YmGHDatEg8+Fiuaj4Y2Pg36N2WKki9Ffabkvmj0LF65tlQfvCg
wXVo8h038UPvOT+rXjxTJ6A/aKL4zXQmT7VtGx9mYz6VouNTYc4eE/gu7dkq9ScP4Bgj5hDd9Ha8
KyJw+qjaNxwGbT2vX6K56+2p2s/8Hx2EiOvveYjJ/yE/9Jhmv/saVULpkT7TVdcFlyWeVoc0g3b+
ElZSXr0hN1a2lAACYvF4V0p155169Mri16hnYW3ppHRopTgO1FGG+LjowBhQJQUNocEXM2pHzNaW
HSoRn+u2zcngsdznTvMoD8PHPb96qXR/EE4J31GPOSh5lgRxzAWvZpeKeoULIxkAHrta9TAPbNjo
mYsN8xTmijxNt7R23MS8zGGUx4wYcXIcakNe6jo3HtiU+pDO988+iu7kGKaf8DEXl5u+k4MPV8sU
7iSFOpd6K3fcyPSi5HxGvaaDoR5769sktYk6dgfYNTI0nCEaRy/xiByHxFFQWjmqc8zeoNHbqjYO
WOoZiH84p3WOwXytOzUamyDrUTbPU7K0tyFKnQ05Z+WLNut54Lj0v1IwwddRUep05LZUZ9EQHZci
4Nros+aHlHGnfejn/pcn03jXxXDjcIzUfYzQK0OZEaZBf+EGz14d5H7dn2SRAt5axrcuR//XzPuB
ESfO7lWhyDBTWMSB9AV4cvKZeLm50xwkWUgNq1NZ9wD2MQ6cY0On3eukEzjVW0BBheY3P41oULuc
JIBKxkCgVMb5rzBiMhx8RCiW6NyTCY9FRFU5h56H63FFSbdk8NZvGqhbTa+U7d6mhCMJgNg95C7g
Ue+MFIRLPdIOGMKi7djN7+OM4yQGGSetSC/6WwaTe4jz6TOhMasKlO8RZIKRhrAo1GG3Jqd0vYHP
38+clGEnteWa9y29eYtU+xmd/pc/1saud7rxpGcMA1vP4iSmC0Zs/QZbuIZx2RickaiRatj1tH+c
SPHVTj4KqrPRLq+unov3Efpna5OH+LYwbr9Bw1DStmAw5nQv9zoqIwIOKsycSVrcxWRD+cyxEudI
9S2NL9UUNm7UXos5yoOpz/Sb8o15fY6aP4PZkYxCaN21QfhDnMJ98t+LKtFQ3JRvNMnU3zpWL8hO
pXGTR8bB0FbSqFI//aq19uMM270hrXrcyDiRe1dM5gXalgb1Vrce09T+VL5mv9akIpP9hGKg4z17
nw3JYkMc/yWKSwKxEtnQY6rZ1zxRL1mDyKCBGTwiRy15WsvPruT5ipoJ11jWnpyC9CmjZZSnydM7
G+sbOeX+GwRt/tSbYtoJleuBtNJHM27/VFPHaEfJzaV27enKdj49KijPsOurj8Fuoz1hmMlFDiQ5
EaW4cBzF49lFn3TJxigbUMXZEfGfS/Yq6nl5oICIbImEWb/V5LjnBlkSfw2pMqwHGnWjD2Jp1IE6
HSdMB/p8fCx4lHu6LglXjksEFVE+K29CW2l3ghEr2LadDnW2aR+jIXeezNifD8odyn09M+0GlVrs
D0P581OtZ8adQc3+YXpN9zCJnjAciLHxBmtVchIlFjEPDe4RmutjUyLHiKLyqXR+JuoQp/JRdfrP
ePSDUh0NdV+9dJ5zMLvqx8ydfioXAgT8WpaoxFq1813lM3aOmXbxFZxUYZB/GOf58IbpimAgFVc/
eSIngIRGO4BdxhetTwNLy5Z7VprxB198dp5MN/9tRRbZdFpj773cL14KG7s7vwsRFWKhBZPia2ST
01tS6v4HkRPsLaOhPqchrY4wvNlXY/XEp/mUY2+toZkaJC1lfZh7PYAbIruBYIJftZ/xIHS2JRAb
jvqSb5t+7kWoJbVLs6lnLskn0RXOxnLi7twlZkxSo6cJfd81LXVD1mRp94mhlr1uaOIPy4oRK5b0
8X7GkyqrTSKm+l45Vf2Y8zvui5qxcWvHc36ZTWtEq4Gb5EaRtzimZqkKkgXUSlHbiX41Jmm+O2lW
PkyFMTE9oEKiELKwEiRtYzQ+91M1LsgjYy0Ja+U8iFQv3jSpW8dS15Z72bZspjq25GNjevi1J4yO
L8mIkGozqtp9tJbc/h31yRQUjMRcYh4ZIWNLjQLFTpl7JiY53ddkg5B1oBIvWIsDfqBFMjZEUGu7
XMWs0Mqgz1RpBB7opL0lRs3KlK1Jbm7dnYTs3XQDoqFoS8jHWkPYZ/s/6G56LCNlvNY5u0VZqfZs
NBGQDasV5KjyXXpSDSi0xHOaIKXSOF3LkNq9EXnfdlIfB1oQtqKvBad9ReAEQMAp6cWwNYtaXmOZ
TUe7H05TxsKUaecqMV8a1L+WMhAcxQgiWUf6uEVhG7nyYDF7keZQt9u+bdjcl4mP3DTB7C37xrpK
MpyoKueGjIwnfoujgczKopoB8VCY9V4S9I46ek21zcg3dIYPCHQiYgmq8+k/i5wtHBtaxIeY0fU+
e24b2ISQ2Nni0xBGlzLXeq1M+q/SgiuG2jIjEElVhg1VaWJ6ywvnCaYigGvcpbP3YokyTHGsbkeC
LorfecuFNoD/O6lzp/q0fmEzJAtuInrFhZW21gi5wbM7vE0m/J4+qOXsJI5z8vvcoTc22yGa/Ilg
47epz/PFSvODPdvjFg6qJrprRlNsFW+gF3TeAyzS7m6t+SHz3p5SAhk8/1wJj10xsc+eaf/00Ajt
2yElfoc2ByZ45DLr6mlxJzzlyWJus0r8ng2Gb7dOyzs3cOjKGalyBhBIGitaJAneQXkYoc3GjiHq
Vq4HHroAxL0+TQBepUNZO8x5+Ki/TZkHaWbsQPfC0m+SDWm5Gyqji01tIGOVBJnjXZ5j+476KVhF
CCWlyVHa/iJG47Z4+tVnje+l/1pFhC1qmZXcaWxzdjyg33VjEd7A81jrOuIre36o45ndxIv5YiH7
EYhsUxN/1JMGGW1ht2V+QZLkeFNYmMhRHPFs2XXoJbijW/s8+fGX6x0oh9wuiig8139ZSPXoB++s
jxQd9EaQE2XYuPK8eEMW2In3Gkn7rjQ93jRNysih3chH3vf19C2S/Bpn/MYIEFkFnNCapy8nLTfM
DbupcLncy4csujRJMm3aNCI1rrkzqT7kFiBxjdgprCLvU6X2GCzzeqbH96Hq1cZLiQuTkXGkF4yo
F4/8NOj+LYa9oFDavsrMdpMTYbbxWWE2CNCtI7f+WxbJbQTyGAxTe8mEvE9kuxXGUWfvZ0cMaszY
GxY8sk1gODY2Bcc8WyZPYxnGCJOBamD7yXnYDA0MpkZERhd3J1IduM+Ig2Jaqrd0DHJeD9vZqw+j
W10cUR5m8xHkkbF/nHYSgtCKxmQVylcbYjABurkpi5z91mlJBWpdZ1uM1XRo4L5mKUCwJtfeAv49
jjjsW0rACHdytx2NrcgIadrL1HGIyWTSRvSdYu8oLYid7xEVEPFHEZe5/8utC9oWc2yZ+W/ZRAD2
1tJdRWWIp6adh8BNJEcr3b7bKfPiN7+kV6+2jPQgI7RPjkN/KnvQd2GgqbASnu5auzolB15BGpI3
DEFDmOkCxNZXp4Ss9tm3PpvmTffi7eD7N1jTrUrpnleW3A49Zu81qEkhYn+O0oufekE9NOkG8VpA
aR6d08Go3qX+20v1b4bzcdPqilzt1nvMKzM6xvZ0rgsUTVL1y3ka8KNFa7ScumY2kCuH/I9KTDc2
kGOJcqVFGCfmd5qY7pXyuSuX2g3HlpGgNfP3LM32CWuKI/mjrJIdBBWntMdNHk/aq2ZcU03CaUzb
RvRnUdobj4jTBRO/IbrALi9zXh211DtUzRKfG/47ohBMrA05d0g872qqVZqLBU7FEGSd8Mbuo+IV
3AHB7KsaHwaHE8VdnnWjB+nvdinxMuCiknq4aF6z6AGpBSx26V2hVDZJf87UO0cRQZZsiAO0RkIq
T3NPmUgnawxmZyaA0Xx07FevJ3Xd+LRnMgteoVtY9lgHuQ9azt16mc5NR3Oa3LXeRyu0bSepJAbv
EOuw0FUPnQbmRjFFTht5wD75PmmtTuhRccaf6pLJ4k8vrQV7S4dmHhqwNdvC8F7IlLF21WTcLbef
r4pstO1oRGQzdr+tyT2VeR1aRn8rWPF2ftrkJ0vCNTC/BFri6ec6Gl+kbB9UpqGnJf4SFJo/WeKX
LI2I+RNilS7oEIPFjM0g691DIlhDDXSfYvaessVyQkcjBJLfgf1uduKzofdflW2mMXhZ717NsnsR
oxUfvM6eL8BZVoHos/vNFQT64TLJWEl/IdtebNBH8qx3s3eLsg5pf+tLYloBPjh+YTQ+ojgm161c
2qdRvLpa9YDbf1OMJu9yYjo3wgedI3JQINz+2cpBhx3WGkWvgDsterBE8UfXWfPFHYnisTv4uuFD
ktgIJ4qWta4vhvG44DhojH2e5vMBhaS/o6NlDPXJfUkWrhrfPItM3KR8GxHXiLZ8yUnqagfkkF1B
k7XQTyPGx7GEYauWv6CpMcendIzHA97maAcUnh1KX0ogwEVeLTE5hN/KayoQ47UySERylwC5wCyo
Hf3KfyqXImOXsSd+llEMW8dGmPJAnSCYkk+sZ82KRAE8PEfbMmnNflZc4+icGXZ/KIY5Zg+J1MEn
OetJR7qYpXF6bBEfB3qT+rfKjaJT6uY4YdgsbFe6V1+VRwSrtyTZKbOELdW9HzU/trGNQmAOyaPt
jBycpMnc1Q8V2Oqe4npnQ3hEc6idlAGIh9BNyeJFabExHe3TZjbMKaE9MDx0oebOLcpuvdhO/jDt
lMdwNHahYLDw+u4hZmh+mZ3K5aom75Lt7T5l/nc5WnvdGC6ITNP9YlXvc0HSrFW/5nZ+0OzpoEvv
iXJnUjdFD2JFL6kx2Kcl8Z5Mxrq+hast1sjezkxDVOOvpSofa4rMt+bSWYC/abctczVe9bYzQtsa
B6SW05+EEXqDOLY5LHX+A0k+E6LNfTXkzFW9SL8z79td1JNrp7jALF4nMV9R/L96bIoa8PseaxUo
B5VQO3b5oypQRZaTQRW0JGW3keo5whaZwkcsxant8nLvI8QuPKi8BKxA5yaMxfPiJfgeoeHrkklY
zDxtWV1R9MnTTQGMiPOL5qKWZxeAQyhpmj05Q3YCYot2Yz3M+0FFTuAXRJnFlrmnf3ebOA3/DcnB
jtOTbVhTCL8UC7l6pYeSbHQeBpSZYefQWr1uKEMSkfWC1WgzwLVuUYpBuaknblpE9EQsbf1eOXtV
jb9lD0TRO+QfRrm5tv7FtPzmugpjklMe8sK8pRkiUz5asmk6rzx2dICcYmVy3sipDyLkyhuzNV3y
mbqvKFmok4l1I0A2ngRaW5J/rD/z8j02KVANOFbCdIWBVC0d3O4CEhbhOfhwCsbHZpxHNrVGncdC
ZL+cxqqPnkqa01IjzJkG4tbguo1dqqdaYOfCDglyTHeNkxBxOxETqTkefbxVmW9rTP2MdwTukVbY
b7XFx5w6Te22qlE70D8OYkR+Y0hw5K98St81oklozMz2+oDmwDBHUiobLcWpID9iKKNHg3Uj8ACj
7t5kVSGwUbY1VEGciddrV3Ox4CvqQQRlNmnIVrPnuW9eZjf6LHpqX61m8S+MhhgFOqjvtFn6rd9W
LCckCNYswKnXNGct1pojaV3Za70M3gXNs31sevBs/PAgzLN4JMvIf1hkcasdo9qnfode37X6w2Q0
4mIghP8xj632XqM1/0jRN++tup/BPTEruKX60rXKYdUh+9ZJbnNi3LXBWEFZPoBXL/XzpEyid10Y
i4w8SbSRTeDr/q9cEl6I/TB0DTK9gaEZftLcR6LAyFAyiy/4zaziaBUeqgFjdO5xahlYduSr4zPP
ZIaHusCKhrCdcH5QMTm/dFOTHjyydl4NjUhjKue/IFEaPMNVg2xtupYO32FtZvshTeXRTSN7Sx3z
FT029JCbYjeR5Q4QKoSHM8Oyw2SSdLOOLHdMjzXpNHVEejuo15Wep+Y2jv13ZKO9RfrAidYuOIHG
hLGhl20b+LI5+eIyx+K7Az1INH2ntUnQmQSmoRmHfrOWydj0vWmSMmM/t6Lt93VBuKchU/NfhWH/
I/XVf2uL//c5D//nv7TZ/z9oZfsb2PVfiy5PpM5cv+ff/zFCYrWf/VN26f4D4ZWNIx7PGHFtfxtE
/ym79P+xxjsgv9LXPlomEHRe/5Rduvo/dAd3s+2TOiPwtSOXbOu+S/73/3LFPzxyagDidLIR/idO
Zdf8D9orYCZ8dkiYsd4TTkZpyX/SXpH8iktI05agROuBW7Ke42M2kJDUOqSGJmQZsVoMaT2EDbPW
g4rtPj2LhRNjA10SFwdNS1NOyAjFGBFfthlz+43lstFAjaINEtT0fbA1B0FF6o5fBSYnKoy7aFo2
UyYA4yddFPEmM+J+5dWRSeNAXU2gkomXHK4/+lmBFE96wX1O0qjfQ6rt8fI7ivhdWX1TF48vDqdv
/8z0F3QuXe1bbCjiFXCWwr6BZpvzqImF6vJEm3ftoiCnWPVGXj8M06fRsbOfIKrA/E5L1Y4xxSeJ
9p+Nz5H9m4M7oqTwVal9i2oLulPoxb7yuxe/SstiR9Z2oCZFLljk5LtK02voUh2ydeF1JF5Y94ld
7cnDRx1jfE8y674qeL5DPWIaI1WtPPx/EeS/JgyQFvLfiSCfi3r4zv9jgsDfH/k3FaQNy6YL/Joo
mREd/l/tMypIXj40zERa0NwFqvlv7yD6ZvL5KEchw8dEF23zQ/98By13VUXrLm8zyRbkDfyPclj4
wVWq+++yK/hAKCD5CPb6QhJC8J+kvC195GBI6JmipjSSz+gvIFz5YgAcJikTeQYPEzus7wAgN6Zd
/MJPEm8W4GV36MEmWCia7fwXftbY2/bLiknPKzodrTh1vSLW6Ypdk0lA/nnWmmzAy4stAUlIZ+4D
dIAl6BD4N7Y6kPAVEy86mZ0HRM4fozuAmDcZpksw9NKj/gAGg+KCZqhQ+YC1g3EMb3Jo2ahXJD6S
nXaRmQs8DwapiFsay4MhUE/NirnQAtBvxNvA75DHX0Xi7lAA/hyzin6Ux8R6kyspwEShQnslCpa4
3TJEWr/kSiJYbTrdxr/MQlMb3YO70g3xPBj3nnXyyc0S56P6y0s4noGMZiUrqIN3nrKCdA9/pTJo
bwTjW+kNaXpb1/bXQARcCaLPvEO00iFKFs6OUcsJWW3UYRzt6MNfCZTIUvp2gLQvJ/IMLU/sypVu
4TBfHioYmN6VZIRDPRRD6KwUDaz3eC5X2qZeCZx+pXL6ldSJOBid1v6p53YfdKM+PVYuQ/2wEkFo
LvRtZMEb15BEnil1bvaVNwK9fxqhkoyUoPFpZZf6suVXWBknJ0YXX68slNQhocpSBqKBb/H4tdOV
s0J/9KLhVr76K5/V12zBhARVl2llu7A3xu/jyoBxKjZb5bTOa7bSY4RqP2odRdGacs1LvbJoUZpO
m9FDUESEACzbDN0WZRj2xrk0D7m9aCdjZeUg6OtvZFZgYTPVNVnz5Gi9cR1XUm/wuz/yL89XyF6/
lSv5Vzl1d534XCHi/zZwsLudl798YW11xd1bScQJUT0ZhnFFci8U47ySjUM3dW/66I7IYPniBgbP
dywor7aAdUYtEZ+HlbqUVT/sDBvzcFwQyCxpuShXqtMblbWRdoOSgC768YRsw9g5ZmJ9SXPk7E9m
P0gaKa7LSqOaiEaBdZQBBArJmtWeusq/zGtHlkMVaNn0WRnTfLBXirauXNhaJKh6MMDgCn5ku0wp
esPSZJ9oqfdCO9S5hyLVwddWIrjxJ9DwbqWHK2uZtzlbBulrkMfGSiPHk+Ge+pVa1uQiwyZNo9fy
L/OcwUEbgwEZvdLS3UpQgwNxR62ktRWbzTGKsDZt3JXUbgqpH3XRmLs4yz9HF+q76kCYy5UOL+DF
p78MuVjJcp6eb3+NTWyXqT8lK6VuruQ6muZ2C/wC9U7U8z5B5bNtBVHh0+J8sVNmBBGvZP08ajqv
CP7GclAIC1ZSf2QdYnJfmf5lcTDdrfT/ktO2Mq6SABbN5hm32XASq2AgWaUDRjoMZ3uVE2BCQFkw
6v6LkyE2MONmxS0QIFR/tQjOKkvAW6ZRDYRUoVpFC8ipkS+Y6P38KW62xSpusOF/zp6xqnpSatHi
wroQi3El8S/9NBzv3qKS0NK2D8m0NB5cS5OXZBVTaKgqllVeIdFZQJ+kW2+VXhS80tCRyDGmceiD
ooULsFexRrPKNjRthKysa/6Cf0Udq7xDIIr9Ya2SD9qiUwqe0IFUfxUhDdqQKAKHzvpxBOhDOIIU
0uKd6GLKLVZhSS0HcZwd8Uir9I/UOFiIqMPZpdWut75i7eA49BIg0nRojHJ3k1Q/LHLw6l2ZjPjJ
e0Y8VSKqrrRUuxtdvtzM1aExSkRX2hgSQcamMrArC4DxADwCT2yjR7tBjuggCpKk/XZ81xBGh0KU
lIJkhGtE9tpN5a3JK4+OaaF0okSI9pjhzIpdHXvHxs/bVcbBX9pnukRus44cE78/Wif6JB/6XBse
xz6N30WEgqI3tK+WxRu1me099ix57M7VSlt/kMp6VMbYAa0b/mm0/INjeSdhG92zu2Q7Pcn7vTa6
R2pUUYdo4uz6/K9ojme6uGJwJFrpcayM2mky/T9mlj3aRp4jOIYimaf4W/hECGj6qD9kKYIjy0lp
SyrtftM03vKzG4C4ECdSL+aA6hqJQh9gg5LkAnjNoNEQF2PLX3+Wfxoj/0zkEIeWVhov0N/xThRs
x900/mYIJzbB1ZMDsvfisBia/ZnSNnFpZeKGmkMWg6Ws8yBjL6zRmRSbnrMK0s0+1Vzlx8xz1S5e
cnXxZH+dcKuf1qTVxtSfeMl2BA8RXWqkROy6y4Pu5dmtxzPpO/DsYY3X9zgvI8EMUay3O4/Q3/00
WJTdOhINQFrUyR9/iIZXWwcTLKxx3LuQEg/1WHzVLcRQLGIXdfZoHtGF/UGcy0ycrNVHk197z7mM
rC1Jt/TlgP2eNa/V9m2HtmUj3DgPIi2y7ygHrIcYX+ujt7KccVchVvGS8k4Kv0B75zunnjrQa4l9
BBd0L4/LXNRnSPAZoB58chrbblM2mfYqhsTY2jWW23nOuO06fNmIGlNrefXjlKoyz5Ptb1xIdHD4
szKCRo0s+dwTP/LIpoxe66yTX8EYFZXWvdH309NBlRLA0M3jr0qadb5ZNCs+Z2wt1zLL6YfTEPqP
w8VFLbezSEO2eyGwawh1RJYmdy4Ui5UlzzhrrV/5aPHFcmUfab8uLyhbhpCUHhIyBMRWw5ePZrlw
nFCYWnSbEKkcFENWgNbFOwyFF3+12sKo5x1Jhz5Pxnx2XIgHS9s5SuzIy9qa0gbsENEpT/ujykgN
9bNzjy9oqxYO71Ezkx2o8dWWI90hs0lgs6SoySHG3ixMlNF9cYEitXYKHVXeTycEDfKJ1hEX7toB
GMOBunNiWt6EdoxQIi5tBT0/P87dOe0oWqhRqEr6irL4c8pbM7Sn+gpy9eDF5HO22nzubBi1mgd5
39vNu54v14G+HquGiXEEpvKZklCspjAk3befzwbW7kHbGy00I55YVxSHUqMdb157BVyB4Mn/mQA7
k9jMQ8w7sktL9Chsqz7BB3HY5+MPpX11iIVT3lF9unpcZYEJDr9p/Pk+z/bdi5qdM/FNTq1u7orM
umR9/jrEzYKssH7xEtoOPJepi6YyDwPgPq1u/owsol7sPVnD2Wauy4akKED5bhZlUMXDr4Z0BmoL
OtTgWgWEVhCqgOsgdpnBNybAj2ZEP+vBf7OdE+6Ka8novalMxIOawAQClkpjyNlU2WbARESORGfy
0nDQJAQzkCNAVoiZGJiQo4UAmXRvxfrKFRz0zJYB9QjzLUq6X8k4naekIy90Lp1wdJO3zjLDXPRf
NPk+113xCxnJnyhX4SiyQ1LlRD4Pzb4BRt/MOWQQFoh/4e68euNWuiz6h4YAQxWLfO1mdyvLsiVL
9gvhJOZUzPz1s6g7wLhbGgn3e5zrC8OAYTFXOGfvte9CECHbpS6KK8N06z3ppjWpcEiz5w4hmVlc
iIi4rB6LShP3ya4dXxqgrbNxM+l98Xne7Ahg4rhOtsdxFDvEbuEwaL4SzUJmQXITSWyCExVeVXku
M3T+QDIBTfS6+Rop+yKdgmFiTJ1l0d2BiAhCKzrvelFdWKibbw387I94Q84WY9j69U+jc+6HpTQK
1N/JlcHX7LHYqQGGz1N/pnVzX8vE3lkdmv0ikbRIcxJhZKlROpXybI4jQAO8ef5T3VDXawvDfs6X
VH7PyZCfEJXgI7pgxc9DrdBXR0jRsXVv86m+yXgV2V+gfZW5oEMTRy5xNnj6/wyOTzIIGiDk57zp
thB7pyF8C28TxZWkpNOgkzroXOsnV3dBtsh1MXRuoNx2uDWHzHvoPHfgZCbzRmkZsjBavF1juBpT
BrAr7WnMS0XfPlr4LrbKH1YZg7WPCfM5DF1jXBpSo4FY/OIayZT74GUmbUmSiw52pSp63Z9nB6pF
jkqkwyCOFq7FNJKAmiCB5sfQAXvxPTRqNHsxel5h+dm0dAOwpt5UYXJBpAMerKhMLnB6HuYh/TZr
tNpphza/yoYLGr2MTjNkoAxMVjd6N4nlm5etQDhJ8dy6Zl3ibuQ4WnwE057v7npW/fcMRfpeTMt1
64dMeqYgNyLN8QYuY3reE8fJNIDmfwkvu7Gr8HE106MILfYWzfin7AESgR0wQY2HF8NYstjXxrgZ
KY6z7NcThhoHslz7uWtyaq925/I514LvJHnKB/IMF0AgUCV0eDuYHblvcxuxQSeOSRmi3cVG9xMG
EIobJ+K6ckftfTfat1N1L/KCPD08TrnvPiPk+2JX2WdmRPKg4B/wnZ57EN022nbNh5z3fENHg+84
n2ckDQUTr/DDzTJynrWvnc3YLXe0vikNl/kPWj41Q9lswFByWUQA1duZyWL/AmV1KNnJdwnt7LGU
B7MMSUYCGWBA49hFXh3tIlkXj5QkkX0L66KVkp5EXzMTewyuqfpqW0DUMMJdZJVHEIp/Fdv00Xvf
mYACUoFTOHUOFLc+DzNEw0XK69xTOwawEBE7VEBSs5NdF6pvIW8f842bX+vKnXdDQuqn3X9lcXTb
F2b4SREXZ8vkkmi3b3ZKKBWSzrOhkHbgeWHIyiS1DrFlPtIDhLsmStbmHki5BggV26Hqa+Uv5OnF
Maw/l9Yhi978wLKzRmRQzBet06xiD+AXtURKpaTsfyMrRTjEZ4qKuvVz73wujfQJUX13LRWlcdXk
JDQSBsMbX8/qR1ksMAddMZD4k2MustMihHc1OI8LOtmNdLE7oGcat1GMoiWNiMyrHACAc1z451ov
9YPd842FRQuh2nMncohMxSJzHqyY6WpGEeoX8pFUplHsez95iomsueoXRukNtlm34Pd5vnEbB9kB
QQb34K1/EThTnGMZKS6aysaQVXt2MMwsj0tj0FsvIpbWpqd+ZSRCnJd9pwLVVeoOPH1FD7cyzxn1
kvtSukRCNqZx4y8zM6/qFOXIULQ3nWOXSEBM48cYZh1ISFIZOtHJZ6Ng35ctM/qlFKVA00blmRmR
kW5LCcu+4SNdZXzNYzJgZOzMJTvnYxxu+aBsxPRz4W3c2gIU2Yoi/GLJ0EDzU7XVzq3L5vOoq/R7
37o0hBYtz2Rsp7xlrfG58tGPeWwHtnbLvl7Xpdw5BXZSNwu9fWSG5sFLW+hcVZLvlaXScIPDNr7z
11byqF1wVZNVXaIJI1TSad2funbUpYUE+oK7mKQIEBQKAYyZZ6jZ+BAHx8l3fbMwjU+lKHA9ecg7
SVaqJ56xPe1H+FH7ph+9yyybPHNbDNCaWkMlaAkn1aMWyqxbL0bYOih4kpsyJKowT6T7zZ0Lcr6i
rtuS7ZQHCi/qRUZ3MdDo7M8BDhC4mmThHtx5+uCK6EdD/e5uUvMPaVABrIQyAB/G+lyGaCVy38Hn
HzNcZU0JMIee2o5Ae1Z/VeBGfUBr/bpghYLzhTJduJxXVUmZZMHYwBbfXfZZMXCy8T26OTAmWJZo
jVq/Za+8Cxb6fgCSDVyp0XhnEjnBIcaCcQ6uw/lWNj2qOmy2ZgnLyYgcVpbU04xPAL46H5FqEYMi
apMzoJT+r8qsatQB2vhZ93Oy7yq7P7g6rolkxZf+4MFK+FKq5U9q+IxWagAzX0bO58WkmDRQoUF4
qCNMaJQYmO0xBhW0yhs1DZ8ma2zuhF2rR0aX/NEfZIInOlQ3pjmBV7Vb53PYR4wB+apPTW1SlZdV
s1oiXrVfZKzdtEpai1Xdmr0IXb0X0ev4IoCVqxbWWlWxzqqPnbxVKkvjnR1YtSpoxaqlnV5ktWLt
X2cvYlt8zOlBqbn6hE+7+iyo2lAWWBW6Y7WSRRFTRE/ji4RXMCR8IdIKVSZxZYh8UZkg+HVW7W++
qoD/fW/g/2mLTtG4+r9bdDeVHn8c8xHWf/BPZ8Ch0bY2v2gCKEEZXlB5/6c9Jwh9cDzbZ3dEp4xC
//9CUdbunEK4zERJP4Gpkn/0P50BSb+PVh8oanpDrpLwUk4oKO9RUdYG3P+2BVwygyTdB6KeTB9R
nbXijP8mCYeu1VK5r5AITpn5yzWs+pNbSbq9hr1OY13RFVegCMftX/fn0z8H+DtS7LgbsR7Wdekt
gkAhKtMH9XZ82MVRswn7yg0EgueHGtTyIbbL9vz9o5y0H/85DCMGngIYFCx5aX/+fXV+CVmLNbIM
5rDoH61WGF8kCvxbxnKK2X4i7XvqxAq1NLFfZCMXnfhCS6JllMZsjlwyhjRwgAK2xtG1tO1B/lVV
u9OAeH+ZL3fI1flMVMw0EVDeJprKR1GuKIMSU+V1MmPspAqEs35XtBXVdQWY+T7T4JaI7euI4UQQ
RFF2je9bUJD2aPCVv7qIBieywpsJdsVvM0mKhPhsLL2BxPz9I42X9N7vY+a9qk2z6BIi3/gl1jHd
jCZOzK9gkKpu01kV5Vnwaa1PpWjEUZa6pGhQe1bZl3+whVY4kosI/cJHSTQ7eXFYGKhx7gvLdLd+
nFkXulWZ2DbzhEyA2CRnIY8ar/zc1Em1w+ekb4w5ittdmktSTIuoi8T2v0qIxoUfajcw80Z8Kklc
s1kRj9VltkwIMVmIcKcSEzFlYDqU+oP3n/wx8+PlwdMIp4PN+22SgrAiVv8itYMyrBz0MJDanQqW
REhtmI4D/F3xIi9J1AdvmjiGC70ckA/IwxK4vm7i9DuKQbBmKkPunC91iYcmrXJ1pfREMLikXsEq
xbYbDNPYK0gkNCjloTqKDx1FD+z+jkDJ3sDnBJ2YzekTq8n4p7NEZNLDyxxHXDPSes5mVuJ7o5nz
vWa5gHwPZNhn4lH0+qiwo5dZy6Z4mSieRkOxCimtECuAEaZQttrcaPw9LZT4PFeJv+KUF4hwjo9l
cuNYlfG1HSAJbMA7+EzuTacJfaLCg6Ru7kPk1WRQLmWVlv/MGv8nDemNR4Vchiaoy+8uGv7jR+XP
FvUgOqvMksOyi2ECHJJ8Mva2WXRnoCutD/Lt7Lce1dqhXcFG+KHtk0HBylQvczPC5Yaq4GdRGWkQ
S6faGn493rQ6AYVHbyLbeZSI7wGJR0DJ86LZoSKvv5L2WQYqk/phkXqkbGK5oF6laY7sDqy8eXLC
BQaFX1QATj3+lS9k+cHLfZJ8uL5s4HaUJS3auYrW8ckti0pFm4r+a1CApUmDNmqTy6IEwrfpp8Gn
hdLN4ac8KQZ3JxOTxXNIGpS3S7KC77QQ7PGDMibnNEjJ3pZU7joE9VXVR8TF15hq8Pe1PZXleugv
3Ujggh7QdZNfDhjztkhIx910HlCd7Zwaubt7/9M9BkC9XJyFJIZZD2u3At1z/D64rcAOoXMZ1Fz6
dUflckf3sjxbsB1/cCNP05C4kZ5i7rUd7qYJtn+dpv4aJjJOQ/fTYgQ25UYk1xm4GVB7Ct+QRGHK
lwm48zc4mvp7Awfm0nNZt2IEx3/5wYT4eh72PIc5mHQDpkTCoY7PpBoWr9FwTHeqWWWGrS03S4MD
sWhoMCPVBKHS1ZCK3r/XLxPg8fS/Zggpztu2PNpaJ1EpXRllTaG6eCcAYJARWwgQW2lX1zdOaFBk
N9MRWKWkNL6tQLK29D0pvm+6TIqrvNE1jC67N7Ig9Vrsq0u8gp01McegpO1I3uKqSxEVWzC1Nz2i
mPAKfYJN5ccORRIUmRM9Dk3JKBfTubtEcZ0T6x5mBUfrreEWXQvVm7xl1rqAxpg84pVCzVNjQ1x2
7F0JfLdV0jOY+oZBzq/niK9omsrqXBgGdsV8USaE/7lPzqwC991uhFhwDiuW/XyRpsVtUctO0nSe
l0Prl6LfuL0/wZatkTZ/8Fq/GuYs01ojI3jAuIyJLT1+wF28RCFunnxnF4P/J6GPe9Ys4JEngLR7
MxPVf3Q8XP6IPQCqyRPG3MS0YLPFz3dJW0d7pelJ4Or2DVINOrGLKaM0H7xMrz5cy0SctJL1kByr
F63Z3x/TPOFws+B27Bw2aHyuMcAG+tqXhsjG+/ff29NgLtrCHMt1XuRrCt3Nei5/fbgEVdE3ZR2y
w5k+goxNcBCJdK4AevTdYw3fug9wOOBeLcP6yxK7XktiwBgbmwTSyfMHZ7MOE0dfEWdDMZFZnwA3
1/ZfPVsXrK2u8x3fqtWd50gObka84BsUEdlVHRkVwKds+T0hDqeJqdsHUu693dLRIkRFHl1VOmkO
ZUjx9oMzO0bJM5hyZrZFjAkrbWa8l2XLX/fJoAwyNsjLd5jowuzQZuTCexYBw5j90NzC+ZkJFW8g
UZXYeRJK/SRzFN9pFSACNWofYAzGZkvvkDSodNsMQ0JoQVIDepYVTWK0vjl7yVkZ+vD+qb/xNvF4
gepDbXHW/dPxEw6nZkkRrfpBZmDlqlXSXPINm59Ng9j69w/1ehpAmuhyc1aZpGC5eHIst2td25wi
I6Dj3D4Ypi7PUhEVP+YosW480UXfY3fBmUHEx35obe9nUlbig9SqN8aHdX/IS8TjYg15sipZFJLA
yCUOPmXGTfZUoqv73i3SA7JBtENL5BFc/8F1rz/z5L3lom2WyAwTPt/t8T1OTafJjLoIgzyJa3no
2sJMA+isDUYzqpwPJdaXW3BnOUIDaazi7Lpptj32Lp/UZCwAm9EfFDCUvqkc2NNzs5/7ladXO4l6
oLu5sHGozfQBkAR9nQ/O3nnj7NkIs+wmMsp1TvOfK3qm64iDlxHl0LRJlqqAXEaeOQX40EXfvuga
TD/zixgC0SVrgdJ0ADEVnM2vlvpMsVfm6GhK4KM9fHB6ar15JzeXxRl7W34oCptVsPv3ECXqaE50
PeABgR2NV1HrtaAOr/mWalBiw82yvE9SgNgOBnM0LscejDprMSfTB0x19Ebi0UjoKcV+ezWlax6t
HJpCB7L10rXiHqOBTzAeYMZvE3TbWan/GJNFk7Q2nGoKOnshdN5i5zDsTB94D0Vp5EkPKFmmKej7
OL5HPVYTicMRhm9jlEzxdbK4bBIQWmQ3KE3G+77t7F+C0NhnHyKNuWlYx1OCpORKcgMac3ufmz4Y
+rY2cFHkSCiQW/jLlxDnyZ8STGB7LSMaXsFA75v3ZUhJNCmipCE/QKOUWV8V/Qk4ffhtSdXwuU2b
GMDbIoezlhR0HDjQEb4lteH+zpyp/WPJMjQRg8Qt3fSlz3/EbU7XYG5LpjYVIZwikKLIeZk7Dzsc
7krHOKgwnp6iJBOfXdHjUHv/RXzjy3WZ90gnW0s8qECPH3QUOVJQLUGDIs32OgEVvZVYCiD9tTj3
3dH+D4YrZtdVS2qjK2XsOj4gCJWUQPbCCCAr6C96nAV236TboyGz94sWMKajWTlkAqv2l+xUv4+t
Rn4wtbwxdrgMmKwt1pGDVc3xSbCaESnNQSNIR+TcOYGdGw2X79yeIMpbWEgn6NOfrVZCw2nj+IN7
8Gq5TPlhnWiZ4JjcnJfE+r/mNa9cCj+zMfLqEWUUfResUaWFZkZWB2FF87mDcuODEZovg2s6+aQR
swMRdfjFH07GS6kNw2fUMNBr+0Qp2wKaZEVCEIksASB3tkxsrXr6EGM+DjTKC1oshSn0/ZAS1oDV
KVQuQkbTuMy8NIYDUrFEQxqPeWZnLom4N5BMpYBQJhNqY47mszTmtqVxEDKoLUIzBjgxERFbXWQ+
9jUaYmfc3MTehtJPPmcNrO2tnfolUMLCQwUDL5AKugRmCrrFzhZJB91q7y1JwWlDSql3O0ZG+1A1
nvjT4WG563KdfmqzJIQW6KWQ0MD259ahJtzhDoV0HR+UsSy/JaNnvpVyzG5Eb8Q/+9yZ4e5kE+F4
vZWykh67HKUe7BAbqU6/5NcWbuhkD6WX4j7rOtpKgn56ulH+ssDfG+Pxu1aSfgbdF/N7OHqpGSR2
1lG0gVD002zCHvTCrD0kFeVEa65NYedj7uo/L62VYY13quZzlSWdv7GbNvleu6Ky2KLWYwkqwE2u
FTkyJoElmQOsrk7kbdX2Tbp1zVW9j+TRog+ak/tA7llPq8SuMB9sGzrmaHUHlLIIhJ38yqu07skf
UcZTEibxb+SUWKvWeN+bbC7rJzmMqOlis+r+EFTw4iOb6jMdmvLZyrwY7gVkfMKuOveh7iv/E1iP
5gvtnfHr7DuA1WglozlKY9xKDNij8DajbYx0VGojepwtm1ivdDCISWllZ0SbnFIX5UriOR5jQ7st
eTEWIMXOXwxwWEnp3aclrUEMgLVxLSQCgY21sOoKkqoyD3UBgvrCdWfTPKPnl95mSo4V9tnSOhde
VVXAotZaZTSOUf/j346bFi13Ai3Eugcnov54BCGso0ddiUmSZn68Y2akudtX842MSUkw/XHcvX+8
11+vhWoJMT37MIqCzsnxihidc2sUTMhFjeHLcpZPkun2rrXQIrx/qDemhHXT5VKeYSVHWfD40ooh
z2RFpy3Qmfa+Jl6e3XjoU7eRHpoD9Tn/gyno9aXRXqD8SKIz/QQW+sfHswYHXbqEulTVPmqBQpcX
4EaBWJSusX//0t5aLDPPsWaE9Sx9fjs+lp1gbq1k6gcdsAA+Q3r5ZJV5xvmYztZOJZ14WETUZgeg
/uMlq9oWNfkKd33/PN6YAcBvcHOBwxMj7Z1Mgk4FzVKkgx946KD9s1Zb5PzYGQY1GIXdECK/6Us8
OA3B8v/BoQHJO1QQHdfhFI7vgKdzq3B8TfLnnBUXY+H2+5ba3/nUDOXFUszNWWxM2Qf7oTd2csCy
qR9Q/EPyf7ofMnQ7ygokaKAnjJiHmB4CE9+SwlMATMRkgFvPvSUj299aPmjb9+/2Gy807zPXyglw
Ei8z41/zLRQcS1dZBSgCZ8mvRCOur7nBuPtTFyhM3dbf3j8g+w/u4slkS2cK/xp7L0iUp8sqnBz0
qpcmDMieyJK9pRfzR5T1LWA7vej5bPDnyQuAP0Zl4E9eaKHHtaR7RyJI3AW+qCjcZXOlYL701Y+F
LRfmXNc0cMSb6wCOJpk5MAPQV8DPsJ1kG0VL/EmFOv2JiJ99gqZEep07TFMgBLvoKWG1X+0gAeho
U42T0nvEA+6TqWwIO7aHxWGDyA3fS8oiGTlpmk+bCM/1Y+V3Yx8wAsKqNeIunTdjLaS3mdPVNqCo
yOwQFlNm9cFkozlzZgQkfZQzMo+peTbj+kIIicOciE/KPb/Kdg7TVfEyfgd24NE/Q71Hqx7UKBcU
M9/5vl39UPS6271rQ2zGdJxLgJVOz/Q2wa8KsZ94GMrdyBsfFjiqt2Uc5+sZeGG6Fc6S9ZvIsI37
3M+AwMTllML7bzqUCm0fGz+YQchWrlGq4dqfFht69JyhEqlN7Ro0MeLuTzUO8jMq4fSZhSxe+rGJ
IkiBqdmlwRiH9bM3JyExHW3ez0FeOeMXt0sy4tynem7gNlk42Aok1tOm6OLYQTNTJAYiyFFHVzXR
mndF6Nf9mgXQno3UCClVUCpkO6gz4tmXQbV//MQCnmBWk/lY0jKhfCnmrqO7PnoXYePYCCVteDto
ckKbnl0DLexxypvxFyNPiuQhy9t+W8RTfe7UrFnYWK3JmRYrDb2xJwS3jDo97xIxbhB1q6rIb505
RsVODxFABfJyfkqRhFpc0f9ZMENEaetuuzAK7X1hVwBjhF8hjkT/TrWV9qMnt5WdcM0yaobvYwGv
84AlEUFWPPXqaUoQPEFTN3zmfJbgiGqEk0uI6KW4G8h5m0hdMqafSaTDKfBgwP/CICR/YVAiJqIG
uPXM4kwSmpk5VXVIPHhWZ/lsyuYiocxjQKrwqmdnWdDrplQfrqRtkyAm9brS1yVIdKgQYv5GZOB0
WUuzTJC3OfbK3RPpI9IfQTRViN8+bQxGooTMIaTgTaX7MztpJBhXUOUL6rZ+tjBcyiXaTfNg7Bqp
0YKC6TC5rnaMgPPQaF2wCFmGhC8Wjm2g83iQgZ+V5T1nkleBnaAG3yK9mBxcJp1ILnVK5XxfU7H5
9xsOTOS4WG229J6Jm/l4zJ9BgOUQDdwg0SXlEbTtc7Gt6bOu0PI5PW+jKj5kVfvRdPvWKOigDaCm
Sh1POCelqSjHr+XNa2mKFRTdulWcqwaBsrCr6OxJmgWqcac7syC2AJUzhfr3B+I3lhYEa2NRXEuc
rDBOTgDPTtoZbcY3ncjyQg6VBZtjIWHYj7+/f6TXMzqbOuVgM2ERQzNw/fu/5piu7tpIQTAOfFLX
2HgMkAgs9Pe/Dbnog6ylswcGIj+YzF9fH6tQy8dryQYe/dbJ9VWAnoXZKwWyAAkTU8NM6WCq7hYP
Str7F/h6CudQ69JJ+CjHKWseX+A8Oaj2BwpWNrFF18SXTIFdUu3pOie7VQV3lIW32z+1af7BbPrG
RTqskYQr8YAr96Wc/tetTRPcWSm2gMB3MZuYFeyzJRbe14Ub+sHOfLWznszbFptjB0kJzbtVVXJ8
lUDJIrMXCLeNLo+Gb/WcmIi5O9JB/RhqjtIpYvKkVO6y1eyTA5YV4biCxTrCqpbaIKe5jgZIPLEQ
7XkWl/qDfccbN4Oapy09GqhkrHonDUbIXowjngqDMUvHazJIl7MyN7pA+ERWvP/E33ilhWPbnkBl
w3rx9JWOU9mlwwKlSmnIzbYxZ7AakXE2zWjcwPIadvwFuvv3j/p6zLAEdWw6JIItCD314ycwO26+
zCjjcAcgOD0URA2dpYQKEg9rGzAoSaGuEOv1FqOs3Zl3SptJ/cGVv3WT2f7QY+Jt8F8tGGkWFCjb
zDAw06Z4LimmfENriu6hoFF49/71vnGXV1+zjYmW/R0f8vH1asp+wkVOHMBBadp9PPngrmIGayxa
Ysq56tj8Kruw+WBR/MZxKS8zVrmCXaXy1i/hr6+qjqRoptn2AgTbCNxdM32u2PqUVIEinnE0QpPF
yPnvN3srTYE97Noet1gfHx92ckPDbeifMmlKyzuomdeWtVZZ7RSLsg/UEm+MWVwhxTaWrI7NIur4
YKWpjLbmQ1ljRfudBxoR7QlhdrshmvPfGDTEuSNHBfXKhwyze//BvvESkQDnYapn37FWUI4PrrIh
thBgxGB3vOhLObQ95JfRvDby1v/gUG88S7bpzHOkk7HbOG3PZp6XoX9CrWMtc0UivKiNHWkg7CML
CsnlDmam2om0Df/1d2JzeZLq8coOYG44vsRGljkJXLRpLWhBz8psqkfT89JzK0Qw/P7dfD0wHx/q
5G5iMyYB1qZnmkTs7SHBp4RUSsRXH3wW68853rjZNJXEWvagKs6y4fiSKFP2tpnO2S4t4/KKxGyc
tnS8rowSjbFCZLZ//7qs188OHgfiPpNsBEfap4qRnp1Waussx0raoO6t0sJP6k3DRFPv1CLqmzDR
4xeEzf6090Cg3GVUDR9prukD6AJSNKVhGem+pGYUIxhLS4yVI0iqes7Tcwkdu/rgodtvnbHH/MhW
XiJMlCcjB1uelM0+1CeSEfGuVTrKH4g9iLvbhjobzdmwH5JtSFB5t8MUFj/3qkBpb2iC4zYDMa7Z
IUKF/2Qi4OmQpqcQQG0QuN9xXNPvcGD2fxkKJ/5u2m1zN6EVgsCWlRBXEQkND6RwCBUUBebYjS0k
gE4wJvDVa7ujkPD+03n9Db9kgnkWLx90GnnygluQ8NkLxQnxDCBQM6D3N5OX/QhDYd+/f6Q3Vh4I
eZh06AkywROgfvzipf0MYR7f9M6hYLwfi9baZ87gfeq81Lmhlr18qsxm/NyzZboRFTKWTK7p6EVc
49Ekb3qHxY+MEcwlNHPeP7c3HjjYDRtBL7ItygQnd2Gph9yvk4QHbmliAuJi2fv16s8Z0uXWIiL9
PJF4x98/6Ivo8ORLJFQRwo8ipRgc1slRvWSY06lG/28Ns5A0A2Cck7cL66sux4n0k9JqxNYR2epK
xJCm7mUUwZE1+8a/Dod2yrca4hs0yXnEr4ecTT15FvFeZJcRtnp4/3RfL1vYXDF0rEVME8GKffz4
kGhFWFyocbSK6obo5iLfwCnPiZoF3u9dQI8YSELqHaI+Sj+9YW/o/3n/FN4YIjkF6oposfn/5Q37
a0Znivcyz4rQbC4x+RdYXv5Ix1se3z/KGwMk0YaoUv11P+ms5KW/1w1klaApWEIg19GCazMfLWO3
kOESKNV3BgsHdvvvH/H1p7FK3DxCtZg8UIL4JwNOMdc2qTSJ3Jn9XEXsnOv8Xi6quUYhHe6NKrY+
xaiDDnKu9TnuvUxvvAi0xabNlP4yxpF5hdcZEqBFH+v9c3v12G0+VoutgkkzU7grOOfobqS9OTTa
lTtvaSkd9az9n5ZyBhBrYrKyDtUEgpSEPhE9TwZBcICjXfQr75/Eq++Tk0AqbHsmy6o1wPT4JOao
M4qiGjDAY9hABlcs58ipEet0WPVJUsgw8xBZ8v5BnTcuHfQkkxcyBsqqp+qczgYNgEUoXD3aLXU0
IZZmz7oVgITtDIBP/dIFRxDlofPZho/5B7Vl+wu88PhzbOHfbEDLNM/ztGDiRTyIoy/xPApe+NfD
H3Zlwqo2mgWU1dTl47Makcgz3ucaX1MaDnfjIPQdi9gEqXg6jxCuC5TNW5cx+uAlE/GG+eRMP7Fy
Veau7SLrU07atdou5hgt54NIlb3FmCI3VubKcutwnvEnVsqAA3IVOu4H65c3npHvEETq8hWuS9LT
ZySMoakdTcSWSmsi5gt927lOtBfCxH61RsEwJn30YrwaEVjIUHuGL4iUbp1dTl6MdpIwHOp215DB
dwZCEHtnPSl0Je+/C6/bKuuKyV4ZTSa/mMOOD9SPLh4oa+HqALZe90yqW2OS0UGkWuyIPyON0m/n
M9xZGApkP22p61lf3z+Jt+4wC2Dq+3wBDIInF4tEzCGTTOidhjy4OknnHePBuJ1mjPaZK5ozJMVx
8cGlv9pi8OWZtOaoGTD00z84vnILnRCizandTWXrgAjFjFKYRgLvIcx3MfaFw6zbHwQTmxf/9nJX
XRmCDbqQPj6bk+kxNhq77DMLny2P4xu4l2Gb9XPjrARamM1ha0P9tFIC2t4/7qvxnwteXygGZP7z
T6sCeklJrg8bpNiWzm4m3wfh7GRE+XSFdTkWaf/z/eO9VkuuB2T9we0lWpcVyPEd1sIIO6LUyZ/y
M3MOdFrIICxSsggRTXjPCnRF4KaacLzOchqI1qqbb5pxojuf2NrsP3jgr2056/m4VMAwmaKycNf3
8K9ptjJUPDGntDsDIHuZBDrUDlSJhvi+wEkNktriRaOg6XCR+LsxTlc9dlkIG3ZsQ4yZojJ0aUIW
zS+8xnEgqrSqHTeK2cFlSe3mBrxT16oPOh/pZtvGEv9ZcvREF4i909uRleJ3/NXg50PLNqg95Zo0
k4hqbtBMJsthUpnFAmp0Sb8ZPUqMzZgooOVeiDwws8eZFCJhclJ5n7i3cZ+HhFM6zpPjTFmHx7yJ
v5pGNhF72i6DRXvAqqAARCA7iJy120MdNfETjgtJolcxz4FF+wpajemswUvoNXdYMpwwkE1eTb9D
TY1wNyLlPdj0JvCYoxum65dmjZ/ca79NDipPIIaVyRhXZ2HizKBB8G7uraSdinOH7cFDOVrU/zEB
Lc4ZrgLEQYPTNWCiB4DYNHThBIWymJ9nH3zBTjQJ8rn3X8L1HTtai/LMXbYADODUBtHsHD/zGiay
PSZ1tdPGPJwhWgKFJtIF66foPphXqQ28PhgVPgr1bD9piJmnKyxYKJDd7QIQhel1RHqK8lvulaRP
Du2qlYNBrX6yRQ3xBk3J9I3VkWNDRTLyec/SyPyVyhZCI6K5ygTCMehny+5CI/BMY5kv+zDqHjIK
qupcr9pEYArmZF/B5y8Qk+u0rnABqeHe73QFetWdXRGkQC2ZKLus/JLCZom3dYNCaTNNbEsDSCDT
g9+6wJtWBb73SddI3snBdZ0iCBH86KAxHWw6kN+I2erbut8OJgYsgmpiyJU09xBAibGX8kpqaAdn
bHj92wnaxu88KRfg8nYPCitH7nhHKIap4CjbEe7eTiA/lH5vfKkYCcydIvL3ij4nuUzsAeCZqWYp
OmJIKC+RXWRNchvJovqeGR0qs75zK3xEBWiOrRxddeZXbTTss4lONGOOjFjWxtawLVEZiq2m3wpv
PkcUErjFmpAW9gWT27I0iuJwOZZnSeFG9hbjj/U7UXFTPBHV68g1iZayMOVk89wd3B5RzyTTeoNU
ETFMZsTGb5YzNcjrOYquh7zzHseOShU/00rEDUSqioxQd6r7DVlYc3hHMhRI7LGD/r1F49B9Q38v
Bno4TvKntbPG+zJlIeS6eE5bFynPGBKE0K/RGQt9MAnRbwxB+ESc0V7HbZht+qgb83te7Ta71UM3
3uWRsnKicbE3BF0KSmDLeAD2NE3GIZit1hjJNY2yr5MDFfiAVKGWgWu4c6BGXYota0AgG2Yo8Nzb
GdW5jZW71M194DbwSs25TQ8EkwwEf9TzCzi9bUmI92lFHfw6IzGElXqfBUUi9DM9x9TbY8NsIMrk
Uv5IssmfqHxbtDjD2FluolAtn9vGNJ80Io41XygCXDfaMAOkUaVRIKe2vc+sCXORlfWcVItdmjEj
U/MN8pbop4t7IgKfGhYUYNoh+h2pIfVpVSG/InGjT/yNgIVd3bVRruHn9+5ikxkzoKXudAaYPx/n
J5Kc5P37w84bI8FqcMHegiyGNbZ9POyQGMhMYINXo8I4fh79MCZMqfztYbiDWeB/pDF6Yy2zlvLW
JiGtHibb48NFsinnPHZ6gkhscAx0OdjLTcQFUX/I+h2immaP3zM/L1Gs3b5/qafHxibMNTLu0W+w
6cCcXqo1wC6kY7z3C7P6VP43Z+e13LayresnQhVyuCUIUqJkOUgO8g3KYRo5537687XOqTomyE2U
98Wa68JzuolGY/QIf1iIV4OxqDvE7Ohful0cOJ2h7L2qdTcC7jq2OzShKZtIkOkWgbFaxfZYKUtY
9siaq3WWfRk7Z/ItvRrukwTRj9sPeZHL0MO2wd3A2WJ0w0BrlS1aPbROVysdWEqOd2fR83kyF6zT
JbYLtwALOHdaDe5hSo0+qCyMYbwMSn5eqt3n2z9lfbTkL5F7LqtqRl3O6pKhY+TUhTU6iESk8V2l
zy8uWl4fkXCB8lSY1kZb9eL1ekwZ5FF2JD3MW0sp4ydrTJFhow/hzs0nuq+P6HyY37IpK+5IZMMP
qJq3PwdHV+7+9TlBQII70h3+AWlb/rC/sjU2G2pNKlQ0KSrroZOi/SYIoPcIZP7ISvSJ/305jVJA
g5NA6/sNF/TXclhCLXqV1tqhZ/Cwq7iojiC6jZdhmrEjHmrl1+31LiovSdnhzvGAZ0NDxY3y/PkS
r4RJpgjtgJ+V/cH0JgTsIhunsNjD73PJx2YXIrtzb+Jq+Q3tFXQ+VJMBz+2fcUFLlT/DVDWLWoMu
Ddzl858R1YqFzGqLox701PJzB2gIC7Q61b6h0lETwCYrnvC1znG+Ij90cfbB4v5RBfOOYl9uiC86
7qkI2ISGhj52o04WUj9JE+/UhXIa44PGxlwBPEcBVCiEnVQiElkBzk2BC95+mMuzatPYosPNptL2
XI9YaRv0udVN2qEabBSHlsVxPi/DVL/PFDu8M5Q8DRJ6sXs8UcRGgJDf/995JmB0EhXuEniU5Jpr
vELvDt4AwUn42WTofoTe1ymtx2pjLLaulOUqct7AGwOBfvGy4ArpZhurwi81XfxKneR7Odv5U594
yjtuWGkJ0261i97uqvWj8d0DeqckNKiXz0/I5JrYC4/IOOGyA+5DITd6rUK32c/oo71oLU32vK5V
w0+mJXmues/dCW8pnxBpbVFcG5uNwHB1E2jeWTDepZDDqowzZzuLgZ2rcHxK4qzzJqHAfuFJF+Jm
RXpiHBsdHubtw6Wt22ZsvuwYSoIw3WJu2fN9sIqwrfA/F74CFXkXGoV3VNrMeynNKvqdNsMcpDX5
cDeq8zGxl/Jl6ZvoHskVTOWscnkymgJjxzDK7k0H31BGbfg0F33+DZsFEHu5G2/cj29UpNWbo7XD
F05Y5npeE8zSqpsBBqp4Qpm982gbcHEiBjq01xWkhaGQ4yqY555KJh9Ph9bMsAQfEOd09FR5YeYN
06pPlY2P9GJuJvfRMWkIMBywmEOtzpOmVBhEoDjkW30/fdfzbgS2v6AYOInKPVVJqKh7pvVahD7k
IKK9STNA2RW1OtzPCEhaqBLKEaJQFfU9jqjZl9pOjA+zquNDUVpJ2R9uv/h1miF/L582GDimKJq5
ntGOoDvLHuFlv3SS7gMgseSEW2G5h5AWbb0xmait3xjxg/X4zphdrfZmym34y3mzoAki+hddcZC1
VtDkRHN7+IlRJF7iM+S8BqeLYFGc7iAGewtDIc/x+jfA3KQ19pZiGKtUB61tAlcPYKMyxG9FSyzm
Ichp+DiyxK9WmalbDy0zltWCb4AYuHTcQZa9yiBbVY96yyV2GmJAU7FDS11RXfXOaGbIXTBbwNtW
mXPPJ6cfi5n7OJvnBUVHI5w+3n7XV55dtsapzXRPJ9it2qGjx3SyihqBMhrQ1jbFxC5KzfKkqt3C
HFQYG1nH23Rp/ewA3EgFNADH6EKcBxUEUO2Q9YTf0xe718GXzk8ArnG0St0MnDs+kGB4pcwXWnoI
/9l+pBrmj8GCdbEzIcLQITXSlto0VJafY6pQQpdDzDzaMYRynAk3ypEasv2OZor5McrngkMT1f29
ZffWtBGar20ffVwOL61rYvNq+6Kl8yyaR4s/xyXOO5OdPUmnTvDJuoYjWWg+3X5dV64Cg3rHURnA
k0Gtc8RmgL0BqG3xGyf7MXgTkvUazPq8aQrmNTlBIm/E/e01L8IBc1TSUamhRPZNe+n8jTUCJ2ya
syX0U9N9GEWBjoebRTQhsHC9vdTF48mlXJAF8DnoXhmrFLiJxCRQMGQpvVMegXpPINjKJYj5iOjL
V3Ygqq7f2NOrz0cxJQd2ku4m//yvRDhEb8Q0Mq/cm0bS/HCxG9x3rQqiQqLjbj/fRdLE8zFb4SY3
YBbyGs+XQtqYZ6Khuncqu/qWAk3w7QTA1NbNfXUdk4PCeFWXg97zdWrIIOAtxmpfhKE4WV25IOPM
xu4zkYQvRoipJYVz/d0ei/F9rGEWY8Co80u7oKQOe8f61Tejecgo5jd24OKDQbeHZiHTB9cgw3JW
uUyrN9J0MMOHDLGsZ4q+OYgg32EQttCdpzn2f+2M/kfVmysv15J6N3BITLry0nvk75dL2xWfuWqB
lVc5Dk0kFBsXaBt+JHACvv1yrz0ah/bt8fhE11E9S1IEuFW+EyRczEBL+wbPYJSnesxAj/WiKRvr
XXs06nMgB7rpEH5WkVTHuiy3Zod7Gdruc1xAdMQ1snlA92+LenuRCfLWLI8XhgYOhkVr5I+rQ+gw
haj2ILukQwhYQ4Bqs/GTj8V47ADuP9H4HJVDo0gJ+azv97f3dl3ocDdxTTJaobVNMqqtAkPVq6ET
lijp2E4zv6srXXlftkVzJ3neT2KZk9PEJAAnzWIuDreXvkzf5NqkwBRaHp/TutdELVtB9QtLHruv
kLk0h3Q8urBRWiQjjfCuUam9TnQisLCIaQ06x9As8EgRKd3OPxn+9ehZAtR814jc/NwsICwxX1Di
7xFTOkbfY+lt3EpXwujZL151TKKiVKKW2n4PD6F7duxlvJ/iMj04udntsUl1n0eT1Pz2Pl1bFPlV
PjQJQLqoFmwHihS1cLUfvTD5s7Qt7Votyz+7RTe9n5N+QDJ6yoPbi14ALuTB4FgiZERQlVp359/3
sBSimJWi2scw5uPXxGOG76tdH6YI0jJG3ocpLNN93Y5ojcdd9r0TFjK7sEzn+cMExJJZZN9A+zSW
Eo6BixfA8+2feO3osh+kOrKaYrB//gurPMVBIya/GafCOUD2nAOXocI95pHWn3GY9Se1wXLVrfMt
5YZrAckFTMfgDwI5L+Z8ZS1NMMpE5hwymdEz8lIHe8+LsL64naYgH9D8+OcnlZo7vH/EBiXA43y9
Bu5XHntEiS5Dkh/wTQrltMIjBRfCoJjj35VqpN8Y4G2BSq88qE1qAvJe4kouJtueXSapRTN2X0TQ
MjWzL+6xRhj2uqKYxwhs8sb9euV6hRSP4gRQUrCka7IIMNwmrMKIjSXh0w+Da5XxPSDC/+fF9z9e
Xpf1LNR70nMKcFdyJtZNlhrZ9dCdSmSdDSYfvlhS+zgOYfc4td10SOcZHVmlxt481tBrmpAJfmej
bRjTcipsjAzpq02anm7UDFe+dPw+ZInI/3GkV+8Z32qmMIPGJExvxqcBvxE03VwTp+Ww++RZk/HY
ptXn22fr2paTDSDQCYuE7HD1FU0iy/US+DwyCF25z6PcfucocbNRql8cJEkigAXJ309AoQI+P8Fp
bWpTwXTbH6I0fdK0ferslDRWgW+O2rARGK4sZoCD9thCqdG5JoskKW1BxfVcXmuZ+OUIXa8PQdfP
86CehlDfYoxcW48IJBGiwHjpqp0/nFMjvKwiZYwIptL4JHjeEQC8/U4F9IIL+DRs3EJviLKzUg9S
HzQj2gnMacA8rYojwYDC0WedBXUFIzIFc7BfQiB3GnToD6BegVg0AvuiBvCDFjqGu9jn6Ch1QtcP
6EfTX6r01ggUtAwwcCCWHaxkiMsDQgDxn1mV/h76FKHFaYCD2tVJnT1OSVKPRwj1aHEqkVOXh9vn
8OLs80wUQi5Hkca5uZ4OGOA2y7JGOM21FBVpCiaKky8aUQYl2L+jxiT0YFiTdby97EWux7IkP3Qo
GDkRIFe5Xs4cz1WG0fW1xehw9JptWHB9aQjy6MnbKPguvjW5GEwtxt4ODLx1eCsWFcyZxWKmJLvd
uakD7Bk/32gLjHVtIRDQNBhhoXGPry7vWqF4bxQ8bsYynHyzt6dPVWUVX27v3bVzzyRH6okQR9nG
83M/2ZWhoscPX1t3+k/aJDX2BkzDRJ2got7gGnd7vSvvClIQlBy6x8Sqdb3cxsM4dUMR+kWZ0W8c
yq567EHLaLtKr9qftxe7ch6JH+zd25n01ri5adHHJIXZ5Vuh1r3TjOWPMCY0b+tsuPfKvHjMObIb
H/aVDZXgOajkcK0o5FaxeMkch+LGQpvKHfUndGbR4BEzlwDk7p9i1IeNb+6yIc+8U2VegwwAow7E
EM7f4GxlYLhp+vqiUpLjFKI/FZJZ+M2AR1uIGD52X4D8+5aBwNw6SIiSixztqR3vZtfbwtFdfXyS
OflzCNzq6jylFOzVoMchHhzhcCzGKgXiQGO3gChALp9sPL3861ZRFDIj3R7DpPig0XT+8A4g8VzE
RFGlDC39RJ7tPGUeTkUpwhg/hSnUu6YzXIDt2mBsrH3tdKHBA66di4qm0+pNm4ON/o6jQTNG2de3
gOw8Il6XA2Btu2csvJj0Y6ZqbqRXbyO49SNLnLDM5wBgruVCOyYIkOny0Mdfy1rwI1Ky4RU4DZis
oVLmDqcuy1jAobhe/tHtXDSCplHrfykCdyof9WlnxgwmKYuji2kCRgpz6H4KQx1HooTqB+/qmPH2
zsMMrfHB7Xs4/YRWDN04nGP9pyjU+CUde+yXy8EGn2SONggNE62RoLYxwdiDv/DKh0yZ8Z5MRamm
h153u+Rj6RjjXZmo1bRru6L4bIcWgLHFcMN8YzB29ZsgxSar5GDAQ1y9mkUNk65KZ8+HSWsbEofX
/bFDaScxISvc6aL4PnvA4aLBq+81kXa7FPm151xhNIN+2FJv4cuvfBZM6qFXkV7As9JX6YU2uEs6
dLPuJ2E5fBXNZMsrMR0fkGi2JConijZ6OxddCbpbCArq3Iikonh8nn8ZTVk31eSlut/PnekPwp59
EYJkX4q6g96u9HSZU6x/cCfW3Zb+XmJsUY2vPDQlB1kw2TlqIWttnQw0UjtGje4X7MpdbUQLS3ZI
tQWgmIanoViyraLg8noxUC8kENJF96AKri7NCsg+w+XaQOqyEo+Tib8SkOl871nDVuf38ulAjtJq
ZhHogRcAWj3WByobBp15OlFXqeVycIb0J6J5SaCjPrW/fZddezKJWkQhkouT8cD5+7SVCYly/oeS
iGoELprex9rNqy8oVy//fEdTtpGbcl7pWUBnPV9qGfU2qmrMnuBdgLWaq2T4OQyl7RwYU5n58faD
XR5UVsNRmgEg1wUT7dVqzpJQV8QGSWNGB71K858I4IL6zVJNPYoEXcB9nynInWhZXf3U8wnPq9s/
4TLVgvMIA45kXDLG1/WT15oOstOT4c91ixFrLoxnDs2w8aDXDozkj3oS2grNQ/75X630yYIAX+cR
yiwzml87G8OVfWaoSoB5hvgsPILu7ce6gClxCatwEjVDzikhJa9WVNumHDHwNpiNe2510GZ9CPqh
g8UEXvAD8AVV8XM7K9BpG5uvIYMOyo4yfI3yRv9w+7dcO76QDHXwLcQEtLXPHx4TrbGZJ9wgezuG
vVsV8V0CWfkoUbob+3xlKWSOZUPANh02fBVr58UwFGewTT9Mtfy9mbrPVOLhYxfNL7ef6Q2yfn4V
U+fI3id1I/p/+irGQgCEj5O2pu/MbfmJVlv9EpL/1GQEC36KTAj0D4ATzAXzmqjDeS9pHRRtOmjG
u9juYPXETjkEUrkUVzB7AaCpNSEKMbd/57UNkc0BNB+YY3IlnO+9i654l4+K4TNYhViQAlE4zGmE
S9Fo65s6tvJuXW8KZ44pBt1w7t/VaqnVZEPfDYZfAGI3rF1Va4OAE6SJ+JObLSY+v2nUviLZxQzA
xXb3v8JlIClM/jtfNacq2voM5Atf/yIOAmILEORpGa1+EfOrVsU5ExMj1IWCoZ2M3wO47ANsGuVX
n2EqsXNNqZEHGiIBHl2qB7ymuo0ALq+e1a8Ay0noJl0H8rBWr8KW1xOeGgHlnsZl3OE/mt6Lsk7f
hMNxXkCnIn9lKltsTPCunVKZCYHaQ/HDIMSev/4kNDMldArVD8t8Oqlmnz6g6th+tpDDONEFhX5V
oJIYN4IUMFci/fuoqtVdjvnqsWy7/BmkT/V9wpzrZKG59t/tw3kl9qL6zumk3UFZuAYwuuaUx0WV
qb5dwzsy8hLZKeSb4g1c6gXAjlgI/RAFD2AmcA/Xh2BxwwoVNshodaPbELOhOvltv+COGM11c0T1
aH6pqdx0cgVPfZ8KKz1gkhZtpKZXLgEGUhDHPMnz4yI4fxmTjVynk+BRKMIiftGzpPlq6knyBV8c
+2EGr7px+K+dOu4bQMBcO1yzq9tVkxIctQta3Wor933pOpiFTnlx0r2pvu8N3Ehm5pz3t9/p1SNn
ydkD4hsOzAj5q/6+6niaWlAx+TZX3g85BzvVKDO/1CaGq6Ur8gT2Qxj+QfOx/VYwFzBhKEi8P/W5
+oRVsL3s+gizZYHv38epwBVi42u89h5AsOn0ItA4pjN//gsrwbiJuwNejKJGh2GpvQ8dCSrm8lPf
fHRM0W6c82sLcviYfKGdR2xclSRJ5g2IIxeYtutVhARBsyQf0e8EdT4XWC77+jgi8Xn7PVz7tkAg
UgNIRRIAS+cPqXSOWpvNovkqelfPsBO/QLOeXm8vcuV2IQX+/4uswktWxpjGMffyUUVFmkpjFqoF
nheV0tmvn/832whAFnYgk1a6jeePFIqWW7+EzzTZsVEEFIHDFHD+F9+c0GQfu7gIbj+f/P3ruC01
0TGKolVLQny+ooILEda2qNt2iV7c1wM0XDx/rcMAfeMePsxvWh41BpRafnd74Wsbi3InzoI0OMBE
rBb2+hQTkM7VfBDB6gk0uoXlRTs+uW3XbRyUq8/IdyCLReKStTooKSAJxSby+50Xze2rVmDJhNw3
GiQMlksDRc8OE9vIgMPk69oc/asAiQzOfBTECj5IUCarM4RFYT7FqI37elPjVb7M8AOxjPnQqKj+
397Vy6Eoa6FfCevPlmSwtcZ9zaysgtWj+8K25/nBHtNpfo+GG3q3pjOxycjaAGbG17RV3mUzLuH3
bVdSxOaLroDwN5Sfoblo/RHHkuFLrLaYiNz+iddChQcI27aZp1O5r0IFICYEx6oQWlCU94cahwmc
nOPuEY7LbwwWxEaCcO2KIDMH6EbaTH60+qRwf6oya5bCsPmgBEthfBkh/t2FQ54f3alx9qEZ9xtn
+1ppQo+QsQcvgjrTWz1j6ViJMWqEplK0Q/nVRbT5ZLZeMwcAU2twnyluZ8solGE34BtsnKYuQ1JS
iYEpInanx1tWJdfOBYUoIEsqeqrfN7+jv+4sgAdYb9dQ7dBNrZSjGllafwDe3GTfADQ73qFtHNzH
+toQKJ9GiHHuyOpTtmfMzW+pVugjtTn46J06l5EA9q5FW4f3SkAnDnCLIGECW99e7VqvKwXVcofR
vNlotGwQcEQQcDncPn9XAg9/O6rmSLsjCLQWQ2CsOowo/8D9ppi4n3HX/FIMw0dEtJTjv65EYJX0
SKb/JmnV6hb2MGdr+0gKIatTcUwit9n1NMp/pIjYPt9e6vKUsxQzKV6jXHF9F8YAGIwO+zy/cLjw
3URRDxymFHFz6AeIm04HSPbzxk5eXRRkoJzzAaBb8+kbYToLhmy2z7UkfeNtGvH0ANyDl3XZY1KY
873XqPpGNL+MHyQuUvmOcC41V+Sv+usk50mEGmbjQIdMPP2OO7jCtlu1jkmDaIqDHZ9/e2uv5NYm
rTDjDSCIQuVaixgbsGnI6O/47bKIz3FRM2QH7JU/j43o8JGqw3dar0ZB2urGuxCr15euWrauywvu
isQO0g+HEsFUTiJKzh87hm6MqXBpk2HVmpNBl9YxQYvSeSxRUbLiZgd/1jhFgzN/76tYf58LhGGZ
DcEj2ump3fxRK9v9bpVpjVdyMTVfNTQEs0NszXj6dKMy/24aF/s6LzfdU2JarXGCYqJ8vr2bMiM/
zzd4DDqmbCeg2YtJtBYvZm/U6N04WjOpR7vQEhfKqF7Rk4+haIL0nufDQAjLgmwwEmx96FGYGyn8
ZaShXUD7j9aGypj9LcP/6wy1ut2poRFZCPm32XuAa8nHbhj6jZN6GWlkPexg1QR4jvaE/PO/VhGw
kmsFHShfnSet+tSMda7sTan3UaPmq25cOldXowtG1QXjHxnK89UgvA9ZZHum70Fvb09Mjqb0ndA1
GmAY0M/OxmdxbTmaUJoOVxADrHWwFuosSV14Xog+cb/bblriARkn3yodpZTbZ+bK29Lpa9BuQVuT
OLpqefX2Mqja0jkU0W38C81D7UsdJRt5wpWwwiLsnMnBYM6+CiuAj11QlSyCabFiHAa0uA809WII
PnOLM1Hhztr32891LbKcrbn6ppFsTiN3LB3fi+BQgWqIA8Mu5kNv6NEnOpvRs1g0N4WkPM3HdI7V
BwSjpq+3f8WVF3n2I1bnxgpbYY5vIt72IIIMYQLUeOr2q+YhbPnvS6Ghy/wUOAOV6WopsINdQU/R
9eGvtLo/suknRTQEKGUWW70B+ZetIg34Z+B3ZDyyRlxtbs3QsPbyGtyEMubGsY5z44NpdcI4elrR
ZHsv0a3at/tMTHe6PUGoBVYbFhuDqmu7S0OYo8vTMS1aHSs1jMyWuTRnN+vs3xA9ix8U7fO4Sw19
2qqIr51hPhDKbzC79EVWi42M7TEDzFgsh8g+CqN8QjxbCeJM7XzdXYYNvuy1h5O8ZIAOUhNuPQ43
oyRJRy11gKY4irY3lAmBdS1RkxAI4Fj9uH163ppY6zfqMGWkwUW9CnrkPMIVkQU4f+ATpVznn+Y0
4fXW9AmmJXqe68+JSBbUl2zC+Q42TXlEp57WSwkAM+/H+KMSIgxw+zdd2wG0ksgjpVMoHZDznyQs
S4liYTmQeMzhcxG1o18zTIeWbWkbH8+1KIi8DFvNaUZzblXIuJ5AWJIeqJ+kU/s9pat+qktRbina
yU1cbTJtfzlepYoEV7va5NBZBDAnkDGxJVULpb/j76jJMtqJimHsWqVQv6dIxGzE+CtfKwA8YAuU
aLKntsr9zcrAbQngoT/VplseRBc3h5i80jyUnRDRblnsAvMJtY5e+nbO0X2Zekfb+BHXkizCBZ61
kostidjnr7MRczWgH+D5dZg64QnZdE3sWwfY8A6/SuVTjIRZ4s+2E6H0ATIl2iHBISYso/vkRcXi
778lz6tXMLZs4IA8TuKbg+NEO0QcjM531Q6CmYNfzr3SYJUYkAqh4JC2QDz//dPEmNDGh4Xwhx6i
fv4kSpIY3dgA5Jpnw9sz/kf4JFfFbzvF8P5fvwFL3v8g8yUihnzqfKluMuZqDPt4z2Sgf3QSfdp3
TN65SnDiub3UZYBjKZfIBlnegaC4Opxa72T1ErUgB8ehOWb2vOzQGSyPGc6qH0FqbIFgLr85uqgy
2aZbCix0DcBRqKk8kLeKX3q2QgcBcyh3SLdATpdBBHMzhpjSQ5JemDSi/ztPxPa2zLsekohi6CWt
4owbnxbVk1H33j8fC5aiCwAPX5ZQa4CaN49uo3szg9EKREtbDwMgljD3O9eoDrff1dWnkguxfWA1
1vD8cDTQnPEWaE6hHR7yomrQHo/UQK/brQRxHbP4VlHFAIECzI8R+5o7tuj9rCLnUgSiLGP0Z2NB
3ZP3d2Wj0/fpZ/1bnhpiI1isz6KkO4DsoIqgwgebucovrAZ5QBLEKlDcAjusqraCDCDiwTVn/Uvc
bOJArzwk6yGPB3WK2fUaCTcM5jyUEepOJf2XY20bSBGSGQdG2vX3TjjaaO4WW5Y4F50s+ZTQf4Ap
M9mTR/T8bCqa2qpGj3Cr0iu9Q3pqTX8Ws8E72skmJcO1qsxOSw1BaKcaYw/ngyK1ucOOyf7WZebU
/i92HUC5i8ahJDasU45OLexysZM2cBQv/kIBjvgIpnz7PulE0FbzlrjN+hTz/JLRAiONAo5TvKo9
sm4sldQxB45tlX5qGnxK8MTxHjHCSY63P5i36PX31ctaUgJEVlR0qCjjzvc6qWNnMoZ0CtRaNe4w
C8nva/7dfUjmEYxW0Qd5kyiHvk81ZMIj+qa51jyjSgSANmXWsqtKezk0tj4Zu8ZxYUwtLYIxOoTj
jbTnonKRPxVIIl1c2dlGBfb8pw5vPbzBHIO46/Iv2FtH77HOXl7MOhHg5qdoem2qWA1ixbCePbwJ
7rIh7Lc2bJ00yF/BPr25EzK7WB+GUCqqQ1QfA6Rzs+wIijgqXorIUJcgx3qt2zfZ0jzHWgf7Bays
pgZanRWfB0NoX6Ox1o19gx3c04SP4q8USPBJpObk7BotRzMW4Y7xK8Di8NkMNfFy+11f+ZhpPzKZ
ozQgCq/nZRVNLFB7Avkcb3YeBgzmgn5Mxge1pgWSYrV5EiLbmvWsbzO2i2qI3AYEL9XXeruUCNcy
t0dj3nHTbq9bZfulqiNjUwl3jUh4W4dhN0wgOnQX4H/sTFKbsInjUjUYC1wVt3xtOz16crvJxP7O
Wdq7oqn7Qx6bTX2QunmPoRaW/4s9BhgiEe08M9XX+Rn1CpQnLRdZl8bDccScVO2hFXG7pzeVPpJV
/tYQ1PrHBAXcE6kJIMg3dCbtuvM18U5hNpizZlKm+X0+xMvPRIQkg4gwxkEeh1uQwCsB+k1dQnKf
EPdV19I6aW7bQ6EKxGvmJKdrvjTmMY5FNezZ0viDBl873IlMxzmr6q0EoVoz1p4aBKC/A63V/rt9
rq8EBmbxdKK5EYHcU4iebwDinkWImM4UuFEc/1giQoQx9cUdpSG+Sd2g78tSHd+lmSo9770ET2Ez
er39Iy7SePkWQPfJIpFGv7fmWnve2HaLYk3BoBmdFtQC301fL0rvYfHsDNJGq/BD3K5rlJ1jtu3H
RixLsasW1/zoRJa+7PQ+GkOQGm37GtpzkwepViszw2ytfV2UMIp39pi191ky5NPd2GZJhgRlrHf3
t5/kUl6cGAsnns6B1Osm7z3fzhF90IQhzRTgA1xgviG6u8JFMx+6r8HeLdpMiG3T+wwx4QCEvGZg
KYZF5g4bYySI1STf1X1S3TtdXZySWK0DdTTqjc7jZRiGhYlSGMkeYQU5ifMfWfdz3scFmjCIh3Qo
r+fxri8rHKdws/uEgef8YSyZMxbYkgX6mLYb3/nV5VEQkX1l8E/r0hH52nQG6r0Edjz2825MjXbe
Lc7ghI+FUymu37WaWLCey61pV5ozJm24woXKVhkkv+3z6xuaMtkCbwryE43R820QlpvLdukYcAvV
7ruuBGDzmGjDoL3HJI5OaYRo/Qfopzj2KHGsPFn6BE+/Twrv5JV9md0x9DdQWKimYdllpjuKINcE
k8JmaeZkN2qITe48pfRaf5bzkXsjtCZclVDDa+5NJVF+lAYUBYa7DRnpXJoFLnhhBVBFm5T0riky
xnc5AkeBPg+jBvHeih+iKR8QGUla7MXTqInudOF04aGcFrf3HS9K79u8TNFMjtXQ21VZLLrT2Nvd
D7ef6y9tOJqfIjvOss8TSKx7igumXPZCWgyK36yPC3SqR2e0S9DqaKBtdFAvszMY6dgEU3bCpYPk
f77l49IjLDuafOj2kjyWJo2fvOo45Hq1xf666D4RVMiEwQ8AN6FJsObcTxLfNtKJBf2hN4yAZEs6
3dc4KQ27MDX1FqkKIy6eNCVq0MVk3JzjRT4L55fWtY16X9pDF79wFDf745eVCBx1pmGgN6Si9Frd
Gdewoek6vQ8GkSivVgxfHbPQ5uc0dl+BJW+px13JU5Hjck1KO5UZzgXWb2xCdehLKf0aGUqD62CU
cGDDSXXSfQXOb4BtrlbGKez7uth73AftfiyqXDvMUzcWgQebYoRAP2JQV4F0UXa1MNoXAmo3fhjD
OfwwYsT4rxBz6QOg0YXly5T47zW2xvGSycZGPUP9O0TGPe2HkS7/ND3UXRza+9uB+/Jgko4iEEnw
JkclATk/mB13S7Toogo0rXFO9BDawHWK6iGC0LKx1JUrl0uOJFgGQIkvWRWiXkvlZjl0xyorHh8R
k6q/KhBsDmZuR/WuZ9m7iTTzwKUZYUSfxJ/pIbsbddllQstgVCqoSLKQxBKdP7ATejqGFZ4ILLLr
X3i7OC9wUBR918a1EyiY5o14MlqVs3H3XBCG5DQUQU6NYvxNT2l1Q8aVoY1hk1L8zRg+n4ZIVZ/a
TmQZQ85ZrQ9x29XpMUYl9TWNR+MVzHj6YmlMqI9qPrn/4bsQf6gzUrmDleHXwB2PTdouHepm3uVt
ApZ9dJYFF8mQQK4YKOPvsMCKQuBKS1/vFlFYkIYrE9NIOxysX6bSu9+qdomQHkDfRZySQp0/tXOC
NplrDzXoTH7Zf3bbOeBkw3EYd2gGo5TWdU78+fYxvDwbHHkgAbJexvv0AqrY0qDAt9o1gzGmaG0j
T0e2Vq1bDZHJOAkDo1jKO9XFnVmbzPqUJoMaP5j45Hy7/UMujgdviRdEEw2+jgOD9vx4YIwWm3qU
iECq9WY7bDzr+7bvtCrIoJM7u35SgC2Miq1ufB3y8J9dynJYDu1BMktkk2h1LpfSQuwG+8Fg1qe4
PM2h3nKtYWiL1+ZgZZ/r2E4jH7M6bcL5cV42nvsiDrA8jCgM02DNA3aSf/7XCDiLlFmLs47CM8+5
cF1rxis81Q7CRaD29hZfeVIaYBJ/TVcKZOoq/cAuHr+ishVB5CIMjBwJFhW7yJ6nIG4n+3ExqUoW
D3NZLw63BntvvODVNgNA8RDjkFUt7b7z50wSlYIuqrXAoicmJf2nCs1sL28eQXqVENtxdSj3ihta
d3kyFgrDmxJN5dJBZ+2Oi8ZC37lAD+x+DCMcrdVFLHt0t/U0iGczHHd2m5vPCj/f3S+xSPu97qTh
oXC0St33aqUvgVtNes0wuqrfC32xvidlbEJS0JroTx2Omec37Au2LG2xJVJ7gQcmBCG4JJvfcv8v
OD7WpNXGEFrgQt1hqk+qomm/Z8OJ26chjui7e0VVRYfQcsRPSKJCf9dH8MR9hlxzHbTN4hyLrjUj
6fQs7pB8a0O/pSNc/muI5meCGIWpRnHkAoA6f0dDnZThYkgN7y5moGEkrcCorHPd+R0zD3s6RuOA
P6ari3AL83eZPLE2kmXgdMmfmJOtDueEVhFRutcDGDiKQK00cT+PY7/8GbSBuJghp/nNNdHUbpjz
P9HM7WrfGu3s1cScGPFEvCpufy1XIiMWs4zLHHAFQDLXbH7XiKrUVTmxBhr/n6pyXO4FN4W+d8rU
u6NwrE49GcMeEkP20RuFvhcdWd7GO7nA5XF2QC5LAK5sMjJvO38pWta6bMaiBhnee8qpVlUUqkDy
jfUeBE34q3Yi2vOmhYPmWLZWdhf3yGTs1KHuKoZPcf+BkNY5OwQ3TdVvsW3YouReZJdIFYLwQpQN
z1EJtT//hfpgJ25ROchaAWR/qnDKRRwy1T4NKB98zvM6/3n7zVxZz0RGiIyGLI0EU5Z7f4dMjNkw
WxthATZmWPqR2YUPqaJkr040xsvOKelubbyFy9CJmx4NK/kemD6uQ+dUWUkczZkZtIMW+l3nJdlO
LbK23RkLHqppuuARkIbigPo0xNJ/fl6KZgnfe5trrecI8IJqy00sM6gH1A97sw9/dNTQOZlFjszE
nOjC2Dj8l7eSBmhHsumZpoMXWt1Ko/Amw2wiK5jRoj+BFh3KfZW3ykNrJ0DC/vn5aHECfZCwdkYl
6/dZIU+LkCeLuQN96a5SdmOOzOeSFL/xaan/kYICK4ObHgQA2tY61Hn5rv86Pp4TzdqQNNEBnrjy
yZs0xriKuXRw/0LrFGM2tXV61rnN24po82IVKq94Z7ViWUVET+v/cHYeO3Ib7Rq+IgLMZG1Jdpio
ZCVvCMmSmHPm1Z+n5mzU7MYQ80MwYECwq6tY4QtvgOnIlW0/Oq7dH5O+qT6oY6qCLdcrumvDnpMb
lXYm8veTK4eFUypFXVBRBYN1OdERPXIHnpt7aBKEpIhiRX3M52b+pg14U3m16I1fphoqKfzIiuJM
hrfEvcCdoUc7OESUJSKvfo8EANpXo90ZKl4TVXZX6mn8oeM/II0vDRAyC+D4j01slJ9sbDtST1Wz
4RcqF+V0DKtIOruXcfejT9ThazH3M/wma7Udj7tziPxI6dQcZ7EEn9aKKuTz6lbN77XIHZhJyO8e
J6xf1PsunYd7vWwclbpaEv8bQ+CHW+fW4+KpXeXUvlgmavSV0hI6uF1EH1ap1xGfFssx+fdu/BHh
s9lKH4toDGS0wf8KN8rf7JIBPY6V4NpPKhwxlgovaD82++p3FreYyaTcoo3XhsucHrI4ZeJtq4Rm
gH2Q8l7gxxAfwsVJHxdrBPg8Ibp7J1S+9QGRN1H4tmKk/5EgwG8p2WihNwu7/RwS9VWHEPFaDPWs
RRs8Z0JL05sGI3tS1ATH1cqY4iFQchDkXtIVmHx1Whvp3tIp3fq8hhEqsQPkTrIE00ABNaJU+djy
dx/CAkSGJ/RRify5LGW0VyQI6ZJuGB9Aq/b2cazq8bfduQRjc2p23ypsEn73Y0X2QtLrYjPVR9U3
vWiX0jOmpXnA7Bx1ByxkJtezUy3+Q1KhlUE627XuD8MsFpweYW96S2GuddCQMw9+ir/HVwd0XnRO
kUI4h7ozlf6iYS7lEWXUGLu1Kvk9t8qCv1BV9ch2r5ls24d5fE9nJDIYjZahV2RCsb4sGFXgwTLS
m/HyZIa/LyJkxbxUH3qUKgfNRutKKK2D6sEIprG2iuXXqobwp6dljUxcAZL8acBB8Z8BONufNAyt
Xy7eLbmPsyklNztLZsmBG+NHqrjZv6mVcXK1YoJjM5Ac255e1PZ/1WIl6gGFFeexqUT6k4UTDSam
Cffy69fjVYlX4qewkKaTDIOYR2hTKhhkAyOdRHFE+wi5X22xO5hi8Ui2koD1FVShQ4J4Sq/1H3WO
5pinaCn+A9wROYHZTcV7kM8R2pZ15Z7rWjrGxa672t4ylrqy82uv7zoQQeTCMpki3982oa2sKxIj
rOsjDUDNrxqs8xKc2n4MefJ1jM1vTFL95/UFejFbvrzouMZ1md471JxIcC4vuspVuFvqtj6qNiq0
nlGF1XnOGhVFjrQjSUfZ0y59nVSvOJgKYlp8pwKOTan3neV3i94gzhg5+T8INpW6pMDZ4Tu7GW3k
ZGauR5fOLjZdTu5+TrDuKwJ71pqaPMOmg+jiEPU+wbixfzIWsdLHmKs26GA2rR+HKjaSd3psLBjv
mgAI5zjB+bZQ5gEUaZh9SVwz+h0NkfXVwjEnwSVbzMt9puf1j5V21BDECGwDCHJ7CrvqGNO/cdOo
fE6Uuf9ZrGOkHCksUOhXU61HYt0081PJEn+0c1mvEGB7u7uwKx3AmtY03ltgHid/oP36fZhGKmhO
OiVPwsRsjONYlH9QhUPQbET2BTW1CGlUgDoVdUMMeOGIlhDmlWmNqeI5+QCsvpHKc5zi8Vs9a/MU
xEY2tHdaaw8xNpXQ3Sl1ivxzvwKWPU14O0Fw0MJiL4e/3nSIzREn0/enrs4DerkBLFjV5USnVnYK
1eOqFbSyOlriVq8DS1OBOuaz2b4xRuJ5ZRlkr1S2l4EaXA5qdloHGsdNjqpR1Se3o7PgLsqCR6c6
f399h8sNfLnBgWpSwUXPhcgFtuHlUG0UZXkUq7grNq1Cw8a0xkeltpsdhPP1MqIiBIwapgboHw7v
5TAuzaLVzvvoaIBi0PA2yMJ3ErcjBdbAzoxLk7xrNXsPQnIjTnFJimEn8+WINTdpJ+xohd5NEh97
zHMOarRqZ2Q5jWcKMd2zHsYg4l5fzivvOz6di/GrBKVR5zW3/jWO0SxlZBohrnO60/0c1rn/TvWt
bg8iUVLx4DZRfC6MUo08aMPVt34MOwJ+rYUv0TdhmH9xOhufsYLmzXNWCr0/W5VoGn8M0UwL9KhT
ar/rNe2zJgq99zv6if8lAC6qY1nPGTVBIAguDI3aMrwwUSh4LSViMApHY/TgkyzvKA+brSdC3SiP
7mKpj3FWjy59qdwEDI2FshI0alEeif3X1CuKcKywFsP2gudXRZnZSHPj86DoZMxx3g9fbXj+oVc1
iqME9BJrGobq2Pe0AaNMP+RzZDZ+utT1p8FCh+GEFKhYj4mI0XfSllr7CSOjjb05l5ySdEkdnL9C
I+kC1Wy0iQSoRGsYTYXooc1sDWpYF9ulhxZv+Rxq0TwGCPKhRV6VxZoeaH1My4kHU/xqBZ0Rb7Xo
gvhrJLL/FjUvn/JaqLuKg9e7W+r00u/H5JV8dXuInMaaQ00ds+NqxLrlc2Ok/8AxU3xgw2N9yK1c
99sh5EaNK+2uWwfFF0OG9lxeuVZKgWlSVxYw6X+Dfl1OzlJP30D3JndFnyyfjNB0HoTbIm1gq1US
zMvqeqJF7qSMotJvbXN+ziOcL4KiDTHRrfYwgi+IkMtLgleQngLkOFpetBgvT29brIbbjyI9Gqke
x0EW6QYZhmp2Xmg3eJqNc+N4azHmZ+5LQ/e02bY+VzjTlScknGdUUvDi/LdH6r9+HI1WL55n+SSA
2iLMJyMbK+sJq/YMhUG1INYxlgVLDD0rcDTne42E02pYVu/EGPVPIs6WKXBrI138YnZcjIQjxfnd
t7nyvoDQ+wsaQ71n33N9kUAXNomR6OLQW9nWkGbc1p3SXLKjNVfl/YLsnJdGVJBL5AhO1PWinRfg
+lpmPMRKJJsG14ItlAHF4nYc6yY76ihraE8F4XD3JPJ8Pb1+X22zcQJArkVK1AxGBWirnWtp0bSW
7MHjmGriKXXa6pirbfduafUlePNQdKcRoAfjQrl2qyWJ4xzlOWvOjx0M0ZOFZNbB7Gz3PXWYPeuT
q5Iw0wKuLgs51PxpiG+eG0RM8Yp3k+QIwXaoH5BTi+8juv/ieRpn+i42dyqJRY8NppsONllcjpg5
XElrwTZ9tdOz4A3Mn8MU2GigWr3xXmT5wC08AIUL2CltfN/3TesGraLhHWWPiCrrAiluVxvCOaCO
M3xpLFP6zRcrnZ2FhnTvq7AIPi9VZ9h4L1P4fAw7O3F29s71XrU5OC9NWdCaNAAvT2ujVNjg1X1x
VFRlLmG6iEF8Ch1FeVDylgxcccfJ2vm4Lxn/5RUhwSK6hrMwEhz0qi8HTYpcU7tpKo+pkgnhITKt
n7q0sx6KQYFiD63/XCRYi1WRPfw2lQjbqNZNWl8YpXUWuZZ7KDZUT2256oNH9ZVkTxQ5hoWaOpSe
joLE+fXteH1n25iQSc9cNAzoX2/utNgwE3sd3fzIt3NOU2+YHlFoUDcWLWGnLR56J36rww1ZlgVX
A5QlOGjWajNmWLtZQYjbHqfFAYicZ5b1GccvEGE1rbDX5ycDt8sPgs85XsAwnlwubX3zQUysvK2x
6qoj0rfiQER5EFV+LNzUItoqxHMVqegFhYb6/fVxr24U+sDMDCEeC3UsKu+XGwHaYZPV89Qc28X9
TH0hpapvZuZxGY3m4+tDXW10hqLbK4XYqe5xT14OpcCKS+lx1cc1XrLfRtGZJ4pJxU96/1RnnGjd
4VNd1e2BdaEyQp8JchctzW2t1uRKRiKiqo/9UoHtDItOQpFnKIFdM50KS8PnNI57/p4H456WY3ks
sDPcUYu+9TNgIqI68/8yclvQUZGP9eAUcXuM00T5L9Uk0wKBkANMXDywVHUyH0ysmxBdW1y841Tg
UKjx1DtH/nr1JcED3Q74OgQ/W3jYQrNHXa11OKq5tjwNrUAUGD7qHZLgk8qvUED9vf69r7Y025mk
QOhgjrlotoJGGpznIkyS7oj26nrOdQqbeNimpyKa1ycLD4agHMrVp0WXv5G6AN8DIt0L1IcaAOjj
y502DobZrnXfHRMbbzaMq/XhvrJIrgmA0j060tXNJAfDd42zw4ajrHs5GGdWWZrV7o5uZxg/gBdo
565DZb4xYbcIKGV387js0feujy2DAuQ0kShBm2CLz21HaJ+JiSiGSwEnwCkqPiBtp5/zOut33qdb
Q0lSJL0SyovgdC/nV2YrwbwuuqOhxrY3DOMPPRnGr2bnRO9f3zA3tihbE+IugkkEby9Yzb/q8UbT
5kU96QSRseLcL9Pcf0gH9WecxkhMIB+wZ4BzvUHBJslHkBvXQKZ3cyFZw6xgrd4DbVCm/D8nzGIp
1uvanmvR+vX0uTBaODZtHiiL5X5662QNkBYWuiYcSP7IkPKvycZpJ3oQh4SoWu6eYo79F6Oai3uF
m+I9TuX/w3CceqhDQgK/rnRXTZCOo4Yd7dqt5pO5dnj9NPSurMjJvk9jsyfQcX0qKAfwGV9EdCQt
5HJ6MqIb49pmeh08G3uw53u1HMKgGYba02C9PZSzsQelkh/s4hGV+tZwbKT4Pyi/bShVEH3MwA55
N4fFPiLmVnjLhIp91ja1TzXOIo+TDCazyh/tetyzqbs+KVJeG6E/BHykF67cb3990hoOk1ubXQ46
SEcqoIaAGbLBAkETZec2v7W8QqqGEzrLFFb+/V9DRa2jT9Tt8uM0a+NjmZF/hXlhPxVx4f4sc3cC
SDmJnQv9qjUPgA8wAOEX/Vb64VvkFiAcZ1VWKz/a0VR9iNLSnk8Yq1DtXh39zlqNOegxM6WBYc75
U5Kng1cXwvrp4t7nr26q/njbGYJtQ4FKiphgYcVZ3myydMAjL40zxdf1nNA9FdZySJRwQX7aeVeo
5p/Xh7uqv7+M58haESV0cqPNVa9SsSFMQrN9zYB9en0DzdbrQ4gfNCvJhGkmqb3UeIzxcsSJrBWD
1/eW+t2l4gyMwjGW3hNdazUAatNhep7wvNZPBFzAbry1asC27Pxk2XL/+0jIn4wZADV40lMIWpuS
WogqwNAbtMLmsLI/2e08f8qqZPaaAeQzP20MIuFUZzs17nWqPk9RQmX29d+wPZUvP4GCHje6A4Vl
Kw8eL9ZkIhVEeWWyQcBX0m4kbvRj2hYVmka1fufAoT1QT0wf8w5nrNeHv8LcvIzvys4JVz3Nz81Z
cWLM7NH0pxuYuVLPG6slP6X/9ks3FHrLFKc7r4jS6nu8aO3H2FyTIyd8/EXzssWyxBhOFsWvY5WP
Y3hIBYjd13/g9iy//D6UkwlVEQG5kqV80VdKVUfx60a4BzMLMyDBWgwKKR5OOAcvgdYV7c6g27dP
DorKr8ljS85Nkn95geQJQOOOtlaAZIb1NayrCrJxOwZ67fTBotrr3ZAki58qY7wTD29vyZeRpdsQ
ctHAa7e1kgZnx9ZpcupSmoZNbao7gShC996wyj0lnBtDSZVRyZGTmM9tBKrEelIuJiuLYyXEe2fK
QGjM1TQHU9UWe/vsxlFjMOj2ILwAz4jNPoMKlvAPDOBIdxb3e1JXfYDm5BCow6Kmh1zPoz9YoIvw
OJk8ggRtlvDiudx7G27NWmY8WNMwe4C+l59WaGsGhBLTQPCuSeQLbaalHMah89C5VnF6ffPeGoxK
NnAYQNNIrmwGqzpHC4ehiAKRDw6YYRVAjjdC5EBanQr6noTtreHkVcZZlmYDWwDzWOlqU7VY7zRi
QtdYyatvhYq/Ao7D/de3z0xyVKAasJAQky+XsW37IRKoGPuKiQBJbjrFOe0Sev0z7aX/YSi0HOWj
Ku0iNvlK2E01T6kR+tGcCnraqxH5XToWv5XU3iNA31pBgk5IsbjWs4jy7/+KHHAo7QvYJ6FvmoD4
ghJ30PZE/Rb8deEW/bhzKm4Nx4sJkg+Uls4+uRwuMxo+2KSEvg5C8ym2p8yvcpqryBwY0c4y3nqf
QXfzqSgSUfTdvjSJjsP60CWhn5rI0jzwHvZfQstWPhm1Vv5Zw6zpPISIzGd0RxxkzyhmgRTV3NrP
pnX+b6AxE3IDRjOdYoIJ0Ci2kb0b6LD/ev2D3/ylBBCcUmT6+LM5NuA2lxg7aXlsihpT2tzFWFMJ
6/6QNo75Edz8oHnRGtfv6kaNl2Ah3TsogzZ6SdgNz1ZCCp3ALuOGBh99AGS+nh00afbUYW+83Rxr
/pDC4+H+Qin8a7dEnYGfxmLBzI8c5dCJzHkk9hZeq07GgUKPGZC0QCRrxs7y8m7akxjZpoQ8FuRG
gPY58KzUtgQXJcUkzJRmc9kVw7EdlPHcdDyL4Tw/4wGknF//LjeHk27LNrUaZry5wltrQYRLcHXC
hbrXrbz0YR8SInX5dNLmtzs8y9nJgWhAUvbbPsLFqurdpAJxTvs+ObaIIR0wsInvIPrqfmNkdQnG
wxr+Wce8/ho5oryLu9G+a8fV2amYyGO4CRMpyVF9ROsMkNiVSUanjwOFbsU3Rn29l8QaSmFmt7O8
N3YTmEnubUJnDurWcJbYRxFRqMfBAD77nK1x9F4Bz0LOW9R+Qbfx2POjvaVftSMN1bciUthM5PtE
PPKtQu90EwuXhjK4xoKCMshm7VjQZYS7prle2cZmYDWWSuIf73FublyAGHEB9pN3OwNvBu21WVq0
o0PSaKFzQOo/CwDCOodw2r//bkQgoG9JzhCc57RsdX9aLnHBSYwDbW3XxEfI1/5iNtN835pqfNBF
Nj+ac7J61EPBmk8ZHjV9lOyZ996YMYRxmmFYneB4slXTSjrRVPpsR0GyTtqprwgoUcHJfw4Eans3
vgxTN/vWlBbJ1DWpF1F9u3xeErBmDvKsMSWwvLqrEQX9p7WV/lQmWX4ei675lme9kA9rCQcSN8Y7
s62x/cmt8MfQ4G8593gH7SQ8N24RqK1StFb+JACtlz+qhcdgGilquIpI/hgdUsFGFLsHuxjTUyW6
eSeUv7Xe1AGBI1MMwOJHnrq/7ui1MZGzr3U6zXOJjucE5or7ucHRKEbn8n+YG5VHepzA0eGsbQZD
IKujSzUwWNWpZK6zeBR56t5VJWaJfmv0e9opt9I3pG6gbFoIFnI3beIwAPlKYWHPHExGrJ3G3nBO
DhaFSF2EJ9AU7zA0sCV6Kb+DsmR5NYyCd107akGXjM19ahj9YYzq8NBM5vfXX4tbC08eA9AMgUpC
0s0jnsKQWNzMSIJKrdxjutpf20ZHz2wIo51PLOe43eYURonWgNSh6LLJ1pCIUlfH4hJB7uSdHffF
zx4GDwWFqn8UpWZ/sBysW4Wj5O/fPEVqTFI7Q4aKkCAu91ao2GYYhmUUKKXWHOZ5pSXYJVioGuP/
ECkiywFfFqVN4sVtJoGGtBj6uomCaizXkwUL9MGOcaHKunLPCfbGa0d9EA0Eel7wvLZSbEtI26+Q
s3IjLXwy4sh4qqo1fntqRGOApiWXoGQDb7YHqPM4b6wlCspkjEDZtINoDukEz7VL1D3Jtxt3DseS
z88KUjzfhr7o6Sz6lBC5IENmPYpi5EVbSqjgSYPEQRAqZr+z+2+NSMwgmSi0kqnDXW6NrJwLvTS4
5pemCk9OvTYBiJs/sW1ED4hA73n43BqOpA+LZPnBoCVdDtdG6jo2jhUFXdMoQd9o5oF7qPfiNXY/
Z527J7Fz43BDsgDNQK0cVqC5yclWnNnDrjKjwJ6IcrOQCoy9QI0Fw/Q/JLUUi2FXqASCpOyblSwb
wNKjKfFHTb0GSVi1vlMk1oeQxyl483lmj7xwZriy8Ge8XEVn7fHPKo08GAx99aJwUM5qRKM5BiP0
9joP5SUGk3AV4IqboZokEU65mnmwTE33ztAL+x5m6fSYrsq08yjd+Faws2ySWrxdeJs2t1TRoFZj
x0kW6HGNCWzWx7VvNm3ZeNk4zjtLKH/35i6W9jmSh4OZDGHk5RIa4+CuDiqHQWapzRckipuHLto1
q5b/l6tRAJVS1UYb58pUDZz2IJVPs6DDre+0pC59+caBBLG6IH+xCPUc9AH8LJuLT3HrvBWJSaiM
HgovPAEFl8kWANrwOWuRTlmw2PF0woLgwxAmxT/NMPd31ZyGO3vl2sKa7htVdQQJyL5ohm0euBlh
udzQmjTIipbgwu5Dk9qwHU7BHIriqaeeeFb60jkMZtK8A6xXfuogED1GpWkmflU0xg/Tgvbx+mm5
8amp5gEgg6lKQW/7+mmlLlqjqNJgTUYVgXkFr6A42/MluvG4y+64vNXgWl5pooQLQdQANoJPvaDg
gQ8L+F6dpARmzprZp3ly7Ad7IqJxZ6fZKwTfODvU0bgMSI2oBm9DC+x9FvRuszzI8yX9XTpK9BhN
jX2fuOVOQe3WPMF/gMmjkAAVaXPN6YMzlnxo5HTL1r4nL8nuiAXUAzV74zDRGHwMrT49EQSY59e/
4423g/eXvo0E+cKFlGvwV4SMmIZaWylzpJGe/OktqztMizFCZkKa7zygILFzId2aKhVnyjvMAGy4
/Pu/Buzj1W7WCbuKbFDHIyKeo9elCV5nCN4cs7RxP4TjWnu6GVUf/oepgo+iAYreIEiiy5FJdhJs
1VlkExUzL6uW6XPnLv8u6jyf3FLsgddu7R7KBkh6kluTT24nusAzN9MZr9fRKr/NrRX5lJvB4MW9
/uftM5O0QEINGeG4m/ekLttFlKuaB/pU2hiGldqPss+L96OGHKZh5+Lf18e7PvxU2SjPAACjoM8D
drmSUJ7bbswUOB7JmvlAeKrnblzNHaT99QJejrIJM4DMZmWVYy3b6rn2eSxLamtaCVV3omXw+oSu
TwFXDOGu7JED799WIjSlXbo4X6UHQOx8snX1X2Wt7LPAguQhL8c9vvL1C8ZwEllB9gaPYFs6NCdL
azI1KgNXduQrktTOy3S7flbntcXGG4KUZ00yd5vhvfCcISy0cwxvzlhQG6Adj9jBCzLrr2NYh2CL
VNzdA/hdLjJ2pVn/Y83dcB8aQjnl2I0rO4narc8pHZBl7wV9lW2UOpYmfRaXEVW6aYesTrTT6saC
BpS552t7eyh0y7i5+aQvXKi/JteZdUt9pykDnMR7+sz0K5501nDw8tASO4pVtw4DYCOZzADcI3G6
PAxAkXs3ElMZTCbuhfSDSg9+WbIXBsgn4DLqcUAByziO24u23eY0ZK1QMWLvyiBpOpPalD16uT3a
tKch1afGLI7LoueHWu+XkxuHdPtDPfz9+jG5vrt5BejjASChUEn0czlV1clit3L1IhirUUB4JJMq
0fW9g/2a+qE5L3ds+iVQl2LcKcLe2q5SB4jgiqQDuN7lyBBUVyesuQv6zF2erXT5k1v6WKC4ldo+
CIvp8PpM5VuwXW1Mbek4SRwU+L/L8dIcw4lIZTzVWX9N2moOyIJO5eMc944/lPQoh7iPd0jXt5ZX
Cgq/oGrRYNsMWuE03eR9UgbCpCvUhYRT+Nvinl1Y2dMwaNkpS0TyRVOG6O31XweMqwXMHAqVLMde
zrdM0LfTQ6hsSj3EvqGU3fMSA0LqF1Rh89KqfNtOl500+Up1UcjHmE473RC2FPXQy1GV0q3tUVhV
QHF2zpCHVnLTT3Lb+JcrIuoPEQCS8k6BIdx7rROCWYL600KCGWfjZ91N+p5StdxGm88OHAREprSb
BHy2XQaCwCFVtSpYrVbzmsxZ711BQxB+UrjzZt+cvIBXRXgvZQS2fhxWHXWW2aVVgMjvFNRpAeUp
hqhce0SyPKhWMj5WU7x+RRiHKIyEcfywWNFwasxU7NzNV0BcvoTs7fDyoT6DOP5m4guix5TRijQo
nDjzw34tvgN8q55nLUzOLsxZom63uLOwkw4q5I+OcHX2LIJuXKQyw0EomCKXjJsud4PWh8aqKPwG
0AKTF+UjtK+uOr9+sG/NFKAWA72QRQClXY7CbVkoYUaaHxH8qU9NbE1PprsIiPJtxjoTJ8eVZxGI
to+KncRfwjxtp1NN7SDeeYNvhAG0mlEblQuPsc1m0edUWWCkRVmwal19P0y6e87gUN+XFXrfihEa
91U/IltiYIowYzy5c91cb3Zk5qXggu0SAlDOuVyJJTEh6I5w19alwNgC7LE/G0rsjYPSBq+v+vV1
+uIQROcFNTf4i5vQG5/sGuUulcfeRkNosrX6y1hnC+IAc3Gn9Ln11ZxtJA5eH/XGt6aeg50x2jCk
7Pzr5Qz7qtVmh6aLX2q9fu4wagoy3EWfcOKaAkgcXG2rrX8Con5eJrd60Oau2PkNV9+YhbVlW42X
EzDIFnep5Cg79wbsv0VLgJVlCQr/mLtWOeZXo+J4mrtaH+NqSXoK9e1cHii/7mlaXa0+v4E2Na1L
0hAS2s2HnhSJEQTbg5+sFd2jt1adHLNBFCpVnA/TkAtPLLusjasX+2VQ+rImUHlKJpv0p9M6xF/r
GlFtpaoxro6Hc1ijAN4txVclCsfTzreWk7i4uuV4MAlAUwhQFdsQHrvN0bCRzPWVvBBfqtyu71sR
d/eIqi+BYQ3rGZXL6Z6AwXnfDmn4AcKFdR56MTxWs2r820T9Yu18/KsHXdYTAdbRopdxyxYUyXWS
VYbaSnak4h5LVEyg0Je9b7b57FkCDd3MAXmrj/A9Xl+Oq7MtR0ZK9qU+Q7C+2fkW9AIxgBDw+1xE
h6Zt2gBZ1NSHrbOHYbw5SVmgJTAjtt9WEAo6xIgLhaPv2K3ynIAK8HBm1M5tkaJKLYRybKV2gEq3
dycmvjkyQ8p8nih/6yIu7LVURM0kXWtEcKedG+2pBDX2U2pGnirNbT+Alm8Rbi5UYyfqv7XA8tu+
8LGZ9OYZ0bu6b+2KsYlfxtavEsP4b4B47BwqU2R7nb4bJ1g+ECqRGTgEyoGXFxk+uXPZzdjiuEVd
nNYxBoiZwOD5NE3ddKqMovngLANo/Nd30c1hiU3IPGjTU664HFZVMkO0c4bKKMKYp9CY7LNezrBG
0jU5iG6JfaVI2p2te+Or6rz/sncNvR7Z8ctBMdOA1GH3o99lbQqvqx0C6KpoHuGxhUXMGP4ynCm6
69d0PL4+3RvfVJcFDYk4IUnd3pO0yLURO5jR10u1vMO+NXvnGlP+W6s1fWfr3rgdqeXyHmJFJDtE
8qf8laEiqG/0RLujTwiIlOWIiE/QtXX3mEPQeUIMqf38+txufUpY/BR+iW8lsPVyQF2PMDfvmhHY
fWweonTJ73JDYI6slqgSt6HpD3NS7tDMbi3oC9qBEhg3xPZO5j52NTxZRpBY8XwMR729n+ouesC+
M/4fvh2dWCyXgP7TvNmUpFSW0+Ygjn7bDLiEpq365E5t4SfuEH5/fSlf1mrz1FD8IhenUkurdCtR
jR5KxtMdjb6SasO7QclSULO8KZaPQyHaf4lBreG4mNpge40iwu8iGrOPuSnCCa51OmAn1mQw3UID
anITzvl7Q9EVyy8nNXbu+7xzBIJGoflNEJI/pWUe/dvA5ZtRS6DL4C2Ugd8MJqMeSxDKiUP5m4dq
c50h5Fqr8Si4SofUfByMvjt1YsxgW4ruAVj4Xtf+imVL94t8k+oXyG5O+hZraWtLtBoNIWcLmsL1
ugiS6m+KZrnlpXk4RfdrPyFWx0pKyb6iKD6kzZIjntLrM0pKTpi8d8cQgW5LL/FppgTbL1/nfJ4x
JbYwofDWYR0/5aM27UTNN04uOBJpiMf55SberBRt2NyOQ2X2SdgwELVEEv1qB6vp3zkoQUQexsyJ
s5MoyHt2s+HkvqZGT65IzC5/01+3hTa4iI92GhKO9VJ/iIT42euVvrOtbw0iTUD4MKDuqLVcDlJ0
a6L1nU7IEOeDF5dIw7R1mR1ePzw37iGqnuDbXjx4rC3QbK1rN1F7hVhUG9czn3S8M1eUgic1Ws5r
AZk9i8WezNuNe8iggUM5UNKCSAcup5aaKJwXK3EYYoTln3FZ4/UYKo5Bv6GgnvP2GQKigwLEPiH6
3VRx1HHtDBQVJr+uk7wBu2fWH3otVr62BmDNVIU07baRvdPcuPFqUk8G005DGZHeLdor7SbEYqGT
+HOl9r0flXbyIV304TAOU6GDpbWyR9XMkqcckeCdb3preaVkHwwNwhP6jZfLC1ov0UrB5SG7goeh
XdToRM+jW6W7mzLtPCq39ikblKnyOa/pGaUqZjBL8ew7ZWl/55vrOspO9l7F8dakkAqBDwhdlmO3
OQ6rEE1r0Y/367FaYHXV3cM418Y9zsnOnsnmrbHQLqIrBUaNnoD8uH+d75nXWV0GYM4ILhQB3GfC
nU5T28cUMfed8OrmWFShebiIdZCPuRyrhIsNrhHhwlZTkhPC2aSmdHrvF1VLd07CjS9FOsalTfdW
Yi83x26Y1gnmLSfBUFdx6mozfMjKtt7ZDzcuZAqIsGNhVUrYnfwVfy2eYZY9+tsTu6+J6WRMtebQ
PbT6AvGFuGruF7xddoL/69od0kjggYlQ0cikFr5ZREonDU8SYuzqUicI38WK+hvKlPmUTNHyp09D
8BVa2tWgLARK6EGWRMVJbZROhw1X9XtaTTe+qcx+IZrIm5XA8nIJ4iICaFWmXN2UUbx0XtBfR//1
NCFEtDP1G0NJSjcTRzOTQuHmm6bTrKfUOUa/1Cv7ZHW9/XlAvw6qXJbvDHXjSrOk4jidTQ47kIvL
WdmU3YYWdywfCL95FEPxq9es6Vlx9PmdtWbq2W3yyk+QD3r/+g1+a468tyCxEV+RZiOXAyc9yxga
zNGylvgZIyJUPddkqnPkbI3lrV1OyVNnHWWdhPP/Qof4a/sODh6Tw4LsXel02ecsTZEqxO7rEZhu
evf6vG6cFI4jE5LeweDTNve02SB+qI46snqZMj0vnaYfX9CjHTs8MNppD5d2461nPJQmuNi4Qbc+
oJnQO1Fr1sC7gEtERIXMU8bms63FxtnJxXxXond+fH2O8uRtQiWuNb6dFAHApmvz+toKmj9oow/+
YplZ4UX0CDvPxLDoOcKgGck7Yyy+5vy3thfVTfWP7mZVfXj9N9zYP1TbgI5wUiB1bkW0BhFqUPdY
58jKiv9iU8k+LqpYnmy3T/YC91trLMF4UAYlmXWbSNotqseRGZPXuYt+NxizdYAihTWUg4oWZCdy
EtArOxf7rUX+e9DNRuq1VFsjmwSotsvRz1ZnucvXCJZxnDleKNLkAR/JXwXJr18CFXj7C0YjlH4r
nWv8uq5S2QztoViOjlO7GVQTsil4pyoexo7dzm669SVhfdCVIGvmadk8zMjJS/8RVneOx+WsleRd
OSyUoE9tbWeoKz8YMiKQ0iRfEohD/2Nz61R6VLb9jJcaPj/dYW3r9GFV9PShxfrg38rBiNYTadN8
bAbdt9LhPNSF3XiF2SZwGHLrJIN3IujV/tWhgJ+Scw/WD8QT9ira8uNuTxhUPMk4knzOrTSEO6+6
DYx7RH6+VH45cwzBvszU5mNXQ//GSFr79ObjBFuCK4sPwdJswwgw42WfIV3rw0xL0FvOu6eCmvLR
aaP16/8wFNwmCU2iJSM2G9uYqPe1ozr4WdoqH40yAweVLQX3VjMaO4nkjeeNxwXkPqsoBb42MQTt
gqYorWXwG7eUhDsajh3n/J+hTJUjqqL1uQZM6bVzn+zcTzfiMkYmKiOjBD65he/oS0fB20JeNTds
5Rxm/8fZee3IzVxb+IkKYA63ZIdJmpFGWTeE9EtmzplPf77SuVGziSYk24AN2J7qKlbYe+211yos
xKsideeSuK6+QIoAU5B0D8qLxJqXzyjWhKNYDDa0yLX8wWrSt7aNB9vohOJohCJ4HRHi8yaFfqew
MgpP2IW78+JtnF/qWrhMuay0RFAvf4I760bLQvAaKJxaI3QM3DNIceEN/q0oHMcX0BDoBI8YGrjX
TghtqNAmlTjsUnd27qI2Sw863cYnbpW/JifIoSjT00VE+EkH4uWsHCXMooWioO9WdnCMB+CiLtLC
cxh1vd+RP3tZWO610lz3Zf4eFWK0gowHCeYq8lsiS8mjQu/9oQ+105Lb6TGM9eXZKVXtjuKxPZ+w
iKlPqZPoqWeVWQkZNxieAgyCTrqWjOdBjENxsFEsP2bwOA4F7IJgZ9fJua9uJxmYy4oT/8bBulyb
unHCJMxUTlUbDi99jGB2n5buA32Byfsqc1x0iS3l7va1sfEeSkFA3nSbrwEj4HJQA50EqFRss6af
hnv6TZqvabLMb5RlSc5Dn6empwV98JQ0yAiIqMcy9fYP2Jo1p0yy1lHzuuIaTgmib05E1KOLyTln
rTM94lKEOL0R94daRLq/aGJPSmrrGpH7AKUCMCn24uWs405rtRJ4Ht+f0nmD5Dna9/jgnW9PbesI
U3MHRpY3Cfjk5SiToVVjEHBZGXXdHtWqKP6r8/ZXkNTdTiJ5peEij7C0V6Di8fs/rjLJHql6lM7G
3q/aAF1SfRQvVdF9sayueNYEsrvtbGgHNDpnP4Bo+TAoZXsQTW2gMpNHX/9h3pIjKIEy6i+r0KMc
xmhINfk8mEF30jvxY8iM4QMFkHKnFrGxeXiCkFuCgUAZbW3OXLSpRmwedH7qloj5tkUvpH9Ba3hx
6i4v0tPwXReUe2SyjQ8rWfRgzTo4DiNfftglcfuhXOren4DnvqlB7XiT2VkvUz7tdr9vTRFfFRir
4M1Ss/NyLGSy6K01+LJLrxinqoqmj4iZAExoo9XLJlf7YNdFG3hj13YFfgiBc0pjGz/IyS3OrlHO
6FYXSYIDmNG7925MBeoQCuToRrOe/mHLQ68jGJTcejJ3OZs/UsIqU5sqHt3OjyNA2MyN4kOWBMmT
NTR7vVFbHwFpZ4ly/S7Sr87wJOayF3XFwtQ0zcVTFfxAZjR+tOzS3tlmG9eFzHFlRMCmRqj7clZN
HIs8ZDiqJqyYizb0UQ067cPtY7MRnUJ1QPeICAeG+TrHrecxM5Db6PxO0WYMXsfcfUKs1/haTZ3z
jKRn87/bA26tIMmX7DAjaKKz+HJaxmw241zqnJ5sse8Mo/ugChHdIe6nerdH2pwaCCH9PFjEArKs
Roqyqq5HRgrMheCQ5jU/DgP0ijIcv/qkiHZetS2US0aHMg4GMTDWne9zZISaXbOWVFgCCI9K9Hmy
DPdBN4YwJjC146ODu84XpTf1J5zJxbPg9b0b0rrfc4fZWmX4M9RdaC8iHVsF5ohSNoMZqJ3Pf6hf
siDHztWKSwyE+2TaWefNseBmE5uTkqHUdrnOkOZ1UlrWucrDKPfRHjAf2nJodE8X6fR6+6Nu3Uxg
BGD2kFbgu+uXg00CseeF4pWPQ8HyNU779EsNKeVdSc9WdxitBWcRjSrczuuydRhd6e0jYQM6MFeX
r2G3/GXT6NCdDuaT2aXBSfSlcro9uY24CNgOwjCht6wOrM6GHve2FTeMkrjdeAjGRPFo56MReUYX
ngbT9CnosvgJ9xp8tk30xf9leAoTZO+UGdfRvwgnESDtxV2A5vW5mMyKprdZP+pL190vdrc8dKbe
nTGnEdRpjWDn/Fx/WkidnBoCdUh2V0ImzTjVSWdAJ0jVZfk6DZlzDDo7xRdickGG88AeMXEq7T2r
j+v9S7bDv4CDicrg815uqcKxSmzSo9EvEejwWWvlbWs1L43JUb29wL8pmZfRNgVDTiUJFkxCkL7L
oWaRTXrSgo8MRdCYxxEVi7dqbGBnFM1N+lVpLO2Mm434Ni1J8UIZU3tw4yR6lBj4l0odxNOQOM77
QgnKna23tfiUHvCRJx2T+NjlL4NDUuipHfRAJQHdPi3WCV4z2E7pOUob4XvjmNgFLXuMr+sdz2EG
WpVUO26QNWOmw1XANhqb1MxN89orFwdH9LS12q9wDnEcQGYhOetDNXyLlmoJMQNapnbn/rp+J/gN
yE0BkHFbXumXLXlb2XTDDX5UDvUZ56jhOQ676pNG4foDdZq/lvGQICf/P9rz4N3Rgn+51IsdlRrW
a70/4luACWGdHrDNJGBvK2vnSG1sbWYEvwPWF7ttzdDpbbe1m4y/nfEc+3U0hPBZHAuppmKvQWZz
KMTR6LsntwOhv5yVSLrCqg2gIMWN8OtzetXPXbV4tLRe7ClHbI7FNQUfSIXEso7A8UfCSrUitQYp
UZvHyRwr965M2/GkuMX86fah3dgedObKjlJI0NRrVycjitxYGVwGq2oV87HIeE506VUZjXZ+UOcx
3WtBvn5rUNMDziLIxCmEx+ByJXkFYr1r2B82BA4cubgB1Yqb4Pa0Ng683PBST4CqJuSMy1GMJhVm
N5FOzIuGOVXkoHvhVVGd3s2T7X6IrUY7JlVQ7pX7N2eH9DqYg4zZr8D+ULNmrSQLNgPhYEcal/EZ
DoeyR7Pc2iNcsUB2XGrwHeXv+CMpUHracUCOAXj0BhZtC4k3R/bDj4HeDreXcnMo+dcQQpTx32qo
tMoCHI/YIXqF1zVRkvqAzfh/Rl84OxjoBkaIVh1VEhJuThoB++WsBPoQEkTksnDa2m+MtvxZFotz
yGojvS8XYT0ZnfEaDqP6I4nj5TOuGHvNeFsfkCCFM4HqBffzarZTGpudi1KfH9FF5YfWspxaZ0h2
1nTjYaDERwUB8w1ZmFpdktUY5SUazjA4cd7lGRiD+8Gc86NeOv2brnZbH5QbHFbLsnOtu/HO8Fuf
FOYopWE46MDbq3hPrxo9MgeKNZjbJ6dJpDUWKxalVWvqjn+/eyBuQpqXsQdP0OUnbaNJOHmBNf1Y
JBiH1XNyGLCHI82v/7qlkL9O9EEdiDZ07rPVpws7Ks+1AukvJN36oQxt9dGNkvw+ghq2s1M3FlDq
mFP3sHkLyGIvZ5VjG4blbkWdjSzkYORRfRSTPXr52O5pCW9c0KisWQTnqI9yp622yqgEA/IooInK
wgsQa90Q+5PUv3XA20K/So3p/vYn20C+ZNsPaiUIrkFsXPMZmtzMcFngXS2SFAOLPFtK8y0OaKN6
LNup/s/qjLiDPN4XJm1/if2uxjSa9so2sF8mrBfCY2gVav9952fJ77cKLyGr0oEnlZWh4chD9ced
l0xmKPAu4LkvpvokRiutT303avk9l0b1yzKhk/g0IEbapzYarTdproGBJllUPBvJkOlPk4k5pj5l
ufK+0/GU2glHNg61xE0wJ6fGQTyyOlUI5UymEmO9skCGPlgARD6WksbRrdOXuB7ye54p9Q5LsB4A
XDd2oO6tLYmet9S4d3mA1kTp0jbJyC0mXEUxdnSuKR7jUP2h9Ja60325NRLS6PQJU6eSQgyr7+Bm
oahJ0th7TnEuS2BPWDeRby7Y2d3+5hvPuEwWWVbZuwsh4nIonWgrQuiJYDKq58eqCWfC2AbzB8w+
w3OtzRY8H1D026PKv7raaDoJE48rDx45wyomsgFVWxrcBtTI4tEftSn7irFOsUNo2dgujGJLTiAX
Iw0al3MbY01NBgNCi6r2yyFfOu0xalP9u5sk9kl0RnRCtMo6xC72paXSGq+3J/mbA7iepYpNN6f8
d6/fKqSNBzwMaaoffBywGuNOC2jI8fU5CGYa7dQo8IOaxpij3VfCOAZRiVkf7urtr4TOXvpte+Vb
XUT1uez1+DQEQXQ/ovz6sRVpbB3DdDTwQRgjzDLjLMJ8E91uTTnGZWtVpxk0jD5CMxuzB9sUxTHT
Q7fcmd91NkoIITnuEm4ATlnDDWmrQ0ciMvJpJ/0UV8PZDSxZwJXpqCtcKlN56o3zTDtSDhNLlVed
Nc1f8th6V2CMCmns3e0lv9rNckehqva7z59gavVqJOaQxpQMgZLC2XzEzjjAIa92lMcQ3Olkdw6t
1AR8exobVy/I72EpgRHNAK6vpUEru0ZciIfDD2fXJTfHocJoIbouOPBCCE3bnffj6n74fXAgkzAW
NIn1oc2BrSq0zAGsa9s9V/Uw3mVBn/udo007Yf7WULSrSQERh5h7Tf4gucUdYqBYAXE3PnSm0ZBM
9PincfC82x9P3t4Xx4VZQQWgrkcCKEmgl8e1LzSzjfOBdi2nCUpatTrje56qwWeaMttDUqqoKibJ
9NzP2Eb8w9Con0qKC1SEdelcN8cyUYyRD7hYEbq3eNU7VTKcnWkMnyYpXZ3jCOK1UxWeb4+8tb40
2FPUA/Vl3qs7KhVthAYMDOKExjlpD7OgDW6NxyBr9qSdt3YpbrR0vHNcYaTKn/LH657qjZmY7tz5
WEHiUOzq82FykeDMTTM7LIOl7dT3NscD0rUYjSB8XVEDieQjUwbwcfRRjnkCt702sHDNnKh9osi3
186/OR4ZIWtJjwj30eX8iLiSaVxi6G91Or52fe0e6Ios7xsrhGCCZfROPHBdoWfDYmNETEzPK5y7
1YJqoqyBw3NpKI26xkkRCfS6SNDT5Ou9bb7kiZU7B921e94dV4QvpWJ041sl6hfWP4nG0StavXA8
J+0dLBAKWjX5L7X39N+bf52RyB/rUt+UQoPkw6vVIfecVHQqqJvw3B/dyUmeg5ismcQ2+3J7T19n
mYwFcYgEHXVvEs3VSQ5xG8+XSlA5wUjuC2e2+pIai3Fn97P6o2sKOmDVvKHqxSXwaghn+aUqTe/s
fJ+t/UBSzW4AfkE0Z5XrBjN9CAmy6b6SBcsBl+z5jdFp1mcFJ6gvlaNkn25Pe2s8E1FfOh8sWq7X
is1IN+JkNzTA373ev0xB2qF1vwxtiApKkh66uNqjIVyFUawzFxbNgjqIK1Dn5Y7HJbVS7abmxsT5
6QNtkOq7KAp2oqitaaFsCseTLyqL1peDuNOwLKONBeHoztZDW+fvkxYKmpkKEoBp0HZi/K0L8c/h
5M/545ZSVfikilN22NbG+SGKNdePkHXFFzGxjn//wbguQLGoXVK9XEULTp8Pdk4B2hdYpD6BSSrv
SsLxLxXxXOmJmSt454nbWkvQAKlAwYUIXeZyckrgWgF5fOc7Tj3euU7XemAUlleEpnXUoBXuHIHr
1jl2COKKRH5wRshwV1Okn800J503NRomPTqaXau/08B0rBNV7ua9GKsu8dW5nuJjYHRzfCTCCW3P
bIruoyqG2fbQnVAzP6IAb95zfdAxX2jaEHllVlm6F2Ph9jaJWohQWNWm98nYC8Mb9Dz5ORoawg4D
0pXaznfb2iLgZNxhWHRJMfbLVWz5MFZpsoquvWhohQz2qdNT5exSbt5JVDY/GCRExkJlETTicigb
8zu7MClpFVM6H5shN38AkKX+aJkCFWBtL8Pdmpps7KGyzT1CBng5XqQseqwGC+NpgJuF6HW/Qybk
bBjB3l7cGgrhFchzKODR47waSg0zA9CREq+dBTH6zGP9lMwzjTBtEe/ksxuRHaACuSRNzZBK15X0
wRTWYMxR7/f6IH4FqNmXXmXMg28pon6Ae5kfxwqfutHs63DnyG1Mk5wdQrxOtYSzt7ojm9ZJ47Iq
wAw0HNit2uzuUmiSnq2O6en2fbI5lGQJwgunGLX2eLHVudHrgmAjjsP/DV2pn7SqHyhHjcnOSPLb
rEJluphxraHyhSzmGl6s0oh2bIUHNixEeUxk579hVnumAFvzMbk3gFF5za7SDO5fl85s5tOZaJd6
Ud2MX+pOGwdyzSr78feLxzNG3RbWGeSo1Xea3VbBt5roDY272Bf92D5kWGk+I+6tfrw9lPxTV6sn
uxO5Q+hHWLdJTwtdPUkGvKK6MSYbWume9WXoT2k6mj760yrQ9K5j2cZNgnY1x0CG4NTG19haFzRL
1TMo3JbgqecZQPh21E5zQJ/pAPFsJ3HbmiQpG7kMe1/mNZc3iRbR5GIjM+X3VlcfR6MfX103MO7Y
TnZBH1VT3sfo7+4kUluzRKaQO4UHThYnL0ddJqM1AeJ4b+rGPmbF6Ny7CM+cIhNFPYiow/H2p9za
olROKELxfAMLrnZNmsRhiax065f9UhxTu1fuSjH+B5F7r6CwsZ50bFNwxcUIDHDd8C6rDF1ri5Z3
DlZzFFTa59TIEH8vFYVWAVtpROxNnWZ8uz3DjbtTat/K/iFGp9R2uaJcpkHdyBhvavC0cxJheuqU
lW/K3FikeYDuJaUZUcDJ65387VoJl1SBtFQ+Q0A8V44GDeY4btP3nW81Xfma0gJdgzgM40s3gEDj
gqL7dqLkp6TvyoO2NN271h0Ru0c/+r9qVppjKJLyH7AWriR+Fk6V8jlZrUelT3pvliTM0F/GozBr
7T7U9cAr3G6+t0JTOd9e/2tWllwFTHNlFYImhXWUqDdOBOYMNqAKYHq/FSUBUqrlsXMnhn55Veei
NU594oYP4LOlehhFOiS+Uc3N/wZnIHa4/YM2tjy/h1ONeq0MEeR//2eAXMdOqCn8nmjqCR+rwvSF
on0FqviH+FhqBlAit1XJAFgttQ6bG6wlATBAtCI6LzXZJeanegel08yj58TVsz3a+8YFQlUS0IDG
eOLjdfHaVnOzokmu9WmUrU9Dj/fQLLWXcx6q1yVDGO32am6OxxsqCzE82+umR4Q3rXB2tNa3p9L6
1nVT5Xci0yh4hNQUpvyvlfjZTVLkEDgacZArFq7TRXWfdWaLxIsReMbYKr4O1nPWOvEvQ3GZu/iw
yM6F9TMnFjuLzFpt6UzSKYEmdfxmmt2fhjuGr3+/iITHCMbDTqdPXC7yH1tSC5ZsbNS5RWTAiu7M
FuFG1zG/CKvFVaojF7g93NYJ4CKUPekQM+FxXA4Xo9s4t+QV/hSavUd3jesbZdx51rgLz20EWnwq
yXAgAEIOaHUE+sY16WeOAJQdo/UJmNU71N2bnZt2axNKsiWMLthTvDCXE6qWGE88lYqfVmj6Sy2w
L9EglHl2VSoeVd1iJx7fvNOIH+GCw/GXvamXA7qx2SaZwymjmaXgDgEUjMvOPYpGjQ9LOvanuXPE
gZa3Qmqs4LWs5e0Zq1dj55dszVy2ZCHZRlEZ3t7lD+mchm4JHJ191SlSv16K/LtW2Y03UZU61DXq
2Le3ztb3xP6Co8dC43q2+p4xhd4ujvmedRaqpzS0Tb9xXevt7VG2Nqiko2EKiCYFQd/lrGJyC9Xp
0s5vFr04Aof9rJywfq1geeys31Z0IIuhWIlKy8M1rxRYsRl1nXjLQn/aj902/xqMTfkE3JEDPsXL
o5siJkPsEL6/PcfNleTQc3VK1ta6FmtNKeLCHThNNOTq56KMK7gc9MHcHkV+j1WoTiosW3zIP5Da
WMWT3QDLyaqAaOgmEHfU/uOvsV5UyEOO01EfWxQBEHy6U/JB8dWpj3eCr80PKbl2/z/8Wie+qcbY
yl0mmeuVReV7Mt8i3tD4tLnFd7dnuvklLUothOoIVf0W8PnjDlW1SGiqYGc25A6HUg2VM3sUrUoH
m/giWHSfaltz6pxlrw9n8wwyR+JoaSe8TltFEvcL8299R4QJBLVZORiRYvoREZ4/17Th/8NM5Wjw
CeX9vcpMErOWfVmMV+ZR9uxGeXCeB9n66eTZlB6D1hCvydJ3r4vqlDtPx28Kw3pDEchB2ASwhwYl
v/gfy2x1HaQFJwRepNQy34+1Pqjo1S3pJ5gPinZPBmojuKaJ6O2Y9JHFO52lx2yIAqQk8ASy/C6p
FZdGB8iQXpC6belN06SMXlvbmjjORqt8dpJhbDwRDLqxs3ZbG9ICg5S8RUTE1008Ytb0NsFg1Ee9
vz8SkauRNykLwmYVuvh/3a1CsPLnaKvbci4TtUg0uSeR3zpNWapQZo7z+CFebGMPj9rahqT/KE9g
sYi11OoRHOG9taML2qB19eKTheV3CvqovpPN5cltq2jnkt66WviidMbwuPMYrnZCuORJPguKthCk
xaOORqTiGdY8K3RzzkPl16jgjYde7aNPSWY6/02zQU/r7aOwdYnSYifRZyjzdNlf7sY0jiJhpQ3A
WBYpj0vVmO8tK9/rX70mIvAdSeMkgZdmLHreL4fR+HpJ0Do0PZTRkp5j/E9/hs2ICr5g5yP7awUf
8gKfJLSXs/wQq1n0yw6cOqZYhNElCGFIGWWcpvyNKPSgO6CfO8zeKPSl95wmX75VfdXlvqPnle0l
rQhQFbPMKfI0oebVc9xqKp3kWV1kh9Hp6r9m5rA3qKGCdQAdST/4y/nZdZU2ueyMnPrcehmcoKJV
V0lPXafsvLcb549nXfaJUbSl5Ul+0D+uj3qp8dupQFXS2jQ8BC3MO0KswNMSWNG398a1QIFkeuL+
yTcDE7tqpkZNlEDGIfN3gyQpfLuq6N5dkEf5FieaeEdxNbG9MEF+9Z5+od5831WlxR42wzH3YtPC
1GCZE/WNAwjWeIlS9fFT0zbju3ZmKU9ViCP0Tm66AZLIiACSsyy70adwuTwLrOC5TQB6DTgDp3g2
q6MjtMK3Fq39OZdRFXtVXlrmzq24Fc+ijACaJ2v4kv5xOW5lZ1YdR6TajZ4Zz6IdzQP1jSj3SmAR
2oQRhaazfxxS30lpiR9m4XpW45RHjvieOcjGFiGZ1IBqAN6kPfTlb4Hf3i324tY+shD6jzgatKNa
O/Bd22FO997SjQWnOxzCHm83jYuavFT/2I+OAHJQnYG3NKiLJyftdH9oh/BEyofMZabl3/Ay73e+
8sYMGRSMm/uECHBdWMXiCW2XZoFCO9bIk/e9dm/0ioK9d/cPpR7poAwSwHMNeL+aX426m9Y6Teu3
xpAfnYoS6pBN2hFt1D1cZWsp5amGkgwB5YrcujjOZOYZWd6gIQgB7yXzW5qWzlYFRbhCa/DRNqK9
2GtrKeUSki2QP9PSePn9ltGxQg1TMnQga9U3kqQ7GZ0NFyBuu50Ac3MoAjz+wWtw1Q+ajUpsDnHR
+lGuRefQLfRz51bjoeiLPXrfFgGAqir9KbTD0IiwppnHsVJS+Qd6KGJOWkqbsE/9JzpO2oyJTYau
pNmXGEzH1XRwXSrkypi2O6nDb0nLVagH6gH97rdYGXzRy7U17EqpBkRYfam3Xp9KPusHgIrw49JU
NgL/qcM9WaUiC++cdqC3cVKqqvLyrsscbiw7fLTViVofUJ91PxYNYXmD1tfH29f8RtiDIzmB6O9a
Pijr5a8corpEFkRrfAclZeo50XLUe/1j26jZQ+Ca4Q5Av7EL6JLD0ARkj5hgTS0tlRnSigX+BDsn
w9E7KOmyDMKnqlqUvQdMLvDqA8i2OIRAZBs4lvKXUyPYGwJ9AmWo6imwjvps9weK3DpCX0Nd3E0F
duyeGgQYWuuzOCf4IeeeJUxx+uslpm1Oxgh0PWC6sdoIFfiNHU/AK8owY0iMw/0h0uL5aLp981gW
dfjp9nibawxfTrbgoIaypr9UCgnCtJCU625vQSnDAhCYo3sYgAT+Oh4hl3F17i0UG7g/VkFzOc2q
1lk6JkZh5t5hKoLPlxopp7zu9gyOr2clh2IQqS8IVrPaqC3m8Fg3W43fK8V0MukO9pQh6E9ZsNsL
dn0mgNohgVB15CWFqna5cebaTo2gDCWeuKBkbgzRPUXw6LhYWu1RFqjvb3+w31Do5U5lAaWIKEGT
LPLIuf/xjCK+apdUyJgbYL7uF4NjlqdBkIp7A2fkJSkM6NfY26YEMGZnPJap4eIdYDhhi8T8SOqg
jzhoeIFd5OkRpSj9IcmD4Wfi5NopCOIuPTTTpD6xdjgZVugxvw1R8IiOtyeycfGCUvJ4waumtE9+
fTmRoBSzpaSi8VPDGH8B4Of3JTp390VOz5lni647ppNwzzU2vveuEyifgdubcOfkb30/6Soie53Z
Kuvu8RhNp7SOUi4ZYWlHEdripLS9eR4CTcPPftdwYSP+Q2YCXA9SIw0/BF2X03abSNeFvNXwETff
FNMImqB3ibirMswqs+QUWcb4lHLz+V042YeOfauau/JH1yEEPwPhPQ26OXNf908YM+6pfccTq4fG
iLmM3Z+nLBoQq26J3EEe71Ij2YP5NxabaBMqNgAgdZO1LExFYjRlrdn4buPQ9WOX81Ogx+3z6KZp
T+v3gLrw7V12DVUh1gi/khZajsxV0DLaSlEG0jmtzgRcgFqZ/WzUkDWvqXvFQpj41I3KwR60+sPt
kWXsvDqnUpsGUxNqJyph4eV3Bg6cqrECgJujyfCrokzeOMu+EMPmMPRU8U/SCkRhLoep+zZdgslt
fMWokZUIrLm8d9p59rpAS1uvQxgtOgqkDY/hDOyaxCL5MOaxelDcNHrXOUNWnpogik5LpDs7d9XW
56YfV8LlkE4p71z+NtGiU6nFnK0lKbUPukH7SzPa6ckOYbkc1ACM73B70bd2tVR4ojkExSW8FS9H
rANLASVjRKF0xTGPDMOPOsd+6dwU/TnB822Cju0MujXNPwddpfRmXS65pUSU2/vUojiR1AdXEDkY
VqC9DMH01+pwrKgMwyh1SvPRdWKvKGMyhinOEtbszveQyxqvDhpxxKRo8Xp7Go+AlsYZ6+c9B/Cr
mVKHoP0GFAgslNh8NdMqtmeLAj+9MCK22zvDaEJEMKQFBuJ+mZKei2UK9+xb5A6+OEjkpQREJHF0
SUL/WuHqwRIl2Uz1zO/prs7PWq+3T2YTqI+FpQZ7qnBXx0kORguMVPcAe/0dqP/xus5t2lVaWZIB
h4v2kveTdnLrwv5we5te3UqMQjM8Aj4SQb8u7Sh0MBHQQbAZh+hdXFEggGpZgWDbi0ccQYMkCOah
Lee9luRrogRDcw+C4JGimojRXZ4QKSRZlgKIbG4c9XuvldEvolprRggVagChmC4Np/X4J9bdyyc0
j0LXC6fKfQ6SxpyPVYZZJlTwoHm9vSRXJ1f+Ll4EwEVoS6z95e+ynVydRIemVZN0ru7XVaCe7HGI
D+FAzNa0lQkUouKScHvYje+NNjK1THoISAPX0ZQtmc+upJpbeZB+LgonUsEKjV3688b0wD1k0Rnk
FJKaPFl/7Cuiz7phMzDOpCTnzIic1FOdKdb9sZ6dj+DGJHVC9MOP2/Pb2GmyIqzRf4OfGS2Fl+Om
CA7SpsK4S0iRtmib7uTEpeGVkboc3UV18bpyDA9Mco9ifr2yiPaStoFSyAh8XSiuJyhQvD0o3SZ2
/0YNxPy+jrt2B9+5vpEIHon04dcQUFxFw32UzEyc7L1NQtdP2sG4wx3v+7J0w100gfPeXs7rzwhb
jM0CiQuda9j6l8uJQ6jb6wbl/Jg+5szHWKc9pVoX3iW6GbwG5qg9NCKp/jYRlhw10JDfVoDs09U7
mlcDmakJn2tBj+0Ulvl0KHM99uN0qnbOw/Vly1DcSJKzRB68pjZ2xmAmsQOPpkfm+0dUTsHPKcnU
lwT49/M/rKXsvvgNQRIrXa6lUKORpaZgaSKibX/MtTCMjlYYk6wUSjraEP+y+IwfT7Fnabg5SQJQ
WUtBfX5d1ZuFXjfAvxxGpQ7OlWWkj06e22cdcHZnw1yfPxJD+H6ceRiGBPyXk0Q1zRRCA9ihq985
VwZNf2e3WYazrtfOLztUSsebZ9N+YxSRtVMRvs6w2Dc0qcmNqlACWJOiiETwuBecubBptNTLHaVL
qRv1NQr/YbV8jg1rzE/hMjQfTKdY/udCVkFAOOsn9f3tb71xGQCKStiQ2EFetZfLIIIoHaeAOmqa
tzm2ODSW+mpWOPrOcm+Ng54I7X8yy7iyZQ9VmKTwstlTRt48hpqoT7MW70k/b106f44if8UflzkI
fjJU6OZAxOpTOnZxuHXaADp42VXdCY3v4dft5btuwpfMd5gLv4Flqjr65YglAKAoENX0KUFrH/DA
NKJDkGn2c0GR/evAHfwAYKMimeuM+j2yI91T5urxax4U+YMd6TTR3f5Fm0uA2gHODaQ23IirH4SQ
Q5xKMkeZZu0nS5TZw5za6tfaye2Dg2X0HuS9dWaJgSRUBb8J5ZHLAc2+y5tuARgLUhHfjVSzD0E1
p0cpq7STtmwOJUFHSCrcTleVoc5eRsuBIlbTF3Za7CK7h2jQHRJ1NO9uL+PW9UCxk7ZDcDEw6NW5
sHLRJ13otABVdmYfTCfpf3VR0HeoShtSLha3ZKWJlRPNFsn59tgb0/zdyckdQZIGZ/dyRRfZQVGg
8eEPqFW+6edaeReONp2jNM6cbg+Ftu7GyQS3IhQg+CQ9WwObRosnRt3AmbexbGoexZQ6GCXX1Gxx
gtHL1yYSTDO0Im05N2rff6AFfgLFdhrReUZkp/FJhUr7XqSW+D7PU/C+bILA8tAmyNXDrAT1eGid
WnU93DTn+TyrZjgc4syOlXPVm9XPutGN6tQ0ffefVRTT5DVLY0VeO8Ttu1mhOc2Prcr46dRT+lPt
pqS8wwvIyLy6raa32Mr0pQeSJoP0RM/+I6ZXPxVO01jUCCrny9jaQ3uelzL5In10S9jGRmvRuRqk
r7GhE7c2Gr5U2My3UeLRLqy8aZPBre6AXGmqIuSEhZEoS/NzGBore84sgCjYpGTnRK04e7mYXAeH
KYsb64wvJ+opOk61p8hdnPgucAOX3N4p7OGAtmUR+XM5t9mROkqxHESpxtMJgZDszq2yEVitEo7u
5flch++aISy/QJcNvxdN0X/Bi9MsIWvkVUvbJ+p7B2NYzDdY0WKfSbfv8Aw2pIqDCPp+8oWrTepj
kOSV4XFJJP8VZheJN44dqa/wyWrMt2I7eK82FYFmj8QSipRRBvm8VQo7eR0wgUmOzgCdz8vMYv5M
G0AUe5rW9TP/kzr5tEzLoJMRocxqojsCUjZE7ZtiEbh7LGrBb+pNNZhkd1X8yy3sEOs0evdD35jS
qX2pOtoBUQBDQesUIpwF1ihi7Vng/RI/oPBWPMe2HTDTyE0fQlPk5il32P4+D5TxpRyS6PtII+wX
CIguLuYo+yvUA5L5nPOg6sdYNakNZFOCilxghGTBWZFQJyiwI3xjKMY8HsPSrhGHjNWp8MKowWMV
Uu2cn7tKx62rCIPPQ76oJlQDxHEOzagmxsnuSzejMaeo0jfIEqiQHvIheqhVBeIas1BPYWdGxoMw
JiBuCEJG6rV6HlWeMyDDcmcOtiIOXd9q+KqCBT2IKHB+IZGEy1UVgRaxoJ073tNWkmCKEyr2d2N0
a/NkBbT/eBmuSY6nqUhjv/ZTkc7n2M0m576YTTU5oFZZmmc9CPhjQkzzw2jEpkAwIinfOVpdvuCJ
XHVepjTtUxJE+us4xgr66n0+frMsSv2+NsIEPuPGlaUQ8jrLfFCdINChJpFiYk0Pjf+0tM6iYtJj
trDYYodpZvYwZfeKhZzqI7F2oXs2DiKvpggFepFK+H8cXdl2nLoW/CLWAsT4ytCDx3iIHeeFlZwk
AiGQhEDT19/q+3qOY3czbO1dVbtqFyfuNwWzk0MN/x1F6edLpob9PzGk66fLEdUAtbvNAIwhb1ic
PPXJv5EV7MHHbkIpKkZlmsyVG/bpS5qVzaq2+k3TCI+r8ApYGq7xfHF4FrFwWRz8ZaASltYOI8Gd
g2NweUZiMCbJVaTrP83Ab0AObnb4DyBwdm6iQ+lrWXKSNxsa7/XEAUcBrxn5clwsL4euhjw/6+ex
GtIrtAlivr0U5j/AxORoLPC61xrRGlVntsVeaV7Z75uJoLr12Tx8FQ6PSrciyXW7GurGvxi3/Vee
qUJ1ZiEWJ6XPHSz9cafjTlZ1tLS8OurXvTB27VM6zvQajcE6WGJG8DFKV6loTyobJx3Jjzg00GNk
8WUmILn7fZsH1QiBtejWelhv91uyRkjiDHFAevAgadXpWKxxs60jgzo+Fgd7GscDXu96Orzp/Lwu
5jINzA339SrsdjfF2PZvxhK5iC3dnTFXUUUc6VC7BqLnHRwrLpF3UjXlGEfu5zhRx98x4WZ/ksqO
CBmR4yYeoWBIAaXPQWzhRePj2L4iHoAYfOfd8pAoUrozUsxpdY+LD4P6wkN5HrW14mx/9pUj0/0Q
IjP0CkZx4k9BTLH8oCNfURO9VxFFDnZRwfPhXORbXf4uJqqr3zTxezoBdjWbh5sn7HHLz3TOYa3Z
2Dwc0ZvKclb/9WgXZVfNft2iczwOLoma3A8gQBuXpBpbVpGsZumxZ7tZH7cinov5DAt9Pf6CRXLM
m52EKvyJEmNUjmCTQqrLQHP4dN8PVY2a1SZTvcfvuzsS9wFZ4gDrsEQk9gm+idP+Zz7SMf2MMqb5
fYRThbTwYqTDv40gUf44yeqm4DljPvLsBcrZ1D46N/pMYS6oIbRu9JJEgnUbEEfxd6pDuq7wQ9/F
8Qan80ncz86qEtReFZDfvS07/QHXtjyWeHzigz4xq2SGcD/qxAMFYg+BzbHkmrxXKfxuAcRnh4GI
1BLJXiNe6Jn2Ip0Jw3ml9qGS8GWA/PQN1y0mHeRIqX6uwF/SqAka7pawqwkZzXyL8TIX5pMTLD71
LF4rL1sHQNpNjaeVHS57Me/j077URv5dpnBzibQEj/5TpqzPTwneDQhxYvjfwvEmBmLD/oIy0XTr
DEEk93XEBE27dCiWJ5O6fb9siNcToOozI+8rAYdZ2tQL/HpIWygphmdYAUpYDCZl8FnVrNLWsPJh
Y3aAp8sE3x+z4GX9OPKypI1fDj1A+EM8DKMapJXWxfuiJ9wUaNMiO8/N7upDnt1cM3eZlyNLL6LK
dXadhcuxIR6Lmp1kAXlck/FbMysiwtc2LMcRUwQN1HT8U5XB0CcJjWPahHyBAx1VxmdNfBxwjdLR
CH4xJd4/65sNRxcGjsZUciIQDpVaiRQLONQup8MJkrXKwvFKIcR0n+oOcYIL+PF5SmJsWK/I91iR
7HQ7JcMwdogeg5l8nhz8GQpwmDSHI2Ef4w7ldyvMnkdnAkXjc70WlDSpiOqjMybdP+OQ7Kbh2AVE
VkdM7RUcHeyk16104KwmJM9001yQZ8+d/gE234b2yKJkazALDe5ulXXhO6y0HNB5TCqdenhewNqo
KHcO/dmQ4udjy+nvJYfFSitrQ9eLzwN/QNTowjripLjfoyQeHwfsAPg+mGF8Nqh7uHCQ1H7Pb9K6
sQnpXFQ4sMD/tfuqONiIEv+2XdiB5qBkJVRmZgSm2rINhnwwAEIMRbPGWsc/5awX0HF7vckGrWKl
mnooJTkhSc/U5woGGHlj9SqrrtwFKvMmFXyoVXJoBA/Eh9/f5bJbdZ6mJdjfaB3TrAHDx9nfMbIM
ihFEJdjzoLEO5p6oHcl8CjTYEDW2Xq36Ua18j8tTQHx2Cq+3Id96pQvLe5XQOvqdmC3+khv291OY
3it/je1mq6aA/hrv1cSmso+RVB81Hus8C3ifKt3vV52zSzzk03pnkNtWNQnc0Y6XJLZxjP4797Kj
8bCGvsBEt9373Xl3dk6lOxrb8ljwqLM965CThwDdZKkBzhaLC1iiSYyFWXJehSvyncbQ1WLNk95M
G/qyBtP0Rp9QjJP5KbXFOL9M+5qsz17AH6hnRGwC+1OVe4Nh38AvUOqV10nxUbZymGQ4ZxNAtoca
9/Gc8ZDj2cjQ9fYwE3Xziyg8If0oVXWnWRT+lhIyR6dufenKp/VpzpftkyPVSTelitGiKAfCAUJd
uxRNRSaIUctA+G+8NfvvHDsYcZOqIIsHGXZ59CJein9FdVDdk8Kq5Y7MovxnTKbHjqJ4PogNFm8d
LWbIthc0uEub5IJPnVP18mZRJl4zrXYsOEI6iHN6mdbhCXkFZGv0McPpBR7A6djB3SR9dXJiokF7
LL6FBafbVY8pTlq5sjDc4Rze4GQ4ruhi943e3MdKjw9R5aNyjzUCxh5neTOR2rbIzA1KqhLtGKkV
4RfTon9WcplfUMurAJJ7XT7cPAPUw5swvg0yxy89Cqxktg6KXnRmJvJbb9kEizBDETPYF7vHn9dw
TL5g5cCWDahl7NrNc72u3aYjjGPwZqtbrXKOVWg3xC/jxHKGtipBZt1eaXFPnYmXT8Bz+tcwKAHV
oUnkdod3sjxHB6RHX8XI6Qi+e2GsQXbI8GEMM6qByC7orqZ8ixs0eNPPvVD7KVL1KpvUQPH+Hopq
CQ86k9HUAgXe9zvuDvnbkDrgA2NpEKJXMlb2smeoAgsT9XFS5Wb4XTGV4TpvuFuvYqjGh8SgMvZ+
S0Nyh1dzWK9AO8TSZAqZIg/2CEqfqwwUwmlWK6IeonoqFBqH3ZB+L5F0/0Ondl5/JDYu1gZWbCv7
sEtU1G0URMaama0KFiUrqQdInNT+i0Yc+g5MPmzK2sUesmxdjf4O+HWKBhdmEmk4GcZtdTduZJ7b
RY7x9gOmmr5qaDkNP1LUVnhucGq+Z2wfv+I52M8qZOpD+XJ98osMv0BvMX6tUDpcMxk8yV265GY5
D2Jcv5fjPgACnXDxVvj97L+ioyS2IRsk3rZQ1Ycai9pc6K7r39WwB33O6WCy13pjWd4rn2b/DVHi
iq5ma15dUcZRUvMJneoWZp485KUQD2OBpqrBQVFB5apk/GoWDOwX2N8k5Gm0264vFvHnKDLlINZH
rsMxX2wmWfJ9CYfcvs0J+t0HaSZ3ZotjEoIBE93hTrr/sqCMPGeRsOu3BY0peciO7Pg3Qpq5dRvH
SnCTVTcvsrkSWrSHYMjA23MIXx7HiWPpPIFdYvI8pFU0w2Eur/7EsavfOXLl9ivAjCltLONr/Hgg
OOpqp7kaujzKKnM2mgxoxfacnxeyWnqZRDx9i8xi3X2xpru96CoZTiMgmf1htSy/FiYReUttGuL7
BVcHceM3tz1Y3yfrFeRrwa50JeSdUMXRXJB9hqJ+q8hnEgcEqu0CwG0T7UASb1s/HBiBJumMvw4h
aoOtbAwVAoGmPw47KIZgGjyjTMZD2qs0ka/QjZK1xZkZ3atNbayzJUFoQqbwhxvYeWx/0yUa0LUN
+5RBD82nA63tnn3lzs3LNd0kvIqGYiN3WPFgZWsw+5JvTh/VaUvLajjnYUl5s22B7b1ByKJtzIKH
qUMFRXFD/+f+S7JxWjuhTBQ3Fa2mv4JtnvZHUbi7ycLHzTU8oQTYMSJb3QMXg9ia7NgBFZFpynGg
CLaKU+whqThjyNvhPFlFYbSiSVYkDiF+pxJPaR7N7oLcFCBpMezeUUywlrXdspX5fRpYfu/ZUsZN
DKw6eWFCq3AC6JXmJwNq/ZO4OvWtYrDtPMVACuhdytY9dNDewohkSCf2dx1gid/AMDBKznit0+Rs
0KMsF5fBCfaa0eCne+bdLbEG+1hZw3eYJWMGjMaqrXCP1EWRsTwfnmCBElUnwWoFnJPyEx2OUbVQ
8SfhEeaaZu/XWqTHxx6hT+wDPk6PnhX76xQaCtEaSeYR+BsGHbyjNc1hZhYDO9H406qZorJ8o8mw
ls000mVsqDiAtFQjVVg3mtchalPY4D9PETLsmxnr2ttzNvryMsecbR1wq+Qbijj/AZHDmDWpy9bf
Y5Qtd9WRQoQbLVM8X6VFnwizxtwWHZtD9sqwM/UTn/aWJjEjn/7MgFF8wQKEvC94+8yZp0rxHr44
+eda+0k1hNjtcc9wOP2ze5x9h8F1onso8dnTQU0VMJEUwH4AofmfWPTJkBhqXDq2lqXx9BBtuFjN
aIS9SkG0gDVmmrwcbI6jy7ghgu0hBxtwdHB4Lu5XbJ/MnVinWp6gZyOv1RJtNXTHKduaooiGDUPf
/+9tsHX0ByidlG+hSqR+LjMkW/bqyKjts0xXvDu2RL/lKBJ/g0Gn2sJUbMmvhGvzPd7gct5LKN/r
vsJxk6D6V+bBYTcRTz7ek/Psah59F+t8/A5paUW385GoU5JZflvXysLzrqTmV4NNx73B+Uk+liQP
tKuWYxwuxGfDS0iFw+sUR+iRbRSrTpgRJkpwCcWWzqhHbBWQ3VHXHGFXBLeV4rYdQyifoWgGdojH
Z08briBk6TzklRdrYFbTpBJy+d6tcbx12YylFXRjxwr3hln4XwaCW9mygdu5mUoxATZc9vEVxvTD
DBMuNNAXOBADx5lzPb/sEkttJ6C12/uWz5CWQYy4by32mMBvTuNW/cFs465lhPmxAZYgz8uUAnuo
dy6O33udKn0SOibyfs3pFv0KyAz8V2/TPrSaj9nDsHH5pwIwPPfM2+z7cQzTNaQD5T1ahnxqcjsi
Z7YChPiPzADP+vHYYH69KW3hTrEOYOMb3P35eN1E6sJpxwKT6QIqxTVDM817bBZm7/UgHAi7MdIf
NVndqytw9HAPnKhVdEvehR9Ndrc4yV+ct0P8WqApOE5RbEFueuwKbGcwnvqZYzuBNyit63MUMDz2
mdrWawUSMG1dQA/5mLslnC1MADEnhIQvfTqy/TOF9llfYc/KnyTXw9qUNN/NOYk0v1ROpNPdchOQ
YMjJFwGwiwu0TjgjsBk92OWPB5juATlvS9qanaCdt4PFutVShH3ofFq5zwphrbyZq5J8i4ppxDzo
qvhRIYZy78u0dr/Qm3LWxjtGt65Ej89bWBq5H7Ie8m9wNmTLmc5l9n2rMoB1pihYQPaDrwEDi4r9
Osx0u9VpyPsicuvXjfYYWxlWlmFb8Agva7ZghIOHBax3QzyMptGBqm9YcUVq6WLLAy+CXMpTZbPB
PplC1RRSirD3gR2FfjqqCB0TrdT8iLbGT52eptR0rixs0tSAzt8FRZjZx6zmBZcJsUj6LcYA9gXj
1yq0kiB9+Un66XjIYAiT423AcjlDyZMZaWbkZfzjAjTb2ftNPmFjrAhgAxCr8UymAg8cwGbZsJTd
mmlqlTjTVeserRzkdilZEHybwrn7bYeibL3P6TRcNE6UNxHW9EGkt/iytDoEFMJLPYSXqB5TrOQg
1qlxwDNhPBRHMn2kR5T/BjiYyyvm+PwxKFHQiw0Ka5bY/iI/IZOffw+oWECxseP24BM+iQYNl/7g
ZOIROJzIPhZWRHj1EcwBp2GvMtJmSzXprhpozLBZseD9xKta276M8F0AvLrywVe0zPoEZuMQNyM3
+TnJc+ATvj64gk5BV3EDxCmLmnSswrvccnQWynvoCIaIgI/RkR1gbp+FpKWJlLQB6oGXB5MWMFD0
nDD9LQniWNA+gMi45szLGBhqSNkFILV5wxkdJd3sIVftizGY6aFINM4dh75NPQGh9OzBiBrjD3yH
U3ldEjqSLmepfx5YWH4yVWJVxuSIUSUVohCfMs1w2eBNN0XtLHceHt1Clk+TowP74Eux/+JmyvNX
TohGqOCeH8lDhUTYO++yyfQWSTF4owYyZcBS1+IPn2uaNCDNxPg4ytg+7lqDR9FbffxI6VQyIJAw
00MKfCibDQsm97IAXNsty+iexMDM8baZfap6GEhsa5MRKsHcII7mjrp55N9rX6fH7bYW8Ou3VnyR
Ui3j1WASjnoCB/935ZzBE4t4n/o32QDGIV8pph/W8uoTy6j40NMC38AGnoJu6A7hDtEVjgzyohZX
untezeuLxwPq74iUw/cKOXfZ+yqWUrUjKGj3VUi23cF1EAKYEJMlapctdcDnzFYjWxI1f0e/hK+C
isJhxY/Nkai+DICJo8uqIxI98gkahMcblPirYKRwsIgo0JYYqdPQ+TXebGdNbnwfRYz8JMeuoyaJ
6lU3gzNqOikLNq0LGdk+AOnU0WWf/fY7WUFnPEmybH+KPWbPOzcEm3uQtqbtnnosds6Js7Itp1q9
gIjHplZJx/rq4RyWvs/5BDIpIbDU6mBvUdafDizafAGi7MxDNRX6jS9gzX7r7DhYK5NdoNAXi+84
pgCP+Q8DeGOCK/L7tMb7dKEGkd8PU5C5BOyIxcKrh0M3f9fjuE0Nmhg1guAJgFM1Bry6nUdDJlzF
0gPMLuYnm9tsfantLv4hPTxDKhYEXqimC422yw6eUF6QVoovhHNf49JARpZfID8pfSu2fLr4aMhE
V8Pd6kYhDcM9KJ8c88C01o+w0Ckm6M1qBiuEWql/JMPE0ZFVI/W1CEcRblso4gWLOO5ZMb65ViKk
ZsAJKpF6UYCiAvqNonp0tBLp5ab8gv+/LI/pGyhX+JWBNB/+izGxw6RjKSOwu3uxhbYqku1pQlTn
1ozJFH6B/gVFiODQfGjgRopOBXpS9Kw3A8p7URhBLlrO7LOoalSOhQX6n17EsPSYufHDFsJeGOFi
Ny808gB6fmJLNfwJxbL9zSaFZtvOyYQ+fc1fMrg9qicF05TjpCWJerST0XhSk1r3l9xYeUnQ3wWg
jzwXzThiYjoBe8/lGd+lTAF9Lf6NGCilXxXmb3U2zkYfNd89zIaMqpMzvLyVvM7wiNfNHI/uWwXW
hfV7GgSU1tPgLbxKAkYWoEl7jICzBHUwaJ34H8Q7BTKxXh2G04pjGcAhWty1oXTx6zG68tehxoS1
4f/Px4olEN45CKvBgQebzPAnT+sf8RbGBEyG5v+tyQA7aBEJrHaOS1ycTaXZ1OFXsjeqIpW81SuC
Rhqbaq5P9aaIhplQ6YHwHAQ0wowctuIEuixjgPljLEZYyLRCk4tBrnegn+CKiCwxt50qOWVxN1NB
/eMA283nQDykOChO8b9Vl/yBQ+x9nHnMkB43F67oGUrKDYpcFIdmBa/5WGPZqpWbTRm8yQggLHns
1cOcVzK6EpkI1iMSaJWPGD3p0WDexyBPlmLuwOY5eVfPFejnFKMpuOoqNaI3OAQAINMIwBx85X5t
hMxgfat1l/24pgqTypHKpVmNdF9wXdA49xzhZ8g+aUB5XbLpUk+U6bsM/CauQ3J7YLl0tCsoWq9r
DvXt1JLSAh/TYoBjEXAUuBDAU2zN4K2WFgKeGGPtmlmMNfLUcEBBSUICXvpoxeZPz9Uhn9Q8gY+E
tmSsGgwm8gv9M/MNBnVeNEmJlqxboUd9XSdk3d4zW2IKinSOPAdYcJMTlnCWrQtradlDniu59DUd
KgAouaP3dR3N/iFCCOSD0BYbUduegsLL3IgNfk3VIS44puLvIl3iv3nqEVEx3hSqQHLEgiRwnsx4
3qLBze3//bV6TYk+DWZe1y+3cjTxZs7jJ73TBfp3t2LdNku3BPhq5PXWVNjb9k2JOJkrnELALGQ2
51kDzeb4Nk8ZT077MYDLQntz3IPKtuNZJxlou5BQ/DTV0OFcHUS8EcT12S6bAAfoDQynN68UZJRu
+UIP/IfBgIsnAVaIfinZdELPbOGNGyPrrsGcZa+1n/OyBc02q5tnR3g1M0T9HcVGUHXhIzYwrhM8
oT4U+Mk7G3YvWgGunqJlOiw/eblGUcMxTNxCLRL5fQGu8rEGH2ChZm8SBVMVfO+GScOCCFvkTN1F
IKjfFNqm7DumQS2/ZcSp8i9w9xEygXICebMAEHIdt2MCjAdaRHS91Irf87FpiT1bjZ017LMM12Fh
cI7Tfs6mK0mc9h10nKjVYM0H/6+IAn7QYAh6g1KDo18nOpAG4p8Yo5Gq69NUjXmJerr49MK5nN8Y
VdNPeoBHhleLoBAsJLUJ2Oxc2V9wGgkIhgAubkI5d5U++SD3tANWACEE+nHIFsFVFfD1rPf6fvUb
gvFKhIBAIbXk0BQZIeVvTApoBUJV8v8EeDPTuAkoVJ8siQn3fp5J75HvbrDokqouh+hdXjFrHLrn
FJsFHbIIi7s0u6kPzIha3kJ+4XHC5aMDUy7zNW65yML2LDzMIYCNIWeuERKlTXFoDi7mEKjX1Vas
36DmUdlLnOI+/Sxk4OFyoJZXjY7NWLyxSqYlNs0YKGwHt5bxCbwHah2YZYBwqc7SGqu+MFprKGAu
vK0FXwGzLIkF8sbJB5gjHP3Lzuj2UViU/U+eTRwj6O3Mx/lOfHvUu36H1H+Y+5sl1tjhMstPZY/y
eJzWOGVXoCxg/Zf/f5UQVzzDDUav80InArGBk4F9eulH1cyLw85dLSmD5+40MYIl7CCvzqHluUmt
56pN1QBrFw3jlR8ZoAw8WRCHLK1D7Md6SpYMR1WJ//lL2Ty3QNWr+L0QbvoT+5HRBqKT+LfQZTHe
D5tCzhzIu2I/JV7Kd7v55W8l+RZ6uDox+yCP5aiRa1Yp+ISSEba84YAz8F2SaPpviXQ1tvCOhpEj
lhnjV8xA0J/vwLsprj2GLJNWUGKxPNlxfmuU9HZF0IntYQlH/zsgjXrfoaS3+AIsKboqU4AhtyyL
0m6rV2p/ylKLN0TV1xApBU35CfnUKXQF41R0i4A9PVxElIIpUZxs0A8EVe8Iz8vCOD1oXqauYTO8
tjpCNcB7BWjyIUAIAGWRd/k/VRrY/MJ6XX1HjtsGc5Kt8m9LIZOkwdlDwFzPsFN8CBIlsSvDXiCk
FPDw8Kg2DYhfKxeVvYSjpf15mDXOWsO2I34E/Z6oPlth3dan0cCfK72mDkgVxyk26COYl8JGRdFt
m7fqjrkILcM2b9ljMZDD97C62scuOFbHPcqbjJuxypFFo0DX9KKSW+j2ERK3Gz7rH9ZKJ8XJeJNk
WIVS0vdrxIoCPJ/nH5GBPBAQwYFrPlsoAF+GqaxRsA9Z3A/oE94GkkHwRWrIVg1wGiycDKqwp7re
yme0IeILhBfZnio9s8sep85ehMKvhjkGn5+STBh4mCkpn6N1Lv8VgaNLAOFarSfw8Nnzhtb3C2SB
yBvsx0BgAyNwGIUq6cqqyUcIIK5DBoQporC0/juTMfiGQR0CdtRKN3foMiF90QEUiFx0NvVKrSaG
YyzcvPKYsgqER4yRqYHuBj1oLCH97hF0i/MaSTo7OlEOsqZf84VCAQY6/1Vh2Shvd0v0n8GjjN2z
HfKMbkh4Yjp5myQxyrIDjfVAp+dDu2V7n2bo/R4iJPC930SloakyHy4FUGX9hXFW/wZVu5CnnQ9u
6aCaGfI+Quf6EAR41DaxUXiYtHNZAz1EnTcj8P3jAcZQ29uY58gSw5OMEuT3HOUPkbzySYQCUaXQ
X3jeGOuXn8Vy5PMdzrP8tx2O6cnDQOe91qqA27jPoXaHXGL+Dn9/M7RZDMQVSqa4+gaMP9sfxwIH
TyO3sYZX31GYP2HKAMnDoYeGC0/H+dHHbIJKClw+gI1NQw5RKV7doUknYzcmYEA6X9Dl3RoEYp+g
iN7iZzYaVB7Mktuf1Tv2vGxDhEdyRbVv94HPp2RHIgsIRCCxn35ddt2YCFnO0MMP/knYYLf/chHc
85ESU53R3A9Jvw+7qaFhjOqfQc45BkL4/QNVgqoo+a8k0Ar2syHifMvKwH7aQka0frauxxalyOp7
RqjbwR7A5q41xUSeZZQfv3DsWo/MGCJcn+6J+KQszNAfafh7XtY6dvROzocG46mW+imRR5G1fqhA
LcMIjKcXWu/rd8zeCyhpN9FnFAFVdiM0vr+lL9kXMRRg/A0c+8wWNb6zQZCypcCM8J3h3YOHcZ6r
01AhZ6IvQ0y/83gUcIvcITmCeogPFCI5gYJKnVavoD7qZrAIDoaSVBOATxqqVrQP1fiDHxPX/VzV
8n2YBhQFKAbybxDHQsiV4Pu9LDqvc5QKypbm2FSmH48lol8AWBG6G0+TgLFoLVFmCzrrO5IF51sn
Jrg6wjDP/QWqh8VNWPYH3h4MBHcPSzSYxyaqqLfbLFLGr/PBRQq5mktGGKdHy1OoZ/LjwH5Femeq
xN5haEtxpuFUMec0CyS8zAC/frHKu6iVR4mpAmMmLU7TYcqPAMdo9uSmkFJMsHz9yn1UHr0rcElQ
Y6eAqWTSIu5LX+4AfkbOjgs7aoEVWkroFVg0W09rUrD7gkB5DE6c40jl3gPlD4GnvyKX1dGZck7x
dWqVPjKAzBGeUrvJLowVwd/xafrDa8KLM3T99pJiCLiN+5v6VtkoHXud53gyK4iwvuASB1jUUrJC
Os7H12krKW3VceT/LUUJxdGCaL7vybImb9McmQgquQLmPrZGtGyrSrQep2jZ86/S7Py/aUrMBzwy
sH1eCFxe9GlRAILFatMceRn+GUhNjnNaqAhT23qQBw7N4I8JKj51sqBxSqg7brQzSLkDu4zIzpYQ
eKNrm9ZM+hbiLIq2eJX8fh9Ku7abTtn3bCCJby3cZKJzWG6UP7J/zMsCbRS4k6HkH1DwZAJqhAQX
Kp2KHJQx5ohvU75TRLlOtf1lYoZqAwen6mGIobA8WW8r2wCrpV/DfMRQ0UZ5ArcpwhffRAzMO5pH
2EpJOknWAyNdfiwQMkKatScceUOZgOOMvvnqXACQalT5RKdADRl9GfBYQ1w+RQAq9LZWkLRkxQqP
64Okl/FI4vWiktw9F6A0WLtD7FM28E5xrIHRzLbd7ERK09Dcg3SJMwCv38p5iF4hl4Iog+qdfTcG
HN3aGEytd3BKmFfoq+wE0TMWujEyoVUEcRTJ7Awr68x3+1bWCr+QQk4H/YMIjYCIeG/GbZAngP8b
CMPajxlmCUPNzxoeVP+xbCj/Qg9U3iNtCUByYtHXQ6czFXVX1ce495S4ND2XuAbvZT39j6Pz2o5U
x8LwE7EWOdxSRUVnt1PfsNrH3YAECAQiPf18NbcT2nYVSHv/0fUzRHDmbEjLGR9o2pL/zb1V2g+I
MYLpMqilNo+l08XP8J2q3XWTdp/ETAbZZVJO87tF9I3kyrfpjmus2TxQYBjOqTRedYfIZOwpgG+s
dxjCEt0xQvWd24XcFO7c1M+qs6LvmeTc5D/Eht54EKjOffjMWdwjmAd87Iyf/KgpBlbyUJZlGksp
1R+uVNUunkbfOsl1Ehv61XVrL8GYL8uxGZym2WvUhf4dZEj+ZGL4/8Oi2w4Y3ity+7AMAnLf6ntJ
bYFXAQextb7a6F/rA4tFeNBraS+HWxcJDpGtiycUawZiUUK6tdkSIwV5mXqzfBWDmh5NGBfdweSm
hyAIdZ/jJLRh02Xg+yABk+VpAgTd4FrMSP9Se0gUYf81p8/73PpSfxPrzj23Nr2w9huyNnnvxWvb
vwRNNS+p3TEsINyfpJMauZh92LPk3gpwKicNRxht0r/RXRyw10YwMV1QPxTxrd0TUZx9oC3FxQdh
xvVatBNHPYkQSMO0aoqfCmN0yNANPHPlufCydm45CyFgOxfdcc8VTvh7vZK6HfTfsxvjOcrVrP1d
iGEd0CeeTMmt0cv+zRldYB0WVdjF+eY1QErej82RyjolTzmN1y8F3bvyTvuVaZmpxXxF49K9r4So
X9e68BwAq4pjze6xREJJrfPi7H1vjp3M6pLIv4/NbLfH0TFze+pUZa/7dmQSBmkCCE4dWpG4sHHP
nfoAGTcGY08izFKO/GYp8jEXaWceMqdC+4IUv6RnFaVleQ1qC06ojErBkxB7y33TkuOWIURrM7sK
lWLdjTt+lXrRX/6wovfppkadE7eDVeaJgA+f+TaG56ErEGLq2u/uk47bIi2stQxThKM6f4wnp0Iw
lK9+8lQm1Nxk0tBLcB9N7EI7yjsS7zzWRdMyboT1tC+XkG1UIl66g25W6sgGa54D46NPK3wM16mT
x64+c2wNI6uaUn/jCGAL0f04cpBvSdzuAtRM+SGg0AjdSW0r52xAJ2h9iDlJJprAfumqlj9RBE+W
UZbGyxv1g/m0gNk9TkMWvhQVZrEeFFIzGuk6QZaVdKb6za3KuTw00rMdcha5XDOr7AKI6X6auWna
gnb4UHTx+4ZygoE8CUvQD7Eg7Z/RDbBPKIS5FfJcILPcwP+XsS3365Q3wW4O1umRlIduyXCnV3q3
bWaFIJjGtr5vIY+6tEpcofZyoxY23fjcF95ruS57yFe0GKMVWseJU206DBTllIdy828ag2XOH/xl
6kCnra7M096epw8irvXzrPTI2kjRabXrkN4HUJYYZdKgkdWy86RptvPM0wyY26z5Z8CPfPK8aHxt
BrqispYPAsYwmhAa6zrS3cUDKbkHyTJkivq3hAWXq+NRz5sUh7jsImL812rBgoP6Ue+KxbbF/ubj
hzbl1PyOMA14WdiNsyTI2RWs42ahLydWlM6mla8QzyY+hwIiwz5nxZ4QRfVocAxxM414taYq0meT
B/Zd65oYaM3ByTigewQ7CJQXXu0IExbehlm80Nk+wLBF7XBd5BTxUoNSfcvcVuEBAJr/LpdcqjvA
ifF1ZO7IU29MqkcAhSDOqiXw5GMUdOZ1bj17+RBeWbjnkerJ5LudwuVcD562IOvz0v5ZYcr0Q6uJ
xNqjfveJvHdkPR5zd5FHF7G++OvQTxX+szt7USnCAAJShTs4NIbHvf1EJQJAXbcNweumvaZ5D1mT
NXBspW+P+nZ7ZLq1AXq3dHzkt/TWE04Ic6m9pghPoVe7iGyjrckcELElw6Xb1HBP5DOeC2xOC3+P
hm3PAe0+i6LlbLFQ1v9rC9/+IXMQ8RH5vOFjjocJqH0tcDAKoKbkaGZg7Z0hg2aEpq0NMnJb+B+g
Z47OOuLUF2jYKfhJxg47CbJJ1NMOguivsevs37nWSXiv62kzHzMX3SfXyJbs/ZDYuh1qjqKD1GnC
b5wxwLR6DnT1MLGxFplw+nrdUfltxXwtcj75HXQRiqhShvu278E92qGzX3UJx3nkl0EJycLSfdRI
goc9aK47ZC5tTCJjEaj/DtgVxT8rzNsf2aLgOIoh8sa9ojD4Jahg24Te2P89YJNghGou13ebx5rC
4IoK512SbNujQOa7Xni7++69WiJEXOk8qek3MEk/Hn0I8oUF1R+pIsTYM77VpnDFy9gFZOqbIERb
729J8ydvfOfO0zMQkYwYXPdNTDJ8Xsygyc5qO+sVCWK97cRWm5cxajF6cHfOl9afWsL5rQaJJIwh
76pOfE5kz9ScPdqM4VMZ1gtSdquI7wdPjfHtgRlheuxwE3JXeDopPxuxFiJlhKSNAfbGIV+o4tsg
C6q4VkgK9Xmcoh4t+xCyEORxyxxKWZZmTO6add5bPg6VNDaOXplYPGYLfgn3aYFdGo9TZS+/eLn0
dBJiFPax4OI7wZQhpBr70b0n5tRZvyfogzzjQ0Yo6pNOjdbJmO4ukQSb7J2Ifei8YDX0UfxQa5su
anFRiwln2/6MPiWEjy4VV/lxgqXz77qliQ+1mFzn4BKV+jPjVr8HakKMvYAAZYG4MT18vDakcTT/
/ygWUwnWrMy/0Y63N6mRsqaONtWrT97VvLfrQT9aq7+qYxvWwH+tNTek8QYFGJ238aLT4o1eYE8X
vVp20vGD9ruNhh4M0unzf4AsEnOJ20/y0A84Rnay4iFjwpHFZ1nbkGjMrHOya9oNvEVE4M67QiFY
ucwrOJFpBlDaxRE2NEMHLs9eKJr6JOCyvCdtzdsjJgvcZfMYrteaHZ0r2R5Lbu3BLsd0w2XNtOY3
mCkr0MTwYZkweeC240CIe9d+QRix1HuH2zm6nzrd9ueVBkusZT6PZMZ+tTwykwqZigrcmMUaNyLY
LznHaLgSz+zR39r+nuS2yN3LsZh+xYKR+eLIkkXJm6382nFfnm0vNB/dkMPJebSO4OMXDQK0Meak
OOSWa3/MmhEtbURvXgNceU844cFP2imvv6xxyn/ZQMjgcOso1a7vdfEDtsc2JUdiSN5sZoL/bA90
FeiOSR7KtV6f+m2deOgl5phjbLd2uJfcTc/ALgHwtsG+e4zjPHhbPdFab4nwcsbhJoo/lOq2T8Xc
iMpiq5i6pmAhtMNuCVi2JhtpoXaa4aHmQa2zqMACyV42h9VdUQwrnBG/E6AEhaUXUJLAPvgmts1b
HTRRcbbrsbh9P02JZaRcPAZYJjtIkcCjxLmPqlfAyLw6kSpRfmGPsRdwuFbDHwZYlg6cEW372DZ2
8EB3ToV+lKjCX41srU++mnbdIZNr3tSN090pr4j+TtQk/1PaZrw3XucF+3GLdf1j2lEEtxPUnRWk
cWe/aZcSvgva5q19hX8PCk6eMQa7EcRT/WjeTJi6POwZf0XpMKhJ290RRzYhyFotGuOnWMprHk3e
8oL01rsYTVojwXEoC05t21n9yR0A4pleY+MfQBEqFOMziiGoVJHASGv/e7S9mnuGtCwi3cp5fCIA
CZenwJb+a6hs+z9vKNbLUDgSULOGO0ciuC1PWH+7Z+RqhQLWIF/m2S/9/q1SrvVumlp7O8Pc8egM
tpWfusGy7tF45uOb2+K72xNUOp3ovQfEtppJvDAlej1fXzG5KQZv+xr3KkKWm/AEpS7oE5EBwWKf
osZE6uhVxdof/bWflqwQBnlo3I2BeEroKa2+PJXo5BFgYJnutWa43HdLeEws0jxG4/72N+G+QuvY
AzP3sAbHMrfd6jRgbFA3ssv9R6lGDobaifEZeEyWJ0SN1aNct6l8AnyIy7Tawvkv+f4cTyVu9cVK
iemrzMGvnEiB07XVthvyiBu6bXGH7Tq/8qPjugA0nYImiLqsXj3/2IyUpR/Kgj6NL5foyJKQLKHh
nAXaMfAtoIC9WWNc3igcWBH366xKea470//l6C5+bd5oTZlTC6iqzhvwyQjamf9ZTOFXZPPrfFUR
W+/Or2ZC3oyzednsdoHc900s4sNGBCRuigXEvpZ8rjSmcAMHwdpM0LyNg9HVyR3vjFO9+kBDEktM
ljFcIQNQ3v+yVqv9xrMB/dMBjBIMsJrOwyii8XlWSqlrXfQOKU0jhYbHecCr/U5a9zxChYFhw92r
KmSID3wG5XpFHtT4tKcguBv/K0DPF1b2VqIvx7QMPO5aiBPxGCDJ7R2XX0UvcXWgmKALUF5PSQFW
ZuPTYhw1nxCL9W+PS8DhAWOhRoQsikPQE4t7UwhEv6AhyocFU06ZtnXvq2McdIhvp3DzoL7jzr9z
mMz/uW20Oocthl9Ie4Ji/htY78sz5Jz861YBqsRimqZvDpFuQWPPGHrAJqf+VE4VxfhcOHRSPG6u
TtcNQ+y+Zi/EyRO0OcSyn0S/sck25IJUTezAJDXqO4rwTGvw1mgnGPiueTHGVKJpX//HKICGTM1+
kJBy0ar27KGUeGkpqeelrJclAKeU6t9k7PjLN1geCEaC1HWLhfc+sXxuxm4YuvioVxtJaxG2yze0
tuhPiOfCB/zn1fq4jUhPTizzEIyEzm8GF+Vo/+A7AxzDp1BcGhsvCUJIp653S+ktToaBFVNmNIbx
1QF9qw/1lmA1JIEAjZ/vxO7fbnOiD6M78wBPC0Texu30NvIeN7zlYXPFDIPYrTW4pETjwVnYq6we
54H+58M6FD5HSaFR2peIuy9WwI2zpy1MP5IQ3n3HleP/W7teXrcVPwB0ma9g9DA9/qPYzfvlsZfC
llJ7ZB2qaKR8S06gjK7Xbs1+MuR/o1csEN/wC7LbIpnYnnir9X8oHon/H1qYqJN0uvDEAECQQqss
3EjW0KJDJC1S7Mvec4OvhDXK7EURtO7Ob5NyPXnj5k7nuZbtpQ3sqtwVVhv5J7hv1ewKogaJj1D2
NnwGtGE4Z+Tk8O6kGzSIlxDMDUhBePDTOWqXO7a8Krk4rEjD/YQE+VktfhOSRNBU3Ocxs20W20Ty
pUJM67033yAYR8xJtJ8H3+cfsaJW/q42fCxHgHEe81g6ln4hk8hXOz8XybW0rBvglofiMaBP8a+N
iMTm/15FV7uMi99sAsmWRnNeh2ei2tr62tWg2S9O1VvVud10te1zFP0IXNvWASLC5hIJ0cknLWfh
pMA06neTJNBOftvCIs4ODYTZWDhTuZe4zR8wgWJXZK30MWuH83KHxxLuPWLwcNPObQySVBMRTDnI
xl/2rrPIgEuTstJdN5jpzs2H6seNR199ReXi/FnghVqxt5s+bzO8R+VDDLxVH2e1Jqj6KEBIdiMH
9SNiDM/9j/epya9NqdwHzsmSw1kF83inOBAwNNb8fc5dDbTmXSRBVOIcwAk+zuU4/YlQI/3Y7JIv
I9mKfrZsYviMh6qYstIf2/mlRfC9L7Hd4trvaV1sYxMlF8oyi5OtmhnWs9BlVrlkBe8jFNXFwcv9
uDmDubY9rdsJpy+/v14Yt2b5ZpLBHh9rWYlrxLOzwlv1YA35RO3F0QACExhVy3rnoKjHk0cg/Lsz
34SPKNGTtzbGx5uGc9T/LqbSv3HQgtIxFVKDt0tgkavUD2TxR7VQMqgnwD7p04Cu2HOpLK9KhLxf
lcCOmVqca/qci3z6DJhXnwqnVkwPvjv/BI6efy2C8g2GTOMdEixav4WuhmaPeMw62e0g/8R6ZCGX
XjumsFkuGepIl719CYk9HXK/KtWe8mb7E8WT+mMFYrjyRPTciKWIXpqusvOrS/HBlViTxTsXMWnc
B5SzWCKJCTIvpCF32x7jHoaUjjyR/Mr2hOQmaiD80xXiYUi1GxqPPUgFX5BySXlyeOy5AmXUvAMj
DdNdgTyvPoQUjU7EPdrtPwb3wKOoIHFtbimX1HncDrF/0mxA2OiGXmEJcZfC3QlxU6upSjjNHelz
03yQyejB4La1em5gIYGGHBEj61/yYLtvBSM084wJvXPbu4lianFlflgDgIpsjhz3QGZXzF4MB4E4
Lm/6ncTuS2unHFdcnqtrneeZASWbR+ip1AYfQVFAYQVBE9Os2LZIStLXcboJwl2X24Yk6SFCTpVj
A0OfKR4plYXL8sSiiaKZJ5rSGho6D+Ryb9y1NbkvKZFz+vc8D/WvfGjX5lKv7fo4yNw8MAdDVnq+
uyKbHPz+Lkc3isXaygeGcM8yjy5OfxdfVTBdh1Yl2zvu/+0hsseuZPV3UU4zzGoAty3GSM4r8bJE
BCEdrHAjC5hPJY6IeOEUuoiY2/4YjE09HyyoRi5bhHQiI8egeaTzl5eWq89/YVf221PekWpCBlff
fuo6j66bw3GfMtg2770nmvuJ2GW1L+p8PLCFxRjZAHnODLoomKRSJOnTXhYfAsbwkAVXhdDWUdRv
P53yUU10W9DvxyrPHwg0GYs7oMKgFDvd2Al/Vj+9W7IILh0mbz5VKLTjUq/+lA2ICE2qgEsB5qvI
bX7cmYKBqxEY3qbUqvxFfdRErPzX9B7qMWt0FhdPO5H38+QHS9oqT0UHRjqGH0GIgEzJJuyhy+SK
LhGC3imyZsrtq3LCm1UIo59AUG95yBBuqsedXJCd44FzfVDakaTBVHfLGuyjGwwDMOPn+OfwqW9p
jxJpfLBWtCKPnYzC727sPDT6DAg62/wlsT+44br4slC8t0Gdc/im5aI09rAltNBDBGK7hBI+pk2t
eRqtQ9czEe5Hu+cEb9F07my8/cUuQb6IfZi7cbdU8fQAXp7wYvXMdQct8aneEswX74qcinJxwIEe
yWEl9E8emrF4QzlaDoeA5yjfjaonXSiG3cLcL43GeYuBsHwyudu9ICOa8MOyC8Y7sjqS//zZxPIc
qXL6aZa1vDfxFBLq0zXBo+UFgftHkoOEOrpEqZJ2sBtmfxvaWQpKifFQT2s4kxgw31xkaxE+hzZV
AFzqVgcQ6ppheG4k7nl+WIttLA6Xasjiqvdf8psVlonb9puMHdbHnTwgzcDBVCr7GXEF0rjJLtTD
zXd0XhqkHkArDQhHo0vsTX1S9QOrdxtVR8YmfA1euL6GHfmov9cCB9g0JXHztCq/bM9lXur272yB
+qdYKCD3FTz1cEKfG92jZx9hxnoXb0MCrAYMlCe8+Q3SwWfYfwYb7Rpyf0ICeT50hHsk9dZg/QUW
7j9ro5fvChb0K8y3znvwpNgIs2EDBpzp2oYpIKr/OUWx/rXhcPJ03MzwKvmFbqgI7O9elrgT2cUq
+3NQUe56KRUtMa+m4K+doMy6JoEoHVWAaJ85CfqWuOOdIDIDRgIkI3MKyoNKRLvjAeeQfSm20KnU
kTNDlxeOklsjHCLmMHPREXJr2t72jaZo2vYUMMfxRUogyJ3v6+XaN9xfmXRl0RNO5SrvNaz7Ul/i
Njd/FMwHXigCVd5vjtaKKIVqeeBEZN6KKi7ngy4bYGc9sK2TtoHOIkNtVTa/S6vjzDW20MlZDLPz
XK7ELp4c3psiLVY5PVgmWc0uIXqBJSMYmPyHXptpx16PdRROYMa66RA+jNZftX+dksjBtElkMGZe
S1cVUd4FvjD+khz4yw2LuxHR11cEoQEpUJUkj/tjVCb7gqyUaiekWJ4UjQEfVrNuw6/R4wnhKeWN
RxXaNeaNBV6YjyhEmo4FdhvfLGJ6PoB6bt79vlRPeSH5a6BJzR3JHD0lOlSVdWnSjsEruYRkEMyV
2LgVWO7RQ2I8iHeJsOPHxBk1BvAFte8Eb1Cp4c6PvBilhlOMT14ehfrgkFHxQRll+IeP2wtOfr7Z
LOwDvtWDreUSnpDYiotD+6jaeUPgAJoBDhAMNaL23W3UzEOAs/bG90m9sA5PKuafXcNwja+9Wuc7
VRT9cJmrPIJBi4mJ2QEixUAjIA9YYPlPgIjg6NUBHwAuoYnuqWqHBcTg4pL2Nu+ZYInuKFeXt22d
itzfy6FEoGt0gQQAKJWRtSM2Ga0AeWlOtuAHOqK26MPMwsrHUADKZ+8xWLpNurU+ZnJPufZzP+Q4
sTkiVYb3tbR2xqBR2FXDtrn4iGKhT/Mccr6IWhXiv4bdaiRzh8rZdFrn7qtct0Sd0Pb5YWqPffGr
CqfibcIED3cZJGOQFVWr/wBV8XnFpRy+htq2YYcwlUQpPiJ9By0PKzDqlSAu11vK+Ii3sP9PGmKq
CfOI1zw1VYvvI8cpuh6MmubnjY7ZPLVbFLtknjTylVSZzTkSz44hLQ/5Gi51Prlzzblm3+KNSZ+r
0SVZwSXGHdxdqjoigqBlmh+ObO3idR043ncFGraRfwAoOYuw8s+HuiV0JY0rwuD2Xpnkr6axhfPo
qCY8owYw1Y6cneJAArOsT2tbjtUV0R0X2oCS1b4khNqqFOZsxJ+RkB+IKCk8wkZqfecQsObsYj2p
X8PsJ78cTNT+QfPi3EzvyjqaruqLI4/n7ZQ3luaUNp08wOoa1EOLG30MYYPMcFgsBEyTzzuZGNc/
zr1Br1FXbhMfJzWYcD9jKT3c6Fp8LthPbwilDxSKwdHuDss4xy+WVog+Kr8d632CVv9rJbkr2tdo
hV9QosM25TiOkaJT3ahT07lBQyBKiYZ50RpPjwVTkiAyxZbF+FWxqC0BCkLsRQu5bDcxYdk7vUhH
4th+Ju7Ut0VtZA0gQHL7x5mf9eBs+CcywjOsgp9bD6cVy5R1BaL1wt2CC31GmiuDc45B1ezrtgQw
5eSYkxT32v/P4D6unhrhAnz2sFOpA9eYX+fVtPbB1C6ZCOTjeP7fIfLjh7gf9QwdT3oOmjkxdE6K
ezmyd1WemGe+vKmGzGjVd0IP8GeHoCe6RF4u7JOT2GvC2Oy67Z23mC3kbQvc39i7ondueOlkBsUn
227lJN+OtpxXwgHYfgc1g3M0KHs1xsWfpB82d9cQJ2MuW144xREQO/nbhV1Xnh3PLgg+B4S3drNn
ui3rKSBa7gid8Ko9AxVzcKMm/bHp3C9TbcUKA7NVOghY4oCZXaLBmM5O2Iy8PkndLAdPYSLYdwXo
fhYGpHqQt0fxLux/bkWvJDVgvggL1LeHDWgRUC9Y/LMDBNxBxPgErwVkKV4Mjd/Bjrwxcg6WZVgo
9bP9mCMEweKz6Bfhw0cbcO4SmfDVizG2kwfLK7oXMEYE97nW8oeElfzNC622OuEmc78hiwjmZDyb
ieE0rputYG/OLoyHQcFzBZiH5STJmyvxyXCX2xOFU8F0y6BGOMzAF6H3blMigNt/PvYudYkCZrOd
aLj6M9q+oluKX4lPk/cqYeknf8S8MWzxLSkKG7e9v0aO+LL7cFgQrXUEohTl1jx5CZWQx4UpmCcc
XKB5IaNTgVVuPliC5Fj4tGo05yfksQN5kk0EoEj7SIsOu3XDHK9xZPOlzw4f9WOtoSbODCY0p7NN
LfKCaMe+NUZPkujRoC5jfL0xwQmYsqH/tqbnJuew2LZrVJsWr0iz1fED1tmxfQCADr+iHkrul0UK
TJyt4Hb8QAtZF8EWW4c1yqvFdgxxqIKVmarovxNkj5cG89Z6h8zN3o7ejG/4OMVaT4/wqfmjUaH8
tttxqF4QgaNb5BlcgShxGrNF9B41JraZgui3B+QvLjjmKrEfmoKJQvIFKgyeLlKwflCjdSnd3H6X
K/WdJ2kW8ctWIxEHk1IzNgJZ4BOK46q+8sFMT8mgVJVx/ajmWwzMPNlgVVt/NEG13qMnJ3p8dXT4
WUrkhQvvN69toYcSCWxULI/tTV0JAhW/2MRTYfd1PXHoQftnKBcIhJe2CBFf4COQ5k4m3hIdbKtp
j5vNBoRH1+6JpODbuDpON/U78tCSMJuEP8WHiSxV9PoBaf3YLoRpz7MX6y/SPzsoCg/+6tQuJENm
88BicxKEQmSrSEb1mARj+xlUm/yIiQxkB3Ly9de6CaHu3AU5XcZYE7tZ4aJf3hfLVuT7MV5RYZYE
MvFuFGi1QJYdmCIWQfj9JXaRETaUVZfEB23XhQAhc1RJIf0dn5+c8PYWCw+r0u1LbYnZekNeTPtu
Iuhqu4voxMwz1MdlAmdmsyQ589zWJ3Y4qe8Hqx+e7MXrpmwa56lCpSDKIHOIv/yUKLOqQzQkozlC
rpSU2yYsXEvnovKAJGm4CDdLTJlJ+u7O81TnkyMTbfVxyBeXtzhAxcveYTXmz5gsqK+6gAxALOhJ
fNyQM5Yp+4TLPrk5jUf4oxzVx8KdhNzDscYmxSDUwp6ByS+4rHzREHsRmS5F0uotT8yDbrcjExIg
N5YquLgCgfd50mquzh3fBTAB0tfuDiXoPGcbKqZ7GU9F8DiPMpH381ItkNFyWI7IR6uf2bIim9Iu
wZfmuJt7Bj0j7MkN29sLPljBv7ac+uUB7jfSh6FuhuSyWDgBIQ9mTOBQa2OROcR9EoQ1+Pa7pQID
ErKFI9d/tAL2kJsjsI2GVYxbIWhuHjWLaqJ4bG3yAjfYSJA3t3Aehy4pZnLKwijIOnK+ORJGpq6D
04EZkVhEMN/mWfMPao3gn1Qa/3XcCGzHnlLrPb638ocppGtutvdxn8wL+r/bWb5n9VlgZculeFFa
gO8i3gARtLXtCUi2Vv8lr6z6ZsmCQMqZ944RGEB5h1tsoHwb9ZmhlWOszWs1K/a6sfTyZ9k76mce
8R+T5ICxMJPOQPVr2WyAGk7skAkfgXYmZDm4xGzFHBpcRNgb3sumV/ElL5R539pteyVEg/wFpvG/
mKUUh09EvzEhDENy8gbUW4T1bOsvW/bBTcywoggMebqeB68UJyq1iifWJgiocMQ4f6mDgT3pljqm
dsSDEaPga8cSaTxOTnTuRql/TD9jkXQ1tnryaHu8SzHow3qycSN0711NCO3hVhD2J5DLaC4t7+4R
t3I+Xpexlf9AFAcbcRm9ZwEyjZH4UTwo/5IJtxRIHkpf3t+CwXuKG6/PCKVTSaq9vDkmIimoiWoA
Qi6LELUD6be54LYBTgVUM518IKusqB8IqeEoVpNkyg09IN99X7My3pbYKb/ENsRiZrtbpDJbJ2TW
Bi0+utQnThZ9Ju728UHxpv32dTL+9JHK7wj+sVE1zyN6kKHrnVuOPJsNs30ot2yLS+eZHGikTzqp
u2fUEVDcA1/zaSAKDAKfHfG3jf5d7pHxEuxMcizx61veOTKzpBf+48vSzq4lg7s8+9XigtZ0xCDu
8qCWwZWrzhRH8oj88oiLkq+A/+V0ikVbczMFXjTc5UiiB2j5NecRHNr4o2RG0afCJsbaaVvrb2Dn
cjttrancwyLMpm5umuYZxStYrD9b4x+bhCAPmca4/WsaYvbuiW/R3qGc7PE/guzLv+wzy0OFtPHZ
nxW2v7Z2uncZO94bh17yUJlm/EzwSZqssJIYi3zj49aa3Y+CQfI92LZ5TgtyEEbWtE3Qbk4O9lmi
akIRV9k+17m9jsNesmfgao9jVP9jZ4hlzv08eKyR2VscocL8x74Me1nPlfOnQqP5ezJe9GV3E30R
jiDsiGW7CF5r1yCMUnT4ck3JcL6SjxV6uxpgQtlfUGJNflaqiOesAfbydwLzsj6AclmvW15tv11b
a72noDr4AibnMaeUiE2J4Fn9tJJjQIQBgS1Q38iRHv0CIDxliHEZlVqnerB69JhpMhZqzhIrrEHO
4IL2g65iA6EOA4Fc1Z3/+quonyj3zVE5c4WRVJX7A8K5nMblXRDNi7gji9N+GyfmAmuqc4pkpwXo
0o7h2eYgaq1dnnhJ+BBviUPq5hDYXyE+h2fUO2W5k8hRKSBtaZEnCys3JxgRbPxtb8UfNKlGzt5i
BjwAZpJFZOqJsBFKnpby0HLjoRtAi7fDHaVFhicMHDNoiGJ7QW5v45UjTQT3WWdgrpcbFdFC8mK1
qPEXzZvrjMcSWcEtEWCo2bkqOOB0COAGSQ5DPHYhvtA9ehS49o9DJAh8QJ5jucfaWehXygEgPdTh
Xdi8m5DoLDTN/OxnHQ636NyG32jt9fhTVAToQNzNTndhllJ3Yh4dAjaWufu7hpZ954LRAOVDkN97
0u3MIV4TlNWSF9a7AybcxD7wuoRT1+PGfnBWJBPZ1lRWc+hqE3+wG1DLZmviFlOIJe7Sat2I8OuF
HgmLYQKcD028MXb/j7PzaJIb1/b8V3nx1pcxIEH7YmYWmUxTTiq1qlpmw2g5eu/56edHzUbJZCSj
+kavriIKCRA4ODjnbzxp59XcW/ZD1+hhNLh6pM1tXsXwXkdzTH41GVn6L0Ml3zuiRKq2D2mJwM0O
kT808ruSLuJOj6bcPGTYRvb0GCid7IJQN177oMjpN9gatf2oDKGQ0w8qfozmlA6oM8Z174aQXbsd
amSlgQ+9Zv5Mwfg9VGMtfs3AIn+ndrwJiD5UH3Yt6oIz5wjIPpKwo/NRTf0ufu4Vuw0ewrowIfJB
4uc4VpBeyzyPoEVVfnNKsX1FUFR3Et6fyjR9CynpIH6XV+ox981Gp6Rj6+ADG4SUn7wSHZ0d7u11
cu4tg4oWfDRR7bxGMT6GyAX/aEw0kZFwcfr3sVN5/t6QNRHWCzm/RyMAqnBMKmM0dqMs8neo7dK/
V9BnQT92EJ/MWtbfGmTIQdRopKEn2+zEzwg3o+Qdt23+DjIT1t21J9T2oFSeACidQFBkAn5E/ROV
7nu7b6IX5E/oRyGZV70WeolBJ3Sg7jsKXWW+6zBo/FnpufBcZCdoZKB4Zj83iRmQHRBt0bIr9eiX
wxFE/VfrIrpOem8+9iTAcJSC1vqeImHboTeFds4u4Slo7VBhIghkieh7GPcVfDqHtuv9VJJu8PQa
yAzQ5jF/mDUQ7zqqKm+vJR63Ry4r6wn0OQQXkEjOJzDlwVmrQtR4qrSHihwZCHIf+B5AQhAsbwDs
DLY1t9kC0BaqLOPsvUgL7XsOJqC4cxCMTNEor8UPnD0UuR/9TEIZzcwmOgnQ6u90e0ibk6N5U7dP
KnqbhxEnHXECdTe+M+2hhbYy+OrgprFR/JP4fvjFA8j4qpvOgNDbUHGYfuBmKNIT2k9tvTNT4QvA
Nm37IcQvwjtHVRyHd2AdyKkB2TV3tp6riEgBH/80ZKH9yUZan/yl6wZgL2mHyrQ6df+EqSRbn5oa
9F6i8+QEEGm8TLZuUcxElgsaooHVCj2YJg7eK4pqvCpOAhdYifVkdvOkxt2iYGCClUgrEzwxJac5
DcDfOf9oNBNBsShg2tHtrLv6aHaZ8aX1CxN6uTbJF3MCUIhjgi8OEX1qkBpoa2j0nnVep5yhwEBv
FKKFCxzZgnRZwA/cCRqi4UEdLcpMeofk7c5PCa1uQA3s0KPP1BJt6NTvOwvQ9ztwIA16ZTSBULYW
kCC0cM9YTnkQbR8nLz5KIx4y1wPNR7CTTndAbxfegWfGA+04zx7TMxdy6LuUQ/TkLCVoukOhdfIb
2r9VeC5EABg7sBr5iJp9F7stCH6iu44fBJtNkZ/VyjdfPN629kGm6pQAUYLe5koLLIcLaoc0FQZj
/jhgl/J3Ch7iW5tXSkbrz9Zf03rsUMmAe015wi/Uz2jPJ3/ZXTUyfVBeTw5SFBU+yg9xMt6XwpxN
dCjC/8qIrSOItzywEVPsCmruSGDjq2HZw2vatcPncgLsrthRDAS5nrqHKhyoMUtdhGjhgu9+TcDh
aQ8DHgTwwsixZlkBaFYnPJmqZ7XT2CA9kLqXsZA5doU5qwRmCPoyIo09eCq0xaFgmCA5lSMAI3Sl
GkwQPyI/52tfDbOmZt5j/fUuIIp/11VfG49mhDj1kwK7hFrx6NgR4RWFd4qBqbSf9SSAftBC4CgP
kxZAq4yCUY6uDwTzjhulTRAkzUFO14pu/NWmRstNlnA5FXBI212olUpMPmlW92YXOo4bZYFFkoJC
jDxYQ9N9naxR/q0GY6a5NV1ZPLq60mZb+xjauaz0SPU4g1QjgR2lD6MhpKDI4njNl6CHvv1IvjLe
w1/WmmMlqen7hAQo9rTv0QOHzps/g/3kiUrrNnjt8AoF8d36MnJpB9kU5j1qHi5Pqvizgt5HuUey
crSOBT3ez1lQmwPiM8pw/5+ShwmvIbpMVmJwy4gcoY6uKhEx/08ZOH1fZglONLZMxWOFj8g3qQYR
VeBU0DvpPLgJSHOX8rvfQDqFhgZ8DZ2C3v+rMOjo4OoSUe7LUjQaKMOIBqBLiy7gV0rjrf1cVkHW
PtHK1sjh88r3XtR2EJOrhZN+B9coTGHalEG2+4/TSzlm5HYu2Jrogb6Cg244Wz0+/kctqFgUFAjd
wPLMH/TqmtdMRuGcQAHDEjCTP/1nmiAzik7C/jVrzSOtFYAVFdCt1EKK1Dz+B/Jk4wjLSw65qQVy
L7g870WMCc85AsM8bthCrfgZabOvGn/FEghVzJ5DfzhjqcJH3EUWzR5M0ojSlAHI5Tj0zSDPQ+sn
jxMYu6+jF493NoUD97//63/93//9ffgf/2f+/P8tQf8ra9PnPKTy9X/+e81iSKf3TTKv68JRF16H
PTmNRazj6QO7A+gSkrSU85yH26Os2SYhlacDagRh4tgLC0A/Gissg3g9KRrNVVQYfyltU73jnTHc
3x5p9tC6MD4lToA614Xk7WOwoJeL2UeBn6OphaVspYQP/dRqJy7Tfq8r+EIYqfynMnsEzjHYeKiN
9vvtwedpLAafv6Fq6Vi9mnSlLwcvg86P4eHjHZFV0V0hQvwqkeo41n4DQ1DvAjR44uRwe9CrtaXr
R+eP4QSAOs1ZfMFpLPomMEC9TXVb/C0kwthZUSrvkcMP3+qpyMQcQ5e2RN8H/7LFZ6RZNjT4G0Aw
K4r6mFlO5kJVbdzBw1XprbPSVWoqqmHpKBOaYmHypXtaV6CBj9ikZX6snCh5GmT5S0+79N3bB+It
qeNCr7KMYmHKlqimAbAJtQB0cuvdQEXgvUZUPdIDh515e6wrAzgmo9uYQDr47NlQdS/3BwxbDFdS
R99bqI2iJT1qu1jmNCxACe8wxOjeerjn8Zz5cxFXNLhyl+NFReMjdMZ4FWj8E5qPykFvp/TDm2eF
r6fm0KQQlDb0xadKS3/iNrdJOLEj23t55BwhjKKM2wjET2RvbvgiXm94pLUtuL2OZtERWh5xVYEH
mwoweIlo671mmDRzS+SJ9N6e/n7z1GBXagb73WIN9cUH6+bSQBpiNzFlifkaFS0NB6vQfzUIFJ7A
qwZvjZOWjvM5WD7KAxwwbZ76H1eBgh8AFyQoOgUx3vPk52TkQKj23N5bfowrq8i2wMIOiSYddszi
q6Fx0MzEBQRn0AE9Y+jCCaA6s4e71m4YTK4PhRLt/J/Dzr+clebBTIFDNJ9lvdwpWijuPACElRLp
GwFq5YBJYgaxEKgt0X/xvQoNkOEQMJUKHAMMXR7YvT9Ep8DoUVybyujtUYrxHKGbpuGwlIvYi9dH
n3QOWzHDBfk09NJ3dTzDTk0d/bq9E1fXUHMkUiO2sLiwL9cQkj/eORbE8LiiLT+1vneocgzqo8Gv
/s2kJHRKwRKahlwM5ZPS62o4EKV6DZ08lALuDA/aBcIP1oZr5PVtjb8zsp701QAo4ml7OSug5IBu
PCSF0cLJADP3qOYcffJxGvLYhf7qqwq4XqMpdEEmcMn3oyN58P6LpbWF7eiqbUt7adCe83jPqgGd
B81TSjyQYJtTrKzOwu6jjYD8+29dZgjwlwUmFqag+6upi/RE+GmT0xCT+2zKgs9KRQdn1wxYGxWg
zN6LIImfw6rSH2iO1Y+Y4Yn3XLnTgVa7fQcUx/o5xkX3E1h2ZvO+B5tFdz8+R6FKcVeB/rJxYc0n
89bPXXwfRQGmGpu23Mf0K/wsoAPrDVgfYHRxQK5d7NOxCdEaRijk9jf5nXfeGlm73Bkoo0Bx6Rm5
RrwRwAPKcqn93qRwti9Vs3twZkgARYJfXiWrRxGmwblsvY1fsXboCP58L3MOXPb873+EY8hDeiRB
98D0Q1vSC9EYr4H73yESXm4MNR+qq/kioMAJBwZsmotDR8klaqHu6Xuv+WqA0TzRlMlo66IjWyAi
dHt11waTs7EoSA/oD9oi53GKuNFn/Vvajpmv7nNVLx4VK6pORj8k1OJ1WGcb81PX1tKmUkBGopmW
tnQzduBYk0XgwYmAS422L14EILC94s4iXb8bcfsCjKKZR+QC++eCm4IOF54AB0oj0auiOebDCOq7
dOHPiGNJsfx0e03mq2HxASAVq8in2NT6uEIuv3U2L3+OhBaoOIiVdgneXqf1drg9ysoqcC05JLRc
UJoQi23tTQPdV2QP9vUokNTVEUixDG0H93483h5pJbQSvlUudo0Vl+Zi7ya97EDbkfvRHarupiDz
7gq6O3vKKHMLwsxOXa0GaEE6yiPOIdXbgyoJNbHOpOZNVF1ssXSA+Rn2gbF3lFz50JgCboUYi/wR
ynXy+fZUV7azgcWxzkuBjaUuH9AgJOEAl4wFUHh2AZD41FKnA009lRDLsD7bWNuVr2hyM/IJMeg2
6OZd7hVMdBDzNCjpA1qr78s+RvuvaOzHSrOdjaHmP7XYlgzlqBppDS/npYUzLj01xkAel3Fi0QJK
6rBFojQMEAHHVO3Q60J7whlL2YgQqzO0Nds0wNwYhjqflj8iHyDOKkKdCUU0SBdH6pygSAo00WF1
5Oc3fz06E+iRc4ZtC7nRy6FMBS156KUkuZMnPuplEdE3AHd8hlUZO+DwulLbCEars3NMXpXc+apl
L2ZnyEYlBrJhhO835UFBVOwJZRMjckOo5W9/rrCKfELTNjVJBnw5v4aHE2pwLCXKKiZII/IcC7/u
Q1UA77y9lGvzInLZjqZjB2vJxbxiZLRz8MfGHsKZgcEQ6sNKgkdtC/hwY4OsXdDzCeDxQEkHrudi
WnD1hdm2TAuTJ8vfF3beGcAErPyMsL6ChnGA5HDSO1nPO23sf1ZV2d3h5VPdT61Kcv72mZvcZTTP
CaqGsQg3dYIrlNWjk4nprnVuYUAdB6d+bXtIsf9iJMdBDwt8D7fFHIz+OBm83jAo5ReQLWoYCkAP
Q+pIA/eKI97GGq+dfWt+n+GqRt/XXlwW9VAB0aqBUxTAfe/QY6TLhnuVW9HDuUc4WrmDmmj/i+PI
+wL+LZGbGoW8nJ9vofM4IpwNojjxYdoCw0gDU/0y6um5mBxv48W7OkfaR5ZOioWe5eLD5XAcbG1E
t8kL8/aDFerRHg+e6YyiRvwISxDLCbQK3/5MJHbLGVqlktaZizlOSNCBr0O6PQGrqh5m0ig4wcbS
3jmM/c0Ig/DL7V2zNk3bstmb7FCTaHe5qiih6d6AjsfeHI36dZgQGq9y4KwRjqR/94GdPLa9Mv64
PehaOKCujKKow3NONxbhQFSZVeo9SglQYQY3H5VxbyYKBAG6xac3D0Xdk5oMVcG5CLRYUVy2Z6YZ
vQPov6obUK18pKwcH5PS6zZuxJVZUSaH5iQs3ozkOJdL2UJfgpRVoxTrCHGMQVbSC0lM5K/tX7cn
Nf+lxd0LzY9NSf5ENUYsPtogPK+OC7XeS2Al7ypMqwe4nhkenbfHmff41TiSRzBUOcGUFqHUtsos
jpC2Be9SOWfOSn4yh9rEd1wiODWZ1qvswCwUXIeYIFjxt9vDzxFrObwlTIAlNMpMikKXC2pXWWv4
luTEC6P/aHli+gtUN5KldpcdyzFTNiquK2fBwuuUCjk1LmkvI2gLNtEKYlqK9uTDPEpz62cuan8f
0t5HwGS2pwQC+debJ0nMRv5FSikED4nLSSJ9jGg/WO195yBOl6MS8d6kO31EDxJNE16UG9/096ot
VpVLkf1pS4MzaC2Ct5P0I23SGmG1No6/GUFqfZ9D/DdhQemEO1Whz64GQwCFaYL0AZrLf0mpQJru
7Ylfr7ZhmQ4ZhSTLwll8cVwgcyDfFFIoFaaifcA0MflFSwIHVAgID0glGNZuhGCj724Pe72pDItj
yvyhhSDaMJ/iP65JE33h0MZUCf9CHMfibJYywWbyDj7LTzZhuDHL1eFUe+4xOarDpXk5HJKFKtQl
QE6zBuALOB79rkrgxQ/KACk7yJGZe/P85hXF5wsSvMocLwe0zVmVOO9r6D8KbclIps3HqdXNu8jw
egw082ZjhivfEUM3xrS4R0hbFxelLLswxWUJ6qeT1udQFqjXY+3gKp4Xn4NA8e4mRdHe357lHHku
NzE1feI5TxxecTyvLmdJgTanjcRRxdMDdFM1YDIYk/FYalH8MIOy/BE1Nf4BkIw2zs91lJ9HNskM
eI+bwK8uR9ZRFhqr0uDCRL/0QOvZuqukrT2i85NvtAxX9g4VXFVSlaOUSxC8HErxtKgIdB2IQ4Fm
YzWM0wFuNWDnqfiYezh5317T1ZnxBakrga7TjcWtEqdWoEwh0BMoztkxJ4ME5u8pR6Rzko1FXPt8
KgUex3RoOwlrsUkjbYDjkc76MRMEwK5S/IOO7g4K3/JvGr/aCUGj2SZhUDayujmoXO4b8iuGtB3S
SFZ0sVnjfsSZKK0aKCDUlxRcio4hhY+NI3H94Xh/UD5mXxJqrs5gp6JJAvG72dd1hKQOpAAXEZri
iFInikM4w2wspzrvhOW0rPlxRudJIzteHIdKFIgkN7Kh6VTq76KEF2QQZZia6bIMcW3xqpMoasgC
pkjPZZkiVRo6zaHpfImsR18+CUTVXm9vp+tvbKLfp1HKo/PMDbLYTiCvfSh4fOM6TVCH6Aiyn/24
GU7oBJmfmgYm5jkaYBe64LgBWd4efeUTOLwzyfr4H7yNRZh3LHOAl1vS2K+nrz7yxzReMJkeoTQR
Ao+3B7vOk4hCKm1azo0htWX7eTbFRRARdwoBtPuMIRciO9bUn70Uy1wKa9Zd7qeISbZNEx0MoAhv
rwdbHCLG51eYCLIvzlNCiVQg8NTu7Tj6wYOofsKh3UNINtY/3J7q9QFiJBIyKKTc3cz3Mia1JdZ8
sQHeRhsyGMdl0JxC2p0bG3plFDIwHphzakBPYvH1SsVBRlt4LOjkQPvF/Ode0ZBKvT2X64BnzSXI
eTbQW9gul3PJ0axFSXpAnnWW8xoD2d2ZavRZ9tN0+hcjmWR4kpcdVbNFJtshWgZ7pcfYFTAyfqa+
dZ8iPozeh0zubg+1shepnfMIUVGpprO+/ECBjS2NOWvH4PtYw5JojaM+aP2TqlGv36Wyjl/SEd5e
bXXlp7o3315JRn0OyJAGQMGk07k49wj0Ut9JgVFhXpg90g6fDnmPLmUsBv1we65rH/A3aMH5/fmW
DUE0YLrWarUeOZ4SmlQMmQzue/SM2uFWZ2JetssIizsuM5qBLAJB6cWOtD1MqtQRtmUpJ/kRvbvi
U6GY2idNAd+76xrbcdM8y998XTEqyDUelCq1s+XHRK5nGBJf7/YDUMoHjJUKV+0d41+cAwzuqAPO
eAIauZfnoB8xhhY6Eu0wDtEFnSRarXKq9nj5vb1IxVR4TxI/aKxSEbwcStVgLAOyBvZkYVliIdJ6
wAnP2PkSOZa3b465ljKDCOiAG4szp1U1pkCd7PalV4+nyUEZO6BRfEy64dvtkdaiFY04rpkZXkVz
+nJSZiNTZ0pw2yiror1rKl7ImQ3S//Yoa5udC1UacGtRxTQW0aqQHqW/CO5laWMbgio/UtCVUZ6n
Ju82Ls+roZgEWTUvYUy+QJgssqQJnaXabPF2FUZnnbBHGc9l31JjgIV0uD2rq3M1D8XKmRRJyXT1
xc2lYOQNrwi5ozhL/TPwZx8JoiZ4xpOt/uJ0OpTUCMeOfGOGK8OaZLnYC9FF4JpZRkla2eyDAi9M
rgCy6uYztonqKUlj7SeSq3aOCJRRvvWc8WD4c9DF5jeQwkn9YJjQssshp2kY7KDK0RzHsO/Ot5d1
5QvSyXOYoQRCI66gSCFPIA3NhH2B8OY9iGWUOS383ACA6xvn7CrPm2cFdJJ2LWsJYOJy93uAS0I5
xLMxZzJgzYa0qy4R4AG+oJyKTjO/kofFHwer3jh2VzfdYuDF1kHTBVi9Hkz7plH7I+9A1ItCA6qm
OkXFPWrrgYuSFwx8zIcfaSynGwdydQ9xGXDw6aBQmb6cOCJ7U1M5WJ2IABOqXSiQtXT9IMkePSQC
IigaJcogIxIXG1f8+sDSQHeKLhoZ5+XAlaUiwYrTFl2+uPsb1Y/yHw0bohNUGMsthTWdYkwg335Q
5x451UCuP4Bgi9XuC8VRMy+fZwuIf0/Jqk4f2ybL+u9TlynPXVBHChXcvPp+eytfRVdgRbyCqd5S
QJHA6y5na+aTXo4o4OyRX1Am2CQtqHgci62Xt49D0ilJNx3ApMveG9eFVtoV/GmTMtTsqDNW3kMQ
wFvZ+HxrEyK0UrngyGHAuJhQ2EyWnnixmDWRMW/N8V+Y6m6rP7sSAaw/R1kcyyBGox3hD7FHDqQ5
WaaHinvgzCpE1ptLInwhknV6JJAzadAsrgt0pMq0CzRAN2aufQmUUf2gtRbdLvBE7u2PtLL1LZJa
XOvNufe8xNFhlGM7WeKJPYpvqO2hWYkqeD/eVZ2wzz7OursOcfaND7YS4chXTJP2gYr4prnIJIQV
WAomWyoSc2n1ncrLPygiTu96YsIDFPzMNabZW86xEJW/Pd21j2jOFS6qCdT7l1sFszu/SWN2SZua
4wlaOkaMESw/Da2djctpbVeStQN7ozJiXoFlHXo9lW8gEUIBPD/lIi9di6LCRsyco8RFGs1WoVgI
hM+CvWgvO4eWjuRnOeHiBrx6RD3SKu9mv9tjOdtd9uWobTTU1hZwrojM4E6L1/EiRjsDlnHYfGn7
ysjSQx604xHnr/EEr3GrDro6lEUAEaTrBs/JyzglSphQNJu0fQkp8UC0RJgQgzJ0J60tiOzqKnL7
UVekNEir4nKoOAStn1qJtq/xxLyDxKDfFbin3A8wF9/3hvRPt7fh2qnjkxEZNTI12luX4+GcEDWN
ydSkrH7G0BXPYQNrLsYh120wjMC8eso3xlybI0+e32VzaipLyEAB4N3PBsL+6DRiP6llHLlj2acZ
HHp8GBGhzh5vz/K6M8LmdLjaQM8QXODLXk7TyE0MAUaHwBw5bbhLwt+S14OjHmPkkxGuQzWMOGcf
w8BAjQ6+oXr0cgHN7PYPWYs3zJsnPLAvmjSLeBpbKj5RQQj+LbK1ZwVDFgFGw+xPlNP671neGFCX
kKXv6kpuweGux+b8E2Ax8qOcTy3pcg0KxTeHbvSw68qj0m11fYjRydtpzhFuUu2WetAfmrRWDren
fB19GNZQ2cv6jMlaPnQh7FPXmi92vNX1gzVG3lOM9t359ijXR3QeALQ3L2luCrGcXGxPI0ZyA1ha
zyDw+JhpIfdyHIry05tHsnSiwPymJkdbJhP4olOkGywNdqLUDk48BafedsqTOvXmxqSuDyeN9Bm4
a5uAMa5AZr4ZGkpWh0DzHWTVZZajHi4UZKky2zsCiFWQGqi3gErXp5O+M6BQ3rs8RmmDXG6T1oLM
3RqA+OBuhme9xNu2wmbuPDQwb+sQHPFb13MuJ/Gc551Ir2m5nlkXxzX+U8hkBVML13eoiAw5D4/H
FHzNxma8PgOXg83b6I8WYdF6Qd/PCCKrahCitmu0IvxWumIyeqx64e1bOSE+xdV7o96zEoI0YF+I
KYA9nxOdRaTNhdEYPr1POu6R9YSNYbdXAv1zphi4FRXIniJMin3sgIRpWeF4bKRatxEGrz+tyYUJ
oWpmlxAA5v32x+zz0LGDRqijO1aKc6/0o38aE8s7x2k5oTA0bqV014eS8ehDQ2NhQCowl+MlSDgi
AeSMOOlozhMV5wEztEC6vt5uFRuuP6wlCDKaqpk8iyFiXA6FmswwoZXRu0ZRdagadnXzGjpotqtt
E7dQhgfjK8Yr1YOPG/vGprpeVsbmo4Js1qmsLClWyaiipzrkvWtjFf7Uw6A5ZxRk0b3S6lMg1HYj
U75e1jlvpBFM+mODYZSXc8UxZ1DM0OoxRCwJ3k407JDTwOhUVJ9vn83fLc/LpM6aAa5cnbTW5p7X
5VBJUDlU7P3RxToWmcY+BU+0q3SsUoH6yfbvDs2sZxOlnfegcke0/iOaI7tZIBqPAgx2d32Smhu9
0+sLxdIIwIKkeb7KlihAxKNaAYwYFRVPYDqInE+wl302/ro99/kqXkwdHpcxJyqUAK7iIDxxXLdU
HXUFv0ZBCKq72AP6KcOTiu8o2DQJwAGmlO0i19nIXTqim3f7J6x8aIou8+gU6xCDmDf9H+dVdzy0
Y2ObTW2I+JEUoTmLyhD3AOblxkNodSj6aVBwiPkgfy+HqiNJFlKrvatNSoMXWhao+j6oaxSfLdm3
G4+flWBIsZgHlwQJN7/3FjMLOr6EQLIEJaReyfatpsKXRlPnXkJZ3XeNCm9djuEJlrD9rp4q/9mf
1C2+59oXhsZKh8gGxg0jaDlnNAQ1NR/wF1LVx1GT+MSEVO6ydEKvEDdYlC41xU0S+P1kMe3L7a+7
OjzniuBhsJ+XD149qb0gJnC4qhobaFCqNJTjDlq0HRkDeong4wFZt6g8FNjEKtab8dY234DG8kwK
ml+Hi2/QmEA72qEaXL9Li28FjoUn6bXGrm/LduPIrkRILh72MpxQqiJLUouvtnajTf2ATEqMlAYO
yud+AOSN1E2I6o3WnG4v7dpuBnhE55ZOpkrydPllI0wxY91ie5WdM7yYDODCcGweoiLcQnKsRaO5
ODKnS2C9lju5aQXGkSFYx1gWWn4XZDZySxihYTxwe05zqF3EI2oU3NtwXmHYLimvVjJ2hZ9zw+Wl
tB8wRzUOXo4MUd4208fGQPQauS3ncHvQlYXk4p7rMTOyQvuNTvgjAqFzavV+jKCe6Rc9JmJ4BbmF
nE2Cqhrxr42w8BsRt5wjPXbgRrBIZv7B5XcbAR6nmRixbAZ93KvonWcOhn9TJqzjVHbqdOi9sMnR
XU7Hb4gyGGjLI7eK4G85y9H0VEj7XSMi5EBjXC3egc9uxhM9UdU/9i1S8hNaG19bYWEwi3Qb3wjb
GHP6oKi+4u2Myu/sA0rtQ3MfaWH+xMT9BGVm7c2cUfaKJN8hPXJgOmiLslMW5FViGS2ifKhifhR5
f+/3yC3ioWXdJzpWCm/+itDheG0CkjUomMxf+Y+viLBfVydJovPEbZ3PdmP5jzkCBV+k1k0bae7K
hoFBb8MYBUwAfWQxVN2X6CwFre6WMrU/IhOTPjTCyM7mgNDh7VmtHIi5kUVVxiQ5ucpm2zqAT9Yy
FI3w4YHk2nbVZgruo4QGHbxL7VHD/GhjfiuRjOSSPicrSQtNX3w5OWmV5SFJ5qaZmX0IrfAOGwuS
sKoHGd80WxjDtTn+OdziQGTJ/KSmruFO+F0558b2EVwTE2aJO6fmqurokOJEoxficHtx174jEplo
BvD6pES6yDFDpFORG6TI24+D+BJTrflcCr98TeJ0er491HzPLA49HRZeCDqwKlA9iznWKqonPi06
txwncaCIiJl3K39hsoOJ16Bo+xwDmF9lTYPi9sAri8vAFtBNPqYKKefyWBgROlqdV6tu3Fjo8PSa
8gJq6lfeiu7d0ICrNEc121jXlf3jUPih4kvfnRi3mGxvF0gnW4zZeZXNRYFAyVMKCDDa1RouTdlo
W8fbs1z5ktDExQwYodtCgfZyljWyYE47IWDao4X0RRVN/W7UIyx8aeVtvC/XFnQmcfM1CeKUuS6H
UhLoYSmSD8iONgJ10Kbq7eaD1WQWfZBG0/ZaZdvPfQFb6O1zhNooJRpMZFLGvOp/BLiwpPQjSSLd
yvOwEGpQSX0pE6VCXs1Jq41kZm1B2awUFOdsmUhwOVhlaU0c0lx3s8yzP8l8zDGWCDGNMO1w3MgR
186GMV+HIPQBiywRNzH2fQ0WMKprOV5V4wOndg9dYhuodfEQpRwzRwKaXtoBVYB2AzS/kqA6AH7I
NagOM/oiQSS2TlFZ6VgbGIXS3Y1W4p8tD635fTn64MSaRNP/Sj1pvqSd0f7KaupTt7/r2vSpVM4o
ejqT/JDLpcYX1DL6upSuGafItCe1EQ0nPU+Mf5K4EncGpuOHAOSfW4880jYGX5s+9RrQTjOj9Aq/
ILWhHXKzl4iFBVlyGC3pl4hdauXH2AFKq+de/IBhgOnyXO0OUOG38F5rG43nLQoMs6oQl+nl7GO6
7pWC6hCITpkhhNuIXVg4+llBnuNfBAkYwjN6nvzgKkEP1DgKLPTK3bQP0HMM7PaU4vF6lxY4ndz+
pmsRkCEAPfGAJ7NcHB/Nz1RkziLp4lcv/X1P+eRn1gNJ3uHt0j902DW/fUikFjg/1BjBJaNNc7mQ
vpEXaIVVE3Gp755bOJMHfDsxr+H/Hf4pPHTLbs/xOhDa6FqhLjHrJM0SP5cDIjBemQgFTm6iatFn
8BqoXHmKuosFdk4pfok7ZJiHjej7++64vEghG0u6OLPYA6WRxWkZNIEHdNyNKID6IneHblAfet3w
/ulhlX9MvDF4bPwaReyxyMxzk0b9U4zj8WnsHPHj9gJcb12yQNIGevrQ3a76qh0qp4hEKFT+MAN4
EdCIv2XgBZ+KrMw+3R7q+piSBc5gJq5UXkXL9EGT9IajKprcFrXtw5BqziHAr/ZQpLXx4nhtehB9
WO24Xa1znQ7e4fbw19t5TkKJEHRYyZWWsHMfprRJOQxVDEQUM1QbYiTyIlANJGdaVT52nVNtfOiV
3aXKGTlBGQwUur247WxY0h2GhaOrzrSMLjGrg2wV54BNy/QND6TyFGvWh9vTvI7EKDhTpbe5Zck0
l6VjTMrUoS2RKKzqMHxNUu259uz8LyKhclb7AM1RHv+uTTK8ES7WdhLBD6wwKGzeoIvJ+immnU4Q
C6xX0T9qBs1/UBKw/XET+xsX+zXW3rbJXIBW4PfDTloWVuumrZLewOBCAgoFUNtHKMzHGAnalZe/
Y/P0uwSLWTfS+uHOUv3xr5C86wW5VbxQmyR+0krLP99e+LWPTdOSaj0wLDKAxaHGXSzCzIBQEk6Q
DTAFtQGjY9zk7z3sLTBXQmj4LnMMdN9uD7z2xUmlqNbAlwNBrV3GsCjHzCsa+smti6J/xDBI+xu3
1uTOrmX6YxwqccwRPDiqsd5v7O+1I0X4AiGu8T6mxH05spqjj+WV6CZT72/eDbWaM1dV+YQuVnNf
Bb63EUHWthiHmDNlgMWl83U5XgpQt7dC7Cmhj7bHAVXqPakfRhGDnW9cDPPXWoRoYhWrScedeLWs
6OYpRryzQyYSuUPzgQaFjuB807+++dNRr5nfVNSlyIcXZ6ZEBHC062jEvTMdyj1+hdZdmSGYoypx
cURykypSHTa4i8LyUDb2zcqGJVOD/UuOzNNqiQOmnFt2NdUqd/KnAvessrwzil5712JN9kC5vN0N
6pC/PQqTTnC3z2Al9s7iExq0/I0wzGYF1RpPV13HcgNf6KPojFc7DrXT7QX+jRdYfkfQuuQvyB4Y
3LqXW0aiZqvFmDu6NErjPeLP8QGryvE49Yb5oZBt/lVF+dkd8Uw5DAJXxENVCfOEh2b8ErYFuvUo
Sup7p+RRtPHTVnYz7XaiLVV83NiXBUlSOfqYdTO6Zm5pz7GjTHdW15Yfgb5l33xc4Q5iRE417qvg
c8Gr8XuE5Y9ANFLPjzhehocJ/4DHhlh0FnHUb+yOlco/xRP6VvMrWKf6v4hnEMKLyZLd4PZGXiOt
U/R94obI7HyphVSso6Xgk3pvopLxvQf77+9zPxOPaDOjRLCxUitxhhOoChp3NGUBEV1+xDSiOBzk
1P+NDpdK3PVi/9ii8Pwwd9qnA2ou8n7Ebu1s4pGM4LmTfW/HsQgPOVplbmkp2RO4WP0UWkX6GFc9
JnxtrBgbW3slvyEKkkihSTk3C+Z///Nt25UWfC8xuJGXD5ToJz180MY8feCudL4i7Y68bo7aO0uZ
jcVONKP39+2FWjnRM3mAZgFoe0lEvvwFBmJ9OEYKDldoYO3nY5d9j69B92omNs2brkF4+4Bbn/32
ewDGFUPOtEWAK4t7IGpKraNjj1ef0hbYjVbYRP8MKqlAodaAP2D0bqXa3ZsnS39c1aFbgWKTy0ev
4amYY4W9cHEcqoqvvjIG54iuZ3my8QoId36NW9Q9TjfjmyuLVBMJ21ROCGIct8tVBoSoY4uUURmq
4qLEB8fBqUXGZQKL2VOmM471Mt8KFnNcXMQxUGazkis9etKexSUP/VODMh2jX5+bqN6pXh9jMdgW
D043fpNgkI6RaJ8HJ+5OAzorexrA7cfbC34dryhPQLDjngd1ghze5bx1GU19QKXWBWmmfaJYZMCm
MxBwqjO0vG+PtRJ9wLUI0tgZhUFzd3HkA4f3jpg4LJPW1/lDSoDKXJkE1he9rerqKZ3G0T46ejXq
+MJDctzXHhrceNak+Rad+zoXAAxi/SZ0kd+ii3k58T6USJtAxsCanbCyq0s1OE1Y5myc3usodznM
/O9/xI+mL+CW2LJ1gbfZPs6kdvtQFzgb4OlR/+NEnX68vchrA3JgqRyBG6AhtthTTWS2xpDGHV50
UCbtHMcgrEwhUeGAuPOA22xkyGvrCGJ+/pwUFFCzu5wgJpsqgIS6c2VX+U/5VGcvmjFsXfnXYZhS
BWoZEukmskR1sYxg5pw+S9sOK4Gy/n+kncmS3Ea2pl/lmvaoi3kwa90FAhHIgUlmchS1gZFUEvM8
4+n781R1FQMBC9ysrpVUlOThDvfjx8/5hxNkzNR0HSxoHulUNY+L4QSPdSppD2UV5p45yPrj9VXd
OCaMTXZDgmoIvMn5LCltRPqYMH6Ut4WH9xZO413bPszLXB+vD3WZ+VP10oB8EIjInNbsB8Sse3WB
RONh65RikVIl0pckV627UFGw9qYdjxNIoQbPvAzSvarbpWifqLlRGkJ/iH7VRTuglrAaCNWOicaY
WxxwBAnurbFN7wu5M2uEj1CsfbFU/CPCK/kQ6FX/uav7H3nUaR/beMmOaRVNCAwO1ht6RN3764uz
tQ8g4wKZFfxS2Obn36GMJh1LoXygld1XVLQRGXovmWXkz1KlafhG2xZ6d8OIhFGiyR8QdTd2ks+t
/U4egEoqQYxn0uoXBHahB43DLxgNHFjdKMgB7CZ2u1P93TrGcDyB/sM3hU+/Ck8p1nqDisucJ0ny
8Kku5RSnSUxYZ99Zlvo00Da+vb60mxOjcGa+cDQuu/Zxq+MkUHCQuZi/yJMavNVMHinXR9k6SAiE
oMFE0IDhswoX0LmLsoyIh0XWycdOCiwvzgfMwUrp9fgdihag4qmYoDXH8/18rwRxRLSNLAQzBjvx
y3F0PDOSo2MQOtVOrrQ1K4SDqJFQimLQ1aboS6XMYs3pPRClKL32fXdUIxVj8yjaq8hsbQyLuC5E
FlUKUOsF7LrGrgzi+4zB2b0qd4mH8XeB2XNiCpeL8dVAf7ICsF4CpwL4fn1P0tgoqh4/Ii+ARITW
d974zVSHnoKN2+n63tiIfKpMkg3GggcKSeD5BwMApSXU0wavs2wkZ4PFOYSFlAAeGdobNXR4JEg6
cM0xDXYO9caLEmUiQh5YJFF/WgtWRyr4JtpAvadLUfupSGcr9jDltFwlBph3U1eO8hWZaRywZTzU
5kM0Uk7lFaoXwmAdUyp2c49bGTfYTVhBRvSuL83GBhP4VSqcVHWFbsn50pSzXbU000ZPx+nAX+rs
a4U9EHrh5k6A3YgCZwOt4k4b8IQfI9CUC7iByUNFBMsSrTPanWrf5auGJyjcRtIGcFB0JM4n1GPA
PfYS21hdFtl3hqHh5atIx0ZHSdCWC/mthJ7gzqBbtxtcSpPOAO8pKHerHabSFui1FqPSPjGj8rBI
M0bAGpqhB3ss1O9SlcvoWMid5iW8NEesXjT9qdCq6n1VzyhSEzn6lCwqCO8Tnp0+J2b6cv1Lby0M
KHrRdSOi6GsBnhQ7QlOvUE5JFMn8mGHKetTiXjqGqUNpJZksDzNtcycqbw0qcIB0VanfXChyoqqP
/6oVDJ7NZr5JovLPDJjTscOe9BbzMPxeA+if1ycqYuL544fOBLeAQXhRCNGrnRYk7QLbRiLTcMLi
q1kOf6QIZPpx1RVvpG4IbmPFQiprbsr7NEifrw++0a0hO+Y4gn8UPihrcm1lj0GnmOJ+hVLQennb
lG/j2Qoddy5nw4/LLjvkgTyeplipxpsmAy40tgVgV5roewynjZgu3mD0a4C8Ckzm+WHA5zILh0zh
m+dtdkuInd6Oofqts5r5zpzq1r8++a04izYH1i8iwwMCtRouxTlRqvGeWBaj+4nTD/zlLq+MozHW
+LLjYBrfh0jEvV2Mytm5TramalP3oaVNw4gs5XzsRZOTEkvtzlPq2fGdSMYp2kDnxHWcJj829bjT
ORFzWe8ytIC5TMTVAvPnfLw0ryLF6RmP1HQ6Zjmex5LZlKfUsPqdN8LWskKmpewLDJ6/WOUbSbHM
aY6Zqhdb6hgfW9vAh45iKPZdbXvDQ6V7RvUZD1Ng2uqX65904wALHqMA9QJSvPRpUcMyzUPG7gvJ
PPVSJxzIsA9+sPl/64NeJN3dZNb28fqwG2cY8A5NT4KHqCCsvmZk1BlHu4EBG8ZmcZPK8ohlmUQN
IQ6k6f1kaWPtD6qkfZjBsqOr0Op7L5aNVQcNQhHYFE05ZLzPP7CJmZ+9SEHrSXaXnpw5+2BVA/bW
i9qf5MqpbhHfj7yWy3vnFG3sLHARAuJKlEcjaFX0DmKrccYu6zwpie0/8abV/WxWK5pUxZ6Uobo5
SWiypAAoCkN7Op9kIS92sMj47oyTZXxvMDC+ozOl+s2QDbdL10deFJrRwVLi4nOPJaIJGQKYxiLr
eCCldjCELvSE8XaYJs0rQuCIBNYCdWeQ5+0fdaVFeCYV5rsxWGINwfVl+DOHzT2ynst412dxfSBM
GLZLUQrXvcSsb6I53vPW2Jwluomi+AeLdY3LtO0IS9t27PCjksqP0jTeZaiyzVBM1caltz5L+FZO
ywM113rn8bMRlkAv8fQhNAFdXm9kFXfDqLHazuuwq/pK5PxQa2XYAn4FnWBE6qfr52Yjy6ICJrgd
It5fSI70dWJH5JGdZ7YVr2j4ir3q5sWefsrWFgVAxLzgsaGWttqiVt0GQxFJnSfXPQYbRZrHGMhV
7XxX2bh7Xp/TViwAUituMRQ+6VKf71FcXxMjGxZedpI+f2psvSmeli6AUt6PrfYwUo+asTzqBrwt
eV0fxxSLvus/YYMwA+4CIQU6lwiMU9Q8/w0SXgvDoCnwKxWjnhD2RzkWvYiqDd6YSwHepQm15jMq
IXr+YEWzKizBhxDFkE75kVZz+qzE+fjj+o/aCM3kuLSDSNzBOq4DVNQ6WZ1puBgDtRzf5An21UNn
dKc8LOZj3LRq5KKmsydctjEqfGKBXnLIrehHna9EpKYO3pNS7Q1Va35x4JjhOVgH+ge5UvXZpWni
3KdRX75+svSNgaxSwNK4c1fXbWM3A7hVdLGHxJbbQwpb6E1a0sA5ODihHNGWBqrBTbVzfLdmK+QA
gT1THuRKOp+tJsdKZAYLfuWF4XwxanXiIaEHCbSAJqxOclf0J3MKp51hX8qOq+wC1Ak5lOi1YtO4
esXIhdKktiqByk85Ww+a0uJJP2hO9n2mhv4+cRotdTNo3jf9rBemq6R0FLxgTGoVpHuE0ayNNK6n
oPqNKiO0BTTMOqzJ3KWUwufr+3AjGLy8HUXzm0+zzoQUI43GyhkRumoKFQdiPXPi+dHUUObIsW3s
m72AsDUgYZw2Iw9rQuvqZgbBVlFUR1lLtiqw/qTR2X2TVfFd3iGIcLg+u40dwOGiTiG2AFt+tQP6
yW7tiOveC4LE+NI25qeyWvIHG0dhb6qH6hTX4V4GsHFpoHNHpvdS/WbDn++6mUalnlZW7c2lhD1M
krUWfuJyhv6sWY9famf8D8rgUJKhkYuHgigFnI+IO7K+dF3eUMiKxhT+RLJ0N5E90cRNYwe9tEWR
ogcr1Mf8blxqXUrcolHVb9fXeuPDwvJGIJs+t8ipV2sd030I8qauPSUHYDxbjeZKoUUcizC0O10f
a2uNkeOhCY7+CSneahM5GQUBjnPtRUkzvA+VbP6UykPuMrTtF0sV7VTyNvYR1El8IlBcIg1Yq9Ba
OqUOMCi8CDOlfkLuD6fQSU6iCXnLLnlXVwEZnj0Me+SbjYxAKNZANCSRRodsdXtqmZIYaktrLAZ9
c4zQhPAUm8fx9dXc+HJIS1K+pregIWe6Cs+x7MSWk1atl6V9CcVcn+8SXN8PkZPWr19IOl80Ecip
xJirCS3l3OWD1neeUxh17YYpwK60DO33rMAznCLrBMMhPL56fg7WjtC06C+ieraaH4BpuVRtlJiD
olkehxmXW6RCJbCASrIT+zc2JhIhQinr76t9NZSdpsj51xUpXN9FP8c8b45KIstvoABZ74tS3SMD
b41Ht4HnncgiqJyfH/0+K5oGyevOqyfd6o5crMlywxo796RU6oep7Y29+HZJCKP5APkM4jFsKVqk
qzlCjIyzYR4o0qkZcgejhcjDaaQOniduPChl4tWtrH1SYmtJb5WBou4pnOvODweZRFOv5UBDrKs0
1O+NMVmNH8pG8mwHRjOfcjQsyQfGJsmfFs6jEIzQgsewLcK/oq7qsIOTnBL85mJ/yUo7zw9OUKih
b2c0AnfSxoszz0ngBgdJBM6c6vMqqvJ0m3ojbpgmuJenhCvKm7RGdrNKX24SY/jBOny6vlEvh4SQ
T1lCqLvBRVkrokQLCMi0KA2vTlp7uAeUxPNNz/Cud6kRNMtJSklz7nqgPHuZ4UWkoXtK74WnKzcI
jbRV9G4TXO7mOTS8NkFj4hgKp/s4YAO89iyKcQikvAdotOOBcb5hWzvAQ6HGhgZlk3F2Z6TED6OU
aW/myc6/X1/Oi8PBWDBeQCQKMq+zFldBp6OwevTZvUQLAt/WKuuPptEeeykKjmXecw2+ejyRaYIB
5r0oU6o9n5tq5Q2mlqwhBaVc6t3aDJyfURQPmG9nbOEPjlage3B90IvnscDg0tqn+wxC9qLSgVF1
o2AOxaByiDa6nLTeUiW51zRx783AdQ4GXkPv1FDbc4gRW+IszWVkmCiCj8aGQzn4fLolDsN9Gyem
10a19GkIAardJEhnHNSw2jWjfEnV1qPxLZEzJbVif64Wt1X7TMYPHtqJgy6r23aR/qbGoHx0yTqS
J9mG5OgGaqjyPK9VZK6NKJHeKaVhv8dMJv+p1jnSB4yYax4cmUWAPIs+uk2ThrTXwTrsQU4jBZmK
IJru+gTSlKt2MnBJK+jKxJUlhPgOfL/kT7NM56/Xv+Jl5ZmGh2wC96FuJqBlqzeqHhkkbHikeVUY
y2+gCqij60xGXvIzm6Rxx8nujSNPu+q+Nxq0Mq3ZaBJXmmKrw5dEs/Kb67/osrokfpGgwlPN4qm6
bqrLrR41lCdLZMP0eDzyUdP2FGvhIh1RYVRpeCwLb5KiBZng4g+fPeu8d5CHDLHPOyyJbLaHBq/2
xpXBwBeuiSh36S2TrMunGBpCeojbJHksajlDM10z56/Uu43K7VCrT48lJicfZ9VCBStLddwxMGju
buNldGJsBgwFcg9E/R/X53y5oxHuQEId/iqSLFSiz3f0nNUwruai8mD/mYe5VLObJu/AOyzjXqfr
MjbBQKKdw1OIVv4FZ7Vu4IWEKJJ4qt30X6NBNyFwmQrGPGj7uTKPwZ04sbnD6HLxRhCpAoIs55PD
ky7MBQrWU7tkPHLDg5HNmvRIYgSncygaT6pt2Y2SxTguADhuijkIDpFVxn8Dvv77zGu+ffGe/1FW
cxOj97762/95Vz0XH7rm+bl7+Fb9H/Gv/usfPf8X/+ch/tGUbfmzW/9TZ/8S//1/ju99676d/c2x
6OJufuqfm/n9M4bT3csA4XMp/sn/7R/+1/PLf+XjXD3//tuPsi868V8L47L47Z9/dPvX77+JKs5/
//qf/+efvf2W868d+u/f1v/087e2+/03ydL/geIgdBXchQSbQzwwxueXP7L1fziw0aGz0IejBioM
P4qy6aLff1O1fwi6OpUGpBkpOQt1+BZpAf5Icf4hdJ/FpSdQKVCF/9/Pevw7qP79QViFf/79fxV9
/lhC4W9//+08N0DHhP8SPC1R1uZhSxX2fOeUddelbdeheNra86nRlNCL6Y2/6hXy9yg8H8WhIPVB
FO58lEoqrWo0s8GXKkzRp7pMD6oSYcUnaa9TULgcitX+FX6XABuj7Z8PPmXSH0anOF5gY60YNqm8
01sWEePft9bLSAR0sAOIAgP7XhM2bHvMgCYJ3gKlG4/bSHqTD7AnKejQehgc9D3yVm5PJIXt15HC
EDvoXzvsf/fpQOmigYSEp6iArT6dojaBk0lj75u9anKHwWm2gKy+/tPx4mcDC1gNe3gVN6lWt0qA
XaqvVJJ0z3srvgtzSAxNN5uH108IjBf7kKe4qK6dfzplzG1pkYveb6fB9i0tsI5B5OzZDm/seNg9
bEZyVcpG6xdjofX4T3Hv+6ocOO8yvbM+wL/aA+1sjYLSDa9gitLcNqtt2FtjHPOa6PzK7vT7uZyC
p9lpp50VO08QX7bgC7SBtgLrxUE+X7GyU2Hkjsi5hGrR3NaKjoNYLdu3WYewRYh11aG3IpCgsRzu
jLw1P9pg+Gviq8PLezWyjJJ43hVd5/f93B+kUq+OY2zOx+s74vzSFvMDngBmQKDgUc+5aGcschnX
uVr5RQApqZxq6Y0yxeZBqZfmVZY9fw9FF5fnoFD55oV2vpQB6G+5rabKr5XcuqOXaN3mpdm8rS34
Xq+fFdc0TzG6t2CiV2vXFUOkL3lcscVlyyPJyg+lpCYnDGelV3+mF7mFfw21yuO1epr1Ls8Yqmu1
G4qXxv0U5nsTutwM56OsItEwwBeoGqn0c64rFyCn8gAlNt3JWrc2g6hJACRweIWt60txnsx5HVLT
tZZwvqFFRxYtGbFHOr8nA7I5oX8PtY5EQxB1QRsyoWC27FsrNBaf+tzzf7ANfhlkdSmavYYh9uKU
Pk86248CgS0dJcVDBKzbSRDPM9K/NzdZPoBtitfUPVYvEEASwRzIduknrUFRpsuNm1ju8lNs5z+I
htnOl9pcPogkxAWUTFAaOT9LUSgtSWdjcZhZsXSSOiCRqWSl3vX1uxwFlCIyWsgAYkrJWOej1INk
FXluFX4adZ/7aUiPkPVfZxXBygGyIHkjl4eqCt5xNUjZIUwUdHLmd5SAD6YSdX9pUVefgqox99QX
Lib0MhaoCkoMVBrWQE9uq4BaJmNVgzl9C8JgcOn1xXuGDS86K2eJC+MIYCLayqhpOOueQgk+K4+K
LvNlO43eIgQevynmdhT92fzNglXkO8WMpgcJKAfP8FR9lyJx9AUj4IWejmSXbqtFy4NFrYWEY0ru
uQHaD4U2VzvskYtdK34niw7sFUrsBekvUPvYiLs48/uwd/7Eest4q5hl7UuhbnlyMrw6/3hxUcNu
h64DijHrAKOr8VC0oZX5qiJ9nmWUKDLZml67a0UJEBa5MGPif+t2Q7oUgZHKdeanQdacrBy3ncAY
+p2le7muVt9YXJmiOQrnhQTm/HBkda/JEnBLv+UzfatQAYWgKAlj6kK3K7dqE3yNqrGRDwWygH9o
WCv4NVIHH4nkKm2dtvoAYEB9M8619SbXWAi3ll5Q9sgsHBVTLU9jBQjalaehenrlweadLtgQQLgo
GHDAz3+7qs1LySWS+mk2227ed+VNI0ETuj7KRe7EKOBBhRI3PBZeZuejSKEj93bdp37QVMHXuUpQ
wUWh9TQPZnzfDE3zJhjnZ2uJug/XB15hUkVMYWS6JJx0CK3aOjekVllIorfkW1GElug0JdoHY5mN
b2XVzPFh7C1roPmkTU9zIqelV+M8kh6qFtPkN5XtcOyCrnX+REuixo/NnKdDarQyJbLrv/Py+PG2
IL+DoQ8fHbLS+QL1Rq6MUxin/mJm6FJlyZ9GVGhu0eXzAZTM64qdf68K0Bj8tqCbCxex8+EyJyyd
Rl4SP+0D7YBoR3c0xNPjYHZx4Jtppf+Jy6rpV7NZfLo+08vAizHv3xIeQGeI8udDR2qD6WbUJ/4U
mOWxizrzAOol9a+P8nK0z88kGw6kL5kstSbi7/kwRYy6TdxkiV8nTVO4GcrArjnk0/u2nfQ7K26g
v85K9GmJooC6VKjfjvUQoCJXdNMtaBPntdc0LUHEFyi4gh+kCLC62+JyUZSyMmO/zWX8ckdpPFBY
3ttGG4uroRkHXZxyGDSn1UuoWeYJnWkj9vtImo6hmle0zRC6v764e6OsPqESB3NfcV3442zlx5T7
HE3VVNqJGVtHl5MruApA2Angq9AU0AC0AXbAPhrydzYU/w9RHDa5awhgpBtZNRq1AMd108XSLP6Y
lfj56aVaRic7MeXb2DHLgr901L9UDtXParJi23v9SmC5Ql2JAIoG/Gq9uzJGXRHVCj/px/kmX+zl
Uc+05Hh9FDHR9V42IY/yWuKtznKc7+W0XpQwiZfYj9N8vDMcGr6S00dHMvc9Cy1xLNZD0VGGMYtU
EsFhNVQ0Zq2a2l3kU135CSv2HaLogn5hfaqq4ISu//frU1tVU0UkggaN/hPFKhAXiIGdzy2ylWFp
8Jr0pa5O/byPZ/AdQUgjlif8OwXheV9qzO5+SuTSXYywOFWlFj3yKY0v13/K5Spzcjg4tA/QOr0Q
Y1HUUp6dNI7ICLPlo2kn+K7bU+dqsbnXE7iM9udDrYKTcMuOkoGhVNLqk+Xk6Y2h9LM/xU74xuxr
fSf47I23ul0UvR1k1GgjX56L9GSWlfZXnKbo8Mrm5NIV13aO7kW1jiCEfiSGLPRhWM1VgEjIdTpH
hjeoRYFyU6e49IGJo759COZBeZCKJj2MVlUAJ+rsr1kSKD+vf8utbcUSA47irnnBS662lQY4r1XY
x2Gt1k/N2JefLSrThz4ItPuRr3ysrTwDUqynd05YB0e0EUBQV8Nryw+shIZbEuo+oj615jNGU2k5
YdZE/jQq1PE4dod+6KG6mJm8E4u29i/1L3GkKJRScDufcjANjRKWYeQ3jZEelhnRnBTC9yFT8Ta4
vrxb+wmoJf1ZIEO0eVZRgjYeXbTMCv1ajqI7LZrGY94YwRFpKMmdo2wPunx54VByFXQSyHI0edZJ
XIrTslPTMvMxpCjvi2ZQfiJzW+xUpS5jH6OQMwipAKa2ZjTWU1J1LUKgvlwGw5cqk1S3DzXlpFqo
ZU+8y7yqSfZKvptTY4eSHGAXQxXz/KuF1BpJNYvQzzS5+oCr1vgUKdq4EwA20iGhHwmWjqIb2ezL
efmFKC9JNo6cUhL6S6bnT+mSzj9CwsLdTEv/rTrW1l07W9FRL9SK+liC8EVhTY8owOWYRiAofH3/
rMSoXqI+CG0KCZxPSqnr/DOqFwJIkrPUmlO+S8ngPhfRInGDIvjhJKn2XraFkhy2DfVzmSjaESVq
/SYNkuShUsPwFgBAtHf3bX0KBPR4qisAK6i3nn+KXFZGKZbq0G8qR3uW5WLAGWwY97BoK52Gf04e
k1mhWSyKA6txUPOcW7OLQr9nP3wv1co5Zk2DLEW+GPdVb5a3s9NEt06IXU2VV9XTMuGcsfcJxJPr
/KZnR6DyC01QcDPXpXn2gtMHliSdtDlZ/ijGRj/gvNt7XSQ0MPvOpgTspF63JMlb7NVRDIud8o/r
+2BjxSk5ID1AYYQO+frhPFiErEq3pVMuW+mThA750XbSZmfzb0QrGniEVjTWmOwaEiCOXWQWo3QK
l+6z1E3tA9zlU1EbE/HL2Xlwbg3G8RI8EnEFrm1BtLjSlnTosJ9PUigyPPaO5BPGo5EVtvDnSN+/
fgmJ+mDlLBAkKG+fb9rISWyjz3ompzmAv5V0PEixle5guLY+FLHxBcUAN3pNvuqLkcSpb6QTlqaZ
W5kJuWAw7ZVrNgKwjpI3vQf+JwQ7z+dCkyNamppRhsZIHsPZzo8OrOWjLIftoS/r8Z4Od7wzNZH7
rM7B2aCrh1mYzQ0i87xekm7RH7pq7O7rDvLc0Jb6dxhWwU1royMZVMGeePHGoqJ6pJJpA6t2AKuc
TzctJOo5cSidnDDSfXkg6i9D9ToP75dow2aEf80s+YJr8H6cmspoNJNzUnIzO0zNEh6M0lHdMlb2
VPw3JsQ9RgUXlhE2UuvXEKrPSjbCRDtF0WB/ssd6uW+qbtxJqUSjfv3FSCuFR4p4C/GX5+umdqXc
LE3mnMwGV4sJfYr8qARJ6RbxJP/QlLE4gZqJ/zITGyfZyRjCHyWmPG9VOF44SgpyP3fuY9trUojp
qtUobkUgPLTDUj3giWp7c9/v6f6tyAwv38HGaAW4J+oM5IKrnEnmURNYQeycjDSr3mJb3Qb+omiN
Hbt23uf5TSL10exSzUR5MVt0sFRyFP9IpTJ9r6ZG8IgRjRq7nSIvDUqNqla5qJrBF5vHsA8fr0eV
jVxSpM6iGkW5n17G+RLXqdObktLbJ/i7yhEJ79idQRcerQb75v+vodZtR3l0QrPpJvtkt/H0jmui
vVXVaXyopyXYAU3vzGrdxJiHMQhQ77ZPUWq3HwtUlm8seidv6qjfk4LbHIr7Ffg+eAXMds8XELnW
MHHoDp96GWAx8mUJypbQZZz3gZ2bx+tLuHHuoLnRk6ahymW6rvpIVHyGaW7sE8SnBeMtezk6o7WX
tG2PArIVoSCwoGv2V8bwc9KwJ6jcQyguWsmtoiI/XJ/LVnbEZP49zGrrpbaxyFNW2ydtqOvP9QTg
uQ8k/Y1SyT8TzOy/aYHRUxOIjYPcm3nvmmabnq7/iM2pCpaCCJzwj1YZ2mhlSqDLLdu/ySU0KbTZ
DeZxj1SzOQqoQHTdhRKBIW6mX3LyZXFSJU4rdr4SKzi9p1DVhJv4fzAXcgPhs4TCxZozZs/JHAx5
YZ8okv+Mpjo8KYhY7rRANrc7D23RAeGhtnaO6Cni8N5ku8d1r7+NIin7PEq24bdVsFdy2xtqdV+X
TY7hq8khrtMuv4dD4/jYqSyHZKpy7/rSbQ0FJExcnjydOFvnH0g1h0iAfuzTIIclbICkvZvmIvYg
Ju/Bubf2At0J8gCEA3imrVKflqYbtU2OcIkMGBlc2RzJOvbsDzcSLKD4WF8g2EO/aq3uHxRIQhRD
wmcaB+MOe+oYRxZFuUEwUEONw27uIbRWX66v4uagZPjAmqBMoghxvopDr0j4IJrWKRnG6ig6YEek
Ycf7suuWd5SNO1oNWrwT6jfScJjGaP9xrIRM0epsVY1jDfbMrq/QMnubj6N2Um2pOhpZb8FN1fbs
tja+H7w/Ud6nuo/bo/jzX87ykBpLJXec5a5sCq/Hx8czyrHeuSs3lpI6OMwC0IOAC9ZnGWaOPMsD
oyhyOhzHULahm5uZp1RIUzdpV3+q8VbfGXSrdkC/hsqzYB4L0afzuSVlXjUDK30iYUhyWpNq+6SG
cVGezL6wv/YZMVKvtAJ6SWWeqlh01EZT0e+LNFRvJfKWnV+0cS4Bk+EsBiqT3HkdODW51+cZGt/J
KYPYy2fMxGQ5qE+Qv/6T74qGCjrRoP4cKl7nc9cBaTYpjNwTYnDx0zCivYAAmr2T0m7tHpxwSNAh
jZFCi+/+y+4xpXKUWwLQqbPYo70M7SBG3m3nat0cBW6jKBJSklw3YcN+aZMgYZQK9PYpsfpvSzMU
/vXTvjUIVH/hkURXn47X+VRSa4BdkCvWCVD6ctSQyncbQ3811Ep8DIjoAvUi3tCrBbOdRY2zbLRO
mtM0B0ctbXeERbHzWbb2GWgU7KrxPhN96/O5aIqUNWbUWqe2ne2bUQqVu0CK8idA7413fdm2huIN
CDhIdO844udDLWGRaeMcWacGyX0Mycz4KPEKORWRrO98oa2hUM6G+0HLWWEjnA8FN2Owlim00DFJ
K2/JuvymUqzcC6VxN5kTN+TqcU0biWyOric4m3WhWFEScNbAPE5KY9xCVsDMrJSOFKn/sKQuFLzW
TwWanQcEvIkZrfrn2NXfX7+yPGWE/ZIOfnKd9AdjHKSwd02iV1+coLFQ1Uv1AjEcZ9z5iCI1vZgt
2TGlC0I04ojnK2tMaKTk8mye2kqV7kOYebBQ1AgrdUV5MGK1cKexQC27i4Ynu27D0/WZbh097ldc
PXl+k6Kv4jSyP6nE0TNPmZ3proX2+mEgVu4E38vWChxQitXiIoB3dqFEUUpOMcdDbZ6k0tHdsYiD
woUuYP0lKXiBGHDvPBQhzGNTJuWnftSHU1z07aOeLOq081suZsxPIWgClQG9RPNO/PkvcXOpFXVK
p948dbac3+t45N6Zg/zl+rKuGFPEZKprQrsYjwhRbli7NIzVJGkDuPaTbpb9fFzqXqndscmBX8pD
P53sQpn/CrSUbKqWJcw+K2uM3s7OUlmupUUZpCMdAXWvG8t88odOdgZ/MNriZ4kipAE7yeJWbYJq
uJf7rE7dcVbS4cPUqPInq6VtdxyUsYQgBFmncCVQKjthTgTLX7ctbDDhQ8QVT68M/dVVmhvOyBbY
9TD4ll2XD4ia5IeisGOd3brIN9VAWiEnqvR8fVnXYehlVIpEglsI0G4Nk6yMMM1VBTKE2dTtMUmz
0DO7QYZR37bH60OJOL2aIFGIy4iq/su1cb5NYFwEhs1dBxYkd06DrkaPy6JbhylUpceogkeVhrr9
rVvsdIe2sF5aqqLkTOiwgy4m9qzRf04kRYaK1DP4AH3+SV32r0WuoEU1YX2TmnZ4My3t9O36bNcL
+zImlWdSRDGwJaLUL4cismZECQY+J6wkFaOCCc5dVNoH4HV7JnPrLJsKnLAKe9FnIsCvWdMGntAh
3rq1H3CNnjKFqfWlzPkH8YhRcuHsLOc6wIrxKOWzVeFpI0chlvuXqWFbOefD0Nf+VGgtFhbqcjuE
ST25PSalR2yTE5cWunk7cW/f02KP9FemUC8/gIcg/g/0CCmRnf+A2kkyOzCz2p+7Fvk8gwvOzeUp
31Pvu9w33B40JtAqELC5NRzM7vESJPJWvmPHqI9WhTr8mMxBUA7KIr61FWzdc3Ck/mu3DsNSdxds
KK7tNctGDxD+gQZb+emQ/ZnZdnJoqvrjolh7HKV14GYdKRdBuKJERnVs/SG1yh6lWplLfyKlvs1r
E68X1OhvXj0dA0A0ZVeuf54uqwtxCVFFqoam9G0Y8F9GLZBuyb0LTy6kdO9NcjkjIe8oWmq84IVL
x/nOWJS0cYI5KfxIgvCqW63iUozJvOszujxwYPaQpeXFQX5xwaeRy1mOKSLkfh32ieconX6gueaP
eMAeWinY0/jdmhQvHyp+vPvI5VfbfUqaKi146flSOTgHQEPhKUunPSjwxqR4uCKDAItTEPTWnwl/
tiWPMIbtzfSLmS/aIUn1mxYPL3eU1D2Rjo058ZExLoOUKzLgVfoLx9EyyMxKv5nk5UnrSjQXHPm1
sFrxwBIKTbD8YIxdCLDqgWQMSq2Ufl1l+psxU6bPWinXO+HoMtQzChUBmK8QxtADOd902VzMTQa1
2E8WOTjBgKJMrwy6P+Va+8pUS0yIJiMANF5CKOSIZf0l9CayUaepJJf+UDW9K4P/o0/fL69MYcUo
7G4ALCpAlguVbIlCtpFNGTSNcVQOarV0EA4wTnn1KcK6jntLVFGwhF+965ypJApUTuGPaW3/Ec2t
cuxnxzymzpAeMOIIdhKsrS33wkvj1qA+v8aiZr2Sp7W6FH6f0LWyLSk65NGuIPfGKGwEsB3sacqI
L2nsL19o6jEiKtCT9kuwRUfMV8HtY5Pz+i1HQwjCBNgBLuO1Ix1ikWGjxFrpR+OQ3/DIyI8Lywbg
tHN2hrpoBbAbeDhalF1AP1JNWMVU1OPiXEq4JajQdq6d2ICUtS/0ar83UfYzz4b7qC8+lLNzX8XN
Tlt4azW5OkDsMrggZJ7v97EJspHiQuk7fTgfEmWoQJwWe1PcOMD850Eng+40UGVcBViVsNgGesko
ZQsguCPAJm32FCP05l3f85epE8V/oScFdxW9pzWEyllqU4IMUfrA0KMTDmSGi9lZ7wdZm7zVlhAn
YvAdN8A+w/d1prc7V/HWctLTF5rLFILpd5wvJ5Req6r7uPSt0kFyUlKNE83QbmfHbNwkdCC4gsHi
CrXx1XKSaOSyMcBSitCZekwWCZB3vOg1L5lUy1FolIedES8TNWEoCovIFPRJnlHn80qVvJAG4rCf
tXN9z/uQ119Y6g9oiSzohcEWdgEY1HuyrJtHwxFKtDx/BfFktT2NCSkfCetWf5wWmlN9LH3C/iq9
sxtV/zGVeuz2faQ9dnHR3Klkip97UD47V8LG3BFnEnAQkkX6j+Jr/BJwYj0flV52cl/pHOkumZLs
QZepebcGLvb/l7Mz643b9v7+G/oJ0L7cSjMa23EcO0mTJjdCVonaqYWU9Oqfj3LxoB4PMvD/okWR
ouWQIg8Pz/kuXWmrtyACXosxICaA0dtvB8xCCN9nMQHC+zTongxoADl2s1ZFFAdGPr1+uyJyR+pN
wCZJeAGaIFqHXmM3JxM34KetQIjKoLJw/PuZ3O+Z/75L97nwEXe/2B2c8fKlFrRzW+vmlMlJvOu2
3n4HX7U9LIiyHLIezmUpCyPu5JxfiQYX4g7mbbwt2EC8i8+xolMz26UzyObU9LaMEWBz48pZu3Sz
TX3lzfYC6/dnliT8nH74JiRDz7cJfwp4SCPnbvj+D6tv7z1jejuJ6FDWwyPqWje+xq0WftCtXOWh
MsqjdPIbxMo//321L4QgytLkzBQiKQiel7/tVua4EaoGFvVABGxaPLzRWbmycy6s7K4Kwjx5SQF/
PgtBlRe2vZVv9cnQ/nCTaSJpq9VnA5egK9/wQrBjQXl1/BG24y31fF2ntTbaqgXEvLSWiMdgDg+g
WGKMK9KmfXVLnK+4E+nYrCQY5DFnSbqTLdY89UF1wjgMv1LZDl9cpbcrviwXQsr+iIK4wqWLWenZ
NdEEOc5RyHievKhavhaLPR7XTQ1xt5TRXS2VdVeq3LrGBT3zp9ixRDReCeRAJziKJBzPl7LYorLF
aKI8AUntdGzMVY0l3mbdBLU/ncoy18esWe2nzWqsA5wEWs7GUKd6RG3G8MI6yfvNOXmZDK5kIS96
b/wybjN6vvvLe291PP9lq1FzaRfkV53TKUTbsiCuijYH+hPdh275kGVCpAirvQuK5r5s9UMjQzsu
veXnqw8PmA/qhCSYJM7nmKtyaF3lSfhphj9Zd/MYyXRdZ3UlIF44ovs7E9E/lIPQwjr7DpQakYrD
k+TkSj2CiPaHu2zyfvx9KhdOKITG/VODht7FYp4v6djWYe+ufnnKQNsdlqLYkmiEIzVH85WRLpxQ
WjpsZLqUHJ5z0LWzAL/dyrU8+QuSV7kgxI1Bztcj+d8+b3l17T34ojbPdoEuhVQ9GQH/cN6BGDFv
qZWA9RZuIr/znKXt4iY3xAc95d6pj5b6gNIVYsl1GMXLuhZvhhXx2M0XzZWde+lT7vLIPBN2L9Fz
laQ9WVqsrClPlrmbj3SNkRiAK69A9i99Syrzu/EUjXewOs+/ZRgUeV10ZgnztsPfslHygAAnAD4X
i5O/b5uXE/pTwKVyEP0pQZ4FQHMtXI0wa3OCg2Vgn7N8H7Vr3v59kD/iPM9TAkZBD3K/mGlun0+o
lRk+R23RnPoWhY9E45Min1xyufUIzywbk1Z3U3asigW7O636UcZcqfa7HVEPRjbT23fKv7VKRpDj
NjUhGmKHwl2GJ3OsxoXg0fXfPRyWf1YFlGKw/k02vdn8cV7RJ/NnP2mA2/9cJkd81Dhl3GLGuR6V
aQ/v8EsdkKK1nNFNaWq0zUkH65bDj6pVd2MQAT+Z06i70+itQ8LA0WHNLOerdACcoEjgNMfel+Y3
genRL2N18dwMJr04SThE5nek71brONVzdoPDwSaPdo9PaayqAPSm7eZ/9NsCcSXgXMijWW+eXoSC
HYp7XmhdTVmWk+3AEC/77bMaIv+LLD0jCS1jeOqbwnprNW6YAlG074LWzJCNrV7bkCWT5Tfsxsk7
O5p63fNNzBO0tlfU3VH02PJ0sdUWL703xpMbXHuuXNrE+8aiocWA9rnqwayr2RzRUD7Z0i+O3ZpV
B97gr3/sofpGdon21E4CO7caj3qsPmU01Keiypwbr9HqoYZad+XsX5oL+SS02l2RiSb982Vz84ol
3TQkrr77aCr4FFnWGFey15cBBuGY/wxy9m0Keze7XxmkEiVtzjKsTr1ATJTe+TWS08WheEjSMaK6
+4J/2Obb3AVYTpxUbo4QxGSWZgBW43lZpyuzenkxMSvQOn9qujQpzsImqnTOimEAH2jo2zsMM234
tF1jJvU89AUWG8s10svLxI4RudMp6OxPqvP0scwGEQ0lI3oSt4KAqn/irTo4DGFnJ7s4S6pK5/W1
Kgal/rrznoC7nKd1VVVSy4yK+uQroe9U5wj6saLnEl6vNWwubEYIJmx43nN0iM/ZNGiEq61to+q0
YnHwtm5s/1uFifLrq7B0ofcmGG1TCpfO2SUUjA34QFTvT6tn6wd77MYvU5s3V26hCx+LE0UWwdsC
q4lzONLYNOT/UElOZVfnSYHO/K0UprUk0Kqtt1oJ/6CG4Joj8sVRsabbYSIA+89zf1iRs7/KtTrl
sNNS6ToysaalfPCzyky73C0/+Vv0Or/JPfPf6Ud8MSqae1nzrIK+S5TvhanqNPWWuhHRlMUyEK8V
KPszCrtizzd3psdZFGEpXWvspuqEanx+v/QZTqOdp7orEXE/tmfJg0W36/8Ps2/S/xRk1qnw3QXx
vZM3heUtBtYAEDD3/YGuDN49YvRPdRlBdFibIrxzpsx9dUEIBxCOGiBImh5AwJ6PP7b2mhUyK09b
604PCpGvZHFzmSxqtg9qdAe8cpv8099TpgtPJLqIu6PNTtvcxfOejyrGtSl7KdGy8JSQRy6a6EH0
Q5AW2ej81mE4/FCDGbwhrVKxbZbLTWEY9smH5fjWbK6aHV4I4zQBAcf4iJHuoJHnPwebmRrh1b48
QW3XCZzL+tiuFhachVNcOacXgg6ahLuyCZsXiO5ZNGjCbLXrhUcZWcUUl4Wsjm05X8uRLk0IX01q
xySkPGT2f/+fXeUKczAzmJenrCpgdG9bn7ZmGb51PH2tE3hxQnvDlvyXx8v50yzozMySHkMVMvqa
+2F7Z4riGuHrQpzB5xgwzy5EA1br7APNS7HbBtnlyQkzAWxcLkfM5fN7t8ABCaMn/xbI57WX2aWZ
USUm46IMTyf6LFkps6abI5YNcYFMx1Zo6/eL6uQ/fz8LF+512oFcsn+KpKjZP/9USJtlrt3w4Aw8
od9VeT48tiXis+iwRlMyZY53JeJcmhYuvUhgkO9RxzzbgeUqexx+BgonVheePMMdU2M1rykTXsrS
eUkibsbSgcY9rz7Uhtkot1LlKaqVvjMLvdzqxhL3Dn6Rj3kOZZtEBmu/aRLfxnHz0rxotmt+8hfO
AUuLxtruYAGv4GzfjOUI2nnLiTPh5n6K8CWLpYlwxZCpa3SKC8vKYfNo2DBpTE3PjtysZ2Sqm1Wc
2s5sv0XCZXeOUXv4+265NArZGM0zzgNqQGd3X4mNXtutFWIxhvVVNgAzHYlSwd8HubRqQD12WhIX
A6XKsy2J+mJetYU4LVVuJJT1VNJa/ho3tnPN5/HiUOR72KRTDHjBp2k23fpDHxQnqzC+yHzJDkLb
j4ZRZsn/YU5se4ZAqI5Ky/M5cfv1ag0QpukCP0+6dTSPziKK2MpezQshc4C686f0Rj/8hR6Li+IK
wgo2GjiupP43AGF1jfx1RoN/siDEpyi37pZWO3z1+YTKwVONDeTvRB8Q2QjYE5lIg77yxyPfdDnq
1Q/WJAMAs8W6huSBmLrhXeEQvQhevH2ofOydnZ0Te/423SGkUz5yvhDR7N4JVY6JArwbkykGh6Zp
syuV+hfbfx8PsP1eWt05WGchOZqsAcmrtjypIGjSyNRzHLpTfmX/XxiFfgBD0Sfbq8xn+9/1UdXl
wS1OVqR/SAOPe9MarplO/GH4Pcv8SFOp+fEuoM4I+ugs8zKXgRKykOJkUEvo6QGMYEIM5O7qYnTe
hyKqHnxdZgfbHYxTUFqziJvBxqXNRmYwH8cKAxBLzek25mNcS1RfB0cvxwUwYVp7hnEYROElhZw3
IwkcuT4aq/CvJHIvju8+h2gvw5DFIYB8tlINypKDPbFSLjLo40HK1iVLDn1U7RcS2sPfz/CZLD97
fvc84kDREg9oGp+zWlzhVmVuaJRZbBuNB5xVymOYUSK9wyAyzO7GYAfd1sMCtSBb5M9hW/OHqNMd
yjU4UsVhZoV3kLbbn4XvGKdutZcmHnNc90QbqIeicvPjPGfiLaL3AajWuY0V4oEJxtLu7TSV+Csp
c7hptOvcysz4Bqr6Gp/+5d5jikg7QKeEekWUf36shYWDGsgIxJy62ntYq7GMK7cXV87RH9bR882H
0hp5x25jwXqel3v80sE4qpyLU2aLKJ43OzV7+30hJ4Dv0adxtt+4QfaIEl8du42b8iq+jdxaxbgI
JUW7Pi6t+pgpOhva1GY86CGV9ezEK3I9nbNcKX28XJO9IrVzU0gwAR6enRTY35Hh0mxM3RbvnRiP
sUbGMC2MK/vrZTRjnP0BAIAEdud5ypJXSGYgYBCmTbY5H0RQtt87yv4Nvfq6eb9Rxb0y4KWJ7bQO
mpugwfjr+ceuxmAZZq6GNIuUcRuVvLucpahfm/CBm9vRDju3bu8en20pLxKwEml2QHHA8NSdJ3HY
lfb+L3MBK0KCvlcDzjnhvtNNW4+1LpoMa/E2N6WO+6YSV55PLwMOSRZ44v3ZSMZ9TkwsQrtTlYYZ
MsleHnDYiFXY/WoBqFyZzoW9sGdzAPQQOaNceZY5Tk4+dcUY+mmb5+sbLWue4E7A20N5+h+5+tfO
/eXxuGt2/CEI8LObTbje1EiyrLSB3fNVzwht+tgVxxPCm0fdWd6VyH1h6+1EPACp3Ntw0M/O1Fa1
k4Wul5+G9mS/yQqvPFIzWtK/R+yLn4tUCJwo5DWkw59vcMj7EfJl+6wc0EMFmJSb0VkXNIL8a4T6
SwvIXUTg3JFuwJWeD+WsIdKDzgbFherv3bZJ551a6Hds93jF9Fe24cvV2+UDkQGis04QPUdmTcLr
OicTTjrYqx8Xw8CH0oZzfO3q7W04WqoUQ7nszj2OcY/dFoax01BG3ze/shL8VKJ0gHJyhXp7aT4A
IFyyYx6FoOSfL94kVU1EsO10iIwaoLw3H5q8zl4diJgP4Nfd8wW1s3ME+erkps5zx6YNXWKXVs3W
P8ZozR9fvWrgkUGoUxsEsn4OW4uQoCy6TNtpvyJ/iBaNSMveMz+MtpddGerCsnF37iRb8AdYbZ3t
uc1FDLkLF5u8W96OyvXezE1wTQjw4iB8HED+FjnB+V5bZGYiUcwgft2uVPuD8E5o41qX6WVJbs86
2NGkHjus4ryq2qoajdemsdItbIePQzFh2kmwn4onwyWxf7QyPY5xZfYVPLWs7c24h1ud33bbiMER
Mpo7zcr31LXA+HL6ZEF/4IEAOnf+wfOtiUfupAXcitTN/epXDeiS/r8pr3SKX0YPyuYmleyd/krb
/6woEjVrM9Zea7LI9NfCcEVmPq/vVSH7xGvq4crJvjgcdE4607uW+bmSNtQsmC54l6YcmO227V07
FT7aTLlqingxm2u6rC8WcefgkACQ23B/gtd/vogqE+7gtq6XusqPYiD97dHc3Gtqhi9mxSjARLmV
eZrBNjyLIr2Jh+Uyh146ruKnq6YgGcbVRT5g+mEYXnPl7XlpThQpeApg3kfZ5ezwLb0oRzmYXrr0
bp2gQt8f88ipr0T6S3MCd0bSCXSaAsX+K/5TSZUwFUVvuG4aFX5+WiK6AK7a9O3YB8BG3eKaDOcL
8fk/xNuQ6AUKhTfVeddNzLRtZvRS01JmdBL7TU0Z/iFjPSTY1wIHcN2+LyhN2+i7j1tte7Eccv0J
Mw6vPCA91/WJo2x7TjCPn6xj3VmGw8Uhuyme9QQou9b9eq3JteeQz94TtA54uIBl3229uIOfL9Nc
kkmVlnTTIa+Xzy2gi+PaGv7B6aGyoZsU3i/ABuK/R/qXMevPqKgMUwHZyaRnme28hJsZ5LxP8q2o
H7pVRW8ixD7ehHWobgqJfURc+Z0+eHlvtKyBH6YUArsHtyuz78rx55u//6ALW5LCBng0iNO7mPPZ
McvReVBuCVE/agv3YUVFCP+3dXztNcqsd98FIK57enoeESmXTdjLTKhjTO567+oeF+0ssF9/vIBY
cB/sprEBVdznX3RwbIH4R+WmKyYciadQwJ5ddtjfV+zSvkFFAZAiT3vIUWcrZrdmFTg6dNLdpDZL
mrBeDlYEUSoe/HW44Unk3lLRe3Xrdy99QzCDFINvM9j655NbqmC1aof8zaCRiKtpB2F3ioYrS3hh
cqFND5sITzQk8D4fRbfubMrZtFN3V/berRu7I2JrFnbn3OexICjGIBOmT39f0z3Mnp1F1A/YIaCS
yKjPhf/8tXbR21xJGKwlj+d1qT+WegmOVr+GlLSy+diFmfmUhevvvw+8f6yXA+/NEtgfuyrn8/lK
K0C3nNhDVjyPx0k180OFNv3tOvvWlZP2p0BxPhbaAPsLhpiDesXzsaphFv08r1baChOe9VD0dYIC
28isl96oDhkltx+FW3qHIGjDI03q+eiXQekm7tZNRyTlhjuujCApJ4o+Y+labwZHDnd1XuD9EkzI
/Rp0zaIZC0DJKYmL1W6SWVj9eKUyfSFo0HgFpUvgoIMfnt0wEQpdJt/HSiNv8G+MBRPzjMbJlYN2
cRRkRGxG2MkkZ+s1Nq5JFWWyUsMf3g1jFjxOWWld2Xn7/+Tso3BF7uGfEbgLzhKAbqSguZizlQpj
I+oK9T3qGxvJMXW7jrzV/77dLk6JnDCgK0g14Bwc3gqnmLOxt9IJI5TYnJzgttowqPr7KH9s4s4n
tRuv7rWnvfV4NqkWb6ChXnozNVuv9RIY0sMXjMUoC1INCb8bVVN86gob38/FQcuNeuKix7RWFCrj
vJxNqJGhNf6WzpL18YDs5y8nGLdvOhtUFS9hJdwjlIhBJMbgenWCOT2OA4j5cXnV7rz1CG5H/jev
6aPo4Dorumb8DfJt51hKkIRnThuL0m2/NjoLf0Z09n5ZvIE/KjfU/yyTIVxgO477BeuGaolheXuf
3XyEQgANZrJiE9Ye6FY7BMJWu7m5JA1St+/DSplhgqUJ7RH4nd2HWujqSz7IJU8ct7FVosxuGxKr
D5d2J83UU8wPX73j/8IuCIpwbK1UZXXpx34OSDg2u7D9fuXTvNhuYGcJsBSduGxhVz+PAVFY9xvg
JzPlaRYc7QVr3MUQPQZRyzUVp5eMCF6S1EpxON7VhrHfeD6W6c1DNW5yS7E0LnGgrbvtlmd7y93b
NGK4XYZSGagFFuV8qOfc/4T5SP/d7nTzZhZtNidrramSulhc/3j1KuwiTzRgkDpio57tz2WRfdlB
XQKvieFxBCnyQAPRiu1eXivAvwzw3NW7EQgYG4L8uWIWsS+PBq/Y0iGz9BG1XDc1zFCDGVTXFvzl
3clQ+wOem2wHJJ89yGZzMqaw81akNzPenZbM+idrc1cwpW5uPCLehQ1PvjroWP19OV9GFSoTKMdB
B0d3AsDW8w/tTV5dZO6ypquOtruqy35HnjavZAbsmpd7l0trz1l3agaM4+fD9Bsuq4sVjWnW6Sq6
kdG0GsfGtbbq6GTr8tX1JPhhs8udLvanyP+kRFiarIP2Qd/KMcsORbfU1kF5TWnHCN8abiwmR4rY
srRVHJeo9+wjl//iHgtvkR+XaOuKRGdiKcEoo8twg3UgNSu8oReZ5vUIH91Dh/jY1tnq3Gy66Ktk
GSm3xgR8FFHwDCjzRGQUvh76psEIZd3qoEwaz87/lasKjaQPVREeorYP74Gh5e6Nn0vQpMHQRXFf
afujOc8yj9VuEX7ssjJXR+UPTXXM8kY8+aCIGzoueTglf4TdD9ls5vukB70b9upx73NaWX1wrNXv
Yzuzm3/FOmUfwOrXTyrM/Z8ym40PoNLMCtGz3voQSMv6PDtzaMTLENYzdk4db2w5dp4PMNjWb93a
skEMe0v0rp2HLoujKii9ZF27YEmx964RMw6MrbtvUAqir7p1kFmUMOacrlvIg0z2YSQeeH81Zrop
a3qkdj3C+dgK8x+pwlokVe+oCtmLrWl2A+cmi4WD1MZJ+n3RwOKys/JAP9B67+pBOEdd22N/0xTD
/MnxCucbzdAJgY4d9S0GXz34hlHUcZhzav7JRD++EcVmb0fpRhr75LLonNPU9W2bhGblH8pwacLY
9XL3dzRkvocAjreCLXOL3MElbLXeKU2IjSuhzU94sbhDSg6SR0e2yvBUd4bq0NS3sE+yNnuiLuIX
0RQHa2ncjJIOZIyoo5ER5bf1SzVWkkULDc5pMRsrblr9yHtMRT1nWAjaSVHmzD/CzHO/G7M/IY7R
BOJu47/+rnK58mWGkKRNb9V4T4Vkc9J+VM5HpaJ6Jgczi4lTn+so8e3F9jHamovfrdO597anxSO9
Q5QcjDoUjzXp6PswlzV5YRS06jDJkKq9WVr9j2HT+BjNQa2ZmjFmXUKw00iLz46664rK+14BC6C5
RfGPmTXR5h7zMl9/90PlfbC18gOk1W2LLtTkr/qgAzL9BNNUqo5Y4BQEqS6ctxtwNmOTZFNuPirf
gKfu07Ln7tC5OHZQ2m+bMFxAvpSi/213XvYVtR/5pQ1hGMYjr6KnkYK3k9gRT0kA/dbwdvTfBSq/
l6LPPupeGr95MI1VItU8tgnCq8EvDXHgS1nOtnUaotpdU1s5TfOm9l0WW4ty+AE7yWsxqivCIrXn
osKBPFTlQwvCtkwCdw2/9VKqX4IKyxOLk0EXYA8tiYn26a8uKuYggWRutLHGPfMb2vPzx3XVZn/q
EEzmT4NITQensZwumVFyzuKtr8qPlA9FnZj0t6y4hVj/fYyodRxXfCq9w7xmbJCq9rJ/+c8EuK5Z
+3GV67JIhCeDI8A/n5TcM4L3k7GiGueVVRg71jg91k6PQBfOmgG7cix28XYR8QnGNij62AGO+ibS
diZvM+TIVcqJit75uRviEras9MZdqxvyePRtmooC8bsgpjSmP5IKbUPMF9Ql+ZPlvAk7f33vNKWZ
6NKBmKvN1b2TW2SxZ60i1HejrXuYrTyBpgRh1byJmaDGLC7wxzeG54unzJ+W9lC1tYehijLdD1mR
NU9+IUcc0FWHK7nvT9aNR9H/sYt8mD8BjRLSK6Rr5HF08RowoqkFADeL+w0R1I/Sta0t9YPek3ct
dnMSpI4BL2TQhNJEqKq43+1b2Buu9pe047SpdFumrj2puexbillt2N5U/aCAjYgGzOfSjf/WVPHH
pKCreAqz3CXg9i167s2ovftwHqBk17a0HkxQTn6im3J+a8kRTa8G48MTVpZE0RZHPXGHJ3I+YTRS
aOvk+YqYKWGKfByqsv5R2IbOT54IlzydVNmKU414Fe8g8lrnJDwdkaP2BaGpzEX/lQEWypYF6Qn0
08j6gANGRUd6MMgEBjKxFuSqsVYJeuz2563BL/Q0zCowbzB4tYvY4ytWfBgBx2aJmsWLnTkLuxhu
4/RvEwoTqYLShBzTBu72LxbVuJxtzWQ/hXZV3zozDf9YaNktsePAwD+WQS7Gm4xgbB7sfA4MFNW6
4EOOArgfR9xZbwcOXXAXBL1hohHu1nVsl239qxbzgFAXKkFf6HgPbzr0WzOwVtZAGbMPyMPXrV8f
s2gzFHYwbUMMHzJviYOyhDpdGm4rkxFN6tt6yby44zVwmmVgJls+3UM7Gh8VX5+7iFyujG0Mv8bU
63vFEqD4gO9XvntU0hSeH12x5GUM2iv/MnpGMyfeoADA05Iq78zZ6392lNh4wHmzV8ala5Jhkwcb
/aEuW7LgbF2lFee934nDugbG/dwg70lRxSu+OO7kv91WqcWJQOksh96wuc8KqzTiICoxSZwbVxIv
Zbk8enM5fmm6rO4SpwvESiz1KshS2uqzwwZOo4o7rT114MDU0TFv1PRto/1wQlJ6De90IaobOXB1
HMqAJPVb5VX+dhSVzq3bojWKr4Gp3P7Qa2XNCY0pcdP55XycFtGlo+jhXrlOJa2kXfvmnrUseYeJ
buwSsRl5n9ho1T1sNXTT7+66UGCdq8n/2A+e86uIfBiu/lhr81hPIZrwLZOd49Liuo7NcCA8TJ0/
vquGQf6aJBfdCTFBEFvOmK087gi7469czyG3kkldts3M9bPlLM0vtVk22YEcVvdjpQz9Yxp+FnVq
lc32EyPm8MtSby0ZXU/1d8km0Bk2MIIwNlTgywPfzaP9iTHkk5zD6cc01+pzh6Z1HUs4u5/EEqif
vE9I73rf6nW82iPpnYtKYP1hT0+eink1ipOqCyQgI9yvVAyiHz7G4E2zThDBWIpkWzY4NmYk1Mdh
sIPPfehN/1ahGOcHKP7tD5i/lZ+EoxUMcZMZw0OwjOK3N7X2v7bj9kOSu1n2m8DG1TzaLmUXXFSb
POb/076f3db6pzKb4IOSqwkQpjFQZKfzX8vDIkjBDpzGOroli/KXY9VZy62/sZ1A0e67p4ImgNpI
AWM0zKfgCfesqo6Xoi9gTyKS9WR2tZMftDG1X/qs8n5V8PFIoksV/WN4duHA4veaX2MWGe/aYW3f
ltpajkJZ1XpsraHZzQvE/K1pOvljlROUrCbL+u2jhpHGlhBL8aHTEUl7kFdWgGEhRMFYZQgKModq
hRDcdtU/LFil7hTKKJ+KzhA1hIbO6B82OVjGQZkUKA8B8b6PqVtxIZWV8IJTb1nULdFVyL1DnU+2
4KEyNuU7U/tr988oCBrJODjudqgWE6gjkWB6Qkh86JM2CtYpbtiqD+0wmE9Q0n2cJUxNeCPzate4
pxLaxFaBR2oczmW0xlWE8F9ME87Lb+wIWzfs3pZBxDR0+/lYTWH+CcPY6GdHjwnUXLAUWzyBfftQ
SR8XnMk3ja8NDiQbmXRdvNc2t2gsBJWoZXCzLbYLUDLx0uVdFxsZn5Pj2ObtnTdZS4FPhHIeGgRy
7dPoz+L3MrUzL2u7yg5RuTQBFK9lf3uUjjUluET0czKgqWncafynBKIMYfGxDGrlEv9WY/mEg++q
bqJwm9ZjwysQO0TTlzSk8Rjlmolsw6OC6c996mebaG8keP57e5im9VA5JeXirY6qNBN2NyIk53i/
d5dlUlHdht5tN3fLT4CWQX/XuE4+xKMRZJRm7LxJKmgG/zpOx0mqpoCLpBvmZXxn49nb3OTDXEfJ
oD1RHaxlWz61zjR/y4Ag5kk1q2JMbD3130QkhjwBoRj8aMsN29O5bTc/Dmu+XyKwsfZi15iGz5NJ
cwyoVBN+q7sZuT24pNSbmsbL75Fdl8bRnHyrPDpjX2Dsxs3sxAuw8PxQ+6WZH4wtVyzPJnZ9vrza
mpOyGxgLdqBKgS8JUh4nP6iRo9D+TNU1LztHP6Ab0epHNQb+P0aAdExi6YmobZoiuFGTM4+xmYVU
rdCORbAOfsgKXpQ6WOLlSpo3cqwd+0uNWcj8YIxjHybIFLVvizWX3W1UrcVDQ57gx3PVum3MO3T6
guzO9DhYWJDHy9Z5ZRIZJKMJJxu62ubZc5a0PDM6EhYayXEo15KsvayrDygu1U48qzbCFHOcRx37
CC239CCiUZ8mPnd4EhFOF0mYF6p4Y7dOtL4hM8JJIeit8LaWvQkarUVTNanLYPhQW9X8u62IiAdd
rfK9pkP01MwVOX+Z8zx8U2ZjTeyAVYBFV99Nxb3RG8MSh+vQK/whmwpVbLFw4pZCd0OM+o77DSr4
WBwq3+sflwWPkRuDNOBUVXQQj50ys69rxUofBlK7KgknaT71syRpdLTZlUc1K2PYlyaYn6g/d9Fh
quZpjMMtkk5ctg4LNzl23pNPmt1MDrOwkajx0AYH/OZZbypB4Lkr1DB1ZCB5/zkwzEncVhB3voQm
KgOHbcuH7dBELYbctV7ROSSDmk7TTPUT4eAMc81pDZZfDVoFd6PyeLyqDc+sGG4Y4jtmL5uMcBU2
Kobanr8d4Ww+hkXvP9lGSMi2ZN6YxzWUmR0rn+yZMmpZBRRKRBEx1lz1SVSEERWBTZs/QjUgr2b3
y/RTlvSdbmCIZWm3bFF28Nux/TGPzmAe/ucUquuxD9NptT+Iu8omeZTGYnrJ/3qfJ7tsaMRTng9I
2SftfAx6Kk+5h6hagpIs9lrIKURFTBE6d/luTv2B3xxd0698WXRDsBNMKNL/qGpBgnleKfLxk1ah
XVOQymniEjm4C/wuHAGJede0rV4Wv+gtwjWmtAdF6UXTbwZpoq2yX1PRKe7m2Y3eFbqof762xEa9
i1Z6CLqaYup5X8wSau2ctV3SQblv0dP0yS9GKsavruQFAYA69I59WPmUSJ8vXLnOhuotU6cmnFIQ
wFCfWnO9JrX/sueBYTHGinDo6JdyhJ6Pwi0yFjli8DhCzeXbpiyax6GJ6jsr85xUdqFzRaThQtN7
R/wDiN0FFBBZO6uMbkI6m+flOtUuTn8ekakZFPe1s3wyEECJw1a6iUTIOfY2niNN+VT6vAuG17og
epCHnJ2/5+zdKyB+zyc+TIocJbcnBIhKfaN7fJtalA5e/REZBcUcsMrM2DoXV6hsiDW5o6cUBiW8
6iEYSXhwkPn7jnxxxlDMpGkFFt/cUQzn4FUqfbXocoXWeKbV27LGRob6snfigVAnfx/qxRFDkxFE
Kb2hP7Ip50NNy9Tnm6qbVE7B/2PvzHYjx641/SpGXTfzcB4Ojn3BIebQLKWUN4RSUpKb8+ZMPn1/
Uc5yVZZRbddNww004IKhDI2MPaz1r3/ogjatxE03i+lfbLEL6P/j0ApFDWQpnPDAmDFJ+PHN4Zc3
y473hTenYK4zUrza2dscjyCIyguKM/jd/4pU/k8PEW8v1b2o5VANAQn/br8VA3mPvWrxVlVZHmhl
poQOfLgAn/4/Lc1Da8C6oLhiC1Ci/W4P6GtnrbHVLxuTtBpf0HxtVyy6/8Wq+Ke36uefgtQDgQYD
7d9nNBVZWU2DKZlBNMoa0RGs/qrVf9rX6/JT+M8jTJGz9/c8pqR0Jkfrq4VRymz7FrjcRvRkPK6d
8t37+b/e5v9OPuqbvy+A7m//w8dvdbO0pPP2v/vwb9fjR9sP7cdfzq9N95fNUL2/9qKu/ufyTf7x
RT9+i7+dxRspffW3/vef9cMX8ZO+/ybha//6wwcROb39cjt8tMvdB6qg/ucfwO98+cx/98W/fPz8
XR6W5uOvP72hf+wv3y3hl//p+0v797/+hIPObzbk5ft/f/HqteTr7l8r/vIWldw/fdHHa9f/9SdN
/4QFBhZ5LK8L8fAyKZ8+vr9iUrGRKwTl7OKTwwaoapr1v/5kGp9wuMaTHZ0hNBb+/6e/dPXw/SUX
DR2TuYvJPxIZ86df/vgf3rBf38C/VEN5U4uq7/jGP25sKALQM5GxYe8L08jAM/THjd3Toen2ZFoA
SsvqV/Ystp57YVRXnRsia/O2NK5RrGXjtTJaW02KvZn1zUbV84ci0yNiIe8tUY2+Nafy1NbWk1EK
oDASWSLF7Yoo9WQSkh3TIkZH9lqYjFs6wEkC2DI3cJT4o9An0wdVzoILcABd0fnmNMIXo1fuXK/6
7CRFA4zoElM9aPejre4UJ2kuGTStPwKQEBf30iTDvpJfcABCWdvbZaiY8UM56n+nSv2pBf9Ql/zv
9yv3h9X+h+v7h8/aftSXNdT9/lv9J26Cyzzxv35ZZ/+0CZ7Y8m9shIBN+cM2uHzZP7YBZgBc7Nhx
IA/QL9XTr9sAmIgS5OL2iy7n112gfbqYyGDhAgMU3tiFsP7LLri8xCa4mJRT8aER+VO74HK+/3q9
sQugU+nQrnEOgG7IdvzdLgBLTOATaj55i3473ArzNu5f41j6Th921W5Rt858r9p+5u2uN2Vz54lr
3UiiONVDy8h9pWw2RmLTcknfbR8q+WQ0T9bymE6P6nqVypuhlyHSZVn52by142Bxb+36zXWukvnk
xHeWdv/z8/+/tlD/E9fgRZ73x2vwXFf9R/WRtD8exJcv+vsK1NVPxNdydELLxI3NuSy07yvQ/USW
AAUOxEFMmMxL6fnrQQxvwECRASeImvGyoH9dghieUqhypGvUkqr3Z5Ygn//7NYiihegW5vekx9Ay
XV7/DTNYsTDEHYwiDwpjVDFzrFu1JygeHNBPU1gZ2Hg0zPG5GDl1x0XPYAONhe3PVdEnO4bOmR01
y9xFI65fmD8nrn3quh5gPGOmLUj5WdQHU19zzS/t1nnPDZexJxR9rzhZes/UsbDKMpR6IQPmw+2H
Y876vDUVz9lQiFkh88hW4i+WUgHKZBqvQecyzusFH03f1LLlsZgt1Y+FXKmspVzTrTtgnFWPUPoD
c2qMRxpgmB2VYI4XqCux0v4yt18WOscz4BYjtLpzukfDlJ4ITJ4AStPYjLHRbwgkDwq0TD7AIOW6
ojGBwGZXUXeZoRi3Nffkhy2ZLgea2dYHUyoMH5W0FmW4usJ9oU6uqwvsDG05zpihhKRBIy6dLKs5
cWhhm6s2zYBJVa+7W0fW6c4A9Zt9D9BH3ZmLnjwUq5EcYFOvs98VBejIxdDsismAjYiRx/2iFJCh
us6AFL0MS3101nkE/xzqGojWw6EkarwaYE9vlkBmS9MHjVraNc9GH29Ut5FMX0w5PkrFLpjzJQug
bmLFs8OUGzDdR6vBH4FzYf4tHyzzPFtzfp2MpvHVquAkbMsS9Nd3sZmww5rZSXteklI76GLUM97e
Qdt5pcYQ0PXm29oc3QEu/VzudUZFCN+m1GYipbTdTVXPG1LkPI33Oc1PLoqNz1JrvCdbpyCPhlg1
Ds4w2GhjBfhYIAuGqH5peXcO8UNPLPACGGO04zlyFXIkIiWuPGaisdWAF7WMLq7yuWpv1r5djzi8
u3PogRAMocnic/cKcNhTqRcay9/SEjiuk51EACXIcxPAkSZIlORVtWPyD5Ru0h5NWxlfBbPtNezm
fso2BdJ/oI2RmVGwWIkDL3bBrcFPG6d9UdWVbKS1H+ZzkitErCWV0a5+Xuf9XZ708XnKFpWf4ZmY
AFVuWk6BXotiX1Y2pHlknEge0mFdS19x8Z7AlMFpGDDNFSiY2tRm4K6pk/m93ppzMCU1eFmqdPwE
S+EowfXAtq/cSnGySJNmf21mI7YLDe5RbShnVXyk+prW+1VtxrOndFg4cgLtHB0XGXCavirDOl/a
8lCbBjZWtVPKjVVqWRV4FUEsgaaOmeWvg3Fe4kkNe8/QbzOVhsRH/A2BfMGz2cJ7vlNvS0HA/b4x
lPlUGjj7ocRVLRHosDDMh768kFY5RUf7723Qn7qb/r0K6br5qO779uOjp7n4f6BMulTPf3xDbZnd
/LY6unz29+LIND9RhP/csaEa+lmU9P1q4hUwGUTE+oWh/2uHoBmfkJNSsFNNYaqOXdY/LiZeggJ2
4ZrxGgboBBb+Urn9Ox0CN9xvaiMwNbp+C1Y77STO7XznH+8lAiY1VZ+S8nqymv6BnOphF7dG9lUb
29b1E2OsPgvbSb0di6zYT+skI2YRFEdelnEaTT28e6GfxQK/LJJ9ntyVnqfcGeoirsli0j8vkCwf
NOZ/XzDeNSIwVI5MmV9ptbqMm5nsG+BU8zFR5uHYK6Nyp+jSCMUcz4+4bcCccGcjP6WtI99ilSiu
fOxvxZzn0mcHjhA5zfFCVLNW91CC4nabuif0W0yTPFk06e7/X96U9T+3wpdYsD9e3/cf7Vfx+tsV
jsb+lyWuG59YSYjTgPawkELT8pvqCwcVUscQk2H9cPFw/KX4sj9dEk5BS3hBRQjE8v+l+NI/6Qb4
GpgXBvA/txN/Yo3DJP8Rm6ED4CTDQBICBaA45OzfaQ2E6ITnQEcObIi3ByS/SoSG1TrQatavRq0N
n/UWi4gls5k/wqfEeR6nKL1vr10oTScxCfNrLBt8hDPBKCdd0s9ptq4ba1jNU59lovRTCs9nLau7
bVPEVXrEDL668bC7OE01Q+wpMdVbpRDW3lt75cqK8/aO201eaVk2Xdh0ww2c8v48M0l86uAR4AOb
ouWGSxHqs6MwNxVd1DJufMx6Cb+PJIk9ouyygabVdj6R2vLWtRbz3mybdWvgXvm1dlyGT6mY9oax
Vjvik/vbaZnW49zb1m7uU/20ptoa1d1abiybWoCMijNy2ZtE16Jkdu5IyRbBqmv31ARuQOF9MW2Y
Bx6DEb96bgqRvtaiOR5i3+QICDC4f48JmawunDUBf7IpnENbOnJr5f0m06jwDDs9YMcKqepxWuo7
xSraXZpY0w2srnJTMsDEKj6Zps9VOy4nYuoSfvuh/3CnxtwSCVruIBYafkEZ7KvLtHzVslS9N4dS
7rGcfajXanrJY88IysRUtrDVwyk1rjKIw9tVa6tbfLr081q7zeMEvh85OOLuHGiLD/BzCOmzwRp8
XS2mQwp5NujzbnjqjZmLk8nGHCUUr9fekL4NsozgVmC+TAfrF3FpBIprZNCB+vgNFgGWHNLobw0D
kldVJMq2iXGGaRrz2lJiM9Tr/sbp+mcOvMlPpXHh2FI0z+aefPBwNmU4WelwJYf5CcKMRyGtBkk+
fMXd8s4iTDniBDyrsd4ciP9Wg75c041hZnVUW+uxH+ejJIJGoRQomvZrqreVnwwJ5nHl+Djqbsqg
ORmYJ8pOaXwoEvwSnUaKvV7Zdejk7t6VzvA0OFl+vJDVjrHL0/GTCb2CXcpALKWxQb5GpGjWhpmo
okm+65IBw+Ctk8+AcN478hAzbcF7xugiOdfKtsVFwu1XHm8ax4d6gHVMbPS59aYhIPMqC+3O3bqZ
YV4qf/dNo4Lf1JLIMr9LHTccNW24WQCTTKSVOMd5weIsW6EuCgYBcHIyy/C1lkk1eZQF4KvR675W
rSbNSj3vpC7kQR+9j7bV9srsDoGT9UfNymZ/NhZoSb0zn9NxbqLWSjajTkk6Ttlx1Ic8XKnGw4YB
YDSZ+dFohHYYCwQqs4Ikt9W6oDcqYy8aw7jq6uaqG13zdqZb8HMurU5pH51xqq8117qtdFUERd/k
/jKWFs/cXCPHUV5nqKKnzhbZXavCGcgWQ2VSWQe6OSMUKWwaQcdeSPgzmfOyEdrXtTftY5u65jZf
VMcfcTTO+zi5xncGpWmWvuhFqULH0aanAQuyDWzG4X7QrXPvogbPUiWsMIZ1yKQpKuNbVop9a2LE
Zyez+ZRXK7mmxXWPCXzowvP0W9dMQ2Oa3qolFn4iVePJmksZDq0rjp5UNoYAVexN5dlDkLqp2nwN
1TZ9iNeWzEdCYaqFKCGN3RS6tXBOQojmyVwoaLO6fSvS7BaxzHAjINTA2Dsrhranq32qHShNArIA
PtIN9EfxXi3OqzPIK2ssmitHpKmPyW3hQwbbpYXIDhQxJkvdxoiyyMcniR3lZWaoQKuEgqqv0tnE
c5G/GaPXngSDYn+CF/Wtzeo8rIxiiurCThhiO912yG2Ou05VFwbfOIw1mqkcMBEtNjBIZswYC/aT
bKbAJP9x2y6u6hNPiMA49TgNvTgNFzt1tuWFYJCviR2ppfF1nUybqXesB41ZzdsEjcZxoT85wsVK
7xacPr4IaFd56KS9djXaZXvdxeKAFfJtrMumiorCE5vEXM9Fjl+X51aGj2NG+g5h2N5po5c9J5ZY
rpy2az+8vLQ+Zt62Q756t9qInM11p/mrlSnu69JQQuE8duQPWR3GZHqYyGSPwmiKRmlp+9ZNinvo
1u99rzmhWVOVoQCqnnBuGe8avSye8OWEjWOv+7SFQJ8kenVLjJwmgiXz9M7PVvtZgdLrV5BmLujG
4lSPcWnW4XQJ7gk4Bq5Gmb9NKWytTvQl43SnCNUUVR17W+qvTSo66HPEkT8JF0U1f2qcwgUyEgPW
eeEIn8wPeQelxVaCbioUd9stirl3lVl5McamOlF+5G6YN5XzYKqKa/miaoYXUjT0Ha1/ddPj17X3
vLw+6XWthJ1J3qWvw2yFEZGM7cnIumQK0HTpj03FJTUKnWNAlMP4dUDL4mJxNMY7LZfNE2M16wF6
cN/A4E9hhnZFZXu7vsb6CWrGcDfqenuvGG51pzdpd08p4sK3rOyggBPjd2US+7ipSx9aqenXnjVf
w1JezyNU1kOaFw3xE2v+WJvaUy1xTePKq49eMxsHsbbzK88j5QK2Zf0BIbT2YccP3xI+aQkL0RmP
zjIn+MsRiBqpRGoi/GiNm5wsMeJrEG5U450+WJF0rTbAb1mESezdZ9kIXUq9km18R6AiNzGq2+HS
gg9e8Yh0NP4m2sneLAbs/m7ZFta761ahojrb3hxDuCBf0bNi/JSHaSpMOHkkKF6Loo5PLrySYMxw
GNLGV3dU5hKWGRQgXSjN10u5eDQAOm7KpOvBxta4Q6DuDHgr1a9yjJVwSSA2sHzPlhy2kNT8DN+H
UPeIm4WMZD2a2jCFlBHGWS04jtUc2jAUb5+RzBrhGtXdjplmP7Zsp5LDf5b3GQ7TkZuZ3k2aVN2r
aAcrENhqBjHs5WhYc5r7LHP3qQUXRRhUf0nftJvem+wP2+m+wgVfH2HBTTycst026mC+WxDWI2qv
jhu0RRDaUqR1Ujta9VrcW3lOiHos27Cd7e1Ur8PWSbWvTqY+gWQNYdtZ1VXtteYuyeAp+nU8vxSx
2KmL3OrsS0upTokLdyV2OCW9avZXtCRPgvcYLheQ1pFLqPoYyVfDcWNqeblJtmosJqg8RZa8yy5/
dRS3vdZLLcqa2ToZRl7dWYTAoJsiQ/firvYiW9wvycCqHxO7MK4n+EA7m0AspB2zFjTTbG5BiLI3
qFFxNHagY2tuGI9TUhC0YlTS/WaUqKd93ZI2PBvK2ZqpqGWWQaoVKO7H6yU5qPlQhwQOWBAvuPVs
yJEEpGcoV26Suk0Pa623O1KTXLgfWXKtQkcuI7GWTeToOHtpCTplBnXWvtLF7bAuzmfLSL0r3JhB
M60apQhMzPoRmTc03brsBtW30gUOUJbCXo2Q+LPtEv5ND5Xsy7TkO0NB96vF9+CnwsUfyE9mm13R
r3I7ZCggfLSf8T4rRu1bbnbdjiiBoyOM/tAmwjgWTSIRp4hll6dLuW/bZtivg6N/lq5WBiOFsPAV
vfaKwBJ2rvql7FxYVkKgM2mLJaA36vwRhcMpGboc0rV60dhgW6EdwJ36LjJX04h9Z3RydqkJCzvR
F5z9fl7nhOg2X9pZgDtZ/ZZ0z/p56guT9bGIqQxZ+AkkO6IkqaK0NOApa6HeVfGxZKNV8OVaU6Xz
YDLYAntNkT5NXolrtqc8eDCEVyA8pnZU35XLyMQydk0nYcsV3QzvFJHl56mVaAhcQ5SBabeQDB0x
qA9Vkus6P0iMk79mhaGFTOJjHpzqPml9l0dpWssobgznYbEv0tIeIundnBkES7mxs0kQY4XIKCSU
PBspGsWBDn3fNYJmEbIBU8+Xh2KCJ2EbWXnN+U/WXkIh1/WtGq1FKa5jRQpGOVb7qmczG1rJ8vqb
riCwzWsr8fvEnjZzLR9G0GkI5V47BWtFoWH2F8FqpukB0hDjSkl3sD/tU2lxJxl5W16Z7dAesqop
HiChGRxMNHVcIGZQGvwCU5GYX3g6w16maKxSgP2g7pRp0zSOdYq74aUh+zws3B7ZjzcIa2dp47of
ypgjr1Lt6noZhL6b06H3jSbxgr7NKFUMZTxoXM4H2dvrtlBKNXTbWjlOipsEymSvm6Fz1WPMzReV
oDr7CgfpXWaZSpRmsoIEC+PiuVsaa5817hoObudxg2hLSPzasuOfuFDVlqZl20259tnGAh+6aZbd
qVhMlaxfX1+A3ccJQ6u+TCKll0VgA/nSfCGo8tNZ5ejpzeU6dRMjSOtJ8e1cUY6jTYL8/Zoad1Nr
HtwusyL4pTc0DF8G792Yk72edWhOJm8vSkGNS/6VUKc7MKPJH43JO3ipgfV5bIo96yMP+n7qn/lF
X+IR1XXW15+VCavCXGb9q52bH0iDjiOBK8FaMEIu1w0OZGeMoRU/ixtcHZ30G3Js9qTa2IE56DQM
3mhFTlZ+nt3GOc3m8OR1ih7lQ5P4Xhkj13AGqP5FcQVzuuIEKtzduswuNGM3tc5qiuqr4aMqt+bH
fqmlH7uA/LWqsIhnJ6Y6hENbVY2vUPV2a2aczKHaikqrjkxpAqPNN/NaWfftCq9Qiet1KzXrZYxT
95mDMN9NIv9i2lAyAxjgLn+00JQntVrWqEEdtuWtr8NY76xdH+cP00iHyNEmKC+8nl6Bhp6pfFPd
1XGszIj14om0a90ptomnZiS0qaMTJGpNHkpMkhJfKIkBne9Ftr4tEOTDVOnN1MeNPMzGJr6RDmhg
Lp0nQ1Qe1E88vvcm+bFfs1FTA0tDKOuzdSIsXjYJwxJ/xEP9ynFG7w4dAl1RG7tnSWPkDv1Z5GVx
bYHaHFGo2hvcGOyN3ZuRZYFJTo4k1MmgOzK65RwvF5WgRYEp+ytPem/ZgHmtXOAslMhuZkU/GkLq
MGIlaTWufBwsFJ9K3QKEW5IriHyF3p52NJWsV4u3Q3oeoofRHnfSTFz+Qi6kKbmKgU8Po7Ws19pc
fMEOacQndXRQ7dGA0ryowVAynZPiSlfaZD/TLzsN30PHdNeiQvc1aLsB4IoeZUm5FaT2NNZCwYNz
IQUIP33stFfRX1xgFv1LZkk3qiYsBFejDZsRZrIHrhTx7hlUxIw43LHsI9eViF2K9VYjJ1Vqci8b
jiTFWrzQgPwRSFNrNlpinrhv/ViJ73P9q4IkcQsPctl00PK/zgkoETDXoRidL043HnvKdXSwxXZq
uYzrXLvnruiuh2KApe7UwBQVYuphMo9xTD479l473Y6RA5vxBt7vjay8aGG6UE7eshtwBvBj5Hmt
pnHgJFW1x50dARtM762mFtZta6MCKOJ42XhTs4R21n2eYPped3mlMkx0nz2TU6WqseWOh5Xk6Pic
U4/vyFhoA+KJdOgo3SOyso3RZqe6bN8b13UQQ1t0qvxd22UW66Hq5LOhVe1t2TkPfYxy2Cpq6tjJ
67eV6ZJfA14ABVzZweHq9rTobe479RLGJgx6rA7sTQ0zEsEsOoCh1G+9FpY6QULaV9q3r7bj5hTz
pb5vCqPz9Q4tBY5MfgIEY1JGR2WOe0iSpBV2S+rsC2nhtjtDdVO4nn0CYfYaAg+/TlVx1MvkOm80
3/AQr/ptCfgnRBJmpq2em6KMISVkj3NsXKldou7cdiDbUQLxeGNLS2/jMrviDPYm1BzyeZv11mti
CC8gVu6+0efX3rCRyjE/9AkX5BmRxuGLhhG0loFitH27R4fR+k0VeyAUyp1uy0MiCXWNbTMPaqIb
kwJET811EWYN1esyy51d1wvTTPVF4+K5Nkv3rFJYe+MSZr0mg1zNj1NVfR6ITd0ptio2ttWKk+aW
LJshmjhRrnTkxrjDalq1M2ZWeVrGHu6C7i2FhxrZA0T30RiCEsVIyE4/zIvBMVLTYA5sUJ8S8BtG
ve6Hu6RvBp6lREstjIATFx0MKj+OXne5lijMJYojOiGY/HKolBCB8p0Fgdlehy5YIArelT2TYVE8
G3om96telkzUGF+32klVmlu7srctkqdvbkydLOJt3qwvaM5takwajBUlR7ACWDDYFy1xeuZzj+b9
i+eNSeCscWDoxQl93Ru2Fwx9DZ4bKgntGZXEXo4dco0CLYI2jrdkIh71vtuYDXp6tMSomWYDzEAE
TYraM3Gq6sHEUGQ7m/MRX2eXi2OBxLkYrzK3D0jKTlr8xRlZV7iXfxRljW3IZQWaI2Bl30QaGZwT
UseqP1qDfcnqMfLjmtq388jb5U1tFHcppROZaHG/rlGKYziQaMacfK0iPcaGrnwQtrfXcibadUHf
VxQZo/u5vyiwUCIbj3ZqfIOhpp3SRTN9mcJzVlK7RXpYKyd46aocnxWzD70kM0Krle+OrEZk3H2B
f47SRPhXl2GKVjb1zan6yj2bUdEjQjGMdpdX88u8Mu5PL1JZJHMtMgfNnq8AoX0nL96Gbn7WM8tG
VcSI2i5TY5e1SXYWU7qeNKlbD2vC4Y5lG6vF/KwM2WsNWW3njeehXIedbJK3nJgyLIHU+TQt3RwO
2VxswL8pW9A+OuNJE+oRdj0pKN0SLHkrkTDbV2Vpn9HERV6arzw9VEroiteNbtnqi2DWgBEks/Ym
7nbGUgaz8tHVUcf6l/MNZKZo0tqtnn9b1qdBfRlrPRTcjfgWVGFp5B+LVW3cpqCA7Kvsxl67Ihxy
tcP7oRyBsNLPXVYo+0SxGZ+tp4urwYOqmDAADaV4TwfdDsvKUA+O3q63wJlGiEMYGnwVTemK+dmB
cjQ+oaCEMFDdO1l81Sv2hKZHinMBOy9ouvkRz+ygt9JjmiSc/QMW4u7MMJyRwTN04t2wZl1Ur0p6
xIa7OPP4540yWLt4MPlF67R6aD08DHlUw/OgPFveuNGXOaKssn3VKMfALvE5WJC83pslYNrk6odE
W/c5O3FLSfJmKyKK8+SotuRLDeN7FWPVprEoaY/eMX7c6gi4/aJQj0qdbAsv4YmtWcSQEIDDjpQC
mSihFqGppuvBRv4axKIwNqujblG1aMd0tnCd0Brz80Kh5Et3GlmB0AW6tCOvdFXXcxLX7m7GVWhD
O1VQaDfdrT5myl4wMZC+WVSgtzaOfMx5PzrsehbQFW2e35j8JhunMecXVOwBDQgaw+l+SdAqCxZh
7ffFdhD5XstE1HPjWvgpCOelyXuf62jjDPZwSKZ0Oa9MijbNqEELyv1eOIG6gKgAi6OWpr8rh5vB
MTaLl+Fyka1hS5TUl64XaIsUsK/pbugtGRrxxK3cdo8VVZNYqJtRn44BohXnMCMJCiu3Be4Xzttc
kIdqU0osaqdsM0dax9bmpgIEa4/mUkVIUxd4DAAI0mEjeNI8SoBZg1tPINdTndVWuRkx5Q5aq5os
3171ZYBN4hBVCPzXnOe1bY/EeK/gJsjh6xF0zo+T7gxA+g2fCoIHY8nBi3jNidZO6677UbWxwb8k
45pck3DBkt1CiHRIsfbgDIqx65VS7hRFE0hFNeoeU3MnfEGn3rfxGjlDWMWeBO0i+7pCb8RUIy4C
qWXOozNzT08DihD8dav9CD2kxFnRTtOwdIbqHGtYHFySnpJIlb27zUg9hPiRLyE/zrvJwN6/Kghx
qO7cTgnUGiqhIycw/rVWX816OCkItmO3EnuvM9LPutUjqvc45sdZDpvRlNlen704iJHbRYs23vfc
yx+8uTJCi4/cznHHxC/zTP2sFJ36nlLbNH4cF+lHLVNBNwki5g5DE6w8yDerM9VTWjgqpOfV3too
lZ7RM8xPOdhzUJBBu+nzpjikaILxlsTihVm68aJjrXkGErK2l4CK+4GD8Dr2xGO59vFpzr3qNu10
++uoXmSEHn1CaHnovhF3pU99Vlu5n2fjelXJMj8XfZ9vtLmTQaZZ4rxMQ/M8OKt3mEiqRCg5dVS1
BZ4QXayfq7ltw3KtXhPZoj9nfpCqYEmdJZV92mXOFQti2Gge8wTeMLW+p+xr8FAqrRe9XpCIpWhf
nmbICgcE5Bo4U2xeL3C2EPx6k3rw6tU8Wrm23s8Z9YhdkIGWllW/cNXqZO4W1MNFndjbvnDRSjut
+/limfE+Wh2mxxgCoAGxl2hq1XUzrpmJsGbgWpwQuMHNujNzt97retM9V7q1nDxLrY+1WOP3FmJC
BgZUJdhdJ31rsqrL6n1yALJN4Rhhs3aPvYIeiYTPZH1HswchCcXmFqjUONbzU9blyqsz9zGdkd3v
9FIdblGWJUi5Z2ZylSA2Os+ywO5wKuzibuYKo7jIu+myeUhhg3A3Bx3+AVh+3kk9vhHxOO1UOOVH
DYOCYJmtigrBKd4aHsBhrRi9AjH0c+CMeNtPwJd3LR1+9L9MNnKLJ0IdrNmI18noVccY0QW45ppE
RpK4YaEkKUeM2d78eSbs/5FH9AMn+w95Sf+BhFjS/zQY0X9MyLi6iAlQJ7x9vNfVj8yM71/7nRkL
N8NAinDxDLxE010cQP9OP4IzC+XVvoQ1GqSy4OT8KzlD/4REDW423CMIE/olq+MXcob6yeUfHRfu
hgFHyfoz/COyv38gIDnwl9BCwPDGDVil8bswnX5LjFUXW+pUb0WAD8joAm6n2ilb9A/RXEGRfM5w
nEgzCisu6C9a1zynqbLHfsd+XRVl2VZp+24lkCCgO97AvKKv62yr3hkIvblsYap6L0ai6Jsy17YE
etxqSxcalrxBL/HcWIzj66lPv5Fmml8uPaqLFmU39/ncXdXFN8OY/bIpujgqcC2479FhX68pp8i+
W/LyPk+tvGEqYDHrKrHdBRmCvXlXyzbiPAxzt9ziHHGdzJS32tz72lxjZ+4qKyJl4Z1FWQE1mLQe
qQq9sK8ei7p9kuV6Jrb+rE0EnoIyMrJSNhl+JaVgzDHUlRHh0ZGHc13b1xaI9dlJlq1a5fvS49Lu
4/3QFo99guS6M/VACPPN6HmAcdsy5i6T7Lqr5QdSZXYqzF1u7kDR+ubUy+FEe/+/2TuP5saRNA3/
l71jIoGEvdIbkZQoW3VBqKQqeJ+wv34f1JgtqXerYva4sYfpmFa0RBIEMr987XsY6e+Vq+1KCyVw
LLJnpxNrnm79AdGv3LSBi+QkN++lDqNKrcZizGptkw79c42OYQymhyopv8tQ626gHx6SwvkyZc7B
ymBgZGy850PGyi/D1TBqd3nkk2iCF2uog5H4p5Q4yyz1zmDo5krR3bNpy2jVl999PLhN+aMQ9SZS
ToM7mCCVyg8BtZvqNPHLepqFD9KGX5UmIQZOaxkLVVcrazDydyfjOE9BjnMNjfQhrK+pwQ/81GfU
iipgrcFl+/OaB+LFX+dwjNSMQYLRRcQ1bzXTFZAhMh8CR6ZyYbkjsF1Unxv6bC7Yl81VN7LPRhmT
mK/bhAqWOMGNNtiFxLqAtpLTVpBw7VZatQBc9ZaRSPXt0COsHZDlLVC0U4gMQ7nQckTABMECDvbh
1zHijgbnTRdl79yyG69h8dyj5mouiBeqDj7wWjcmY0F+uOIpyMwV/c5ggmX2LUJo2utTMwf27PzI
PWMCurTofRe60W1HeviAcfxdT2DOwh4IN41sPIYZaUgthw1hFCiIcndlKsbfesrdZZcRCbY0Ot/+
YrjNFyfUCgpXOblx1iORYOsPd2Hh3MUNEE4qAZw48cmmPY6+3HKbr2pB5qDpxA80JYw8H2n1DdoO
bUMx2SvimswvWoiO1ynM9VBp9+ARREF6Wkv8rZco5DMws0tNy26t4kLu3pcibRa+hwYm38TTM9b5
lReGa8/PGJwppCRMITxjTr9rSLba+a7uX+J6Z4KnMxZNe7Kf12IOryCc4ztxmjjF+T7WDpSzlLQT
kpEjeHJ1S4Nei77QPckiFXBc50sBLRCJuYb8WCXKYJQhA3BHhVa5syynv5XMzttiKINV1lTpVnb6
PWTwuvUEXv1wlw+2WIvaIcpEnjyjCM5JPL1ao++cwxKbNicZNwlMEEz+tB3UK7OnNjr2Dn6HaMGQ
OxELoEDy96/tVJFVFyPjYaZGQ5L0PuwDj5g3eKskkHuU4Jxt+/aNbLNFa2rJpqytLclhxTJnr18U
+Oz5f+XbiBVs5bYNkd/ie1dHhzYMb0Pexi4ZC3DK4dVTYQ73nS4DoxMXDA8rU9doA+mXasZ6vHZh
IeonxzSHptD0reYNX/UKks81JoI9pKs4TxOdYRCXwfQjSelr+mc3nm7ivkI7NAlM8hNnDh+sbgi3
YpbBTfF4Bcjha020nZ3H+oKfRse8IGzKHgiiSRtUTglYAhQNc2G/wtIwfRUJYg3pfB1JMxtEEJ3r
LI/XjpX1a/SQX/TIWVlquAlS1DCjObx5gaA6qQCb1ikJm05aGGYrKwW0w/W2C1RzG7WcqCRSuWXZ
dg+C9IK+mjC1fQ1KPV+EyPtPjr11Ju2FUi3Qq2HaEQ/Aobp5dSt3q6ruYdDBt8fhmQyIjvPC8GVs
8Q9Hs8gmXRRRUK2mUPNOgdNjVaCA7QBKs5qiWaPU5TmZdH20tvI8f0NloYGqAijVWf8aTQgmXG+6
cyDhV47ecQLRf+idVEe/yo0VMpq3ZiBQ3Q6e+mCMTxKa8GtUJdnGju3nnLT8RTH4t3b3oBH8d2jR
6QPWE8jll7AYU1qpW7cPOYeH9kZEXrAavSDfD57DtxhymNfgJnOTrdC2qwtUGH/tW2pBYYN0f3EI
jMR/+AWqA9g5Asp3p7VSBAwvjcZBLBCdI7281TWSCQv7R1BW41IQk4RsxDxEMfczYF+04gBhLkHU
30piY8ErqbvURPgYOErfVrb9NsLybbxZAClmKWRgsqO2P/WROokz+2QWTUq/1B7TWUjZEnyGFhk2
OrbonK/nO42Mw/IJlF+dGj9pby1BoNYUZdXcT1xfhzDWzuROEtrSoa4Pejf84c/yTmWP+W31U/MZ
akGz9TzlvIRE0WQ4GpGH6k0zbbJZMlrSq7T3ZhlpNU3ymzdLS1O2EUaKBP0KulN0dRAFsxSVHOr2
OXCRp9aVRnKchFyvyC88NPPIPczDtzuP4UE+T+RiHs5xcKfXZPKNi6tpEXA++VYGJSAoLK1dG2Hr
9Gh6JeQuLJofnksOiWgxFpjAmK+2GQ+YgxrrYGYZR2q6446THF81z1fviUc+0hBn1YPXcuxhoWDZ
HeA75zTDCoLkThCpv+5FhvRx6InoaWgM2VejckB/q5lXh14+CTJCj7ClkNdWJS74NMJDwFPNul5D
G1hZVJ0EooJlnqYoa18td1j6gcfmlGcqXWPauWRG2F6G2LWSdV3ZVQRgWNd3/eBpc8f5tBhQuG31
KQSqiW2zP8+unIVGJuzSm6LgoHE+IhKNovIFmf54SHyqedZtGtkvagiGS5hUrwqcdoVPqP9GnqNG
rrdRbFUwzlhYLvuYwJvcvtpxOR0Mx6+uUctIp/rE+pJUBnJQVsUmBTabtgH2pKMTCnIkijMSGCQg
zUYSKsIe5jWvnT4ANNHdjHFrqY02ITD20RlrjB5Gus9Vpx6jdMCx1K8st/8aZ+lRGzn62mm/R6wc
X9o2I65cBWj7gpJFyfp5YfE/ofvzjdTAiiNuihCwfAqNQ6l6whZr7D5NvOLYWNw5RdEeyWFYm2lz
bUkhlNhx1m7DfZuyS0yEKm77OH1H5QHANjjp4+h3T40/tUuZSMjyKcxgQnBS5XmwKQrvWAR6vqlg
Hy+aV5wIE9qhyH4kAKUl8sar7oe+XyedfeeFx97gIZz8uWfBgv3Mc3E2mxCFjVduMne4reiWE/VJ
LxLm0N5fVREzfqSR+NZIrXi0NISlIEamMe6RVi1K4WzKtIy2vhZd+wBCFU8RRCMn/Czyn6ZJISEs
FWzvaGcHakcgB9rCuxsCZCS24W/NRKxdK3ySdl3dOHP5BFGCIM1tPr5wqHhhkz7Gdgn6q6yd4f6o
bMu7OEYC0Vc03Pr8t69aDvM4wNnhPmg4+5KraKs3iPDp0HoPtKPewH8Tekjnpjc0PaiUWMjIWoft
T5ocicWEgDhpngcKIZYRs2DaEOLtebcGRPCKZDN0jtXFJzzSUQ64feVH373e9JiB4lOl5s1FPelh
pd1INznlVkRqXu+jcQlOVvMoIYRhNbqTUMnNaE4HObX5cipAIQwCjjwLxbCnDmPFKcMp8lWue4dU
H9kfhQJ4+p62MOf9MHwF4abCUUxHPdUWTGPlsne5jVrl5eu6DpNNksGDgB4czI7Zm71LC6BkeYjX
pd0soqYe2Bj4E9pAwFptE6SX2+cm5eXN6dJMyIhJYD0JT20CC29aEsGN17Q3lv8LL8f/TfAAG4aJ
D/Z38MGRiIbug5v2X7/0D9xA/9vs5yCcg5gTBwMsEMC/cIO5cYYf61g9sFVwZv+nqQN3Ek4LKX46
bWk3xu/xT9xABzegfcfD6cRhXzf1fwc4IE79Y4KIg6kDx66wCDK3AA68zy0yaeyTbWgnORR6VV+t
eUnW2ibYV3WMknLiiFykqzBHWxmMhUDT3aRPDimVQZF+7UZ5MFr1yhztrS10rJhrSxJhi44cPwun
JKyShAZjdAH8ZUMwmtcgGvrN6LB36OMI2QGhpFX9JYg5G8rcf+qdbhXYzLB5k91pNIntQpfC8Z4z
zziLdkSgX4x2uM3wRi27blbHafrJrSPjvu4PhasfwCCDQ62Fj0Okvhs/9y6MIefcILxBA2Mn4Zqo
aFsHT2VsaBd26H8j8m0HWnvOke8NTvKCo4bnLguOWBXkSmXtXqdocd15yY2PBXnZ2uXVIPh4m8dp
S+TKkO76KT1zijb2vpYeHae4QfN9dICUTlFk3bWMVPnku8gSMLOOXlFsqiS+xNqYruFj/TVhILdE
g2sHkw27rccd2fbWlsLofOvF2dpNmq1TODqCi6ZD2s/B1rCfVCMWU02EHefDReyUy9hjmB+kvA+C
4VyVHYtBcRXeuK7akuxxmKGp3kcEC+el3FMldtMJuXaj9qZn8xsqlLgZ8GYWQyjH5UOawE7llfPo
NVk+p5A/jY5HwBztuSiW9S0KzUeDljTOXNpOTUZ+Gk0zXccopTBzQixJ3kwP91eDBzvTtpxnGVqu
jX1IgPeKQNJ9Hvr3GZBKnlnTwiQNcombdpU3kmOQWa9j3DtO5mTLsU1RdiV7IsB3yJV3lWWfotTd
REm8zbEirwIzQViYNMeyCo596eMkiaW30DiJMwYWL7rOKYRMMUVWZ7WsAYyZm79Hrt+gtvPXU5cw
cFcct9vI2fpx+9aZQGjzzKY3IxuK4Szp1tyaFTqPAlmHMBTShincxVUXLwVTXirGrxhvtuhjms3Y
5jeI5Z60JrnN7PbC1LlKGgpcM3PhE+6LtxfEgWHLUIoqFH0blbj0IvSjKzKmvlVptqWnwtzYuQHh
oedo/PsoWsRtceiJ1/V1dR06Yy+kfSMLMjg1MkW7kfNMQvsF9mcZb7h/nog6PTMicjZq7avu5nyQ
vrjRoipY53W1SwZZ0ledr8cpIWb+55zbeqtMwZ3HRrYuzeC+zJNNQIuOM/rPPUoRLoX6VkV4tqfw
zTS0pzHPq4MMzNXYmW+T47zWjToGBtS8wDiMdv3BmPFvSr3uwRL3g6PfSGB8MlBI2q12xk+YfJy9
OtE2tvVLnZdbJxnuPA0xlDt6xNoPj2EV3wWVsY4KeV8ZwV0J3M4oiQO5XhgzDu/Z+YNBHOXCT/SN
m45bW9DZbKbesyxgYXAvmY3/Os3o/SSruxpdV+mrkyrL3RTTYExgGTyN2JHiMmvtoVjL4t1R6T52
342UrVc0xX1PwiXHGoHGEY6grttu4+YsErMM25oJhLSvczhXk9iKutvTo5JtyuFJiuDoB8WKIAEO
EjX3lJEbD/xLQsyksx6bdtlPxhduUZ9DuHGm0DBbxxVWd50Fp9K0A2eWjY/k4VLFer63a2tjF+1D
Bb2BXObS6bDJ9dBsyWOtlkqobOUTHLrtPSbMqQwfXa1nYo6WVeI9MwesqHQ9dVimVwRD7rJjn6w8
+8nLH0P3kblxona12JR6CP/Wy7suUiz+E7MEp/VsMJ6Sut4qgv0ad3wrmLVp84HDH2kiixov3jWQ
PmsdcaYKMBUN0VnEQ81NnzPyRvZR2s4pA50rUGguJY8uovNpRZbPI/F+t47FwwbrzVOCvn8x+nN4
ciP3Vtt+iRzras6RZwb2NWnfGmb73M4Uki+Bkvyg9mjrZlnLzHM4zlE5U/feFLLcyiCTC1nEd+3Q
fc1mIqpvOH/jzX2s+/zOK5F1jz4MsW1lrwQby4WZ1XdFJWiGBRMyLJZcZ+ye+5Z/a8wACjYvIkZP
j+MNufEt9oFe5LcsBQRLav0zvaHTfTeET42Zf7MD+8bLyas1jdsgS19Yzve1L/ZpR0182s78efsk
6nZHg5NY+m29Z3DkaYZJYtI2NmkJt8vewaxqI+aqZFdAUA8HTm7fNFvDvBNyzp+cHreROo2G+5Z2
6DhAq4B7avmU25mzCu1Urf24vAy9yc6E6EsPvB896ZAbSpaoaKj0lrE7CsjYtrubogq+Dr14ceP0
MJnZti7gs9ncMKh4zhuRDceiLS+RxDI/5VoJeY5q2WNlIHg3f871uNrYQXRLtvtTJrTvnR4CPvZq
b476VY02gca2s/M95653kpOJjS9Lq1dA4asxoXh1UZIRAIIjDDeCaoYjhpto4SbOruhJB9BmdjMb
cIUQARu2RET0YB+LWBrvTmzc8nU+snDVN0lS7hLJQN75LmqLsr06PZmfriYmHneWjNFGmdcO34dA
v6eaqVhinUa4V57ZOhIqyhDKj75Y1xCAmWqYvo2CmqXxLq0BkyjYqzZmkdxiTT9kpXsXFYnFrduS
kNOBEk4mzG/UB9+awSV8k0BjaSZvjeEesDYFizGf4hMTTcJiQ1410DWcKFmqampQiffjughJ+y2j
4hqV2YsuOcpBre+6Liezw0tKij/rtat3SGQYu1R7Y6QpzEfzQ/PkjtzjlNoh+SPDT67V7rFzw2mf
lRnPFrltptl1K9rIgaiNVj9F5RcbhrqdOC/BWI9Jt1eWoEfM24aqr1aemghC1yeWh2bTZ1TdzzQ3
gq+9FQA/6sn0NbLdb6OeqaUTtO6itcRldMjyQdJFt/luTr3lT5O+W/YxX0ny2hhmeKSV+AgrFS4N
r7tKBM8LFWdbWboG933D7ZzLG+yk1IdppVx4LfT7UGTdNv9JyWfWK4bcdKWi/pTmk1h3NKEuEtls
M/wJS7NDzVZN8aPlZvuxyt8Qo+rL2otO5F7oROX1almraGfLvN/oKjTBsJIHLRK0WvjxloWsXfud
iap0QCVASnIEv1SDsiCd2tQmlJObwr4ry7whs5TMiIZVI9YPY1f7y9APnvtZejCNldyiiTaAhXA7
ZPiNN6HFiQ9CHVlGiKbPNCWf2102ABy5Y7zqJfJZ9HvlphnVmXXu2MnuhpV8ZEmMTo6bvzoQwZzj
TXx3sx4iosZGU/GqFZifNKU4HidRjlhgwIrUYBKmimqdWu6jMsYrac5f+mk8GVlE9E386rR0ONQO
Nk8EBt3aCOHwLNVI0MkI2LwqGQV8vBQin8M4Aud7KVubkGIN2WIyXnp2XOQVs94T4bEvFk3XXzRD
kqVSyTs1zFIdYImexF1lAqW6A+VWyJzuM7o/xkEdM0MeoANAkVr5Xjp0wjlDfz+V7mNjuutac3/0
k0n1yCwhScsNRrBNaJfYSa2sQLIgebQ0Z40qD5LELbAA58mw7AoscI0oWHTG/suoAnoUHX8Rev3N
WAvaMXxWfFV2q8geZ/uJf+1HIlgqIvFZMuPXZGhvdB0Qn2a3fjUZ/Zl2KoKAMIksZTgjkQEFDgIh
Z1K1d9x9nNR9411VxaPv53tiUFdxJtcl4PHSRD9DGb0Pyls95CSzrJNRHhtjfNEcpIuaxJgCzPFg
+PUNNo0HPDsXN5muTd4euYczvtb+gdacn0qPbw2aOkV3HfEuw0HG6W60+iOVqPvAhgDrFOUdmmOt
x5iBCmHMbZdi10L8+h0d1ynLGYanMkUCGnuXwFIZEqkOSWmRLI1ZJzQigSO7x1ppAM/LJPF3lgZw
Unp71QQ/fMrftpYj1ym7SqyB1/tU+hyqrH9O3CDeEhL6tdWStVV7ewoT3BuqjLMtFT7tIQntM0L2
dM3VW7AWbYIkPgH2w8F4qNnDWT7DqiMwd4g0UzvTpTPD1sSsHfTQYovQmi1j/dIronY3trCAJcvq
YQyVWCsfo7lEtTthEvArEy8o2FUVea8djW7rJlUMuF6zchzrULbwUHnaaJsI/TdjCsZUK4KqVB63
aqMQxILrb1wT857ox5cmpbrCENZtaCKwGpsYssvgFArAJFWG3zF6cqv8GPkuCYCFpAjFTl5lydNo
EhywdGbKqfb6mSJjDOyIUZZ5vYk12E0tRgFW1eltN0XNMgp9gmmIT7+rQ4JDCL48mq11yCwZLLuK
JXGQ2tYsgnqLtxklk81x1AnEWRJ+G4bWq7JqibotRmRooryvi42GeK6YX7G37hynohzJPaMaZN5S
/BFsB7VWrYVbvBgoiDj4BZDwIdhZbHk50/P41e7w/2fRI4/rG9KDC5w254uadkHCs9+9ErWQNoX3
dv42yvTZlnW2qWW2MZmtOcHiGRuHpF8rjeDVJJn0r6Fe0I9EF8Da1o2RGxH76ohO6oaq2Vc9pJnA
1/mtLLIFuEt4r2ZGBvkGEaCpu7KTVKzsUeMA4QHix/oyM6NVad8gBXiJQyTpzAoprsBcxxMe5Q8T
XliOIYC9tYONyIGvDZb4pt7dYj2NUOT4Dny59011W84x7WiNdYpXdmGXXG158ea2DYwHgvx11FNj
sy/L8YCD92ALQG9ssNgOUagDuB49AWGnG/VLHoSgJgZUkNmiaLI1I2JHN++UeBn6yt8bpbnJOeRO
mdzbOUYk062eh45gBL+aniqH9DyJHYPV2+/Hc9HIeuM7EmuhtSw8Z+vlGVBpf5cnPoJHFZ2nojhG
jTgJS54UI1ho54+4rh6y0rrHj/uk9/quCUNFxmmDmJRasnB8AEYgHcBrbomQ1JlMDKYgo0/XqfHF
L5S+aBtKBsusfYnjM8zrY51ZYhWETYJDYXyvJ4iUhqOpyQTm9/MxHrA7KVssF1aoL/3JNpZWOSzT
GuOFkPkBPzVeNTKgFhS1kHuJFVsZPa0Db9J47lkQSTW+I6Ca4osgfTlmtneCeD91lHyIAS2D6PxL
WHfp3nL9Q87r1NlIvbIdfm+c6qakM9EWuNtm6kJYAM8thjkHRYUdvUwZruFbq3ylZ3o5qCRfOVq3
USUzCezvsm0QM6IH22cKFULrLCy/uA5ti8Y3IueNvM77UTraUeDXXKk5sbzqOmZ9R5xHx3woEhdA
GHA24z9YUBil75JpHinXqSzerckIwGCnMx4H4j8gAihO3AlbP5c4xGhY2Nl184C8oN7k46sVW69O
5Tj7ZPgRp8M+BknIcnGpynY6kyqNZkV713lHzyaicCHcl7yail2rkvfC51O43didR4K8FoQhLQ07
7FcIS12EGSSQpnNmY+n5+sZJiJuAB+aYhUqCTPJlX7TaVgfnk6DuS1ylJKnlkfGD/qCASzZrawzl
bw3cnafOcrWD1Tjx0VaSyBIdGKA3kmRl+tq0bFrr/ieY+v8xWP+hSyRc/7MsjUjo6BuJob8mBf38
lb+jykT3CXJ/HIdgKdonEX6RxfOPNCzb+5tl6DY1afyTpB7w63/Cyn8jVYjfxEKP89X4NTFX0/W/
cV/MPybf1rV0y/63cGUA6l8CsXgJW+jSQRFHqq/tCuK1PujRKNQwhQxUdzuavcH0TNx80o3vHY2m
71WVOHsd69KqmM+zjFHNKtYpbetJyzsaVauvf7l0/4jr+jXA15iDif4runR+NzhWTJvkdNPmKrpz
sNEvsZE6ieJZiO3/tqe9lG1PHnRB8sKA7AvqJa93GQDbiqJh0BqChdawVtEq0r2dNuVfSX3D+NC4
xD5mbvMwyLTe0nZQ7e1eChZdf7jJO+8Fo3C9+v371mfV3uf37ZFzD+JPgJhnzdj9L+97iH3VOp0W
34qy2ae52Oa5IuJRb8QKoiG5K+qOrInJVaynnXebu3qw8WnO2vbQfUdQ/PqtzbrmiSylszUcMl3/
/vt3OIerfX6HkAeWS/CsBY3hftIddkVqmkPCOyQzUVzNrOx+0EdnLsPattaeI6yjcJF6TYLWFL1t
aA+anGRjc+C1XA9eoWmQOmQmO1pQNGcWy4IaXvCXnpqyRS2yfEPpULor3ICVULXBjTcQN2T3rs3i
7Pl/qAi1Pt+2Und0UsFt9LlYSOiU/3jBo5ZKkUQr60sibbwvncCVSkylZW5cF8dYEIUDLUwhwzn5
Q/qxU+JbpSn7EjU6KARbGJnMKki3TlrGq0Br1NlSCTixX7Q1coVSeyOh3aVz3fa43VNtCzqa305O
2H7PR5QHi7AlY4O9m2SVxVg07k1VRWo7AcEA/Kiash1/4sitlWlxxLkliNIt59nLqdwYjVd3piWP
IrZ4MB/SqkGihb05Brkpw/yrX/jTCsz5O98XFWKpEhK8gg6PMyyRkXPMj8oXUw09zaCd3x7SSK//
cL/MD9ovN7Rj4+CTszxV8PjDYX1aFkRigb82UXE/6aQF5RMovHJL8/z7u/JzXcNfXuZTHJ8pAbDd
IiyYIKNyq8WkrKbQJCHmdk7I+BZOgJtfuQNDDAlB9kT/V/7gyfYhG7WX378X+ekZdjgYIgAzSa0k
h1lwfv14S5lOz6GO5tTrlE36upX2cC4my1nZbuHetDo5Bizi9bYfQipgul7/ATek3WQsWceknhhE
qIQ4mJVnLy1nvmZxz6l1dNQljVXeLLVKvg/Ildmf+10W9DwrNdWHOkrdnW0qcxlwKrYoa5926aSS
51B0RHoOY3mp6cEk1ywudlbZiFsv7fUr/8uA0+PqiQh4d/f7S/EzH+7Dt+8KcoIFpQ8u/Bl23Y+X
YsCr7atw8K+lBG0YpxOqoRUeqyU9AiBl9sGGsApUjPK/uK8ye/mH1//L3UfWI8oReFXXhG4VnxYr
dI9A9GZiXn2wuYPlaw5Xtz+QCwXi5o9QeMR63GPWIqIKQAs6aqC/SnKW4+f1ssefB6Y49n8PTEcz
/z/ky39+KOa35QjdgOiduxw+hRpH+Bpb2QzyCiP6bCtDP1tRaO5//+E/LdSOPb8IGzEZv4SzMDB8
vPZjmPg+cSvyGkSu3NqM34Nd1Iic1R8evvlL/PglWzaPtikcYiF1fVbf/7pnGSJ2G4r9iiuOQ/IT
ioIDf1UnIRHh4/BEbNzwh11y/oMfX5CFWhgGH88mIVGfv/VfNsk6xHeU6lJdA7NZi268DI2+VJn9
3tHqVZNtTLNi9ofX/G9uZVIY3Z+jEod/53MZRlyKxPWsrrwOzMf9VN+H5IpNNfHCQ0P2jL6a6ERt
oY6pBv5hwBP//tv862d2JWGMqHooS8A29GmBwzCKzsfsh2uvhcGqy+3xLiFlB0+J6i+NMr7xlgyY
5Lbb/f6Ff17NX642dgVkDIIDuelY3Kw/d9BfrjYkTlO2iawv2EinsyijZabpMydp0Fapd1iF0wbF
TOlDcE9J5j9TedxBECdQtq3bvrIdFbexXxl/uCJzNuavtwFLCxSRO2/aDLZYLT6ts1Rj8WQzEV9s
NY13rduBnVS9AYDR+PdTj6tzSP0FKQ4SQsU7Og2ihGTo34lCBSd28mjXMrRswsLCgCMgUzLBfQTN
zPZQltPmD9fxY5I5IeoOMetMxx6Kcuwjc3nFr3etZqSxriUTLYdFt2xkDisN5GidPDmSH4iCVhmb
HjOen05/+Ao/3TsuEaImxhOHhiaBHMT8tAr6hAfENYmzlxGBsQsZszMaVv20R2ZbprpFWuAU77xq
+MPy+2kF+vm62GR0zC6SIWC2yfz6idF2GeTfhdNFQmSvmqZo1hoOjCXxveoPV3f+CL/epIaghEew
GFCUJEne/fR4tGOvK4dEoNsxFcRj9NpNjs9lzY2NA9GfO63xjP7hC/348VyOGB6UqqWzw9CwRTrq
x4+XceSKRr+ersKB1pNZ4a5kgs4ZgBdYwEmnbB10QbaXVevsx8YmhxcPKtYAQI4JAQQuhm7jZ7G7
1URGWODv397P9f2/LsnPt8eEbgi2Gd1COPRplQQ3iHP2r/GKLe+R1uNpHbR1tHVnfr3tJGhSMJJD
2orwhSj8/sYnqvIctW1N/ljaHx26mtbTYMarqC/ttUtqGZ443SW2O2/CL2bXJHsKppduDNbhR3Z5
zox4OtWJWS3UYL607qRvEtmCWTdd/KfVeH7znz8ceh0x72/8Y47H/fXWihpHQLF30zWNoZ09WMMj
eX3JuqQqtcUtb+KsyfTmELvf2gw8IwSdQmif3XETPRqj38wxCVP79vtr/vFB45LP518PDZdn4Pxi
wf74rvBHoSnxITxjlch3y23zXYiYZlllTb4OI2344mZgP7qPuPX3r/yX68Er2y7ON8PDXOZ8XguF
M5iFRTX1NfKddFMjqF4Oo6f/Yaf/yx3PGkKLEtHXVIMwVn36fFSs271eufWVJa4jy8F6rprKWUkd
4dfvP8/H53m+ko41X0yKR5h2HePTzYucFCGcLJCnqTh4sUgaRsDvHY3ZitwPiCFDr83/8Jqfdrr5
RamuAOcXjIzM7lRXfLip3KocOnaD9hpzloCLCI1bu0IObxSauo9ZfNbhOJILani4UJpOgWxDAzW2
ma2kOQS7KEfnnMRO86eV5uNO9883Nj/DUggHdvnjG5v6IadB1G8RoJkMIJGhf40MsyVHRk57Qsv8
o5+kRBc6KBMMQT4pWwsiqRxjTw5YEXIK26SmRQ04Gp9D2qhvReB+xyhBKgUtrX9Yi82PO93f367B
NcSfSOAgd+THt2ugpdE1WdbX2uitzVT1Q7YobBFsHZrh3bqsDjyk2dZ0anPjue1w7ToXSoyYh/Cr
HWouSR9es9fRo9/4sgnOnLLUN6uCWbI8fG/QFsV3A7j2ENTwFUmFrcUrAQk6kyiaBCPQTWi4+dps
8ULWhcDTklRPLAy1SUOG7pwlwanEWPb1Oex979qp0t0QSz37HqzmUFakCIc0nZNimIX739/Xn4aW
n9eG5YHc+nlt5hb7tGkEg0bslhNWV0fED95I/qqPjObQF26904pSXQIc+TuUHHi1punZpyf1C93y
tD3DtbDwqjUdpaiJrJrMDMpaz+R2hodc0TLhUlf9h0fi42j/93cLucU7NRwqWMS8IPwy+8VtnqER
0MprOppq540pFq/IKPGppNZKTda0/v3l+etjz0QvLSy383RP4sCn11OpZVPtUV45aoiXdhSLwgP8
qCO0R8Go7D2UnfGHz/jXRY2jGGs1mlgPINT7NDpkjgtgUwfVtRhQmtRGZJCKYo6kvQxi9fuP999c
TgTB0IWmN98Ef0H3tK6zzYaXcjM05TTMBuciTnqYwCQ/pC1lsP/u6xHbTk2PIMHRIcDd+Hg5nYy8
BeaQ4kpAnfbQlzTbBH6IEU+UeJ20uPxDa+Zf9j9mcnoGTfTF8Nucbj++XtOo/2TvPJYcN9Y2fSsT
s8cJeLMlQbJYrquqvTaIlroFDyS82f9XNjc2T1afmSmi8BOhs56F1AspOom0n3lNW+MYTuVjqO2b
GZmcnRtHtHVjoDTCRtcpEXl5rtW+23j/XutIFwGBrDSAjrZf00IylsuhkX+3RWLzqVivDN/HKh7/
FJqYv7SF9ahXlnGidKse01jVH9EytDCjFRaC9PVwAFeIc06hl0Djiu4bPsJA722J7VAGKWd0svlr
ffD7CuILiNE19U1hGsq+Mrv6K3bv4dcO5H9WeLgiTyUyiVVbSJ+2aQAb2HZ35VzeX1/WdztWfqtD
wV9GG5gZLr5V1MGUw2GrXsIIIieGvfEx5wolyM2mm+tDvTuQi6EWIXzQAVoKNC4AVyAsiVLGN1HM
MamD97WNqm/61Gobe/a1+LFYSTIV8ntKCSZs+cUdYPaYAaDZnb2wVdXb0XSVbo96c/nNLivNHzop
iuJAqKwH/amq597niigf1Rw3ixroL9Qal7dQcWf1bOIDDc8iOymKJLklc3wUg2G/YCxQ31V0v+C6
BxD1lPaXTC0Odq+UME1rqQOMHXNyV6HuWI1uedvmxdaHau+eSen9ywvAbUcd/X0ZQ5lEWbpd+qLM
/aHlNrzXphGr7hmudpEriHWN5scIQAmgrcxLdub45frivruO5A+A3I/JisprtKwpZENPfR69tpdR
CSIq0Uhu/coHczgSsLefpwHw8/UBF0UU1pIRXRgQNGVoFpEOX55StaAJlERR9oK2oH3r9sHRINuF
/WruCpSbbrD4NR+LHn90YeK3Hlcm/kAR6v4bv0MGTJd7jAD2tZOGSRl5+eKi6mqorrUeZi91MsUn
mApYfZsOYrZuAAuva37pQRCBUx5dEGFN4McUVBvRs0xBaj1D/Xd/RMnWcrw/1hpr8dqwosriuovJ
wd8dd0nFKl602HK/okmR+fOAmq+VKtrz9QlY9MdeF4KKPMkhOTM1lGUxwsOSCS4rTAHRgPAsXfjK
u4lOC1J0TWgc+jgPbzv0OY+aywmrSkU/qp7T3U5D5N4WmkiQn1MMqgmY0J40DTSwgTo1M6dTicO/
CkArAd++Sy1g1YFXRhuP9soCYgctq3GerRtU5i43EvzpQJgRNUfcme1dAYz1SK3T3biLXm2lF/vE
pVLDZYSZCondolDLbYAzy9CXL1CxfsWgR4bY/QpnAEx3bIU3naW0QPri4NkAYA+8odNOtqVNn1MK
PftMRU/6+rqtHSB89xCQMukyWORAl98dzLTFkKzG/6Mg7c7TzANbpie3sbA/2YY2PxTThyZplDun
mj/p+dDd9FvJyOLaopDDNrUp58j6K0ngIqgIFa3TUT0bnjVqB7DXZgzKUvVvmPuIhDlNfQpVx4XY
03eHnHJWnvcb1fNFNsQPwNzZsNm++PjSVFrMgZGEKR09tX4RbW8D+QbHUjbJlyJRf4SNgBCcSGin
XVGeNbR+I9BYbLzfg3umLOCxK6inXS6AipddYtuieQEk+lPHOQXUoJt/ur7M1rs5lrGvnGM+0rE4
jZejoPHYz2Kw0b6fcvdkSBmDmc70juXAyGLCXZtIyi7vwDchPCXtHEycmw6Q74NPtpjTl7R05x82
7gyPhYu3pqGlwTdku8PvYaPCIERG5KhHY3csjKk7um1rHVG3m49xDhRZFm1u2oGEJC/CD0EwUDvt
+uYOen56crToW2/DVTEkKAvVmfrRTtGGKYJBkRhE726ex/IhGoEjOyGSFf3oGDu10bNjpDdQLitk
FRCs/qOqjuV0108xesWOWd2Hx+tzqC9CF84tihSgNaVUj0sdQW6jN7kLkiJpY4zG/AIL/i9jcpGj
RQ/zNsu92EK9YdZlXu9iPRrrwykIkf4G8PQ97agZ11ka/ynKvH3oRS2eXcTBDmEUNUdFRIiOJq59
J4rO9QGkDh+saPL2iB4XvoWi/ABqZ9IfjD5AR6MOsxuU1NWNT3u3B2GBU8ulGKCD+TCWu8PIFSeH
Rq++kDug3ZCMUg8mCp7++QTSZoGQq9G/lRjHywm0EY72xqDWXrps9MsxPoQoxykUy+2oPrpa+zFy
7RsFGfuYay+FJo3WwpMGQS78EjYfCqmRCrLNHYCXwXANocrU7SdsMnZA+/GpQDzXICswhi8WL/7G
Rbmy+lRmNY0AWeO6Up1FjIxdUzjbXuu+dE6Z+04J2QmQIqG9qY/ZeTbQrK6zqYHrhRJqtNNpFe4Q
uCwfzKoxd7ZJdaef3GgvoKrsq364nSP3r95zcJPoLA84XFw+9ypNBrgFGUz/OjryCkF213tE+kOL
VqeuDzclCP6Nt/u1n/bmUWJjy3iNHBJ7Xhc25yJ40RJzwLICNtSYGhMcIdQM4il8yuZ+fJrnXjzA
hPS+NPaEFtwAwm1wJutxqPp5X050h2MzPla4s6CzD1wNNWtoMnSQRthqbpz51zfRIqbht+IbzEMt
OzWU9F7LIW8OoYOKUTN4nf5SoutHsbn0zthsxftU0ZWNVGV1KGqG9DxhInI2LrdriEEXpC1Vf9Fz
eKxxj36MByDikLK9Xq5/1bJS+Puz+C6d5JrwWV2EaqPVasPcCuMF8EV3k5qhBlw07CkbqXfkv7sI
9swZ8iLUQM370noTtilqUMFcCCE+ob1YqEn5z6L519/k2gRzEIU96iOL32SWHg28uTZe4mj4m1ha
FPoJs9HnzBicjVVdJA6/h+IRZkEpDNHWupzq1FIjxwKH8DJq+WfFA1CdohHvg94G/liG/e3GdMto
7nLHcwOZFJ1lmUaypC/HC82SHT8X3ouH7O+ftoKspBa6kEZjE4UnF+QDWFvdafw4Km6g3Co/Xat3
IVcWIxrNNinHk5jCgwmc6ysmK8EZwwhx1iiA0nork2njhL5/eah90Fly4Vdzgy7rn0M/5tQU5+Tj
bES4ukAm+MvQBHKaYQZRM9O7c13E1kZUtAwNWRReORBj1FyJ6ukVX05SL/rZ0/q8+th0un1OStpP
eLOK45Qr04ca8civBay1H1zLwk+xR/kw54g+maDffi/X/4dw/k82nyZtrwG/0SmQLR7exP8e0vm/
/iv7Ufz8H+dG/tG8BXau/kX/Vz6AZwsQJWdZQjcNhvg3ztP7l8G9xkvMc4xpvE3s+W+cp63+i4Xn
XaDex6tnvPGEt7x/uaC5qDIA7gLuaRn/BOZ5efK5XQH+mXJ8OroOdeHF22PWaaVR4eMSK0dv13bd
APnTvq2SuofvaY8bkc7acKANmWkcZkjZF3d6a1cm9100+wmMuYMoIUX00lIEnGAAh1p3NsIGGdL8
v4vm9+eRUVKCRqQBrMViPAJGy6ssWAeOwr8GmsoPeOR1T2qGKsnUNBnabOXUnj28to4ezMWNN+wy
svs9PkdYdvCo8NEHvzzDaQ4i1RX4kdiRsM+VWin7IrGy05td+PT7e96iYy9fytdRaBRR8OGSkuWf
5Sg1yls6Xjq+LoYCraOmPHbcFPtcjafD9aFWJpSuASUfLLe4oOR5eRuE16JJXENMqPqbqJi1njIf
cqvyoJOU2Y0WQx6gGWAd2kGZpZxyufGli3bL709FakMCLnBR5Ydcjm+6+FpWFmzjijgc/z6EahEh
IvuCNc9hQ+YWy6kKjWcA9pVIHnIzwqadNe6qXaFU0ccRzG8HL8pMP89DGSX7sMd1w887JXzCNmr6
GQed85cqEJnc2Iva2jLRSNUJ8pk9qr2Xvz3xkBLKEciFWCa8gx3lAEq7VjoIu8pTPqrublSVh6AI
NFzCknpnY3F9ZnMXN02p4APiRfGN7qKioGBVcr6+rpcv8u95JbSmCE2PViUevfxtY+y2haBW5isa
aK+hIi4OkcCDd9vvac7j2R1j1VJX+rgRC6zcCARdoNWpXQFtXxbJStzHEbA2Zj/AhOfotLgqEZ1P
ftGPP9W++Xj9M98tAd8Gol3XZKwNnHzxmQ35nadQJ0NMjk5modfeE2Q9NPt0GNnXh3p39OVQ9C8s
C/Q3xabFocQtpqm0BkXMUmD7GLgoTvZVvvE9l5EJyyYTB6Rn+ZMuPuCoy2WbKZrZdYSP6ti2wW7S
2uqQmBC78JRAI66e9/PsdBtXwLsVk2MCq6DaaJGHLXt6lIuapK8Ty+/LYHgaiqx66E2E6b2UMi9G
Ws2n6xO5CIT+/ZGynk07D0SivTjzedqNZmUzYJynNGZQs0DtL4x9gDyx307p96YPx7vOrtqPOYeK
KkdjkNcW6c1/8kNkhgb+icr3sh0GeTHH2EgxfYvizQ1M0+oBBxADWyvMQHPkZdDdURBrauhXQGSs
zjVZ9KHreVSv/5L3y46sEUVS4CEQPTizl8tuCyEiJMQtX1Q5YoOxGpxKExMcEzsctO3ELm31cOvq
fXdF2Az6WjalRuiAGlkMWhiIdCBF5OsKWhkpGPgxQwQUE5wJq44Ef7/BLE6htOTxXGTgc8TDUsv0
jkY0Y0UWJAVt8Er1EYV8NKqqvoMVaviOZ7UbG2ZldjzyVEkXYZmA417+0K4yCxsjC9XvuuzFtjEF
Co0gf8mE/b1sYe3sqsyNNsZ89y6SGAA0oQnB5OikCZdjmnYcBq6qqX6ZVtVd36jKjls29ktu1U9q
NP5VKmwUj94epqVlvnHXLEoI8ogwvLxpJI/jfW3M1stootnA5KqNwzTj72TlwtyNuWn6TWZ0xzhT
tEPsph5eWBRQ2sQsT5OKuR51KetgjY2OwjAS/PXAQ56WojtQMEZ0VmCUd33zrk6VA7SJA0RN1JLL
96aEME2lgK07qz5qD8h9DEoNBxJ6PU4vMpGJz1Xo7vMm+0WomG7QQ1b2MN1stgXvjeVyN1+O7cRe
rA0Ny9S2TfeIfVK0JxKsb0UDHT/UQnRyeAg/jZYwNr76/cvDCr0ZeXF6GhRA9LbC9KFDfPBApQw/
16JPDgrEwevzu7b9eeRAM5qEnSQ2l99YlVYOB7dTfdT02kNVC8KJ0XEPoaZFJ+qPqJnqs7mxA9cW
9e2gi8/D+9NrC4dBwabnJ80Uzk0RFH/NqvlkIwmA8gds9jHsHWx1xD8NIdj8lO8lpBlYhL7kZ3Sd
02CGxXkvhWH4FVfLPZ324pwWOGAXamxtbKK1pZStGjo/FgMv9dbQtbCzCoKMb+aFs3fSID0Fqf0n
UDtvK2SU18ZF/iI/TWaHoEx0jvcif1Hwqilrnn8sQXOqgiklKbxJEPhoUHTxJiQoK7t0TiNIB39U
8FhNPNSIChWhy+ubalEh+33D0J+jQwJSAQzfYoEtk4Y8sl+qXwOY2OEpae0xQkExuUizg1MK94PS
9QLUfmce5gKBBtSEEBybmugDVAL1CAN1vC3JlDcC1wVT6PcPs22NdafhDTFicfNGU2fGCSU0v7fo
WkYok9WueEYpTt/VAewbPNoHrNZiNEKtINhPNaL0Xs0VWGjGcLg+S2tHzwaQTXBAMA2u//Lo6Vln
R9rcg2pwtP5IsB0iJiDim2RSnOco9+i+FHmzsUnWjh53sQ04D9gTIOXLQe2ujxyn16hYJjYZhYl5
gJ1PD0qL/aClZvGhsNDR7epOQQ653YQAyIVfblEYL0AZHQLCd6hpN55JSUBk+WFZ2GdghOJeUxX7
aA7oVyr4rxwsxIz2hczREHSuUaMOxkf+NxqquYdEjCHEsReZfbYbU6BiRC/6+qqsnVcqm/w4eC20
GRcTlKd2PUZhp2EGUmj7zknio4k7/LGxWm+jaLc2GS5MT08Oxh2xuHt1eG1NlmJaD1Lb+tV7mbrP
nKyl4VAimVi79saGe/+eSeAhgRloPge22yLUGbj9p9R2NEx8IoTHUN9ALbYYzwFS7rDAtAc01fZZ
o4Vfrk+pnLLLRWdcGRkwoxREl8mNGeCFN5ckqtakxy84ZZb7noLm6foo73c2oyC8CeUJ0Cmrd7mz
9UoReClamt9x7z+5aHCDDO/SfZSZ7TlIsYRACzlHGDf46Y6uu3HNv19LOTqxPoEdMdVyLbs+yYcS
9K7v0X4harXAESKS8jlDeBGL+OSfQaTlRQYxBy1Pj+yK4H4JkUY61/LwQ9elb0F0qKrI21mY7hJl
52D2LcRC5iY2NzKJtYWk8iiTCQpy8Ekup9gI9DpP5KBqYQ4PIVGb36TZFprv/QnkatAkoYOzwau5
2KYdCiguYjjYEpAiHDSrRDEPM1Nke8BjXd8z60PRn+JF4ApevphQveNAr/igSCSTr0FnPo2z2vpd
+c+LmSwYJShLMzjoOoDay7lrQtyyQKThU6Vigj5k6Z9RH4QIErUUwCY06f+DLwOoAcIM3VgQ7ZfD
zXYwt3Sl0aFKsElrKlJQ3cPhQseHcGOolZRbR06W5QJCTwy53Iv6XKWwAXrdH4suPQ5B2R8iGqP+
qLmgTYccLW08c57SohQ+yuT9zhaTvm8jiC8br9vmT1leqYqovLzF+K8Z1M7vXeHuQ57vo9Gq095V
itFvw9Cmw+vG31wCBV/kIwKndW1tTMr7x50quUYRkVYcl9Hyru15ylDuSjVUw/Xkxk3QuNZRrHdx
UMeketeHqCNeX/G1G4iHnZ4c+QrX++LTlVBrBTLsfBJY50Oa2PqhMVy4rCL6GKTY/l0fbu0DQQUA
T+ElAci42M/ulKIGEnCpd1Mcnw11DA55FmA02hXPYNZ6Eop4C/e19oARQ1MMBdyBMb1xualjW0NM
NjDlQ0JDTykVcavrUX8qDbN+pjnR72gUqCfAP+7GxlqdXBtgEbALQjVD/rI3aWgVGZ1piUT3E4Ea
FOz+6ZAPGhoSURkdWMytM7V2MUkJaQ3JaKDwy+rv0I70+ZEcoCyOBJWRd4gPWUV01Bz29vWFfAUM
L55nEgZJDWRaAZQsvs0IVIgaKMDA0VPGB9FW6HIpoDfA3ft5FdXQJgQSgMXZyzQPCUPVu8eI7bPq
CoWoCK9ychz32Q4HoD08gbsIQhDGU+JozGNyM+hZcFKz0vZ7I/6sBqFxI2WDPutISd3FAlc7q8WN
uFBdcDiw83dN5tEraCgWKfBtznESOedcn+s7a3BRKnUQaQwNrTten4WVCQcuQuMWzDGMo2Wahsyi
nsJ3I/sF+OrbQm+eqXKUh6gKt2gOC5mP17f77VjLZzSNc1WEkU4S0hhQ/72p288w9KhY2tV5RDzV
9+amPQpDMY+QfKwj/raYLCYp4rRNhRd5ZXSnrEU/q697fM+nqON39vbGlKzseX7mK1YXahQd7cs9
H0izJyHIlQb26S1i9Z9q4MJfWppn3O8zQPDrS7A6HkRZeoygt8x3aBEnRNRYBnBe1wfPSCy1N03g
Wce6y42jWcHvuz7e6pJTmQRDTzRDxH/5fUpYuF5rKxpILS18SCS9BWyBc+jxFNk4Y6+X7/KMcW95
siRK+mXJyOrN/aGYyYAsBRWPvM7bL3MU4JIQzQYoHjQgQuzCo/gpHR3nyWvVlyEdex+vkvjGCBTv
Mc4q8U1omOJU+q+ka7SHevSwy8gbBH72Ed7WbJM2aoxbIUYPS8QyojImWrx/1NpXRq8d9qSYI+6Z
sNVRFAnEYO1HO+ix+lIKWJxVJZwvOKLogJ2iwLoNlApjK03JQVHoczM8jV5c33pZkc/0mYzuI1wz
EwPpLnMeQ2JyqXGWRR+yTM/UXRbq9g8rM8YEfL2h9eg8l1l10vBdBmfoYO+F6ZGGaqg1hdivWk7a
fveCLP0bLFZHbwJfjlNlxt5XJTLcr+7QDqjU6x1iMfb0LdfhOuy4xuqjsLpS501v9a85WU+GEbpV
d1yYAnpnrCTtHwOSyh/VydKOA2qc/a7RMhPrS0d896YYXdqOWA8yf3CgHoSeaKGNU7FvbQNrmBw0
4M/Q6mLY/risq3vYeRxTlA7ME2LsKHFe34srrylFAG5hcOmgXN61ZoghnK5C54dSqzRotr9VWRcf
jA7Sg4taPz7LjbEx5tr+B2DKcUM1Cpby4gUPdYAIucWYRj4PZ6RI8YBrounQjBiGXv+81aEMKh3g
lqk1viKt32x/q6oCV+9bim4dV0kh1OaExUD5bZ5ZnOtDvaqKLI8aUTaadmAVgG4vnjMdV0CUY3uM
77wUdqrXokmUR/oNZgL3Tel02PQgbi9U1Hy9KdQOtQGCE/lH6xZhwQKEXDYcqgxq5TBbLZ4wnXe6
/gvX1toiKJcoA6ognrwH30zG7Dajjp6z6gdhXqK+i3001W97XwKd3yVBOtz3ibMRHK5U5ODMgYnl
IieuoCVzOejQgXx0+kbzC/RHkx1OSsoBf7caq4de/JVniV2CxkzSz5YbYutr4jv4Gajr+GWa8uDj
UKEPuovTrnzCkVErNn7dKzptsWaoOLySmoit6Cxf/rocUfxKQIz20znuEG3ske5Ddb8esaI1Rveu
GzTtG8jk1NyjHwsuAhOU5DEyDHDGlPnib0Uk6r+Ry87vQ8jo0Q4zG/VxHnErJBNrvkem5T2jXw84
LyBQQcSpcT6PIjZ/dsZUb9GxVx4yeGgUt7jnperD4rJHtVA0RT5SY1Mc5+jE0x+N6Mz96Krx0Wus
LSmMlf2kQzpGFoR+J96ji5om84yrM2JDuCio6P46Y4UqM/QLO4jspzR1cKopONbXN/HKiaZ6SkNX
587iSZP//c0mrme3rwoH/peo4pB6bdnsQdyiG9uZ1cZQK0VbkijKHKChCMFp1F2O5aAZj2QqHwgk
BpvpCQXJANjfzhkQrzQUPQDhi9moN8xkmrl7h5B5cVSqKfnDacotWYuVMtNrRkdSh4oPYMvLH5MA
aK0DKyNQLLyKOwY99j7HC13ExYTx51Dc9S5CougxIlZqJe3GUXmPC5EcR9WBro7qDmAh/XL8wUks
vY0o4Bq17fzMtS7+OJuzhVnxkGLQYRnPaetS2k7x6nDdtPsoZkHLqsVv3IjsYSfaYkQB1yaLadRp
4/Jd2/kc31e4DXCG5VacUcdBVp3aF9bh2kmoyYNZjyddcaPbLEymjQdsLdsHEadx1EjJkFZZXBvY
kSAPMVFTGZtA+PTLdHRJ5+oUq3mzTyMpF0sdaee0hqR4+mjemyhX6uHG6ybP8+L2kmB8Djv1FuAO
iyXRLaxiUH3W/VCe8HjIdLysev3m+olb2XgGGQqvGgQgBxjM5cLbTtZrTTbo+Cva2jM0gwltcpwC
sr4djxCVCh//9/pc4OZ+7qphC8u9NrxGw8AjFAHPvSRU0CmKsh7Rc3/uqcoFEOr9Qi2xqgvy9AgQ
1/I9p8cNFdFrETnK0/WPX9v2srJEamZI9ZwlNi/KUkeNIZj5MXqzu6zK7LtO7T1/chFxbHt3upFd
AcqRkPbcbMQKz0ForAtILZPBjnAtzFA8jS2orIPYWP+VC5gUQnL2qG4TSC0u4NjrZ4SaDd2fHCTG
o1nXnmrCkzO2l2xIA7HpaZ63KgRrg9JFAQDJ9qcEvLgUx04HCmVHbLrp0NV1+mh0BRQeBwOlrJud
u+nfwN7/VrZsQYd7TVtRE6NLLPMzjTL35QZMTC/C9YERvcHAOwW95KOOMrI/5Li/RU5kyPZiB6Mg
yk8zDmhSdHz8BDniB/xV5H8tsSWYuXLdGIDQKUYDLkRhbnH+MxDOXVkJHSnbuP6oOHZ3UnrxuRE1
+nh5tkUrWXnzSIc9njvyYkrGi/J3GlLwMrLCQCrUwq9FWORIHbGk7XXu1jUv/67lnQJel7KMRyER
vNblZFuctyz0MsOnfdzeYa5NzyRCDHQYtQTjHTSyywEL16RWqFbnc3sWSEFv3OZrW4xaG7hNJhjo
xeKNj2GDNoXKb5ixM+Hcl9lOnZ3PBdrmu1pLFOgx5Z/Xz/nqkCCVJC6FA7WseyVaXI6jOXLJzVH7
WGgDskNBDbIkxL8HUMsU7doBaffro67eLtwsEiiqoeO2BAHBQI7rVIO0hUdjcK4y7DawBLDvUAmc
T24Va6jZlu4B2+gs2gW4NxxngHS7sC1qJMoxQ1MT0z4MhlOhxs8CXf95a9uc156Lj5cfELp8f97E
Wm02u2aDVLuPmwpoEA/XUkcE4w7zbOuABan3z9v3hDj48sBMl3jvJT6JrdCYc6q/roJ71lLqAnai
pcfALcUpMMQvtLbG2xRb9A8iLZtzkHMhiN4tHvBTG3bS7oTocDhfn4a140eLASUSGkOy83U5DZYY
uoKkGDgmoEUMW4GPNdnkt45RbEz42i4kvgNk6oCLAQ9+OVLoNXEcg9XzKyV07h0zS6nxzs6pNUdU
gfFKuQuNeAvzszYoSB56NRKbhXDH5aAJEOU4RMHTx0phOEwjNvZtnR5huOnAKMpPQJQ+/fMJBffm
cJWjLA2h+HLEUeuzpKgTkzjCyfZDZdLvbioMv1D02wrVZNa9vM/ocxMSogkEG2yRlcdGFFpY9BrU
tVTjDzvEhwpFlrsuCbu9JzouNpiZh4iU84R5mL6HuonOcjGpR9fq2jszyRB7p8V7FgS2B5RkM0C/
1KYnhB+uz8paoENACQIf+qPGc345K0nYhGnatJhmKZNDWzz8UXRafRvVdYWFQJredtbc77QywrRe
pwJ1ffTVeSJrNFFs4a1d1qGxIy+6sMRcLXSRZspa7tyuUXtE6htxorqI9H+OE7w7Tv/B6fLIrdiC
NFZoGl5+djRQ7LKCjIEjDG1r1Q0xZsFGjMSh/U+GgsUqJSCklsli35mlgWtCxU5vgqLeu2qPGmGk
Twe3wuz0+nS+9h7f7Tup1McXuZK4svgsN4PtMFJXLI2kedRE1wFOb+aDp2h/Rm5RPYyRl9xWY/UX
HTWdCMaC3T97IwLCaEk23UEtFfXkNQgX6oUBh4B7V8tqFXlJVwUfhFZeyHNxCm0Um8soGPaKUpkb
X7F2NSCsQ74JG0Ay3y8/YqqVbA6T3pR99/EYSZ0To0DStnKqet+FTU9YgKTg9albKJS8xntSDY00
nwqhRMxdjmooU5cWzcDUVV18l3Jz7fIAzMjolLFf01D1jcz80uV2eCrLNrvrS7yFr/8GedEuVo/L
yUL0DIwuYsqLWyOi2xWkDjtFKFiAaeCXPwjX+R6PmBldH2n9ay0psU8jTLb5Lr+Wyq6H/rpu+lrY
g71tadILa/w7LQb3aKdle8L0s9ur+UTmbSvKfvQ8feNcrBU6SO0ppoDuMLl6FutsmaC/Md0zfcgc
6RkgjrF3gtLd9dYw3LD7XFw1q/hom6lyX7aU7zFW90D7eQGGzaGxEf6t/xy55/APADa0fHDLfIqU
OCVnjsoB6a/Wgd2hlQpSbWj5F8QBO6vvcXElYjsM1FzPmWFgJII97n7ibd1YoZUoCIyByoPMG8Lv
WTzKsYbxdauqJhp7bnc3a1xQ81QqD5bS4xtaahvgrLWtBwhFtqKgBrz6+L4Nusoos6wwzHmO6Zzu
XF1Jz0nkkVJSA9iY6NWh4O3JbhuyGss4uwmdqRj02vSxquISsSKuXrSGd2OlbG0xebUuD5SkCP6f
oeQkvwkliyGb6A9xoJISeXQVt5uD3mD5tnGY5EZ9N4ysyLyCXtCZuRzGcQOngeePRWgxtT9sCkF7
ED/prgESeG56RM+Q4ivOaojbrYstHFL2lJrjDrRl02bRCV2kLUXUtWKRrJ3AeqPbjSD44nBFY91U
o3zgbLpFAH9BDkaGoGSg19VRt/P6rziYTAzai/lhgIZzjuomOiVDqx+uz87aRpaiCjJ1h0e5vM2t
Cb5XXcpjlQh8cvIqeSCjznZ2AUqkjFJrK5yXF/W71SBtx1WC2hwU6svVEIYVWNUIuUioT6aR4StZ
jH+EymCdOlxh6DvkMw5SVuoe4jCpHoY68o7x2KRfEEiLNo7V6sfDzAEw8tqOWNzo+BtaSNI1bMC5
i/deYM+nJqsqv2qc8mhFTpdtPGMrbydtIBofkkAgM+nFxyetlbUVytxkbCo6U3hRNmikSKXy71QH
E7+N+mpjzLUD/QrARjqRI70kDihTXwp8xFEDN8LwNs+KwYdYWu+duNp6pV/fpeXiQnPihua0UgqV
v+XNiXbMORwUrQZkSBX4oMI6oiXcjAfurxpNjrDx7ZIatZe2no/tnr7PulzbA4FXjrWiVrg5DeFB
TzXn1mqFOOPtm9+7JgRIl/bQMa0Kxacpj+ueqRc3Q2RNOz0c8PEys/JUWXm0L0YDAU3FqT5kUCmP
UVzoYFWcrSLbSmCMdJhkX8su6bucbDYRm+rM2QDwmMe+TqnZ16PIPmFxW0sjVMrMaTSd625uN26z
tS1LLP6qS0lHfel5Am3Jc2sTVaHOdZoTDnPNU2gr0kszCchOVPU/OCLSl0c1aBHSDF7s2LS3HfRd
K+6Hxpn2ejziiFuG4DtFoO3K2LBvrt9HazP7drzFkTSEOlsRcGroRx2ujX1tYMOI+GqZtOfGHNLH
rjYiunFTvSEoLDOp5daVtTT+caAhLTPeyEpok6kAMMAHp3+7VuHeYmNIRjBPOLqGXvqQs5v2ceWE
xwEF3o1TutYphgBN2R6RGzDRS1yyUtdKnpI5+HPSeTs1KOPvAWH4bZl54zkq0AxqG729yUczOA5m
q99UsCl+4L4pbp2ivve6UKPQ3zj7YaizR+wHio2VWf2FkmVLrkTRn2m6PNyJlrDnp0qn5AGK0O6L
n8ZYkSg5VnNCqQaTW8cddsGEf3vZYczutvQeIFer941u17sBU9aHoRLGoxrazaEn0P54fe+svqoO
8RgtCYSeEfy9/IVao1QartmyuaLgYjfOmXkoc/1nPKNOM6D24gP+cL9mYWof8QIYdkgvZx/UIKo3
XtW1zQTh05M2VFyGy3vQSlutRZlF902NtB0H2hSngtTELikIb+3Otk9db36fiSCP8TTSPbw+EWtX
/tvhF4FVHiHJG3qA6MaxMT8HVCkgtlDE3BFbfr4+1CvYcHlupBS3vBsQAV2qkMV9gndUVALMSkPd
H/QpP3RYmfi1aZXnDvbKS+jqzT0GuwVxTjKhyVZEZ+Hy6o1FYCEP1v5Erv2jRzp5C1bT8i1tdL4R
FwLXLRTrkRbQ9EPJbCDziY17kWkggz2k7X3Uzdp3tci0g1ZgHZqUKF5ZVlqeRq8HtaOHxX1Ad/SI
WIJ7rIrcuLdoRd9anV4dO6RPDhg2DPvr0/HaXltOByLw1Iw5qygnLF5A5sIstA6sJI9V9xxFkH0h
7uE0M4TBHlEA474XnXOr51P1kPSzOGJJOdzNmMPsY8OcP5RO0h9oL5U7o3Icv8OA70s12PqHsBPF
ybAR0t/FyfRrToHUWr2z1VhZ2zqQQBBYJi4CdLwIlqlFDZqeY87eIsLvT3lUn8Bbp2j1O/XG07IW
DMGuYQzAJ1ID4vK0Wmbc4xFCF23K0/RIjydGh7jLHwWV/J0zdoU/wdfd0AVe/T5uCI2epTQxWRwN
pApyzezo0lhO1h2N3sq/DIPzQwMutpEiro0E7EKuKc5273J4LXdIoBRGqjG8OINZvw28Xn9CMHAr
JlgdiT43nVDAZgC3LicSsksFT5eLeWgzcdbzAreEXgsOOuYTG/t7dSgbzUMAMtRjllXauaJcB5CO
NTNL4Hd2lR2dhhAojtxqI1NY2R5wdOixwoaAGmYvnpt8sqhyBrRB6iZsz21ooBmvlfUeiCrc65SG
6qRstrpWvs+it0SZh8MPbWcxlR6S2G4hPN23BzT2RWhmoLGscWdm2HVtXBUr6S/NHTp4YFZIg6WL
4ttguUFkxAsmOim9VxenyQZUGYMdOaiRaj8osVEfRvjgR0Wphz8SzBt2kSu1ChBI9aGqNCclKykC
eyFwRqRCfF5tqXCvuPdOH6ovpZ7oQKON8pfQW6oTWVCc6BuFp7gRf1z/krXIADwMrTnanyYqwnJW
34T9Gop1v5EWsI7KmxjOxU4oTXhfZ3V42weC6LhLip3T4F5epdN0skc1vTfxzd4HIsl9dUhav84H
46HBTminePaWItnKXNvUsTiGFl1MIvfLX0glS5NEW2DlExBq0xnr2yRSg39+5N+M8u4gun2cDGrJ
6ejKSLlFXDjZm+gL3KQRvs/X53wlwmDf0HCWShbs2EWokw1U21ryeSAPaPCHTtqfmqoTYIDQwoxt
PXgmnk1evMIQZ/C4+cbhXDknVFPoOwN+kDiDxd5Vu//N3Hk1x42ka/qvTMw9OuBNxM5eAGXoRUkU
ZW4QVDcFm7AJIIFfv0+SPGfEUk9ze2MvzsREd1NiVaHSfuY1K+t6RQRBDUPB1y3Ki82VvxvLMB7/
+ov+6ScRlqMZRb8NTanXM2dJBwyJRvHkbdZ+xOR6OQ5TTuHccZbnMf1bamHvusfmoxweH+X1Q/e/
9Et/b7t1KLJc/u/XP47PP2OztnuQD69+2DeykPg8PQ7rh8dxqnnpM7JB/+b/7V/+4/HpXe7W7vFf
//y9nRqp3w3ru+Zn+S4d4/5n2a8jX6TRkl+nL/kvJ1eMV7l4cXElMCHH01XXZ4UvI7B/gxsLv0QT
eJCF0Dfli8RX6PzGwaVr00iyc7toXfSxnWT+r38i8QWG1+IoIDcFEeL9HYWv12ucE5jqMzVUfYEC
X7RO1VNaX6508crluldTDwVvClWFgY6cChJ6G3FozrpVFOhT4Pu1hOn5Ihy/v0/DWXRvZIcnkFX9
LGBkA9qbkGDAH5wGK5yt5ajDimviSt8u8Vg2c3kxyGIxPkkRdP41XPGRkGmRJXWjY7b2c/m5qFV4
h7pFAWhAiqo9N8LIWI/RXDjh+xHh5O38p+m9fQ40f9bT+mXIkEKET81Bp4k6MCNf75ZZISmoPKe+
NmyzRlE0mmDRKE6B5TPNvGLdCWxryuOC4jgFGcvPB4g2NHQ///3HgNbLzJERMGAnoZ2z9i1yM3V9
LbKqaL4Pzjyj8uuIssKcCtr/YYJU5A+7ocmwQyvNuZYXmVRt+P2vn+OkkaLFfrR+kU1+QkuZZzkZ
j7SUJUXuJboQqL7k1oXf4rCBDOMkIvOyQwLTvpNFtaAl0q8GxJ8mr7rz0ibPUGljrm/cD3/2OMRN
tAyoRdNuPBWRU5GXpUvpBBedsIPm/ZQ5WGC0QDaBkqBiNzbuIdtIpHQNmi6Y2nmza4w0eKuixXF3
xMzzjaxeD8C/8xWkRGiwgoKH3I7QAEWek4CndtZiUakTnE/Qv9t112b9kB1LmcHajcesDDoVmzXy
tHYSTZ4of3hyMDCs/+t5eiozv3oMbSYNfc/XKFYHPe/X61Y6BiL4prWdp2uUN+m3YHAwRkAMY4y8
PslTo+hwmjF7typugqmEwJ3kLpxjDHL9oENAqpqWvvxhusozk2Zty3JNcLBrKTGil54DS7MVDK7L
TAaG/5ArFY77AX4sFcRZBn31IEqHVCSJIqOtHuh68U85dZl8U8f9ZMCpsaMWRmYIe4/z4hcslTIp
x6rZ6A/hMjpURcZ2+JRGo1uT9zqwQTcVusep9ovv4VKrawCGAtiRbzLmDfTq8Fj30khhYfEeSauC
QsRuU657WbX5kGxCmIcJW6j0jWj1pLbCBsIuBoEIiAzUrjn2T2YIVQq0swyYLe7ig83fofssik8T
mLMcEOi4Bh+kUp36QzpZUz0MSxnmtwQfavjqVZY0YlvQw325sf8zDFDf/j+tG92x0OxvLSOmBeBP
zzu3azrD8UVxGM22DYxYjfXEajDsPize2Wkd+hcTzhL4dqCP3m/3dbsFM54wU4pFdCAw1pAH5bpN
+/GNBa33zasH4xZ8KoMDHKFCfLqvGj/fZjKodO9h8d05sUPwyXXlZPSbqhj2g+eetfaab0s8B1SA
HhqIj9DpoCH542HqPP6oNDuWYVmZ4CmzWXlnoB88edWhr+5erEBoBi9ODTh6Z240luYfvo9vmBP3
Y6gMsf/rL/Q6G2P6qWiAv3piBGkj5ZODdN0oJ42ZGe1hjITq0BaT2V4askmHfRUuQ9HGkANTlUzB
1jZvyBmcHptUY+kX0fPW3Qvtf3Cy9gyvBF1dLOmBiqjFIAUC9G977nhjxc4Wo9UY+Phm/az/rp5r
HC2nXvZ1cABKFzVGYg+DVpn76yE53ckgAIiZsHzQ1QT2BbHTz1lP5znFCutrPgiJyd7BQCSpuzCs
Lauhk2f+jcq58WI3w0bs2GPAl711m7wOjT0qbjAAnzDeVDO49U+GxVvSJWiJ2Q4WdU95rcKNgqtY
V+8P117M+joHZSJvh8Lmj4NKyfs8qzozHpsadUYJWn+5ykjeuyO+q/Va7mpTbV+3sVbbG4eHLqq8
2gxEj5oApW0SKB2ckjeDsMZwM13Rl+sMPzxYY2Wjc95jwH7dCFl/hAU3q7O/np1fFo02WaYJpelF
rBwEZ19Pj4T0ZwRLPh2mdjPDG5QOCv9TWlJhfOfm47IdGIA2+0gNyu3PgqFJ6+t+8NwxlrZgs76x
WE7kP9lAPiGIBvCBEcYD8xRDm9rlUtFYHQ8bhet3YTvNGHJbRSnOIUJaBIwqn99jmDCgApj3Fjje
cnovymH0kzwMtq8wgVP/MTJK/9oezdrYk1lSVrb9yoHqvHSOSmbOySZxskIafy+e0w9PRRAnNCox
kN1P2XkWvnBL1I7DoUoxt31fYSsepIkslIOPn5L2/bb6m3o3o6fe/ljmoZX4V4fe4xtTqnfU63UE
1h+wBnmHxuOediDAI5pGzz6nIYwWGJrz1vtpoSyWlNncZyIuMqil+5qiXHdVF9g1XnJGZjCYVarU
UfRG6v6oh3Zc2t0bT3a6FRkgsMlYjqGroaXLTs6CPHKnEiP0DmcJb54QZaOomGR1X07UZfJO7AxP
rg53N0zDpErzCQF2z4OsVJduHdy5bpuqDKLn2n2s27ry3lGo9Kp3rGwxvpG6Pz3LyShyYLkoZNA+
pCZy8qzTgDcXxPXp0I2B+CQDyBT7tR5m7FStsasuhGVNu5QMz4Kkm8LOdfzVys7sDv7n52DF334n
UkckYy4WpIFGLz8EizWpfZZiKO9yzTZ5rEpjPJfpFjwgdlOoC4WcyYclMPto3xcgKnD3mf2Lomik
i41FpwxwB3aQjYC5VdZ/DLALKGK/c/mEoGl5lVU6m3z462n75VIDqk+5j//xDzblyaWWEfMPXeiN
B2Vta/HehNFSxrUceu/WYfL682LziqvANMSn/4cP1prs6EdohVWS+J+vDhm2GdRhtA1lIyr68d7Y
H+FrZ/nBFE0/XbjoYtYktZaUbxTdTxJEvZNRc2apAinWQCq9kH8q1QWNLdHQ41SEJuapj6L0gs+R
GsTjhjdv9DVYA7o4UnWIhQiuYjQOUixI3tgufzLuhPhUrGm0chucuoa0Tp25BmTqQ12Y/XjoJ2UR
oHm4rSWdZ2XL+w7Twl3lVNnfI6o8ncIA2jjFdPrF2J9cmVavuiUMO3kAlTT5h35ORfpjZE8jFbz4
WRvL0BrbPbCx4a376JdQFZ9FYIkMOjcgnbKT+6itqqnBCHc8BN6ErDY9UKVrBlZ0MXRYkEamoZ3b
UejEf9sK0vpIhI8EFpdlOl62Ji4Nb9zKfzYL2t5OM5noep/OQjm2nWjyZeQcaBvvCk/57rEORXTV
24bRPc6D8i+2UFFr++vFfxo34atJCoSYtOaX/6rGunWN2Q2kDAfPrZdwt6omvBs6e7xbup6cpqJH
XCdDZtNgyCbfKPd//fGnpRy2APVKGpYEk3TbuUlebwG4m8Vgb914qFZZR1OcNf28n6GmBju3pC0J
NsyM6ri0O+C3fegZ71rwR5ftIrflwuEceoelQkSnu+qHMbbW8U2xi19nRg8PDFpsrSiwnj7hNIRT
hw8eT1jQHt5VlR+uXzZlGedRlFrjF2OpnGIXhvNbHKY/GxvKW6A9QSDAHTztf7gC0BPijAgaOEt/
N2UyX3clmylNfEv4wNzdRn2uIumMMZQ2aG+otF35Vma/N4W/oaawWkAGrzw0JB5slDPCNy6vP4nq
tNK2fjLiXWo6J5dXl8/b5i5pj9XUVv0+Ozlq497aVJAUbIGXdeHZ5deCif/grFZ5XtPOmRPHEttb
sMJfD1IOEm1Fi74aj3N6i9qymruuE8MhizAKZi2LsBjiurWNcww8LXqniwchjab1uHQXmZ2icOmC
MfzwxmrWV8Xr25yIkqSc2o1eLafHSoRWGCr21BMmH5+NXV9NzrYvZ6iv8RKJOdwFYzp/b/tFBLFh
zunXpiIOOqx13Vwj8rGVR9Z882kRVjC9deTpyTh5NtzhaBMA9tPYwpMjL2/F1AtvA9GIkBs6LXNY
Xxkm0J3eNLNLQgvxaZJl88low7Xb4WA32HFWes3RahfxOBT9Wrxx5j1bWf70TKB2kVdj7dBxo4rx
S48G1TjlMDDlce16VUbv0JfYSBujxVD8C8GLrAVPbUTLrL4VzuwG83nF0u5RFtrK5p1PM15+XZ5q
RqUzUnPK3Xkht7SmXBfJEOloVZgYpsrM8szsZKamIz2cyejOALaJ7V41qi1/OEFn1HeZ2W7e17Ln
bMHqy5n9j6ObYQrAA5j9GiaWIKxMP4ptTlOZINTTbPfOyifAP6tqlyx/3MoojfaibAeTOlEleduk
cofSkEkBcoJfWURr9t3BrKe+jo7mVFa8fF0HqNkAHyv90akHAiFEAr1Px3AnAnwultgiRpxoJkW1
rkLkOLCt+y4PdU0MQaiMYqGTZuNYHLPSQJonpoLf+OqDmAN/UbsOosj6bRLjKj9bbbZazYWL/Q0v
DuaGn/fK9PvUOaazYZQqyaB/YZ/IqnTdZMkRUKwT0TdojoCJNKqxjL0qZeR20xzpv+sqf/RvBq/I
9Z8RqlreWShENG7nlSs3QFoBg63qd4bw/cV5b0ROZpvHspeoOJ93vpumJTaJrodyC/NTEKVeLjhB
NcOtac1EAjcvTwtKkpbAYdtUQD2hVJOHR5dPDmGjKzX5xXafrqSNAUAxjLC8uGy8kUJPCqiWr8wy
qpf20lQjNUYPcu5oJKlnE2Yfsqm0sunCaieHhZdTFWXolVOajLmJRg8Dm9u4k5O9DJJvrBmXYEG2
bKRYVGEx/CPKypJ56l7KSO2SM+nVKFCR26UNoGJUzJ9/alcAAd4Z6g+Cb+/bfdTe25ldw0AesT29
n7tmkDeRn2Y/fFoD4yfUDZfuoZgbU111lsJjIiYsnhDF6PFCdyegZlHOXE6VoT8U3goVT9iRTfDg
9l5vvLdWbK96UOOrnq0B8kYFyKIxvU++TeH10BXrvOwmtCCme9+uSx65fn7W3KV++xC0abOW8VBW
HJ/vO3sxqugoDdMacW6eNnp2O2BCIbtCtqYu+bkyIwmOwzDr/Zso2orIObeXVVd/qgU+dHRhuk0k
62u7jVInTgtvGFcsIeu6hZ5s+W0Rz3jmjbezV85+sy8KUyKQl8GnVlf9bMgwjalibH256yNg/sds
8BxOhRyCcuQluAcE3t2yiqG9twZrppcvW06geCxkpVQc2FvrfNuw+eORS/YSF7hq/Q1zzrKbFzEh
HtfyHQ9wKlq2FtRLb/5g1l1GubDx+mq779D3ZqzxFmMdgDLWv+b2LB6yTsBWVncbWsXGEqxB7PCH
Fo3TzqEZLCvfuKmDqC0+bF2qq5FFAxHvrEwzyWILPJg1xdFLZ/2valYNwzkaUVX+eN5lDjBMXuSS
CLBv7S0qZ3QenMUyopjCSVc9TChx8pxeXqzsFY4YPemFC1mWY60dWKvlUDrlF7xShx6/e9edv80c
fQ6SL6i2R2elq4r0QzPb2gShoni64JaAr/ejqbASYR1lmd4Xyus4OzMaCUiyFJX0ZzvpxKwLp0sW
GmEyldRD3keYABX3nT2ZOML2FMDCGJscCwsG12nX8iMn4Bx9sFZn42+CytkQocm5uturtCee65OX
eUI3jnZMzG+bHO1CzdSOn78wNulBNCNdYS3R9bTKnv5f7XbT74FU2fR5qLIC+VXPWWgMwgttlIk5
dgsGbm8t3dTt3Yw19Ec7WL1xbQ1DUzUH2obh8F6OEYABv1M+APHcmJAMGafNuKzklM35LqxLR5zN
GW2zm4ESEr2sNK1kuR9qw1gMYLlFmt272WDzwGkpKDq9bAkn9Ziol54G49fYRmw1+Ap/KjYcckW8
Abdpq529DnofLXLa1ss+6iU/pG2mez5TFuirMpxDa72UASzlB0QI9DJUzdR751k1evAEsXgR0QfZ
uyMvpfWimFMqjrpGuyxpxYAKT4K8T9KG8tfEwbJJn7IYyipXzjQXxRULtsGCAhqZFVtWTRY6skzC
8CKAmsGGdpeSrm+S+4U+47pR2lxzDneRYewaMDw1FaHni406tafmY945I+Bz6Q1WflvDvFi+b9uo
7+uXsrtrpfq4frnLq7pM6VU0xqL3Ub6uDu/P3tcdopfrt9RwBJ7k+UqzAWGwNQfL1ZX35xq+J319
X82YT/CyQPr6EBdTq/eEuVn6Li77Ql+qzTLq+7MBccd01TIt9VC5gd76L7ceoBLcfRL6u2lh/1ev
zjdyfW4GvhoiA7DkYgeJyahvaKo8F7wB+z+9s7T1jopapddD5q26iN6EKEwZaGSYBDFSLBlv5TU1
85QMfsmW9Xx8RrMPq5lu9fCpNNLe8JPFrNr+kFtt1XE6u+PCruxDI+O0dZ9bHPTHESskgVuiZt2N
7MHQuShTfm4vpewHDghlYBHonAeUP7lDTOlRwE/MdNQxhfV89VWB0OuGuEZvvaJxfUPtZ1D1+gR6
/oSgAjKKNvpKAmXuRVHrC9RDxq2CI+moLiPK9QHiSAIJz+/lp8oejK6+H8CPMAxRWhhm+S23Uz3q
/RYAAsHZQNVpK8gpgH0P1s0k7HDgbJylXuZOa+lreWwUOeqhdRrBr6xzZTHpZhXpb0FzpmYgO5a0
e9aZs7NZt3Zfi6F8wP7JGax3WeNVDEVbzB5w83heDN69iQEDE/sVcWHNTyPV5IH+/BzcVvqtMLDk
qe9fwgKrqAr5vRvXcPq0Go7DZsTFRuqiW014nbhC6mO4yINCP3Tn6pjQ0QgJiRSQ69BDRciSa7+Y
oNsMZ3L1K6bjJfYo7AHPpgR5Gv0lRR4REX9cht6fPwwhBhfOxRyJJoW3U+s3RK974ut409SyiUAT
GIrQKoakavt01DkwWteFpwGjkYn0zEY3Yore0Y/28haBINhtceOULY/mOSNI92TNR8EWwfgKx28Y
zgW+bJo32w/zNZ4bej03Y6unDg1vvYteACFdLnweyxEOcYBTzE8fBxqCt6xI4yj9en3blD/gU+EJ
tSPCh0yvV4j+miW+sOO2W8qpsi/rOhsLWN1mUZlibzhGkN0Q97fFfTAbQ/MlytOwfwwiPi+ZrMZ0
5TEKxq754na1SV+/L9HcxszLFEM3n1mqQx/AE7WHr/HgEnnuSsrW1WdwaD18WVikGxiXvKdk08bF
OEbTbVtt2/q5b1pHoO465BvWds1Q2YRhGDIRc13nEp7JGFeR1xZVvLUonUx7FnSY159Uttr8S2yD
6P1kBTszKYCTqQqiuJ9mofa9omAexQA6azwuqpoFdcv7eqRhOTD65o8CPpJEmT+3t7SPGZsqsK4Q
uGnL7kMIKMdE6NCsZ0++cyPEbqZjh7OSxWGHXMd7vNjDRp5V0ag/H9B/qMp9b7T6J7e2OvcMIfRK
GHth25N4141zYYZnqkcxarsIg1U2Dv34LXcs5MOHqkiT3t3c3jrQ50hX7simbMszNbbYmSJH2YBM
KOJIbRaVbIHdpTGgTdnohbKwvPWJB0R8/pA+R80vR3ZX2BGwGGIbo+Yk9n19xlOajqxlL8NyLR/G
sfPyBrYxagTWXpIOiY+lQHk253CuMw/jNpiEn0u7CpnZBRlKX8ZTtFk4GUirXvzYMwKzFkhYdl5n
JmFQLBItyc1i3fhFOow2TUKr8K5tD3diIxHtoNM25/mSKxX3TJ3Y5bryFZznX2nMzA1hMIrNkPWO
tpJOykhARo6M59zUGxr9Xi6yWuvl0Hjs3hJy1KZu01S544FFG3Gls1AIJren9KSMyqd7oeY1l1Pn
6LveWemwO/Fzpmu7mb69YVDOE7D21U5bdaCIlZbFzctxAQij4UaYuk6f+gR+6WCppKUjkw9Xo4DB
UnwgT0xnK/YrF8GHpLIKna8MwayP9nU0dIxZhkJfwEGYsVM5rwJOdkQB7FR+Q2cIERp4ZNVTTJoC
pO/jl96v6bekWSi26wMvxHCYO2OcTb4hqg4zY2o3nQaLlMLomvlQTW45VGd4qOdreIxAlak9mpBN
/96RTm8z1xPDxqnBqvHMtLK5V61OaTLH8zXe+KXijFw9/2lcntMYYxwzqwcb7Y/NbhjDOU+odktO
NnOLWGXJlkcbr3JwyXXPILzqU7QgbiVBeg6cZRbR/R8MRwNyGljI/IJ4PvJkDh1oPr5crmlnFExI
FRpGXcRNJmjOxy2Gbazh7jnyKWSqzzxnNXWoYIeZPlTlc7iepUKngy2VZ51QrDYpIsouutRgKaVv
unAqJi6IcLR0oGX2KB+3+7owovxy6dZ0tb+tRqSW7Yj+/6SWHSskjD6abi/bbNegaZE9oggg04/R
vPbV2VbkRrolc2nMDvLYrB/hxm7eu2uSUaLAKZi2XxU+UiYw7/o27dW3fEHtSu3yjGk8ugJH43Ns
rdP1vksrsSDztznbMeuks90xJ1tvHMc28lRxsVI065EGqNqtuld4Hphf7VRYzd6eIaUYFMqiBdeV
zJrGoYsR9J3aD4XoN7+Mi9opwjNqeEbBRbata7WXrXIfrLRW9rnRyL78Xkokk0s8boJj46ioby5Q
xpn9803OxvxR0F1I381Zoffl2GQlg656Arwf6TaXWbTzR/TYdy7td5+cBc0G72xtObHkbhSdiaoT
16SbFtc6NUOxGp3LpgFuwcgRPKIiPB4ceidWfeXl/bh9f8m4XqJswgAd9TwXCZ7zFcNJ9YXrTjlZ
ZRZ1BPABCpZGg1rhBIAOmmYTsCjH50Q94/u2WETr9a+eYyj7eVepdQO5slA9YnkUgC+rh+eUu0o3
HWq+xLkvWwLmuA6re1PoKNxwZG9+pWzQfe/ntQioFrt63g+bgxAaUhfBJDobck+6zBzadsgK2+Vy
fglHdGhdlL0+LcZqG8orSYmsfNfaYT51sTDMVlwE8+ZX/m7NlD4ygAfpPMggQeDjI7dTbP6qFSin
xNQySCW7vrJ6QtDJiirAkSkz3CJi1uH/uaswk89+cC7VHF1bh332vupVoYqErGyp79hSfq6NPNbB
XOLRo+t9nrp49twwgd1yk1VtiDxcYTobnmoYyCLrC/pSjY+QAqbxkVhiKtH9gBV1jw+QyTIch1WW
32VpoDUVywCcQsV94Q/ulEybqfOpYl00hgNeeLN+w+FMl78UXgb+Y0k7vCiP6Shmfs9dTX0ImpnS
53fbzabFKn8qHgX0JdsBGAgIxzKujE4PR9Mrk4N0IGIgNuoLjx/mMRz8G0xv9E2gLBuDm8PLGcaO
CylP5OPsEOEUVm9ViMd6aVTGlodCiLjtaaswYf7zPTSZjuBx6udwfjAdnW3gnqmPr8jaiEU9w2ZT
oP4zChdLzZdLWhedGPa20mugsjzKIP5iT/5wXD0T6CJF07Czrxqv1Yuv6M2W+Uagfmai7dHRBY3e
78aRD6NLAV9CBc4Mz9r3VMrCVC/gQYrAdUTNQ2BJs2vR84miGK3dCubC+lwDEGZDxQRvY5JoBKnZ
P2mDVIOfRJbEhTeU82x+3roC8BZAy86/CYrOZtiQ/8uWu8y1pvnu5U41m+6peLoA9Fz3aZB26/fU
zXpr2jsAU/SgIaXIWC9A7PjahNx6mNJcGZzMhskub2NeOnYJV6C+NQfLXiW3puNSDE4CwxYMhlkM
1ihjRAjrqdmrCPnukRcgzLdcvpQBaCzpSIMCRMXhMLzU8qjDEjlIGehD5CVZzOZ0JKUQky82WuTo
kChMLftZsYDlvPrrMeidOSRMXlfUlZNh9BZdHcpGKmJnhd0tzAtYfh/lXkqjIUqIFfJKWmsfGS+o
XpbqYc6xhnLB1A00o/kKmeHrAF8UDfNetI7+wcgbjxSgCIpZyD5BdOPp/qzmwLli3NvuppbU+x63
os5MYi9LbTdubi9zmThRuCj781MD5m+RBu5awf9f0wOeIP//5g4cH9ubB/E4/uUvXRe/gz5pf8jT
33rFQ/ifQTyghvhTp0oTG14IC/pr/uufHx+Abvzjtngchsd/aOvx66KfHuvX5IWn93ihInj+b2gw
uLovCzOPrhENtxcqAn8F6iikkQQgFwzgfxMR3OA3XV1FLgydPIj4mgXzQkRw/d8AhQbgrEIYhrzc
/jtMBNiPJ60sDX0CZMqHmBbA9tN2n2tMDvTvOT/mmzOeBUvxmc889KO4CgrZU1dEvb3cMAKpLZkn
Qf6Bqu/lhnnuIZzLY17zNwBv8jOvFKgGWs43byn8eDL7vduE6FQW4tIV2wVlkoPZmh+ntv4Gj/uH
27nJ6gWX9MEvOMrJ+4BTxIUq/6AxdL5E7n2Yw7ayUiX39tSSkxLrWl2U6P8oM6/ajWXeJa7Kvgto
CGdFgPU0uCAVz07wfbPGR1FFxj7V1ZV+Do19ZWb1jtDpPV/4xnGbb4Vpn7XopEE0wiFo9ArkfBHW
yd0xSupma3cmXhXXG6KiZ8QxZFwu+g502JKoKH+EVG9Bgg1sZa//UnfiW9QKtO3TCznRQl7K9GKd
g4OV8/FCVt9Nb4iOgIuy/Ww1CCvrxypGu46B5BzrGUspTDk+RcY71Tm32xYihRe235bVv8kzSqyj
LP4gKee45Uk2LQfa4EFNJd68F/nc3boov9Pz4UxVC5GyHUw7PNX+AHpV4nrwHWteQSXAJfbophu3
tT6L0SBjXr7N/no/onpIzdlH6lDk35ctON/CsktoKHbAp4ouGVP/ZtzQ4swHuRdNfWtE2+dtYZxs
jzkCihRTJXk/ye62AvaSlCvfp4q2KFlCzznibEkTyboa1CQvqGCu/dIfRBB+AfWWtPWEANvsg6Mu
JkC/m5ko92tgzuhOI6hBZyWPnbb4no5qvQyNuttnk23so9WtLvKWewgybBZvq/veh2Zb+vOEepJB
hjaq+rygePTBLR15IEOkVOk56qJOyV7HiuriiBZQlftqv27UxRrFIxhCq8hyoldNtCZGNMm9Z07j
HbmZIpJwwNbLoUzYzEVCKaSNGze9KAeTdopyjwoXmbhwHQiMsxP7Qt6sgZQ0D1iaNdUwvChY7L43
xUFn7RfHSpwyOqc9DZu++bbRLdmRzx4ASV5YbvWhLofbwGT2817eCupxGVKwffUGx1G3qn9qGwMi
xJYAtTPEnshPvScK5E+4KR95YTebguyIhhsg49Y7rqV/Rt8QNWe3fgvZe4oef/o0gCrgFPhU+KE8
zU+fNk+WZRh5mh2DECiln0XoECIn2zZfoB5taXWzeOhBEBmzIMcvP53Tt8/f6WcK0S9I/6cP51D1
ceT10H88gVg0wnJaCHcIqVXVd/iU7c43kP5AGIluI2fN00SgaY1PxlWIyL2xBYe/foRT/It+AguY
5xNVE9jpCSlFg6goyFkZzaj52rXR0c/9874XWuhl36bVG8P9JGV2MrlQ3LgvALnC5DrFlzeOOQ40
/7JjSkpOPwLI7Xo/VO9kx5YfYHRRzozu3KqPktxb7pFXvZbdd7unr+FlSSVVHKbFwZMNeFP3PmqN
nZgu+3K+D9vwMNnVmdP1NyLqj9sf1GuwOKGAEazdHhWxMG4m532zYhK1LcF51xYP5TKeG9l4mfb5
ntNob4b5o98rEsmp/qZqI4zxwbmCYjUkPDjg31nuS6w50pBiZZ4vD70T3Qm6uzHqlsOlPWxGMi/u
H0E/fCnJO2OEa8ZjN1nvcxe4cx1R4K4zyvl0ie8hTtwh2HBfreFdvpn3K+3IuBjCG4TZ1qRFO70p
pkPbGWcdvP5ndMb/71jqP4ZJr9ia/yni+h8YS2GG/tMG+SWWuil+fxgesgl06zMn9PyPf/3z6TUv
sVOouZqQLVETQ34bnPG/Y6cw+A1OFTw4zhHUKFAu/O/oyfJ+M6HMwE6x4X0BxeNVL9GTZf6m6Z1a
0x/FOaBWf4vHqTGlP20vbe4dUqUiq+XztavV69MsqBEtcGuAnkOz9fHYe95HlKLkwUmbN7fyrx8F
JRSugY+/C+A+DcL86eBsfQebgyIaDjAjzlHwfF921TEP7Tt3SGlZGm8gnE4OKr4ZQ64JtNpxMAoZ
plcfRyYergtIgoM/OXduiigzuSwtnLKOm7W+3so6e+No/HUs+URmmIAWbXdQ568/cSaxGtaJT6Tl
T5Nw7Pdq7vdp3bxl4Px0yL6eNc2fwPYVNCAs319scrp2KJtwHQ59lo5nzlBV+4IMDjVllP7xQ86r
S6SZ5Z23lt0Ba+fzfF0+8k7fZrf7Ilb/2LQ+pe1giTZIesM70027PcT0c41m+AAGtv+bNCGWGUJ2
6JYwHegTQRl/PTYlBjxk7tqdzJDXlIIhB4+3QRatVyIg4M3NeTd7sCUEweWewOwtD+UTHQS9znmA
yCatMQG0geF8/QAqyye7rcPqUFoAVxAja4GN4vFwiBQW2IHRxHmUnUeWkYQT6CERXNlpdKEy78E0
l8s2U6Td5vY78MG3iHIn6Yt+MiSlkPGCNAFp4FScvqDMn3uBEIfUrryJEMJvUQ2AQIVHSmMmpM3b
XjjdkFJ281BZFZ3r3P50Zv1JXEHCxtf/eUVpcudTHoWSGKDjJ+2cnzZnCc7ALfCxP4hlyn4YABe/
UVz18iRCK+XcsLcaOM2wVbdNUYuvQEXu0mWjFmQ0WRM3pPB7CCaMG2KGH3hZd2F6G/bcYeQenIDy
SjrRiKPomoTskF3UtXft1p6vXlZ9UenBnp3wzh3T3Nj/H/beY0luZNu2/SJcgxZdIBAqMyMFU7ID
y6QAHNKhHfj6N1Dv2LVisoy007+7Ubb3LiMjAsJ9+Vpzjpm6sy1iVZnTfCi13DNjBj1Cxk2greO1
2TDMiBN70j9cOdD7T63S+PBxTV3qpCHkx6Dp/UaPbHjp+c+L1iT6x7KCJaX871aPVCNMcKFaWnWX
16IyQwnnY9/LPDhMY1ctfH7f74xGp14g/unibbIh4gr76QekKgKPZndMyM1h6PXea0NCKVIvJ5ah
wmJkp9ZDPZTQ8OivHXSIIeqlH9G6HpZEX9wzkx56zTbIVvqGIBI86dYXJlMNEmdU3RUf9miR2uFu
AoDymiq6D2WhDz8p8FDEFYafXMp+aF4WzBjXskBoFNpyaZEVLQgZQjHB3j+UHFCvrc4bftJaYRan
NcFLHSSJANyjVa+15yaXeg3mG3hcxK0bpXkqMVqjuJM2QfAYSJ1oKFDxRB30LFAZA7MzXLfLsS4T
w9z3YppQs9DJU1EZtJBIW2a3myBuGg+MTGwz9lM5Rfj23etgJfg3zEuz/5BMGEAlOXI50dGW9MRS
wi9iv6eHECNoX9cosfJs2HMtafFWtp4P56rVu1OQCsmPdHyQdzvs6e1ywg5mFCfJdrJLmIQ6UZMJ
b5/BmIqmVrYZW1lR+bcmIm3sMVBmE2IlC+sKWWCzRnXnGh2NgeHJTp2cgC2rV++g9PIxNJB8teei
o/CPp3VY0pu1TzXSUfPcDlVR5PdJYXOIH5dKe0wbsAccgAcF1ozk93gsJk18OKs/CILzShcnmydx
DSSd59zjck6yE7FZ86XpRfmz8xb7hz8kM27ulqysIvHEcdWL+qZ1/OGGC0e7d5pk7Cz+HTM3FTFM
fAr84IZOnPedsIUvkq7dk4dR5UpDLn8EXVCECd1q1CygCG8TqaqwLgkcEis4oBlNNslqiXu/BFN2
wlgDp6oI0p1tZ9ZxlbqKltLOrzLPnMJytB2Yq+jY0RQ2SO7zMs7WoHli1tq8J3n9oqH8ikxEN8dS
cpqslgQo1uR96Kmf7k268bvSXRIiKyET9+gk79OESLMw92eQtRlnZYMzbzOps29J72pmfHzUMiwN
pei6U96QWdhs4+7GMi6NllqxZo63izFeG2Yjz1UQ7NO8Uqdc7xhCZ8N6BPX7RfMKn+5yj3FJq/ZN
XWq3UF84wRppFqt+ME6MHqvT0PjyplSi3ltzXxP+FYyvpjsZnJDNO3NGE2fo5omJANbvRHMeETfC
HsBoe6Xy4oOoz/mGQcL6UxFE8VSxbr52XpWdOtFXOxQj92lWEpKHiTkNqy5gviz8Ouq5JjvpDd0Z
2oJ7QMnQHYh7RkIhbF6xehrXe4ViVe6k7aJSn6vyZSMn7N0Uw7TKIMjIhu434h9fhHpRUbWZA/NZ
aTzMQjibnGwOHk0PJGQ912dShRGeACcueaqq7lJCa3woqjzybPFmF6ZNaYQh2HUKr46YxDovTFyK
S4LC4kq41RRDH2nPaFvHXSPMKtTmxjtZy3wtESTt66YUl7oS97MwiHB0VyrIWNpdxxvNhGUql/En
9lrrrAbRH3Rz9sMhV/IFSGTAACBF3e5K6PxdWp4q2sKREwweLtT+e25Lui1m194aDJLrnc0U9EAm
+/hzSLnWnIpyDUEFTHWafZQVIU52ETU28u0s5Uim1mtbucE9vOvlbLhDuwnP8rOXe9ZzxmJxSNPG
PGj4Wq6NgfxKr62/FRiibmfDr0CUr3Sl+/Uh0NL06Gtj2JHyvcXVqNWK1sAW12ifbbg+lv21Yvb0
WlpDfS5rFXy43aC+lgh0Y+LXckyPWmNdDxjJ2DyRjex8dCYHWVnOHTqXIMxzMTw2S7HuGUnOt0A5
hqj1rDxGnmvEqZ0upzlDwCpMHa0hI9npmOIN2Q8IKzDdraj/rOyty1LrUKBEDJCBLv2FLdn+pkTQ
oIEgcEevyj72hYllTzGjaLNsPQhRFZFttR9TvZ4Re74XEnZ1nQDukvyEhjPzR8/yFPtV/RD0jHFJ
d7mzRqCwWda9oyrKD2lr6uhjSfWQXRobk+ju1sy9ldn8pSa48KqV5rfU8rvdZK5tnNW5s2NOrzBQ
GVGvLVrUTtILHRqT8Bfbj6Wcu9suUcEp0UuCZCaMdt43YSzJoQYgEaPmbsLSnQnerKuvEMezuxVZ
XYRoQPthevkD2i3kRusAVzwr482OH2lzLzieS+OE/CTbiyAL7seuBBkmUMgAuA38XQrk2kJ+VyAm
kixUpe2O+3wZEW8GxsdituN7ZmY9RDOnV5eVsdM+UzzrYQqI+5Vqw72svF1ZNIGGno6KifGT0DC4
QwObHiVzpKhDyP04lf7YRj7KoWRwUZlmGAF2pB0Ht11KisbIl8ZeKqavQaeJ29roCiSFTSPE1dqY
xvW8ZMEbimTXpqFsk546oJt65k0Qp5KeL+4WrW5/FI7PIxRkzvC6LkZ2b2izOgiZpN6uqZBkhXIk
vSbi8U3ApU6Wg850HZiDQ4RpqSWERU0npE78oZlBndhxQi06suBTGjygmMxbJ3OaO21VI4jkTU+9
tYF18uuU2R5XYDZQElohHoFOrbSj+hlnXC/d/BmVFP2MzO/6n/04Khni6Wic0Cp8ehid08vHsl2p
9bKu/NqAZyTXp2QVkppxjVrMvoh2bexzYaVecm6qXPUHQNzOje+L/Ltb+mUap0FmnXp3sK6rLvNJ
8bSHh2CpfN5C9ueXnDUg6u2h/qLGJrYqW12BKLG70NWHmiVLT95IKrcPVZXMV31ezsdZpvJGLIP9
URAAQQ6v09fB1wWT4s+yatWBp3y9n700OaIYxx8o+5ZOsXINdOVagxQqmZYg7IrSI3utXoUTjaQz
xASiL3c5OsnpQQT+ku1GUujYAl1nl3qDxV8LzCNSoxdIjOZVGjO55L+OJotMM+TFdeH5uTroslav
BmEoN3o7OlmwS4ZBtxDlZxS1mVVn1VPpleqbx9Hqhxz95YtRTH2wA0PYnXwDnfzOUTAHdia93w/R
IyoJKZOaLwyHy+xu6rbFoAnGxYlYN9iFlybgXiZL89CWPBAHmlzaZWi3KFzm/mWcmzMCDiPDApeZ
wSvhKDKL6V9UO3cop3uDM8JZNHSzIStph3Iph2tvbvsXBtkUS96m3g91fVLPclmIE+5wNEyhlq7K
iVo9aJoT+vDUpu5EVRJViZrc55JUg2jsVuRZ8IVQtQ+5S+xRvxQhtzbfV0tuJJepyZYk9JDOyR+s
8N2whgLXmX9Afen7jziLs/J5cLT8RFwWFUGgAg2DL4zY5yKv0jv6/FUeeq4qHlqzm3Xm9/lwnJmp
RpXeQAdsOyLI02kCDzwkAESEmR0mU2MP7CQqFasMnKu0ZgAScRRvv6zG3L/lw1CpnTEL76cZFPOx
WMZjqy+cQpTeP6mKDccL8vVlEFIczbmsxghp1Xow/TrbTWmAU2QmylIqZR4zAD0hxUN2U3TLxJ4Q
eBgnu3afNCh6gsRrvyOvGZhNEEDPKzPqjytewvt/zpD/r0H4F8obwKh/HbZ/axDevdfv1a/dwe0P
/E930GNKysHbx3y8xe3CxPi/k1VIbnQq6ApA9PnHio0f+n8gb8H/cUn8oS+IU3vzqBv0vv6nO8jf
x7gIiKJt/RMP4tv/q9nq1pP7pS2AI4+eBP/ARckS9KlrUjte0NsBsR3tkGX7gO7eF9Nb5uO6ui2K
NWVemDcNp4mThIVnwAweAum6Nw5CiGtL07EsjL0dIRmbYgbCzmEY0rYPKzVohLcL/YBIp8Vu7fiR
56n69K8L/R9djU/8Yxor+FENApQJr7ac7fv/2vMxSg1WexJYcQna5K7KEnEVBACNN5iD2A2189bk
vR4uS65xOC7q7LyQrhVa0nCckH6Ic4CUVO8nwjrXnIugbOAILbC4c19LJpHu+LXPmgc0O+0rh1g2
ZcEOkZSevsOKnKO5w8UYsUSqQ2tl01UWkIWTsOHuMMO58VBnzUWfKnFsGq3HZKJtukff3Le4EK86
vGJ/aYl+Hh9xQVzY2xuqh24YEj8azv9uwXISrFJ/7KGbzPwDe2LwhDQOspgv1F7KZF96XblD6kXL
Y5qeNc67iPXktz/fl+1Tfn2oiAoizlq3CWeDbvbptjidXjVjScPE7yr1WErRA7MYW1ynwRbUJazi
tdVXFJ1jN338+aM/N4VdcnsAUwGkgs9jGp8TLppM4g1W/hBzFDZCrUOto8/lT83zn5llrSe+gAj/
/JGfu8J8JLE4W+/fhVlLj+/Xaz7JLBmH1htif8YDbbr+a9V2D8x6/vZBv19WPojWM6NJx0Av86nF
WktWd2d1h5gMtKUMV2dtDknjMDluSStSHhnX4ATNc45r63/b3t1+JJ1L3rFtLGp9pgglPFSplMya
i2RoDpVsZey7qCh9MmuAvnSPsk6SUJX9rjfW5+2g8Zer/F8/frvQoPK4CL9d5V5L3SKZGO43TvIK
of9dte5rblEotzO+vMGgDe4+/vnObkCKX59jnl/68NjMwdrDmPn1zgptJj96FEOMgso5CZH2mHx9
+fTnT/n9+aHIZjE3thwY4i4/TRVGFOE9ct0u9gqR7ZbArlmwhj6sC/tvDuzPDn7WBz5rM+8zVgp8
XtJff5HnontrmWJwG+2rsfWeWsP5gaorj4Suy3DNu5gihXYC53Zz6F/+/Ev/eRV+vaBgjKAwsR16
7IXOpwtKliTjMouPHyzzO7q3a111Xz19+Gql49FI6OdgHEJh4+7yzPuia8FX0h62GDZT8v86hxaw
fjT6hYgK7+3P3+0/7sIvX+3Ty0ULNJuSlK/mOcHZrIO7wB4+uDXHP3/Mf6zQXAKGO0z/WJ5Yqn+9
A65W4cRAyg2QQH3xhv7gN9ZzuR3wMHzHvZbvMz278WeCNijCl3BWTKf//B1+f6w3mJS+hatSlpje
VhP8axSA72vIm1Ft8Li2iT2anTtch+1ffulvAwdGHuRzMolhSAdz5dMmgMC3rGadRK4i957SxXsc
yuG5ZrftVB//+Qf9vuj77P3bCJDlETouSrR//yAoToHeOmMXW6vsjmvqvaK3RmI0ZvYBf4wTCt9c
/nIR/+vnWVtlt5F0GNN+uo8B9kgXmX4XYzx9TIOgCOG5fgy2Rz/N+v7n3/dfry05rC5UV5jTJuTK
X38g3r/VpG/YxZDiyh3dFEWcQVNF6ULbKJP5fJCDmPCN+q9NOkfIuv+WOf6fzy0gV34tTGAdYumv
X2GcE00H69fFnWvfBFQXVyhQ8z2UqZ1axh/o5JCAGjnGatEcEPM9iKnT/nLN//NLoFJk/dfZB37L
GKGT3bRmVnexo5pXy9IfFsO8WYzhURrymdLujr1rDVvnp50FoaUayvb/y2/+j3rT2Nanz+vXRvqA
iu9u0phP92GqsMySCtrFUz8x3pi066DQm0OR5Fk8OPW+t3smPaLYu1BBQhUMicZR3cl2wA3iYaCp
WC8GhAgvDzF0FkcPVM+ua5AW/vmL/v5wwnVCsUlFwpcEHvnrzdL92oMwpRtsXPaTGC3idAIfPRO2
nnXS/pa78fvSyVbC1Pcf6SgTnU9XBRqDC0mEKBBQWtP3ohBfHKuxfk7a38rbf9g7v15/XnI+bIOh
mg6ZWr/+rjxPjEIVNlL+Fi9IKV9Xq0CjWfd3KqWkFQnK/bRb6n1boS9PzWBHzNx8lFW5wwpLB96z
GHRkyHnqwvs6uP50HGY7DWVdmUfiwfTQyLL7buL+AMj3Q8dUREoNC6Ol0Y4Qun1LadL87+4VEElE
t/wWXm2eqs+rMVHGGR6odo1HDlCx41T+Pa4zggZXO9mJuf7buvx59f//Pw+iKCdPDpL69u//tfoj
8c4nGFBr3HEwuGpy3bnv08T9yxP4eUnePgXMi7+xzeEtf075LW1hVLS91tjEwLxbZfaxKvF1sCVG
NH0L1az+8oGfX00+EAgP4gOKGouzz6cqHLRYBrSw2AzKXvqKtcSMAf29m53xzSjp/eJeQnsJh/sv
n/ub7mD7YGpiMo/4/IDV8dfr6eT+BlbxVVy2dUf/tYvNxnpMBq8ICyjDZ5P5Xu7kT/76M3P9L7Uu
bl2fdBwqoLWpXk3DzMMpQKf558fq80vJ1+KgwBoF6NbZEGO/fi1VpwPep26JA5C0O1S29ok2Mcpg
ucjTnz/qM7gKHQ5AxE2gCZ0STbj3abkpyAIZSk0o1kD4q91ap1FqyR3xIlDEOCXEq2fqO3c13sGm
Ai1c+ohDJwbJxt7zeNCTn8XHn7/TfzwOvrOpdNguqLP+Wcn/9ZSPrY1YkGlEnNMx3tPurSJQAExa
vfWdieZrPiJVSEWZ7f/8ub9t1SiE2CQ5CcLBgOT1Obeeng3rOVZ/3JTFT+bDRYr8tyoqSDK1iE0/
X6/nemyuXEC5e8JdOy9sq3b4/uev8Q8R+t8r5fY1TOjiwK4Rpf92S8aS7mU6alMM5s36TmDcWzGJ
21k3x0PiDT+KeXQfQUkQX9EbQfrQ5XI5luW6q8wgu9f87kRX278ep6I5qg6zGECETQeiNd1Va6tu
b2trc+9pXXaLKsQB+7MapwB3S9zoZf3moCA9Nsjyvw5yNQ8JxIEDuREjB/663bceAtYe0TBG3gry
zFRdmrk+tEzdInNhEMEQyDwho/ioNc87kzlmvTPYVQ9D1fAliXAOckbutWk+t7OlHpZyrUN/LqYj
Libn0jYOEuepbG6rnoZqhsAlRmnBhH/qymSXzrO6KQtGDliMaUe4eudfqdkongqvyZ0D81vrr6Hn
2xb46+3gTlA+ceah5ffbIqEt7ZLjHp7jtLYendR+4qJ+NJ78OvYFMJVtOLr2R0aDcbpof+nGfC4G
aEy50Io3ARBvKBDcX1cC2u6+XYAYhUU1Ot/9sk2eTCOpjxUKU6cL1F+K8c0S8vm3wqjWXcNAvAad
7dNqgJW+9jO3nGLJ6OR5NOSWTuw5kK305JtgiiZ2pWrhQpeaenDxG76UmpU/4vTzrlJoKD8nsrl2
jIC0q6HC0h/ir7XGqMP8v1I2sZoV+qIe6KWDjK9bESEt5H86vX6QVmMw2h3F4c+v0++rCfRgpMno
22gIuO6nCqd0liXoZjRQEMrqyJOduOsC4d/6UvHsuFly8ieVxoNJYP1f1nEKge0GfXp4aHpsQHzO
zmRgf7qgmZEMKeqeIU4yJE37IkfPQPRVdTIbn/m/lK58g0DQu+GE9RKUg3AqpP1adZs4Vf1d+UK8
pDXG+FkJcap7R92tCQnv4YoJ+4oJ7/Lqu8zWTDn9BFNgXPLM76/Mwigv/oy7LWyT2rHR8PnBkfAG
Ne01sTR3mMbeasO46F5pHAEo2VfSbzamUPW0BtW7Vdcp790AKhwcxQvyCe8rIyaSCpumvMHsoE4l
qpmjdMz2DuCBF1GxBA/TYsvLbJu9HyXtWFWxJHTupAVld8z83HxsdK8B7KJZ8cp+e6ydUeJq1Y1D
ngDsLBmrhVYt2wmKw9K/ZlUzP9G3wcaIHqKLmW6JSLY5npMA0QEpU9YGe62YdF6LvuxvNwlPCXNn
aq6SfGbE6fXT+q4Vo/ZOnW089rPlvDuqZdQLpIld2+hNXCeDId8Uw9rd2s7qvsjHcu9j3TzpA7Pe
MvGXe2NKmmiCLBlqvenRJ8+ZKGYwDpk+j0gONWvSgzT0HbJbZT001q5v6/bSpXSTt/BVMheWXN04
UgOikelwmHOZlSJKNLybyM8GrgUTo8dqwP0BkEmXb+tUYipuK+hahqUFF0MY8qYfFTbcTtRffavN
rhzUX/uyYX4cpK4JXggV2eR6G9QIB0IeSjrKb9QyDjNHKPBhhuzhWDJdimt0TvFiNe15KfL8aIq2
+K6n03jHdA/iRRFANTLm7FJWKgeYb4qDl4uZGcKaR76eW1GvYxjJF9QQmTRuskRHiUEARLYbJjKo
Qqv3tbNRZs4PNSwSs7irpxmikIYXzYcUGxwEsik7AmnWHoYpaa3TQpgKPSR3YlYBNL6gdkdQBV7K
99ujztgvzkmDilIQWofCTayTX7XiYPtivKDeE+csT/1j2SEN0TWTQAcxERYTpkRln1dvSe89l6IF
LlVwXVjM5tZcfCHZyrhuHeIBB9npz11g1UhrpBM385Lse4A70GlEPZ5VV5BtjCWKmWMw7VXne1+x
eDNUr23VRvZaZJEqlupFYBJle62Xm0SbEIWY0M9CvQrM8+wgTAQYFRuwQnarcjVeMkM85KaSZ7vx
gudlmoKY2EX1gA0YEP/a+O0NyOlk30woP6bF44oMxmWoUzhb9MNuEhcYYNvP54bg30vTdOAPUxII
3WCAtSOqcQg7VBMuWjpHOw/L3F4cN+++8Jq8jQSF7FwkLzuNM8UBgKR3CoYC2JsvtOPqDGK3gt94
hBXmxSpNgldl5OpBATT5JktuJrAdfy9ZNB8K+ss3oy6HXV0W/mWpSvfG85LphhRf7wNkX/0Noga3
LqnyV+kUJrpy7uncF25cqt6+JEIhxeKo1lwZMsjU0RsK/HdVx9EPGt5wk9jQk3bCso1H5uQUDbU/
HA0UxRGwufbKR1d9q5HVGaAUvBsrUz00yhJXicqb/URjf2/CPUGhhk2vnAM3Uij+r1pOw2cEV++z
qwJgWsCjIl0brGPpOvcu2QgXW3ZBbAo3vxMcUe/qFKAw6BBm9qG5auvt0KzWDdSQPA1ruE5pmBcO
wh5CS8kWcUbrxhXOREJOOT/VWhujbVy/iDk3Ll7O88tHdPRNSYh3SaqwSDvsLCv6ZxdElMS4awID
y4FEmM2MoW9O3kqPP0soknwzxy6/6q3M/T6rGtFNC0jI8qQ4VGjMsNARVoT3BEtiNHMhXhvd5jsa
aqovTjMeuyGZzm2JNijz09uJXOR9LZ32bNNOvIii9O81YCS7Gi/1w+j769e168WLu9jLfR1kX+q5
0X64q2ez9qCboIdmXMBkVJjUpxpz3jreeUmfGXhxjHG5kcDKwlH2OaieOpferczzzjiuU+0/0EyR
57UqzL27+PxhyiHvafImhchYD2byaIG3qWNdd+m9KG0F5W8Ixh1XeHY4Ihq1saNLm6sdIkUtnNvF
nQ6jm6I1LZBPhC3jXRUV7bSe5GrIfSLr+h4034TWp3WbqMu7p1LpcwTBzb1t5qT5kRuaeimzAB7a
2E/zfjJU8mJpsDaAyjXZfu6n5jWnO+5FLpjpJs6Ug0Q56ArUx9kQ4JXQv69j48XjNOyHwllDC8FY
gX7Uuelzlb8AXSoPIvGIiS+hdkTsMjOm/2D66hVa8Q4yCYWOVOm+qi0Es1BCzAHBptkLVnFtfdPs
qW53dgENIuKvr45OurLe6CWuVqu8Zz7a/FxrCxyz45F5yvWan1xlLXdSm+iKpChVoX81VWjm0job
Wd7uUzKjryaXmUwhD6jr51hxPHmfA3O4IPxXT0kSyHWvDC27JI1t/dB18SG9ybtNIcN9hw1GnTiC
M3pSM2sK09lF3UlDUdUU0vee1tVkcNk4+hZRWpwIaCBhdxnUI+cgL4TpWV6xpZZvoBqCaJo6jL51
X7GYVVFH0oReTFecd/rIUpoRBX16VXb5vetMdRhMbXCtKV5WohutE11H34pdbJ7NgewcxtxypgZ1
VA2NrTQPujEPu4wJ5FeVrxU8qn59W4Sd6cTcJnXKEWcrLuyJG0S80JGGUnBelHlOKftJkO5ajhyc
eQ6oWu5wXALz8pyBAwzYVXY5i1wiH+Vex9bu1cwRuCa+uoPdl0myGamCCJtGfZJJ59RMoDhQo1Qt
gCtx9vmON5Qr/R0LaQkMxHuunK2O6crginT6MtTz6X42UrFn686v1LBe6WOV7qBj+I851bRT6f3B
GympcYeib8rKI2LsigWUkHOOeT1J595LnYC1zZhNjZpnsCGbPxOeqaPj1GsogY3EvvTiSoPwDg5M
oDSsIUA286ubj9qxRFMVqlnygU6RPXOFio+KYIawqHVvX/hgvuAeUl37walwJoVA0exvB2APp3Fr
GnVtpl5cQofOfZmyAnXQaHS9HK4aj1elQWk/YwcODaIgd2OvUPGpBgGo8ouTblkHoB8QqcmgiCVZ
mVJBZUnzR15mABfpeilk7UeBLou4X6y7wZ113nzDvvcTg5R5R+nNSS1Y8AaR1bcFFJ67jWVe7btO
ZpfF2FBsDAzv0Wg1hxVvz2Vd8lv2NtLUuTJUsGjnDlVHOTq7QR8Lz62igIXu3lEjs9Sycq7zXrQP
s5UG175RfQMLusBCo4G1c0fXv1bbv9A70jUiIntxQzRgsTIN4yTyUz/uVdEdOQOhLZpadc5m5dAP
S8cn/p6ribfrPDFt27r2xvCeVu8wQJy9PpCC0PDUnsdioSKzkuzQ2qVNnZzk1+aI3XfuJfcwTdpY
JNVFObVx0WyezZwaQxvN+pj0idpnPX7vBLsZf3z+Zrka5AsnWy5ZYq3I/Yz5pMNOf9LwcVyXUOMe
JmGIkzUU+l2K5+IwmTqHnAYyjrsz9FlVOwamiuXTWK691awObWcvT+4shzAPmhzXtIuso63sPvIm
s0FdBkr/ZovAAn1ZeXYZNmRmYe3EOOsFXnvFjARMeABS0gs7YfPyjKtBWBn8uGIfZFMWp6Aqi2jG
TLfLNWv94eaunHeVC/AZzlUCGUdrB/cOmb/Fo+N3zdfcK9Mvk0ZyHeJnRXxAMvvpjpbFdN9LzrlR
rq/zpcUEgE7NVHv4/hJsHn6RIIKZVD2OZa5dl5a9GdRXlwKgMTR6RvQw0dfsRnuVEKK59TqKxgd8
LM67mioMPK1j7+lkWdx0vduZQvcQtfkz6SdgRGV5mG3Hv6YVhZ17tfK9UZBIKkpkZ/BigjdAffVL
BVkX3dssDs225xtg2yIdwpQIV3TGLhCcxkfdSyVoswuetF6mt7pbD5TYqzj2jVnTyXVkjC+2vagq
iOrJgWg36CqkEeMfcs0X0cQsaBlWoqIWsCoGENEk6ociiWdheUfAY0PsLqX8tvB47fTUc/aJr3l7
3N0Ds/1hwbLRJot2RyYeKnNtlNf/iGkGG1dAsVbo4Yyk0d9hJrk7t/ONM7mDkslY5keSPjem3MHf
92stw1ygVCKYatfPDkWdpTJMH8n8rhdpty9Nbk4zu+c2WC6M9oznVWrfvTpPn6fZEh/TQF78OqbV
t1GrkHeA4kRhPdQPczmm595psmv4f6ztCPp3mVys0LFnbP9zHRhfAuCSKpKrEy7a9pV6gOzphIN7
6CADOVZXR2MwJRHpfu315JuH2aKmG+CJH1tZtHENLeFMCAX+fSdIzsZqkVmkDXJn1OAIUx9QBXUm
cIC0nq8IQFehkh3nF61HPRowPo/AF6IToel6dAYgZqiLhcc8pEGrHBZtOjySMedubG1jhmlGCFJc
zOWhoyVyA2TQDzvLQWk/D4fV6ihvU2vkKlqNfZrV2GFmW9ywgdj+YpvFfJJSayHg9iXPb905MR02
AFpVwH7XmbspewRjlZ2xXDR6qDIKxoToC3rn7Kfh5HdUdxuEq8wf01kkp8TQ4ZnRkqADsXwBC+nC
rSBYSPhBCm+zscdTYhnTvrYqPCraxpbTWZIgp1c9gtNVRlw0gulHr4kCavc4B8SKqcnf4D807Nmj
8t7wrrtiuIzQKEK2nWgKrOlbyqQeU1vyFphIw5cS6mGIYO8u3dTVdEbssHFLN4IPfx14CM7coZ/3
a5IHsaU1p3UFKgXw4lV1Obrl7EdtVBtadjvEzQ1BL/nqxmp1+5BqAcjAIE/2OGYRAQvr40RwXUjA
whoNytBPIArjXGd4xVkl6qdi2jVz2tIGWVbe2CCHDe9p+0Zf9/T3U2aO246Aq+7QqmK+9nMajKbd
OFHiJ0SNJcvj0ln1Tvfwleqa690YVuFEjpDXVl2IuBA8Ck5mYA9YdEYnQt3UpFKyApYPCcYx0MtV
wCM2UO+qAxSFJ27C+5Dmz1yo58UpjrMNJEpBdcdpetOyI9vx1KWy3QkcQrAklRVQoqxL4ISjh8DY
tzV1Z5V5fzZMiqAVzpHHSjmHre3guRcwMu/8tVP3tmjRlsup1h5sB0tbm+bmBdIn7r3AdSLdqF9W
5ugN4JN+jggvH/YBVNR4sYc0SsD4HnIV2N94n3BnbMv+wsOCQ8Yyh1DSLIpSzpY1rHJ0e+5dUrpg
uYzJepkM69FfTfD4Ffm2DqK+EJXXCwZDsYP0X6D3MtYrNLk4E7ibR4GmPwKDzsns/2PvzJbb1rJs
+yv1A3AA2GgfiwBJtTZlSe5eELItA9jo++bra0A+PiYpHfE6b9RDRmU2kT6hlEGAG7tZa84x4c6z
ExKDl2oh5/lYuF/0Zr5PcZ2tU07trKIgsMtJfqc4kXiVG9+Tl9khxox6z07b710gN8x2DDmDwzXl
TX1n6r0Oj81VryPbcG6E0zlvY8DAvlZ28gxtXPY2VLRzdO0OIuU0iFY5cEzWhzQGmT8VLN+J+baN
Wv0aynn6FgoqeskK/s0gPjmhFnoiZ++AG9C8hnCc8XIN1pllSuOTDZ7wDHCf19Mof9uzNUBY2I5f
CXEo3xdypGtAyOw6mLX5gjIz/QNLUC0zR7vEjlQ1Z3hTs7dKJYPrBaj41S4gaCGsLFx1xQOgmpYi
KKi9sMoVVopIteL7liKPRRkHnfo3c7ZZoFLNIpSUA7IgXM5gQxyGoV+qXfRgUxO5BPAsb2y+g8tw
qPLLXBXTwui0m0fXmiIuF0naElPbnhHfGb6zbQxNJmvy91FK5basRfIjKLPpaoTN8LnJRPIe8T3u
MVulomVXNOxJGNG2bWB3NPwb3U8o1kDBjhg8RWj6oq4cXkW9/hTqzXSn5XG9Hd2kv29mo8An2LWq
R5RydBYEbHxCqcorG5/UmlZ9eZkXMkjXnHdGANxEI+AaDDmft4aHI3MAPBEVs69z6es2H2M6aHV3
Lqsxpe4okW41hrOZoEgjC+zJFUgsAED9FO060OC3Wd3XZ3VssqtxkpB2aYVTgRYE56PxfazleHUr
F5I9XtTafAjnmEIFikp3DbKWr6ljyyAv9ZbpRXfs9Ktbs07N9gDAYjRN966ycGpWIiu9Oc2MD/kk
wo/QdmG2TO7aSapCX1GcU3y4e0W5mkaWCTCqrle2WLdimHHb1h7DW+b491T0PNXgSEzLn63JbUL1
kY2auamsajuKWiI4ds7J27NwxdUrW4tUT9MYJp2bfmkzig8NCa00IRQgpqjK1Ah6Jdas1Tx3xpqy
9llEs8HDIpj7ihNS9CWVza2S9kPsED7miu5b3VGsqdOh8YvI6jxgOu/LoqIiGGBPq6LYvEi49ZU9
meZVrSnFNoLzvyb4ovXTPmnPI6rYvski+6gGLNGtmekbYzbNx2nUXM/sRuF3bPSsPmJjMrj9ZQxM
8GoRgJ5Tr1c8JdRNv8by26yMPsu8yM1TICjdeCEqJBY8Oip9lGCb2w5X/IryVX9dhkwUuGG1u6SD
3qd2wlpPvZlH7HJDDkaNkwbszoAiIlq1GEyjc1NR1rp6OnBPUT7ch1GuXQlST32jke1KnYrozJGp
ybI7OJdxY13ohpPCPNI3Ey7icFWp7Pn1Qu9uNUPLtr0BiJ5idaqsEEDLregJGTAGQup00ZafZV3Y
D7mMk0+11jYfqKtZsHCx8Upf6lFxmfVj8z2gS3CZ01Q7x9IMV4gdzxV80HLnhonc5lO4m5xc+iKf
og+v93qesRcWXcRikSfDEm4HOqPDftlAMyqJVL1aa4Y04FdWi7nUvc8TatJp+S4PtPLW5FPd03N5
ZHli00L6kY1UT6Tmg7Vsp8lDsIDycdRP1fRewyR10RRzuCKPO6K+ZronPvMLHXiTeR4hibBo+NLw
PvzMBhWmYBAJ6s1CGvdTPALLGUXEIaBMvNRAqNUsMw6Usu+R4EVqaBpcyqwxrksnb1azjuiTzVF9
QhnwvG9m2iixNQEGgE/1lMu514UX4HzD2Q6rtU7Jm6S3G/pRN0TVshxVkeEbQRKQmAsS7PWv8Mm1
cNgxA58E8gTyCjI8ZBCHj8M2Z0Z0G1frudDSCxeYLRQMcGh+ENl3pRQPKOPvJ/TEnlPLniMCG3WT
hsGqrZx8l85limrRfKD0kFzTiHTeDrFRnNvVJPxZoduWzXqBfFZdmlS1RjNh1BavT/SjRny7oqJt
s1MrmQbUUP9G6sbbIO+ylQZRi8w3d5vNyPZM2vO45/PsmzLhGrDTRL/ADpawLswFx27LuqMcE52r
/dx/rhNt9usgg0MlG+GjJyLBIc4+O1gPgIJIzfo28+7g4qcAbszh9Pj6E32mvLPh1+AQMVy0DQSW
Hyt33alAMTogFy0Vc/KHetq6QFneUolPtpgcqQZVlh3ddY4SM90k32PNUkGHmUAjX/8kxnEzFGGF
DucDkQ8tHKKtDr/anp9AV1aLdTsJ64bQHIdehRh2T1f5I6/T/x/p6ACHBKCS//w7gCX3voxnTqf/
zkHHdw9PRMnVQ/21+45+8jcUibb0X6YnS3uDDstGyr70/000uX+bnvgRjCCa2AIBJR6GJTf5L9OT
Zr9ZjE3OIg43rKXM+rfpSbPeQPghJ4iGDAG4/JV/ZHo6VmM4QCmR0yLbRaLjohM6HEOdTpmvlPXE
Kp3Zt/HYNXS2nKnwbNKKv4rS1TsOgUmwGVStu85nJ5tW7UAOL9zUyD7XQU5TsauD8ymejY/kwoEZ
pBRNkEQMQuYrGQHpNpiVLgfIkTtv95757ucsto+Ie3LP7E9uuMg0ND2LdM/kiTy9qnuTqqLOsEYK
c/CjzpweaM7ot4llThylXRzUkevWHzQw26siDeIEXqLuW5QsJ3VAaIYc0iDbJXPjlWI7WsGRQmN7
1inU5cKIggoL2Vtbc6Zd14rhk6i1yYRcLJQd/ZR5QzDUvLbstO4WjHv+aeZgrr4L05xyuwqv6MaS
MroK9JwCPe79mNMS2UKrdkoqmolqf0occSw1WR4FEwkWMJ4HmeuL9GXvUWgd26LUKkbghGbAJjKy
V92oKojccOK8/tiPBY3LpbAm2KiNaAcRZHd4qRhauoYxbPQte0KHnZfqRaMEqFhcOiLE/NnbsMtv
/rdmoXf9Y9120F6vH8rmvzZd/v2BE1P+bzDjLMq8vzXYz6acZZp5+F40+/PM8hu/uLXuG0Pn618U
tAj/nSUG/he3Fg8ljh0d4LOpOaSN8oX+mmjEGwHNFksTDjGExMsO7xd7TbzBwUVzAZ6UMB2U3n80
0SwTyf6ryodiekG3w8BB2eseSa9y6Ta5XhoE/ZjaFYW4sPUJ74vXM7Tubs1qb9RrJdCVmaJ0PMde
w76MaCXDrNtVxpn3Imqn5oc594AZ9CQdHnsFTic5AAbSGtgdtOaENnzXAvCmNTb8+8LM5XVtpbP4
qYD6X1gQ/32H4jJE/nkoeg9T9pD/13mTQlQ+GJDL7/2y+7qsYUzKJvYqZk5mir8HpKMtYxVi0+81
7O8ByW+ZnDZws0Ljw+TGb/0akO4b+HaslNoS4bnYTf5oQB7vnvDNIY1elLrLp2ArdziL5WM/5HkZ
0dujvL7l6F+808FsjrMGCLihYcx4Ah2jGt8ditcL2nWiUdn4KsmDxD72ATKhwj1T0VksQntJABje
GooDc7BrDOqmWi9JyOo/p2qifXOjSTu3RiNb7T34F5ZAfZls99+r5TYgDBowShdqtbqsC3vzflSl
SVyLmoK8gAIeJvc2quaVTpAEJWxCk99O07SNqqnltQFFhea/HIVHaFh/FqF9IrZgLrepNlpXlTKK
CwJRF6oIFS9gvn13WztJ+X6cy4+4nE8sI89Wb+YCXNSuxjhYLEvHnkId8xo5TpbYNJDs4CcY9Z3T
hOPnwgCX4mErAgg3lsVDMRn5+7Ia7qMqVq9zZBBvY0QZgt5wLne9mpUfZDWnhDs1bgCm1gLYQXTJ
8BjpvXueR+3nqajFeaZG/YMiaqqqzsThi1jRAow9lgl/VNEKugXdczeKEL0VbUDZlJVtM0XxR9VK
QU6zhVogDQDf8NNAX/j6nwUuZN09WK50XsJ/nlYugAeAGH32G78mFOsNMokl49j5CWbnL/trhbOd
N7huFlEqBQtLY3n5vcI5bxatKIUitrmQ2Zd18deEYr+hpgFVgF20jsQEF/ETLT98LP5680Dcc3j5
/c/7m9GfhuqDVxGLB3OJsI2Fzs529PBVJIq57Yg0kZtZU1FdWoMePzixIQCMG4YRr8oip9JPSJP2
vtDUhPZjQ13SnxOln6iOTFVLJ7vn7czQ+o4rUtkMfOHRHFxDKbGvWg4TGW56S87rUTit11mpcmbH
xCoQ99RP9zkpVWTolhVLJGngyUdKiWG+Zga5iIIoQxwuRelVrW1NsJyJcPQGMx3hUM6GQSZGAN6E
iYMK63omLh3zaWiKDyC9UFNB0RFXaaAXn6q0JKGiDCBssxUJADkVOWlgSQ/xQLE6V24rs9F2zYBO
7ywS2fjBggNeULBrwQ1UCTIL2OaDoSyqVLtfGYrzls49u8le18bHUHNpasRQVu416ahnpBzhVyCn
MDnnH7Nuo2Mb+xgmlf7VZvhRj1Lt+KHTrZoGCS5RjWKCqcfrtoNHANi4Uz9MnWJ8JCYG9sAwJ1TZ
46q6NIbBtFEd5ErpIRHhPNMKmUq/mx3ljh00XMy4sJJPnMCM4ZzKuBbg26eQ5DXCQXdnN+xU4BRx
YqBiBI+w0oJgQmmCDMFjdVO+uKOkSk6fheZ0OPfOmlnafiBEDvJxpsTtJ51wsG9BwPikd1YG7/SB
qJ8VYUZICYHPtV+0SghqtNQgGDvM/vNVPyTyk+JYrtdYvdP7sYa+1ouK1hz9GBrfl9pYWupKZkKi
ABgjHvuqIyhGF0sEOB1/il+g8z/1eiBS4j0UQmkMigcruglDvjHaBKBOrbhDQCcvqqNN0PXGjdWI
MdsS7DdcGJMx0P1SiDQuTywHxwcYk/MujEzqKbiHWBaOqhmyaCyVvxd+NbbGNfnpMZ4zQ9+0rnlq
5TlWkXO0Q4+PIJFyCPOGc6xhJxw7rDVbbpDp7RSyx/0UfL3nkBizbiJ3ov0T91clf9xpUh2u/zPT
H8/0y5nwnyf6bf2YPxxWTJZf+F0yERSzQG4xL7MzWET+f83zlEzYFmI71e2FIUtX4/c8rzPP2wbx
GPgtHAdIwe95nkLLMsfzMhoMLVsVfzLPH49TF+YDbBE+4oLYpRZ4OMtP7Fzz0iZ+WUhFQtmqrLWi
9c2ZOba2v/dUXtrcLWN+f0VZrsXHBSDN2safjq6lFVmkAZIg6tl0lWuyF5TVMmH4YJ++kEHaLCeh
CM0k3YchLHeYQ1IfNVHpOxPCBsNEfpe01XaAl3SpJ7mxJjan2Uyh0m1JY99kfSH9MqkRqiDF8XMn
of7NYgB7syRfLyoRobrFzPLTipvXb+2FO8OJRy+ZEwK2tGMnjp2HCIkCLj8rWspW26VjtZD+dLOu
VghEDZicrsWUm5mb1698vO/nmXJlhyouQww30PLzvQ2zNc596wY0TEgEC9dmT6TlrJIM+vpVdIbb
8VeHq3jBhCCD4PR9tBkoBlqHnetCtiTHu/ZrUy3XCcYvX3Vz1taM1cDXpROkdOrC4Bt66fDzVM4f
q0FOtqch/Lq1lfnCnmjCl1nWEgWb4iSOBie+obpFgY1g1Lpj2i9C+ubdomJ0NPlF1qPt0zcrECuA
Ib8UtPHOu8EcPz7d4H9OwXtl3CXv4pVZrHv4TpJQVz7u71iX3/k9keE4xx/vgrbiNd4ryTxNZCjq
baEu44Om4O+JzHrDcDEEYUKUQZZf+z2RmW+o/LJPNSh74kg0/mgiWw64B5MLqhxmV3j41PB+EvkP
XgTAq+4k+s4fM+1jUGNQLQx8CsMItzYilXvv2bwwlz0DVOHrNkz6XrwVKAxpIR2+d7UBtBppekvv
xrAQIYL9XTMvDF/CbOouwKBXA3AKiWDLDO3oe9ER+XmG/EA7V5MZ/RuUWKJOY7vTP9d6mp7FeaC8
74sKjY/UgOvqeacvG1UTyCYKXnVrTqLe2qGpbtKgcgDPVvHFPIX5RYrA7S4ysxI5VIvpwUXXtxoz
9Xya5hGujRlAgYXigJIbhQRU23lizzsRT3czRBHUYeH28sR8+EQGOP42yIhikFDO5kth0dv/NhTi
ULV8Xh6Pm1Zf8jorkXeyPq4tRcXCQzMO/czY002bcuULfzLgDhsp512CIF2id8nvBRQreQT2qFJu
TyyZs1AU4b0sM6S8SRw3XgtveFpS+8g9BX9frWLZ046jr6attcLSvjd9L+WGdrl1QYbqdJ5W0qzQ
j1tno0rTHomkdC7VuCnJXhTKVdGzJZ/tmb8JPG2KzSbTwhvEH8knmaNqCmIEma8PpKdO6dGTWrhW
jkUbFa+5WGbevQkcLVlaUtGkEjPOzqrvU21lOmELszd0HAKBoFpfmbRStxqZt63WsUPvMCRGmYri
SNMvc1Q7t+2gcl6ZGDx9A+lcTdQPaAbCbUYQ0frEB16m+qMPzIEVvyL4OnfBVR1+4DREGZHotEBz
YFAUmJzgrB/dTzEE2JVtICU3IcrC6FAjH15ku8lml5SphHS51z/I8oY9+xxsnQR0Ckbagubbf3Bt
as5xshRe8dGJtakEwsu15tSmZZnVXrgMVTWkwWzijo/BUlaVkyay9RNozBx3a/wkY635aYg6uWnF
eIaz0wLvQIKYQEl8kTRoC83CCj2N0PNTT//5NCeWw7iloWIQgjrZ4V2bWZDbelE0fmpMFVD9tDwP
RaHjUjHRdwZ4NG9UEZj6Os/a8gEeERQ4U7/skjp/Z+stkg1nzjeSvx1LSp8H10NXV/2Jw8+z3QJg
ElpYBp1laIdsbg8/5NhWtl4HauPPg6X7qRtfz8RCLqr7i855186t/vOx/NHy/a58zG/b+vGxpVVy
3B85aNr++xayNTb7r6zhZw9xG+8v30///18FJ3q3S3+dhXgpEpl/H0Ns443B1hGMJbIYzhx75SZd
JT6QBXrpylPapCf3e/V2lpwbmFmgCDgkcBr5k2PI8zMspaulk7IcmPkfPt3+yzw7tVBIzcZ82veM
47iANRQnWEUKHDgBxGa3uLYJL3gcm6R9h3ARTdHek3phRV+usD+dsGXgE9BOhDW1sA2Pxqwuq6TA
wmNj5C+STU2xwjOQS631JHj3+pWOJ67lSnQRkM5w4FpgEof3ala1EmTqYK0zTUMYj3jcj/L0FDbl
+RPlOotYhi4VkLvjVnjkpCq6LcNYK32ivquLSW28qigIZ5Zqq+IwyNL2DDKD8tYaO/NjPxZ6vHn9
Ro+nATImltgYblaHiUbI1+GNunZe2VLqxnqqq2ZdWo11nU6B63MGzLajZeYkbQWnwoOemnxH3yTq
LhZTuobU4vkIR5fVs6ACXIg6PS9xNhIvEZGDYsB6JyRcL921O2p1CFhcG2YKeVVuE7xgTqTcl0mB
aU0x7stZHaZVn6TmVV5aqblCM1w9JHGLkRtPdYiwvHbFJb0ToJOo25OJhTDXzZVLFjzYhyiYcUpP
OWeZRT3VbmsnMu5UTMxAvSFu41LBM218l1GjYDcslXzYBNoQ3KPhkp/4suR7G+fIV4SVCYo7VoT2
LJMadU2rcq334eTGX2Z7NK2b1ozS7N4gjhYUujlV8owQHOszAbOB8RZ+cdTdJ8aUbo0CrPeGeGyN
xFiLqLKV2mb9R3uI4nytjYaLVr9L9dvQsnMgLrEt70kB7zTynVOOrxY0exoJtWHNeBaC7sGqpPZN
sB3FY5kN4rLo43FcAYG3aGMaamuBfu41MjK13r52urmZILTw2Fe2jAJj1UmIMuRJpGnpZQwKscml
UhZ+WSYK6vd27DIwha1OAnUxVDjHaQad5/Xs4JTNMiE90zazTezYrMRGNxHkmwad+daJ4vEuLMPB
XWnZDFZ/TGcHWHUW1x5yLudbBhwadwe1sWzZPhng6sl4UeMk0BCSzdPoWbwo1BPS8hEErXY7J7rE
OA/3hcDJJst+oOImizOcRuQPPM5+l4M6LWQ8VStymA0yBxyTXTZhoNW3oA0yb1Ya7axWhh7pNCeS
m5QI4Cu3sdxPddhHj0Md42bAEeTi2HFmQSZBX23LJm23NtXkyyyhrnwpFdf4XJE9vdMrgcA2bnTj
Iu9ce0aJIvTrcXQdSrqz5t5g1bQxlcFahGEAKmtDYnac+bSDmnXQTpXlDblqkBfvGMPbUYOl5BnZ
iFnWLTpISqauRB9oCEY3ZZqkyjqGItidkf+xpE5izVs7Es7hhwy0boIJL2ZnfoG5gTpHOVcGcC5D
BjP0tFFmfqln7vvYdiuquopLfEWBr3HbjLhh4ME4ZuV3QU6RZ+4U6PUAea0COWkafjUIPwap5qaS
5l9Qgh1o+9ZYVZjDvpV2kcD8aWcVhITZt4VHtLIi3kkxtAHIsC6HZUrx5a008nb04iyY30/dVHx2
2plcgxZb8gpKSXAzFdJ5FwExtIBulOF91dmMcTkQ34o9Kt+5MWBgL6RgdTOR0RWuJT7axZCVyWbj
mIr5wVDU7Eutj/kPN29xM7hV2n9p2BF/1UIVh1jkahHb+SHHbNAYSHDOOKWaRNinNaoeSI6x8FQ7
7DpPpsWorZjLiShV1ZFcGSgNvCeUdd2d1ZtR6+t9zsGWGFfMuzifGYMZRl2viXP9LdY/AafQ4Xzg
J93U8udKUUcwFOzuVouQQt/EalEavj5QdvT62J0/Ax8k5LRP2/zBDAsclXrUFojLs260mMgUXQAX
oJLGy+rg7okdEUV+0NUT3tC8wZSEOTQN3wnc27hvkSgj2HMIT992vSgjMkcQiXoIw1J1O5djTfQ6
7w5tBq2KcMZoecQ0oMZ4bSj+jw+4jRTbT0DnqGuVPmkG/UXQlWDVDkPE7LUYfJrcanRhoH4yvXLA
o+gPiZM/OKGR7WZGbwRFJtLFStTF/I4Q7lzzUsAX39yulMaG1637nIaKelcpJrwgIu5ttFXErclV
rRId4zWy1EKf4iVOXTozAnYGId6uT9CMeZcVsrXP8kLI2s8BzBUXQ9cyMnFmWvcdlQKsHkilMi+w
mkQ7e30pPd72I4Wi9LIUGmC8wmlcCpB7p0SHrB3Z5am5VogMuEmbm0ILzAs5p+V7w+ZZ/fnVBId3
Tu5syNgVHl6N0K2ZlDlpruO0UHYDeGV/GBQHZ11qXEeyfXz9cs+E2SgGXebcReMM3Ayy4eH1avJn
aqYQrERz2N1EDmLqVWR29uiptTsj2cM2VntDhL9rLRHV5vd66ygBPBEG/roFhJb6lWGVS6sD5bPa
gcJZFaEIA0/BZztcC8QNll+lSoOvbMJa8Jiz8tknikLPEGHsO0AIIV+lCIwE8bhKimAZpjDn9nXa
DQpG3gaM2Vcj6hsWInp11iV7pVE/ryT6Xx/3VwMze9YVnA/M1t3PDe0fnYn+35Su/8bnoYXC9s81
zeuHGm77EpF+cChafulXUVN9wy5xqWeyGV8EXbx4v7szHJcYjyDsOBnoi6Tml87MeLNUbFxIpQuX
ULCx/dWEN94wIfEjDlkUSDgG/8mp6EnzvH8oWfRGEPxpAHEkWdjOhy9G2qCHlkWUc0CoRhLAIaec
ySkfybihuneX4S85F11ib8YBJ3ZEPtlHC5vQYwa56qFU7LMOx0bu64TkZStj1KuP8IK2OBCLXZ+M
yq3RNs4VbGj3LpaCyXqQ6bbTB7boGOa/VF2j3hVD3D02pXkThnZlrSZB3uNIGMal7PXoXZOZwUWk
kDZoFbUtVvoEsgX3NOyDzKWqP4Jm+G6BJ/tE7bbeTcSY0ZQZm9uw1Jt0NbaZCfonFu2tVHK48WaZ
/oAJ5NJbh/4K3zc31A8ae57vs8zorw9MszfIXDucqWWbrvTRMNgApEL0qwJy1ipteyzAom+c87TA
50jq+fzJsoAfqfT2rwt2pV+CrEIaUw+oglQ3sjfdZIfTKmnR5Bduon9Piz7cVom7kZ26K4NBu7fy
pvwuqGZ9wP8JblSEqnpmA5P2EBOxNqalnS+bxOrcxU+Du1mZjQsHzALhQ2MHXClK4m97I/mF8+rx
KZIaEPoQRi1sUSpgS8l9f0XIk1kzOF/kvmmRDRNTej9XJ8X5FyaR/wuFFfHqPHJbYCkuXpQILr/4
cy7RbJUED0SrLAG8tr+l8UROvGGDhTMXafxyHP89kSgm9RXmHhorJlBVsdfmVTT9DThcFkT4o1Ra
mU/+ZCp5Mgr9nkrQ8mAjYvsA4dhwlr3EUeGwzlMC6uws3mWdoV80pZptrFqbfCmt0DcboD9aE3S+
bOFfpTassqQlWSKRhUCw2nVbVPfuqeyBwwLBz88ErNxx2R0tkiae5f4YtrNwbA26D7ukLe1PwCQ1
5DvmmN4JJO6Pw5SCPOhldm0aIztV07TDG0tgB2TTNszIdFpNbMtQaHdyQqm+KvEQh3gPgXR4BGYM
J944nVrbXmHh58fFegTID1mUiQvp8OOKpOqsRJ/iXaq24J2Lfijvano2jRentrIjEQqYRkV35Zx8
0v79OJmoZ0RofTWTnj06Nsv7vnTGO3MUAAO4dP2YRkWwVUaL0whhQj/0oI+/YaGf74GMlrcJsCpk
fsqHP5k6ft0HwtTFckHZ76jYpkVtjbMW1KHFppdUS4NcQdPUNq9f5bCg9nQVBi2VHxUBN/85mqBU
ASyM+C4GXK0kfm9oJL6NaJVqyT799Usty+DR2IZ6LwxrIYbShlx+vrc7BsztckbkhpS4+wFpCGNC
oF83igbjzDXvX7/YS/e1eBPYGKPYYFN+eLGhghkMfz7eRSVkdAg17TrPpXOt0Wy5ev1Sh3P8z0eo
o4SlWshWhGr/4aXoJ8ZUMWpJ4G0UbwZDDOt5qoafc/w/Sv1evAozA51b8qgp6h5eZcpMle2nKndp
mIETEWq9Hh1FnPiOnl+F+s4yASEAcVzA0YdX0WFMBKiR5Y6WKsbSrurAgUj9xL0cbcGXR4ZiBsUk
rSksnk9qm/2h0I5kIeestjtltlQ/RwN9pjCnETKhruww4wFWOvHZE1jneSwmjJ/FeKIxdSgG+fkR
KD/igCK9CEnG0lHaG40Spb5t9YncDZH+g5NnvRV6326jKBx8Y44JB+wXT35hn3rjXnjEDn4E1hse
MZvP5ed7F6aYFvRQw+Supj7gd1HarZKiKk98kc9fNlRCGrtSaqv49Oyj4eK0js6/YrlTK1d4Zm8+
6BOJsmnuV+F4whL10qNkwUQfAI+A5ujRsbcnxIkNZSl3bQ2Fvu5bcz3nOJwrp4x8gVvrCn0PgbeZ
VZwaSM/XJsp7uEyZTfRFmXc0Xvuoc/IB0snOGb8kTX+NsBCwDRxPqZ53BAjLFDc2B8wxRzpvq+ts
voXj+VBrGRnV1EwSihnd9z+dDyBcoCVkM4Hezz1+U6FZRbpZzNHOBcr9wVWk+16aQb19/SpPLc3D
6RQrASsyQWXLV30Mkg9EqztFF8llRVvIii7gpMEiOA8RENyGyD4jjlp+tkhXXRvIQs5kHUDCMPC+
vv5Jnn/9yBlx9NB2XXpD5vFUi4beCejg76JIS85KCJfsSlSA7IjfvUDNDWBCc/xet+voxJWfD3Ku
jCKPu1/ymJyjQZ4JTcnKkYE3IqBcL00oP7aKfu1mrvkOZqF64pkfdmuWOQMz81P02/LYMRYevrq6
1gwZ+jZgkn0b380CMNGqGZUSt9CwZH2CqSfKJ4GhTTpCvInyIJxP3PJLXzt7UYpedKU0g9Xg8DOU
xHdNRpvJnV1q7qVogZlBS9IB6TQ6c1aSn3dBzUFttGOaKpblOX1MhI+IyhP7wkUTdLSeIxbSWMrp
nDN/mkd71a7UprafsnYXY7sEelOA7l4VUi86wIkatF+pZGkHzasILxWlBjPVO5wY66EoCRPOoNBX
mdLvjCDNg3URZAgB806qUH1A4ZZnRFlbKCsaQSJx0gbOVd3m+ucip7wZTiF9fMrh7Se7B8uVyc7p
vEavp0f0GfGPynGTu6FroCKRlF7/KLups/54gmVPzIBY/s3Lfnzoj92WemaUNLtC6XWvIQKH6K0A
TLBJQwPOnLh9/S17vqFh6acCZ4OVX1p1R09b2L1jQRlpdrBNyjMzEhhDJ5tKeAGT4/VLPV+huBQT
F84C/Ll8v4dDTOtKrDuq1uxiluILvKmBb0sQrP/CVZbANqRZHI2P18Fq6ggJjhRuSBWMFZKrgeL0
/8pF7MXaZXHmYC99eCtR1UdWL4p2100g64mH1VeTO8cnlqEXHhghREsjd1lu1WNC+KRUpW7Ktt0Z
oZ6uQU2TaAt66I+fF7UqDXmngQSfOf/wVpwJXFCD936X6l2zbsf+sYfTc+Iiz9dTh443rzO8c6a4
45oy9jNBSvjU7aRbp+f0J+szBQDZOcdPHBqzoFE2WKcWkJce33K4pmDOd4Rp8/DOLBuaij0JLqrS
JwI72a0znCInbu2FF4g9Px1H3iAEUcejOiPyGZxhXe+SuJ88t5KKr/AAOKWaJ0NJljfkcG3G8gro
1uGwIxYP0OEdiaxxenrM9U4WBHHHagpLVo7apuzs4DrQW/dKN6LRU9C5eUS/V2toYuI2hR6ytnp7
vNeHVpzIuXnhIVP0BgCzeIXQihwNHwtD/ZhFebvL6bgiUbQfA8Lj16+P0ScFyNGNc36gWItYjkPl
U1rL3ua2LY1waeq3u6SA3KdMdVKvmtAgRzyph20ED5EdwZwPa6NXtYqm2zDRigklfPOwH5CLWH3T
ohZ3ckDcCq16molZfuJTvjASWL1JjaE8jMjmmGEBsJWaQF52u5ZCv1/MQ+QhXSEPxWmmEzPDCwUd
6jl71zoaCZCtkHBERbfTCM3eIA8N3xmRUm+KCOK/OhoR3TvNvCrR2r8joAHhJ+UJLyXS6kwuvDJ7
Yb2//iXpy6R39CUh82B+521gCXOWn+99SXk7RQF6s2FXFkp5BYaG5mNd2p0/QNj8huYV9WVE81B6
SoXxZ0MkYr2jAlSqXtO3bbuazDBr/MmJytCL7MiCbxgSXk7dt2ttr7XSwl1XVtdsIlPRh5WZp1ri
USEpd1ahBqdSFZ/y5Y7vhz0gPl1Ocsu6dXg/Tj6PIbbYbhdXolknEY6jfhKalw/YnGz6r9TG5KO0
KT4FTdNfBO3FkGzbboCgmlr1esrTcDN3duPXJXQ9MZGWUyDYhSmi99+HPHOWkDDTgxup43Ayf0Rt
Z+wcow835LDrV3lAtO6A9mDrxI7jD1HTnCs0LdajLcmuooZ9YlV7PoCZLg0OGRiaWdOOD3elancc
n9VhpyoNfvXWrWHy1sUKBvlJjfCzsYJviWeKRIgjFhuCw2dbjZixAIUPO6WexDZq0ke0Lqf6ps/n
Ji5iUxt6+i+NlMOLKKJqa6amcUeNDRauEkHmpmtzYgGwXrgVbsJiajLxXhpHOyj67QU6Emvc9bJ5
jFtC2ewB+m6lrvq2Eif26S99RThAucyivaM+fHhLAfjXJCuCcacD4gDh0U+bLFGpfiogCl9/n48i
sJZjCRZURFSwXrgatpXDa7nxJAOoj9OuDk08zKETn1cxQHadIHkfVGN1ASGxedBiS289vj7r0hkc
lARmU9DzzMi4b72Y1r1L4SPMdBhwyfBD4vuuTzyUF75nbaF7aRwX+fXjs8vQ2AwwFuGdmAYskJ1L
Q6qGEH7ieTw/mFAT4GwM+Wqp7BzXNKtMV+yMLLIdHMsy9swGMB8YO6PGs2rRi0TWpdZnEjt6tzKa
RnsIO2TDmzEIm9ugCyftxCLwwsCjHudoS6mJxfe4QGiGoahFXM67YY61B2IHcGvqttzldo1CeMyr
EwP9hfIaBqe9Cx6N9FiVCqFWXBDAfPBuml1QsoaOMii1wgto4oiKuzL4lKuTetumqdj045j+D2fn
teM2Eq3rJyLAHG5Jpe52t6VxbN8QjgzFnItPvz/2PsCxKEGC99UMYNglklWrVvjDnYe+cgBIsuhx
AS1kjrE2hIsjB2xCPs1HUMb1HqY8crejAh7diMw7z3t1KTYU/UqT7bM+az2If+waxvkY4vdFvVm7
gdEj/G+ObXtnqRXQ/O2skdFhQrRMRBaFpfOzloGv0e3Rmmk4ucZ+wH0bCXMzehKicQ9KPJg0HwqJ
HLjst7MXNlgXNgn6I0r1EamyfyOV/r9fs5AW6Qsjm7Lgjv++yREzdgsp+vkoiQ5+qyHfX+Y9bsKo
yj0KgWavDphsyxP9bJpBuZNSXnvvqGxAcrTBcV4ke1ovrA4GyIwKe/a1i2wHVk/5uV2gN7dP9Ftu
fn7D02j4a6XVW5dpWRf6qGjHHK1qjBJST9tpOmrcG0/ruvezaccp2MKsr1EBhAmOPrFOF6LK7f3c
uRPiCTTgPkZdZrq+VFFvxXWg6TY07r1yx0i7+ekmg9ofnKzW1HecUB20meqm74q6NHCYr2LUfm8/
02XURuCQF08xoi7+hWunOsuJgfNZinFE7qLehUml7L24zY+xGWkodI6V9DaeKoGuGpNenjyGgV+k
KNXBr2o3FDuzt+a9k3jOn1A0ispNNiofoPVrn2//UJM99Pe719HvW7hBTLDBQRtrPmiSuLacYUof
Q02xglQz5v3o4WTxr6vANAWgvgA8YBg5q5A12rkwuq7pj6bdJYfGwETUduXwenuVdSSmbUaFCeZj
wc8vWPnz81J41VCNbTMep7GT7xBmz/1qEt4nJSmcB6SI0w+313ubIvz98gx0Y5b8iXwDVh1B43zB
KtM6sBSZesQfyfnZCRJ7WPtOhPxnPgwRfisOrf+SNHsI+DfghEWZsfjnkfz/ag2hmkGD4W3oDwOi
IA5YD5C0aeGNfqm1GmQnC145NUPR5YHTxfZ7bD8zsozaTr61/O3SLwzcgXwbK5QfTaNFGFBVzlM8
KkpKe9BSwajMAyYzdhHSWEs0bGJwCGvwG8MJAWhHpYsWeF9jDYykK2g18WhK10esECtwYM1WuYkt
o3pOMC0Ufkob5+ftV4ggxvn+I1swISdC1ScCLJXl+Svse2QriqLtQXpqMT3NRJ8P3uiqL2b9U4kN
5ZMlZvk640bw4IIy8lW7zxBitvQUhVYzxQ6pnKtfBUjGxBdgWJGzSOEs+/ifK1/k4GitL0dHfYzR
3K/eaY4xPyThMr6eOyzI4d5V9d5xOu/A5+XL5KMXH9XGbnDMc5kuRBnown7GqQdCbFcZz31qWGCs
u7x7xL4JhwYDsDKNSIlmDlYuCnKcvTGYn/s+gi8btamyz2FIuX7lZQXA6VQfn+MZ/DAaC7L9XM0p
2j/AdmoroP3uiKAt+r7yRxeIIQNAkPKgk+JHaXVmTbhHIW4eO7xAEk/OiHt0TjM/KUCG9Ed9MLtP
ULIxCR36tneDqKnT+Mm18/BZiebhVJZoNPtZpH5jh0HRU/HnafwiC1U1kE4dZ/iPQQYOhCHKfm/p
I/VqVUflQ6EPJT5TAuuSacTsI8hB6U/bPCosLIPMao90jowPfcIMwG+KsPmsm5Qwfl/G0oLraHwN
bQ1nEmJz495p2q/j17J/wN7Q/KNcAo2z3GJ/VbutzBO9r/T+qPZ2t9XAKG4rhpK729v0yio0zJjL
ggPDHXnNoqjwDtHLoiAHNxeypiEQFxfWvcLvIrPjYVgGMjlNJVKdt/Tkr4cJyy5HR7qXx6yFDqna
3bwFil8FqTGPe+lM360SMivuKSpGHlTarSfaw+0nXYqx85DGWeTyY3K5CLWtKThwM7CDGMOewamm
QS8cfzZDG8NXWfz/Iis/1KmzQ5P99+1ltXVrcnl0IgG1A0k0meUqByi7AaSxWzMwaHv0ouJJab/k
vAZ8FRXP+1N02CdioscBSZ3ZfqlsLd8Jel1HW1EW3fjss1aMBWhmcsOt1CQab+4YYdvedXp2ZzZy
9bcuuiJvDXvwFas9VwzqnKKOeJyGgYl2oasPqZ5mW7ObkJepIBFYrXNPzOTaFnRp1y/39cKpWbWa
VKuY3D6zh2M/Ik87qilVHc3b4PZ3uBKO6SLiAA560tFJhM8fDZe0zqlVZTyOaM0eUMc148BN5gFM
EOnUa1fksYvNeh3/6ZI+qXGRDOW9js+V18sZY+AIGMkk5q2uhBQrnSaTWBYMozsftMlL9pHUk5NV
DA9e1oQf887RP95+7otOHvsPCQ6gWeZi5IpI9PmDI8hlh0OkyWOiIqeddT752wuF40edCb6s1YC7
7/uQmRscGo4VUT2DxJMZ9xhwK61pio6338GcHTjs24z5/Hd0ddMRcyOqnambHtxYN59AIJqPeZM5
fokjTTDpcejrlVZhu6A1QWFJh1mR0gUjgupYy+laAEznbu93yWVWgYEal423xCbKz9ULyhorWSz0
KI0GDJecMv7jKnRb6jQpDy3Ca35tdS3qxJH4nqW2u5vL0Aq6gtT19pe6sjs4BRYzLD4UkXwVKBa5
6VJZyu1o7HVfnYr+/TTEUKAsyB7QcKdNpch7JtwrqYG3z7JklKTKdP5djsj5Z7EtWDBGJSmGQAPt
Q3sId3Yl2v04K+ED8LBFOyP6UGtZvzUxb/KbNONlMCfYmHHnnqivnH1fwIVoY1G/M1NL+koSdU8A
i5TdYsP4MAi7+wmnbHww4lBfQLsZdBMcEAfV/IxCO6IsZKIbjy/vcx8rTzquR8Ewj+MWkf2cNmdj
+Bwnhiud2DJKzPCvkcazmQzFHUjUOs9mjy58asZIvBGUPFcdqdZ0whSO/HxsZdNu3SFbaHtNvolz
bwpSXZp37qR1JbqsB8sabUeMdxnBrYJSDUA5En3I1tP78SgWalUm4m6LwXS5v727rkRZElG6zSrS
Z7SbV7FHwXxG6Wc8swTwM8S9YnM/eLDh/n0V+tmMlSH62JgWne+mBNBkWlqDemxRYNnoxYBVk8o5
ur3KRTdjeW82EWUBwy5UklV5UuBMlU74POK0wv0KSmbJ9wzyafhphXiNpmn4YiFP2D2GPOl/ZTRp
eVBni0yFIky1DrKyUe7NIK+9YVrBzGaYmyyySufPXoV4tGixpx7RpAZAIhoZJMTaOwXnlXximTmS
wtCXQ05u3aACh54aaLHpRxwY02054Ga0iXButPzMy8Rno0zjLzRvZb8Jo6g+poPRU52JxCH3ntvk
G8NDMzlYfV78sN24fTGmzGl9xx7xljBN+CV3wtrla+H3ol25SHWAUl7nXeng0U6TFs0NVPuCMLTc
jSaH7s71fnlyacWDyNMWgjXSaKuNR4nvznZf6kfHJnj0kMmos4zu3dxm8QFH5vGemOjVBRfHB25y
MCTr88SVi/dlO+tHO3TjjZtg+QGASduOVJW4g2TenZO1kvJYAjVP+NeCq+1Fd0Ar6t7Qj4Uh/chJ
0o1rzI+J6byjWZzscBF0D4PShdsUSbpd3ibmnlaN2PR9Wf9HJ6TY4PIlH8u2/j4JN93WTCoeCntW
dpN152NchjV+KuRwsHq0K5x1to/HZwqyhZ/aKn2y4XrFJAmwZJCEnbiz1NXP8NdSq7CG+o87TwwI
jp6ZdxtGBfSWMhPFllHGOyVP76WR13YzpxvFDpAGKo3x80MemTKlLsv1o5GYETYyeM8mEv+n2wHu
MhV4O9l8ARiMsL5WuxmDsXIahc7msmDUVmHtHAtbpIFJTrKbKP63IMi8L7cXvSyQGMdwejC0JEsF
oHb+aIWqDV7uCgwsZwMab5f9UStrMdzU7XetWlGTe3iahwkue7cXvvYN4UGhFLfADoEzni9s2Lrk
hKXGcbKq5EDURmEfr6IXM8dzxpN6/39YzyUgcXYXQbV1Z7CvLKvXo8k4Kl1G49VSkmfHa6CKx6bc
lPSC71RVV44D24WaA9EAkN1rCBTd7gSeTj4fKXJI4lKp793e+J2iQHxnpSu7k3kk6GRkslhv3ScM
k2EaE6uZj/Ct1H0R49CmavcAdFceBwAw+hIeizCoWn2uwphMV8G27Nj3WX0gJ4s30Axhx2IGeud5
ruwMpjDgrCkbmEquhZ48L9capVJmvpSrv++m0ngWws53WS+1PV3Aew4wV9cDEsoAlATGuXi0OCwx
92rUY5rO5s6hYPtSZ/03xXDEyyym+M4g4kpbBJ15BrtAQVX2/frWkmWrVVZiq0e7UqGuj15zMhbt
pToM1R2nNd5Fbq35FTzjndU1xWM7CuXh9um78jn5DRB3jCVvgUp0fvoKretlzhV+dOnl75DI65k2
psbeoMF6J6xd2Z5kbphQUBS4lOCrKyypos62Qdseh0QPn7CgSWnlNeqdOHYxoeCmXMZ31IIeI2bS
sfMnKuvSzYcl45COW/00lJ4LGcL51ipCuElqFj+pXTQ+6s5sBgaiCQEGlcrOqGx9j0ZA/pAZyW+l
MjRku6piV4gx3tx+5dfucvodC/9qwSZcpMm4B7myVXP1KD189yLYwu+sMR0OSZu8Ii5Aj1IzErTX
8i9YcxbvHFlZ+wrvqA2aI9YXpLiMbde4QCjw5d3WoyW2StE0m64QdJXuJJzX9gdfDe13hj5MDlfl
sVvUQtLiV49O5zZ7BePL/wbHXMrz8B516MoNtMwoadMt1JcLCpQ+myFyKJF2hPbC/JuxwzPM/uKl
s9EAgDKlLXwtlRtC737d/iLXHpIbAbVSVChh0q3SiDHR2zgdZg1iRxcyBZ2/tdZoHbJUG7a3V7oA
Qi+7k2t2GQ3oQM/V1Xlzw24WfH39OLvVS8kQYK9FefeDq6H4kBkZ1uxNhswZI5hvGrI5n6w2kwfD
Se7EnispBnGOUlfF9ovgunriKU6Scm4G/RjpzegT7l6K0bU3PZ2SzYwkgx9G2ofbj/4WPs87LeRj
UB5AygAuQ4np/GBi266IKbSMY6UlzcKziLN35gS1Cl1oOxM+0e0xT2x4bm4pcH1xk8ZycNfNCpRD
bCmORW39YbLYxBudecrWk6r3xfYU+4dCoqnsYicqBX+rAgjVO6L4A6V/GoPcbbEzC4c2F6hKOEa6
dR3FnX239vSvWp/LF4lB4n6WnWI/m1YbPzo1TQqfbV4Hws3zp1CMNsPYOa075hNW1W6SMkTlpEJ4
5QlK0sCkChEaOGgqgjkbqUUz/ryaUstgijX7vREyNXvWHKkBYaBQwlmgxDwwsK2+nQIUaibl0LFV
9sglFE+qUhQ/NcbKtt+Sbr1vdRuQmlpXuIPTMyyRJXfLL0haqfqmCGd3Dvq4Gr5Uc5L7qDinv0Kr
KTGW7iNr6fY1Hjo3UcU0pkPhZO+EYXQPVH5tUwMWQr9u6ZxAJ12F3JkZlKdjMXYEmfPemSvtXZs4
86cZMvkfU6rjYwdxceMw7nstUGWaAMFX7Ys2l9nh9h67csVQCIEw4/pGUWx9urA6VRQdTztarEX0
wAgR9qHjRvt/XmU5wsjQLQxaVEnPN3LhtHqYogl4zOrE3YW6LbamZX//x0V0OjUaYCAc0UB/rUuN
ydbLSe06+5h0Y72tUSDdzEly706+iHys4iziZIulDWyUVSul12JzwvbROU4ppudOGukvS5FzqB3z
Xui7CO/MsTj5CyeZtJsM8vytjaMwjS4RyrF0cADpURcRquz8TBTKY5ch5wlfHv1D867iyJWFF7AZ
BQahF1rqKmO1UqSLyhE3Kiwzk5PTVJjq1nm/Teb8l6vGlp+imrpJsLq9sxv/tw1wFvJAvlMEUysi
XgsUYRXyaoCns2Ik4uS2DkUqXZ14h6dj9ty3SjJvmH/hSltq6FcyBkwPVosvepXM4I5zSKZmpNK4
sHPFe292nvcTlRjnczL39ftBFcIMvLAty480VlC+qYQswp0WjXaLWLUst3Ux57hbhTHyaI2hi8Bp
26l8rNHxQ4EUDZx+Q3h13gvN6Xrfw363DpSsdfKgEfFwaOYK489In6cjSmxRskGwLDnZijecspwD
GMhyKI5anXsvTVRk3zGgx/Dbbb0WFbMcvD+yzOJLipfLgJjQOP62m7mffbtr9d+ag5ynJcc6xyDN
e4pL02yfiaKptm+1Wn7prDEyAg+cQ7SI8CPmRQYw/UJKzviVN5H6p4T2S1Watmh4LWBSb9uJBK5z
bMX6g8QE3trAMm1/izx7UIhMhH9EpsALd2yGgyJwt5apZ37osHzkITG4P9TjbKN7ZEtn3vaeiLZO
Dj7Bb2NLxpumM/pfQzxZuKOPQ4QLu24MO1V4BbJX9pAcNCXTow0yQTRTXDxeGZ7RSQ/xut+pkfKt
NzLxJTf1PF+ExD3l7anSR7p75pFGYfrFdOs2DpQwRsC/H+L2a2e2db31yLeOCJzh5OyhUVZ7Qrxi
o2aA/ax64yW2YLz4MWVs6E+iaKM7CftFkrDsXroQTI0W1eM3V5q/xrZjS8uU1CA54SgZ+ZOnKlst
actNb1bdtq2ktalsd7qTcF52d5mAoAW+ZEm4lHhrcqSqoPRl9644KSmDOGusq88wBmVQK0p10OWY
7t26yPaiZAaP1bl+MBjmzrPQnpzWTv61BIUHTclCI4YJLgzwJX7+9QpSm8+L+np+4nfEW90MjU06
jabfDrBgIwQH71wtlzUhubTFnJIhBGvCfThfELttz0xFW560VPS+gbD5PhXwzAW+9O/xxpBPqrBV
3n6u7RPU7f7TkD1//derh36FSWnPd+BKX6vfqq4Su/jk6icnCssnV2bDk63jZnh7lSXen8dGrEFp
ZZMJL1XhGtis926T2F1sHmdD7BUT140w1tG+xdojiPX4xZ3ryXcbb9iOEom924tf3nssznVHSxXO
i74m/xLQdAesmnm0zCZ6dkwk+rIiUjYhmgK3V7q8fWzSXpIFYFRvH/X8g1rxNMxqI3hMzAnsmGmI
LCRmxGhybMcBz/Na7w3itO39I1V8EfYg7aAjxFAR3vbq2sPjGHRp0prHRveawFac9ns01ebOGz35
KOxx3BQSDWFnnpV7m3gpYtafdtGxoAlFANEXPdi/T02rS+Ry6tw6hrn8LEVnf3R6OwVUasWPmoj3
HVrkD8ScGKuo0kMoMH3w7GzfKfGPf3/5NDcWGwoITRcTPbuy7czrLeuIBkn/3pqpp/1qaPSDmimv
vHwIqJBKcjIAMX+6vfS17U1bc6Ej0t4BYnP+DrgzERNPDAto4DwHiHfl7xJcyh9ymY3vy8Z9SqsM
tnFKZI2oUm4vfiWM0E6FKcMsDgAk4MHz1Y24cLx0InsckhJ5kCKpDkMk2/fF6LjfEDk0/dhszdTn
Z9UnADvZdiqt5o4Y7UU/jR34949YbQMPs/lhLmKbIcmgBhNie7sIHUXfwiV0C80+2d5+6rer4Xzf
OehYQTSEYU4ytsaSoNxrjT2iKMdGzRUgZ2km0IZK8+8WF8V/VgVkNejQaoqCruqMr+QTWrthKtGA
OdFljJ1bHI5REDlKke36sc0L3wav+pWEArhckkm782sQrJWfJq04kL5agCioiOBKdInytU0b3ABa
hrqHTNPGFkuRUfk5NeQ8t5/0yiVJFs3UGLYjSwPUPP++dTmRijWufZQT4/GyVZQHr228lzQP+x14
YVhNElEvAAvoUAn7CfW/3sfqtNm1GGPem0pefmh+DZn90qdF1GyNImj1chzGsraPAOWaU1F4vzng
48GJc/dp1Kd7w7eLKk9nOXY2HXyuZuqX84dPwAjWiTXZR01LjHcIVSKClQzxw513fBm5YawDq0Zu
g6kupPXzZawFn03wco5mrVg/AMNT2cv4pCW69x5xdM6t0ilfDam0H4dMTs/GlD51qaf8gi5GSq3n
kbWN9NAVGxXZ4KMXetFGzQyRoCU/yDvYheUsrbe+DoJjocASdNZZk5OpSdW70j6OTjQDhoz0bQtY
0QdJp+9uv5gr74XAspSkb6Ci9SkTdjXaSWU4RzGW8z7yPG0/OtJ7iqbQ8LVQwNvH02XTDK5654Bf
JqSORTq65GRwoy8a5gUyy3PqxNFJw37iIAcleuizqH3o23gMIjXNtwy+izux9DKQ00Mm/WO0TCwH
I3O+DaK5UGykLOITohDZUz7U9SMVX7VJat1EenGc/aHxwJvqo/cAwn/e3H7bl2drWd7Cw3PJh+nT
ny+P0QialiXLD3VoHxgm9YxaEHTsFTDPIKXu0UyvrkfyDTSF2MI05Hw9oeYI1mVufEr7ut07Y9Yc
kIvSAvR6408jArh3Xu/lYV7QNjCrbK5nXHTX69mhgVY2hfnAmIUWB6gG7EpC//ZbvMRNUMXQ64Tc
s4BTYCCeP1YPmplxtJac9BBPC2lBDfDrOEdzNJJK3AdhkVUf4UwC5xU6ZoBBNJSZ7sfgAKEARVHq
+qa+yMcbZjKdutk2fufxGKkbW7Y5+sBooN35yVduM34yyQuAQQIRQ5Pzn+xqkvmXUaWnWDoKfhcx
1yeuc1/nLFb2aqFEm6pztUOF8nUQuWH1IIzaAXhvKB8oo91tKFLjYLvCPSRa72xlj86JFlb9yWmL
5LEzpNzC2j6qUSs8oPtG++i0bnuwtah61HNH26QFAooFte8/F1Wk/MwOEb4EkWSvA6vthVZSuiI9
5TQHOoyH8dtLTMpunB/tSv92+9NfRkZWA3cI4gDxEe6p89fYWPFsdW6UnqzMkz5Qq3SjW60aePSU
7yS+V/YyS4H2RXRuqZdXmyyjpZ5rs5ucIr0UX0o1zoNItO2d13d1FV6ct/C5OPxLfP6rJh1ErUTN
hHK0MdfRHgKHsulMdMNvv7YrcYC88f+vsoTFv1ZRtLyZrZRVYqNxgl7NgAd63n+uWms7mDT/hzBH
GQg6fEGPMR1cvTpkqQfHHdT05EjL/FD3FSLiEnsvB3Hvx36M7/XmLq8SIOmolRsoR9DGXY984kZ1
zWyAeKwD9tvBI+02ZWXH+xGh6sCaZLiRSW3/eyynpYaT8jL6g4q3iuWOzKMerkN6Wogyh6xW4gDd
DHsbx8lPtJ/vVQFXbi5KP/DnQO5Ng41w/gnjyFJisxvFKdUUbI6M4qlDlzWvzT/6YJxw3Xxn5tbL
VOOXdHvvXNmhjHco6XUI34ARVqVnTHcEtXFietgDZ08ix9hWuRzuvM3Fwn2V83AbL8KWFNZkBfpq
i3ZF2IaxSn8KGRM4HJCoui8F3BnVHwVhy58zxXpQScY2TJ7peiKcjCNnOCAqlOiGgR7daKq/+wn2
2jyPZeCEc2tt3TGdd92waEMj+SDu9beunKs3HzH8a5inXuB8JxFac6jQEsY5YJntYzqY2CLZiznF
1gGS5p1vcSX8kRQupHsmmwZI8PNNAEMwk26Y0k5rhteEPvhD2g6/ocLc03i68tFBmUNFX/BDLLk8
+F8Bo55CL68GJ0fMN4EmXaZm0OnOdOejXzm3aF8zQoQRR9vGWqULdi41s+zN/ITKD+M1VbE3I3S1
oMQkcVsg2rRpECnd3t7Pl5iCBfICToLCY1GlW7/EfGpINvuoOI0a8u2AKfOdl1v1kwuoYN/E5XjK
JxN8fYkyW5p51vdKn4sNlb8Fg4qe7pAo466vw+Kl6d36xZzvNg6vfGaXpHiZfNGthSp4/vbH3s2j
yJbFKc168eSqM311dZwgCrrdnU9w5UPzlWkMMqCiQbnGcXQdAk4OTPwTvjZT0BSK8FVcV3a33/kF
e5ZEH1olqAMuhLd04fyJVGfUUFoS5Qn+kglI3LAew8bKv8718HagGZ8wZ0VhOhr2ZD7lDuew+hn1
UVodllXvqrmD0aNUv1GkTnYApoptE2bTbphF8mAP2aueWhC79Wr+GcGqCzIFytntZ7j2psAlMBFF
ao4cZFU6KOOiADm4Jbm0qhGAWxvZi/ger+QNQXZe+5Gsey61Ksgl+BWrkxfB+APY51WnojMF2zEd
EowwK6TdlD7HAqM3quRHLGAGb2q9Mz5j7Vc5i9N2+J1xhHYaJn36FOpR9aGYbftHWMi23XlOk55K
Sw9/wqDTCxqIC8q6STut8oUb5neO2LVXtXS+l5bzmyzi+deevdqok1JUJ8MsMfpEOg3t7jb3Xm9/
kUs+DLuKaeCilwwpktLjfJ3Is6sJK8PkZITInUfj53JkhCJGJmAtXf12a/baNq1dgr/VBv00PrSj
+lzOzuH2D7lyN9N+ZhjKZIUeqbq8j7+ipYGyAB+0SE82zhkB4nLTQ2oZQ2CkXrv35vGPLBAPD7vm
kzEV2R30x5W3QHpKEe+CR7SRHF5lBpqo1RQGXnFqjMGBMqpNn414Rm4Cosg+xXlR+JWh4oSjlvHz
iOooDkuDu4ejmgZ2jP1RYRrlHT3OK9c54WuhCcKRAga09laCHhchL0Q/0jGm6HvTCgmFF+TWq7QH
Bc/CWi9dX5UuxkfSTJ7SujEOJu4Ltt9HmhpusfXOf2QOLhvVlKRQSrp6+jNOC181LUIcMUlU1HtT
jLec7fzwATinE8JQm4kCSi3nHzIN8ymDTEpN2JrNf0Yd259oSdA5jJg+oBWFsGS5oerwwsCBNv3A
F6n2qE8nSjAmlTsGNRbqYlcXvfmjDFXtuePh8G6fGs7ZpAyAcuw+hfsXKqUStMTCpa3X68D1pS6O
A+ZT7daplPZVS3L+DFqgO6LNOoRbYU7pe1cm0t1URj1WWw0atNh0XiqfrZ70cENzdoLPE7nQBVqv
KPAyrxR7Z9RAcrej2yZR0DdGVuH7Wzt02UAoPShRH6uPyhy3exE7OrL46F6dbK0xwQg3c/PLhSKM
OZNEqozaL+hS5wURo/lYjQAzZmu2f5aIwtR+aCrNx77TexHoajx+VxvHFAGITwO3k1YUOL4P5WuX
zfa4JZkuDp2L+EogWiwIIexGRhaYyoD6/jxNivqYjMLuab6WVRNoxHfEeUMHrEmdF9apE1at09iN
5C8B56gOpNcyNU1RTbJ9nKEB2/Rt6/6RJl7mdzocb3L5Z1tkOWoLpo1GrU3balWB4tFsJfBi5pNd
C2BDxAPEIeuyUjMf36gMwvHskPv1s1fsFS8b1U8p4NbdoBdo/oEO0cQTc8Cp8tuyMX7r0xR+tIYO
QXXqlyho8FPhdKB92Acke/q3apjDLoA5Nz5Bs1fht/IJ/kt66rltH5n6a+Ji8Yk7SAMx3DQae5NK
bXrSp26GhIvbEktnuoEdg6d+Twp9/lyqGQenHurK2ISZmh01BLWYJHVSZFsIu1kYlGVSYNs8VfkP
E11VfXHA6fTNyIm3fNOTI7SMzKWqc4bKeFU7IR/MeopwY+1rd9h7WmmMfmOaNCqmrNMbLKSQt3Ja
CXarNAbP2rl9NWi+Akuig6cuodY4caFui1LmG2iqXhYYtVb4dWTFv8IqKhNAklGcYQGm2fEjfD6F
3D814j/q3EVfUPJMP2BQNblPdWOjF1gt7ATTwAEGr63Y2475DCZtzISE0mbk85OAI11suSDNV/Rr
sSfV+ij6HtYRnPtRhzDbjE4MGVwBUh4oSh0+xyIX5UvUCX18TENLHfauBGu2m5uy/HD7OrkohZj2
LSAToseC6Flbd8ZJmGZJ37WnEd+zwKoq59HUm1OrRo0/WCiSWtn4o50M707beYluq61NS9ZhVs20
ZRGGPo9+MiUHS2fZnCqRGQEO0PGmjHREF0Oz3nfDXYbZledcmOo0jrjEKWZWGVWbYknrmiHrZeFT
n9Gf6kPDBeCbP/VNsWdvldtWN/65oCUL5RnJNOnFAcdaLavbkebO+tCe4oUFvQjCbzMbAf7bH/Ei
h2eg4SzwUzBKdEDWeVw75xxPNR9OWu2cpj7+nqmm9240G/3ObrmyEKnPoo4CTJp9s/z5X8lHiJWX
iPS+P5UIYG8oWuBlMszYibq5l8ZfWQpwOzLLi6kNDYFV7Bs1kArkj9OpQGA4ICbMW+iU7hO8NXHn
qS6HnnSr/15rVeqmRglGqZ+m0yjQMepqRoARPtH4h+nIXHAR7vGucD5bFjdyFaeNT8//nonuRR7L
b0Dtg1oM+ATepasD4YgczIjrTJhsh9PGbm3vsZDzPW2uS8Qly1DHLqkyW4WGwvkXtJtU1FajTKdJ
18q9ktvDU6NI5h/mKHGCct2gjsb0PzcDNpQt4sPg0PqNUlvuv7YX+CFvGtq0mKg+1j9kkik6uHU3
Uo+bjT+NtbUF1FFuhBfffehre2lBD2IbyyxfX0MiEXwBqJM106m1jL3Iom+j6yavdV37bhjujT7e
CCPay6l+ANnwBIb6Y8fu8yvHUJ6dRqoQh+07afyVn8QHANfI5JO2x7qcSHojcefem05ocmZ7ZCLH
9+kIoBGP+PafeXVL+wYSEQwfcFl0fs+/+WIAKE26HqfG6gCiidT9kI64nOcGKlG3I9Hl7IG1bIae
+F7AQQO7cr6WDeRJiSNTO+HnGFL2qU6h7kxSLqyIPA9aXzKmlRJ4U06mmy/6hZ9URVPeJe2EGG7K
K9P92bHKY819OfqyD82niDQ6XWRTYTJgXmlsAfzZP2Y4oe+zhDs3aKbxzzSX4ieXTS+f8lGZH6D6
ciM7EzC05zkci39uj/Gg/LqlKHwTF12FQmBHgxFJW54sozRghlSzH9PI+o9JQn2n6rq2Vxgk/y+q
ir7l6swqQz8oUijy5MlBbrD3zII4zyH3y/iugOvSYT2/l3ksuFPLpJRumbP6fgi+lfpss5bVJU5Q
dnUFf99G1hxj9a2hxM+QYZSNgER/4Hu8G/FAvhMYlhVWv8BZpKOQF6C+BIR0voMyT7Emcm55ajMQ
/gh84VwVRaiaKjP/iyD8KybCBWPTOb93j14mJQBAIIdbKPgtGt2rO4dh3WzFfTafLMoZ38xz5Kjs
saYoMll40v792mY+DLkZLjow37fm4V+3aW1nzeA4Uj15EHmcRK8/GbnRPUwjrPPbx/JK2IeltdCa
SLqoOo1VHtLnbTtXWWadZrAfn0IPEEKKK1gc1DUsLn9ArvehVABO+IWdoUfqzd6kb6JKgECqW+fz
7Z9zedctAHiavnxf2oFrZmOBZG1TagsiePJegc+ZKOe69Z0Ie/kxIQSBI6PDtTRs1ju50L2krvXa
OjVmLHbjgM0vts/pg9bh1yuGTrvThrjyUC4tEWvJwhAJXKMbaMAjthE15klFuccfC1pfTel1u9uv
7spTcVsCTPO4xZdZ+/np6Ku2oUPe2qeisYpHAe3l0EdGvKd6mAA2qOq/QrEIB0vjGvj78qHWOtph
W2ezNKV9YpSiBTnZ7LZXcSUdosw7dLW8R8y+PP3QfMBiMZ1B4ZL/nj9fXkSoP2ixc9I8YEgh/HOY
L93/UHcey3Gj6Zq+lY7eow68iTh9Fkikoc0kKakkbRCURMHbH/7q5wG7eoaJZBBTi1lMdEdXqygJ
wG8/8xrpKqgosylTLTZTblv7SQp/fTywr/Nzfu5wG79iD9GV1TkDz59shg2CITUjiw9W/1vXCaUD
Ka23Rit9ZojFY0m/34uEDb5eTqHflLHp0dLVt8ghjPdKaKQbJ9Z+CIJDF83p/MFGtHjnN5buRpaR
ryzvV2zU8n1nT3gOrFdC7eKcFAlGXkOrWQ84iOZbE2LQxmpF/M0v0GaT8SV1Hb+PPJKs8bYQeUlO
HERbpSklT1hm6Ybw7TdJD6ro44G83AfAP4BjzPUKWjpLHIjfMRxGMASPvgrsfQwadRMjSrl2S1xe
VJDNOZCQW+EZOLqcTxd4st6I6V4/StQjH5wKa2E3HVoH4Zmy6Z+LwdcfrIqiwQbLcMPexQECQpso
UpQCfb+6T1zSl+KYctvBuQoj+weGU616bWOJdMjjwNnj7Ar2zfahYbtDGQU99S5RTd5oOM3DWBl4
h5k56bUrG3Gt4wRnZF/QEp9uTDOvM8T3QgfeA5Bz8Ml4W2+tME4OseN02TdQTxOiFm1VJW5qmemW
Uk3xp9PC2u/qMHnkds5+WUGkNwe0p/LPVa07wFvKSH30J8vakcxkz3JVhDXiHP6QeSYf8wK2QJ7w
oCymb6qWYM4lmhFVCa2v6+uhbGt/2yuVcgV4Jf4VlUosc7GlSbCxM72u0KkzyxvR1vHvipAUGXM1
mP6sCtU8xlWbJQjHJ9p9pqIuuLcsHG4Q/h66wG3R1qOZ45dhuk/7vNukYWqyrirKq+C8hmarpqVx
KwWAtEGf6z3OJbGZKCvr4aIsTi2B+J7VAMiLspl2vhyaETFUK22ix7hBc94xe9XTMqv5KnQJ8Rat
a65rS9K2RUWTa0I0biVEuzy2ePxrtY6+Fp3MReQQTfjP6D62P3mifc2GEJpKmJgbq49MSq9We6Jd
Mrl9h4bpx7tt/ovPTgHEVImRAIqTwqC2vPhuM8KRpgU18Egzp74bCqvz6tBUrmOKYTvDj4M7Yn5p
ZYtfhhMGkTm3N1sPTALZ6vloS1ibGuwn9bFps+LWN6il9pk0eBk996uKuO3GwCl8V2I4RpNgyrd2
kuS30HOrlevpNXBZfD+4CIRlwXUikrAsfTS1qvS8i/44hSaIuqG1DWkbq0Z/HOxRuVfikGqvX8il
5pp60AJa6oxvmsD7ALJo1aGaXxfipiM76nddnuv3tdMj35Rnk9x7JYESypL4hFNWdPx818eBAAiM
Po+Lul4bbAGT6rGnF7pzlZDZEJZOSOx7ipKXaJJRE883cQ2iHrx0hT5hYDXcYB+vgIuIgEngKOR/
8ARDKGeRHZhNXPc1cc6jQ50W9JmTbSBJTruy7vMtvh+R9/HzLpb6XEF7raPRXkV9b36fN1FrgNY2
jpCx9ijMOrnDzEiDduzb6edKLj4leJZ/q4re+IbroVghJlzcLPOTsQSa+9Tc0MvmU61JQqjSqD32
9aC7qSalG0A3a/fXO4ub7hYlkjk0nSvviwHNnGzo1bLSHqMxKK4jJ8Uc08jiQ5akFlfZFKD3p8b3
CpP73RiTr3ajR1coU68Ju12kfXwuOAX4HGBwNBq05wOdlnobR0GrPcKXGD/JfV4cnJImX4ib95eP
5/S9kX37qEXURWyX6Ton52NmU5wcSinbECH124+fcnFGAyoCcgM1FRsHKpXzW7xZOZGlyCgsteZj
OGrKLpGj7ArEu4YX55gf2rJUrgNVw1NLbqe7MVGUlaPysswHoIlaN/gDsP6M5yJkiPSea9/09cdS
H+xtbGf7KIxTV2+qG9C437pcvhdTd1Xo9bGzorWnz2N4flKB3CF0J6k2TNrqizHuekuSmzw0Hqdp
mO7aRNEeUNEN77qkmbw6AicKzbZ+STQ5+16n6ee8iGbh2jpeCxznK2HxIsS5M0mMaaDov7gyhNNa
k1Vn0qNck0i4itXTyUaUpTnW/OxkZtjBulU+lNrGRtrudx+0h4ZDFhppj1X91JSR4lWTE//4eHlc
bDx9rkzC7OJaUcGdLedHJAHgcaBhD2o7BvtBNm7tYNQOll5oBX452XiNdK84GQnYGezqJeoRSf4s
Ai1a2w7LrQf9CS4dRQCqc0SZS4CYYtVRaFJtfshLtQo9MUplslVDgngnqZJ8A0mGXoWB/sl065QS
IPIyqxBuC3Sn+WrzZ31vQI59BL3WKpo3aXY6N8B6PdrWE4pMrqwLk2MTdDNyovmU3/pW2ltuXSTS
oU5142cFieCWzkJfQwSNxDebu7R14b+UvYtGefdDbyf9T0cuo9uqkOktaCROzqbIofttsnquncVB
MnyxtbEBoxxnNzgFGohqxbnqEr2VqleTykhIl5TTsGmmNI+ps9DudZUhi9bcqC6AUHNCRcgARRN0
66X6jxw0udKXVfIU6EmtXg0TmBu3CQOUHaPOFqrLeZ+8dImafvIlVVC5m5LmSW1a7UD8nf6IlFgH
YU2xmLJh7AThBgFeqhgKbju/V9bhfA683SC8K8YiIAkguINXWqYW6WQUIot5V1i5CFkmdtpsuq5S
9pkmt3tdDYurUCmyvRrXydM4C1YCvug8pU+SDfXPNSUVZblh8W6h6wL0ZGaUcP8toi2UdaOxriT1
ScI8BJH0A8XprWJ+D21KGsLczRouhfmcKfG9MTFyRXfQh+RvBti8BBQKvFVRx4Er8irS8ebwRl7F
aA1flZ/SojU3Jo6bG3kazX1H5H2dCblyyzLsv/doQqPcuRJzXCCVCHCpfzozL45bmRP0/Opo2sbw
LTOznib1FKV3QjkWdGVtrfXQp/RmHzUdSd44fjQbB+O2ryNENU0vN4FxlxGR1vZWzxXXUf+M83gv
Z/XKzXZxtby+H2DJv95v6YA22P0gJUpqPQGN3Wdb+6rb2u6wDd2Hj9fm8gqdn4M6BY0MVif1vMU4
6H054BfEOCSuukEKZdO5vccWWhnvi6N4+ZxFkBdpftn1Jt8jbxRXbEIPFUhvG7tgQ/69rv7rzOlZ
/M9/8+ufRYnKSoBv3/kv/+cu+kmUXfxu/nv+Y//7ty1+17F8yZ+a+uWluXsul7/z7A/y9//1fO+5
eT77xTZvomZ8aF/q8fFFcKm9PiR4Kebf+X/7w3+8vP4tn8by5V///FnAXZn/tiAq8n/+9aOrX//6
J7ybN5M7//1//fD+OePP3RV5I17q+rm5+EMvz6L51z8lU/0DsU7kfnSqHDORg4Cpf/nPjyC6047j
eJrhuXOQmhd1E/JY8w96+bMUMDw/ikOcFkg//fUTWhZURPmXrB7W0T//8/Wnf59//54YRuOvX/8j
b7MTAIxG8Peep54z0QfdPUx+aFqSdeNlcb4nO7sX5qAmAzgjTXyOu3L6FibDvtVn6Eim98p1D5Dx
IavM4mWYYN1FYFGucy2Wrsugb7+ZQaLeJFHS3qgpoohjpKaP+J39xwnx/8UK617qpq1f/sECE//Y
tfmv54ZJ/f9grc3t4v/6z2ReLLVd/ZL/DP8xT2r+IqLntwtu/pN/rTdaEX8gxEPKQ8oxF9cIUf9a
bxCB/5jTbGiTKF4DleFA+Gu9SdYfNMHogbEeaIjRn+L++mvFSar1xyw7O8u24aUCodn+O0tu0V2k
no8MC+V8UF4IXbMlFkuuwVSyieJ+vOuj1t9VCE7fNH3cHu3O5p6u++6uHZp+q1Djd6lqT9dtXuRb
VU5Sr6/R8YiNcvC0VPgEYNRmJSRt3XZKM9RNuMAQt2o/RZkpQWCavtRD+7kao+c+HtpPftLqe9mo
6EJJ+RrOa3F78Fl0gCmZotxA3Rtnp3mnvblbqZU5uAnnw11aTjZqHZ0MFguJyRqG/euLgmneBCIK
4YRH43UJi3fzZj28s5lfJRH/T8zDK/AG3O0cKQBLzXfqSCa161KR76aw2321qzFHNWuIi0OHtUNu
18NOGYBCesDAgq+KH4clQCu/+VNGIueBznWBrYs5EnU2hTORKkNgcMmE8q9tYcQ/oSPPXLekve41
YSluTsn0atB61ZVAj16ZhtBv67oqChcvRYLBBvtQaHaCswCKuWO4SiPFFqJa00pUs6iiv343iItZ
8o8ke473zoe+rsJ2VKp6uMsQMnlMg6aaXI49qXULlFR+K1FIgbdL036H/g0oyaH39evBUI6hWjku
BEQh3GnM4m+WHGvd2tudR37z27Gf2I7wtFG44+g+f7s4AY6a9op6B8TXec4praK1JBJ/b1Sj/k1L
emPcJjUFzzgoh+t0Vube6CrYRVMQKGwk204Lt+oT/29VYub3mqNRVgmshrnZtShNiEg4ZlKL/o68
9XuTOA6LYVhrBb0axZ2vSW4rrNpn+uost8FJ9XZbdL4R1IZUTXdyLlNirnvg+zoMTwQun5Kqaq5J
F6cXJVSlbTjJYNUyoPi7rGyyT1laBAg0Fg3CeKZAZ22SR7/zCHsSFwSBtIcQ3H3CrqYKSLut+B73
tsjTsPimTJ/bEAylOt9wvz6PRuGgYROOcuwKJdKfqB1k362s/h4Z3RRsEctAPdEXoafTQIJTEhmJ
i2JxrNJm6XlwYla/WHiQuXUVA52P9+0765djg6OXXB6+NIJc52NUgyBEuXuQ77S2aL6qyYjllzHm
Bj60igacsIjEDimanS7iknr01FpPZlhlaBxYWeR4/ad8o6HN/2vlteaFeT51DtkTtWFbJeRQteUC
EaJJ+tIZ7/KyE+gTTepdMpqZ56tae5X18gTQse+vpqLrv0xTUe3G2LAOY5pkX1fe5HILAZenoDAr
NIIjW0bMyqQHcV5K8p00FBXwEYQi8X3UmKQYnrvnCM2kN1TE0UYp5PE7BU9E8wrBACaDUYBMNdlL
bjsOaznNHEK/HaJXPjEIKBIq0k0qfOcz12hpE6SN3z2gOPhcghHcwBVPNjLl3k0yqFcfj8O8DhZP
o288+xQA+8XIZJE4SIMxAPEy5QewnNU3fUjDXUZleq22dN6Vo74Hi8RBP48cDUgih8T5RyGiZ4DL
DZQHWNOa24lU2ooqC28mX7a9ESdSV86076Xlo9qIpdb3OOvztULb/Cnnn8qQQgHScdChM7iU6Jmc
lD5d3pIEDM6wh7Nc7qDrgXVXWYWhZd93jnVnCzM+WL6quobT+XeWndxnYCzdwnesypW1btr4OiCQ
j2dhIb8xjw+oB/r2YBodC0H/RSo/xQINaZz7HhzKIRuTyjFtqki4yJ0BR4+xVTGTqtiWYWM8RqKG
Bqy0xjZJfdvt4nGNkDWHS+cjNRPvQMMStjmoGS0WhR7kw5DJWvqgZEq6NwJw5dqA5Zrt3TeBbj4Z
mT5sDM2X16ZoeTy8DsObBy/SS13NW02N5fRh6DMcGEqBeTBmvjPkvvrsV/3oAgpX3NGq5G1bIuIU
afnOpuyztl4vNiFUQNYpLAyCU/gsixEYEkUf8kEKH6wSqy6fqBgOSN4c/FYrHvI4L7wgFMkml3yK
fu23wmi+idzYDbXZfO7FZJ3iNtLuTCq6O6jGa0aQF4EheRxFBRYzDW4uwNc0/U1g2EqO1vhWDOkI
7oQ3+Fb90GvTga5TcKPEPYd8Lbf3cdw4NybUWWT8ysD7eMnOK/JsjfAKSHa8wkCQGVQXU2VHOS20
oo8eZN2/r0ZDftQDVALhp/pXolEUF+MtNLcqqzx9/OD3poamFmotKExCCV5cISr/OsjwOn2QK0Ps
tJblEWagFRzJCndmGqwRuxe8Qfbm/KX0Jrjv0R/CkoOReDPYYxpn9FBj+P5OKiC0xP1VZfqGG1SZ
eRWBdYFcUqvbDOUQpK4BE9Qw9ve9jPlci3P49SD33yscDHYU6/KtgZLoRlcw0pTjQvd6bMS+izAz
PWNovph1qewCUwtWMEjvjhnhIuBsCmUX6j6oIQCRwYeKCnobbaVEmzwAkl9jJZdchRbPSvQxj8jF
2sB+CyoGgGXE585HzEYBtJWmNH6oQuuTL5IO9qAd7uQp/FHEzm3haGuwD+XicKcOOFvRgJtjni5c
v4wkQsVChoYXG/WAB6r6Va6Ff9VHoVu1InGnyGp2sDIfHfveMYr7qI+a26Jp9zWgqi2msRIj/3cX
qs6nAzWTgU3SNVjskDywuhCKVfigiMHe6IX1RVW7h6kBxzwhbr92hVzOsY4RFrGMRbg31wLPB33q
yqRpxyZ6yKUJyFHdx7q2kYwAqHo9wKKi0HmCBr1DIZQYJ1WxgY5CyRYbxBinPYRiuXFVY1b1Mj7b
vpE+M9zGuLIyXt/ifGnMmH24HVja0Ox73WxvNhOBd1ZF/RQjm5Jpx25Qps9N14dXoQNQY5OX2pS5
elqkCLraKaE1BgTJtrDYa56CjPxTb3TtPcWg9KcdVC0gMKXDz1KYre6pItfu8saoboMZqJqnhvr1
4xl9BYQv3n6GMTOZ1DWwuFpMqWX7SOxHefCQgsF3/QrEYKqm0yF3JnUTzS0dQnl1k7URIMkk2ftj
r92MYhy/mr7iHMZexXivSA51NWBS2cahJytNiMwzyP7QslzswRCSl/pqM+BTJgQiyxHnqTP4vqfX
aEbTq9E3pL4vmK9I10b9aGNQ9OQbTunpOiU3MF9PQ9Ko92FeD/QEhvLQV5kNG9BMN2PjqFdqGjf4
RZCBrIzNxZ6HGjnjKWeBWrqHywgP29gAVLV0Gstg1qoSpZcb05rM+Ou1spwBEhqIvTRiiJAXma8T
CAWUThY8CKsagdmV1pWaFylA/aL36lbBiTOpEBOVlOkJJoG2EVXUHouy/xT6+XSH0lVxjbHR5Cp6
+axa2ec2cSyPe/aTOQ7f/D4Lt5i/b2VR9fsK57C9r1Lc0TumBC7L3/O3mq8WyqSvuTIqW1AQFl8D
/XCkAK5IJ00kkjvVanpypjD++fHUvBMuzJo/MwzJ0AEPLCGovlRSZZLN7BRFbCy/w34iCwayYy0/
6qI5xn5o7Xo/Lz07k+8MSPEr98+yJsyH8gZ8IOB8et1EuOeHk9ygwYVrU3aqOutTBFLMuJf80bV+
xHq4rRprK6zkRpm2Tj/u6nG41Spn3w/tXRn+DnBsH+I1McsFrHMeet4IjD4dNCIpurrnbzRVqS8F
8pCdpqDRDppP9Umh1LybYh3XyCTPbuwikj+hzpVx6Ih8nzfmtJFhkHqyjZm4NiSdh15Z/Av0iX89
ZjCKgaO321IJEAIJEnsl4Jo30PnKny8TkhdQ2jMufJEXWlavV0qiZ6eODsB27EW/iZxk7Rq5vEeZ
n5m5wANgw6mLRCSVQ7kZDS072WEHH7dFvTBVNEQNx3aN6XN5Yc2KQ3PSiZgm/3exJsIOpxJ03eIT
QvOBp46N6QZ+lgGKVWO8deWV2tQ7IcKb51lEC+czDsY7rjszSk5xal/RKucM0JobtKoOoa5sSw0O
g11epyAjoT+5kXSounzf445ld9V1MOw+3pQXORbwPNBK2LQwzlTKFkUsPBqaehjr9FQmKBOUBlUl
PUYuqOjCAwLwxIiwal3CfMzGpcHffvz0d5Y/yiMc0yT9VOvIhs8Hw6i7PK2MIT5Fuj7tcQqsn/yx
su4srb8OpViGYaFqd70utbTglRbb57G/z9AIu807kUyYMubj9ZjUyiGQhePC/higvI7BndPE0W2j
+J8+fuHLdAP6G3RQ0MN0vegZnL8vUkq+plFEO4lp1Ahf7GxjdjGEc9SCMJ/Op52wpGOB0cNKxPLO
4UnpQpv/A1SBjvviYrPSvGd9+OGJAt6467PosbP16XPXqb9kGyhso2CIoNWytomdyHcpJK2xNC73
JG8wrxSgZ+D7l1GHWg3g/rspPDlCPOZlrZ4QAKXxmuf5yigvIAXzqcijZscSvpYUc9mvhn7bVyV2
1CdnKA6xhbK9hIXXXSsBhrQycV/mjnkfdi3eoXRISt8L6pkn3av37VhYK0P/zpwD3SV6JqiYyQ2L
LaL2ljm12hidtMmRoGgn4t42E+MBj7avUS0OtZlnTzKo5RWBt8uTliCG0scc6CE8tEQygjWqKksV
8UnxDWMvAXfdOGrneB+v6Mvjj9mcywtUxdC9eT2u3kbCAlxwouXhKa4H/HqRDtlQ5yshhOtPQvl7
cp6vE8uFB35pxgdQYJrX2Jun6ZWZYIdexCepcj6leZ3sxon6JYWE/urj77pM/kiTwUkS39MPJFA7
fxKQ034QSRqful75VYA03yq+Wn8J7PRniqbAL4M208pp9s4GAbeGEgJymnO/ahFGFVWUqX0sRSdc
36Rbus5fkGWRDqkpv3z8be/MGRX1ucE9Y+TYH+ffFiK+M6GYoR6rSO12aG2ZBzMaXlq1L29GGXrw
x497J1uai9OsDUIURtRaXJEKpHRqTapynNBfvkNZtt7ZuAnd012i4GFEXmVj8xQm1nRLl8y+rugV
fXXaEtxgZV3V+OMekDAGmarVVvCzbRra8OXwW8PI8TGuShBhaBetQK/fmX+OqnmREULAGFxMhhpW
to8Kt3askd/wyg69SanQbxvk4o55LQlvcIo1rPO7A2VRnKHnRFEI+MP5xIx+VOZNW6lHQID7UQ6u
G/EpaX8j9vJCQHVowg5VEX+m7m3kDlRcHGCpUFzr/l7kUDKM7rM9SQ5njLlBuh2Hz3blTLkcFQ4T
KiJIILINEV89f8HMR7E05vo8qYV8alvnERUg7b5S7VtdrrPHPq/Cv52QzXkq24GVQx9oGfSXYL2l
qvKDE4W02C2c3N6mqdLuP16iC0TQfLCcPWZZdshnOm5hWsHJrHYqooeJk153hoPUj618NdPp62Q3
+yyQbmt9+AGOa61dsvoCi5E1xgigJ7a1uKHoO4AlpmtEKPaRFO7aUt3htnAnpc7XzL/2zWCbIcO3
sksvD4WZAIftwFwQgWuweIHeR4Sl0wpOn0rr3T7mWWP7Wwn0wsvEnx8P92ux8TwLYMQp8VDJm03u
l3FQ2mhxFKlycNKq+FHGuPoaFk3gjnmmdhtVK3bI5NS/yVyCm7kY/U2RK/um0c38oAuO4kQJQ+Bu
qECIEd+TuCkRS81TyUQhx65eSuFTY2+n6gv1hV4gAhPsJSvxLVfXh+xGwgM5Aa9qlZ5F+XkbBaq5
Qa5ovIvt0NmpoN7vVSQCdn6XmT80qUrRRR/9r82o+LcIBzorR817c8+OArVMIw/6/jJc8bUKaxXs
ak+t6jiggKcXaB7VNVTkndap7bVhdRTgp4jKFl5eWxrHymfsyQ8fT8plnEI3k7SaFBswq7FsJTaQ
uLAWU8KTwTLc9HHyGxZXtO9Ald+S5VSe0rS/srSRf//t5xJAgL3Biwjw/BIeohrDFOSiC05BaY5u
TKD/ULQ2BLtRPckEcVdDZgo4a421IkP3TipFG49yI3kbIQU91PPTrJBaKGr0FE6ySusOWbDf8O9j
aD5wuhCKwD+4THv/Ggj0FxlxtIdRxaRU4TA6xk0Ybg0RgcMp9WNsWw8fj8k7EewshIl804xBs5Do
PX+1COfCuUbkHGNHfS6phWzKP1Xa8F9NKvU0UJMns0luW5Nss1eza3zdXkSiVBALgjUbs8s4ko7e
DNIAts49vmw4FrUIatOInWNUJ8OzA1HOlYEvr6yCy+CHp3C1EPxQ+8Yz7fyDizSi6Dv59jEr2iMq
VQM+Rk6977vajFaulHcuMVTUyFYp4XLQLRkCyEdpkan2/jGj3LZNnC7eBRUOGJVldl6lFZD8SnWN
wfdO7YgNzujBCSdSRpDy/APzSo2QJwmdo4z6EfT7Gn6qKEyImnr0LRlry806hHYxceX4Bcbue3Af
Yeva4cHRZyZlU1vORkBwvVZkq93YpS3/Fq3+ZWXlzQO9OJqByFGbYSci2CwvgrWplyqcWTL7GPRm
dihUSJsozsWbplbbPzlAnnNFK2+HZpSveSv7yq7kehO34c+V97isLCCdwu4E+oN1BUj18/FysKxT
msovT+2Ul3+aRppekUDGhGJ17430dj2TZO2gmv5nSR/7bUcc73XjgP3gkHtZOW7VITZue2mMXfD/
0W4owwJu0yDdpCiF/93bk+oD0SJiuxiszsLC52+rGFTNCw6Tk1wN7Uae3SfaJv7sTJOzGSbnby9h
HodCB+c0wRiB9WJwElIFv/e1gBS6jYELTtlukOzKs9Fb35lhLjwu3XTlvLw4COaHIuvCIQAzH0bo
+TfWLGHMLnhoTyVmQ206desmG1euode2/NkCRASaXTkXCmaF0KW9FnkrRhFy6RwTEWM/qVHWzmEz
Y8rSXjmR5dmB5mXBvm9fMGAqpKshkY9d91ktCvos5Y2Eu3vgVj+HqN8XVbwzSgQhEhdJD/6pr7zs
BUCJ0IU9TdTL4WXO8OPlmFjyVGWFdGxoHGCO1j1aUx3v5zzoE3i15IDyEgYZtfNojcK47mDZEaj4
9K7kQc4p9cvWIUKsZCV7vTxtNGaCuhhwFd6KEtn5e5GRJ/0wjsGppZu+C2o/OgSzwGvd1a4cmslB
L+kGkzIE97Ycx3tHYVfpfdjuG/BKgdvYSH06NYPWjNFLQDfyAdjVGr13XqZnUw0PkXmmgkh7kYLN
vOLepvNBWTdKqKiPI635XZb/CJoHoU25m0Z9tlKouLxSyakINGZTBaJ5CkSLhyVTQrRIHldKtnms
C/1oRUPvVnFH2BigDBeaQr2Z4129sOMbM1Rkl0bCDw0zINRZpGj38Ql3me0BMueiU8mL8czkqD1/
oVkgiRBEdU6tLpz90Iop9Ej6KFKCHXpspz66qzvn2+yCsUfSqd5aRYU6De4UzGE1ZPvKiPyNb1Ti
kw0i6GdZSVSDZcRRq63WBr47OvZv0MFKs3KBXkwbL04JcSZw0oe/SFP1pMQ6Uvb10xT222lASUdS
iwcadFwXNIA+Hqb3HgZEkloWQcj8wPNRAo4V6Glt6KcsScZb08hzCF90Gxuk1g/CCdWV512ccnwc
xRcd+S52KWvl/HlNzgLM+paPy8PGLVUn9Sy8JFcOjnefwiqcVcExbFmiMbLMLCsbHtsJStSw6coK
AI6jVSu30muV6myDcQJQAeQaxUOEwGOxxMAlx2kqDdYpU9TuVpaa9nORBL3Xit54tLUcr3gtI8OI
rQmDJpH0mwZso7XtJZAx21ZpFccFKtWdCoKTwJ3C0f9tNaP1Fa9m/6lva6x0glzG/2kOWBFHoHxD
Fgeb1+0GaEmqVQT3iL8lnwFWg/GJBiGQQyOlP4wBppAYU0qA5kaMjV2ikuwqrmFnBhK/3gCZLJ8d
PDdLmTIurp418pdToIalW5mdIm1i5Dg9GiQ+FyBYx6Q02SGK1GzLZFB2Pj4GsLaCaAjczkp9D2dg
I1jZwxeLk5sKbTwAgaTliFnPOdWbA4ysZQrb0pFPepRHWwHg1m1KofNWaQL0DVzKx5vhVQzrbEIB
sENthbw912GQfD9/YJMZSdekw3RUOvnatr4pnfa9ae3bCEVPEzRGEF9X9vciHB+R6HQVANVVnB60
IXJ9Z0PBdKtqzUFFpUKy4A/9TvUXmsL0ilX6wpFbonGKsCwAX8lL1QeNHkUShzcljaScol0mfbY7
CJe0Yx7a2tkVuOzgGOc1/YrexEUyMH8l/T80D/CBByN9/pUtwXsv9+V0bMeOTF+txe0QVOmvaOo+
fTyg7z4JTsK/GyO0ds+fhFpuiKKLPh272Br/pMmNr6PIr6amSbcfP+ky2+SjKCi/Kkyz8V/Bk2/W
CohABTfDajoWxgD6Uf8p0vTBNgECFp04RF2hufrY/I5qfx8aArXV9NRzKSchSg02BXy5WllMC9Yq
Ra/5jbgUiSNnM9Ml8zJR1Uge5XA6hsJqNkmr6leF2oWu1eg+9ENHKbe1Oph7pGLt27jL6NWY1yKD
HqANUu5ZCtWSzizte0uDcIsjeb3ScL84JSECKmh6EVrzjpzL57NTyCR/VmEpRwk+9hUiWkSAiTit
TMy8Sc/3FCg8NjIzQ58Ejvb5U7reaWA7qPIxIe/bKSqWzFydqXHVE4vC4vXtb23hnLTCUQ9mGg0b
f5LByMEE2ZtQ7NGWLlvrrgv9X304I6KiKGQqEyVxUaFeE4R/RaAs3pbOIVQjrkTgyEtBjCTWS0UP
pfZoISiJbkcc7S09MnY47KgVmYdIrx1DGu+iIBVuqQt5TwYfnoa8Dr/4gVafcFKV4fqibyzLYOmU
IU8Ct569upQaP9mwFM7VpLTZpqPB7haRFey71pIsONg5n1QgjWohfOy2WFLvHW3aOXkmfiaq0Fkz
cutfodwdeHkzNvvcQRhRV1CKn0Yr2lFGUK9Y5/02RNbDG0Y1uqb5+JKNUbtHo7Z5isbe3klR+IC6
icNCLJXoez/IzrEpi2JHQ3/Y+p1xz619K2Al71tplY/8arO0GGDYHzNFfk4+idDOl0OZ1JGcaM1w
NAt1doozmuABsWK3D/wJhH0le4MYvwgl9u/pvlvHSNfHG+CD0ameKvuIM5Vx22YoLFThIPaT5hQ3
TRvCnRDBcF+CL7kZfeSMdCWDNB+V6P9JpYB5r3crC/sig7ZpJBD881+QP5Q7zj+kM4cEl+awP9ZG
r2zDnkSE5dvt61yRX1hdP6sm8vGaHjskbodaWUMqzPtmOZCA8iF5whUFY7s4xbOKHodAt/eoxhh0
K5IA92wN9jUKgI1LADLuFayMP7dGIL4L5NWDdqg9ofi9G7T2Guf3taS8eJtZ6Y3GIQcewNvFVT0G
mtq1ZWMdocvFV7JZgXO1J8O6NYfxcbJbuePtmshL4k6j1B6L56wt2p9Ki5kwDQfxSet8080IDu/i
WnYeKpDsN6OWW/eSyLJjqDvJDipW5tqlnHn0puMdrnzd1hwCUhtnzLhesc3O4I7WxpUaNeZ3AODh
U16WpbNysl+EJTNaExQ60fms8bBs/RZaQMmzttujppT1Ls5EfARzE+9BACubuurrlcrAZRrszD1m
ypBgjMHdzBzJt3EQhm9pqai5fVR8SeysMp++k0AEd5FTimOb1LIX10q7Y/V3e31AHAwViO5XG1rF
Myi8esuJqm7UEXbax2f7xQVCAYEG+CwQS03xIlMZUYLX84DaZVnR5OySwrwq1T5YecpFEEHXZE62
Z94xy32JadKUPJbVaHKOjtrcdYUqfflfnJ3HjqTYtoafCAlvpoTNSENk+aoJKtew8d49/f3IUQWk
Ap0r9eke1OnewbbL/KZB2hzSoPLr/ue8PxCZIgVEkBTLRmqUosLXhabjpV2bPZtWOZszYThQ1Gq0
0RFbZ6ezAzXVF7rtb0XyeWr/CVdm+ZDRxjTBk7ox/ZNlkfZKDip/Nysct51oCp+SUXxDpajcD2U+
B4ip8zGQR8N1prT+IUlSBDK3MM9jOqY8LVL0DRW/7tyThHeuRknRTSXD+Xt/hlZv+RsTl9a26rDx
uQBvf/WImH6Ud43tyVmRuYOs1K4pNHVmNnb9U2yPzrNkZOPnqYzDw/2hV2Vlhp4h2zOFCRavszgD
HWaUJHqx483O9Ae5/2ANlrzvbZ8qmRm68ehvVZ/e+1hkEqhpUHedLU5vP7YyAqHFsWR7nE48IjtM
n7oiC15Y1pYSWBqHTza9pcY1w2GrwrROLflcauhQlUHZILa9SC2HKnJwIaptrxGj8lHOqt5F/ajZ
I8GaP8ddqxxF7TvH0a6aAtMPe9obiZLvMq0OjmIoCRuCsnvqjYpWXTnKPyAPQZMR5lRiwdCmpJFl
yNRNUA/buJGfJkOqXCMKUSJJeLXwp5aqvREa5mGCMXlumtB6YyQEODomjduHI34NdTV6UjPsAoo5
Ncp8UtO5GGFkhy6VEL0VjoNsXZyJcyULccHurNgZEzRdvBoe/KwsHnBRap4jrO53ednrWAqrcDSw
wxx3Zitrn+7voIXVCwE5RxvMO7RCREBgxMxb7J8zF1WhIvCp0pD/0Ay3Fx2kwTKtn0U6IbpqNGq8
a5jaR2L6z2WTKOh1mWJfGCBviBU/ikaNcITKOgijLTgBxFrqZ8tHlgc/8i2wwvou4reCUQD7SGEN
bZDb36p05my1mtD9Smrlp48HhDZBng5QCbw/K+vHjCYENsq4+NKRYNPdDjSg5gPup9E8ZboSrAJS
7S3r3KjFp9FUNkKm9XvBADNwlDcTsNrygrXyIUdRz9AwBA+7F6VujF3aDdL+f/4iHmcWiVI6EJwl
0AdZCeSMdUnzyhGfmKZr5UOShr9CvStcC1G+jWz6nY8Cy05rn6scBM5S+rVU0ra0dfqUk9TT57Ra
n5aa37cb67SGGFKk5btQr8M/CnTIIt4c86pvTfIDTw6CH7ORDibgPsS/Wm6QhEJ+U4xDdJwGVGej
OtVf1XDL6uAtzrgJ8vgJqDHgwjaDU6gA3u6VBK+WXiknzWumOD5oadKfp0zYV/R1XoFTjN9h5PEk
GFWefFEKs9yZVO0HB4p1G43ac6WGX4Ux9s8wGNpHvLqHo9TI9kmz4/zoFKhzBUoeuOGkdw/oXVG4
6+rHMdHdJqggRNdqsbO79DFCvPYlAbCdHxBLQ/cKqvC+CkR4wacj34q95ot28c1oidOH4J0mW14m
yVU4lhXa87on0tZ00U8dnnBcLaFNJKoXWHb5tZKcKxUpbjw6BcAaFKv7fn9Hr1INogH4e4RaJNGQ
UxfzbmCapFWppnk25KSH1jBwDoZe+ZinWCilWfOzMZrsCFrZM8tRO90f/J2baFZoYduRxwNcWVwQ
uCZForcKzUtC40ntcHpy80x5bvUKSPL9od45SmTeKMwgJIFMwLIYrVhiHKUot728H8WvwMl+lF0o
f7w/yHsHiWUkjuSBpTCx9M6SzEKWJI1RtNGEYJP0ONY5vH50ROcWUh09WVKXd26dWScj9f+WMbyd
+79hHVrgWwMohcMMuWOlEhlHkma3Wup4fWA9qfr4oo5p+mpStd6NZZ4+ORFPIr6WGzHUO/MLiWGu
9xBPz0ost+d3amqhU210vDyNlWPhBMohKJDCuv9x746Chy93PZsVjPDtKKmSdmHV+o4nQTy9JkJ+
0pQheb0/yDs5EfQwzjeCcG/9kkX6a7SBU7eDaXtFol3pEqLmBoHnooVF8VSYevlBy/XxWbe6L1Ew
yK9GmBpHv7bqY6Jn/UNsBc2lNZqNB259UFEgpFMJUp8Gh7WE65bKSM8IXJbX6eMPqasb/OKgD/pO
3kX4U+D1pJk97PCIK+gi+bq98Rat9xWvq8PwiPmyvks2YWXLgYKSmO3peFVd+qzP93VTCleLX8t6
X0lZtqdouQVtmhf09oqEI0BgNfdbUCNYvkxY7sr2WCqWZ035tyTugJshHJHjBEPr9qcmdd3GlbRm
wlOln/m22MtCbWaX3W6xuIuVoK6kySM2a09jZWA96Uxihm9Wz4qJhZddKY96JPI9XAUk1XAG3vfg
GHY07tutSsw73w89hTyBewvK2TIrkqWiJ0Hlem6LzDjIEY+Ua4so/RHTWXmss7HwmsxW/shOICFf
0O7GKd47wwDUCAK59kWX0bJR/Sk9lLocXgvsB/fgk6Fa3j8z64OpQlbn9xGocPEtJVEikVZyiVyW
p+jCvJpO9py0bbhxBN4KeIvdQCDJBT4/WuCfF2sD6LiNFLplXpBjZuaGIdZ2kWiGYzo2j5iTZXuj
mcZD1srq0dHaj3hLtFRSfee/+1+7btLjjIjOE3A7ekeEg4uM0ZfGljBWUrx+VOIH7Dnyh0I3SIAo
IUWd60iF/sMPMYg2szY+JbU1XoVWPrTQB7/XQWE/OwWKMeR8FWnNmJUIzqppenHarax6fWsQWiCE
NkuxURNdxvomDd9awpXGm1Rp+hvUCBXlnbLPfN0dNescDtHnRKmnHzkaUxtb4q14crtajE39kORo
bjgvkTVSO+EA7gym5zho/lvWU1NqWEA6SFdJl2n6XaV/ym74naMwC0DtITPbi01BAqlq4jzoLI79
METPVlO7nf0YmYgKNKFbG91fyTEe7i/oOhBh7yK2AIQWsSvqJreHPgxzsIFBqL+Etv5f1oniJU2C
Yu/oXbgx0jonmrMHGPBzuINGkXo7khxEtZQWvfZSKKN+LDFWOfaJhccbgIvDnLhvhAPr5hVjISEF
9oYo04E5cDugITc0RJpEe6l6xDpsOdVPUiLg9IrE/I00q3Exyyx0+zneN2Kbv/nhgZKI/ikxQ+lH
YEfWsepwI88jcytoWKl7cYogilOLYIPMkKF5Xf5JmyVu93zUGtML/BdAAUVVHPIx/B3q36RU2QsE
jtDsfET//Ck3sLZA+MaN1V+NgfNkUD/W0tm00Rb6JEkfA6kYXEd+qdRnYb+aHYjbMCER1/YIp+9m
uaUBFO5Qn5v81EnW1mZ/J/LjS4iiZ0FsIBZvvYl/voTkfspM/qLAFn4JKyPeS1NVuU3UFq+Bb8f7
Gq2Ob62p1DsUoIpTXUgbzoXrp4JMAj0qGgZvueJiZ6G2pTpBZKqe2QvlqUik11RzDm2vPytdCdpP
9J/vH5q33GB5wNlVAJ/pt6AvMO/1f745UBqzCoeAbNhIL7pRHToaFaGBV1pdH+L2gw3aX5eApMvi
OI3Zrg2BRpr5Q1rmXwLZ3JXTh8HGWd24hP5TruNeKhXeOByaGPHhRj1jwAiXfKdkzYf7v/ydh4S5
gjfFNYLyNwn27S9HEd7KwlhTPdLq4SVM8/hD0OEtaxW1suMt44G3OoSUdUk+1bVuHHyhin09AUS/
/0ve/NQWc0iBh2PAASX3XT5pgyoyuwtTHd22CdyB/hjZEqLN6hXZ/oMTf1Ci17SN9rYUnsuxeeAQ
gRQYD5JRHqgZXZ3wqIbStSu+DKhXjgej+hJJp8pAG87+LeQXA/264qrF+SczKM+lk517S/0isgdT
lvi/BJ4V1YdIfmkrqnOzbnEQAoRo4t+YpJxKdXqFU/8xyUoKeA19kEmyvmSt8zwrB5C6bHH4ZyHH
RbinkQe/abpQYYFsfLsuZj4nq0UnexXaTLrEtT/5rhl/lQbcVgl9hHUdo08U/GqajZnsasLrlKdw
+G/Svg6agsuARzVt6MMjfqlwBhKEp+WH1tZ+oIVnulaWvKLn4E3ZsWk+YwLrysb5/oK+kzwgLgEz
ghSTqw2fsNtPQDcG9baqnTw9NKanUFKRPCBbvKaFnx7FpCanqM775zb3EfyV8D4x6jgdXfjU2Bni
kvtodUn7EAadvUVWWMdoWGQTSXLTIlxnvsna/XNc+y7WMJ8dJ29oxCWqG+EKzKHOip3Y7qRZEsXd
tPlBIDoeCeK63w1uvUdjwo7FcfJPOb7Q37qq3rhE3rs4afq++SdQkaT+dDtf/aD6epRAaSMWUi71
7OZLt+Qhokv/2qWhOJlmhaJ6pYJRo9J8sUJtS85w/fpT+kA6cGYiMzVL/4ZOciIj18B3BFp8VpAJ
ACMAY+txCsOtQGPNe57LLBT1yGlsyAFLxojhI9vXNf7o1fbYXVDbepr0MrkY0NaegxglurKHJlNl
cvg9AEzbgAJK2bBdOD3yCqf7LEp4FQtNtM9Opyo/HSmwzmoVmK/yOFnPmvDljXdl3VanlMCWBrvE
NY+7+iI4apVY2GXpDF4rpxdoFYMnGhrfbiir1AOF4Sbc0K45WPprLY/hoyxonPuOGC5NFwcXhAiF
q9rh+FJX6eApaWS/9IaFfpbVPFVxWB7IoE5BUKNfkJXxtW2kX4GJMMvGVfte5IXaBaJN4ANQBl68
Vim69IDYWu0lqtI9Ign+HhiP101au3MKfWOw9Vkj6iJPpo8F5MlaBjZA9+zQKEvtZZBaZVdKmrUv
6+rv/btmvW9h/dAu5k4h6+FBuz06cTRGBVDUxPP1MPNKu/4wCsd4nuLif87954FokVLXwi5KXtTp
YL77na7WiWcFElYDZfenSpxL1Ito1yvxU0bs71YxroT3v28d0dCXpRkIeQWoLLvv9vu63I+dSE5z
T1hO8AX7s+/qGH7Sixgwi2O35zjM/eP9IdfrNg8JD0CDNUM+sHiAfFjZVjo1uScFtvmE7I/61Bhb
4Kj3vou0cZ7TmS9qqbffJfdal6LyQawD9OMQNaNNzTWPDpaZ4lusqoMrJV28cYzXmSA2cvQ5Z7UH
ksEl4NGys8AXk1V42Wj0J55g6UNd6O1LFdk/nUp/oj2uUIPWMGXzKXFsnIc1N2D2lP1n+MU1L6xI
mqK4LrxJxsA7ffWTZwlUVt85B61v9xQVP/kp/gDA3fP2V253FNPQDqqyj2XU0Cj7XBK7x81pKp86
S3Ipq/+wi+rqIH6+a5UPIU7z//tOIN9CzY2mPQSqeaf881o6cpYVOCyXFIyRam58Rz3YTr7lXvDe
VqDjQv7DE8jlujhZsgxF2gjlAhmcGGNjgXFaF2dfRhsX2jFqq6s16VtxwDtjIl0Ee5zr3ObjFkuh
lqNZT6aRenN73wT9qhv1BwMPW6GNh6j0dxUiym33C3GJl6j4iN3Ih7zDGle2L2qfXnVcHbN+60ys
b2dwCTPaiK0JkG9Z2cUld2yLWMm8KO+/NqaVUxGRzYdJT1HVKIvNtHg9CSDwuJ0Jh+jBcLHdLm+h
VqXgm1sv6fTsa5wkwbEq7emLGFUgV6qAm57oUf8S16r/0OjOh4wD/TkTJdGQhc5g5YMxcx0zwJuo
ycRDVFjTz9Qxwk/3t+E7qcoMoOfiBeWJeNLS9CMXBkCwqkBLnODlXFuq/9T0mlnvdDP+NjjN1c/q
Y5VT4nMVycSSbzLKXU6+sfEGrBeIxHY2fZpR7zq1yNsJi2wl6JMa9KJcIU6qSb10bGunPOUFZoSj
km8pta3rzYxH0DGDpWf/inkB/zl/IA7LKIeS5YkuwFQixfDXaOzoOa30I7aNylPeoyvQiiHab8z4
HM/cpmRgUGiIgsGbOyj64kyq1qRJdme1Xixk4yCyWj11oyFd/BqGR9r00muIjeTBKhok0qD0fhf8
KRgJYXiTX9T7PnW25HLe2a3khwChAEWxCd7ypn8mI9aqQU5p2nhpo5pnIln/YhhltqdLl38HbOsc
umT4fn8e1k8hbwWYmLnwbCCZtXh9mzHoy1wMHYVwUlJbia3dpKB5dn+UdQwDUumNJILcKf3H+c//
+bKoNKSoSqrSQyyjBj+Y1idbKeRXTCrFRr/1vQ+a+UOwcwEIsMa3QxVNUo627RfeIIgbfDAt1ISq
aeOdfWtJ3G6fmfoLvILLlXlbKljBByWdwWT8JarpQptjkj0QQD1lqWHu1FqUhyI3fhWjPjx26Mj9
dRoo7ZpFhp1UMcwNuggHKcEsyTSmnwOR0bFXsTGEQq+hJZAgB12Y6WGUOv33/7oS7CvSEgjDYD+p
Gd5OT2U21giAwn/pwpY6TQxvLzez+tRXlG/vD/VO0kcQMgeUMmvPlb9YijpFzRc4TOlB9fjZkOV9
EFWHDWgcBMdU2I6bcHOfNVmieW9PsxZjU29svHmIf5dJw+yN0AuLWlqloCsWn9sMrVVlRtO8UO+U
jr0tgoNwRvtLZyfi3Me5OHdGXXtdqD3lXRJsiY+tWggaSk7zDYO+MWdLX6KwxCgsUdi99dIi+fzY
22r5IMrgOPiz1JuMqWrEqQ41fSI3j7+L1vQfpA76X0O+8aGQOnUXJ2V4HEP12+Bn/TkXSnu4v0zL
WwcxU9BwtN3magaP8nyg/jmbThDAGRl1ce2c8k/Y9wY1F7t6kI0497QKwKwmsvbb/TFX/bd5UAqp
xKgEnPxjMWiAxW0Opzy6ppoefOwDB36REaEgk9DytAe418iphmdJU5vdUEuze6ef7mJzKgw3NIqt
hGD57L39HHWGys3RCdnW7Ry0QAmA5Nni2kvOr0htvqWacUpsTmRW5t3Gnpy/7WZPzt/+z2CLPUnO
LCjXW+Kqt8J+9OPGBymAVu79KV5/EsTFuZVLcEtQvnpZlS5Qx6ETV7Vx0k924pODsMq7ahjMs0JG
uXHal1c8ZQ4F4CJhDCcNZZ7FFa9SzxF+xlf1gfFrMvT4wYibYheO0tYz+e5Ic/+GFJWXa3nD57pE
/tYO4opLh224GdpdbjJ02uSSPEa7+9O4uujfvouoF+jf/KTIi+/qY5icXPGwB5RmV2jRUbPn7pVA
QrAfhmk3+e2HIgZ1RDkcJo51MILxLKc4oKbx8ziN8CsoiickMAQ2LrIqx0ALnlCTuYgg3gj6l9HU
/Ftnwrk+A/J4zxe/FRk9y49MR1zDYlQhgGT2h6lRs0PRoUORy6Lf56PhH/Ri2Mo731sTGl0GUo5k
s/QBbw9QFttVlfWMLFJDd5U20h5F4vtuIOvZ/0g6mj+SzvD8nSBReOJvh5ImczQqgQxXKKx012ON
sJOcvt9Y9/UhnU8pkDy2GVHisq3ph7HURF0QXQt4jTQLYsIwmITH+7vrvUPK00B6xtZCwGT+83/u
XhORQyiKvbj6jv+SBH7nVdRkL6XUDy8CHbWH/89wM08XpQscVBYPMsAd3EUKzig0D4RIzf8IMcuD
I9m/1EQdDvcHW78rzCD1cfpkOA4Qid1+G3KrahENMtfc0BnuEIV/S7lEqquN+lOS2tdIrX/fH3G9
CTWkFpjItwozqNfbEbtJLcJW72mD6ya44mTAvTLvW7fTyn7jdl1VOgjQsMfBzJXRtBlmfTtW3BkQ
qjLVALKhHdXaPw5UQfeDXUNH7puL1DfS3g7tX0b+UQ3U8yCeE/2aD5/D9FpXQA71iwKGWQ0phybT
UUiDuqus7LMy88KVvjli2YmSVL7xs1d5Jj+b+h61ylmmD4DPvO3/2XB9IczBIb30Yhxp3CjV+j06
5cSuYWTv49IovkYoBrpm05gvitx1l05B5SWynGZj57+zViQ50HJJPTAPX7ItjaqpzChGnBvDPOVx
bs2fB0nAaQW8vfHR8zfdvrfW7CAATIHLiTRkUe1Dxt8oHfzBvSwMUGxCNfA4yFX29f7mWx/l21EW
my8PisKs/GCkjGmDTddUDBxs5RRrNLX8oDjdH+2tY7j8qNnvDGq6hVjCW+z9z0IqEsI7dlWPXpAp
R6n2PxW26u/iGlJhiCfApey/S1Hw1CpPWXQ1+0tUfhDRlzHyDP9JHX4HtmdEVzXGznTctWW3K8wr
MDkvKX7W8a+6uqT9n6AJdpOMAM9RVf/Y06+pRcoejwHnQMnFbf3vPfLio3NxbPRcGsS/vzXFNRie
hPOrdzRMCioY1+dIinaO8lEzXqXpkywfyGyl/rVx0AuLTkb5n9M99MoXZPM7ypGYb7hW+J+ElayR
4jlyNmedoV9Z8LWXYjeLftNPj0MoLPVPS/zNsv9SGPK2rxNmXMb6oqhfC+fFbkFAqfsMKWEJ/LaV
PGB7shHtrHIbgmVQY7OKMXV5ygeL848YghhCcinQgy0tytZRviDDb/xunCF4LNUwQB4+VR6gS+hP
ObA+F91da8vQ5S1MXuwC0ooZLUjkjsL3fMr+2QVpPNiQufzea6oC8wH5EhXn0Wh+YiFBoShM/tIE
TPZTYvxW7GgnKz+jkUpf5rYAcUo867RLJ6anpP5mD38m5a+jnBMbPof00uo/JZAV+VQ8x/nj0Byj
3Pqq5+qrkf60BrrHKGPsKNtt3ArrAAaIMLkpzQ6e3BXV15DD0ML4U/NUAf9aCz9JVE53ApLOUc+M
7BHNfldzSmNj2FU7V3tr04EHnV3YADksQnKlzJA4M4bRa3UWKbLq8jRMiF8mht+c9AhEHtrDnfIN
Z9JTk2bJx7jVjGeRJ8U1zjv9uWlbf2cCjf2fH2zKMvjyzabd6Cu8Baf/rG8ex0aYRIHs1QjS5ohX
H/Uus3fUzNxyBqLdv1TWFyUmL9wllP00Z0aA3u4m2U4DeRQ5oyF5exyLNoMAO2yBIVbNUSabV5qr
f5bQRPB4cXQs6LmqUqjQ2lPpwedGbh6AMrtJ8rFLU/ZgF9JKM/AekoJdFIDOnJRfkZ/9NvNCc7Oq
/ojW6KmKsScf4NxruIlvRC7rq3xm1vGqU7cgcVpmg5ihG4hoIG9QFEaPxJcmfTIcSex8vIw+0mLR
/rs/7+u3kP8gU4+UKUhkYN23847wRmlSGpc9VYKZ3ThhfeyCfDho5lbs/M75gqXPQ2XQSJzpLbcj
Tak+hVIAbMFC7mwfCGCN0H5b1w+npyA8UVTzf/dG+/n+962rIKw4MQcoIsDWAMDmCf9nG2tpDrYo
TCavhx3+JQWk+EjrK0dwXxm9jIK2F2Zlj+kNOb4uSb/zRkK7SozFrtECoBTkeacORuqDCQPelZOq
wy6qj3/c/5nrgBU/25moQC1kxvUv4gSBu0c01ibaHZqfQ+yqldesrM2XQp/ErhdGdNC6dqv7+c7a
UwQBgQzummxmiRTIkHKr/F5hRciYp0GxqXbjBwEUoNvYZSuMIOcOpjkISKg3pE9LIcdRGoFp2Q6Y
FTUy90onm9ekmj4nRTyBuHQa/e9Yo9HlFMkrHQDXxJfye+EYw0lHV/F7NcSftKCrjl2jaf9zhAYv
xZwdQGe0P9iT2/2hJmkV1kNRebQ2ArSRDMkthiLduN7e24Zzp+/tbZnXebENk7IAOGOUlSdqjMq1
JBwfbQT8XAXq4HOjSfoxGsqDrDbiSCBi7oXVIwWeVR5aEdoBUFZ2zFv5O7SzaZfMDixjPAxbP3J9
Cc8KWLQB4FhwQpdYcKtRkeY2qsILoYF91o2+eJns6Fs6COebUYXxc2RaPxUnbT5IVqe/1JZoAXjW
3Svi1F8jUdGjKOVk62lYqXNps3IeJQWamCwQ5cLbJbKbFmi42eZe034T6JBdVL+qLnpi9N+yDCRP
FjhwM/3ReJrwCLo2mMIc5LQIv7Vyf+nTLefJ92aJ7QI3D3wfnLLFz2kbzG/amo5qEoTFJ1Hn4bHL
4ulw/0Z4bxRyV+o+UDHgDqu3H92C4W5KYPaeZafhUzsJVH/NcctyY952t0EcyLCZm0WjdpZ5Wdw7
SQLKQS7zEiI++RBkyvJQ2sa0N6UQkP0Q/Y8NknklGYtaNIGjBpD19qN6wy6moVBzD3ex5lFuZQLA
3troI66vNe4ZmrzELbMVy/KoqY0ckHmbBSIdQQCxvH7NByX57aDAeH+J3tuYlJ3mFhbnZZY9u/0c
VZlCK5Gc2uMhQ8SjVfyzakUnM6rHU44mxJ+iUs+iacYf3TCKHTDXdteqWoxStPYpsrItfbIVXpb5
ne9YSMLMMzyGRXhTNGAwIgxcvTrsz61uuHZUINOFqa8PmTmN5V2e9trHkBOzzx35IDe9s5/ktv2K
7+LM/NSdnGZ93rtOiG6Ng/ruE/+u7cZp0x2iHkFc3kaj+2GnUesiLTl+6hpHfqhznArlpKkmN9QE
8Lkk1X7dn+w5PLjZqXRzCE9mODc9Uxb3dq6LdphQ+xxlT66Br+jhJJACzJ1Lq6ATkqa2eOhAY37K
lUI8CFmaNmpy67XmXkQujUa5PhPflkU5OwkrZ4oSxUuGNP7k2865iKbh7CfaEaQlaPeu9k/Iff3I
iijeGXln7i3sHNQJu7xx6rONJuBqk/NzZsYSbXasCFYuNoFiNjSXUsWjeZ9cEjUIn0bofz/L1N/K
N1c30TwU/UZId+wv5G9uZ95vw2Y0nFyhupBPV8mw6t2g0iO/v76r8JBRbFxaqcnAlIBJcjsK1IIk
RN5e9mZy8C5Rm/Ss5UqP3tg4eByt6mNpGN2hRHB949lbcQR48ijqksFSV4MmsCxdAxYvO9tpag/r
ZGzl0rj+JuESsh/SXn0sG2U8W6HxNZMBIkZ5AHYSqz9vbEP742hhKUszucM6JPA/JoiNn4sOX928
Kn+AWb+SpcuuEjvNZXSG1JPCmnecssx/ejLzTRBIVM8FsllHbcCVtS+kYwFCYp9khvSdtol6HLFs
3djKq1iTz6UKC1mV/9EsWQTiSS6cDndpOo9lhSwq9au9NeH3GY0KRgGa06JrZcVbRaP5ar89v4w6
t2iAEuIKtHLTtCY7Tju99lD5O4HqsOovBhVAqeiASB9aYutSj3dqfkqrT+jiuH1/aSBjSNm3IAIb
nr4Gdb2fr9lC16l1vvo9ghFqMeufnaUILyvnZ9Grx7iJ9kn+0oQSDghH5JvDlu6Hkp4LX8PKEqEd
0exsPT4EKtMfonv4DOc8iI2d1OT7sOuPkRUdYeKdraQ/wMPdo4aXAk8IKyQ/s/A86NmhjpL9HCgm
iCIm/Gs+RrXDudEDAJ/AVcAX2wfNqI6ZjfE0/wx6Gbtl+6gnYu9LD6C3T4ml7OLgl8yvGfRTq6qn
2h9PKTUSBKSqLox4GKHG3z9j6/SXAgf9MYu8cq4bL1vSmVnL9Koq2fPbyS2kqXNjTAbRbnOeJG0M
vJHZOg2gmfaqmVRwX+oJAcq4vIym9Z+klflDYmTW3qdFscMYOjhIMA72dWVrz6RvW6LCK80L0OTI
flHqYs9w9S+NNpzY9hUpUSkxGU1+zgpRPqHSqlA07KVHfQqUl1BOhBsC6VZ6Wz/IVeMf6kRTHvGY
/g7EwcssWuSzmEy5m+KoP/qak121dNp6edd3JBgDWvyUeek60Ie8vb3MSW+0egQrVVAt2I/pEBxH
1Spf76/fe6PMpAWaNQSetK5vR3EK2eggBrZQ/WysxHKEcE0Zhbb7o7zz1BHNgFhDGmkuiS2DwqrN
Ql/W6vaKDZJ1oRP2XcULwa1S9e8gw+fT9BTfx+5EXW4XVzUCNlY0OW4axOKR+VX2G79nnrzbqwM4
GG1ykjRQukg33H52nlZGFUhxca2cTNtpedx7doZqdyYC4yjK8Ccexd2hB+C3y3JCLwzsrZ2Im4/3
f8d69mcYB/OByDX08+W0GCIYInxfsuvkWD8dPcJRLZDzjWdwNYgOFB73C2Sc6DGvmiSZUweYfUSS
NyG6+QQfkepfPeQbt/EqmJpHQdaQzQ9BiQTgdkYjwTbVlFHyJD2fDk3SFYfWzLuzU4CDsO0wOrai
Nx+k0bZO4AOljQj9TQvhZkXxLAMYOsuTU56h7nk7vqZOmRYZvfFi9AIxduxZXWXArabMw2BPiqfD
0KJO6DqCCr49op4m0j+j02muiJOrViNVVqvxuEMQ52vUdQCJAqnDXrGy1OvgRNbZpu38GNdd744Y
vh/ub4TVA0r2B6cLYS88Z2Yd4Ntfnw9p2jSNEXtxWip7qk8ZfKqIglHfnCpFPJiilbfO5Or5RHCG
t3rWkmXJWLnbMSt9qJhGWjwpLkq7BjuTax8hHWINuf7bEpp4GHJq08o0Gc/4YeBz6ZvFQz0J+zQi
77i7PwOr6JPaJIdg1ixFbYzazu2vcdDY9wsxFXAtbNxWDKF9LREU/k8aJX3j9K8PBI0zFRtdGnVg
JZenLhwM3Y8l4AqllMVHyg7AlZBR3BhlFX0ya6B0Z4mumRy2TJxa+A0jtYvI8602O0YhPqgx8mVH
ZM6DL2Xai69x7ofHirbXxsjrtiiCYBiH4roFz3HOIm/nMh56X2/NpvDavjH2Qyi3zzgwRPgPRsdc
H+JjAK/TrZIwf7DwOOgQa9xFmd79ur+k6ythFjfiwQVAQxF+iRbzrV6nV1OnnmGAE0FSpDk1hrVT
orF/LaJxRAadBk+u90gs+7W6MQvrI0VShUQ+4Mk3kY9FTNqruERMcp96UGtCN4MwddJbo9tzAj9E
XWwfMiXa8lRb1+QAP3D/2DJZDTWWZUUaOdQJkS9bfeHh0g8EqMWBSK9I902sB98DSU7PoTxB8M+R
PHUp+4RuPrTIsQdm/JwVsbrLm6mg+ajJP4yi5dDHRaw9aons/K/nbWZWI4kBu5qGK7Dy2z0STVln
F8Mgv+iS+pkueUfFSUe7x+82np/VOoDPIAkC3kKZFk73fBr/qZZLKXiJImegSfKsNP1uYTuZ5UhP
VFX8xU/9rV7y/N+7eQjm8eg8zAWot9rj7XhTpWcVrX75Bepp44bWIHZmkCQbX7W6ruZRkIwm16H8
TPX1dpQsTnzE4nr5RZJSdLDxhntQubFdyuzTRoVrHTwxlg6V5Y3LxkWyuBqLQShpOtXyS2iqH7UZ
WIu5S7zTQUT91duhO3W1/OwX6kdh1q4Kzr504ypwTkFKtzQb7D/3j/WbSvVyhnVwDoQUNBcIHW+/
XWvtSgxOKb/YQTHuMzP0D0iBRBcl11o3kX3nFMlhfJ58OfqvMHHGdOEkhz8cddJQbm9S54ChVn2q
AqtxsR7Pjj6tipNpJ+UZpck/g5mEZ+CT0kmOjb9+HBf7slJHrilJezT6OH0RUx7+LE1//Fah3X5O
/o+9M1uO40jW9KvI+j55cl/GTvdFZi0oFApFENzEmzSIBHPf93yjeY55sfkCFFuoLDSqeWwuxo4d
yUSJAoGoiPAI93D//f8L1dh3kW4eq7xVPO5z5Ff1vrrBkTnvlby7qK4jwsPTFaCICTiHeIMONvTj
T1fAsoo47tSS7kKlM1fmQOv40Ct3Sax6TjEYdCXzv5uhhrdPswOvqqXqQsBwXisnrYBWE1EXyCCR
bj39CL5pxWqQ0wui5tK1Zkg3nRY066q2xn0GV991E6YPw9zH+1yGQxCByZK+g1hDayPJops0ZUG1
YFa2KNP238021Vd+UyPQnNJ+H5fBVU2Qs41x2euK6Gc9KKN809hZeV1FWuvJEtT73jzRUTlPmnnI
/Uh37SKTbhRNqdBbzLnrLTibovxShvT8PoEYhDy54POBtH15n1SjVMZdldBhM2nSRoeJ3je1BqKN
SKm4LqO2u8kkp17VyXyVDvN9W6WrVEP6Vu4bY5fF1GAJAlv/nvqnsyKpcezsQbtwu774IekB4VlF
jIEjON0dOwBHVduNBFZcr66bKYQyMaVzKbbBqER1PLpNr8kXPN75zUemlqITKS8Hx7dk3ouRIipF
P8axCoL5Hs6w+iCH8aUSn7DtE9sXzUcamEzBBwIB2sKvwt9cMQkIFGTsX530YV2MQ7Juh7gCUHpR
g+D89iOpQPGIMIr8PpAGMetn/sM2uWmNdFKOcVLC7102JjmRbmw+F4MurSu/RplAi26nRlF3sRYa
XlLAG69KY7NS43S8B/Z2KbQ7213xkSDzIrbgYqOgcvqR8gYOEGuCSQf6uc/8k3lpVmZfswKYSqDL
0YfJv0TEfra3T0OCaIe8h3fOE3/us1VAIHo0p8JXjlNkBF4L7ekqHovhV1PAsCBRsxQkrxSJSIqf
TkyWoa1OKIge9VoJNvac2p87qNuvMqnQ7l/3ImfBIZEZw1CJYgHpFFuckLgcYmiHodGT66S7jZJ9
59QIATqOlHqQC2myR4l9rcL2fk2T8IXBzxEyiHw9kUeSDaLcssREzAl6ZpHZZscB+rst1Iv+VWJY
NQkJRaFxE3kreT1U8nvZDst136QKKgVFv85IirvlYPheEJjThSv9PGwXHwrYMesiWgqXPet20ks4
9jA7Rpre7Ehqy6uiKJxtEtSGm1A02vWy+i40Ri+RY1ibouTKV9NLadVzLBgfg+yIoLfhGcFD4tQI
NCCVCPwM6TGvlMMkR8EBrk1tTZQNkEmpilVKT8fK6eRkNeaIe6dJfiG4Oj9fRBU8HXg8kE04k8nI
5iDBtfT0iHf6va5Lwa6NYc2SwrJdweW1TrXq0pF+YdbgtABI06MjI5Kji4Dv2QFLoetsm6xIj1OZ
19Cwls6XOpRQo2sTUpeDLQPvIHMQkzHDSJtq3YwOSYLXD8X5KT/9EIu4IiNHlNR1lx6lJJI2lSnF
67SIgw+/PArN/dR4KNDShL+Eh2Wto0hJFodHdQjB2MmKtBpympheH+WpG/XUUZCGoWRI2zYkgORc
T1c0mmS9aqc8PAbOsMKZu1nyMdWiFb1Km9H47KhvY+O61T7qQ+5Zse4ConWdtFtNElLD3a3lT/Ax
R+gUym4bPahzcqvl14b+2AU6gvH3avjBH1GVSIBedoNnN0BNqvSKyHxj58MHGqFu7KD/WNZfCjTS
1nX5B2zHv75fNADiAwER4AiWXck0/XRBF6nBEU2VvZ1JKloRzcWI5yxZCUjBBkQIlaBoEljG23DM
jkQoVXhMIK6/Ko3J8nw69K4mp9iEkhWskeiovcGOHc8CS3eVp6riAnBoLuzoC9Ypur7AN4Od5TG3
8A4NpB5OB7/IcehjjeIGYoOyyJC+bjfnh5/eMuxG3ADQ1S5vwbJz+iCy8uCYz/X7QZ6d+6qx2vcS
FxUqKJHFEwcDfvfLgxJOAwchrge8tQzowwYQVWhDLTTLTbqbEYrYAyxHf8UfN2ki9Ssi0UtKp+cT
5UnMQvJURU6b5vbT89HoY0hVuM1hVQEfaJix8VG253Zl56OywoyCfVRl6fb1iT7JcJyeSkYFnATQ
BDwOLBWnozoZdbRqqvNj6xznwveUEH1DI4VxLHMLOgzmYdPRo52/H8HgysP7VOI1p6/9YVf6VyW5
KjO5bbsdxC2uZd/10Re9cjxzmq6S6UrRUKeh/YverKzYaEPoxtq9kh208NZySAMHRnNnzspmksGs
Nykcj40b4VadKNv4bbZtoMrslXbVQpdpNclDBvB5PaVgZu0awGLYohY01MPV60siXkrPV4SUBBk6
1GYtgbwBIHm6ItbM2ZaHaHiX4xyuKhldtAoxyCupkDVqc3AotFZvrbNOv3RFPkVtJ0PDdQvRCkG7
0HMglXA6tO1k4YxTSt9BlKm6LQS0911qvK3VNtih30IJLWCtfTvz11rM8Ta7Qb+KW5DkmTlBl9Vn
Kqq8ZnQN/4/ucQlNm4or00K89X7OkN0a/Y+vL9ZZvQ9qCV7+tqAdxIrOpB7HMUhCvTalO57eV5Co
lNeFJUXHMkybtVQa9ZXUNavUkMuVNBDATKNsr31dUt7GduRcjS0Kxx0pdXNSkRvvFe1+svt61RZB
8jZTY/WCuZ8FegKxQ0M+4iTcoBQ/FoeskJyqs/pau/OVgIeCqjcbGgmKzyDMv0h+BwsZJAaerPrF
IZhtw61Mp/OSqO9WdmMlGySVeg/18PgXXTCwPSp74hkrOjjIFJ9ufFLMUuEUo3rnF0G4jk2pWXVB
6F/IHC0v7KdRaJFB3owefKq0p6OMZRrmwyykNKao3CC/x7Grqnb3ukk8sbA8t2IAfgCvgHaD8COk
X/qFPlNSpU0l4y5WnGpj1vrklTC90g8tP8AMcD0kWrJO7PS9KTg6pqZb531crqcR0l/Hbut1kY3J
lZM7yjVkK59qVHzcLrwPwyiEKtn+EBvyuOq1vLgmz25yO/ACglml8tRACde5blU3jp8ZV2FY5p4y
S8mG5Kzh6XJmwdzZwvqGTrWXV7r+3k7M1NMTq4I/zk4veK6z48xCsApUFLhciUOfjPFZDBmVw+y0
yATeEeusjQ18797k9btoTZp/P3rFIVzR4ncsv7SP0b1/wYUJk1nsgkDXA9wR6UheiaebDdFyq4Z1
q94B+Lyii1OvrZWpbxWeC6/v91mz2NM0QV1ASEUjOkjv05GQXrQzTr96V97YW3Ob3I6bcqds6LR2
g7XiypvM07blx35t3Rlb61pe5dtgFbrS5vXPsfSfy4+hnn6M0ey6qJcr9Q6WYNeACi41vmjltlZN
4JsXbHx5koiVwbWI2IvIBCqRxZR1TWRTQtjWRiU3DpYdfGxyx7nw+n55ELDTpPVwzEveWwKqqvbT
DPB0hJpiEcXRGgG56MJUhIM/sRN4SYBAUOsX1HW4n9NlM4YQKte5zI9mF6DeTK81dNBFIDrz/RVk
GV8oDWRvKzBznpTMl4znfI4CS/gjm0Nae9mxR3J4og+V0Ss5MemenArxwrokXLkYBbCXQBmgvyvK
66TwtNM5ZimZnwziiSMZ3KxzZ2DHVykP6rvXLXAJjvwxDjlwOEDIhXHmT8eBY8TnNOjZcZTjcRfm
40CltvCKIrFw50qLuGhb1l7tG/XKTuB0BQw/v28M2d8qPZp0bdYXLpZQrBWt7vdTOIXunND6XdWd
uQ3KcdeFV0kf/TGg9ee1Sr23y+SetvB4W6jl18n0kwt19EUw9GNG1IWoYQkE9JI+YaJr3G9zLTtW
TnA36aR7a/bJoBHUhcUncvUAjspSke1fO8xP4+pUiLjBiagoz56u5AQQ0oLDnIRMoxgf0iyNrsuO
J12rZ4GbVtanprwkB/2CkYBIAaFMQo3pLhELiY4jGaooPbaWHl7502x7qUZr1JON/MfX8X8Fj8Xb
Hyer+cd/8vuvRTlRvA3bxW//cSwf8/u2fnxsDw/lf4pv/ecf/cfpb/nOP3/y6qF9OPnNOqd3dLrr
Huvp3WODqNDTmHwG8Sf/3S/+9vj0U95P5ePf//a16PJW/DT4xvK//fml3be//41o4dlBED//zy/e
PmR83/1DlLe/7UEZN7895N9+u33so+bs+x8fmvbvf5NM9Q3nQhWtEKCuiKDZhuHx55do4aB2IfiS
BBsgm54XdRv+/W+K9QYeQqorNAKCEUWM52+/NUX355doa+CLwsHCQgap08+VONmNv3bnt7zL3hZ8
5oapLdwmUAoKOIDXCA7pFqNP4dTw4hI9qcgOkIyjQ/5gFnryTqP6Oq0yKyBDMSbpNrSL8NqAq4Rm
DlC4jRs3PlKNgzXljTsg+JShb6Ow2mG0kUclgY9rygvKIQZCFhza3B3UucrczMikfTqWX8hLjH9w
NZnlKg+rxCMdVT8SJnarZ9vy52SfT27JSyImJ/qiKfWKarS67FRygKs7+TDOq8AwowfRkfd9VEzp
JgYQjdakBN+LC7pqJ5ESvHfsDEpEJDajz3PV76j7Ge2P0OH/3WE4ORrH/rFuu/rxN05N89umy789
tFjq6Yn5//MAiZjpP36a5dkBel+jz/zt4dvT6Xlf/PEQFCfHR3z3z+Mjv6HGAHxZEC6T/hMMoD+P
j/IGrDaMEUIDkNBbxN0/j4/yBkCswsOVw4UEk3jF/Tw+8hsSHeRWOVUCK0U95efn/DeOz+IOFakg
TEz8IA44RAXi688iXtL7wVgFhuPBtIOoat9o62Ec2wt2/FRNfxazkPQSFMvQHpEXp+a0TNfXkINL
6Iv6nuTH/vtI68JxnTa9Ubv2UIe/8yKVJHeKpIp84BSPynruowSUdDuOx8nIo2kz+0Ykuya46mZt
zoXZbFCBRUxXM9vIa2CFHW9KTe+QOqymdD0jk/6Hnvnt9SBpUrINxqz9ODd6aG1ULgdj1Vcq7XzU
BZrfZwNKx3rCMe7ptoNs2zcm7S6NOrVyu7SrwQabzgTeWJGyzGsg0zdQc2rtbhdbVf821mB0deu+
HG97u6Lc6lSJI22p9lS1V/l6fpPlQVK5cZ53ooPZD00Xiv8o8eTBmb8P1lAFnsqT9phIYfQxkunM
hrLL7D4KaQtQFnoe1a4u5dNNl1qxtpuaWt+pcTKjbBZZs2tmaj+vS1gFBjeraGREq4O40SuSsB89
aJMm3euZjdsrev4+m+1ZWsG0b96GWkf+phqM8K6kFS9xkzn1N1qeoz3jj7pve3qbot0QVaC0aYRM
1FsQdeofSWBriZeZF4EJC2OkQiZ4ckUTA0x4lFAW0ViSja1qTbXkaXMD6+AIDMBBJPBCpLKsFPwY
hriY0JlCHDmjU5ufct9una6RPKS7Uc6JrHdNryBI3erkgDU4GCPf9/dKXHQexza+Gf04uvAZFk7r
6SOAXiN5KDqO+fX0IwRx6Y9OVkpAwcPmADOIdhU1kerOOuWqLjIvYanEyp2cP1aWS4ZfOYpcKovx
Wl0bE12OBcn7WHr6bLSrtG0SL88tZfvsJnzBZy2Zm8XcSIcxDrgs1njJh1SVoR81dux7ExSV0pbO
Xnonpt5U3SmUQPRoWk43mVTERuKaRvO2CGT5cSiyKNloaazdjHMS2t6YF/2x6vncW59HuePqWh8J
OCU+zdeCCh1Djo/tTSbA+hGg775Um+QuzB2LlsSi/sHy80uO7xB9rYum+N4uHdh/F6cn4rd/7fRQ
QXuIBFv0jxD0Kc4U3/HT0dlvSCyCXwCSKpgLRCzz09HZb4SyEWZOfZRgTXizn45OfcOfJH7jwYIo
6VPN9KejU98QPZL74rFJXMc3/4qjWya5SM/yNiEXqOokuRhskQEoJjWWYbilOpy1yqfQTOn3bvUR
/Etcz7EHdQXUQ8bsOXVafcRtyve1rvu7JjLtveGAvtHl+bM/6J1XV4ndwV7R+F+LRlZCcl0zmkxD
Sq/MYGjhpuklusejuVvPudx+1dXE/NDRvYk0SD06vydpbh+CTDcfpSiIU1hG7Go3jiosCmNim4dh
Ms0NWVX4+bss3LAweKKhGPzfLcBp98/28IXjungvPi0Lp5TeeyiaRfH09CaqUzBEhq8qq6av/HVk
aZSHc7DfRqPR7RTkBYBhv17TLpH9uCj+50idHBAyF//6SHld/fD14TR2FLmOv46UYEUADc8bR4SO
z46U84aSLP9boCBAYQjO8GdHStgnrNs4UTYYN/vzSBFxonRBjtfh3QV0Wv2VI/XUGvTMq/CjCUyB
cT1Rk9GIsXh6TZEMLHDGWcFYJn3jzRHeJvXQlnskpmTSHqq5Kkwr35SlbnpQC/wOsDbe9w0Eo7j4
iv7TwKxWk10ozjoCT3UXESTC91rWg6sPTR56etnU94FCm7+e+04IBU9hXSmh01AnVjztOzDRaAcS
lm6rwkbdOsyidU8W2zy0YbRPaitxKymaf7f1qq5cwxkaay0388qyQ+1KL5TMgHB50DiYfZdmqzgg
SehNfQ0lZut3F1IzC6f/dNTw9iwGbbjckezm81ibymvsy22urqQuvS6ocXtDb36Uo3L0on4of6i4
/c/xOjle2Pa/Pl73D388nLor/vjPs6W9AdgHHy85RtJHlHL+cld8iUZI8Hc0oohTRzT182xZbwS7
Ee95dOsBmos+j59niy9RDOFsgXjBX5GX/YV32bLPjZe/ACbL1AIo1oFSXrgrJS5Na/ZtdTW3vCam
xLrSqtxx7W74rs6z2wzvzTJovFgbvjaBsnOUSN5JcwnEIrNXACZuuMXVA4+xTSpp+sFof39ayf8x
r2fmRer5dfMSaTT3gYTX//nf6WM2Pbe1p+/9aWvqG9HCIGTmedwITYK/bE19AzGBwGKQrQWWKXrY
/7I1LBBVLYBcwj6FGf5laxCmkE4AwIjrxg/8iq09ITCf3+Nkmcje0U0pUsY8Exb3eFN3kSV1g7qa
5FBf9fGEZlkrRfzXB4xuKwfqtmqtR4enO01XqZu1kbSu6/Ha6lrHa9XovX9j17az0Sfn8xCr1ip3
tF0+xQo4oPZjK5dUJ7LigCaca0kJ110r5V7f+90qnmfYB6GP21qjVUGpNtbrSRuzvTwn14kvfft1
q301mfvfJJQXrvhf34ubx2+P9UP7+O23+5Z/Nb8V3397etzkj010cmOKn/PDiKl0v6FCAg08Bvmk
UPHThhWNXC9FahhzoNekhxi/9tOEyVVhukgP/rThv0yYrxC8COoWMrcY4C+FIuLJ/pcFC3gaQnDA
DQURBM8IcVSeu9ZIi4vMKfPkIMOSptgt3dsojcnQQSBuEjjvn63WCzEzXuN8NLpuRLcbL5YlJmEm
4yxRBUsOhdRf1Z221i/JH52NwE2BM6FWibshxFpE5WNfVdCdZfpB82XVC7Mh85BO9L3X53G2ahZn
nj0ViXPRs7jICmQ2utCGnbaH0kjRyOwMnf6DrNsOXRmuq7lAnrxS9At8uQuULHvFfcUvIq5lZHpn
T/eqJbVaFrbTHBqro93Az7+XcMCvkgLpTUh7kT5X9GBnhHq8mmYKNm4Z2qOX9+YlEosnUvwTqxGf
BPPDCwKmBBB/+knoToBfu9XqA4kKe1PMheL6Wq18llBTvvKHNlg7qapvdGj2VrMjWQgFWOF2sPti
Vcm9wpsN1fgp1ZK9ZZA37CNY9POpKq+Csf9c5Hqx6oqhWeVVZ28JNXuhfab3e1Op/Xe+FJK91MOi
JUmI6o/sF+bd69v7ZCXn8yOVR7OFYEhZrHRqx5MUIGx6qEKn3mjG8Kmg5RHOIG7oImgD+KVK7a4r
JtvNfCu8NbAIuiwq/+jHGk0wKo24ljq99zsbmHylT2/9LGlX5mhCiVf0l3Aop/GxMAye5g5wOpH/
E81fp9uR5RPvXW6YA2TS5nawOmszAn71am1w1katXSKROj9kAMZILuBeybETtJ2OZ6QOFE2JHh3k
KPLmPHKDi4nvRRgn5nQ6xuKIaa05TKWhRYdmnd3CrWBskHhZQZLgYRcuT5i1elNfFysoO93Xd/98
NcmzYN9U7njVw09+OrtSlsxgnI3oELUbC1aLKLdcw572k35JZmlBlvJjkhCmQc3wRP65bGVSEZOo
k0mNDu3G3Ebv4vfOMb8x4fJ0lc/xTebK2/yGVpOttSk3zQfUJw7O3W15W+zUYwsheecZ34fe9Y/R
6vUlEAZzav8swbPPtTCopCJ1jth9dNCGPZLJ6zI316KJ1R/mTRxZbpjZXhxeUM8+sypq0T8aXbhX
RMP+6brrs1SpVBfHQ1vl3/Vk2hp+Ef7q3j6NIRhfeW2IJ+XpGErXlHKupePBrGJXsWvP6Lh+9Ldj
8vj6Cp5f1ouRFm/WOObNataMpLnzqrg2ruLVV8OrveZYXnBGZ5vFSJRxBY4SHfQz2HAwwZ1r+owU
65Wn+cNmQE5cmR76+RO5gTWZYbeyfomgHsN9GpPSF6EIjy1nETbo6YzGXF6ORKa5G6uJiwjZ2goP
tnNPacgzqgsAodNk2/l44sw+q7bNUqs5vcJ4IVz0cloc0O/dBArte/4OwrqDeokH/yVjJDCjkig4
1vnX6YCy2ltjZRbjQRnCEWJjW/UsUdJ53UrOts4hTYUpQtREPz4PktNRgrTo0sFoqlurr4Q++qqK
7BXFaa8QfOJd4FF/3419c8FizlbzaVgiP2I+pC2XzHFzmmv6GFfVreREdzKowdbnHrdoolSLLw4I
rKC9xOnywkwFUZ2o1cLICZbmdKaVBbmNL2Za5QqoR39Hu9umMazNLNeer2Z3nZFfN87u9fU9u8oh
dgbKw4sPlkxYDxZOJItqpx1Kc7qNdH816dPar7dWrHhxmX99faQng3h+ZQLYEIAr0NQ4Wf5ebKVd
pLUeQjF70A/0Pl4jRXZtGp763sdZhZ6yLdf5WrfcTvY048J2ih99PrQYlDevYPw6Xdux0CbVaQzt
MCOhgNtcGbFDTVh3m0x3a0Z8faovDofzF4QqEGYvw1CnR6Z7DCTtENAaFA9voZnZpsO0j7R1ola8
kv75vvo3XgxPy/pssMUOmhEpnqh8GmxvS1+US9jR5Tmn+4DwTvzFIUdMfrFtKrJgWiSb0qEa/G7d
FbPpTpN0ST5IXIenOwTRCAE7/yBBAfzwdId0BSYTNSuC27xy+g1ktF+KNEmv4inSNr+6XpQqKZAS
mZOtdpZY2AJJ1WyGz++2beLoEKIcQve4dklUY3muuPUpT2qURcmgkMVerFqgTDNENlN+pDHd3Kah
rb2HLFT5IwpHZwtr6ZfXJ7W8rxjO4qFK1y3WfU4Sqtd9HM6pUx/j0VnRQX8cMs2VJ2U1Ner9UNLy
0184zi9MkGfq03bxLicSOt2wsgrnKq765qhpMJW3yrAzAqhms8DaV7317vXpnVkH0yPOhO2K3Cf0
GQsbb4oiD0a/bmhMie50bZjcWLeuUSf8JVA8mDJBcQjuj0YfQWq5ZI3zkxKiJw2VrC4t9lG3z2Rn
+/pMzk7TYoSFXUxtEidIYjXHyqJHXoZZKrlw+bywVqh1c2ixOgCMyxp5WfSW2gfQCyJ66knytdrs
pKhcvT6NRef1nyv11yjLvF6mULpzEkbRP5RHS3ZnGGs8qXGdu+hrnLjp4+CviksKRWJxTi4JsXjP
Bl3EptaYTkVWMCioFbj1JGXta6sQ+Mwlf/HCceLsio5PMlBCuuPUuBtHqhpb2FsxlrxJi7e6Lw1u
nNBilNdrqVUomvbfXl/Spf8XtkeeFqJ4Aa0lOXs6Zhgoqd84c320J4+irHWrxVeN5kKB2oVecxGp
8tJwtLWBhoF+BdT6ItwAjTQl6PXUbKBxhZjF7DobbT/vk0OwnbfJTrt2rucv0rfBdsvH4tPrc33p
FDwffHF56HU21DMQraOcqTCsvU2s+oKBvrSDsDjDriTUFcCXnq5m5hcDHVCMgD9ZhUa+Rs0ZUgsj
4uaYb/0p/1Lk0YVL+IVDAb+PKqTXwX2T/lrYJwk9W+1REqUTQFmlc//WdNSbRmlWSgFOSh1IHeqb
OvkyysnaLBxIJw3Xz3evr+35+YeLGBoG/A5+9IzSDTa6frLqCG53hd7Z2l+1I/3iF4z1panicaAy
orJPQ/ZZtFrbI1AiZzoqKg23rqN4uuaqX+3P4+3gVn/0H+sPF+kezl0OM3s25sJqUFisEAAJmFke
eHW+yRAmy3ISH8bb15dwgY0VtxuNyZRS8du84IBLnloPfXJkNEuo6uHvadHrq1wqX+o360ufunm2
am60D/MlfqjzM3E6ptjXZw84HzxlgFQRWhGaspLHT2V7SZv5qT329P48HUIs8LMhNCXqwxSsyVEj
VaTtqwPC3Ove4724l3bSClI3N9pOkOAWbrSrt9n3cOu8R/Lm9dW9NNGFC2yaMuCRMM5HJ4yu1fHK
MssLb+FF78Wf+ydSJGhxCdjQ4iDOqpV02tjMx+laTl1zW3wMv/X1LgR4Xbtoct3b97fKWrqTv0Jf
LN1Jd/Ft/TF5X62cten6++5CWHGW6niyJ+BB8H9RcqXuerrwFFtNC35e+Zh8JOtAaq5cK6nb3WuS
a/1+6Un34tkUYKSfoy22OSkztbVkMdr3/puh7Yxq6zRuU9CggQ9zYZKdUNfc+BceIgvVhT9X/dm4
i43VQlvvtIFxs+/RO2MTbvRVskNsaR/eRzfhHhEX+dN44aie3/OYNChmNprtPkvs0sYXToHEmPJ3
3bpJ+qtsl2r3OGvtwkAL+rYfs6NsLtpxYUhAxeF0D7vKgMy8Rm1t/Nxuogfr/fzV2Rfv4EON9vIH
mIKbzKsxts6DGOXq148M9SB6EKhrQLCz2FFD8h0nmvzpOKumO0oehAcXosazhL4w0edDLDbP0tPS
oqF+OsrXQJhX42b6Xt7kNxAFX+e7eKdvk6tKX2u3ebyLoIu6MPxLd8Lz0RfueqLxTEUZYz6mcyoU
MSC46FLzvzKIgOkRHJP1MBZTtFMaffIaSRhJ5zgMiddUn17fp5d8L5T4/xxhMQ0JhLhUptw7Tf1x
hrcmnayrKpMvWMMLfpBMkYCQUFsSooOnlhhF3YyKLdd459w606YbPtX5WrmkuCVWY+EsBKkcbpDn
kHFGOzrb0EXEkz/fBoF+OwWbLv6Qh+3dNN84kr5+fd3Og1ERLYHyolYI0mX57rJnyMBjJzduVRrZ
UUX6MDo7Odo7vk+BcnTrNl/N/aWUwwv3JC0QgoWLHaNBb1lbqKakreOq626rTrkq53k3OdbGt6Xv
nbSbrHadteY6zfNNX//Rq/YKUgpeOpcoEM83kxIa2HQAEmjy0o9zuplmqJV2nciIYPpUUNTJ2pD7
r7yoat7D/XCpbHEe2YAPo5pOepq2CfzjwnbKMGlQ3ISVxOcpChRDXxeCQgdNb3Rz6WaSvcmPv8hq
uLODd33drUvnEuHz2SGhcgINGYBcHBS94YuXhw/Qbi4C3bmNIAvzGr2kcmKgFK0nQXShIPziUMCw
BOkmeVxjcR61vBrpY9CcW9+YjXWaxoMrN+hLxEWT/KoJ89ImoyRa6clPUPw73cd0bOWoC+TpOACh
kqkEjeFjNH6gH/NGpsWhVo5he6HEcHZqxJDinc92igrZ4j7TK02tARJMx6ZqXbLDV6OjrCJde0sG
xZvUlnaOeTsPlzrHxKKdXAwi6y9a2EVmC8jRYv+KqLTS0RnqY69WCANJfb93Un9ej2GounEs30aj
qex6KMk2r98SLxgvI5MBAJ7K+4pGgNM1puJVBTBBIiWgJhBFW1dGbpAF4FkeGOEfFHbWQSwjKLbC
8La9j/Cr2V9iZnlh9qwp7gMMLC9LebnPTT1OoYWyUjJLslAegdw/bVAEop7cfINDDcmStlTe9kp9
KSuxEGjGhhGdhrcXNnaAKOKVeTp/o4etN6Ft6IieQgQRsinB/28lztGwivygdOq0t5xw3k/1lHll
h9zC0M7wxTgKSQvLGZEQDj9NUqyt5nqCpcfvdQ8eCkRZIZLy5robd0ltjq5VZtX29b07c/Dio4sr
DtZhCirLF5U/53NYw9Z3jAanWw9ZHK1GyXQunIhF/82PFRJqNHTDcRARbjldIb0q5zEX2howohAm
tUq5No3uc5LEyr63h2ilz/NdkKdQIsWavY7tuvrFGq3YI0H0APyFKs6ZK0Mnxg8zX26OZl92u7lO
88042Jeoes6PPglRcQgEz6ygq17M0wGyYPuakLcwESKw5+xh8PMnsp3hPkmTDrxyF13ZfTrcFpWe
XsjHvnQIOIcoG3LtiKLA6fC1PlRtl5nNEaI+fWtCybeKix5iB4pxCux9G7OXyM/p0q8RQD3tL9e5
gDQyNOdBmNmzFyw99WPoJ4N5i/CG43aOVm3VBoZqH7v3pBhSnjpxvr5uumeBEHwBdLxDiCTomDh/
p2NmVLWU0ILUsjb+kKRDNECMJMsrJf04BIP7+lhnDmsx1mJ+45BnUlf66hHaIy+x9b0zN/vCulTk
f3lKotIITS+9K4uLtJgDW+kSXT2i2WQ+Islhodp66D79Vybz1ygLKzGdvm3RE1VRfhmvCtQbov46
DC5RIJ/ZIktG/w+adNwtIoV6uj28jRIfRKd6HOqNOV9N2vVYc/LXSvG2vcRQcRaskbSkOZYnJ9JM
tDksxpLaKZVTa2RGnzPTM9L1+DHQLuTvzo62GIOOBwqyIBiBRJ7OR0kGp4HvXz6GujO5fpN8SNqZ
vkuLDr7G85VCdptJ3cEtsXp9u87d6+nIS3gJyaFOmeFu5n3UkXUuoiviJE+av9ZZ9K6QrW0zw5tq
Sut2/gLF42qKtQttDGL9TkIL8QlEyxD4d7Bzy4gG724nwVgqR8dKN5YUrEPn0zTE6y67awPtwlk7
j//FaOKWBiooCDoWu1kLdqQwqhQ0tpTVYJnbMk7XTaiukML5qI+f/VT9HBb3EISshCbz3NW7qbhE
Fv6SSRHACcw/XG+gWU+3O8+UIolDFWUtemeb5ouWwdHVfJPpIX19e1+yK3AaRFBcWAaPldOB5sSx
47omDtXu437T1V+qaF98S/13lX4E4vP6YC/NCqgs9Ma4QvgFFrOi03hqkkTRjjDJv7NmeT+MyaGt
MxhxrQvn5YUrE4zGX0MtdnGMI/QiR1WjVqO+C0x107XjfhyHC6fjJdMUjxZAykQyrOHp8lVZDRG5
MnMzxwhHBbHz2e8hemj17qOWDFeVGV2CvpynZHibEuVBzwWbGq5H3HzPnF2Z5V2UKFV7lKPM/gzN
cev2dTZfa2o4eUGW1Tuuw8dUTqy1lcATM+TdGjHVG6NEycpHairyo2w1F1F1mNI5PJRJ87VQ0mgb
GU3/6fUNP0/+oYQOuEPmun+CJS523EgGVfHbtMVL9pqn2/nvldOW66Lt0TeuuZJ1QtF9rzoSqu2t
vE6tsl9P1dy5QU83VhcOmpt1meQWqaNuXv9w53tng1PETUBaS9RgLnBzNe5hKLOUaAnhtbXaxjdx
LboRjHFGeVja2z6UY68P+QSAPb3KyGdRywNtClCQZ9Lp5jmh2g6RwLsO/mR9Cewu/DYkbXo/DZ0U
uGTihy9jpjmFN88IHxRdpJluG0sJaWHqN/dj9X+pu7LlyHEk+Str+8423gTNdtdsAZJ5KQ9dmZJe
aDp53wdIfv06VV1dKUojbvXYPMxTl7pKDAIMBIAID3cS7IiggkUkA5q0RIOzG95GcSg85IWIblBB
MoALFnozeFACacgph5OY1HNl+TL0a9Ckib48rHlYa5dqLgsVK724ItSUYx/66Gbk3kCXTMCDO8jj
gGJSq3apkCOdKUlBdI/seR9CrkswHtRQ5peR1EcRrfOGP0E4GJXdNgmTG7DlFsDrxnp7BHgkARVR
U7Y0LRJv33GUM34zqowEDyAvA038mNrWpmRy6PWogBzRiz1Ct+V1di97VPFrJvHF919vGlOmhiaL
nQsiR48qDDVEtGqhZSTem243M5zxMHfuIlMrExcBWQSQzimsQITkAsJSNjrEZ6LW+IhzE0gQIHeH
PQ6t0egNnKYKVSJINbRM2n2chDvPT1ZtYEL3uAx1lkTIrn0/bdMBodQKpCNW2Sh9AXjyZNrCFBC2
PG7bfeAjs9OL4DuoCPD+31v5tJEhvYoEC+5X6HwalRY+rqxW17tWEgKANPzWLiswiba1cVUX3MkM
hfbtgHIkSVkfzLFfT70C9ywYHtkHRkrfT1d/wvWuzgrIvIWqDj7UlBpFQFsyM7wvrQAMgPQGphPb
58fh4T4HEJuSIskxUss2eyIFNAOC5/tJ/PypMJYzK+NbnO0tIRgBewlitXs9jFM7Md0Tag/c+d7I
hGET+8E4Y+MVEZZwhRpbGs+tNNrARZ+EuCfWrhWHxr7IBlrXr6jjsmjIQW6pLnOTI3ZBl9sVexA4
dGAwH/gyF+aWwme3wdkH1WOU3/BeKBd9fJc+iZsMzCP+oQOLfGrq6yjLrQEE3siUMVdTnaK+rOQ5
KZ1PWw+aX8Ymayj2AjIPyx+tomtN7VE6Cg46Cm+mE3Rr8AB46iqZ2X8/f09sbUg9jKjwMcE7+Z5q
UlYS1D6CA+g2BTD16iOllDyX+vuUX8ENC9cfUCfgqPqOOfw4HE+PwT/oydhJFROyuBGa+7OQ904r
qSAENkCEXkAYkUMZtupxYwmyfA5YNx0o3uC98IETn4gM2JRWL+VB0aSpVO9bQK9Z1iecDnWSzRwq
56xMYgw40IFvzsR635neHrq3kW2gI+c3w+U4FNBFvs8pcsbvsnVna7DjSRx3yOHuFU/HthmJaX4r
DJI4swrHdz3fA97NaMhJAe6IA+XUBQ0ceggII8dFiIb5ggellfhCackdCZyiggb396v+09zhiAUy
Jhx5FAQqVHU++oiSq6GWKlKx9/QWofmt0G6/NzD68ocBvRsAWhmOgHg8Xck4m+uZ2GrFPjY8yLXg
HIMSkX/854xMCiVdmcIDJBgJ0EwfFic+XBdG+bseMBnJJDqkEZQmxQAnACl74IBRBkM/E+enUQ9n
DHyMX3M1icBJ4es5uMSLfVawbpVUVMVCDVGlpm5t87li1tyXGV3jzKMztyMxQFbFPlFupCinGd8g
gTEzadOQOh3S+BJnRqRc6dNw/Pz5M8YzrAqVdgZu6DNmvnbjXzM3CQEEclM1aK6Lfd8+KQAcBnNX
hLnJGsd5Ng4lQP+q0KnFniCXLyQHQ7uRyNs/58WTtRjHQhKEkBnaez3wwORRSY5aM5PxnhvH6IJn
4wgyfTCGFi4WJmg1kwDNik/xbDl65nNMAad8qMIqNzGSlgRMVX1aqMHMF/8UKD+ulSl8D6RxSpEX
crE3pHBZGBxtCXsu57aSP33/Vb70YLQHyKBXGakeJstErF0f4Ecse1wtbIJajcYfjH6UUblytZmS
yJdf58zWZLWQAO2XaTZeZUqTNcaF1N7qiW99P6A5I5O1UgpiEHNoB+ylNqexshShYC39nesfegN+
TdtkwdQ8Msvq3Yrssxway5UgU5hmTfr7Lg0AJcobSESiWK5MxqMLcmlWgojgr4PSLG8o7ss07Was
fBGbkUwCmggX2lEHbHIiLZoqdPOyKvaQnhUBNMxpnlDIc0BxrBcYmbtufvGRYA4ncmDikJT4VIIr
FBf1eA73Lu4HpK7AvE7RB/u9J3xKqr5fas+sTP2t0+IYyaBiXyT2eHPZ5YfoMuypmNOqpcXzsPUv
5bmL55dDGzkmcDpFRWPajRzVgSzIfoPvZcaQC+evetNaapzOpKe/NHOWf5hs1wZBhhyVCBw8wscO
WK9Y2EXNy/cT+EUQ+pDjmGzYsipFtSbARujGjqheltJtVQeLAdwY3xv6+kudjWaynJQq5G1dIdxx
EBvIKOfRgXTbkst3WexZSkZQxWsWKEhfaUbOYog4toayaGXv98PuhxFP9igji5BW5WOECmurAC2N
UqN7XZQXBJT9M2P+Yhf5YGuyV0kkAjGTZxR7SEaBdzt1aX1TXRnL6NaNmZJYqINBsS1z3GRmtmcM
m5O1HkFYPuKjYSmMrTp2adtfzoxtfMTkWHw+NnN6Ym1SpEzG7BjIDsy7BhrXT+AGjWr0nFmm5yTa
zJBmPHXKOeVJUtabgELslU6DjMJWDiLAS1OnFv5W5PrlqVPoZaBFiJ4BLAVyYavBuohaB1TK38/f
zOI2xy94doxJksYrq/cvlHZLrdkofrUSw5nw+MXO/+EbTaKjK1SymkGEFY0PfAHuMTroni03nArR
DrJ6i++H9OUGczZv4xc8GxLIzgJBG+etlXD6j6C+ky3yIbNM9dYAta2MTuFGm7vTzLnFJKy0w0+j
wLEjrOx9fku601DNNFuMUeGzt6NmhsbuscN6MjYTjXtpU+N4XqeZE2ng7wXHjw6Qs2HmYFjLds1w
+n42v7YIOsmR5A6Fjkn0B3F/CM2lAftnblpuGF7kaQ+W0wFoI3IVmSYr6jmw0Sfg+I8U8S+bk92g
9gKT6z7u0qkqMK7cQZbdIkrLBh44WQbiBXkFgjulWiuzTayfviO6PYFMhDgbKk9ILU2G62eGHley
oO3q/F6JC6tGV26mZRaw9fZvTuzE0mSQphkSlSeevivFg1uIK6XCAENcVevgts4NC+UF53uL76mV
D94zMTlZ7Eqvc11yYVJdWPK6OsoDQ82sA4tKRQEkocbSsxOGisxRW/f6FUHb0Caw5uoZnyp8EKpV
R/oitNBIEnqGJrsCNOaHuB3wGsGxeuRvEKZdVVdgJbw0rnI7fmxWzXV2gHGU0KzZ8veXH/jM+GS/
6MFs6+oyjIMWFClz8IdIVAmZUrF2U1nJoVvEt1lKu9c5+pDPXj0Oe8TeAliDI+cUlhkpiUIq09d3
XWm1LTV9q6+tUrCD2nZrqlnyVp9xsU9xd2Jxsu+Lcd8rUQaLRW9eyumNNAR257VW6R4Hf+6zftpJ
PhqblhtFE8T9fjX6M7rASGkTA3SnpjgT3OesTD5fLAypW0YYUlY5XlhiB/GgHP/8/UL5FPMmQ5kE
AQ5kspLoo4P6yUKuM1y1zKVSdnaZgKynAMc6Gha/N/mlWwJxDscA6csnBUpSDCXqYq62i4lLk3ik
GbeEeO3PNXl9PX+/7ExCQACZ63aArNcu8ND2pOxycSEXMxeGubGM73C2AfMsHqQqMxFDs5s4aSzF
EChBg1WqzQS0T5WW90hyNmvjm5xZgp66klWol4EllYqX5nN9nYo0uJBX8VPzzO9AnkEgnDV3qp2b
w8lez7WuE0vUwXdpZftgVo2GlsnC7fcOMWdkcj9QCgmc5ho2IlUwbRIETpi8VqFsf2/lHwSlX/4w
CRGCCBiOKcPvqtRu1b2QM/ORvODmo58E0WoCB2LA35v83jtkcRL9swoIblwFtF2RLRRzExs3FRoO
ojkcyZyZSaCAWi6E0D18JM3LmWx4QAHfpZ0lm+XMFH46br4Hi58z+KnWJaINK1R6fKg8sAKPIh6N
jeELcJaIAvOzmbvc3LAmp4ZaFMQsIpi9Wn12dXWdF0+4/TNeKtb3n+nzRRkoJugdI/UESkyw500i
RaKmRlpVnbbr0L8Xtiy56sBRRoMXs7V0eh0v5jrpxgdOTicAN6B/H/0gKHRP273UHjDyErXhnanY
fS4gcfs3Fi4sjHXCUZUOqt4fw4UJrLgiCLAg+oWLjF0MzYsMpHxGpM1tvV8s33NT0zOOkOit6qPJ
aJfoIYT27FAumRK8ff+N5oxMfJyQWAwKYFh2opzRqCotvcpZYsx5+JyZyXYoh8A1KS3GYhicqSg8
iMFj1s41yHztcAC6oKQ7NhpO01m6OSRpXYjaTrpOdu6xAHE1BEueVEvrUYagZUHlmoIq5+/M4S+r
kzibDb2YKR2sZiM06abW7vQ5Gr6vzt1whl82Jn43NkANRjZoOyDVLjSZqnZ6bex8q7yGMrNVWe1b
+KgtFJY48pMIyef77Clb/lPDnKJcVRfwCqnotV0vNbifmhaupnF2+72Rr1fwX+OcUixnUuFGqYtx
cuHY+4/DnxTJoIj9Wppq+nwNSxdk6yixIkiMTJ4f129UiG4deEVzqMIhttAs+Cp04lyf4ad+kzE4
jLhDcMEBhvgJigI9uUqKK6k9REIKmU3SucIDIWV7F/VDc6/KaRFaqt6UJyjqIR3a+GqAi4ObtFbU
eN0x4BKg5X0s8wdJz6E1CQiGF9Mc3awnJQ+KkHVIVvc0AcFWShOhqgV02xf1zBl2evYfRwGkrwwZ
AhwowSPzca7MRslrT43rgy/Hw02bFi0NyyJBJtPwWSolq5HGc2Ytjc88j+DvNkEcgv3CBGffdGtX
4ibJClOpD4jl7avEQxCyd1FAUw7SSS1XhvtIbG87RVt973dfjBWU3iPTJfARwJtMtqrQlGpU+0V+
ACHQJfeD1PGTEODmBjUFUJj5CzkxXn/fJGYWXijCU97Jzs9Pnn0MTCWHiuLBJWAd9d32VcCigsLt
Ta0MW7eJ29/c+DG346f8y+AkCEPxtQoKxeAH1E98SGMIN2aicyr3aMeqKvc3ryOwhkGB4xQ6VmCE
0SbHDInkeuiJHT+Yri+zqC/DK93lxyw23JeqhDzx97M5PdWM5sBxBIT2KMCFnz46KzYYWY+9lB80
A8xASt/U0GdTVJZkkQthm4LMnEE/HXvRRgcoHZCqQLWhPDSFm3maVuW+QJRDbLwFinelgcMzytVl
JOLs5spWp5GNzJNtWOQXajiXkP+0ToCiQ+ELLCKAwoD7eRLHzJJoQohOu4PShw+dWnmrXvRqxtP6
aOYKRLJy36BhPsfC9KnVAaP+YHf8DGfXJe7qPO47BaMOpVPXq46vKRsuyOhJzemQ1bQCHLes3FXI
JcBgOwXNOOlMjPgUw0feFHShA5E2cqhOcTIlJJChH2HoBy0SwauvaNACrPq50tiXVuA0SFmqOL6+
z8TZSCV83XJsUzvEglss0kSJcchDD8f3bvuJ3G8k1kXVD92g4N2GHO4YmM7MGCRTmqwRgssO2ru3
ckJIyFzuintzcKF3WCSp/piGFZob4iDzOxpD5UxiuZHmNx5YMi/FMugWYIdfeVUWOYMnFushFMIf
W8G/Qlkgf/23kuUczwKY87+IAz/pCl6PggLbx8eyfv2g5/nnL/6UEwATO5pD0BeOlhhse6O7/FRa
Uv4AwhBsxqCXg2rSKAzwFxc7+QPNV2PX4w945Yic+CkngL8CKwcoFwDXA/uz9jtqApMmAyC+wQM/
0rqDzRlUoFAV+uhldZb5oCRQFQvpYgjjSQCYmVpxBKuTmuXH2kOXjpulN03acysPPRXCxUGMTthR
7l4PT3XQ4Niu+/1M0FY+brvv74UKBJhdEMpk/GnyXjwuOjFF34OVR5zTumrTpVaKmybun/wiF2wx
dh+gTyZRPx4OOTQBo9RoqBpnx34Q+5URL4xYE6wyJ7eSVIqU55xWsbc1vSG+MLxYpNDT00A9RA7D
4FaWwY3Y1qK2YGWphI4FXqmYmQRdAGMjCKs6bPRVT3USoVEgH3obXeSbfPDjHwP/V6ynf1u9TnRb
o6EYbQWAY0PXFDeyb9fZLivfQE35H6sqhv7tuWzHlw/6qYBg/IHWLxUdvSDa0N7pyn4sO3jVHyb6
f8DQhqsgruzYQf9UQBBkgl8C2nHsvBlPC6P4xp/LTpAh4oQ7Ao6g4DtFAxH5nXU3uu/ZaRadle9P
gng9hBNVKEJ9XHYx8VCgcQv/1KzBmR/T6m6YSZROgcWfTEwuhrWk1KU0wIRFbr3H9i7etwYscSud
S4eNR4pvBjNVlooNAA5MAkuZXS4P8czh9OuBYCPEZ8T9XXu/259thF7apJHqc/8Eec2ANrvh5Dri
Tb6bk3l853H8NI4zQ/j45zuuKnUkzOXOP6Vo4vftZKCGU0Kj98l3Vi1V1tq6Xucb9wAhFNqsIH2w
QzLJp7pFHLAyWZmTmI40R2I2idC4KI6ucvZWkwNdHHaePsSgGSjJcqhZtHSyV9NuHIBNrfKxO7Y4
5VFdmpv1yTnyk9lJAPZLV1YLA2bFtWSVN91quAhDKpyq23YjrVH4PqCmGCKCrtfGzdk2evgx4x+E
lL9yKAP9ZdgYUSpFyfTjhxAKAW0MYe2fpGeQ0YFgLHtAneSeAMRyU3pU3UdOINsasuNP31v+uOv8
mOtzw5NlacqlXIpg3z5xaCmgbwtoguPzXLpkelR+n9pzK5OVWSmtj+249U96SY2A5vdiQdF/hsss
DKoZbv00EFg7d4OeMv//aXcULxpbfdBC8nFaW3BSkFQy/ZOa2GVa1Y7n9YPNiQmYHOh0oOKmgCna
0C8TLYxZ360Usa1oUur1xgDahkF4qEBvYVMy0e+ybQy1EbOOIivqjOtQKB+ElByjhIQ2EhYuDaRu
kcrCW9Yb/tLIDJNKoDBwAM+3orQ6Df1Q2eiym+25HlfpdBXjxv7XKCfXyxTMAn0Hup2TvBD29cHb
dldQmdl5tD32T9K9QrM5Lrrxid9ZnMSNFEJ0bSsP/km5VgmTMiogC5fYHiV7wQd3GZkjNp9oQP30
019jnMQEt49xTy4k/1TYyWOxdO2esMbunPhCZEbFRNNuDwONrcTuqNQzJbYqyKMQ1kZLIKO5R/nS
X8Srahkv8HO0Fyx549rfr6WvAsi7TiW6JdDgMs3xD6QV/bTGO5YXw8bcQa9vBq/yfgaczju61bAn
IJM2asN89OcerWOKWgbBKaE90xdo+NhGV9lV+QLc50ALJtjPPKTFLbkfNiiI7+uT5IGeMXioN32z
rYHGW/UH+Rpi9DRn/cmzXLsLqYsiy0pwpOvuUCxFCEy/hsy851R7KcG+J9mXolUcmpfo4FKwwWx6
mtNRtujwCDrbmSCsfBUIz0c48eXYLySx9gX/pNHG9letle4FOjgFy2IoPIg2vxJVGq39a7JSaQHd
bTBPylbiqE+4azP/QaQu/ltc+3ZDTWuOYm4KtngPKOevN3H8vu+HVJVcMOAswgsQQ4JV9xgtoUy+
rDMLao4EnE1raS1e+GvlYF7kc/Q92ldr/fwFJusA0qdcbF14QESRS1n797E1LDNWbvghYjcG9C+6
DbEidirXlWWy0SmKdcHqdbX1nXLTXaZPh8fn7jK2AydmIbtrWGsp9ygOgeK2o+E2O8lX1YaLNN/y
zRxqY5q7/zF/uOHjHAr2J6BVPjqwL0eB0Ml+cKqt2kpXpWzpC/MZqBErdULHsBGTwbZzPdjNPnip
WX3rWW/fL9JpYeTHK+BYC0YvnJTxKh9fQfY9oSd6GJyCo3yUX4Ur9UX3ab1OEzsaLDWhmkL5XK1s
miL7ZHVyuBgqL9KgfRicQiffa0uBHqqLeuGv+WZuCc2ampwlyhzYMhc9G6dol9Y02SIiuE6wSm13
h8CZzQS9iZ72j8g8dgv+nM/JCaJA/3kE6qjgpC7cdWdFlrtzWW11F52FgLTrngS7vxdXlYXjI+Wr
6jqyDCs4zXzV8QTxKTKevcXkhGGgNXMwEgwai3LBF/lyWMRP/t5/MnfeWrMVO9+2Idzb3aGrvV98
b13+aj9EhyYQScZYbXv/+7MDexqnnZS4mANIKluxFe5jK9jElm8JLGD5G78vrMZyab6WN55V1taW
MHGu4gcCia/mAGVd0C2OmZxpVapvTC/PVMzB3eopoQG9u94+HZ1gB91CCx43YrIy+rTaPhl0A5Z1
KlkJs2Vqrxc59elhhQwx28tMZMk6oXf64qGioZMsbhBDfOfKjtjywreciCZ43upgqxhfS5+OnnOd
0D2kqPGbzoalDDSmVKFb9NXRij5cbg1nky0eLiO6H/C7GnWg9GSpC5FedlZ80TnbfWtxG7w0Fosp
W/TW4dU53F892/2ehFS2wS1Gt3uRaRTNmnSDgvl6v1XthxufKfQtwki3xweroDfHAn9+Lq2e7bcD
RYMsXWb0JqawTyVHoXeOuxLs5H0CJEdnvoWnVnjqQF/3DwZe7jKzEnq96+nL9mHAEKyNYNlXe1rS
C+Q8qbaynMv1MaOcbjGeF3R0ObfLF88heDkkiejyFjxS7OXOtY8P7gqtC+ygYfuK2XWEP2dsj7kc
vaPbPOF7eBQlK4wZrPd0pdHL7TVYU7ermt4sOvrQLx427KWzFPyvhw6DEtmAqIm93MSbV4v9A25q
OHOZzEnYAlBtB/Qo9ErHV+0POp6SMNXCunPw/JraKq1pNP7h2dZse0Eo69YKY9f2eqfTaLE6OB29
X97iVRW2aNmqogekxOC3F6fd9SZmO3q4GODOF8u1yQRWWPb6Ym1fXRC6Nq27gm6WDb0u7ZVmX8AI
w0mLMhfu9faIoizDiXTA/CzuVarC4w6eXa8JRXjfNnSXUnup4SyR4VM0bHct06Xt05fB0TChyvrZ
txbcEdbKmsrOI93d9lZ049EHnyULHRNnX+E/OV1747cL6dGkUPikKfPxPy9eDWav84W7sdcSG9/s
NWOOJcLZWqbvdxcwhPdkOdtC38t+s6314nU86Ni7l23D1o1t0lsENOTTDtCWWbwODH1d9rZZX/Zs
21qt01qSU1vLiC4hQiUzeX3E6u7hVtv9TWs5Pevt0ro9bvcavVsaWBGtRRbiwl7WlkGP280l3jyy
cCKzc5bSnm4ae3+MLJpZbwq9vnuBJ4/LyKBviWUvb4/MPqx7OOBucY/pS+jbcXnHKWa3t8Ld4wXg
dHR377H73unstQ2yVYvQwW5tYZFZPiCoYOrGvOBTpBSHOGeJyc7XYD+08NTxeQ0zLc0Sxhe6tW/x
drW9dtn15d0Tp5vOqjAhkCZjoP+m5ermKOKL6QuCKbwEyvZWpPEy35XrlK2r5fdRdqLn/edOcxbf
JgANWSB6oBaIbwbCy52wuRusp20FrzniS2HBrny2VZmMqc/Y080C5KurZ6QNitWJ0Ivx7NrahaOw
6793KjSRucX9RBrLMB+PFHnoSpoglAEyB+lKtL2AuYt8hd61+Dp0aiSg+F5fkoymtsJSONz38yKN
j/+0952Zn+zApg8YLEhexjOhfPmQ7boVuubpIgDTsrvU97qTr6N9MfM1xodOjUJQC7RTSKNr4Gf6
OGbRj4KWKDw4VSW6Wn3NPZhyiMuGVDymhkhoOuQZ84A1n8vyfbXXmkhYjuruqPdNOaiShGRcEmCY
28NKfCNv6j2/k+9wI8m3xkG4IT+uJL+Vn/7fpqrLxzh4TP+DNuXrYzNK0o7itAH6pp6r/xof9pxB
7DPw/Pp/Pv5Y/fgZmIyxnvLhBzutg7q/bF7L/uq1amL86g/0xvgv/79/+acg9E2fv/73fz5nTVqP
T/OC7EOJZqRD/seFHRAiBe1Had3xF/4s6GgQ0EU2BMkpqGCYIGjCweNnQcf8A6Q8YDJF1moUXxoz
LD9Ty/grMOmAVw8Es6AoAL/sWWoZutJotUMr0V81op9jP/zwMkzbP0Sy4Ho9rv1f7viDjww0hFB3
A2uA9pnUkbelzFFasZGs6Tzb1YcM7HrAiTXtNvUCmd8IctSLayPmArqYfTQcW2Umqf2T1tfqk+fl
rvFQS3Xo2VBuEWqGpk6QF8W66ikNy/sh0midCelVnUFywBHzPELSCgSSmke7oet8CuxTKu2LmEBz
euhyPlCtVCDRJ4qZSgAkUwyf36RSruFAzot06ballil2G2lDp7KhLorKBnKlj45xVhTRSi2yEvfa
0uBvPMnrh9ArZcMhdRrToDd0O+VRaLlmsOtEpbspmyRlLhou7CDM9kKjVlArQU9Q0AdHvWmyZ4HL
mlW1Ja6pXv8kBgRCLZ2w9kQP/NhGK1IfskJ0SNHulQd5ijZSSV2gfLoBDXS+iSKtYoYX1Q5QOO6q
b82NVmnxXolST7d8Q2EABlxWEKyyojIvrKDnnt3GdbsbIiWmIqrYFigoL92E6xQccjut6fxV7ffl
ddOCvJm0HlmN/MuQVNRqaMGiAplInSVBU9HTtXJVtMI6J9kblI0vFS0aWy08wSm74DZu0GHIW29w
jD7MLqVYfjLDUGWlGauW6ubFbQ6FOjSwJakditGT4JGHFGpuFLXLbKGLw7Oi+8JeVJrcloOwoGo5
4BpDcF2Qs6C9jszmrsciuMpzDLUkQkPj1HNvI7mPHgJ4wDLI9dwWKr1jdUk4mpaTGFBpgzfdDVKC
vvjChyI6yq0YIDcD3Vj9ukiDfqWbiausq7atlRe3jYkBh8wEKK8qicblXRiA19HJA62uF6Ggixe5
PKgEkr9e4a/9hhjXQgdeprimoE+OQ0tSi0DiltJKBLkeUqs+ZBP62iSZTSop1chbDlhE3194RlOZ
8sFXPYF7SIzVohSsq1LLUzDbQiJxAZUJFANUb2iuPDHP+g3JRKm0PKGUrjnypo/GAOEpoR66ZRP6
xaWExPZly6tyGYBGgkmdDgqKFg3qTA9q/Q5uq7BBaAhF1xpS2OAVq5eQZC22JTjT3hRPqWnqpSCX
GPk51zz1+l3jRUZV2VnuxkJ1rAK358wIIzD+tKnMPI8HO6lTDp6RKVahKwmriQA9V4B4wMkWuSG8
mEAmut1A30sha1mK+xzck4XQDcuqByBb9Tphw6VYXBKzBguNq4FwThB6G6RruA0FblFdVHnhlcsq
L0PRqlJoh2U0i3rzyQTedRlrbd4w7rs1YJSe5y4bF5xsfVHd+mWmPQgcqqrgf4BcSM4F7vRAoRzU
TO8XBjCztilIppORVHTUosQJATc3RqDwQeVEjamfBXcD4Org10iLlcTHsm5YDDRCjYKaaRBdBhCm
X1dqAvo16qlKSPZVIAeb0s3TVe6VWLBa2VEiltwhnlreZUkvbLKao+qd1WRLBh4+el6QApYCt0dS
HJOheEiIa+M/GXzASLgaL0jEyaKqJB9I7NIINsDt4eyalWRBwAa3igEZYSEYmmgV5OZFNJhkB11p
xcrMUFyKahBuuM/BjQc5ittAE2tWeT5kE6oytvshXFV+V1yLWCf03WRU98W12oNbXTTf38o8esj6
4rbVmoFu4XPAblCXd+9fMIPI7DLrBsUi8vgEQeev4AhE1TzxH6NMCDYdV4V1mfl85flpd0N6TAli
r7uvazQoSUYVM7/MkRkBx6xTqTrGV3AIu4qZudAaYOiRSFFWQRkklHe9DLm1ltsEpIMsyDWwB3T6
PXH78PHdfmbqKKKg320RVfgXYuGZu/c5zLysuxG7pF4RaFd2Wy/WUGLC0nvxKo1sU8VXXrqwFi+r
2AgfKyNOraocwkeoz5R3KQCgT13SJlZieI1MSdsj9HWVfo9u4G4FtIJ5Y1Rde10OqXAMcr+gcWSi
00xCCr6IU3LBJT1iiUz4W8AFbxtVxNiYoGhlUpmaOTlBfx3S4avcDaEoNc4x0DlY6kMWt2ul0/PQ
Z+iMlDwov+A8hj6nOG/qNRhuKyifG1q0EtIsuqkCDZy5KEMsaq7v3Uy8rovoqtfBJ58qUOYlHEdE
vpDjagXUgiM3/bJRlKccrEJMBMjCIl6VrkWjgPPnZM8VIMrB0H0g3nAC3VzGlKgoWa6rwPVAN24B
qVrBUtsGztQPvROUdUlNr4octdFy280I6A+6gVCoH3g4j5sQFSS+uqnQ4LJAkh5XljZQmJ4aEjU8
zVuWOly84noisb6qH41Cklk38hC6vD+CpijA/Gc3kew+NKX7rBVmZkmpcC2VvNhhLwErBu/TJYD4
iR02HN5tIBQ3g4+yxEDiJYpG+m2XaeiY8IfqrvfBamm0hrApg1ZYVJnv22mJ6pFegfvaLHoEbpW8
dWLlDFD/EKWWJn0MckslGK6q2m02QtktKgjXtVwHYATi0Xs5EowtALK+RaAMzyojIJs+TkUWoXs7
SXQkVnP/1k09lDRBJ0l5Ua2LOjwV9bDIdbmjetzqi5ooSBlL0XOgBj0Fg1fK4kwu32qRqODirkTL
rNyWloGEyrrUL4dGKOxGMxJbNLvUAvSHCSonjqdmK7VvZfD76vGFF4NpA0nVzspSTuw09hEGNUNY
t+LQgbaiWWG9hguh63W7kfJVbY6xOvNZ7fXpI/Q7O2yKtXLJ0Wy68HjrMs0tzEOi1cWVVOn/x96X
NMmNo1n+lbG+M437cugLF98iPHaFQrrAJIUSJECAIEgs5K+f59XVU5Vl1jPWcxuzueRFmakIdxL4
vrc6UHhj2EqUs7xOuoiPVG7JiQviQUyNg2+pWIZ2gT4Z4FyRypNFMtkzQeoypsGStfDHxmc+ppDd
9KofHvZFIKpxjATigwPbg08KwmeNLr+vekvzudZ2MGeEKVctBlIgVHTCNZIjAu5SVOQTa9H2QOLI
XUO5js3E06gtlRLPAyxpzT7P9Bzhku6I0MgLwIS8tiQ1yVEXHM9ravsHEsr5oEOm34TikFK6YJpa
k8/7d1nJ4FjAbw1JpV6afafujIq6/LIlyOMd/BzcIcGTnzO5RHdJzooTYuOLT28mhUeSBY9s0haP
KeX3UaX3A87FW8tCeuP0vfMNVJwV0l5THDI9tHpbG69bjM7koYj3mq1qa+mA6o86zvvqHrpD2hYK
IiQlJnWdhkm3jPPxMG1xgKSTUL8iaQ0ZjgkmxrzcaKN4sX23cbDWbIwHikzXgr5AQebaIrN7J73r
f7NsyjonDTvOcz/mdQ/7dmc28MSrUFkdYlJvye62J+Xi6lmR5TZC+8OS8+DBTY78wv+YP1VuHbt1
xvlvw3X/Yv12zEm61vkQsPPuqkvitrTN+bb9prHIP0sUFx2DvGhmRXk78CQ9DYwsdYYgkKOPmMOF
mBdD208wl6oBd1LJyJ8VAOcOcXZFjTv5Y+VuuUZ6mJ5Tjhh9J6f3edCode9Df5GwWb5VGBlbUNXD
OZ8ykJQrBtB1M3nHNvyPygKF7KJ82WPEQhJcZTWCOR9sZV5IiKwiF7MNL5GLzUnDOXkmVS+e0w3O
Xkw1ONVmX3wdq/WNYbS/0Gz5LCrzC53lmL2yIGklBLnN6CJcZjTec/giqNQHG7OfuWNgyij7UYw7
br9dACxFDIrGO4bw1jStt8zgpoUDDKGDuDgp2nDqnIdjEyI0vUNw5lVIGd9jFxFH6XdI8sOxfw/h
VwbVX43lHU1wHk+KrhiV46bC9A3Gf3IH1CxMrYY6qaaBVIchjH+UbMTvx0L5Y709ERjiL5vqkW3V
T9WJpIN69hK+GRON853oucTXFJNWj5W9mNADnwy3102W+SmdZ5gXkyKu7eIQ6DKmDzLLf5Tj8oXJ
ND6EBd+7bTVZE0HKelhmklN0nnO89Lt6CQrMlJAs3b7U38lQAlCZc/NEJ+e7lc+/3RJg0J21qLWS
HEpfK1/jvjDPNpArYMwhjy97EKsmm0uGh82Q9wUiPtViwMoPDtNSval9PvNBp8eq6HXjx+qXNTFv
eG4kwqnwPS06JmeLq+40JsEbn5JzEpTzhaQuPKFPOX+0fL4GcMMcg17QC5xgtB0nWeEU6QG90wrI
T6DjZjTocHH4GJGIEiWyg/6LnmmW4nHGBN6uwx6+kD4JvrpVAiQj/nmT5geUCuMX6aDPWFP1sgQJ
e6OQuB9tqpNv2KuWgy/DzxlMxKVKHM5CZESEPnjcw+lBFPLoSkxaksIDqRSTZ56L7RxNia7x4P7k
frgP8bl+JdCtIfFjxvcY3fSKQ3XhOTQYmixRs2YUNdvjMnY2HvkxW+M4rKtRpfcuXeWLS8v1AOXM
jL6hm5ok5ihuqfb1xMeddKmk1Z0lFONZ8L2QvbkWlQWaLgL7m6C04x2Rx6ItxVAd0sBlaLObKC5L
Rd6hX5MP4xC6455n5Aq0CVcYQYqvQzRdmwyYeQg+zDx09MkVCXqltiV7hCSZw+g5Ie4eMlp3zVZ0
yki4s64oQBbooDLrA8Ph3KDN2df7JuaHId7EUSvoPusIW3zTh/unTKu9Zb63z34bg6O/7aEYVlCY
na4ZFu/Z/Ez71GN8i7d2jPINTI7oZeOD9WcPwctNzjI0G6R+x3zIzP2EF9txFX1DjipCwkoWXYZs
TvH8b5h11vRjcyNtZuZ5veHM/iqDQh/dTIq3cSnCZ2rX9J5VSNEh3sFFWFV7Y+lG7wbJn+28B2ix
z5ODjMeviKADypmqrFW2LJpxne3Z2XKpy352ODbyYT7kmydP+O2Gbl6mh3QXCPhD31/2urP0m87T
vfY57w00+2n1JBGM0Q1VvPyccpE2kkEOhQmNIAU1xCRijJwxnyGGcHd0PGVrEN7JnJG2NNihMG1U
z2ky2teljCl2dsbiVqHE/aWfaNRhF+anSWY95j9m7rGirt1U0OJse3StGu3421SJ6SWRG66BFOfs
dU7G/STGVd8lU8YfDCnt5+Y5znExx6eCj/RVgCWtx72UnZ/S4GNNcpRWVCapRy3Vowj4DOVTqi6D
CXpVU878IZpxuKxp1r8vPXvuw+maYvmnffh9zNTypQSc1fAYVQbKYXaVFQT4u8++DPOYdTzbxMcc
j/M9p6qskwio6IxmpXvDMARE0f5DxxYJuSPZjkZn+32ayd9hZaM76vr9nrgY+XSp8aeE+xXThAGw
X+KVqxhdTqmMaJcFqagVob8mnywdYeSnnRdzHLW4aqxfKHOYHnXh5XORb/mfJC/HOqHU3K+Y+J4D
TYZjgaa5oQ4tVd+lzMZ7fHRDW4xleiy2uILtrF+eCwzjTwbLFkByApExQAeEBKxjVGezydsgx8ty
+4wIglmqOMIPtMsCLwSqqsI+z9q9n7eh3tjMXly/+JMdZHF0QPOaKkNGTiWLoKn0HHxUiqRNmO19
O81EvO4O0QC0p1BSZP18URiHDosCxliz2EF4iHwBPISIJqpRG2uhj9xie5wSOIbMSuYHzgx58BVf
Ggy0opVept8RZxQBZqOIHlnDOT/FahYvO8bqTvZR8CVfsZ702q+tQQbKUd5QgpCa8BAw3LYbD8/o
zlhP+Ln6c+UBJgFrGK+pHfWRIsrkz3EfIBkuVHS4BcFDZCaWo53F9m1ROHxCWsFCh4Mv/ZXHc9Ko
aS9/lNnEO6akOe3ZWp7yBVk3G2CbjzE0W8eGlEJ8Z9boE3Uc8n0t1TIiWt5UL5Eqw8d5Z+EvtCGR
LrPoAl/XIv1tACdBLr5R5PaWvjYbk4fKAKGJCR7KqvfqHRAU+Wkkmx4IW9dGrsV0T9U6N9RJ92uo
zNeEpvzB0WE+mXXBYJNVfvq+eZ++xD50deqZ/1YOasURkpY/LcKd7xTKsuApKrhovEOiygLfz6td
CA7haVaNE7dFW27BZfLR3i5zj5BHhUto6rE111TIMIHYMCqvnJfDnWJm+InahVHfrh2a1zYW7GnV
O2gsmzCFIKChxPCg0aKdB3y7c3s1qGOfJ0s9CPTNxStvU1WgXzvqB1w6LLJ3Jqjmc4rWMOxqdK4e
pWfFC9A2fo0Qi/9jjGcF9wrEGbV2u25sX9qvIqJhC4Fb9UsDc3tLaU7uqtwE7bgF8SGuqLtMw6Aa
k0gkVgZB8NuoCSF/4fC0zNQ+wY7nLxMRwM/4NBxJNONs5PsVuRj0aIE33rOCk+cAXxuG0q16ir2I
AHDmoCnNqK6KhOSCs1U89Gjb6EQ2eyS9Ys4tNrp+VhiE1ER/whb5M8jC1xTg6n0g5dc1Iq9DsmMe
sqFFfpH3bYHHpOzjT+RgwRabVN9zw9CYR/DbJoLeAVwc31ZUN2IKiltUTnzJnRqaEsqKJkQ7ZBSt
kN7AddVGeBu6ZIvbDIMs3Ac9bfoxBl3p2eEmPjxmM1qUnXIYMDd1sRNdX3VQ4rFZ+NX2NMZxN+4H
y5C720dxfEHNnW3HdXuHtvoDrkooGjLTLdIeJmyjdURCe40iIIiEiBNe8B1izoBc1brG7Q6Q+64I
ZXHy0XhLV3QY15KStrTqiyZmKzvneb6eNr9sR9SmwUtb8cukyXrFmgROLPLpT1sw1vYUN/9g4udk
mlH3UQWH1CbI0IJn7qj0nv7OQ6Vfc9QrdjtH0a5LsEjt24hAHfhUTq73ZR2sjDd5n8UddisIAQrD
r05WwF7FOqI2O5PYIhn7MCFHFF2fhk+MrajxmAOY0Nhu0g5XSvUIIUvfVYN9E8MYtdFSEPRAQPY0
r2vUzFkyHuac9M92BXqAUG7UyiTLdaeY6JcR8K0xmp4rlDhcJbCkQ6Ed9qgES7ae8NmXYdboPAJj
/7ffDI/Dm5fbSyUxKg+WpzXmTkx986zr22YVVwjhn2EIa4bMX4iJwTLD1PXg2HSOJ/ZVLfRqVfCp
LAvaYIhtF27F8BDS5TmE1a+2xYouk5AUpx3xC21IS0x/WfmzzBeNbUV+AOKZGwv7EZaosj9vCS0b
RW5zu4gPkwf+uxvRBWmcPFuV4AFwApB0Am0I1omG7cHcjIENal4h0bBGFdtjj5e7SWM1dJZxcS5F
cb+uy2GJpw+3hRkMywXW4LlseAqGlA1Th/WB1DnoocOc7ssh4/kMdmMPW5AT15RNbz5juN80MFmZ
5PeyQghLosEYyL53HbyqvtuFH1A3pw75mALd6xWIbuLjOtY8eSuC5RsEQNg9QFM3NCg8bszwjkzo
cWNb6ZDXXS53aem+LOj7ALg1hQehwg9WJhRHC1qPc1O9TTlGrnlN/BUiPaQuYxc9VolKLiozL0Wu
wI740T6MQMYhdsgD1VWTHw6Z3A5VbL/bvnrN4OFFOSY74qQ3LV9jgrNXlWfjefiG8ZEdh+oXMnMS
4HcSAHRYvWGO/EoH/4hFY6ppMqHr2cjPDXzOA1L7woMJC3lNg+gTdSUAmlQboign0qs6VvMuTy4x
kFuW/ogbEypug0eiiAZ3RGENAV8iD2OqPu0q0N0dfyEzSduJhy87SacLo4Lda4HNtooY4kzkj7zs
gW+hpfnWrwJqi6TLmSdwh22Ix6kh+Jb3O0OMJfH0grB6dYyD6Beiit8oH37YYYguVAXRiTs2nkQ1
gknCwHpHV4pIAoxq92HONQTIpTsh1AftNflePW5J/JkIO74iMd6fp2DemqxX6jkp4TMvZT+1tDd9
g+VdP9M93o6Irfs2eFwj96iPa4f+DUe6O4/CqRq28Q0ObRA7Np/od4UmrNZMEo94uLAGc9d5dbA1
bCRg7ZLZI0SJ59Ht34SJ7hdqDjvaE+rZmwsKAB9RKcPqISP8EI3s2zalz/i8zz5Ju0zeHk+Oa26b
ww6o63Hhw6tfSOsZqD/k65Onoce/ZI240/OytcGiXsC0vSReHwy6YVVWtiKOoYuaSRcJi59wVutd
SiAMNf2TqaL3gOJVVyiU5EmPP4UEefTQFwbRz0WE5wxvg8WjcXSGXVVYnmF2eo1ymFNtKi5+ge4v
QeZ+mtR7xeMnz6aoBr8GXTAQyhZm18s4LRX2yTl/77X8yNiK8Veqb7MP4KftmzRaXtMZPUnLHp0d
mMge22IHnld9hDt76FHmEiDCCldU60f1JURbIhaX6iDz5CGJFMT+G0rWTEW2B0qm07QOpNHlkHaD
uLkFNnBdMdp5HfU/dxRGXQJd8osNUEW4ruQju00WWYAJKh9Nm5vJ1crQpYPn+JvoQ9f5nVxjrC2Z
DcNOzwRnA96jsYJlQU3VIwWBcCjn4kLLvrqbFzTy1Fsii68AxLIaayGSBMjqHssivJuR2gqnn4WR
IV+HA6AG9ZHqbX3yRcouARuGaxXsCHA1BQOaChfHmORH4CzDuV+C/LDGo8WbWxj1ns7M/YRKZ64X
D9wFD7kcfwx5hm0dc3VKcOYjfB12xkWrzmOUQ1/QZ458l0ZAXAFCJjQIOtupxfwFTleEC/g8QE+9
TYsuwTeDtATWSaTaLBKjSUqitlh0lxkgyRRoxmCL16EM+ckW3nbpYn6lnAN5AEkFzKI2ZjjjG0T1
FRzFYjOynd2kcWhk2SV24iVC1AwojeDQm+09JfIyFxzFuGH4lJudd3GhxkaQ+X3szZOz8RdQoby+
xePXAQw8LXKm9FnuemvnrPyl6RxhMQ+hD2f59GYmW1zKlL2se34uSZUcDPKUm8RHW23S/TlWqDMR
2k4Xbfc2HzdI3mX0za7l0rhZsSYDOL+kIX/O8I0WsGDXYsgwuNLiuIEYrUsAtElfLQjJILz1JXng
gr4UEqDFUlgw/P2KyPP9ZHu4QQklh8lk35cy+m6sHxsNTrGzaohqzdZ3OplfVYgwXVKBSsmzzqZ0
wHOcPPXGqcM0LqCCxvBXzgdxCnIIyNMC/FzB+wKjQ9zZcofodRzv9Gpbalx+ngr2LZhARvAxxqi4
PujAJccUiv/DvswvJYmwcmcva17oR+oLj2A9n9/rKYV0dgW8bQVuZRyfyaWURVM4OrXgoPvLaof0
sEfzdKo4xnbQ5wDTCZbQIkcOr6ble1QxFFMpnl37dbhb5GK6QtJTRDxqePAYhreLhmDB0Ix3YlqQ
D4u3w/JEAwECg8tj9uhCGJemJUQ9cbHJxg0DPxgQ9l2PQAQ4+2OoDadtOI8lQOswj4s2wFpQk9He
Z2P6anebdz5zz3MCxUhYhO/LwsIacVop/oHK08HGPxIPGGMS15VCjL7FcryGCB3BAIpMqijFooKA
d2w3IigkUFwsdjdrCwPumbzbRPlRPE1URcnvPVZkbskM9r6Gk26y52QyBUej3Z5vtZqXMbmCk410
E2WWIy8SFU/R/ax0HyB6HTYbf9Q0CNghW9DR3AJH1z+Y6kfg9Ouyf+0B1fnnBVCSqgeAke6IP3TZ
dcX+OXVjmW/9E+53FPXqYNr+3LlHgCGodgW8XiDJ4SREpmFoI9LSuPagSqZG0HmCLSXTQXQP9QcG
wnwr+m+zcjR5WLO0UC8xSDFM03ju+XDvs2EyL1aTCoMrjREiY6BRkhdJ+8ocKtDdAO+zyuQNIiBs
eJzyUINr5vvEgzsK7HV7cJ7glyNkAqSFeIxlbRnSR6K4rqyNhltjvPPph5zdHl6qLdoTjDU+jdYO
c09eooSYUjzHTgR5HQXl1iLlYbCwtZXVE9QU5QM6mH76OXsqNVIZUmvzZszlcFz54l7QEAgtCFPz
aSGEMDxOhn4XzKmngAeW11quO7SkIe7SJpRReYbQ42W3RfYmKP+gujjkrAcAHpEmFsYeKE+eSic+
E2LaAAocUbNNp88gzqcLDUpVNjgNzf6eDqYs/7Rax7e/3+Z3lVy+OLXmOGD6Q0DJrz410VGMxbFi
+qgsZmA93m/ZECGuFuWBgk0DqJB+BwkzAHUs4gPICxirLP5QsnU/R2IaW43gmrEuVv8+79lJaT/d
kTXG8oax986JDbpn9C3eiazv2+L2IUnUvQD61kcdJNN58dV2dIn6KYPyoY8rgR1pvjiFGQ/bkccB
t88er2XWdwHFOZrH6mbRwxvi1iL6Qha03cJnkl9H1KS2QC83SBkYxN9Wp183b6BTdPtXtfLPCUNH
u3p9ZMtOToVCoBBdK9kMKF3/KlX1GW8lOyOW4mEqNArDrXvr/eDvLJCv53kuYaF3hT6wIfwuV3QQ
Dv2CWyYJgEdrWP0ODAuarHv01f8oSiy01b4fUg+e3CMamqy972TpkDkzziAi5u0C0i45FRUuwWqL
VZdGbjuOdMwxJRQfpmfYlOXin2lE8jrPBG3yuGKAjwlEp1FRXctCv6SyVG9FhWh+Zvb8GZq+6uRm
itRfNs6/iBs5yrIq2OPmzIObWaLTYqHx0ihGqGMGprbXt1I8/PY17tkAishZnvG2A3cty7sBYprP
GcQBwH1UH0rn9scSwTmN5FVWkwx9Co7wbzzH/rkMuNqmmL1yZhHdVPqyAw37unshrmgPBK1bzZgG
C7NCcyyYf5/SRGCYgUbqAsLbbFBa4LNH2+O0ZTXKbvcfkIfFP8dqzKbntcJyiMgmGx3kGHmoBbaJ
LYc17MNLxoT6udsKeGBt8Yvep6PYobMf0698iAYwjJP6AmVbdgfRI5IdEhCcZteX/XZkIX2B8GuK
7HjQYfJ+hFywmUNgLqpSS+tuw020BPsJMwd7Z1z10Dz17hIvxF9wgGGwLsnIG63wHHRIWHV9o1GL
m9WLdAruYiRdsDpZjS8/sfRJGDNMhlhKT+S9rng7pbO7eDqlL0GWL5fSCETo9EH+VAkPx1uesYd1
6+VLr+SvWNP4ipdYNlyMwfPExXNclOqsdZC+ghY5Ajr+nWlWtoFm97nNcBTuafqsTIR6gyEiQYv4
cEagAer39a7M6fcESWZgHk27DfBhzWFwZgQrcjwML56DyEMZWdDiHj6VcxL8ljM0BlNVNMs2HVks
J9R37e6ME+KQZdARlXhJOhGwzeAh52kbZSTCzZzzKy3CV1uB2wvH6AjmS9Vx6u5UusbnOEHXJEFO
RmMHd9iRuA8JDioGntDXbjHOS/CRK1J95k3QNoNA4Eus1uKB5qJYsBguazMxDWNoGa/nqOdbjUZe
/WVn/D0pY1zeZv7EArS+QIIHlcPkXnscuzt0V97/zov0DQDRgA7Y7MbUv1ABmx/RVYH5271hBGVI
G8M5MRvuDtyor3slKsCzo7uQJcRXE63gxF0ub9uF0w4deijIrNAYSrMsg9HZFV8SnqfX0WXjAUKG
4eiruGPQAW2V2LsblI+/G/hWyXbg4CafOgF97Xpf9LNMD3EU/DRo6eqAE5Xn2A/hQ2m2FG8dnjAS
QafidAlpWkLR8syy/JRAHeDqfN3QcomyugdkE33n2eyuhkf8OLJl6xCqlt6BjFweEj+ntQ3lp8Tz
2Cq0x97NGrLVWkj6O+8HKIXmzq3+AET/fovxplXzq7MT5GwgLU5itvdFULRRZfuTQEZ2l6CzFcO4
HJopQc8KOM4F808FaUY+HWYQDQuUP6DeL5WJTgaUXLyt8PEuMCZqKCIWFr1WdH0ohLoXKFUEMjbZ
gxIUAttUI9d3TAvT0b1ScOvrAPIdJIhlUCq1Ws5gU6mL2rwniA8aSnJadKpOBsAbfl8Iv4ZqexcR
IonHogecj0+JL0gdXRmDD8Kzl2AJ3oOVb+C3YBmvMo+uB7ftuOqzp0lYfjcihRfsBII8iVjuAu7k
AWLQE6g63/YRRvJpAlCZIKgN4ofy29ijNyv1wa8k2l53ZeJmBfzecW3vnWPBIbDZPtXbjvUQEYi/
b+Dz2e3F74itN591blHEgFGhdtG+nyU+rCtBVgQ2kL+Jv/9bkvfr8EujK/TP9a9q9r+psv8hdX/8
fzaSpfjfCuIP+rf81f+Po4Hk/8c/B7Dc/rP/lMVHf+QRciiLW0JfAX3zP2TxWfpHDrVyiTSfDDoZ
pLH8L1l89gc6TQskzyF8qKqQKQjjBAj3tf/3f4v/wMlfRkjZimB2KZEV898JXIEX4i+aeIS/FQVo
XiSI3KrgM7DMf7VozGsU81m6rJ4psfxsgh0tlRCWYZOsFm4h7ED2w9LEY4btD52I7luiMf6BOeNT
WxJL9mbymxvadcdwDhYgFNixwe8ds3KL0kOSFJjiwe+IbgW7jCM5ntNu0VtZ1QNEFQ6pSTT/0W84
gutV9/RRL8E0HJIyRaYj6KAAZrkY8hgwl/sOmAoy1PPk9PJnVS7i3UK3PdWoN1qz014QcN5WIxER
YjZDwmO6LYE6akw4vFkIsJhX4yMgKotdfIMPX3+D9+LW68vK/HkGffmcU27FSWBG+OTBNr8AeeTf
qohah4gH8GE0vp3bEFOy4KGQzp9cmNwQapCLv0U8hTEUZlPxy0xx/7GavXwBSi62VkzFHt8DhwgS
TI1yJ820ZOmXGZIU3qAdmaEv2QXiM4pJLt4hwc7L9wWZ3ljQAuRIdWVkEyRKCo+A/qKANircM4yM
SMAcoYDIPV53swWAXBCDnw9PIaA9DiSao7RyE4nBt9hbnwDzhxQP8s5eCHzWfNdHI/UAeAtQ9QU9
VfNnHGY4f0NcBlCXFRtCRlY2JkBgCaQEnap26DaMg7QpYstiLglsBUA+1LiLC+YERCjku5kh3xZ5
kB1JlfFHqeyCrzPOhWqRzgapKJTD62eP0V7fG04Dco4FVKxbGJQ/ZOxuTmu5CNRs5ABXWEC/jqFj
+G1KKeYuBvNqag/hKIZPURmkTCu3IINXhWF8BbqQ/qaYNsQjn5c0OvRDEEHXaYVnX1awEynGeBDM
TSBAStWxwWdby3wA89bnmJCHCkjgYYF6NX8pCqVVHUJUf0ZcEYX5HHADwzWRKwGF4Ez7Nw1qk1mw
QBvkbrPCe9bYzKgPVDqKtKYamF089UiX36xHYCkZNv0hZh+1Hnpu7I4iL5+nfpiCQ4IyYfEcrZBl
16aaXHBOITX8U6/QS11G3Fb9Dzh61ht9T5LiTiwhAl8EhggCSU22wJMxypwcpBABpIeLVZDz7l7m
dbaOzNTR2K8VKBBgeQ2KOEfVcEYpO+50Gj5CmfcoysXK3MgcrDEg+xAdFToBw4HvKplOPqPyed11
6g8o6AAYsXE87+1QpPsKuUQKx4HyskzagTkLP7Ot0j/REqAUnpI1yCEVKOMFc2UvfxQRKFfwd4l+
5S5J0dGeaCig0mAs90Ya9O5dofpafRcLBdQuoGEvajvF5uKwH2LAQEnAIYpVOJx8IMXRs0zpFlCV
fd6BEX+ABcT9rhH69wBUkGjQbNH6BilCL1pYsmEJpRX6xW0MIRxmtupFrWP8FG6BvrJkT5qRAkRt
8eP0pi3SappbLWBHaeYeKwZe2jn/jhNy+Fqti/9Bsq0sz2WFsNkGJ/Us6sQPemsIJ/LRwWzQd7mL
8W5SydzTNgJ2qUVkIC8QKDmXELXGKXzFQQZ8wgpXQgMac+ObgYFHpDuUh3UPjMJfRmI8HKFQiOGp
tyVki9AEF3+v8Pz/N/rf3W/nz3//twKX7H9tcTv8GPktTe3voWrLXy51/Jf/eakXfxSoBA5xMf9H
jNo/LvU8+iPBdY8+PwQR3nQm/7jUgyxC5iF8LpBDVpgI/pZg+/dbPchipK/hEq4wISB6FRq5/861
/i8pmUGMkeM2dIT/4vLUgxmJBXZ64j579P0OlH/lAyjTIUFXkU6+hwsPvhTJ6D8GjkNiGqDmFCrK
oY7zGzbfrTqG+42xDEn0jpFzbv/p8/y7K+8vIVb4/f/Jg/ePn+xfrKB9wJCaBCcKZIq9uIvTTd1z
r2F0hwXwGku4dlDwkHVAIJBAbrfxFaG+X2zQR4c4pFD8bySzTbqjMC4Mx/hAgPWgOm6JjsVU+m5E
aN3L/+En/WvN2T9+0tvE9E85DeFkcpyWHIktJCpBqhsQGQHAsgmwNbSyaX+Xp36CZr/nI7S/UEiu
0Knd/1/+7f+SPIK+GoKtSPNTOMdYGwrlwGbTrCtn3C66XwUoQdALvXOqVZGzdzlInf9ws/6XVsm/
2nb/J3tnst22kmXRHyrkQqCPKcEGonpLtiVPsGTZRt8j0H19bSqbJ7NMceUb1yBzYGcaBBCI5t5z
9vnrzhnW7++8KrEOwFzLggUHAO4+JIX3UVR1Fxo+PrJDpf4pMZNZrnrXPUemONzXX97Mv655cPK+
e9rUHnWao0Ya4JUstmOhSLz3KGqj8fpx5pGeuq2jLa5nOQRGLCPdHhHFl0vdxPSUyuqxcJIxSJcw
3qRWNvgyoj7l1kUZFMvQY4labjKq2dLWJoLMCOVExPW9bBxrWyWG8oUmwjMv/YiD/tdDODKtaxqK
XCwKaWCg9vNxaacbxyNuJ4foG5iLXu6pAmT7SFLkdEMnfnQozW4i0chNRSebjzfqVnNLQRaRXrzX
R2Hc1IuaLsmZnS/0Tio/a6h6UBrqbz5+qqfe21GmSNGNSZ9TTA+WcCp8LK5ED03psCtr9+HjK7xl
RPzfoQEQ9vehoeIsyq10rIJ80MnlcU2KjqWnBXZeU1tlI4WoIal2WodAfCnn9oIaZLEfCpww+qTE
vdcmMzq62L6tMtZmLR6yrz26tyCqYxW4QID9wcC8Ei5RszPtXNtMUzXs7FhQq+uU2GT57DeWMUFu
C43t0C/lJXai5mKq2QjWNrfcdmK6tCKLRmZW1QjksUQ7prxGTOptx6g1z0DC//y0nWO0fDrbC+w/
pwqwelFJqxN3jSiABJ56Phus+ud5j5Pn74+7aV3KxPPE43YpkCY5CrGBudrvS3VTR8XXMWyfrT4u
1yMqbmyL5nzmRb+R9v70oo9mXDj9yrVaqwqyxMGlR+3SotdACAwnoXj4WaAUpkaY5i5MSXfOLF/V
QhL30nNCbJzJ1oMFHWf1zwLHyVnw5M85moLryUMTSQJdUNaFeTUuGdUZ2dHBnGfbXeFd3JdelCNG
MpG30HLfaCLL/LxrEJVatB8/Hv5HqKZ/TwokVvz+PgZSNmWhiyqIZJQE5QGckA1zS7My/NyYWDCT
w4Fo1gkziEfqpwsBSTvPW86RK36vEPx1/aOZ2dZ1S+OYmwf0HvAxcDxbY2JqLksdgTu2/Wjz8Y2e
GttH03M4e3xZAwa4IZ2KXTc7yNhD2ax10Tx+fIXDCP7T+DqaXjF+AAevZRZkvcIObwgbDxIZT40t
1EVjpoKsmFl8/fhib1iDP17ueGqcUlWiryoDz9HnHy5GgWjVuO68d+xFk9vOnsqOGiKeILomNL/z
SMdg1qtwwiVlybz3PY70m8ypW+dCQ6yYApFHr9yHdAcHL7ue8tbJOFvN+qtt9OFLU4RCoXI20+ds
7tRzjJIaKVdfbW1FSxO9RIzNwLaZTA+9LxTxcxnLDLdT4t5RxG+h6kgkoagsDyb/eTKuOzXMN2aY
G8CqciUv8hmFPKBZoS2bnKRv7LeYhaa1wxZt55QGlZnENNUddhbKIaNbYsm3PQrn5hiTaCgVdYrJ
KUrIqJ2hfZ2tNqOAoxUoQyUC5au5maJnm33FZaLS6eBoKsXGdibLhKZaYDquOSfKlUrH1EHv7DbO
hs5GtDUnZJ07A1TDo6kObce5rJZfWphqQA4TuTFCzbODZi7N+8bjuEt3RrOu2tSRj3MnbbERVpjU
XHQuw3U0FIa1yivVPnEkw8mA5lCLV10jl3ZTeGZrX81L5JsaucGo+GLsqfk+1xctx8mW0M3rHey/
vjBU+pJSGXk0kyK7zTiOXzRl3u/s6GBr61ubN498mBL+kNfxzIHbGpOgm7tEW1NEbg9E38HeLVkp
nhx9GJAkUhjO0HY52S2GPant497uflaOnf8a01oinnJrLA41kWJsEqqN8Oyh8zUsr6D9yj4c/NBW
RYYhZPIeC2/hLQtUzZ9KTFnQtmrDq7C9Fc6TtiQVneXOypCJmpJ+izuI4mksEiKMITdYYmPVWYn7
3Yi0IpBTbD6lRI8Eppe1mKbS9AWrlPNaWBrqdhVVc/m56XXnVWLe07au5SBrTzl+R/dOYpaNL2oN
D2dGIQWNZ2ZUn6yiKL5ERlVG/pLj1gmyRiHcNkWvb2mYlRaYhw4rphZpapuM7UKtr3PoFU9VctXZ
s0RuRncc6ladDOHa8UaeDIAFdY8diD1DqfRm9L2kMx6UpRnROukNC87ZjAIGcAFkLBmLldNK6BVt
BdTYRCAoqG31IHfRRHsppyeEMenyLGe7QSQsF6dE1j71D01to1a0rRlZhK5q8iVwWe2siV6Sj92q
pyXLuPZxhTDY8z76RfOrBg1gj4fCnkjtTVtlEU1MtTSBJjGXTjjC0JX0wnmgD6yeWl2r+w1dEcYh
Q4fG1mSyWju6md53cZzAzMbG+73iW2tWbt66D6Gqy1+a2TmvXkT/fR3Pg/2zmU0MQKJROL9wCw2f
UwKD8RC5rvzeD11PaHVnlj+ryEo/J1WX41+lJqjooyC+XwnTmsWqEap8aTAm3ChhGoeOOZ5trVWP
TpvQ3u4O3tkerwZWa1sLBeAR48brvE001VTdakRWv6YIpwN+Jxv7j13vI2RraL8LimBTWjQvLsMp
W8UFqozAqIp0m40x0NYc5/bz0AEH2ZRRtR9pvV00fdhSCU1FUwfelFcYJuZ0Cnordw0/pK/6PZNt
jf66S4H7GlGqXYXdMuI7WqLiU9jkE7MmAbS6gBK415G7XyfKXC4aFfeQpGq3+mJ1KS9eydm7QpN7
iLtum63laahAVRTCmmj4fHmRTUDbbHJWI9IbOFnZklJ/w1WMfTNnoujnJBjwadH7n6T8aVd6Em6K
fNRfiRpo6hUHSgzzpZzU94Yta7n1aiZPbPQgQ3yHytT1LKsejK3TOrSi+jpFCOLGu7COPCARWm09
67IvXoZ8ZLYlWdcE21k0xHk5WcZ4hiUShszhzJl+0kh0pnoc21dysvgOP14CT6zoxxj3ZjQVZdCW
DVQ/o2IuzegiDxEVVYsZrj++xGET9Icl/TgGZFJFVzRFVQUUybCi9Xi5o3Seg4//dVIj/vzPH+1I
k8VA8OMaZTAhVNmIMqOXICl8KsyG1Our7iG3c5rOBlxqzsWWP4Wms1ctexeJ4Gqb0cFee7YSq9Sq
bIqcY7y1ljT5Ug+u2OEKKVCDdkmQ2m664hWyyo7Zsm8sr7vR29T6m3tI93B/707XyGzhwPZLHgAc
SK9oGiB4SpGTpoaFFXyZxaaLqsPXJruLhn3SLg+b6UrUw7nUyz+XfWiL//4D3Nhui8xrksCeU/02
Hazwehrr9AmY+bLCS9AR4GhGgabKeJcu0bw98wJPbPnco80rsvB8iJWVBORnNz9Sc+ztbYLSGAz2
WF8psmZtJHUKPxXOqPEz4rHupWc/TcFMzUjBnDozDyICok5XLlKUzYRvjsaINdAuccMBcaeV0h8Q
jj3Mm4kMjUctLyJOnnFeyY0TD86z1k/DZX7wHXGKNEMmEAtu+8c3eOq5Hm2aS6tOYbSwBYnVZLDr
iQ+VjDrvN2oaO3s1NaHNQcqoI2tV6mH5I+7S6hxT/NTHcbSdXtqqxM65RIEsneLZiaZ5Q/18Wqd1
Wl9/fHsnzh7e0dEfZJPbNl4HRXGGsZFqxa4oUSLGWvJjMuf/LpDwPycc76haGrlLokVNDf17MK2r
iK4e1X6236PDJvPjGzl1ivOOTtW4Ux0tP2g2TRyFW1Q+GOxxRLEFr4S7dll+fEwdMxZCiehZVfJi
9LA/6JER/jzzEw5j/g9zpXc0mbm11qNW1HO+sr5CmjGj/Sc6+k5kfXLfRLCJFBXHz6UoFWdvvMjE
z9v34KjwTHfMqfCVit3Hv+XEZ+kdzUdlGyUMzD4LNLbNKy/X6VPp4J6qvNJ8RIHpxpXz8PeKJt7R
3EO5xs3SPqoCBYOQdi+GnsqstI3ZhtWnj+/nxKfgHU0zyHgqd2rNQxUsNRCqZACUictZZ6PQz3zp
J1Y67+hLr2e5DBlVWMpe2HjMpKvWXdaLM8TEUx/a0bfshXh8CxcET9PYrY8Y4RGgnLzs8hH6yxyN
Zz6DE9OVd3QkLofRKxshygDf57LRe328ySPtOoKZd1UgYPNH4B2+o2y2OEN4NhjgxHA7NH/eL3/l
VEwixssaFKHefMHQyQ05WsrJBI3f8pSYjo6vD7YQh15spnh68hDoG+ZRfJdho2V4lFvyjcIwyX7R
2K/QHnIQXnXO0Gq7tIKtwIbucKDWZubipcyZ8U2bmOW5Lsa7upiGJ3dKMKOP9IQvDINi+jp0rThc
mSHbzZ2eQcrxXa1BTWrAnroXWV3T2bXa3vanvhvuk1BlX8q5oC1ilU21nHkh4kS1zz16I6osefEN
kzjFCHM7o8S8zzNgQ8uhNpoJp1sTJxdfaFb9SymLnNspLR8+/miMPxfk0Vn8/loohXjz3PTaLsH9
s+9qRBF65S3PM7FA1zXDZGObSA18jd0D+1ojmigGDUW5QkVgf9dR4uL0pjwUrU00qje476Ectfas
gsQei61GwSUwi0TU/sSu7Tupd8WTlcQ4wZSO2kMzChpKDYfBdp1Y80RPdazn26Z3ZP/35jlSkX4b
eLIf6WblWQpKnX+eqO16W3f9cmXm2DTSJEuf4NZEZ77hU4/zMPrfbfIcgQi68uokyIzlp2n29+hk
Ok6H6Q2GRLHrvDH/ZkX/FoCdro8e5oY/rCfO0XqiOykMRY8WFRasK+EpdY/sFenPQengGkm9VV0s
t7nMXsLFxU9P7OBKsRm6+3j4nJhznaM1BKtcXqOpzQKrY4wArynWAnwAKpI8OdOQOXWJo5WjpeXi
TUMZB7Ti1EWYGLrfozO65FrL+uO7ODE1OUcrB/iHrKiVFgFpKcxVNDa4Wxs7u6pb2FZTMyjO15b2
+vHFTt3P0RpSojGjMOJFAUfzzvdG3bmAyQp+aNLPBTOdWEico4UkdoH6oFjI8DO61R1cGA1TIury
vs+WXdhjV/j4VqxTo/1o4pI9gnStZeJC3V5epvVs+liMw7VAh7ItNVO7Vl6X7Ttd3Qrm1TvXKYqN
K4jtU6UhXqqxADUai58lJ7hVWZFL4/X6YzSmIL9WDtCWgHyRbhVH2dclSZzt0ufRoQaBIljTptUM
dXKrtcQyVAcRVV1gevJ04E5qyG4hqrzioyVeoMbsn9qaDLCdg5JFlLtSFfvLyQHIRDKw2oRZy24n
HbPLTGFB7jrDQWUdfnN7EChIX/szA+3UDvQgM3w/PUDZqFAyGByyyFlexWlZ4ezsW8d38spZI0Hz
dmj59QCnVbgdmlx7jrpGASwBWPbxOzsx1u2j2bAanEIupoiCDkDhN8NdyofFaHLfULrwB4AnRI1X
1vDz46sZh0/oD/OTfTQfus2Ag2zOoiDvXf3adbpqY4blEtRd216MJIvsegcXQ2x2QAbcgRSEiZJr
YSB2DBMn9Onuf5ZAzvyuyFpfEbC4tXD5bLrCWr45tFoOLcJ0bRtY1KhyoE8i0n7z8Y8/9aiO5lY5
SKBR+HwCd5q6jWmU+oqJaL5ZCvtrn2TJPZlnyZnXcnJkHKaLdwvHPAOXKXBpB0ZBqcMyZwhh8A++
u8M8XMKCHvYDTprLOI/jhzErANPFabduEpzqH9/tib3tW5DNux+QQqFMNL3nbg8ysTlBuoXBU/c/
/tdP7XGOI5WbrpWDEbEZiEREddwQSVAtY7txF1ZhOU0utJDJQGoGZrS1G3clLN05c4I9PMM/DcKj
KVcXS1IPNbtE3cbrVynAh3qWYuQtjfbM/Z2Ycu2jKZeaXmotsxYHLhbiJzM0pmskb6+dt5QDpnz8
sGee46lBeTTlenOJnMghrww0n1w1cgKvDALucmz7fm1UobHz7FzfwogS6yWdkvvSUARKOQk7auCg
dIlonSCahZyLDdXcz7YBv9R1wr/3rK2jGQ6xsdnPWOADCErpfWhQbReLQbyKaYsvHz+DE6/zbTV6
N1KT2asgBask6ONM7hAlD4C4PPvWUpZ9ZmU7sbAdw/IB0OmTayZcoku7vTsKdDhaJreGjXPEqhNC
wSOhNrTk6jNXPHVTR5MNIthmqb0+CXh9ve9MBs7yGmSkhcT1zE5KnLqrw7XfPTjkwdFg5ZICoKvF
j1S4i90gW+Mub1vSxSKgg3NTDQ9ct4EVksQBSZONb0fegv64xOZtiWxjuwf6uZzytVU6Cucy465t
p3On0xMf0kGj//43Ktn0+Ia0hNOpTbF8tOFRYuDdVkDmfDdZmt3Hg+jUdQ4L1rtnETqNZgBWT4JW
zDbN9GK+XCqJSplqJew3oDAfX+fUez2ae2RRohFr7ITiuFou8oH4Ni2U2qYd8+LMnHBi5raO5p6K
ZmsvFsQJwzCGm6WX1nXflPPm793A0YSDhwWVdiFLkLtA7QjLtTehwQrhzXTt/9Yl3kRH795F1lS9
qXL0SylY8ZVteO5NV2NSdOR4Znk98RYOgbrv33YkZ+UB+uEmYund1jiSfFm1y92AR/3MWzgxoP5P
ImicLAT3yiKIQDF9CUO9RoidiQtH70Dm5WF/8fHDOrEAmEcTBT+9nVRmpgDNjQenq2+itMPQXGn5
eqjJinEwHn18pVMP7fDn717L4rCwjIijIcvRbjFKGC6p2wiKNLE8c4lT+p5DUsX7a/SRUUIwG9IA
2h8WOG0K9/pEtGg6lMYOByEa+UNHzKB6s0kyLMutsIx9W3juJne9s/vyUy/P/P1neDEJBTXI1yAG
TAZ0XHo9wHFbiG9hU6GdN+a0vRiMUAFwatVL0VXim606sHeDsszXftbGvcwOtvGMMwfSuJxjhBcJ
6lMfv4u3kfqHPcyxN6jSEpvjPZpdU0F5TRf9YbYU0giIhOCE2k0/Uc1Geoio16k88MszxPBex1oP
y4HUcdteI92ab5Kc1zjmVkkz3W2+qkh4u94GhjCAX96gvVzWBd6RTRqlQF+z+LIdu6tmKEAXddg0
FJQrnWbs1TBHzlcHHNquiEzIClF7yRtsdkOvybWVRAYxF91atOfmiBNrl3k0yQEwSo1aMFCQVxgX
qZg4p8gU3a3eclhcjF/gTji7t608M3GfuODbiebd6E/D1OmU7shd6ul4VBPxao15dwsTS78ootCi
lsNvGDIlzyzPJz63tyjGdxdsIUCV8eGChq3V9xmyol9M6w7M6+T140F0ahP+pnl9d4lRt7rYgrKw
c8kyAVtl6usKKO/WSUT3HY4H5ex+yNd1cYiGQLyw7vNq+n7m4ieWKeNoIdHRnDgam9bdIMbHyBa6
Pw8x2k28J74RgaQzBjsBDxAlILG0/CJvRv1ybOCP1/CZIaLk2hZf5svHP+fE6z14A95PPBPIjaKG
xr7Tx4pE0mhwtiD5uxuZxNiiC7hUoZ6obVQK58wVT8wxb7uydw+fXiRQeSNDF6jhazaQxa7NAihV
kjrGBeXf6e+No7f0qXfXERU2OMMYXfC7FuFVuQGV5OAdrw1yKD5+eMAXeEx/mo6OXiYq5jjzpjgN
xkXilbVUBWigKfSKrJVsWtaTrg6uwxy+fE225bVIqkHRM6S1sAHOBVG0T1DDwV3kCJawC4XrP5GG
4I/pUq5a25R7+v6Dz7ewHdooolJbMu/4WpSP34p8Nl2cSFoInMPrLoyEM/MKX9/0Ix5w768AS7R3
dqMNtxTTzYfcFNOdahz7B37sGNynPuSd33eJcw3LCcAjDiJwXalphLeF1OxqPWhy/BSh6gCFUzuV
grTxikADs3wxhwYxnQKSCyUJ2p8GdjvXNOoUVETfRCvbpETuzjoDPUG5MG3gOEHsnD03P/AHECRo
rrbk4CJE5m7AoUMp8zSv+OlQ5FxPro0ZO5nM7rklf+bF6z1ExlrTSlqh+AFnftoSvvBCYS/oxafe
gWNgz0g7OiFv62jAdrjM0CCsNla1P8yORlOzc42raix1WLd6jCE/JBSAFBEqkD8g/oirMI1C23dM
BY0EfV67dYD5vxhu2yGpCIEQ+nZS5DHwCEs82X1j7PO4bDYxhLpmpxclZTwBkTddZePYCt/Dch6Y
GreTjKpyfY9tXXxXsFIKvwxVavq06aaflV73uPXjofmUuumASseTeXjQ18nXJoR5Awhd5kGkW2a1
5jsMMW/Vc0Fqixm1400vtfxHWbf2Uz5TocGenrmh7y5W+sUD7wH1hPSLr2MSQ6sEAYg5Xi2j97nH
0Zb6wxLV31M1M4Uv0KcJ5CUh+0JMqalWOkIeHzlUY2xRByqG9GI4KCQQAOUrBuT4NAtR8eGKwftc
G2HyS0N1mexwShbg4osuDAj6SW1ILCWKIGtGAbayRiiVq9qzw3zlRL2ydnk2j4+cxkvkkypp0i2n
dXtBPV9Y0y4brWRlmoNpbGriNiz4cm5yPTrJIqhijPr9GMWL61cOPsQEHuPnyBT8DzxRYh0Cwaab
gMgXXaygvublpsKeKS+aTiu/J73lNOAEe/ltdOUWTHaKfA3c450n5xlvJ0Cy3aAzLP0IWJDPMjgc
6Jp5dzXm9Zxtqfg2z/OQRC+dviRY4PP0UOGNU99wOl3uBzr54Dc8l58+Muvtx0QYg29SBbzHI1p7
0HLBwaDg09x8o9qaF8rOxvou01h91sIO0zJfhbtPDTHBUmbBBdDi6uktEH71FKpmgILjkKxjQOpJ
fRrZ8iFKOi1Di44UA1WNbNNPdGGqXZlq9uvgzDU5HpkGIyAsFurgWZN8Bnjn/oCnlbGhTYuJRyI7
IsiTnmAjZKY0Kbe9rBeIrH1YX0fjBD+KZam7j+wSyKRHTdD2l0yGTFdeqxSggZF2YRUvMKp1BY9a
w16KDbEzis/YBTRrNWUxkEtRUYUBJ9FAMSLAhIvZln0LMwODS5UNDnG0cFl36HRbaDkytEnTptB+
kxdTNqwmZpAEO/FCULhdDxrOq7xDyaqAz25mU4MemMM/rcDeAVu39LB+xE6GFWLQ3avMHDNvG8ui
/wEyyZarhYiN7UzcCh1mMdJ/tSxowotl5B5kGUaD7Ad6SCZ49MHqiC7g3/N8YwqjAOB7auyVWmpr
w62jWK7jNv8h5QBFshiFgsxc2M/SaokRAn4MTwTA+OBdmBbSzFXR2dwBw3e4nJYsgqABb+VW1z2P
gFRITheFOcH08mRi3/PVN6iXYwnEo2Akz+s5ArVcLaUCs0yH67ttD9de0XyJdCdp18Lz5OVkaNFP
2E4JIwEd4YpolOTWKlzzNSRReloPaV1jFncM+yLCeuJuTViCMHaWBPFHqdvufT2BSNxW+qEjMJFD
Ag2UzSaRI4pAk7jt6al1ZQZ9G2Yssp9CCKjIjas/EX5l5EFfhLcNgQa3Bekhj0mF0GHJINOsGqN2
GIophvOVTmE0RPZZWldg89FAmgCQ78hjsMld7Wvx7IIjrzZ2h8oRGWdz24VGfz0l82e00gfFFjCh
Ry1bNEIcnLj7kU9OBf8QTSlgUZUV3yDv8OOqJIMen4ZWu6f6Xiy+YMiu57rSxtWUeLpGcEimPiGG
HT/FqZy+AbMBjuv1pmZsnMxuez9vkhG26pBLiGShptMZryI9gGSDhRdo53fstsPjUpXFTW3mPZ5r
PVrqVVmOTbKetFAjvpWBE+hVN5vkclUHUpY7xcpPEpWYuxqz5mvMt/vMxqA1VgVd7hqFL7wtPNtR
S8wNfJDS12Uoe7RebnhhqZJCOGISdYWkhtzesTNx0cPgRSt7lQxEPawm2+g+/Y8EJpuwa/B2Q5kW
X5EK8tNiMiy+frwhOrF3f/OAvttzLXlYA/Fyvd2yzFRfpHObTzMK4nA5J146dYWjw3iXFsLUaB7t
HE/73KemeZfmokQjNOtnCgun9qdHR3F4ADk9M4sGQNIAK4bocFlNldjiCq12QgGc/PhZnShgiKOz
dtiCbqvjSdtFWfzEIfZCEyNS7iL+0STVfJE5vXtGdPRWrv3DLvWt6vDutTht3up4HuIgVDg2myqP
7lzZDrd0mpzV0ndOYDoK8W+Xltd40Mg8aYkaMOKY2Ak+kC8yl78gyzIvJ312BUJWfEmL0cTjQwQO
8ZTuxosQh1iVRtCOAquB5NzZGHni3Jn9RECKS6/VoS6NILCEDKOlENlnC3QxXchtI2bcAdLIb6NF
JDvTrbPr0CX/pYPNfjVo9bSJXb24KEgI88cctgbTBBkrY0ryPU6AtatQorDbJm9w6eZzJZnDifpP
D+3w5+8eWhPlKQpFoiwap+xIt6I1Wk15vMbE2JHPCDSz9GaMtlmm7buk1z/FQrDoeIChPh4gJ4a6
cXQ0A3KkySlkINr4EfwqJxvFNmeSLBUHi48v8Xao/sNNvslh3t2kwusam/GSBaAV5Jr7m7d1RK1Z
mm70GrYogat0GbGZNsumKsPoWTlom4lcI2TSWOZ9Djp/FXpttFtgK22KTobXICyTLWcT7ImRvKus
PL/P+uq1tWWy/fhnHyUI/0claRy+qXc/mzQjeOg5rY8lXPrNiEDQh2pEZuCbI3np3bvWdF4nQF9X
+WzZgUzoUhgJTL36gDk0hZxuEOMyCkNLPlgxeCujk+Ly4593YgYxDn/+7td50bRYi+Shhl7t3h+Q
+CvoXfDSgUiveahW8PF1Tswgb0rxd9fJIr3IIoidu1jOd9Iyql0mO7VyCX9Z8RJBaeCf+PhSp27p
aFIsvEEJEOnhTm+n4WpGgeazNRy3hqdjwcNWcubRiRMH6reSzft7MqLGaMMi3A1jJ4lIFEt+S2fc
bFctBq2dK5zGWEObkNDera57GQwyBp3JUTuvqgdOBnMm1mNq2zcypSdz5vZP/Cr96FM046jrCduJ
gzZvxK5MKEwhDzf++RX+P+ziHewCl9e7EXfIi/7XX968FORA3720L5F6md9TLt7+L//GXFj/IIoV
8KNl6MJx+M9fkc4Gkc46iQXS4W/gXBj/YVcB1PmHIQWsOcv611/+B15Fe+sfDgh9j39U8t/0Bf4b
zMXvk7VjAVy1DAk5yxK24wHR+v3bn7PKM0aITRszyh9KbHcrUl5JNAnBWL57MHf/nJzfYyv+fCWo
0bowKYce92atISOpwAL8Swd8vqmVbt/hC7ZYpKhW/PeXMoEVGQ5P0EaB+vtNGZaleqPnphAp3cWY
RHxN2J9gaZ7ZoPw+u/zz4Zkmwh/hsXHlGf5+HYljv6syMNnZZBBy2k0p1VkjFpd0hPFGpOifPr6x
32fOf12QSHaTORFi0rHafqCkkFhoH9mwtEQnVt43zJzttQbmdpvFUlvZcded21B4bw6Tv1ZbLutZ
UuedgSgnz1QeDxKQe40mu0NWMdCUOw20yM+ynkM6OwgGTMpJDwNB3DfzYWdl9l0dJMLL9xNGnZvQ
VfaagO58bddZ8VWKpNuSsD3uB1d37pYYQblVYAqNZ9VeSJx5gYgc9yGlCrKqxEQMRtflob8ULImc
XJi4ayKc985UZc85bf2Na8RQm+GvkQfWZnW/1oEVFwRDTOIpBEJBzSpzn2GxFLsY16m16sZOu/UI
u3klj8X6ZvHqEvwpGFGKNkNp2qt+vnLDgnTSKv8RZ0Pq66Z7M3QuJlxDDj5uB7KHFrNPeR6uy0HM
ZnLn3Etsb4vVWyBWwRagfRVW7N3YbjNuwO73W8dRDYEQnTt9KQFO7UBZJbfZCLUyr53kwqJWGNh6
8aJXxFyFDfnMkIO76IvuVOKlZXv1UJNugC1vwoMNuWp+BXJXocQje3K72KPaaSTiIJUthoEsJ0U9
gyAdHnBupOrWTvWGXMZmyukYSN0PMdpexeBdU/atJNJmhdY+UV/NPkHAHh/duBYX3pzaa0NbHHLi
SuO7s5h0+BJS1Dqi3s31Eiba1WREME8Tsjja0VOvkTMTpxzDGNfM+rCRqEKbmLSe+AenolE3gEy/
aDm6bowF8TG4z25PXEt2m+ZtdNfnTXghXLzsK8EfBqrQNc6/RQ7pGDLtNkOu47B/m0I/yY1hDxet
f5hJ0oHQXpSjgD9auPs+tePnSJiOWC1eiORqyB10V6RXIko199I1yxcj6sB/VX1qvA44v9Uqg4QZ
jCFSDvjtrbPKjdYLRJKQ4cBZf94oWm5rqwBuoVfJbdK5C1uKRf04gGv2ZKDR3tOdkZ6xSYbMp17v
259K17vLNIwcmsk83MUGjJZ0SxP7Oi7MYQXyGo2xkVI5IsTtqXGG6MIZUpPKINgr6JmxuzYVnb38
EOAxFMmyNudhxDEs7C89LNA7KhKUc6My80MivL96PaGQgGDwIFuFvudsln2xaeB4q6bJv80a3dem
cmuOHd7PXpTlti8T90lUjljbYEsfEwnGvhxsB9CYJT+HRUZwWeR4u46iwF4CrrimBO9NhxxA/bO5
xPqtInT0RoiELBLMItNDHNr6miIB+azEDNxOdpn6ZOtmlzKZsnsgON2ThxW0x0lcN/lG42d0r1ps
1fHGmGWRBn0569V2JCtaX7vsSvuBCu7BbdJmndnsqPk0DfZUZyruB91I43UDj0//Ucp8zLfmMKhw
Vy6NV+5CG6/CyiRKprqOEXUFmdnJ9DMZF6ZYRXOu/+gG4HfbmXjBmexioddUP/EOX7Ok8LyXCAqv
H8699W1pNNJjJ2NxXcjaBAyutTCzxr2TEEtFWdi704EKuaku7F1uWBHtbpyO43qRuJgD4jCn4oVi
lnpMhsrK1jZ7bXdjW4Z1DWsCTh97/mLcx/YYVvsS887XssAltxOOOb0UA0BK0gQ6onUao5telZ5q
C+WSzvwCzEy6+8yN+19F3c0PYi5i8/F/2TuT5saRLc3+l14XngEOx7ToDUhwEEnNUkjawEIRCsyT
Y3AAv74Ps16bZUa9emnV617WqzQhSAJw93u/ew76dg63NfjAceNVYk2PyjAgAlegXedTmjMGvmVH
UD7Sn/FDI4tfmK5Qe5N2HYdeaWzifjg7hO8p1zVA7HAWbcdBEWzF8riBzwuEsNFX3cWuoyuwsRge
eLWnTJEqyvNfMl1QF0KxR9IegFnidpr5D1vfCyWh0n2CwVrVPor5MTBPxujyvuD7gBluIKX1pjM2
2fZ+wI9AMH2kUNw44kDBi0riMj3hyN42g7nRCdkuk+vtrfk6/5kGz/3Y3zE9eojrym+5lo94p+v3
beLeCNjnWx+EKyoOad2BznqF/Lup13TPCgQYSp28QZ/c1DhWrXcq5/JV6+7NaTqYwfHyw+ms7/bU
heBh9xYQWcttX3wznV5Yh/bd4h5MNymPrqI7S70NkKRmNjkWsByR9B2butmvNCDCyV1fi4XHhtn3
ZNt66/cyU+emKC6skvshUL8IKCC+k3dSttuqbJ+arnyo7aBGUSv3Gitz5qXjx8i7IazSmHO9R6OZ
yn1Y1L28ner4Vyr1M8yCOw9d6RjUD60APeMJFTVp8E1dVal4UmDfDnG1S/r+wW+5j6b14JkdKdVu
Hy8dycc8/TGb9ADHJUyCr7GlCtw5wTZdy1dyFUNYOqTrixKTS8G8PLMjDMLXZ8eZ3zPXO9jS2Vzx
oHbDe7ewohLMrxyG72riX7xaZ0jRd8zn3Ki0v479WOw3WyjDQ7frlSbQ7d0NPY4sx3Rvk0aw7tvj
xQH59iQ9DCSErbtpBtCvEXTBF7h0AIcrVXEfierAwPBuQXHI5P7yztR8SyekvNF6iGSGNVFAcOdl
aYiNppaw1dT39+PcYf6Z8QssNZxCS1MxaHxm/z0HsESgNo1fGqHwxL4h1RJC/L830rz7ZvkTfitb
qrsRCIg9SVKF8Ww353Id0xBGa7kj7ngj6ZNu8y5F9FaUz5nD1tAs6ourjGRfYE26Dl6Yq39y+vR7
2RQ/a9vsHlOZYJIGbCGxquVuwhNFTII86FNQ+acFLdRdbuQ1gwgE5LkAHz6vIy9eiFPb5o4wsNoZ
s/9tiZcvbE9sUBx33Iywo3mdjuVm7aHhu4PlPQgvb28zM4fISWogNE11i0V7COfAYCplaINj0Dhv
vZHzlfXLKfDyGDGWeezWytwDlx2wQ4woTlCt7SojPgSr0N+FMaeXDmnLDTWx+zirD4sZjxupxHop
DOfY+UZzyPR6VIyM0j01PmzW+gOlIhTsvnWZVvcBTTV1HiaXEAnlYFlMn0Z0e0tdqX8jcGFvtEKv
MvZiv8QaDEdfAIDJ3qji9js1U6Ok88h/Qw969tFoTNlrY+nHypenQPd0KwROyCSI9wiuxa3lGRf6
aqAo3IFZyiF9mhfzFiz50a7aBxTdN2PWnyfgH+AvXCZ1g7TW+67xL5z418g3Kdl3CVg7dWhmjdfP
qXfLCK/WmZ/xxv8qMn2AvvXYpfFrWbqPtmPfJoU6e2V6XwSYJaZ1jKxlvbZ66Zdny/zDNbPtQndI
Fv4xGNSh19BGO3k2eFwJ9JGt7ItLkya3ZV7kO9/PbpvJ+rRnxOJjRvsrp8XISN5VmvFhye4xWSzE
tNK7y4sygqi8E4UFKRiAvukx/5Ouxtk16+dhNT/p2pphXU7b1Jiz7XWylFtWpze9TUdG8cETP8By
NM9L6JaMhKd6JO/J98K6tJ7pn+Hu4llnWIB3Icr5MMsc+9HrBggPs4U3GQT5UBjDZlYwjNuWOfGh
xYoatOLF6K1jTRcwMtXqQYCflmOgYXxiWP5p+vyIxbXzb1zVvIXxo8U8sWMK3b1hQN3kpdi/lI18
QkNsEDvF6Ss0dJZeOEEKjlVlD466NvAEM+kJFcFN0dCtGv3px5Q08aae2svoauMm06gBebS5VYK3
vqw/ZlVvvT5fn9aZHhskHSq4HosTE2ndrtUkUEngfHOGaeFP6ne6SpeqZL3xXAq+Fh01RuYQQKCk
a+Dn9vlPMXmfYij3S2+cFtV8j6nORjNJBl5TkXT5etFRDLvWLYiLu9aK4QJsq/LpwSGjfFJIdGmr
u0c+Px/FrW/zrP0q5/7kmzGpMPfaT+6QHmbAEMnJkAibIfBdzDzwQqfqjRCXVH+Kpx4W3zAbRxBF
MHBjq6kPbl7U2Avc3NzWZpuzZ02uDj1a7HYDonkd221BNZIgEiKupW5rSuddtx+o1tdbwD2M9Pfm
/MqYxXzTJ3RyoW8Vz8BDbnHxLFTSFUrYkZEtJpxAoaWxOFdUXDlnDe74igDSQrLA/tiEkPdZK+En
yFdSK6qwAj4xSMYOILmaengWueuSBDlH4DZfuCHWs9FmzuuUOMEvj4TCftA2A0duRUtqgda58dNi
wABxnXpLpjJ9TIFwfUexPh+UtC+wNdIdHoHilmpw9gXz2hu2NvrFD8MNjM0or2O2FtvqzZDE6Kqg
Gh1rP2WmOO3N5ZiNyJFw1wj6STQU+jCxKnEGmZ3fMGqJJFV33baGJXEf++60c7Uz36qiGZ6GAa81
kG9kv0XwDuIDL8pgyq+4BJrDQM3A8cZN3E1ScI82wdCcFW/BvRya67Bb4T6ppc4jE2TI7VAbmN5E
OSM8UN22vTruYtOZ7upMuq/LhH0FjA6EyHhp+4sLluyEPIQqbA4186ENkmpbEErd2HHG4wTX5lu2
pOJUIy56oDhALiJI7eJCeiZ7NpKC7W9smrrbFFd5HXes90NaRkP4ofG/zdyFvzxvVMgbtficUdWc
MQNhWKWzf0orlYFJYnAfUxytC5yria7oGfDs3xBISfaku7xDh6ju4sTwejGFf4195+0S4Cx0NFL/
OZ9n+64LLMwIqzC2S6/ZnlXWMXXWGNKb/3NSFsoNXiQ3/RrwQwPM3qYmAqmTk6zjo3Kqa1XDy+du
T1u8q7fz9Ze6QdZroB0Kk5RdE0F7lH7LcjYrYUv/V00j1G8i3+F2uPdSsSzjxZRdZult565FTpRk
ALA6hAvgJDvqloL2Uamhkke0o0ta/LNhXXoF9/TeLXzr2yArtBIOIRaMELJJHiu5nGnp8XKtdH80
02QiygpUaj+Izv9WL47NYStLkLJpBujQb0Uu/3o2oimGcCjjGF5xVbe4siI38/stg5hmhCZzjIh2
LZEF7Gw/gu/YWYGrD7j92J6sU6RwDG74G9tGY2QpKtzPjZVLkGb2sKVO6J9tS/qhHOP7Tl9tTEQv
iNgG8x5VFhB7ssBXbhk/V9FOez7qfFNAwcdyFD+B74aGlWj/GC/k0aehi/JBJ5e8n9+lv365GQn7
xWCecLIHI4IZZt+kbbyXan30Cw45wjYxPlaYmptkOs/JMmyBuzu7eSZuMYFCuoHSqy7t4Ov9WK7l
KV1kSUiP4LOx2PZbHNBg4XneJyZSXGlmNW41d4wYDl9oFcnnWLAJXpx+h4sx4EQhkoF8TZBuSHW4
p0HU/sZxjOmiKq/dxaSOj0PjQGGqYsFauc7GLW5TFwI1lODG2HpkbuDFrZ/ggbjz5Gzi5bHd3WKR
j8QIMFabKnUfHClPjF27kU84l38PjNglEFvFfdSFTdA029Y3jxDFvDOP8syC6ZGmKyy++CKVd6pt
b+cM4kXqmsMukXNw0wX66rkblvxbjzvDDvs20UcoeZ9t07vo7oYCMqo1RT26l/28oBKQfQI7y7Qr
gl/992xZ6x2hCnp4mY+gD+XRMV397q7DBAbz3N16KnmdTKIE3qKLSHXLBzR5GbbmBIaJ8NyB5x36
9uwukUC7gujL3DUVZYiptuy3paq7XXztZs3UCUiP2beUOpdbxrn7LafKassRYzw5dEg3NqxltkSO
s+wEXDm8McumsrgxE7OIw6uMMfTA3584qH03RfFLMc+a+ryama0qb/N58S9ZEN8xnMNxQonp3Q6M
/Bgs6VyGzWT/IpUOv+aK4XqB9oa9vkoe2sHMzr4BWK1Y7WA3mTSifemY76jJ6mNbmJja6s678IpH
FQhi5cAxpsQvlY4hJZYS2EomokV5DthY7Mcleai3lfJq1Lv+cqYOXt3ls1446OT1pxHH+kFSmsd6
Fjg5AL+6iFrfio8xHz7q2xlRrBikhonG/zhCYb8RJshSU9HDDVonR8WqMOcmlWG++N3IYmnYLu7L
enyqGeY9cRZvo0aRGk8M4A1M9HYXdMDBkYEWXMUwlShs5hCyiA4FLWG3CqGh4c4WeZTudUFxfVzi
wt5MYPIRuClCWULgxdPld0G+bMNywf1GimeV9q2VtOYdiAaT9xJWuBuvq/OrzII++LZYAu9VgMPc
AodKkPEozMWBS3AJ7g9FiOalaCmzr8whxw3K5zhvJJtFw9joGJn1Mtt+iF/yjdshxzCzXgNMOZnJ
nAGgUExsQVMej9CZuFMkG+Xe+qgkfCt7sCg622D9eZ7u3XliNNmv/N1YUK/PkWZsAr9175nbrW6l
sm/Jn5R9uBIG3QYZc964NF6G0nqxIN5R+kw5yDcO+7+lwwNUK94S3BK+QpJgo6KwB/e1AxYXAhhi
C7PuAHMSpKqPwVhHcm7fvdw/5Pgd7cX/YD7ik62UwxYX8C+h6eEulfNP2a5yl8u+imLpcezo+88U
Ae1QgCIGkcYhrzMxLint3PPMqQu2veGsWOIPVW7125bMzCHtkjlyW0L+SeYZ5j1gwOIGy8jFyZZv
drd8N/Ju5MSml6d6NftHqSlwdEMCnQvWP3GIQdy1I9PGIfA9PyQaxjxCpk+jGPUOjVzwLe6X+RuY
Cc5Rtm9cmO67jGUmQ6+dB7SJ0PFg3T25k//qBe6psYpyV5K0LAuHFU5hgldz9167S7cVsd6303zj
MSDJpmFLQfe8eNL/6BbW0SI1t5ynkBuNT1pl0TBjtC3WR7fFwkAFfofci0iV2VygMgr2vqTOkcyS
MMyyB636LQXwLdTGbeNwL+bQh3WdHb3ZufWy4C1Q5inXzqaVgg50fpN08uCv1fMsTX9XZtWGPPkB
pWjUB9lDb4zPU9q+qHrcqMY/UFPdpaCtRsohQTXdJH22LVN3p2Pra6BB0AMoWtz+vjZW50MIEBtk
ZkqLxRbQ5FZ0RtQkKuqbZf2We9VhxWTkpA6I0qsoBMJlacCl5Omtg5PtWbsqnuAuTj5hznnDnUH2
094FTvXaAlVIM/UOboa4GUfj69FmTW4I8G4qpwWmxgC2sQzvU0VgvmACifn8VokhtE0R3CyB+xK3
xIXxY5Vy5C5at2QoYJogis5BrXhU/l3B+uZ5ABln+vXVz8puu9u5CvqDFs2WVeNGC92+adu+wTu5
Tyd9lCmrehbPR8ZLt2nDNJKEKklx9zw09Z6DKfdqbJ9rcoMUDDZziqKNf2mRNO9trrZJjv0ryLZV
3d7TDX3zDF6DfsKibbrnyqkf654CEvZUSiuAlxjW2nmNRVfA4sdAx+2559nr96nLpOlY3tsItjcJ
9pQypW80+DsjKOozX+UlcOLnYVDsMn7YWpz7LNuRG72XWp66fCy2fdk/u3F5v/gp1eWZP0L1mcNO
ICZGaJIzPk4aTVn1RPz0Ui5Uv/4QcuG076orsMAkUKftB+zSHTOYH4ShyeUxpcDiQX3UOMwij2wb
E6XrzudC9ZcetVww+hdjbE9QkbeogyLXaI51zLF/5BkLZhp/Yash67PKP7Rlcran/EP34/2S1Bkt
hOFGoDVLLcd/pLCOmq0tt008DpHruBd4NCSvjWsBExBM3Uzzg10IytpOwYIw5Pcs+A+lO1wUW8rV
LCggCEprfPoCwWDhBMOJ2PsjSMQxVN50asueNDSFWCCM+wx0SSut01yN9abXcHkoO2GerM4SIsLG
TfTj5CxPaRlvvVwAjmUSobZ7HY22KsMh4G0aG2QAU0Ykd0NmHrKUDLnNfcXZNnJz+WH7MfTcYnxH
WvuqJK9OoyRkVPTeSYrF2yal+mnqkdVl/DWn81Hp/CibYDvX2fuUeg90jF6EU/tU3seP0p5Oa+EH
R3oRz5K3VktvkB4necD0c5mWm3Qib52790uQH3De87qk2WNlAeqzONh5lnrUDkUFofG9IzQ9ddI6
OkV1dfe8+Ktx5wn2yY2xJmGfyKcxQ0QYk8yUSXnRU/WVg0uaO7FvZ+MucNPvQT8ZG+oux1hy8Lse
5Ro+ujaaO84mW9ssTk6ZnuJgfkTy+TiaNPNSp7+p2/6W9e+jyWApupb/UibpvK/EwP7JAxlKVxCh
TX2HXvOsyJjuY2P9Rgc71NV8Ip17x2zAyrkiNs/MLmRPVsI53IAkfLuudOW036BoWSYxPq1Z9Vzk
et6kAH6jwjSShain4tiFnenoBQS/LLNYzgC8prAM1ttWgfLwe54Lng8cpkvn7ZNZ+mSj7fYwdKhE
cZvGR1DlVOgtf1iA4AwQk2fZQbioKfj4CrqhZjv7huIwX7npgvWUmbZ1EY4zbIqhL7tdA+0zspS6
boF8d0cjmSZyV16h1WX6VAEY+yxskd+XS0fVpwiWDmxRbG7HLBOP05I597aXkqlesiCBd1WYX9MU
UIkh6TjyIoozpKUxHKLOTD/LdI7VIc6wm5A5S8Z3Q3cLK6Ru9D1Q2FYTTPdHFiuIvMBKs09mScGo
VrV66OgeHppCeE92Fqzf0Dwx2wqh/dYIOotRlZITc5Al67afpAl9v5zvKR3a77GRmh+aSvKh0WUw
hw7xVUY+zHiT04YroywB+V15Q7WLvUw/dvwy0dUJFsVtz6ZKsIbVfZJ9DzqPLGS/YjufB3ShTWuz
H4cS6ObDfHLG2d7RThBs7OLgkcEHkKtmz7mxZHORhYMh7J1FlYQX+6QvchLMLyyOy2+Eeuq1rNGN
xpzcbyZH+99TWDY7R1AFxZMuQ99noknLcn4xxyEPtZ18JYwCbZtlyQBSYRHdIJtqD72oR4ScnIl0
1v/E3fThDc5wl1E9iCxddM9jJc0xlE0/gV0tmuOyjsWTciisthrhINvwdLsqy9p4jYOzk1aKWVH5
iXlR0pSkgOp462dNb5CpoyDQx9noy33bD7x/zNXbeX7XnrpG1TxAvNowPG9lY9021Nx3M2W3x8Bc
i1M2OHuCCQ+0huzHtFrZB0MA7SOTVA9a8LqOJnbb3+Z+ZoScdH8k+qFmutJh/XeSkoJ6tkzRQAl1
K2xKTZNNsaHLYv8SN55xCw+tcUNvmpE2OQBWWEGn8k4smpZZLZOTVLNm7dDxdTUhcREyyDDeZr1t
Q1yx8lOcyhyulPfRKdHtqP/0+Ivdcs/eKdgYnlMxF9CwsI/wC2/NyWsy7oCeZhOC2eKGEYvgKRgK
0u792PQ/Vytm8isZVbXrPD3e+a1ZcVxzGRcaV4F6XQcrm362bxzxPblfZa8GtgU5zXSVMpYDesyW
l1jN8qYnf3sji7Yk4t6tYG3dtC2mXYX+4gAdeFLbAFcqe3+h5LPVJqLdAmlG0hmYVACGZA3usNMx
GNIuxsKOcVhu54KJn8VKhjert6pDMWUp3hHNaNYwOJeMRh1/03Bv27j3tg4AO77TpQKgmDci/I+1
JrHTjhalhEAsTGr4iSli3tcxR4mmjK23AKBl+mZjjktAYdPZ2nrudVznP4bU6qyOVmSUTASsaG8w
QExvbOjMW7fz+mH/H0VVMOyN9I+6GL6jMM241gbxOKIq6EvpK7p3zsR/ZIX+fzrvL+k8ElL/vYvq
/kuNf03m8Z//M5nn+v9wHQtol+VyeP9PkxTjNMP//l+Gb/3DhswXBK7jC5aQa1C1btRVHWmY/yCT
56GlCjzMzpJsGf/P/2ugsvx/2DgdBNk865roYzr1D49n8tX8MyDX//Z//zkw99fwpkuT1PTot+Oo
9Pijvks+8M+x3NSJOa+rPIk6c+VU3jjr3rWKvwO+/HWQ9p9XIXxIxx8VPR/pr1dRdL8aTIB0G1X7
iERx3wbZ93T2LrCsg21WTPeIwn/96Vf4F1HA32Jsf3wy5JyO5/q+61m/J8XRZtc1vV9Q3zHTFiZD
Jo+JP8Znp1+/z9NkX+ZaiL+Jsf0WP/zjmj7RDte3ybVbv8Mq9FAkC6uFQUk8+2YF6YATMFlxzdrl
fz54/y3U7199o1TyXBPbI87v39l+VuNkXuIPlKPnXr82NVM6dmKWtxp2PO2S2DrYph52lMHK47//
Xv/LZ+R6QtK8Eq7Ntu+Pqd8/hZGJa9tOIUVHvd2f6JLIwXqqGueayIkFEzv//mr/5f7k2XHIclok
LG26Ltd05J+u5vQdvVVLwoKiUb5ps54XuMUB/v/hKlzJI8xG7NH8Lcs5XDHUZe6qaCzn+ILWCjli
irH9f3YVx/EEujeeNEdITtK/XQUHO2LLLFZRSf7oPpiEsRMWSoJ/f5Xff5/rVXyeNd+V7Erpof71
G2utVPZ1mfTROKzsGitLPzV27N60nRXv//2lfv9xuJTHZSxpOpTMiG7+9VKFTczAAGITLZzt8XIx
V8bu+e+oz//iKj6tU8EP7PhO4Pz2gdQyl6OPqYCJUQodBns6iLfr31lt/uVVApMENTsEy7m+cf98
oxHeZ7Pcdn2k2dUzvk1CrhrpwPzPvjFeDLzreQXiC2ag4vfM/IIxqatUPkddxzkPHe5sAV00Ovk3
r4frY/GnMK3tEt/10R4K1hbp0//966fhR1ATuCQz8syeCRRz7g/CMIv3RPpUs/1C1vf//oP9xqZz
+fW5C6iWsTJxzwW/44/TqoGsCGExyiCYh2UHPmK0DPARwsxvpNt+TyR4rJWNTLRwksQsCAXUIxX3
N5/cYtr4tw/vOaym19XRdCS74N+h5L301smbqinSiZDMQfdgcUJjWj0K63D0WsJxrcUchSToKXa6
UEH1et2z+w90l5OFY75OvhaTadcbes5zf+lmrdc3R/CuY3SH3uwN9L+UqpVdKV7vo9ZetqH7qB6N
+cqOExgfEo48clWHMtftfY/EZdrVulVns7nyUmY7nVEJi7Z4tnm+qkPqMoe/zxj+Jr27ZH66pYgm
BvpXo+ttzTZNOSDAtAdQoPXyE2NqvkZMH6/yLbG6nlH11K2yEwpGWVApMAjR9EUyn8bc0QFcy6Ga
NtTpNPv7pV2XW6ugnGucMK0O/tmTSwHnClHLucma1eA8XfvdpnfM5oVxWVCkmdm3UVA78RjlZMNP
ORq3fFskRfGsM49cpo6T5RwPttn+rP2q8pjavj6ybpF5OZXGWJmbdbRQ5VFW6Gkel0MlwmF2GSG1
9eh96z1FGk2IQflYU2aTNoyVUoqH9+/cFxJuzcZThjxJVjrsuhzE8q0JxGLXGH2abOrERhJfBR2M
KDsTDupncoAOZACx4qjtZ+/RrLyabvp8/StmMfsqMvjcoGEUNRZTZvR7pj7uf+RDp9dNVqVjEjnm
nHykVh88kie1P4wUYdLV5zQxay2Lkoa21KaGDi2sNsxySxMBalv93ift/GuVNSszUJy3sZPqe2aa
0E+rTFM5jRsmkzFdz+6bhAlEBjsOwAC2svfOV6NNEVJbMO5MYpA/CkJZ6SFHIrruBhdQFVo518Ow
DB77JuHQw5HWc7kZ44bbmvhX2u/spcmoDwqC3Ebimbeqc9VrXzMStrcnF/sBVevWpIcUQ1xpUxfy
qYDLsAWqHTthO09ZsZ2GtNobRe59DEnWvhnV4n7TdjuX1b0/ubnfPAQmapbLGFjNOEYDFo59RkPf
2mSpCB75yYSkRK6NLCrYFukQVUrwCums1VFl/MENgPGZn3yDUMteeS4NwUIVpAaywe/AbBdOZ23j
sacnqhPHu5NFTBmkVDIz4CYsYj0naZIT41IA8uP3wl/VXZLg8OG3Sdyfqyjb53aYSaj36zCboR/o
+Xqm7aYPQ4+OEdUtyTQM4ohfGECj3kmpoX5KNdWcMI3j9q5pBAapdrDoQgoS0MRQrXR69sacQoTy
8+C5SHXpHGd7LG5TVUn0TZW0u11ZMo58sbEKvRvr1MWhNcyWeSJsDV7CUK6wo9gYkBeMK6bZbVqn
zkVUlfXlZe3qb0fpxTfaFaK8KrSWZedYaqBBFdBMpi+r3D65dLllGeiR1nENrdjyGDtr/JiQvEB8
4dY1LrwhNSh1mKSiTl7B+4pmLOGzCGRqTcDQoJ5C8qmmHT/WxvBLy9knRM9LhpQHTruJrDBB2Wmi
9XojkFVxU2r0EQQ/VPITSnEHodNSprw4bZt+NixlC5B1kirh4szO1yin6tVWtH33ahTyfUGx9EGy
NntdrcF+L9eZAl2ctMw1LEnlAvtJk/mJuXdaQB39O+KK16Aq4wHsLcysgVThLInhhIvnyfdS28un
Bkn4SNomz6lYxkMXNnr2JgIVK+MAXT+VMrKZz3s27SADcmJw6AdEAJYh5Bs2fzDG3nXRmFQ8PCVP
hSYx6wAWdLPe/cUBrSS8q2jYHWIJ3yOsnMTrjmRS7cNUemxzpirtvpWMbKSkOClwbpZWNl+4faGz
F6VvkSUOrHdn9da369RHsMnZYbRhYQjicGOSadoecuFp9OxCpkdQZ3LPvezJzRR08/fV1L3FXAXV
HKoI49SfRttcHgFS+7+CGr03r2J2ATQastXAiVa2nw7vgJ8QhAxYAdJwH0Q3OAmGxsK+phDpSocT
a1AkbNHT32im9D6wBNiCeGY25Tp3nwehnuz0cxx6gyyRn9FYjwFY4E7MA/A8TWwVTzH3fEIUVBjT
PlNlAsLObsbq1FoSixqlOmLG9hU0tqTlWEZxqrpfVprZ05YJ8obYqJcRnJmZJL83Pd95sB3mekpc
7D8QsbT3uaH8gv4efOZwXZT6DpxGQWwZc+NZz+vyBhdggP0GP3QNK9HaPxPWoOVYmgtTI3kMuomS
TcUkxyJbbAVEXenbWJQC+5siWaUKvSHN7ydgRMQlcgSkJjB9tEvEr7qd7YtBXxN77WMD4ZIIhJk6
0NPqufwVdITtw7JvZL1JfWM596M9eTvBoe9BDBOaYUG3OyWp6C7OwZVp+83PyB+Es7IAl3TGkL1i
kBX0gr2GJle62MsvKli2sx3rsVFnWRP0OBhuGSRhuzpMH7vKvMJZcRp3J0is5qNfpjzai3K9G4s0
Md63dKnvrKEYoBxR4CZGOhIgq4bSdi9daXvX5LuZx1gKrOlUEeoe+F3S+GFmiRt4147mRXmeJcOu
iPsX3jmFHbKwB7c5rCiT2ObkfnWm0PsS5OgXPhkQGOVS5sueMOP4NJGD8YAqwVu9UJWfaUIwSBGE
xKSMDyWr9W00PeJYDPP3j7GdETvv5sKJVrroH7wtSqqqE+tU7VqwGSredB+Lu5jXsrEcwLjEg/zm
ikb8WM0YQwiNw3rTFkK8YqyjjbKqzLgjakUQzsvslBhy19+xDTA/Jb2mLqz423SOBbcDXUBpflq9
tO6hfndf7O0kLeTEGQDLdGUNAMbsMcK2PcQ834/XbYfwsgo7IgcP1hAbz0ZlkfsKaECeR+Wt5WZk
wuZzrXzdbUehecjIrhbHuBvwRM7ewMav8CUxn4ESJ3tiLJY1syWAGEVcPHLAZP7MzVv5RGPJRWQR
r80aaWUWbJ9cYyGAa9NA2rYtA01hYItOh64O8mOvUug9WU99I/RnIk7Ihn3/vvR4w23YZblttMqg
eM4pAjO2xqzVZyWsa9w67plV1N1qXGMntLdSpVcK5nmeEWK1l9rcwsnoX4au8i9K0sLYd0YXl5Gs
eiyf4xoLYFsVKeuDwb4hi/ip0G5IWsbuNi56YbOGGmXKRrat50hOAeXfIfUZRkiKPqu2TkMqMmL+
YwSAMboEQZyadDEoGSVROs2GT1w37efXBOLBIEhVxh1JyEIU1RQ2AUOkIfkY532ABX83AGVFDKdz
NmJM9vEA8O0bn6bZkhMyZl29UEcOHsrBArUzdwwBbU1XTPdelRDYcyg7TYSFimanlhFxpIqzMt/V
6Zw2OxKEkKjtrmgNTpw0tsE+TrT+JfBd8A+W+tHRtOSdIbqKfK4D3TkkjkRz1VCwskO/DaqfnTeN
1ykVKX82dFrcTdfRKA0bAnusxa5mrM/1jKkh+0BKeicHm5DcsvYYcu2Eku2u6Drvkf3cyCRdV2cv
E6eDLmr83qbRCJKRyO280MxCQPlD9ZM6G47JvAEDLrQ4HbdJv1w913dTo/o301bzC99a9UU/tRN0
l2kyhZIRvM+1T9Xj/2HvvJbjRrJ1/USYAJAAErgFytAUvecNghRJeO/x9OeDemYfsqjNCs31jp5Q
S6OWEulzrfUbQOrYlvphyDs4SnPnmaqFXrjNVGNTlU/COSf6Qa0HECzJ+CGKkW2yp1FCXjBGxGZ8
0VI4jNUmv+v7KbtVJXk3yuaVvPdRzHsb4U1Y4LQD5IN7m0M4Ea2ZHgfA0jg2sbHJ3Yiz6Uzvamh+
RpjIGwzAQwz1lArktqlEKUityM+ftdoYoKtBqCjB+puW7TZa6rymKthUz0kXYE4Rd+Md+0tNeOfk
40eIi6e5TZy5ebFEOuAWT/TGEYtjcLSpKizXRC0XbkcyTnAXqP69lN1g9yC84u4Jplf9KPF6T9x5
1qe3YFSxjMTiWjvLtQR6kdCnWzMuB8NVTRAwp22rxHKd94H9ZidYXQtjnhtuI7177swJtz/dD/wd
jrGoe0ymuDWccrgIoW4C/JVxdRlSK2k9AcSKdzVx6BHCjNkHlYURr9C+QZPQrIvxIcQMFh5fPgNY
QDQNZFjZN+JXx0ogGomQIXAlfgIvUZAoF0qR9m+gBCFxtF3Og7bPoJKtmgAzy6yNqN3nQz3cTnkn
b/t42ZlZrIQfNuHqzah1aXjSTAFCeEMwGIQuiKBCHGiLDMiURr3RzZUpv4oNNfOB/WOmgkjaMCDJ
NIAbzCs/f03sCYSpbVmAJWOzALiYqFM9uRrEkR5qkZ9PXqjI/JeZQENFL6y2eTFZrUrxsAt4h5gw
JF98WUCWpPrhPApsUxsuTlR11mBsJYWaRDeYxKgEbDJIHhFxFM2nlp336KX5vv1rSCkvuVWq1cTr
WqqemCUAtxWMluIRn8BwwqfCNuB7QEvR0VFxgMrUPRQc5NFRbXNL29buyjm1ruIinlL60dTJqqiF
8lTKoXl3wK/zGCyS7oIbBZEXDursIqzq6WlunOxOgm3PXD0bow+/rupyjX5y+0u0bfDe9WOC23A+
5+3KDpQIeS0sDD4mhhSkfW+hv1n6FldmrRs3g0ZY49V5sVgCCGzQbTn1z9JywodONRYX0Dogy97k
WKR6qt1aOqcOpeWN1TUSQmzsiF2bG2QtLJ7bVOCnaga8gdzJcNKWWjmCYQ8k10Nk8kZwsI+DnNsW
RrlGWq2YsDyGA4gBL3Ar9m4n65Xe5KNc1VPT35DnjBdXFIXreRipW61EVUK/7/3GZCOzGGDc2DCr
NhI/PshqyHo2WGpkaupBt5ItEYYt3yURzpUqo/FdUcq48UCnDBEWPdrcsOYD0C46yK/Z7SNcgryq
twyAkvUco8qryhcjbirhGlangV3R7dhaqTz8QeZQA0/XhQghyHZEMHyWbNNsJeIqmMpd5DTizMpK
/86I/SEXt61W+ZZ+JwMqtquhQ4wSOkI32uDC59aM6ityEICZUdoCiIV+UPcgq1k9xscZ8p2i1tUr
8gOjBohHbYJdj3Aql0OWVibcYvAKKihoqEkhtALgPDapTYwqjPHEiGFrry2rVVo3D0IkeDM5xr8s
eLwpFzAQTy+a49xxMWbiR6dHHxYi9qieKUCw7xW1WsRoyqm4V9FduYkbvFu9Fl9nrOhHP3pAbQ71
XSQ5gYrG9fihO4r+1sY5F50+pcRAhj02QH8aQn2sSOI0WdQnoZqkGhhCTwfV53iZlQyXrQgvW0Uz
eHNnYQ3qQWB5HUAeDLdwrIzHsVNMNBJGiTsLFJ8s9wKuGyiM9RSiyzDBSyJj06X5cSBTq3rU4s5W
d86co/dagFnnBGyoXsFT05gpV69TGEDL/Tpzdhi6GoE5a+TA0ZLiGCaICX073mVx7lPgnW0QD8c9
JEo4Qthco8xrd+GC723MIdXhJwRA7VNuPa/Acq4l8Aztk6EcnPoWLb2uOI8p39srE7ImWU1AKE17
4s+22d3W4TAuEmICB9zVnJABxLK6NToYZZiYn5YjhFkEB7K+jlYqSpFor6Qzi9JFkcVCtgzubqnc
1y0U7yvRlvnwbDeWlZ4H5dD2/mbQfSG3RgiLfjVhMqielJJ6buWOOYJ4CjsAfZt6IUbN0RWQAlvd
atioOJtOCo3Asp0Q21NWrR+OXJC4g6lVhl/o3NdQdizHx+IG1DSYQNfqW4fMho6VNBiMspskVBhT
Ja/wa+xqJ4D5hMkjg6WGSKhtbAP7SgJoMS4cn0Spw42TSrXgqknTd9iAzVmfB02OcmI3QMsJ9diY
t1NX8FocgdxiJDgIkpFmZEgibjqQk6GJqmiCcNsXhAZ3nIGxDDxlNqYWOkLShT2qoCUHqMZ4J2b2
htN9JEl2TqCrqEEU2XuGaCenCLmz3DwFu+2kp6pexTBkMU6lXhQ3jMGvSDbwQHO1R3WSBR2N1W60
g2q4NQHbWh0pNPL+l11uqJJEmZ6aMGE0RAIACYDK6LCHw7MsuuGyapL7FsoMXg+hNYfYHZhVfIfq
PXpDvqjs6jSpTTO6HkGHMxLWKBwiciT0TkdgmDDa0q5DIhaOO7n/FSqWhT65nOyFJVaArVCVcqsK
4uQRGABFHCeUVnTPzJxMf8z82r+mxFMg/zk2wkkj2M51nIzHk9aM2rxuQUcE9haiUKv0wMEwbiVX
nAgIlOSQiZJAjwu1aVW8LQeLE9YdyzKtd4OsBTdxrwCMTeCqh10zry2ZUYX+p0T1f6iBT6gB3aAm
87+jBu7qbl/S5/ef+I+kj/iXSrlLWtIG5w5Ykrr8v4EDpv0vwxFUEQHN8kdUh0rWf4ADAuSATVrA
QeAKNL+56N/8BzcgjH/xZygK/ecvtf4GN7BXZQTM4BiUXkxLw5NK1feN89CW7Q1jIHs/Z7n61KQL
pWUOqluea3AuPo3MHyr5e7Xuf9rSUPKlx7xhnL3S3KSqkYiqRKxlLhuqzFZ02evS3pA167YdVYub
JC7AFdfhfEDjZ68o+E/LtKlRUQVGsK+Jbo8CaK0eiXUSQLorzGwhLogDjfxxKAX9s5G+oaq+1PI+
lbgzo2tFUtBIZNo3CMcjH9CfJYfU7PYLdP/05VMze8VarUdbE9iFIMHQR+ddjizDUNXKbWkoCXeX
33TbYqQiQi4HkJOZJg/4Tl+FYxccEDTas5O0/v0lhoFop2FQOd7DnAy8IUJ7YD4HT/XEqvGKM8WL
ttwJW40fSdkNGwIAF0Kbx2P4CjS6l70SZp9AuD8+5GDxxzlGoOo/X7P8/qfh5+yNLAPr33U/BAUU
AHOnjOMhY+/9OSbOgk4rTYcJRqdr313YMKZh8LtcrC29NDckgNNzsAwAJMVY/B2WATEGsCcUPynH
gmhQtb3RNUQTgMflxCfxr5HU42IJ2/aQ0JZYJMo+l5iXdqQExcCaBaDBtvw6bmqHqQIIN26WmjqS
C/A/nI/0opsaovfQz7dG34XhtoyE8SqALc+ubvmipJpErZ/8LmFJjxiTShrDHAaCHB7VPk6rPlLG
V0lfVQFIfuAnF2aqJIEXiRJ2K7U6rLkJiTUTaJsum9M6jWA6g09Pqcnk6LFfdSJGdoMKkQr9KiYr
60kl1e2zbGJkjuOkNL0EMdFze8FoO+Yu1mFkkJ1TydvgcScJboNRQx1G9sYKuaHpTg4tIhOUAgx7
NRpKmx5Fy4/bMoka5yisxzK+wQKupFwwVKg/2VUFDhx0uXPvV53vI2BDBItShmbC4p3MHqEHJVLi
XxmxO9HmUGpPc0aGkb1HzmKN4DpuJkrGA9HWbKtYoUYwruogb+JtaxgROe3MDprNjJy07qlZjeGE
Igteo3EIcrAkS7kRY2PDdg19Qb4cT3SyVlF7PGZp1h0Fs6KckbblMQYz2H4zirHULhAD7irPaYNW
x8vOR/QpTLUIOmenKmcRZe9qi/ArpJHBSu03R42hSm2lM9qnAa66zsqRU+NvFGEDO0jGNn0RIIW6
dc3TbNrk0YgqSALNYCbEqfI1pNNcWSTgtEu91ikIWNZkX1ZIBl/Cp5ZXFEKsV5M9Unhp2qbXTh/y
OBlCB2WLKBFlhGqONfcroUzNRzjyulnx4CKYqMcMvmpphMNtYqKMAEN2mKl0hdImoNWqWnP7Uk9/
cX+SeRq0vnqKjLzNvIYwC8EPxc5BEKvGLwVO4jmoBcV32bCUWcMyRHuslEFAba0N0ifDyVNteQqj
ow9spPxIqM+ewRf0fwWkkS9B685A36MxqD1ddv3FMJX5A6pAHLBBGQQXkRAkDiUVnasGBb/ZFXnT
l2gKKP3NCH31bWjKqIQZN4yk4iqlNpYoJ3yYq9GPV5kKssG1o4E0sKHV6Tl6NuSZx8pudxQmImRx
0Ge/0juRUtwR03AuAjFS1umj7qbWkQ9bEVg0dzYassdkY2tSE6kkxTqoqsm9oCpou0+ZkXhK1KtX
U5h16CjHdYkwVoCnLNkwBdX+hIV+oSs13jEVKegjVUmhexjoNlOFTzTxRnGhV08LJyM6hYb7TMkG
wUiWmX0xVGguM5jt0HqdTNVny8EMHIn0SJZugbXQteP37EufytoHlGbrpZ0nECxOXcSLeIQWX+R+
Od2xpJBRC0ItXQEpGUZ2WVwipcNBeR4HGsMUQxu4bjhDNLgnTANQ+4lNPUNXPfPNzOBNbIn2cert
DH7v1JqriBVzneUozKEvU2fvOSLgGMvEImHdUs3sGBy15N7KK906Mqo4OzU1IB8eKf/UxOSXzQ3R
vKwSYPG5yNDYkNAJp3poMg+CG1zICC2ycKXNU9J5OinJZzFgv8YqNftLHLGNEelcu3pXVQXxMPBx
aE1NijbuiMRTcxclVdu4aQjAeyMjOSebpgocYz0gKquuK8s3DRehLbK4SslGuCrjEj3uqCsmMopZ
Wfl4AjamfeI3ZV27s1nVuD8s2IutMVf1vNMQ4b8Hb93p3ozp9k3YkIvCyUCooedHvUArShNmug6L
uJ7PyiDuL2dgc7qrTVoqXD1vLhDNiMu1qTVyhOsAa3yhpJnwLVDqj49U3KUHDz7OKI4MNMOYMLXF
Sy6wjLLxZs4+VjNMj5ueXBCaAZECVSNXc9XaWrBtOAZrS1EWjNvYb3UnoBBFEt0fPApyUeYC/wnb
9Wh3CbJ7lO5mt5ElPhcUz7DrbDtMXjbQvuWwTiK1qyBw2MOtkZiS4lWYDtdWXUbQXnxTF6egCcIB
XjNwSy6CMLWPcgPS6krMo3k56gMmeaUchbkO1QT0+JxHyDBoBR+/ycxCV061TjdrcqoFUmvowCtn
sVaXdzwwA2Nth31/rmqqYq1x+kztNThI0DAF8GEVsOCCeEsWKpBHXhgtfUtFmX5noqpJQTYwU6hP
aijSdVnEentrUa0YVlyc4sEcq1EewawcnWvF8hkwJcdNexPqKNZ6UAz9wWV/mYXHzqFUAcrI748h
qghljaKKUF2zo2riak4bn3GsUh2269I6Nia9OFLLYL7RZInZidP75g0CMZTTal/PeTROVb0yu9Kx
wPggJMxfoad1vLPtfvgom0QitZfF5O8z7nOCa8x12q2MAAucpMBmDRD92UJspW8EqbnUH8D2pxdT
oluPbYss5E4JlabgJMPTgEq0IXaVaJBNMiLZJpsa4bTn3zHI/4WsX0JW3nD/e8h6/56/z917+vIZ
7a4b/Jn/BK3Ov2zVAgpoL6A8XS4w738HrVL8SxjSEECV/0Fx8lv/Dlo181+EAPw9RJSsa8Qt/idm
VRGvBV8KDl4F+gleSJd/E7MukPpPT1bTtEzCaUsHHGuqUiOq3nuy5mmXkR/1V/cXIAfct+fIvYzc
i8A9D93zy/ft3cnH49vJzadB+kP0anyFI35vdQGqfwowZs49M8N9cfVcufdXhXsL3Mt95Bev7zto
Hsuv37frp4eX89P7893L3cfN3enb1eAe+o4Dnd+L/9AVGZU5ofNFca+pr3V49XM/nWX0/j/m9Hs/
9wICnXq9bi79LNzH+6vMLdzn+8f709d3+DfuI/97ztzZvX29uD6+eL49Dtzja/fy+Pr6eHd+fb3z
zte77fXx9vr6ZPnZ+uRkffp8c77zTm5OvKebc+/m5vTiyjv5OL05P7lanZ5+HPh+cwmMfvj+feC0
bcFiUjq+/+z57PHq5Ojs+eL59PFxu709PXsM3PXuerfenuzW19cX1xebi+UTT65urk5v1ucnB2K4
38HTT9+yh98FhZmUDbRBxvJ1WTaM5evr7ftl4N6Sh2AYr99vI8YSDi4/LZYft++37wzv7bis5gf+
y4fSvXwK3Y+Xp/OPt6eXq9A9eblidT1dfrC6rm4+7j/eeIfyz/3Vxz1QCffxard7enk7/bgJ3au3
A+MrvhIyvq2PJaX1eR8YSUuiC/nJ1Wpztjo6Wy3/3rju+niz2Xqu5649fuEerY5WPy/M3/Z/Pw2m
+NpwGSDhDz8c8OXvZXj19nH6epHR39fr98C9Pmescnf3dHL/cvlyfmAml131U9t72YV2MKAeTnRa
sY4q6yFSn4PkkqLNIkXmFur9z1397Uy33xw5Q0uawtCEve8EaSZql/KE8FdzWZ1Fw65rxBHwFLc3
PiqZrQeRPM/jS6QIqtPXRv9gGLiiGyfK/DIldwP8ye42ENH5z1/1x3P3n3QkeTRVdfZWMx5aOXCA
cFnNt684VbjXkfv6evmyu3x5ujx/u1Hd+7dD2/k3m+LbUPzOgf7T6N5ym0GdIYBFo41Kydt8kEAV
Evji040NuqpufawqTrX2QHLr2xVDVoTg0NFgdHGl7WPPJ0VfEpLVvCoqyhFSi8DV2dkQUCvv518/
j+t+WxJwnLFognNH6gbFtK/ruu6Hti5alJFx++rPmmESL70x6Nd1HGUH4P1/bMrSDO5nVV8SzF+b
IjsZqQ6En1VatfONOQdt7E2kQKjfzNndz91aPvvzxC3dMkkpk+Mm5UoS62tbsgALZwBJWyE9Zl44
jemvcftNDyzKP7VisU8sQwoeFureodDXqDeSLZXwN7t56wPG2eZydlY/9+XbKlw6Y9k8fcjUQ0gQ
e50pzQhl8EmXFMhHaxOS434Y5jSgCGWC8Y2yWifO9dt4VSU2MtiQGX7FOcxR9+fv+GNvHVKckLfQ
qbP2eiu7EF5AgWgBsr4W6aRedwdQ0d5ftmKTc9ShO1LNtsjU7710GjPECtzvKGE1dbQFkA3sYCjD
7d+2YhiqA7+JnCR8wv0EZ0ABeggtSdm8UlUygjk5tdAJDszctxVPblqDEL2QZxauzt5zyWpQOzOp
pK1Q/HZOwkpzPPL0BOsUxg5Mjr4cRV9W/F5be7vLwUooI883riBVYGWWXGe2BL/cHnWdfxzLZp0q
2UNhU57upRfM5RHrbK1U1kYbuyMNdTVU0NbmOL8Iy1iRikaHqB9deIp3Y/yXBwESwAANOQIMEsy8
8fdO1VBzhoXJ3a06auFIHRbFCOoHRzGgDH7Tr3+e6j9OglDxIeDtjubu3sComi+g1TAwIo+LTWuL
R2GHFL9jhDJ/bunbBlmmwGBh0TEg9/vGEYT+WSoKMYJjy6BXm4YKmE7IAxtk/4ksaYWtQfhBXyhk
LV/xKRQofNTjxoq0TmT3EpGRaNikQ6+fW2BgARch0fRzr76tLMpWRFQqlTMiHlM39vZ91Crw3bR6
Wmm7+tK86O7zs/rReTPQc3PbB2yZ76fL+Tx8mT+iS+fEX9erQ67qv2tknxf3/ifs9XkYqxRCFZ9Q
3Isb9Roex3nxYW2DE3E1wBu6tBE0u1MvY2QNjpsjcQEc7sBRvz/q+1+wdwb3oUCMEmG7VVDFrt1i
9B4YG90cTgp0Hn8e8P1lxPYQAvsRB9I375x9fp8Sm6XaNu2w0nrghBqUlBvS9urjgVb+0AzEbY4E
wUrlXtkb06AUvlbKeVoZYXaMisSwmnrt0YZOQ5J6YfcA6UqQNrwDC7IdqUh0zp3M0B0ufR3w3OxK
lKCd6nEeNp0ZuVp4mtbDUWY0q0w500mLaiqiBUAFRfzihGiV4AA9PGna0wg0yC+PtWnazuqbzgSq
yoMUqYsz21qi1pJEb0VbksZNNyYSUAdOyj/0m4KzBa2Biiz5+r1DuYgNQDQ+3c2K2Xkdk8B4LrL0
wKHzh0Z4wRmCtJ7UJb4kXzdprFkYuyCAsTKmTN30dX+FnuZ4cmAK9458FgqN8DrANcVachtfG0G1
sAaR0gwrpPiAySYUHVJQ4/9FVxivRUmA1cJPvrZiOYPpSz0ekNJtxA765kRdrLMPnDL7gd3SF410
CmQNXQhdLPvv06mGJLKlhVU/rMYkWaxOUyQ9qMGdjVhXbIsgEl4yjfrZzwO4zMLnY+V3o1QOGD/G
kcPta6N+kBUp4vXDqm/s4kRCE6lyHSniOVUQc2wqOHQadhyr1O+0v1+FtiZ54wPD4AX++9D91F9T
ZEqeJTmjagrkwGvFXwGk0Y9+7uCfliFnCSgLOrmETV87KPDRU+da6TFNCeQmNtPuROOOP+Qptn84
LuNoLMk3WOPI2++DK5QUcmzRZMMKLqygokJ1tMIj+rIfJvsk8SdqZsmYbRpcjPlPhLZuhqJ5csb0
yOgxZ6ewLd04zW7LQa4pEh7wKf/9mNufZsuyiAaIB3Ba3Vtbgd6hucJtudKoayNt1Nb5qzlq5UUd
AccAsO1fW5hjH81Ew4TxWtBcNSPKcIDcUng2yqznv36el2Vh7X2Ro8NCh1jMU8ja13hACMxCObPr
VujTIIU4CWBwKDpt0m44tH2X583XpjgZpGZrDjPEu31v+5qlHcCp6rtVH9mIT/rwIdpowt/Gon6F
Omy0m4V6FI76NWWN8cBb5Vs/NVW1F/sni38tC/3r+sOLo7axAalWDlXqwJNGutTAZZ/qW5yba239
87B+W4cLVEFFYBe1E41G9640FUMjkVJPW01xdZEq7WMpKOP5cnqmZqwe2MHfDg9Nk9TawU7xI75k
e4GKAgwVUXiZgISW7VqdUNzNu7k7ttqmv26QdOeCGdIt1uf25udufjsrf7e8vEgYXrbeXsup4nR9
3TjJypqocOpKuau7MvAgoD1j53KUF3lwYB6/nSO0yBNaarrDmQVN/+s8RqIZyatbHFQVJOwSy2/0
14p09XO/9qbPWuL1BSbFpkCwxthHSmUUioCfzhSttNgUu8yO0ubaygA+Lm7puGkU4ZiUB+6AvSVK
o5Isl7poynBEklj62rXcLAMklWrMTsuy+RUhOrylzkdxHVsq8fJzB/eGcWnLBFtHOoK7xuBG/dpW
T1jgi4QqZNtG2pUfl/5tNGfl303W71awN4PXhbILUiF7bw9/pvBcYkuyEjiKbWctjF9qIcK/HTfW
A9oT3PdAdzjF9rY2sNfAKmbGDUQxErWZaPIH5H7LdNPVVXPg9b0fAJD0AHKIhaDGKlPp0t4CnNDt
SqselDRCAcI+lqVBJgTCPkKGdm2mxpWKKB7AjbyaZuuiHOr8aS5tpXcrs5viNU7G6F7qEbKtz1md
1q8owufxu50r9Rn+r/mwDpG7x5/ciHT8Z0dk75vTftYbPDjjxLn6y2XAsxsPPsmrmxyVpu6925Sm
6+o69G1PbcNwY8MHws4gGQ7spr1TAuEKWiFx5AgMGvH821sGQVBUsJXh9vZDlV/raCk8V4rdP2ko
AS5MXshSVMus27/sGxNlUxdj/VEl0/afVBXSkmC6mCgxxw7eurBpqVf7B941304KVIO4ODlzVGil
uCd+3UjW5FT9pNTpynHATbiZ0Y74MxAu2R6QZOVZI7Fg/t1rmyWo4VjvLL6QjOi3nrWMXTubebYi
3VithxgWL1p3xYHNqwk+/dN9/bsZS6NrCF2RS/idnf/0MExQcPR7B3eDakSHHK3u4HywY6xP+mo+
0Qa7vKlSKIJBGAWbphtDaKbN6GrYlWxl1QRHsIu1h7+d0+VlTohhILSyHJJfRzuzWyPKYuTOHSgM
RxFqIBv41eJAz78djowvqUleqqxVgpllYD51HEJFlGUVrcS1Gd3g9hxeDjFS2H/fF47GJXVigKdc
Ks+fW1Ea9NIRFEiRntbR5eyUbos2eP5frBVeOzoyNuwC3sZfW0nCwlTS0kl50/c43oyDvgKTM/03
faEnpLVoCJzm11Zm/C0r3qwp55WWfhSIda0xQAmTA818O0iYGKxDDWaGbBPB7NdmeBM0uN/RDKR1
5QplADSCoxlkShu2W3KOybGMkA79eZ6+XctLowZPY7KmGl3bG8E5aoMC9kG6gkTdrbRkVI+MBIF1
oGPZXx9ZHCC8j3nLLQjb/YRaArTE1J0xXJEpJgzTcgzC4jlNytXfdom1YLGlecobqGrtHch4UhmA
7Ugy54hbPpYDIUflNk2kW2vHbHXx/nNz36dNpzSBDIMg9Yni/d4Iwk+0Gp4iNFegcVpzSiBmMExO
7pZ4y20THBGOVKZ2+7fNLvvY0JY6z6JKuBzdn7ZxjMELcMoUFW4V28i1pTVKtTWrRRS4q1EL0Tiz
4lWQZfWBrPJeoMPBuSwZViPagFx9v0vznxpGHqFHoSVUOCkH/zQsZHacyAAnqnGakC2Chq6kiXIO
3AzVHzw4D/T7+5VEPkld5LhIyKg8VL72G8RKPaKC7nsSDHDvYkkeZhvkWGJsITNB+rnU7V47sKSW
Ofx6WdAoOlUWNxNx928b9099RjuvyAyYYB4eksoachFI0TgeD7TyfS/SCuOra0hX6yypr11zYlQv
yAsi/1D387Cro5xsIMo+SrHCMcY+5OP7rTlelDpSRNRnlnNN7h1rQTcaZocctQdFW912WXyfCtU4
QockOnCyfWuJdcIt8Ds0ZdXst0RF0gHzq9te4o/5SQ4k2W16LbkaUGbe/Lwtls39ZaZ46bEZmCOi
NvD7e7vRivi/ZvCJXqjLGpsBfeyvrC5VosmNE6EGZ0S0aNG2cRtgLSR6LEr/9sFO0LHkZ0j18jdJ
fW9Y08aoqVWhRyMGriOlFDl+dWgN3xeVbfxtoLO0hVgyJR7+0fdBUhNq3Flh4yUWxl150iVKcaYb
0aF48Q/TJ1nzJEE1LlsO76/rEgmtPFPI7KGSpibVWjEUJ1sH5FlVQKWBPJSy+97csgsAfemc3cvr
+mtzIzoBc8ANgoi11Z+iw4M6ej5qFzIzsvXPq+WPTS3JGqr/JNTk3o4LEpj4KYauXoZl7LTqzQrt
o0rBH6HqdOXAVfvtEEHqjtjqfxrbW5paVCKK1U4GxOl+2JR6PrjYxmQHzsc/dYlUOHc6hXm23fL7
n44qDqpJn/Te8HDqgDwYt7W8DkBHo5pgm+1/MX5wVHXJpU5k/xtm9qmxOUICSu8YvxAtso3RpipM
FkPZ6cD9D/Tr27n/W1mUcgLCZ2Se9pPwsz/haBXTlCa75iqchQ1jOFFxYUwnvKDz7MA2/sNska1A
YxIBVczV9zUmO6evRVQ0Bp5HLSoLmRocOTIrVj8vwD+2AsuKA4vc3beUaaM5ZTEAxvUibNwv8jjV
j7Mujv86ECbzQv6dUjxZasL7r2tiDFu9cGTKMpcYeiYNyvnaME8HFsMfZsgQeMXD8KZOyV35tRX+
6rlB8g83qjaQb8xgue4snACSqqGCCcK8PzB4f1jqVNbgNJJ/4Xlu7jUIH6VWSO+Dz1CgonhokEkD
qESlvi+KEt2BS0zy+V9vFs0AKKHCJ8ZqjQzW1+5F6IiZSBYKD+FxB130ELn6vB+cs2AocZOxnIt+
UIMDCRlC36UXX9q1UW6FugXulseWs5+FbPt41udkUXApqva21PxqOGpF1O6A8wgsY0oTumOuN8qT
yIv0TMUijtz7VNoo982x3CROjgeSLNroOohROXMbA1YC3o4G8um1aQ9eJ4LsJkFTUKBwVACab60a
EWSecW3pQaQKb9CCKkzY221xapdQRrwAOXSIiJZlksBTRv1Or8zmKYPKhuNFgAiS17WFvgnk7IOk
aQ3jl8EfPktKA8m8RMhFdhSBO8jYQYkUV9LJtsdYrJhucaXQjutwQVgUZlCcqKgpvjuKgwdoJvx2
m1R+vMOxKCB/KHwn8MLGjC+AsixqBdWQHtXKkATrtlKt18IgmeV2Halit22SYgd5ooIbFFUKNt+1
1CExxHHwVPlqCSUpaOhTo8bidLLUCY9gv7PJhKGUCmFgiouHJMTwmjHyu1sCwuSpQ9QzRbaKCpMb
YIh43RVlPGFrxXXvkpGK0CG1G5hCulVMG20em7dAU4oYEl2T3Dp2KqbjHBm+h1qZ8ysQTRhuZxAn
bntRoPvQpG102pXIiXhxL9FFrWBYHaXBjAMoIpYZDiM+KmwuGkrKJVLZMfKipJu8NizsDk4Jovqe
jM0RepqNKS0kNWU4mxsrq7YSv0oUkVIxzO4wBpBKkQoYjnCDRjTQDg0xrAMrjJ4mzQqfMMrC3K9u
Rt08VhKbfdyBf3hvwH7teAszaFOD67JqVmON++Mc7LAVa7O1iKX9EqNxoiNSFsjMQ5zREF7aRNCG
WiNtX2U5ICiQRYnxgNgB6nFTY57h2mM9V1S25WnRl+Hgdr2sLhO9G3Q3cxBBcaEjNteBjyOjpxt+
tQgiTOW4ni2JRQAknhnLxanP7HXflOLYjOYQdQVe0NTSkVbC2S6hMU8ktjhuYJa8JvqYXjpDX7x1
Yeo8QKqNR28mwXsalHX2rJVG80AlTbmLKs34FeSLGhT6X3aMJMuALKGUPTIikcFDzIp6Y1ojfIaU
mCo6MXp52CN/5cwYSTem0G7tdupN+FJOe4kFcSk9Hnh4k2D00RAyhlZ6KlhAHyF8TX81BkqjuhY+
8MxWIoKbnhP+tp+c6RE78w4xrqbDLhOqy4CohmEjLxbKSl/rU2xmG6LHIN4UVEeR/etDjNJINQ+b
aVaaraNPyoI1TWTOS7VDJGkwjPk+S/vqNCCajNaKKI23Sfb4sEptlMmR5fQVnpAjSgs1bzeD5KY/
IfsV1FBWQmfuTlTSSQ9kk2Zzk/dCOatgej4rGL61x2AX8lMVvR+kiCBvXUW2nRqbxm+D42SuUIWk
FLgIikG4SzYK6J7+eNB5UWzmZk7PGtmb76llj9dWlc8WKmh9DemYIYDBmrW1usK7N71VKju8V2C7
X+hDA3E1QNMjAEaStZbXppH9PGtjdZ7F7Ed3wtrPWVOzLMxNhubfSS/GUXplo0zOOhI6B5WQv63k
LR/KFQqMebzSSCYAduQdwtiZvfmKlMVQo7oyj/dcQpbcds2E9deoIWW10RTdhEqLhlC+Ge0kvsRJ
wlaRpjHN207DenVViilEYbitu/NmztAd7FGLSLxSl4HhJWhD4r7Eptf+H3vntRxHmqbnW5nQkXSQ
G+lNhHSStgy8I4CTDBAmvfd59XqS7NWQxV5Cs7Ozqw3tcLqbJICqrDT//5n3e15ngjXKsF/RSKJr
Nj329LiAviU9oBSMzeP+aei67mpV6ui6wuTvWSYR/8Cxt2HVgMlNBU4qcpcbJwPwkkNnchI1LN+T
pIHT2lZrHl82ImpY+k3LcpsWBXqQvk6jV9xTig9Mlc3FnQnKx520bGO9M7QTPnc/Psj9ANtWY+zS
Trs5vVObTn8hgG8SXxmK6YLuv/QRzkV5CZYS1ypzWaqXqeGhtoesU75a2M3Mu4GsE9zmlOXPmM5P
IuIWa/MEIu12E6WpikOfJMOrEqppBm5RmL+iVZpF3+J8n2sY/oWcuoK7VkdN7esFrXovnCHn2lIk
wCQzBWvKArlIxus4DYVrurLCyyKu08XWHHieKoyP7R4+00PJVOFAIzUZ6GTAC1Fw/pqpj8baTBeE
aTt6jTlWmwelLIZXgqn+bpoHbraNXXUrwql+jWOFHQEQdcsDmkvNS6SPC0tjGrKTaHgAszWXWJ1g
dxaXzigOcFXJj8MHcERWKR6ZSGMfDvo+K64VsQ8L2DudAlxwzuvUyVIru2rVrn8blTLcz3PfvQI8
C0Ecllw47jduXgZ3mS9jY9O/4s8LY7ntJEh9o5I+1blet77CTlQ6RgSsTJhb/dnKsXDGDqZmsFAZ
1BqGlyKMz1KWYLMyC6Lu8VxBWESBkJ9lBrafdmxMjD4v1dRydkBqmeQcWXafMQxYQwkU4BSGiG1B
KDasfAxN4s2FS5IxMUrMkdp48mYxkGlcmzlciBQHqF6NBvWoLldIOogb/VWPYEKaDGOO9ppJvKuV
jHLsq3rN6B7ru/YQmqu27HTGLm/hpls4WwlxBYUPhd2KlB+KnR2CvFZABHbjMyPPfIrWjKsqaJbC
6BhMm62KRVc1v3RdaHIbRLHVAiuDrmuraGTxoU3GAn8u4hEGWRtruJ+z1Xjr6Au3rhDhU8Bp6azZ
sdLJfM2nUv7SMM13VMclfaYy1V4KWEu8zlNVvwqxxIQxTQ5YgijeQylg30/Pm1IIB4epz0ywoS3F
F6GaEALJ8sDAaIh5jeXLiY4B9woT/S6jQyu6YyvU8OmwP4KyplbC16HP5a8gkKvB7bI27Tjxs8mi
k6tfRFTF+Pb0ebgEegZZ1tHwskHSmGczw8EhcaWJuQePPJ92GvvkVbYy1cBWrskEPxurqnqyyL8S
V2B/qVwMkLVbaMWRxTBqFPNDDMLidZlw7oMenN77ZIoYD6erKay+MBTFI2EnE00kCPkadD2YSEQ/
tLbOjLBKwt08rjqPXbOth0M1xHifK1CXuJvN9jUdNXHw6THCFWRbYho3LtKFUZqkENLDSAVWdfGk
tBio11lGDQoTYE4OFBI7PnSeiulxwOgKnhdT/ynGFwk+eoDCwdkJnjr1pfE4N0V0Z2RzOzmUT9ss
wnS21aM9PQ5hfTCFttEve3pu674umzU/GGWODjRLBqILJ4Gxnx8FyOcMYw5VHwcYLC/ZdazEWECm
+Cy6kSIK4gEgcSQftELL+jc1JsgcbSZ3wR4UtDBzBjmLYXFK8LdLMGGkgAKQJpkVegLsrMiNx3pM
sEliSuUpWtc6nHc0Who4xaoSLtYB+U3RnbUSlHKH5UQdbnPim+E4j3gfQ65inxTtBLFN6/HaSuov
VTRZ9zjjIjabtNG0dniSKOqNQsgTOhM9uvS2qqO2uDcnOVtgahtiFn0xBhNGN2hgU3xMS5AOIs8J
Tp9snhopA9+pmftObfAPLQHXiqQEKIbsrC5AdCvso5Kjy0CXMIkrCnxT2Qw0PzHYLgMgoFN2JzVc
uLNhxRD5YCRdOwZp1ePLtjSJMd5LAPHXK3hbulTvI9B9CPImNPkJLsClEY/vZhhCEU6Teir9RhEK
bOsnANsPhtwl+WWzQfw9LIsHbXX1WgvFA8nwZuw74Nb53Nf0vwtiItIW3MIgvsQOMOv2oZpAnHnR
gPjgzowUYXCwNlOEIG71BejCCCUM5Fc0CqwGUVU9doPEozVqsZT5Sri2RHq6tiVkQEM5DfUc8cZc
vmRf1wNUNtsywgYAFdFFd1GL5cjiyoAHNnYjts3rsQ+pIXxYorXkHiQzRX4BHd6a55Ve9ONNbeaa
EvRtgoniHHXN+MAshbFt/1ORL18WqR9B6hvGELaXuP5RsodxnFbMZedxS8pnJVX/JmZmRqjW0+qn
IqHF+Juh3HPgV+X7akzGdS+ngiazZ0ldsbix0JS5n8RQvc+sLk6wqZxSY7ySxLlq7V5XhydjZJTh
UmkpnNtK24rDG4McWumZ2jh+mVOZJdo0JrVxVbMFXBjlq3VDk0gqPQVb8GrDLquxByFvKoOhiSXc
fdXeIKOwVK0V/XVuZ0hzmCyasZe2YVMT0mFdbnxgmCaFF3OHs4A/LqtyD0YtmZySqH7xB6zBcVWX
C0Nxe1wHhCPqAEYsxELBp9gSVGxhuyYd5buei1j6cAoK+PZhWgIltnJV3xlYlyuMUPe9UQVrM1f5
9dLBmoWn3vXFeZbi3XGOTSLqoQUfakzdhGmtb6nlY3E7CNjyHLWxTvv7Sa3KVMfSlvwNPgDIi8BC
o5/soyHbqAPKpAh+P7X1R6jN3aNkrCv2AUI7GHvA1VFhA5zD/XiMpujGsuIOH2YMnFunEZUph/bR
ZJWT1JuP4kDN+0BLVgEMWwykUVTSBOkKGOQC2VOeyVlrENgsOSXe9O6gEx3xN3zEfd5XGwZwifDk
i61UJ8jQ5BS2STUv49d5yUrrCnpEF35NVqmMDymZpXmEP2Jm4AspauAnLS7lWax0snYxcuDrhaDK
03ReQDUg+7TyFjNkYlrYDmqManNXizP3fzfVqg6bQzMwNwXQphjEdmtUPGA9KtTPa9rM78k8aZgB
lyHvc2OKPStXkVAV9yBAiwfDbFcWLmIgc7kf8GmD0xmJShbtkt6CsKyLefEggVAxvHkQwyu1LsnV
k6EMvaFOmdvghKUfEY+U5QESNRU/BjMBlzwG8Ovy0c1jLqZmf8Q2mPQ9Vyz1EM4p4/fZrA1nutaC
EugxRii9RoN6YSPVkD/6SULWRYGBnaHL6uZVA0BLItYZ81VqoKTj6cnxYaj0DJOHrMMv1ef1UNnJ
QqQ9kuJWa7AOc36PRU68egWMi8KBZdNB99F69WxJo0rxqrGSu6Db5p1A9mCCEcCeyaEir4Yce+2Y
GR9rmwZYPVZ1AOJ5PKuGzTewtuLhmb25mOxVmkDRLVRSBHvO0uxolAmYxCGxsslL5LrxpGYUvypd
Usq7Kt2e81ZsNth1aliJT4dycRNGtu64IlQRCBvCmx5jd6js2iS3Ttos46s+SfrbbERlDjN3Xm/q
vliosYlSc260GCE61iprX/o2HTTSZcR/zVxIq9NjoPACwgWrkiYZZzMgpyzri1YQa8goiTiLoO/z
ZHkzjA6964YkxqFd0LXsRVsL7Uy2QuxDrBkXQU8T0/GWCkkjeSq4h9vcVFbVLeQ1mZ1JqocH+CmA
MsoJca87IaB7avFpixx9UlvZWZKsa2xJqcWPZi6B3M4SPQtnmcR+3aWCRNlVaNP6nQuXg6xYhGp0
GDWLnjGiFygMqO2EtYClpo9SAibfwe2UzTOy6vK5wpBG8etRWCCs66PwNJUrtF9oQJkk7XptkHHp
USKikJQkcXA6eI5gc+ZR4hTPnUoFu6zqr4aSVgU2umHsWcNcvHdy0pHDVsMjhK/BcGCEYCG9KAKB
eUzKcM8c35TZJvQm1e1wlwQdMevJnZi0YWz3vQqkVF7Gj7ikwIObAkacgZVG6lurbB7TOffOpRLO
KBh1ImOql2YPk5li5HBcVE16E7R0mCF1G8OdNCEsm7NFIb5oKPft8kG0VkcbilrC1WeK8VWG9/VW
9plRkay2yWPZU0PavDDQ9gqpuJZE8epS4Y1qjU+hmUk42IHtLFDUoDs2R6Yqctk4rkqr1JDVI9xe
IUVSO2Nh6UmAC6t6mmWpBVOB0zDNkySPyM+UHlZpVhT66raTwGIrzUS1OHJHpsw6O2kUM9tlah1G
khIdzOsSvs3QUnQAuqpVsKqnAqmQZipXBENEs7kZgsElOOxAe8+8s1oVUeEkJvs2ojgQnmgWpSjb
ZwD7TBuboFT3gPgkHwJoF83RzFR7nDNsftywGDArUTPIne5QSRSIm2Zs44txDBMcXlnSpvPEzMEJ
9TC9sUloa5m4K6vrM2JFkLoxvFXJgQK+flEVrNt8Y2mH0UlY9Egy+6EB7sJQ1+aJPBvv0RBOWIez
pso7S6OXelTbltG2JKq6F0DoUKSNccN+9WoPVbDslQ4SCs21iQEVrCCcmEoLFRlNzW9rMV+KC0GI
zcyTYyt55mbMF8dky5VcnaQogPmdDvuxAarrmRT6SxYOYgj0qVIku0ZVF1GAxUq9eqCiw9YfMGsj
3RGNEm+kfq47O1UanFMoq48sRaVFyWKY2yomgsW21WoLWbSbCJK9zah7PgPylNTSEyAj9a5h9bjs
VPh8tDshLFVrD2AFk5QEp1uviClUuZYZRTcT0PtbqyhwoR6a2uXl0TTi1toxJmq10KbUQVtkVxyl
ovVq2RoXV8Y5ApRPo46ha2arLnqjtiQfxdjg5zLPqxLvcwbsIt0lWxnnW+go3bCZA21lo04xLkKT
DMZBFii+g8jNyfMJF4/15hoWKCueWBhmEDm6vSKPN/1gKPc8HnhLt3SJMRKvJOhaQj5cMNZKHUMo
spEGlyB6FUz0yIU9xuND1es+xcZB5l4wxaeQeaXEs8D/MrypIEsCugbaOEikmZ+e09KgJ7KmVMKl
yoDh1cYJDodmHlLapVoi3LZpkURs7pX4KoXJhrilMhPv16nP5yCh+2Ha8ljWl3NJFeCcpq84kDEM
C7gDebSOKe7a67GYCMgdkl+x3NW9VkTOUlasVZHZmfcghgW2P+KpxF1R7PXRDY2NuLhqyTYuEphw
sWtAvTvXoIe/1phJYfnVN5tLSLPeaXSpcAYDliRRW0tyYE2jhO5qVrdRey0GNDUw2JwNbbnDvEFL
2NA4ydSUlu5yHoYVu248trbCRZwdWzhR4JpNnbBXm40DK+f62GjMstlrVDMqTYw3jQElVWHXzxuD
vJqtlsKVABvsuz7ubyLhXNbv5W3fvr/35y/1/9x+9LWqlzaJ4v6b9+hf/3Q5vreIg97/wjd2f/GH
8u2lT6ry9Gd+egn8S/84Gvelf/npDx6LcL9cD+/tckMzIP/+dlifbt/5f/vFP5A3d0v9/r/+2yvj
5P32ahGH9RPZhmbcvwzDsd/bYnh7Of2BP0g4ugq5xqAtSgObBEzfiAh/kHD4EpxPBqZoz6rU5rcv
/UHCUeR/Qp2KVJ/hEibf0UP9HxIOX6JlrNKC35iO6HPlvwWEo5/0HTU6t1tjGOkcon0drePPfccG
DI5eUyH2Zynbx1oW1LQ2J7RIKuubzCCXdoOY2x2z5SIys10x9gEHRR13dKxYOk+NLKgEHGOWh3HN
HKmDyoW9EYB1noBuFyK9NgXhUEeIfJU3tX+mUQyWbtihiP1SZ+39MJR+SBxMkWcnMZVQTjSVKn+u
V7eHGo9Xqx2lfRD38ZeIocRZB+VdkSbwbGLSYQu6EhC3n2X7VLF2rT4VtqlPjkUHz+Yp3hrD6R0j
sY+hNd6sQCinBAt5qz/q+J9hb9MXGcEmawt2eD/cBFffW6g/2ume9Kt/ObEn4g/ayqNehF3r9011
qPE4mPQrdUi9sdE+ESWddPl/eaeT/nvd1Fk811xCS74S5KdR+mQwbMMV/9gj5g22qTMdG1uDWJ4h
sZN7xKD3wOhg65vReSLi5GDeQpjLpJCdAuuGu0iuHHwrgF1mF3V8VKrCB8/lpuklqman3Xp1dWa3
m3GEoLn6+GWgsyxKDzM3ToyFRYe7D7BzO+3Bj/FafbOcsUvZeh/ZhnItLIAxaROlrHEssN5SV15H
+RE/PfpFrHtCxrRMBjERN0HtgF7e+f2l/IbP+KFJ/v0EoEnkGUFfJsvbCfpBiIIWy2DUdGx9SnYc
cRLMr2kkOtbwZajGXUYoDF1cNdic4KGXnJRcDv2Qw/v9cfzpdfjhMLZn+YfDKEBy6AsNIT+lHwGG
1aasRAxCmKnJn9xTJ+KHXz7xicq1qtXRwoSNZYESCsMPdqjhGCZ+9om+ydV+PbM6AvlvBI5T2YMV
tzWzOpzZTr6La22fiqGdM0sM8TSAbtlaZ7AwCfoO1HZuVuGiqkaPiFKmV7JS+i9rEWYGUdrXrcHy
+7N9okT94xT89dBO9B8qsvyxS4fWZwqIVMdwKaIgJdhK9JFHCSwYdcSaY3Tz+7f984v817c9WZAt
gTJ2PXKRGz3HJAnGkwzvuB79PPxMovnrwsFzval8/zj5J0sUvgqUbgbeapmJgDF/i4rn33+Yz97h
ZOWIBxysrJZ3mJbn1rjrhk+Wpj8/WWBGND6FAhri5ycCtStRmcEiO0iX/fI6GNwdkQbJ8PX3n+NP
HwemAwE1MNOvfuNY//DkgRK0cDbifZp8YxwGJOzievv79/g+tfDLw2CaOJVvEmhFOnm+Oy1iULDg
jsMjkBUOFd/CTpeYe3kV3T6jzmyGEBIJJovJT/Rjp4kEfSSbhvIwkz4S/33IWnKZTMNGZ0w37cz9
SAMVH8MW8GLCt8KIRSc77gSoocV8n2Yo8vPSp4qMlCC+FHIG/4fMY/g3wMA16idfpE44WOtFb7yK
zZug8vNGfRBq8SCRDlLOMak3ayRiKgzdlb7+W6feSxV+bPteI1NSMxfi5n7EUaw0eLobnhqBoaKk
9KMVewsMOuy13ofz7MRAeEJSpHZ9aATpoIzpjob9rp+CuiaJ6PILuXwXD4lUfU1a40NTxwddW2/J
em96I+jlCwC710NufKSDRfmYDh5GhWEq3qKsoWIUH3tOXBeTqVctwATMJgaLBr9IEmi4+nSFg6Et
TM9tptHxUgJt0gKSQEDv0JGjC1wyPG6Rq6LPLjA4O8uat4EQYt0Z133zmoEOYm/cPsJUan4IwncR
kOy8lPprtD4P6pc2s9icXjSQTOFM4WIZXHW23AwLq7VuXZR6Xm9hb8JM3NSl5ys45WHeRmzvp6bx
qbQedIses2mTDyJHS8/TBavPvjrbbhcheWuSwp/FNDDU+IbL42JU4QzsFJvhXVRpZ0ssv5nD7GP8
fIsqhxq8aFATl7IzMC/nFdwiLGIhA48TflvTbjC6YG5uwxjDueVYyJ1bN4k3yJMji/oR6jSgbyo4
+k4sNHvatgdy5BSNjlGhTpY1TPRamvoC98ZXoUjdJWYdh+7evM18U1Lgp1Qurvm1twRPj6j2IcIC
mb03oiPDfJRO4n2avihKSnAm+pzzkrx17M9V8XtEgAFqKgw7hgOclqxxI+IWteIV1KH60ULpdYmz
i0scYi2d2xH29cPXrSxJqdeSL6rBn8QrkRm6tRGctItv6IL4QDbcuS5cevqPVJvY/XAQoxm1ZoVb
oYeB4OHLzAKEg8V6LJ9b8eg2uexrVX7RGupLJqbPibpelnp1Ua3TTTeZZwWhLAxpKYwOjBdQ2Y2D
fngdVMvGg+dBEXI3NO7Hhtglrp2o+tov7xMOwCIqN3VOd3CUCIQW3OS6W3ktocquTk4DOb4aEgyN
0jcpVG2lZz+UJMbu8TLpHQKnQJ10zkMdSFSXaL9czIzdSFmFqY+jgwtJaU3m8XpW51gwyf2xaOiG
yPX5HJXPNa82yLJnVpfwajkC6MngUqL+sso6zsPkmSjsGLb36ccypf2Qa+QOTbEbhIIbUvOz+hmJ
4BX8Jy/WMWae0NBGtdP36blp3mIm54Wi5ghYq4xzSE9D9joBBxuCSdTYepRft4W2nyYaqcvmeDJ7
SVv64K4xowkfFLXd6anuwtLzV8b3ypj6dOLhJXlmLQYD4yEhGrzauqiRcnBbFt3eMlZbWIrdug2u
0+XdPmFm9rd6Nwej/Azv30vLWw2pIBcHC9KuKq/o5+7jsng2W+E66dvD3IUojylpRYBUhDMBxxc8
gnAUfk7lzEU6Ymss1/3SUnTBpyC87evKl3gjqa59tZj2apj7bafulHDYz4nFIzz66mAhI4vsrLI8
U7wi0HQVuOiTDm9boPBbpLtIcFEBnaEs8BhRC8LMOMZt9MVigRKy/qyQP8QZ2aV4FVsUP8eYCjSk
3AgVY3RtyOOF0jxrcnTTDvN+HM9rs3ORaXp0he1FLv0Wpx+x3JcbfCzPAoXlbkrnC+RhD21YYo0W
H1t9vJSM4nzNst2gof7Ej0nGlTfpINqMn8jYv81P/bQJktRu86BMvgKPBWzz85aO1yWtPupYvpZU
h5SGnA5lS6NojW0ZDcvcL0pSQpnx3gVrx4HxedHyVDM+ZqN4DvaGWtR4JcQP+DB9cmi/BIQnR3ay
PRuQWXICspYeEeKtNrwUsTWU09XWuge69b7VFX7f/43jEdQFfj4fJ5G4Ql+tXVCW+hjKO5b60A9p
oKKG+n3wYW2x3i+nHQkyCzN6QKYIfj7tsdFt04MZHw4YgT7oO00g2h76q0EELS0YLmUkT5qmyy0A
SLGgX2RayutwpLb4GHEpsM2o5cYZl8wxhqNMo16jQrfl6PGEiyP3lTqo92qjkDTS2dQWeP2G24hv
Wqzx1Oj7SX/ob/rkjiFFUN+Rk3WSDWRk3CmkhCNC4rB1NMYixSrzJPWxDj1FJTqJOjppKp1ElIex
FqCauWiV/ko1Vt9U3pMsuoIPfbU9c7o0PtDSfET25jIDcpXTcwO3dh6OpW9F00OsSx7O4NddLT9P
xeIY8a0eoeahCewXy3rbCSIaiWFXLuHDMumPOXXAldRElNtAoJxJc86ujfQD6RiqYGbOwSz1VeZ2
eMUkbCRKygMdfzZwezpq/P0G+euVO50IYgkMWwwuttvyQmRNjNtbVfC3Mo65mmcj53h9GA5DV9G/
ug2tTyLjX+pHTJ18L0YxusqkwRY5/xAZd405a3R9Wx/BU5cMfr2PLxKKwcDbv9+if1O18a4q+P9p
yfCnouN58gqlpvrof/tdwXt18UIb6vSb/h+sPm4U7H+5+uhUr1X3l/9+fH/PsTr8H3/Zd/lL+db9
WI3cXuB7NdLS/wlgjcLUNGkMrVuTnPZ7MZKvUIe0NBIpaH7fqpT/7CQlSf9kIoOyLCD7IOtUfuaf
jaQkapEigBYR3Zu2DRH8TVBu/ecFFr9PQ95m5cnlYH2DcjpZ6lYVd8EZWV6gj8j3GM6ii94eTfmy
KPZ96+qFW5S3uIPTlSD4FHdzv9OVI9YfgOEVDE4O6PowgExCzEGYDHfGdSdiKqAzNstG6+ng9VVS
abfpbsc0QFsjhDtC59JwtIZ9lEATgKruG+mhLffKdBayKMUewjktd3WGpOdjve6Tyid9ShglwEiw
O4+PxkN3V7zNL9rH/FIGgnqxFNdJ+rSo+yL8JN09qcT9eoZOVmnZrCL6o6ocMCfaPS/vxpfquXmW
dUf7Ir7TijK+SrVrfK2eq+fhnQLu5lP7FYV+fFs4UegPy/uSuJVsmzSgGEmodhPSNcwktzSmCdL1
vFOcZRNu7QGoSNFOG55y4WPJJLsAqwFCkkjuh7v1T8qk3zjEf914fvlIp1gCI687BfkkeY7xWLfX
Zr4TIdIJ97V8RUJysX4I1+bjcFbcYQ/6pHgCMdoTQVUzOuVqWyRChWMhKbiZCCSJ/FqHTFfhB//O
wzypBv0HHeZnN4h5Uj36T3CDfLYqmFvk8sMO8//fqvBzEezbEwR9DECXiDMdtJiTuLSQ8qaAr6QE
SdmY9phLzGUqOFuhssqW3vybitC/vtvJIv13vtsJMuj722kb6UPTlW248GTFa9W1inApUoPB0QNk
pB6Duy6GR47lMEfhYMjDLyx03ciP3MjVPlmemKr+KTD+5QCMk8G8Ikd6EhYxTjjB5OGlk9uoYFQy
b4I8rNUfF6c/w16M0dHxznyZ38LG3ubV0APY/FtgOgoJ6qG+tTZFAMjeoEWq+DU5FLOjgKngb++L
9+i6l5xCJ/13snvhAjVrf0zuxcnmd/w7ex8phP3xB9xQZsNWMLVJ0YOiu7MNj7y+pYXceWlv97Rl
7qKz/gMIi3CPu8zNxNwZRvKH6Cp6Wl9wGR5Up7yAl3jDGAjC/jNMXM/aBz136tw+M8jEH6WH7m0M
ssvly3SM3OKmYZrLTm6yBpk6Ziz2HXMLOAY0QBYdZvcYkppif31K91Ls4mOVfMR89aN+LV/rV0jG
E8MlEaJUW794Ey8Utt3RWyQO2FHq+62QEzkknzRuWg1bNXsAmfMsHxO3w5mwRPxtD7d9ENYuRlbx
EYO43Pn98v75ZT5Z3//rMv9nvMyfrSanzOp/69Xk52Tpj7VkY8cZGxydRfvnrawZZ8mMmZcIapkJ
Blm9WuYG+rLRrTurVWSGD9B4/v7O/uwtTzaHf4u3PPEX/eNj0i6GaASWwzxllmWanDWWUqoBVQJn
xtXz7svqxRfOZzPTn77Ryebwr36jbw3ekyCVrWdLSkhxN8rszxcukauYUdtGDcYQaYRiVpNdIlNg
PjTdyck8+x16+51hdbrD0BQTKSujYa1OH6FtFxPXM6FxmZkr9gvSs0MM7sIBpEETd40ZJ1tYeduL
psbvTzdZktMwK90wu5tlNffFDG+F398TeCX9WOz5foF+/Dgne3jZZTSEGCULLMUpHGZgQYauZE3Y
9rUcgpOPoHbcPHHZzBgAFmzxEbPAubli4whHpjFsYz4vX3KGA12cIz/bdP/0Mf3x+E6ua1TkopUW
HN9CZL8XGAXfo//C3Sy9bS/NR31n7uTHmtwA28Cv4/kctOfJJ+4dn11y7WTf/09+yU9pBv/el3y7
437zgJ1in6oY72iMUNWgeWkQ5jGx99INdnxefrLRf3ZraSfZxD/i1vrss540xf/Vn/VEtvL9MTck
PM4gjWz/O1m1OswJ03XK1ODxUXQuMTfr7aene9yzfr+cfLs4pxfvx/c5WU4YLdBH1Nw8rofopt/H
TmOLhzCIdv3+a71v9yphu+4QIO8ZRrYDIVCc0K5tYruz+qK0X14OridgoqXzlxKRaW1/UW0dJ6YL
xsZt69Og/sQL4dcTc7q+tLOZNCDkg2q1sxvWv5CJtmvLj6+k2MscWmHivl2dMnHK6/rQXKJLg09k
MOl5b+x/f/I+OxbpZJ2J/oHH8tkN822//SHV/tfeMH+6b/9ww2zqxh9TegTulCILbpjRR/qlH7rn
PZtMFdATrXNvnj576LfX+80N+q2E/sPnmtKmE8WW692782sxu9ZlftckjsaoSuzGict+V6MFpM+5
gxtvKXcoj8fVaVwk8Jt6+zPhzWdPzLcL8cMB/Yc/MZ9esZMy/997xb7dAb+7YieRcqdDSMoAdwRl
4VSBSFrshDtVdaUPBXGpXTB6/XffJSfL5T/8Lvn0JJysq/8WJ+HPCojw/wFuUfOnnnTKtEeAL61T
V6uB6z5jNVj7U3D+XNi9++inrv0eeTZiCte8fHKuO0+xd7e3F4pj2ou7Oy7OI5Z996m9+/0SCeXp
z57fvx6UerJG5gM60mrloMTAsFHuUAjSrzUb+9o7PRgWe6Qvx5+6Q3XsDjzIj/o5sr1rmkSvfGft
CLuFR7/3FftB8N+anfKkuYNj7UIHq1+bvvp9SHJyHXrXD7nD0J63HKiX7PaCIzimq+8ppDnzjgn2
gBlXh3+83g7wCkz9+Rj776szequDPsZ7b48qUzd3V5SmBI/Y+b06D131qrffBSfYZ4HhMTHu6rbj
PTG/wstnjvlmuu85u53ntPaByRs//spW/TUKOj/hVXVbChLn9Uo7t4uzK9M1PM3box7YQxPhOHQ3
t73OZ5h3z9AXf43vE3+2nCQIz8ovCW+pu9qNcbGVy6RA3H9JP/rD4H9huOLA53nNnFfdPXua3C8X
pv2F8pbz5eqmcAKVtyvtaj+5CFDs4AtfOuvgNmDHadp8u3JASLE6ol/tS/twcXuN0SfgHV+zde/Y
eduvR7Ri9vFtvkT96w9O63Ze7x4H5+1BZukv7IHNPXXeGEG0C36qdcszEBD+43Gwz/M9bWGXDcKd
nMfzY7pv3cajOnQZnx3Ls+3Farf14/10GB8ZumzturInZzmkZ+l+aPktnR97ODCQ589XMuXD9Gw5
KJfb225HCGyTfx5QDfMrs98unrQgvDTtl93HYD88iNeJy5SuaNvNWW43nOPaQ7P86D1l+95jAMur
9k+dy6yeux4m3zjnNAvObO8jO8Akx96Vzg600CeJm7KFhr8siz88CCdVqnpYaVJvT6dmYwXGJ+UD
nPv7KsC79nx2V788mzz3yghQtB+eur0nHThEf/E9x/0k6vtspVBPNvF/l5Xis/NzEt23fdP0c/vt
/Gw3VXhuXE7euWB3duM8S+7qIrpyDi/LmeMpAc9AaYt+dHV2OGDe+vcuWidh/n8tWv+1aP3/uWid
xI7/yIfys/XhJKz8R66f8jbe9ctiTlsLrvc3zdVp305Q+3CNmbRgb2rd1hWDbX/svNEf/cEbvNVf
+W/xMPtIdoPJ2b62HECkuQz18/utI7V9bXFWH5XxXvIl3zwwreFIrubLHuO0XuYlXuoKiKiMm3GH
6ttBN+kiieW/CRG1dk3HRx4co/XLh8GdHd0+G1xv9LTD6L1EruWa3raT6kG6nzzhdmEXxYDJn/jb
2ilc+jTk7EQMOVENq+kFrnP2/YvivKC9/JbiEzQE7wxPXlXsjjdZcHWjuj2B0WjfVM6ZPNjZmXXR
vCrB6pyx0+K+fHX25UmnKBDbu5zwAcNrIEDfdm226bfjAyOmNvUMwyYCXBzNvh7st+18fGwHdPvB
9s3XmSL7FlS8vb3RDf3f7H3ZUuTIlu2vHOt3lUmuue3ea9ZyTTFHEBCQ+SKDJNE8z/r6uzzy9CkQ
HNTVXd1VZZ1GAZUQhCT37XuvPa41jazY9u3ESQFeJQMjOuzCYssSmPVdaY62Yqdm4TBQoFHVTJzP
jQH2c2GvZ1A+1IYg89HB6xTYvRar11LMs8JHZYow5WwnN53JMpxsG6V1bxWrbKU5xQpUoJZoY/Kt
RRBEKYDCQ0t2E9u3AjvCvzLE11MrMGNsuGiqNnqQrz8rncBGqxuN7NCqaYLf49U2pnVYk5s6MX47
uPEOPm+hm/whxbgoCwNPAEFju9xi/l+FkQKGdBCcykLN/GqyRhNI37OIQWxQjFIfaLoABsPD4EPA
XYWWh8dQ8DlaQG+mCsRdWi1NN6UlHhRHsHkEgpJVZxemR/GXCBxXELDYBqEnJW5BaYZ6GitwjfKW
X0178ZRvyxXZNg4NLEzApwgAGxNuR1hnbmgYgOdW6WR2atn9qtk3e95Gj8Ea77Q7mSh/o8E6xV9h
qihEmEHPxuRpAiAJYEjDS4d/J1ZuDnhHdDMCS2MAG+S4sUAEZW8QdwIAJU5uaZaCTxUPBNDODg8C
A6661beh7eq0M5Tb8dDaBoaqrGhgRM4Sze2yqpgFrH6qir+sqhB4pgrmGP+VWZg7u16LtopQg6ro
7BqKorYUp4PCH2zvNPzdMHg4SwQ6gv0Gra0O0w+CyVsjTqDn8HRElURmRnbqcPRbB4cVQmutwL6I
sVFwB1oTI13MEPKs4hAmNHHWZrZrdv1KeRggz5LhIQ47rccDyg5MnArfymwR6Bn+BU7vSJH8x1tK
B97Yk4fgpqHJWl81TuPg8Nmig+orVIHmKyT1qXY9OdB2S2UoVw6iz9Zp5gtV4CDPgr6SHAzYuJ7o
lsKT3/WUmcfWkr9NdmeCoBRmVH5IVhO0kgQNKZpMT7IPcJsaCm2dxEyxepjUZyVm7UR2gHXz8f8+
NKVveSYmXuG7b+Vgqg2txK6d0hGemO5FlxbNoF8jM3eCM/u7FNUp7LXhKYTxRUmdWe7wd9C9whN7
B8GN7BJ/H5jYGyulnslhwbtN6rBX/XglhnfgFTk+Apt99deYgrUW3NLBd1wxtEpaOynuO8S+JHZJ
E3xFzxY+U6uwcU94xgxWACxeuAOm9T0zwHOkDj53qcOeh0Uu/HVkTi4mFeJK7DvuE0+S41XsytfP
A7MT7O+gbPedm0LlMrWrAkCA5ZGG9BivUmCGLcY9Az+gV+gkr+tVchPdSA/5CuobtrXZ17fCGs3k
tuYgYHMFOQM8ewZmZHwIZutk2AVMeqcxrBzGCyO2pFHFSpz8qqNzs9lPFrQ7ZdaFYL/AkQR5HLAH
PE6JZ6G9hILr0fSM6EamAhIKsRlY3DG0YzuwAsuMTgHACWdyMO/MdJUwCJXtWaObOD5M2miPZorf
NTYiCT8AFs6XzUx14LA4hQb5Am26ld2ARJluNbt4kQEsPBrswBdigkjqiNzu2jfPOap+nARRnszR
biInNGHmPdg1jwKUYBoWtSqsHIi7KVIyOqJAOeV2qiNT3QHz8bbeqs55V8JUYk6ksethQ8HVa1Y0
Nh8EW8ZD11ig2iog9ux8eVaI4ieMgaM+CqE27kZf9caFPaGGhcEt4/ZNt3WRz4XJbXFAcLdmZbVm
jtBWYakntOPh2rplwPR1hqEiajDRO9eDnQcucxEKX9UrcV1vBYc8SN+Ub7U5fvMhmbUZb1Fk7q7g
V6PljznaBqGAX6mxQSjH3E32g91Z3A5bC+TpO6hSO3LrwUks+pJBP7y8JPT0jHQ6Pd/tHyPj7q43
noH6PGwYbd3oTtmbG4b2BGMybliIpTZu2VVAumOgm4nqgIcqwj0pwOEFIwBMhEFMJmZg93L1o48d
1rBSJfD0CNFiWyqbGl6Obm4zc3o33+TYGKYL2WqB+BrmPcVuhibyQkA9WxReIbzX2+I6cNfYSQbH
0YEOqWPChGw5RMijEQVYhjiMkNcUChYz5wyqOvlKdQQsnLhWHjiEhjIHj0X3xJTpiIXZ0sBl4T3D
0h0LzWsH//CSWzFAhAfZz/CBujY8AlPUIn6qYwvRqmgFeBtuIWQhX8tfPlOps5COhAFtRYehTjgD
DJmWFiYmXpXpD4TKDgUyKFf/ZHhgvgc70Pkexsf2XWLJNgYZ3cq2YIJHYYtZO7Td+xsV/25WvCVi
KJIrUXZ2FbpjMFXeFvaTYLR30GJmdrgiVWg1pseAWO3MjtetU0LfAb2eMF7Nwdwss93VjmBA2+F1
0ISOsMGEPJdp5ggaGAMEoLFRg2bFiG2iYeb6ATdDL6h0GE7kTM7htv0i7OVdvPVXGBd3nzsYn4W/
0i0WIkVk9Yj2KOhw6G6m6Q3cG9OysAyxE+PcKtCFP94b3YzU30oGWr4sCRgWYuP6toZDxnaJBRiB
rTeChc7WS2/jVQjnYgQS7Y8dVVbDBprZSc6+xe6ycRGwNRG4aywg2OzONxNgbMSl7/v7ymlNsK/i
L3kccw3v6lmRo0G9RDjEI4z2BGl6rCgFrK4gntgn7GDg1E8Yw4OfkRP8OJx/5gJFjrBCNBRSiHAp
Q7f43tlsp0H5DrjRAmo0wL4MbCCmfgXsJQp5KgRj4Z1CEIEZnPAwIsbJ4R0zJ8G50aAe8WFhaDl0
EwurQndhMQJItYD4eAtYzUPD6g4YyqE596iFtNUtC9Ki5Q1qzAd2x69MYuT4CnfDZki8RYh1wKqx
P8cIdvgKOnwO0WBHmB1XHQpbh5vqY0USrHlCxWN6DzW3wpg+uDPYK0hCCtXGHF44nqgYZQmMBu/P
3J12xRsUGhzHSb2aouvKuBzeUv3Sb7gVmguhDfBhJ+vOwai4VbbnUSyZXbq1vMN2saC7ETyCUg1P
6Z0VJAcgSnsMYFrh8yqKGspVfxjUwSjuY9wCcyLkPbrI8MmMa3znrbgbGOZNete5w4YZZiZw7B04
uCbeFVQAlNiZGbrMGcRsUfoEz7teYQbtGBqwQ/hguxFBaRN7S2zV+sYEOQQo6B3MTMO9YEg+ovqY
gnQoHDe0M0qT7y0C1Rp2t0UipMT+6WYIUcbIFQw6MOgz5BgLxFZbugkcJtXMQy7v2WrDKsLZgazf
MjPE3bLXsp9qtHbZ/2Oeg0NumOVk3mDgwI2CN4hXU4jdAiBc9LGlWfD3p4/908du0yPmCjT1//0X
YSEaNyd7VBW1mRLMAwVgxjBMKOQaIO+RqUmyWyrKxBynBSeP/f5VAcBP5+Wn8/LTefnpvPx0XoZ/
xUi/4w8n5fW4NRYB/cx1mWV2BC4F3wpT3yg1QEx65ajAxAtNgEvXmBUI/aeuseyEzVIFP52wn07Y
TycMuOunE/bHO2GLKHqWqPovoWh1QR/PWzR4voxTfUCmBLPHrnmPYsUS59lWPLDwFascQ/7RQLAC
2V3M8EMOsYBvqiJuPJmSRZDHwKwia0IchsW3f0SNUKenmd++s7hsTL/nmDnzfD+tEd5Gv6QlO5g4
gvwJaudQ9JibPsrfWECGxTx+xFk3zD9eqvtafNJZruOv+6SL6a9rJv2VZ/S/NP0l6B8KvyJi/AsI
72WQyrz1IPuqI5jK3jDhR7QO8ToWc7tcni8jfUJQNUcVxAU/KExE0zcoE+zxVWShdRbvQxxqNZlP
N5NxKPHSmiKofssZB5QSrLNDdqgd7djck6O4F3fDSbotrAIB7RKVIyrSVTVCS8bxePyGofLGEVHN
xDgiFDWtpzW/Qk3qenJKE/N1UWGXIzoa2ALNV2C9QGCddX2AyArhMAN/DdKt9ZfEUE8vL+fAOCMN
gHvlzOfQPL0gByDiGWKk6lPUeVxY2SZnby4bBL63reHR5+eIovYDuXxE/y+VeUFqA3FBmT0wSjhR
FdKy7+w37OlPF6zFdY3wzo2NL3gFKyo4PX9e7PFxFP3Vzsx8+ySMdRDdtBJqldnHBikf+rW3wDhq
PKiGfYtGnPvO8I2bwbi99rI7KF42rK2B+pctKmju0CNjgVrCDJHyYGm7DskVO0PyKrJAb8ieJULM
9fKMUpvxumovqH2JrJdxodyUjXZ5D6pfPckMVA/iyMkDQT5A+Vo8eN9RZu30a/UcPion/kROw7G2
MJ1uCEyCEkuF8roxCJQDD+ZOO6M5UCIYGcK6aYan/JuCJB/4yimHaaYY9xtTNA6Sk2J1oIn48vkO
iCzS984ZeHXfM6AO1j6QBXg4G+NeCJGn/c5SoCn9JiBnZIK6Yxf69C61EdO1ODM+x+dgh+HzyNyF
yAixmDarD/78nq4Ndp/d0wzWN5UviXHBcivIUEkUmSikQkS72Wqo42L5PBTEGLV7rTXBpDyjEawc
lUDCfW+vUbuEjilkNpEFrK9JGREyH+FWURODHFGPFGayQ84IqClz5C9oUV0QBcwCWlhT9vtXejnK
MNky5HD/LFug4X5ZkhZ5gx0r+RmRsmXZAZYfwjA51Ir5N6x8qUMmzrsg94N6tObAqtHquwTfWXqb
JZk9pJ9ZOp2VM7H0NyuyZ/Ie0hTZd6cqLF8yxZN/W+mbUjJLMKQg8Dy6Ecqva2QwazPcDojSPSqH
yXJZyY9GC5h7JH6xixoSpzXyfp19TachCM3uOFkN17IkTN5E/Zp0YPUKnSWueUAEjFdEHZnTb56f
Pevl5W77PXVujpgrnWUGzh90VGjiS4AzeH7RzRoVaiw6zmLezO6zrz0i38hbI1HQuuzfLAvEYuVI
LyK4jkm4iCgiZftfFC8ya5FopSz0RhEiD8qmaw0C+nVdtrz9nehiHiCyZ6EBKjmoEije9Roa41zQ
0SjoHW/cpebd3TlHkuP6hNCJp+fnDL13TEd+fg4+Roi/ns1rg+YrOeKHDFwwLW60vEkOkgLUhUoz
p3NyVgXmYMSbOW3J/cJFl6zltQvv1VV/Wsv/KWu5KA+zrM3vIg9LypjMwNMfd1qW1O61iPiV4P5U
u38utTtDSH8yq74ElK6DIl5J1/8EUFoCnfNZ638W0LkE+8kMIP15Yb/6IexXVTCN8iAPU65daK+k
Qs5LH0NHAPW009cOlTuHfHBXh+xc7wQXRd7md1RSWInxPd75QHKoPTDbO5TR03ANeOGma9T2GCj2
gXv3baAYyYpaMsyschR72uWIxEQGCvW6XXytq8go6zII7nQg7zCmwalw8syITlVpnEDXt0Wz5gKU
XXy8mX/2F3u868TVd46GxqsC+IPQyjsfAaildRo2DGDx4Pq9bVEiI92r5gOD5qwWdjABxml1C/cD
DkjsxhvlWita0nbH6kAjm7WJdJheg6m8Rqui0Ap1e6x5wIwOKLKy0x1GViP+heIZZMhZwSVKeaiI
PfXp4PjoIMgFDLB2ZAH06dbnQG7x4WZo4S/1cOKHld+vdm6GSkaQH2cETIMOwgSysTldENe4PMCP
RksFjyiI4xwlRFw6eo1OHp3jqUC7jEDhjyy4E8xsfSZDsyMCYtlaSWTcycFerc+f7+HiY85s5n/j
Y8psRT97zlmgQBbzUGkrhGpKi9WSxvsJQRo7hPZ6YsGXp9WeGI9ftg7YjKHdVnuEbDCdBr85PKHY
ES/LKWJoLKwwWl9Fp15JdnokW8VVNpqbnv3GyN3PV4/d0Wd3PAsjTJ6u5tqAO8ZsW3uDgN7nby99
6Oa/ksGZFWviXMqJCu1R6RgGZcQjjS9PrJlM2EqUx/cMFZiyyyo0WSV6YgquLWxY2Tjz4AM7MG9q
0Fu/VOjKR8QCc+spmFERvRBpcjNZYLdELXPXW97N5ze+sC763P8dFJ4LJqxLevqC1rHTkoP9sdX4
dWH0WQi+KIegEUtcYNOgi3hCVSimZdEcsT2EUDnjlknGBN/7CXFVe2U46GQDr4kh209g5DS+47/v
R8y6uauMLwUwbWXgLtHQxiKEAbzwdWXcwBaiwemMON4Lb/Aoy3tZ2F2RrcIn0qMT/P6VZeeKCXyN
AR4CWmXEzT/oxkOJADCLFn/dsZ+Az4KVs8LAN9b2C9s8zqkM8/PNWjp312n0r+7jz3/udKZJXt3x
bz13S+I7U7jt7y6+M6X71xTfmbr+7xLfBeuoz3Twb7KOSwr4Gsl6JWh/GgX84cA8TUMiSuUlEZMf
Zxo4izmhlsFX7TwFaE+qnRyDexBsvIeuo2dAlDvoOxO9FCxJtdC5IPAM971XbL9efKadk6khOScO
6K9NabmP0FE0oRd2tHbXyV4HMBC6GYrtWTm/jmaqAcOmUOd5ltEI9bSpzn4F8kKQSsKQo/AaPV1M
w2Omhuh2pvcFJen2fs/jOYj5EuEpOkfbgHgOnkyKrpzcFOmZx/+Oq8FhrUYRAvahzbsR5of46CJB
koYFWiOLuDH8n9SOLDCFUPwS3R8EABosviYxHxmOLvGLz5Ut5m4uLM5M649liCmUHnbGVNFJDWKL
q8bf5DA9I2Al+ycP1b/7CkpDdNOw3hp0G+MnqvHw71ks1oU9oLdctJmNyA3WG/BVx1+W+DFDTawT
h/Ujsnf7Whr43Y+P4Mheg/nBcApv0QKGIn5W5l8gmYGUoUWQHNQMdBvSAe1dLMuOkVvs3yj3R0cS
2sJVdAx01waLHn+F3qnM0J0f1fvCWoCBGjCP5vMl+yf26VdxYuL26hCmvpC2eQxx4uEllcaTb6xK
enPrA+oBGtZGZtrsB0xGUitbff16P5r3IsXkugKg5/HxGRNsYMMj4/n0sg4h9QUNIAypubS3i4I/
s0v/mwT/w7FRrzXSzKiWIDDqihS7eIXzLFLBPtimMfgW2berW/QQoZcIDeRX0B9if2+fnkoAs9PL
5YLRA9+/g4MdhSDAsiuG8NBPu12/vLygl/Ds0hcO6Vi2uWtisPNMz2jRC9GiU6APL3PQ4MbytdH6
HFijsaDzFp9uZtH/Wk+3rLRmtv6n0lpUWjNY8ocprUWkMPMxf1ek8CHQBrW2AEIbgYjX4MQrze55
SpiMA2whrBQoMXGkcyh4jLqbjPWjYvNGsl7Q0R+OnAXP6j8uOXvckHCNEhFcMlCF54HXMJVCq0DA
0jxJAdpPO6Fz0kiozDhOUzubMCNVEjBqVIoNnZce+h6D9ss0q8GXVxzTjjwVAWi2wAjvyGpcG3rf
8Ut3/CFg+PWOpRmUS6M4lr0aihOTSDr04aIkJ6DFSjTGHeKD4Dru3AJjQO4eWVHCeu9jPv+CBb5G
+d8Bule3MAN0KdgUR0XCLcCxZir6xrdYoxwbZ5cYbCwM6xv0USd0Aro6vySohfgcAxCGij67gxlq
Soe2joMSd7Bj3vHzaccGIh5szPRrgFC2d+vIOC1ccmnd57Dj91/36yTzz556hifqom16jsNTC3YJ
JIe6sJIi9oVQR4mygtKZcF7YYARM8umM3tyjj49Bw9Q4ZagmCE0USIwutoShXxlhf0Q5UKT0cvl8
pT7Wda/EY2baB63jOJLhNi+w1k8MYQKVAXYipMEg7YPpdBTziArjyIYsfpMwWIiNbXT2FfNDWGO3
694yJMBuvWfxGIpG9Mvl5fzy+Z0uCjLb81cK5/cX5MUtnVnSP2hLl9QkYy17vVB/vJpcOq0zvZ76
sdjHBWQwNXbHrfu53Cy8+by2+be9+ZVo4pNTfq2PeCWU0SCCSbWHScJpqXGABYwpwWASGu+i+8bY
si74kCb7HCVVLUaOYb4Gxn0Vxh7DGVjF0zPLOHyxPn/ipTM9r/z94860sAAi5kPkfw8QsWCNrov3
asd+B2u0KCQzHZtOIbhAKyYkPMUoMR+FvEBLsAA1ZaNvmU3gjK+DCZ/fkVFENyIAEtveHrWIDmoZ
z+jNpwvIZPGe5tr0z3BPM/36ex6m30SW+W9t3VSPSfiY/c1oq++P7d/yl7+dm8cmrJvw21+B+pKp
gH9OfbnPqyb4XmV/2z1WeMjHj7gv2Tv84L4EQ+ovvCIBM2iapqiCBvvyg/tSkKRf8CMQ1oAaU1IV
GUL1d/JLwv8iy6IK+gQBFJcgx8Uf/Z38UpB+EQRCwEwmqoqkSJr0L//v/4CJ9Nd2xXr279ftizON
gvdXZAKyHEEAkxtYMGe2RODiLB88eTjGXCWaPCd8VeMSTDAZrxpllk00qJBWe7Vaxx/q/vU1GZR7
ZQRwTZUooPrViCzIijDXt0WtqZmYCf1x6lpQefNgzwSJd7r6/CpXAoPZZURJg0HRREHS8fnWrgtF
lPQpEbpjJQTZNojAwh1Eg5lMEjEjbuiMoCb+Lu7j1ZBpZyUpfGfhDt4tLgGVtM6DoVQURPDIzdyZ
XOvacZrG6qjlTedKRazbfSHLNq93GG1Zy/E6TXnEYQMfdcdlR1ZcDEI1MdcTNxYq2ZCVaty0gRjv
hEbwN35X+E+i0gULKzWHijxPVF2SiaiqjAQVVH5vV4qfAilSBCk7RmIW2EoWAUJnPuf0WSq7E5k6
eHtTLYGgoNyHHMru+an4IgRBRFNpem5CP/iWkUbcR3xVrlMvGXaBF+luQtTWbnpRdApfi2xN0wtX
4ttjr4z9gyCCY02TwaMe1EJH44bPvirRcF7YglniEY+mCVh+ImnoViG6MtuCLB25sROl5CjrsbQu
M2Gg6iSHW773a6pXCU9bqer3kpf2VpCNvJ3pIF74/CYYgHwjiIzYGtVMgkII0cFo+3Z581rpZU2O
4mOfNWSTJPJ95JPMEnultUEcr08+MtVKtTS98f0BkDUd2kPnwbkrEXVe8dzwet0pWeofe3UM6KQJ
90nQYiRQJHOmF9W6GzbBWfVkZBP8uDa5quOMz5987suiQUiH7mOEXNBzOmji3z56Juh5FimZfgBp
Ve2oPoda+nJSb/ws7C3NUxNHGM+SHx1qMiJfAWbVOqw8W2gJQvugStnEYhnYWpeMp7jS3CBMHZJx
GDDXCA9NQmiDGUjqpC/0W79TUDIILZFOIpKCPZP5mWGNG6noB47ohyrU1fMo953VjKW3gDsFdqze
yAXeXROxPpokg2x9Dq3IkOd+rmrTIYzS1eC3nDMIEFLUGhltLEe20FTDo1hIT2GLAUOTMhppq6kL
ynju/vC8IuDSmsr2R2S0aW+3iIurIOvyiRwy0eP3ctFt+WlIvnSNjlYsrwDjZCnGwpaAFksxIr57
kuVSCcy2UDUIThnnX2R5F9R6n9Mm5lF5pckVWWVyVRueGkkYdduUzJZI1deprcTvn0vYHBKz29dU
SdWJoMGQ8eoMmPm5pMhVrPOHAOTfFRf6X2oRshWpkoTRUcLYoRyw1aMdqFjynRpKqmcMQ+et1E7m
RVsKYmJIYyB8lXul3qEMw8OsJnH0d5nHT0v2YOZb4V6JKAsqL6N7TpX0+eR6og9xWmddcxCjtLwh
stw4fempgLWxYHOcj8G3XaZusrEY7tK8wAKmQo7gRqdB1ZZRV9NYyorIKNKoOXCqWNpBlundj0P7
myDcf4zM/FB8z85N9f17s3ss/gKM5ozY+5/DOjuMwtf05ezVPyAcJ6jaL0TkJUZ2+w/0pkq/KLDr
KgyMqMHMAPH9g7qc/ALVAdUrwbSqvK5DEv6du5wIv6iiooCMkZeJpPNE/C34bcbVIquaxEOaJMgT
QCGzLm+Pb6klYSOjVe4yiiVosLi+fugCiXvK6ko+BGI2HWIlHU1P1do9hw6YVTwEA+1LkhzHpg/C
BY0/U2rX+5GB7gQekAu0he+Gi0d+4PM9p14kEomrRsJIyjqJ8o00qbrR6RomVHJ5Zk8R0awkTPzQ
4ApCvSZOF4j03irx641oQJgqNkfkdXUO/7yJiF6mt8LFy6rECvwAIyPHqXZficgHWPZaqf6rEmeX
EbCPQJfYStj4ebxkTBTOa0jnXTgv8UFSK6K5K+WRYQ5UxYi9RnMGpdlIRJ8oqaf++1BUaK30ZHWl
RHFExbhK7FQoW2dIQX2oZJO/0nrPc7NOJ05Th4nppd2wURJusOOilGyBD+q7tCnSzKjTSLekrCot
8JgvodfZmPgfT6YBnfOEeQYo630rWfLYkLSTJPXCZdmmaDlTDqt9LoTbMgO9pJq5QIyGMspmkSOV
EYRUHDtTaqGvhtIN/NaSeM8mIuZyZiqAbm5HkeoOeXduZNkoOM/hCEhyuN3nG/J+2+FoCXCZNPhT
Iv737V0Tz8/Fvmm0S0CU0uW0WDfGoqwXVPmHVwGSg3FRVUDLeYhi8HJFCzPtMsqtTNWITMZYq4P9
+bPMepSuW8BI9EBADZdPU6TZZXyxBP9nQoJ7AKDw1AqJ4qM3ceiAl/2kPlW1VPK2qEXhZayKNjd1
0le7QOMrjMmFqcCk2Yr0GAmalH5rFJOS5laqj1O0cJ8frAaReB0WTQbOBFvp2zWPkyqpRTX1LlFR
cJbOoYuUjLW8oFo+OmqQQwkLzoMNVZ6f6L6oeD9oOO+iweNzuzwsNiXhC8pnckMjQRZoUUegoo6K
2pmyQaNjU5KzXsbZF5mEo8llMgbBV0Foj3n2HAKzuP2QTceoUWJDCbqGjq0ibvWi5ux26iYzKhTB
Hts0A9low5/ScRrWJCL5dmGbP1w/8NUSQYc2IfP1y9KQkHbC+vFe0q+rEU8Cz+9JUKXY0ZQso22e
gJthKDCJtYyrXabmpZHniXTDRYKybnmfo3IYL+lyZjreqDYVp1+G06LJAnTotQTkVehPHnxJa6PG
v/eJ5G+GUMAsR44XN5oHYD5WYk6h1qpdndat+fmKvAVKkHt2ZUVHF4GEuARo2N8KVCNOrRIGkX+f
auCCEnTlrHIRIjIet2oiZYkV762b/uNqChKlCiwobPm19v/1c/Z5LIodTpmexBXVc3Uy215E53Oe
1mZRFiBUD0txwXAwp2+2uAy5Mp+bYYdrwPHVRRlu1fRc1y4evKd9EBYqzUQpA7Nvlj+oga5ao5Td
i+00OXLXdwsnlimO+dWhTwj+U0XQgMw8nEiYYsTqCugvv5PhfCZfAz7HWOQxXmK3m2WBrqurgAoU
owhBPY1g2OxSJSJjciKH+oXrqhZzBcpacXxEf566sg3cUuy3aq+prtCXT5o+jSevFdypGmRT99WX
jk8x/EFU8qMYkq/t4E0uV0pfgKtUe+JIa4wk7swxyTg7keKXWNLDvSjpJRWyGDOyEfuCG+lVG7kV
7yd+5K1CjxpjHIlkCS2nbsI6D61Rq4rNJPDgmJgUS1LbY5no1SpPOcw8yMP0ccxlzMnl5WaVVz1G
dtcF5rRWUU0FaQL1hTDyC6ruA4lUZRgvSQSIJIhfvJX/WpUHsSsG9QI3SrdJl5RWmnqY51CmGHah
aCiFS9Ol4ZAfSKSqI0iJg86IW+f9O5Hs84VYKPpFFHNlO3SKaApqxrkpdOkqH0dQb0xlYcIPUw9e
2bcLB+IDkQT1nwYIpeH4i/OG00bm0UaexJCTQOSNNiXNsRD9k5Dm+QIynAVGriKpEQYQRI3HV4Ep
vldnrwrjSNHHQL8o4ZQdtZZvTTEUebNWatQTBnJvx2oF+hltFGnc5bWhNP24/lzFvQfKCAWLCFAC
KqsKvP8ZUBnSuu85OecuSZ5KZtWo+TYthNKJq3SA5yxWazIl4paMIWY7D41ut0EeuDVfBgvRjg+U
LTYdERoYcMTK5rX5YdxJg5wX6mWohcSRAE0NPcrzfTTKN83EC9bnD/6BbKM2DgUwQJYigsAzsBCN
vdRlmahdqnAA8S5oy+1Iy/ktJ46Kk0Qj2fe68vz5Nd8ZWDyWBC8MxoyHIprjqD7pq0kSeu1S8wFI
FsPssRpibcFoXU/lW6VKeJgRsKhgTyFWs1PbqJ2exk0f3udc0Rn5VCJsFIvjqu8V5cZTq9oVRH1Y
+2kJe1bVoRMIhFsXod7sUzR4WB3XF0ui/jbGxEQdJlSGhZSYnwon8a2oJ3yGmGNeA1q0WWYpiIds
o66fTCH2EreRR94JRBH0HWEZmmWo9eu6F3qnbIJxYds/kHeE+2EENEkHnpDmkDnPhST18zy8R/A/
gMoOGlfPi+4At9X7qsqks8JBzZxclnRXDtJ4nXWdgLhR0DifC8N7WEMwBkJFbBkBSXzOwrFIm/Fk
8MrwXuaiEjO/m1i4LQUfrnCdBKh5YoCvMarUD+4brc3FpYDbez0rwSGVJAA+CcsA//+N9pEGtLl2
etfde3E50bwgotUjEkg1qS4p0Gnv9pzX3ZdhgkHj8ZQ5qPsvz5qQafeRJw3bdujqr7KiF4dYIv65
HfnO0JqkWtcTbGGX1ekxrLXazJSAM1rFU41uHCq3TMhE41QWnEhvMyNDrM6MkqozEXRUFuzXe5Ui
SQhfIYaq8uxIzB5RyJNgzAU+vS9zbzCLKiGOFhHFzEu9c+qBDAtr+v58w7EGUMVMKpUF2mdSLlfJ
VBdqgC1Nu9CoUMvmiFwgLVio9+6YClBGZB3nm3mW11atV3ZDKZMsmXQxvx+VUTP8Ul6TVCfACNNg
idEomuU0tBaPCPUhlXvfKcP6uQ8J/y2Kk3ClNSnGqGt1eCGy6C3c23vrCQ8d/LlQ4vB+3qGsPE24
JiVZfE9CXzQzP4/NvMrFE19g9NFvPT+SKgInAyfgaoi8vpXfSmyLgeQku5/GLDv2VV48tWNUGlpa
YNx7rYUngTStHeqTuqRh32szScXJlUQcHGY2Z1iy12Stnkid3KNCgJx9GQpCVAfO4htlxMynPn+K
PEGkQI75c4NqCVPVOLQH14LwmwWcOWsEjw9dovM8E8hXklD2coB+WTm755BBpULngUZWyU010wuj
5otsYcnfx2KgAGUFoT4isVgjPzOaMkmTKCMpaHXFabhv5Cly6pRvNo1YI1enqd2pFHoc9LRCqySJ
EFsZ0tLgo5Js1SFBy6Ynw7MJ4B1nQcqtw2IAsol68Bkkob+rNVDxhSAMdORUG80o9XhDH9thIypF
dSrKPlx4nvcYAFocS4dmHV3VtLkn7+cJ7wlpHdzXQ5/c1hFoAHnJ18yurHSnI3VlTnKkLSEutkhv
7TOiBuA9FLGO+Dpv1UxzTQsDL4nuYSzjo5cI6jr3Ot6J5K+a8lTxWWWlXDRuoint9lGmlgtC815L
IROMIKEGA8hivzPprRvC93qUJvewj40pjQjw90HRLazte02Aq8g4lojGIF8x953HlFcnpVTje4mv
E8Tlhm4TR4XqINlVLdj0Dy8F5MrrItKLCj/XBIGiDn2bJPdJnqdGrXqlKUbiXSQr6sKVPsBW/5+5
L+mOHLey/is+vUcdDiAJLroXHCJCUmpIDaHM2vAoJwIcwQEkwV/flyqXrWDI4pe9+hbtPrbLQhDD
w8O9993n4m1OQZQh/iJrt08PnC+ISxydl89jmqKxC7CBHVENuj2MNrpI5ATdnTr1hXiS7XSv+zuV
T+h3pEYety4VsV/548YT+nw1weYAMPCZaSO5clePCJFPpKVZiV+UdP6+BIYXzj7ZeqifnxQXG8Vl
8EVz8PmvBOubQOOZiamlOZbPA5Pi0+ANaMXIpmrX1bw8+FQ5ETSz48ZGPVtXSEvAW/gusHMKgHO9
rthUxcyZfgbH9FM5Ld8NXW7FU9r19x/fJedPMQwFiQaSZig1QLauZtEwUtYbeT0/q7IQ8eT6Qww0
FfB32lSXKZjxgMw9LFLtSX2q1JwCmaFbSpGzlWSvFxkOJThQ6+w3WEteyhJqPY+ehb6W3jAFOVjr
jXN5tpJgauCMCdDYAFUDeuR0BwMGaiqD2PJ5sFpxQTrT+WRMGu3MTXfepRlLDn0js41zc5qIIcME
0YR5NTxvwY/B7p4Ompt0bBXzu6fUcT+ZKvvcjdkYlNw8iqr89fFaWqfz+NdgEI+gwsHDguJ3nw6m
qe5LU6bqqZyRkQVe78iAuG2+d30b3etrX+8L1rtRA5lU7LcmvU1Bh8a5R5wLXDLD1ex2aWRkiRuo
qkdHUj50+7zs27BkIo9bpYd70yv8EG8ndCGqNNs3TueETddNG3fFa6XBv+8KfAuzkUnhZgciQvGv
q3gjcOTInMzqqCUpL0uSQ4eIPXKdFE2Jkk1hxb4eh9AmTRnXKVAS27K7wyBAiVCn8I69Z4nYoFTG
FcuGmLm4Q/Oyyo+GV1R71YztDbY0uywmh8V9N+YPBAlszJoGLsE0aYMMpodX4DB+TZk/7ZsqsZ+t
zGtCYOPZd+ZDsRP0EywuzcrLLyla+l6xtIUTAHfMWBSG3E3NCENAE7jix8t8tsqYGVTZLltryYLX
JHbRj6ZumKeOY5eh5NTt0dNuxFAfj7LKtZcFQJaHTYv3tAEiZ62dshJe+j1NjKMemIXv1+i2NlU0
UkM9fJl1Dm/SWTi7piXOIRGswBNIC6Q9hQgsvD8+dWVb7lrl9pG2Pbnx687ngAImRh6BjUvx6F8d
K5aQVpfuiB/nw6ORmnAfBeHlbxzedf3s6xyAcvaglcO1B57p9EBVGaRRQjnGkY0p2m0hG43ooNpA
FbS4BVWNbzUTzmLb7mWIeWn+NCzCgplodMpyDNQWOcoNE8nMIlBOfgOaYdyYidPH7LJMgM8WiAFS
PsDY7uqcUC4GQzBiHvPMcSK8zFhIxAhNhekMoaMqeEE2Dt8rkv5gHY7Jx7vk9KL6a3QkUyDGQHwv
3NPpBMmk5qR2U+tYsCm7VN6EVropMMqSz/3GYpxFUuBVyFldAwHVQK35KnwnvZxbWVT2EY+JckeV
idZYdVGFtoSIsERavjGxK2L/9dvwhEYSh5p2HwDOakAbrO+Em94GRJ/Qr7qk9oXR2vLWNztYEgNF
iDJdzguxb18QMqPBXVsmu1nl+V2et9NGSvDe5wNT8KAkQ1KJi/J0prmRE4HJsY9ilDoCAI4+bXgA
BTbEUlGl4Mb72yuLHQ/42wOniMfCcgLf5D1WBYe7vPHsIwJ8coW8EHuonswbqLbKrZleTutprHcs
0PiAI8E2IZtbHTMnUawcFPaw6mrvdgYwHA0j+eyOqRvPdPRuuCGNZ8PLvJ1dFOiH6rdWiFeqBlDT
Plo1ViH7BhMe6D1j4pjouTaZWxfSu78RZww6Xcg9IDs5nQ+3KLmcE2oex8Gi99Supuuxq9EBUir4
zYLr3ZVZ7UX1MGd3H6/EMtNns+NDJIbCRQc8zmolCF5MKa18E7HOsnZjbqGhIJvbi98eBQCGgWTQ
ZPh/bDnpb9bb8Waaz4LQI+u5GWQMAGrHi3xjqd/5FmzfRawBHtkFwXY6ijfxzOdp4Rw7YJUxravH
lg5bOPA7QYkiX4fa2wb6BRTsdBCTtLXJRu0cTZe7F6lB0H1S1dWVC1H159+fNYgqIQQ3EZi8tWGe
ziEJsmcM1VccnWgrUJWVXaqNG/+dvQfMFuuC3Qeycs1U4OnFYVY10aNAorOfU8/bl3XmfB71mF/p
Wk6fagNMtd36xsZ6ma9xZbX7XAgkkZUDUISyY7Xvs9rts8F26dFUk89jIyEaLSjLPn0pCux6iIcr
YocEYu8rIYbsqe0Juwdy1Vy6pWDfkRI317Jw/WeTp20VzoOZvJCqI59T25G3vSxYF5DK2/XUAKee
NZ5IwqrI5m+lhk42NBwjf5l7XZmxq0XJQit3gQuArZWf/NlCL/pmyHAJjGYOYwnJ2hfTsQFBEuGw
q2pgTsw8vwoQ7fEc1SqRPOpnObWB3/bO90Qk3je/GVCU2802XEBSp9f2J84F/C4qQJlR4ShZx6bX
uc1VWwBCDwVrjRdqD94PNGeXTjzNExpsZiXpw9ysG3SP5nn3oGkvHmyqJAWHVyd3id1d8zqvi7C3
dWVctD31vkMECwJGyG6MkTCOYp/NKSDjzOxyONYndXblO/noB4kvBnS0rMz+U94ksgoagOVtOBmV
91WP2JaoArEYtIjChPhH28iVk2Lo5rgrJruLmtoubhpkYvulqActHDs69zD4c9rnPmfAoBow4Hw3
NiOuU2dKqpe5hDqoBz2WXlSjhflLbG3/GKYeYBfSOgTfrnJvGlB4YldIVbWhKscpD2o/y2wAWXWL
G3LmhjhYhkoeBkx/Ebh5NRzTgbi/fFWQg7Cz+nZ5olwgqprlxZBW7Q87KVka2KWER/xEBsuAu3yi
nqwim9DWPHH7J9nMIzq8mr36wibmHDJrcszAsVvvR86L+ZM9dQ1YZun1yM3qbIDZSF/lSNuF5jeN
CSVOoIjTFKGkyXxBh1mCjqaVvmvLfu/piVoHneGxHVCV2GVQTq3+MjTE8kIDdfaXRWrXUzDVTg9R
QpaiiKGwkuarhf2IN7LZwz6mNJ0m9EjbwiIESphfYz0BTzNFYfWBYcz2M5Ntfp/wefaDNhP0U58a
BqxldOblEXUndmv1MglRxMG/mGVp9wEK5Nxd2leZCgFfd85FPc/1r48j2enr+DXbwU0PKQDYM2Mh
Dk6DJpkHMgDGhIwOd8vTVGvI2/xmIlDrYvMHOXRdsaqo2H087DsptgOmHVg+GLKFK1vdCIXXyYkn
TnJ02ehcNyJpnv2KWHkwOO2vpnXgsl6rLE5B5EVyVE00FDQ5pKVFPzNHVLHFJEQIDd5+OJLsMq9t
sXEzrmcGXCKiuAfmkrq4fddvDdUmll1XeX/MnUHc5GlXxGzIvJDOXRqiqMG8RzqyBTi/N6iDCxnw
AXBEoHuny2EgL2OGKgdku14WZpYHn57UQiN0GIr4O2+ofny8Duv0cvlIoILgKJdFgPL6dLxBWkpP
pBmOydzsW4aX/ZTpFLonsz1ACrRxoVmnSDBqrpZMA1cZ+D/AngAWT4draOVqe3CG4zgP4466cx8V
ULPe8loMhww3Q9g5HbybfIFuPmWWHDjeeGHS2laYyayJelDXoccLP8YPb+IKVGNI6jKLuci6az/x
0EhYab1xG76zKBAtLNnLK6m2li3Qout87ojxmFva3Q0lZXcmt0wc9so8WI1Cp/fR3tL2vbMy9pLJ
AHUFjQwN9OlUAXkZi76pxqPftM1BM0IOAxR+AVSnY5T1Q7mR+L8z3qIhZEsFhg2t/Cp7GvKi72ze
Tcc0de9FZjXgQFMnzKV/mVLdboy2/Pq36QU2AlushgFgL+V561K0sp/5CIRqOnYtUTHnPA1dv916
YbzzTfgegEnI3gH+rW0tBhuy7HxqpmPVN+hi4ejysh/de1wH/RWe6FuH993hPKwVSs9MyNpWuxvp
muGlwpqOc9aWIXQmU+xABH2hifwB4KneOE3vzCFAMuhpkKUB+FurF+tpGMdkrvRxZJTvIFFGRwUv
NZ9+O0LgdvB8BGqoyPBtp/uwcglLUI6mj0bvvDiFuvOt4Weqp5/eNFQbb/1X/mm1LSDttRGOwCr7
Z/LelDNvktCMHEtPq8jKMziPeGSOhwzm1NqT/DAi4woIG8TFMAi4kVT2FHm8SsOuEHYoDYdHFXKE
j+dg/bIA4OYjWgFKhL0ybsoVC+iLgrSVNtWRpMOwkyyzo54Y7GDUuPI/HuoMfljG8hAlocVC3Qpd
n0NQco4QCVNHhRQ8gFSbPDao6vs0SlfGdldDqmBPUID6A3qR+aa+nGgn98ksi4semfj+//JzEBeA
1IMGAgd6uvyFWUOgSPkAPIA0F7OFqxcCjfGm5HQK9AzsqRtqG9J7KPWsZKJRqeYmUmbVHYSqxg3J
1BnU/To7qNBddvySPKyilBzqMvV6AngY+uorY0CFhTMhlfUhQ4hcaxYB5WUFJ+yCoVpHDDeTSPx9
wzLksno0wla2sTf36A8PBjdkJLduu7lgsSMdcqO6qricCwttglD1FEL4N0WK8zzoi3rcEAit33bL
hyCwA1LwPQdUz+riVX45DAQi0KNVzFlY1759k1M8sTjvjYBxHz1kQCFc0YweP15R+73NjLKMJU7h
bgEeeLqixmC3uKHr4YjQISO86+ZHiFKRHk+e8WAPGbrctNTZjU6j95015Xtd+l9Fllif1Szlc+1k
XkyQEoY0NcQeWDAJ/Nx04nYE1c1sQlCL4GPnOrSLVMvpzm2GJKxdpwxmn9dPrFAsKHHYwDqJNjB5
q65MKA4D2+NzLF2K/matLu6IZaFTUKf1Rl53HjYpBFkWCH3wX7a9FpPkvIdcdhT66DCd7Wa7HvHw
FM7G+p7PMkXAAEC6FCogx1opY3RbG2Mp3PmYOrUKUeLpBRAfVRcN3HY2QsY7H2QtrLYFGm9J4VfR
CabweDH3hnFU0HHuu3lodgUrk+jjffPeBznIhhexNsLzUjP/FihKQcriJZ6bRwheWOCg6imYpX/H
SnPT8x1/6fQSgD4a6ltU2SMPQW56OlJuey34jwbo+2AejNxsQtcsP0vtXLoA/zYm7/wcgto2IQiD
DBMA31loB7JrtklnH3M39wKSaviua7e9Nkzge0mfGQddG/VzYcxbGMt5toCRcdmhRBl6AYDpp585
k1bhDc/toz+m3mOX0heTG8YPInwV+Z43bkTyd9YPSQmExmBaAdy/ugu+Afo6WrFepto+GqVhRkYr
vL1gsBiwiKuePt4q2BHnS4i0CzV2FLsCKNlqCU13SludJd6Rs/Sqa2TFYtH26ae+BliFehDqPU5Z
3+UhzQl7qHuoRqLRHHIWzqNbXfpWAk15rZGEqp4i6cUbyLGBDzDUjaMBaMXxrjeyr4Br06fWQ4HG
oaNma0Y2xfs1zHwpgY2XZRY0LRtk0FcTt8NU1KMLlKIas5gSpBW4RKmtAwY/+EtvzL17yB9xd1nS
Dzowjce+F5Ap6rQG2otUFZJ0cpCdV997SdkrFCdwB6UqzXAvx6J2w3TExAcWcKkucmdufXFr054u
vEmbXzht7kdnymGHbvUZGiGWpPia0TxTe4ZSgz5IcZUWUd1paOilwG9Lp45cWKgxbwNe9CLypIfn
sDL6z04GKT4wFz1YB4or7FEhUf8BOprcjVM5o9uYJ5MnrXPfx/vdGHjYQLB1aTQ10inOhwSpsFGi
40DbQpPfQtyP9ozAtExcOUVPg6b2JVgG4ShAKTkg1zB3x+mzbgwAc84s5ILhpPmVQjE45Ix1/tVU
mnxDdAAAhzIwiXhauAcznxH3LemOXeDUOZ8C38rKP6EPAhaz4J5OWOuZfK0gAX1sG5qjqM0VVhUU
uDmhCGrn7gnw7QjlO6RTD4YxpVc9SYt9q9P+oTPY/KfpkbHdd7wy4bBe0BagGx1nd88g9czCAnqU
KXY7lGU+VbNokltn9Gc01UsnfkOywc02HjXvxBLUzkBPAZ4W9/uazzCBPUtU0MzHSnRh77nyUOU5
2/XcJjuNcxaAuDIjz8g2jvb5BYCmoGAJgEgjZ8RL/jSSNMKpi4kT/9hM0Jui3YKLHHGzNuI8Xi3l
rgBeF0YU0rbVmZZ0TshQ9+SI9Ky/pL7b7a2xJiFzGh6XDt3KhM8DFsZD/osyz+UBR1fxcawT7gnY
vh0lg245qcUUDJ1906HIcLcVr87CFYYC3YWCJ3+5ClZDmQmKQ6fWI0fRefyK++Ycm0A0I8PrQe00
NnoLZn56n/Wiv+1pX/1KZVpGvjPaUeZKslWWdqq2XFCS5ed4/mIgAX51zfyA6VNIEyxybOE9EPW8
EXddm+hL1ASgoN9Omh2OPg9mmjqXrSsBcmJ3h/0stjCB9zYWhJ+4hfHKBG+zSmLMiuQitdL0GQ6B
eaToDKAyUcnGsXlnoXET4tEDBRAqIdZlYECpWzF6vXu0OEd9j13wuNOWtXdlPx0+Xul3Psh1Pbp4
F6Dy4qzgL3FcTepE+cesUPTCSqs8khyi849HWYmrXhfQXWAUODsYYDeX2vW3uVLpjzkbclT0UIsn
gaFEdzWVZbdDCNax5YO4cCtuxXM6opNIPTuRyzXZoA9Xuv/XH7EoRmBygWwXvNhyR7+58LOmzXM7
bflzwgdo+TuvSj7hlaPRBlXQOoV4YbkmraSE+4Gv5NOMQlp5iVPAniyfoETk40lZgtBpVrcUuqDs
BAX66FG0TrubvDHShNcoavTa2QpRX5U2O2uWTh1xkgg7loXqjcuuSf30t4cGSYe7nAFKxMtnXRqf
WmyaKsTNIzFdFQlwViGk6n7Y5eXXvLN/oqM4iT/+2gUVOf1aGA34iz0ABMS4ClbPu4wow52X6vRm
0vbPAlLgpbKha46cFgQKhqQZbFAIfl+HriMsNMetoBLbyG3PdzvKl6FdhPIVAkYIJk93gFsrX4je
QnmwQXlE+6y7pATVBx9/6jugzekwK4RodiE8yUoM0/gSTBU85AIPoePKayzzziMl+r9OrH0qC+hg
0cB6jvBi8YIiF/xGti4K/5RubnWTsY0n2Eq7upwARFJcjSCdLdxX60VQXWLOShjkSCy33uEfK66p
Afal5Fx+KtzZj3OUJEVClG1YpQpNW8k8/UmsZkItcoaeAumYbjw+35sswN5LnIPK0wAnfrombeMn
czpMS4mLPe5zlKTEyZLnkkKjT7IeQLlU8Afu2fgTCmL/VtLRjZAnIuZP1A4p64qg99n424ER77dX
Fgh3ro/gdfqz6iS1XDBMoIEGewwAl5aRRCnexqlYm8YsK4KX45Ks4GEAkcnqQuElqhsnIVFHQMrs
kTQz+WUJS+pYNGZhQCNvZjA+63HfKntGV7ikUnvbyFQaSG5nfmDRzr/zQfd+JlCLeFEnhROY2WSI
uE8mbwNteu/nwmgAE4P6FqDVziqOmzzx3Cpn2bOtc3Yzz6DniM7TG0R3OCnMEMjYHunuO56IS0cj
YeB6KC+p4eVB7tJuVzeG3Bsuapgd1WahP4tBBROEChsH/b1dBcwZrh9g04xzIzHtAeri1sSOUs/o
rluULvBQq7mhKKn/lk7J8INPLf1ap0UfdWaP3N3pJghAUe24eGWgWNepgeMAL/o9qfpyBhFwIaQC
bQW4yzsrupozRWg2+cc+RymlU41VlFICd9Ha5xt7eFWs8ddYSOJekVqXYuVON7Eg8Kzy1ZwcpcHK
i9xqU7C93RiijsKNG9WXYVaXSdByPe+71Cn3qkjSW+gG0FobR2Jve9UYTmZLAmNAlWBXcTh3A424
b5SlgwIZzNPQsH7v+KMBRYSBvwx/tdj3FAnTtCyOHwfW8/ANqsyGQZQBoTvY2VVclQOvDdin5M85
xBOH0ePs0qzrl48HWebk9KJahF7INT3oziEtXc0ZpYk5kdHIn/lk+QFPSycC7qmi1mR6K80+vxQh
/gEtgm2AIAAR7un6WJmoNEmT/Fma3A0aBQs+klXtp7as+9jA2TgQ5FSfatm2EXq7GJdeMg2AFJUZ
cISvOJ1L9xallmbMSreLvDRL4872k70DeuwhNebNGvol8V/NDvB+yNN8CG8hyl/FK0C3RSqrOXtG
2uhC8JyI4ks5TY21uLCP+SI3aW6hrZDPjsJVHBh+XlwMbTdBIEO1QnEPlTs51fzTmOjk0Rm9hAeV
k5X3iCMTEFBnzo8DT/zPYynzazIhDgUwLoSgrbIkv0ddhYHS/bwhUNcqO/mU+UlThmbdw/Mm7Trx
Anyz5BBfCmyTHqC7iTl2I78U8NvDn7hkeVX2eG4P5UNLWYNOK70229DtJ1UANbdQN4XDaxIoHuCP
VZmF+mo0aQWpTdEPWxVs700nUjDEf4hGl0T8dAN0jkMKXIvZs1OZfOc7ZRtJoFLfxrzmMcb+XRX+
Ip6DKB5uUEBeFln56XgkscCHUZKh8Md1I7uRImJwRgopbf3Y0tO08RB/J/EHpbkQgKisQARaq9fr
iXizNLMezh2dBeBGM/+ZK08/DuPAm9gD4X+Ngn4U/pZFQSD5MQS8e4aqSLYcAM3zw+YD3IapCWh9
MAz+6mDjLzp+35DhGcBKe1FRgz7WbPR3cpSXLoqHLpF/OHcoG0BfI5Z+bzi028KHft1QbXsxm04a
GxpHzZ/METkzXAQBi2ZxNs5/4tVTbrgHnYUhCBxxPUCNgLeZCRvA05ViEJZPRdbDA6FE9igAb+Vz
MJb/zIh/y2LtQ/M0+Ll+r6VuYZ3Z/89/NGNbxvvXPwbX13+OH730Lyf/Jq6ACOjP6mer7392wMP+
Nohd/sn/1//yHz9f/8qjlj//+7++1woKXPw1gJXVW9M0oCRvAv/y9//5v7t5KfG/O/x8aX/80y/3
Hy/Vj39cf4/q6qX4+z/rzv7WXw5snv0HiN9FcL9cRX+Zrf1loutZfyAjwrW0VFMvLoBIGf+2YXOs
P5Z3FpJuQOoguZa35982bI79x+IJAFxnEfC/WlP+PSt3f4Xej2x0l7z0TYDG0Hje+LBSQZEWFJ9r
F0KXpmMCSw5yQRxV7vwyc2O3Tr6ibAE+JlBy7ZSjn8ZaPb2ZvH/+jBMn3SXwn4yLLbrcyqiVWFx1
17JZv58ZMpgkuxzyrr2TRufXQTUm9TPiUPlSVJzc1yYUhAN8DXu4sU16CJF2m2gs5OYwPK2HOqYS
fTSV64DHxZ12JXhVmDs4o9ZfoM9IeYT7SP60laIyVHLKrrUSwy+O6odHPfPmFwF2TAsUPocJ8Nc4
M3N17Uoz/V615VNLTanCcmZLWQKc9r9oUom7whf7qkIReuFCrRoMFrC0wDGabArwBjduvUJkf83U
b524/3iO3h6j//nwXP7/eOI8EG3/2dXw5uf4j/Cl+PmjrgRysr8O8cWP//4voGl/+xti5/yBM7Do
bUCs+Xiq/svk0GEwPoSun+GQwF1zyTz+Pl0m+wM14PDwAE+JlASoxr9Pl2X9AcM4aFtRJg6KE5ft
75gcrqMyXBrQ2w/ky/L2WQRip1G5Zl6f0lQm9yXu6CxyjWe+5cG1hoVeh8B34hejxBSP4tMhQIIV
GlKC5N4WRpzJL70vYuq/mOljP9ANHOgMElsGQ6TCoUXKi8q85XvfQGKJ8EfA9ya5H+F+HOobv4mn
Zs9M3DhwVD5Ue8vbGPK9z4OycjGbxfKeObQZWW9KCnjpXv2q/6yf6ANPg81B1mnV8lmQzeCttQDl
ZzInR2YjsysnuZcZg14mha1wG1IY2c5weXyzh98JfO98DxRHiyQSplKIZSuuOQFynQK1Tu5hGx0S
+iSLL65EayAfXj1iq9h//QDCd8HbESAqIExgBWspjNdOtawbCKo58mG3vbU3JVTrDQ5mAbvbha4F
3g04S6vdN/Y5BzWo0weZGJ+YdWOkqOtVW7DH6pJCfevpKMukvtl2tLHYoFFT+5AMMRI9135ObqEj
ZG3gbUnQ1lO2DAWH28UsY7E/PWMyulQlzE/5QyeHNszzXeMAXPx4D5xrd5dBllcpREFIANbIMvQ2
dpXJkj+0P1ge6SnUctdWF9O3+sL6xtFWs0YlToCyXrRARO8df/fx+Ovt/vqNS4U9gpzjWOtXhAXr
osVbhz8MxZOmzQMf60Nt5t/HRsYfj3SWz6+HWgUMWLVlHgzS+APMfmceePfGrrwFbP1pui432vu9
u3Jvvmq1Fbt2cIDiYCjTHS5aDgK4t37z8OJr4IGMbAzKCuhFXqVnb/ah4SpT+UWLrzHSgGnnyhEo
JGVl2JvmgVdbse/8cC3rg1peBFrUF60l3oATbanhj/owgevIfQRXNNK2o4+X6L1BcG4h9F1M7vy1
zkZx2NsaLWJEzfNfxDrAv+JJjJtAAE7om3QPJxgppgWGFRMHQnKNW2asQok5t/hD0zvZIzV5HnIv
IXxjgc73AIZBtToyAoCwZ5chytIhR2EOf2ClgLiuYSGKSLY8e96bMdBCS2qxQL1rIqbzi2wY3BRR
dWxjVdzwQtwN/Hc5acwYklYLj/1FeOuujVPKZnahaBjFA0pnIOwww5YSvRGI1n0Fl2U5GWTJ0t9s
aKDUcgIWLh6i69tH+2DRwH+GsVVEw/Tw7f5uDjX67NaRvKRXKMysH6wrHXz+eP+9s2SoYIQLqwGF
KB49q5+Qt24N1rJD0U9K0gDNnG/SaqsEdmsM6/QzOaStfmI0WDFaHJieILXbKrs/398nX2GfjqAz
TXreS/Ew9kCAuaOiHuKQjaP6/megwB+qb2DU67faCKHoyEolHqq8PWQCTs3VBgK8NcLqou0n4Lt4
aWEEBLjOQLflamOizjDm1y1n/fsjlrv+zZbzPHjaj2ISD+3O2k87dz9HIngsQxaJnwmgi3vxdPd9
6WB8g7qzb6MRJPcspBvExLvfCaxokc7Dz2yNDDt8HPrWmMWDytVFClY+JfXvhyIU5f5riNeb8c13
pugBQbjQ4sG/hXsPsHCycYuvm5/8dXghKEHFJoSo4J5OZ5I2EDQlo43D+62I1L48yB16iF/n185N
8ujF379eHrwI6+jeF9f5zjrUuxbNtnXw4/9wgN/8jNW9y8usA3hqigfmPlRqSWOd6OMR1p0ezr50
tS0L05zHKvfEgw6TfXKpf3Z53MC1BqqvGIbR6KNVxUUs94WKIIIqWVDfprvfJYNfNy5KfVzkAEvm
tvrOuc+ImEZHPKRus0dBVfkCojP5+fGnLn9kdU8u4loo/oDMQAe1bNw3u6aXCuIZwxUPor5JbEiw
yJVWdlhPW5T+uyfgzUCrzQN6GX0vBkwp0/A/ZxLw9dYQ725QVICBp8D/Qfq/CooT8JjZxs34cP2t
vCx25pX5nEKDdPDiBn3L7bCMYNwbslhdpWh8hsZ5wefxwC+Nq8P/4Y5Z3JdsnBKgyutnq6oEcoK5
zB5o3d2ghcXNZNbxxwv3SmWerhyzIVTw4XoBxA5ZzunKQSsgZhQidg9pNXg/u5kMD+BV+zaobRsU
mkPH6evQOPMvCeewLxD+9y9dbhdPkg7ZtWtP1r1Ic3EJ3VmaBq0mdhWgCjP5zqYGhAWb4bWKssi+
uVZJZvyaUlN/H9zSEIErC349GjADQMZj2nPYMsSFgKMpTgmFREcfi8aq8wB4efXZhZP4teUm+PdO
O9uQcJSQ+gV5IVkeNIamU+j73YS2ScKsbpJ2KsoAptb0fm5Kfs064prBDHcHO556By2fWNF68Ewf
Fx850VqjANXOQZL4anKSADYocxlA211/0cyAQ+VSSocm7/AnzgI2dezXx4tw/tzAkUH+h5AORGSB
Tk8XYeiSQk7wnXnMXd3vuqbpYrBkhR2QxifXCi1yb3FmyVXJs/m6QxlIILvSf/74VyzR6GQnoEYP
gBSDHgvOHlDOnP6IsqKyEiIbHiwnudHyvqbOL7+AIzO/wXXxuzcZwH48SVBgBHM96IRXoXEWIufj
lBoYzIBqBGUD7UZIevXFOfke6OJxdrC78T6AoHAVkwwJs86ypuKRFTZ2ie4L+RVFp/aPWic9akBo
ZdwTuyVD4Ex2awZu4XiXbcazX6XI0zvlN0jsrB50clARXbRPKh26LBQTOjQkfYL3Luyf6h8Js8o7
Mk3yV69c4wd6Tqg/dWktZdzJYIugd6ZuCtFISDaxMatKBlXm5Pdu4zsNKpZtlHB3JiSuKTwHP6N7
wvTEOISP6HHQiCpw0FGkiElSQR/b5rK6RlF9XwRFaebOHooKcIAKaeKWH/ZZNdJS7MRcvN8gaH3F
FU83g0eaDm2EBvFImNTXBpPgOE2Fuu8U1nPBUqL4p+t15JIltRH2SWqjw1T6PUVNecx9t95/vDWt
Nam1/BzweMvzyAFZtDaD8YC5q6ap88fcyOWuKc00mpKEHYg2ZFwvvdpguw5fSLhoPrRSeoHSdv0E
BUljBhNVXdw1bLhBdfF0mXTSCOe6IA++TEFGgigFGDh6D0lS7Mio62s7sdTOmBpzV2hHwxbXq6Nu
VPP1UHh+xGGnHNCst7ci8QKhne5XWKkCM4R8DC9NPNVPp3zsjbT1e9N49L1iCUU17X8NbEjzQNam
dSVqQr+WcpgvbCgVxqCGZPvzaOtsOLRGX91C4m89Vky3L8r9X/bOY8lxY0vDT4Qb8GYLgGSxfDfJ
arNBdLWB9wn79POhFDemCdYUQ/vRTmpJyUykOeY38/Q8p0UEDFFTju1UQWyfQsWcvKkcqmeR57zN
E4GJ1nswq5TjlAz1JwwNiCatvEsfTLlRYneugwC7Nie0f4OtG7/iTNhYLkWY+HdfRmHlmXbUyV4k
1XX2JJlpj320jCCUyxkIf6MV5HyR0sR5jtoOvwc56SHE97mVflX7uP4J/TgYXKWq5JeaOuphkBLx
oKa0PdzedDBMy1JLv1bGvKgEs6EpBZM9In1OK3pd2Z4sEzx4PzjHrnVCx8evvWwfWieoFjHirj92
E9Awv45aXJ+Q9omwgqhbW9/NQ5PScJmC7uXjrX0R0OCRh3IbYEFqaxr34flXn1O9Cjq9T49th4Mf
z5Xhi8Kynj8e5QIoZKBUu7Ay6B9QyrjIweRQiSUjzotjEFSIPA+deR8kUu/TBr5JeWq83NnkU2ju
AjUWPNtifBryoPDidgpiN6Jj3HIGtx//qnfmDh18geVa9M0pGpzPvRRhZOTaUByLwba3jSiNzTzn
85WM5jKeo2uyoIIWWCDpxtptMU9bYCc05Y5Z3rR3kSkHj7YUmjf2krRXU3oQZZ3fK6Glb4ZM4rtL
oFJzcEJep4/pZurQfqiBpXkj0Cp3COT8RkFY0J/z9LPdqonbQb+4Mc3AuIFJGN2grFDdCaMGn52k
rTfTmtgQacReG2jZlVLIEhmcXRrL3Hix6UnSNeLaOF/C0A6N2mrr8jjUYei3piV5rS5TYE4RcPr4
a13cwQzF4lHSYxfR01iBKsTMNtXruTzaSMTc0QM1N1YlO+6YaBS1s8Ly8j5Lj44CraSi1b7/ePiL
zbIMT/sYDBEOSTRVzmdqmlkZTKaojgSmkjeaY/AoR3F3BYN/wWDiqgGGCo8bztvSwF5FQVUVy20F
gOJYzV3kDSJyYjedxbxJMeHbqXkstjqJ3+cwRzUxCJSHRksUrwdtcqNm2XSbd1PuVmOKdIgYVXdO
Y+tPLDmJl841YkFE0RGvdx6jKxiq27EqrplfLl98tSOUxVkFTgj4b/S5z9dJknL8GuO+PjpjN3uK
0eguhYTQM1rjgH5N5KqSuLJoF30Oknmy+X+GXQC350NGWhDxbs/1MZVga6kxqDVbzKisK6DJA6mz
XO5X0t00U65s//cma8FpIypAqplH83xkGJ29GtZzc3TSXHFt3L8ClH3mbKM3BZI6st4dSlu9Bmd6
ZyuythT9aL4t8OJVuC43uS63itYck7bEwwiqsYel4TX7pcujTTpN+gldGBw5/MvzucFDhJvF5jqG
I5hkpLRehVjeoyG9RvG8XEXQhnxDm0eIPHDti9mFbV+ZkaEdw4Kj5TgJdOSmnXeTBJ4UOJfqG5IW
Xtk0FyjtheVDaE66Q4RJor3aqGqID4gJkeiYxCOgCDRJ2x7mnhPAohPDLWDnOyXqjo1ab0Vg18jf
YY8R6JUbpNGV2Ovyg5JdL2iWt32M/Mr5Ujdaq8eaOUrHSNDYUhLrzxjj7vXxBbbsxfODuSjFs2cQ
cESdYt2+yjQ5bwU6yqfGqp2NqZadW6ph7GulnSN0EFzzk7uM4Yl13iABi6EZSl7LrP8qytgTJEHZ
EHBMY/M7bKZdGDSpm+jRpzE4GKAYW6pOxdC5cZGCtDTUbYpw0r+dNAg0DihsIvwf9HVQS1mKlFMz
raNWOIZXqNN8OxGe0BUopx0CevKVV+LdAA9m7ZLxAYKARHU+6bzg+eK1tI9RDIzNj2ZVhWloa8+t
Oic9Akx28VmfZqeDbggK05PUcoi24Dv1X4J3/1+XU3mVgWhBBUKz2riQBsnrbOwto3KOwN8dF98w
yZsz5c/Hi/ymmnK+tWhmL4QjGMVoWGqrIs7UyE0WB3p+ioOqJ2Pvc/aVnYibqpmV2TOyXuxlTFf1
ndA7ePYIPU6pixZwSS81TkwoKnb/KleOonh6FI2hb+uDg2YWCCISTLt6krPS2JItp1/n3LJK1+gq
atwRaEHJDc3AfiY5K75UUTOg5dyYkH0HdWz9Cerrc0JS8qTORSP7Ips6EmB8Mfdqh9oqbJBAeiGF
RlApiVv0BnQJHgKSFEj6l4ZZ5b4ECPazDnXoVDpzTo3JQdUZrcKg4JcFqDH6BfzUdtsmMZxeLL+d
J3gVyehxBiXTi6rycybX8q+Pl/ydfbYYI7CZFug9i75a8kjrIZjWojqFjtFtawCUwPw1KXOREoKu
kTi5ZwRZeWMlya3RTz2K01V6qgNxra13eXdBqgIVtPQpMY1bQEZ/n/KyrnKrgtp0Qug4vJvMsHJB
cTS7K/O9yE5pG5J5o9S/EIpAbZ4PIxutrDRpkJwgrSc3dSzbd6Fl5tRukpQqYZDeBHbcbuJOij4r
HdYIbLT2X9+gCFUDRzQXSiK/YnWhlUFm6nNpxifZaZwHmtnjaRgb+TEvnaOG5co1saLLG5tiGBpM
aCvwRKE/fD7nCjobSuljfMpTRfKlKOwxZ19eIkMetwZqKFeaTJcAC95hAJKoOSzdYFKj8wFJ8aWx
jfmWY5mLm6kVvde1erjBiwViR1HXlEoHDp9Tmu5oOtm2DGzNx7wG+Tq7jLzRiovDgGzfPgoBEiYk
DVd+4mWot/xC7nEyqQVdvVoSCPxRR2UsOdkKnwAyH3AqhvcI9fQbkc6jN/ZdfSriq2X5d/Y5XdZF
04lkGeTcegPWRp1os52cKFkhB0SQuaWyeK3h/86jiQAPtLlFo4W4a92dQspp1HvbBExgUcYyZYEh
ZTJNW4NSwS7sYm1b9ZbmpqnZ3E9Gl94aYWL5RSQjZABy48qOv4zMyHfQEUG4ARQ7cjznG6JWxrrB
DTY9xbnzNKbTH6zojmYQfsPp+7Et+9ePT/llyEkcCGwc8TFK2hfNe5vysxWXZXoaZqO6M6XQ+Iw8
4FdKmMqViV0mk8AfSV3RsAK+xmN9PjERBgbEWLU4GbPzPQ1l8ewMVvaYDG8m4ghkKoE27HOhtH5s
w+L51/MkY6AWgLjRoka22kt2Z5e4d9blyZot+TZvKAFW0LU2FnT2K9UH7Y3Zd/44L57TlNSBqoAX
sFbBpVmpZTI7QXOqOKLVjdzHEMxtlBy0MkHzrtKltIIGqg3fZ9RV5F2Ahy6Sn11S/ijKLOnurCDL
8t0Q9yrkvLnCh1CtSuOg2HX4PCnSHG5MbVa3mDZmtCrioTnCIQeCLHeRtpH0Ins0Y76Erzam/EPp
B/1PklGr6JWq0W/NsIt+jHDBKjfGjN2kAEgPwi2srgg4y0QEftjY8Ten7KZuZw1g/way4ldb7VDE
t7tYfx67SX8twtSJvYkDuslNrWk8kVnDvVbhA7IEGhMCmPx7bk+K/9kpEu2YkWZ0rpMF9akN5Ql2
jAGPbsGx3eLng/aHwdRat9YNuHMoBArT64fMOrRobz1YRmcggJq0Ue+OnRpoD2ZdIBCGHVV2M1V8
BtDPi0FrRN9kb3WdehtS6TyWtRT8IQHGdTMeO9lyCS5Qt1c6ek6zkWabruzwkk5Ta8y9uCj5JzKQ
mcGt5AVaIHeInO5SpRoqLyxF1HnyNBDQzGKKCDDLwdo5Es2mRSIEcVsF/+snZLWlb7DHZOEVutJ3
AIhqzUF1CfKSP5SJSqfF0GrDp98WqS4Roy77lKDSjVkE1RfIhqa6mXoSTG/ku5nPUl3SL8F5V1Xd
wpE7zMicKi18VPzMwE8jM8POsG8KCCidKJE1GTPLRVJHEpuSWpTtiqGe7oIidF5jCrqvQa/nkFPC
CP0ppynNjSEtPCBkjGYdUqoaxH6nG/EefRpA5aggxifeCBWFtswuydesXntEGVYpXCsryU3ZGMW3
bO6SrUAdey+PY7vhCjBuw0aKj7OjCC804tFXZx0IPGKg8+Srw/jI4ZOrJ7NNG81FkUyHoFta+MPO
eRMjuTlmB1WOEoHN2hzeRnORPwB1mn4klFBNT53H3L5JjG5GQhYXFaR9u0nZtkqR/7aNPEjckfr6
sXECWOayHUafBAfvW5cG1reqs+tnSUzZ7w5vnftGN2NgwqFe3o1yrSJbg0vGay3a8AstS8n07aqQ
n2dAzaULE+ukD2gxK1ldZn6jAeXzyLvyF6vUu7vanKKdXVdR5+rqENnUJuQ49+q2ml7KiWyeJUpn
VDsivU3dUC3M28mZ6OmMxDVfkraqP5couXyv28ZpePtjKIlNY7Vu0xKku3PQGw+OQGHHS+wZKUDd
lIpNIvRNg8neCdPV/rFS4gHhvCIU1VOszAruVUDLGAGDjO+FZJtP4VyEr0Vsdpx9ydSyWxjay4d2
nvrCNr8GdMMbQh5JoQix8KTpopKzz/ZYuYMZaonfoPriUMpCDRlZsbRH7wQ92V+17Yi7fkzUG7sd
WIapjry0TUN/6GP5Ph1k81fU2AWMubLTvsjaPDzxOdh5IUU3dJalvo0QACqRwOfPWt+Rce/14szs
jvNImH9Mh1kZvFY48y8s9ZSnznayX6HqlBI8h6o6OGFmHeWgnV+xd9XpuKlIz4iiz3ZTaIWbEFF3
SrR1Nf/p0e9pc+kREbS9I+fTTaoH7S+TvoWv5yldQNAAX0I9NWuPja2WrgaL+0HCRGYCPx7Ut3mq
I98mhzEiwMJWptIdw14TnmpP8h+1r4NnorXhEKK69oL5/HTrFETrrjQEJuEk9TnKSFE9/U5w5GX5
MKdEh9fg1q9KdZS8hXPDJwsyCFJhWdeyS/yShL4+s/e442I1dLknk0+Fncb38pCUis+3K2w3hvf2
pVGMYLpSvrkMBOG6LWIllN3eGAmrBzwRklKnU30KzDa/DVtD9bD7ynw+HUo7meRgHNRPN11oXIvK
36oxqwd1sfQh2eHlVpC+OR+6GU0tDaesO6Uk14kX8OzeRHoRbtJONQZfLi07pzSLt607ThNPWjVg
gupJUMy8rGjbpzaQ0wdVT9TMHQxKTXJqzT9469r9ZLVWvy0GJdRxNVGbcpflhnhyuKYtnwXpgBUM
TXzKUGeePFSE2X+KFcOuDJws2kX2aErs7zZLPXWkiuyKQAk/dWZmXnMduwSkseqUp8mIAPSSgK5y
BR1tANXplOakqlXgdslkfhqE/iN3tObRcNDExo4QofS6QGZcG4Tf5PnoDbmVbYhHOAemJehtCe1e
H3qez2zKFo0rx4VHoD7CZel3FcD5Xd8l6mbQZ3svxrD6TN0mvNWpL1+JBy8jz6VWAwgW5P/CWlw1
FxJeuXFyjObUz6xmOpWOF0dSh8449NuPg78ltFxtn7+GughyHbWUwWxazWnqItRQ4gHG2KLN/fEo
70wI9Q0YE9AwKQC9NeT+Kr6NKG+g+24Up0Cqfgy90z2Ftl3jXyQZfz4e6Z35ABCCxUCPD6DyugVU
AYvvQjTYT40YLdS7CWGNVM+uFADeGYUIdkmICGap+a4ykThI7Nrsw+oUjTxxIsPlNDWVf0tjQP3a
NICeUKHgBuOEnx/tSZYCutV9/ZLyUnhlp8deJQBgfLxiF15HjMBiIQSJ0w9Kuuslm0uB7r8a9C+l
+92v3dad3dKzvMr9Ax3ZuwqmWO+F9XCrtTPNKg5Gk+Fkz3BVj1DNizfShrucsZLNrezG249nuCQw
f+/xZUQK+oAm0IDhnl71DggEwNXAkXwxK+dJIKuNbU7ymqXdb6ktr5Rc1ztjPdYqvwkSJ2tVXepf
+vxeN37GyfHjubz15D+azKrmoCqLgB5aFi93jlu7jiv8btP7+1fdw4TKVbzPkbfjavPVbeSmvuxe
IWisSwJkbzKtHnhwy3qisrG6aaGClGahauMpxVBOQR67nCjzTdhselWqtrdYUQApq4pEyJu0RNYE
MNlkRcCK5EzfkDMYT5nczldFk1dP8Nvv4n4hFqZRCSl0lcXKDeaaUllPpwDW/9cOiwQ3NUhlLSma
912tY6xRasFnq0QgGbYVdNRSDdxQaoenqajMbec0zVNd958Gpc3uxdRg3YVYkx/rafr542+42iNv
P3VhzNJhguoNDOf8XM/kl0R15njCo1by0f0BXTKSWn48ymrXc5RB5POIkNTD9kNC7XyUVu81CWMh
6zQRa3+Kc0lGxrztvJSy201gDtU/98j/c1zhqnJjfMBxjbvf59RW/vV/iONIaTn/oYBko7qFMgu1
NLbtP8zxtz/ihUcZa8H8MQav/F/kVtyOYJUT1SBIxEPwv+RWxfkPxThgKxRXaBpSEfs35NYVLJuQ
lbyQspNFhcvi8BirWGPGLjDMHKk6ydJSTOkjuYk2o6bdZjPZgBvMVv0oYiB3bq5OlGK6RTGyaFRl
Ry9gHtwpHhOgTvkc3g+omfWkB/nwa0qxFXWjhBdSrocGOGvVPlStHL2CaUn/kU34/53HzuPu+L93
3suPovshuvPNx3/xz+YjLIU9TQ0D1QKuayCD/917imn+x1gQESh+IPSIrtNfW0/7D1U5IEjwuxZe
4dIo/a9qgcr/EH4yih5g58G2c6f8C9WCC3EORFNpFy1VfuyqqOqutl4yqFZa5XZz6I3R/IK/5eTV
kqzvULUqbgSSKG4Ua9p9iyHNPm665K4pUvUHJTnVGynMbiSprR8Q4p6fQt2pfC3U5ieCT2sHRq3c
zMksXv9a3ed/Xtm/BQ9WVyqnWIFNCiARmAOOumuN6ZB6BZgR4OFA32Y/G2c0+csKcpXaOlsli65x
hd50of5+7N8GXIghC4Rl6YOc3+FJa3T2zHN56BEledFr58nM58kdc2nYdKP9Jc308lbgGHXjWDG8
iY6GY6H3GWUPC+l3qX9IRdh6STYEnmk53X0/hO2mEVlNrQ7vKSyLrK0+6dYuwR5nr0XqdPPxkq2e
ZZYMfBQ2ejxC1NKpKZzPgGKiyfufi0NiUMlx8o4bIwljz9FwkpmoYMpJ0+JH2x0+HveiJcnAb8kG
7W1gP7RKzgeWxqTP52IUB4BS3e0kqfFODav4Lu9Ed4u3Z+MOltTtyzAYbqoJvXZkIlrfthvnSob1
3i9hfNqSQLV4CtbJT4ZZbYVxa3cwCqO9SbJSu7ejub+PSThvJkNvnym5KVvRys3eMhIgVW0auHpJ
QfXKmrzzMehWyVz6lI+hcF4EwiCx5KKaD6SUHa2qbPKcoRtONTtoZ03ZeGzG1nLjUYZzSVT0yGlK
N3lMEhVQttl3cm9/GtIh+wJ+RH3I2q5/saUsgzHuaFdSrIv23/JkAjlDXgT/VZRRVx9Qyy0lywCc
H2yUyx6sqK5+RlUOdAtd4YdIGyCfjA3G28FUHJLKbG7NvmCLTXOhbOUyHbdaibUxf4zaB0pMT1JM
BPTxgq5TGX4ifdfFTJ1OnGWuKeBSF9Z6SPn+oMettkuqaXLxhtCQ3k6vsZbfWw4EDjhCiDnJ4PdX
B4kGQeTQjVMPfa0vnm55XMwutEvYGgLzaqyBALsd+0IYsqvgqfWZ6s9obeNuSrKNUzUNjHQlVlt0
JTCz21phbZh3yKwrX3qt1n59vDDLzX1+by2/EJI18v9EFmuwTWs0xoyTonbIsMndNX0wbyO9RwVQ
TLWHZ516V2fztKeyWviUDK8C4S42OiUxUvO3NjVuwWshx07Hly1D7+2gKb3xLZvAR94CA2lVt0QD
6gBEf8L0rhjTFJicnoJoRW5b960kg7GTyK3xPYfsUfiiUpy9ElQYuI3SGJw0PcO4To6wlx5b4w6Y
ndV6Zjr1Edps2KWCY4ysnzGm7xChIvComza3EaQZAw1ijzMk7b4BIFJBralh7AxzqqBTgYXN7ItO
nWevLYscNXosRI69UxuVGwJpRTQ169JfdDqcX5Yathi+THmYeradtkcLHuQMTE2Zf6egtkoXAXa1
9it9smMX0Fwq7wC0z/TJqyrrt46oHHUjEFrbhb1N98HGBA4Gl7qgMOcMZPtG6Zca91Q3MbIGnRK1
23BukjvayxJoCmyoMhfxfCV9SMqEjkRntVrqx0EMWLtoq2NiNjGNkC5EJllpNDrGjaoGu140yejX
6ZxI+8oYkv0gi6bc1moePVUtsvzeoA6G7BXtgDz4x9vxglLEngYPwqVnOG+XyuriCwsEEJOksw5m
PjobmoSym2Pste2lSv9ewjV5lhvmPJeGccDTMvo1IqR+5bK4CB7QqSF1JsRG4JmbY/WWI1oY5VEp
rIOU1+kOzd/RK+jNuFj/lTe5ddUb+eJyYjyCPhUdtkXKdN1ptapknoQa2QcJZdqbbLEzNcrQ2lJU
v0YSfGdqOEeAykToF0+atY8Vd2wiGcPsHJoyghMRGeE2laDyjC0elbkKNOPj7/nO1HjGCByJiwgb
F+mfv1E+4Ia7MBht55DONM3mWjc5tOnvQs7Uf//RiHZhPbKUiAWsCYG1DkwsyOXgMNDQ2cuDE/ph
JQWYkMmyPzTBeK28srxqZzfngsnXl+IKAd9i/XE+NfQPZSvGA/CgZ2p5g6yWtunjLKW/zSktTF60
WAAhrsdi3mDnqN84aXLNX3xd47E5LsAUQZhTFqRHv0ZRBY7St00pGYcJnkTm1hJ4431a13Ljg6yz
A9yGcp2rLMAFEHfMzMGshk0YIihtaadZGDEc8Iq2+rVzvJzT1eogFrxggHkIkaQkb/n7w2t4XyAC
HDgHI8ZafHSCfRVgJ6PUpnLQIBfflX1suY4W9L4sWXT9y2l47DGQvbIBLwNz4rlF6uDNMIXcfXmA
/ipoc/vVZhnb6TETufQzCNv4q1E6+lMdaeJXx2JMvjIJmGh1ko0/1JJrzkMBPcT4wHYk5avTOulL
JDLhJpoRviRSXMOUtyQg9CmUrJOmMkE/jiz8D0nVqC/LGBANXpXpWujFMAquWV5fnmH2OApNEBHR
64aHcz6jrkFnnvJQcJAiLXIrs8RXdTZpGkdFt4USeO0Mvzce68Y+h2GwWOmsxtMyU85nMzg4anOT
lW3gxxTaUO9/aoTdXdk473yvBRLIbci+QfZ+XUqnatqqUYs+amHr2aHURPyEpyeUhsDEqKObwn1U
txLcALXxkV4efG0kL9A69WfLzfwQCpCfMdiuXaYa2Y2TmHbiRg5V+TwIjRaJy9beW6DENxkWreAO
4/or8Kxr0PT31ozcm31P3QeY4/pyIHSQOykOCfPCwo3N4HufzL/aXn0FJrH5t3csK6aBLQT+RSFg
LdGdaIVaD60hHTSQXF6Ra9+joYKIaWjfPh7oMj/igl0KymwFmkR07853wtC1Ip8MJzyWUS2+11M5
/9CMaQjdUh+xiZpqrF68IgnamES772c3VIT5fVByZ8ZBSxLVFTbuO9ECPwj9ZLKPRdREXx1uvRBK
nFdFeESr3bqxpHJ4FnC9vaEB7CknrdiIWs7uQXZUG9sJ7CfSkupKR3mJBs5vOuCIQMEI+YldyNZW
ixIlCSLnUXSkbz/sK+BDGyNGHP3jtX9nFKy5KDVSJSJ/WbOci7ZpzbQeAaKkIvIjAjA/BnZw5fS9
s20XYUoSOTI5Lk3tfC55U1p0pWmFiHauwTu3B6Bd1N/r3le66ffHU3rjyZ2vHLknTyhVL+w04DWe
jzYVpirZTZUcebH9IpQLCpNjZ+I2EU+NsmsiYTzqWU8LO8iCPPkEJl7CCqFSpueBUqW8mR0xnTIV
W6/elspXtaj0vRl4tVXvNBSXNYJlMNseXILm5uPfvpzf1U8HaMkBf+tdQo84/+mm0ksOKI7k2Mrt
bWLS+4XOdioz/U42sp+q0l6zNrkMpOjH0l9mn4FivXjGjCRK56jVkuNgjzFBhYTbV9bhIB30zpVN
8N5Q1BwpNsNuWdL687llhRHmaFinx6GaHDcabROvq8ZwJyW7xkh6byjojW9ygGh5r1tUjZqYhtHy
OBP/Jv5cl+EOl1VpH6lK7175YpcRCUY5PJp8LO5jbAzPpzWi1Z9quiiPqV53n2yzUb+Gs229mjTH
vnUKxuFa30kPSRGVimfkqQVxWAKmkqeorUAciKVTX7LsadLQJBuasPyZprOeeqGUAFFAHaZRaREZ
NXHgPIj7oEqb2WdLavNmaOP2uUiNEscn8IdQCTLRfDOlynxtmsCE+qDhTur1jQAjliiAZFxJVoYn
SdTWPommPLsPzX68l9sQdMgcmgOZ3dTgQmah+RHCZYwG1FNnFb8wZ1SnO5muveXxeNqfoDYADezV
oBDbJpGT2dXx4Pkm5Tp8czWIou9yNWpQGpKyyTa1pZa9izLR8EcZQo1nq+62iUTF1O1Lx2xdqavQ
8s6nqXxspKqFdgRrgtA+7PvGzc1Uqv04cdp7rRbSjHrBOD5iiXcSUhAkm8yaprtMVPL3jz/umzXG
6jwCEICLSx128clZFahVLdPrVGmqYx7mETZg7NXBW2zVMUHHzjLwFXlOEDeabBMyzWinr4HZTIpX
Z03zqeybgRtDq60vMzE7fdpCyFsQ80nk9sHY7mmZavtiCquXLOwN5G8LDLabCOcws9PEYw8vOdsI
W+s/xWbi/MRIl1Kumg8DKE/dSn/XhhzHbplnqu0NkVDGjTWI5Gs8CulaGvRGP1utBOkka0GXiBLm
IrP8d7ybQIMTIMSao56qzk+jEDzDDSTt3FX6qur5FTEOoXOEIoI7yVUl70xpQFZXo8jveLqSl9s8
BwLnZU6OugQyIsFPyaIV6ZdNrZpurMnfxJghlgMWuHhgSlXv6RUxvJtgrhm6qZRSw0bwXdFcPTeK
R8EHcGvIXOb+469+eQlDSSP/WcRoEYdbJ5dVVyYW5kjVUR5Vaas4RXAbKf1PIWnVJrIn685KId58
PObljUVpXFsqVvimwVJb1TqRvWmE07flUaFq7ddVE2zVXLc2cjNMh4+HWu7Z8y9JVrdUEeFi0YBe
E5ebHuGTUknqY6jAHDSVtkPcfJyvBBaXBThGWcqVyrKIjHO+XyggG8KI6vo4IiXjY1P3FHVSvQkD
IGqRmD4XNUmG0afj5uPZvZO60pdC7p8Pt9S51/fxpOhVDCerPbaEHT9ka5YfLAwkHiYLoYpylpTn
KhXZxuTy8zG7tB+plTq/kyiybuImD6486O/+HI4Mjdqll3bxooteED1mpjgCCB13epwf1aYBj2d0
w+tURexx2Z4+2aVSbBvD0nbjPPWfsJ6Qb9UqLq4Etu98emj/iDkhbrToH6xSPDOBB6yPcgs9HpJK
Xg+RLxf9NazXO3fFAloCdMBGxpR7nWvhBgLlKe6HI/o5yoMc9tNPFAEJmp1MF5ukNCf0lKQQAZhS
b7EWwYF2gyZTFHu13HUQwuWMh8iUUxB7ttQ19h42v8C0MYjnnx029J1vmBDjPDOsI9OfJxVjMRlL
L98GPa36atRX6U2TN8bPIBaKpwopdzz8JJJrJNa3NP/vw0QRgq3GYmrIsdDgX0W2nWL3ehhP4xE8
a7BT+5ZXM221el9H81ZQx9kVWtve80VOc9Enpxwzil0J4wljjHTa5mEyUbKoy9sxKPptGbXK7RAG
pQ8eeLySULwjesEGQlSDchkkTHVNPnUmxYyhvI/HULaml6zGVATYaJa5cZo5m6ZNJD+15Zs5Aa6p
sFc+A2+W9i0K77e1FTpPauSIb2DKr/kOru++ZQ2Xs8GRBUuHQc75VVH1XdQaZjEd6yLC4aiO+7tO
7QEzdVO0/fh2eG8o9iM8F4BgxKGrzxVKg2Yimjsdu7hGlkHGt3zQAhxwtOiaGdH6FVlmRd8D7UBO
3CIdfj4rWQDeMyCPHJeX0eutqD1OQ2B7YVL3D0WW2g+KSVDz8fzWidYyKCzMxSrSxAlzXa1UnLqL
Tatn0FrPQNCPmtvoo7TpQ+pRch0NV8a7uN4YcIG1kLUjSQQcZZWloqaZiRbDumPeOtNWIzgZPSOM
o/uqx4ZUTYN6Jy/NhHk0qIf0yqlvcCFAgcd5GIqwubLF31nzhcK0qMEvy77mlHeVI3G2dPlIuRKL
gbgbP5fUHNxhyJVt3ajjBpf06doarJ+6ZQ0WqdoFEMBf63NlN7qWqpU9H41Aku5mxyjcVI9rH7k/
/AZhlm2Q1SqPVVNkW3lOZUyO4bdQS6ruukE8SLQ77oxGlz91lST2klzN90T6pV+b0r8WUSCQYNfT
qqThSb1lFc+igkRr2SrnYxPF+UtSduoSXTnbpm+rK0ftnVUhyiB21tgalJNXO6NURi5gPVOOutXN
e7oU0z6b0PgwMggt4dTL5BjluBmDVFyJ39avHIE6LRakWRDGovW3niRQEpnaszMfzX6Sb0WjTs+I
+/z4+KRdTg+OOfcWvjoInCA5f368JyT1SHEz+VhUae73/O2XQtZz19HLdKu11Xjb1Hn/mIeivxLh
aMtHOn9zYPySqy/RInIRa32RqQ9rII7IW1Wzji+qLemfcwDjMEecTkUCUo/Txp/nWf5RYO+FGm/Z
jYMvEPBAsknOrQ09TFn2KruHeDWPUXVS28i4GWn9N14ZzvyfIGw/alYJRX0upvnPqMIk8yrIjwfb
jLsDMhXfDGPOnvGMtust2yCEKQ+Z8o8+G+WdA5ZkvhWxFY7boE3j710oxXusto3E02kxvojJQBk9
JkF8wk4MgooGZKW+ElK/FUvO1gldiYVTCbwOvy1Sl/NPZGf90okz01PSyvUd1C258xOjHO+tKc5C
hNlQVHyS6Frk8Pv0/FNuFYnslUGOLouG0lPnjXNeGq5eA5B3AyEVwkPy54eUd8nStIU7hrZKLLlj
URR+UvSj49KOz8s7SQhgE9MYJoDm8rr/PCOfEm4dVRgwmoJQuIohiRhD9769oZOCGJte1Mm3j7fo
pdITnH5lQQiit0AVca2CX0r5UA6aqP+HvfNYjtza1vS79BwKeNNDuPTJzKQpkhMEWQbeezx9f1mS
7imSusVQj49CIVNiCUgk9t5r/es394YSRbuqyvu1pCVl7CShXoTsQGUZkwLZ10fammQdYmM3orTU
y9lRa0Go7RK5SeQ0c6SktrJkwzpEaeRlQ21FNv4WkuYiYJgPZo03rm1YaVm5pjBGrypzqc4zmzTx
hwXsxAkKo7lJRwmMMdcXtfMlUVI/adY/LAuWIiz5KxeDg4/1//brZn5RDWlolvfDUDc+/nvsM3xz
0Za8C3XFW1ISz2y2azEk5duGhFh/su98wLHZW3FeRy0MknKN13h35KvYELe9GQ/3lpaO67TMa680
unSN2FFzl1DrN8KYYu5ryhzGmVI6Y6kn58jI59Xvv/mPZjJ4//w5oIKCcaVfvX0WgzjFGNOV0/2c
j92TIY0mjLku0lK0nGaSOWGlMT+a5Ep+XMSFxig00vCmMGR5wOUv6865MhiOmM7Zn1/Sf5ma/4dI
31++pA/JU8eXvunf8DSvP/8XTxM2JvMPGE44eVhM6ilb/+QIX3ma/Cr0NYbBnCfXV+pvirD4BzMZ
2izmqrARTeQNfMt/EzX5j9pVhwY7ifm49nPx/wum5juSMPxg1tS10YFEQYVDjfX2hUKekkUoxIMT
pyF1XYR3TNu+QhGZ15UprymABBsr2attbYjq9nsj1HeCuAxuZ2Dr3OUICoXJeJBMJ4jiaROXfeow
1AydfvgqLPLrz0f737eMt4yS/3/nA5/i7utL3BR/RZy1b184fuvfrHRZhZWOWQv6sutr9Z83TmAE
/AfkXw6Nv5KTKK/+fuVk5Q+6ep2pFPUcdI/rTPDvN07WoA1fsyeAFZicMcT7F+/b2z4Gj2eSoIDv
4D9QpeKN+27/Qp1R0xYWy1GbSsHL+94WGwyViwlGEqZBn03B3rUx1+uhnbxymlGMwZp+3zc1aj7F
khXJR7ziELMQMODJMQ4i7aAfl1F+FqWsxF2kS1ZCcMrzR8ALOqta/mzjfgedXM2try5nV/tLzD0M
LGffrrOSaM9ubMvyWAGP1Yu82EERY4ybT9Gubl/avAhWShzhd6oCWDWN9iNsx9uCptBVp147FkZ7
7ktgh1wZ74yyjaEKq9JFVoN1l4ilH3IouXWjNN7Q4dHRhUO8WZ5kvVrsIh7LT8gsKG+43//UYHwe
IvOQFVxJr4gLwI3ffp5Kq6Ncm2r5kEcO0/a+wYrWVr5qSAji1lflbS+u1WyrppuQMUK3ztpzjKkR
4cabpEf3vtYER/9eoii2m2bVVi+t6S2y1yD/TR0+bw2Brz2Uh7ncJ7FvwmPr2Gmo52C+uZoXbvTa
VQwnpES27CaEjWHrhS9/04gmFnw9spfjmCBWWkdfpGfYsLOxipEwzQcVE5d6U2bOfGMVDzqGCEr5
tZC2ur7ujQ0kOa1wgzUkWqPCUMq1BgTZKwkkgfzcxs8jl9TTxXCN0Z00P8Ptj0pLdSJ0nLFbXfpT
E/q6aWfn6t54Up6op+bQNnD9sMUWiMDP2y+paVuJWzJjYGqzH8hYeA095PqCYUtfyrPwxTJt0XJE
3Z9yPxC8uf06dd5AiHF0WBSng4Vo1wEVq5vvKjd4rsW1ZuERbs+aneYrMDhNsuVDcjA2mmvckrIC
RTH43kIQgxRJTsgufOVb025bPlWyng2nxt/oTrFxRV2pq2iVQCg9xF+W0A1mrFo3SWlbN+ODHxys
fb/DNNuwtbty1/nZfnq0JFs9FIXThe4AheoV4YjpzNvG1zbBJVMZNdkplg7VoWXsNK2U0yDYEtZX
LqZK6Y31lK2E/fKUvxYHU1vllYujFaNKR16NP7BJD87ZfnSsvbWJPNFtqWec6nnemP70ACfJgfvu
8Rk3KWsKeNFL4W7kjCyc6kfyw5rs5EcxQyDbDKajbRs79Msd7AMW33JKDmrp8kCfipXmxJu6c6vE
6X3JSb+lGwzRk5V1MffLyjoM3rixvg/H7Gidya0h5iU7Li8s28YLqUTx1W7s+CR5xbk4M96zendS
gd6cBOsToEwasr+kvf89Bv8P+sPfHoMv2cvbYuv6838VWwpHH27eV34yYnk4Hv9TbCnSH1faHXNj
SCxIG9l8/zr5zD8Qz+B9RUcJhA8/6n/OPSI+rwXY9cS6uiTxA//m3HuLKkCCYJukjvspx4Xj9p5V
NmDPkpelMe+tOO+uzoswi1QTHqUUl/ZQ4URTEZqLO2Pu/fJ8Tn/uyL8KW3gcv+zT1wujyUakwY4N
057j8O0+LVbhbKXS2FyFCWjA9ERHmy0Xa1KxQ+f3l3oLz/x1KYvjgMKUuvT9/IlGP5r7kbzrEpMA
J+0GNjBNjz/5QD+lOP85eX5eBubrdTQPFgSJ8XobvxD04hDvHBHRxd7UhZbywYz8FhLFvTHrA9iE
OPoY3EgwoRnbetAEauwRdDXKHG56fImZ66Pzb8lLXuS6WVGjBh39Okl87AuGfFNNkFo4ZPT4W2Wl
R943ipSim+d7aZjZvBnefhvQ7D8ZAnRpbaktDVlFMhwHsMDQtojbuyS5LN+r/Vg/daFk7MJoetXa
RDw3RYF8d4Djas8EHhUwLPPpGWLIv4y3+fmQQC0Ry8JKvnJN39VZV0IJzDixw3/E6H2yRHI36PH6
+f03/raa+/Mq13xYwECDb+K9y7ieoL1uR7Pda0v0MHAg98eoHqsVAYqfeeL9hHjffe3UsxCNYO0i
njSvL/ovX3vbh1OsVUG7R/bh17PokHrg1iTgJuzH/VeO1krWbAsj6irFm0Zr/H4ApZ1x++l612xO
cv+SismGZud7KKheNJorzMaUdrJH+ai1lpNSJkSj4mr5A1Y6LhEy0PgH5gh7qTkN8RZno6q9BCJn
jPisxl+SYduWOG04sM5xOxK9MJW9RGmww+59YUhAYFdSVPH2fWmDm6Scz2naORYh58vCsXie9e9B
9zAvyW6MLyXTl0zaEvbrVNIxN2Zn1H0FmYE8jPzji6FkN2Ylr4v+0iSN+/vv8R3y+NcXCRUNvSrd
KrPdtw+3j4tiKFup3ZdRLK34V2qYQvSTtPgeIwPHRF+K9zSHmZ9bYbmKuiG6k9L0GBeV6GtBhMYq
CvRd2eS4YAXIVLr+kXGlP6jfB4k49ixRFzcfiuYMZBeD2kKFUJJlNwkxRIhIURypnfCKHqVvWaV1
m9TQhp1FAM5BV9srsayW3KbOilsl1atNOsUj31Ixr2BwRZ+APe+csf96FleGEQ0xsq73KCx2I2KV
9Hq3h2gEXyaIY5+9aN4uFURBtVCGH9ZIAktkZIPNTF95DNtC3hTKJCLQsHDvunrdxFIiuVrTB44A
nmRL4mA5hZaA07LRrKeg5f/cp7mHvclnX+bP0vv9SrkGSYgi8wtOsOuq/WWlCH2kRZ0hdft8HlUn
6cLaaUNLX3XVrHqtORarzJzTHcSwya6k/ouRfNru/MOpA4DNNs2Bgxr+qrL+9RZGlIpiSsjBXkA6
YweWkOwEGP0rEzj7kz3oHy8FfPETR+FDvzsOChUuAlkk/d5iDgR9Zpa8XE7Fp6gfok+Wybum589X
w8CukqnudQjxfgwlSp2JbrNq91kldsfczE2XuCLlPA7duONh4JcYLaZjEKKwjyQiO2q5aX1NKOc1
KjftZu5L3Ze7pD02TBk+mZG905Fd744Gl1PxKlgDHfxJn/zlew8Z/4ytKdX7sAlkr4300QZDRNGU
tJXpMCHtXQOal2N1ymNQ486njEmw1opx9Atp0Vd6Ni5rQchGO1sG8Rhq82dko49VEPO5K4OT+Snz
4A/0W3jZujwr1b6cuvKSF03pRemUbfWlKVApRukmaRd9LyndvzNc4dkgcmUALV3rBRwm3w+t6lCU
eiMqit2c0mjiCly5YY+J+u/30eu79mblkb7A7A3K5XUOjar37WtfDVY11FOi7nKxmXwxB3JIjE+T
5T6cukA4QAiwEqns2K7fLS49FPUlm4dll89I9aumWeMGhyu8ZNSuMGr+z8/0316DXoPv53+H3A4v
TRu9ZNk/Qm7X3/q3Fl/645pHTAEEWPpnc/E3xiv+AfmWOSVcbwyLr3Osv9oOSf3jp6UXqBSyXWak
rJS/8Db1j2tWFGOjKzkctJ825v8bb2OJQXFkYkHxL3It7b0uGCp9lo948V2aSWwcqSYeTDRvh1FX
IOrW5uqXB/QPzcbb9f3n1SCiYMYD9Vw3PtKQwnHKMJu4GHGb+vlZXsKbEY9CVBmHUoFniX96vP7X
16Ty1KFiIcEGab/e0y+7Xp4EkdznU3oZZuMG83FO125aVW3siUMJ6COnO6Swnxw6b5fgzw+KZowj
DpSVUvT9Yx10jK5KRMwXedGW9dBdXcOsL51g7rJYlz7peDha3uwrXA5MFs4iF7w+1w/iKOr8guGO
qF+sG23wTTw0sT1Pv4mTTaKW3SbfYl2zi+KxDwm1u0n6o9ndKMUaLKwJHJxu5M5ZpBdEFUng9tE3
M/zGNG2qcc48icOmG34o6gZDU5isXeRnyZ3a3ujRLjOdWvPiwTEYFeYrs31aOqDakIq2ceS7vtm0
kavuk3NJbKXybS7v1OE2Ko5ZdLMYkJVXS7UyzVWgXRTDreSzqF6uROUWYWwty/ZYnaHSrCAR9jD0
VpO8FvByFq405IsZbJSVsVWq8CeeY9xYD8uLzoxR60in2cZP6pf0lbyLVDgt2tdMyA8xah/Cjery
BHfaUXHDFJ9m81YzX2pgpBlv1aI6y/VrnaRui51nJX8fgucOE7/CwkPTb5XNUKIQZstW6sdgOQfY
V0U+HoNQuaHlNpojzI/IiG1J+SLEu2YCMVw4KVH8Sjux2lbglaciRuFr6wLT9tAJLZ93IazcJt2p
AYjhUw/mqa5CAcfPzafR6O/qvj/fkiv/E3iBjowC8O1KqJOwCXMq0MsY5zVOSIFqq8QauTMebbwI
geqbbazsixFXopkxTtmpn7n1fVgXLAZKMCYJ15wUIj3e3sJsdF2azrp66cyXDuNPB8x7cfRqtGwU
d/In9dg/XQ2XbLY1WkIWofL2apogd325NASo9tZ9EFUEmOs9oq8h2U+IQT652ofNjUkyfKhrGDfr
HmrI26sFozEIvTJldxN1r61Mtat2xr1RBRs01zvdiu/npkg+qSh+qkL/U1LwpXJVCHSkTDPvx8jj
Xds7ByHsk9RI75pZe+qMdZQP5r3V0WOhUaw9iYLJbiJ98lom09jC8C5X0V2cD2d9xBeTsbWCvXRa
ehNehvqUXH6/+xrXZ/zm/oDPIK3gzoVW8or6vH0qsawJeSqH1m1RHYx+xbdtAFGba012Lbq62FbF
9ZyuJX/aiCPqE3cw7KjyhO+YFqMWEXt7gIhx261RgoGOH5qdtK032tZY4YbSI9mrHeug93xGhx/E
+p7fJ40uqKvk6BiUZraw1X3s5VTyMW3hm7Bvt+Uaeb1+bF/D22gr75rnbBv60Srwak82kGbbMkh7
4gYX7en3T+O9ZadI5cfTwKmS0gxX9fcHYFjBjp7r1Lo178fZUb7SesEUKVkCDXifE/xAx3rPJEM+
ZTsexARfWHSrxq8xSi7t5qEOiMJ06tvqMO6S7+Urn8OobKCE39/nT4eNj9/af+7zHTzUhOIItBFZ
t8mm2qvISUwn2jSg4+VaWBdsoz8w/VUe0+PiB+fhUbop9vO29wg4Co6pvAoiJzhEG2sdAtRflA2M
B0CZuFxbvYc9MOzHLHKryF3SfaI65nQPPaSArYcHLH7XZFJq7mDaKRiMjQpvF2zGk3SeLjOjZsOu
gF1qhit2HLl1v2LEgvmPOu0WzW+ZQJSnOXgRy6eug2ruKI2tPmbHwC59dV2tknN1KG9kLBVvmwMz
Pf+T53Ytrd8/N0BiLAfBOK+GdG/f9hQvgjyIBvM2fhC30o20WW6SfXvMj5atrYUv6kNr5+e+5m3F
OR97YFuDkNI6g+ULEp24Mz7nkwdiZJZOO22a8cTsK0MCSXx86/D7soY5k2fEPr1yVHtkO5k4ePcu
0whTc3CX6AunVj24O+0+2WmpWzxz7himJ0TbumLR+dlzfSts+435JXnWv0gHmGq+cOLgUTDqPjNc
IX55ZPO47UVbU2+tYRNpLuuhLteK6gqlLyQrPCuswctST+xgEdnJn6ZeX6f/G34v/6FK/CkI+/gU
qVqQ4ChQ+d8dVHNCjZNT89wGh+AQP/RbZRPdB07lZnu8k8XJE0S7LP0IA47CsXI7P+ib3s92xS5e
1a51LjeTJ/uqLxa2/AXoPDuU699/0eQ6vvumQS9oGmkYmRkQEvDTlvaXsrJSy6legno+Z+Yqzlel
tE0s22x8nfUYZjL7/y7Fj7YlTjDchOG2ijeZcdaHc1JsRGurj7u2elKte7Pbtq1nhAdtdpjLzsE1
Gb7+Wpk+hmodFk8/5psocIXGVs4FdiBYHjNQ+5ZiAPkSnqofso5X+304P5rNDTog/jsAI2m1CYEU
o2P2nmY4I1NjyW9KN5ZvFzI8a3cet2VyZJjQZG4Qr7LIj8N1ZxTUNpEjsews5SYrt4N4b+SSMyfH
JT1U9SpKrpss1R9ekPaCEgdf0p4sUPILdMzPCbup3aH/zs3X3QrAMyEX0O5fW8lW9Nu03yWyX6bn
QVjp8+tMragX62JpXSSayB0VfIupQxhVZiofkZtRy4ZHSiWIuXFuC+yRiubwihYIjtCdYRQW2pqL
KznZvJLdGPt8uhjRaegPrYnDh/kQG3dyMZG7zNP6LCHjfXEBtQa26XWpQ/GmhXq31INcbvUFG/xL
oZISPU7JBt2d4tWBTNRhbXxycny4GoDdle5DVic4BdSetxuLmCcqrgNpcwGg+dZiv2ArKcNMsUY6
GFWfQkVvgQpsx2B5YHeGeof28EoKeXs5piR6i7FqeJvoeW33Ur24QMBfGSVc6/xtlKiiExubYhiU
fVjXqBauJtxhs7YqsoNx2/ykn3ovYeCGoGgwS+GmMKZAE/L2hoQxUWMxmsSLZAZfmjHSfApHMFZ9
Hyp9hkt9sOoUDlUhP1upcIxr46zpJfzOUDwb86cuwO9rPW6HgxxLGaoukqLf65rZm6YwF+XlEjTj
Sl0IM1DHztbr2r8Oa1zYo4HNI/6XLG6eAnNGg2MZrxXs8zDhe9PLwu3rDJNkhksfV60npq3oDBLS
wKnizfv9DvfxE0JtJpYOLs61aX6P0AphpkZwRvpLh+7SLgMPU+WWcVYU0Vk+K0qiu6mkfnJ+Uirz
CX7d+q/GURa5ZQxc2fc/WOVMjVwp8DnlS5puS9PJk02kfrMyxSGjdMnIk1r31tEIX4p8sBUETAkS
A0U8muJBs64BwU9afad2l6B6IJtgmnbFdDtXD3P7WpMWHU23EXSB7jXWd2q3p1pOi126rM15XdSH
eVlXUA9URjQRTVxrx2ruPOYGJluDk2yMep3ieK+2dHjmzdJ48bJuiFOozkbMqj8V/UHT17n4JNZs
4KpwrJe1Oh9S4UdJz7HImtPKMSmQvsHRqz7q4aW38KR9qA06obXBjZg3qIFl5WtWPmizV07HlowA
fc0ZNxjnTNxY2q7JXan4YWEN0rR73boxDT402WDZSowHgii27PyL4FnCFwKC5OUoRxc6bEN3Az4T
9mSpsJXV70G/0oYXqTwWyjmu7zLaW71DJrzC58Ed5k3CsxI4aBuCDvYIWF2sGr0GTwtFg2/j91+j
UnDM4kWSeKbac4t+C3pKpa/gT0dYC7bnYqbZWTcx2WWbyvRkdUP/rBt3Q38X8aNxStaDctvOzmQ+
9BgoKp6srMEo4oDG+bpXt5WnMPfSPolt+nBqU5Zdk3bRa4G+sp7eLiCSxInt0gL1EsVhRsOuM02r
TGJeSqWCHiM0TiyhYv79UvpQTUNoQywGTYCNlMu+rxWiJRz7qRCVy6J/KwY7bxanXDyxDm2z3KX1
j1Y4iqmtMuDqw7PSbUNlGxQrKTio9UOX+2wo7fQkmH5mHPLpIOfHWBaxOD7jo15r51l6DkJHVe0K
PIGisdmOGaNGuyFEIzm1asIMgic7b+vSR9s/bGVjX9i5ck9Vt5wCKDLW2Rp6T0SEznAz9AfFlwNc
dJzW3C5DQebLthC3U/s9LHxV89BQkvaur0Senbi1zkN6OC6Q4sabKHks4Rgh9LDrGH1wv1/Uc4WQ
12geDGUbDk7c3GSKb2BVGX/COIOX+mHruLLNFP3nWAnE713PYrY1XIZCkS+xsmXCS7Uw7LONdgq8
zBl/DGhADwta7UfVQDNPhDUGazZpASiyz+KynTBlY3ipOJNxqKJ9pr5e/yVMYhu9DEOpfHCzwl4q
V1bscsJ1zRdu52O5bBPjEBWHmxKsDWZrT1S9qm4IJbCV+fs0dF6qPBKzZBslf2OuscmlylcGAn+e
rfhlTg4WmI/F2G81x7dR7MnTWnitTlJ7wCCaPPdwIOjlIZjvh35wzLC25fklVM8KymutPajLStBv
KsVWqANEKXdy4iyr5maeX0wmXqVIw3QRYliUGIC6Ze0E3UUUwOxKR+i3hSnj/OCGmj0sLoaKkWLn
4V2rlV7Qv5KX4iZCCnnpTrx6GuEaST/Yp2uRY6A5yDTXCT18bGP+VOOjpxvu/CDte/lAwqY8ouI8
qvGleRndUDqNZCguvW0KB6LryPW40YJjkIxuPKy05pvC3hYd5H5axyS9BaO2L5pTqz1IYbBOUWDI
1U3deS8aPDGtfy0nbd938SaCtWZONSHDr8xSc+O7CKuvzivCZSJfKldFg5997RvdVyl2jDxgX/eR
tlxboaBZzZAJ9YY9M51tQb3Lq20wb6bUrXpwvb4/hYQo5vprlX3TlDvZbgZXmFZayuybmnmdzG5o
chZQ5vulad/zZa6K5wf5Vaj8aFnlgY9JWHIR7nvRlb7BPTBpXmpfGT2rdKzUa6ZDSopybA/n7ogE
25wwpHNbl4MmW0WbOfEDY1WKV42/V6fbOXOr+y7dAav6yDYXDwLZVNlKuBHdfZWtRqR3TsGqbw9x
70WGr68tt/XYH6InYlvK53Bn+eUxfRFO0OBICB4uk9dvxjVEk/amB0vVNwa4yyV6xl1oEmxxXd9i
5TecZ5WzDPpbtUu+qFgAOvMZeZ/6pfik53s3nLxWnNgaMZ3ETIMJKrT2tztzSS2fp1YhX5ImMTE+
q0R7qgeHBjGymRaSvSRZXiIWyBkMcK0w612rtHYZclU7rvVjpEr3rWDsWzH95Mz4UAuDH2JRpFyt
0WAvye9KT8bGeSxAjrkkUdYT2SQj0i2GePX7Q+JDvcVHxwMJJg4KLx0dydvPj7NGUJvJLF6SmKqi
0voHMRJPqjjQ5C8vnbicxsT6ZM9EHPl+zwSrBLSEj3V98swQ3l2VnHQ5SWbpkiMGXhzRcHORDBkn
xl8p9OvCBf+eFLwC1oV8TIRVxHu6PGTssaDw1cb8LsXuK9tPhZtk6fTZzpAuYVI6E/Qnct+n4Rhr
7Bm7Ofre66dl/C7lj0a7E7PXoT/VyalMHorhx2L6jMbxB4AJYiyYztlMGtLE7TWHmlMChbeN2ucd
SCKfuJkG79rJK6mkkm3cbArDReUm904WO6yYMWbntZk8RNnWBFb2IWWs5R2AxppC5Nx6NJMOeKEL
dLXCotKpvcFvvfBonoPn8kdwn/6oHktYo+WOOQo/x9TIrz3dG57SL/mr9FTvpI38PJ8F/q6dsKbA
680UGaPYSDf5swjXi+Sny2UQ1nOxUYz9NJ6Llamsq/x1SL/O+WGSd+IABeggJjfdiAdyYUtMv+Jq
PWi3Sb0Xy8fcLeo9C5xAu7gmWmFnAeKEmyxeF4pvpSu4GRzYBSFeg8Nfh4t4Vz+liACfZmBuUjzA
OyV2NrZAmyA04yl+/f0LS6P78eWB/cLA/oqAfOxG5g4io5n1yyWSXKVeT/o6Sfaq6kuI/yyPopJf
V3VXjjeM4GyCYXmx1WerdhvVG6q7wnjtS6Km9uZy6CisZ1slZie2q8hDQq9hYUr7Rn5Z5bSX7El4
rHKnPJIY4gCGsgnqeLl6o+QmuSffBLfzow6ncPZL7E7P6uPwIP2ILsUDfFzlHO6rNTe0rQ+Rn/I/
sJ4z2NlYEeyDm943PO5xUzxUL9rDsCp9nO4FzUlv2e5/wNyFaQWqLGHJJ7k94YDc4Dq6MdYZjqjo
LF1jrW+qxm6kO/1G96tt9FxA+lIhG7eb7gdIIAenZLdP2oFwDO2gHDTPcpA2rNKV7mKwuoci7hKA
4jceHYzwglVBy4JKHLxyNFu8DfbBnQg7nGf3Tfwmb8IVvjNXt5TErg/ldjwq62Gtf2vZrb3Sl1/l
L8kOzrl2LoA+72r4Vo+sKfzKksVNU2+ct7inVJK3FGuRmdXwrTLO87CZlduoWlbatLciP2kd/lus
2tdDgTy7i/hUfEkP+lM/krBkh4f8vq5t/jQqjz+bwNWFtV76k+QQydeSNpw6NSo3LjeurXY3CDtz
OJSjCFr32M7bEQyT/f11WBsrM3e6BdTeIxsNzslwhgMn3Y/ftO/DQe6YYtgN/yfTzplRph4IkjCs
G93BMygY/CpdtdpK7o5pdhBN31BdfrhMSRi0o++RapOipifkBbomwrveD7RtYLk42uJNq0l+oGwk
yTfLbTSeUyDWcK33P9SYeupWYUQ8rON61aqHMnCU9makNUm8rnP5xZ4gQdwcSrcb2epITHTSwAHY
ZoiIybnF+I5J5CddxEcIBKHKddKDwga7hA/SPlUjnNoI8uWS9wYKiZEVHsQTIVED844oNbZdepGa
vS73p6L0YCjKrsAfTi5qQLzKX9EL/ytK+wGR4nY4NpSrrQjztfejPJQkUzn2kXTB0rKwZk/UKias
JWONyfzknGLU92GrgThDZYAHP6O8D2iEmAXKQNzkcpncfF1v++O0Hx8gU/qWN55YGihlFsnJo20/
3VWp08ieBER8L5/Uu5l0zhMoeTKcSGjGMdUU6EfohH2CyNvCwR3eRNT6dbmHCupoL5gwK5qt41dk
2FnpgmW2vNsn2fDy7iZrnXEgHvV6QPWJN5VuQ1vW2eIp+XFd6DfzUz+scVUL1eM8eArb82k+VTv5
qVmHm3zfecs2XMVIB9KV4HW7+aS66Qps9Qs/d8P2/lC8jPvqKPsj+5JyhBpYJ0eDVzJw28TTUAU1
W2zNu/SwdKcpPeQq9+GqpylxQHzV+rodBgrjL08wzhJHDvJszIRwMDwJ99e98SCeuP3wuaQMvxdP
zNfER+WHwB6Z7cCJjdAOnpbFZQ5DQ8Qeo5+Ui+7qbulItuYve+pbX7U5b4kZWn40aKYsW7gvXq3E
qVqH+yU0l3Vn2vV3HvR1q1kvW/0xurSlHd+Vd7RCwrY6I/qOvuNQxqlpfbNOmD2qEhQ0m19vXwc2
LUZJKQ2G3f8oveJQ38SPwCZb84iD/1q/JN9Dzudx2+yzO+3rvJUP6aulABwjpQEU5u/CtE3uFYWx
squi2mByhNeCcl2qEMiy4dwGO7M9jqRa+mm5ReE8T/tpOPfdKVYPoerH8IN1V1DcSvJjk02H7cHN
hJXVriyipvs17uZx5I+GA4qhYtz1DGCtt2zcbt46WsLbYqdfsGu/MgsEW/fm7lT1ByL65t6XZ4RZ
2L06EXHWfO5iL/SHrMOeLXBSoizjhyrcBq1tfEIB/Ic1+9OzgjMbrQEE0LflntkrhhVM3XIhiqW6
EZS42A25dI1JnVSv7rT5k6r+4/UgYl/1bGAfsOreD6evhj/JOArpJQBQdjCPY8ds6m0ppt9mk1D6
31ck71NFrjkiYKoQCEnjFdkn3kHyVkJkWh+Z6SVpg8pd5vxVk4v+pFzTU+fuKxy4IJ7pkqKu9CyI
D0aEb3tWFBypOsdVl8tgTy2j+llYdXD4ncqCdW2F7dff3+j7x8KTBw26ouuY7mKg8g5dr0ncTbok
jy/VYpWMdnpeU13vXJodB9Fhv/n95d57FeGEAccWj1/s+KFB4Mz09mtPKytfqjaLL2a8jLusnvdT
Eph+2kakSuOsVOME6s2JEnuzuTBoiUzDBxounFLNmt3Q0DPyeRpbSFAT6hZxhKVWGfsqTj85435S
j3+Ff4mxhD8Bi4JThWejvXsyZI/WQdooy6383HM9yYZDnd0JN+pKuw1W5jb3yjPz0ug23JbflS9s
9QxF42d8i9DpUa80cLGTk4rlHAVYwW7iSf0xB3CJfSH209SlJNGI5gX6kWLO/9teParD2rrkyS6U
dkQ9a/WOKq/OnKSx0YYpmk/Y6rB4mjnYUbaROr9vKCJ8Rp9o9gTVrfNDIQPenoXgMlLuJ16M+v9n
1TLv+EdFsOPX0pvPyAVqAy3PdZcAyRjQ0zFEoVyiluM8+oIFQwbHynBijNJIk6UI1Jxq/OQR/yS9
vH/E6D4Y6/AHaPu7PYCwQgP4NRNvl6rZF/3/Y+88euNW0239Vw56ToPhYwLuuQOyWEGlXJIleULI
tsycM3/9eahtd7tKbuls4A7uoNG7DQdJZDF84X3XelaWYJMcdTcNmShLaYQLUxjPfc78WSasrjL5
Sij+D3Itih1Nkev3H83Tmh10Dqh3iOh5tJckoJOaHVvh0OCVzQ9AYhW6OOmVEEO/8aNvitqxar2f
+mIbD+NHySyndeDX44JvYXAiwMN+3dr81r3NtTKDPRnlh96W1jB/U6pI8ezAVSbrKlIpZhnNBw2V
Ny89HxXVLys3Kgk4qU/KCJJQ2kbRquxAdkLv1eZ+wgXDJo/VfJwl6/ev6x8OtrxIoOdQnOBsPqkm
jMEIiF3Xua5x9RiF5IUAXHwplO5+SqOPVqanizN+PEUEpA0sB5dp5aR0o1UaoeBaMBz8OaHkljes
tVVaNu9/pNfJ4vjBJQ+VOjqtIRlZ7KmjOBba2IB77w/WBUU3Sq/OeBfGzmA44EiljEWfa7HpjbZW
eq03q0D2dNY7CFrz+y7aFfk+Dm8lG//WvtS92N8Uto6Bd53q3pIn35KqtBqqS62+K5tVGqyUZjNK
K1tsQZK2ESaWfat4JhtFex8ID6dEPW9t37N1WtQr5QfbSbrWI0sl3GJkB95ld8pnc8SlS7SqW16y
9uLf089J78gFZlRPqdyA1Wfvdq1b0DJMLwvNayOoMJckMw2vm3h8Q5bk9khvqjUY2ICwpn2bbWV/
kwwbYGKbj3KCTqtQ3MpFL6chPkYL9sYsIWQJ2mkqdwcZooNt9Ff0+JzZVke3b+vHTi+uQsr579/Y
N7rEBdgLLRK3P/W1pRZ1PD3lZjjkKU6EA83BmG3guJoyM/Q0HUgbaEyxgoZBSagft7nUBl5VlB+1
l99+7IWLqCHRBuECP3p5nX4bDuRgDsJBH/NDKonPaUQeSi1C342rvPLaWFVXcfGjM4v0g0/+9i1l
CEaPqdoyqZVvQOtNNyV11Jf1YTLq5qy1NhJaPD3U3UwJpA/qi3+4ytbCGGBUgNNgojM7/oxSK3f+
UBccbLAOlaxsG6KfaAn8CIfrQspLZtsudWebFlJaFh8sBP9wdJSnhAuw/GBpRtLB8dEL5vswh8J9
kHLZpmcxrwDZX2idXq30KLqYzocqjmkCBp/pzD2+/4C9vczAQPE5AlwDXMHQe3xsVUQlgTd5jZ+9
gaWgsq+RbcaLznBGG6j3+0d7O6VxNMpipBAtqv7TQrY9yDUSP705IK1otxSyhnY34gB0OtX4THx5
6GJKm2gwY/N//8hvtKBIwPmU3GIKuQsgTD3+oCGfxpRKOmBZNiFyq+W7ED103h26VtrntcZbrNKS
HltTwgipWS4KUQtT8c6wAySYZSqv21lem4MwDg199g9O782VobyPmY3ZnsY+9LKTyT4uUwkxbiDf
TlULDnGcfoR91ayNomwcNaG7z2LARLpOK9PG9cO+mk10FT60kUqzS2RiTTwELCeD5V6p3RLH0Hl1
huKtjD841TdPDHJVm8U5SBSiZqCkHF/IPp8HY8yN8mCX6Lfnho6JXVZE3qrJN+Lp2w9u3JsJdNFk
w6bjAVXApL9GWPw2/NhN1yg59qzDZI4aknJ0K6nfpR+8g/qysjuaQEkfQkJD3YZGAErck3F20Gut
aNQ0OlSI1aBS2OqTpoy3DSm5YRUV54ZArRZMM01gUZV7Q+c8bCnVLmDoX/kEvV1j3E7W/oy8h3jt
s95IhstSj7R9olBTMOZHYWW0duvYuLJDKGLd3CnrWf1mIeSVQv+rHYTSjtOgWkpRWE3HS4KuqHbn
NhHG9YTaQGah0grpTEr84tbOgKtpZEGCtBOb0pQhnFAd9Vurv5lNL/VV+xZZwaS3xbVZtRNhpR8s
T9/unLhkyBDxxzA9MTlpxw9CE4F+7Zo0PsxtFruBRUu4l6sCgqFSuPJMyS+KW/+s65JrBvM7yAKD
00IVllv5IlF9TxtF/0CeuDvX1AFq1a7X+KU/ypdSTyvxGIuQIQHoWdZh4HlOXvxKzYPOtvLooA9S
tNGGXrtSWvg5Qd+qINN5nDq/QE1Q5g4NcqSnbbdtqpAHGn69W1MIuA7yp6xMs7PZjs4zs8diK7pN
BHL3XEjBvvUVdfv+cPBmzuURxAkAVgE5BrTGk8261uW1FOpDvyi6bNAptXNOb80JZKTrFoZ0J7XG
j8Jg/nRMBshlvQEmjUHy+HYOqo5C1+rrWzVuv81p85KF6UPqJ7vM8pkE6XtJ8kfkWeXV7HP83rHe
52CLls5eRpTjoyaaVqtG2o63ebTSchzLB/I4ceZ8znMnqDtCTR717AIfUludZQaaHbSZEel0NnvU
ABhN5UVR4AT4eSaihPBkRMRVauzUmgldgU8qyowUQ/1qtsh/vy5BcIW2ryn44f1R+6teTSiIbePc
mbJbdbzsUfdASfan6zZdmZOXJ+w12Qh9bsgG7cv7TPk6VF5D+67Td8Je2+EPZL9pSGUQAAwV9Uzc
G8XWesjJccgfNW0/YLRRHFRSzbVueUTqOAOCH9qkhmd0rh3HTjf+kMrbhOo4FKJ8xL99IYwrs773
qd8ZD4J8cCu5Cjjh+hY+XV+sS/AtI5XYy6lcTZYjPTHq0vCKoMaYa4yMvE5Q9pIccwXTOULIjfIz
1vp/XeEmr4QNqIVRhrI7a7ST8TKVp2HqDJURUtNQTowUN/3oMkBWWwx9snr/dfgL8XH6mCxvArw1
cjmMU/NrpGeZHFViuO3EelBvCoME5isScJ1Urly98fSUQoH+aFrPdnnhcxML/xC2j2F31mhPmnhR
xMs4UOIqr4PyJZUuQh+OlCeSh7nboHnrir0v04O5V6z7aeogfT4EsMDbznZs31hHtMnAa7U+HQ1E
FSB0nSHZ+d3tEF4U6iawHgHjO1P5XYUVOmvUL7hDTRctwGinJS5aGR9s/2wKoQvh5hkM3Z1y6upU
Usam3fWh5GlD7oItQEAnho7SyUBRjsJyQtx6jzyCXppd4GeAJtRO1CRlgT6YRwfkvqS9KPr3SCLn
Qrm2H0c2UzUcHwkhf061IHisimzTc+oT9eyaf1WxMA2+TH31M6oYR44m8ErMJgkN7v5J/4J1YKAW
Xzvx5x6xUuqq1k1d3sbJd0HzmKAD6gE7C2s02UR2cBPVT4VxK6OYCR9Js7CNfWWz08VQhNAti299
TkbYO7vYdOUT8ilkzOMq1VBP8MR2G0lfWejSqURXO0t15s8Fcx48PMe2Xeos9NG6e/WHchjDFR1w
RSDuSs5VnArCNTnh0OvKG+mGrmD/VdsD6aA+H21ApIvaGxgRWkcg46Beg3oNCBRKPiZJGaT310H9
LNleEeB458es+mHVJTCJ3CpcGd2GSKM039jsjf2zCBnj8MVuKEnuVHNXTeu4Xg+LGw9c1CiBpFj+
epyu2hoROv64ZnyQw4l+3FNXPI30cVHhQpU3Pw/foV/RzoOHhbmQBm2t3tnJmZ+6uXoWtI+BtUvn
L2b/PPNkWphXLJYbS6+6C72EcYznhK6ovSk6j4wIa9yjh2co5L+8P6+lQ4IyKtmxJxvVsyRFOHCe
dV5cXhoIRfLma7L0k0dQ7LtcuRGcvFR+75WbPj344yGm2djoHmYRq94ZzOhFcp+HF7l/qSlkBG/C
7EwEGz8+T7qzOD2rCEjQcZdsUUfm85WS7w1llYt1pt9OwwNGPq2/70Be7LriarI2o1iX0V2dYA28
Vbrrjsa//6DyeszjTrc92zpHyJ7pW+g6YCBCZFBnBg3J4oNCk1hm+5OBBAM9qcOQ/hWWe29Wr0Vb
RO0EfJYGYIS2NI1bxwRRs54U+RATCb2bK2O4Em0lnCYLzvNRjVa+7YebUKaKUnUqdeEEqG2iopir
yDp1zF5rXdPI0DFkPi0Up7P7OyvO71p/6d+qBVEsxCISvstLi1irzcJxU40BFZgeBEjfME2ltpy4
evgAX0BxSjOrUMv2+E4sz6haN0oN9J5zsUl6pFnvD65vt5+siXAcLvtAyMD6q/rotxW2VILXUUIp
Pai+PFwbYb+qtHwFHK93YJMzGfeYWazg69g1IIPkoPto9/3mnnACiz9w8T4uu++TqqveKb0563p6
YPMmzoPymmrAtC5b8SNqkA62LRChtKY4XE/j4ObJ/B3TOD2nkgf9/Wux3P2jp2M5Exg5Ku0f20T0
c7waGeYU/jFckgPp4k+BPjN3T+y4Cpa6GwPQjc24/v4R3y5Pl0MaIEuR8Ots/0424CTIpc2sCkqf
zdCurCInNDIxv2mlbV1nIsA40ak7o84z9LCN7/mivqpH9U5jMjyrrAlFn5HdB2rNt1lTzRIo7922
ThxbfTFHJi3cz+MHV+lV1XV8mZbEKlanLPrRpJ0uqaPZj5IpqhJkcDwfvZKHm36UYQP6HdllQ9R6
ZOrOjhqwXTJQ68Z2Fly3SCwC2o1dTt6uCGxlM8lyt1E74egVLKCkC5R14DfGWs8Le2OZiwcmixFj
NG2zaZTS2E4FqqswjL5NEB3PJ8CCw6TKH3w68eYZEAqWTG6JLrBxmCcr0mYqR78Qc3JQMVU4AJru
JjnefnDX3yy2teODnNx10hETlRwAhDQN0PFoNrN1RKISOhp+ERaOPxMqvGGklGJTMGBGYz9W3VU+
puU6NuV6nbLjVgb1isCw3Bl6JF90nVwZKcNqjid0rqh8/RHvUgaeH+2+tS1FgC2hlMy1veLuauv3
P5Ly9i1eiukqVSwSypEsnrzFZWQZsHNm6dZoETYVZkgSq9xTHLCCYReWbFoM1gVdcK6PS3k3CGps
tZaBQGuwPriFJ6wZi5dp6VwYiCWXFga71OP3uLWFT6x0Id12VbrRW63fVC1XUZrFjlhjTApqOa1n
VHki0V2VOLIrO2pZJOCT8AiuBE2W0WmJzY+EjH88MWVBPAB6kDUgFccnlpdDHpOCJd1W9jSDfRxu
NRiRrA/SFWMb5t+8feo7fzX63MMslPYydQSXIC9kqdLYgJ8LD0U2Pr5/7/4wCLGLZ9Tj7ukYW06p
KHXXR/EUlMEh9a38cmY/a2jdxk+tYT/nPjF/dr0qEytwR4JyXMFXuUZTGntdV7xY2o/FuUaXVMi5
tA2aNmOtYPzI7XBaV1MuuyO+iNcT/g9X5R+0wH67d2+A2XdF8nJCcXz9jl8EYxNYI4a7ZXDGSkG1
8xfGUcIW9Qm+jk4nEQ0t1V4evV8EY+sT9VCNTT/FUQwgQFf+SVSR7E9U/ykIMDdT+SUb6+8QVV7L
aP+aOZAxU4VlbqXcLdv0307jDgnc5Lk3SvmgKjdadQVv31/H+c2k7gsVuuhOk2/L4BynguPjtjUu
y8xr4vV8JuDUPtiJO+M+sM+6fFOUZwFtSH90gh8IylCV3LEmJx5Ecfv42hwvcX516SoQV9BaR2Xf
Gov10R42weSN2nllCwfjjTGD/omZ5Enag+9xH9ZPcuRmpVtt8DG0vXUnGeWqxbSkxGd6fh1FXyTl
ycivRvnCnikTXaXqVY6tR0ZdahkXSvI5EGw+oYVMYjuhGwoO/ehgQ3Sqq6Y6I3XS+e32X/916X5H
VJ4Muz+vKPUTbjnVUcDnxyPKIKttYYWZfGgi/VHvg2g1BsLca7P5xRw7KoY2fQxpPTxIY6tfmNrU
r+KBLv4Hp3E8ay6nsTSI6B8gUqCSt6Czf+8S5TmJSFoj5kMSqp+VTrFu9UCO9hRb9Ch+HKzi2SjF
fSaPEtvJeqPKperqWjodCgKWWGbev38+x/Mrp8PajceLUi7QCYDZSxH7tzVtQZpAMGnWcKjVWl53
JWkuzSweW23aZLFxpmqKtEMj85M2859xiXGJS/jveU93Xf+cdr+D1V+/4Z/Dkg0iHaMXLR/0mYrF
7fqJeTKNT0hwKO5Tc4e9tgxYv0Yl/RNoDBrnr1gwm0GJZ+4XV10Bx75gwliq821Ldu7f4Dy9zrpH
oxJNUpb9DG7Y0ECFnJQ+G1OUrV7qLRtWtuIZha39qLEl1rNObKOOEOu8GbONEdTFtdpr5Zko/ZJI
CGO+brSRYK4kSRGJ5JsgoIVlFVVybgNrv1OUMT83cxmFPKyhrSAJex8ps4xjRW98/Pq4JqHofBSy
tbxr//o4jO/U5hZzKkM9ggNS2I4fflnUOvwaTRx01tSrIMstL7asb+B4pN1vN/kPo8/xa/bzSEvI
Arkm5CqcNmc68q3ioez0g5ohFQjD0drNI/aPXC8zykChcVF2C5/XTpX5gxHnDx+SIyKDMuiKM+4t
p/bbGx4SwDZameyTeQ9vAad8sE99wfZRNybv/U/55lA8ZNayPbPJMOFRObmeMc9Nb/cZ2Q2D0a7D
yXjOjFB2pVH5yab+t1XV1y7k0a2DnEB8DI8hagO2wifjFpmMBO8YU3WXmDI5eA1pqPramtvzvJK9
CqQ51DNHJx81IMlLPFSydKMUqhuj0PKfsXkJYdGyaLbh0J5N2bVcU9jqxS4T2TpLD3oX3o86Gt5s
keg3e2R2+7pnaxbitupU5YMO0XKyxx+GuV7j9WRTz4FP9/XWOMVGqKYJtNMBQ4rMJo9AP8J/Jhor
kZDy9fv36c3TSAd/sebjg2c+4sk4fiTKAfdTPNXijhKDsZn9ERGKNCLdzfx8V46DfZNIJuv9+sMn
5Hj24z3gyGi1BG8eew/WX8dHNuN4pE0cibvONAaoVTmKZNXPPnjbTncPHIaCO+Z6kuFpDsmnCE2F
6O5YQoZ21/kK0i8pTLYikeZNkpn4KKx0RQ+ncfyAwlxQs99p/NAg6q4BpJPV0SX2Pc2TAL921fPf
vPJYpMgZYhlCiw3H/8kAWo5VSj6sH9xHflC4ftp2V6ZCy8gvqSArtGO8XkFgZKK7fv/Ar3LQo2eM
xSxzA0sPaE90+E92nUo7Q+k09Pq+FZSsKZPrYYg8aMhvqmZ6qLX+Lk6nySWpUXamVPvaQnQbNIxL
mfCxz3TXQIsbh/3Vc9GWm6RTX4jSJaDXFl8LhBjCmjdjWXkjlqT3z/y07EYEjYwxgCcWzQnow1Ne
gUSBRwRzP91XunrhgxAd0nJVWPZlY8MvyoWrt7kTSeJB+al5/c8q5R9AH3+7C292T4fnrODJfslb
Sry77//919f/c5GifMJiCLie8WrZOlHg+GuR8rp3AiwCtJbVLe86E8SvRYqifQKLytSAKgyZEm/n
b4sUwdrmde+E0pAHFEf931iliGUQ+dejzhkxrFFtg/nDSbDkOZnx0IjygPejdldGVSU90SC2ryLS
FEkCb/1+l6S9aTiznz/nfQKQvcoqfV0jOEA74s/l9zLyMY+1uu4UaggC3JKrOnUthe8AQKUmC7FE
rgZIVGWOMca08f0RETk7TWoY14LSDvgvWWvIYE8m1VwBPi4O8Sx9ISYRl0muDsVXWZvZSwEMaAYP
KYR0ixpoDh1fhH3mqGk/lV4n6+H3zCjhfwx5rgN5DWs8jlmblteRxjxVtUNPAKnaj90H8/jxKL1c
QJjUJBWQJiDY1L6+kb8tGWpubDRXhC+mcuRDnOhqN8tEv/rtkfrDmuh41vvrKChnYZayoMSSxGP0
+8IkrRn9qjJS7jJiJT0C7uv1qDVAzZE3eVqffcTV+sNzwUdhobfwVtDHmCcH7NQsnzV0VXeGXE77
IC/6p1GzJODuijH9SNgoJdS4YnsDyDfkLivmkDmNVtLQHgvhaWXrg1sXufiW5XL74suFDbcRTbPp
tuaAQCKYCnEQ0RKRppZiuu/MSUflomlT4UUllel8GurG65ANdy6y26QgaFGBHpB0w9y6YWnmhoNE
Kb5qlAaLo9DKCc8jODTJRgWzMkSJC8g3q9tkHsZnyUAF7EpNpz3rkVH/EFkSM4MJuiKO6P0u+2Al
+eaGUQ1B/4a/ePFWv6lJwCOHuD4a410b5D/8mYQXiWszq/YWpU3017D/n7H3H6gXGSApIy7L5NeM
Kror/37HiOO4LF/qtvgVy/X7uPzHn/VrnJbtTyjEWR+jP6Bgsviyf43T/BMjMNVfMrxYRcvc6l/Q
YPkTGc+8k6hKl0rnskT5uZlkL0nzSWUUhxS7tJisvzNMs+I5HqdPL4N10mLEEhN1USfiXZftQxE7
pvKSMfwJHBMShlFluqTTrg6rqXKn+b4KQLF51Fdj3bNgOPhnaeGECKJ5+4RXJFvzW8LbAwXCuK2q
a8O/nO0N8DSRbs35AZBFbH5fkBU5JeKo/VaJG0Wc+8Fd7+9CNn+mC3lD0Z+j8GAll1J3aZZnlbpv
jOvCOhfxdd/sE37dS/5+jq6aEegsth9/vwQPqNElsRyYfGd3bi/NBb4KSCP5auZbHz+H/VmPrgpg
lHXuYBWpYU42NsYQnKfpRYbTpN8Zyrr39zAzjPxuJGBJc1Uw2/FWrXfh8Kz2wP4K/DN+48bdbTYd
Qu1ulndS8qDMX/pkZ4YXfrPN2p3BuDZsIJ4bw9oot3AgdPvcUHxnTj/bIPgStyWaKbkap40RwWG5
Cu1zZfDiFJDcdgzPtOFi6q/xMDY+/SPALU+LagdnOcs6jXIhQaba1sQ7Oz8Cednij1v+K9azeAjH
my65Kwf4mPE+w8+iX9biUDUHP72Iwy1u6BgWo+VFyMcqJ5lXxKFNxlktbYHdqbgXlTXh5lV49fqy
/K1xhJBs/vs/y/d8K8qpjjBn/d/jPzZ//Rm24LIYOvqD97oKuule6un2pelSvvWvferylf/bf/y5
lrqbypf//se3osvb5acFUZEfvc4LuGFh20LoYn+GneXdZdp9HrUv3//r0D63L81/XUS8wv911bXp
FOXBn4DilPve/vifo4VJAB+dfqTrP5dnLAp+EcaNTwaAOrYrhHb81Yv5OVio1ieKVEtyPfUlFl0y
C75flSfGESpOfBh5yclFlE+M6K8r93N1wEX/tzv+E+cySlpGsgVvzgRO8Rsv4PFyQe0QGfSRETxV
PQrEvg71W6WJL0tKRVJVvQxUwIt5PvgTz3ZiEUkhMq+1KlKzYp7wOte+/zYK/2H5ctwC/3k+yCVJ
t8S2Qvno+HyGGonpRJryU5aU1VoKDHBXyy8JEIaVlADJzTr54f1jnuyFuIRw65g2FrgHV50x/fig
jabm0iRF2t1kSHtdqb0sG+rPwRRWTluHqVdXo3DzCvtxlYefDWyh758Aj99vS2uicQGrUW6hRonn
cMGFHx8/C3MSm4k8up31ybGhhYUVCgQBLteQdmwMAIRH2iW95vmDLf3bA7P2QJdOlQR1Kv87PnDd
BCHeIU27VQ0JUISJA2bg5XI0vz/YzbBuUJvrSrmtCvH0/kdm8jv60DzB3GDK5NxnEhGWluTxseNe
6HmGVOyG1D8Hb7JzcfFlt8tcggE3veOf65e2p1+2W2tl7IxdBAan3oPCuZQ8MHcr27U96Ez8/fJ1
5bbe5tvWua63Lb+1PXWnXrcO2D++8Fvvfrs2VjAVnuq97YmVyT/HX4enCZIv+2votfpFsCs95XK+
DM7t+/EG20XsTNfqrnckF4GO2zumV3vfrvmh3761/HZ0uxXXyY1WN/qqcwGAEHyHporfaQ6mdK9e
yRt5U3jypl+TPfgj3uFXWZGHt7W3+ireFFvYmPiS5+/ypbKbbser8UraA6P2zHP1QtrKG1gMAFAw
dPLTFAi/y8+3PH0nrTXH3s7X4lIjJDDeEBDo/tjuCwfmkmuuli+zV9W22jfb1D1kDtJEF0rrBgPl
DhjPxr5rtoPzUUrHa4vlt/3hX/cTZ6gNeRHhwum6I8KP61e6lN6sV1d3gJ73lVtsgpv+a4RWtHVC
khNLD+8nNOBt4GHo8xQH19V63kZeseFLPVbZ65fN5dlEv6p2D5MzbIMVu0OHv/BiL1mxt3NTLnm+
/P9iUtzBuQmZGB0Aj/m9fQ1aIuLPq2ErrYJ17i7fu92+/+C+VuNPPicsf2JQaVQzBp/2EEtBerPf
a9nNmNoBKtjBOhv7KkZhmG+GCNtuMcULwMyi2NNW53/9Av4g7LJw9/qnZhqe8qBvNlWGxxQIW8f0
PfWuMpYQl/sCMaehVPLOVwa3Vsfi7PUXBV10qKIAMjveUFod1NZMhgZeI4H/bbjySUo/83nxzlgD
/vwlLww0+n5grv71d69fh9HZ+mAUe41IObkyUDCXAgaeZosMieM32p/zMZ5AJN3Q4jiThHQu8vA2
bsNzK3shff2g+OQ9RsmlJikXqj7TMrTWi/wgsBHZVK4KsE3+HoRg7gU5qXH+XBT2TWVGIHbsfZe1
Dx1dUb8ZUif/GonhiVb/tkCYqU81TIDu0i6MTaR8pqZgeWBKr7FhbqpyBMwwhxuD3AVIUedjm6wB
lnqD8L0ivKJHATik9HyMg4WJEd7otymIHKRqKyHafcwiU0tZJFbpLendhwHu7wC5/P2H6mQGeh0M
SYOhOw3Sk07qaQUzi63OVtUsvJETppo2NnsHbzq05x9yC5QpajeKfo0kdz0Gdv/BwY/r1ssd44Yx
Ay5sL5vJ4GT2sYC6TWOr+B6m1NGt7IEs+nkoHYHZ29Obtr0tRYjyMzY/eGCOZ5/XZRNzH4EDLM0o
WZy+SfpQW82IrvAqbtSXJGPxjukoW88B0KCg0Z241XQcjkRD2HGjbD645MdHp5FCTwVVwsJAoEfL
+vD4aS1FB5+/02EzKQnkBxEQ/Wcle6VDriv7UrqGegvmWS8uiP3aRXPUXSQ6mEaFbRUSG7wC+bMQ
c74K2jmFF15+K+OyucvMOv6AcvbnM6VOC8sJU8ZpEHJuyVGRsn6465ToCXsbJkQZfnakmfu8iZ66
hJpahDQtndOP+vvipPm0MGaJ5JQpS2oE+NHbOL5KypDVlkpUw02ad6t0GHyv7OfdehWZJTqbGhtv
pwZ0eJIZlHoUArkycYbnaUclaBF6V519TrjVNiDUYd8L5dGa8uGmHdR6U9dQNl7/aBQA03UBnyaf
ED21MkWeIEsvNV2+sioR35ht6d+L9nLOhuk8Ds5sM+wPhRLWVHcgtcdiklfhqMduM+T92Zzn8gqv
c3trBv6lbPT6im78/evz8/9gB3S0H7oqX/JDW7+8tBfP5fHm6P/LvdKy4P73VZPNS1EH0VENe/mG
vzY7wiDD1Ua7uMRlC0wS/9zrCPmTrCztBlokr/oe/uXnXkdon3SLIQjzp8ra9/Xh/rnXEconCtuI
hkgbp2BKveXv7HQ4FR7Vf01PdOQondOWo/m2ND1QHB8/ylkV20ilu9qbrbZKNukUs/0ezNL4HOmN
oLPa+eQ8V0GvGWtD1OO92qfWM2c87nyrgHfTzwbNnSTsBNxLY1a7MyQFyyY/0exH3e9AFbRthkzI
iuxE39AkHXBczH1/NapmU7EmUNlj0Va1vrQpCjfqFfIEuMeu/IvcshvU+0MbLujsQircLDGh9yXy
MJ63raL5hIR1qhuY6KGvht6Pt1Ev2+etkU6XgVoVz0KPqx8Uzxc0aCg/z/ME4qgmaeSJ6PFUo46S
DvDC0lC+jFCQP7VVb97beTZEm9APcXb0cQiw35gCOGr+IMzGGdJsZsEWZM0zGBLle5hnCvieOcoe
1JZb7chToA2O384ZaEqlr/yVFTbEDihIgB/10Jj3OUALYyepSsXUnF6pooZ82Q12faaGVFY3WZNL
JOrp6DPtIo6/h3EiTQ6iUWKojZKumdy3pkHaxNSQApuQJOPqaguzVNRS36/gOhCn3vq5RlqJhB6H
ooumoVPOu5IgTGASjN5R0IPP6NQvosnJ7S6MtL6hmBgsdgZwfnFL934lJ4LRs1Jb66pONGKA0oDY
XbfKGvABo4Ao7kmSqB+0Qre/pmOfYA7RkoCaTjYoz720VKyCELPaKlm6331YW8bWx6cEEa6MUYEp
at4iJK9EZTlm1s3XRkPhACrZNJRbKxZx4wRmgoVBGnJ1S218UFeGPJDkVLCguc/yIcpcyY/NwLVh
2BIH3ioT62Azj6RNN9owaYWQzOqsako8RKkus3+s8qLCuFHgYyXcsivVbVsBOx2FjbKdGoPVe6Ed
thCJoxo4kx3X6sEaANPmYxtSq5+t29EfWbtHaq5NrqHxjAVBNDXQH5v+fkxqUlZNMwZsqNhdZpzN
YR53bkzz+DkNJtRsvmmY+8rq/NqbDIt4b9XyF4WroZuZp2clBAZUu9aFORdG4orBJFlZLX0Ft1Qq
kcaemM08b+OKNB1HRLWubwsLpzIOJqTlJEwlgHknoYxfcmK8nkpJJYRFtFbK9WlEg1HLnnp+nw7T
Wp5q+2s9t/ykqsNbFU5lTSp7jo6CzE9522Y9wRlDXPDaasY4qLiJQmgHdPFpZBD3/GR2M5MaFsxW
c+KYpscuJDxId22ZEYJ4tqr+oQQWfI0Yx2KyUvA0Eq1e0Lh2Uk0iuL6LfP3BzIo8cTUx4r5DK1xx
MYWoPzd5lP5I+0H6kjVtReRKXfovbVlC8+UNHC71Xp3jVVrCiHC7piD8IaljyDWJXafsASMlfLAS
WyVyVqsMxTXHUA7ctg0JvU8iJZiRwcTAMxCixTBlFGuW6drnsDqwk5gEmehxY56RmFCpjmhDEbpa
0sOwK8XAe6rb0nyNpILFYaWHWbaSrTaTHd5RYECmJSE5QIhoyjuDlNJ407INIBUkRQy6LuZCHdaT
FDA0GfFsaFtirXFNFlPLcKgFoqbCQm8Ri6coET/O5SDVoHpZBK/9il3WWu4T8VjoNbhbyxqjz1Zb
2N8LX+4eKTIK9nty1PQbOqCI1ouube/scTJYxaZ9Ymy7slVzT5u6BqqgFJskZk5KUDLyyFr8jdMZ
u11kZBGhj0Yjvoy2gKTIB+9uQzMJQi8rpX7Y1kU3a5sgnZX2VtQhT4gkTbpx3Y0U23dcRuk5xz2c
rIehgdRuJ2n1XY6G1uXwaEwzg8DjMroRVUqoqll1MTj2wsx4MrN2i1iQEBqfhV09R9xWDTMD4B8b
H5JOApqhZ5uIXtn5XOQX8f9wdy7NbWPZHf8q3E2mKtQQ4HszVRb1tCxZNtXunt6oIBJNQgQBEiBI
kalUZZMPkXVWs8guy+z6m+ST5HcAQuaFaEnWvTVGmlM1Nd32HNzHued9/meFXzCf3p43ufoOKGGd
cH1NadRxd7QGYcVaHVrT5GoyovWBZzydLT825rVBzLdrTcI79Xvr/SRKTusJ8bTb29XhuMUClpPV
Ub1DD1Vqa08ByO7S3zij/ccbzS7iqPkLIxeG6zjoPxBEb6xmmMG2Y42ul4v55XSyBqF2fVaPx+fx
gqlE+HNrMg4bGuksYIMevPXxdD7+JVp2qkeL5nx+1o5WN0lwy4Spe+/hrN4CuzcIPpObRLTNmzTY
dy6Dcd3u+cywq4E03E4GnakH1v4SFNcuX/Nr4IJFdKyubjvvu/X7n5vr+vhk4dcY63tPHcotqIo0
Qq0mzMXZTHxQO9fvvc1s8r4R16vvO9PkZjRpTAEuiI+ARQzPVpMzmzHby3AdnU9GNMmOg84ZE9lO
/M7yc0wFxLLVfd8lEBZ27sFzf7hjyCroDav2+pz//8+30ejn+L5B7UvQ6PsT7/2yPb7oTOofJss1
mDKdDcOyauvT5fyBMH4NsrNR49PYfxg0q/fB8XQ5ZoL1qmkxVaoZxV8CgPeCKQ81WhxXG/bJeNng
iW4u7oF09wPrYmUxkGga0KfVbHxMxiu4BolTo99W2lcoBO7MfyFxcjS9n7hhq0sbhH+W3NtntXXn
yywG4L21wXBe4+x82dQaoODMPsY20RgPSL5NZ3qJLAL/6mHqHY8f7pnyullNeuMAxJyQipCFJYaM
vxh4of05mk87YOSE3R5TTIEI8E/m4fxmad//gjjtUXQ5Pq8G9qcluBtYRiEywAM7tjGnY+IE06c/
b4cX87nv2P745wewAwZRaFk3bRt4+4adgC3d6dKFQI8Po4gv41UtObrvjml9Dh8+LWmHI3QynRyH
yRxc4WrVZnRrEg06DbqOwvbSulxZ1vpw8fBLYwbcWPe+5fK5o3vSUGMvAph4sWx2gQK9xUSbWpf3
DJeoj2/npx3MjSN7Vh1uaA2lYeJ4429u39uzaNaPG21ME3tD4lpgEK4b90ABBfXP9zXaoPxuAiS4
3aLvu7Zs/C2JlpsPm8noaDInJsjI+8NJsP5kN1Yn03taSQObTFWHO6TS5noazHCGrqLRcnROjdFV
sAFEo7o4j/ygy8l7dxtvfLkBtHBzi9p4GF1VW83zxbp13V7c9zAwPIaM1I5o5erbTTCYxysgIFuj
43GjDeA4KBkCHsbU+glYmrX5wj5qhLf24WIyPVswSMquTi7X0ehiMgFI05p+DtpMRmoDxYZEHdW6
1zZ6polrPrEsStpvJ2fdOczWnVPJfgSeH1Pcfh1PQH6N4p8wMn4hh3LYHQ+CGek9/5O3JucXwc5h
P1nX37duuX7GW2AEVnse7Th1MJPro83qOhl98cGIbluEOSNw3LrDarj4sAZziKji7aUfNS9qi/uT
qk8MvrO+xel0V1YdgMCGdTwfT0CmHD/QAl1FrtPOBjpZlJwxfeX4nqKSo6V8CkSxX2+ZQNaYjWrW
6W0d1Be64o5Gk1b3ZLmaMJwTHd1tkZa7RTLbm8FkvgYcatLcHJG4Tw7XEcZIbbMYBoyWDFcz6tg3
CSZy0KBjdHq1asYMNImCo4mPOIm9X6arcXTE1uj4X01o12zOHUxr8OxC58GWDH+rthaEfroxf8W9
BT96tKm1h3WgJq3V7XyMW7BYdI7H1ZodHz7EnVrAfKYkWgOwO538Srsm2Hf3Lb9zz/AoILe9eFED
VztsrVY0iifVE6oW0AXxLPFA0VvF097S8xrMcmpNG4OoeT91rMYUGFRqXG9nx632bSuiPX06JcBG
KySmVhB40RGdQdZZs7UEIbL70EIjLijEP6T8OL6YdabMmaMpqA4uxTxxOdvJ8txu3ba9o5Z3Szvt
w6zT+nQ/mk5/85kCSRSuRht3VI1oAa515qvR4cPDKPhS8/HlP1QfMK8+tm69xXW7u6RSJfaXjf7M
Hlmdw3DWbfi494wdYyjEw2zI0wKM5CHyqa2f0rs57SUBEB+HDx02djRrL6iitlANn1YrO4571mKx
/shoWwY+TK2IfO3DYvqwYpbXQ61D29MImMJV454FTkFd8t/XZq0GarFji2HZ9e3W+3DiVX9ebcLq
FYbJen4xWbcmx9N43R5aixZqZjZLKFOh23Fz9/0xhksPqReHvy2KwYN/SJhhGw7Zm5N9zDPKn16H
XrC4Ae9Vatt2srqv+kt5wnI/odcleVvFwEW6onQlzxHwHRacDEkfN+0DKujIh0o2TH7EQf0wGG3/
uNo+kDyhjHXO/liACYmU7JzQt87g+e09zX4/pfPcDtz0yKWcUKLKSuzme4+gymxrksBUjUkL3u7m
yREfSLpOItWl27bUO+vtm1ATO6OGrWtnl6vePWHiA+rbCFJLarZcly5RNq3NE7aTEmDBNlHu3D6g
XoJIHgXV21/Ztq67c+os5LbB7/26wx2mtw/kXxMrzFgCoN6yHYDVzNgxK/d4lJ7fIfQabSk+o4I9
LSmRw1B5gNZMUp0kSMq2denG0mL7JtFlql+oj5bkBj+V+6nKo9AG1Fv6RtJf+S5f9wS4e1prKRQm
sL4r7FEC1C4SrCe9Us6tS+2B1uU3ugdAB3Yl7ZhtEQ2y8/Kt5gEgiFSRUhZVzhOwdB9+1W6SrSHv
SUF6xv+kQ3aPoN44oCXRIplDZSq/8vG/gBnrcQHXLLCXZL73HgEdoDSN2pY0bPKhEll62junGb8B
ti2taunlyu3uXv4B+yaRV6MQrlwbt7d8+HaNZ7UO2DWuvarpwP87qIvtb5duzwJaqMXnVd5yWmOI
SMsYXRX41RZ/DloJ5exbeZcZ1CVieIEM0TqDZo12bkAfHs1Z9QgaBzRQcQC5tpcm23JxPuvVOgBy
8CmuJvvcxwMNToCSMTmjTCKU7gBS8E6tI6jWDhjQTbkpbdTbHzbUrtwT0wcsixplfdkhlY0LpDhL
6wzsxgHoFJQZiwG9s/VqO3OGwB/YmkQZw5VJBmhbfY0Drpap4NKfIz/U6M4RWNjDVMM3UH1lu3aZ
qa517S0UPowPIMPWple1X7UrzQiohw7lNukv47MS3b40MmodQVVcuvRXcHKrzfpBtus8tFe6zSOT
NHdv2wApMeQapMPHC97h/TY4S1KDT1dJ9sele/10L+vdf/ugRqMDLzzbIDWn6usHI6YrDbNW6bYO
0Izm3uvNA1qf6EFqZ86cmDc7t4/ao4ucphuAbOSQS/Tsre11vN3gr9cOuFaBNNkav6rUxzaWNiqZ
qJL9SncEUpOrJfnqrQMqLOvgq1Junf7U26/VDxhyAGZh6baOrNLce6OJzYcPn0I5yd553TucjznU
4vptO7eKM0VbogfQ1j2BZofbpY2QNvOMwVXVTxyIdgPQXAS8Lf2VTQQ0dX0/cDDYGJMFVKlXJasD
RkLacp2dTPlcf22/t15n8xQ9A9yhMD7+nsXsDBrvyhrklakTWmKvydMnt0M/516Tp4O+pymXxoay
MTwotppbR+Lj4lnN5jcim3VJZm9ROMul7xkQqrn3Kmk9ol2ALAgUya6spxebLlewa0rn34H6oLlr
brwh8FxgID+aMTt7t+w2GewU5DyLHZdIw1Hlrrl5QrcMH5RMlnLhtJxg+mH0ANaRHkomUUq0dYIN
mluXTBY5ept4Tqa9VesWeEtqfwFE2XJF+dI4rUzpvt2+r3L70kGe9pvusHw19Wklt8+UmJJev3Yi
s0vYRqAg8Nyzn6rlEfP8BBRv+8flk3zS96+l5huUKODcgPX9dY87bMB8gAMaF4HpBChBfqUTAton
YOPfgZ3ekFqGfIs7J2B3D/D7cf5zF7d84S3xyrSYIPViwHWhWicTg2o2m2IPoHxJdpL4S3/ls/na
unKQ+kUbHEqi29tstqoJSGZzNoJ1kp1ACTNcukzQIo7L/FQM2y2nP7H/KO/rAu+yPYHSSQLmz+i+
g/oBjdoS7FEVAcFvMgDMpJD/pN8okRUknbhar5/UFe8a+LRtXqeY26LUC46gnmErGwSlvlxuD1Ai
mmdQxxQAN6kLdqhiBEvdMn8gsLjb3WfPrET339UNceH8MDpCxuZ8Fe87CrBKiAvlSH5rG+soXw2z
rR3mJr9PQZvUrG2vWRX/VfrsBfkM1JqySj9Jx2qJgbo4/kzr7YiI27l/Snuo86SsnUhv+ss+VKIX
QPxVc+8YefK+ifeoSq/VwQUmuE+UM7v38im9bZXZ2z1A0ldEPnCCJG62c+/VDoZxavDwMtJf6UQf
BVeaF1+1wQ9tk8FqtvZa/02qGiStiwooKQNQYKl5BrQwgOLDEeTljGqgX/hD3kAdByH7pd8r0fu3
pfdCS/bJHnH0C68fWS9hP4p4tzG2Eu05HfOltWfxeIDWpKBnq9fV528B1EvTDpIhY/zyef70E2le
e92mrJH0HlMnHll7RwI2JTgCdg44o2V9/NoZriaGr2SybKlnlp9q+PAwyP9Q2YmMzH6le/ySmtN6
CGSxLSCNOmT0FAVIkg9MJR4aofH0Vz7lb+kafQIgBapTkwlKj3vceQGWfZAVNefBr9IdAWDgmtdP
+TbhTUba0cSX/lQPsNum2QXNCHpcdkKZui2TKhCsLq0XwOwMRtK00HXKA8AjaIAxC77utomxfAZg
Q9cAbLYOYH3g1gARzgXczgOQgl8md9DZXDrOZ9KU5rWT4qdsCZEPbmb6Uw0/Wwqb0k+UiNkZc6q5
a0vwwdv1Doh5+0RetdWimJNpSHD+45/zusp0BjKqTevBY/LL4Lc05LHn5jkh5CEohLnSL93Dx1/V
PAIJdzC5iYHHBaHXROhJqStN+/nRlOz6tR8+aW8iekQ78+50VeXVyfeQ9RS8gkwkli7iQ7pO8/oR
7NyugMLmPK6oPora2TrW3048sGxcoCsIZY9UvcDr2S0XTP8qKY8mI4cByM8eQgnjvg1dNiDuzyS3
Jj0tX1/7jvqvdrtgrzJTAGjn7JC+owTgFRrjEd+lN/b8YQr/4rnxPgCYb/2FHB3l6Z9vUU/SSWlE
77+Ofk7/qgz9yL6eIaDIP/9VmQGSarydP8w14O7/fbvFpx/fu6z8X555buREg/E63fB6u9ArZwqO
zKHrext3d/6IPPWvy3gyqORRDz5HtRfGC6fy2Rs4OS05FulU0qV87Ff6jr90hmGUExPSUjynS/o0
YYTK1PGVNUvyTZfwWRgMk8iJc0oZ+g3BFF3CVxxw5IwSZcWpgtWlfO0EzlQlK8G658nu485HQ+4p
z6pQQt//59vVpA+OiLH1iLe8+2KI039d9AsP7pm/G/+Y19njGobKNUhv3dcNve11ngLwHfhOMMxJ
yRFKSleX8KX74A3CnE7K5lIjoEu274DWVblGikVuhWUz5WieuKiNnHTKApKY0f2SMkwpJ5dSF82n
S70HgcjxK++mblQQjWT7xS7+5heQHa8TvE7k3d25jnI0xNUFzRzX/QX6P+4BEwthTGenazNXUIZP
yRSpXH299Tnv7marfnf/1bEgkeXaX/lW/if5v3xO030LYz6FOds76etV9/g5iWMVuT4NvH3z/l7J
Hje//0808daqvhfX7nnC+47tHyPYaQTB+8ov4q2cUD7B/s6/cwL1gg2Ir3cBZlGk6AtcyefvNktk
P8fi75J4EalrlcFsumSxPEdeMs0JpVLWyv/p7S/nMAR53EnVxJkbbdxRuPQC5UgEIMfA4p0oUSw6
iQprk038ERJcWe7Lz/PlKzxyg6kTTfIFyllLw5Lucs8jt2hGCLClLtnjmEGn6iFIX6Eu2d7GHYwL
ZA2wwon3xJZqE9/RXe2JE4XuvgGOGLr6xCMnGChaQIAZdZd86t1h3iwcxTOTWiFtwszdDGJ3nVMS
/n3ZHXn5WZy60dQJVLImzgH7Wj1dCfXoHkIvCkF/VUQDCBj6dM+SAJmjHALAS/p0zwdPhAPVfAbo
LhxfXa1kZXVP970bFRiMcL0Bsk5QuXTWrmqPm9BAH5zFssANkpzTPYcPHiM2iqZJmvrSpdz3w6Uz
KS7ZwBl/8JDrC5cJWa6nnrNgEegu+0Py4E7vQnDfc1oifdJWOF3Sl6E/5EwUuoKRqk83cApueNPA
E7kU2Z6vLj0EQfrQXeyVuxi7kZgRijVlSYeJNu0wWjmqrDChmhkMXAiepNVhuqu9DqNFMnL8fN/p
EZsIy3wO0XLqw0uhKnQXLC/aLRKW8khtwqnUjJhlndOSswAWI//Ht7sH/RnBpJxMRtWAsdZfOjh0
0VAhbBsQx/2VO1SVB5ny/Csap7DyFpvs1eXE0rMwofJ+mkQcsWJcEtXJP/P2NW9jcxfM5BiGqtso
c8B1ee4LxtUAvusxESCnlp5J04CQuwwDFJQ7ilSGNuHV9N3orvC22wZO+zz23Ur4G8aL8lqsJqV7
+fG8/S6vEHVjaA/cYdHTkxHvBpTVBVMolsppg5/RSMco6nLK7/8u4n+fa0Zak+SlAHPVO/S40sbz
oh3940JrMj9eP7S2u37hB3Kcu//q2EiQ9dAZi0zJ+U6epXQg6V5kj4l5agxHhkTrUj11Nk6FIare
LKeVrley+bqkz3HbcyopUanI1iYaR46rGh0mDpe1zvPFpWs1obfeh9GwcAQmxNFFsnK8hbLauoGT
/eAS5FWzVFR35p95u/T8iDmXU0mPtmXAMPrEWJxIoSpt7rrM1XeSoVd5FzlFHSVV5NrE14VQqS0t
VbpUt3aGrLlyPPUiigIUzySthdL9yM9uvKgcOoESkqUwXH/5f3OnBYPRRKT3KqzAdH+KK0XPBzWn
v+ZTcagq/eRuyOAvUqPKU2zYzFXW/wYjGu/26WzpQbXaMkFI907f3SWVyyR2ckqZ2E+pGzijf/l8
3D/+/OX46F8rwjwERCv9Iv/TVcL8c3qLwU0FXaLRaLx4cPuU9TMq3GDNBsWw2L+vSe1hQwRczpMS
DDWtFw5Ie7/wd5SCqx9U0/Hut2LyHwyMnGdypbDd8ivTuu8CZPdA/JecTqYWnhYvfSfdYg7aeprk
+j6Kx0kUzhTfMMvwFh7f9xHNvIl9VRVpWZAW7TT56fhFD6v21LL/vjX3mew73lcJkjaA5Nf4Nnb4
KC9BXTHDRzsNmmobMla+g4h4qty/b/3XmAujou8GID9t+9RyNxhY36agW9AdvilW0aqvqoWAZ5wC
I+4rF9H/0CEBTm+A7V5U+XQkg8fZ6dKg2WwCXgZEpYF9XbpxOAsXzlS9KoR4s0sDNMAvFuD3YEE9
p5tee4iXzmgcuXf5skU+0Gfblv8AxETbOYAD0nKqfVu9vAKp8o3Ibgc8e4qgwe+lLQQYZzAQXvzs
j9NSIptfo6MSSrvWn92RF/6/0EH+iBI0RVsYcCHeBSMMufwyhcVeND9eztEehot4RRnkLlnLBF0i
14oXZRuIOh0mURIMvd211g2Q7Y2d4S5NE+HUz+4sufMRdwT5yMBUegwPVeJljeee5StF95E7DQd4
UHzm5e8Z4MAeNe1RqLrcL9vALzNhL5yGzLXdvYOmgej+Y0FoahIGj2ekfOc5VfPKa+g5M7fyxY2G
iuX1rHJ+JeWje4/c6ELheJlV9U018kq6x6P1TPECBXZQm+icCv8QuedXThNcCkWmtAzIlOPIW0Qq
WROx+OPF2AtnqrhuG3idNzz7U2daCM10DES+Tp079RF2DFzf6bigBp7a4Dta+JWM9pQRqJbWZ7Xe
7/+9cCvDP50vQy9SXh0dbvrkL9xgrXDvHsfs+8/ig3dXtApAKdNf7QcM3cVYUS6kYgzQ9e4KpyCT
X3WlxCUdFyMnprMmp5U60ybUCJVA4WKhssOz1u8rmZjKDGelyGBgI/PV5z7k9/MDZAtEDbziSxTp
oFidYuBJXDoJ0tdT8zkpYJU+QwjlokedDtfWJh1uRP7SzZLfVha4McDGVx4mvkLVhMpIqaqayBLQ
At2DyMRw9dCLYyfJyaVnIeh4utQ///73JMAzyyllhA0c8mc8E7U/yxZUd9319t31YOz6fiHxYKLa
cxt3ehKDTCcZ6K+bGge1gMk2UfLZl9Yvp/LBDQt1JTJoTHvRVEcV43sm8qr9pJCqJNShv9qbUPXS
GAGrT7T/+3+GlZtw+vvf076J6+j3/woGnhqntesGzpokjFcI5VElob+BGyfYFAU0bfb6hH8aPXng
JqpsiRNM6EqpnDixYhYBia2/Zhq7vYJNbxtpvSYOQyZGMQlsQYTUfYG/PvFBbBOVpb960zvnbqWo
VttEqjyToU/ft4mS1UMvqtxgzCkFGcTr9U/53d3aVe6uzfwVMHdA3WhTc4Wgftmf+oFx2D3Bat24
7O5uxEp+vnZp928fkyx57B01mBMFXLT7Rww3/zbCdye3r9atGFAo76hivXO8e5WwASH6LqKMQjV0
DTg/VHyMfGfoxuP8PYspaqLq9nLtSIufQtbEgsdJ8dIMqOtDouSqLKobWCvB37twqN6ZCWXdj7zK
B0p1lICLibgI7cxqXsOE9gdsZFS5kP/qv/u8yw6WCc/knA7jwC2YcOmsc10jAMrq1aVThHWpvndm
qmhIp9XpUr1YR6P1pijO0KX5eb895pLVMlyEhTAy6Hj6tDO7ZQ9tA0/6gqrXyfjpkRh41x8cNfNC
cbX+WVB77oRPnogM79RlDmr9SYMWeNmE/U04bugt1ZiA1TKg6yR8uC6+aRMJlyt3pkYDrLaBq7t2
IhoH/L3FfB0j9CdPTJV05IEuZ1wDOubNZmSe4pzNUvX/bN3FK0PAfdpinBliQ6EsOOq6q74ZO16x
6jNFgNcm7Nx7T08ap8TAmh2PyFxOJ7OxDEiiG9x2MQuLYs42IZF+2ty5e45DZi7qnvQXz12A55UT
Ss/DhKj7SLVuuKycLyh7mFX+Ujkmuxouku3L3P2cTLU1sJHtBy+SwInHeMp/qeT/09v30XbDRByh
P6OCwV/vkzeUhQlQse79XHrDIe1Wx068yInJHWUdOt+mjhR5VQHd9tT6Y29CuVnAqT3+T9q8Cq2s
DJ2g6sxA6CzVKg4XFHn+//7bf8QTZ+1UTqM16TVWcEaGeOrkt6bIQ6CwWnUT+cEbj6qNKtlHNeUm
U4aZrZef9Ntttb6LUzDJ2T3+y5HnhGv8Ja/yiSogR4nsyaQrJlvof/QonAxDDvDGmeBGeipIH4NF
qVA0cHkXTuJFntKdIFNZW20ZVqbL7tdO1feqA7BYqnGc5PSE47ffMBDt6uNp76FsQAZ9cGaLccGs
yY7mRcW1L4T0jym2p3z1DxlY2lv43nwZCvAH3kQOxvePjV5mNW69XdjbfAHPYn9FyZ0S9zCg7ehW
8MAsTVNNh050R55s96UayGdRiJp4vlqKasIUltWCPKtoKxPNylKIRY8riKsKaRPdbD1nTePWPtvF
hGHZK3CHiaqTo3BKkkltZTFhxuV095dZmvCjwVUtwrWa6CsDl3gI2mmi5mNN1EWc0fWqpISYQZ8/
xbebRe/h48L9WSZApS+dSNKPxWIZE4W4gs8QS42BYn9bz7Z5vNL4vga7bBEKFrZiD6ZzNXQNqQwY
98JbLOJUml65S0+VICacruwrH5KBGtOyjUg+QF68oTNMl38T3tFTlDNg6qWaQMoSrz07nx58Gcb7
hCHztvPvvp3xs4P64gGtB14xflVaWJ9JhSdBHxOliodS8RaPK1+8aOTtFfI0hOrv66f+s18woLAP
w8Ap1MnaJiDde7SOEefNjyBlKRNOWN9RrSJbRplpv2ZBuT5OCC4VyxiZmGmAfIqijQmzGP/+d9+d
rnOScipNM2VabODS4QtqB7rMtjHgeGXPK9MClX86AQtj4P55dxN1+sledB1/nOUvGN9/SCcMlgX3
U9UOJmDAyIX9FvqTPZE95oPZIJp3Wy1AfTod2nxf5K8fd+9ZR2/ubaUumOiY75wGoja7D8Lka8Ph
j2pkj0Yi8tQUtolw6CHpswK2pQmUl8PI2ah1VSZqJ+U+laSLichlL/TDYl+OiYD98QBfQp2cYmJA
wwmOz2AsTVWFDh0TFXEnjj+RIPU+s61twGo7TSidUSIQRCFztaJhDBL3JueisIb1bCv3ax0K0p+E
TxT1bXUMGAjXbpTk+06DsS8L1Zc7J3+KkuJibRMv5AtwehuGgCgXR1N5voFvXdyPUwP7IBj+gEoh
m20COI0zDZXLMWFhHgLYXQwXGnBw+iJuw70OlImanl4oXuc/XbjM2gpGf94nyEx4g2npkOACYSKL
IN73HRPwwr0wzG0yJdhgAmP4xLv38icsMshEvcgJEKqC4jXcInuksJbeIHpayPbsiJxXiuetLgQj
eP2kUO7ZET/fRz+t5ZLLFs34iP8jdYoqjrIJxUAAUqkdeIods2OMvnIbZy5wuVsOTfdwOTgiCODn
/07hLDCCcqb4llx/WRNdkNC8w7XOKaUqzkRTS28cURFC7H67HfUDBlZ+5a4qPcffg5VqAkD2yit0
H5poWf/iBPTaq+aEiRjJFV2eKlUTb1YO+FeXKjh1JBpYrvldvp3trr3FgNjWXuXCoCsDH3BmJNNk
C3t62c2k6/1iT6YBpkZJxaTR95fxPQUu+34Jk4WLzlyfpMw/V97FBGVjekCzSLO8WNJilKL0kmCs
2CnMH9O/lJtwgm2qcCojnk3QpcwvJyMSzDZRGHyTgF9eWKwBzvyZ6/WyyPtJsqBmS1m4iVzhEyPT
NlH80pMqTcna5I92d90yp7rdBsGKOcYUxDSaJiYK/BR4O/bJJcD3UeVjQtEZ9uJeM64thT41wB47
RMHAdHsZveQHOj57UOF0HZ/d3Yhs/vGtW/sw4v6Au9wDTvfH2+U+iLqS7XL3ARw/7UbcvoeBj5n9
1/8DAAD//w==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Salary by Location </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Salary by Location </a:t>
          </a:r>
        </a:p>
      </cx:txPr>
    </cx:title>
    <cx:plotArea>
      <cx:plotAreaRegion>
        <cx:series layoutId="regionMap" uniqueId="{AB945770-541B-4EC9-A3F3-CF1667B32358}">
          <cx:dataId val="0"/>
          <cx:layoutPr>
            <cx:geography cultureLanguage="en-US" cultureRegion="BD" attribution="Powered by Bing">
              <cx:geoCache provider="{E9337A44-BEBE-4D9F-B70C-5C5E7DAFC167}">
                <cx:binary>7H1Zb+O4tu5fKdTzVZqDRFEbex+gJHmIMw81dL8IrsSlWdQ8/bb7dv/YXYrtxGaccvq0L2LgHjXQ
jabMcPFb5JpJ/fuh/ddDtJjnn9o4Sop/PbT/+eyVZfqvP/4oHrxFPC9OYv8hF4X4VZ48iPgP8euX
/7D44zGfN37i/kEQVv948OZ5uWg//9e/4a+5C3EuHualL5KbapF3t4uiisriN+92vvr0IKqkHLq7
8Jf+8/li0foP4vOnRVL6ZXffpYv/fN76yedPf8h/6NWgnyKgq6weoS+hJwalmkF17fOnSCTuql3B
iJxoyGDDP+vhLucxdNlPwhMB88fHfFEUn1b/fem3Re5Ls18IazlXSwyUXfx4msof21j+17+lBpic
1LIBt4zEvlcy2qYoEn/+aZ48fpou8n7hitpP5ms4/jn6qnpCkUZVXaXG08O3mID1E81gWNU1dT3m
kgV/n67dLHnr70gseutnMsvMLx/Psi9VUebzyD8glxSineiEI5VTvGSTsc0mqp6oBsI6pSoaHrzN
rXeRtJtBG10lnmy8kdnw5evHs+E0eRTJojgoG9CJwZFODcyfUIZ/wbbYkFkYqycYY9hRZLWdtvnw
Lpp282Gjq8SHjTcyH07tj+fDl8hd5IfkAuEnA/qEsdVW2N4L5GRo5oStWSTvhf307ObA80Qk/J/b
ZfTtv44A/dwdFPUhVYYCwsYwmGpwjJYc0Lc2gcLgPQNxpeEVD+j2LvjyHpre4MFLV5kLL29kPny5
PQI+xLAJHubJp7t5LA6pGUDiEEPHIG9gnW+IIgXr6ETHFGuwVST8303LG0yQ+suckF6/YsfdEbAD
lEOeH5APKtiqqkYMQ6NLubPNDXyigQlFdCRZsl/20/EGD9YdZfDX7a9QPwZVkMcLsGbXq/EA1iss
cfAOQBWszKJtSQTGLdMpYyoylkx5JYj20vMG+uuJyOiv21+hf/Hxa96ce3NwIw+HPlFPdIBXU41t
K0jRlxoa3Aq8xB3YsnQXl87Dvbf49A5qdmO/1VnCf+udzAPzCOTOab6IwJdbw/HPd4BGTjjTMOyB
ldwBWb+pBfQTQzdUzdDX5hDIpU1WvIOg3Wx47iix4Lldhv909PFb4MllOagAAv+Y60hH6rbkGfwA
kDqcU1C/wyPB/g5CdsP+3FGC/bldhv3L/cfDfu6XXjU/qOTXtBOqDna+qi8BBtG+se4hqDSEkzZX
+ruI2A36RlcJ9o03MvDnRwD8XSTqA2tcBg6uARJlbeds4w7rnmONwrN2zraZ8B6CdvPgpafEgpcX
MgfuTj9+6ZuLyPWreI3CAQQ+OhnsGY1xfZfzBRYPw+B68XWEAvizuQveQc9u/J87SvA/t8vom0cg
7yeLPJ4n3RqCA6CPT5CBDQ7qdBf6GJ1QjiBEtIZfEvvvoGc3+s8dJfSf22X07SNA38znvR8dDnzI
CJwMooXSwaPdkPaKRk/IkxpYmzmSx7ufkt2wr/tJqK+bZdDN248XONY8mT8e0MVi4NhCxJMztLJk
JOgNdsIQRIK4tuSAHGzYT89u6Nf9JOjXzTL01pePh/5a5GXlzg+44qlxwjjBhq5tm5cKmPXwAlTA
KsxsSB7We0jZjftLTwn5lxcy9tdHYOlciOhR1Adc96p+MuALbtPOdQ9BaI3pyFAhX7apX99Bx27c
nztKsD+3y6hf2B+/4i2YOqS6Pn35tQxu3i7S6mfkP6wx+ecKVz9BlEB2eO2+ygkXA0LRHKKfWNoA
/x3KdjPm7b8kcertH8qss8ZHwDrvoEkByk60IYePjcErG54tDY3R4JBBdtKQ7FFrHxlvMGXZTebA
svUV3JcfD/eoKMVhHWAOgBKqM221Nbb1MiSMKeSKkU52O2LvoGc38s8dJeyf22X0R0dgiVoiEvHP
gwZ+wA8wDMyG9bxpieqQfkScY6quHDAp4P8eSnYD/9JTQv7lhQy9dfXxC9/KBZT6HFIxw8pmGldV
HbItT88WB7B2wiDXQjCR4j/vIOQN4NczkHFft8uwT4/ADbgTVel9OhP54oDQg5BXKSeEs1Vcf3vx
Y6KfcApWE9SprC2AZcD/ndTsxn+rs8SDrXcyH86Ohg9L+2iNyT+3ihQwPyEFTwnI963VD2IfcR2r
ZEjJbNqlS6D20/E7Fqx77+TB+qXMhL+OwDGz+sWD9+nwxqlqnAx1c0jFu/fDoIPBNWbrOgi8zZMn
sn4vGnez47mjxInndpkJ1hFUotzNq0f/05d8flA9DDlITBjhWIcFv6GIIfWrqRwbGHIzT4+E/Xup
2c2A7d4SF7Zfyqy4O4L9cA3lwKX4dHvQOl7MTwgUIHJGXlJeGwxRGAO9TQhUpLxUSGxKqHcStZsh
W50lfmy9k9lxfQQ6wl4k8TwP18Lhn6sHSI4ZUBMBmZiXmNwGKwbdgTn4BZIv9g46dqP/3FFC/rld
Rt0++3jD9LTI54tDxuoQpL6ISsAfW5ql25XUUDTHNUPV13kZJIG/n5zd2K/7SdCvm2XkT88/HvnR
QzWH8qvDrXcFg6KFEgcmKQFFN0DmDHWiZLURJC3wDkp2o/7cUYL9uV3GfWQdAe5ul5aHQ51AyAcR
og7JsLWK3ZAyxDjhOlhG61SYnBgY7aPmDeSX3WTcl62vUJ98POpjPzlsyQ+DZJfKdIj8rGTJKxfA
IJCkXMeF5NKTd9CzG/nnjhL2z+0y+uMjyL+P83nysDjcolch3QVLHhlkOyNDTlSNQzRunZUf4p+b
1s1+Ot4AfUW/jPmq+RXkR2DOXC5Kb5EPa75YY3AAk4bAotcYnFNaRX22tSsEfSDQqUKt21IUydr1
nTTt5sFWZ4kRW+9kblwegbKdeJAQPhwfoLITzHfCQd8un223CzQxlD8gKHRevZb3wV5ydrNg1U0C
f9Uqwz6ZfrzUP5+X9e9d+793SlJjJ1xFTOVw7mL5bLm7QymuNiQDsGTh7KdjN+DrfhLi62YZ8vNv
Hw/5xP8JuchyfkDDEgKemMLxR6KvfFYw2jdMHGUoQoRwJzhaK7EDqnhT6r+LpN0M2Ogq8WDjjcyG
yRFo3It5lfulXx1Q+CsEnRAdvCeN7TQ1NajC1RHVoCLi2RLdZMO7SNrNho2uEhs23shsuPh6BLsh
XywOafjQIWqgUcaHw9gbe4BgOBOpwwEk8G6fHin0P9lLx27g1/0k1NfNMuSTIzB8piJ5rPJDnrAY
ymkJlD9A3GwLdIWD7/Vk7ED0+emRyh/eQ8pu3F96Ssi/vJCxnx5Bfh0OwR5S3RJyQjUIZBK+M4L2
FFegUP+zLu+X4N9LzW7sV90k4FetMuqnR4D6zfyg6vapaAEqx+Hw7i4jR8MnhAwH7KAA9OkBbbwp
5vdSsxv1VTcJ9VWrjPrNEYTvT8H5W8/8n3tWlEBBOSTMjZX8lip3NEikMBXW+Rth+33E7MZ82UuC
fNkoI356BJIdKMsOiDiF4hFNg8wglChsqFLIWUEaC+KYa6ki2fL7qHgTaqD9NdTQ+Arqm4+3W07L
edQdDmuVnoAc1zQE3tPTA5huQI7JyTI5uw7Lw+tNkbKXmjcwX05CBn3Z+gr1+49HfTZPDypTIEqm
qVjT3qjRocOxRKhck2t09pKxG+5VNwnuVasM9+z64+E+WyTdfL3S/rkIxyeqCkdAofZma3GDya5C
thWuang5KrS5uPdSsRvtVTcJ7VWrjPbZ6OPRPq/aRfxTVLl7OMiH0g+I9hI4+/zs9mzIFQYSfriS
Aa0KQ+Qg/PtI2o3/Zl+JCZuvZE6cH4FTev9//nce+t3icHwY3FJuIA1zae1rsPaHynG4BmOXrfge
SnbD/9JTAv/lhQz9/RGYMJe+e9hreOBoCgALvukKYMmYAQkPj44hPLZ8IFC8KXzeQc9u/J87SvA/
t8voX04+XgRdzKN5d9C7qAazfLgzT1tLmO1A/HB5HgENC+e2dt4I9h6CduP/0lNiwMsLmQMXfx4F
B8oDqlyqnXAo84blvbIrtyPDELhRVUQwl2tsAKTfk/Em6EO314gPra/gPgKD8nLRfPprAav+kJdd
KCrcowPShFPIcD8920IfQ/U9p2ALYQYvtqTN+8jZDf7WXCQWbL2TGXF5BGWX1/PQL8pDGvdQ2DEk
/8C030af8eXZfzj8sGQO3ubBeyjZzYCXnhL6Ly9k6K+PoMLs2vMjP019uIVwjcQBbH12AiEwioYV
vmFwYojDg6VPKJEOnLyTiDeA35yBjP3mu1fwH0EK9locVvrAVTsEwxk3CJbtFD4G5ApVFcL1y7ey
yb+fnDd4sJqGDP+q+RXyR1BzcCvg1oVDhuNVKGiFA+aQiF1Vf0C8fWPxQ/abQfqJkPU1YFLxzTvo
2Y39c0cJ/Od2Gf3bIzhxdVsVB7U04TpHMCMp3Ga0884LQ4dDEBCU1zd08qbq3U/OG9ivpiFDv2p+
hfwRuLd3jV/2y9Knwwl8qDjjaLjfcR1L2LY0oeoeWMNUtg7fS6mod9K0mwdbnSVGbL2TuWEdgfy/
g2vR5ymcgDscL0DHavpwpER2tiiYPhAJYqtCEMnyeRclb3DgZRIy/i9vZPTvjsDjvUvn/gGzVCpc
/TLsgGcJD2UGGxpAgTC/pkKt9/oklqx995LzBvzLWcjQL1tl2Ed3H+/m3jWLx8UBcdcgzDPkpMhw
t+nwbOMOfi6cMYHrpqA6Z/msN9vq4Odect7AfdVPBn7VLCN/N/p45O+9uX9Yg3Oo/oAImuRmQbxn
OGULV71jbRvs91CwG+6XnhLgLy9kyO+PQMLfV3m4OGCy8H+CyVH5tEDkT4fIgaevYQ7S/YCKFdIp
UEgJFx2t6+e3DXwKlR8QSh4us15KGZBCmzbmO+jZvfCfO0rr/rldXvZfv3y8pPma+OXi8eko7adR
7Ofz8pABBnCmwIElkDN8EekbmhauWgMWwNHa9YcoZFb8TeLe4MvOvyIzaeePZI59OQLdsOLYGZhs
j+KQl0ECM+BGBshzrbTvtnZW4O42DUH5zvoOK/kM1vvp+i2bnue1m0HPr2XWTMyj2Ux35WF3Edzc
pkFyDK4HeMk/buwixTBOEAg0Rtf5Yyk9tuLMfrJ+y5h19918Wb+V2fL1COzYCdS4PX66F1Aysxb1
b8VO/999fGnrOvGlvnmLiO1vRP32e1f/c2v63/0I1vO9Fofiwf9nF3e8vUOeF6oNlbyjpy+6bTDn
92+fJA9YilLXlWG2c6Ms+Xf6+J/PDAy858/EDX9hy57bOhu8/vliXpT/+QxHcrgB930guBcT8iBk
OOnXLIY3QxTY0OCEPVzJAs4R0sA9SuBKTg86YfBioRyNw+28cF0IJFA+fyqGG5KgF5xfMFRMwfoc
jk9BUffz1/MgYt+5InlGYfX/n5IqvhZ+Uhb/+Qz6Nl3+aqBSB6sJcu7qcDkVCHei6TDL9GF+C3of
foz/F1c6gXOVuVbDVZO3dBqLaJZmnhlkqalGxTjzl8nbpTzZMSLoidcjGhS+PAXzHg4rbY+Yxh73
8l53rVDnZxSJSez41gb2O4bA6PUYkOeGL20AgmBLYEBvc1ZdhNMoTxzXcvIHr7iKHGp6LD1LWWq6
rmKr6DImwoq7X393XEj0DlWycO5NhygEh7D+5rh+VXVeiGDcpKR26IiJkuNL4fIzRkcadUdtkN6Q
SJtwtkzEvgnqwKYtNnIVQklUp3DOGiAl0sAlV4TbdSS0hCocs63zxKR6Oorq+l5Q2tg6drQ9IL9a
OTAkfC8AalVhYUNdmcRHv9Z47FYwZJF2P4u2rWd6wEvTq5TrGulfc7Ajbos4CJcm1Zsz3TGsAWNC
XAfiZxiyiNsQo7bOdOEHniV6N8Bmg8nP0KmKkdOGp03Y2NSYqY2uPPyes68WLVdhVDBd4ZM58HkK
mbEZ5koWdm5gRYpaUKvCZfS9i3jcjn8/DuQ+ZT4Ot4PC2WBwHYGV0nZkbsTyIksCyykiMxN43JLQ
FCg5azp3D5AgXKShhhJ5OHSvc42BXJKWDHNrKNbJSGAlemn6/WVLYMP3ewZ5jdswCFw4BTY/gssH
pfmkfRQJrCiB5ef+2C91xyqatl46QG8uiZ0zGY4cDXf4UzhVur0k4jYO8qqmgZV7whkrdZuabZ/O
aYA8+/fs2TWSqsKpvacPTMIdTtsjuYERENjjsAw8ZIHstEoRWbD59kxoF2rwwQJQFypcFAtfLtge
RhcBV0kqAssl3r2u5XdZlO4ZAu8cA3YRAcU0HFCRpqI0uEpRC5ypC5xboUPJdeRkYlrn4q5Hse0m
jRHaHa5qmypGOM2NLrdIUqFbkteYWG2plaPW6cQewnZATMD/UyFgCGe22RAW3xShsYKpW7g8sHrN
N4nrmYUSmWqe71mYeFje2xJTA+0Dp5M5lGPCJ5mkcUqU4rLwy9CibfMzN/R27JbBPTIizUahpowI
EgtDF+xPLXYz0xPMz02SVcXM11B4nrmZP1WDVjvN1NSq9Ir+Kiuam01EPbtHFXr8/cIbuCFTS+Am
Q0gZD8kzKq0IprtqBHf1ACrdXdQ+6s5lZJGbjn79/TBPivHVOCp8B0/FOqRQmSQUsNHXRtjS0NJq
NqvSuhk3WdxecuEEipXkRZ1ZeYF13exI2zCTtvm0Ckk1yhXXnXRKKNgIRdkeofha5IPdpMPdpWAR
caLLIj9OC4K6qgDlprgWzzv3ujXqeVhOK+20jBtlmmRY2aPddizD4cYAWIPwKRyAXQKCKXEC4h6H
VqbqI9HwyISrfGeOKGe/R3zHNgSdAhUakJIgcAGWtA1bPy16hLLQCvtEd80ydppxLLhz+/eGgcvw
QUeDiATNCR9BlA2iACsEVzGsn7RzlSvDo45dNaTYMxlZe8mjDJPdMCb7UDg0TjyYjMiI7VFXtyLR
szNS02wUxXm1Z2HITJLHG95vjOchw3frGmal5RcqPuuzb3gfcDuHgOoluNEeLG64y2B7CCZQlZcG
DGFE5yzpzZj7plDjfdJokDab+w5mAuWX8OE3SMpC5opL0oiEYRUGCYJ9p7nNeUEVNomctP2z1r36
EqG8mBdFgcZ+n5lt3F4XGIRjL6q+2EOILGee6ICEjT5sN/pqum3U4aTgXWi5hTepEy03uVOB+EPa
qCSoHgWG2LNmnlb4q6mDIQLC2EDwUXBpB3CtgdNlSR1aql61EzWNnZu4ahPTYTQye78O7pzC0Owu
dFQ7o7XNqELGbehdh9hNLRRc9kk2pfoN1Fhm92XmLE+hvtu4eEKEcVAT4CJpULi/vQC0XgX/RG2A
PKcpHhROw7EwClCFjtOyPejvWGyqujHWsL821nPGqdBIANK3y3yrQ/SRdca49cWeKcmqT56ShDhi
ceM1PVjujWvwczdJZ6HvWA1TrzrDv+2IR8xSVHM9F5H9t8WQCsdPwHsFWw1sd2nk3g9LTaE5LHOm
VGabs/AsJ3yfTB2uENneTaC9CCTfwRka0NQlHEEHo9L1CZg1sdeafhxPO3D7TE0gS0vZOA/cr6Jx
p4aTzOrKm0SGt0cwvXJAwXSH7/kyBF86NXT4uI4kCV0lztueq7nVuu6jXqqXEY3ukEC+WcXeFc7L
e1QRu/CpSXLn9Pcgv1pF0tjSii1FbaCwqHMrpw9NHZlE8c2W8z1rFRMZZGkYCWScNiJrwJW3sqYb
6Xo11RV/XkKYw2QknbHYHYV1d5pF1SnVFdWsk8SzcVFPfj/ZYcVsSY+BCp1jKLaDb43DFQPbWybU
swL5BbC6DIPrzKtnvqKMFBzc0cgZOSL+2wISxhvkAJSWwTZiqgQu150upK2WWx4LTRAZk7ZNbAZr
imnjthb/HZB1uL8aihkgfgSO1Pb0PKWui8IFXmaNMfVSf+Zp9U1h+LNEzW5wYFykLE9N3Ovnqe8Q
M+04Mbt8n4yWDbBhNQ/HBuDfOtxnJRtgoa83VVPizOq9RK3uy4KAjOqVQr9SwkzNvyW0atK7SKUi
G7dRnWq3v2eybCQNjjCHeBcE0MAPV3XJ+k2KVunLEmzPsG/OAWXXrJn3NyMoT2OAeIer2KE4hMvh
DBH4sSAtyq20jf7UtMpyU++al8YtQ+JH6XR77MudU9oYbthdG6K+CT3ae26QW4HiV2YfZrO2ru5+
D9uwA6W9oQ9HzdZTkmBruepBsKHPB82qmazJ7SbRR7UDuxFkwp4JYVDV8njgGMMlFCBvIQ4FBo20
NxxN4V4Ue4qZswxZbdERbGsVVvJfVc+6yMSRwhW7YErojIzSEXcCXE/NLFmlUTPtnbTrzagINGZx
HqRX3HUq77vnci269AOc6LO0q4NAmGWn9Xek19vLqMHKjy5B+hntUR/+VRSZ49msVMVVI8BpMf3U
EZ7ZBUEAwxe8moZ5ll9zvYvTRcJ9cuWgOg+/Grh3MYiNqj9vWuNWDwI+KnRF/wq3o8Y3DfEafu6T
ouHTrjGUP7EBGapJ0RTiJkeCWhgXzDFZX7ffUENqMEl63l2pKI5PWzg7P0IZcX75oFh/uJGbXhCB
9ctA11JTCct0qobhL00revW0CFujMdMa485yvd7N7FYwzypzFYWjLnJdNukIeKJWAvZ8NnESCo5Y
boTzKOT52DcwmSUQ8W1GtYY8CH4WXv0DpQYpzcJJzh3CXG5qPO3zWV369Dosg3FESu+s0RxnluGw
HkehWoCbm7PvSAn7fKp1GJ0jnKg3RhtTuwv6OxaK8jKDaPNp03sFscOcj4vKGztZkDinuDB0yyHC
GzVN4pVTRTii+VloURdbZSWacV2ppR1TX7/K65Jcl06YVqNYi+m4Ao7auFP66s51EvJVK9uigZCU
n2p2C9XU8WnNk/4Mhykyw4zEAFw8KoVS+aaSZ61JC+RdN3E3a9SgtPqkMjOOskmchvoPJqLiV45K
Ourq/AIXLrH0tLc91GXXcZvGJqzMyGyj9hdnMVj4XhiHJvISxTGzeJJq3YygRjH7SGWPadx5gcUS
1wyDPrIVv2EjvdfTwiKqSy+zmITXWFfQDfCrvGp9H+ELI+t/aqjvTQRMc03fjQBnNWHCDMGipkby
i9ZtB9YsvxZDXEkopeUGXmw2QiVWkiH1e1j0P3Xqsz+DiCbnuGjSkZMMBPpheloLlp76Qu+xxVzl
lKTkV0rVXLPCxsvMOPRHqdualW6YShR+DVo3MlkqTnmtdBCxVW8db2F0BU9M5HbKj1YTV50AHoNg
wmbW0fue5sJq+i6d6WlcW/AjZRrrXTPLB4Wv9A4/S+GnmpNW5Mo3ig68E9FZfeWJUdIiPA5wfcVA
01kF6/C0iSGEEDVnUZuN+gjdRzSrCxN2nWtp7hD2qmszo63/V1KA8VJocWW1TvZAUR6MMj9KLwyM
+xmYTuFVBDvssWkr1FuUeerMyf/qo+AMAnO4sYwycY0fetuZjRNfRWX/NdZ+pM6oqXDzVcDySG4I
91ox4k2VjJPIr6ZeYZAENmYS3jUKJE1MhDNyV6Ffak8iG/HKZp5h88j7sydk7iqwzFqMclNXCmQD
68v7EHz9syIooq+Fo/o2zgI2ghi5F85KEG1Z7XtmpWTjSmHkofAVNvazwjiNXZAKI7eNTRTiizxV
R25Ump3XRKZraAu99s+KSJslnjtuunTUlwVsoFAdeZy18aiOtNI1Eelri2IRW7wU39w6Sm0G3x0x
cVeauAnykR8XMXiyHPo3/UT1vKnKi1HSG6derJrwFc+/tIqMuyCyS1AQUe+PazWx6qD63uqhjQIf
hgvsCEflYxW7hQAnZVpgNirVdMTaappW04C2JtaE2aDGLGrHBkVg1kI05bROGf2eNbi1k6T4AXLM
NliE6hnq3Bk4uzl4mf0vxktLhTNKZhrp38q0rS8DBmLBZVpgZn3YpmO4VwD/xKhpwAggVwqsi5ma
q/0FCinLxn5AG2LyHhyn2q2KhyLIHrir3fQoiqY8YG5slk6cXaVq6YxqJcD5iCX8jrrA6UJTvaug
6hVh8qbvx1XuZLdtWPbAb5pGpugIuiY4iiy1U8Offa87p3XnPPICB2bs1uwbStxo2lPvQk2c89JT
viWa+iMQtZXyoDNdzq8ZTdqRXtCp2/XZtRbW2W2m6NQ0jBbEa6I0vuVmbQbrya0MfKplOI9nedeq
N7EBcUjcOrlnekammp0O+qGPnO9lIojl8CqIRnGSNe3MAcdmYtTuxGlhezu9Uv1S47RCo6DzO+8+
KZPumqKwnShKrJy7LHLYpC9i/axMQk+xO95zyy9i9SJSyQy2nHvOuVDsPHettIB4txe0ZlPy2Owx
fiiq9juqW5bOIKGgjqq6cR4MvWsz02lRP+k17TqicQoeexzaTZhe+lR0EzBrbaVtbfAXbB52M65q
ZpSnozJJLOLHqlV3nlWlRTv1dYJK08gdDaKMFRcWA9vjexAlQp2hKMnV28KldJHjDEyctKlGYMOO
UM4uKPIuIEQyKZxi1OuN1bumk1369SWcPpxWqcGsIPLEaRSpeWE1EHchZsCy27zLq1nk5Y1mIurH
sG948IO7XhfNCq/tsKlqmWt6cRuYeWe0EWxo2KKak5H8NNdOA5fm34w21GbDBYBmhRKSWTxJIuOs
dbXeyiBCYcJiRoFVFig0kw4iORCOZabn9VOvcft7XlcCJphm5dc+b2qIOeUwmlVwlowMV++njlvp
Npg+Dy6iyUMh+rqwBE5/gKSaQ6w7hShiqRa20RrdjUuUZtqzOLuMlDrQ7cJBrW8VTkcvFRrFwsRu
2+UgYsImsvMuJGYbcJGaHXZCcBsVcdHqHbKFRoOvSpiLxozroJ1GRqVbAgIJodkiLfenJNOrwspd
w70M+oz/leVpM2kNrTdApWita5OCNwWk6xJc2bVvZJoVaeK7kbRWELAfhZ4ym0aK3pikbs9Lopxq
aXbXciz+8nWtnERqn41TpmAd0GuaUek3zWXM4u7aS/TY9JHxnQZldpHqyrRNROPZrafFEz0NiQW/
cq9wK4Rv6SCpFaoEJq6duDeJ6NMxSuKvhRZAtiNrUmR3mRFclLEvzMB13R8uEWCgOD4HGRpn07RM
vMAkWv+n2nWXSVvwYMpcOvV4ainU9SNIotfiumx4ee6EbfAQdzSxUWI0HEJG7Y2jOhO9FmdYK7Nb
4bm+3YGzbpeeGk7jyvPOE96clh6iGEKN7qjv4z/zoDptkij3Rll4Ezv8PkmT4spw9O+x4rumm9Bx
r6UFRAZbDRLeEJxU1LCOf7g9oHIWFXU4SUE/WCDTnMsiVPWp2tdXRuzd8VATdtxVYB/WYY3MNGHx
LcV17Zsh7CVTgAmsmEak3gYZiUyFKWimdiI/48QrfkRde+tG+IY67Xelo5NGj0p3GkUgcqJypNFE
+PAXXTYPm57WIyenNDZDhINr6oOyKZ3TvFfra78UhWMGmuIYZsiT/GfjJdn30uH5bQqG71VWJKXV
FH16X/XpWafUcW6LJr31faO2SVlOaFjqthBp+Kv30KRy8vZHmupxZOo+BGuzSP3maUFrw915c73y
F3Hct+cead10ZPiaM8v16sIPSDPBLUxCJASNvdD/RqkQdh5Wsd20Smg6deSaVROduZrQrtwoIBNN
CytTrcEcLzr/0kXovMzJyOgxKDa9aO6y3svswG/b0FRS3Q6EP2e5Z7E61X/lOoNgQZm6V3HFZ8wP
RylnY/DkLAa5bLUSyqQMwB6IMirOG0yTaS2Mesy4V0wZ5gnoYZ7bhqIHrtmAGLCVtB/2oyU8dt21
hlmHJLvQIxZBxijMAlNr43JihODfNmkEiptA6rc+o1otPKvNnQlrGbEiXP5qAwEBX9TlWWGKFsWT
kJada+nglDxUru6YjdYQS8285q/cAUtI892fjLS1WTmuC4ZzcWsY4q8k67xRjdw+Ps/yvDFBhnQl
bAAvPM0rXF1kKRhZXlm2V0aeuDbX0laMA4O1JqtQHdp+iFzIw0G80DQcrx6lmI0zFbJNqg/yVG/z
PLPa3kl+Eeopp3mbGqM6yAIV1KbulaOAglSNjRwCU5kvRiSMEaSEy2CE/eJn0kHCs3T876Hh1GbQ
gEXV+RkI8dCr03GUV+qU6G5oQyLDr00Rtt8S1QhNVSiXbhv+EqTKbwJWJtGYNkZ05fugJqcliFHP
8qsG7FBcQhjGZk0mXBs2TjLvG8PIZuA1O+5Z3ZM0OW8T0vUCDHuaxNNQ841bwxlKNMDFdFu7wryO
LN8p43BqNFXeWlTPkkw3DdCZ5UUYlzpkw5zWKG0jDYG2Dhshu80hekPHkHGpse13yDhtWxqRWZqq
HbpWMUscS/GSopnWasw1Mw9KxfZ0hkdV1NHuu5+rRLVcrQECAsUoTMjfuGZact0My8SITZch6nwn
Iq79CVK9JptgDwe5SSs9nWfMyV0zCMMEzCMN/V/uvnRHbh3N8lXmBdgQtQsYDDCSYsmMcKZz8/ZH
SG+iSIqiqIWSnn6OfG9XOSKzMsrdfxqDKtSF69pmiqLI7zsb5dPcjZHc2Gmen4DvC2/X6jn5Ubpi
7PPRj/Rx5B57H3Wyf0jCcvg8uEGhNuUys+mo+Wiv8Tsp+WLLuKx3nJn4A6uXcc7mRk7e16rSyXu0
HQ12Zc097xYFSWQ/sMFVm6KsEjctKjLHH0ZSquKW6bGL01JPUXXkQxeWN403O0GO7UljS6p1iiOp
P+qG0f1k7L1VzXJFVBvgWQyuJhJTxgLoq1Jdo9FKwX0b77oWqk0+NmochgPgaKkyor1kJ0SQ7CrU
Y/1+Wqo+B8CjUlcHpdjg8C5CrMbkZvZ7+w4c/LOl/KAI7fNCtW6XUoL7a1PsbOKbNaV5qqhlR21m
iZaLKmyDg8+AY/f+9FSNXmDHnS4eSfJQVea6Chs04hy7ypLpsMhwkmxx8OmR3TQMgi7/R1W2D4Zv
veIaQVHuEa15eY3TdMxLH12ss6POXSDQFk+lI6dNbbyo3rMlD4KsrCwaNtLRvGCuwRE8OHnnVvGx
mJe43aqebsbYW1SOib6RVXHwqmCjnfngmY9+9GVekmwxtNoW3tzclJXx5J0xbljseZ3ZIVsWrLub
ngXNnVZBHi3vMWDzybpUb+3IvwiOcr9cKFqtd0vx0cQ5CXXmT4e5G4qc8QAIHTftlnH/KwAPktlx
9qtUGXXUXXVkrdO/69HVhXGqCWYptP2Q0sJUGZl6m4rK2Y3T4vzowBoMaRUsRZThpjTzKNELBAIf
3gxCajQHmIq9e8+l7Qfrtk/6AMG0OUZDI3Faavzthmcc/Tbp/aPr9Vo6GeR6eVk7G+HSm7DlpcJ2
HiZkqwvL6FY6oritwnBO3WpgOTp2ng4o9hj56oYsDdXUp2G/ZA42WbUMKVc6m4VKe0o3dlQhdnep
s2qsMseiOsQMRZ6kqQZFeRUkSys3lQlrAlqtSrDBlVVrMhWyu9mpPbL1TcP6d3VArpnrfkmWefoW
lVLkjUu0SEvrxSzDgkRzE6nwWQkC0EU1AGUM8Hh1jEXVmy2ZJNu4+ObyMXEbiJXk3N2Uoi0A6HgF
BD/MwQ+Mwk1uhjbyH/t5OoihZHEaKf15Es5VZAqLEs4fJrtpSqz4GzLTOW0H9thCZKY3NvJ/dL63
q6PuY9+iC9vXdc8iQFYszCPQlTdUKS9VOJs3At/JI2rS8r5P9DaQoV9uClYEVy4FBLVYx7uN564z
W0nKNk69th6nRz9s/BTQV5tVNC5s3kXdxin7xylUOvw6UKc4chFHQECqIPNwMmfugrtu/bTusN+p
LYtUQa6GgLwToqPbhplr24w3o5lX5C25HojWN4Pjb1Tj0Hwe4k7kQb+MuswHEtASGi/rsQELJxBH
GOmWPu9LgiW1qOCdbs0AumHUz7SwfMpmVNrXkapd4AkCijuACRPJ2Cin21EJ7IpxtaAPi5qfUjLJ
71S8OA9JAV4oo93SVakjycdGcHacSOSoW6GcGVVePxVXQ9wat0iNO7QkjQozLNdj0DlHDxKreFMU
TadQLTCsMlkuuRhR4G4F0IsmTRahHplI7NXCQvaxYR5Xx465DcliIVt3U4ausLdzMZZ8t7hzNF9T
XT6ifJrJJiF26VN/mvyfjphru+kE+sORuDwfAJheJcrtvxV+aB87HPrfpWME2Y0xqe8WGfUoTMeC
5kKLFt1D50/rVlNDuLpAssJKuUuCufwmbO8cEsrLfbGMUZ8Vom+8MJUQ3FytwUmbGQ6iIN7yLppa
tQV2revgXvcRKyYUTUuC8y5tBo1u9LOtPB+dF/GnTqOD6iLs8akzlBAb0S0rFvwV4G0FIcNuCQuw
2kxrAAOBqth71FD+EzDx9163qL2oPe8wO11wO9VojOjgkRxnqOXXZS/lIx+xsoBL0KbLameMffRn
NQ82bjsDhd9P0tG2EKkw7tKSZ2sh0iGOX8g6HScbSJFiB5j3f8YqYPn9Ek6FgeNDnhWdUVK4UWxh
rLEm63qTV4C/ZuzhYfJYTBdYn3PWaR0IpB4uo4RhF6LLM4LRndo+8UfQF2AV+izirs5qyj8KFn5E
02pzkFE9dEp+c4HJOKdmfo0bQLMNmhp3hwTrz/UbNcMgyi6JhNptrGu5c0wpbuq50Rd0D+fE5ToK
0s5oCLVUgP85m8ayJz1jEtPI/DDzFM3K2m23SxRvVR2OV/3oqAtk4jkv/GvElbuM4I+G5uhMY9Kz
cfYaCy5R1bdkPiSdn4UsuDDIOee0DgJiNIGRCCyaS88mD5WlgnBvlQpWV4Cd0XVtktFLI5xpf74M
k9XjjaDcwIMr6fQtaen6tbsKMXxgyCUpdlwJcyMG1d5XBb9Aqb/yVLhJAFnHDgLUfOjxTwfjE/Hd
WPYYbER3iNIDdXbXmAxf74X5e6FdwAQG4JV9RM1CwQ4B2ulQTsTnEhJzrL5Pya0qtqF5KuqNxuGg
DPDyahsHVyG9tOZfeUBscnhESJ2gzD9/wMokZekU6Itkx1TOutb5OBWuzZSQTV40nFyY0Fe+Megu
YThA6u76nZ09JQNIa+SMZZKIkgOudbp08Onm7SXy+iC4Tc+FoBHZ+GdvLXBQL9gKn1hEAUX0rQhy
j/nzhTf2ytTh1npIPaAVRMDkuYNiAMPaWQ9Tp+LberxX9rvP7o388Paz/PpwfidzsS4wDHZBOEIS
+DXOyFUnLGqh+dRmrgRVxsWHrrLPOP2g25HXHufvIerZeo5sUjkUaWTiveDh0Y2GDNDTk6swzaTz
5yxpkveR7f78a8SHCF0quOYIUsOzvYX1ddcOqBqAP9F6rxUg+3HW6spApZN50Bnt356O9dWdzsYa
VhjiGg/qQ8McnO2e1EZe42p8JXHHd0k5ZzKOb7hJ0IvOezv325mZr72Qn94e9qVqeLXLJOEaz72q
2V/IQt2lH4sENJXO+dUyZBJ9/s/iutpX6e2U/oCFJh3Cbya91lly4ZN5uc58KLXjNcIXsVLgO083
hgqVRysig01H1zucWvnUsyzowvuijy98OK8O5SOEHAElNIHt4XSoSbXCHVeUpAYkLcBIQetCkTgf
XjgD16/89C3iMIIqFYdsgtzb4Ey8o0C1JZ3GHu61PAdFnPeDBre9bKxh+dzTtTq/8LW+UDhHKFo8
/5deCIH22IROny22oWdIhKpioL6XzhPd9YyKtf0CTe88dVR87ppuX4JTaR30ygKIodffcw4e9e3F
9OLpEYEEuy0MYTBfrL7a059kJLSbxao4CSo8rXfXWCcDTZl6Bi2i3KtLhp0X38w6HpLgcHUCcCDU
NqfjBeDYHNO4YCw28n1/WNI2h9LwY797+7FeFDYYZt3ZV219gktOz7YCFQK8CNGzZIDiVQqLSZRB
NHWvA/KIArjKYnfM/3sjuqcPligvrl0QiFkovxsJR4Mk4G5AgJB+y+uLJ/Q6T7+tWkgX4ZHGYQmH
Ge4kds/rQ8ik2r6McfrrZrimYXHjdXWu0R8DmmnKvbsk21KTLdP+Xwvmb7Pj+7/G+Mu8963Rs6lK
1p/98v88NjX++7/XP/OP3/PL1/jPX+1+NGuWTXf+m07+DP7ev8ddvYwnv3jhqvwXvsn7H93wz/iN
/5KpEkv+X3sq/688CYBe/Yr4/X+ZKulqglyPxLVBQGj/ernlX6ZKEv8HLpJGhYtj0v3bH/kPV2WE
y/5Q++I/IAlxU473D1clLgNHHj0OE+wMNF6V2H/iqoQs7XSRwCSGugO1Nr41GIag7T9dk3i1hUH9
e91Y0pbi0Tid778bnQmML1Cs2bVTlccaFRd2Vw/YH9+VaKGnrFwflySpTizpvRs3mZ3P9WxLD4BV
Heqhy6Ox88r6U1P2UxJtEh9Ib5s6HP+feeYMWMVdFJUOZWk9zJV1vwRT0o7qMzOQuYKtIzBuTOnC
AuY/RZW0YBJpNUwPXqcCcB31EIz5tNhg3MQLXDGpjlV76Jlb2JRTObLt3DjLwyw64cFrx8qbEBqm
KqMQ47hpA3/iko3NyL6XXizbXcNhwrryOSP6SMPKCbPRd5smXSDzIjmdFlLto1gVIPcTOvbvwIAT
STLfV0HLP/v9pCcGKZRZwn3kDiH/4Ddu63QwNkaWPhA9T/EOlJZXvmuH2j7KRCfd3ic9YJC2somz
Yb2CpGK9XdzZAvQL1b6OtZMB2e/F1lUgBVPJaDCkrtJgiNu+lnU+NF4AhorNeg9mQU1pLOtFAVUz
Ld3R2Y/LXEeeGne+14XhiiGSsN7G8RQO47Y3ojM0RT0k+1XZ5IIFuW5JNRY65b32nWsZVNNVHJJA
Ammh5qsQlNmsRbVaQ91Ss8FJ0t6tQB9tPRmWs8xnQqnprkvX5xJNSOmr6WHWTlS+rw3+3bYogUWk
Eaw7yk2DhSosrlG19Q0cElBL9tq4sJWQZPZSfxACeiePDg4kPMUY6VSN9RhntUtClVoSx3pfU5y8
GRTOrdiKcIqWTdJwSPSrrgXptsxda6/LJexugM91ZOcMky92I/6eaW97HA93tAaauJFS0jEvyrFt
s25EGZfBTRTQLHFn9QTQM7wDYsc/g8LoYyBcsfsULs7kZlxE+v1CZAwotWz6IymMeTczDyLmqCog
ekPvOgMohZh7yBfYyRJoC4X60Mcj868cpsufEQu52s00mgDKFqXvHAvuii6TfJqa3GGdDPdhPGNu
WVEnSd41IbkNSQMVgeW2ohkxPFHXgZbsE1y71gXjXBtnA/dtPGTGbyqonZTtiq1TT903sQQlzZaR
NLBOsJq8pzroFYRMJQB5qZyk206cwDbXUx1+oUk9dGkblomTJaFVKi2JB9NFHBftmAY8wDuLympw
0rgGmpY1vIQ+wrKImHQBkfPcYcxP41STnyLmPXxYnAJ/dSJXWkgTrAVd0PfWpKaLSbltS8Xvk6Ye
hlzEVeMdm2lin6VpI5pCmNbbDJqAqtx4ekieyRRFKAwU89otMdgxU9AEZgcKp2g20TjID0EjIpoJ
1SnA50QuBxV27TOPWxeqMgX3EZaUwfyWduMwMLxwFywtAHDlUyhY5sWHTAeMIQc4NiRTkToJOKZn
Fo91ck26pYZkvXEain/4+NYsikHZhY/D2HDnttC2k3fxHAT9mIqoUHWeJGNfNxsTo+95tqMdpyIr
i54MIq28krHvU4tdAh/W0i4Z68AvlBAekWQJbmNWiclH5WkcCHIGcFMfO8litU8gr/RXdWZnHqCh
McGGFWNRHaJlaMQXJnjszamedN8+QMgbQTkxcrluuf7Y1uUVvk/s3tgvoEOKNxNg8TqfOjpDL1dj
ELTUkemA92dRh/0bMj6fQNyahIX+UPAx9HdxT1lyU1HV1/noAuad04rpZv5UW/Dqd3EhkzGlPUQb
Q0qK2NdXk0v76GNUub27X7feutgMMalAD/MxisvvNcGnBX/iMkP8MNcjCVMCEtzbMgM5waYCtBhl
XHMjcs/WkKM4oC/1FfQ48XPPK/fzaF1CHsYxWCZsp4N/5xfhYME11/SZLUTE+WI1dIbDOI104wkK
tSutqdNtZ1sMbmZdK5eUEQc0BxsCK29iTWa7G0Jv8B+TeDDxxm9CMMDWt+VD6A70UTp0nlIOvD7O
pmFiMsUI8GJFcTuZVLheCfUiTMVHWUy2SiUndZn7AG5xnGjXjqmjoCLBB9loyJd8yCe077J655nF
Po1NwMw2mfy2uhKQAiXpYkd8YMDAq2LjDmzqch8cZCQyA2a1zilEPt5VIZvEx0Iyjh4hJdP0c2Gk
ivd8JAHZlS2+nkxWsjW7bgaNBq5QFBI9uSqWFLgPJKAWFqdmOxQEJCVTMsassEbeM1nxIA/8ymwd
307lzkocHVmrTFnuFfPb9ioSDX0MKPpDqAqJF76jnT/40LLo2Nt5nlx+1vHQhlAjGfoF67jq0rir
3DJXdcnK22GkdkmrqC74dWJb/Q5txvxE5NSIrcQ8ipt5jOH0KqAqZ33qVIx2G8ZAu6eOU8nkeqmh
9S3btlE7t+IgNwIlmYbHxUOB9KCEGwisN+aYWwUNtgPhjc/wWpxxfOAh74FVtD79OcQcAHVFpPVy
QMzdvFGDnvyUmzJ6L/kYc9CsSSC27VSOj3MNfVfuq0o9jNyEXxgUcRDlBiGbsp7PEFcwOCdFFk2a
FpsS+Im7Vjch2wjUgPdaGWgIpFvDjwJCb/q6uIWKty4pvDs66cGDy1XFzYaiqgo3owvm54C6ajIQ
yCw4yHNIKql/3SbtVD3LpO06seljWsSQrHDon54mbg3fCdoU35aGBE0GO0r52NNkpgfwvZW66Ufd
Dt+aKbI//YLilY7MhS5DSkFYLocwgHbCb3sN4afvJRkP2mBfmT7Qu642fZiD3laAicuaSsiHZkFW
wUAVbeOxQeW3qDBsbmnp1eO2k3aCPqpT7TboSdvlRVW7Ob5hOK48Cx1uOlRzFaXI+ICcUdQWgE0T
h+UzrUenyQGgGrMvTUOiK0Dv4rN2l7m/pVJH+t6t5948EEY6s6NeY34mslvaja9ghEsrO8zOtbBx
Jbe6dlWUscpAFl1WTQjGPukkv64ggUwQ0jdBSdB7M23eL7C6uRsYdkzwSXmik+9xXS4fHgKO6rmq
UltD4Qp6iNQapQDbsdjoZhp2YYPHAIOXEG+oKL5Ch/EqENm4lF53hECS/yxJ4EBwyZ2I7dyZcshg
RpAkKWkhXtfGWTwIg0qAZYRH0LTQeBXB9UmD32IljsRr5hnXQ4XOK7k3Xei/wwnLlgyVjyygdwbF
tUgh7lBdFT3Oam+gaVEWsXPlYWWFadvNs84gUPU/xwJSnQySarfIhBOCWJ0SVM9ZN+j4WRfM61Oo
GMBi0LIhHMVVTcYUB5x9F42juR1U50O5WNDxGVXLPG0r0AYBeF+//RKhiXyMIIt1Mrg0yzshrTvl
TVjAqBrSeulywxso1ahu+3RMmFNvOMjWbQFVBEoryDKhYalY9Kmy0hmwMfk+R21lSZAOnsN/epM/
aojHoBpOGw6jDwQlos/gSJwgQpW1cLdxaaqfLEGlsB1aD6fSmhkS72kQgdtcoN38SoPQ6jQeihne
8VLND03dgBCWfPC+R9KFeM8prQNIPdTg42VTQnjkRBXO99JISJkZC5d9WY8l+nvlj3InHEIrnCHC
fJobF4JRB1riDh4AqCyzgbX+c19Nzg9eFBLynSoazIZLjjLVJ5BqpLIJxzBN0Giw/0J//q76Zpqu
+dmfd98nDfst3CUPPS4a7t896/Pf+T+wTwdO/1an/vFZyqr7X2sA2nboB/X8nwloa8/+68/+1bWD
5Mf95HChA1UMXViT1jsh/m7bkTfwH8CNEf0AqP4fOUhIe8AdBnH8K6okhgHN/WfLThA360G/DpIE
BBqseAH9k559DaP9DdcJAN+jWYeXEL5NIPn+udeutFAHVtTpn/jAFdS9Xi1vJlVFMI1O2HUSi/oJ
zgnoeJbZHb+2gxlYGjudzXovFE9F20NkO3n1PZ0hfO4iz/wRLPvrBwR6CZsjkIV4jbs8xRTshB/d
xGH/1PL+vabucM3RM4CHr1v/Ath8Cl/8PRSCYWLg3IideJGOgfa6gFy5f5oREJUN0CJtSuyyF/Df
9cWeTTks3x4uLUbQCd6kd4Zp26UNielr9mFs7LCDgRuKCmbfTy2cuhJmrq1jByhreriEHlGrxDeg
ud8JIw8Gig5scaW6ooNYIJNlwUMdY8YJhY6Xz7PYRsU93KH6IEau97zUHsTrrNixoQ3yBBbZC7An
PcU91ylLHCwbF7An0HfvHPecC98zKFbYhygi7Hs0KO+9ZTAFAaVS2xBytbQa6PXk11E++LPejRKi
p1nANNIH4Pb0spM47zM1PAb+yDcjxDp/vdS/cbx/Dz/8/3R/Wr2I/xpJfOVKmV870/qn/sYT3fV+
8hh4LuDdyHP8f+CJiA1AZClYELCyZ5sTkthgSQUjDKtjgK1pBSH/DmlDshuYfRcXzQNNhAUK0W7/
iaKevCek0f39699D2k6/RlTbK5wOOzt2ujUPzlmX3m+KBBG43WxG5RwNE2TrogvflEFi/uibX0fB
ZTAUkCmcCSB91hTv30ehvNa+nurlmIwBfHLVCtoATNj9NvP/1rP4CJvDQB7obdCFZ/zLPPYxmtdk
htC9aLKlJws4vGC6wEee0+jrw+DvDqPV/Iqpc9cp/W3K4oTETRjp6ejZBsYsBkU2MBWfhU/YIczt
gqLkJ2Q37aNsaSTSsIDNNA9CSXleEWin/yoNcKj/u2/Qx56A/B7ICBwspLOte/A7mCBchqd2oGxy
oCW6ngvvUnbSa0+NHQhpg9iFnBDR06dPHSKrh7BS22PVEyHzRVTQcoOfHurMY4uGyMR60HeNk5Jj
5nRx/WFZhgHOi1Y0LG+Ia9+//bZPN/h1TYF2x+e0Ju7j3sVznlZBT1b0VTceq6X5GilfbKlpvo8E
Zo63BzqjLNeBcHcpLn2BABNHiX9GbjENtSWk4eNxRrf/rSzHaiNhe9m0pTfdwAqcXBjvlakOVi0I
HgpCKJQsqEt+X2ClHDpeOXiyMRo1ZPdSQbhlp89B03QfiSok+PZ6jH4W4dx9p1Szn7IKowwYrP27
7vz3FxcgP1wjAdLNjfD852ETXTOpGWBUdODYP/K67JFLhk/wwif1YhNav1kHdFeMTQg5VGdLmHKd
VIIlwYGAmt+VOvxJGyfcv/0aXxkkxK4JhgYse4KMhdNZjSGEwrLU+tgGINj6iLZPVdTQj2+Psu6X
vzF4iHJxQRlBVoaby11UUmd7kBkG3bRNIY8eYNNly2rF280QmTHeLC23n3WMC4vSpQCqcWEfOE/N
+DU0lid846C+E2QqnD6gUzBN4ddqjhF6WViGSi5UbpD8cujHiVmA91F3v0gA9vuARYBCwtCCnTAI
Zl7yRMzsjsSQjt3/8YSgbAmAlCNfay0xT38qCU+NO6rIHHkMhBN0vAZTgDZZ/ZSct4BL6sX/iaqz
+0OlAaYDYulf8i0IOZB+dfa+GYIn4Lyo5BEuD38Hp5fKYYgp8s5x+mMr/PLCZ/tyfa3job7HnYxx
GK79x+9fbR12poQjQx7rEi4WO7l2g5A3L397OtfpOl1fa14GUkkQ64WN73wz8pOeawjR5LHpuOfe
CCdaWBotoLO2siib+DACTnqECIz/6CJYlC8sslceEvUIznCICtb/np0CjZKTNHXTHBuT4HQVEBKP
eqYX9oOzfgl7uw8BIy4QcoGjucitOl/KYQRypo3V0V1IDac6nOUh7PqKfGFwL+orVw7TtzF0KpLC
Ktw+jUlUf0zCViBbY466D6AzY5y8HWmmtBWFsZngNexIb78L+spsQC+Hi3iwtvG5+2evXHiNDoR0
1ZFQ5j7ZfgYiZJY6jyyrdlGixg+6tMuTO1V8F3Yawn++iKskcKqPTq+KvbfAEZGoUF7YhM4zgnBT
ClofxD8E4KrpKrQ5XYszjA02UXw+SEhBbwYxuqCCQUOmiabVdR2Hy6GcnX5vQx7Csgc4jc2V+P72
9LyYnV8/BHIzsVygpjwXNLWmtNRtk+lQsmh4jIKivnZAZVx6Ceskn3wRGGbNKl4LMsTqndcBE4vh
au/sdChsVUJ1PXqIWwC/rxA87NvkkTMpP8Ms6z1oMftFrpcqgoYUeQjbRix8gCliggHv7Wd/UZxE
2Pz9CFcFQYqIeuls8wFRC0f3NE0HMgUeqKGku5oDEKVeS5wLE/DKUIg8duiaWRsi2/VsEbq1B2ty
3w4HHiAgcgIkeajmZTqMcRX+fPupXnmjuGYZpzQiy+BROR8qwJrSyJ8aDgn8F9deYPw86Sp94YHW
uTl9oRBt4dIN5LqiJUHNebp4nYXDQeJP/WEQ/bAHHY8vGXzOdrC+vmsNLEZvP9Wr463aYuSVAi44
D8BEQJx0Fw/jOS7p82nSYuPNPc9I4Qfwyy3iQpvyokQApoQAXnQoUDVCGbLO8m/9Q2/DwrZl1B5K
uNhzL9Z3w0I/9F4MPtC+RzxJeGFCX66QkMLVi2oSumkK/cjpgNQIhexReGtnJE9qFB9d8XlGjAPy
NZVz9/Zk/no7p29v3XxQM+OIwq0OELucPF2JDM2iCBCmAvRlnFK/ok2U+sBlaW5N6yB/xM6LBGRM
eXUVAf1y07ClMZyXMYeJt7FL/+jOvYXtZODJkHWQlQ0ZtkvFtnAYIqZTBAWFv05KsOBOoEJ6NE4J
GgM+5TAGOz1DT8FHOGsRgASWNJ/HqanTIJih+KsGd4aJWVGLuE9H+5/ffvqXH8gqOsShhfTbyIGI
4fThbbJMXUcS58DdDlKHcpE7KP7+uNJYm3XQV/je8U8gB6ej+CwGr18ilTJp2ulHvQw+LIRe8PT2
s7xcNRgFvhRsrahmvfP6CWZsRbS/0ENnavtOFgmiMoYaZmvZX2qpX5s2NNWo/hGzRl/IBxfkRDRF
PTuHcIYmx4PjMPPCqriwJ79yKuKJ0MetgAr65fPtq0a/VjiUOIfK6wOwn7AcpZCUzAi8AMi3iews
P+NHGW56wv2sR75THnWDuhCR+NrDgkbFFa1AhXFInO3XFMmEqAIaeoiEbbZiQe6BaGJ74Zt/2Q1g
keAvdyA4g1YNpcDpInHZglySRtGDF/f6ysbTMGY87ubbIjQw1rbI3HQRXeOrpxgCWtiuF+IggYK3
EjkYdd+Fdx54lEvn4qsPv8a6oyMA9n4OhLsa57jtC3rQoFYhH0/CVCXFJd38a6Ngy/N9D7hTALfI
6bPPgUGmSu/SAyikDtxbVNwiJ8D765rsf783Rj9M0bRCXou5Anh2OkoxJOXgT3F/iEKhPhLgBNdW
I3Ti7c/wxekUYx+BeQJqxF9UxdmzIC047qDonA9+I9gzMj+CL2uEfSZQBN73dmj+9HQCFQIROIpG
hPHhCjLv9Kl4BZkL0BZ7ILIiqE6LyDxWi1SfKoRQH+FtLrLeVO2Fj+LlcoUFDjg3PokVC8DN0qfD
OhFcZ2PZ00NdLfYA3Ujr5InpnDt4OYat01GC3B6XV3duUk7XhnrDB+qOvQcnea33IF3rq7fn/eVu
gcoZxQc6OazTtbw//YlGF6nYgZTeIbE+jNlqRO5JDTrkLuoM/KGIOn0X8rZ816OSvlpaUycIJiLR
9u0f40W/t/4Ua3ArytuVRTo7u3HLAceH1HgHUjMHqRmFD7uzRpgAKGGkdtCVeGZe8NUhhdi/PfSL
r2gdGkJT6kPTjubmbH0jOQwpBkjeOcChK74UEHZ9RSrI/R8PAtAWPW1CcZkszoDTWZ6SuJqh6HAP
S40ckrQsHPiakVX79Y+HAZQWYyvE2Qz5+NmRCWPxtAAocw9jweVn2VTkCofRH4brQ/G/Og2wXnBw
ovY5Nx1MUYdYvEq5h7Dj8gNc4zX0Nou9FN35youBKQilHOB6gG3nK9MlQisJFdKBF8LPIeCF8n2o
/jBQ99fDhPBrAdAAIueAAT0p5KpY0a5T3D20cTFmMClVG4IAiAvb26vP4iK410HPD9Z2/fe/FcOg
0Rq3j1qMwv34Gp1in5sFWoe3X/+LkhsvBppsRG+uSBScpaejrF73uq4H7zDwQt/zIJm/1C5CGhwO
AMMd6/KdZH51oRR+uXNj/4A9DDPoO7gPef33vz2aiZDR4BJZHyir2sMwiPADNiuy71U378qIIPbm
7ad8ZRMFfwvkEcEagG3RXZyO6ImAIZmNqUPUcZshcqpBzlZpU0hl3X0SaxEj4LIKrvvF9w9J3Ha3
tSHjHln0LULikrq/9AO9nHf8QEBCAQAkLtqesymYpGIzRN71oQ1HpObEVjf3oVHhsUEUy4/YteFt
PNRSbUJEvMjcQ6phnCIuqHs2RJclAhCnttp0scf0TiSDrv8fZ2fW27auxftPJECiJupVsp3ETpq2
6fwidNjVPIuaPv39Kfc+1IoR3xzgYANnd6M0KXJxca3/EKyp29PYTamBFFFZXrOAuRD1uYNwbzdA
7BMnnv/8348WojrRhU6x6gd2N4mdhPeYUkRPdG7sU1QnQ7bvumn8K43ZC0LAjsYO/dr4Wp60hvWz
VxQ/ghfpWqY2sDiRm4XLQBM4VVbUJ3sMEfXTC+keEB0o70JnSCVqYiaaIJWntw9VuCSoqKslVvvX
t9OLBwBhEg+XZyt7qAFbOpOKDF019OuOjeOquxDMO81tF6DXrF/TlX4ZBdZ4xmkh2LgYrYjzjTvN
SJxkXi2OWh52dyJEZ6IiJboSBS6NQvtqddsBi8FI56NkXaEB0o3NI/vdvUHRubkL06i4EtEuLdt6
A2Bxs7LPtnXgMdaTKkVh/Zi07jvd8H5rCB2iCNJcM/S5MJDg6lytTOAqiu2iCZOEEJJHeLTKSB3H
kl4/fjHFMRmiv6/vhAsLZ3Kz0TdZ+aHUEs4Xzsub2LNwCTkC+wWih4R+kMQwFf+XUTCQ4LlJ0XdL
3AWclgg74haIBwd52M5bPSvonrw+yoVVI6tB0pvATFTamtNUdtPkJgyzY9IZwm+apL5NSmRdEOeQ
VyZ0eSiak2sE5CbdLBudjbbVZk8e8a6ofydN9wtbMWeVI5nc3dtnRcbO/blS/snazr9QX9FA0eJU
HhUd/N8WziIHACXpvZHl10hqLzPSZ6yCQQFrLXtv/arAXdeulc/hsWiB6eZeVj6lFFrJ2rS62NFk
61FIdZPd2KWoSL4+zWdhhvO4yOAubyGuccQGVuzYv3eqVpmZtLFiOo5NkkUBQRhWxLQID8+WYUzu
jCKxfnp9VfyYQRzqfq8y7b+q8lCwTQGABhqb4kl3vFrzDZHkXWAOcEtQ5siaX04rkimwuglggl5E
EcKmc9ne964YQCmnAnR7T6uMfx2J8U+bWuBDSe6AYHeSgwGhwvM+90ux4CixSPrSlZJwXwYtRrhJ
ubE/2SSDu7rxuo+N0DH3GUI3esd/H6vAkkSJPVBd/SPMJDHv6zqzf4IJNr+mcOazUxVpS+vPTY2W
3euL+vKSppJkskkl9Wqedpu909RtVCx1KI9m5X3O6+qTh8iCr0rtfZGG77X4GovzQjQB9MLFRilm
3UWbb4j2bhbr+YI2XU1iOcwS6gJ6SVequpdG4SVJ8R0nbTK/9c//ucghq85uvp7zEam3XRlKO0jb
wr1/fe0uHHHeyq61Spavnj6bUcRkl1E/MJcQ2Yo7zTLH91bJvrOg0v8Pn4l4T9Xoeemem1H/TKhu
29qBgyKPRY+Gj2NN5TuKHGBrDadLwG2H9qHqkPF/fYIXl5HUGdLhChDaQs9kGrWhlhPDwkxWN1kS
d36bYMj3+igv050VW7JezDz/WcZ1mf+Z25IuaNYrXR6l28RB1nnqAMhZ3dVjO7yPlsrg1JjItkUS
OTyVXlPMv5D10RHljY+iPfROb/sKaUt7rNoJNaV+QFNroLZ8A7NLBEh58vRZtalhZoDCGJHLUF3y
6Jkhgtavr8GllUa9jt/BZcF7ZZOdoGCObIeeeUfyvsrwRdeOPzIb5YXXh7m0Y2mHU2ejWU0HYnP6
8r4K1TBbDLM0SHYPNVqlmZuY9zhpeFcqZJc+q21g98NbBFWBFwY3OYSIZME2Ea2m8DsSkOOHgb7x
f2rKplvT7MOHWqlfMYIrjxqcv9+vz/TCgtICpdrL22PtgW7OZp2imGyNmob9QZdDIK17pKKm1QPg
fxgH0rZJQOP1v62YmZFobDNztWOLmt47XenujiTK/vj2UWiGQ7HHXA5Aw7rW/xwR2Ff89Z4XHkVa
1yenz9VuUvbbaz4gEcGvkIUR1OiInY8yxWXhjYMMj8oo5E6Jpd2Vw2TvX5/Lusc2t/gzoggwDnhW
eiXno0A00QtbOe4R1SrzuLil8V/SSni1ZRd/6sz6akvxwqanY0kJgLkxua3CSYlci4qyntRyWlsy
lLaOoH9TtL+1a/3oC7sO+AIHTDzXzV6oFBlhHKeikcfB7K1b2iryjvfstSrthQl5qAFQAKLF/PJk
xZGYYc3Y8ljai7xrmtp51/Sxd0qqKvv8+se6kB6APl5lNFapmxftynlQkVIuaycXKEh5I/VdCkHr
fVZr7i16vsYnE4bIldqjeXGC+LBSFCTPE9teDU4vS0LJ0z16s1Ue4R5rDyuI6W/VCeM+k4073g3Q
yp5chR9CYGNK5JF7htNJp61j+u0knG+090FbItUpXL/rxuX71FcZzWTbCQ0cI3L9i2m5OgSSWvXR
Ls/CnnuVugD0yt6GmdY6ke3c8DiQ91Cu+gz7DJU4vpGVzndzKuv3Mi6nL5Dlsm+CMGr5+oCeqG1V
zQwOMtLn3etf4kLmzRW5FgYksZvK7PmxQSIcBWJzlkcYqMUNXJjqTlmiuCvjVrtB+tM4ZmkPBKKo
Evvh9aEv7GqGJldDNQqIxfPn+if6VMWUw80z5HEuF91v3Ewep3zs3343ARNhmyGCA2BL30TsDBVb
maE/B7SgqAOB9iWsiCQCcjhey6Yu7a81xNGF8zxKj9tAB9GwzsqaEKQmOEBGpvZGnZjY/bn2lRzx
0tqh6OHxTOfdiUDE+WdTRaUjQ6Dco8xD93FohO1PjVvfvP0LWWS7lBpXf7JtA8XSqjLNeOQcI4WW
cQvFfI8Bw4/XB7m0aqDO2QArVpw37flUSMzwa0oj91i5sbUPjdTGRkAg5AxH+MPrQ71EwYKYB/3u
rVIXEHG2mHHCMynhNBEB+ngO0BY2AQ0094mDNR8EWuFHM1z21kJ2QUDVX+bTVFdf/ocfgfIWya8B
XpDnxPmEa5wotHok6QYlzyuiSVOYxOjCopmV76iceTvlOT+aSRUPfFiU5cMouwnl0OlXssNLK78K
jSErtAZ+W5z/EGnxxNaWhAc+4i439jDkt0ob7QCnxWX3+qQv3M5kwFRgaDgCxn0xZyP0wHOTjONz
5qKXYUdP8Vh4t1iAtCcrd/4fd+T/v4/Kh17DPGwGUjUGPZ9a2Q+Fk5Ts3MW1+wOGmPUO06Q3I5mf
RwFXaAFfJOVYZ/1PBLP11u3TyHaPPD7d23qwjaMoRHslgl0662uIJNHgrNO4PR8lsc0hrmh4HTtt
gDmZWciXDFj+vv6FLl3JSJNx2klmeLJs8ictFXOU6Jp1hK1u3AgRWkFnScxtFp5GrT0u+7JAx//1
QV/uQPA8vKU5ifSDuILOpwZW2EiqOXaObmeoYHDR0XKLrPM5OteC81aRjt4TYxHJDJp2sGPczW7X
emzWpcDpAnVtrLaEjDxxWMLWHXyBUCE3ceWhfJMNq3qYqwA3F2bY3dsq1F2cnXNq80KHjR9ZiPLC
wGjqZi9Riaj8Acn/xV90bbC59xvjyovn5dlxyZUo2a/NWqRdNwFSM6UWA923jraI6JkWM0x4C6mz
MXNstFRt7Vqj4OWGY0CKGbTP1vLsVusTW6EaTFdjHecVAtgrM7rDDERe2dYXHsguzVmHsilvRoCG
mziYjssoS4rex15GwMejxm59z8Fn0plb3sUii7Ej07w9msruMY+y8a+XtPmVX3FprlRRqX+AqIQd
tVlcL8QFzEtN62gWUr+ZGvv33I3XkqxLg6zEKnJOGFbeNhoNut54yGTbxyF3ZVDZkCB7ZGl3rx+m
S/uEqMddTfJJ53sT80JgP9oQGc4xGiPymw6LRyLkqkLriAPPyWst40uHV65209QVOb7b1kds9EZn
WqF9XHDH87sJU8Cx0OQj0If8Sup+YQFpTFOipbTHOd6GQKtxFAYY5Ah0lxQM+mZE5An6l3HlRrw8
zvq2J8DwpttsyVC0TTwPoXNEB8l8gMk+HVMt+/j6d3oZafnLIRGsTFWwxWITacs5L9n4vXM06w6z
7lLRmAh1577PQ3PX2yI+zktrXUnlXpZN2BC8uTjPnDeoHOeR1q01CMFO4x2BXCwQgAZdfVnahkrJ
NHg4xPDHj9rYzauoe+z9yGch2vevz/vS4q40GfpKTJ2m2flPcGSIbmu3eMdxHqynJja8RxsN8iv3
2IVduQaVVTONsgkd4vNReEZWnqE8alGj9SQ1YT7qCHPs9X6udm+eD6Q9DpthcqdA0TgfiVaMjetU
iRUhaWUAUdPYRaWrXflwF1aNUVi2lSfGDbbZkrWo+qJJ4/CY8hx9j21X4tNlKq5kxpdGAdoHKhPB
xVWk9HwueWItvCTYHo5XoRA4I3qBCEZ15dWyfuHzGg0o71UGlRwcjMkWVm9YKf8bHHnM3aa5tbKo
uyHaZifHw6PJHJrpfmx1cRBD/TaCOMnTii+HYClga61K4JtdMS5yoWaYUemqpfFOmWg3+O2YYAHy
+p5Y/57NDAnAqzPgyqfh1X++jgkd5yLPMf6RSVKdzDi0hO9ljcCdEYDwLouzbt+EyonevhfZiRC6
yUglqL7NuHaGW4oVhdUpLw2xR7YIYCa01Sth2Ls0PV6CgEGed8qWZ+9YPYZGU5ie8mVetJu2TDR2
PiX+2M+lUd/0xWjqGBuY4m+rSeujPpkpcjHjuJxqG4ZrMA+4Fu5iWPrSp78lzMDRmzrxycn67DbK
lzjbzem8/MATqo+CpKl1Ew9OhGKCLHPkJ3ASpr43YJaEwSQVBtW9GfbGAXu3Og1oMwucPFUsvizh
gn5MGDsVrmaEw78aUJV8hyqyrflF4iY6XyTOxvcNHW9zl+ZRld1NadimGCskoUJyz5FPeaUjdNO0
uYq+InCHLVvReCEiXrGh/8hmOJ47uuO6utVxoKju+nnEtEtxSYHBd+Kh34PsLtx93UM+CMypUTj8
TFgs+GJJkh+RrYx8V8m+6f0kjKYfc1+7AxO1BiNwp7F6CgfMU3YydPVHu7ZTmCgTXnxJtgBHT5yO
kN3rg4enFkLzHRI2eZBSn6YsXoh82HM3O+Oj5Zb2t9QtBushCiNEqaDA6sm9lSOJiF1GUf+NDfnB
BWEmMUaugszTcLPopgQHwsrBnBz3DsS+gp6nmneQ+mDc1BEC3AjAgOpEvCnP/5pFoZ2W1g6RcwmX
AkHnJQm/vn60nlOxzdlaEV2gHzAoBwS1SeDlGOE4ljrqNAxt+RF8UPggS8t8SlWn4/YTq/7OWdIR
Y28N66lJ6w4mppXvzL6VmKnnUeibdeo9GXqurpz6iz+NIE3WDPOem2cTpA1V9ax+OZ26ws7ez4sS
J70ZMHTQKqibIKBViJ8rOIH5Ts/4P35X4OfwGOYqYze7efmrshzjT1gYFf5E3tBpweuL9zK+r9SJ
9ebneQe8Y/3zf16q5sgtVkEkPWVFiISvosr/zrYxELqyEi9vX8axyG/A+MGM3VaqdVVH3pia6qSa
0r3rsAr6YNRCHCgjOV9en9KzAPD5fmAshzLbs/Qz/zifU425WKWnendyUUQ2d+h1Dp+wkcw7zFwR
jNp7s9cm+yHukQgQgn742A32vcne/SxkFaNRt5Cz7nLZlginqMrxu1KF+NLxDi6xlZxh2w+2N+3R
c4uPS5SWow94O3k0jdpAOrsoPJiARlFawcQ3y9AYzKYfo3KQB6DbFrVH2S2Dh3LWgG3065N/GYgR
g14xcO7aRIV/cz53Z5lU6ky5Oo0EhJ3A2+lvnfTJDYJ55WGEtBK45Ti9ObV6VqBeYTsrT35L1DRF
m6SkD+qEpY84unaR3IPrmQ5pEmlX3rwX9iuAKoqo0AyAzW0LA+inES2NuDuxpbHuQAXtrh7EcPf6
Kl4cBVTVqsgOnXDLmlog6UFwN1pIL0a1G2uj3oVWeo1ee+FMQFbmYllzH6gvm7xXWcj5p0bSnjJ7
wLRuRpBT9RXeQUl87aF5cSiItEwHX3N2yPm2yLFDcnok+E5a5eCvm+n4yOkwE5tSa69ElAu1VN6y
q2QICRU1tm1vGQ2LJnHWVAf6oIkXNY47NtJ6Qa0N8ccJPdEPNDW6exibSeqDSsEZFKXDdB/VZX14
/Tu+fNzQKoWxSd4DRhoizvm0uW61PvWa1XBCa44Iksp3GsxUBC7NHKZYNDctOm8zbo/Ei72ueu3K
3XTpB0BEX4u5xLwX5U0xVBANPKM5taMxHsrOdaZdlyEbuwuLUv3UUHD3a6PzDiXn6hAD+78Cdni5
k9fy0NpHIQWkw7S5gLTamZYKbthJ1haqpoVClF4ziyvrfGGUtdOJsgu+GxBUNtsrRRO2awXwbeEp
A+CG3d6Wjt6/+VSuuF5akHSbIKBugROe9AYx8wA9VbrS9g5170D3rkbQC3MBrUYbAAg3Pc9tvxj+
RRans2OeUquvViSq2nOPaFcy5oujEMnop4JF5RF3vjPpQlL4jjPrFDdJf7ckxvgxJbO7du1eGmYV
qaFFw9F3t8XbvPew+PNCVBnKbDXajqOHZUrdK9XaS6PQxGeH8/FNMonNZKraxQlNwwEqR3JvsvPy
UWmT8fT6YX6+u87vdW99twMmWdvrLyC1OeKVvAUT61TrZar2Fk72H4SNd2fi9jpou85bZVzVTo7F
tO/mof5jaSOeXsXqnRlleXFQqkDTNa0HXhRqxp0zdffI7ZV70kvUuoex2ueWFR/GNsTDGQDdgxgx
46pXUJChI91Y9CizFqCgrwTNl/GZjjdveJOunQUkaVMyGFyTLN3NxIluwgyD1fWCLpH4DFMv2r2+
jBeGQl0FcSSK68C7tvQEVSUDYciA9zR68oeX4rBYE8Y/iyjRrgz1MhlhKtSmqd9TDnxBC1wmSvYT
bx92X1zuSXmNxxrW2qesQXdRRHb0FzvO8UqUuDQ/EBE86wl3MDDWkPxPRhsiBT9XiWTQesbEfGjs
BxsiW+HPg6FfqVs8d27PtiTdTwBrK83nWRtos/PNWmhF3jrjqYhr50+J1sFyp7JQ4MStujLc21oW
gZTGKB5LGWcklmRSc/dJs1j4DGLOfgIhZv4QveGkp85D0MNrF2w8AKW3o2+KDq1O4CTh3z7OGizG
4S6fvCzT8Di2q67Zj3rO46/GhVW/S2dedL4SSnhB0jdmvyvaPkoC1L1bL9DswRSHoR3nj6/vpxeH
n9fNal7DjjLQ2XvOxv9Z716nVO5m2nQy3TB5DyRkIbG9Wo5/8VUhJsA/hlHrQDJ9kcCEmp52JUSE
k4307gGNL5TyYS0cKgeHyNcn9DKB4cp8LoiCqyFEb+t3sav3nqdZyckqdZRAdNHtDMwFbpLGEgnG
xvX4Xm/H4S4tUnOv2QoHYERwAiwR7Su390uSDT8F7Djt4FVi7EVfOk6WtlwVPU6N7nYfeNkLPAuB
/p4K18hSZKhlVOL13Nm/kTifPssKzRZfX2r95zQvFD6KnubrlSfGhU9BIRzkBIkr3ZHtE6OPFZha
6Wan1pijfd4P4pBPZbrPqG+8Ndtn+iBAeDWugZ9+4PlZToZZuShLM9SwYHGMEUSQWmZyJUxd2MFA
GWDSs9LrU3j98392MAQ3l2TMztBIyF3fUDmitm6x7N++rXhhc5zZyhbePZskCVALD9ZmTk/cyWmy
F4OpHvquT6lDST6xH3r54gbA2KLv3rjYaZBFUvs9Z3P9BHFgtt6as1GuAw9HexV4u4l/2WbWxciN
rmnZaW6Ab9RjX9xMfXOtvXBpbdcPt2KJyIK3Zn16UXSaDOvsFC7NsOd5Pd41Y6WuxOF16TZhmNfG
atIjQRIQJTZz8ZDPmETYnADVJzuPp/we4H53hzxLGZRIFu9e/5YXjgBsZYDeQOpI77dV4zkxdaw8
UNXQ49m4C9Ge2LfTUr6zNFG/NVGEY0eVmq7QM5N9W6AZF01heK/D6RNuhQWEVx1zZCuuBPFLMQ9W
7Ir4xIWQY71JQMQ48fpBZe+k1cqD89VZxecoc/CVcGcv+iO8Kr+xkCr44xqz2/h9Sy3Kx/YAtyJr
zIzkSox5kTlQ0GNj0vwFE7IWF84/aFX1Tt7kU4Fjy9TtBzh5Mpizqr9p8JxI0BkfM1APpnXt8Xpp
XG6YVS4BfC2EtPNxpewBRXtaftK72r3DQDPbaaPSg1otMEASY2nuDY1nyJX99CwQu9nAEPtX5VVe
UWtD7nzcEIn2Rqi8PEWi1bn+3QFUdh4axhO7Oi7wDuj69wMFTe1L1MT5b+QiUD4fY8v5rRVNme/t
rCxPRuksMH5aIIaBmcX5D2aR/VhypT5kaqlvQhFPbtDTcQbDgICli9hVYnwH3Z/8bDuBOATdvXyn
VXpW3CLCCH2or6ul2FfYXMw+qPRx2ZFfZb+7QlJOayS+7Luh0ezPQ1mGOj8TooyPHYl8BF8U3un1
aAxXUuULEYXHLJZ14FF5oG2LTbkRzaIdxxKNAjsMXGqq+8rFJPv1E74u+PkHQRqEawdENx1DvNbO
P0g+TDTmRZmekgyOUwIX6DMwkeSpqwqrOfSTnseIsGfLn2w1mYCU2Xx5/QespYntD2BHrAwkntX6
No1FjqA1Sk2mqLtE3PTCaaLY95Kx/CPtvMe0PfaOcdfPkb842rWg8/IYEG3I5wzYT8DvttxydPGh
OS15umpaYP0Qp7eWwA96gY3pY7/K7kF/7s3flW3PWFQGEYEB+rpZcaPh0rW5HrOsd96baQXLqYjD
+Ovr67q1PuQCpjgMsAPLMzSbSV3Px8GaY6lVFrenpk+8vUxbD8P7aFB/QssNm107yW7N2/WwDuSw
nie9m03k27FC+dVUHbgJrZpDEh90BCN/QI/0t4y9WB24KHARjpWDtMDABfFzsIBHXYkUL28edP8g
XAMWASKAVMf5rw+xmPZETa8jYV8cQq/74yXmR3IicSU9uDgQKYLkpNGx3BYnzX6i6OG11HQh4mPa
qrv1DlnL8FTUUr61fkAWwtdALYENR4Kzub7turbiAoGNU4xvx2nMY/3OSPT+mmfi+tecHym4/+T0
dP9B/pFZnq/d2CahZ3ZecYpTDf18A4qcH2pTusfIJN8lqWZew+dfWMS16QOwBRIGML1NFGnTXNXt
ZBenLEXeZPBwI/PmSewXW5+uBKyXYZHJ/TPUBjE3LoNdzxVcct1u2t1iQTqc1dt1JwEb/juKOF/C
GRsyw4zd4lTwCA30Raqdq13VOry4bAQ+nIohN1ODPx/F0tMRTyuWrUj7zzhwTUGT4RVThOFy83o0
uLhqVOBXQ8kVSLQZCQQtOZ7FSEI38aXRinYPV1JeObQvYzmr9s8om29jzSpX1MyLk6tc/ZB6lXOo
6ibaNVQVPmTCwzTUFd0dJKI3wzfIolZcA5BwrF4pQp+vZJLC9CoGrzq5XmfvcyN3dmKOv7++iBc+
1+opTWUOFBHZ02Z6cdFmJiUlpjdgBDbnbXrbzVmxq3SR7l8f6sL3QqKI7AwFSWSQtnaEhd1qUw1I
4zSKqPuVk+ifRknt4e2juHzx1USa0bbXH45RXdhGjDKXilsI6MaaW1Xup7cPQyDi0K7CfIDYzj+O
W0AAjMMIJCXuBf5ou+MOgcP87vVRLnwdQNwUs9HShni7FXAr7FjW0qIjmOPz8MUYvGVfeDP2JbJ6
+0MaCSOS55WDTklo+1w3G1vrbI1HRBVKcaN62e5DhD6unKYLYRzhO2bE+xSQ6Lb+UJMOxbDq69NY
lfZXJVV9mBPh3k9Znj65heqv8BAu7DnelGQkFvwpMGqbmDe0stZnz6lPAxJc904h5sAtqvTKE/bi
KOy3/9vfQAbnfDPEpZb2uZjrk2aK+hB3oDKlPqora/cysaMxx55bdzdOxVvua+5IdAImkh/ZFcmH
bFzoZ8dqDlIcuB87lvVm0K6K0F14XK48W1BkhNKVSL9u0X8KLLMdTZWzeICf2DtHR4xp44cFxjoG
Lp2PkRNFdwYQ9gdj0JubiObPgzs23ae0Ca/BHS7tnVWlFmQ+zH7CyPkvcecQSb4urE9daMDnqqz4
pklV8qNQVnsAZCGv5RwXKnh8S6ApjInSGcXi8xHhua1Z71Sd9Lw+uVpv74U7J7t5cup9hjVk6yPr
pj3GSnr7IjMn3xzr9EaXk1DBhNnX68FgaxtN6QnxDEmixa+ij76t+jj4rYmpjexTg16uP7lW2Pmi
AujUaVZ03yx5H7ioiz2l0WQ9OaNZ7LIGMb84kdMncGYOLmWe9rb07/k3cf3SmV73JZWx8yVKhT3y
+Qf7hKlY7GcJVK9OKO3w+tQ3cfB5FITV0AcGLAwkZzMKdl6p07qGc8opK65aDfKQI424C3vTuBJy
Kc/yk/9JNZ8Ho4e3igFQwKVbdT6lGDEzCThtOXXD0P3QqD7+ge2YPo10Sj2eyWGHWqkXTnsHhbkC
LycZFX6h2WV5gxdkgeOfE+FkGcZujZOX1pnDIdPofvEYiQGu5RF1igBTP63y9WbR6QxoVjj5jtXg
CB6b7uTeGG0+pjvdnrI7e3aXL4sqULkcRJ/futk0fnAUdodBmyF0G9gAxB/rApvUIBE6jNgMFQcV
uMk0ZsEYe0m8b8c0fAcmA8OF1uy6x7iNlx9OO0XGYbDShEZ/1yBdBPtBgyy8LCrdzSpqEL2sGu1p
Xvhr/Sy3KJaPZiP/C20ee/u2jWjDd50hf1feiKZMERbiQ8u0rb0J9b/y6cSGKULuXj3uWspWxk43
2vQrOu/2t2KKQOTrlVMi5TrV4wz5wkq/SdmoFd7j9hrpveweCh1I0H7UHB7Lte2pTxrtGOGTtPSH
ggYtHvexVpr7ROHQGSRhUTyZoxuPu8JoWeCmt1oVmH084pvUVkOFM1nL6ZRJzyPY1tHf93LPeNeJ
KfxpVNV/YyfE5zhO6MyMVRy/082xOyzYGx+Kifqkn2Ce8WSlbvmuydrhU0hz7GuDGJV5gx6icadU
0bI7nDC5bZ1O/cX4w6wODi5Glu95OR0hfGbbxyjC3ndXpiZytjnWbLzRtawzjnJKq7tc2SK9KYuY
MsU4Yhx6E9ti+C1nq8XDrVmar/qweLex27V/nGiZhN9CggUI15ftT1vOOOsWoSqf8nbo70Jhdn/i
NsUyzfFyCbbJXvTf5WJoD20d5SKopnZ+6Gk+fO+NtLmhqQLujppdZe9WsGkcxHpT/aL9xqNESxr3
RCFq7G+ADervc1NDG62wvf67XjXpryaal8dU1cvPEcrxxxkHhMXvUgso5MIC+/Ycl0j3FcmwTxKn
vKutzPjUJF2PBx4A/c+Sc7D4faf3OdtB2CeBXakMxnHIH4rIqZ683rSyIC6aAXdNy67roJ+W+nHM
Uj31O2W5Tzm8CLXXtCTUuIOryLrtczv+4hnl+Kkp9PAn0k7yCQtTER8Gz82WXSqF9rXvFV59Zd1W
YyC0wawCNrIYP8wUhT8WtuNGQRUmWR1gJ4fOs+xMNT1EMSinXYlt1EORtdbXpRLgAqduNWHPaHb/
N+GuW/k1NI3uNspao3jKrcLoH0ZRiV+okA+40ddxsjPmBv6xa0R65BtFHLfvB6wrnxCF7deOuOZ9
66i741zcF9IIxDC1SMIn4xIHs1t55bus6Izat+SYlzj3TnODUbHVv4/Tgt+ncEQu/CnrXSJKWWkP
c66XCCVDV8Y7d0wKx+/tGii6Tjc0gFOAZa6degs6avmCt+O4tJ9R1qCY0Gb20+xozm80SDOdWqXp
fsqGqPqTNdhR7ZJJIbOPUyM+hOQAfXLsqyT5kw3hGH2Mutr4pE8Sq1k7gojhZwYs8aPRTQ6Xd98U
D0iaNFxRbapjPdjLDGdaw+uTYETx4ZcA7Dj7hD7xExDUEn1IbKPI9uFQ9Z4/a1YH0CMp8vvJAIj0
fhUf1W+MogPy23adm/h1GmV/6eR6Id7E9oQxZ5XK/zBoGBt25TDfdoqsNNCdclmdewvx1xhGNR3c
QWmgDuBYVL+n0EbX1A7H75mhpclO4ZJZYVVYG2REIqx/9rBTwbVBGNpB5fX+w2GRCmphJkUVhPU0
jn7Y252N33EMDLpH4Lfw3bnznJ1Wl/Hg11PFPWAmGloiJrTjW8tt+tZnU7IfC4U/sGm3dQ/stZTf
4qWbAgE8vA1GPdKOuSyHb/D93M+dPi5faGNr8t0sPO27rudZepgm0ccHE8BEH2hp4y1+KVq10Mpv
CPTRlIVfl8XygC1gYj7vcDsD/DhD5Psc8j75kTb98pBHC3dKN2JOt4tRDyP3nLCf/eTMc5HfNvFo
lA9lQv96J9JseqfaCQy5wlHyG+D48EsCkPVkRXYHXD5CWBvXZcf4LhI8l+tW4xrS2iX5iFWEFu0T
Ov4nY2x0E1xrj0EyUl0ovgZDU9bJScVxPd5qkBrbB843nhaDEU/2fdap2fPh/aUYt8DKx+9MK+X3
JR/kFFTW0sQ7tYTytkxk9KEvzRYXJkS/q72Dj3MCW7iOBr5ogd91r0WO8GvQ/pzgqC0lpr5Oyc7O
Cse7kSpdJeATrqe91pVd8k4aMd3zyCtVusc4HSN6M6mzKZBzunyMbBDWfut2VhrEKV6RgZP0830e
mwUIU/B26W4VBkn9IjXSv0pM8+ynWplAPmkWA1922TseZzOsvy5u1jY3+Blr5QFwGjd90SISH+Bj
sNx6Ib2gdyVcEPyrZWqYT1ZYag3ZRo7DsFc3+m1BOevQSCeOd/zbEM3Hnh7fTTe5jQ5coRv+VEaT
PkS9CjPfjgC8BwoURU+CG7Ffh2zEwdyobFSv8P+yR0zKLfG1tabGo2hQLw8W6LySy8hbnBtUEat3
RTe01ce44x2LBqlAUdsIW4wvBz5T54fLAJyCKmL2GHsj/gruYGqfZvQifjRxlD5CITSdQEdcAkF3
nMhzrGut9gmMeKvvqNLimYzt+aJRYRoMCYBeDLeoAltNQC/M/AvFrbf2ykXn/Waq5lr6kWtVt51d
scQ1Gcp9aajyq0fNDen30lo4b5HrPHiZlfI31yTUuxbj11+m5lh/LVejTExE0/SPA59qYj0SbcZq
euRe4kWWNkE9ZyFmqQQmz6+GdRUxL/fMANT/8F+ZFMPf0LZQm67Xnp4PpmikReTIaZfobfdhkims
Vepm+Y/a0qJpXySpCyO08qb5tsCu68s8KYpqowrt+EeIzy4erTOdIBxdc04bChs1j6/WsP1IZtan
JUxCWOijq8c+yrl1u7c8DNZ21L7jD2PmZb9m8AIAqOPhvgKV9TOLoHygRNjiRbsk6cdwses4KJPR
pOAaTqryw6G2v8VWRmc2tHvt/3B2ZruN68oafiIBombdSrYT25m6Oz3eCD0tzfNIPf35FJyLtmJE
yAY2ei1gbTRNkSwWq/5B85SsE3d93IeNpyyes7u2ixfN8FT2R55VzYAeEpbvhzlatNJqUpbWM4oh
pRWpitDcWXgNfclaN+2Osijkb3KjdDEfLKNTkYQi8ZKllYslSZc8QszuO2+qMj31oPWNAuZDKf/O
8JxjT6EfVO7iXmYkapQoO69orfATpnJRghZJqNz01qQ7e2oQ5tksWq5UNGsm3KOTbjpmaoPrgGql
GAL0ddTsB1xPCh+GQlPu1CAYH9LQlemev238MsI/qz+4SU5iV3ZoxvhjorCdjS5Hk9Ipp4DkLRsW
ABGGzCBXneB7ZLha7EFtQRouiEPjQ9u7w104VXhkQ+7hNceV2hpeVIqU7t2QJ3/h8ebNLmk0cYp6
kA67INMDjovsSBgUpUJZDprh8IOGd2cghKEWT5ox8PePqOOgv1Hg7+wVsTbGn/ScXoiPJv+oePSS
G3QRwmnMb/E1jjB3cmPnh6XHpu0hsywhho8y/ikspWzpINYuzgEG9ime0SBl7ds6frxnE6v5p3SS
IfQarhIeZmHjfsK6eG4OGWzkZo8AWPGnmOiU7fQxdssjOinNV7yQy2qXRTiS/JLdXBo3ehtxiYa1
k1V+E6FZ5LmTk49eoVh40UBgp3dVTCDKPa5cUyP8tsXfXC/6D4ioyGCPA3j0bJL/VDd5NijTp06k
7s+ic8O/eL2m34WZc+LkJJHHDkP7c5SMwW+rGdybxIVmgMG4gwVFPrEg9xN+z9jcREjK7traMpAu
jGLiHBCJQPWntJ3hImACPO9mfRjNfQixgzYmZYJ6X8EgD3dDJq3qsdeogfi8B4d7yiWLtFxvyc8G
9jnVMUBmeLzD6314HEZ7wQbUOkfY4qZ7Mp3WHr1JKiKkS4nJ6F8D+2bhJeo8PYRKWmNhTuIpPD1B
vwCtczP6TASn2cVpwDxjEJneedYkrD99IPIbsv5g3IVSKl/sUXeSOzQd0GbP6rZ/1IKRMKh0s/yo
Ra3t4hhrO9FtZZTaZwykjAe9cc32rw0IRNulSotiVZHExedCadldEXwifT9GQRKQIgXVX6UoqYmM
TQl7ogS+yE8C5WftFbRSmiM8aavcoU4V6U+ZnVvfIfzKwa/IhrGzTlvnq8z47F5IFeSLXbb2Mybc
iYpNsiO/RqEzCz9KqUiO7pT2bIqZnF+pgyaH2a/WP2m+q3eVo3bxbpZC/WljQf67GtMGTVVNmg9m
Y8FMczW58DrJ5wK/tq3il8PT4QFwAEkieP8h9KyiDsLbGaT3bdtpTutjyN39Ny1WSThO4Ft/VLpA
x8kdrXt1Z8Lh72CaFZ2+Ue5ZFRX/vwxB82nBTdvkupdlCC0NevYv+ssiztubrCPbd5taPL1dWbk6
Cjh7IDFUSQHaX47SGlMEeME1zkmWRwc82Guf/Z++rz/8Mhf46/TikUpGy2s1CrrWRZkuo4zYh99E
omq8vEn6/2UUw6FgR0uSRutSQP2nVOmETmdXpWmcWzHV+yyrVCSXrXKjQHTli6GsRtMJJgtlyDVd
0uQYpPos7HMMmmJnpWnuD5mbbcxlXXddPhltfKr+NFWXct+q2mnkDhbtmWGfh8LUPupNjpNNNbvs
baO8MR30G6MZlFQxGtrezWLnBpfL4EYmwEE2dsiV4hvUgGULwm4HvbH6JXmiCgJEwBYJm+hx7AsN
3AKdYIpVtRE/x10LegSvEufXoLcIINRGo3NnWwMXBblKfBidLuKpqUzOSA6c17/LQi3I/3Ks6byp
Gx3SPQ1fniLoXBJ0vDpPitlkf6WmqM8hqUzmSyo4cpfKwgx9uOjSPrR2mau4Xusq6XGluUfHnjA+
GHVtorqGf9/MgxiEsk9HEuBl1efAx4tWF6kP/Lj8kc9OgzErBYfTmM3FuEvTWZzNIWo+aEbfWvuu
04GPx9CjttASa5GMBaJKU55iKV+JD7uWSc5zJzFkji6/UUwlLOI8c++bTOMepZk+7ge7CI9WhVc9
7wCItSijl4c5c7fIdld/B1Q7KBlgvBco9OWBAfEXUit0xbloNKo+lRFjzDqKslIOuJItZbIKMXVP
RTsJK8p5xkVjjgxuSrs0xYaxx6tjxTch/gCUo80F62b57/8cXgQ7ozKGB3QmqTOeUj2qn3p0TDdA
uddHAUMAndFA0WtV24Wq1HWJokJDmZzqYGvooU1qmWx0pteNg5cFZlnZfPyBj/FypP6ZTAGbetBz
TTsro5ziGzcZhXkzjHr7G3JV89VxWvFZ8kEaL5BN9BPdrwaKsRzjrzQUik8ARerEe/sYr/rYy0/C
KQ0qKyDZBRu0dFf++UkKjhpB31T6eeb/dyqqoVr6OJKvMOZzOu1dI6tNHv+dG5OHxHJLyvFVFKGR
TZMB1VJaKoJO1uX4zBslxxLQvGU1lZ8gdO3nodr9Gecqe6eIyTJXPj241RdkO+Isl2OFbV5gVViq
Z7Ux9Y+odZio/JjWLSnalkrqqim1DIXoPrMCbG4AO1t91nQp8meA7M9dpT812lTcUQqP94CIxY/e
LTa6LVdHg4q7YEVMjufqwBpQANoqNMU5qLTHbFrM0CThqaKUf9NU8uvbW0a8Hg5lKmC5KsGfBvTa
gaqrO6ueung6Y+mspTuzz0PlMNVDeoC3ryY7pQtD4BBKm/E2ta2+8RVS+K9RZujfBFWR0esDK1Pv
GycKQYPW8/hNWDiFeVERBluEldcbjFt/2WOL7TSg5dW3yR05YYk3zCw6Kg2SGqA/BRORf1C09/V7
WXQE+2k30R0C4ELfa7W/HEWPlsboGWFJsZ+UqdyZTq8/vf35V/3el1HwILHYxUwJB5fLUaLATkqp
NPJswXw+SQCbj4NRlp6paM0zRmBi17Xjlsb36wCJPwAWQlBjgNmBe7kcFCqLaPOqkudWqsIPxND7
LlX03dtTuzYK8Ex6bCZdZTiBl6M4QeHMRHh5HmynpCLhGrd5NH9/e5ArG4IogNbUEvWAAq2m0i+K
gUbcyjNvC/WMUki0HyDvfMXopD/8D0OhgAOPErIerdnL+dRSbZOcy/qMYm10a5bz+OxY+Dz1Ol3q
jUB+bVqLuBV7ENwJ8nqXY819bceIW83njgLmDidKOibVXOwZKtmY1pXzD3uMAAe3Dfm+tWN8UNqi
Dy28tmqqzlrX0T7EbDxQREBuZYiNTXFtv4NFggjAyWLhVhNreMkVdoHSGg8wiUXWhIAoWPHgoVIT
mq1zmyH9MQ0bu+TaVvx31NVdoTqJTeU2x2UPrbLnQquf3Tasf71/f5DSsAkX08JXMBRSzaCjIiTw
0pHjrWbW+U3QKsEPOc39f28PdXU+i1iYq2Io8crzSbaxXlCgF2dNEQNVF9P0g2CYNyLgtZ0BTgi0
u2qBe1+vFbyCtJA2DrLNoOb7uTPDY0IjNfYX45bBqzWJ28H/MDGOsilInEkTV0F3zJOma9GbPAsL
0/K6G75odhts7MGrX29JUQi6L+SFy8OVBnlZh/gbnmsE+326GooX2bijvz2Va0cY9BPRiQvL4Cte
jiKLMqObKcRZqVUKYfQHd9z24d6KzXLjCF87VDYPYrL7hXu7xvdpBl0Q4CrsPKHRwgBdfVQDXZ5S
mHCPzNShQZPLadhYrOWsXmAomB0PnAU+wb+RPFzOUCs5cu2IuauTCgsltGa8ocnhUilpsqD3zDHO
vhTaXGh+IUhNN0a/Mmkgu1wwro6aO5Dxy9GxBIziADrnWYRJ+yNE6Nk4aFMfHlQejbHfNLma+ZVh
1RvjvsT51bRxB+DpzvnToGat9mjVCLwXRDuccdXMnuMmQkMvroI43k9Cr9Wbom/r7zmSJRMZcJRC
Q3D78oNhFqgoKXJhuyZWCCUvcov8FoFBk4eKblQI8piu/IbeChJegyO6aNcaRvspA476I4k16xdC
CbTEZSHLxGuSIQzu6zJCoCp0QAnsjF7NkO+ppfyiKXV26hOqlbsZDqv09TwwfqnhaI73PAWr0NMx
WJOePqjNVzoxSrzL1GH8DoyehwFtHs3YNaGkuj2HERpzQQou1Vcb2d3l5SQncMV29B1tIyq8phMh
lFwMOlp4Rk1HIONdMO0iowu/2yLrskOA8Q36kDjUf46GsqdRxXQtbxhHJBt1o/3RDkZ06+QLYQaB
tAKlrymwdzNYlvuMjaOcEd7Q0vt6UNzfkxLo9xUiMbbfBsrwGaGKxjrEM9kLNDazOpGI4AYmUcON
8ROojG9uHVPS1fpUfNW1PO+OGr32wB8LUX3IUydPPBUXlV9pq9v5jSgNatGOiiWJV1Vi/EzFzPmI
JUqX3DuyqARdsXx8HGVaiX2vQHPfA3TRda+j079lRHElTnGXmLwEIHLiGLRKOOIuA+2gQ5RO2BKH
uB2b51G2bIG3A9W1g8S3dBc/AYLIGnflhAqyZsSHczUNVNkhAdwgEpU95eXQ3KuFDSYJxfWNu+Xa
s4P9bMMiA/AF+np1fPVMAJKIhumcwc89ytHNDlXS1L/1Uav2bd+mPuQade80urynduIcUEEMb129
MD8UbT4iqFWhEuCookLZei53hjUof97+MC+6m6uTTnQBmw3Zhob+WhPJVsMqM9J6OlOMqr6ritQe
pAzDX4rWNf48xL8TfVL8gN7lma0X7qfR6B/cPHCPPfZDdGsdi1a5WvhhWGo3b/+45fu8+m2QKflZ
4F4B9l2Gvza2KR7GPBzAgInHdKy0j6GqLVIIavct0t3q27vHWyo3+PRQeEWvZBX1xolCnVJppFBV
humoVrg68KsxuAMIM5SU28JwA+R95QKliEFChVjUIiixGpGIYrY8UsTZCLo/aeoUVOuyepfbRfLu
Fzf1OagtL1SuhTN9+S1VLW9ZZmGctV440IRSUt9ymk75XHaeDdhtY7zXIE+K/Ty4l6oCLwlqc5cD
mn3IY4Iu4NnUQCtV6L38rCqVBo7Ca9szWkUcKhEaNt3cxL7Dli47qZVe/IrqqflKjbCkwahs0uoX
atJqS1H+hdCG3i2NmzVpdlRBfpmDbZx5TPOxoy7dW9hB/ecm7fRdtyvxZaI4DLCkyB9xvuoQ5m9N
UF+lXhydUW8e6mBO0venUaw+ldTFNhKE0epTlUPdYNIWmed04KnQFHTDbBFPHkiQLQL4lQ236Pwi
vwQTDK/zJR7/Uz1j5nrPHWec60D/rZqZddu75lejndrju88SOpNLeYGpYXO8mpM7hU6SokB6nuNZ
+5ZUsrjXtHQfg67dz5kINo7ulXm94PGXkgk10bVYVoVStz7AoDs7E/WSKKeJjkzKTPVebTc6GteG
Yvewg5ZqMxo9l58wDIwcgmkxnnsJdCZvJ5PW8xDtWxFsvVtf34462S5PBZ3q3IL9vxwq7pfvFuLx
gcSjeW7oKu7ium82wuzry5FVUuloUV6Aaro2D58GM0GJKpZnUFbuk8r79DmEZfsFIq3xPVJV67ly
BlATb2+Qq6PCHbSWHUJmv5zUf3aimItID1V7PGcI+mM0N6vtlx7N4R9mU+Q/ErsqbmeZwEB+e9gr
nxSNV8jcnLYXW4fLYbEPj8x2HHpKga2zF12FyE3ebJXnX99cdCO48xe5gYU5r61GcUY8t4IO9T8I
4/saHAvICBAfz0QT4+MYBFtK4a83pY6qKzGE+garudagDgchuUim4WwDhLwpu8m9hSnSHtwpL99d
aKCwhgoIGuzLdbKOVq7Zm4bSaN25nXP1xsSCxh8ny7h9e52ufEE6SgxD1+HFjfvyC04lgOemSOfz
HLXio2lM7iHThvgmMTCgneeKztz7B1yUjxZGBu3KNdtfljBSktKRZ4yRo8ajBaveBEYT7BSZWccq
Atj09oBXdiI2ydQnKW8s/1sdAPSihBIjNnuu8jF8FskgT0NcORtx+EpvbBF0YhSYFhy3NY9sKs0e
HIcuKeyP8OR5FX1Qe7hkblQIP5xm40aLI+1AEcY8hRrMr1YN3mlBukSVpRdGyYMeBlbhq8tgQAvS
ypRpPg+Eg6O0bXUnc8SoIzp17/+qvBdcTO2EQctqHZ11NxT2CLj8HHSl8rEYhk8kps3GbfPiCnaZ
RugwWBYlMIIIZKJVNuWOcchTzZLnsB3KG6lW8acMDNSpdZz0yWzA3s4T6gC2MymQFgJzN5WVhqxK
1t9OgEgGL0Kr81QBkEcTV3e/aVU63o662nwIKgA5MslQXlncq7NSCzeoZFcyM8Q1IBSS6yKUDL31
8mjlVTyj5ZuOUF0mQDi40I+lD/Y/+QODHJY5HCJAVWUSqOPj0AAlvYEWJv4TTRg6R0o+QXuuxgQE
mOaM1vDp7VNx5dybWOcJsmIeNsjFXf64wcL/I5kNCRnWQp3KiusbfQC7GNvIJCaBrW1k4FceQEuh
exHzY3My5GpAVIXhJuqZPOc1MFMEh1BRgpACgMaupuqDlrTwJprUrZ+kE9shVKSxvNGDdCzv2igQ
vxQAY38B0oCKltPofuvskVLA+z8K2RRMeAIi+qarUAEi0uDOciW6vbHraUMYe2KSz7JPm70WidJ/
93BLJdnBiIjqExJml2uA1ZBqRQAYz9ps1EjVI6Zdh0F8r7uJ+lEU2rgx3pXLiyoiWgiooC9SZst/
/ycVCMemB+WYyLOYptzX7EnuijAufcDGW9Y7V4ZaaIdQKCn5kuyupmYnijG1kTTOmCNWJKJ2De+h
GY5KMUYbs7oS32mlEtjBccB5XdMcRzXQqibQjLNTpz/bGakEOl6u9uvttbo6ygvvmf4GClWr7Qtk
xQoig2eWqLT+VqeUcd81jf789iivPxt/tbM08BYou/FyiP5ZIZg9eQKaXT/jApSCOguBnCyUAz3I
nI2qyesJ4RZEjx/O2osQ4WpCatWZPRZo2rkoY8hINL/QI2/qDZTG0g25DOC0gZaDvwhZLGS8yy1n
SXUw+skRsPurr04U3cOofcCrpqU2iMBXJu3K67QtkvqVuZFZUBzktl/yz9XTwSxmZcrQZz4XWVDu
mqmVu3Gw1N3bi7X89tXcLBSzeXwvuBxuwcu5GYAq40LQKgwmI6GWUJ1iSx9R19IyKjpinzjOe3sa
4O2InTT0uRIJ3GugwpiQNGhp6h6r2B3vqfr2uxw5wY0TtV60ZRSXfjXNfPrVLNzlxEKYJonQsH/M
p3QGNm0lzU8NHNZjoWkttWVlth5LLSmOBihqipbdFqfy1dXJL2D720v9AKkGbb2AWHAbRaFkwdEu
raQHYqnDSw1lbhwRYAfA3obTjQP98b7rx+JZ4L2ZUkIV1hcg+yP8r95+bKDtbSw4efFqyV9+F9nd
ouJqUXFZ5SOlpcQoTorgGFS98smEttl5A2++wEvE3Ou+jZJKc7JzAwGmDM886FltimW60/c1zM9C
gGjL2hBTSBD8RrTrOiNG52rqq5RbvjM7P1S03NoV6Jf8TN3I/aQk4+TezCjxnkRmgrbsoXlUXhLR
GYBi6Cr30YI68E1Q07UHSUuFYtVbPzNTWBny5LFjgcoy+uCWfEI9wi8z3IMa2okGBI+G8W2g28r9
1IYBKHmb9AlQvCw/4yLgal6fzAFYfjWCqzagSrVTJ0VEYJSTOfPTwLF3Qk/acqcrrgm9VJWVOOaJ
md3GtR59bOpefKiMqn/QMguK32Skjt+WVfq3ElSsqNrPGC3EGeI/+6BSMmOXuW1pUrNqTHhSce/S
z63i9FNlBCCU57orXS/XYqIjBLh+qfF248lGgTjFQUQgqA+Xy1afrTyJhztnjvXY11pj/BzFtZn6
eWVoyL2HVfxdaeM+9uxMEz8dsy3u9RDCGkwdDWu1wckbwVu1tiaI83L+a4aZfl9EaYVsDG4o/9Xw
f6B+lOZwX2uzyPzSqopzmylFCloe+xS/SzqMuXAZc3y3kMk3ENDV59mUwY8q6CMYuKGSHTR4U8Eh
q3iP+EGrFxEOD6Gje6kDf7UyQtEjWU0LeIeWs/xuz7r5B7coSbgMhsnwrWyEZBDb2nRwhyIYPHhS
UH5opmQfsggMc9rp7lOb4oe+n0xN+VWqgTt40NV0+FxDlH1u8fUaPL3vZOtPZShazwGKlO4EHMbH
pquSPxNt6G+G20O51YOxMXflpGLT3blKHxy62UBA0em7evBFr84/kL9BPBOaRvNLwHBGireKp885
ABw0zpYO2C6Y7PmHRJYu8dyszXIyLFJn3NJcKpV1NGjjgQennlGkUMIncsWZPqfAgHLflHkW+b2e
lve9k5bPkzGZUJYDOQPmDJR48JWoaH+G/QSHt02H7KmWzQz5uhHRH7PshbmH5KEHvt6MzZ8M+RSx
s0dD/wtdpJxuhFCKc4T7XbGP3bb5m+Z5+F8bposDAKbBpScSRXxNjKD8YVZu/qngdo78tsi0hykv
xm8QPrvnbqD5Awk5SRfWLdgPIkOaVCT45gR/teFMcHKmvPHichw/dYaj3SUAqRrPlC3wvUrayry3
WYnBd/Iw0Q+irZXZ06cSwJsC2eeLEcfZf2NqTP0ehob6ULu5LPzWMcpvYVAXtUeBzGmO2Ek7v5za
dh4MIws+0QWEO0fZS4e+PU19u9P1Ou39sJrGBPfqOg1peQCvucMsEdOJEELBg6qOk7JTK1d7xKGF
MBdHjf3dDhQ57HNFpI99I4J5Xw76kOJhFVXTjtWEYq+4hXUf0CP6Pg/67xEiSMUnK7w5NRcVO/bV
T2pOU+JLrQhbr0Xh/ylW8/Azz/MBpohaaoqHs0EZHhRYMMWdWYfxE8ShEOJQH+S1B+eAqnWNDOu3
JlO1v8PgJs2+Ccrwk4wXyl6n530IRVGGX+EY8Z6RZQQEJTIUxfD63mW75MJJHpVIQcwwtrrws1nF
ZgVLPDbA72dN+DU0ovZJpGyaXRG7WCDmbp9964PYPXYE4G4/5AQ1T1gVfHRrsuGTKXFVepmZ1Z/f
zjPWT7Xl0qFijdoufQUK10u2809SGEWI7i0KD0erMeXNqET9jy7Oi981RdeHJkqT/94eb53XLOMt
Gr/8E2IuHZPL8cbc6GGhCxDS0H9/5XbX3sAWKe9N2E26J7sGAb4RtN5GqrhO2pZhQXiBxKSsgEnj
qpbnauOM/GHnHs2EHaAryfQjSmW8kcevM+yXUUAmcf7IRgkvl5PLA4hwk5ogV4iTEBwZ2/WiAVqr
miRbz7urE/pnqNV3pMWX5ykFyqNVznKXLVgNoWdb/q2vgP/LjJAcWbQneLjSVrucUVilIo/xEzpa
GRAFT4VlcD/x4XqP/b3o6lWqGfulpAjhZUZDKHBSWF0+4uPGI0jMKt9IH6/M2wZQqSFFRSIJgOfy
BxHH1dJxQ/cYQ7Y/OtIRH7KyUDbe6i/b8N/0m3nTOqTsu7hiAjlbVvqfY0FhSGAU3tlHd+7ALAT4
BcSHTMb4/sS1iHeTaY0fmq6AQ2TmFvrZZAr6I/B/FR60nYa/SpBcga8aJi7A+A/rQP9rhCMAm0Bc
OorMmN6/wxdvVRLrl5LWS3b5zy+GD65HONM4R6XOjZ0Ypb2THWTNt4/v689P25HUHWg8rxK2+eV3
iSl5EWAr8ziX8ejjRRb7caUFG4v8OihRuqD2/lLAoBu02nUNFPIc33AkKJz5TrqZ9aW1ovIQ6Vp/
LERk3749qdcxiYH05UmMQDZQtdWTZOpHTQ8DFC8E8O9HzOiDu6wxgueUsuEOLWoDikGsb9VTX39K
RkVnxF2YF8TE1RZLhBwpE+riZM+iO9XQxw99br5/wWjbsiV4ry5Pi3WvcKrLslWVTJyUKkC6JCm4
pESabbz3Xwc+RgFstFT90Bh/oSD8s/mSzHBg0UwsGFj3c+Rqs0+SB5i2gxD09mK9qoUTVjmT/Amo
U0BFWq0WaiKB6TSpdsrQXnjQVSU+1wDbPqeVzdM4DsNT6JrwJ8m9b7VwqHcDmrcbjfEr86UpDhQF
VgWwrrWmZYoXSrOUP099AXMhcWXwp43z0B9NJd8oU195roJkYFfyWF5aDWsNw1RNkGWVUj2ZqUp8
xU1WPmCWbHijHYCe6obgVqni5KAJOz+laH/fTZZW+NA6ike3TssHWy+dv28vwpUDSjfTFXwD4Nmv
nqoF/iJKZDfqSav76ajWGSAju3F3blBRi9agmb893pXvDVuamh/3KqHZXEV9C/XBXkGQAaHaHA19
Nze8Ts7Jnktwq0z7CvDDzoIPQTOTUpnJnl7drPip9AY2otNJKE16dusaEbVAc2+0iZ0Goy/2pUzy
PRLs8t4aQHkFeK2jHtOOzyFGEbtmNnlTj2HyXPat4cMvdjfC45VbmYokTxmKNfQKqSlfRuEuiZQM
HH534r0J5Xwy9kOVfVJ68Z+C7I+DQYvZTJ/LCOqy0ol7BXPAjVN4JXhxNer0tel6LSK7l7+giIAJ
dpE5nqoMKpxtQ9ydAhCVby/7lW32UqtE05Wi6CsQNljXKZn1ejrNRtA/GfpcfSA7Fn4zlfEhlfO0
EcauzWqpDGEHZiwpxmrpAdaF4Bz16VQmqfKsQSCGMJ++V6VsCV3cnFApaYNQflo2+z/BchZJVZmT
QXXBmvtjZ9bDoana/tPb3+7KXNBXpY3M4xfk2nqFeoTAtAnF05PpFuYOirTtl0gIvH8fMMqCboBP
uxQOL+ei6ng2JgErlJdW71tpVx1aUb4XW4NAN5W6RW95OZPAWS9HKVtTSXAc6k81Ilk7pLTUGzs2
Cr+nZrIRaV5/NqBFCz9j6arxx2pj51mZLOov2inow+IkIZF7eW9GGxvtdTyD8QcylzYGdXJjDRlD
BGqMU7vXTxVvlftB1OHNZNT9TY3N1s179wFDYQpO1ZXqP2z1y2+HbWvrojKkn7QhsnaDVhY+EuBb
iIzXJ3WhMGoU4hf4AuJ4l6PoxhQ4g2SUrBHWhAbYFD/Gtih8DNxqr2/K+P7taV25FhmRrI3iv7a0
GVc7z9Bq2QaShbKpwj3WY5udi6iUx7AEfiVLVP+QalLwxUjjxxq98b9DLqkYot3xQx379GyOWfJx
4zct2e/lq4HPjJ4N9HUk319di4kkIkrZaqe2iMyngs7eXaQ23Y0ZLuUxu3KsfVPX027UGusDnj2V
bxRaEu0yXUfiTe3E+FApTfUtHCLtIS709JOuT7aH5G67a9RsiwV59ecC6zOXLjhfcvnv/wQiW0nd
aUKy8ZSaYbjrO735zm3nPMFrs260xLT8Vlmw6Uq5BZm8tl3AItB6B6pEzr3alK1hjmWHPumJt5Pt
eGR7ySnJtMZDWMe4z+qh/PD20lwfcLEEpxtKk3i1WypnBnQeO9ppDEf1mCmK4qlc9F9TKmcHHYbs
57fHuxZGaBDxmiA/wmFgNcFaYlPf64N2khDGH4fAFQfDjbcOwZUwQpQi/+Qpxl28rjfAhEb1zMr1
UxJxVeVdEx3AQlFKHt133yZLqAJqsPwDfMcq6baws8gR6tVOSIllp0yhcJ4nwxbe9MpXW2g8DAOB
FYbIakOaVV51gYq8jFlb+SGKy+TkIhh3+/baXNkLFJjACtBCJoC8ImS4ZRQU9NBOvOyMM+WNDOmg
yrotEJFEALHuNmjeV1bpYrzV7TXWxRyaHa/ZMu+6fRIa0hcKciR9j0XG21O79gEXChS+FpRHEGu+
PNFomydY1EXiRIFx8iNHG3zIAFumDtcmRHqMjxaYbsBWq2WaKJqSUubiNOV5DI58GMjNuuGmSKr3
Nlu5+fEygUBLzYccY52MJyjsyBji0mnsumanoj/kJSWCgW9/thdwwipwc4YW8uxSB6BKePndGrjF
qdOq6knFGtvaqUjR/+RN3bY+gb4+WB0G3X6DQtH3vK5Skye0pSCgh+un5lPcVh94XJuL4NQYSk8T
mYRLDyNg8lHSdI59mNX1roud/Lcx58rvhRuFalBQLRDhUecvwlBU2fGgoRuAr/bcvz+pWbImsigU
PHi3raLRWPUR1FTTOaVG7+w6OUS0f8YtovuVc8WJWbbd8jKhaHj5EQ2j0mc11d2TokjEWelDEd7d
2pc4tR7yKkg2UoAr2xBFEh7gRARaGWuUmFUqRgX42z5NBJWD2irDzWhFqj+2lr4RMq4NtWDFyNsB
DZNNX04tpr8/mkbsnKKm1Q8j7QzPoMt3CMz8v7e34pWRWCeYksC7gdOsMdBwBqZh7Fz9hJwe1KEe
DRLuZOVuFk5/fP9QKHcvbXAK4zyvLidlh4msXHp/J3Usuh9Fq7peADHqR1LG9vs34IsAAjSChUO+
JmWECoUwJcrsU99mCf1Uzd13PJM3YGBXop9D1kXXDnQBjJPVKR46jAObsFZPRVvYBwsJWvRiEbF8
92dbSP32kuXSpl/LHnTtaM2G2qqnFEjXyRBKus/iyrgJq7nbvz3UlROFxzm196Xo4YDAvFwhN4MP
h1ySeuqyPL116SnuXajp+0IMiLqn1s+3h1suosso6PCKWxwsCBGcqlUS32m5ppR2W1JWKIYDmIP0
OGpquC8VleYvQXpCXY9KyNujvt7xEGeA0QCzAlMDb+dykuli+pDQXzwVhlXuA9WovxS5nn+1URzc
GOr1BllcR3h2MUs6oOv3vTtqLW3BKj91PFpJeCuaoS162W9P6NUoJDAw4hcNG25HduLlhExtNtte
WvOpCuYeOljWnc222SqJvR6FlI+iLpoFzMlZn1585Qvam3VwCmyIjtCrC8QMpbGxA5cYcLElFhUR
AGMklzgXMKnLuehagk9t0rinuoRCGLuyiT0nscwdhOts3yDVm3m6WuT3VqxbG4/kV7ufsYHd8U4G
Q8YrZZWzB4vwqFnmwUnGyC7modt4lmi+apr5PHXi49uL9moXvgwEccdGZICJrhZNTm3dS31yTjZi
cI8q+oBPiEslB4RQm41768rKITRJkoFeAhVdTbv8pji94v4Jd+0UgJz2mljpfANK3MbKXZsQiSC1
eJrvizbD5SjotxOKA9M9pWkwHRsi/R3KuM1uNIthI8F9udlXuwR2iwEWaFmwVw2UcU6scUBz6yRk
NN3WIXq+vRTZXadZ4X/oS1m3KMZlqLpp1h0Kg4tas+t+tKM+8R0tzR+R2jKPhZlGJ1rPs+mhm4ec
KDr1EQCHojm8e6npc1PkWWrJdKJX+wrMUIFJs22fFEeRt6aoq5PO7/nmNOP8PwxFQ8RkB1tLW251
xU5tg+hmU7MI0Ph3YT7at4B28Dt0oi0mAiyAV2d18b5aqg/UrXVnva9wFonASBhEhNEecEluSrUD
6TyPSMKqC/agmMxA8MIBDX7gHoVRPFZNYyPAWWq/p7T5P87OY7ltZAvDT4Qq5LAFkwhJluU83qBm
fD1o5Byf/n6tlQmyiNJsvLHLTQDdp0/4w/jdnobM8Ct7LpJTEoai2HUYFnr+osTWpzBpc6abULlH
XwE39F2g9vgEr94oyCnnMAw0oaQgykMRdnsU9K1lZ3Vc12hEC+frBCXu1Z4w5ZKkxfKFuDaj0z/V
+We9c2meF6WI/QkA/QdFRBogJrWygUzpeUO6ihTUvwDxqh9h1cTNnuaPBchrivQPmhiKF3NRuicz
99K/ul7TUl9DagL186K2or0SR8M3e6QFgDxpN35nflS92opT/KzcxsyJapHzbxzldXIYmevoXypP
K4s93GK13GXJ3D0wVmt/F57beWCaPQWfL4At2XkqZrML5BzkZSyt1tlnaDlEfo4VRrVr66pnQXMo
VB/OgIgeJnAxcKQQk/vXiQ0F6kCWTIBjy5gO2QzpwS/HwR2Otjo3D6adtjoq561h7OJ4Ul4XHby+
r5uKtQfXGo9Ho+6t74aa9V8EYypwopHx3UDJKgbh1HT50U5ird5HjYXgupvo3Qx13VOfc4AvAAYK
r9N9D5231ve6cnH3UWKhGmwXUfoJBeewPZg9BxJNS6PFfUBt8X/ua0xfdnjLhMuTUxvpX3a3gANU
0qX8Yidm/DWhnPs9mnCxQIwV+v8c5JXqvVDwBoQGbTtHx6i7DyWOgBKvWNtu0BlVDQhwMLz6EBV2
5R1A7Rrqq2JlUu1iFOqvSVfYcJ4V4hqQkiMYp7pA237nFCakTiszIGUYQiuGjQAKhPjqQEnmHoJa
0Ii5FNZ3AngKUNkzguCNm1r2vmcUN+/70LX/KT07LXfupCqPSp/Bf5lTWwnPtD0d9cmM0AFFvl8z
Bl/Ph2I6MB+jOnTaDBkPlVsmORpurP8dT5j4opNQiL8b/FKaky7c/ht4yv6fNBsNGNtzmYqDHjfZ
P/XQJSiMRm30EVlcdHwwgEjdT0WJmn+7IMrORbJoeTCAqvxeU3GFj1kUqgklhFX/zk2vBrAJKkU5
xWppJAdkcNX0MIwuwI20yRFZqJW0dAMjSZOPDvZ8g083zT7lQ9sm+yyMvF8qDZ/I7xen/FHbWt5D
qK21fp9aTv0x1or6ZyZm6H8GBPgTqtJztcuQOETA3zEy77AYqCX7c5a1qW8UqhKebDflPY2J10wP
eG+YkIVrtG99zc3dp7YMMR1xu9k4IaAMuEuUYYI0bUrCvSOx6pIzItTFt6qfcFkmD0GquBcZuu0F
HscOUNe2L3eYRqCVTutT+dhouR3tK3csp305l67Y0Soxfw200CJsEibEGPj9SvEQTQRYv7WyxvPr
MKnLZ0ox/KnzRgFzaSfelJ48VDQ+TtLLaTdpbgEJ2aiVr9OEZ+Pe6xT3e8eX/IlJhxC7yI6Xls+e
NF+i2SF2USz0Aa3Dvn6OomZgehtF9WEQhvpP6g3jHHhxGHWnwi2qXjKLuuI8aMoCDDSlMbtR2V7l
/LQPKdVJspC+wsNhleB1MU4Qo1WWj20XmSBGo/YbGYv50ABo3U04dRxz/ijenSKzKra4LlZOjAzW
w6mpa6sh9awSScJ4OBbsj0/oYlcbJ/g6gZSryEKG69ABsnKZAtF/N8LCakt44lIng2JafZlipz8C
Gxqeeq3bgkvdCBjSEYpxPbBszVnPqSzEyWHaasUjjhWI1NvclJmfVi7+mrqBV9D9POZ6DAyEjkYB
nwPRDWpE+fx/9O8nkMeM//Lmcekq/Ys6L9qEfk8YOr5CDf4/HXjpb30hb967CzEaEGgxQ9xOGxeE
Y5kj33L/B914fKwpSa0owA3VWvuSZ0U/1bYq6kdErOZHsMD5Y2Qs3kub9urGtr25lFS+pTaW2IhV
Dm2oE9IRWAg8joPl0ILD62NJVCbRHRaj/+GpmNR6nmxqWdZqqSavkHWxl/oRKh8qsFa5W9QSB90Z
JMD9la4LA84vuCdWYWQAc+byey4G3PdsiqvH2rKGc24vDmqwtvLetg+7Rg4lZJ3/Zsp7uQp63JMD
WY5TkaBc3dC99DVMlfYpdN2NV3frgeQoDJECwwbvv0p/NV1twiF0q8e515Rgik33uVTtH/ff2ltb
57L6gAopERukYQyT1hrIXZkx/DNb8ViESpv7RZnLvMDQls+2wO0EmD/NHH9arOSxTtsQBW6jEV9S
o9MqBnXFqD5MnlegzFKag3rASA0ehY7FFZi+scqCGltstPtRxzVIv+zkVxba408rUqNA5PQnGTbq
OF/df6gbocsCbSkHFIw5r1RTGuQtWn2cxSOGU90vQxWG7yxZ/skA13yeYwCH99e78aWQMpOKt8iD
0gVfbfJp8drFHiyB0kPS+d3Yaz+83PM2Gky3VkFf0aM9QjlPRXS59VwkmiUvJH4sEkUc5jFDSVhF
av7+s9y40lDsgWNJ8Ec9ed2H1rpOHVLRsQoeQMGikRXpdmoilD8P1VFnLP2NkcKWjNqNZ5OsKQmn
tmVEWjUfsVyNlYmO4KPmFC7uZ8YCuyKmrbexM95EXi63O3M4j/aV7Iuw51dRojdnM2zcLnrElqQ2
fW3oouXBDOt+3EWaJaK9lcaJ+Xm09ehHOLaR4btImyHivzT9t9LKhu8Rfm545vTj8owrROPu4jGa
TL9AVGp+8LSMVLGo3epLl82hh1cPczm/H+yT1uCD4PdqLmHpyzT9QnCiFzt3XNy/UOY3fiTUV8NO
F+b4mRFf8mxDA/xdalSjfo8W0heMQrHl1hjETn6XKh1wWA8PW19Lq7F6ikS7dPuii5KfSzTY7d6i
3hvIxCYv/xBVVjzuy7rHvsgsXDva2SF9w93kRF22T8p0+Kfs88Xel52nf2j02v08i7p19+rcz18m
NYULOJHT4dwxaVG+M2F548QUpljZGbBlukMNRL7Y5/TfvefeqbOY3NfTXstIib+PVq59VMfBs4+Y
gCQPKhrUT2kVVd6Dh9WR43ddbMX+oPaZcSi8Yul2hlfyNL2pZb/UFlN7qCSu1TzGM4rWPhltMSL4
3Ucv1JrlP/1cKrAgvFjXfDxPsEqfzcwm3hTxIny7bPpeYgvnj/aURR+sqTM/8JNafOoqD6J/USQm
MUrw+nFBSpFMuX+irvc2QwI5qpfCFAZCU5fndhGLuyRVlDwildofk6FenshHtri213c6bTFk7CW+
G+HNdd80tkTLFqz1wKu86NCGeHF1oTmS3Dv2xgNdh1fyFMRzuDBgV14L2yRRhB5bawStiMxfuTOr
HzqLvQbzNsen3B6/3X+Bb/P+1aFl8IY6F9UkkID1YDYp8W1R0MoNDFLSB7rdNCcgl57Viu9m5V55
1FutPtW4zXxQYnv+5FlFuM/xBHrRQpOSKc3LL0lfbqIdZX5/+cPkvBNINzkHKK51zhZSP0tyX/I4
JYb2bQlDWyMwk4v7mWEa2a4fEd87xEuCRn5i9+bBcQbSx0lT+o8b70hG/9VPIXEG4kWiAJLYWe2y
nI764tRF9Ghksc0Ti3D+xnTY/dfqpvxXnpv6d1D1xTMq5eYAa2rE/stR8ZbxHbU3/qHU5EB48Dse
wsFZfmUJEnh7AMhzvx/yHjOnQtU6F52sZXB+3f/t1wcEuIJKh0+if9BWXcVkrDcXelFLGKRFwi5S
7XoP6NrYCP03VuH1mJL5DlD9qmpC3DtHcaMIAzfMEcDLw19qZL/T2Jb+LehEBlwM90lAvPUpdOE4
xPgIuYEr8LOsjPClb+EzLrH3PSvKjYndlTY93VfJSGcZGrE031cZYsrPURFnCM9zXmYU5mGT7Mom
z1+SqE/+xV0i8xn3hYeSzsW5g1a+b3tLfdG9uYz8DCOn9PjOL8m4jShHRkg/iFe8apvDRg4nb+6t
s8gmqIHm4jw2YxFuxJ+rL8nzMkAkFZLsEoROLgNqr4jQ9nrg2znMsEMzoPgbD8qWbcetVUBNS+1P
qTuxrg/HuoqWjrcZGKE7o84WRrtw1PqNMc1VukXskGBWSl5k+6+MTiqji9TerSKepdNPY+bq0iMp
4jbK630czdkhLsx2Y4bytg0vgoVclbRfdueI4erqDU6CrqClN1EQg8/Wu+mrmLydOVYfYbUGnYcg
TjU+lcl4yqbqfwPq4U6U4pHUfhD98qGxzN1ipOeut45Itp2bNhoPZYqnaOVsJNZXl5r8nQ5QYpxz
GAauJ9/Mo+WBY/NSM3vHaonTg6nQaG1KPXy9v3WvLjWW8oicOtMNnfp7FYRaC7bW0odRMAhkOB2c
2uAEJDnwUjP+Fpv4VW48260vjwQWMghUd+Sjq4AdhjpjpZCpTY/UH4AX0/PVWT3CHk59HBaCvA7f
q23+Ntj/Y8nVZ7dLZHtHtGqDOM5/NLmmH+YU+lHqRlspwvXhQWIUUU2SbSoiQOGXR3T2ekOti4m3
uWjLOQvDn0Nb9Rs8kmsUK/J6oAOlQAuRnVvvcpW+bkbVteo0SEbinF+bgpnDKNyaEKf1v0PNy8YD
s0lh+3oXJ6MPOdOk5FSyVvdjLUQid7Qn+1nNgN/s7++nG1sXeXAJUOZgcx2v3nWnqdIFZkgCUtvo
ACLCe6bAYMrT2dnv+0vdeNmUhPLiNOhj8efla5hNWDyZsSRBUeQog0H+PnR1stWeu7mKDW0FBAAp
2LrryHDMmKbMSQKrTee9OU4FlvGd9l4iHoKJKKjQ7zBp4VANXj7LWNlamFtFElAfYD7ttAPj3dHa
yAVuHHYmrjBzuaVICNZuOcTaXjSKnQbCtOvnUKj2kzpFysOk4w/tC9UcN8L8rQVlVu6C9mfdNcWL
0R8ULzXNA2BXaBMPqkW0RJcRHHQPgjYZju/eEjQ1GdKSFkBeWw9f0HAAMFvqIijZ97t4QbptTlLz
/a8R8ISkR9AOk7Oey49VlW2dz7G8vEYtPiqtfk5NXRzCsn4dEqaY95/pDUe4urUsiaQAkG8TVtZ0
CTEog20g1RyISs/EQ9SM9QtGkuG3SCxDsPSSqg/iRvtlNUrW+4z/xv9h+YSsg1dEJZKmXlboR1n5
5o/FMiP7gZdwqz2wUvsq7Qlhpre2Gu8Y+9b4Rw11vQvTqmeCZ0nyWImNB0jvuZtOvTqp2SNUJ9Xa
MUGd7D1Em3pv4KVqH9pZc3pfJGH+c0Ai9pOlZ9m8cXvc2FCywQWCxcZfgero8tXXbOuE2JUEiukl
p1gYlT8WOjGwmMPTkG1xs695g9I+RkKLYU7pkuJ1uZ4o61JtkT8P3ISkzqy85juA/eFXWKNikRuZ
fjCaMsXOMlSU1Kesj/4GDZVvYCVkQrvaAfwK4KykLKQua2Kxl2M+aDUEVZROY8EkbLB+VpOd/UNk
0o5cOdnPjp4BjqzY1m8kTddvXHaNQIOAf0fPeh3/GFnHXeKEWjCmvbNTnBb8aQEWlEoYBXW02TeO
8DWVjq/KBIJaQup2wzG4fOVLLDrMb70liEulMnfdYOc/4zqsy10VGePk685YWX6rlIO2jw2zMvEE
T3Xj2He9FwG9FY4csur1R71KjPCYqhglO3rCxDsV9KDuH87r24EfK0s4gCw0lO1VczJO+4qSnB/b
4GX01LvJc1uE08bnv7kIORMdUAmzWxeKut516MEoS5DSjt7bRk4h2zvTRlS7vrklyFcy2ThdXBGr
oxXqJYo1taUHadKbe4yKqwe0fIcXCcV5r0ePpFNw/ZD+01Kh1lhlnbFWIi0y92Yw4gTjx5ad73X0
gjae6EaihP8gyRhsaaBghOrLreQChxgY27YBRcYuV/r0lDRiP6RFAKvGr1JxlMPkvrWeObhPS9Se
YxnOFi/fAovf+ISEEIpkVIMlqHX1citFA/4bezUwG8oKVNQRDcmN95pU8lqhVspbgmJUjp4un5dK
JdXmXm/gpNvu94bcczdFybtpKqxCKOACZG4JIk2/XAVl9tluUrsJYC97x0hpugNk1uj9m57hMjqw
FEI2+mKrMMCgVDSGEtaB7QrnWLhacS5rOjH3z++NAI/uK7MmILnA6jjDlw/j6aKzcqVogi6ywjP2
B+UzLvP2SYAl+aDkbXzSpt5OfFR2ouNCE+BZGafw4f6vuHH0HDqloCe4v0jrV7vDGZq5xqiiDrCG
sHa2LvKzYtvhk6YPycYg73r+y2mTxwGBYkoiEufLB64NvdR5o3UQWTPqWUW+ZzRt7oww+YCbsgJV
PAGjqWgMImozgzY9Veirjd3Xdz8y3H/iDFRTKJPeOnBmbo9ajcommiZDAfkTWzu3G8MDF9ymSN31
/cmxkF4HkvNEKr9abDHcwTKB1AZqHA4fQUhouPyg7m+XdR5YQMC/VGEN9MtrXPvj/ee8cfCR+eXO
lsp19hXjMCwcVIVE3VNfDwZW6GX+mhe2dbq/yo0N9KbWALiXw0/8vvyoI5dmXGZ2H3id1z1Xk7ns
TXeGUOGY9VYRcY1wIhtCa477mUGjtKG8XIzuSmZaQz6AT6z0fYZRyGOfMgJHslZ1nqUm/Jl2qYu+
0tALH2k21LqAgStfI2Q4fhcp7qajlXKmOnp2xdFE63sj8N94HW+QUtx6uTUpRi9/4TxJrcJ0GIKm
m8AUmGl+GmwAz7gFZZ/uv/kb3xfeFK0sYM7c/+t2hln25aRPah+gT1gcqsWtfAdM6OH+KtdJ2Nvk
EyV47GslVeHygXqMchc9MpoA/czXEGvupGhDf2mMY5Yj4nV/sVuPRB+X9JoIQURcLWZWbu+inNIE
GPWaL50SuqdK5M1/WQWHAOD78j5Zi8JkdYxsoa41gbvM86fFLrH6MvtuI5u8tRO4Q0heURek+7Fq
Fccmlq+geVil9qZd6kzfEdBL9o0zf77/0q4XsollBr1MGBekUKuFoLxhX4+yVwA0OTsn8zKc0PNV
j1NUb/FirjcDW5psBuViiNPIfV5uBoWBm4QCN0E0RcUR6b7Jt40UiJi2ZAevF1u4q1uP9ud6q/se
kbQGsXDeIY6NzTcTrQO/r5Pwy2Db+UZr35A33WWlgysAumLSrNNiJr66CRP6ELM+JS0UmVJtfqYM
fT/YRlZ7Z8TdvAJQLf7xgE9bbqVUZMv/CsinJvp1S5ieUipXgb99goV7byrqQrMhFB1DVC1NnpwS
EeMDG99wd4aaO+ZRdOb8LaJxIY3ne+9VQ2YJ2HJuzT/0uhBBBrkv8xfbHv8K40KN90VfFd8xUdUn
aQQltHcfCao8iYmXYxqH7Ofyw9Kxq/Ny5pQ3rhGdsqav9wp6Ihur3Ng+MsmXSDOQL0TIy1WcOs5V
x6adYDWRwijcdo+G0FXk6nTxHC1tvHEEr8MJubf0C2AMzGprvrERj4oaDSMoUxHzCpGH20+D6ezv
n78bq1Cy4KMipZGgQsq//wPWBliM+ZOi5EGfZ+HOXSrUPzsQxPdXuXEUdF6ITH6lCOy6/aANipNr
mV4EVo9QTrzE+iGxMRoWE0Je95e69UAgiHX44LR+0Je4fKBatNnCNDMPiAHuqcjEuBfcYRuv7bob
D6iP5hKdTWZKV4SgetSjrBBVEeTabHyeaXR+lNbJkR8OtnrqXTX7VYHu/nb/2W5sQajGGM/DWmT4
sNbzw22hNZZYKQIG6qrvDQhALkC0B3JTvy23GH43Ul6aRUzOaEIifsfZunyVUaZXXl3aBZVtlD1R
LeIIC+rmo+Up2anPoMXFDaqfSgJVrutEH6SaPjONKLPi/WePthUqwmRPVBxroiapQtFRzBcMY2s1
8lMzNj5RoxaHPhOlA1xZUTe2kTzNq4BqyCuWsaGECK4vc2XASsMKjZRuCi83Tou/UNp7bQoLPHT/
V4vMh6975nE0lvd3SSVii6Mi5/OSHXj51kO1i3VrEVlgY0l/KhZs6VJFK/Y9qo0HRGCjjbN5neRT
9pJmelwbMuNeXVOUZsyS8E9A20Mrkl3DfAlpytn+GdK5L3dakQoUhjEm+jRpc7axo2+cVtn+YYyG
xZS8mS8fdpqSENajkQUGsizfI4D+T1qevVuXjSLCootAzU2Rj7jR5SqF4mBe3yR5oAx6vG+asnpu
zHHeaNrfehbijomRBtygK0hN5ZaZO8LpCVrw+ocu1IynWJj1w/tjAPwICLEURqAHV28ssgd3GtqE
WQRWYCfVnPKz1gjtmNCEffC61NuIdDdCNxtD4sbpO+kIHVy+u85oF4HPGp3jN3EZe8gqP3fAes1h
ZH95/7OBrGZ6K8WaWO1yrbEMyWyg/AR1reC4WIGNOUZ5WExEN2s+I9iGUOv9JW98NElD5HKiCUlm
uXqdHt2LboGMG4Ce9fau0Xp7gQbu+1eh+qArw0xabsVVgykGnlYn0BGCNNZrH/Ld+HEwhLXR+rlx
Kb1l63TcpbrsGvcUOYs6Jg0FiGq0+YswNOXcq938vOAP9UGv1fhJRerjfP8F3tgfbA45WpDO9jQl
Lr9ZnI1cg0NZB4BLhgcKOWsP563ZF6G5dbXfWgoiJ2gRdiRg31Wt0DqxpXeqVQaDoYa71ix+YcVn
QHAT5fs3vawX6dTR46I3uNoViT5lCLdHVYAAeX4Y0Ak4ZfDKTnnSbTGfbn00tp9K8s4EE4uDy/c3
FULM3mRCixTduI87Z3hxUKaCc5SWaeQvWjUc815sNVZvLQuHFKso3idXzWpZzYt0qHNdGcgzv1ea
LNrFTvOxGxPGmp46H1WtfDcjHJU3bhqelJVRul291XJCyFlN5zIo9fQ1Q0N4J/rZ3fh0N3IkLjOA
/fRapZ3DKoZYc4dIXsr7VMYmPzfxzNzNVdQnbL6y32nciY0J9I1OKEM1aWlEdxrp3rUZHExuct6y
qQJ7LLLZJ3Brr0Y8qC9wm6Jsr1SzEj+kzQgllICmnwc3nko/7b0tuMaNUPaGIYOEzLTrCoEEHc6a
4tGugr42tCfU3p0nZObfTYWXwqPSdVGKJUhKw+V+1ctkVgYsOTjvrfdQG33xYDddebgfVW5tzz9X
kc/6R1kyl5URe5VeBc4c2bMPiLg92GpCQ6zIzLOYITOPEJ63arxbEYacC5I/3F4Z0C6XHQBbhDro
0SCSpQUiT2CniwFQQWVOYmsGdmunOjSVpT8MTdZ1VqIi6azGKlOHOIFyPxlwsVMxVr6oMf2sSew3
kugb+4PjwDwMbBQRdF0ZNVAlcZgsx6CYPJNnm+u9q8RbY/cbT0XjliqFt4jWubG6D3SjcRoxVENA
otQ8JAIoq1334T5RlXxXLpsQyhufTPoG0tOhKQ/4Tu6kP3aK1QHGTqpmAFRAoj7gGPDQmnF+dDvb
Ot7flFcvUF50uAbS3EMmhP7G5VKuOySdkSvmOUPnL+OkG9ZRqFCp35strNZZbf6McXg7Ny77vK7T
RzsHiBEmXbhxxGSEv6hwWEVS9aiSmY9fKWMWRoGNKknkWXWK3HqqUlt97eypxelaK9qnwewM0NJR
03ydrTbZ2Iu3FpcK2lLeB3GAdS8cvkY+LENqnt1ILX5Y/YQRY93Ymbbvk8HzHoZE1x6mYfL6h7zJ
++rz+78kOwatK6mkQGVw+SVVxMQH1JOMs+gFGpfqrPiWEf2X7whNigEVdQcjhtXWrF0Y64RR40y9
J3ZmnFoHFEqNjd1yFSo5Z7AAJSYQ2jRgofWzWKHjVU54tipVnOYocV4Md4LnnTdvdjViN2RJ/+n+
C7w6dXJR2EXSBw4G4hpZoUe6ETIVCM+eJabPSsnZppklzvCzt2Y013B+wjGJCk0WEPPkzqsHbBsj
a4ypcM6DXRl/4yQ4nMBGpV+1wlKelSjKP4RNKp5xQChPWdUop0TY9inz8uqYeqrybRi0uD+Nsd1u
nKDreMAPYwfx++hdIiN1+ebDfo6dgYztXGEyf8xEUn1cZntL6PLGqwbBJAf+EsJMt/xylVE3294d
Yucs6Aj9JRate+qZBf1e0l7fyGXegvNlTJA3H+pe6FdL5sRqxxqD4y7QW1lL4B9uZwlhrgM40u3G
Clddf1QKvfNVECY/y0htXizMzacdclmhtWOyojv8iyR6xu+lHvY4VItvLJO/QE2uoIDPXvwLT5G2
3vF/oiu3KA0abF6hT7jz1bSPW1hDRpr4bF0z3BXcFhYsQD38TpcHapXI877xMQChD5RApfA74Bxb
U4LrfI7PKfGRAJfIy4EdrN635bFTUsM+L0qPprNDb+Rr381V4veW0R1dL80fuNXMZ02M0z+LptcL
GqN6tL9/wm5tLgoC0MySfkCmdfkzEqOH5JZjECYwAZJaGgkMt1FsrHIN9eBpZY8ZWSgdnab19Tll
cT9G0NXPi8b5oBtl9H6Z1w2+KnFxFFk7fQkh3QMnqrwXBKLTGd/6BoP3Rdd9nUIvAOUj/vf+Z5cK
SAgDy+C5bjxmWaJqY4azqx6D09fLRj804/vnMzy6S+iilkRXHuDU5RseskzEnjXj0An0eGcsNTp6
tdvtkt7bSppvbiquOrRiGP8yyV019WZrgVlU4AbaZJBN/byEITmPsxV0g4qXVxtZO22YCzhJruf3
qYtEhNM77cP993ojlEihfHJOaCC0+la/QgHDWtVhwVDIqc0feEsMn5zZQ+kBNFj8/f5aV3mgpDhJ
ZWdWxL5ivdachbiCMfcjWWo69M1c7YA8spn6ojOsnblkw7u14lhReiLA+0K/DYjN5fc09DFqPUQh
ASkhexNZdf/QpeEPfIrerVDIShBegQwhYgn2ZLUS+hmRi4eZch6nDr9tlDAUOOqDoeAwtGj/4aPJ
zjdDGsp0zujlY5ENOfOS6coZNTfjpQuL8VAYg/maotWycaHd2h/yhuFih2SAd/nlUmZuC6U2vSiY
MHt8dBQzPo0UsYcQY+6NwHNjKZI/4ivdB672dauvk/CHPM+iIJFaDZOCRJOOKui+Kft6I0G6tRRF
N34GIA7pUMm//6NCMMYRLrK3iECdtephdhfzyRWL9+wC2d1Ia+ULWt2ftPdkSgQ3mai62hixa1V6
Ykdx0A94N7uNcE6IrNS6X6nK+LlTy/Jv4KBi2IVTP3wVwttqsVzn1bSF4ThZbxMbwtrls/bSMmEJ
7TiYly48OpLAK0wEwhDh2s8Ky5Fh7Eho7MP9034jCSU1ow0iNQFgcaxyNGqFCAYbDHCtdRdvbxqd
Vz8snpcjlZMZ+pfSaxaYgdwff91f+O06Xr9ywBZoB3F5kbqsrmvRdE44kuEFk53q+xEk92HReoTy
yiHcZ4n+K+vDV6IcIkrzCzoFB8dVDggrAmXSRHFcrLjAlTIajpGOSrFXePFGUnVrT9BC1CRviw/y
djX8sf0oskrTGA3CktdoQRYJ8+9iNLLvdj+op2jwat9FFucRFlf4WsUo/dx/QTfiMCgxhjhAeuS4
YJU+5mwWQ63L8Ny2arVj72Sf8KRrn5C3Sb+XVi6+vXs9hykBp4B2GLqqqxiSu1iOURKF51zFIatA
LPsAHz59SdyxON1fSka+1af/c6k1/K/FNTVFYSE8jxlWUW41I7KF6t37IxWrUKxSf9B5XkNhvHIi
TCWs4mhd9DrlqrtfFKX8OE84w95/oGsMN51LXCogJ/HNuKZXm7mgxV10ehGek0WpzvoUlr+h12E+
2tV1B2QsQT17TpYTjfCSNLypH8rcXU4YtneYfvaOOMeprj+GVWr6CRjdb07UeK/3f+SNEAPSBMlE
ei3yllhtKFXYY6MqU3jm5xzNEhDIWJavzjQGKt4/TEXDl7ITG6ONGzEczDNXE+kwWr3rbKLnXUU1
irPnWeDT2RuF/SkGSfLkJI35X5aiKwEWmLSbz3EZQluaSR4UG+XMZPKrbaUQwEA/Hjs93ArWt7JC
QpYEpqGDSWd8dbUvozp02LmFZ5Rel0M85suzVoDiLJwc0qIZdS+qW3YPoainozsm80M7wjO8/zlv
HSIpRiLJTZhwrHmrkxdVVY042Ll20Hzj8gr3EPO37I5vRCGoZpC1JPcODMPqXlLLDCpG6nrnzJnB
CjETrh5aRoGH0uAc7ZHJLDc+480Veas4ZLzdDasbySpoLPUKca/K2uTvJGrMJyXRsg9ZtrgfDTR0
NsL8rR0KEQ3kCTY9QMlWT9hrQ6+EXa/wLY2felzHGGV3gq5IovyHsIe0OFgImRKy2OUG7cMhAUte
w3IFAL3HCgwXKKFsMY1vvT+kYGUhjBYHnLDLVSBKFfMCxPs8hvC+mTqnT6ozpOcpr+PPiT0o709z
eWlw+fCLZpusJV1QsZySCpTgGR3D8UeU0uUpKTJfR4SCNl7grU8FQ5uuA7pZGu/x8tHiumxcxXaU
c23O5ZNdpcUPByuRPc4RW0vdOl3cg1A6uRMpMVe7okWtFO3PNEKrILaDXsRtYGXFFhrp5iokGGS3
EOuoZi8fCM+hyiiQvQhGjHt2ZW+Iv2HTpF/uRwp5+ayuW9icLKGSudMlWiW3aoEYIQYR9tksnOWp
VTzv4DS9QFG/NMfXLkPDjkwn3wodV1+LapWbF9quXPuKSBXWnUjNfELNJRmc/VRHxkOiVO6hsPNl
Y2NcvUdZGLMvCD8wJ4jKl++RMiUJS6E0j242Oc+Gh4BNXY1b5M7rsC99DxhXUBsDegXed7mMPaJC
nA5R8xhmmoaTLgI81W4Weh1jHZVnE1OMyviAUW4y0IAfdICGZhvtC9NV/n3nJ+WXkJVKJha30FXv
uKM172GczC+xrbHfk99POFdpqfOSzI2YTkbieMAOYxtpxfsrX2XFjO8l5xuonkO+s6YWeGVFdrOo
7SMQQOQv40TV0bh0Ru3gzrr+0LpteLTU3P7XTFvFOba5a25gZq8/NsNLD7QotxFZ+br9U8V9EzZm
WTxqReX9Ao1ofk5hcmyEtWvUP9012cSid4vKBeIvlx87Jm2ponoqHo2yaz56ZWgcGnWsvwO5MXw7
F4lH+jYPJE708P+ebZfi0NNwj5p7pzvafQloMlWaJ0gBOTSrzNl4DTd2I8UT5QkZO2EKgZDLH2iM
mdaqVlQ+CtinSDdgGr+Hhp9+rgS/wgJ/8NfAGPPDhK/A06yL8QSQ692pvMNFLREQUlyO/EDeRn8U
SamLgbwrqvKxa7vlxUp7N+ib2HovQuttlTd3uzdC4PpOQ0e9nLuufEwUp943rZI/N8JI9ve39jVu
Ui7DLJJGypt3wSr1oKPaa6MYy8fU0uZPrkjEbh5iJajKkaO8lMMpG9roxfLgwtamOX7Jo358GKif
3x3PpMgT9ThXOGwwexVoukrT83mw0kea9zb6yIg4/tSsqvt+/4FvnCSUFQB1gEcD5HTNBaN2Qskl
e3Syjq6+XXsI8mz61F7fA+SPb3hMsJEMj1fXTxK6aeXGRfaYFjjv+pAutZdsmi2I1kU2/bz/SLcW
Q/GSDyk9FwkQl/sxS9XOmhckeIpZd76Ca1Weyca8h7Faho0DeOvtERkYhJAbQ1Vfnb8Q4P5YjV75
6CG4bcxdvVNcqIH3n+cqm5OSKAwSII7IPska5Dm4ReqUdl49tnSHf5mRrR27qZj+TZYl2qsmW/L+
em9M1ItkgQXBRUveJgealS9f4By5DnYxInsMcR9TIHZ42gTbnCxll85GWvgo1SGGacaF81SF/2fv
vJrjRtJ0/Vc25h594M3Gzl4AqKIpGpEyTekGQVEUgIRHZsL9+vOUZna3WWSIZ/b6REd0h5oqogBk
5udeY0e4t9cbFkDNPEvkuopCBrgpIdWTu2gKxtvKDBCiG5LfyThX3o9VTBqohBqih4GO++Uwzt75
NM6qTC1rGJHqy7Ogit1hyS4ZpQzINMhZ3OpQMxqtC5e27dptzqPoJqhHmHtltAZrc7ixa4aLqGJU
EcquRlPm6YhmpIiryRNumivdXQzzoAaQ3mUP2U9tek27eVg++tKx8zNnnuQ35ygOFxdgy8bY1HNY
4aBdmPOFniPArTXKrT0i2+Os43AyeytehqKEB5bNQ87Z27Tfm3nKmjupg764eOfN8OBPXgzERKxt
UZfg0Z2KT7ojMu5FiUxoT9BCER6hgiCoGsZq7yrZvbGJaJQfGfBHFWMwQy/XgEFxUcywzg+mFsEu
6mGgeMqELOq+x5V4LUsacPowYEE9nGz7FTSQ4aE5b5JLeRTcqYT/ej4ttb/LRm1eIs0bXg7Glj+F
urDuvSgbd3bnuvc5cgTf+lBaSdNNtkT3QeTnqMJWt2iXNUkrmiDWnapJbrfiCiaLvtxQvt25QeX8
QFrC/fD7d/PGLmWAzywKz2+emn88Kv4SBX3MbaP2KOGaG55DWmBV6dorVKGzzE16UT/8/nJvvR/g
/bwahuoB6+Hl5cbasKAkmxxyNupui1NPcTeE5t7IuveI66/btAGYNPTj4K1yAsHpfnkth6p188ZR
ogVB/I/DPFirVKo2us+3zZK7sOtVdxFyDuq4j5bwzIyKdY6pTs3UHkB4xngKVkGiAp3dR6gePUkY
6vTINmvcaU8M+p0o/sa7QB4Ypv1R8oVwfhIBuqwJpl6N40F04fKToZ2DKtCEXCEnl7ld523wbt7w
61A82ZsczfAbYIcyFTmt49BfHNvWr81DUdT4MAyqBFvEAWhvV3ldOEPa+5iznlU8lbOgLTJeWh56
GfLIDoZtzaAI8ht4ZlayXGYvnsB3RfAxvPIH8nPVRdMO6xK7fpHdGL5YxJnZ+uufG1ZEdZwtdNIG
H/cIWgpoCsSr2bR3HG/bfV41+h45dQ2BTUKLd7yyZ6aAkRqPZA6MiVM7lJ9cr1lBYC3Hr17b83Tn
T9H0o3fyDR8MuEwfvYK+Yjxs3fxQ27X4Fois2O5n3xAVJ3BWfWzBaD+ss1vcQDYLPw3SVt/93O1F
0lezuG6tXBi7UWfR963q/TJxpjxHarxdpucxD+QcNyi23K9VAyTFd7OP8OAlVgDe5n7PYScRbkzL
OJiizB4LU7c6nooVyKaV5Q3a/WKemnip6UjFjIG9z31U9k3aj/n0ySk0svmgFepYlwUPB4Q+gICx
hP0DdIFHhUbriMnDZgUSb6AmomcbMla2k3Ict1vVBPqZmi8A/D226jYwjTzb+V4367Nqzgq51+0S
6mSsGslr62Q0xxNUPpUGRWadEWNQ4GiWACVLIRymxoOct0TwhWbUemZsBTI5zT+MZmKyw5HejNde
3lTLLe4D3XiWaZwAEm2KmkCUueGWUGeaNvFNR+1ZMQGvBKQ35KwqVKSbBDJh/S2c0eKOncoKbupq
RtUGHBb3by2+RKR/C8ud8CrrG6G6WalNha8SIprqEj30ZZ9YYV9Zu2YKxZAuzuQ1iZrb5krWjt+l
GeYMqNLayvhJkcvNyjIzfEh1nV0mRba4T1AmmyY2MtvMroptNsJk4j86bqUvvx9JMUXca2HrHSig
2o6zUrR+TH/KuA6Wai33SJZN2V4YVv4d0Livjiyl1Ux4eajqmk7GL0cgReGPFq5DiYGeO30RiIPN
iSbzY8FaE/4RZYd0fpz1ayYugISoe7SU629VGFQ/pm32ppgkQ9fv5GpvJIRUxcRNhBrhQZzO8IYj
4Me0tHkYYXslQ1SIq6x797R54/CHjoClPBknfb5TMTSUNedondztQCOk21EDbmmN3mXaB5bc/8tx
5khXA1FL/s68/CQP6BxnW+XWmIeQc/y66ZB6iiq5nucRVgi/v9QxrTw5QWlnUIcwcIPWdCokh2Jp
Iclmt4NtN8NlzaAgzUJz2mVtPX0PqhA+0+oNj7+/6BuPEhwJbUumXf4RNPQytvUdXfyNw+0gTLO/
aw3grzHtnO7PfB3fAw2/7pu4ABdJ27hJxuenTMqNJESuQ2se8mW0dogCYhszT+v0bC1ApNIGysxV
jbDmRbkG86XlZ3J4522+9YgZclMZEcuZM58Exgy1hqPCq3nwVJA6jjT3YSE/CLf66bV1tQcm9h6O
8jVIKaAhx3s9NggIjacyDQFxUTXSXA8Y/GQydomSHOuYjgTxtjXjmsCJMm43yysRyA63fItL2Fg/
MWaw1njieX1UHHs/3Vq2xjtP4/VmBQl5hA8BTDyqI5zkUI3Kc7mRW/I+hu7BQz/7EvVHf4p/v8SO
S+jluobPc7x5dtERBnnSRVrDoM7zPNQHiQF84rrM2LuuaeOeNZ32BYHr99d747a4Hnk0SlLHyefJ
SzYrSMAjLbmDmRFWh8IpdgJ/xHdOOhr7b90XqnP0x9AXYUWdbB0ELVemxeOhZ0K+JrY9G5e04vHP
sgxRd7uVRIZZ/hwJeV3ZRX6pgkUgkeFnnk69MSubBJBw3aeRp5Zl7y2WfXC9ZRJ7gKnBp9Zt7M8S
VdYgNetebrEnRAYkQSpbpjnoUKyDZBd8DtyxR468L5lNLZW1mGluDlmflJHbPfn50JvxNOuw2g2d
UXzPsokunXTC/pMdrJmdGGYfrfshCAwr7pVe+sTH4FMm1WKEy05hhv1NV7lZkD41dhOL0gfHuLQT
fgnK8sb7oLbm+5YSlzJz1Y6zb8dFCu6ycm4a0osFIyCA2alt6PoxzEv5rbYLWe30hutJPAk3xA7J
jao6VQxq1kSRmbWxt4T+/YCdVZWoppzVIV8NGnxZXYZVPPHNSmideJLeVtE22h956BAdjMpXP5Yi
so0zWRTD09qo8jHvR93F/piPgBWWRpF3ZkNgxmAvkK4OjnU7PPJ8xgDN6boElnp7N/cgfBJGIrpO
KpxhIJfr3jgUlrt+NkDCfJ8tbz53+zXPYyKw/rqQI9r7QuMIqFtl1Puo9HgFxbihlWbMpqkR8I5Q
R7Y2FZm7ggUVnJXzpFD+yQ1rOyxVdSweFILU6QyG8Smr7VKiV70h5ek3tTw3Ha3HFPBm96P1xnKK
a19RjOjSre/JJfS4M9G9+tSXvvPIqhrsFM0Ww07gF1dt4jsbxbKFYjj/rqYIzR1jIgv8/c47Hhin
O52BB3gD0NxHwYqXO0K7i6WsqJgPY1EuaUHb5IJqSgxxPuVdWtTZ9mHOxhK/y/9FExagHmBTCwYM
L+ZUbGsM6tnCgmk+zO1gxUBe88Qc1HvQ/zeOMqQeqG+OR9nrfteEYn5U2aE6tE5WXkFNGO+cYw9E
NGudgnNW76QEbxxldPCAU5DlgJM/7RuaWzhbRVVqiBTCu9nm2WjiMsz6f7m3TGsBPAQQEXAv3NrL
92ZU+TT1jtCHbc3qw+YcARkuqta/Xx2/NOtOlsdx/sY07JjjAFJ+eZkhDEYpu0If0O1fnCSCLnGD
HKA7xugYBmMM43g5hIYev5ldO5JpLzZJDzugyWMjqP2vsg6yB6bjro5dYxhhB6yF+8VqSOOTzUNl
KN6owtrENbughFm/iSc7Gwt54WKt+K21B1HucN3Y6nRWBtWwzFZqsHbWcxYLfBJEmknQ3bTH9Kh3
dTDjHqHEgES8MeW3uduEt7NZqSddb9lPVw/VnoU4yBh2cbnuiwkXmDgvy6hOQxOF3tjWGwZAhDgd
4SBBOyAhbdYYaMBCe4+m+zq1OSJ8QGL84i6RyZ08XDzHZF2Y6lAMkcTKQxsSo5pSXMjCtneoZzQ/
W3cMP/7+nb5OH7kqKG/ymyM87FSmcBzaephGhw3hVtmnYg3kFT7y3jVMyuWdbOXNGzwSkBmmMhE4
nbrhb1T50baoA6W1L/Y2Wdudi8jfHUqZES3OqDtWcu915966Qfh0YI55rkAkTjrconLmKssMdehp
0yxxZvbZ9WY79Wcj9+yz3z/MtzIKkmNagPCfqend032YjzVjXKJd6PTekixh5sYTff5E+42RDHm7
9rHhaBkLMx/2hA/zg1qX6lpTNSS2MKN9NkzDeaVL8xvtLIP+S93cYn+wnAeVHX13a51fD7gT3gV+
0VyxN6zLoXebd97UG8+M9P4ojgkRGTGBkwTM8acy1JuaDi7OMQdq8eqcMnS5HLu8OP/9I3tjURxR
uEdwMQk2/cCXq94ccYScbT0dbKuXX2i81HVKCUxHxKRf51eZkTauhaL77y/7RhygxYUMMFKFgFhO
Qf5F5KtVqHk6aBNEpjfS/ggz2Rz8zpw+V3MXvnObr8ktrOEo+sfxDMLutKOnmD6UYe1Oh7yT5ndb
eBtnndH5IrG62b0awf0/lq6S93W/bcmMK+u0VuHTsclCY6dDTCzG9rP9WrnR9Flnpcx3sCL0l9Gf
+hus3XGdHsD+fmmKTPe7JfOHy3mzultVGsanUcnsRlmF+oJ8Zf1U+sFox9ZofPFLuiNU+VbT7dcW
PmXy+8f8OvxxJh4HZ0f9QsqUkzMtDJaidrdqPnRGFGC/2hbMl+33DJlev8wjmhsAzxE1Dq7m+PO/
dK5zXyvTacLqUDfTntl+D7Fhll9y5dkXHWOId27q9ZJFlIwBE6BuIEOIN5xcrq17D7y9OOisWAgv
y16YWQ/mt65jkVmfAQ68B0N5owgljUDx/9ibhXR0OjjJK1ytOj+oDz1y3HXi62IRx6ALgRAmx1bt
bfoAj0M+N88DReEQu8g9P8CnQmTebmc4VLh9GnrHsET/y95v8ITA0MP8ZhJ/VF5++TzCCighDXSF
xeNEHwdS1rHN+t6Off3UX17lZK5t1ZgsmStHK0E8PNONsQpqsLw62NQL4N70tJ8j3Zz9fgG/gaAg
UjFLBxnAS+eseHlzOFOX0+iX6qA1grqCnP3OGv0tnYyuuQgZtl/5btGCiRXzhaMC63wIy/VPU1t+
Mk2mOpOm9g51VEUfsr6s3/l2r8/p45ejLgcQ9YsS8vLLRdzvEgSFOlTglADc2x4aw6beRfX4L5sk
8JJ5wyTPxzYA1kYvLxUYS7OtQa8OHYkRPmNqobWt39WRPh73LzNMLsOI+Be497jBXl6mbR1b5i35
uUvhmdKBzf5smXTeltPSoREh0MbNIrVjKmIzWZvEzpDz8nmUfnUG1m34XzxfjP5493R/aBQcn/9f
DhaZG4pa1qJ4LTbjACdt+oCh4rhf0Kd+J+S+PimZkANrBjOKhws50stLjSPVPw4qbCLpqJi/JZOg
W8Tu98v59UkJRwIoLIPKY7532sCzQzE2mUVgp8dfnlPm69ihn5WOoBJ3g9zkO/Xke9c72bQdckqF
pjY5rF6tvkC00am7aqTyeuN6sdf3RAbeAL+wdKAb0K8iIjD+f/kUJ0yUZR9E+gAdB+kUPPK6OCjs
5ryXffEla+VC66NYgjM5++2VXoL2gAr5mJhK6/dod29sTsDiNEuPisiv5V1lnpVW0Hl0zRh3xblR
b1do6yI3qsf37H9es5RJoQCmexFkTQ+m1nF1/WWhqjGaOhVm6pAZQ/Cpgk5fJlKOWLQHo/IZ5oly
/Rg2GJInhl6bL0YQTl+QJ0GGtHJoKyVLz3m2W6l5sOFjwPGe+9jxmDzZ1yioIaYF558B8ym5q22C
xdEbLUQ/94Iru16FFw9wAC8bZ5gSq7bGMwykxsSbrO3j79f8GzsL1ykIKDgC4PL964T/y7NxUb22
iIjTwWioLPOscc7sQb1X3Lx5FcYmkDqZ10I5fPkG/K5ZK0tm06FAPSGtx6k785asemf/vrGmQEPT
gT9iI+HOnLxnDBPqNjvuJ69GddXJxVd3HYPUY9z1TpLzxv1wJUoYdKMgyp1KM2ZBbs0uQ8PDvOGh
0M79lCpMu9+5yuugHtK2oPrkX9jKnB6wK1/cDFtOPY4/TqHFtVJIEfhkOeuWMDxSZ+VmvKcH+dZF
IbXzEKnR6Muc5CuKFr3oBXWoAfppL/VaADXt+rRc1vnSmRv/fqwM8x1GwOs3Bx8JvQswIpxLxJSX
6wOQ3SAgaeGYbCwfVY9Q22B3D7hxlO9c6NWMhsOPiyCnyd2hn39yBHb9uq51Y3tYP4zT10z1DupR
DXoydi2NTyWu0dW+b+rgRiCVclVIY0h/v99e3Snk3mMjAQgiwIVX04LBoIEKgXw4yKEK47FytnS0
pZMIEup3ls+rRcql7CNMwgFTxDVP7jUzjUgbQT4cVDTXSb4EVrLNGNX/yzfEqAlpAgSkIBT/Mij7
ywEyM6SdI6MtD4Gp/D2kufsAc/mdKvJPv7/Qa5wK41DeGd2D4wQW0cuXi2RqcGHKXJEf7ArUEPaq
RdDjH7Yge9Ata9cm+IrWtM+3tcr3qxOut9E6rF/Q7ipvS2eaatzpO+zy3KEJGtw2dP7D66b1SMHs
AhcuOwIZ57//zq8203FZM6UFWMMehpj18itXGFyWbh4alysojEc0qKSBi6lfHgpXzbf4+JV+0pvD
9I7ByetFRoMa0C77l0szp355WT+akSXp8vJQO16LStKok75shx1+3fV7uKhXXZ3jsBOaFG0dzt4j
0OvlxZYsX4rZ3RzyFlE/llAt7rZ2oSK3cw8r+6i2anG+bmt+mcGYmhLwtVvzIKdtuLfkaBt3Dpo6
7gdd5uVFVRpNH5v26rep5zbejAKOMTi0SiMjSgR6nwpZVTNQcVaZ8hnly+x29gQICLOBchgLY12B
KDYIigGPkMJj/hPkGPtWjTDTrZ96/0pFnXXEaoxUYkHm9tWl8vLqLh+DoE2qqcvwWvGFM+4lEsuo
FXfblC75PHiHaJXrl4hs2kqNwc9+ysle7zHcxn7XUpQ5Uq042kWZtSB5hGXit7afDPOiaJA/YUMI
d0yCMvfqeLJ0qZPC9msvwRS+O58zM8OsKB9S9o3zvXFFc9T1qMarzK5zO8nrps8SKEHegvQidmT7
CW4WjjVbCW6lWabwEn/S/DujmMjb5/7cl5S0MNeSWq5edl5tBviUklbRTRuUDNvINwaZDt7m33rZ
sKnzyN3UlnguKIqdX2rxZ9hVvTwHh+2b+9WqezwwpVbtvatFL3eA4PIvhqlBJ45oL3NLlanN1HSY
hfHMR1kC1ym871k0Z2ww6FaoJtSusOJQdt1AcLaLpxomAT5P+Kag52VsmJlmjZq/1k0jsTSJJG48
6+IZfzpNFe7tTVoPA9Ii837FEvjWHI3G2NdlU3/EmE7u19IL99XamEU6I0T7gSftfrNKaV8Oeggu
7GiOdpO2xrtontvPVMnuPpKiuWvVAqg+CD6vW9/y9VCN+bL69iQThPdYOtBqkPlf3WfEjjhozE19
DZAd+9YHQJBHLIqqPa7pNCM7u9VfW9svtr0Rznin90VZ/NkUSjzROF+i2BYccGnbByP0a93Tp0BS
HWBUETpLstpj4eLa2oDQHpCp6FK7lWGDbaPjy7ia7fF5OLaoYAqrnz0bnFphq7qvW1gUfzKC7fhw
Bdlo53RZVsYGpvYfZDROmOZtw1dmqvaji0fhVx5YXjGa37yPjijDdlfZ3Qwetm6cJgWXJPykGCz3
MG0ij5Iys+0za82tDpmTcWl5WfOaxa6MGGtj0aDEXU+DhRS6ck0V9yF8rUGu/bkf9Ga9a/ApeGyi
/vjau65aYDCMOox9YQy86w4IflKHYbteZLDkwDlpc3w0/KH+c9wi1aUUfFQoq0HD88yBfPmhVmU9
xsMKaigZxkwy0t1EsyTCWo7Pe1FaXLSALewkbMP8qaxKS+02bJvzhHxn+mxxmDTY0mbTTW647VdP
D2O7hxeVfyzLrQ2THLRidNODDr6J8mE92I1jzXEBRsvGoipa/LiNsFSPQ0+sy87D9/5AKYlchszy
6nomM9rgOc/MxSe3A8c0uFP1pVjQp8Srp1TVJVWsLAXJvYe0grc67q5nE+pEWbW+qGzpCxhUi30/
hsjRJ6q21RMOjJ5G0axAwicfyYn2kluKziJDDcuOmqlWqdUHxUc2ojbPN0bVN9IvG87EHEGDGDtw
/cFds3VOG24qiqVcpZsMaxbGiyjmad9THRWxN4hw2C3CQ6e9h3QSd9XcL7tAOdsQq3kRiDlnYW7H
IUBtf7dyOiKnrWToIg1UWBNwL9GzDTSnbxxGI+BHaNj5p7kXlR0LDSQo2RYO2MTcmrDb5Y0D6rgQ
iKk1RWW5SWT43vfcFeHHgSiQXU+TmJ5mltCduxkbIsgeM9Akc8R4U/Ur5jnuWC435hh0vFPl+B+r
flJDigBIRb/aN+r1zB5BzabBGmT6uq8RnblWYgVUbmQWkRcQfH8TtVb7MFs9lumi7PuvyrCBodMH
QBRhBC0oY4UxCOwaaN8QKDKJy3pmrU3iNKJXzPPH4OBWTlbsFOdzmttbXiTajsDEBzjcPUyhBYLX
WDx6Yf1xguY3sNbPmro0732O1YODHVmbKrqlN+Dr3QbTA3otl91qmxXnjTs8+NnWXZTsdgbsmHbU
sVF0K14jNSpbCUA59ru28+zWDRG9j00VmGfmStqRFPNqsdHk7Nx1bcdrKeq+UCl2sbUfgy9U90Nf
OXpPnm1LDO1H75nw3X+gh7u55xZnzxjzaOYfQKzEuNcZrdJbV0e9G/uRUHka1Rn7eQyDrUtHU8qf
DN99fmgsYX90mQUSUOqtngm3YJ6uQh0wLfc8PO9TwPhdeCZEgMdbsC7GzyBb+d+24J89UqHWkLYb
fu+MTeuy+FAI9DP3c4Z/0NnaWps4OtvoZ+TwTLEfdNR5CbqHyjuHO0Y4yqfBDHZ4DLbjbiS3/zZ6
ZnVfanf+aRnASvYbyIw1cUoDREKg0AwY8qV/1HbdPUG8EJh8tygJQO63q31jE+54drnj7yyvWNud
3XSiTIXVU/NFg2s4sYn6FmjfflluXTMv1x19iMw6d3A3pgKth/EMt46VI5JZxRBPiHK4cd/1aGpb
W3Vr+I5msuM0wZPcRPQg0Nr61s3b4KcWY6h2r6AlfMJtC9BU0yOQUZjDDBUS8fddhJXFvncm2hmV
kYOQrcWK8azemsxIcItwVMrotvkAPVPYyVaCLbblsLoJxpmOTGZQkkXi9w6CWrU3Oh7iR33w4Nit
ewNGR4i7EXxMlQ5kgSh7usa2pI03ZAACfNGDSEbR4AZKCKENqyeOwr63BrAeBaPcZMsGRAjKgXPd
m8OphekxRB9MBEQflIqMz14tvSHuDWktoIJcW8SG5fc/NWpIf5oyrB1gwP58VXoWD3eRyrgZtInM
eh2txqNV2eat5TTWnDqLXrMEpZnt4I9b9dFebcQ7pHbAAEeq3+yUkWT+s5pG69Omzeq7YZZhtHNG
bPtiFY7dT5+WqhN3FIR1PAaVucZAmnFcKOrJeS4B6dScZuVaxm2mhzzBZ7c/gKtdmx1mMqGTth6V
STJrhwXudNYxyas5ilPZlNmCYEBNB21a7eqhnazuo7GOOk+C+qhVmXeW8b3Ja8A49ZT55zIL5PdG
+MHXlSDD+peaOalLC2BI9OhZGTtiHfsYzSofgiKdLzqi9Nqfi2nsmvOZEdpPSCQ1izdTk30+lhG2
Id4aKYAIwHo/Gs287nBA4HdsZtn2SdDkIAGiue3gtzYOOuxW37kkO/VY3kZQDhifzXkF5kss03YJ
/QVhFlqkzdVUONZDaKw2asjb5F2Y66CChG6m8ak1Qd3FUs31U5PNeEp3ZtR0ZyOV0L2npOkkfd0S
BDMVABOaBR4X5/Ug9Z2rbe0kWlbFg6e6WcWYLfRjXCEfeMmkVDy1eiuCtES05KsowukweqKiN7bR
1osDyKjeh3aa8TlYst6r4hwh12+hdJq7BfCyES8Lg8RE2vlgJDIgPRfrauAYhjGgdY54rZEIz17c
1A2lsM987MS+dwH6JTsNT+JbpWvSIsJvdmimzq/uhszlDCjkpmRiwhP8ttB/+LQWjQ6/1X4pf3Zt
q8rEyhBlBMALwCZZa5TG4oDVWSI+VHpfxikKvtoqqIfzIpspReEMeNvOrSt5I0W4hujrEjnBUm3y
O5QIFCgCFRXQtUCXfQjW0ADqNfVeh3FoVXyy81IYIKOFuK813rGxO4l+4l2b1iea7M4PjcRJvx/s
IPd2QbFCC6chHr0nzvKq7XosDBG2sY4KY8w5T3WsK4MWvUl8uSyLuTgzs1x9oQtqXbvjWH+YG7xr
4tkNBtylynw7GtEs51mt+sfAFVMSBpl3NzI1ZWrYeus7wKNfXYm/dlz/8d1gjRMwmVGemhN3zTRt
pT85l7QS8iSfPI2F7EKEz1RFLu9ZubcfsxCb9ModzgYFMaDurXxfbWuUmIuw7hhThIksemfnSWsj
o1PzpXDL8Sw3URQNTQreeBvGZT/QH9j9aiv8n6fl3/Pn7sM/vqj8z//gz0+0pMYyL9TJH//zunwa
O9n9VP9x/Nh//7WXH/rP2/65/ajG52d1/dif/s0XH+T3//P66aN6fPGHHStUrXf6eVzvn6Wu1a+L
8E2Pf/P/9Yf/9vzrt3xa++e//+2po811/G152bV/++ePLn78/W80b//SYTn+/n/+8Oax4XMXcnx8
rl994PlRqr//zfH+8DHgoxt7BC6gHkHDa37+9RP3D8avrENw7s5Rr4D5UduNquBDzh+Ig9O+YjBw
lA8+wndlp48/sqM/EH9GfhHJkeA4vQ3/9l83/uIV/c8r+7dWNx86dIAkd/ILS/+XNUeTnf8HiI9f
xVcBQPiyUeIWWC8GgRqTDm8NkW5evT2MWTPeMa7bHrJOZ87eySb5vAZO/4WScq33+QyL5y4oinFI
nM63Cnzem8VJt8Yv90NhSE4FXLZvLBWVqVlFzadJlGaP+7G3AXSoRfsFwPDZEepFjjlBNKevkmEB
NTlK2vg7G0O3b4xw8GM3WPVMG5tNe5ULZ97SfNCuSBeaMta+BHtygPYikYkR9vXWjqiLe40pjHQm
SwCrlq1DhstiNzy70pHoEzdL3x6U6yLA19hgYM8M+N12OliN231EpNbOL+au6OsdsjPq2kTut7vI
JPn4OWGK4anjaIWkZRnpLcZnD/lH1QZGHvu5aWRUJ76lzx2j0wifaBGGaTOL4fvia1QayqX1qGi6
2lqSPsewO5282r8E/K3KC9o41ZCUrplBdgNX3CUZ0ljNzmqOikJOX093wzhkBS3Tcj4Tft2t6dZm
kU4WrSWNFYHLfGzOrXU9ZLL9IntEgc76NVq/mW0bzMCPF51M5UbYtRkrXTlqmdt9ZM5Od505+lEU
HBbnZiYKkhrGTmFs0LMuUl8grA60p41EIsaj2uocOHV5p1q7/hHhlHKPPTOZb9mL7DzPBwbawinD
q87qa7Fzuy6bEr2ovosdirvDhJSyH6smJ63C7zka06EQ9H5AySLH1XVepkFUT82W2jPrLrGDkfuy
zHFduTy3GvetZvq1kUE8bx00wGQdqW+SRuTdj2nqvHCnyNm/MXwfRFpD4D9joFYIcMdhdd1EzlQk
TmsZT5Eq5LgrJBXGOcJzrnsmNy986Ce8AGZBmRdDKMydWASibT/ovKeCFebMytSlIq8zRDvEZmYZ
P8Gfd1daLdZ6RtwFfa20GiczXp1oGs/dIK+n8yb0uuK27gbHu7a2LpoPzUp4m0ndxrV9qMxBh2k4
OUN2OUQVU13fayPzrN+CzD9r4VMtqfALuiSkk71OmnxbLievNMW9cJZOU3mscBUag57WpTaxsTq3
7Q7tpDjvaZ+dW0ZFQ3Ccw3xh78DTIKEoo3tMDVuys9ZeN3hYm923V04V5vKHNDc8xFRJ6TLYLXny
0MH7Vmtop0iCWltSCWv41LEIbtpyKa+gHqoiLoJ5PMOqOdpv+J8m0RQ179gsnTSROa4gCIND5NwE
3fFKMJH4jEvJRGuqoxMHc60oYxnRLWfzWf8Ix/8/nv0N3fvfxbObMn8ey8cXAe34iX8ENMv94ygL
4OFAEDEZBsbyXwHN5geQboDMMc8HP239T0CznD/wasIxlUodIB3Khv8d0IiCIJhgr5KXWYAc+NS/
ENAYXxCw/hLQ/i9757EcObKl6XeZPaqh4Vg2REgGtd7AkpmkQwMODTx9f3HF2NzbZmPW+97UJpOV
ZBBwP+eXiGLxjvOMXFsbkdj8e70Gm7tp52PC7AlysuxX5iJgd5NB/7iV+ipuW0/WAMFTRgb4yJw/
RGyZXX/M5SJIUWvdGmOh6XbP3lhnfYSTVM53rPIpgmiHtyELIAZ1cWoHsCU/uIZQlA1fQbRgZPTt
FXesdC3bFRxd+cFbbQD/Vs8b92LX/ayHq2zY4bsMlRGlCuCIQYMajrsKMItaB7B9AibRpYPflU0x
4AEprIvtpNrnxiEJBz/OXJWk2q4XIE/5WeQZr7ZVmesUknGEMh7DfDIH9lywH/I2e+3B5lyoArsg
MS7MEzPHCjvnnL2ru5BMkOYeG82QpYq7foIKYrTP2ibUVOGuB7u2y3cfLeutfY1BiAdZyrsOT8Wv
FOvReyMH8eeayNCFoPpgK2nX44FcR/RU74nJP/kmDTVwK9jzUl1Wk6D10zwVbBt1Y4JDjA6i3KNd
1mvzZG2sr1Ai22zGhbdhifFaIsaxWaQYOHNnFK8NnXbGE4fpuF0cboQb303Ewu9QK9v6upduJwhT
1d/1PSPFkUJ6AcDhmqjOXGthf0R99F7LRIw75Yt07oNpqZPXJs0n6tl8La1YdgEhAumq3IpV1qsv
TmjyHzbE9L9Tt+YShgyyX+fKGT70bNCcGMB92I9CtSqk3Uj87pOm6aJ8zuZ+z+rvzKGOXhMRumA6
Aaskyyl3aHvGrz6uDPUs1iuLU8bmra/u5AXMdJYXLgbf1t7p3WUKOjX2BzKEtT/ppGVzsMxZdjaS
Pn3UBjY6uLCXIZMt4GWPOC4sB9GygOUiexrnps74gAq1K5k9rFDbug7KD0n1m9lgX6IfT6+gQlbH
eRzZy64WoVGn4IfizxbIwPXZ3My5N4NhqZb3pUaaHi5qrH+zuWddKKzhGrnhOtuDKl2H780waNQw
rUbUAfv0VoTEaXffqHqS38lc1XeQ0MZXhtGm3PWyWeZg9FQ9Re6UOAX/zeZP2mRMrteRvpM9PBTZ
HdnqW00wLvX2y9ac9o65cZSBYpvZUKI3YogIlUGVLlLVbEFqZnlzMgfQpIDSlCYDRu+tmQt7XvXA
JHZ5ey8LmfyuZtjqfVvBlJwdwTXPo1u1/VMtTTuNvMTPMpAxs7g3WMEfk7UtbgyNsNwo7Qr9j1KT
ue1k5i6Qt1MuAMmkSy3G4L83HlBKMLWGlx2b0iKtIJ1RhivamwuM5yb4yfA3eZw/CPlt9itFhU5H
ngJ/OG9m2NMHUVEz0cyS+N+lfJlTMnM5ytJtfMmbUn4Q78nvxy/zzA7AJoUeufSrMr5lpWngVVqw
X6cWjbwBHJu6+CKvXnSTfy1OvHx93dbZSu+mqkd5SP3SWDyi5uiSyNI1t8AGu8mDbaZq3lOG7Qyx
7NyljBFN4p8cyaiVkaWVFS+UcjuCW/FEZYGfEBVLVxGCogCi32ojuzYqTPFTnuq7rJbpCLRUXH86
P9OaSMN7C1VYTtml1/AgkJXgEqaOW7xNItFZibuDiJs+IEybj8pWZH7hxwE30JSJfWygDnQLylEA
PCOzR+Doer17h21z/urFgEtwkRtglu/UA065dmmjntSJRx7YxYjXpCp95Pp2OsfoqtwyyrDp61HL
C1cHmJCHOUxsLMEhKVv5HHte26Z3Saqnx64Yiy3YACseM1VNWHeSDcTaVJzJyuZXINYS7qiSqq8u
yebCyg1VSR2RWnM5xjZ30BgUm5PTOwO96MfsS/VnJgBucJfJhfx8oM3HPtEgKp3WJVirHLjveKyX
7COjBwjvf18TLYvyKHu2bXfoSXKwmlNSmaRjFMQ85CFJCMkQcJqSZMCdgYdwZTwXwaBhQ+UlLRGS
lLLB89bkZvWaIU2uI2+gyyZQ/GcFU9DbVzNrfEpex4KHb8p09OAl/S8f8BSFDMsmoSDRzbc0Vsa1
B89A9P1n8TNdgd8Y+QdxE64OKzL3zjy/Ji4xAl3gpp3xZx6q+nbctuxvM613pD2ymvZJZhY/+WKW
t87iOi+mlm0f5Wh2v1ONszBcm8b9Y/REZxLHo+uvS5P7a2D1gKW2dNL9QubguTS27ZO41/EC7Q3e
xw5nYQZSdN1FCmKjCIl0NB7XYTPeXIfWCQoKm8IPZr76HXB4Bp3yze2RHXP7KbRhOpHGlGVhB0i3
n8scaiydPP/ONqtsxRdCqlEwdaZKA12lzRQMJCQcHWiFOR7nwuVo5KXJgmScJ4sXZXKfC6npRVh0
YNOk+NiD2gHUtrCnSzcTNOAU+iUtVfq7x4wJIaZaywbALFfxIKnCKcMex6F12w8DOJEmBQVmsGZ1
5Rvc8VNm/cKpOqR84TYY45nu2Wq5x/jsLG1guvhSb6RvTMUNNsjrmsMBmtTPbgkVGM0it3kGKPBO
DiMxcvoc+LLSjeOqOaX+0K1KEPlmd2UV4Rfy66hwrfYiILTKcz2kLjbrLTd+e0LO8x9jXaW6acqk
hEJpsoqTqcSQify9SKzrV6IYK9fU+pKlls+URa8VbesGSRxDpMYsSSKsR6Tdovca0zd3GzQ77rW+
zp+HdaqbqExyPT8k2SwBWV1OeXJ5oC+tW38wSRZJt35KPkebzT9mMfbtAyXywiNyxC8nW3Bwlb6q
d53jTPq3KjjGAk0gW9rTyaKBNEyA/8McOKKyxY3Pzrf+DP6iF7c9B0S3o9pJdJeskE13SfQip3nD
L4zNgWCGi5yjTa/1ckdB1+idZZFbkhID2cgbc7JL+dV0Wkd15LDoV8LTQVmR2QnfqJlCaB2WZLSt
BQ2FtOw/bM9jeZIF7pJ7hGr6FnaM09q+7tWgn3D5TCrUV55doGokIDulbwWwfb41VmhtbmbAz29m
tpcK7i/gQXaWF6qpakGxpDNnyE5MpbwPfzaM9yWB6N2DPCQ/+ghCyepJ8TKnRMF2XiW6jjRi42EG
tqmQMwo1ecOhLrtiPfKZQ3Gu+pT1odvlarjLOXjKc4pT9ltjjL4IuJhPr151b2eItch2Bt5Ec2+J
yV/juc5qmCDPSLawcdCcRqgYM8GHNjW3ZC5pVryOBpHkjetIeaPxg5Whp1mQT4JRewm61lNfnAnZ
uHOmHj6V4JzMDiWcnrgjBojX3IC8aWKbsUMxrY3kH3iJqcYY05H+oyy9YIL3s5r5u2CBjd3RVGAS
dVokEXg/BHq2TkO5Z0DAP6mchfctwTdO8yj35ovtg5QEvKosxjbT9G5cryxCN8/Y0+Fu4adbL8sf
225Nf9Bk5AXcigvGS53jeh7apIIdYqQeoqb2bGLquh4Xda/c2Q86v3LFyQAA4OD39PRNg11v8ajJ
Qg8Hi67asHZG2LYJq1l6b42dHI+102SQJ8s6Nmd7LlVOykSy4u6kdKc++HPTemFR5xuGN7TU9UUt
HcJjWmmVeS78ZkWfZ3VaikKF2iKETvS2RwgwRwOBtks5ld0g9KBsOK/LSB9VijYA6S5OuXalrUfO
/YqxGjJ/DXTE678n+HKm6D5tviXGCj+mWkTlX23ZooiNlNRYLhAitBtqKqNviDJpvAmXlyUHF7IH
t8xIcM3meK2BZ0gOvlNGniNNOP16IbonXqEozLAoas+7E5z5yWlD19jdel215ARozstIS1BnQZGG
mFOF/czomcOtya6tEBr9bWn+X/zg//x/0fD/7Krv+l/RA/7+37ED2/2LewlfBmpTGkr+Vvb3dzDc
tv66Nt2AKmBsJc7qmhLyDzDcNv4iaJakDNAG+29RJv8XO7DEX3jHbAGJbtt4yRz/f4IdkOH6b+AB
RmkXwzcBZ1dtPs7Tq3r1/9GNdi5qOc0b81h0dbaTOBAi0KgpZqv3SNGAkHSUxeyE6/wF2bHYm5X7
SUo1Ko3ikmKWDRfvtdryo1zbN2t1T30qz0CQUdEZB3aRQ9Oqwzxf53VrsXeLnQSdrKvXQuvTc5G3
x6KXQV9R4W11HTS7n5WfVuUPt7rsd165PSQug7GJ5ebE3nbRFwnhnJm4IRtIanjZ1KnBELzlSyYN
bKwmr1s8RKiVVk9KTIcsh2Hexv5VWzMuJMKKj8rJzXsGsj4oye4aBoeSCZlfMrsWj25ejQ9zvuVX
Y38ZUyRNy16nSEdyu5jptLkbmyeW3RfdZmK2Nf3BLOQQ8FqPjDtsrVh/rmFN1XEo8mZHlgbKz871
X1CM3Umo0J1fFbftaA2HdZLtbiNU7quf9J3rGvlx8gDZIS0J96jJLkOsdCTU/kOZJu1HFglVW7Xc
TKZBTgYZRLlR+Ejv5mGPhzdHaiDHc8dUR/DBS29r8eyxrCC/fFmQtR0qazIezH50Y9+SDLZqCc1V
Y+L+QH17nYky5rCcsQLTyhX4PA6b94Ym4NvC+RrWmg+8iSI4UuSAzN4MkTzsndl6r6uJtId0+0w8
ZrOKzqhgaWGKOZ2fzKyeA69m4w2WpnshSo7QDY0dRDB0vyO3GAKidV98QYx/ersOLMRF/07a8GPn
uiffYDDoXHnDrN+Gds8VJCWuj5wS9mHVu9C+3uWbNg+vUyn82x7Mfqdv7WdlDPOX3Zj9odbKl6nz
QAz8FF1lvt1XV8lYIzY2UjKbCevKmTo088bslzUiVJ7P0XOCYUu8m7LSOmCACZFUrd0bSf5d++W+
wAsdtpV7spqqD0Q+wDp2xS3QS2jOBJfnxfiV669Nl792CPHQG47TV1qDNyUZ4BbzLiSPmpM7tELo
0XTkk4U29wdsqNPrxIl+AgleY8UjueuK4rGdBa5sUcp7kOs0yifPCZVeOFyFc/KdlTwxaBteSEKw
4gy+4taySiR+rq/CrdTcSJARf5Bzl8atnRC264AySL1adrIsasJOiI+DH8nys68W9ZvBorhMhsnM
kBFmN+UwSkdPrf6lRM3GS1q+bCTig+6QADbY+9STw8O2jO078WxLWNp6+ULIGMh4Y/BwGjkbTCl4
UIg3qy0Jw6+NjxO6OuLX4MJWT1UPjrl++UB1F4Fa7zQtuCxYpLJYawfVXmUM5bDDzohYCmqMi7f2
1CVzFBqcxOxfyCZJwxkh6wlTQ/1WYLC/73XUkwSGd2iVYHaDvHfG3xphpYc1hQ4Lu9wpLwt+9gdO
zByp18B6aTPIvxjA6ndFrbyJpKgETXu1jeb1gXGXxyLNlzvInPlczl79yMRCBTu8v7KDwicoImAu
z8IxYdljwh23/bSZTjwrb37BVMxZ1SN0/tSWlPajVqH7KCZ4qmCUZBU5dVeZvJmd9SuTQr51Xlta
OwOeJWav32JjZeBZ8wKWQyt46m1SZo7AZP4VVNT92Fj69LUa+WE2gY9i0nXtxi3X1Q2shI8+yzPn
grBwvl/MafvdW94SZuUyHmn3Gb6INEG1VA8Jol6KkI5Gw0s8AoZ+2SN2hcHrtltj0VAxMn1lHXJP
N7l0VpVSDjSyjWqmO73WBm9qT2gMg9CWFBEtBV5gVZu9Q8aC/q3GpBNZVmecO0J+oomf98j2uDxY
2+I+LoiTznbqzN/Kd8EifW+GZAWbDnS/Xl+8rKVnYTWXCs1Fw1sl8tELlVb/WftUHXRvHG46Os93
yJDM0NaEv9PSXJ2hvbyIOJ781nQ08S6TtIy1epiJxamJ1WlnR9YE31ECZZZV8ouEv+vUb5fTZz67
4o7SwuGg8Ew9SPIad6kzlXswFN50DMyhHI12l7ppCcbkaGQNGeMRMHA5bW2RIILWvH3n2EAbC/q/
LCAoyPmu/Ny4GdOi/hw4a7aAEsEsqkpHvWj1NQ9pMkVgguPyP/eDNK2ZJNsatbxY+kvSa2kZVP7q
cErXpjiulbuFPrmKoCRjv3fSYdsjZ0eR4mdOuFDyqwfgVmk0atKMm2brbzAfbkE7pe6Z9JLxTaTZ
9iAR5T1kifyF+tHYEbUOqFGKLkTDW+8gde2obzUjpsnNe1eYF7/o686fJdaOkzWa5hkGhP+7PStA
8GVud6PrtMfUGCXvflY0B6CVdte3bXmvyVHsUPLPt+QIvjhYlg/QX7AFyEyC1bUrXAieFw35PO8X
z2YvIHYjLNtJ3RTjSgQnWYtROrP40bWAMLQS2kGknrmTRWN9Qunx7MlN7TRrIEdcS96UkOuPXRnV
zWhWqLI7/wGT8PTiaASB9n2/W6w5JkXyI9G4tiGPU34ZuwR573FK9GNnTU8yYw/DVbZj954CV3wR
TxlvpK8UQPmFgS5p8U5LRUIngGBEOoIZ2Amxx63XhH6Vk48i0WlVigRRraOpgEWPQEn3XULqQYRM
yYVvHtPM+N6TK5/Yyxj5o7scRGuW31O/FY+1meSvA94amJGsf09cjw9Mq++q1dX2Q25Yl2Kd9V3p
UVEoFqw/pEY4wdWDEDesUqGN8gcWPtdPzBCPpGCFJGoiuiRB113qGDk21gpKcSs73VWdQB6s9KiY
MzbB1N0RifLoVh1QhrIfU83+WHVteHew9VXaYtwgqswOGYNWiwwgIQ/K6Xf2wC5WiiRqLZI063Uu
dwNwu9jS9jgp+YP8O0pTLmRVk0Cts5YGZLUOUdWTIWXnB5tde9e7sx40tlKhq5wsFpV61kkPPHga
2TlOkcTFWodz1QogRvVNJwLqaPW4VE+jNx9It/hgr41TsBGdMvZgcWXsbeuuUs5+9P8szfrYkSUa
q9l3A8R1RkTdMRf5fJuK9nZk6BozUcX0D6HfV5C/EyqQug+4W/eoQGNhWct1XUYBh2jgnJXVDrXi
yLvrv2jk9ULjrz963wzx5BK5oCab+r5Ski2rIVl1bO9DmM5eTG6M5r44OZOMYBB+lDT5w/kJ7x3M
iGe26pZW3V3rLD+Lu76MurNFuM02ZqM24AzaO5rT37hOlUTZhDmEKvbxgEMexFGZ/t7JTNwpzqi9
64OR7W0wKp4hud9qd9+sAA7k4ga2LLaDpm/Oo8i8M/YSpBN28tCYpUC8SFzlfpidNYAnecAt3NxJ
R9C40PNx1S2ytmy1KaYehrBKOdBZjzVvjsxVkJlpqPKZ/JAUCWSzPuEXID7ZpZged81N6SF61Wjq
8vXsZ1gKB8325B4HnC/BWjYi9ObadsFsZ64Od3uTRB6H5HSiINdz9MhIbz4tV5x9LReHwZfe2Zkq
gIxCaM3b3GlDIDEgHZF1lCe+9e2AwtY6Nl3X7buuRpK7GMkLYgbC2ErfuxvTlPgJUTSnzlzTyDcX
LRDZpAGiWlrotI29l+XQcJymZNM2+sEtB/Pe8LXpgnuTdN1xVI+EuKXvNtfbzhz0jaQPiUhWuKK6
aTSdO61e1udElKqNzUlWYesrP/SKbgtb15uIlwYLN9Ilu7UBcE79Squ53TGM9saKoc718ul7rsW4
z4nCDbAL3asN7CNCI2zcNnAqMXB9fpoFwgCggCRsFaDEMOvm22huBYZmN7+vmbEiox6G27bFpjJo
uR60zkpWT4OzgMgh7Z0jQJDGVzjn5RpwhjJhPAui6sPZtIC71uJXYl1lkJVWI/VQ2kEqhM7O8KeS
9UG4yRiOrfEq2pqa6Sz2zP26ZW9N5p7E9kN+ewhZ/mPqEHoDugok821MC+NNNyQHk2ZkeFXK8JYZ
9CXZC7iMQhPPQzV9M233x8ZIwWLs+YM05AwWcbhLi/vV2A6GyzxFNN2+Uun1NV0xjXVJPu27eapD
qB1xTHxcK33HvTrNxXQHDsX4vyG4GRSWFrTgsfS3MibEbz448CjvDQDxCQJZxhMR13G5OPddlqX8
+wXXsp4yjJN79zwlZZ5wMbjyj54VbTxS0AHWO5Hz57lFywZTebGVbeVDNqbuHVr3Z6eGHws6sDw7
6ExLfYx40/AgDQQjJqVSX6M19rFf61UIWaHeqRLSFwTNSb1v+yXblz1JfFCQ87dZIcXq6zbhOVjn
/sbW+N6K1kkuGvbhXQ5Y+9oWXnljquaFTKbhySzUgvpLQwtcy6W/4U7kspANfSLk/+NtQK7vQq34
LOYrarQlkBi5glLa+i/IZt3grLaGPeQHWi+hNztXzeIHc422EyMKP34sNzsUXgUR7OH2ctoi33dJ
2d3UWQFT6lDikVZzfaT+oHnV2G8DI2+8p+VK3fTbNB2KaZj2A4LxHTnUyYH0L+9LWwd5lrXePZrI
BoPZtI3zBGHQoQnCx+FybhyNnh5bSC9F/4D7bk3mXujAgQgoesT/1CXjNu1ErPx8fkc13DwObrPF
QJtWyWLT93OIL1djY562X5sUfRd1hWfdpnnFfG55KydzMb0R+jjstI6wSYKZk12SkNwbVFM97TJ3
GANtYJgs26sejPmLjX1u8Rum5RvRLNP1DTU+NMEcGzRXDF9LshWLG33bLGXJnL9UXHGnFZ36KRWV
/gfHTGXgJRn9k8kVfa42SKMg6aR2O+lJQ3p/Yq8xbHpyqpby4pJ+8m2q8ttuScrcOsfaFfxhaJVe
fcmUO536rs7jBdP5ynbYTRCAzQqN12nPvl3mP1nue6HuyW1Pyr7zUTYVl4FGvn8NJXU29T6LR6nD
xpr2hHfFcWs2vXziNSeW++920L2vJjwu/ja6H5WxKU5AkqIecM+AZZKlGoMcTQzZswBvKubyVFCA
cW4WTCMWMVufrS453hp9LYqQD2r4TM32G1ujea9IQN3btg+x669FvEhmkHxDi8dFZGc8COl8oX5u
jfx1/WXK7WNyknuZLRyWGnRk2UdrRSDu/4KegDtXETBY4H/8U5n03zTA/8kx9u+aKb7gH5Ip7y8S
9r1r3xppAuCb/1RM+X8R1oYT2nXQQGHHvnqi/4l6+n+hC3bAKAGYrgpgBFj/kACDoloeiKd+rRlA
f6Vb/xPU86o5/lfJFOF+ZOmCqBHODC5L+/a/op65RLsntgWQz5+SUz9WoV+uiOsgQ2Xq7SxPnfyu
3+vW3mr1Q7bYQ2wvn1AZCEq5Rsk+r9Nn31nHlXkuLV7mvImx9qJ0WoI5faYDClVK6uzhp9kBIMKM
zHFD6msycv8Xotefe0yHkWEPxwmwtbMpumqQW4FDBEJOx9FnCyzeh95pbiz/q+vG08pieC00CGBM
i8jus6ghcC7zTkV6Z47+cXGnMkCZdakhlYZieezNJaxtaBOscz4OT807KoDasNS3O9uFL8N4+mbC
BoUYJUNEB7HWXWYN5mUjzq7IT3q5fjB+DUHeFdfjfqc0BJU1qqo+eafn4WAWKCCXfIyJoY06+dlw
8aZEarefuIoCjsB3t4D5xwRlfYz1H44+aIu3SRvNaCXR5uD5wAC9WQQk1p+oIXlRZQXHN7+Mhf0b
uygAiV+8NNuJaTLKiKfaiWK4KXs9wFAGzGstNAJpB48L3gZsGm1aBHHoshLn6cGeHy2abWa6CF49
ImR68QyB7amOnxPLAMdquDTLXZenVohig5YBjrIt99IHlbu7LtUPmuXtlVnd6MtnOuX+Q4nU77Vp
hXom4Xa8cPy+DgOqj274lPygva6/GwMKJF19mChqhwLvZveUp1BhfYYLQc4s7yl2PRA3VtmuOZSN
GXv+1ya0S9FvnFAUfSLZiPttPuGSFBFFQOyhKTUVKntlrgzVXFFCk+vk8IrmvluT19nO1deGRO5b
tG/cFoQar786ph8EX/foZe47cw5L9UBYKrcNhG+ZRLS3yqiqELxV2KDzAD/Mjcmo1Xf2MzrU/nUZ
6xdmzj5YKtSyGTbHHUbYOhigN+l7MfYLKXw05kVePYVO/YJoP56Ny3XGMXFkUdNC4wUC20HYIf1t
twlCDoQyEU7EAxmzD62P/qzhI11VUBQnG19vX1CG7Lt7comPSZWDNF1a95iQPWiBYuipfViQz0ht
ZGCqXrgYQsf7kzNFk5DPsHHXVzSgIL8Rztkxx91K/gxICBdO/0z42lNW/t4YINb8xWzP/NWLaxUj
Y7iN+Opzq778/oHN80SNRbQ0bIhtlFLHRHKbj7BoGRu+f2M9z9rwZSRegKlqCe30gfKFIMFal2OD
Rp7S8UuucUr3IYETL5Re3Hdb/kbT060ODLaBAICcWhQ9Bemi8NacSnJlINpBkH18ha58aL2jtZRH
L5lM7H3GoSJQDwG8UMDIWHRYG/D0WctB67WfJfMyBFz5vVF0F0uNP+jjPiv6JuNtzVEpbtdqdR0g
GXmAmSOr1DLMnLmz/r7eyu9b24qHuWzqfZnUSMk4N+LaMp5Te5pO2yL6O1xS447wVWxvlsGr1eHI
zTXBPuZ392bvPHVW81iI+VL43T7H5PCDL8d5JdF2Zq4HVlZm8oyFkr+vBfzCEPk/FjLbOX16knp/
mFLtMrLAdGLD7Nd/bhPb41DR/OSYX0bZHUrCorpVe0oGkWPj/bCZRnIJ/LKISe4oORtpAluNGFRp
jmwNHFjJWKpfCVirhFIOm8m8q62fGbxhzt3lfbTPDcmVZTtOb0iiGOxdmf6Zk5kp0TE0Qiw7/AMH
+jFiHdtRaHkdEG+16Z/zWHg3RgfjSz9GE2coUWL8if6e2ds9KuGhbuodLerVXZH3a5QzLktcdTIL
LPVemeI5NTp9n/saqQ1q039PShBOTNhJSDLAStOJFyv1ZnrqHS+uEyTJe1edUEwIAsr/tNidYQsg
r6+UNi9ZfmBXTtqF1TjSvLtMP4G54CXeD9bvpgsHyatBAoSlzuzSx0pOnxBbKRI33H0SuxWdBAWP
YdvwyII4pxzcsmZJQQGFkZypjBZtHYeMfSmZ5dB60YFl4B5b33vOM9PTPpAyRoD3V/LOLvbO1nhE
GTdesIr50UhEnM/djSm2m7bKH1PHfSLXF3BcLxviIStx67XZZ7+gg0zH5YZMYfBg3DDdU2aCIUej
mwQ8JKYOMy4ehC0/KmBSObPJZSIaWXPsJ8X5qkwdD678tIHZzAKR3FDsUVeGs+/f+QSaiebYdze9
fE8G9akxsqfqNFleAGgVjFUXTAatW1UZpV4X4dq9VdOw9xrt4izlR+YtR1e9VGX3TnH6GnAKnoWB
EQ6LBMZNnShpKHc8HS6aF3/wbt0WyznNCwEOUGipgciCfp5utLl4MPm3j/aGUb0Cnzy0C+4N77aW
895LiXeQ6W15ledM/JZX/w/igJ28RquLTiABHiT213I/Ttl5ydVxBNKRLYMGFquQ5Jzp6EOwUQ6X
r1FrFx9orZ+TuSaGtz0veGiDGXCownNc8QQjItk1QzM9jbWxSwvxx1wKNzKl/Wdw/bfBQM4xy+FE
ewJvUG+i+KvgUFaTUqBEg7sF4OjBMQQ7Ag6W8mNxNQ68ZbPiijh+JBfvhlyX46J63kVTLIHQcMoA
fkb69KyW/Nj4PgYixOIIzGLSnd4dq3rWjOTBUJuxU+x8qUqusju1hu1WgllxVIFr7wxu+KLxw2Gz
zq277JJlj8s3bMaWSu7xdXCno1fByaYttuctI7mWFNE425q4EOAhTX1HKgW5hjmWIRRPyuPTgUJy
6+JUe9OhLLwgsedzVu+ZDhpMoUcuMbQVtKzmpbff2AHdJbtrOhOHvvY94clvIUr9NXswKvXU4mxd
tfHOhCciF4AVK6k+LLsIytF9KhSyaf2nItVtbH4MKL65Pxvyl3TQ1Vn1cdYxNWnzwVPQizjTel4b
HbKzvqTtZRKfiXnSp1eM0GFS22EGLNmenPWt9utY6euhyA8+fCYJClBeU6T5r8AfoZh/9ZWAKF92
ZnGb8YXTAj/bwd15drToznNO7g1m4wPp71wX1Wd+HfAGLPRvXelEZuKEjSXY3gSKsGU9mHhpUNN5
Z2NDhwShoWvjUz4LN87gvpok/9EFr9JY0EiIWRynUuB1022eHtEbn5eSDiTEkLfLoiISAH53owoR
l9mxyJuDMWg73ZKcuu2hLYnAM9ssUs41CaZ5cAvUs2L5qq9Sgm38L+7OZDluJOvSr9IvgDK4A45h
GxGIkYzgJE4bGCVSmOcZT/9/yMzqkpjZUteura1qk8mUQAAOH+495zv5qu410pPkUUbWIYWtDg6G
ZAur+OLEjdc6C9HoWtYMg1DedtF3e4krFCCBCh15gjwac34DQynCvgdwoyasgbLiYxUI9h+t50e+
WBm17+Vq2JaR+2j2ZMWwdTpraVRm68YX0IKYOE2l4Xha+HlBT+jzyppQpY10unkXsVM421bvVllz
xP/UZSPhoqnxnVPwFyKt8hU8gTXaYPvOjQ1/j4qZQwWqhKIaHczft6qsvyLRIgZo5J2gaybbWbtL
c/cVeoE3C+0ia3HB9oV3D3xWtSELOWJ3aRbHFAWjZLVtVHzfzV9ydFVuzQPFM2gkCPAQwa/swrnW
0+Yo6vqxNed95E5PnJ4fE1tep5E4sU5Q7WNfU+gnVGIbysjXsijoPcqRmll3GptKrksTbk5fj2gj
7IwigrkNkb4xEVPSK+PwVFk6PWcMErNFYFi9ZAh2D1jf9q6WbDjqPEC0WWlDhjufSSWe86uertam
aSmYW337xckQuqPLDz0EGbuYJAzqVGpTxu0bfRAUvp3+ja1r/WLlzP/JKPRzkMG96KMe2C3ux3Xf
CcSdNL8s5GyJqKlNS9qVGoQ7SLf7QE67qhTGHgCgOoBx2KB5vE+tObhJRy2HkVWXX+q5ZsYNqYTY
F43e/2WckQxYotS3hO1k5Kpg4J91k730zqfPaQnL2Vi5C+oWwQZTX+mFufY0OoV/o0kOez0Rbyls
2u3kG4e5NmhpdOph1LSzsyjXGTmMyLIYnW2tDWKtdKtfyXzeFw4Hv6LvPEyK2lPocByIc9t/1Sz3
JtaRKkjFjl3I5DLF9rwlsRCXaNI6qzIpmA5M2yuL4pi4/p1NqxTnYXkOI9yEOWa/ukdu0ufvUay8
tG7xvJlYqqsowYef5W/CiuObKMYmJ9Tc7J3UoQWqi/UQsXWrEI6vBzvWdk6hNVetbdLFaVJ2BiiI
yS1x0W+wkFGzWjmjrtHrMB+kRooe5XtKZZy0FHRXe5RvPQi+bZF31T4yJY5WmjOo55AT29D/D+x/
diVZhgNVblSXeF8ad4YM1WzLvBa4Oy5tRXqbXd82unvJ2P6FEeLapH+3YX3ARutW1HY39iw/jDy5
yoFu2R0clOVjkXSTZcbusRUapz+q1RTu8vDCPl6jszLRZ2t5bT6Nk3WpMjhXNXY/ofArtHrzWtby
eajFnVHK/dTYV0VVQbnLLyMj+5RE3yvTean1bj+49vc8ijdJnnzUvcK847/BIt3L7JvjPgaDeDRE
c4//80GNWXj0p/AbmdJvqm5eKX+/2GgnIoO710x5ycI69erZeiuDRewekQQUsmUe20Mjy41RABqL
3jMO8afQKqINXYFg1feGtSKCaVFSoC/E2jo3bCTQKjzVugq2hYZQqyJlJKYJhl5ipiB7K8sx3BvE
gNLRRTnS0/JR7aWw6YKh0E43Vtdca/ShzrJJszVMoa3LQWEu9LuG5QN8AqXL8phF3ddw/EMONJdM
MhZF6NRl0qNqMbbHIgie0jy8J6mYXPfmXMoEXgubqXJ+7yMIwCy8JN2A3aADvalaluvRYtM2Dd6E
DURP4x2ncsD0/bZNwL9N9vQ2aP2+mxvtCnH294htDumIJ5IkbnK9f3dbq9oUJoiZ2aa6PeeAyO2t
boUlHQ/8x1Xu5bXzjM50qSDjqEKVhBTYhhciN0EsXqO4vYlCf69mNBbLQiKtykuB73mYBTmsBhvA
b8cUw3XdKEa+OOYCTtXQkdPZfVEU7lF62Tt/tLfAiegkD5sIZ4AdGWvFVnLlMlMtbrR6oVgHVIg6
Qz6BAxvoM1PeEAQP+OTyDu0hRNMV2/abGRW4bptjF7EStuUBIwf1GV9DAt0l1Wpy06uALerU++Km
rsOzigaUtNojcIB+XWhlxYobO3/kAPf7oCm7K4R8IVtRmuEwEzm1xm37xI4IC1olv5msda02b8TA
1o+EM6ppfaDO/TSMyO/KURxCY4rOg71sTjQjxPo7l854aw/46TaDsobbuIGeRzXj3qiICYp1Y3pu
S3kcIMUOaI3RYfVhvu7i5mtlKc8d32OQIEnWPoQgp5D9fxQ5gBSHcOFzYJRwI5RZT1+I8h4SClLI
YTYVK6/pddPSm2U8BVvQRwVwr0a/Q4x74tem7adjfpp4gzMfidcO2rgajfHSL83bvFmD5aKB6+eX
lDevudl6KKrrUMfvmFnFTm+dnCAWVhgTc8IBzNLGoclFBJUXpuGjrwrPMSnLdINSV4pizrnn01gL
jshGPD2XqXOoy8nc5mZTbVQ5mEerKe4wn0RX3TROnh3l28ERSNRbhCUGi3KC2nGF6jF5qOqSUNMJ
4zVp6skGyTm+QEpBqygbv2VF4ylRtjdxN23tpUqBxpqTyH4glc7v+63I9GALDySpvGhk2Ld9YJ2Z
5JMnR1LYizkLMF+/dFObrQJ68aq1MgQtNMBgU0znTjXjlwk/yJuW6kB9csqd3bnKNAzUwTdDtujv
S8NfdYlC3oAkqmcyPaYoAxPNOvbpo6JDHBX+OlgSJJ1O0bjHZ9iO9I4sa9cbh2Y0v2Osp0Q0aV6m
ottFj2LE87b3Aw5kbjVfh135pBn6AaXe3cBHjKwxvGv03qebor63Yb1b9iiGNXi+fhXGJ03om8Ki
r6qanajTB8f4ZgDDTCOopKlx54LCISXWuLa74V0OFatoVRz6OjlFdpbu5ezfxWZ1XUmx00dKU1PP
v+1bhn66PBcQWXfg364z2x23etCbuLaM6Cn1X5p4vJLtnZvdVVaOGk9ts3IWFwpTaPupc6Y7unWK
nOlKvM6A4chahcLd6/GmrNKz2YzXkf+1NO6j2cZtNlOTq43nCQaxepbU5ajpjXO2xuNwjkZQASxL
+F/Rrue+Z1ZNz15kfqbogURO34O6mte2IY52wfKXCg4DorrvfY0DXKRwnmWEiCYWHWd26BTqcRs4
d1GJn7W1XiFBYh+28G/VBJEKYluprFR4Ox+agCYbk1nLGttRTMgX8Gkhjo5FtSeiAgQibB/o01pj
tyezgTKCNA8Bx54JaSlpuNMKt/3T6Mc1lENnNWgmmdusNqWGYy5vXxrt0lCVBuiCNMZDVbGZFHbn
kd5rE29Me2Y+om2Jaz8Yh+cwuM2016KV+CwaaiTB9+UDI4hkrefVDp/Pc5syFzdDQrl+Og/B/WjT
dLfVwQr1xfe8pnncu08J42f09dsuK15xjSoSE3xPlunBbZmSh/a+YLrwpwdacBsyLtcDzx5uM9g8
c1fpywTt7vLxG96z1wZ10ew/WxQmliCIyfmIOeVoFECTLttkM/yvSd9ZdndMxnYbZl7ewYW8D0e6
vG+p8zzhIPbDd4K3TwtSUnRybSUvTfSFqoaeRbuSKrRuwvAJhnOTqi0xWCcodmfTRWK6ZEGpvDll
wfeyYGUR2XXt02cj0tahJe5PEyqyyiTqPgU96a7JYF7gRQ46uifa2FsOujw5MzjKkI6cccjT7KD1
NynivnVidfs6M/cRJMFKWTcqv3eMN7JFV2gpvL6Qd2ClaCyY2q6TeAfxTFyaKDn5nNtQ8xqewIo4
GjWoOarUwJlvrXn4mpnBO0wNfHtNeZPCYeDXu8FNfDUz61V5hMJopjmRhfmRIManElW0VT1V/Tmn
E+IPj8KItmXwfaSfUGFzl0/5cBkQRrnZY4EGOGf/bFpzdjNrJKAPZn7QkHj2tCPGxkIY1Xpp4hzN
qL/ScdGBs9z0xnM0t4eoHB5S+ZoO6Ep7+65vzF084aAZw43wT4F6MSNnD3MWNKBrf+mIMIblll7l
TbyLqvRUtBcgJsWDiEJqTtq+QnchQH5ljYs55z6K/ZM0LMR32s6Q0xZ7rUc4zTqRkoXfAb5yUyHN
nzWfhfBuMB/gcK0cKbNrK/KC9rVbMifwgx0WuaZdt2i90PDqR/o8or7iLEXjPCuvZzihMQXK8Jg4
hyaaD1pwRFLHEu8lbBYjL88f0/mSWtlW6a8ay3h8VRbHMbD32AfX4fiAbfp6iDwIAywiPmPn6JbG
CnfYxqlwWTJklqOhqRX7aH5HMbJx4/GWhvKqGp8cE6IMrENUTtfUmIkPovSMxlRxjByMrZ4HN5JO
cSqMHS390IzONYLhhC7Wgi/FV49kl1XO6TemksiT1YU2s+s/sQSsfDv39OqkMDfTENcfG21ftJSL
tkYEKKD8GPNHo6Hx5UWSNbC076qM/1TAhIkoich0j0Vpq81ImDPtsRax10Y0O/osAiMqPWfeTSWu
hqFcO2lHg+dcS8ZtAFdweDHi25kmc66tKLGszLi8yvOdgyCWEnFrMLFETFNya7qIuEbxFdPvfWjn
warOboAmSZoVtEAc8lFc+6RJvKpBltEINLPrPgW8ELr204SF2Svmbp9wBGML5SXFfJDCWtEt2DQi
xgPIBjM8l6MPsgsmsIcvPHnoQ0dySKD73VMXUeHB9xHFAXXIDuaEgKxNr0pB0Tbtrpq5LdDNl5c2
9N8Gq3g14JrNbfekTKd6QgeXH13psi0USXk9ufVLMj7D2GlWetN8QzJzVYNcMLqEak+3jsh5csJN
SxRJpl2SReFBkZz+PNoQjVnYWpXTxde55elVyytOwgARUSN/MU2dEsfeNDttPzY7cjgQ0C7EFUq+
Dwnni2puMB6iEidpd5WVVzDG34bcy9zHSTxW8dmQEProeoBc9mDxYj9B1ymvcEHciObbYGiHqKgP
0nlz2+gupgoroxtfb+nK1ItQkL1Mta2pJCe42NPD1Hmh/yyHU67uqXKf68xg/42DSiq8JkqnCIU3
8X5OQTBprfHiqmGTui9OX16VlrFxFzlGBSDUhoM60uHCx36tT8Z7Hnw1KR5viPDz0JxBpvBtiFJ2
fqZeYFCLKkcoCf1Vr/NLNnq0zge1z9CAXKDoJC/WjF8co+IN31brxfRJvDncOVQkXO2Fczafk00X
qOlekjlfh8m8NVLjNsgw8OlW9EH0McgNee32wXwE1uS1SbCvGrJG3JFdiqOVmzhmJFeC6jTl0I02
2fvehgFOEB8d3lr7SmbWOZ/p42q6SQq665ycqO0f+tl8I4+pofUz3gmqQ6Nbf+/a6jDFPvo+LDO0
vaj4u5Qn1yR/edo43rpurL+1SHP3zdw5R4sjij2360q9TbTal7yZkVIRJZaAYPKD7U7XwPsq9KuB
Bf8yGKkJhtWtpvy7ueP00anwiysDY/0HMyn0SzJrsybYx5kwbjOx9V0ye+3oMoTEm0/agP4KIzE+
kYgyaoDHmvbHpWI+WjntNOwLTFTMWnpE2g92VIaQO59iEbQ7B4jGMas6oTxrCpKtTel9Y2b1vrTH
pwDB06oazNEz66dhcPZaqN4whW0Ty6SRbcrHQJ85ghHyAKA1kfPF6qsDHeJt4DACm/BQSh1aun62
Q6zTMYGShRzHYzwj3Ovc8GpMan2TkkCxcxlJN7Y1nUQR9A4ciiA45IlKt3ppk+nXx2n6JLvSjD1J
lWTXNMAONvgf7I5jkiGROVrBQwTNSK7sJqR4CWPZ1TfxFO8GK/Ua4KRHzVCWRxfHOGEzHr2GrgM1
2pb0QkR2kUIOVRY7fDh3ClniXSFokLqTb1/KQFbQo+PWgw8pv9hNeQ0oxfDokGDPtAegmCVnm77U
x01WUKqYQ729r6i6eFT0xc2Q6mGAkN5q98YM0hMsRjajmpDRdEsaIT1yHHhiW0rOxrpJ3SGDmZL4
5TdcryI55740KDYEhfEyZHb1vV+KvIEUw7ocqDSlSVV/nyMkrW4wdx98gz0LidFd5qJGu5fUVFdQ
eBMpqlXXkLwESoap51g1a/wVdGOAptOgGD1ame99CYQqDVN5U1v2Y+9SIjNLfw9mLCG8NzdeaLnT
mC7K7oIuU/NMXTB75IPY6CX+aTWDZQ1IfaYq0YIFceRHmFcmpmNrUFdVMxhvdUDTO0Dv8FHm5JYC
OWBnrws0J4O2d30wA8ivKiptVthdmXz6+wG72pWlUXQq/D3vomVuHNUxr+qPthflRbkhJ0fakay3
I/JyliZqPVpvsq8bYOdr7Mv0ZujOIp0UiSBuRU5807jfEdjBKDF1rd/JlNApjbMNNiQMgCEnml0Z
atR9/bBqoGbTz+IcnE7pR23ayX3X+uUdSvuGBgrg4miYX1s/z7Z6NqcfblxEYFuJUaUV25cGq3GE
iqzpAnulYedbAwt0ecmIRY0eihEbC/xp1SBfRN7JS6X78gXkRXUoE5VdSxi+O1krec44P7DDwZy9
LiYQhRu8sThcEjw8FMB9+p+pX1l816K4imOX8uAQOruyGiPPdIiLpZZOQ8VPSozi+nXiTBqdxNEE
CIT82KOjrdcbC3XLhXBZ92taa2IXz5rt9WWtrn1b6Vud/cGRCjWbKNbSS9Nr45ONZXkta2ndoPVt
tlba5xQrS2Wd6tpwz05i2Ju+bFHCGBwpDFejpjNWQ8Vxwuq/pkOg6h0ZipxZ/FRf18Rl6ccaJDi8
7EDciTbAcl0aNnpBeLErDmDTpoBG4qC6QLIYACG8RhKCv64opuCmowDsdabobxJr5P5aR6MrLexh
64JtulaCbnBgLKBjyKrolGS7S4xAAWYo9SfH9+d6W2XRuDez1Hntkzbo1zqZxhUS+0i7k+ARN7at
vet+NlJmmPz3rDYRBOY0nTDQCi9CTpVTovBd8O9UTWoYCps2th1eS6SQeaob0rUzVs1cRB7g44DS
hgUcvyxs8WSmvnFDgcdF7GuVqThbSYKqM/Z90PZU+8l3IGNQ05xY8M3K4oraBvXvWPUb3LgbRxZQ
safYucXOOO1GRJknvY57rxiQDAW2Ze8dmJZ3fjpGtyXnCwCu2RmDtY3oY/C/RyVsXdTZgXNdFtHN
6JbTDrsPhs5a33aABHedP1MlLqVcI9kPnofENo/xoJ6AFlUXs83HGykxFfaxNDxuS/KsUcFSRCKU
NvHF8zIVbpXLGQp63fQFiwIvgTFxFyRYCvBM8WfHiFFk1vrBNInrtjoMAcmYCWwLiGgi6hO3ei27
WypVpUbrfYqGlaP3wGfDIa5tAjxMVQJgyb6EdBJ8ZzBB1mTDyU+m9ugMTcUXEWib0RHOhxlhY4qV
026Lkq4v3xBNlcpkeAi2+e/xEE7XFOS+Fh0dcygFO3fu6SS3uOlO6TjnZ7uA5IdFj+19m2TmYcEM
7a1RMoQHYze5KGca1znYNpiwxrGrNel+x4pz9m2Zm901TUssZtU4XRsEg3iIVfnG4jrfAGDDV+bn
1rV0hu4y9WrcZ0WVPDpFTMWpdKXZIVMYu7NBl6TCnqn77Hf65GYEs7MNl2psK8O7KauNy8S77VZs
TgyPdhLgiXB8xFqc3irL7a7Ic/efCm3Sqbglz4LqAt7dRkDzGIt9XWRbtzeHrejrcuOza/zi4vYB
vON45bAURwEPdI8ObCIbREdgjavKgqZAYbpFPV6Naq3GRF7HsUnnPyj0Ldsf+kgpXQkHDIM30yC9
2Eogy8qoAtFJJul9gJYC4GNdJ/MrhR7qM8UwfvV9QFZmOqK9GCy4k5bE11XWMwgXOumcGPA8eiVk
fE7huk+3OIOohEsRgS8sZ6wnYcuiwUYkT5oSs2B/yKjmpasWAhfFl1cZECHAhG0hGoLC7m+Cwk3e
RM6rAzTaHrF2K30Fpo1Zs8IrhswLzUlbZf5HHgjnaqLsV6GtgVqvoeSJcXu6BYpkfdCPDNAEu9hg
f80SF3EmTckLIg58FWVt79I5tOjyCKmddRly3wV5wPBLqcAEo3XQif0kksYIODpPrX9htHEuR1uf
onXyo7sWYSNbTAezb1zKaN+y/0DjPzhPKai8fYWyDgNT1PNaAlK7+g0cj9DCFp+NF5l0LSUjVGxn
W0+prWMDPsSYtpB8dt2MsbSJn5A1p2i+qkhuShGM34esii5mOlvgPXqOZEk4NlQt3PGI/pWODk6r
BS+l5l5cOU5Z3SSER3xtRptHh4lGv8Bbqt6ntgDYk6bF0Z1RTHs2gRo0L/qlAzsGrygw1EVjJt9K
ClBH2fdRgThGhbfalOfeHBAbOXSUyYewFfsZt/tLi2dlAz+K3bSRlnduV0XX1LAKLxtkuQ7D8SXl
/MCXCJiNCgcij4fOH+fvaRJn0Id8QBXp7GYrKTVIlcrW152O8m8uxhpcBSULDH+oY9NwInJrrtCx
ogSvL2Pg7sc4wRTDknSwnFwcpc0KnwwjmA7YrpsIQvgFF/lVU0f2HYlBxna0jfgldJLKWiuOradO
6yBsQR2B4TG/Vv5YPjStizwrLmi52mP7qDcMKnBhek2BrrVPlkNXKR5uDSt4pgKPGEGf6jPgEGPX
5rK7jNDTiIKAH/qltrpyX1jpsOszUXkQb5tbkKgsDCOZVn5pZ8ykLZEuq9rJkS/NkBfnxbHNN6Nd
hVg9vtYBDzM0JM5TuLG02XPKeA6toZUfzMPtHMc4V3oo4wh8rBjfKHG7XqJi8cRk8rWjq3igLQzc
jNKCBxYM5T45Atf+hH9i7QeYv1eDmoc3y53cWye4BrTkdeHJVTd+FmZHKwjq9yw3WJ38qyqZd9Sz
V7bVsgWo/XlrE9MD60Y7VQF1SrPLabhgqkJ1WLcrXZhIarOTmUfthihHxXESRT8fvWMENX0g396z
QVHf6EmYL6wc/g6tYhrRLLHVN7fS/Mcuy8N9SiGD7jkt+nGV1rrGxj62NnYJzW+Tpnmx0s2qXksn
3GWi3uM2ftQp/xEkMovgxjGOkJj2tU95vawHmsdFPUNCpngfBfWm1M0TIFks2ApyZTJfgSV61Ap+
YoRcTVLJV9PHfy//fygy/v8Z6/0TDvz/DhO++ygWwHbz+a9aCCz/Gy3+/wghHGz2L8wBGTzVb2/5
/7p/y4qfuar8uT89Aho6iH8J3IsOHnsqRvBL/+0S0IQt/qWDdGIDbtmIh8V/wKqa4EcETOMh0HXg
q/oCtP/LJ6CBaqUKZQFVkSbR8BgM/hujwM/BsMqGyWhIPAeKK9mGNKC6/MRGaXGymKq37+Us6PlO
VNnUgPwmSXP94Mdtc/jhGf3FKv+RTW6AfPmB5Mp9WtREQLFIoiZN13KXn/8AY5Ga4SLRL3qU6pOx
ODpbloBahM4RMGhHX9GUV6oiVo94Y2qQrhnsmknrc4wEQXiM/QXL15HyvAIwZR6MyJg+8rJ7gcRM
19gmIuCuNqf0NdAMZJI+IiIttnvNM0jHoDDTx28jEnp6kwWk7tACBkgAIFbPItwK/9HunBHlczUv
G4Qqe/n1vWPu+NutK11XJiQchTnjU0qikH7mT3AFHwBQIHFzqEx0k/E810Jtfn2l5a39B5e7PGRb
GI6yBamhOhSdT2/VbfW0NmhlPrCrac9RGggKyKHY+HYLjdYMyuLUDYHc/vqqfwSMf76sorqrKwMf
C6KOn9+tEYbFCAQie6grQ2xl1NnsrwHSmsYEIl0hdygCEoqsNrzK7fHbZDXjw69/Bfkz6+fPO4dG
JHQTMyIxgcvPfxheuh5MHLSy7AFxgzwHVR3tRgenRq2yc2FzyxzqBq/UnGAb6qAxqBseXJjkEO2T
xEPeLCkQasPOgn72kphI4PAHRux03PlouS9+ElLEwp1/ldaT3P/6l/88PlyCKxgbCLFsvBx8lD//
7lRlwJpA0LyP9SdLBsgVjhLP8K8v8vmDXy6icAMREMDF/vbB90FTaVGQaPdWmO2oj7ZIuurW3Y3x
4x8XWubp/8QQfIqK+PSP/78mR0gG9v95YTh95NPP68Hy3//FyhL/ghSBv8SWfCOUb/gy/wqOMPiJ
65BPbegkxro/sLLUvxYzlwJdxp9jZ7wMjH+vBua/bFNnIuUzF5Zpu+TB/9vO9tds/Oc7+c8r+3F2
Fj/PziwGCueacihcgu12oHf/PAT9UIumLBdfFfRkIZ9HEY84OI2wbYdndySs7Y7S26DRFe3iD1oc
6MxR6I7aFfEO/rDpTGfW3J1uq24K1hzk2+m/mkP//AWXxY8ZzgbsZX76RmRgF6WfdO9jSDHEA39h
ZmvMsYh7AGWV9u6HF/fX8/nxeSweuf9MaM4SxgEG1zAccD8uFVWW4R9nk34e69rskJBFgQgwpM3p
Yzkm5e1/fxXkVbrSHQnpXn166GE4JUYoQXwFE3lP5IeiaUSvff71VZbf9fO9sAF3JWcK0m3tTzMj
LmYAAqQnrEqRxdu+HPQzGraOkqsKTkmouZ4elh9mE0y/ub2fp7U/HyIUN2U4lsT4+Bm/VlVu3wwm
LgKCF8Asimk41I2WAP6pq/Wv7/Hnye2vS5lMbBYTnJILxf7H90UYbKmqmT6UEhwtupbeORloiOTm
7zrpXatfX+1vN+YQ/CJdl2xlUmBYcH++mktSl4iJ4EG7Ezy1ZqWjgiJSxSJI4dcXWn7tn14dNaaF
n2fTFBWg9pZf5IdFLWZtqsmgADYrxJJbhzo+NwfTQ2fD/gUKKloJf/pNKMPfxj5GDzYrihxkiz3i
542ab/aUz1M42clQ25mHx7v7LrqYc+2vb+4fr2NxoT92K0L/lFXTYz7DxsJ1ZjMsnhV20lVA7MjX
X19F/G1ocDvY+v/4n85I+XQZRSygbDlz0bLmLBgCnkH9hX6FtfChrPEABaBnY+JCcLlVVb1nuOwB
HBxmvaADjLhN1MXZsOabX/9e/3T31AhpobILR5/8aQz1EZiEED79Kp5VfhCEfa6SHljqr6/yDyOV
pZ4EecGdk9ewTPs/DCB8TBm7ZZ5xNtRYHXS0GPQCmgZdS4qPovvNK/2nZy051ljGQq5Vf5wBfrjc
kv5K6Zl+lRYH2nYwnVfRO6fGUcdAFcFv5uh/vhguaySrJE6IT09QUQ+3zaU5RjhQvsfH1t6KqACr
kmgGsUOyqn43lP7+OUq+QmETYaQI9focte2rMa7xk4BldRFlEgz3DOD16BYDCha0x/pM/NAzdgNE
NpLuBehTg7qv3WOeJq6uYf/Nbzvl8SP06/o3j/7v40lyilPSwoO+7CKXn//w6NkU21jWaSV1QQfb
aCCaQhrZdPhvxxNXgcFj2OxLdLaqP19F+FHocCWUCo1OL3YsQxJo6L36A2cu+Aq/uak/TkY/T4Bc
Dy87r5fZgAf/8/UMQqurXOEzLPW6AZ/XW1a6LuYw+W7WQLlWREQHC6QfEh/UigD+heFoT3pI8iaE
lKH4Tej5Pz1kEh6XDZe+HGOXIfnDQ267PHCymtunSEt+A2XXbtyPE0nTv7nx313o03pWxB20uJAL
wd5M9wXbBE8IzN+/fpt/2xk4HMYd0K2OhGJmmJ/GjGwhjVg9TzfPew6JdW7opB35hvU44HynTiyj
YTqYQHdRAQIH+t108ffZievjpMZNoZbJ6dPbLURqI3thDkxspNYT8+E2C2x8QWSa7399q4YueTc/
DaVlFeCdCWlyTf7h53enN4aWxwbJUSgIm2qfip6eh1m7DWB/eHn6BiaW+yDNkVRjv2hgFknQdvTq
TSXcd+EL5wvM81xzVsaQ9y2C8bKYAcgUWu8UX9nfV/m3Ogw6++zWZYccRoUhEDT2W1jbkniu/Je2
hLZ81NKmwJ2qL5yyZsCjeIsTBnNBR9NDvwORxMKTD1VDPzkA1Znv9LpU9BADh4jLjZjU3G58XGHn
kCo4iiJSZJ21NhPFtXVlV6HrHi1goziaDdDftFPXZRdH74EWoMXJGy2wTkbhUgh3REZQTTO0SbJr
aKESGpPlhUW/bTLoaiJfrhE3jS3CaNepMZfiqXtlQ2RkV0md1qi2LXtxL1SZsmFFGCRiwrRK7XAB
6mccKQKMt5EcwCk2JbFZt6HWT7ULnI9uLHQTstBpeA9pmPSYIsOsh+mOf3zU6B7XNZmUG0cL6u5g
F377ZkLqvSmJNL61ndImXbPJin4T1wA38OGYJVBeggLugSpUwU6PS92G1JQnr32bZe91rZEyYSSJ
IDJisqFN9oPv3iTEcb1EWSxY/bvCx2PM1xYhAi0t54BH20k8Z6wxV6ADWORtg9uHR8s3opcexF59
mnM2UXgO2glVUc8+sH7WByTJiA9T7aUx0HDapIDFCA1ZMhTYrjY0q6M/gFw1Vzam05sAkJt9rLIa
zm6as83adOVI0Th2/HQ3428u0ZC2CFyghwRvVUJ3GysnmEYMLhpRfW6Ab+8UIst4NBWg961PvHO/
6UbfBF0VQbYLQLkCxRb4CPjEkwxaQWmU+P87xyqKVYxH+S6Ej5ytNTE5lxib1m3m2qPazgnoeXBE
JiSlTU2HhLxXeyij8TrGR6ywL83aEtgeu2SMceE0TxlxyF2egEdiJQDEVd5qRYqhcTIsehsNTPUN
+yFhP6CIHPW7IYvrBqFDR9Z4aWK9dInSDfr8cRwpCdJKavV7ZP/QiR2ZozbgJGrZwZG+r5Y7p7y3
GiDCMUtVdOBEk1t7pPJxuh5IU88obDj6ja3p8VcyvWntF+OST4d+dslR0lLnHIpFlWRzSKBlgaM+
XjP1V8QxBDPGeDUNqLkgGIUfakrprwOHHF0vzTljrcYRRtwmljHqFrjBs7sq3B4/APMDUumkL3O1
diUeSRy/M25iKyf/mn6gs/yVwpSkVRcxj66rltRhaYwQ9MohG5O95bTS3MgGd3msjQ02cLK5wk1v
oibblJRKL5zlCvd/2DuP5biVZV2/y53jBLwZ3rZkE5RESZSbICiJgvceT38/cJ0tdZdwGrF4pjd2
xJ4wlrKrUCYr8zd75PGxnI/wzQXqaCksiJomnGumGX2PJsMsZOehxR7v6kzrwdmlIQ4gHpqb4KqH
0JaAnDTTk+JMxudkVPR+j0Jvchv6+HHtugw/9Z0iS8XXoO97B4AdiMTPuhdBbGtUL/5RJrbCLpgq
E/9aX8+cu7zKDe1kI+1qAVqz0gpV25oHdJWk2rfOaxII0MXEXaM5QynRKZajH4GNdcMxHWHJIbmE
omERVT5YQis2AU3q6oCRPNYD5YEswMJLncKKubHY0OOWRwmlRSixKSa/Zli+qZVc/wKWIvqVN1hI
bXusoxDMxAoBW200Mr9gojGl8MXVAut1LeOU0AKtDvbYeIBmBuOF7JvU5GlzzIPYeO+32ayFg5KG
sTWnIsLAC+SGtu1GP8AcI2nK8UMD71JVtnbalPpRVYMMkUKoCZVyqMGtVfsWZCuGuT3UagkrBERV
2WdT/Kk3HQzkb0j6SWIhIrZVwVesLK1tmmcr8ozqKyhGAy8vuupKMLIWK3ZYSy7fvhs6X72V6in/
1sPUqrEghi6zsyidx6cgN6CE2l0CtyYLc2y/tpXpWBIwRC3tTQAgOgQl/Qj9So7Lf3LD/1/3+z9z
h+Z/Lvv931ks6im5FMmf/5P/losynP9SZkUmkua5ujf/5Z/KHwCc/+KRS1NEA62hU+X7rRcl8d+Q
Zhv4zJL2kmlbZIC/S3/aXPuj9GeQFvOs4x3yL0p/lCTP8yLqhxaxaTYhbI8ov5iETb6nx5bRqS5S
Anhr7f3wBOYB1w4FXPodWJnN2eS8+yfjOi+tCc+2l3gGdQULOTSG4Ajv8YL+riGVo+LSdd1FyTfo
oQDRj0GurQQSsst/AjkojaKDRcpuCAlfalXhgAy9CjnBvi3ZCjYKLHGxuz6chSgWWaVObY3/UaW9
TCuTTtaMHDM41x+6Hicbr0CEKkQ8N6m1lRxWeBTMAyIUb3nNNKjVijVaa6iizE8q3QUJiISolUy7
QQ+8lTfOwvfh/aiSubw0U0zhUQChpVBI13WXHBSfuc742PrIVcNuBBEPH2TlK83KZ+L6s8j+MXDV
dFXXVWECO9uXShwmdRfIMKQfKbVSVARy0P5DOKCqklA+warFqBBlsHvIHnHsV08tJiDcbfiGGntQ
mRgkSvpUJduO++epjfrCPyjG/LSYgijCGAQ0e6jJ0a+grPpwhzdN99UPLbV9B6PTuYkKFEH38cAf
V4YnvmBfPprJ+4bKNXWuv54dyE7KOg0e3dVC+CmNUr4BPebvAsnWb+QJU0BPQpu4/YZAJIRa/JAQ
E7A19/oiFRp09vwr6EFzAM3dAmB1wksLmwlQVx2TrGqSslMHeaM7DZrpEA9q9K8kudwbBTRgBzgs
sk6vmAQH4JBlUjQ1Vf7vcpPouSV7jTYZ4HWpPGl+MT5kyvu6qnGgb6BnhMhwUycvdxQEb2MJSJph
DeZpZRLmFsHZC5BJoBtvAz2jFk7tdm7OXLzebTVK0cI3XFWJyy9mm3k3NOC/cv3HN6GqQrZO5Pi+
Haf2KCHWsqfaodzUQyL9c1Fe9MfOT8C/9jGXAGc+JQQWPbr96uXvKDSn1nrkBO7MeDTBAFrDh8no
vZWD6e9vThhDho/NV2czi7UakiVUItRWupt1AbzpNFjFTyTlJhijCAtF0CR6xSbbqsJ7/8P1qV4a
IeKD3CocI5RthJkecoXasQ/axlZOFSlyb367HmA+FC4+JVUuShcUqXXNpJsmdIPyxFJap3acu6aD
vwRw9oMuVYewwiIgirwYekcS7K+H/OtcFEIKX622qyqtwUrdWW+T8quiPtrxY609Xg/y12EoBBHq
a30c+Jhem86djyoXRs3KbZ+sdGUWxkEewitLNgComJZw/8oaabmEarqLAgKCY+hOqwj0+A+d1h2u
D2ZhFVxEEj4SzPlMUacgcFvFO+DkfWzD4fP1EAvrYE6qKO6TwqgQ0S+3Eh446pCWUeDyHgiwpChv
7divoeead/Aj4NAEobxymC2NimuYvgzlZZXWzGVIxALapixAMvR+dSzH/itEiH/XG7ConM83/e8Q
wlLrKvqBeUmIakR8CJ02zByMtTxs3oPCFsK8kRo5FXSDVFIIokxeWxVeG7iq+uD53QkLupGLtmEZ
8Jyzyw+Nra0cSUtLD8QTmS5PfNU2hWOhlTGsTHjsu756L/vqvOqk/iFE4Ov6qlj8RH/iiEtcQczC
6qifumYMR75XZu/3dFgJIhRP//lIZHyYYNMflk3hSoVKUYVGRxDlrZnhELFpx+RtF41HG346jIvr
Q1r8WmfRhIWexvgnI9IWuKmfHtU2PSmV/DPlaYiF+s4D7U+JbWv01sqh93In/rVKzuIK2ZmCfbEU
I9XiVsF7uWyoE7Y7vzwhaBGo6peupOzm81ZXqk3Y4mMf3wXJsx/c4Py4DaVvfXWfhj96tAImv7n3
UbvvgSDDnk0dSo6acRxySpKwcRSE1qu1/vPicjv77fMXPK/WyxASU/gEbtED8uK2Zwp3g6RtjPTp
+tdZOobm7P8/a0FY2D3qES31osAN2odKLt6UU/DTpwwWBkiowue5Hk3AOpHNzefDjBIEDSGrmIZc
DqxzWqm3Ji1wO8xSJvumzn859TdlQu9wbL9CGfro84obyi9ShNDmxkseqLXi5A0xhoJkm52i7sGM
RpTBsLa1Dr6RrKzWhWvs4gcKM+/RvpChEXLy54lzkEn93rSDjIDgBGX++mQs7XUQFIaNrDIwGvEG
CJGqUIpWCVzEF6tda9D/g7yX3l6PsrSUzqMIMz52JhYexsA2CJ/qtkJK+Fsz6qcUVt/1QIvDAakB
MpQ6qClmylFSGzHP1sCN5Y80GHb4Ua9EWPo2UOb/OwJJ8eXiCeVo6quOoWCxjgYxQo9oSr0ij7H4
FrS2wbUBYhKOqzZvxqkKp8D1lAd/BM4plwh2FisP4sWhAB9QAVUBXdKEoeRhkWkFvj7uvPSl7lMx
feuLlVfDYgxTc6hW0CMDPHc5XcjsQiaOzMCNMqyfNTQTj5FRrlyMf78S2dHAFn9HEeYLkTFGCNDD
HdQMx/AG7l6Neuvt5PkFjEMVRd/iS4GkUe0bX426Sfe+Vg0rv2LpFDv/EcIiHwy4WDT3A3caamlT
ou60G7HkpgaOegutmL2MMsBrYoL0B6BLEUAWobE4BMhl3PIJb5H6weMCUc0JBRv17fj++sZa3MFn
gdTL72gMZlt11nwkQUiRtCeDig2XFK7pKyNaCySk8NH8aukGO3Bz50MDwWDA83SujBfF/vqIFlem
pWvyyyuSR9vliLjbHK2nxOFm0qMfWXvEoaRwLQFYHM2Mr3LA7tE1FdZEq5YafjNR6EbqL5wTNpiN
OQhh6jQOr49mFuD/Kx+1AXDxZp2xanOZ9Py2HtpMsipU9dxOM5Fpa3Z2eiz7++w7RG0a1DfDFrdi
zOSwQcRtfiOtfLaF2bQBDxugO8iKqVJchkcVOAqtYR6o89hojwHvr7WjZOlFfhFDWBpqJUOANIhh
IhZDFmydzDHcF4dmTG7Gsj5KyU/sM1aWycK8guTiLAZhZVMPEI6W1lIxeAZC4doemmSlQV8HW+Dr
H29x8kiDCQPEnSLT5eR5Vgu8JUtD12uNA09jMPj7ylsD+S2O5CyK8PJqTSlqBi0L3QD5j9bCcIP6
2fWBLIWgPoS/A0qWrMP572cpY152wSAjmuFO9n2boVTcmSsRFjYUD1Xq3iYVXMr+whqgg5z4TVaj
JCJ/CtX7fsjfB+q9JicrJb+lT8LRADcWDOuM/rocSah5NZ7zBuvZfNbT91L/OCuPXp+thUcJfYM/
MYQ9k9e0DKJED10dYRYszbVy2+Z6caTYfkJ8/3Pk1PGDbJd4zsZrz6+18Qnz2EwyUkpA29zafud0
nyLja+P8uj48ART9kmdfjE9YDZMdKjSizdCV7mrFPBpI2W5gk0JG22jPKfL+lnLUUaTj6YWC2srk
Li2U88mdJ+BsKTaq1rdBr4WYAyaAxval8Xm2PHTiH9dHuRiH7ogBjtWEuyHEMXGRDLTJ4hoZnX5v
1OF71M9GGq+xtsUcxH7F+kdCjRufG0tVxHBWrEspFsahawW0rP1iZzanpIQBCS7z+sAW0hkq3kB9
DPWlVCMcSoOul21lcdrSQgVAi658vzXDFnWiapO2d9eDLV1fF9GE/aaMnle2EdGmamd9ns11q+RB
QWNU3wT1XRtpm2J4RFwR88+9D6l/HPWVmV3cjXSF5JnXpWpiQQcINLh7i5Nl8HllQwAxt+0I6LOS
MYKoFMfbJKUGL3WM+2PuFfX76zOwuCHPwgsbEtFMpVHm6ZYAQLYhiuPS42rx8iULEOoRVI+g081b
A/Ss8FGnNLAlua3mYw3baultiZX9DEhJv4RcCk712XpU8ltyiR39oZWnwELFx0ZoRQMerdPJMISd
0sompaSgDd1PY46nAPaASRds8/jOGrSDZr3idXMRbt64ZwdAHmEAklSEkwdAJtZDUj1P/83V+R9b
EUsf7XxIQnrn69JgqdDq3KI75flT2D6MxsqsLWY9MF6YNaBh6A4I4/DQjcZNlXVZAwwjwUOW772P
XlHUSj/boHBxO/XwdsRTPF5hPiyHVlkvKvpJ3OdC6KJPNOx+uSTSwkeibELnzOnbAYG1wj5CZ0dt
ySurI9UqBau4GvZXmvpr458X/l9LVpPpOMGrgYQlFEMiKQlLWZEZv/qQm2N+iFu0TTrtZxpibcLc
a9J0OxfBtELeJ9Kx629D5Ff+/e7kqfD7RwgVKrmpKj/Uh9AtlXtUXtC7eVhtyizuD103LRs6G10Z
YW/aKHd12EiSDlQI0mce5HREl7J9m0zGbVy02AGO451sFPqP64NbOukBscLxpI5N/inc0yYAcOwl
CNwUCT6wgPuRuJm2dmYie+Ib+CuhoLFSEVpMDnguQOic6bPyS5HubHu2xQiwDwEBdzBweikf4+4G
TZO8aQ5QNRyqa639yYv1fagke2ok++7r9UEvpao6lFLg1nOyKoLR+8b2WhPlPteLvHur0Xc0W1Zu
lMXT4SyEsGjsKDRN9B44gfJPU4HlunyvoUNxfRyLq+ZPELGIU2Hjo1oBQaS0+EKuFcWIlc7eAuFD
F/5IkpW1spTusDhtAzKZBvdaWKST56Gi7BSMKT1NCO0myYnaaZCu3IaLS9IkyYGrRrNXBJ90aEyV
HtLk7mAj/eoEW8v4lhiQmcP1fbc4JAsdRHx05iqYenlRKElUjclArAgX2TDEIS3/Vajj3ujXjrLF
BWHxwFP5YBzpwkZzsJlsipqjPE+wz/J+BuMBOypcqabE2946Nnr7zl3YZBvd3HpkPibGkf348/qC
WfsR89/PNl7WWFwmChsvip6CKtw24WkKv1+PsbgoqXnMT1qQUYoQI7ULFNpCzmaHtMmwUe9QEI59
5wcHqzh400q05RH9iSZcU74XT0ZZ8eo0IFZUqF4jR14ED9eHtHhenA1JvOozxOrDhG/XoJZqet/8
4lU7+SyCcNGhV4IZAy5o7uzMa773U2+PD/Yh6Yat86kCrXp9QC8f4a+L9SyecDy1gwUxweuoGEUe
YP23MTrwUf02D2/nxkYbnoohx7tXfh8Z6dHQ2l2QY5zMiozXoCUrcyseKrGpYC6bMvIgibaR9eBh
ZXh9sItLxKbdDBWYxrBYmABp7QRWMnJKhu2vurWm28k0vmTo063kTIuHyVkgYeWju4Y/FBIm7oC0
UYr23Ox7mKYbDyGu60NaiySsesWrdLBYRMom46ZUc8DDDzTtd9ksuvEbjvnunxWxgrexobj8njth
5dtZ1kJu6DkwsCnchOZzHOJhdT3G2vcR1v6Ie1tetcSYrMc00PZZ/V3Bgf1/F0RY8IA3LQ3pSkp5
fJTY+0X/fDWJW/4qhkMtlLzCtoXvL0c6nmcDCy1VkmOfYYSV/hrlwW3ClYW2PGN/AgmfX/OzAI0P
ZgyvjbtUw+TexqTTXvkui/ewPTN1dR25ZJEAWTQ9Ng8YcvMoNqw7lVfxBkgutAf0TKvZDcj2lWjl
YFoe2Z+Ywi2ZJyUwRYOYbfckK+OeFYfx5UqQxRsKNB1QWoRV/uL7obgV8OKeeFXkaGQhFtrd6OFz
h0CieRiQcPn3Kw9X2xdMsgnBQVgVWRO1SBs5VK6DDH+xXNJ3hRf1R7yikpVQLy0F8VinHaajmEIP
EeT05f1et3HV6mDvANhMN7WDAiuXVoxEa5AfcxT2msP8iMQAaB9jaGBND4bVfmha/VSjcBxL6JxO
zXi8Pv6lXYEeDOQHUh+YrcL2Vu1ucvKY3xSGA1j7b0r2K2skBGn21+MsXSQIqQCSoRUIbk7YFPiF
F81gJ5Gb+O9H/xctnev//tKqOf/3haMQmVYqQlIauThj2hDdNHRVY/8zvDQYAu0ui3fX4y2+wE3U
inicoZIHgPnyY8Kk0MupmQcEZfZQlTGCh7Gp4SKQWzc+RjhoNDv+tjRnyWV/SL+MDljQ6z9iaT/O
aC2ATpQD4dNf/gbNipvcMBm04n9SkQCisSOZn67HWPpw2G/DWAfizzEz//0sKY2Rl28mNY9crAMe
a177G8BOxSsOM47kF3kbC10p7TJIiW/gmMMfRigXxzu8w2DpgW3ZdUXxo8ZoZJs45vCKc4YGowkz
BB0MzKsvY1KvrUYZj1x3lO/9+rEzkm2cf1U8zJBS+PH5yhDnbyFufmtGCMP6NXQYxpfhwsSh4h60
kWtH1qcCj4X2a6TeINgdDt47pXjH+3NldSxGNHX8OHBBJbsSjrZck8NESszI7eo9OU9uo+5ojs02
131KmSj7lsOX0rAP19fLCzv9cqAoJYGwB9lOZ44WzeVAa6NIi2DwwS78sA56gkj1nZJs2+/eMxWa
AQPiwS1HwGtbEO9dfJrMehsA1vBXy+QLJdVZs0k1sNxTeRbrwqqCfVVqlgoqL+55EjQ4B95IlfcO
x79b2Xjsh+cxK7Y9kh2IrrwZW3Pli/99JBGePhgS0jSrNBGaXhaIegdTHbjcBXgSV5ue/m+HnV2z
b/SvdLFW4v2dEcCd4Z7nfFUo485yO+c7NbEwVMvaNHBLq0ak9luNCn3X/0hMTEmilWtjKZYB9cSa
e6/QeYTVnBQSbsw+oAOtK/Zq+mH6KFkTwNtNqv/r+p5Okw8cIiAo4DYi4MZpIYvjIMr7QP8VY7rh
JCclDlfOgr+3CsICnG605xFc4Cy9nLoUI8twSinVNCFthfQRz9Ot8zSaT1L2rH52+pUX68LKIJxB
aYtbd+5iXoarUnUw6pFaf465uCehXOzBQcTw89bOHRKenytbUuXfE7bkRbz572dnuAT+IcxqnuE4
thwKnDC7AuPEwDraSoetBiTR4dfUfJNukxCJ8e8r0efJuxZdmNwqsIfeHilrSAG277jL5pN38Kzi
VIenKPawEjFQqbdvvL45qHK+KzpjS46+sjsWLuxZPILGCpwVWecrX04CRA07N+bKh+kMtwinbHX5
2xh9GnGrrbF81LSvI055nbZ2t/19SbMpHUTQqB/PeZ8Q10tlxUeiPXAdzJlsBzeAqqWruraEF4oG
gLaB1s3wd+p/4hqmnBpC5wVbPY0/5WMg74pgxIUCyrmubLA3esQj6Th1mIRs8nqlSbhwHHDMUhy3
QAyzoMUskhkvRz+kqmT9UFDETaKPVYUa/Lso+rGymuaTRVhNF6GEnMfGa8SW8EyHK/YUjc+58SZM
cwjI763pqJsnzz7k+eeVmAv75zymWAXRobgWNDvYr3G9qd8Exk2Y30XecfjeVNhkIzyDb4xDheu4
EnhpsLR4qIpQlOQRLMyr71VM98DWCRJX757l8il+rmVt68doqzYfdTT/UmntMT4nPuIMo480i4PB
lCNZv9woXq5UeNjxfkX7dy68erYDZxLTlGzlGFxoLYO6O4sk5JZ2XE+qP9e5UhjNsNmkGpMOFaXO
vebAnUQuMNmO8l1QBIirp8fAee+Nw7+Gk8yyPjQaICWwT1+OjbOzcai9KZLn0XaSpGzxbi3wIgKO
YGpRvl35nEtHAW8GGawuhz/kjsuZHb16grE9hlAq862uNTdJ8RaRf8O6KXVMp3X7k6LDsrS8naWn
+HXgIJvEGOBN+0r1Hq//mIUrj3H/+S3C3JtqF2ktygFuRkmvyPASc55itN5N09pMiENFQbhdrT6v
TcD897PJdiABzc9tzmAlfnQKe9dn1sHun18xNLQFYQEB2uJVcRmlLkzE+pCddPNJuanso9Y6u6Yx
d8iuP0c2IsnaNmrlm+tB5/kSdw1uHQDReIixpoXnBGacrSkHCrWRBFB+V+gSZHxtTVhmaW+eRxEu
E1wO8JfpKY5gxXtsAvWmLR+0nsLAWv98MZBCZgdDle62LAwnHYyu9VqJ5UGhC4eMoTjmhvVLZwMe
FPSIVrK8xdkjWdZh9NHUFrlHSFBjapDrcHbGF/faMW9317/P4oBmah3pMRLDYqEnbpFBQyeUswab
PMy9FTnHE+C0Wv1byjPUuVv1n0DCzLWjlE3DHEgJDNdKg30ZqNto6G6p4u+UukN+Ht9z2Yl+UBb4
+r8bpLA8Bs3wq2a+h83pBsfNMnlXoFKo+ONKMrX4uXhXUTKiT4sk7+UOQ9iegosBT4N8ags1REun
/fWRLKTIIPnhvc2PJ1TXhGteS6o+gZgAzl7NdjQxPTJlU/mSNLgD0g62hpWrdulkgjmAChqIbcIJ
X22UtC6C0Re6Y/M+6nCswhtMHdf4wouL8CyKMG+akcmqlAMK7xHzwDXYegDZPxVP1+du/lf+OorO
oghZQ0EmCi2csQwqBiJJuS+Hu3h4g/LVtohWvtPaiITvlDoZ3VQQxm5b1Pd2NJ7y4HkoP6tR9f76
oBYDoQ5BiXJWcRRR1G0sdUojs7RLedzp5Sdl1O5Rqhn8auWWXlwJZ4GE2wNsUmX481uwVgoSZ2V+
njnGNy8rjZUrY/E7QVWcVXNn0uC8y85uwyotFCeL+U6Qt7ejdoppsX1sInpSeh78uj59i/vpLNY8
6rNYCmjIAc1EmhJovr7tM09GnsZ+21jKc1Vb4TFLx+9YGOQr22rxq6HlYXNYUKgUt5VSq6ketHTw
LbnJ8bmANpBn3odMR+68DKLhNecSpouGZULQRvr3cpQ1bhp6aRAusShUGnnMTQzdbGXNL60Qyr72
LO7GFSm+dqYK24iiwDNxxq+xhxvtYf2IXQsibKwwttPOniEqsXJqDDyenHsT75Prq2LpHJ8x9Kha
Ul8ha7mcL68ogWk7FCJqSys/KOg5bgwpyldehwuNDx2k6p8wwmeJMD1rRnSiXMVxcKmMSg2gWvIt
qaL0kCROBFRWGXd+NbX7wcEW3VNjeYe1cYAbpWnuuylG3wjFohskKh0y0wmlLNNcZTHMZRfx3Dz/
mfNiPtsjg6+a/yBoMK3PTZSs6mY/+KgJaAZGTqfWu9OceMtTrFktQC0dBbMkLnLQlg1bSAitGYiB
4FLL6Raod8Dn7H2lZ3vUa1JKI8FbfQpXNuZimjLndij+yi9V0svB9iPtKH8kkzSKAtGtFocpPOPy
jZT1qMarFZ7A+EFvM5sHUdHkxdfKyLNXHLWzkgLZEhrxbNrL35BEvdkGnsrloXyD5eZEmBnH368v
8aWDj0o0RDqArQjFC0s8w16rR9iLBpeFa+Kp1LCV5tWcfaMb79crrd+Xyt1fS+gsmrDSFSc35Uzj
aAhVGfv2rTzibYX+NA2OfdcUB6n6lmq47KUtwm9rThSLu9lAD4NKJix0McX1upGlJXFkDF66wyNt
M4Vrid986vw1vrMQwheThgkz0Z4DVi/7Q6yGB1W5q8f2JpI/5tonY9isJmaLO+Ms4vz3s03ZGH0k
aRODivQfyYBIpRPEO1RtkDsMniPlcH21LJ66Z9GE1CmVJVzHJlZLBHB2Kqu385nb+tUrig5ciboJ
rxo1EVlYJkhuYhL/gmiPn8roexSd1lkCi2uR9ByU8Fx75EK8nLmW3noSyFRXkqi9a/J8G6UfJxMU
Z2Niq6RvbK2HMR7wLg7b45jaaxXJpbmkeoRjBfr/tLyEuVTMUg/zniekof5KgL9QuW8Jff2DLWxv
/nXmkNuYZo7YZNG0NJSznCBVRx9HqzdFe0wibcdLeZcHaNRlt9cDLuwAAlrObFPD0Sle/mAJRstT
aFWCi8K4MXqry9wUKvJio/PJMMJTK58aa62XN+8rYd8Bf4R4DMoaIwPxoq4ksypbs4zcyqFgZJrS
R5zY7xup9HaZbCX//lzmFAHnDEoQ8r8h9CdyPR4SfYhfmvUJfbFCue/tleLfwr6+iKFerk4jykCG
e1HkNnTFRt07xda4CYb7vv1Uhfbu+kdbXCVzcRypJirwYmvM68lNNL+LXH16ae6mzaY09OCgeli3
5nL/JJV+zqPSfL4ed2EL0N3hHQtzhW8npr9oLoayk2DC7vT2ve81d9RQu2EFvLpw7JOGooYEZpvi
kyzccDVGdLLjE8RSwVU859Yag3Vp8QEHh3DnzIhf8bQalNqAoGVFLnIgNhTx8GCCmcu899cna2lF
nIcR7pZaw+431elXhwnyGclBtW/Vm7BKd3r05XqkpeVwHkm4UyjElFqFWq5rjQepq7JNIstfBqOk
/YNFsL1PtH9PDtPRrPozhfMvOrvFMp26MrZGkas5T4Z1b4b7rkTlc00fZm1gwqPBscamJgeKXOyR
sFPYkNW5c4Uh/hSX1SYpqpXDcHF9/xmWWDyPOs1oLE9jfWMFXFhevcW+9kZu01/XP9jSXcb80VqC
akKBRoROTbHhxJnkgWXIwNRY6VfU1XGHrN5EefOj7A6d/Fw9YwWMviMC0q+4Y+ZeN6hB5JhoQ19+
vMrrKg+RbbBFNrCs2dXQVDJowFGyKSx1X05oyPy4PuDFD3kWUihCIPTjTX1KyF5R3iZtsBsyZNsi
lATq+haj8n3g5684kM9HKRwjKPllRafGsRub0bYITP9QpThX5L0ibaoguUn7Ll4Jubh8yIHm1yFa
GmKnqZiQkqxm2Kea7FsarxE1sdpcKS0vBsFGaKazIGwlajMNUl1ALaAwr7dPoOyC9nG1kbX4tXhM
zYwVBFtMYXcnRRAhl8k7JuzVbTxCB5K/46gOwhTN8RvVW7mel3fDWTxhm8dSHmRZSbwijB78st9M
xcme7pXw0Kn1HhNtlKdv4+RrsfZqXJzLP4FFIpQjlTJEco0qqXKLX8vRNG3MiZV31xf/chTAYPOV
yX4TptPGhrIOcWlyG4qwVn5Ckh3pm+P1IEu35mzeM3NLuDotYbkjH4aRXEqQyFBm1fc77I2frodY
GscMgaLCh+wCYrSX54apBv381KeEA6p5zJ505xFVsFfEQMAFFDi/+K/2ZWakuASHIeloc5LgZqVj
tYko+V6PspQBgBD9HUW5HIntd2hlmD7nfPWAwPl+aFC2Sk+GZKxcKC/kLjHRPY8knLXmkHh+mjdc
lIFf3UqJkW4GoEU3TRsM+wqb7p2vNdaDLKHohiC8+S5Sk4e6779aPaYSkj8Nx1xBjLvQ7XwXjGGJ
eUk7bYZARnC1sj/bpg9hOYejXGu+g8csOv+4HgVHfGZbtwFsjXQgr5TZVW5l2y4uB5LPGdhMB1hE
EXiFhhQGRU8Xx9itlTR70uoQCfXrn+oFT/LXDEKIhHUDKRU02OW30ryJx5IPMNVIDgBUT442bm09
nZH75n5Uo0c1+aDqM04V3E/1EJjRJyUqt535Tsu+44a0m/r8tu7foJia2g/AoA+y+uhL6tbI9k3y
RkJnacOiPlz/2Us1QgxYAJCAlqE9LqboaQRXH7suksziLurTh7ADjznlt0YQ7eRxcscouG9SUL0Y
Wc+mCgis5u2xrOtNbqG9b2mnMcQcpxzl13y2sx8m7GL8b6KiNgDZmu2wHaJiE55q3bu5PvzF0wii
J+DXWctE5J+V5VjyMSsSt+F95ERYZ6+cRYs7+CzAvDjPEtCgLvEcDQnQJxgVPPDtVfVD7H+6Poyl
i1A9iyIk1hV2N3wBdq9qvLFwmgdkiopfJTlUeH/y2a5HW6phAquE/wx6g1Ujzlo72Qh8l3wa8gdN
nba9BU1wSMGNvK9rLDSUO56tHW4d1+POO+ivHXYWVpjL3JOUfOopAVTB3kZ7TicL3BQT3ttYwdea
szXxhm6Vcg1CvPRAOh/u/I3PvmHYh3YSz89yzXsrAyBhYAq8H8PZV6Sh18e4GGu2XJq1udFsE058
zCG8cTT4kp11SprY2+AQfyTLuam9kNrimmbn4tl4Fk449iPLCDu9or7h+E90AOBTP+bpylW5mDaB
90aPDIgc0unCyehUqW7kAxBs1RvMrVIEp8neKtOTB7E0RUTCb45FKn1C6TKrosfXzOfv2OLhn01l
2g09sfvknTfWN41ebwFUbAr72QlfU785G6gqfLygk6q8sIC2SzwdyOWT/NiCPnzI4il9BbwRyXtU
VmZiBz0x4aWiKwEGGT2llbvCKLdqgUyoPKyU1RcX41kM4QieWiTBUrxO3FpuN01jb8f0yayiXY/K
M42Z619qcSmeBZv/frbL2A5jjvpt5KZW8VmRwr1nWD/xtd5dD7N8eEHyRDoCMrVsC7vZbEsfRw2Y
N4WGJa+RvC08467ACizPb7FBf1Nkp8LZpt9Xws7f/q/Dy55VmmbdPxrPl8MbWjmz0omwpVfv8sja
psWjXn5suo9DkeBjn280ukHHqVyDLi1ecVg+UjLlMQZr5jKwxK0fTYjWI1KeWlsrHIZbTNDq4/Xx
rUURhucp0DkrdY6CyORWsrBP8mKOr+tRFm9TevaztiENLLHPrJcAuNOBrFuLAnWuBBvbKZG5gMZg
O0CLeFU4BHDo1lFLNOf9cbYk43YwAm3knsP7adB+GQgMNR+jLH3F3M01WfA8s4u7LXyhEXO4sO85
hJNmoht7Owb6/vq8Le2t8wjC11H9SItVtSY3tX7k+JP13lvMVFdmawlWyoseGTIqrygyiRmwFA5S
IvXck1V9gqk4YAiG64+jYHRF7j9uh+ReSW8kuTpk/vs0e5N5a56FSwcWFBj6BIjuIaQhHFhjPHW4
DfDBdLSD0WtGN6jV9y0+NRmmW5MRP75iXs/iCWeWnjiNg3sQB35q38Jt3WptcS/l40qWuiANokPt
wVMZgX+cYnWB9lHiyZWkA2Swtit2lXXv9OOmKE+UcLYKbpAbK7A3Ka8FLdtJA2K8H9s1pe3FFXT2
C4Q1GkZy0WUjv8DOPrUVVl6ps7WjNQXKpVMEg2RkbaC+8RwVvl+ndpIRNzxGbE/7HvimvQ0KZdq9
5qP9CSJ8NCz75MybSW883cNSPdnGj8bLVj7Z8nz9CSLcMrExu2RNc2IVFjeeb++KQblZRYsuRnkB
kSBJBtd4fhecHVB2V0a5LZNw5GYJo75FNqrGq2kzSVJ6uD5ri1sLwuos8Q701BaWYKHkxehHhAoU
c299kcZ4M+Q3Ru/v9VfNHXgMltvsSSSKPyaYTlGAmOZWn7zN/G8zZLROV8qTS1fJDPr4TxBhQWt6
Y3Dwk244amhulKnHMagfrYM2e7/StVoD7C3OnzF7M/HQntG9l58qtOxqdkxnaZuSQqmoibag34OD
pMR4yDm4bJlhn668oZdIgZg8/4kqpN56kBZTU9EomOrqpNbT1lTk46ggG5Nn+6lzbq2x26lPeucc
MLP7CbL7jWX4rhm9m+LopEkPM1piVmu4vpgW1y38NSrDwNMUsdJIR7VUJ8cm16NOElvHSve39qoe
xFoUYfBGUtejUTrcBjIPDHpazqM5rtUzF9cR7doXQy4obEIQnBfllPQqdnPV3qF4hrPcdnLG7dSt
LNjl0fwnEMYzlwvIy2EVjJIUvVQ1404/yVazwSjqNafj7/HQ3b8Mw8tFjuqO8RTOsFN958bU412y
KkY5L3cxHZ673P9MG0TRyzB6HUkzfgDmsaceaJ29g5LqROG2be5nsg947ZW3zNL0IdkGlxomMDQ0
4Wop+h7jROyr3aD/EEzPY3ffhms1wMUYdGupOgN0p212OSg1L2Ib0VLSrCy6CXL9BgZjhNfi9c2z
NHUgt+AxkpLOtObLKJJk1X4bR7EbYt2Jnug+ppNKVViRsq1UTpsoWpm6paPLmH3CZpabZejzsM9u
GQ0enTZ5TQyyvsXatx29n/4UWlu77Oxt4SARrXrKa85LwCvoys9AdzRnL4N6Q+LYXZ/Grq5/KbID
V91R+mQE27Aqjq+Yz7NIwsow+gzPUb+KXa/rDzO7K/AOld1B3OZEcsrev5G1tQNw8Ruih0KSTLsF
kvTl6LqyV3Nt6mO3LQE80uDKj0WjJbeTE+MtEg/ynvfcPowjcwUBtfj8RbDhd2ThvBpzb8BLtI7d
scJi18GPuPx/pJ3nbuRI0rWviAC9+UuWU1GmJbXa/SHaDb33vPrvYX/AThVFFNHzLmaBBRajqMyM
DEZGnDinHR/aVkK8yQECE9gyihxV9ANY5sbXaO16kDrMZS0oURgJvV50ljB0JudaDFt1/HnIRpSg
x/hLOOr+RqhcXSQTLRYUA6gk6upykWVg5sjY8k7si33uaYcwcLo4P2g/akV3u+JT2lu72vx125HW
7smF1eVwtjx6ZpeqJJa59BA0blYI4BBfB/+M4OLGVq59dS5NLaJ0isqzOUaklymt9xrcTlk91KFP
c+Xt9pr+IGCXgfrS0iJQC6xJjGeUS5XbWZggLgpQY0h/g+KJPYoWRneIxcRWR/o5Xv+lTY/RcM77
71PePfZbV3W+iu9+DHgEBopnrfgltV9r+KkR5FTz9KrYoVMypMXh9nrXfBTG+P9ZWGxsSIsBGgUs
wLa3a2PEVKuHzbR93T+ZsKHdQib4bgJB9AwyvnAgww20Y8KsZy4yCUBG6Hm7fursXBlku2lbV0i2
hiFXnfTC9OISmpWEDPdEHl8lB4n47Q+2lVbQGTdOr2+SUsxJyfsD+3ehi2+VaaQaiTZZb2C9AdJz
dD88NHWMBpUsHmv12A9QuVniUxMJGynmqqswxkQHSkHe5h0K0osM2ddmiIz/3fT+8f2Ni7F6Ay/+
/iLEFCHqAnEFsggdg6KqnozsqAX5Hl7UjYWsG5olyWZFVRKY66gZjTEi1SNFWFXO90MyITwkHafs
IIAGvu37q65BfgRXysyTtOyba2pE3jejmJpUdOoknPVN92Ft7ktFQ+j7x21rqzftwtrCEQOljulZ
sYGC9eCZdNBhd9a/3baxunekLnQd0H94JxM5yVZWd7D63avRayPuFOVbBPfBhifMJ/3Ox/9nhJLy
9QGZKCQEhcBjBk8TIOCFA1TWmeD+TZPoJCiRnQxbxf/VUhvQ4hniC+pdWg4CRl4WVL0CLqsdPvba
B0GpdjMJLyjWg4LaJmwMA/JMRrHXcsVwgsZJs3JfwPJ2LtK/V/TALaFYAPMMj7W0hCl6QiTFTc1v
CWFDbqbwIf8TyaDOMv9LLfvS1CKcFGPfxm3Miy4Sg2MtVnYtSRvZ4Ool4E0KGxIP03egM5hcg14f
eP8o9YMcmDsInO1Sn5wkjOxNkqdVY+CwwFEzikFOdO06ltl2QlNgrKqDT+iTNmp1EHzUQmEkKdAB
uH0bVm/cH0IMfJIxePnamsK3uomB8VOtfPaM2Kmyc4IA0W0jq3EX2SzgvoDLQK5eG6n6oo41I4wZ
rhO+aZExfhAZxn26bWTtXgP5At3OvAUUzQs/YF601GKliO/FKbOj9IEiUgN0BNx51m6YWjsi6KqA
ESPHTP1rkan3WloIUV/G94a0EyflmKFYbybjuaAohcTL4fbC1o7IoCYCawjAIt5b17tnlUmnZS2x
ZBB1O82RVo0sp8u2nh+rCcilnYUrZOLoC3SWaTkk91Cs2gFMd0b9uQTBAxPXQTIreyh+1/FW4Fo9
OF7gdAmg1YZa6Hp9XZKkKF0SK7LuXPcwUJWfg/RXMkW7/7CPjIfCv8VALpiBaztodgKKDXkjw31V
xNWeGYjA2lL4WXWNCyPz/3/xLu6CPA7lElePM5pd4CySVynWa9C/577Z4lv/8zpafmYg8PvfkhaO
6KVZ37fjHCvGQyagvqdB2ek70teiPuq5fD9O5lMivurJ5Pj9c9CAtKrLO2bMpkDehf63tHpO2zuQ
GpbEx/2FkbN2riANpfZye+/XvodA/dEXUyDbQJfjelvCTPL0WmXvs8SxhG+yLuy15hcCg8gr3PFA
8f8LnPXS4GJnzL5WQ70FQStW3q6xit2MZ83Gjf706mlfLGvhurRYjCEUsdK0vzNI6IX4JFoftWiX
FFuKX2sxlE447wKFGXyKzdc7qICfE4aR8NYZ3k8rPnX18PP2Ga3GmQsLiw9P5A1SY5ZUAfoi3xdV
GkGFVThRo4X724ZWLzwzUDqkW9RYlsNQQVqbYS1TO7Kibx71vbg/9x6kM1sv/tXTubCzuPBiHva+
JlDEoaI8dD3yD+4QupBbHIuqQ4fb8ZIfgfzWtpkzDq7VFw9G5D/DPX7KxoFORr2xwVu/Z3EJqhLq
2AZh5HvYPYPo1GvGaz5LsZft0W/CLWTU6nGSGFEuo4dMWnjtMDFAeV3ocq6cBTa+PFfdZPdbc7rz
NXoXgEC6UpWjrMI36toIyohWPw1TTBO5/1IG6rMS1gc6gnq+o4p1iMD1buQSa0yCiglvMHV1Fgen
zLXJKZ713RhDvvdNxemFU5eePURIDZq7pavn+U5VIWRiJqZ1dOPr33suaYxJC4oX+ru3Q95bYyok
GbaFD8LU3Vk5U8lJ62TiltTP2h3519K7BwTabbVQiZyeNJXnIBMO8Fb3lvaBzN/+v6wJ9P31flIy
agxdx5KVNAxVj09grx6EtHXEMN7i+VzzyctVLXzSiuM0DAR4lMIJvXbhW2V+GLLv/2E9fwqozHqB
5lnakKgGpYio3zf9UVUD168f4rx0kqneyCdW0b3mhaVFSNYqQfBFueM+j6ZD6cYC/rq3vJ3AnJRU
67/8fnxIhupopemHMZKd1MiejST/MJNISZN4qr/XbfIWR93B9yXK9sYx7r8G/XQaxdqymfq7C4Rm
ssFb8oQSt9Ku9YsEy5ZmoFiJ+sAiPPaZn8Amz8/P+ukt0hTI7I/V+FMyA8fUnFqIXYRuH7XUdAO/
sRn53IjPqy5u0IkEkz+XfxfhsM3boodPncuUevFRikz9rstT5ZMySeVjJfwHKUsy9VnInVeVyMjo
7JwXqRnKFkOE5ATORxNwp4qtfmgypg8hJJVPt31wNZdmQgpSHhioZMNYOGGnj3SLBWzl3odOKI6T
YeZOnhSvFMLPojm+mX61173uoKT1h9u21xKFS9MLr2yCZijGUorvEybgUQTpwCl18lbVdfUmmwbF
rvmNyr5eb6YMeIxcj7q9Bp0rN5ke3XZHZM1DeHGDcqH6avGBuTYyecj61blHeps1d5OR3QVxdYrb
traBG20Uuta2DQgD7ChIU1JGWWQ/eazUpZEJPITl+NWg/CrndbQRatc27dLGwgPlRsj0oJ/X48MK
Ozw0U7bbzElXN21OrUyIc5gTXRgxS/SitcQiKjXDIfG/FbQcgrA9RBC2/r2nWReWFsczWhyF5plY
Uv5B/8AWu39uG1jdrwsDCycrStWLA4RL7kPxSDnLjsF+bKYwW/u1yCfgtI08JpX5XggPSkKRpXoY
O8hPs8N/WAzgBhDyDMiDMrl2Zq1HtUksWAxzOzm9c2DVm02EVSe+sLFIx8AUxWMS4MSo9XY1qjWo
2t5exepuoYLOuQP05+15vYqubpjcSePkvozzfVU3x0Z5LuNm7zNGe9vSGokqbx3Ymv8Mnr3jYWFq
xy8zqyXE1GFvywEJnSDE/U7SOvj6W9mP3c73REhgKmGnes0XZfQeWnSKXK2Lw10uwsZpaL1dmYL+
94559dMWjmkIwxChD8Trsqucfjg3iW5vTuWvb8CMzp2rZtDKL0KS4HdpO7TgIWCt3flAByL/rUcz
W/Ht3PtEq1YfzoLR2apfOKFOfYFhHdEO/oOYOx9oSuUamQZAPHWRIYaG1IlGTpXBqIRDI+ytWHaU
/O32ca/c9Ssjiy/mmPnmn17D/Sx7GCoIWpix3Rhb1JAr/stEE6PLTFPwWVYXJ5cEQ0iOAIRAiIwd
Co7QHOwEXBnWvL+/KRB+UO+YwZm8wxan56VaXekClvgd+xL+pKAtDpLhapD43N66+TcvHmGqxTwt
2HWIZuA1vr6TaI4ojdDwnqaizPhVo56NDOz4JNRfqRzlThcW/sblXDutS5OLMGAVetpoEtUI4J92
4Y0viRrt/Eja3V7Z2mnN45oQe81EMMs0Kq4kP5ukkdPq5d7u0MU8ld0paJ80LdlSNl2JnQx7kR/O
xE88o+bfcpkeZl3Saky53ieBntmZJmvOYFVbz9eVjbuysvA/MSmQaaRnTkpzGNrBjmcZq2GL5WvV
CpvGNAiU8Eg5Xa8Fna8SbcIouUeRNmimFxrWZlNuJJqzWy3cTkNc939GFkuRkyBMTdRD78vc6PcA
V14hAdB2QdSYdqjmyb4RWnMXTdHGA299cZSKZ5ZgFIQWCW4UtC0oRYrUojSEO7Gs0UPs+53R/v37
hPX9a2dxgRPB8kMd+cX7rIhOVvYpMHrbygfH6E63vXzl/mII9N48awl4a3GZ+qqEU6yqknv0C04e
PCU7WX2UE/nUCRKsh3Fwd9ve6gYyWvBHshSi8IU9xWqrwKgyuNNS+cC7dSeg9pUYG+6xNkUKB4pK
OJ1BafyPaydkEn+Sk5pl9aD+6Sz4NuLgeyMWHwJGR8fWe+zNH31kfPEbz2mmc6ADG4HHIf4Iyy1M
AW9mtrXylXhy9ZMWK9esQPMobyQznXbHiyVG8oPPTAftwe0tXj3Sf9e+hP1IeWeOY1cn9533Nnjq
SaqRhTZyJxsOaZtv+M/aSx4mGNQSGdqd0+XFdQ/kumFri+Q+H4XmU5sm0V3ZS8CbAFw5Qppmz2Zh
ti8ZtDv7KYqjHZKV3+EkiZ7LLrO+3F76qnfpEMXOjM+0dRbXRkcuII8mvAsWuI+CWPJ9MEREf/yN
b8MaCom3GsRIvOZRVpEXh2lOcjNZAnvsTUlvU6tqCTxaVtlq8QxH9wHM6tFT22MHx7QnHtX4n5Qe
Z/waJ89DsOHsa4u++C1LEJIydXEyyDhWVPPoouseDPl+c2pyzasurSwSsRnvjzIP5yzGn4XcVlUb
FVpF+7rVFF67Jpd2FhFWVeq0Vkxurlgo+5R6eRrVTpm+0arbSF1WXZfGOrXjOQJCv3odJJpIt3xB
ZOO68tmod3T/iA2TdpaiO7neBcKrYOxjyYm619teulahIbX+1/Ai3yyUnk9b2NPqHDyIh859u58U
Ox8OevOndQZ+yO7KZMNpV/3kwupiZ4u2SvzAbLmpkW4LYElnEcfNl8OqFagcDWpa4OmVxab6dTrW
3VSSykAF5Nfw9PXbbBerzkjLFqCHCPRuyQrNaJ9Q6THXD8LIQKmOMW+CGvYTBMuSLeDW2rgwn0Y4
tWa0k0T/69pNQG+nQqdm6b2ptvtGlu7AY5z86dDor3AjeH2398u9Vn6Lmv9wYEAdefUw1I4I3rwL
F1lhSKbrG2Gd3nvFY+/TpELrPtkysraVs4V50nWGLiyMaJWU6rVhpfeVof9qe/EjOluHIZU/FiCF
BvQtbvv+/OG9StyImeCEYPqhcwM7xeJzMQ7UZIXIH1zI6mjuCaJ0CEhFa8n1FfXo18PGHq7ZY2nE
+1mcDQrE6z00U6TZhn7oXbm18p+ZEVYOgd3foSYUHbpM+06jxzzlEaMotxf63m1YKZzCPB0YD4Uf
fbFSsdS9oRL73m1axldSLYhfhlj/HKqTdcri+ElUyl9tI8r3ShZ19wFKEXeWkskbQe7d8fIriG3M
ps7X5R1ar89g5WyEYHDTVqFy+S3LNDuxyqNVuCIt8dtrfhe7eWkCsdF4dMJOiCT99WZXnRYXfmxw
uMMjPOr7WNUegHacwkzfcKMVS9TuqTJSF6Cq+e6bJ0xDWqEh5I5gvMY+dywz3stCbKfBFqpizRTH
B7897WI2cnGO41SbLQR+ozsAhbfKM9I6MxFiFn+6vXnz5ixuBhMUoMNn3a4Z6nW9eUaa69IYtaMr
R5/98gsU6rf//ppDwl0G5G6mrBDfxTGLdlCqxObo5lV4EIxPkZQ5YJacKM/uzQR2/YzUtzCcSf4C
8vZ42/ra6gByzlkZVQleuterU8R2Qr/eGlxewNAs+CkQwKTc4v1eOSt4DylaUaBj/HCZ/zWDFFZx
Q0O9FrW93ojPVSg+5HUV2RXlltsrWoks8EdQy8E1JCQrFn4hyxNkDrXPdupFt2s6dPu6omd2LpfT
H6ERivfwOtBoS+u/5h2HgY5CLtk2kCywzPMvu/guBJMRjmOqDW6BMkwgNbM7ln9NlzYbYf6b+EFJ
gsnEayOiIuRSIgejKzI1X5eagxFZ3nhOr54X/Kk8QfkswE97bWSEyV+J23B02+R3HDe2RMZu9Y65
v31UK0Fw1hJREEmeO+fL8kou+2rVohfgJvpPQzhodHKS5KxaIIq7LejD7MiLa8zVmt8eqgEnwLLT
pylC44VNOLkUw49p4X/spvQ8Kv9EouzIsiNVb60+PN9e37uci7NSNKCHtMPAcSy5aIc+E0p+yuA2
emR76nNmJjsKCBsOv7aLhFsGbudhsncEehY4mSAPjdEtAHXEwr6old/JWDy2heH2SbZxZisBY26F
wYL0h05vSTGXi2pVxdU0uVnYVr/NNGk7GyyZ+XJ769Y8EGIb+KaI7pzaIl2th0TPI1Ub3TCokfzV
LWKGoilPXUy0z6VG3kCAr0WNmbqX/1LVpqx97fFKo/aWZyiTK2XpSSxcJRB+dpVdGfGhLqcDDKsb
eciKP/JVnktVcIuwykWYqqPWQuI0EN1Ja/aBNO0zxhlL5ZNeH1N5P6g7OiobJlf2FJOQ0EESqxOi
FiabNqoFeLwQ7CqDQ2Ole2GAreu3Um7s5YpDQs8nMSIMURYftflaXMTBcTKo7Oit6Hq1hFrXGKnf
clhvD4UemEchUZMncfLK422HWTnAuXQPFHZWi6W2vjCqa2GdGfLkhsOzWbcHL3FjSbMtT+MBF9gM
a9+2t7bIS3vywt6YmJWXq5PbaXdG8tw3/d6Sj3ryUDTJxtJWwghd9blfAOLXoJZzbSrTNCPLx3R0
weUchRqUatrtq97bGN9ccQ8eGkSqGUaFtcUVaIayyUa1GN1xkCI79KpnxgujtnObYqtXtmbqj7AB
3BsmaenCQ9I4rsIszfi+FE7cxG+CiqKbVss7k6Hy2+e0tnmXphZOnxujrLQSphLtRYolm6jvTRvB
asUXwH/R1tE4pZmU4vqANB45YhMNo6u3uS2pT+rPtqO/DnvUVoFrJfoSdqlwz6SsfMoWXge/HqpV
MWERtkJbALEoT79v79f7IggPKxInZp/5oMx4uuvFCKiWSYMqsRi/eM7DD55/Yti1EO+q/v+zIofG
ORY/3ra6dkoMqRCXZl0kcZmG4pMQfwcy4V4TRhux15OixKHt++3ff5IZ96SuznlB1rO8S5ESKX5v
sDrcwfdKSOh471pbQ8nrm6hhYn7iYWdxZU29r0Zd4JzQ99qNwj+x970/hE+Z0951wuO4hbpYCX70
CGb+T0p0MxH99Zk1PmUrQ0gml475zhcBP6a2AF9CJJ+rcTwHirC/fV4rF3gej59FdpiBAVdybdAT
8ylI6mJyVZRyUfTM38KABrzHNOahmOSft62957VhDhnElInaGDkBNq/NWbIfGO1QT25Zqv1ZMVDU
G2hzOUbc96eCERYY6qPSDtGydeNwUE5oa2dPupHolR2OVuPG6bQljrJyFWnlkqAAo4UwYDklI0tI
bchNQyLUBiL5I6yQXVlsTfWtpAlMfs+sXOglkYvPoefiW9qIpq+KeU9e4kF/4THo8WImPxMjhpwr
EQH2N/GdMuQb13EloKF/PPMjUYBiwG/xKhRa7rpujKxNH2yvznbdCBETsbqedu30Y+N0V9dI/51/
uJcEn+s1ekPJsdessTIat5DFE0NQp9LTP47tzyR50rw3Bj8eEIYxpl1ZuKW4l5kzLlNyGN9JtZdU
DMRTqMT27d+15uPUxAzgbIRaAsb1zwomfWIosJ1cRXlR5Yeoj2x1eoz+nvENkW6ompgjY1gZRsdF
TPdNeFdkjcur92+q9WrQly2Th7z6R5OaT1GoOqb15Olnwfv7JxGG/+i7wuRMNWrhWz6qrjM/J5e4
/lEifOyTrZmdo2u/q2+BZgcQgN3e0fcHzbgcTSk+LFDNvAP5jyL0wRDdT64mZo+EFZpsLSdY3Lcy
iPf+Liqkfpdo40be+/7jMpuFyhnn0pnPWnzRegsyUKMheujJZ0E5NtbrFG5EqPcBGBMAHy14L+by
92IrqzZhxCfABHQ54xjuxl6BNOGThVqm2OUH76+hlvjM3E5j/ouajbrM1VojqQVN5YKKiSyfcpXu
Hgl58E0qwo2O9/uW7R9T8E9QpUQK592rYZzUgeg7ucXPrMyOqdDuWrW+r5rBbspgB+v8ofYzZlwC
d6gf+6Z8TieYGxInb/2Olm7vqIm0caJrjoTDmtwXcFD85/pqxtRGpJmyyJXSr8D+7fHQ0veST7V/
31A320gh30d6nmlcUYDAM7RhGZ8oulderErsQP+5m34of5/fMyzB1AKNJyah3rFzwXKuZwh2ii4I
3QOMLtyLoP0kGOFGpfF9VMcOCwCqR9WBzOR61yYT1RylDEVXDmQ7ktqDZYU7Jibc0Q92nrVxRmu3
DkAMw4k8OWX6JNfWqlFLtcacdy2Ldl5S7Ap6JMO4SbY/h8frwg6rghqFJy14IL6U13aGQqv4QvLw
E3B/PbR7pUWCbszgFC93ffArs6pXaSie+tg/KgIkGJt8hvO+3foFC2/EDzOPjyVhrYkOQlDfzxHA
8q3zGB9IYhOx+QTJyCH0dvAgx40ziFsIttW9RgucfQYqIi0fIF5bq33XsAdi8WjSkM21e6HZGHBd
tQH1JJ9ECiT0iq73WRO6pGg6Hrx6/z2bXhih2Kxtrl1rUnLWMY+0gVq7NiHOyk1N4fFB0uUHIZie
Ei/+zXjqJ0U+eV73EdI0A8GBjXLF2sJ4ueGqXI65PH1tNRKSLu7FWHSLuHai6kGQn5Df3LgNq0u7
MLJIJqC2oIGuRaI7dNanwm/3+dAdmK51ClN2zFiGIto4pHl8vP3FXfsukZrSJ1XBfbG667WFqAgG
eV9S8qk+6sYHHdZYRX1iZyOEtsfq821razvJZAPVXDoJ9JsWF0FOipFWCtasZvhSC74rDPU9Kil3
/8HMnA7TtgBIuWz8jqWqw4tEHNNkCjuBj/DKZ4sAc9vK+/RvHktHBoAOHa2RZQPWarOyBmsrumZ4
GoH9d8qTQRm8izfKLmubBn8ArAi8Fy3mbq6PqPIUP6rqjugfVY4aQNHlB7YU/fj71VxaWRxNlSlp
2Qa96PbPbf1bmokZj/IWEHztA0MAppzJeAa9g3mpF48VgXMpxlERGRJ6zPjrals7g+9Y3bjfLuiv
fJVn0UikQbi51DUXb8JskHl7DkLnTtC1uQ2863YEQ9fr7X17P05NKRMZbZjaCEu0lBYXl98uVtHo
dW6ZuqXxpc8OXg5l070pfxWkT1W586Lz+Fv9AC9kmrkhU93JeG++hsI5OKFxp8a256g/lHZXJ4fb
P23lVXz90xZf2Ci2Ms8M+GkNw6LTQ+9HtpLvDGufKXcBlGRf+/hZVU7BGw512/SfYL/45F3tyiJS
xxyJ0neYrvK7ULxTvKOWUa2xZems1ac0+qzCOPtFgG9/9A5e6oQfc+FDcWCavxIS23qZdAoU/n18
mtS9bP1u5GOl31fTg8+/nNvyIXiLXgrfzpryVAvnzGR+brK9bOOK/5kqvrWMhQ+ZRt9VSmd1bs3o
YXiGVd70JFvu3xpJt2OKk4ZhR7w32+Aw9U6AeNtDneYHX3gJo2MMSjDK78zhi1YEd6qr+V+k8kOW
7TQ1s5tCZShhl0yxo7Volr1Fwj9179shg73RxrflT0H91jIWn2Y9GAyrHPzeVbMP1LoHOK8Q7dP9
0zz/P9mdk78FP1O7ujO83USEaTM7ftJyR+cUSjeh5RucQuNRcGL/82juoPtsumAXR59y0Sl1t3kK
n4c7/yzvVUhqrHbPptkcS3WW0tf8kH8QBkcen9Rn03pOo7dYeBwg0rT71+FTKdlh/NQ96rGdy/bA
5IV8L3pPVrqDcMAKNjZipZXOjaBRD/0xOh3M2l0HoGI0hXrgyeFC+gGWZEzrvV6V011a5hCHDpns
RnmS2r6iPyVj2n9M6xYyrWHcmvX7M3l/fSKyRDItkcfQPoV8//qHSElXtl0f9u6EuwDucSSt+9hR
Iqpa2ZmqxjV/l0h8VvQF81LaJ5a+V8Q7a/yGkJod9cp+0OyRN1ZjC/ArJUj+QpNymssvSYDyrwgZ
n+A0x1avTuZcDGNUyUzdptZP4hY30uZaFpsqt7lcFlYAYEY4w59ufNFOAtcif1JcP0aA2QTctR+G
E3SAIYJaaQD3I9X8/C6WnqInxbBV4RTuw+6Yx44n77r8V34IzhQYDOU5b23CuL0lU7QSGtl/0BTk
BxQoeR5c73+oBOTKSdq7HsOyJUziqXxsTDCLuTPX6ATp0eqmfTOmX1vlvi78h0kPtsorf8YD3zkB
IGdIxslpScGuf4QZVZGYtlFPD3N8EkThA6wm6LUFH/JYO2ewihZyBXCNSJNTZRvlnVg6npccc9l6
ac3pNejGnzyxH4LKRAKxqx+60jtRi3xBgol9d0JJ2flMeAgHC9LobOr3jXJQTNdoX/oMKJyhO76w
ccXeZ0VsLNgDhktkizbw4ptTiEqXJmbWu2iDg7qJdnnaUSHcexQKb39j/uSm77bvwtTiDhWVpJaV
X/V8dvWXys8YbaJLmuvPzE6/KVq4SzIBzB+y0cr40PXJly4udtlLE/xO6sZmJv/UmaLdKt/76qyk
qiNrw1FOTxu/8n0awobMfTPyA8r9S/1qz+/MvA6m3oV73TiMQnfIMqnepb6u7zIBgZZc8B7BCxKW
YyjmBfQ5G7WLdkI9WnaZZJIz1YLK3WjbQ0kL86AyrHsf+BkjukOW7cPStAlkKc/HSefV0OiHWlab
l9vLeE8AzTwNtFzITswRlMnaa18F9MrcslX3bg61lCFDLdXCRibk2p06dcdauzPN4zB+VwXHCh7g
Sj6Ylp1J8KBK411BstHH3+Vyi4H9/aMJbnfGfBh1YxQdhMP1jwIxIs1b27u96b1k1rHJnyVfPbR1
egIIVXZuMDUbSdXKcWKScRwdft6Zg/va5FAylWXFIibjypmiMyRVG0nH6qJQAJ+p65HKXAqyFI3R
C00C8jHjGx0Ex0Z+NOTEqbtjQielPefjBiZv5avINlLwmWdMqWcvQXmVJQx9MrAmyThFeXQiO3nQ
Hn3xsf5ZfeoS7+BvCWLM4XVxdaFumgkCgVLRJVnsYuurMVS1Uu+ahWen4zfLEw5h+qIE3V2bfuu2
CmgrQenK3CLQjrI6lvHIAjvU03L0l/1fhnAPJ8eGc7x/qs3Sd/9b1hIKmJWDlavG2FPoOXXtYz1g
cKvrsGqDaTMqWiCVGN24dkBhCDOEVHEP4HLnpMYxEKvKtjDn6z4xo2DFeUKEYcRrMw2TlTGzgyyF
NLyTp1P7xdLyvZG5Zoyiugh6s/gKX4LTq97GBfiD3Vl6xzy8CmZ7Ruktk6Nkauqi8TS+i2XwrCbH
Wv9sJN1Rze4n8UlD07T1f1SqrUZMwsuoZqIL4rttfeyrj+P846yvonXw1dPfE0QhUM4AFBUlcJg0
ohZB0AvzDnqoBABf+FL0/wjTt7H/dDvQrh0vqB9GF8Gtvpe1FIXM8AsJE+PwvZYfh/yoGs+3TawF
mEsTi6PVGLvmwxMPgPdeDSu29Ug4Tgn9CP1YiXd1c/r7cfl536jzzv0PiLiX8M5aSXsjalJApGnP
rET5JA0/AqF7ZNbreHttq9tHhRyuHZhcAHleu60ceWojx1jSIDJ7TATNlopsI/GY92fpnqCy6Ksg
WocnLLwgzqYk1K1scHs49fo9DTsnLT/G7YfbS9kw8wdCcFEsScUha3MdM515EqrXbnqa1Mdx8214
ezF/Zm0urIx+znBzW7IY/Ys4HINAsuNqgEhm41LPIfb9ps0kKkBG6EstPtWpAT+Nx+PLHayIzuGj
pJcbxzL/hfcW+NuI9oDxWmpBpL6gq5VWDK4JqEH/lPqv5QfoW+zNKtZqfGLqiBlscOxwtSzWAnO8
XHaUMOmL8pK2/HtR2Sn1XfQ0KKJjInZrjs+ZdecnnwP9hxUEthUfvP4ubH7GfvbZz96ioXtsRuU0
buE8Vq/2xS9bPGtKBvpytWjxmeqzKgu2kuwnw5Z/ZuGzP8txjht7/n4Ua77Z/xpcfvEkT0UTDL0Y
Nyrvkg/V6AM6+qxXB7/7WEm/yuRbJ3XQ0j83myWmVYe6sLxIIRp07kOvFwfXN3NpVwoDaCpPUDZy
o9VLeGFFwekurkcoSwmSq/3A0MWpkm2pmw/zrG5F/dXP7eU+zqu9sKONeRz7LS5F+t/dyd3XVHxq
JVRePVsp9Lk2kgtPCvLht2PMWrgEgAlDIPmsTtv92mzqVUGEWNjg5iOc2sOxQ7GuH1/+gxGa+aCB
GCzD0rWRAbXNLKoVPmny2Sokp2yeZWSB/29GFncyyJmd0Dx5cBPlk9+atqjfNdnGQtZcTrtYyOJ2
RYWKqrCMDdN79aIfAky+txfxno6Z6zTjA8AwURHgQXW9Vb1pmn1jSBALhm+MlVCw9s6NUTptqu3M
mtGf+jdzbNn4WpQVpXORCfaqtUf/68bvWImldJrnX0GuYwFPvP4dleerTWSoHFkSIvbXaUrx3TTD
4BzJY4JSU6Lpox32IkVdKRHTVy8oVMDQkSQNd3FlWKcOaF2yE9RSjJm3S82zpmXDPVJJrU+Zttjq
Pa79Xp4Rc0qMN7/DIJiRmQhNz8moNci2rE2Fn3lZJkd0Z0Yn87TANSZFON7epVWjsz9DrAnIYPls
GuRBDCG9Gdyye5P771Z9VxYq37Zfhfp629LKNZ2hjyT9zMLNynjXx9FBT5f0CZbiQVF3ahnop0iu
UJBtWmsj61hZFDRDEMdAKgAsdnnyvlIIrSrSB4L+Tixj8FTTPbyknvAw6unH28taeQXSBKJShEYt
qJ8lqHO0KtVDJ4HGaid+Juml1Gk9zpAYJX8Uo2kHLnsj9V0J56AoYEWegdLodsqLjeT1BiJTEt2s
svxDOsXWzoTf965ltq+G4m3DQ1bNzRtJLg9sbZlcBZmZ5X0m0u9kFlrh/Sk06jEWzd++UW0FwJWD
m/W56L8roC7fTbaHZgqtbJ9Irpp7EDRUTjBMDvJxB12dPlbN1gNx7ewYzIFBBpckti6CelkEht7Q
gmU0ZzqE46mpK2sXRsLe9I1zbWRfSl36fdtd1nZznhdgJ+mEMvm9ODzDF0UvNUU3/kdJlX/SpoRx
6ydaxv/8BzscGRUlCfjmsifehJUBKX4ruVn8lqmxM7l9I9n13+vJU0ibJxPxD0Yh6EZcr0eSSy2L
m44J2jz4YljFoZ+0HXPtG064gjWe0XvA24AZK2Ssi6PK67jWqTZKriwU07Ompc0uJSs9SIM07E2r
M/bj0NS/TSsSoCLo/LtOM7fGeVe8c1YZmGertHlCYfHpbOV48ENBllyT9lATd4fELA6m7z80lrwP
4l+3T3Atnboyt/iOSiqiWTB4Sa4Riegna8fCKHfq8IMQaiXxUecDpCMVN2T6IYArfeMzPv/1xUsE
61Ad0WGgAf3/SDuv3ciRZWs/EQF6c0uWkVSlbqmdevqGaEvvPZ/+/1IH/9kqFk8RPXsuNgbYA0Vl
ZjAzzIq1lvwE46T4Vc6g/alQCtfyefJm/zg4Nu3Kx7I8prL+K5XKDRDaygfJe814hsBVwEm4aODb
EDA07L5yyvLwE6T8+Uvea/eS/Kkw0oNmlhugmLUDNWhagLnGoLH8/m0lD32np2HGnNAuj2nu+uU5
qpJD1gRwvhv+BjZtbXnEXqDsBM+ivKQnUJNZlQszU09B6M0yBSFq/UH12Aewc9TnmKLebRdaXR9M
csRjkN1cJfntNHVm0fbqqZg7VzBaOGcjje4yuqKZujXrtXKzgSH5X2PLVN+ch9GurEY9dT1olV6p
TnFOPpNFUfjU9luU0ithLDPlwLQAFZpM1i8ewdBM1cRCAhmUAtNrRM00rCF82t3ewHUrgMPxSh75
5a0jJ43fIWyjnpqhpa8SmX/MPNpSPL6muxPNCHhshAX4JF7pdt/kTYA65q7VO44JpbXSrdt4fsrl
enoiNW/2ZAVk3pmxD0qECEofgl+pgPclHmHTDUce5TCotIdSnk2Xp2WLufiabeb118FGKHgaGHdf
3Hp2NM51pQ7qKQxnRgVVCAmdY2I69wPKmVl68o3sexd1p6Z+lu1jXlluMH+psyPkvQzEbQB11zya
iV00EAklIQZc3ImSJMeZZHBB0Orumu9OxnB1cfRRmTGTDVNrZ09nG01U+AtU2BQuX7YwmI2mUCXl
BAi5u0vwNS9NgFje9rC1/qlJnY8P9DVfWk6JpXldZn0X4GIZxFfFrOp3gx/2d8bI9kZ2Ln+YSWN2
hR28FD7nbIBvOgL/vIci9JOpm919Zw/joZ4sZa+0VXUY1Tnw6qHXPJ2/7Ma1D0omhynSblP1MA1+
sWt8Jd3bNsgdtAzNu94oDTfPK2XXDsgKakl2H/aKz7bKX5tu1A9Jl4X72+teuwptaL1eqarRPl18
v5VVJP0w6+qp8uPwrrNl/6SXZfJTD5t/hoxqoanU9m5Ma20jMFo1TNlT4C/pTS2z0zBxtKINHPU0
S+ahhtwkD/ND2aBZBVeEFkwPRapsZD5rnkSfDfgboQu1vUWMJDFDPIZ6qp1CIl43iB7GBojB7f1c
y7oZLxfqkMQm4LcXRppcH0fg1/gRat8ApWKIQIe9Ib/Y8R4VbLdwyEi+xLLkpvEfIDEb5tduf4cL
EnYVyok0Pi6/lrHwed0GXz1Jkj0DQdDrFz+trNnTYcq7z4pyOPSyOe9nW6EhF0jVoQqs4qEIdHtn
ONXHXIImzVTaZD9EeX1uNjFuK+knDNjgE8D2QjmzvMYiR5JNVYq1k1La84cCUMxe1VrjWGjDVv1+
zcX+Y+pqFCOZptzR0kA7zdreRGzR1O8d1QczV9zzbp3VLZXatQLmm7URBV9u/pBMZq0mrK3Ty4ep
6h+nTD4MUvWOvOIQk2OX6knR0oNkTl44VGgdfb99/KsrfgU1C3Y9xAgvfwDglB51v0ijdGEXTEw0
X0tZ3qnW/K00YVaI5+CYR1tNxLWXSaTcCEXTJQEUv6gomLI/SkFMLhVpD8loH30j8PRJfefMv9qX
4LlqqWiPj4FVnpBn2s38kMoajhOsC/UWkdHaG460Du8EzyRTZctyuh84qJDNZK6WQDEYn/xGOlWR
6UX7tH83dbKrlvKDXL4PzLs6+2Dm/lNgf5P9YON2W3kfea6ZaOMMGPS3FlsSWkGTavqgnPziHSf9
1If+fpp9YIi/E+Ygbp/66gEIkk3mjsSDvETk5+NQDaUvEiLCZUOB4i+fjnaZvAymAcAQxGS5i9p0
n6od0fTJsoJdngXPY908RXm7lzZLwWs5kwWRggkdBQOioMEvHbGfzDArJLKWWq6+zOrnUPddP80+
On22Nya4p0c7cJ1gvG+1FzXfQgSs7T5UGKLKRYsIT7i03iWm2TmUik+9JB2y6UFpkn2OJikNVsX5
sLH5K68K1R8CMmS2Rbdo8YLGHIedlol60rWemv7kMUDqhr+e4xoYauYOCMma7eRNbegxQl35zxPj
Srd/w9pPEHw+1MRpicKEdLlex+ziRO8cnD6w2x0c777nWGlwuG3ldTZhkYoCPSJYoPEKsmNZowQ7
FzEhGhHr9/5RCX4olvFJo3Rs1vTytfChGOtT7+/Qc7uXq9z1KWZ286Esyz/hpBwdboV0iLwo+FXk
vTfO2b1Shse+ku/jYKtDeH0RUrgStL1kzZCULLPmVC9hKk5Igtq6GwjW91XwOWr3jXYv++hOWb9v
b82KOUIYxoIYN0SdfDlVqdH1VuqR2LwMetH0cCq3Nu5q8ruoR8qiFb0sc9hStVsBHnLD0QenhkUl
i+rP5bkrTphz/SjqKQ3AYZs/MuSSMmfnGDHayQ8m7E7zz7T6pTO0kKEWnbRblZj/4xcYZCRMX9HD
Xrx4AMIdaWA0GV2jIfaauWCs0j93sv9nsn9kyp9Qij8GA6QVUvPbj1Te3tzrx/54e/uvayRiH5i3
BCnoQBWz+N7HMM0DivnqyfycGdY+BH43ZYcOxZPOMe6q5HnaCptXLrhLk4sLPq+LIENXWQXS0gFF
TbTqYM2z9kFt42FvT1a202M9/9XoXXaoUy312iyyXakr/34a6/KHiIDwTdJaoFoScdGqJ0eKpcOY
htXT5MzpQa97+fn2Nq9cANiiq8RsAp8/J35py5So6BUmi65D/RDrOuAnPfoSO7u8NzypeR85z5BW
Fqi/lz6A7wLMhDt/aU3P9N9n48Eef1o0mCDTBIkrQNrQtd3+hSsv4eUvXOxGEIRJW7cqlZ3C/6UD
Dg7ag+agtQXm1R8fyvSjquiHSH7x7fsMusPCC5R3kTO7nbL1U1adEtQqhXSCAHmJHgnL1GmRkVdP
stYM7jC8R1N9Hs51abuxodyr9q8qLu+U4jgaKES2h1r5NEXVsQ0tArfDBAgp8exgowX9ikW+vMM1
4jQqUSi4CQmpxRFWalkVUkkO1HR9+kmdomafB/24k6f5kekg6f1sxAimAtz8EPeNw3WSy/ugVZ6h
BEhdGEn+sbp22Dm+aXtVEaa7yLEhRHea7/xHJ8gqZRSi1K9KayU0G9P8uUjU7F3Xpt1upGns6XM2
3fdds6WQurbbIPENEWyJ8ZlF3iMeYLPvpdc8duhdijzTc6E4tWfrheQVtvmkOYGVu4WsOK5FUXp3
2/PWXgBmqkQ5WhSPlkxpOhyTqjZj3+z1XUXDBLylXUYuAxDSZLq1k20hvldQtLClUfMHOMSjz3ku
vkZLsvwqzLVTZnZMffRy/XEEH7zrojT8aeTWdNb0foJcp4Fl2ijkxCtn7RwkSn2nptG0q+vA+T6U
reIFUZX+dgrY8fK0Cs9S5WsbX4P47hZux0NM6g09iRigWrwTFOzTuFJ67SQH87HSVSjrqk7ddWPS
eSrQi7+uGUGPg3cjGM1wGHHo5dbkY6/EHfOj9Mi+qnpEL/DvXxy6sXT3gGzBw7NEIPVRUOtBOugn
P2+YTqh2lW27mvlsRr4XpN1dmrjNy20Puw5qIeRAGkiIZQEWXmI1i6zorbKN9RMC0sZdpsnxY9ox
G6OFtuLJXRzvy87cUp5f6feASbLhnhKz70QYi500ucRaPY2MUz0XX81Av6+08JMfOXdz170HFB0E
47GZowfkTzauqpUvikyOBitZFCWBZSFldHKnMnpbPzm1yoyQPof7uDDGvdOP5iFKJDBfvRT9rvOg
3jhccQcunFU8cgjB0pQkqFtE9L5ldrZPTndKe4dxiQxf/VJPG4/pdcyOmgQ5g8D48l0sYYx2qVCq
oRh9Smop3gdTZLmOVGkb9aC1TaTPQd0clD3dwcV1P2ZSEceTYZzktj8N8JBb4ffRvw+DcF8yLFc2
88e/9lJCA/ocwCXhw1xS7XJBN11ZZKYAneTZQU6OEZD+Kci8PBk3arYrXwQdSHD51MQNRkTE4t+E
PupYBR1FeZMZFPUYoeiqVAocsNJRQ5vYCb/eXtnap/Aa+Ji64NwAGnhprlOaipY7AiroNOnzA0x6
eXQsCi101eS57+yzo+8YqvZum70+QXhq2FGw9AwIQ9tyabWuQMoYk2+dMn/YB7nSA6AhkHbM2pXH
YWdq6Jo79bglfnTtnpg1kFUjgmHIbUk41DjhXJDI2Se1TqZDqYBYS+Lg/vbaVqo1l1YWT9gkgRkp
9Nw+dVX4VQsgXleiD3wPO98uDlrjA8WrnoYXLWBoLTyB+YSs4lcfR/ty3Pjmr32JX8L1SvkE4jsK
uJfbbElVLMldYJ9KJjCz6JH6bDkxL8bYYBhsHOn1Y3hpS8Qyb/zWd5qqN7m2T3kYP832SH7KRF76
vkT4fOP7X3FaYYtaILEJw8tLbjBGP/TKqGsbSie2VOqj71HSjJ6clMmuC2pau0WtPgSZOULKYVmP
ZpUML7dPec2VNCIiSjHgtQHoXC53TAommofGhjOjB0vXtgMwRF3fOMDVlcIUyow+7grT68KXmHfV
EV7v7FMQfxzL0g0zSK6191mVg23LjrFfuXOAHMwWG8/aaVINgbCFRNwA5HG5PNWCtqkM2OGiyqp7
uq/jsxHIj1Y4yo+aOcgb38yaOd3gfn1l179SS02kxsn7ZLZfHydJej/U36KQPELZqi6sHdtbQ4tX
0Bm1YqqqyT71WemRS8b2Fsh6zQJnJYYgYLyhF3S5c5FdD9mUmvYpS/zWA2pUe6UCyfBt97t+zcFg
0dVjtJ62zxVXZ9+a3VjXjXVCkq4YZW9CCDPd4tXeMrJ4G8rEgSAtaq1TDEtE08uCjfm/NrI8Ea3L
bb/sWEkaeGr5DnTMLtrq7K6shKIpWYUg0lHRvbw8FEchHVQn+IGmKLgbUp+5mcSr9Hp3+1RWnjUi
c74ZSnSvU0GXZmp1GIxIyuSTycSNExTvSwb09V2d6i9ifMRsxg1Iy8p3w4Q0+HqgsHw7S1XKKZ+z
masHfKB1NI1PlldotevEG0Hr2u4xnQK3EuHPNQ9RLgdjN2WzfCIe6+/sKN0lDOEcwvHvwdbo/3EN
/A8CkUjycv8sNEvkVmX/YqP4VpuVl4fOU18PG7fq2nro0wk+QG6Qq8oasCRTLXzMaEnhhtZjGH/s
jM9/7wpiUFDUSPAFXVwTb57DsEzkUnca+ZRVrTvV8Db0+7783ecvdutu9QTFbXwZ20NjLqCGmiic
El9fGssJtEHH4AbBu9Z/bKtiV5kmrHAPW/rZK5cblOmCPpVrhxxd+OObVcVqMMux1conyfyh+3+G
4q9TXBby5u8vnp1GUSF0Hvj78/TOLr7/u79PwECbVsSfr8/tm9+vQcubmhVMMR0SuFyazB4mTn13
++jX3EvgyAS1Grn0MjSojCysyxgIbVL8TrXKG+mZK/nP20ZWj/yNkcXd7KM1Qp9fZSV9hDp2/x4/
DozwuyZ/KyDJuG1s7Zp5u6LFHa02QZD0LShdoFZHTf2ej52bmMnO2AKMr12gXNEGT/Qrw+zCv7TJ
RK2SoztB+lIwFP9lnD/omDQP2VY+vOrKAsMKKx+fzJKMy4fx1dEah7u6oeczu+a/YL98ZeDCz+jb
MoW/OCLdGJTZ7HDmPMu+q63+QZ6qB6Rn0mBrqnbtfCjYiHqZUMFYtuhDyZitkNbWydQOme4aFXmV
W6CDdNsN1k5H3M40QaEPo/Vw+fXbgGrCjMjnZHSO271rEdWg7qgghS3LoTvoG0Hh2ndEv1MA0cld
KJtcmiujJCw0cuGT5UvvY3qR/Df7Ivnn9qJW8A2vSD9eG1J7urqLmzqLAW8YViT6qtVjjn5PBDs0
cyX2oTUeTKdz2yhwlbr70BbBeZTTHRSyt3/C2r7C0+8IUUn6nUv+Kp8ZjKiGl/o0wVaid18K+0kI
TcsTlD67In3+76wt3HI2SxO95AzoWRa6tV7um0AeXCo1dnCAkHcPsqHYiFbXLitqC0goixIDAKLL
k5TzJK2V1iBM8Y86M0H20B/hLBLM0T2Y479fH0THZIb4A8iNRQCONF7SMzwPT1fJMY7OqaOYYAfT
DnpjwFmuEW2hmVeXJ6gfaFVT2VtaNONAU8YCR1VBDKoZyod55WrZHZVMgsytvvhKl463HtQLozxC
9GOJvs/mqHCMhMbESFgOBIZvQ/da+9OgKLtJV10d+cVm30c/227DUdcWypVJXohYEMtdJL08d53a
DLUiikUz3JBF8HMwJW+cjsSCh9vHuPb1C45bC9YMMay6eAqUsNe6KcCWWfl7PzG+5FXptU224Zrr
ZhBBo4EDyc0yohF6IFOiMMrgFM9a5zac3pCWG0bW7mcOSrBvc3eSxl/6P9WuSiJKVE5DUHlDcgxg
aK/tp3ncgICvvGmQJYEEFCSe1xzwuVlChCICdUiCZ3ekP3OnFo26v30yK6sR37AoSVCXYGDhcjWz
rkxjkY/Q+nXZuA80vdlrs+L2wQgVailtXFcrB0TiQQkLIOsrAPzSWjEUhhYOBDp6/DG2HufmQzkf
by9o3QRMEXg2xALL59Mnm+n8juczBWHjyoH5mKP054VVs3E+W4YWD+hoN0lZsdiTWf7polMZPk/G
RgS9aoLSuyhNoaewLFW3NDnVSKxlmnOmrB94XNx8a8NW/Yx5GegDKFJfjaVlUiRF4RAqJ03x28ds
cvR72mQvt09l1c3EQIyucQ3I8mKzBlDpRqKUyinVh3ZX+kbiSbrh37UzA4SRA9rwtr21e1WEglC8
MG50jRqeG2cwii5XTvJcdfeDJM073ahijzqMTCFHCvdWlBlHJalw9D4GDK2o5a6Xhi0AytrKRVUT
ymQYXKkvXrp860QEJFJMPIAMeKA+No7/pc93ptR9uL1k8aUu8kaotQTGhsYiPf1F6DNSM+6toVJO
YGFco7zzJx5kFD6ssjzo+ufbxlaiHNHVBc+lCcX7pXhvGQzTKDdsb5ExgXOSbICD5re5K3e29qWz
N66NtT3kNud2ArEn0FKLPWxjbsmMpfWKK1k/yuzbYCAWnP+Lz+2NmWXolg4OE30DT39jv/Rm7cnh
98zZWMraKRHOQDwkKEFhY7tcyuzYVQ+/GS+hVqLv0sz5Xkft8Z7wp/NyhLjezyiO7G+fltifC9cA
YUUkA/KO3j9Nk4VrNFEsMxlmOyd1nl3VD+6HoP/adofRce57vXSj+deQhF9uG726vChhiFuFJxLA
DbDby5XKdaT3da9KJykr3kvVPeRvHxyj2aCLvS6qCzMg6USnWyQzy3A0LTPJ0X3plGbVTnE+mb/0
yq0A5zPvERy6qLof841C3crKuMnodiGDCFB+mQvmyQxMWZfDcwJkAgXltp+Rg9twlC0ji3XB76xq
GYy+SG42rkl5BqcvN56wtc2jgwsqmvEoKihLxbk+Sh05t1jJkL+j3uoaL471TzoegvGhLf4E2YTy
3N+7haipAoNDt4/JVrHuN1WbytTLos3m8CzkMCOndhnL8sZ+41O+ujHI/eh2QHwpig88oZdWhiCk
TN+a4ZkQy5PkxC2RE1NQuOv/3Pbyq+/50tAyipZz25QaVQvPfeyTmLxk0dmHWAiYo7yF6Lj2CLJ0
pkIEjJA1XV3w0H0UZm1k5wi3q+Zjm8Kf+td3IH/4rZHF8fSNTvI6Y0QK/QfZwYLUHBAFv71rq0th
aFNENUg2LOGQ/mTEfR/r2Xm2v+tj4+XpQx5unMx161Ys5Y2RxVLgbE0o5WjZ2QoASGTDvs+sXV0m
Xye7f3TiTHEHv3bVTt+HE6gjre5gT6rO4JK8sS6B52+llmurNkX68ypyR23l0in1GVWeUAmj8+h8
q2XHE99Xxbjs3+/tWyvKwkoSOkiJRtG5Nj8bTelmysdO3dLh2VrKIqoRer1lJIw4wYdILj1landG
FGzcT6/0C5cPF8VDeqU0+XF8aiqXa2nUKCrqTM7OTY+Wox3eTai+JLpLx9Tukke5K/cFGmOMWp6V
4iUyf2tpfeib7KCAJUvS3xzsndzo92pUunM97G7v9PUlQ+pEu45fSN2RMd3LX+fI4VAC5CjOpd4A
40Pm79ApJuzOLUS7k9ZFx9v2riJ1eoRv7S1O1kK1WEmssDhX4A/0udn53X9pYXGsSdpBITkkxXlM
As80f0dbceN1JHK5hMWr1sv+FBoGS6AP1HeCQwU70m/FfK4Lc0c5aW+OG3Hx1q4tg58kIdov0+Ks
FQYc1I+9JW/s2srHcHEui4vGGYq66Hx0VjrlOM4OEpYPRhJtQIlWjUCda6KoQ1lgOQY5GVEYpGNZ
nCdq0R4Nr699yR3i5/Xvv/cy8TaTPfHB0Y289OokQj3EmqvinIWzYDGPIv0dcxNbaIiVj8fiadaQ
kKH2AIPHpZmmhTk7IhY4I9GalfJzVch/9OYeZOdWe33FAdgzRj3g3qQquxy4ygcG2nozL87OnBcn
3wzVgxM1X27v2srxiAYOnBPURAVn4uVyZHDUpZ7pxTmWg+Z+VOrgBzSjsdtS89i6fNe27q2txdYN
6GNQT8NWNH+Wq/reMP4Zecl0yHNvL2olPhSdIooP3HE0QJf0OG0/wZnZm3w76BGnvKPenHTHsq49
TUt3vZx5RRW8T0MTHsWn27ZXbooL04sNJRNHAFF18Hchv4lXqruUAC4s9m36y4lrF4G/M5rMW/X7
1YNEepGBR0Isas6XB+lrKhPNPe4vD/bOLz93cQiThdVvldHXvJKMljIl01/UKxfrA12FIlE34TBt
qD9oRTHupm2l8evwlAOEQUbgHNE0X/q+atdGovtBSchBE0LKTqPVvaOM8DNiSsp1dHUjHVvdPdDM
uAqkHPAUXO6eVnR6rlmcmh0h/ZVMc7GX0to+FDIaS7cdZG0DEccURWVTkCIvY4OkM8xaS8qzU/nH
Rm2YovKNjob8bTNrKwLDwHcNcAuQ7yKToJqc8QuK8tzYTxPi6SGhfYPg7G0rK4shmxQ4E0AZZGPi
HN9kRW2U2rNWteVZl4+qImPhXwQrZMrEUfCsMVi+fD/CFmGfsO6rcxKVT3aRnopw/q2r4W8j1/76
PWR4GhQ4oS6kQrSKLhfTpVmSK06UneP4u1S8IOGsW8+39+v6VC5NLA6/zbqh64s4O9O8GPvIBSWs
5J9v27i+gbABSpgqFxzHV5wvcxj5PYoE2Rn1gnvfPFXh52p4tIMPKJ7JaCPJf+1pQDv5TmFiojLE
3l1um5rwD5XC7Fw2kIkH5imNHnXmYm+v6nrneNsNBnEZAnk1dGnFjovAlPIxO4+jvh+nD72e7zYL
C9dbhxEEgNGwpbLAw3tppKq41CqTLHKoZq8Y0TxAlWHu/0Th6DHFUxybYouh6/pRvDS5uE/bSW2t
rieljA3JU4YvFlAdDmrYqkWu7p+DChKU1GACl+8D6ILIHGUVO4O+z4DeOwyUbgLpVlZD+5EuMsEe
/RJj4d9TyeOQmFZ2VsvUQwaMFCMjO5U/bh7V9c3D7fnG0uJ+m+ZMLlsDS073Eo2PzrBF+HBtAFiG
xoXD0BGqnstqmWpLCpWLyUcx6A5R98MUbWF0rjdLgOsFAozKKgiwxaOT5KGmlE3hnBBq3SfSF5Q8
meHLH3K13PhEr6f3BCADBANj88DryWUuHXualbLWtMqnXfsrb3eO/IV68WG2fFdFp3lW73rpgSk6
yZ5+lKTFZXsO6nutjfaILfztd/yqdUl1FToYOBIXiy5jp5u1foYMZbKHc2n1cN8O1HNrR94SdbhG
VZAG4IhMElGBN1FDv1x1WMcA4JLWp2jdHkv7dxvGe60t7kZJfRiz9MlE4KSaGrdPf0Tl/LlQ479O
fgRsRBST0d1kvnPxogwQsTQkBtKp1Pqdqp2j4HOOvNLtHRV/5LLYwDKZPCRs4S2mtXG5yrFwNG1o
KeVVun9woFLmdgwm5zCF31DNuG3r+hYBHi0q1qJPCRnW4oK0jbrSyj6IzjA6/Uitb7nynOTGl9tG
Vr48LhCeMN4uZoSWFEjotbVJZSTBORqrbjf3lspou77VD1/ZNofIEsANeCXGbhdLUdOumieqoEBu
Hhm+f6c172L9Wcn6B336cXtB4ta7PCESRTppSOpBrUu78vKE1CyEo8CXqDrZ/S4LYSCdj77WHFC9
8dLyz6YA4/UpYY9pTXFKfGFLYqcuJJSdQyc66/50p4fz2Silk8O89O1lLXdQlEHJtRkHFGKP/Ovl
siJ9nK0o6ajYRRnCao1U7TQ7yw9yIRHTwirmxezGX35SDJJQRQBmDL6A/32VOXoTcWZxkOokbvG5
yR8k5bNoL7R/bq9r6X+YELoGgp+PdtdVB6jxIytXkyg5h1YXQG8afAyMbGv+73rz0FYTlBI4Ojqc
y35CNNixk0xtcvaBytj0cH1L3U/98LOIfKSjtrx96RJiTcw6wdwCKMNiWYuz6rVcNqDQOVsN9cbY
pRIXWf/c3rdl9PRqA+0cISyEqy+bF1ZnR3HtjMk5R2N8gtAf9Kw5PjEk647dp6x2+/rb31tkTo23
hLCTpGpRlpvh+MtKO0nPZa38rLtofooLfXhvc7HvqqaO70PfnI5jNTTHpGq2yFCWn7VYL68KxB1k
/IyiL/wf5n+5ruU4PesOg9Fxa9+VnfG1tYddN4xHbX7YDHrWdhgsEnyVfN0wbS0etLFu9UiF5eVs
z2qzY35N8/yhPehyZbmplMSekWrFPqtl5FoYMt/43q+iCBZMfgxAkWuM8tcSQid1UmePRorAR2cT
rEZVfTTQSEPukhKl1QzlUW7Lap+oZXenlE48usEYO/f5OHaam5v5tIdWu/9QtH56irK6+JBmcvR0
2yVWPl4GPy0B2XzFnizu2j4w/DjTlPQ8playTyW9/pYaUr1RL7ii53jdCqHrwmQ8mK3l9C5sMbmt
VHZ69j8X5Z/4Pbiq4mh+ggPLf0xUrxy98rcm3d1e28qdIbC1gKsIZ/jEFh+xo/m2Oiscf6n8qfvf
4TtVesg+xp9vW1lx6wsriwhN76wio3mRnpP8FBAcJaWrWJ+gPamM1JW32BzMxdv4Pxv5nzUtPmFD
a1FSibX03GbG6A1qHUCKYMh7P9WgDm3aYHd7dSsXIU195sr5dGETWAYXfZAkgFDU9DwVEGXx3j9k
+kYTd+2YWBaEHmIgn792edcaadI1fEHpuejK0EMz2HkkKQofciW1ngo1RTGu3oo01w4NNAGXIWE1
BeOFTSo7UZtk+GPnP017x51dZf4ZVn/i37e3b+UGgt2cegwZi05daWFnssNKtmrS8KaXmCwLAv0D
ugXNY+nn1X4aJOOeCmX4biqkH6Dztvo8q9YFCZ/ImRldXziLlDBrCd9Cdq7G5ADZ+uSW1T9WBQ60
3veor8xN+C1PNjxmzUMJrqkLOpSwCOgvj3PQhwq8nEnlwUeinkYefOd+/dHe397ZNcfkhUajmGAe
hjPx/78JbPLIQFKsxkzaPjSwHGjBY7nVW37Fkb+NRMXXhoQ0WBqRL4CevDQS9YE+OFmZn6fyKYpQ
eAxkD+LMuHnWZFfOoTsqDllHU/lb7SNaWb4vHEjlnX1tBu4QIwnja4AsW8vLx+h9M3xVwju/Dx/K
eStjXduNtz9UfGNvdqMr+fl93ORnDV5BuqLurB3mJNvY8+ujJcmA6MMSYwvw2y+8We6qaZgSgDZq
/zn5oJELz0p6B6Ho1nNxvRxBLM+rAGkaM/XLz7OtOkBapZyfR3RxFUg6JOVH1cWuPBeemDw3BgAl
bfhZST7askT+nQCFQ/K1Mw6h9Ou2o60844ILGol5vJa4aZnE5QOTGpPpA8ioD12+99+laPLNv6Ls
gYf7ELbDXTarCSO+J3v8VRrRc6XV3mT+GaLD7V9yfWnxQwh92X4Ryi8FE6qxjiuoz/JzlST1IdFm
XM62ak9Ju+4oG7G2b0LT3+d5uxUOrxw8lkW6LESh4Tq4dC9tTmNTjeP8nMwSIr/HqvPq1G3a+9sL
XDMDQwQ4TjEHQO3r0kwm8ULIY5WfZSNNCYKhF9aLxzoNvWgrM1/bS5NA1ACeB/JaEVfnmw/GmWgF
OCUfzFhDCGQA8Or6s+afYGsBZ1D9Y2wJnq+EQMDweUgFOx7w2CW6cbbTCWhImJ/T6t6Qq4M0/LZY
WPwNqQgN/eX0mMILF5wN5W7YGAa9gslyD7+1vUzeGY7xW5BsOWLTP53w2CjUMoN/0qrd+ZFbFc/d
+LPoD8GW2Nem3cWF4c9lnMQFdh3bPFiDs8uapyK8Vx4c/KjQvLmDY2r6VkAifduT1i4QlDPpGolm
CxXDy+ON1WLO+6nmU5Hq2AuTPKaNSflAaYqtNsiaJ9FBAx8IVTfbvPCkUJ8GBmiQ8YsMiP2QIJCO
HeP/UOQP86Fw2ngfm1YH5VFebXwuV5Jd4ljfmF7qVA1ZNadgT/NzYBqeluifHfNbOxwUhEp7vb1X
WtMF9jTD5fXRmXakGsP4EKkvY50++mZ9nNonarZ36pNZkXDcPoCrYuLyty2O3tIjzWIOnaN3HlRr
1yh3QQgyWpCUHILpyUE72UMpc3S824bFdl8+2ewJCTslTAF5NBZ3SFu3piMlA1dVfuyiwium93N2
KNL8GLpV7Lj13GxYvPY1oULBUYBDo86ybB1Crz2qHQQw5zidkXeug5PvyEiGhdXd7aVdX49vDVEn
XTh1rTWqnrQAg3r75CfWSwAjSK3bXi3vb1u6zgqFJQFCRJlHtCYuLcEaP5C60rV2uvAHKX3n9WkW
bgSKKy5yaWXhIk1ndmFr9kBQLIcXvoVK4LdTVR5htDcVsxsa9V7pIPOV9tAIN25p6BsFkdWjo9Qo
eFOB7b/+wjevgKEPszSKHbWcz1THauVRVj/f3srr7IZFQscp+gkGeZvY6jcmpkTTq7iTMdEaON+L
En90ms6L6gcbFrjbtlYd5I0tsdw3tkK/rewywFYLjYG2n5TQC6r9v0jYLpe0CDbtwK6zbFKKsxn9
scOYesaHlLKBZG4OyV9/zJeWFtf41CVZXqYqKI2uOHZW/hhbY+0iVuaqIP76/OBPyvtJCzaQ31tn
trjSmwES/tRkgfWsP6a+fmfF/c4Y7khtkG/fQD+ur5Frw0KdChC9ONQ3h9YoYwCG0MDY+MePfhko
O6Ijh38oWeRZT6MybHjJ+ur+Y3BxfPlMW3qq2FTF+IESX2NXXnPv6+/ND7e9cf37hu7r/69scXpm
zzMcwt5yjqNz98WQ7E9Tux/ib1PdH+fhziHGc5LunjSiR2Jlw/jqFfbG+OIM4YtLFVKE8gx8M3ej
sklcyUgoANYAnNzAnL5aykSNE7STtY8TB0YnrYpefNOMd2YW5w92K8FzJcEsufHLxOV5+ULh1GLM
SxDz01tc3AiGljVONHHphPYx0r+i/Kv5o2d+bAavlf9RUb23y+O/sokyNZTAuhhJuXQyJ0XytTFG
bobDJBt73/naVx9V+2hqH6ThczD/HquNe29t/2FtQfKXKgAjB4vLvVSUxu8z7qK5zJ9Cx3lslWl/
e1VrXw6lbNq0onz0/0g7r924kWhdPxEB5nBLdpLcsiTbcrohPDMyc858+v2Vgb3dTfE0YZ/B3BnQ
6ipWWLXWH97QTQc5Hbsht1lf1qllaw7Zu7AbvEF+yvzUDdvvlb7RTVld0pchF3tHm5GMjDOfeey+
yu3oKbVPpqcgKO8gO53JaEg2O91BRzX6YDcfwsn/U70aJCqwhfk96MWmcoIqaiNdAoWqH6z2PkmM
EF2Hxk2s7B3lit28pe8gLo3lclVBcPLgRzPLWKY3ukx50fQZsp6eut73wuxEXXUjh1q7uSC/og8G
wJpK4CJrG+c8t8cebO1o/Ienpo+bC+41gbG1D8SqWw7m10B4RkODXb4w5T4IZ9pIJDZBurPVr46X
KoWnYKiMWvpR/acvPraI9d5epysVBF4hPF25mum7QGS63n3ypJe1NOvFOfgsSff04jI3/iQjkJHn
O+04KaNb/edHh6o6VpM36rum2zgNxaJYDlsXJVzI/KLMurhjtG7UBuwWy3NK/t2mj1Gnu5jqell0
VLWHMthy0F2LhzQoj3hqFXzWxefMhsbopUArz/bYvhT1i15ED3n6NS9D8JzOaWza59tTvLZIyfrJ
tH4V+pfYEKU0ysIpwuqs4pj0flCn7i4drPu0npTT7UhvwLJiA+LbIp4YtEwgVF1/TKWek9xGRBag
+bdCij3f/hr7D7Fv4eguHcrKuI/zlhtt4zxdXUSXcRfXRqPbsyDUVCC6xoOe7frM9iQHcfsXZlVB
ornCvSf4GqQH5QPi/2bxWAet120tJXHCLZYS3V7k7WCTO0K56Hr4vRnjdDrwMxJn2EHujvHVVtCW
0YTXRrGRG62dt6gxYV4B+vMXSf46WjL12dSMRNMpBpE3U6mPvs0GXVJrvpNjtBHnB8mG+ZtM+8lI
T21lbfyElfEKfVSgQNzWNGoXezfR0zyzh6w5d8MHsXzxCpnuQuUxRtrz9spa2TQ0qdgzwJuEKpR6
PdZID+UZp6PmPNjvW2ncaelDI7dePt/X46kN725He7uOhY4WyH8wbvRIqUtdh8PLKkyarAzPafBd
TftdcrJtz0EeO1UtN8KwuSzf+8rGKn5zZYugikoOAtCC5/JiNiMpyR2jHcKznMjJfu7V/CxNgL2t
vk4e8kwtPFh2iddpzWOTzNFGHezNt6TyJgomyK8JjcQlsCRMfXMuRkFKTLP4PMAq9BI98/dOZdX3
wRCYbjJ12Ua+9yYRIgfC4A8KBAkf0KrFhonHUrfTHLxRocpe5SvfxqbfogqsDAwQtkDwA/+m1yz+
/eINoSW2PdslPEi+38dIq1xzeqJzLFX6k7LlF722cIBOofmmkHjxaFkcgH0nT7aRK8xi/KXuTJ5/
763qmL4Lkl36Lmvn01i+bqxV8SevDh0xhxchF2dfoPYSLFkxh+X4AbYujZfWi0ZjZ04tdEye01F7
6PzxWR7xt7C8WX/NkuR4+1eID/XmR3CRC9YAplZLNmPfxHM5qUxyE05ums1eZD3PaHbcjvL2yBNj
vQizWC9T0uY5hWu+ZXNUixrZ4sJ1sHlWoudo96B0u7z4UM8uQkC3A79JwRZxF+dBoWaDhJo+TGT1
NbQx5hp1b4jcrN7S0/5/jBASN1AoNMSNxQidWQ7afIZVmNg4gkQluujkQJHnzMVHJVYiD2D5N6Wc
/i3aKPO0wgEeE+af0JUyn/58zBRnLIRpkZh8Q+1L6nDMp4oxg8G4N6K9bfd7Z5hdaSPO2hmAQCHK
WJolLs/F3HYOzk9NYYdnIymbY1eoX6xBrzYOmjf3Bx/wMsjiEIizQom1yWAwdfJqDl7xb4nPb6Cg
hhGVO7PsYu8vZo8SIW88oWSoLS6srkm0aFQZlSM/JdM3xyo9y/Ra9ePtMG+7CAzslxIPpC5u4iVw
yDYCE/TXEJ2LfhdaR8raXhzf9zIWHh/nyp1UT3pSYQfcDrs2nTxgBeYRlgME1eszNdCjPDfQsz4n
8ikcD5SSrX9q35MLdyj+VICWXid91d+xFutj6EI/iTJiKUXpDcjcbkKh1lbgZYTF4gj8UZ3GiQgO
NCsJXlXabcA41o5H0RsWGpNgDZbMkxSHB3sSXwmumjea3w2j9PLmTwu2vybqd5DFRSCrtSHJEsMI
gxe9470kVy58mP3tT78+Wb+jLD596jtpPulTdJ4Tw426580K6laAxff2dbOAoTEjIqAGCKY+N9jE
//8NYfG9tbptGQND6Cx2iANDMdpo0ovfuLwOVZI5Dk9uQxKr6/0hKUqYqDafolIsr1KnfR7be6f5
XpUbX2N1I4qXM667wD2WPKPeQK2gygT329bvMIX57GiPjfaBU53XjfLQJ9Pp9tytruSLgIuRDfJk
xSZP1rNivQSAKKr6YTC3iIFvdAvEnicnlPEgAWOKVO/1/KHhn41qY0bndDoMz/O/2c6s3jn+/Vw+
G6l+nrTP9NeTR+nfICypOu9uj1F8/+XXu4y+WOJNmKLtQ4fuLDc/tN6GzC4jZfFgD6/Z9DenG0UX
Em/gQOjTLGI5YREaua+L1W46bpEM2Q5+nLkxorU9xRUu9FpMVoK5KHEaQG0Uo9SiM1ZQJ8eJ7ydM
gG9P2tqSh+ICQxCYmihWXX+yvG06A2OJ6BzJsqtjMP3VnD4js347ysobCbiJBmhRR+IJxP11lMHW
IrUNfKLgUZm75CgHzKA92kf4vLjz1HtauClQKGZnuR4ugy6Ghm2YUeomQbPpO+XLwZdd0KpfTOXV
DKYDjbo7f0siZvUhISoIJggfpO+WEK7EwAmgaML4bI0jae4RSzZrilB1DWmePtM5cGNkPIetCsYb
vyKx86B4wnmnisFrdHE2Fk1T4YLO2tc4FyOdzkCXqZ6F+xU1jCp4P32RlMfKr+5V4ZHoqf9kd311
qF9j8xPd0o01tfa1hSoPomEwAt8AUdSmaSK5YuLV4aUS1iGaTZvQq5EBRK4bQCnSsxsh1w5UQT5l
r4B/fIPmKYM4iUDzxGdsHu5NvOms7gGtsip0DsFT9s/t1byavUFdEpxUMczl8R0pXScVXRqfew0h
z8z0DLP9Gfi9O+mYlCfVk7jONSd5CPxvUbPF9ll9bFD3VEQVCQzmEl0aNmUijUETn+t2PMnDM9TO
fyP8NApM8IaXtvaM3cuW5PbqBDOvSMBQdKXpcr2DYWTmZR8P8dkwPjuzf8K4OnfOuv5DuuvrTT/2
tetKILjRWSBLpUp1HQ01eQc5xD4+F1nqjeGhQuDJq8JTZO/Nu/7zqB2BRxafG+tBpSKKgsDtD7y6
gC/Ci8m4qD0kluPPBqaLZ/VBn7CDgSqZP1jWJ1KB0jTcams9rZ1Ul8Nd3M7xaA9KQq/gnDfaaxxb
x7zM7lr7yS9Mzzfu/PF9oLlqupWFbMyyrV4PU+37cu4bhhkkkStL3/v+sa42stvVdcPtQplKiFot
TSxlvRC2plN8Topjpj/P4Did5oM2PBjTI0Dojefb2oUp2O7/G23x4eahMvPUZkS+nnX7xLBqzsFu
q6q5FkVgn4X6mFifi8/VlCGtB9w3z5jBeYJV/8eCWeI4p6uBHAGuz0Lm9vrLGJic6HrkcJzpr136
pJU/s61safXKuIyxvDK0GjHYxufr25gQdaWHJ/mh8NNjG0yn0p/vpa45RUP7jI/co+2E7/sBU6t0
3EnzdNSUah8o9svcPUpbef7asoS8oVFcQKDxjQJakzTyJGVBAt+/3tXKMbMKL94iob4xa/w1xb+j
/LrJL/a43vuNgbxOclbquyj+qYzhybJPDvt9nPqnEdml0HQ8tS+9OAcrpA2nUPEyf8JstHTTOfs0
SJabd+1R84vDXLa82/RTUkn7IK73raU9OnL94FfpRyfx3b6p9rePqJW8De4J7D7yQh4RS32TUhlo
DWUtMnHlDFgYDRUt9FTIpVtqfmspDcxhenzc57RKl6lu1o76OCLedJbb6lTY6WNTYxG3d5B7SF46
bdf0GKak1u72+FYWAesfJj5cIxhrb/bYlNaqmTXROaCiXffhQTNBdBTzRhVrI8wyw54CPWm6rOXF
0t6HfbwT+KIWcfU/Hwx9Cd55iN9glCMOlIu1xofslBiY87lh/ew7+XXz9b2yHGh7/I4gxnkRoZKc
otUb3sbpnL9Dq/g+s8dDXU+f504+3B7MyomOaSGarNR0SXWXith+PcOaVXnoq+k+6aOdPSnaPh3n
XRfvR7NJjz3uW7dDrrzsCMnTUnAKSbcW76BoQHFPcZi/YdznIKXqZNjHHdgsJz9R/Nm4RLaiLa5F
uif47ElqdG6teTz6geXspMwBoZ+Nr52BhSzuvFtP55WMQ/CQweuRwAox4+vv15R6qQYFL+eqVj/k
Q3hQAt+TWuk0zsq+KqVIlAelcUu4Y3XZwAjlphGcvqX2U6pmtW80BlWhePh3NOajo4a7IUkLL6GX
f/sjrm01GMKwxlk8VFcWb0CZyqNuJ7w0jVg+xsV9Oyf7rNpoba7lxhA6fkdZbLWh6oHKzkxkqHdH
mJKH4kfYH037rGjf0+yYW7gGmaEbNJPX/KmXB1cKIgtCcQVfVK6WxTLFNEQyjYo2nDa/zsHzn+OP
Fn9/kYNbmt+0/cDfD6Kfhvx98xARc7N4MLOrAXQCM+f2XUr59HZjORNe2uemrH5kIfTVUXW2BPXX
ltxlkEWK1hpZWhgl8LlIuaOkmoQ6++nJ7n7eXm1rm5huKEo+CNxBg1+EmfDKzNOOsYzx2aynoxxI
rgqgCrafFG9lLL/wbW9m7iLaIiMME6vz7YTyWhwO6MUoftHupjBQ4DC22Jx2ar/P5KT9VECzmq26
F8iG4X3X5cZuULJmN+TDi53gLH57ElY/6O+ftYTI2XNdWEAFqfpFgeQNkCEPSS3XG1HWzi6QMWg0
c3Ix2Ytl2Xf52LZdxRct9Y9Fmhyk0XcjdXDNDo1m3S1V/b7dUpRc+b4YP8BeIk9EGm/JZlfaUBEl
CE4unB/aPnnXNOVT10GHaAWkIQxOt6dy5fS6ire4FCw7G6uqIh5f2Q3pdlvBw1T9xXl8FWVxRoYQ
GotQIUrpPOgjHsQ/UVLqzI032epYOKJAM4mZW+qP6ai8JnJF8RLLu1NqxHeqK9sbi+ItN0hB3Boz
IJStZXTinMWEdaiIm4nOQdzEXXzIg+iukcLgqWmL/RRHihsleXEorOJn0ifJOTYrKsVa8GWqtfmu
GbstjOEvvMBii/J70IZESgwSwLKAYQZGpGcp10/gpO9ys7qXgx9l4n+JouTghKZrltox0fI7OHfQ
e1weRa6dHnBYP1pJIsT/v8mx+c/tRbW6iKnh4qluCC7m4tjANrNs5cnhsiqL+z5VT/Lcu1Vo3ClI
uddxcbwdznx7vnMrCe0sYCqi93CdZCix0fq4cZC5YUMPb2bYpdpXrd+o9a4cOkQhTwNVBqpgad9d
NboedzMlUGy7O5xvDMuDYLlVY1zJQq+iLM53gCl2rqsIqtTOvWUPnt5oR39+auTYNdDhbKONxGL9
U/0e1eJTaVYTk2NHlGiM9l1sli9J+r1Mn2QTCeiw3shAbw4Oqu4ikciUWudhTjUz1lSY94kbgSuX
v3bFY6KG3uYT75dqwJu9AfiFqx/rKSpR1wuj1+2xqCviOW0Q7ePMqrBQCQtvqhLJnfo8/tShHYIn
VJLuqxhge2BXX0etGbDVjnTUvRofzV2mXm+rn9NIxTMIEaaYoz7zWHSON4/DDyNtMLFS8s9hOCU7
K4v9d5SLbLcJNQSRksmn0jZH02enK32vV4LwcR4CZYcJdOKVVYqUZdVDnnHGwtNHczwrIZhXHRH4
vRIMkpvrtQnWVNM2DrLVTQOqg6InMBl0A67nhs1kd5QJYgicz0pw1qZTKve4N/3N3rwIs1jPZt/W
ZjERJoj9fa291IPlBerTGH++fQasnv2/4yxNB9RAmzRfJY6Fj8gY4fn8UFCTux1kdbNQkzA42AAY
Ls9avRm6FkIvZbj6g5PKGGx0MBVs13o1t+CUq6EsOPPiXY3a0eLzpMAApQh7lDOaKxpIg7yx3MzC
Bq68r8y/Odl4KvEOhTMOKu16Kahzn/n6QNm/68ham0S3sHn2X27P3eoHugiyWAjY1Ge1JZPk5+P7
1ng1ivsyCjfOl9VJw59JWFzaEEoXkxbw0iYxIDOGoBbOtTunigsl2S3k87Dl87ZWP8J0ClgxJigk
BMbi1glKNGNmThcY9rGOvtH83hoq+RjgwbILpi7yaIQ/6Pak76ZuLN3RVsq/WPOilgish2Iq9aTr
72baYZknNf2SKmh3eWK6Vv5PpW18t7XmN1wnZhNLKhp/y+a3VoGqDRHMO5fDu1SG88dr99y2T2OX
uplaocQL96nQPY0JT7LnuLMPg9G6o/Fk4UX354uIA5feM8BUsTeuR9wVsemPIb9FQQpyR1pceUWa
PvbNljLG2mqFRA+eyIF3zrPxOhDShb4KCzw697P6Ovu5s9ciqdtF7Iv97SGtvDK4nIQghINe21uY
bdGOYWkhNeYXyUtfdudyeszlu3BWvab5WoRP0rxlyrZ2DTODv0yNhSDoYhaNsUvGuhl52CTBITvV
Tu5CDZwC1fOnwPW3QIRrN81luMUyDbO2UGtF4YkRWXeKk33CIIbqtFK5tRzd/cVs/h7a0gCgVwtw
dT1Ds4vPgN7ccEB9wsGsDQmMZy2cd/JWA3GtaQq4lhyDAhBA5eWazNsqiudI5tUxHgwlwdKd1t0H
Wxn3tpO5abwL8at+rKItbuBaPgpxGhlBGgoCa3e9RHNFNXtcSUiyqyj4ScGg9YRV0l+cMZdRFo9g
FH7moR8YHZolp1LblWF8mNstybi1JXIZZfGoylJEHjrM0M+WOn1XG1dT53soGl6kb/VH1jY2nX8o
ClyqvJoWd13D4gh1mXzXJyc+NVn2D6Al2UMG9y+KFDARyK8AuHBbL0UkxsrOel9kPuZst/tsTsJd
2lRb5P3VVfA7yrKErE6BJWk6rxJJe0WszLMMaePMXX1h0rIA/kujxH6jIN7mfqJoLZUto9o79jFo
D8WLLL2vAmQh3jntazfeTf+BjDOmr3GQe+nsZcWd2jzd3tlrdzvC7BySNBtY7WIJXXQCtFnqWqsq
QUEld9EQHMLirore9+Z00MItfNLacgThwQkJdQgI8OLEkqy6bsuaVkDvZ8e+8b5laeBFvbkxs6tD
QmEaxjkMU2Wp+VRXrZniNA2Qh1r/LJ8t42tSU4ExvtX+6fbsrS177CRRvkD5UWSv17OX4fgVJgJx
lY/1B7MyPoRFezKk17+IQh0CCAewKMhr11GmkL/aggo/Zy36ETysho/WtOViv1qBgd1I1+mXeLGz
uL66IZGbMaWPMdb7ipKGhpSq4XxKTNvLcsdNp5OTHc3wCPTVzbV7SbYOt4e5tjxQQUGBFGiOjfDw
9TATuY7VfmIyrTruAH05B+xmph0E+NoNpCDcoLi/DSdUrUhFBCaPvvxiVudO8rPSIXNux8rrWzhc
1YAF7YNslBu352okzmEaDTaWU5ZYRRd7bO4cK6hq8Br9QCUl7cAey1G9HwHC+H/qNkJ1SMbSBCoM
qDLogMsj35bKvDHI1ZOBnnSsaPEpLzJE+czIcW0rsY9/+tGu4y0yulloejd9RxNDAkTm/NTyn6z/
Tajt240mwiDkBn+At8FSUq2tq6DodXAhjO8HHfanvEnfS0G6BXlfaQghVkeVmHuMI0Rf8oj83M7s
PGA8Spq7ahB6Via7JolwFcTkjEgjOfEpbQBxND+68q4trf3tCV1JfPgFQpUJ9WdTe6OmI+eNjtEa
qyWN9m1dYodKuhXvgipjS4aur4dej12NXu2Nzeb92jRjy8BLT0zyG5Nmw2K05dhSSeqkvVGf7G8l
4DiqOsBXd+H07zjtKqP3IFlrzESXwKvw7+NM/bIxByLJuq4wUQXmoQkuUvAOl36wspMVg5/zFYK8
BRKnew0i1WOyF01A07/vepyqu3M4bzx0V78+lU4EGxDyBZW5eOli3g5aUmL36JLhyvW/iL/sw3A8
qs546MLiIW7zpzQ6qEpP8PS7kU9bLhxvLy9GzhNJYAXpXy8RoXXZ+1Ucyjw+p+E9arEH1Wn+4Ub7
glryQ9Pr3zZmWpxyb2aa8gQ9UIRaNXVx6HYzCkoOPo/nWi524CvuI2kI3Km0Pxgvduw18pd6vDOg
B7qJ/M/t2KtDFR1QEHvs6yUt0OJI931LYauFOxsHaxRHMAZ3pajzqq024tt8TrQVfscSR/TFEZyZ
sxZMlg7xvLP/bR3djRTpw+3hiJl6M5MgHYVMIpO5LC1Ned3zjOXLzVyQWivt7fFY9LAnlNdIerCl
zi2KP04/GBXTh1UWvBMW7PWoNHOe5HA2uVgM9of5Hfi6ona72+Na/UwXQcS/X0xdXBflrJcWqXDm
FPvYMYN978ju3CSxW1pt6NbVpjDS2o1JT1z+BVlVQYBfx6xjTO+kzIjPo/o5l0PXTj5b4/eC/uef
jw0iLnUeDdU9MsbrOBH0kFKtWf0jI9nRIO7Pk2/0eM71kacOyX9AS5WNmCsVLspb1IbhV4ib5k06
4If9lDmgDgesVr6M05MZglGJAk/LHW9M7+3qObM2qElrE6rT4MSviGXC6rweKOpvfa/ZanxG2kGS
PD+muCQ96cWWkdbaYrmMs1gsc2Ii94xQ4rkf63/k4mOThEfnC+SuwyT5zkaiL1bBcsdBQqWVLAo9
pr34evgKq2M+ZMm5mr8PgY9I7uiW0sdOulfb0JvG19uLZe1yvAy3mMOSO5HGeA4EcDDcYni2oYls
stTWTpHLIIsJbBz8ZNJatDh7BzD+kz+kO2V8NsadY+8T/D3lTQzM2mV7GXKx2XKpHcc6J2RQHPP6
FAefYYW6PeUdqf7SNkfF+BrP+vPtyVxdkBffbnHvlDDMxqxNEx5pkA6UDxY3vKI8zt1Wc+GtaoSw
THbo4golRDL9RUGna9TEb+cigbJyrE3IFW3qBoNTuVzuj5MUHSPD3I949NbJHbaNByWb98VHAz7E
LBfvZL/bSDLWlhHMLPzaBSjujdfCqKStIRl1cp7kB0t/IWHeRP6sTe6v1zxVbGzXlkPW8YmOxtRI
zryfXKX/KajaQWO6qrI1u2vLlSo2NWwL91L4OtfnCqLmjlTNZnIuUlcP74JeedfmARbVqVvn99qc
fNqU8Bd/crnrBZFY/CesHRYvjt7SJrnR9ORca6Mbk6FvNjhX8DmCvynuch6GnJeLg6WuHX+IKurx
dvBo4nMaSw8C2TvsMI+Y3yll68kaVcEXII/7Zjh05kb3eHWIXOy/ZBoEUPN6VqtQGsss4IZIOjs/
hKX0kjv+Fvh9bR3yvvi/IIsdqIfRFEACItf384NWJ25tjd42DXMjzK/b8CJ9CJrKaW2NVD5t1Ltg
fKaOctpeh6tRaOILRj1gtGXyVZbOYCuZxmBmQFy5YiMolCs/JKfbInusXTo8rAE4w/IV+Mvrb1M6
HT0Hm9SklFJvQAg5dGhD6UbIk8xRjl0TyG5QhhuyW6s7GqkAKIQsR4Qar6MGkUF1WBb3d303SRbe
Kc9zx+eq/mp4QkUDKpwMMWJRP9D4XHUuhgfk5xRr1glGjRHzNIi0Q1ZMSF1s5UOrn+4i4mI/y0Cd
cYMgia2S6U6rjt2Ero2xkf+sfjWLFwAEASHdvbgEhAuR3/asj8T8Cq6uORj+nTJ8rkoun/rp9tW2
untFUVejmmZzLF5/qzZM64yKKy1Za2ifgkyVHous6va3o6yuCNBfGImwFN/o9/cGeqtVaFO+UiuP
wr4H8B5pqadiy8JcWzvjoehicofohyCxXI9HZsHPKgn52W4G+1srJcZu8lGtpSMb3vsCZRzPAe/V
YD7HVax6kFFCV9c7813ZS3tKbOZOTjP9VI3KSygpFuwoNT3g9pHeKZMGNcAv5x3eK/jMtKNxgE8i
u3ZEqaWY0w99Vg+ulXThTg/V8rGP+R3B2Cnou5TRaUyHyCtMgAlyYU57esrJsS+y8F3AX3a1mJa7
A1l24wYXm215Awn1Jx5fcM1IKa4nBGJ0ZRfGLHxGk49Tq3/kDW0+pwlOsVUZhN9Cqd6y9l0PKQwF
eDcA0Vys3yhTElmLccopd4XT3I/Wt6B+lbTgbjBebq+rtdWLXoADopeKG0SO68ElBlD2pmBwemVH
tBKTT7VfbUzg6hOIrsMvCgKElGU5jypHrXTShPGPrZ7G9kvi1E8y3W1nPFbOKcsHV04rt4s+3R7b
So2bs/ki7uLOi/irUu+QO4SFVLqDnLzMmNI8lgYK5NkY5M9BHsSoKA7TbrAN6c5Xla95oGi7ccrK
OzpOfy45ww9CeQWAO9U2tAWvZ1tqGqXFfYs1HQNDre/SDDR4tu8Y/e2hrx0XpNtYUMuYUPNkug4U
hfqUOI2VnNEGkikjKm3rWj/C19tRVjMngRKB+SN8xJbScKlhJXE/9Mm5t/6t9xRCUr37JuXtCd8H
VHwo70z2g9Ej+IlSgpW6fb6lHrR20vNQp57PGQvaarE5e62H96L6nFY4csaQr2p0Ucrq84SJZWOS
LBYbM7t2f3Er87CGGE8ivDjuKS1EupJh6qREaGU4cvQf6NX3WbL1tF6Jo3Aj475AWwvP2UWcRu+t
3HT69JyVP4H5wBgoh41bcmWR0GICBU8A8L5LbcggShJbMoVdUGodpv5BAF0b+XUb5COujMUJKhqA
eMBhZEYbd7EaqY70WtjQ0YrjF2u414bJm+nqOyjByuEuN3dp5NXFfkixoP33LxLfq+Bioi8yUnRB
5rhk35/TwT/Wxn6Q1aM9H27vhJUD+yrI4muNHfKaZkkQo/zEsZ1JH+TxC6LezsY7eq1dQPORdc5j
w8CZcDGVoS93VirBni8BKGsuSu9+Ar61/dyk+6Byy9S1zOwxszZA4WtL5TLsIilQTalJjYgGuRVb
h3YEDZaM6lkxux9mH24JyK3sacaImKZ4wwuS9/UXM/lggWYwxkQ17+LmSK6t5MEhPTnGobGOf/7l
uGdJ7dnUqAMs+oJ65PtGKRCcDe7vMRY3vHD3TfEcySOU5I0dtzqyi2CLr5elyAH4PbgJLZzeG1bz
EHTfTKvfRXWFc1ZyGPQtZZ/VD4dsJbB90V9YFs3sgMy/zEElxg3NyKms2mNnAujLa11xY8BZp9vT
uR6PZxmuuODIlyhIJ5ZS3enB8wXK3fe7OOaIHLfMWdbudao8dDtFOZWceLHb5GgM1MYqeJQpn+Wy
xPsBk4Xoo1p9DfW7obsL1NBNU59E8rXST1n95fYY147my/CLnGnKo2lO/RK1A0wlXFB7WF/MH+n5
frgdZyUTZ5jC/4bHJ4nrYtOVWJAHYAHARmrfdNl4p8Xtqc5Qsf5RKU9pnO379o+tHRREKi9CLrZe
AL6BPg1gSABLzQ6a36ve0vfMzGpjbGsH5mWgxakcaJk0KxmfcIrrIw4WuxKztdbGD00zK1dC1+D2
XIofvryCLuMtlswcST6oTLEu4TpF+ofO/u92gPVF8ftjLRaFPHSO4osA5SejC72y+KgbG4fw1noQ
p8vFTVbFYKT6inWXdwgkpdGz3jU7WX6C/KklKRIyP7Vwq+K3OiweIbw4TUQHjMWC8Cs58WdFlI0a
65/J7xPPV/yHcdwiQa9+H40sRLAjBTj8emxGlRp23opW7PhidifJ+PgXnwf6Ap6P6CWhTnr996Ow
K0j2adcN0NAyg8YPjXa5Lw63w6yVn4EM/o6zyPB9eUokc6DyICmE8g9ZAj0YrP5PHhjHwVLpOlW6
l9b2N2CHrZs3T0YCPkQdz5mgbgLrvv2D1s5jis6ibCCYp8uuq4SYpGTM/J7YeWnKf1pSPH140pON
vGR1mVyEWWyvLDCHFmIVBZd8DybWwzPNS9OtbvlWlMUes0Z9ysOCwWiI7+0iyXzuorx3N+mhqxsN
UT/WCm8ais/Xi4UV6s8zewmBGd95F0+O7WkZ4qtVgkNF0Q31sXYa+65Qq52k1FujXEsSuNuoagJ7
RIp5kSTEIR0MLaNLmabTvrbau8hovaHpD1n5SW2OxZ8T/kSF7He8xTXjjPB1LIl4FnpFupR4BWUy
s/xyeyGKOVsewJdRFgdJUTZKjoQel5k5MofOw9w4j2bb3vdOeYqTPy/K0ZmHw4BsrQD3Lo4TsHvO
FPP/udZn2SuyYPS0UZl3t8e0VtigLgQfApVjB+OpRZiyKGhqyZwqlVHgsnuSil2terU9HGcz301p
uoNXv4MctnHMrO3qy7iL7VaiMSMBBwAVm713+mObNQcHgiuFtdsDXNtwl3EWp6bkDHnbi/GpTerG
0g85kPd2orh/EQVBVaFnj1D28k0zlIi8j4ZEF9kpjwPAZTPTt1utqwvwIspymTuIM8gzwjGG8tlE
lqfFwnBI5X0xvTbay+0RrcZCRxXBNYhHAKSvDxAJaKU+UUw70xY0UIpH5EVLInmHe218JO0xyMST
5ng76NrHgiUqDi1uIGUJZQ9yX2EhYEuu6K9Umby0hwv3Nwe9Tmov9AAR519CtXyGi6M2XfFRV973
hvw+aI334+RspIerYwESJ+SNqF4tX2XBoI1d2Zb0+uVMIGtQqETrf6PvthoE7XmIR8jBM6Trr6T1
Oh1LeWAs1K6q93GW4/URebe/yi+tneXBhx46ly/SCQjkLNaCPDV6Y2lRepZrLM/Tfh68ela+KVMh
N+7smz4JQkYp2WzC/eh3tgdCu/QKHQSR3Pr3dGFKT7Om/BjrgwRE0HTcgAfQrtdmVEfGHtbUpM2f
bv/qtTsIHjA4MZlrEHja9dS0fRwHfU3aF5jvuu4FOvij2vSu0wtVo9dBq/e34619CkjOsCiFXD0n
6XW8Sg6KolNogWb4B+56HFjeaYAUXKeOtyxR1kNBDxZ0VhnY7HWoOR06BWQ61yuedU1meSEaSc4W
tnLthEYv/v+iiBPiIlevNfojqU6URs13doLY9pR6TvdjNruPfzF1fCmTySPgEjzVqArK4UINr41+
GAi0B8+bBbzVwUAZoHaHigm98uvBmGlXTWnLbWrELxOSnBYqnabzvJmJrOVdaAj+X5zFhtSdJpHU
mWst67S9UUaeLlVeJSHGMtpeOMmegwDTGG5M4OotDo8FCAXMDOGheT28KQqMZhq45SYUnMP0cUBW
LCi9sR9OZh6h4favGlgesj9b8qriD785GkjxgJ+SnuONdR24LNQYnxpO7DSOcUr4iaHLX1ytwiHm
fyOIzXCxDEE963XYkMmO/gucfh/nnaH7fHsBrl12IFxoVwPsBGKwGEVD/X+KJBCDSWkf5mJwR/3R
D46WDpoVR/jbwVanDBwNtQ84GIBYrwcUmpDAg4n7xw5kHKmz/Kko0g2qwC9lheV34U+T0tFq5VRa
BLFGsx7aOqZNYzw7+DAiIdlE94fR/iGp+7b4rH+MdU9Ov/j1Pp5co6H3yHIZdyXqLomaH24PeW1+
IWmyQJGDx1Vjsfs6qZ2nMQX31sv5Ps+e1b7YTU7i2tnzsOkmunY6ouemgQ7E8IKO4PX8Fj6iKsiz
siTv8FF3K+cBWs3GN1zb5mKzCask1NuWyfmkOKU/Qmc/dy3mUDFA9yzdl7XsJr1SM6x0p2W0gw1p
3Ai8tniALwl/NuaRqu/14P6HtPNakhsHuvQTMYLe3LJcm2qpW3akG4Y0UtN7z6ffD/p3Z6oobHFH
q0tVRCcBJBJA5slzOjvttJrC6lkdi/cFazZO6f0fLNaFiVUIS3vY3JSAh7Dq7iCkfa9ZT4nRHAsE
pCfH2P3/GVvtvNylyUuxQG8Y2TEdq3MT+kYTH0NzOsPasGFMdiW4nLxVKFH6SWuTQEBF6K21smVv
Q+6QjfnBCd60WXHIdP1we3i/HOG3fUhSnlzyr5761S0kL70GFEBLPaXlGecXc172u1bJuR+pka58
LuyiSfzMRVbMV3sNkF+itd2+nEv9u5l3EMHH0CBWNHRE/d80zrfP+ZzGCZ0Uc3ysFnrsyqAZf4Ze
k8e+0wbqh2hy4kC0OgTPfaa5AZt7aOInJc2mjReqdKOh9Q7qGTS3vb6GAFlK0x616HOIoDxPqrC7
G7WtVILUiAlZF8V90NVrZu0gXEJ1ngkdSpD6+gJAvfZV89vtZZLuKsDNInvHXfpXkfjijMmVrLCt
FECpPgbxY+ws86GcrP9OEAc8zlEx49IMirDQ9d5NXC+NUe7k+eZ9TJM3TtT4XbRxkklHcmFjFfxU
VAbNIubV0Y45xLplofh17Lb72/Mli+eC5Q4REYAAv/ErTPMczXYGiDKL8xkB9L7dZU6x3CvDUj4q
o3rWLTrlb9uUOcKlTfH7xRppvVokbQcSoi7G46JWTzm5pbaZ/mhotHDT7U8hYV201uK2bcYR2EFk
GvvATfZ1Yu51tXj2ehVhnQ3iR9mgyLwgLQ8aFTaR1aCcqQjDrONlVZfPoNBJUFgHJSkPt6dOtlww
zVCGBxHFAbyyUsVGYeWDwtRZdCfSLIOYYeE9Dmp+rsotQWPpkECsUToT4OXfjt8l5r2wABAJEODV
0DEfHb+3/2REF0ZWx6Bi2wFPUp3zt5x2yYA0SnxcDLoTA3dv9C+3p08+IspXYAxFz4V4W1x4XjnT
i1BHuMSgNgJGP8WNP0x/8JKni+0fI2INL4wkpZeOcP1ACgydRrIEp3iw9pYab7j31lhW59GQL3Mb
NgCtRyvZVTT7uHl7ireaN2RR6GIwv7POWggk1wzGtdrd0Lew428UkqTjEBw1bB5VZ6teT5c1BlYZ
OMKlE+hOvO9JksJ8snXNk1qx6Y2iwVggZlZveq2oO2S8GIelvhbNU0ijF/f1jSvdlpHVklRxBrdi
5gL3F9h360mIeWx2aQgfXd9DwBnTqQfGSf9dhx4pD7fNARnl0Wejfy2ME4J+9ZY2+5aV1emjzW4c
RWNEONOein2TaNxsnodhYz/KrdBsBQyHDMi6D7oZeEyghZCdW6u406OHtPOORnbyym+3972Y+N/n
7F87Kx8L3RiisCrNzkLNTfd2aoWywwhtnoMEhfE9gy5i8/yWNXQKVgMOHk2crerqktDlkKwijJqd
i+V5EVhDGNKU9j7rdr8aWFW/NX9Wy4cakp3aMA+3RyzNI/DQBs4EQBfQpvDViyhkp6rWeglZ38oM
oNtWs5MZz2+coT3kIJvmt70V+kAxuFMWG4FJsqiUTFEm4ogCNrPOoC+RFs3TVGfnZLTueOebfX3M
0rsiOd0eotyOSyEY6g/4qlcjrBelSmqtyc6uqXyczPbbMDr3xRw+lNxzN3a25NxlTP/aWsV0vU6t
uXSwNdTEwTzuBl83kucmS1/SCSxQvUXoI4m7IAREP7jIOlMQu16+3DDqtjRZPjX6vDi97ybH27Mn
2RJXBlYjytysNaaOw32BHL4/ICF1CvN79xnUxdFu2pO5pYIuHxFJHtqPyNytKXurprO0TBfnVWj/
VHTrmQbMD7fHJDVB/zRAQsR7qFdeT9rUqkGtqGzzYsrvBtc6RtMGZmrLgvj9YlehnegFNRSHZ5fa
NQnOLqg2PE1yhhAK/x3Dyquj2DZyED3Z2dZfasqFWfODjP2GEdnikzsF2EYWVcDrr4ehNupgksoH
z6kOooEEve/ZuxPSs0ICyBxftFl9b+nR3e31ke3YS7Mrn5vmLhsLAGDnKHhS25+KST4HSrdwK5Up
C35cW/8d3+q0n0j3JLbO+BJBoxoUOsS7Hd2MgxU/Z9bbbNbezrH3tRhNm4JHkG+8BSTZiSvzq3tA
qA29qVeYb4K3S/ZhGEd/8fu5QiQZid1gw5p8VkmQ8X4TVDArr4+HNsoqA2sm5FhL6+vmXskeCmsL
xi3zTAI60k2AjXlQrUaVRU7rhCKu019BQEqdzw7JF7fYChRSO6KrT/TWMp61c1YUsaEsyc6d+9EN
3X3v3Y/VVhuAbCMLCXrEl+kqoTX5egdos9IESsdgDEUp9nlNtkpJrC3ZGtmxAa8s903kS0jmrzbz
3BV6qcEIem41ex+ML4H6XGsPTT7s9S1spWxABA6SbI6KGMuaoDdXxsLJOy07e1XZ7MG3wy9dpvNG
3k22NgA00B4GVsQOW/masujWEAegtJM4m3wj+LLo8T7zaJO/HSlkEweS3/iVyUHjcHV3mo3Mjjqd
0eTaQ9UkdwDC7fCkqc7OS7fe1LKZo9kS8APrxD1t7ddGnNaLNeTntg6PlHdFNuL2aKQWeK8zZ7pO
X8BqNJmucAONiOmCqEapZr/Yqh7LYgDCyP9YWF3X82qYLCPNqeu239o0fyj6VzX7GDrZRgSXrf+l
ndX6J73hjY04ncRIRA2ngS9g40EoGwsIUlBiaGrjaKvZctN+7lM6pc96YJyUBlnwNjou3deg3Go4
lFqC6BMAOzlP85fwzsVpXudl4/QakcZQP5X1s8e9PDZi38udDXeWTRsgeSDyv7jM1xXlyOsCNDyn
7Ox0D21s3LM26WbclHnZpZGVH5dNl1ZJx94MbYur/UPbbbGbSYdhwJ/GP8Sj1+wRidkHQz9gYYTV
qaP/s7V+brZLbhlZhX8j1BRbz5krM0apsn8V+8Ubx/3tLbllZXUVGc0hTFsa1c9VEZb7bHCd3eTW
LewUibcRM2WxjO4nS+geCh4Y8SkXXpapgacUS5KfvWax0ZRsxh9tWLl+FKnKy1wU3wa71zccTurZ
4BdgbBNUp+s8ITTTtL5laU6cRjSZbt0mhYKxGPb2+PP2RMosQXan4xWoO/2mxBErkVKXBb1jmoUY
RwGb5AuELtA3bHQhC+9dPeHBPooGRBC5Qs9nNYvDPBWVlefiQTSNj+m3cnwEFbLrDaGZuttMs8h2
E1h36v8Q00GItIqoMDHMheHWOW44+4tt+v1WqVp2S6TySNyhqMRZt4pzegtha9gworQO/D6tD4X9
V/wF2iUXFbHtHi7ppZiamaheQZLJJr6ewXzhTlDlJfaC9rnNo5eSlE6owhGf2Io/Zd/D4nWMjxrc
9P/dRS4Nr6ayGWhlzFsMt1FzQpLNn+PhGOQv2RbORbapoWcQyGKoE5jT1QjVaplaYJBAlxlJvJv7
hyF8vT0YuQ1R8yHFYWDn2oZhJZELzDanDyJcjkJGcNcYzqs1a+HhtiWZxwvOHDyERAo8IteWIN6s
tGLAkjt1I5gwbeDmaIH78JpJhUIn7J76wK7vlrrTvi6DvpWZl45UMBrgMlwo1/7ShUrmklFl2dxq
58JRUi47cwsAJQsftDH/Y2TlG4o7EjORLDnH4XgKw2k/Di+xqz9v9hfKorCNahWtK/B7a2vYUJZC
uFdbAT2uEeK6zVPrQiOsKv5h42CR2SFmiHQmVHr2Gr9jdXZbuINJnNLDfVR8DOpXMxuOXQtH0LBx
G5MQees6/FuilOEAkFgDIIc8HmK0MkTjbn92BhvmiabcuQUaIV10mMEQAWGYTqP3M23TYzTqD11v
/eXp065Ot4hDpAOHncLl0KHR2VptDDUYxl5PouLcqw9jZBx7lBac4rGz3gejeX97a0hscQ0hrwpL
MnWpdZU3tqbZrVX4a5XKs9/WswrrWZjnaMqCanTavIRFq8w29qMmtQoGRwRPmtOt1ZvRyp0uNsIm
PoNw2wWfSuuY2/7k+bX+ll62g2fEz1rylCkDHeRfp5Env/ZZK/tDRy9MsaWjLNk4BplBlINge6Cd
brVx7NFTemuAPFf3umNxtNrIt5VTXG+1GMvtiGQuEYjYujo1CsuK1EKHzHwKkvoI9K710fucDuAm
xzuwovXG/pGcu3BX0OMDKzEvzPWpqCjtuHhM9HnuQf4vaVDs+8nSN6xIYtuVldXs0Z0YO3SwIX08
vx8RE43iY2FnG14qNQIjtaifAepdZ9nGymkjsxlR52uKk6M/5xVd/VusodL1uTAinPbidlnlBfd8
dyDLBSg5+RAYPxFHMP77k4ycj+B3BeYGq/HK8+HDWyrNYSSDbjyk6uHnMu/cJt1IZP26U63ueFdm
ViEkni3UGgOo3sM02qXaQ2q/jU3lVFnzbuzM93DiQIv6ohUfZ/Xeo6Hea6d9ULd7U38DO6ffHLyJ
nuBvKM+jj9oYd+zls5K29+WYAMZ5a90Ddjj0lXII2id3S95DttpQwQlZGuDV8EtcL0Re6uHQmVAI
K/2JQ32XptwZO/O/PyYM0RsMcQOouN8SI1Oukd8WVgpjF2QP3gK71nPQfTadD/89xBLIwYGSVaFg
Ivzuwq+0yYGduyd7alkLiAY3/NF0sb5fglw5WdCk7F0hpXPbpnQKL2yufHmJlDFrewZHMN/Z+bdJ
e4j/gLuGBlYoPwXruAXq73pcVjeNup7R9Uya0e/yJzoJS+cUHm+PRBbFQC4Smnkpk8oQd/+L2Rtm
aAdjhxb1uAj8rP0eGafbBmTVRePSwup2qExDm+mB6N620xPZ1KM9df6gfsj0+jDlBgWjh8Z6MYe9
45R+Mfz3OgjW3V9tBADG1pmT0GwGNcnomHXqkD6CrKj2EYQuG/4gEX4Wf5w3H9ETaJq3CtN2UNSc
EQ0Ng8rRSr7CjHagr++u6v3UN9sYwSnHJ6dazHtoAN6Z4x1pXDsdjiCLkXXaz5v5L9kV4PKDVt7j
5VPQhiFIegcegAZk1KTtJt3ZmUhCLdPG+SEfvuhtwYdgdrVXe9CKolyN+oI1RgO0CtL9Qi95GvwV
uQg1PhlPxfdJh85kOELZfJyetHfqfAw1QcOUIWd12+GkI7/4ltXerJNZQfWVFbftvbP8PSo08Jd3
pe1X6VZ1SsbkArIXHheS5lCOrJuHMoMUtzXSgBGoL0Xigq3r/FR7UuqHYHaOQRijaLJ3vA9VfJiq
u1k03I/DRr5BFosuv2G10hFVKTMX3HFzmO8Fv61l7zZlWMUmXR94vO5AdpN/9oB0XIcJL27melpo
l4B9h9uOrj+0xcOYf1eN8zB8s4OtIoH4e7/Z485MjBWPujVBjbVUhVdYTCx5yDomTZwhd4nCBJ0N
t71FlmyACg/hAJHf4C5oXI8sTKpAoeRLe3g6IDv3rtacncjlBnG18waQXQQrXgbvNsyKgPDbACEn
4O3Pq4B75LXZ3EgTB2kjQarrHesl2yFUGjQ/xsbXzmniPXnLR61YHpKN+5GMBAKOMsgfbHEFIOt2
bVdTo8rIRjjyPP3vBNnn2CgPloV0YflYROG+iUwqrLPfhbASLYtvx+0dF+uN56B0dS8+YuVNU1DE
SWvROqI6nykj70YaVAAW3ydbPPGy042MGBA3QY0C9+ZqtJMNYYJQLg5i62dZNeMuUhJnw4Uk6TGy
J2SaNV5aggPu2oiTlG7ihglBwFHvZ1OktP3pJZw0On4GP2g3Jk+23yH4dwQwEAdaX98cN05E+Yyt
OBrxrqiDJy/LXoMm2ArqskAKszzkl+SE2fWrM222w9BLVfqXOqO5s7Rhn+ePC0Qo9U6LHrP5HNaF
H9tvdO8TfCXNeMxU+64dED/7EGpb5TzZQqK/QlaaLyLSrtx2Kke1gfSGZlejSu9dp0sOcdhqG/d6
WZTDTZBvg9keLNTKL4tyMeZqMmEnH4JTlCmHIgYRFLV7dNL9rnho6+Elcao/COCg45BSow2UW9jK
f2itA5JFuu4cDe6OThWnSmH6O90OOLIJvDQifr+452laaWojSKDz0rxUyycz2qIU+8VRs45olxZW
SxQsvP2sksmLvLel3e8DmgysvHxQaYgpnMXPQ/EOyCGejvK3SfqkcBOBCwzpy1OVdyN4TdPnWQKf
Vfxglc6bZDyE2XI0jVML8Y7W3HX60Ym3sP4yJ7/86tWSp3OjAF4XSw7XcHkIJ9cPsq9xtuvSP6it
8TyBMglmCVA/a1gCDS5WWnqEXroY9uJuoJCdyLTjHyw0uCJylZwtwLKuF3qh92NIg18kqC6YnHin
pBtZclkAglPzHwurhVZabZmmjikrNdAVo71zo3OJ/MztccitQC3M01Fc4Ffj6EMzy/uWXeFMzn6g
61w8h6d5Y1vIYje01/9YWY0lj4M68iy2Rb486YG198afpKcHRBZ0fV+o4X/nFUFoD+w9xXXo95yV
t5XjPJm5R59TXLwhNZBP6VMPAQLF+PBPpo9SLZkw2DCpMVy7QdwEadEGMMMIDoKZM88bP24zCovv
/W3PX1hZjYehLqUjSDeivjpk/fziDiLf/7C0W7BoWWgW2QpSx4J21xT7+CJ+OXbadE7AQmWwkxfU
nWprZ2V/gWqrzPSgDQeSLbcdUBoZLiwK17mwGBdOqEQxG6kth32g68fZQ3bMHcK7sos+N8FW1lbq
iojDIbwqtD1/W7EyzetUcM6kReP5U9RYd5Pd3hdFWvl1Fsb7EX86ZVOydQWW7rQLw6tFjKBAmOKC
c94W3Qz9k27+BC76J/4IKTN8iUKuZ421jSnEB0sAkUngGSdAHymv49Z++YMloxOZognR7zdlmjCI
WhCvxAxqG35vJPfTZ29YOFXKk5duUdTLahrwJJP5hd/WFGD9awcxi2BoO4U46FbI12vLHZwLHvf3
gfJQ5qOHFz2pD7kPT2l2cuyDs0UGJtl8oE9ANzFS3mW/KBQuHDQKDUWzMtQBEiXjcR1Wf9VRDYUW
KsdBWG5cUqTGgGwBViXLhvjP9WCdvpmyVKFdbVTnYj812bAru9zYuzRio26NMtjtpZTag7ERbK1Y
z/WFL05da7TGjm6byQB2PmgP+dzu1KU46HH0921bkg0AmArJvV9C7u6vcsrFROa1q1cqm49KGMC6
MJtIF9DpsTerINl4K2yZWgWVdi6TSKHt76wFvCvj3temxG+09HB7RML1VnEZ0RRx26C7XHBCXq+W
ks1D3juAsptxmEm2ucc6Gr/ctiGJyER+GqJMj+cIOgDXNqIxLJzKAiZt1kiz0Jf1qIbpYSkPRqsd
yjj/Qndop7zeNiqbPyqWkNhDLE9PyWrPzShFI17ucl0Dqpo2XzNyiYpyf9uIJBIL6RnxLielB+zq
emS53ThJxzvj3IXtLvX0oxq+sx4iOIGVj8tWglJyzICrEHuKBk3YcVfTmM+9ragLxsriUw5VZ/zV
SAJ/TPIdwIPb45JOHjhSwGqCoeS3Ru6qalQavhhXUhp+GCjqiap+vquaed7fNiUd1YWp1ZtGWTKe
AhV+HlOGU7uv4/hudt82vePX1db5JXN2IJhCkAw6BXLZ18vVD1Wf5SPD8sJ3gw0iBWrJ26ORJYmI
8IJkw0XFmx74axNJOkbOaBBqaRnwQ6/majhTwZ53aab4cbuc4vyHRe7PU7dQ9rI4iNg0FCK4xu86
SNSyItSkaHtt5+xD1k/oY5UPceId4j8oC1Gl/deS+JKLKDggddEnNs2uYddUOy22UUYMJn3nWpm6
4R0yR7w0tQpPxuImU1nS41ZHr1X+ivqJaz7cXjL5vHE6s7HIW67JKBo797LSYTSqmexKyASd8qEo
w2PcbwQLmffRXC2okGCKRczgetoaI+2TtIC9eIAVC74LJclPt4fyCxe/juaQ+/Bq9Ej5cH26NuFV
owJXt2hIyfzWaA/6oSx3YFzCO2d5P8avS3GfUE9BkmdEgKX63MEzs+zq7CsKWn7ykIT3EOJHwMY3
Pky2jJDngOIGLEiVerWM86x0TevyXY4Lg4fyc/p/YNuWTS95WVLB9E4RuFZeOdbG5AyORyApZjL4
GsCerZSoLNxfmlgNIwh1NNuQyTx3eXIX6k9zMu5spKSK/G2QhA+BEai+BmZjqj90jevX79Nyb83O
qdTSvRG9s+LHptoq/km/iXDDqlNR4oJ3veSzUQ0pSnlAZJ3ySbffR/MPLakf9cJ40xjmPfx9WyAu
McrfnIwioLhrCczsaqIzddEHmvhp5ymfNa0+Vs6PXmTB8kc7/3jboWVlE1NAxXBmktEc49ejm5Rc
s8OU9tNAx1/N5I7rwg7JgbtYdU/p3O67isRP/zTN5s6N45einZ7dzv0MJuh4+1NkYYLhgqimuwJa
ldXuNYO00ieF8NobL1Y0+vr0eajg/Hl324yMgNwkv0f2h6croU9spYvgqjUmuioOiei+Nt97VvPD
C7tHM0PNYYk/uOY+TQ9F6MdB4+y1xr67bV22T7ndcskQ7evEkGvjba/keg1Fxzk1TsHi7OouOk5l
vnFIyhzoF2M2906LV7p+bSU0ZsOCbBfoRTr4dlIrYBsKMOpA5qrB/DtqlY1srXRYMELAu8P6EeSv
DWr6GEKBYlKEJ5MoOr5r76vubjjIbSPWujzkKWlA5LFiqomPav4w2neau5FPk4U4kML/exxM3fU4
FHvpx0yACZThAfEJf1teSro0FxZW3rdEQUQ6A++zEZMw6PiGBulH2j/Au7vhBFtjWcXSRA1Ql6Eu
cV7cpxIK8znaiNayV8fFZP1CG1xsJHOIQHsGDGXpfXK1ZXxsLX/YF/Or4b6P+g1rG6u/TqZOkWJO
sS6WRtnXUXVEveZQ2xsQBWkiAfysgCuRSPiNvqKJisgOE/anqpB9nnTfW3SUfJ3T4JEib2ZInf5C
ADDK8pe4dyhqZyd0Hk+unQ9+l24V86VLePE1q33sTnrUzS4e78QD0vCT886sjK3K+ZaRlUeWY6p5
k8qQy0I7zPXHOVcOt4PeloXVedabVlfnHha84ms+PpbqVkZSHtMvJmrl68CKImvssaAYn5LePATJ
/Zz0cFcfyLXG44MWDfsyT3YuvOO3x/Z/8ZhftTlR2FzvgiZGFt0TAtyjnnbqrugtW9/FfdrHu2rK
C23vquVsEYXTefRhfB5fEs2Fo7henAV6p9Ko7npdK+JTUEBSf/C6mES0Vxhb3XGy4xXYAAloni+0
/KwOeltbdNsQ2J8mDXYAcfxgPgZjvR+UnxszIrxyfX25tLQ6yNUhNtxwDikpt9kusUHXeE+J8mF6
14Gx+2h6vmazWeCdM7T3t01LxwjhNYLGIEFJhlyHb6v1MqUwBA25nvtxYmj+4HoIcBsPTH+4kT+S
3QvtC2Pi94vwZ6C2OfQT4JYoXr7OY2jcO8UknqGRuqsHWDxmqP6O7txs3fWlcRfeXThySfeY1sow
aguNFeVUnbvgu8fFNx7fzvo5HI9N+DYhOU2O8/a0Skd6YXD15M4sTUEDGINzO56gACD9/WaiuyXS
eM9Z1j5aNl6M0ljvggUhdwwca72OSw1nEZli9tRrYhQPs9Z+sjVgQ7eHJU0lQHAsZhJwNjzb1ys4
UheanRIzBSB4hGgi/e8yPs1K5mvNM4hJv6wpmW7VHmVOSis06wYgk8zWaiMGjR7kqYeT0pXRdC9V
9aCVod+PnzZGJ94l6214aWf1bkkWZNmbBDtz8akhO/xk7qrIjzMooHbxm2KvOt/hhrc5124blo4P
EI94vFg8K1az6i2xmjgLs+o1L2CgvOkr7NROv3FSi6382+jASJtwgwJyW6OSZiAIYZB3lIQslDP7
nQ0Ro7dfQiQuN1J10ggPnARAISBQxrSKKiUdakVuUL8z3jtwELjHkZq0G3+aNO04uPqO15PfUxV1
epNmgl2QPln5txyY8e15lT7VHLrlyBeCTdBcEXcvAk6i5vaUBAxZg02/+hHax7o6DP2u+CtWvzb0
S9jL5HuoquTWeTEetlKxMvQo9HhUV6DmRmrkt7dLHmeuNYm6UWXu+vRvc558kza6YrwbX/PkOEJw
ON5r08Pk/dgYunS1acMRkB7S2+t2a9WNEAGKqO/o7uDjzFP5JUYUDpSAYt6VvXrs8hPAGQGnZKPv
OvNF7Wp/mStfsK9sUTbJAjAYNcH+SfM0cN3rhSg8I7OqTKBE0sL1swYJ79J7H3eQqnlpOh6SDHG8
kboMfTTpl42pEKfnb45/YXx1uqZd1TRKRS0Uvqt91GgfTOPLEJ6pPt8vifmm7Ws/ysND+RptcTlI
NzYdCUiSAien//B62NyvwrLrqZhDLdO5T7GLPsjbaatXTja5orSMJB/pXZ6T11aKMm5s5HQIj83w
GMbFg171jKz+UEc6B0/3bWm0vxQj//v2vMo87NLsKloG7ULlf8GsfuooGYZVflCCwg+c+qmb+42t
LDvfKKfhybB3C/TG9Rhn21CqbmEm0+oVRrkSbksn3oj/skOb5ga6UMWe1de3hNbMokjhqo1nhLvS
+MJRY5bFPk0OMxTtabmlgSATjqEpHswxMFzRybYKk6pel/9TNK+sehe338Iaxoq6RajrxbvrM+VY
RTx56wO05n47x3e1zvOqWw5u5X6rInXjJS+dYmrcwN2h6iCtdD3FvaJmphKxnobZ+Ir2MTXAyjlb
yBjpw4PGADR/QP8RHVdXo3FOKh0NQvZETJX7vu9SX00dEEvDfkgOwNzNahcXaG9vHLLS4YFwF43G
lMbW/C2ou1h51EG+mg+uIAmxJns/BhtuKh0dCGMUnOlfw8pqdLrW6ZlR9RTE4rh8dAtUxFMDln8v
UJP7btG7Iy8v43Gu+K/S/WKMNWT7vInf396bsiY6cpSUD0SCm9KciEwXJ1/XDImn8KY6D/NzmO6b
eERPr0aW4s5xDuVysBTjCSKqemn3YRF90c27wHxSoPMtBUNuF97d/h7Z5F9+zsrTYdy1Gkrh0GA5
yV0PzH6ZPhbKlm/JAiEtoYBLgQiDZl0F+qVTinGsOWXy1jk43td5ah5LB9ieTadmG75x9Nqvyz9o
MBeNqP9YXYXfLLOzOYUd8lw5r7k+7FzQBcsnZzL8PF92RMjd7bmUHSpgk0i5QQXAsbI6S+d2crtQ
h3vdSz/SnX1ECsyto13vbtzipGsGUwuY1V8QttWahXEbhO5MPFDM10iBIAgWv07fynRIrZBWBrgK
BRvX32tHDUm4dUNH/bNssyer/0kq6RguP29PmeyoQuz0HyPiIy52w1zndd2LMrXptLu5flXhhzKf
l3xfjM1GBJD64IWp1awVbRr3alKiwjsanzWaoHO7P0yNee9kCA2o5r0bTIc42YyrUq+4sLs6ICFX
R9QJuNU5bIMfHYlYK55+LLbyuKjE8dvTKT24/kfv0YFxCQDA9Xw2NGQ5oVCEGbqDGb2o0061n4v8
6A5vi/CbC3u8uzw5ToQa8FOo/hWS6iu550/Z1sNe6j08C8FZ/vqQ1Y63Kk8fTVE9r+Jkp+kfdTv1
q+V0e7jCBdf3R7YAjWy8aSye19ej9VJQSeGA92hhuKfvgVymveE10tW7MLFavXkZZlsZ8Jqwjd40
trV3mvYYOeYPIWh8ezTSKbswtTqhgro0x0GMJm5f1QoEYvSz2upckNug1R8eMzob193FVgVcWxX4
p0Ytdq7ys3FLnzP9Twbyr5HV2mdel1c9++3sLi+C61wdnoZ5qz1CGjnsf42sgvuYz7MZo1FypsyK
SNqpUj5o1K8XdJbK8MufDAh+LB5tZFjWAH5dHWbQCzhBowEaaz5Wjuk36YanSZfGhQtF0KGAUBPO
fhEKhzgfh0hcUOC+H326lIY7dyqDI8JL3v+nKfEpF6bGMtO0oGTuguJT0ef7sX6ZwczfnjTxvb9t
TqrrYGhsgFzrlqC5iYs+MEYgJo3zcVzcn8pmv6w0neGJSu8vvlUaOa4HkjuRbeYt4hW5E9ITGQ1v
NDN/LBCtCLv+GOfdc8c2pTvwSalIUw8HG31w4BTRPjXC82gHG5kc6RpefM9qDUFCD0Fkg9poRXll
fIEfqko/3Z5XSUSinm7wXkc/jWTfKug1xcA4e/yk6Pu7SXWTE0yP5T7KnNkf1S0qR1ln15W5VQCs
dK8cwollzKvxWDSEi/G7tqgfXXX8LAQfouw+de6VFtmVPD/AbrmPtY14IkysPImOA1pYaEuyQcSs
VlmZAtMuZoTtywR1ThjfLaXfNepyQJzxOZleoum/nytXBlfLmNqROkNWBaINvm4AGs58MIPC3bAi
iWBXVla7sEVoxSxMhjWXr7DzV0cNUVJKDNUWbFOW7bqyJFzqYr9zz+iTjuIYnBLvIvulisd9bzwt
d6n1DGfe3iwR1XnqwN/2w0YQ+L+YBr8kXq4QMa/WDhIuV01baHZj+33K6RxWdNvwrjylWnxwITaA
/PzJnd9Ntv4mr7fgvpL9yMBtes2AQHq/NbUVUwKsOIVcfxnyfdo9pCDdlOzd7Q0puVhSwAcYDsQX
YiljdW67VQaY2qVqFr/Ch9K8BOZjZqF5vZx1bnu5/fO2uV840d+2w7/2zNUdD17ksFEHmmaj/DgW
99E5vYte+mzfj2/VJvWRg3fIU+sfZhoGNXqPwN23PzTrbZDtCmsfjn41HbS3yknb6nOTRHxgBmxU
UZITiYRrN5uAt6JJN/PeMl/JlpfuxsilG4Y+DSoNOjoqv8nnJj1rHYk00KQ9RuOnGBLqaB9ar0CV
N3DpstZzxsLVFfgObVXeym8rPSRhEPN21DQwaJ/HfK+Zn/Ru8ecGIrn8A9wt+8x0zm4Z7gb7WExv
I+tYN/1e4bZt21+3FGrkH2TRJy34m6i4rD4o5kOjyeODoBdCZdSu9ukbWk+Pof61L95l2WPteJQI
99AqxuZHfV/1XxfzLoLh3Mv/QPeL2gE6HKyERyenWKiLeOKoUbrMMf05E7hYy/ribSX8pFvqwsDq
0FkaQyu8CU8K2k+9O5/Gero33Aer/rsx3S+T8SmjI+L2tpKGiguTq12sJfhBNWCyyD6a8UOYDNSX
jP1tI7IyHVsDsSuHsgNFfvEVFzNHiCq1JAdoXlRoo2QkTg+p5zlHXUVCR/W67gguaPFDdaIWairB
adDiYePckU4uvIhQVVHjh8/m+htye6xH8qnEq+qb8RkvOvBMLFQQQsayc52X20OWHt7sI0otKMr+
xjs2qEYQ5qjPnGlhfpta/R7JHb8d76yheEifJ7XrNxZSGoUuDK42SqCWUWNMZEeG7ikU2gLalvtL
J1Ak9OmSIYO3TpSmcaVZqYtSoCCBTbJveb/T2l3x3U4PQVHtEAHbGJLcoAUKndQSGMpVxE+qhHeJ
aOV1LJRkK/OcTMvBTLJDmCu7xNqb6iEytzABsowpSvM6OVlaPukEWu3yukuiPgkj9IMEdXida/HO
mSp73+tZcMp7iL+6xVjg2nZOjeUld7ozN+9mL4w3/FW6aQCpwx8LVpfzZXV9cdSspQrFfHOq2iet
VA+a8TpY4zFvXpr+qxaco2zjki1zIjj6xUuM1AKU39d7ZAy8zpwgED1D8+1H9atuf7m9LWQVUCga
/o8F2F2uLXSz2jduSytDNfiJWXzTx8P0qPbDl6Ic7qfurU7hZvoUFh9DWh0WFRC4vbEzpXczWkbJ
ioMAJ3uy+gSzbolFQtfX7qqf6VBUvjNrR1phdko3vc2cDOHNvRXR6xvetaH+oBf63cYsiFizvsuA
XaU7HdU18uErH5uTbKrClpSpokWfCtQHAbccgkXZ5bZ+pzfqToVMwiqgOYUBZ4IE4bZ92ca6NL9a
ZnRPmACXWAEXy/8i7cx240aWLfpFBDgPr2RNkkqyZVtuWy+E2wPneebX35W6OMcqiijCPuhG94MB
R0UyMzIyYsfecNiUjH9WrvpDga6C/oBc7zQr3rgC1u6Z1ybFT3p1AyhxbFRjKaJv9y2PrJ1omAWb
gMlVxzi5YLhQrgKke2klyttCnhQf9NCcuq3MHGu4r4cvWvAsF+fMqA60kjbevqvHVGPAVMwrwMK/
RDUmiZMYYSNzTK2Gu+RLOzq06L5EmQ/p7+zxxPCH+THrB+/6R1w7q2KcSiChmU1b2rXCXq0mi7GP
IDEF22Okbz0j1p7ccIEJLiuyL3lZNesHZUIMl2hQOveaFLtZ9LkbK3ezXyx2+/I0vLazvJlDtQ2l
gKJpro+7tPUjT0s1Miy1m/cToZjEM9nqvq3dz69tqpc7pZ2Z3rJLaltzcrCrz+MPu3ju0EYf3LRv
/uJLcY+gnsC8E8/5RcCB7FeTh5hmU1f8kvzKNbeGLtYOFwky/6DqwZjiwhlnHGvJmilvzh/j5l5C
mDtqm42YsaYhDigPBAfIBQXlpkXQiGWU7pyUR2Ubteop8u1pN0VFu8udXkIQU1NOIOggFcgjx9P6
tNtZQwtJrlEZrmrX5XPaI5rj2Lsi8H2PATBxrU71fixq2/MR1PScNNgSJ11bGC5Pkgd+NZ36xcIk
nRbGkYzIGCO1HoyAtu2a/RYIbe0gcptwQJgzZ6xtsX2jzgfkFEbpOaVMqvS/8mJr3Htts/IW45gz
s8P+WVwXY9OUeiijJ8ED25PIILMm8BrznlgqUEubpLmry/bK3uJT6zmvEJt3NCDMxzrTD30xeJsF
vTWnyN+gl6QqD0XM4lSERm/kqtWgKaGa7pRw3hXawPK4d+T60BXxSW+K05+HzNcmF1/K6KWmQGsQ
9vfgG8W9nQy98XULq8nFaxOLHefITKHU/pAymtJbR7MeQBLL4XDnVFVwzMnP4VNu52MpM0EnRSVP
aI3tkoWp8ohUnbw1Ib22N1//nMWrIJ1TqbMMPA7J2QXKbfiLrqxoQUFC4DA5+YasDhJSP816ZGiM
/k5VH5UOVjbp6fqqrl1EEBGAnKNpigqJ8PJV8pCERl37iljUwvH6fHBjcBqKg9b1xmW+lj+AtYHt
lEFvnhaLr9fVWjn1uY6eBpIj8zgfdfk5Np7D3Lj1w2JXT9Y+TLbeVat7hsDKPDw3LXwmC/eACEsS
PKsoX8AuIg/GY5EPXpTqKJp9Gvp5r03/ZFbiWUgUFOGw8x1wc9cXeO0GdgCzOtQMoVtc8hEQuHtf
mX3hN1RGovDNzGMee+1o305Wvpc21eJWTr8JT5tQa7KRBrYXIWbWh6JQR1SBa0kMV95Z5a7X301z
4pkQBm1dkCv+wZbBACCQXcjalhP8ft4xsZ/yXUP1rCb/5OP3+ltZPMxbTYo1O5ZAXigUq0ygCouN
micWDS0TpYz8TvfPiWm8m5rmyejgflOVb9c/2tpLlasY7JDQ+ntL45U4kW31wlpjZao790q5Kxvk
ppI6dmjUOZ9SJ+tvh9RqvQIULnrV+nBMADser/+QleMJzwowXiBUIjFYeF2VSi0rHYoGUl15ffl9
7nY2+Vu3NRO3cjpB61NkFZxPlNYXb4gWYaN8HMvsXOvUj4bWbeyb6kZzPGWGnPpnnvxFAgxEFJFS
ApzowSzCQRlH2RgJ8YnYJAmVP0pltFMcMfmwxfe1dhxsCvVCmc0ixC2WEPWTwcp7Iz0X/l6S40MS
q7lrmOFhKBwkFKuMKpm6tX9E8F/k3S+8VhQXQKIAwr7crWouhYHtozRgKUP8gIzeV8VneNN3/NBx
h7SA/r9MsoMPZvihC+byqNpj/jQmeQjl9DDvS03hFXd9L62kHsxECP4X8KNCa+ryN+kDqm22j4JJ
HvTZYc7SzotCzqnVq1v9+rXDSkL1EhPo1S5hFHWCwhR0AKjzzD/NerrtIbDf8So49tJW53kNoEJo
FYpDBsAQR1+4VSpapPRRjlxKXQ8PfWj5ex+AONifMNgbqhKdiryw9xEtP29SBpq6BM/9OAgiqKFu
9sqAiEuYysPdOOfjQW42Cd9XVwOUIJOfjiAgEX/+6o5ttTxDpr3OaK8UxTEpSu1o5KFzSAoz3c+G
Hr3XfT+/uf611yIHQCsBmAGc+Obt3ECsP7egoYDhdQ+Bpb2fpi+1KReu7G8R2q9kQiZXHKx5AJIF
/cSlf0oaITWRs9nL+tYwH9Ni6wiv+IJ0HUjLFxlKcohLA7kW2O0c8IlL40MffZCgHVEUr9JP15ds
5TtZVK9MHYpDum5LqFMbMbGZKBPfKeSasR9Se3aNUXIntb2pxu/Xja0sGgx7JDu0nWAkkBfbVskz
JzBDhdOYv4vb+yzfElhdM4CcAS807j8i7WLRxiZPUiXGm6Yo7X2iKZLbNq11vO7GSlCxNEgCXyR3
oJpf7O2JLz/Bp5aduyZxtXH2lPGJ4tFG6Fr1hXYoPSLIZ2gHXm4A5sUYa8sZ0HZ02k817cI9pWF1
w8raNkPBnFoTLSjGABeXYJONXUEPqmA0z//m+O/90DoMiX0K0r8QZKS1S+WHBA1K1uUUEDylkVbN
SJpIZWXd1XrTuFaoZ6dID7T99Q+04hRtNUwIYCfFtMUzpartMcwlB80bKd0xwAqNiQbpHVQm1+2s
pdp0MEDiUnUVRMWL/WZkeWlBUpCdRY3kg6R/7sx/6/mcG7I7SHe2N0Of276X2t2GXfGYXVy1zB4J
oXOBryd5udwb4eiLC0xDHqZoT1OY7PX+g5MPd4PCbOUY3BdGzYP+zjKlDctrKysEtOjTI+gDMcel
4aBzfMrtbErxtmh1iIqKryMEU+rTdQ9XjhiZHyy6AIARKF+GpaABd1d2UX5O1V/VcM/ImBL++Ugh
JuioOXDJGm9UNbuZXEW2svw8Ss+59RzS9N+cFFs5w0DyBYU0LLFvey5hNtphbBYvbhj0Ipotto7V
7/HKwCIUFaU81tA55OfauQe+N6NfUdX3myXVNTM8eFCGRcXMBJRw+dkhVOprU4nzs9LflTbavsm/
ffAlKr5c/+qrZigUUWKjLgVm4NKMNKlyXXVdjha3dsz2TYA3aus5W3NLa+MDTBP919BLEf5VdjJZ
SVJLRc+37xxXs9s9BlEXjx65ypv+TmSj0VC5qfEpTnfRYQ7Ms904tzOEZv1P2fn0x27T1n1JWuhn
cz1eum3MSjm1IYXxPH/W+6+++UEy30dbGlkrR+rCyuJNEJTdUCg5farUGW6dvZGgNVBukUettS8Y
ygNQymUilEQXoRe8vRpZOsVpuozFZLnDkbWsZFnQCxvGcY5MV9Xy8/UFXHWNmqxBtZTu+HIqJc5K
pYph1j1H8jEsKzeW3ivtRqxf2ZtQY0LKzk0Oy+KSd45ujGXlHSBJXZ92/RB4U1EcEnDufhJuBFmx
zRfR/cLU4rQ5NajAysbUJN+bcX8XpS33/w0PdE/Kf4ZNfgq2KP3FFrtmUnj/6kD4Wi43Ywvk0h6f
IFAr7izLdBtj3ilMTF7/WFveLXZ7WM+yKlmYKo29/3mqivexeZd3z7X5vkq++k65sZprdQ3I54C3
kug6DqiRS984FH49KeAQ5+YxllW3lpgTRWlr1rXdFIauLgj2PdUKaElV9gap8NrWfG18cR54OWSK
WvItVcQEVcVVtEez+3F9RfWVj/faxmK/8IIIpiHHhtIXOwj3doFZbbixboLbmNxaA5y3SDhi2J7L
Qec1L1jFHprAb/a+Ilk31x1Z2xoCS4MgDKRizN9ffimKbVpedwZcakKQxBm8ILShXKJKon5p2puk
+5BPWw+5LZviz1/tfEme6rqpsFnQJoAon2a+W8eHZupOTO928k9na2x67awBt+bVCM8WD6/FAVAj
MkpJdwAMqF+V4h7tghMsXuQeafz+L9bzlaWFb2QePVvCZ+dHozcMpTcad3NzFyRPaq6AVhWNkj9/
tvDAo19ukPiQpC2nTHM1iGzJoH3V0LE4KMrwONRy9OdnWljhwQqph2iULfajOaXVqKUoSNfViBiG
dIh7r9KMo9orbhN8nzqw/2N013/2jZvra/r2HsAytYWXFybF5kWfyWzKiJuGBoWu3g9pKtKtRnti
uvC6mRVQ/qWdhYfpGMnprNI0Syv5VARfYohqdJjIEvAUdfuPWj0ppOBIlU2fIDXsc4s2hoKMjVRu
MHm9Pfr8EJ6HlNbRy2Ha/vKA2FKtmXWGw2b2oLWhZ8xP113dMLBE4mqZUyNuX9COsSrXz5/jLSD6
SlKCC2KYUGAbRHX70oXE1rqstlhLNdRPSWMcyuZ9Lt/3+ft46hBguk1HmEOnLRIiEa4uL1XMCuQT
bVzi2TKcTQbqcr2COrSa7klO6h+q9D6Lsn0r27vNpv3qKqIbIzo/4mQs9ssYK2jkjMJYaLmW9J40
c+PifnuV4Y4oFgHlJdlaThjHvqGGc4iFJEQoE7BNBzC7KLaS8y0zwtFXAZlHH/gGYSajfSkmuJr8
fjK6v3JGQDYE5S7v2Usrca2oRufP/y9CzowJ+G6o8a9v7JWpD8iV2HKGeCrTwVlc/nFKmVaXoW3M
HvTMnTiuDQnVQ9wddfXZaDQv8FsvnBIGJgMwWhvnajWEvDa/WMkExE3kZxwse/LIXh8y86OKnrEt
30up4mb9TiqZ3+ye7djYt2p1suAhzSQY7c3NGcO3d56gmaL8w9sOmtQlf4/dFLaf6ZxA/VjV34Oo
Zr7lZ8yoy/aiv62NXJpaJBFjkBpSXOF1jF6mXx3C4GGKkgPyDl4W7Qo7c5XBy79f/9Rrp++1f4sI
U/pm209TlopigqU/Ff3WtSr+gmUsoY8DvI+Uget14VVVy4Usz3TeZZkvaO2r6EMQPAX6yTyOT5K0
cTrWIhfT/cR7tIwYDF24k85ymesT1qKgDw9KyTigP0modVpNcmN2FrQNHRNDlpXurq/jhuElmNKq
tdywAwxnonh2CoZdqnwfjaORfAxBWFw3tnaVv/JyiXOKU0AUTQYOpi9s19CfAiNwpzyHSeBw3dB6
IFDph4tHKmyCi5TPYtzVksc+PU+8f4f2Vxa0D2V433wvpFtV+y5paH36exlVsx5msi2cylpEpUvB
y5XyKyzZizigVlZcaiV4hzF7ZqIkau7z8Nd1D1dNUGrl4qGRwD69DKfyDMONNqnpWTNu4vZBHg5y
9fG6idWtQc9ATEpQEF8mlmYsB2pQaVw/MB6E99rwq2aqLD9p1Q/a1t51Y6v+vDK2OADzWNuzL5Ab
xhi4rY8aQOgNW3q460aYIICVxEAHfrFoug85nd1hxAqfBCmJKX1u6n5r74nn7ZvIAa3tf6ws9h7k
yEoUq8BBLJTkom7X+SdNPw/G19561qxd1doeE/RJ+kFoXV5fReHAG9PITkK0BIKBMYnLXaEVaMlJ
Pp8sUrrxGMya7k52reyUrIaCqbK1rQ77Ch6c4E9Blzz15aQttjrMy+0Q5TZZsz7vID5Sehd6s25n
aPcDep/cCx7yQY7xmAQUHBKK5VvSuqvb9NUvEB/9VfqiME8dSB2/QPYG4586Cdw4P6a31OiteCtM
r6/vb28XG8gxw4E73ucVNDNfFf4ck4+Sz/xS/Pn6d1y7fBhSggMVgDm5zPI0WAZdwjbOzsaXsLop
rF1j/ZNH03sjeKe27V6tpMN1gy+NuuXOgQKEjwkIUgzoXq7iqBqMVKYhfQan1m+bQcvcVhO6cn0/
MHmcZIySmvOB5Du66aYi3IMnlU5O23TvhqTUPKXoy9uh9aVPheN/y62so8RLMcGoECrJgTq7OUMp
eyHEcTTzzr5NwhqGa3107m0lcu5oiAc3131a+1hQPIviicWbfNnSSINCamhGp2fJbg6WBs6yjbxW
Tva1/edTWPDqw/r4AqIj/xQh4dUe7I1oSEx4W85GM7pqDetQ5UryxjdafVUxQCh40GGjoStwaUXW
EZULBJxlDlTfm4cp2JV2/1XP58hziuFbnHTpQalTT9cziB76aX99Qdd/AI1+xpQAEaMvcfkDIt0s
m2qQ2P71jrni+a7NDql+H2qP9j9J7vZfr9tby2EFruA/5haBNB7TCNABp42a5Y86fVJ8xITUcm9m
8a5tN0YnxeK9OQAwcijAFGUo/hbGxhZWN8cCuKJJ3pwfpO9pMz7E9o1hx++mzP9nLLbY1lfdA3dM
lY1WD3f55WpOEJv1Tdhn5yRrd0F1J1QCHXBK+U4Kk7+4XiGqEmSNTAXJLy+XVxu07hJ1UhKAGkVV
Hyqp3MuFc1uUW9fBuku/zSw2iDXzFMniTpgB3VWEx55RJxotO9Wfb6PZ3tIrXCk1020W+AYaipYo
7l2uoRz6ME5YQMrU4vPYnmJoFOq8PukBoArZq/PiSJkvrL60zZYKytq189ry4tpR05DCqVlk5z7Y
NUa6k7OdEYzHtpFu2XYIzD1ePwxruQujvSqFWu5adamrqqRSrFY6+B6lecxNpE6j+6jYIuJZ+36v
jSyW0xypS1k+2yS1TiH8dHFc7IbOc5Jjl/05PIFPR2TWwVkCh1lCqhSzLvQuNMAMmJnu9cqUe7ME
CQNkj1tura6dCc3fCxnDm6loa24Uq+sHtqXWm3exMk+7QrZv1NzYSv7W7hywNgI9SvoHTeflfiw0
GIen0gcnYJeu1I27LvwsM5mblBuxeG37senxhb1A1FpsvziRewb7QfZExkGak93Qf5B1t3qy/Xxv
d/2n65tv1a1X1hbnOoQJC1I5oCRk5+N+jjTAoZ3ljaUVHnSLHPe6uRXnWD+FKjOAZkSGFubMeDDy
WCcWN2hpTTM6A/9CUaC2t3n1kCUbB2vFNyoktIFpAfLOX85MOkVXlEMnDnJ1mpozGPjQhJ7b3vhg
K3uQshe3Jm3al1N8uTMSgEdBTnPqLIMAN2yv6m6NTf3ulfMLApVoSAqCR0s1ZG0y5slJ2H5UP8NA
30vjswmXcmc+gyXY+EgrmEhRHwF8igQUBpcVkk6qGA6qk/ycqRRztU+2XRyyTifwW8XZafSz1vyS
wPTK1LAD3f6VyPoxPPqUMkLlTsunrd+z8u5ieIoWCNN0QvFwkYS1+dTmOkBL6lD7cAxd26axKtX3
gts5DN7rqac5u67/EjiQiqbKz+t79mV+apFAYJ5ONe144NSGfvmBdamdxqAB4pAn0bH0b4fhppLu
6lCi1Nc/EngOQTPx+mu8euxkz8ifBrmCxux+NJmJuDOkn7516JLj0D3kdLkH5bbXfuY8mST1LlKP
WXtjbw22rcyEMY0hmgwgOCFBXepQ1pksdeHc5OfK2qURNRkzOKWO7oESCz3rR2a4ZTDtJWVGx7R3
+VW9jMjEQzLcC6W+ZraOJMPvhmYrnxZr9WYtEYAA8q8jzraEU8uj2ZNRA1uQ1CLYj+RJx1Kv2q1y
8UqcoT4j8nWCDL0tcZxeZUWd4je6UTPE4HwMh9s+/G7lX9FWdgst9pD5qof5bmyCd863uP7ZZj/D
qP/YqbVLeEVN8NTX/kaWthKKRL0ISDN9NjB7i98z8IksQA+CsCvx2rT71c3qcY6tD0O5dSWumYLv
ETwtJTLB6nnpeu9Hs18JsrMsSnZ2eKMasVuMsefkW12MFzm4xcdk/p+kE9QXkWLZOqTcKeVDh6Bk
pNq71Hc8Kf1XsnPPCIwHa/zRHGODJ8vUH2yt/Rj6zS70T63WHwIqNCw1DU0Jjb7314/rmv8viFWq
cwL8tFjqWLLNupwh+JnrL4p/QKDCLL+OW7jBlaDPwQIXTWYKbnVZj5kYkqOKzIwvhUB7Ll26hq7/
4bonqzYIwNDQajZjDtrllzRr0BZQNVLzUT8Z8zkLMqiTN2Lr2moJUOx/bCxi2ySnmV/V2KBY4eqk
a3FyYBe70bSFtF85+TYARK5+eod08BbfhSPQl2ZIrz4qHvQIRl+YoK+v19qhf21B/PmrQ+87gDey
DAvTfJJHWnfOgVk+TXYBp6Ck8BfGaN5RhaCyAoPKpTErJ0m0OtEIfZbok7smEs2G/Em2PjRbwXzl
AUsohyhTtEXoli++UaHmgT3n4CrytHln6c1HJ5AfUpMinB2bnxTkLYGCg7zJxl/XfVzZHBeGxQZ9
taDI7ZZpVHKU1GDcNbpKkadBYMRwdbneCJBrPpJtQECM9q7Akl6aCvQZGeoe3oWZq31WbpzhR/kO
EjLlSZMbLzXVw3XXVuiLGKX4bXCZUPHq6ZK05Ybwi0p5b1htcEAOI3kIxhaS/7qLD3Wqtm6XKJI3
Ie3iaTQdPGdEDDNi3NId+qg/TH4TfsqGNDJBVhp5cVAZXj/AITtuIAfWnsMXP3fx/NAghUD4BWII
O9POofMUVtH72Hf2mn8XQflNAS/Ogl03Tq5t/HkaDYkwaRd4Vfb0ErWQAKlM1JCVMpJ83ypokCn/
2jI1dlPaCHiqiGiLC0WwTXJD2rBEACi+3AV+nldWqXJ3QYR9GKu9HbfuaNg7SBxOWnOnZXcB1MIU
hr3Gzo8IASjWIa++59Gp9Z2dXB4d0ytGCj2w7EytGzvlF63bgjmtQNXZOv/9lW9YA9qpCVK/gPCw
yfZ985W3rTtN73qtO0iQdwCh+Scc5i95fdP0D1qXbNxvK1EONBACPKDt4KBZ9vXUuZSqMAEWmor5
zEfThwEdHVP0jwNf24E6+B/tLXZeWg6JNA98kzY6+6nqaohhBM5N2WZuTwVY+itzNEuh+KGI8PI2
eRVzIilE18FicaFOcCX7SdIa1wSRI0ESJ6mfuqDZCOQvAs5vNt3LHI2A4nMZXm66kmCWGxNkhMZA
6b9PwFLGCJ1r7W0tmbuSoWYtP035Ux3Xp3SQD5FveXY1P2WTf+MrH7L5jG4YZC3xu7Y4FM4h0OzP
14PVWhwWslLcnoIAaNmvs80qsOpIJw73PU06CXVc1WoPpTrtzVmbNgCKa6GYpRfLT3ZHh/ByPcLS
6tQCvq9zUhR7PdWgfuWwZz8zLXhfoQjTNOrPOTdP131cSXbENwc/Ihhi+A6XVts2Z7gPAAdzeJ8k
K0dt5GTNX67bWF1H8MYCFAl0afmuLeQKiH9F0mbF39rWFIAzwdIQbVGMrdkh92TwVjQLIQm99MXP
gvr/yS3U+LZEA0jWArTLDmaw9VJfiwWvDS3ipaQ2Wh6YZG9NiCBbFXwa7Uco+Hq9PY61v9ea4Hh9
BUWStjwrzKQixkZdAHzUYm/Q4Sz69gWc4T+NgX6f6/dy75W2dZuhCvYXtiCgYKROaB0taXQKeeiD
VgEtZ0c63FNDty9gaiidhzaJTjC9bvGorN6x9Pb/a3CxBWu/TafMBO6CyvUsHdJQf1Lkf6Ec2xWd
h+gvEjA7n2MOS8p1T9dADYiq0fNHL4ti1fIhBXuL0cQ6QK3acoJTLwlAUVPNSCB2OjVaWzrmpp/e
5UkV3JlmNe5ju38MlQBhnEo17hXmLTai4tpxRBtBF9M20OMsSy6N1YdOlQ6gjBrQac4vG72pYCvp
W11xat6iHMD/QPJeHpSqtcy+0xQ6vPrwMMAtXYzWzuizWyUw+X97VCNn10j6rdE9Ju18+JtlF20G
kGsEOn3xJMlnLbfGwSKHD1JIfH2131VTlO5lJFNcfah6j6jUenqS+7u4G23QomPutSYPsb4rpbPQ
Et7YCqvrDiycaoAJ9/bylSRnY5FGhujzd6mbxBY6S89Jt0WMs3aM+bKIrbPb4W1evChsJ2+6YhCs
C021m+k37uW4dFw/6uJj1WUPTbaRQ64ZpBzBPhI8Flyylx/aMaFQ6XtAxk1s3mfDV0W+pT6mz/Wt
GSU31z+r+PHLGPXa1mJTzY7pj7OAqDah4PhXfWkfTLq1cV+t7l1LpgMNtQpEwsuBxUK30yFwOLOx
U5UHxtPifRja/oHpX0j5p2E8GXI37bVRyfdmOjuKm+d+fZ7szDxed3jtFhBgUijHKEHzPS8XVyvq
yexTkF76XEJEIjS5Auh6Dn2QjF6qhS2sZ86nIWr7jSCxds+RoTGHCvTe4oFwaTgPKmTDfFa6137V
lDwd/b7p4p395wrI3DWQywiCcUUoPF/aQQWoGXUfB/t2Jv+w9eREpbXatVOw9dZedYn5U2SW4EXl
UXVpauphSW1KLh1Di1yjbu8TxELD5Bcv843os3bSKZ0xBiWoT4n6l5b0UveHpmP/ZPUHRkHcCAZZ
NZv+Ip5ACqpBfcLOoCp4aYVpjCavehouBQn0PZn8U6uF1ml2An/jul5bOdI3qo7qC2RiccTVInQC
w6bbEotwXrlW8TCm341w4yW8umyvzCxO9zTnPVJ5DPPTzlGjX8FguM4W2njVFVGvpXwuVMQWn2Ys
tKR9wZegshj65U63byw4i8Ps2/WDu+rLbzvLpxztjry2c66/qKmFJkkIX2CZbESHtXDIa5rmkeCB
MpbD4gSmMuEiIRwqGuOX2c5ns133Y329fpsQf/7qzTZMUi61OSCZ0j/mvr3T1fdAsOW/APmRs/82
s9jLNqlZrdZ4kvo3ufLUOTe1//O6J1uLtQilY113RQAW96yEtitVlRfI1kbQXP/ov71YbC4/DTtJ
rwQ3kGIVXlSHOxuYLsRZfxNgHJIbrlwUk2icXX4V0IFOYPkY6vTkoKnftKS8Uexf1xds7dPT9WR0
H2IFKhJiQV99+sIM8yAZwBVwHB3ruTEkNxzL3Ri3G9tYLMvyVheTzLxLHZBsy3AZmeXkzw5z+iaZ
YfoY9d8Uhx5b5oXSP/UY7JXxj1MWcHrACkCf8C+py6VnVULL1xo4nMlo3ljT+9luXBnRuUpNbob6
658uIzM10Jq9MEdQ11l8q2SsmNXL6bg2OSTqv6biXA7PAfO31828XUTIe8i0QZDCSPlGEEwurMxx
alrIg36ITBn57OxQ9yV3z+RZgekR3NGymE7Xra6kSoIzCK4DiD5QzV0OFRvaMA1ZSAEb/pA4Ohra
L23wYxfwhicxA5noiTtGhZfM01ne0tl7e9ywTbmOAwd/DqMol58xSmVqJylNAe69m1KDq2cYwcNv
bc+35+DSzCIE6kXU6nbJfCAkxm6coZlK2Ur5YNqH62spYtzlMbi0s4iBplEp+cxkydkesn1SAS8b
7get9cbp0yBvscOvrx19PWAviHct1WyUao5jaQhJhvJ3afpOaVpGu/544Fw4hNI2MEvxDFyEw0mu
59JWAu6OWP6gVY5rt9W9OmxV+dZd+a8Zc5GdVL3kZ7KMGZN3Vdrcl8qjaf24/m3W9gDhFkJTHdwJ
2ePlVutMSx5CiLHOcnySvzXPThcwuP/zfzOyWK+2GfQ+1TCSab1rDh+UDGI+PfE2+3VrscJkRp+K
Py0ZqJsvvalwp+zFLOEgtnJyMwIi6H8OinFrSYz9ZaqXZtnG3bi2guD9eJCrQD3ekA4ptWmNs6Cs
tGLZ5ZYv7eAQ9fEORtXrq7i2HV4bWhwjzRzUQc0aaktN6iU8RqMfNCU2vFk1QnvYgiafrHipKe0Y
M8NywogawpKf/WzV42aqumIDxSUKKDb/FbC7y6/UaOi8yI0MU5we0wq5BSTkZjySri/XyndR6KkL
FkGZK3jJg1kjys0IJiixfJAezbHY2Y0NnO/r5nypSBcW4Q1DQroGfAgz3YtN5/d2l0sWWKq2G4U7
tIM28oiVACpgTQyx8p6ExGBxfmCqqeOhBF4H2jJhjpvcy0uj+8oJDs0WueXax/mvLbF0lx9nnMyk
j2U+Tp46+yHet7q+zYy6bkSI0IgGIawyl0aCNFR6vyQxakyrPUNamx6kupcp3PXBxuWzaopIDViF
Eg6w+EtTcc5kgNqnuSAHadtsRwYe1VuPiTUjQKaZ6RdNICZwL41EjCtpbQ5BThA9thW8zW3rQoX2
x+9i+inQjgkiHvRrloXs1or1KRFsP3Cq6DTr0lu7+3X90Kw6QrUCMitkXHiBXzqSxJIslxomonL2
JORMMsH0aWxEsrWjaYgSFNczoMplTyPOlcxPKfnwnEClONIAlT2igGPF0caKrR0cuLkAFHF+BGXV
pTtW31R6mqj52Qk+MOHXQBEgKGhkppchyd1fX7s1r4RLZPx8IGcZcFKL14tVO7AKRflNrMceW01B
YTuct3C9K26pYjqGeitugYK+dItZbyjCSyYf5hQV4O5GyU+zHJ2y1IAEYKN2seLVha3FjpAn05ZC
CVvDrT5Fu1b2GqjJtz7UmhUCHFVWAjZ0iguParWRCqjIwaO2eeBWUhC5bfV9Ji/fWXLmb3ypFaQh
3GWvzC2cmqc4TCwBl5efmxCdheZDk9UHnfpSWx/16pMx/qB/qE1uFh/sgKllmNSa4ezQE+OE7OTp
JG2twMrJu/hJi0QsC4o4ix1WIOzvoMCah3fhVrty5aLCBISwdPi4TJadizmtNWe2xXjClLlJ8EGp
n66fgHUffhtY3IRFip5MKAxYiFfAqp3X7wfn8L/ZEE6+erxXzAhPjcTkQWd/7IOnwfbdJtuITytz
hGJ//HZEOPrKiNLpfcy8IitlmJ0HoWr7EQIwQdswBt7IOMk7rQzgfzJRBJnTpICkXFYOkd4mN+3o
pG4cqobXITL54brzW19wcUyCLLCtRCywbX/Mpx9S/+//9vcvzkUkt5PuozBxpvi/d4zmrkO56C9M
UC0gXSLJlJf19x6gRCAlgkuOfpUa3o7N1klaXaRXFhaL1GtRbvkT5IFFVzPzL6MMcbzuw+o+Jw0D
LCny12X6os1BF5jSDJdl/C0ab+X8GVKu6ybEj1wklSgm/TaxcGLSRtQ6a0x0JbxUpdepB/njRDnn
upm1taKGw1wnhQ7nDbuLLjd9XHVicKP7JrfPzeZI7tpSvTKwZHeZ/G5Q5Igs3NHLozR095kp38dB
8uu6H1tmlk8KMwniARnbs95bbmvdK6HkbRVBN9ZKVy+DwjTomjTOKq4gk6vYn1T7x3Un1r45DHZi
AkkVIjyL05f3nSH3Yq3yQT1BZPbTlB5Ki+Gxdt6C0K76Qv8Y4CMDhm/kMpRct8JQxpem/DyiYVIY
W9Tb4r5abmAxvfsfC4svIpWGMwqC17M/V79yGBddRhCKqvlk6V/G5H62wi2LWz4tvk+d9XNnqcKn
FLns9Cnttq4F8Zvf+qQJOh+dqr6zOJRdFiuVNlhiyi7td7US/nTUejcnQrfX9FAVgo5lF8/GF3Sj
bmT/L+poTCEAqgaTjJzcElyST+U8jYw0kvaVg+uH4W3V67dW/nke9GMt0+a/vh/XF/S3vcUtCEc7
qbvJLdgbT3H5s+8fr//9q4dWcPzzaEYdbwllMDoYZCkGQJ8rHQxoRSf5Lt1UuxGH5s03Ew8/+J+E
oM5iV2gBCX9hBcwFTfG/VTq7MzNjZnNKVX23VUxbAejqcHaDO2VejNLgsmisJF0wtBGPzSHtGS7S
pwC8YTCfZnvqPcWQfE9m9Oqj3TLfEGpFfIib6rGM46+9LbUeIwCMHgZBgCxA7JwSsD1MZpVw9jjd
uPWGWF18XsS2+MVcNIt8c0wL3aqznHs48JE8ED14wx23qAOuWQFxsBzpgXBal4IQK1X371Q+9fVD
V//FZcyMLwTMFN+A3y4CjZ4XRWyHdX72bf+BmbMI+is5hOthC7i2Gp4dMmfQs8zELB+TIFWrWcrJ
zQe9Pihj5OahAqDY34PevX4wVsqYqngHicF2nsfLi0COWyYSWraR1QKUDQ72sLP9H9L0fbDjEx3d
ydrqOKwd9dcWF7shtadhLhvYkG1ZchPns7+pCLDl07KG1ZdDnUlYkECZ1P37CvKp1rytbNVt6rPe
7pP46/VVXPNJ9G4YqaKZwj+L+zrL4K2c9fz/SDuz5biNZWs/ESIwD7dADxxASSQl2tINQpIlzCjM
09P/H3Ti2GwQfyOkE+F9ZW9mVyErKytz5Vp+af3QEqbFkuN1A1vOzQMcLjSCsumsm5VNp5iJVRJa
oBvPP1tZVXumlUd+0qPQct3UBtkBED/gdsgv/Q/L2+ViLK0NWmnmIBkzU/nisSnkU5jER1n1S1l5
nBeOWONHbu8l01trZHH0Y6k5QXu4/PtXL6EqEVbZRIwxWtV0LJPIc+Ifybwz+rZhhDFUZkXgnCIZ
WYt3WVEyjGoEetcyMvO5LsPxpI3aeFe2fbB3h2/kJVzg4H+WkhCijqs3ahnX3RAu7LoiDk5VFL/X
IlBHanuYq/No3QViJFDLA3wjn1RmIS2nfwTv5xYPNjzUbarkrurE9EiCbofyYSO8XPywxZ1f7bQ5
9LCBOPQ5FcX5HKELE9NKNePkJrF2wssGdBOYxqs9WH3UdiqsyOjAq6fddEKFoYqgQ/jU2ZBha+8V
7SYofXPMDmZ8HNPkbp73gJrbSwVFBMc3B2jNhyWMXs4CXoJ+WjTuFP5UUwY5jVs1+/v6qdn0K2r8
/2tnFdUoZE9wMNLDzYcpeN8OeX5rxNNHxmL3qB82LUFmwZT4IpC2hrPZxiwZQwnJsAZe2kDjCyVq
MZqn6+vZGHLmw70yswppfQWitlRRTTRnjwG/GIVX2Z2L4DQr/be014kB1REc0EMf6u9kMZwspz3r
6li6uTwf7bDz5GGPtXcjwQLpBvh9GbUByrc6UGjCiYn+CAdKtuMb+C4OmTF+MuvqMZe7l9Ee90jG
Nw2C9OeyXyrUa/22MRiqyJSY8AoZWhHGQZ5d8blLh0O6N0u2GSteWVqdE8SiqV5XWJqmj6ryUUpS
V0G51LSpBE4nafi483k3biwAxTBYAUqhtLBeWZI6SVQlNMqHRJ49ucqTo1EO0SHT5NBrxyxwxypt
D0oUjC7sOv1t0YfVjV7C5jtH6begbMdDVJf2zuWz6dyMai3jLQxArwnk7EEde2PRvWyKO7C5bjXX
rto9X1/8RkwAts3RQdEIeqQ1PxKkXX2ZKMw5JFPtHPTpsVte2WH5GFGtP163tbHPvwQZqIQuAjtr
wHIRYH4siQtGoX2p6/Ym6pqdkaANjQGeHPRKGSimjoOZy3CeiL6XrQJwRTtXt+i4uEFPum/CAZp6
hUoDt3oR6cucCxdc1Wd1SLxwHA8WxcNBEV4xUXJu937Txoe8+E2rtxCwe4rsts2Eear9PcfzTUYn
TM9juJPdYXzOVcMtlP7Qt+/qusHX5K+JKr7oxJlUj3cu4o1TfPFbVmGjDRJ1kkPADWGU6bdggS1X
TqfyzurKwM1mKT+N+TzsvBU2PzwCbAtmg+Bhrz5KEUfl0A58lMpIGq+MGpJdRZ5vr7vXVrKGoNJ/
ZlZrG+LGyeySteXDJ4SiXJWkQq5/2uHPQLa9mgm0yNJupGp3JmN7fTb4T5IpmQnfS6crRVTNsw6t
rRQbKl21sT1mWQzyuGwVlCx6ZUYUxqn/ShAQvi27UXrHezQ9SlIVeooUJJ6dNJ0rkiDYSTk2PU/9
74etdsTsmingfAMzkQuEBarDNP74gxEmjtwrI8vuvMqgBj3Vmtpm27swPIah5XbTzyYCa2tHvx8R
LywtweyVpbZJB0ZsYDkfu7uK+XYzuLWzPZaszRNCyo1GIVAmnriXRtKuovqywH/aJPCM7sQhTZpv
TnZXiK/XHXbTbf6ztKZfUPN25rsQ4BVruJu7pyQ2d47E8ltXVRgKMP+uZd16CvM+SdqEtShgn1Pl
Lkd0NLc+JPLH5TJZuBUYfb2+qO3tYx6I2WzwH+vCjylQbo8mkCwzE+DnuQnCxyYPzqETuHk3xKRF
XfLpuslNLzd4VlAzc7jFVsdPqHXB9yI9q/TPKSyCZgIycQ9rsDFwjJu/srKK4rNpT2M+mryWhsjX
R08kh6HI3FGXGRwZmULUG1eam+eOpGGw68gd0sZF6xLCh7G8c/LmCFmUOxihp9fjQaND3RqHogt4
vHbPllLszR5vZFH83qXfA6afaezVrvRjv7R3+b1xGbkmrDND9F3T7jL57/bBtPbeFpvfwCSBQAxm
wf6sgkDcJiylW3Iou36Qi244t52KcN7g7DTG9wwt//5VDOitUW5zwWVKr8kzrEerJTsMpx0v3sKh
6mBQua4QVVBY2KUZtHJtJ6kxUxV3SlV4SnGbFp0HAQyHp4jNQ9gen61iL8neDAk8+n+N74I7Wk7X
q9WJLC8bsgXGd9VH3QofrN7ZuRI23eKVhdXjLLMYY9OZi/A7R7ijZrlqLH+Jw3v04TLXjvxR30t/
Fkd7E4ReWVwF1KkI4nJaYJtZJN3A68FEXH+ED4N8LHSbyLkxh9tEkQ9zlP3VVMHH68Hh+o5C/na5
o4muZnJqsd7aLG7VNr8R1U4ZZTOF/nd9yCFfWmC6lJRg4V6pBs3t5vADQ6jvW9109WQPJrjtluAD
YbOmTvlGgaOPJTHMKbZE1Xl10p97YR6iab6FCANlMG3wKF8/1073HNWRH3V7MLXN3YSPjVoMdDbW
mnvDHiRLUhakZzNljauCv3wqqnr8dv2bbQFFqHvRNYKQaWGAW50+Bw4JLUuYFqNi4s30KMZcOcwG
GXOoeqK8p/XfIhyh3+nDx7idj2kvo3Ab3bSp5tLoPk1KdVsnCrwQsT9E5tfrP29rE17/ulUaUrZF
nsQjv05GCyRsbAZxXq5b2Lq3FUQKFhi6TbqxCgNaB1NtWQFuzbPbEOXYJK5O/cB0+A2XIG+Z/qbQ
k8N1m1sX92ubq8CQmnYhmKZnz8OvSa97Ydp5efkxYDvT5ud1W5t+zBwc4D1aCMyIrxLTXs/qxEJK
xbe0lxzgQ145tyIcP6e9AfGq+aD3R6WG9CsyvsSp2MtRNtiogIq9Mr984Vdh1hZJlNvhBHF670Lc
k55pyoC/rs59JT+07VMoRYfRBHBU31dUlosh6t2ahxNMjoeoq0+AT04OKcYczJ5eSDshevMhA18H
8+WLdAPAxsufl6amVguH94SoMi8LIq9vnhRDeHkoPzW24tVBcIQHLoCObee7LPu+jtWvLa9imZI1
TDarMmNmw+zGzHNHw7ui/TGWP6rxh6bNrlzQF6/uJXIbJdCPzd7R//+sHTA5fK7Q0q3JdmQ1hDeA
MQy/k0vPqh6FXSwwH6+fZm9WQcI5+V3Y3tdxf3N97Zv+z9t0YWKgO78uqLW5MfR9OCzq3aqfG8VZ
RyqkE7Vr2c25Yrj8urmtPGZ5Cv+vuZULZgoTavEiuJKFT0xFnaXo0fkTICbtpf+MrOLoHNemAsEq
D1MNmpvKeaiVr0p+lzuMd8HmfX1FmxsI5PcX4QNgitWZtsVQAcrGd9Ta8eLhWBuJl8hfSkoMc7xz
Q+zZWu0eg8t2US8v7rg4Jg2PiubbJLkdKbipV3vaeVsXPLrG/y5stYtlOhLxF2NR3p8k685W1BMg
JS/jLFzfwu24+MrU6mrR4l4OZUnl8QnbaS3uU/U+MBhKT4Q3Wd9Iz/oEBF7ll2W/k8Vs+iNj0zx6
F1nWNd3qLMEh5xSERMWOvBaZh7jyhnLHyOa9xhMBUDD5A12Iy8BmZ45Q2o6dZGbybId3TZIf0p5Q
G5za/mOn1m6ryN71Pd38eq9sLq70KtZbZonkwIBNp77N1S/IS7gMxZyZQXv6A0NsHZ1Ci9vlV2R7
ZQiUuA0FRMUFmo3TWUx9T5JSzjBShY7bdmInr978YGjponO7NJXWlH9RG9ZVO3CFZnBMMBHcx1Dv
7NHT/Mq03lwIQG7IOHUyzjV3nSknvWgXFZPByQ6t3XS3gUWTxSgVL+9s2MQyyI7Qep+/J00G40rk
9soJBrCbGSqUyd6riW9+TIerES040oZf5d9Xe1y3ctZ1Dl5ad++qJp9dW3Surs9HLeGKvv49tzYY
im2KCgtfJb3YS8cJDYi7AnURClF/6pjq+0/97olfAtV6f18bWXknlBttE48Gw2ZReUATLQfccH0Z
W6HytYVVXqcMyaC2EbO9g8g8tftH6c9mpLktDSIVQP51Y1vfBwK4Re+GhgXwoss9mxxekyHJFS1l
4VUFnEbjdNtEcJtxGq6b2vw8TN1rEF6Cy1LVS1MljWGSAJuhWzPxavVQNPYBAq7/m5HVnZZbMBhF
JptnOJ+KvnHj+Jgx3v9/M7K6zPRAGaxYs5hr7O9sSfHM4kGq907O8pnfOBr4uUVHjsRqzUw8d0li
ODMDBb1ZfaQI59Vz+qnr9LtRlc+NKL+HkbOzrk3PA2D2izMHIZOVM/RqL6UaTzk/jivfMOloa7dx
SdMBeBalsOubuHmQmIaGcoqeGfF+5Q6aHlRNC3uFIrdclrI1nO1EK3cuk02ng8F24dwBRr12uj7X
ikgac8YFUqfwFjJ+Tzc7hQtzKM7XF7R5lJilXYh3lvmjVdlklBLHqGUmExwmsEv9pY7C09ilrpXs
kLhtr+lfQ+sWYAu2ygoE6PYSWe66H4/O8Cnd5RHaWc56+hDKax41M9P/hhXAP2p/q+0PUVYdczM8
Xt+4LU+AzBhkC2U0GDnWr6dJZI0O8ZIftjNAB1Pv0u/ClPYcbsu7de7eX4w2IG5XZrJe07vO5HoY
pv5+krgDy7D8EXXKk45EFtMzz9eXtbWBhFQoDRjeAg+3cnCGuMOwkhmeqeraK+wfCcr2odSciuHx
uqGtMQwW9Z+lVTzKLbCTg9xAz2IL21MnCGMtpzEeG92Gv1y2U6+c6vZWD9Me8KjzozOD0Os0WfJg
OfITqTK9BgbAPzgPr3/VKppIcRKjtMl5KLUXy/5Hkb/Sk4ny7g9OOGpxC001o4sop1/GEXUocvSd
WuIIcg1me7eE+6ENd6LVVjRmZHER6zWRflknwmZmI8OlMmegCgiBbcSjO/HFaqu7RpWOSUdhNN4T
G9/yH84EcFCowvCi1dO+NsK2sCdw2qKbNTfqP6ia7SldJrtjtxcm92ypl5sIVKS1jQWFTqP+7yI+
dllyCHmxB8F8uO6sW6eQKhnDePT6VRifLi2R2ghZmhAQ0dTRTwzFDxLpCPvAOcvMU5mlO+3zrQcM
KBHI4sEe6uo6HdaVWi/zFuzhlDu5a3bmu2aEN9a5j4xFzeDM/+vOGc2dCL1BIwtWe5E1ALQNKeX6
aa1HmTlKEdM7RkTZJ2ofg7h5X/CKz23trBkUPOfCy0XyIFfDvTkHbjw0fxB+HHQpUZ9hhA8KwsuN
VqcknlSL8R5nqu6GyvorTzSvTPsbq9prUWx6D4VfsIJ8WtAil6bwyVQoBjjcApaP0RneWcB++sl4
sHeT4w1Ti36PDmckPAzIf1yaKqAichzUJ327eLHr2atRa6kKi6bvp+t+ummIpxpISygfgN5fGlKV
0oCwmC9YKQ/oMHwo8p/FdCeZ1u+/CuGVAKtI1RxO1jVa2mjslLoVeF9dkm9DAEu53Jz/ZBLrwsrq
1FX6GDV2L8D4UldKrMcYDc9E7LF6bgTJCyurKKLNbVRGC/i276X3PWgrU3pWpXbpUhVtfAisdif2
b50zLDIHhH7HcgesvlI5DYMRlwvW3DI7Fy03GDUfTeNlguxGLo+iFq4Ie7eS/wqH0AVKfnvdSzZS
MQPnoCLOgDHnfeX5wimkfhAy51wf3TL/yUtAFzs1mD0bq/dgY9JYUDts5Do09NajZuuu8ft0ZQt3
EO0EnuncOWsUQJxlNMRKJsAT9adVUCuoHxNI667v1taZUmHUJyAjPQls//JMdXMl95XIhD/Hujh3
k1m6Qa79KOXqPQwL9c5Ns2kNOXaGJ2nAYW5lDdJVA35VINnhfFvD9x5W1XOnRYei6HYWtvWJVK4X
qhyUXpw1MLuS1bI0A6nwzUoci6C9o676kPba0/X9W7x59SRkouk/M6vzpdrNWBhaIvyhz9Ds/NlV
eyRS2wuBAWLhFeTVtOzpq3JN10TwSHWpYCEvGDCdT3L/8/oiNm7kZSzrXxMrJ7DG1p5jxmp8hUkj
tCj62nXamb7yMY3He2vUD1JV3ku5+XLd7laWTCETODuyDuC+1jihsiChai2DeVdRa2enRButjLXO
jYO2IOrahCuSk/M4qsbLoFnMGpWWlxaJBlW9pd/SbVuE1ieIf67/sC0/ZeYKXlh+1DL8c7nnZT1E
g0Mp0ler6QxJPwn8fJq0BzHvFXu2wJbwUcIjsqRCXGvL53/1eUelb0ii8VMlMW4nuzrN6a1W2Udr
cDy79WS6d0Ps3DAU74UfnNY4BdZwmET8YbBHT62fTX0PhrLl0swIIvXJ8ikPri6memKQM4yF8IvK
qFy71kMv0oPfZ97lbfnKyurg1MOgil7D58axqYk5teGpyJW4djCVp+tfc/NK4k5i3kVDwZ3qxuUe
a0KosTIXggLKT6tSvAEATxkvnbdBZtj/vlRuRvV+KsBVOtYthM87YW/rCPNOgbuVMWVSpNWOTkNR
5W1XsaONdIiz81wHh2jcSav3jKw21BhzJiytWvgCUA/5hD1VLmTV17dy0wiPZ/SHoCWieny5k44c
NFpmjRiJHnnjelX9UPS/r27OdbfMI3B9L6Lxq4TSGfJZcIWXfhk2wrWyh7JPfqgGgy3Zn1x/wE6g
n+WxCD3sEghenb4mCTuzbasSqTPkkwrp26R+V/L4noN1feMWF1vdE0RvnalB4gkMh9qloSmRY6lJ
W/TcdES5nVI6SW14Z1ukyslwMPK/rpvb+E4X5pYz/mpdVhvk1HUa4dvd5Abiq5LS2NhVudyygjje
0tmwSVTWoMFgzCuEQ2X8GiRk0Tbn8CY20p3hoq2RH0TTecPwfXQGYpZf8WotgRzh0WNZ+o1knwdH
/xCFn8oufjCZgpqb8iDEVwCEXpHUbhPkZ7AEaIK3O46/ERRZ5S8VNWZOQRRc/ghQy0UWd03p26K8
FXV9V+yx4G54CKMo8iITTwWW5telBcrkXdYlWenXiD5UwbtIP4fwX2p55AbozFz3j43lUHzlyqcx
oyELvFqOhTaCbWVTyVNf0eYD3l99MaKIJ8h1O1uLoo2LoBajCmCQVkFp0LtgnieVeOG0GZIJanFr
DkVy6hEYdIOSiRR7jvaEzDcWR25JS4PVQQxorw51TqNp6OEa8Y2sPKYLp3+TqH8wQcnWofStL4M8
zLZffq5WsQ3JGZ0SxLZjn9tSSu/iyJHudDE2OydgYxOXrwQHFDmzZax5wIpa7ihSUv+P+Q9Oo9Fr
d3rVxa45m9qpKBAkskSr7TyCtzYRg1SFoPKEn3u1iWPrdFIeFBXsv/VXKVqAuU5wvu4dG/EDqDFz
k1SemNFZQ6vjwJDrMdIrePEfbIaea6dkZvgPCCOYc4VRFokQ1UENcPWl+klt7CGuuU6SG3uuf+TJ
nwzRQW3A5ILNl1qa/5c2tFYx6k4raz/uzXNoSQelCo9dF9xc37Bl0y9vERYB5zcNIfJliNQuzRSi
biDlDXmtmaFf619MNBbrvHX7eI9wac/SetOSMuNajARI7Wcr+ZwHjIKY71Pp8/UFvfUyFsQB4tPw
AuG8Xi6ohDYg7LjrfSlFicI6FKl5uG7hrY+Rw0Imyd1OxINx7NIC7dmpLU0s1MHZQrC0bV/saOeA
btqg8LWICPNx1uhVuSqosoUWl3v9aMcvkKfBx319GVsbBWD0XxMrBzPUugmr0eTL25Nb9IsW8nUD
bz84jAqc9sW1iNZr19ILOZoyXRF+2qAEFZlyh3hmSYuzLBNvlIZ5p060Z2/15cOi0EeZXoxvikDz
bL0Kbsdc+lzIoOK0Oq93KjZvn7jL8hgsZQABCQl12d9XSUQeSFHRaTNuIGnDoUBYxNW5E5ShPqr9
P5XWHkZFSG4wDTtH9m3wXgwvJP1ctWgcLL7zynAfzLGlBWTMYAZyhCuKEIHYB4TsvDh9vP4Jt9a4
1EYXBkRGCNbchAxPJF2hctk6Vu3n0JEgxxjAU2rnJxX+Z2Fbrrl3wb/1y4XsfFGKIIEGzbzaV5EK
jQtPbnxN+9HqD82e/sDG9l38/dX2FWpioV/L3x/GmAfiu8BNwvcidlN7Z/M2/JHYzbZxGwFUWQ+w
LqxGjjarDQneP0P2Dl9A0QVu173Ma3NBixn4Arnz1jy/ed4Y1jwGjR+Zxk1pMWr9sZOEN1f9XWbs
9DyWzbm8Lvg4VA7h9kQ35Q0GVkADPqty3HJdxK5gUl6PyCx3QvimETh3l/rUMj6+SiVrIc2hrWMk
ZL9E8tJ3p6x5+W3PRongPxur3FhSoKlAwLRlRl327Cy5q0DWoRx5mGL5GJU/tAFK81aNd7LXTedG
GRH6zV95ysr56l4PzGnKW2amn4ricRj2anubTsfLRuPPUwtZK81ltmBaRTStL1cfsjHgvT4eiEij
qh6vb+DGSuh9WbSclooOxG+XUaguKllDI6fzYyZbjxpaS7dNGzs7MX3jqUarZ8Hb09UD3bG+RFqp
jQKn0zt/KmYvc7IXEdkPvaKchrRF0254mrr8SZ+LOyM+m+mdYr+Y/ZfrK30bBIGUAF1YCLx4A6wD
PdcVXRtT65n4DopjRNf0lEgq1Tt1CNxaTbNjFNJ2hMb31hin/Pa69bcfFOsgaBANVKgrrE93W5Lp
tJXd+0y0eL0zu5l85rZ1S3MnPd/AeNPc4z6hwQHrGung5Rdt4qC2G7Mf/HZIqhQ6wqy6k7XCPhZQ
gHnx3Donx8kDD0Rq7ZZjqJwkuRHn68tdjFwGGH4ECHveJOS9tCouf0Ss5GbS4lh+PgeHMWRuNxld
qdZ3zuHGrlI6o5mE/9KnWNfvxiAoJmOAq8gejsmHJlxGhPyoLHbMvHWd5XkFrxT8tKTZxvIzXl3V
DaXnzEpr2VeMSr4vtW5+iCSmE7Q++9pa8Auak9zc6Nn0DDhV28kTNnQxbTyHPupSctas9SLLuZ/t
UViKb8CCMOnwsc8fy+wh+2dIDum9Mz9NauKi/hd0JyO9a5/4Q+cp+Nj/LPTnNLiVzdjbY1t5u+/2
Mr7n8GG5FjnYlxuSq4XBJF2k+vHYlMeplmvr0SmSvvKMyBCM0pQUxHci1YZjQ6MD7cACouZTrztS
fadmfZvNMGpbvasxLJI7HQNJtgsdl6tXzkFk1nGak2Nt/n6UBAYJOzHDQtQqmKu5XG+oJJloMkXx
tVxCGSE1Db+J2+rj9UOzsavgDwCPkGQvUourk1tldQ8mNmRXi1i5lXuzllzBAI3baTzpBmZkd2LF
21PK1fIrE6DRxwqXlOSVX1fJPNpWOak+81Aq5DwmxBzfstqo84dkFLG948m/KlWXUYHmgfOLfISm
4pvuiagpPSeiUXzZPOSVp1sICrildoAIFI0B510ONH/87cB7aXOVIchJYNSDLZRfU9rl8KE7CKPy
YFO8/u02QgQUangl8B+m2231civTilyfYoziW7ne195stEruZaIueE5kaSU8IIIwFNtlOx/CaGYs
JZcgabr+I96mkKTEyq+yK8PJtFIvfwTc+bY0Sj0/QlLUM9UM+zBCoHJSktq6Neb4NHR6vHMst2wu
qTEML7zUGeG+tAnl5zxqNAX8cbL9yYweJhoortCcGlJh2Ucqe2eRWztNg9ghkQCx80b6NEOIWG9h
LfKLYvgeRQwwwSul5qC6IJi6KZLUk0TjVmm9470bh4VbgOPP7UrnfQ0RVOpIreORmAcwSTra49B+
FWrueG3S9NNOvrQRCZgsX4TvlAXpvWaRdPKc/A9eVl+Xw6e2Z/A0rY6dCb0EKcN1n3mbAHKr6WCW
qaEvV+nKZ9JBKuse+ho4TfXoa2XW/UmVanln87atUMsDR8a5X0OBQiMWs0IE8oFyxm4+ld1NWg57
4NStT8Sjmj+EW9C7Wbb1VTwbhlYMmZVovp2hBi1r3U89CluvAry1E1W2LS3jg6D9qF6vdq3kpKVJ
mmkocRvfxsF4noz2ndTvyaBtmuHWJ/kgc4bh5XJBdAzpcGUozTezCrPEGDrnpYhxU1byvFOqWq6w
VWxmLYsqKNkxF/uqHDZHsiE1oan6Rp/dgcXwtOqvqpa9vP+gSdKZf6773cbSaJoQNRQmGRBFXC2t
siw16phS9rvxczFnrsPAi7rHZ/DW7WgU4nGAvqjwWfbKiKyj4Qp7pgldItprTjl9Tswx3QlIm0ZA
k1ALXyhf7dUNI+Iafx5DjOhNJx+qStCZGezSjv/EEMyZHHKDgv8ahe90aSkKozIXpq7KU4ucvCec
i/af3/0yfH5aWpA2E9aZBbp0Onmu9QSdGRNNniaXj41j9dVNP5ECuV1RKcnT75vD72TaJdTgee9e
muvaoG5EFFl+ZtWd21v9sx7ZN+bvD9cDW/if5GOZINNWZuauGqCbjC0/kip/sQKvzm9XVRzgZRS8
4B1fpPhW3uZki2i1FFrIo8afeLQENGKsf6rM3pvOeXs9LIaglvxVOyRoX26ZjorkFNipRd/nS5NK
HwVk7TlKcsreu33LkEHLkZsB3Th7LdJTD50clBFkjaZwvHCAiy9k1FWGw3Hv81y39EZtZgAVJncy
nwc+l6PaftHs8jB0cHfZe3fr24SFROXfNb3R+I7ayuFBiiUteFBE/Q4OklJq3ilhxSN1h09le1UE
BUQ9IOZcv8WHimM8V+yfmsSRV4RqdKrL+IPIRXFf2M3Owd0IRGBzFj0ggHuUlFcHt4Oitcvlgawh
onnqSkr4YgGu/H79vG5aWXoy5JlkYOtJzDhVjaBQKxVGjqSs3EJT67NC8vfjupnlsFzeR8ja/0KK
sn3klisfr0qlDcscKtjWyrJD4jApkEmy5lWmMh6vm9pcEahzyBKAngPvvTxOIlaVYmhaMjs97j0I
B3s4ASx7p9GwbWXRHyM8EMCXf/8qOYEkcLbtqGf8PcmdJ+hHkpNZRPbh+lreeDc8gwRtmJyRmeV/
q6KrNMAQFUJT4nd56NaB/tTQOGs0rnNLf9ZEs7N1bxwcczxYIfEFE02WsnzFV4syxNyOU9B2fgrH
ckb8cQrHy1Gd2Tu1b3YPzO7CpOgAh/s1l3hpKBgBwyWK2iFI1r/AdZtTxJL2xKh+xbMLp1usLDkq
7BAkxWun69SpFGHXzH69sAp6pjZlIZPovf4tg6S0PRiJVGjvRsnus/skSbonR4ts55z2ZmY9iEDo
BrA4zZ5d8p2oOzT6aP6jtaVRHgPDir/YkG9+FIGsINE9LkDKsen0d9owpN2hkpTqKa+LFEbeUjgv
Yoy0n2IS1XejVef3WWKnH4tUrR+zdpKOWRjkCQ9orXzuYbKk7oXemDiUczc8JdRS3w95Mregxx2p
O/aUdb+rhUi/5VMQf0yCKCtcoyjFY5DOeuaVs2E+aCB7oyMIz4gzBnnC31GqEuiDfpDpRUTDdFLn
pnfO4Ogy45T3Io0/6qKIhKtlzvRQ67Wkn6JYlZh5NLRvZpDIrRsBP5AflCrOHvscqud3RSzxLp7l
CYanqApoDGT5IH0M5Tj9e7Z68WWwGus2kavpb7w8zVyZzpXwNPSZvxZJxkhbk4teOUiByJgW7bvu
OaR0IZ9GW0uUQ24oVeK1bcEjI4vaJnerTjU/NbM2dsemSETgcvydr1GMOMRNN06JQ9lslh57Oaly
t4urVhycJlKg7q4SWNVm1H8+x0Uo5tuOvTORXhy09nYaw1zZefP9etStnI9GNAVGk3ftMl5w6eKx
mkSNOoyDj5ZZAWPz1POO1YU5RCd5dobsECSW/NTV8Ku4eebEz61orZgN0Qrd7TvBp1Aqp288bVLy
r0GZjeA/0kQFq5qw6YZS1Am7QnntoKKC0B8z2TYYNzPj3HKV1GofSCnkHJgvMxBeoJH2eTAGyg+U
J/MjRP7Vd0A7dXVwlLn9IUESnh6K3oYL0h4AwhyVVI3uh9IJnq04z6UbRk3y7mQ1fT2eW6fupoMG
cr1wwbNYT2MzyPKB4aIwO/bjPInQNRrUGdyu0qzYK2pqRTvp2Uas4ilFiWJBFS+55uX+JlNfRoVJ
TXowS2ZKz6YWnfrqh5Ttkeq/7XYAKGXSgSERejc081avQ1sq+hGmOsrSSag8wf4wug6kzacpKeVj
kcOhEXdjm7hVYaPkIxEpusCSTsICmcmTMzwOepXs8fJsRFB76T9wOfAYAi9wuXy4x1Oz1fPR5/Ew
cR1IsN+Y5s/fvX4Y6mN70aSgKfemUj52XSO6WJ99nrQnhlggBW3vusbMFwFWB7Kd3zdHHZFHA5Xh
hRX/ck3zbPa6mEPZFwAF33dLT9sqcd4crDJZ1mx5WjzKv33ncQUxqcVoId0Va31JZHZjDc0ozXD/
Jc4RzvH8pqlFd2c0uqC4aOxxDCx36GVcWOzxycjCebmsEaJ9Mwo+aiT7URJbXhjq5YPTS/3BmHpp
J0d5UwRgYoE2B5oWlGq40dc5yqBRt1MT2ZeNYLo1zOKr2trDeYwdLhsAe+8KU2m9TJGq0/UPuXFk
FgQsxVNueEC+69EqWSriUKjaDOq78pxKPcp2fzN0zmO3sLPAx6WOH/s2RTH6NhbN6MaLZEAZJI/X
f8evj7fabIBHJDIQFDIVuPYocDCN07eF4uukWV4vKJy71mD2bjIW1TGih3rsytr0CJWjN81x6TlJ
35zyuENyGiU1Nx/6H1Vs6V6ntMV93snSgyzP8yfYRIYT8/r1gY5vhozc6NwUVVQ+F1PVulMxBSeY
z6p3dija5+uLenvyNSZ4SG4ZTKXSZy5f/VWSJpexWjZMJfnaOL0r1eqvttT2OnEbTso8L2BcmW8H
7GN1EssJDQIymtGfGdx4UNUxOODP8TdL7ZydWuJbU4vujcGrFElPmourQIbeciwirVR9kVa66xjt
dANZSe7pYzvunIflT116A+vhMgbAwp0H5/XlzlG2ilizo/m1HFf3attMR7k3zKci15p7rmtzmVJt
PWM0Q8+Zp36Pk/ftgAK3CKELKWb+ASG+uklqh26MFmiar4w09yCpCxyYUdNvEgq2znRs7PKsz41b
ysOpDxeK7dvrrrP9AxyqWhxPlrseMrKZgXVyakWACtGZHcNj2o1eJleQps8vivypggywsDQG0+33
8tAAONx7Ymx87qWTjfPST16UiC6/QdVhf+oVYpLI+0+1wswe9Q9b96IgAOV4fb0bH3y5unmpL75M
H+fSGKNEUPrqreznMixx5M8zLDi9rp+stBleBikOjo3ap6fCSnJPmx1xvG7/bY5C4WjR30NDGKdb
D6fZ0SgFeJPs943i3BtT3B9NkTQknGb2pSgksRMa3gZ87BkL2Q/iIbw5VzlRoEjyXNEboOWYmDcQ
5RZ3YWBnCISq/YcsDfJ3UjDo720BWdz1lb5t56rsL/tMx5P5pjepgpoF9mD3/4+zM+uNG0m28C8i
wH15ZW1aWJZly5atF8Ir933nr58vdYFrFatQhHqA7pkeAx2VycjIyIhzTrDUVA03fuE8TvH0tUD3
L+6GjRE7j2ERPjUxkoX6GrrmwqoxLZSmbXHbLK+5KNDD0ZZYdSXn4sbe+P33IvZ0M3FLq9xEzeE/
rfWfQeHjbyKwFvmUhzoMOtXgStX3xE72EIkf7FJCyLQBIB7d5VWVu4OlrNi+cHzADIAfYJ3c68tp
VTNNCiZLUK4xMzvbqkmgbJKspxPZG8mKqXNlUajXgKIoDIkuDB51ukzIvebIk1n1xgIN0dLNkRK3
EZyc/fS3HDUfGNKylZLqtqyiT8Mc7tSfw9A/x06zQ5dt5zMxJWTwxRz/hV23C4Y1aMyFwwUihdII
SAoxYngRSWxqYWUMGswzNFQfzWITVS9xTnOtXgsja5bEn7/53vS4TLkyqMQlCLDJ/bE1271v0OJe
m9940RANKOKj0A1Y3oXQjZ1m9GsVApnzYahf4rZkspbhGu8emcyn5fpBKwdCJrOTFoHRiMdR4CNU
L43TbW7+KErzRtOGHfDslZz+PFvBEp0hgr7oKmuLkOT4ltUbeqB5RtzmN4GVfeEWXtOjvHCv0axm
PRb7xnKWXQclkUxUkxMQHYioIyneDbcAPJhLCXiEaQGRMe9Mc2xuagASt7Qru91EhnUcbKf9Qr+2
XykUny8auquIg2IeidB4PHWYNpT0PqwT2WsaFTG0Zm4OatUn2+tx6DwWMMwGiIkgv1CGXN5uCWAZ
TeNDekjX386mjxprdxuYK0nTeXQlNyPQaHBfeHAvUQiIekmJHM6Kl6jNDjnxfVUaAph1P8njD79S
H7W12bXnp4CmJY0qwSUiq1wSwTLdGZwe4pSng7d/VMqm3ya5b97ZJnAwaTDHd7soDwQSH4FtE9Mr
F2mhRC3DLuaapKhV8/uwMBuEv0LUTK9/rnOngBEIgI56D/3Ys7cIoI1Cj+RR94pMN7atnjSHoQje
f97o7pPkGuLMOfjFqeulUp30YYMVJGUM5g1RrCi6zF7ZsnPXw4qDDQG2J5ddFLdmK8v9sdV0zx79
CvlZSfnJ2Xceq6bRdte3TeTEp0k7bow1qlfo1pwRO5pMmaM4jQ1PKtv4YJQZd4mcy4ySV7XDFPfT
11Dq1u6+S+vTeMASJikgoxt5uoujb/lZXrSGF9V6n6FjHMfA4Cie6q7eFMGaPta5a4B/AwxHzCdI
8jQ4NVfkU1fOQ2V4c1YZG5spsfuuaaX99Z28tCgqd0IPi6cwYORTKw4KNHOFKCeqDLlbzA9OEtwo
sboSlS59Lx6moMQ5SrC+Fm0rlDJaA+1404vsCGxsr6e3ZqoNN7ZfhDdOS50b3Oy7oSKcWvaNzJdm
IBTsxdIK3Rx7AMkGAodlv7XDcLznfVW6k+K0K/54IdMVtgA6sDrBaFt8LG0yklr3HcOroFYeimyS
7lP4TDeQtDqvs+rgNk/D7maSTG2jD2p8n42TsiZ7ceHGozmIdqRCixp24hKhFo19IPd+DnpAzsmp
x7tWD3Z6/h39RRP5F7Rj3cCkKA+x9LO1mnJfcCUKD5RCqcAKpIT48zcZUVk7cuDPsoG2nxUx8yUc
t3o4hS6Za7my3xdN8VKlNQUWjgz/1FQwIqPfdTb4BTO05XtDg83/MZ6iVHUdqR+1FUHx86Nok0qC
nmKIHeK0S+BMlqZhhSqQ6UmF7z/VqdX8KUdfXsmtzxclrJAdCI0xQRI5XVQzmxLRVTbRf7brH2rv
aPtUo5PjRknTrRzIiysiz4PrgvgtBctTW4UlGWkqpZbntOFQu5TEhmI/FBDyVy6Fi4ZoIgsRRt4o
1uIQKpVt5E3Pl+Kyzr+mvpXdyJJcrjC0zwHUAoshSt6CLM4RXKyniellFJDCPSNwim+IiQDhjRvp
oR7q/q4bDPk+GGflLh+laRdDjt4nsZwdmizrPlVKeqvHccqMYz/dWXHlH2yp11/kNmmf43IqH6xw
MLd93Sa/LbpmKxnAha+OQhB6gXwKQQAXofPNqbGGmodz1PigSploXARUCs3M+Gyk08onvxCjOJx4
lyDsG7zKF1l3Z400Fw3V91quL8VV5DD8ZnJXpzuqDtGvqhDCpmFX9VvN7MN8bydD8bVPDGVtyeei
yKpNgko6jEfQ7V32KYoU9UA5Dm1mH8fxtozl8amWQqfd2kGyB0vh3/SM9domGWldPUj1rp38D1Hm
1A9osyTHNLG/6jXaHSmB/+N770PG1VCFo+4oFJKXqtCy0vVO2wU24gnm9GQGdNyKLCgfZ0oVK0fj
/FLkNQcIC6yKGOSw5A23nagR5WVyHJxsY2a/NFQSawRKi9KBHv/u4ALKlBc7qqvk7fz91M0mLWg6
o7CyY2F/EKwQZUbs+uW9eyeq6dTWKBATp5alVJZC4yhRk+Oc03TMRuW3rvTzxgxWh0mdvQbQn6L1
hkII5+ZcWlpDPFYLgyI9+lymD2kSicJlaDHrwYjvODprU8fPaoa8UmkGiee3kMddMh1D2cqKjsbx
Mc9k/fNEAWTb6x26/OHwZ/ZbYzPogL6VUHM+qQy0X8nRRIw8yXaxTuJOmZj4QOF9cTF0ld9qddsX
xz4J9GOcz/OOiVnjoQnbP4nELOAilOsNAjrK5+sf9MxDhWEhkE42wV2xbEtpHSqkc+YUx7ESfCZN
C0rkoHw/UNxJpRWyz+a2/hOX47tZCxgmQFGn5a0nFFtPvTWSAFznSlgeuxnFcChx8g53ilw7HdqV
g3EeFoUtkFTgLYnAkGdPbcVGjhKslpVHoxr8bV6XDgwF0jSlUJSPYGbDv3Yf63d+O8apawWR+lFx
xvzm+k6/vsuX35jLnYIIyhxwCxbnc7CDkC59WR5npTY/Q2NDMM8YRWPe0tgA6EjxMOV7WS66z5nR
IYgTpcn0OBVt6s5OYt61kmHtW9/5qYIX3c/OtB8hl2z8pC1/XP+tZzeW2DDB8KNtQbFtGb3LqDcc
5lGXx8SP9V2q2h9ysuxDmdvaz+uWzpIHLAlCMxejJgbiLYqNNE0SBeHh4jg7SrStmLaJXu6YrcTh
82AiTpfgvduGKjpcpw4Q2Y1fRWal0dzz22Rb9blK7bQ2s8e2keMBOfHWWKOsnO8h0FsNhCcJrChr
LN7KvMWnlFNtMnJvDubPeZWMoYuch1Q9lGMRrxGrzs1B4gLBReqq27azpIAanTbMSMzYHgMgwRBZ
NCTto+wAQnYjOQyadwMRBLKKE8W/weEWW9a6Sr1uKmmyLS9QEy1yGR8a93ukQsNgJTO/tDDaVoKz
R733DPCBy8x1kke2N4Je2yDci9YyKKjk8+CHjLt6rzuC73xjTLjrm1SNCl5oMLrY9jqgKy4vqsI1
x9h+d7Tn6QY+jZIQwBJU2E6t2CCl56yXQP5WvXrQ5hqRaLwI7pYexu4wWCQLRqsXbq2ZyQp+5jzg
k4ZS8aKNIUACS3hz4zPFeDBCB6WJcVv2/n00RjS+m6e5Vw6V9PTu/WTQoQleEugxOiCLt0HQTsUQ
kyF6XZVOljsZciptWttMnPfm2EzT4Y2D1Dj4QlEyOt1S3a4U3iBlASktuYks7mu1U6Sdo651nc7c
cWFocVObla35uYF8Xmr2WzX/WwyPVhmt3BVnUREjvBBhcwvJQNzkdDW+PzVhJFQlCrOF4FwUT7nc
ZSsV3otGXpFEFM4ZCLDw9TqUUsm3kTXp+giMnhF00QcZ4Y78vWdKLAahN76N0Ok5i0xOSsnIsZEC
DCL/dsgY2kxXtlmxsvRrbnV8mjQGvJJM02oRbsM2s+uOp9G9OW1KJdl0Xez6sEit6TAGt9e9eukD
2AKBBhfldfYeVLLTzzOYk2WUhm/cp/JHux031dZq2+11G2fpwqsRuN/06ymAgJA4NTLB3aBS4Zj3
cmxKwDPD+OusW/nXnifRXTU5wbeWt+rdDPzsEGhztLGh1D3LnRk8mmOdHjqJsWCoOzZ3eZlC48v0
X0XhaKj9x3qwNu/vNWy8TW74tdSfyRgQOWNnlq/zUpun2s5S+x5IWbbx9by4VdDL2tCOqQ8ITY3b
fKqrXTtW9ja2o+SD2TTjQWrNPKBa1/l3hWpXO98qwg9W0/hHS4qKp1ou2k9pJkgE0yAd5jn04y1K
OfK2bSFqQtjujGanW6CK3VABR7oSVJZpA4uC5yrYoCANKWkuzjqQ3mweZ9O+hxTOm+2gqM2t1L0k
lB6uf+w1Q4vUsJQnAAuA1e/7+Z6e/UYbNDeLHpL+63+www0ncP/i0l447qzmbRsxUe/eMiYm8Zo7
J49eSr3ajbO1v27qwnnk5fbP1CIgT2ZXyFlo2/cojX300Za1qn07HVtDdlV1WAlll/bP4RqB1kl+
TXHn9KyoaRdpcJuc+7RH5X1A3Pu2gad8Y0/dB92alJVtFNu0cHYY7GIAH7tITrIwJ/da6CsF5oba
Gd3EzLttrUZregWvXIITM1TsBZJYgdONDy4xMwmVotixqtAb1KisNiiI++WuD9v+uQl6i9kq1qD+
aOA8EIGmNBw3YzN13UYe1XbaJIXTPXW2nIfbGiXuwKUarSGtMBWJrrlaMM0/ezNLH81cVrRdnugq
Y5aNQFN+yWWtAdmeunqwt7RKeARGalCt9ZLO1IG515DK53EvBlIL6avTj6ZMXeRbyhh4Tgxkorcf
QUPf6LURMkFRYsrZS18xIEtjhmmTPc/8XzFOq3f9bpLWcG9nznr6U6zFKySjHqAU0RB4rXSXyTG5
Q3VI1YM12C7avYd3noxXYwj2GABsnTO4K/TWyQjbKfCi9DnSpF0//e3DJybG3vfjt+umzi4qYUp0
RuBmokK87I9LDHsFyjsHqA9XW9W/G8GIT2vyaGeHD0EUntUESR5YImc5/Y6OUfQqGtaRV2f2sfO/
+kpyGBhhrHcrqesZMgWPwZLgmVKpAF8vfsmb7Lx3HN8PsxGMjyLdG1Yx7DQS2bbSis9DpU2HZCzG
Xaow7MEMlOTjGNrNfgqRXhhCuz/AZVAf5QHIb6GQu1VcjR998saHLtc+Fb1jfQLciWb99U9w1rHh
RwvOosh+hUbYksszRYBiKy2OvSr+HQYV452mrTrrBwhTewupmmq6R81ymz9zGFNrXil2XjRPTw5s
MU0YGnQL164gFNSTbMSIfzPItYI7xMiDu9boXcgPsABH4orx0TC+B/Vz1+jbMAZWdH0LLpwuaKj/
fsLCQQolSYzEMBnLOP0IYthsretL276VN9oawEW8JxYhk0xWoD1pr4jX1amHhKOlo+7Nav3pZqj+
jv7sBv1LxphSNfhiMK73+srOXR/yJjsrCq9cPUuG/5BraBarXegpkUcHZFPb0TZ3jJ2R/bxu6Pwg
U0GghUtdkoY4teTTdUHvl+1C10Je96oAVruZ9CVrVuArl1Yj4oV4llKvkMV3fHO84jSHlpUGkVcV
fyRpEzzmzn1b/3j/SkAL2iAuuNwYHXhqJKkmQ427JuIQNpu03KaMSlSmtWrIhcsFkCkpKWcOPjwU
qlMzkhVolm8aEWjpZ0vLPspBcSis8JNdJ/tyZvgqauC1/s0JytG12/phnqS/ghIrdStPuUubymez
eTLQXORHnf6QeZxKRwAZEKy6K9XXGaV11bnDuKZdcslF8A5CI0kJuao4Gm++XhpVISTlIfZMKd7k
Q+R2xugG8YrAwKXlgAeC/wjmE5rl8oDphRTOuh57gdy5EtESsprLM6TXV4L9WY5FhxlwE+h9WlmU
QBdBQ1Z6NQx88JxN3H4slGxwRYTdXnfGS6t5a0Q93TNA8Io5j3XsCWlks2wfSq1wE+cxqO3/shwx
ptwh5xGq56eWVL0aHSfpYi+2stitpfhBloa1mtxZoRvKBYwPYE0K4koUXRZWxqoo6zrFBya1Hw91
qAy70ZmNbQ2ci2KS/WuSNJkKt5Hu2nx0dv7gxO8O9lx2ADKEbrKQC1zcN6SRI4qFcuxZkRFuJce+
r+HD7UJZ+zs1pbEddS7q61/xkuczTZP6Ph0UYuPiiCF5Uo9+Inwydg48EuYbMslkEzMNbWVxF/yF
+EtTCvQFpLBl08Is5a4a8iBBQuxvwf4RILWk3ghGz7uXdGJo8SGDsOtKPZZiz1DTHYjCO38wPJi5
u+tmlk0v/EUkbiB9UVsRXIxTrwygC/ZZlCTMMneqXennweBOs/PTjLNmQ+k4dGPbV1ymog0BdMNh
tWF94dOd/IDFp5uliJmNVZF4jSJ/Y4b5oZONh3SSbnzZHNzR1j/EpvZcBdXN1DEFjoI0aJeYke9Z
jHTYmGayi5qOtr2+LZd+FW87wg5NCUhEi1+VFyAnoJkmXlgbrjXGu3T+ZJXGex+tbD7FUXoElBlU
YwkoqmIt7EAciLU3x6r6EWoPihrdOLx63r+c1/EvEPF5ay3pCFHZmJHspCxHq3eKDk/J+tlU7y7A
ieXwqsGdXq0sA3anWYPfZInX7Uw6VmH+RWn+FJC9vlxfjfDJ0xSP6VOEN0BQQG3hHJz67KD1TjzU
DKuWVOaL1n1ZkMkOu+tGLnkAI89IUYRo8tmk+yyotaYxSsJ1801Nv8bqTR3/vW7iUiwR+lewrMBJ
UOc7XYdSZT7M0woTwYfM/zQmt52/NdcUKy/tFpAiLgNaNLD8F1+l6hBOGw0illbM5R9A+s2GWQdm
sRIYz5h/IpK8tbO4SeumLFAtCBOv/JYmuSsx1UDJ4Z37rox2U13JBz9L79KychlYl1rhh1zRV87T
+TODn0BuIoSw6K0sE6AmKqLGGOLEKyRvirKHMW03ZnMzJCEasmvQ8wsOwvud7F8I71EHXmRbXc0Q
HStWEi8bZ7c1/wZN7qaWseKGF3wEiDLoIHoa4vG48JFeqsLBryd21f4pp60rBXso5GzrGl7n4nKo
RYB+pyNvLpW94sDuqmZUudi62lWLYDPPd1P+Xig0TkKY49zquCObt1jOUOVRE1sWgcg28Y9gIzf1
f9gxPj01eXqTTKlb+GE6MPOFOboJI2B/RfNj30dcaJWb1J/ffXoF8QBSFa5GqrMoXpmxr4N7clgK
maM2hFD8g42WHlDZWDlalz4NR1dgU6jMMvjiNE5QkqtH4ErM186QbtKfHUj21nslbsSXEd1V/i44
yksMX9JXvZ/1DUaQkg7snRM8KOGxSte6ZxcSDtDjolMtmgQgiBaLATU7Nhl2moQJnFGyq+voNjGr
bQv4vgjuws6+A+h5uP6xzqsCr8geUmM+FCdpcVgTY5azrJ9Sb1Y+JqPLvK+Sxv/+t14+Xzd06bwS
z3k8g/c7VxfM5bKSeMWzjX0A3usn0w/cXm42q0/1S04hlKuBbQvY/7Iz0ct12DlTmnlNG/8ugHQ2
MxhZs3l/5sB9/s/M4sBKjTyGk8Qs77IxbvI8vJ3T6cXS47Xr49JyuApfIVBkQ0v3o4Hqa/nMZPIB
bo3bAdrcJ0Mg6ihGt1LkuHAhosBH1R7ECb6+HEpCw4O2miJmhmuxuVF86B+mtVbxuuAHALnIHEEn
8IBdxu0xqB1nmHG4pok2oWG5UqNuqIfSaV2JDpcKHfBLBGQZtRsxbeP0RFl2ZaedPaZe3N0xTNBF
wVBNnyuGPZZ0Jn7J/d0U/cyCH9SbK8XYTO1aUL+4VkGs5tEpuM2LDCP260IbBy31CvnGIrksESj1
o03wH64oxP+g6zjkSxSnxId9U99QlMJwerQAEWvMDgXaApTApHClXCocepFcQifVhRCFWMqSKN2Z
JUC71k+9REP+dD7MqbKptcfW/yqtjf25EJS4ZyExMpqZOtUSiNFWtHaMBEfM4eq6fRbEyIvE2SGb
9PG27Eg5M0DvxwjI+/tPtQC/otJAZYVsfREOeW+pasZ/PEtnbuyfzov79zdUwPcCEELkSchXLcsd
Wu8XZRiEode1P0twT7IB9ry7y+AKOKvyVReiB0UVGil0NQWed3EE0ENoTGmeIm8Oy03OgPAAibvp
8d2hnevqVVkTdAHZ7qn7IRiUqYmhR0jsP2Zzt5WNvybzZv5DN0UAa//ZEYt94+aRFU7zoFO4tIxP
pm9tO+lHXHwCRbMSOC54OuGPCqmIGvjgIoFBmHKskcCKUPyNdzYZzDYyFIrySuJOWfIy9+V7p6uT
Y7yxCEjjdGV6o2gl2KsIGc90o/NCUONPTE50TTldWdtFh/j/tZ1J6IVpGedK7lP8bXxai4PMAs0f
Y2et3CVrdtTTFTkdI3vY2cjLkIaetJhBf+S1a0zMCzcWdzwvOB3+Fm/shecBGPYTw85pn9TGeHCU
5KbXmCJx3b0vG6GpDTqShvby4yRDY8goAcaiXj6bwV8rmX5ft3Ah3rGMfxYW90QfBEmXKlhI5GaX
6j9QA9vUsnUjKUeIYltyzc11g5eWRGpOn+H1zbFkpHVODOfCxCBV+YccKpo81V+vmzh3AI2ZQwoQ
LYEDYPNOHQCStT8qGTFcKu1NESZu2/4c18qb5xsnjKBkweMMdzrL9RqLIXeUuryi9PepY3yItS+R
qd+H4/gQZi38WOvm+rLOr3SwVFwQtFo5ssTU02XVvqQ7IHMyD1aM23MRjR8D+6lfm7G3ZmYRt6PS
b8M6L7kBzV2aGpEbNZQHsip1a+fP9RWdRztWJKq2lMYtiJaLk6o6UmrH8pDRpXvwo/JrC823HJsP
cwkwIlwbSnbpi8G6ojpF9icoZaf758udRBWO9C+MacVEvKOl8Wulo2Fdt3+Bfq6/384cUZwr6tGk
YAKvvdSSRa62HeW57Dw9jettA5hgi2hBcaN14xpt+oIpbnVIbDSaxIjYxZvAot9ZTKHSe0nk68ds
TL+NcaDuZ8voDtc/2tkBppNBH0uwHQWqc1mUqH1Tlaqq7z36FVvJKrdhenvdwtlz9NTCaz/lzWWb
+anZ1CVr4RxJbtfJ3Q6L9X7Ok/aGhnq8keRa3etG42zHZFS+XDd/5pXCPPMXwUzQaKLgfOonfeWH
gMTVHrmsfcAwZkt9Cra19oHJ6dcNnZ00YQjdOB7elPnR0j41VJQxwj8262zM+xRFHJ8ZpLGF8tWv
63Yu+sYbO4sFzW2VKKHCglr5a6Id9eBrqq3wANdMLM5W4UfyFMU6n0z72I8/B/tYaC/XV3HJ71Cs
gDAgBJpxwdPdQqAt1lCW6T05Gl2Z0YijVq58kDUTIoK8cTx0GvMm1DDRxi9q+xD3n64v4dIuvVnC
UogtbYOpiaxg8NK82hZKtSloCOfmSlPzLM7hVtBZCTvgHyz4fqergK43pE2bDF7+m77DJjaemuzQ
97s6OuhrOJoLK4IxSG4CgobguYzgdmcN4NdYUVk/5vFTyoiK+On6pl1YzomJxX1UFGVpJaiCeKry
vUh/812q4qEBKP9RKVa+z4UDeWJK+Meb7692JfBcZD69LG1IUH9o9vcRFUllLXe4bIeqITW9V53D
UzuQKuKh1yJ2Tds4g73JbR5gqIPqzry9vnkXYhkr+mdp4dGCKqJMFr7QFvEmQbOVQc27RNtIPoOV
VnbvwulBmoiphMjUipGP6umqAnlSJ7tMBy8CfJDrszvwarm+nIsbh37ra/oD8X8RyQzGJrcI9SMz
Kt9lVbBHW8DVzRt9zG6uG7q0bxQaIEgIehKXwela7Go0Bj3tRtDxnRuNt2n5bOffxbtI6VZuu0vb
5oAeetUQpAy6MKXGRTDIejN6yN1BpNTicNPV+buTH9jmgvDKX5QOkXQ5XdBgZ1YhjSwo1JJ787ek
BttoelaDnaIcgEG8kx1ELe/E2uLMTry6nDHpRyqu8TYrGOnoP/ZrVPoLaQJGyKyovuPjSzBRrVDO
bdp69KbqnsFsDGhFLbf6XqOy4P9GZ03v1opdFz4VZRNKGlB5EeJaVqwRIuglKRpHb9COBW34em3U
8IUlnRgQf/4mAGmFncp6N+ALybgbknhDudBHFxCNn1S13NgtVwc1X4jgb00uk61xqOakkzCpVAQj
4xiSG/Nevn6cziEwQkCBCYCU36ltnI0giNGjsUuyXi+Jb/spcGfNJO1udn1nukm8lTllFjPfZPPr
iuHLn+yf4YXfA5WKIdJyuuzGS5st0h/qEIks/KXqvmlRsZNHwy2cn3piuFNvu7bqDsmaasY5D2Ox
/MUZ94u8Vm2T0xeoOvgs+6gn6pZ5Ti0/J4aOAatttrZ+9gmZcG18gkfalC5d2dTZyOm26g59tS96
/1ZPSnqAB3vet86HRhn/02eCHUDVGAwEopin/mcrQacDyB29iDbxmJZuTWE6pRiZGRtrdHv/Q9zu
O2afX/9KF8I6iPp/ZhduT2VjMrJwItrKn52gcNPnQPdpq64E9TP5A8LSGztQuU6XF6JiIdc6djTn
h50e0o9Sf5i+MPtYfITwex+8NNuy19y5VfnvaDOsrPPi8RYSrlTcwCst8z+1NII4NdleO0IwNpJ2
Q/mXUVX7WWo2atTvpfGL5N9e39tzDIBY9Buji7JB2g0ojaQYhV37aDP11oCTEBd3sAkM4z7oN7b6
VbfSWxmXCxneORcr9bhzgLj4BRxw9IctUcdaeL8y29WgzgqH38jyg9Y+dVqya/3mRan2utzvOmu6
rYbKDbRtmLTok5f3MOr7UGL2cHGbBPf1/GI5xy7177JgLUCI5Z/0FhY/bpFSDHXMZDmNHxeYxt7w
s23rfPS7gzZu/fqIaFH4SZluS38NsyZO0plZVDgEIoLdWXIb8qzI/HkQZpHIm4NDq23SLDjWkvNj
Ho2dbUsrr4LX99E1i4uvwCyFhKHYWCxz43aeu5ug2miG6hqeGR/C8NjoCn/0VZORuiVxCyS3Tm77
WT409buRXGLPacKxetH10xcuyeQeqSgDlZ/SHdT+aKhPpbay3POjBniOBj263vwP5PJOj/o8NVo0
lcok5LWepHrT8JbPZqi8O2ZIkZ1+V8v+9/WTdh7FsCQAuMiiISK0lHlx/KrJzdScPATefLIdmHNK
vG1WIcXnrnNqZ/EhEyjlc60bkxc/yaab1wcJFOlzLT92AJmvL+k8OTg1JZb8Jh+pEqdIlMyeXtNg
hvr6ZsN88/9kBBQuQYrXqrY0MvapFgwYMfU9wqbVNLNpq8RNEdtP3V8s5Z8VkfG/WYozF1VpSljR
4+ccUskhZ5QKcTfVXpiV50CP1EZjZWXnrwjIHcjD0smh64xQ+KlNRgVNvcpAFc9K9rHza4gPVvuh
ZJBLpq3cLBc+FNRkuOPgNoUy5OJmaxV7cpImmT00fVhM94CYxhxVu+vucDZklJF8dA9Rx+PgCsTG
4qLuyrYdhzmePat4KD7VXuknblZSz0TN4GG03ZbBLin/dN3sucNjlQnENH8ppSJzdrqNZlbMQ2mw
uEaHQF7c55DPxo2hPQUUctvo5rq1CxfmqbnFIqFsUX5qMTcnez886nXqDvVTP9z5nxIIvJa007Wd
pE83Uzjy6Ph53fy5z5xYX1J224p2aYHUppejf6/L3yrzefpGj3UzDH//iyWaJDpQNt64i3PHQL2U
SCJNoMs+x9IX2X8J67+a/4fn2nVDl3cUUAwQAYMvuOyV2U7fwa8KZ9AQ1raKIwbARC6xWeLV0fR7
2nSlj7APAEFFeixfemBH13/B+W3Apgr9IFCBFHSXIUbN5FZ2Aj7phKq86XbqQZn3uk5jKN1U1p36
6bq5C8+dU3uLYKNmXZvVNudkko/S/Ln5wZidb5q8NSMbasbtCJn4ukXxrU6jGwZ5DKOrLmaiLGnp
1gQOMZHxmnaGkorCYDPXLg22cFW0/jzSnFpSTw+j6pitYhRY0uWDThXBzOatMe8T+alIv+X+Uxka
u7o/qHKwKUvllgL7Zmpu227lmIhL7tqCtdOfUTeMeBudYvYc/3vk/EzGlU948Ri+2dDFJWvPWtyG
YTWDm87KT7ZPyfxBrbaJHh6uf7lzKiAxlS4YYgtCcYcnyOlKyiZPp7SZmakapEcGf2ebVmvsG0mW
U9SmZumYDV3jaoj5bQqz3KVWUd1mdRfzcg20/fUfc2lXQcIJgg1gXeL86W9p5V6Zqkhl/Er1ywof
8rXOznkkhzfEvDn0QHSeBObiXNih4vulavpekCVbW+Ku/2hIH+OEEUnu8N7B4tS6OOqksOhBUJpe
pthOOCdWkQS+F+aVq7cMmXq3jwjVNQBJyCsgfL5UELSHEtqrTdgaVXhd1YdspyWPOioXa1JZS2cU
spSi2mkiVQh6dtn5VTKzH6tSkzyJOkkQ/c7L3k0ZBQ8cflNUKw55yRjIJzIxenu0pxZJi08Z1yzm
ODi2zW3+EQ+8yZDutulYhPMKNnzpDmJdb00tYkk71bVapklw1Hz/NhptuGuVtK8akrEgyNwYuW4Z
7st1Hz8Lzv9nlUYwEE1K7UsnNJkLF3edJIE1HN0ueDLnwzDcBMfodiz/BrMCVu73dZPL6+fVIqqG
QlMNhzEWR3wqVN9qJLZUaQ+qsa1G2ZW/Ufd1Lf/TdGtFKw/uV2X6t8Hx1R4OT5EB/+fEnR7jAjpq
Oifs6xyln9OxENJartIE5Ey32pcw+6xGXwIfIs89rZRYEJzLTdMf+jx0w8ntyz/qvIaIXF5Q/CT6
/BTTNSrDRDlxrbxJvwsdB+4GPTgG+SHrHprwcfQ/0ptY+bjLAPZqBtilKKbDN1jOIaOlG+UEGZzX
7r/7UX0bMDvo+sd8baUvdpdcHnAWLxbY9ebCa9PcrjpT6Xgx1197+4XnIKLe23b6VX+3qy9TszVC
xDN3Uv278RKQxpUbZV+MVdXfC4fn5GcsbkDbiVBjUfvwmPq+60CpdrRHXdom3Z2WHOI1vPtZ6s/O
okwCWEMnEmn6snY1MBaXYRdDdHTGzyqzY7UPQ1BvLHqx4U3yQFpzNNYkis7EdoRNWjBg7CHEgUNe
LFEZIbCPzhQds8az9tVYuNa+tu5ixvE+ogSoOXu92pr+Uxr9DvaZi66p7G8Le8WnztLX5c9Y5AJS
mgF7NufoqAU/BvjRjOKgV/+QIaDybRjvu/JJLbdlvjP1biMZz9fd7ULsgAUgOg4AVwSP5vTgjDDx
khJSyzExn+3Qcn2DaYO+m7wUVuxGir/LUS64bnKZ4nH3IwnFSxJyO/pdS0LIXEKJ7aiZH/vyKWIO
dllTM7y5buPsoAobQmKdzo2QDV4sKw3DHh5xPx47q3QHaDpJvPZsPNs5TKBGITSCxFyNJRnErmW1
H6ZgOk6HuXkypK38a8wbt2EupnXr5Gtv4xVzSwHbPjSj2Bkw19a36MUxBnT62/2RfpndrsjcPNyo
t/Ouudcf0uhRKl15m39bbcefx6bTNS/7lo1tRwqN0elYlB9lKtx7y1UTl3mHTogu01P4W/LvCzBd
jXQfUDvieQktrCtX7vXzgwtHDlSAGHROynI2kcDve2dCrjI9ZirVldum+dIU+bZ6ifJnhXGFDU1B
2QtQZZiOgw/fiBZH47aNS4fGQezzuqtd+DWwp5AhI6NFeRuC/OkRIqfIGyUPQW3nBQXuogqOuHey
9UukxB3Vb3eqEVQHZRrbXVvP7S89V53b3CmyD4kYkJxOebjPbTWCWTxlh6EpmDtnmcFujmR55Vyc
nz1+qw4rUKTITHNYxJpR1WerUOPmf4RdSXOlOLf8RYpAzGyBO9gul8eyq3pD1IiEJIRAaODXv7zL
b/U23QtHtzES0jmZeTIfF/1jz7beqbcp/H9DofDFvx2d/3OJ3cp7WM/ABAEdOZbrf99J0Kk22UrC
e1ZVLG8lAMWj3QeevuT7SH+OuZt+HyzIpMOcg3scCLF/Y6xLebEqhzW6j2r+snpM//d8VfS/Fen1
X2Mk/J+WoixakPTN/ZEhG/Ysl8BhtayHp8Pb6mOdPeR9whcibd3qEMzkVuLGa4ae5uJBTIcLhfvs
O9szBFRNJQtZawYJFKZIxH6JB5a4hQsfoXeycBiqcL6ee4l5LMxF+9z+MbCG/Fi1YdndMpNs76h1
HCGHlTw+ErNtm+gqo3RcvhTLFszYzpwm0z8Ga4oRDHI9NJVrw7T544zQYVimccSkxTMXNfIDWsyA
T7/iTmC0LDK4A/dT4Q5whzwSDDaOFo5rbYT35oo6SuRbS0uGQSq58an4mutaq7utmcHn0oUvoh2y
ffd9WchjgO5rAlYs3JYliBXGwdZlRtTqkh7lzq94FABCBAmGf+yI2h0Afa5lVwwbBTOSAFHEUMFc
tG4q7aeuhzD1orC8fMjhrQP75I2yO4bs21cjxYo4Xl0sX5gsreuhKd9egkrGz2NS9hc0aWkCZdJa
PKaTaCwgrqN+Q1RFYy4TbHCRRR1z63tk6BZ9oYUT3bhs03YJSy3Gbtr9+jdQzLz28AJaZV/XicFx
mMVpOkeeCdiLY5z8brEq/WuKZiCXGaKU+2KaiThxXYcDCXC35Q7ZXiHzWSrLum0ndrzAuUm9D1UC
FjSF71baQiyxkt7yakO4UCZ83tlmTtTpRog9yq2pR0B3YnnCkJR8KywEmO2Y8wzWmitkrhh6lesL
tGt0ejhYvuJvWpi9cL8MtNMkSeO1Mo198CGJtAtgR/+KUnNyl+lBoWFZbbqdkdKNXRF1UvyZNFJl
Wuu1bE4pyWTWriHJXtbMD1PHHFTJ133dKzhzmC2hyHAU7LdW9f67yZyHkRbZrLn5g4AB1XNtMdxC
3dSG8sB6jaPdk24s05Wjbj+cOsmF7Udf5q5BE5iL9ZsQkA23BpOesSdq41m/NuXoWu/QYcCDmcYu
RseRXH3zVi7A8mPUc40wEJ6QvdllpNL4lQmguZpjNc6w99Cw9+Yw722zg+7x3iOIkjxWUF7Ujxsp
ENxEZ67Xsy2OHAY4Vel+BpivvSOioXzxeI0ve2Kbi5xX/O55cuGPgwJualOO7rOjiO5ECYMYa1go
8umbgqP2t7Eo2dCmASms7e5G/P16wBZrq7CXn4nyFVaUVuZvFtns22nNjvtx4vj0LVBO0WYWNDOI
K7vJ7hi0ti36jgb20RDfguYNXnzQXWD8PcRx/RXmEO4oURHTlapgD3PFboYLtRubDury8hp0E7YW
b1F7PEEU2CCJStu9XqrvxEArj8iWXTr0cdNw9Meg2Ckx6+2K0wWBFA4xpa0QynxblkLtkDmnEm9L
cIIjrUnVH2m94TDF3PGg/Chl3dlCUd4RxIqOXa6TJgJTr4d3mHqYpM0H8GYQxBYoyiokCv0p1sFv
/exZgz+6hHFci8Fk+q2CsCH2KNnLX2uFKJL22LQ4OoYk8PeZq/Bz8UZAZrRM1XJV7Lao8OZIviJ5
cdmQsoqc8tsmw4HQpHa9J8MKRZeYSxxYNpXFfDqqI8muU7KKX3tYGkzSjUNSnDJq4FMEmmK7T0Qc
hitD4edbn2SCdnkesRDON76E6GiKRQ/E38P4Mj/s0iWDyr6X1Oock127dm0DfyxYeYQxXTGSutUI
q51R0Uxi3O/mErabTJmKXKp9Vp8wpSfrXd1s+nIkYV8uqjCatlgTIs5Sq6Z+ZAx+Py/Q/I5pTzZ1
yyE7Jv8Q9hE2dzGCfW9XWcrH7UAcw+UIxL4hood8BZws5JtPyTZ9IcmuKbDrPLuA7B6hjMCp/x1z
i8gOzZDb/WvbKyTcAKjlPwM4i7eIeMmsTV1dvOx7ZU1Xz9X6flgppjZbAsIRmyXPQDlXKnGXGlXT
cZLNfmRnPoZd3eX5TRIc6nGZL4TD2radMCb2DueRLLnSciflZSvi8BQobpquhLSctiRX1a+wwdj6
6SiMsx3sP7PsLSlWoB15NpjlMWxL/bhgBgO8oYG3Z498+1QgqM3YvU99McYHYj1jPUuoK9stZvN8
mkfbUPj84+k7iv25dCUAUrxGJHgMzztCmt5RaXjaShwYx4NiJuL3rXkdIV2y49LRFO1/x7J1+wG6
qnqFsx/7MSnvJ1zQFGbVRcPD+mXzg9mvQpHwIkAbTGfDE6Dmsmh02SLMnJySZLewi7r9sn5lNWTZ
QdTFXTraxXcZEpabjwPWq6S9BW2OfTGvu2trYo//Rjh1h3bAi4bJO/GYdnELySC/rLJH5haVntnM
8hRD8MkQ7gqzNq4D8sY5StQ9jm/LMjaiVxjo9J1jMCnBoaBLeT9GMVYvjjfYRYtKKtu5JXFbO944
tB7neTHchmrYDIEFNnc3NNvyUY9lskCTibTrM5Uj4rRyu+TzKRnX8V8oRFhOaiqqJ/gK3Vok+HiI
XnoCv4Gt9AYfKAcY3Q/gBNeeeJ3uEgGbJLHdmOG3XPbRwNEtJShpwroye4+1SJ5IOcXhYaO7Ytdi
x08vYWhceXFU2/eKY56pc8OyJWdTKmEeRs7JAxnG5c88FfI1Fi6G3jIJxLYcl51jIt36Gl24zre7
Bg5UGIeB/Ti0d+NcNdiRAVCBzlJHz2Og7kXm1o1vOhNmRT7nxsb3wtr0m7K6blpE1NPtobRpdLjN
I9zQIIwwCf+YMUWhW58PgKlQeeC4gWFt9H2OYL8Js7OHtW1il/1Te5r8O5xc5i6Cp/dX8EF8bFFP
N/Q8WCNR66EGBZCOoGPYviNdzp13QTmc95K5OSGJtV7gq2N9cR3T1Iyvx9ykrK8XeCT0s9ipfBsC
LBL6JA7TN5vA7LAfk0HmXypXHVN/bPsyXg626uIOrmBzc4c+Ay0XhRhy/knGphrfBnxDqiUEor7e
77VPUGEJ1E+oFurKxzct4Nz4dcZT6d5VIfu02B3/pUNJl/Nw4B+e2VG9aI4eC6phm3zPKAmsy0D/
v25kPH4XNqnZiQ61elFAHu+1q9FCOC7F24icDnO37ip5hZge+Ort0kVZiTCBP2hf2X87EzG+qkHU
IzKzR4PyAQNu7Jyw+Vg6tlPGu2LR4wSvNmdYq1ExPDZjEn7n0tV16zEt1PTC8mE7kXLFGq64xLIW
YTI5fpqO6g9cWiFnQ67H+k9JPXwzlaPbyeBolIiUL2rbZjWkKoAJ15GfBlVlrHVwZv+SxtmpMw4y
zO7zqRq/TjzdULgkJn3GHVLKVtRx/qEjypwWUeNoKiL3+I6COI7YqhFvua09Zw36D+niX2qr6YWK
4YDOxarfCFdYhpPZHA5GPhkGDTgw3c90LkpUHQSGsuCds/jY8I2hd0myQ53SCbfBYhnC1EOlPpZA
h4uYU/nYIFPqIo6k/hwJRugdmd1LsibD0Ml8oPkpcyv9r2EJcAJE/0xYDlvnfTIVubjWGauwoHov
2aUaE2MRHbaH+T7dk8WdeOGHpMVgEfStgNCRVr3ldvVf8YpQf/N6BQwlm5XI+8Ys5H4s0K+eiiDM
x5DuAI1YjTK/xQx1U8ARJvjQbjatA1ygRVOdxKohqvZGuRTFyJDzvoBnsO7RzBwzSvcDeCYAKGhO
4BezsI5MVWP+Rl/hnWcbLLK6deJquji42lgcW7h+HtF+6fWyToW6K8aViytmLPK0T5N12V6qzRwK
HybuLIkBBQLFMCR67rxVMpMdHNanJ+1yYAnJeKs00kyiRksCDPy7agVghnS1OvAWd2f5fZ/n4jOz
ExqOJfdwmSf1ZEQ7W+e/kn2Fr6cvYXsJzAxMFxhoF9Yu6rGWrR6X41TgpKZdugKwb0tEDiSd8AYG
V3Ai2h/GAiI5VSj8VU3u9Zd0x6QFKita3xu+B9415SbX9qjJcrQiaQIwaF59H1MO97oNoYIBs21R
0a7I5+YpZDpfWmnGEjFjeyHKm5+uEF0teQppfr7H38NYyaSFsZKcemZLp6HaW+YXhCyQPwkmL4Do
NE5FTAevcu72sp4bbEo5667hnL2FYs1fNuS21Kd8W6utNWQMCDpSiFpF5hNCGmIOYLGFzg54orEc
lajfRv9vBdQJ9Wnu8geDnx1d4gr5BIkO2naVCfXXpV58pYKN86leVnySUznXvJOomsZOcpFV/ZhW
BVj9acYzFbmLz0nCpvWcpDhocKKY6h07j705WMDqFj8bSU8bqRlgs3R9CkGPK+y9mAl9gAcsWv9c
+2c1wsHuNBrB0UK5errPjlQgPqxcEDRc+n3+updAEUc6IaUFhdsxoo0NrmgZsiLhwQBW/tNmcnpF
ZFoJ+AdOJ++JFom+YAqrTFu2JCa2Kb4GJGfk8EBuVbqIv5NaaYJpsxHHIHM1ouGb8mC/YX12vFru
89hnAyAO/CfT9IA3u8J6hpb6K1wyiMVbr8hbTDFaS3Wmk1OyTiVUYVRkZZ/CV2FsqRsR9z7UQfVi
nDDiNmDavOxrdHY/ajnkyclPpXpS/AiwBieS/YjoVuu23AtbtAbud7aVTNZwy9xmiEgR6QBj1ZXw
5tUjgERfci6Y7CHOwCCd3wt+gh0gdVcFwB/E/aolbWENOv6gee7mezQTmqIk3AHc8ZqgXZ2Rm5ui
D5NGn2DbPdLTmCHPYfFTrE7eS/bbSKeeNdBPdk2NyMzVqM0sb0szSlzWe7LpzrsZJJQ0So3vms4r
x/DGYfO+1ojMvrNUrd+D0DVuxq1oPkallqO7XaFVmx/JgjY4WdCyjEi0pNdDBiMueihsdqYM9W7N
A5XIcHM7wpIAaxfdRih9KscJJ3eYk+1pTalGcS1Iiu9e4Y5tB01S9kWvdN0finVHw4ggC4DDOSsa
1Pp5Pl6HiKxdqLPpfjspU2j6FpbPKGKtypa2xBYEsBumAa8rzRF1ieTFvO5Wjj6gBzj6gf9duEB2
AsSJjcX+edRah86aVaMZI4D2nxRJEKjrkOSLuzywY7nPCoroj9zYte7hPQvVNcdOSDuK0ADabgKy
h7aqpg3+amifDU6oDTm55ZQOSa8TL79mjWqWFs0RTrsjmfMMzutjPnVZNaaxFduoq9OgD2R9WDUb
SCKHuFMcfTw7eToJZOJ4jVpy3jO0vjEbiEFcQAnEOh8j+KUa7cnf5NDkx2EKS88lqmuLS/PmXz5g
r0NcWe62eYLRRDMAWhbV0wKr8wYwYaAzqkukpKMkZBCR63VM66vMCvVfQ83xkZI0QlDiSPiXwuIf
vUy2U9Hneai7eojDa2MIdrxPBe6/Khtxje8gvj7JVDv0F7DtKNoGkJXBlzzH81LjiEbzvt9OvQNq
uDP66YV3pcy38nHH+Mhw2aOsZEtSjjN2F1jRk4S/IzitWO1b56eQ1N00QLLdsVDaH9k2B31i07jm
iJOHFKNlfj9+1n7P/swxKwHfzEX65kzcfMs21EZdNef4mGFyq+HyXmqBO7TJ1G8n4FMBMyJU+AAH
V4UDfBtvmd+r3ucOQQrzg5eNxDnmOZqnARZNBH2Xu4WcpkI/DT7Wx6lOwjL2clIZXAoDQoA7gePg
r1xEk7QuT/SjXucM0CDX22dKC5ld5uSwj3VtNO+jBk7TcrYl82MjRMmuZeU2ek6jz9LzRByIHybU
jI8MjjzuDGbBQz5eZBZS7nRNxp44mk1Xh7P9uSkmSfqUlwCYACVVvDNHoflTEcnEH3w2IVJioxSi
99XrJW1FrHneRbPb3xmzdOkLQCuwuEq19d1CFa9PzuTpL/hBVlibQxjXcVQ76elApN7auTX1n7Wr
3FcVtcMtkC56h5+0Wf8jO2lQvSJ3b+/dLAsUAGySuN3oUn73xQ2CDBAZ3OmGaH+36ISZboEPvz6R
eS+uDdCc2Cuocmg7w477Wu1oQE5NIxW/zFGpur1NROIsHUn91ViCzAvDUFXp1gUcDX0FwQ/EgxEX
NonAZ/Zxla9GCQnI2OuyukwWDukYzNzBVbpYB3gtC9j1nBmUVRqgZl4PHVVjAnBZOe3PjVmBDBv0
ZayXI9IYhSmI6KGTUMD0VpY/bLmp1uuIGFhYl4uATwxDzPXQHwA0GZBhtdqOmlCZfp/T8N+EXaY7
J6VA0bvAHpsuDUOeh0une7KXikAoTTKAMHiJ4n4TuAFRZuXLg3YCUE4AWPo1T3K/dg26tuuKKJmt
FzokMCoVSn+xbE/wCMUO5hACbUxUHJr/rlmNM3CMyQdAHRF7qmOGgmmGDBGljNGw2oEA0HYp0ikN
kCJb/6O8KTGnr92WXNIFcb7tFFnieujXk/mKQkTpDv6G+J6wXKgKYs6qS4XxM/Z9z9bhJyqyyDo2
BQ7r+8Us6XbVyLPjAHYTRe4nOht/Phz+1YLgAQlVZ7vB2DyuieY2olADFop7rPoMrdp6RqRq+SYM
Ffd+lMjILJDSUchuh2rzY3RBLC9EupEmrT8SniIJtYGhWhDQBpkQYgSTtA8P0wFUpQO+khVtIrU7
+lUMYekrQMTfIw+okLSe/OtYquF7wY7itxmmY/6OuK09PG+4Qor3FJd2vDsGDHY/4ykD649kK3C1
Dc2SPiTFkA7/eb0eWLDZLF/o4pXr5kaOusP35TD2lFVG9GPIxh9rQmtshnyu342vocQaEqdQnCRh
mN/iIjyONaU2YKzpFsfad9JqJS5Lvd0cRRExlusnn4dN342p1RQmowg0nd/gF0uxFosrEZkyTRPp
kSpXYqVXzV+l1DxHnUcH9wemrrYGQA6yAG0++FzEVa/ZjICLgcEi7ox0AdJ0uPc8lPu7QyLSvZ1I
leLAnhnpCapVf+/sQb8BHbePpkIDdxGoIthpXN1UPMK6Z/01ynqNUAvPuf2ayQQi84xFBQQb3SJa
70bXVbfh/6TulHDOXG0Zguz3rQru3oGtwjFNqOSo3Oj+qLY1Lh9bLCUH8qBL1t8Q+LyvtiW/yrAn
6orYSEZIW9TBDhcIgwQ9mWmoKYZ8K8XuF3FguXZHkh+odcsJlr4CWZJ5rQrwQZhzvT1TjuXyS4Lx
BaU9Hm9XZfUAwG7bTqhMC2RrzzsU+TldoYYgyGRNO2Fdubyu6JHkidc4R/tsFIM5FxMdhwukd9m3
vEKVgtdWc9JzC+s4hrFR1JD7MgzudEBzYS/UOznd2WbL54dAEcmKBIIKkbGlsIp/+gNH4t00oLwZ
gPFFuAu0uCZs8TeDi2V8SA5a3tkxtyV8pW5D1ACAviuyLfEPt2M1/AZSF6oXXK8ZmpA43wQ0q0KR
xKi5P3KtK3BXXKKKnYHUoLRn5LrluQbQtTKN2IwB0BZYAWhqYgA4tmJw+oqTak26o5l1/Lc6fagH
UjDlz2yp5qeNUwMZCTkyVGnrduxfFramsuNmmY9XgTrkg0wo8LpYlvIdcgxQOZ0gOpL7hjeu/lxk
elykOVBLHJhlkncwZAacudSJWvpxQ9LGpVReF0+NpxyjfIvYflGeISMKIUlStAvNk/Ja79I+VXDD
LNu4WXpC6NPxOCCkJoXNM0q+U6bV8RB0spbtODRQ8eTzOv1JmUiqR6fNngCLAhCGIrUMZYcDZ2P3
WebW9bXQaQDPoVXCznwSKHZHoXJA0qFWQDhtzdCKpAvKglkdd6mpp3cG3gyCUlJCpYSIAftq4CHy
6lBd8ztw+oAXZtyNZbssGh0RG5L0Ay+zfkaHER6F9eV/rsFitTpn7lLxY0AuS6m2H0fRWCQlFTC/
PzNTZiN2QWVS6IG5BUDq1/KFAsdUwAvKKraDMXVoAQJE3VJfkncByJ20ow4weZjmAXeBB+of2maJ
lQIozfMVT4MAi67CHY2vyKTxVOG0fvdxmX+ugO+eJ2dRh8EnRHf5cRR3XAJ7Oi0RnV5HhcUz8Vyu
ple5S/7Nima2zRdDv0tG9E+EJ5K9XVxQrzkKrLzf0XSH05au64vH8MbQYhL4+NwlUtnsUs/F6WDR
hE7fCkzwF6X4YOWBplyVDFRPmbLhQ8itgADhBtRbNN6nAC0CRy1rJt+z4LjvnZBlg+8hX98acNDA
qCyPZbcBSJm7jS3N98igRLqTKP6/HtDwvo3cgcMbqEHO7+BdfJJkBQRNI3M/x6FCuc+4nENLgZzd
b/MkyrOn83Q3bD6CUgMnhAEGQJlYRzTy2KNwGLqCAipQ0EyqfI7AAD5wOWS/oSoBM4RIcQ2ODdbu
72TC7Y6OaV8+MrxIJBMp3OktWRWJgNx5+rPct/rrJs0CBoMaIzpSW4dDLEvXD9skwwvNMRFQ26N5
j/UgElA7LpKW8hVAv9wlELvA6foCxXABLzSB+xoQ3lh87qln/GKqwC4MuXO8XcFDfQkeVpUtEZHf
Z6GxYGd0Prm1K1EB3oUmh03rAXbmz1iBA2kBfqpviKOZAYQBNHzFcMLsTxh62RpkNMUEk4iUbVlX
SBTR6CHcgJVmMbuvMKU3tSZw95sls81hJLQDqKWFN/6KGtLlAOlBZXcQ4yuQZksepvOyDcmzGQyy
ZX0AztXVOmB99zxBqu66aEAUlkNuG3yKGILoZPgm3DD980tj5m6cbQUWabLl+0xmnX3ZVKY/wPYf
c9t49MDdvMlaX/BXp19HlvOj3TxvLlOGigEcxGDPm+L8dTUHktKMsNhUOY9ogZXh8vaRR31dzCRB
bcRBvDGzHQqZygjbPRU7Rtq6JIv172PKoKXe1eBfIRAQzwqP+bSPhceO2G6sBppi+10Tq78AGBj/
RMc2tI6o2n4iC+h4VCIFhFPH8l7Rm/bV2aZ4yxgrkpbMsvw3hyNtTm7ay/ktZKDasAfjcrdbbKs1
ydNP9BY3yNxVUDS5cdYPZmfw6TjqdEM9lKR3TMahOm1ZEaF7KgX72chgX8QCXKG16JbjGfhkGDr4
YoafJEem4hlxWst3qCRQ9dRjwcseZSUpIA/Yt3ufRkxBI3vIGcCQ3Jg7oaJfzhNK3reKZYf5wRiU
INBhFxoWKxmBWK5TFTFnAq9R87BvDZjmMou3XTYZd1xLn7L8Cr4iZaDLYX97ty8O6cKhDFl2YZYc
6XWSjfqc8KnlQGrXIvsFLNbSb7Ly2foDteUIdYXHrBX474ydUzJp2uHgpj8AwM/lxYaNJyepEWjV
om0okWQFtyZoKlQFddW+UwyGQDJoi+cEugCUg3xYzH1xoJLtUzDCP8oZ1Hg/4IxKTrMUOSQToPch
vUT3wa/oywbf1cEPzfk4LAbbcgF46tJMVBpIt6MBSFF5/bduQEABeZvsR4WmrMZuL/EiHWRyosMH
YX/LulYKYsoDcuhm94QiP5El6zlTO0DwVk1m/jaPIGl+1/hx9bDwhPBuXbIGFycUBDvoiFFl/bHy
hcBQGtRH1a+w28IoRRzy5mEZtumb3IGf4zwZqucilvm/3cRkONmaLrQdI6/+q2e6AYtI9gRsMJj4
c1lMxF8nBvkwdI9oSCFmSuBbELfcCVCmVgMyqJkg26nwAYdsIIAnzwhmKLcTth1QAXDVuW2hBZph
FekIPtQZhr3PmRacP22FBjZaAj2BEiKHuuYedWu+gzjVcGVxPIeCaMCVqzoJZ8u5y9Y0onI1dfGW
0OZwII0jWsliMwK8vaqMR7PXMEBpWSLkGTIYmbcxh+QIrGc1g6rba/pNpPTGc0hMfd2F6Ieq1bUr
Kc7tprCdZA2anx0Vfd2SChCpb8DxdoDj61/4jgNEI8tuwUgGuyFzApMX8VsqVtz4tfKWnCCdWqb7
lScTNubBQIs5yCjKkyvRtXY4UKv9DLovZj1cOTheUJyU7oVKs/A0+o2C4V3Bzx0nkm7TcdoXeJI+
h3Usx7PdwEA9Fxn0eAznqav2Zw80zffIez3YvV6cEk9rmbDk4nKZ+rtm9YDr1TYl5BmSqsCuvJRN
hXYzzI9I+R0tinDSuOkbADyBuNhkWfVrtkZ4WIHxyRf+TodCNHe1rkC67JIUBd4wYOZPZIVTc5mp
AkbfHIl/z9Ce3VIu13jzS2Cb7ENsfLw0g66A301E4q8nS/gDrRjgsCSbKndumOHkArQy02chDsSh
DRFkq86j/+Uysu9nSoZZ97OuY+jIsQ6s87mGQC/iuUCwoLt7VsztIzwnkwb30+yH8ADhnVUdNHrA
ixiMVwCsA4ICcqn83HQ7UiLgNCRyWE5JlXJ4stgDiGxt12V5HRUDUo+L1h8nKgrojA1vbsKixJdI
cDO1/YEuZ3ypwngL/Kg4nJM36BgMkA/MZp6smN3jCp7/OCtixhEzTCgsvk+usr7N+VIPZywyhHCz
BPvbKkiabb/4RTdQVaRHA+hjHgwyBxkXbQ7j0+nEEcdd4yGzAFHZanT4LiFVhB3bmm7u48BfqV+2
Acq8016ojL26Hez597EmIocIbYC1R0G1RM0Nk0b3tEIh/GiI4vaTprBR7TVkefjaHC7fDjHkmPcf
6Qb3gWU0HK9iiMvE35QCQ4PcVOIlYGCQuwC12DE8xlnnoItgms9a8BjlfAetZMjv560gxwmANQ/n
ZW8wS+KWJtAzKtS6PAHEmV3LsOTDXeTj+kRAYukrQqaT6W1vAGZ9JPXC0vsZVw/7s89VbR9oxEQQ
bOGSIlyjF+UXqivLLoiLU0c3s0gxoF9CiPI4BInxI6gqMT25HwfQOUbqA/02SAX+Dbn22fYlhUCt
+WobUu8/8iWbsLvy0af3B+qcsgfbt8L9E3+s6g/rJ9CREIzsmJCUFLeWGKr6C1K7quayB/CLVylt
I4CVlqjmOrvh+7mACd72Fqa8OT3DMwx56gZunA12ma0gyCi2nN0jtga70kNkFS5GJ+X8l5oESbnH
kEHoZpemUeDENh3ItzoXqjhNOxmmC1QaQfSkcHR5wqksnxdFcQ1qWi3+WeLPa67zGuTwMe8kuNcE
zi94dFxXw6PwA8rboNz4mxKMPH25Ob0BogdGTR7AHsJlRwLv9T3sken0x4cyhaXQphHMMgadgz0F
Dj/c/R9p57UkN66t6SdiBGhAkLeZTFcus4xUUt0wVDL0DiRB8/Tz5Z6b3tU9XXHO3KlNiEkDYK3f
LSYXcYIV/TrDSLFxz+VunafS3gv25uHFgtIZrrQNfB/1ZoAmEZA6Tk9j4iQ/QSImpmUiunGXqNZL
TIYnHF55GmECYJPDikhDqw6taS+FJPhlcfIgufGtZnAOcrXXF0V27nq0ltxJiXOD/9702ot/Fj7T
oXcjhq4SloRju9mAxQDsInmh2aA/ZvoowHw7RjDjaL8tM/gcHyGHNeI07VylJL0ajlYzWvqWZY6Q
IVgrr3ivS/oxhqATUb6bQuP4kWeY5vzS2U7rY+Sd6/zWb5S5ZWAKLeAyWLg+B28lKtvMuQ14XXlW
treWAsGIKxvP2zq9RPHLKcmxKtqFtkDH1NIdY1WDQ4P2eN5UFD16I0wwWFFV1+SUjDFTx6D8LQWN
gUDL23ACIYHM687PvxfNIN5qrzMdmINGh4fuItQbPSn1HYbYUwcZNPYz/ZGkuO5yj60v77vsAdKk
mg5zDdVzymv3upYHMbP282r2oa38mWNae3637Qqt5a21CjHQuOEgu7ESy+EjWCXgtiOLfN0wGYr+
So+Ou6Bbqe3gVKOAX47W2uRQslVCQWZ50r1WED296DUhI4zqGNkEbWAZtCdnXMnIZjBQ/6dqnPVP
4ue5v6vgVh7XxgetCcdadDtKmfUrO4d/9jr60Ec3hAw9dHE/f5msFO9c2NT9E4B+ew6DLmOArOmX
5wxn5nTIulqv+5LmfkVN2Lm/a74muQHmobLJbHfxoEyZrYxLmrkxURwGwx9p9Yt3TPzR5ualigvQ
IcIeaaek9QMSZchQ3bX+U7/AtG0J+NWMmq4HFGU6EeZ+5qhdTh4Vin20lzBk7sywLAz/mIf0VWSh
853urH0wxH7qzTiFotga1Mb2UUO7EVTm5S3Ccb/SW7HIIongXRmX06q8u2/sJZm3AdGQjKuGOPii
EAI2R7WgEXrXwN0j0kAGbETox6vsBpjC68gnqIzYjHMToCpL+OZ3aMYY+kYHwQdXMBQHdKH359/K
lGuH+aVvrf2QGFQVc9rbK+OxV3FnWD1FxFTJiRL2mv26CaVL8ar7zDkQ0xAiDaiDytnVLthaNCLZ
5Zzx3CVjiFZD2GfmFUN9qJtsSCOWK5Y4xVR5IJ0gFafVDSzOTeWWBick49OFuI7j1W1SxpwFHFoo
DOaUiapjTsSjcSg6WGB93e4G4SBHnH0IXFqsq37Qd8gp3k4NuiVYhcleiNtiHBzzahYaHmojMR/7
KjcPKUrxGiiOCmLjlDkmUw20PO0ojfOjRaZuew+FHr6E8P/lTnmjhU6+r3y5Ha1ydU85ctT5BuaA
1WCtyKp3FdN7E/jHrkbHmgMLbf0s6SqKeDV/CXz6oy0op50cJr+Ewy/6UGc77VeevRWrEbB81dg9
6VxQaEhFAt/kyxZJ7WJi/+iMAb9ZkxfsDkXwWza59YwkR11MrNEatGRnuzf8GPCvOXfKctv6k0Ft
3gVYqWkDlp8DWf/1t1m3ot2oenH6TeHnibxAVrhpE2WVRbp8RHC97ZxKODo+O8hlGxU+WuOdFr1c
v6QB8O0GBCpjdvfguum28Nqx3Pf+Kh9s3k64baTOururluYHkHjFmLS1y/qtWzfJU5xrKvqKL+sG
ooRv35X0lHtG8vTPKRlz3kYukImHYUgs0M5exN/Y79dgTwm6xlEVt0BzumeFbxX5uOK+Vu5ydNc+
QWu7DDWldjYAL3PnhfVNqVXTeRYZXhYzuV78NsAEHa+5XxKhBp/wcpCi6tH462J+tiyPmdUmAPJ4
qwdX06+0Hf5+0kYsm8AkdmKgjGJ5rOKlRuPlayLDVIuvZM8wFj3fVGxxL/AwwU8tUTeeyqAf3zo0
FGnUSY/V5aAvno6ZVhWWQtUv5rEhZW++c9KlT1+VN6XTnmdLFDWFoPXV9J3yd3nCPrztykHON1OT
xFqh7fDcuwk3h0GMpV38XRlznjegCKvZqyIO/b3JiuYKyxThm2rt4L0enblFBVy7L1al+29eZwk8
ShBT+a7243HZjtkaPPZtkXPestPofenntoXPMmlTqmSXrEtYo8KNHxBkZn00mMCQi5CPsnuGTfHL
SDUUols1+aQpibYF0Wbko3gbPZNe8j51GfXrLkCNZUm79uCEa6ujNslm1DCT1ekorIfAia5Ojw4E
Y9Zfnal2ui36kPhlmmJYU51mWcKRwEa2ozOubis1BBxqXgIKTV2FAQM4uXxlCM7wi/q5mO+bQoPZ
qMmMwc7STpOeMt7C70G2RfHmCewgYFLsPJEZJ9AKV2uO0LC11jnqZZIOOz/tk+IHL5AhsRkd6hjN
WEaJRuE0riLf9YofLcfjWUxifkODW8htsEr0S51tZL9de+H/GGe3k/uBnTOjMfQ764tdXG1iUM+c
0nUTh8u7i4fhXLRozd61zmfr1KOKFhF6vay7zQ3bzPOaQGVuMz8HVYDlBQ/eYaKpyhNoctz/ogzy
xH4I/Nm5Kea5bs+WrTX72rxO7obAfvgRqbVro3Sw48K9HRbZxxECQSyejEgz3pNsZ8865TmbwHHl
XCAvLZkytHitY9KDXvup2Kde35VH2SeVujEc0dYJjBgC1G46eHgm0A52xOmYin3iSPjxhGYMzCNI
hqesD+nWhfS6r1Pa+sum9QMYXxvN1LMfDhnDHyi/iQ9xsIEirUihQ4cq6NjcV799aBcLLbkP92T2
SLBtfnW8IIsnOG1GYLe6bBqQ4aY+dNpqvDs+R5Xs5oE+fpvYAOEb4m4t78A+uI7byk4Y8hgKGxXf
gCqMx1u04zZhPPcbXuPuudSDHh/DvnS9XTOJ+N3vUZxkpSzjaKrj9Fcye7G7SQY3y+5ntVgAMliy
0juHvJx3kI3w3TSKFriYhQyeSrp9xkzUKNqKQwFdhsQYpnB8jvE/IcVIq57yU8qZtbiqWOz7bFjS
0ySR/7JPiXSKhHa7Zc+AsSC+EyJ2OLmmwGkvJNqlWTRqJipCIviqD948i16Bj7RcXicmINoH29YI
3oO4De0746+wP3O9Lu597CGA2dvKWSk0bIKzVburMVl0IwqfEoEbKFg9t+lBZotsETQ0dgseQBjz
uKUSXLiShci4rkLPurdtYNmE1WtLpvBARLcvFZRjva8ABNZt18cOe0NYFb8yvjf0lHCnivbHHkZm
6dSFxTl3jX7MRT65P1ThEuKbhO6Ee02CrUSgtekK/kwtNk1Gv7fwYL/Dxav9gkMciZo1LzVjf1or
KIEx2kW/FDlpOBThlmM1t4MoCraoMmlfNaY3yCMjmu9rO5sXLZbRfQrnhADKph3rb46uRm9rqmES
G1nXtv+NHLQW5WiGmnfjpHPFB7hOHVBiTjHlbKdZLsHeDTCO49VRa7Ofl36+dTxS5DfI1Nb0PIFU
2bTMGQjNSB5P89NrV4DjIWgGBp3h3nCrXT8F69clDYNLhVlJUy87uboXwJXVTezFQ3LHXOI82KHi
yop7T+g6eZyZXeVqyqcwq1AyUF4tCCibOXhckDibLxDj9vdewBDt8Lxb5S4d0LqwTaeKgxZ8Ydok
9biCj9syfSFppDBHY6OyhuaZ5+rsxs7Vb4PnbqIBJIduF5cWp0ZcpvlPiHUBvIdoYAwvvhYtOQwB
eS1bvkTOF+TVwfehz6uXQsHx4KSpKmBZ+ld73xehz9cUpwPDqbCk3kH90r32jVc9oH++GnlnZvcy
dXWR37USa3WB/6R6mokcSiJl99UbuJXLKQYXifZnlA3OCRvg3fg5k4Xlmvl4JuqrwFlk9hTcoUeA
aitHxVwsnyas3CZFVoScyy3cfyz5r3+Af5Pk5IMiNfvMR6pE1YHQnl1ssLsI46dd3cd2mdq7jIoX
EUxQGkSRpXCr6ZxQMWanSeXreBCi1m857LUd+au7GPp+mwFcKk+737Oc/bdUdC3bRG3n29wExaWJ
p+CbjRXkTVm5RoiY2JgLbRX0MqrHBnuotpviTU+jZd8yLgefBFL2zOycJOxPxTTIYBOjlZN37jBl
47dcyzHesISVvUG+GetIMYm1iUbPQv3bhi65aXldunDh3Ry8UlYzlsLHlJBusELgS0Pxjx4yjJeZ
N6TGeL56NpihxKOn3jLFILst/udBUKRLvURtX9nT97F3gQfLqpmTY+C1Hp7R8Oq8g0yioN9aUEgp
/scFf5mDiPtRauPeg1YMIxhrOfys50Dht5EgocBN2GjW39RL89cZsm3cJ21LObpPFPrZmrjlcooc
Py0JUKG/o/n2inncBllMel/fNbUTxanGZlF7afXchH7aIh2pfL0dTN6JXWMbq0GvEdeP+Db52ELH
iBsK9TiIBOMvn8mh86zb1alsHeXzGC8PvZ9W1L66Db0oBORPKMF89ioWBeIOre3hlfTT3t+OCsYv
JtrBwNAF82ucjen0us4rYLR2/GxE2nX9TKek8H4D1/AecvyX8VGMY0ftzbLmLc2r62whDyVv0jNk
IHoosyLVeVawmacrwBGv11KpS1ycun0Iq4mgPhO3SxbG1capMu+FAcZdjB3IQYjjJ0kPnpZY1hgt
6zi+QPzWaHJKPAjg/1kcR8rR0+2ABBlYlCd5pjsvzv4QYykCiWqqrWzGadwFay7MZuyvLmlpCSjd
DLsns68a37kFGxnfTGGbaTObfLmvaPoYAVDE8XyozVWyCQstHmfBQ3kwA4zFCVrNtOTv9PVPxPMt
bTqjYh94gPkMSoe2FRokc/XeDosGnsF4NgYjZI14JJpVX3prbMsoKRs6fivkR+ykp4MfrjtiNwAK
RYVeec5IKZ6Q/UTw9Irnm+VQdagTrtLOyWKayFYEtcC+i0hwC6wZvvqMr36vRd7wz6Dar0MpBLPm
KJm3DazT1ySmZN5609pgHRjj4rHHxGZvAlSLoLyAcxvk5OArHEpofltg5p/svkS6o6THMsgrmd39
nMWzvZFuubDek5CkMaqlUd1nqxguSWYtl9SxaxFBUVfdwa/C+Q8zn6x+k8sB/pAg9PELPEb7BQsS
x1TgloU82j0q/FsNc/mzKmJcC2vhGrlL/bR4IrHK0PJ37vggW2j6qxyAY3juu+rZm3Xp7Ii3QTmZ
rHN+ExOtiyOvFsWp9FupaP5tN65rtuCsDe/Zgy3EX7F0ArQEtpW1bx56JKIucPn0+Y8MRSSCRb6I
6sb2rG6KtJQhxpGEBMBHIejDL15XB/qGvcv8IQyAmHYarTE9dJWsX5nvYkn0XXnTv+St11j7rC6D
hwx8krM1E7xYbgRRnRFAI5u1cZEitLkHoUebOni3Np7IDrtTOXvTrqpBMr+ulUwu0wyxxwi6TjwV
Iij1bR4yyG03uK2bPUyql/o2rt2rMHsM7XRXzlTvGJGK9Sc2Yvgj+hwKG9pAiGeI4uR70FM78X/E
8o+rwHV5u2mjNjaXgdodEB0e9ToF4bYunfhMJkw27swc9o+TNdvuScIW299iHbsv3pD3P1bPnjp0
SmNL+H/Z0rIiWAgHhYCiKhhgNhYh0dFKxf5y0qIU6y1umCZ4xF+9PLt1gSBizjts99fCbLjpW0WO
Ixs+Nj/cHrBpc5kHVpS3ukNAmU1uvHNExWGBkCo+QhWYL4NTu69AL3m+QQlFYj+K4iBgumKi31ZG
ISPyNmIRG0wf2Q+9hsP3kEqOBTh72FFmxKe/HCokaMQeHGeLPHo2r5NVjFB5I7viHubH9RhBPtMX
4ykamBgiSixyYcJ2RBNfROHSzB5DYSsk0wYgouFMWKEIR8Z54pqo29Tfe4I6/zGcpjC8KFxDqPzU
lDxZoIbmPPtTSDiDS2tTg7pbCG4xdMbDdrZqRDUVJtVhK7pGu0fPTVGiFfQUKlog9sJt5yX9S11I
g39uxCYE86vinfFc4Z26vmmhbFKlv7fa6vuDqUq8rOk4lpGtM99n947rDnU+EdCUW+J7S8wwfHTd
NgCuuVsdbfDeq41NVzuQCdmzfua12prcoY8bPSc9ToxQSW7ww8fo27PCmr5R7VQuQMBUZw8FAprh
N21cHa6bMq5IKQIjLRXnero8tLgIvk7OgHi2HqglNq7jTN3zQvoRer4VTSk/N5DlV2rSMTt1bWF+
FSkGpQ2CpY79oVXud1lby0MhFj7CJmvaYm+6sf0y53P1rLJyBZKYuuVt5LD+ZZCp+Fej1Hip08xq
I8apLA7qfoGqVwWzfJbxgoZQ6sB9LdP2uhUsKq62mO7qkvdBqYcOEG3lJusGclsGD1lYFPI71WZh
L/oqyZpAcaWz5OsQp0X27KLngv9nXy2fO2dOvxRVMC9oFYfxAjqsWz7FFTPNmIjAHCGEAOJlMlRy
L2zsupsWAPK3Wqgzo95d84dhiXHo4jjrUbxgjXspyWyK0eg6JKqQDr9gsmEk5tuwtgGGy8lCrsrR
+EOwvHWEiLR+U+DvRO/gRTQRZg5yDOpJqC0U9fRKotLi4UXM83NVxyG504GwxGGgxLxHG5G+okZC
US/bNSeejeiOVyxeRu9J30u6Q4zqKUEo3hfdj5VznBpMFO4zfWaQbiu3Rtsvsl4/oj2Zsxt0Swn/
2p/m+uST+dLcrWU1HrtVa74SKKWMb9fzEUJDDLwuPfqhreoH81CsjfemHUSnG8XAAvLp9ATUbYUY
ehAU+aimgIb7F48m/SdOj2o4VLG2/5DbwVzUmYReImPh6Ak6N8n1bYxOhsKe/KJ1hOETq8Qs0rYQ
vF3rNO5WFe2S7ul/autB6bX5CkAG9ZPEU/3Kpls/zNQEYgtOG1At9dmoN8pLs5/sAKO9wRQ2h3cL
qRUQxk4e3oAXu/KIFLYqnjxSAQy32YAG6nEIKBPDYrpXHuostrx2osroKKk2WVGy4ZhS9v4XYzte
+gPbSpIeat/kd8in3BB8kWgfPlq0GS2A5XwEXOm6Y5+OxCrIHBHl1nfyGOrFE8rZrq2a8AbIOvx1
VVjdG1gEcVj7YJIU7N2ib69Y8o+MwIoCiYJyvxTSCcHO5ykNzo099d0TbBUesyq4RhtYWWHrh9Kt
h2I3qlp+G/JkyTcYnfNzDPNELY/w6VtrL5hajFOvkOZWttQMVlhokUNTGBiAJilrkKOrdgMUng+B
pcCwl1IYTb2vusV+qPs1OQusN3ej7ePD3rDB6eK5wrYXPvhqqm2qtCHH+b0VnrBs8UAIC23Evsk7
GQdIe0fZv68V6eE6Ar1FLrupAk9N856IfmONj8jx7c6+BMuIv+pgp05W4enBD1glT+FCwkJ3G7go
g+kU6bfcZOfjqJcKgwru8OxE9nhgMS1C2qVFnarT7off+qugA0T1FBWZaTGm176K91lMkmwdNdpx
mgzpMdV3se2MqP+0fdKhzIS1nqZ7q2Ge3jMa9TXYOc00UXmJjBgFtxlUvBlde/ntkt3S3KwxBQcU
g9fWL1MWV+1Nyk4oo7EM6reQTCVx6eHzr25tNvngl2WqKbk4aglhbgKnCEl0m7NyPBVWpdYDYyGH
mhhr3wC8TAlzktfF19VpaafUPQ5gnsl9ODnCvynDlD3T6de0iiaRq/l5YE0zO6JWvo83g0SEr93o
5OttHxQyvsdhhN/KoUHFxQUnihjCZvUPzgZBHrasTc3qktStWEh2IB/aegI8wbozFxC4NxaRdAwf
IwOG1bOSUUCOUYk4JxnChb8WKt1s6LynK9DXkTU/VTWSOEZVXsYlKFDWj7O9YiUOoQnQXeRfpNH+
DwcTDedFO4VPdrvWzKBwgDwXCEbMQmWVU9lw7tQ04mEsN4WKl4sXS8+cIag4w1iR3pfeDYi3T1jj
D8YyhsADXnd4Y0kd/pzTLnkveADrLkUYLgAaQHZ2o/b7n1U6UT5OXgYQqpgcRiLRxN+ZxeuEc85z
1u/tmljx0SlaSx8h8eavplbTvvZ9pz8MfTybh3rWRK8EqAqeTQjQh3gCJ/Bxjltcp6T/THwrqiAt
0PAFPqwNJ+xtqhAAIZ5kdyAwKI930N36uFbr0O2aoWueluU/551rz186Fyou0k4Kl4mBpva3KddV
23QK7RmkXBZ4TbrRm49xU6SvhI5kdA1jFd5hZyXxhElODbNNbSZ+o7dAq5pJxOgbANyxObK9t+xZ
niH9Z03TR8AuW29o24HrekEHdgWubHfX48R8hsiHoHa70jovaQpwq5MK63pswvHPNPkD7SkLqN3l
qCpo1cGLG0BCfGkPCRbRmOCHhvlRMxjKbbAOSKdnJsMwnIAMH+d2dNsAsXXSo6AQELQdC6qa813q
tj23lsTDeucowFDM6To226kHmyZdxF5pSHrPsS+ldufsEPRBerVpdZ24cwzuAggEC9yu1bOZI1HR
cW3pfwUKiiVHkaWaHkNJYghagJfLN0nvuE3kFMn0GwE9vV+M7DTc2KkavUPTqwQjCef1oSFDcN2R
Diaf0o7MhIjkDvMopgCie4xjGidUenxnJaq3L0PceVDGYd9HygNxRkAn9CMBMBl4FsYFfacIGvu6
NNMcPzRMdHgNGAwbFY4zmu+LC/ENmr6EOXUvrD3rG7YWuyzZf6gctQk3kDui3pIISMCLnQNF7lCe
oHR1iRhAdkFrZuPY1PK1vbY9USxVl/CL/bY6hd4af9FC4XqGvpXPqhVLhLXcnDujy/2K3DVBTe8P
vzDxo+DBHwIKT1AdzcYK+Ct2dPHiTNxMePUrw5ZuQCALHOtYuO2dhcuJ6A7UyCgJUU5gLm1X6Han
0uVrUU1lfBuUpTWj9C5FVOU+cQGhHfDnsJWknE1yWu87mvafDWYDrOrWlD+lq5YOVjrMMRt0yKML
W4nCeJ+Tou/ynYX9bSPs2GlBmXT91HoJOEot6v5PbZv2vQEa5hfoOqBJBzFY3o2stNoFYTefK6Ct
aZPVsRv+9oUFkeTC0B8SuwirLYqj4ZkQCb/FOR5UdEVDWzMu2u/cm9nTMCl9LdPk1Ph9sEYhRFS7
C0aHWOsA7f2tfQ0a2i1Nas5srKbYQTehRbPZDqyDWzXKfWircZlu8QNgm5hIILFPXYZDLKSpRg0o
+v7dVypk7FctQv8Cfh16uGMxdqg5JFDKWAytLfAaplZ+9KsRK1jmqfQHvoEcXXAfTsM5TWa/v3fH
+apOM3Z27+GhSM/FWFXevTDxDG2CoSUr9qgZAj7cqcAYaOMB/pmBAf9guFl7QT2E5puCwihigkIc
j/zZae4VBgfrRNdiHNzBQ1PuOriohkQIjDSAEhlKtU1MLWVtQyLMi70uaZxYWRnc4DbTrsVsqDIO
4ht2OXIjpWtdpUSE65FGY9ZpvCDLJ9+WD78NiDRJVnR/w1Zm3uiekx7OIN3gJ84mDrUUh4be2mzW
1RMY0IpDk2RzuZ8G5iwdQ1lgT4RyG939ShKkd7tMUG9XJNjh4+X4jWhN13Sblfbwaxo791J55MCW
23AE5blfiNwniqr2BePXiA0aulukNpX3zSZQAipYWtb0CESV6q9oJlMM1QotgRfliF7QxDiQhGCD
5KrUXzNl/J8lGw0aEBeOQq3Gg/WZfDIZEbapMpo0YnQ04dCv+6othvhUTr5RB7J6dH8IJwoWDkSU
HMzMynXRonj2QyIlZ52PN01d4UlOjXbv5zkRSQhKndru+1p7+s6pQfe/KWRd9mVAgCi2el2G4Clv
hy6+C7FKgl60lkWc78plDh22W+ub7fWmYRwKf9tzqcD7j2GnofTxwDiI8DCJF14VOXHSPQ7WUDun
EWwhIILJcZ5zJ0vCaBUOxXVXTOh7rKshsoaMEDfUvEl+mhNW7DHlrTwN2qbLDPVA1EClgvSNBnPu
D6RZjhfjqK7fZZM/GsTKg5WccBYnYtuaZsHThRXBtm4DwHtCu+IwjR/jonV+5q2VdKc26BiQ7bsh
XQgGX/+NLWUgX2iAsiPNKQlMAdig3AAKrUcY031rVg7AFhddlRY3aZqL4S0Q1NtgA/jgd022dO6D
JJ0uPTY5egSC0UiP2kiAPOarlHlSvBLUMiVXpa4UT03Xt82ZESpEVGvX6/tLH3aI3lZemTjhFkqo
2R1Lut2LN7Y+RPXYA3qYicS3qOpTr7oAm8/zjesj/rGM6+MHUF4TY2YbjUelyBjHe9Jl119eYGSG
OHfI3z9JF/17kq1DhCFaEikYBS6dD3nphansAP3TcI96eMyenbLaVSjxuCASJ7FZreQlWcv92Nin
4Dhst7ypz6JnrwGmH8M8A9ch6Z7Ab/yDH0JDLa5hSpWM91PZLTujiTPXqKKgaKf2SEsOFEgl7x6K
uRv3lq++17jITsKkzjnBNRB/Erj6t6xv22FEL4Y2WOxriOk1Yf4vWd9yJNombZrxHi5iZ5ZjXv0O
k29kZn3y5P+WVP+f6zDvBnkVQTzBhyfP+KzRwS403geP8/DSbJf5pO6ltRu2yn7J6nsducmhIhth
2zC54Vx9FrP+j9cH17sOE3f4BR+vrzLlNGIY7/FOb9fxYSVIgvo/EQdM+SFnh2yR2v+hEwOJ3bVX
Le5wWtw/zmTt26b45Cv4e3IsmJQQ14fOjJy/jQDRA85HQ5jXPYTHOen2sEr3eff078/8Hy9ik//N
V6Z8++OrhbZ05xJl/73tVY+I3G7d8Sn3nv8XF6F7AxmnWHG8D9m0RZ24g+/F5p5816+hb//Gzv0Y
pO4nKcUf74WPk1MZn5wKgdrkx6xk3wp7EciWeKHsVdtPjvoSdJ9c4uNK4BK2QHVBwK6kjLI/fCEU
e3IIqB/Oefs4FE9F/McJ3/V4/p89r49XuW4Pf1lvGTHaa6nt/Nzrdyf7FYTn9bNJDf/wrP7rRj7s
MK01x+mcuflZZV9i+RB7v7zmk+Tjz57V9Sf85S7I8pq90HAXU3yRyQPPSuRPS/8//LY+Pqvrr/jL
VVLj4tURXIUoum1pk7YQfPP8x/+/F/JhA8yQm3voCPOzi4OhsH6TQod/75O3/vHc+b93QmXiXidJ
CvvDnUAwt1Yr/Px8DbPawLzciAE/57/fyT++lAA2V7KR+4il/vtx0QkgiyWB/py254BI0pzMSjv7
pafPRq/bHzfT6+04kuXoKjpx1/3wEStT2yJdivKcDXe0x1l/F4zkASNDW9vviwT2gSghZnG/OudY
fStIiHYZtDcD7adI+ELSpP791q8J9H89VD/+IPe/b30eVm+xYn5Qujq7khStTDpwhUmkrRZn1rQp
Xv/9gv/0rP/6BD6sMcs0sd+DKpxNeHB+1AQUVgHE2KdP+uMkvI839mGhraoDdeuS8lwQg1khfcWw
hbyE1LDwQCpbiIOvmPcKCf2/399/vsiPTzRwFWeEa6MW/vjFjkFhC+wF5TmsrTP+O4RZFzLaEJST
/2Y9F0/qnVbD3FU3/l1F6g846mcp/f/0jAMvgNS5Fiie/+EZ524qxwUJ2LmN0nGXWnKDFY+Q789u
9bqx/+1Wpe07CNUlw0g+POPFDmK0a0N57oYnMMMNoVslVb79Pd6oR29PLhOKsHL7yQP+OIJAOYzK
4PD3BeWI7/gftoQCjZAGoVguDnkQgkaoJ1zAi9rcPPnTi93cgizldPyjOgTO+9yVl+u7QEGxkDLV
Hmmb99JUn/yqvy3sDz/qw2Y4ZNkykxy2XEb8e8v8kuGnD0moGml/7Wb/74/gb5vi9WLUgy75LKHD
9IH/XrQtIZKyinkCKnkCOtho/ft/fgGfv/86i4McH+/DiQ7mhUZFtstlggZyXZKere//foW/zSe6
vsW/XuLDPVhmlgG93XJpgbX84C71fnHPD16xm0h/hlc9kSRhuvCT9/T/uC7dg1KSciX8sDYADYnQ
q81yKeoH034nVS+yru6v8GwFpOm8zyOphd0nK+VvC5Kb5TEqZgMxKoKC779fWI8jooMUXi8WmcRD
hcKeNYn04d77bHj7P12J0WY2HZIHfCY+7OdBF8d6Sjpx8RISvEkmivMT8dMobe7//QV+dqGPzzGs
58JLSnEZMak/EBdrgXcRwMrCLU/DEgbR/+J6ygHg/U/pH3w4oxe6U7q4WVycvtiUw3NI/UTIeled
/v06fzsQHebpSt9zHPA15TgfXpVMELcgnBD4qNV5kMVh6F6STpPM44HvOxfTiOd/v6Lz972DSypq
G5IXKNE/bmgVFunemxZxUQ3xnKVnvfexH3ypVriCitioW+m5zU0P73Pj9av9C7ioO3rAaBGRo/1D
lcOJrDY2002c5NXtPCCWJgRM3hBIsRmH9m3AOIHDVw5HQ77BZgA731qT9VAFMj8RDZl+x6mcfrLS
/ulButfBx3bAF+/ID18iaozm/5B2Zr1tK8G2/kUEOA+vmmXFtOzYSZwXIiPneeavvx+Ne/aRKELE
3ufFAWLAxe6u7q6uWrUWfQyyeJbaz8l7EHIOrodmUxV2tuCKM3ualyBUg+QGOA6lqRIY+XwhLTOL
7QX5dJhJu0zXt/7woJjdOoOkpaPVox2gBxr67f21u1268RixILjmkDQI7K43dlqGMroP3XA2dGFH
Ez0kEsKuiR88AFCl8v2+sY+H1NV9K2NNVUw0/zR+yOOevAjrQ/hlAFkaw9ktYcGhSeXk6dpBDeJv
Ukz5DMJcSLaqn9D572m+2VTK8O2/fIFFroqVlRUelddf0MkagGIIHM5lKeBexRdSX0en27SBdqTj
9zv9psCZdTNc1UR2943PzTV3PsKAGlKSBFfXtmvfHYKSwulZScpX86E01laSfI6Hv2a2/z9ZmqqA
eRQu6QDQP1Y1Xak0H1PSfIiH6Ci0tIqYyZf79m7P0jHNQFRMekrjgpisa6KAHLFCVzwzwodad3aw
6dJcn72YzYKl2a2ik8bDa1Es4rVzPYnk7bxBFWN25VOup2DnfwXlK0JOAV1DgoMudSRu89RY2qGz
I7wwO/EbSNqUOCwwKxjlrmj2flXQA5A9RoHz6jgysNyt55aPblZAtruBLqkW2gffCrcZCc5iSRxx
jEun+4jzloyWocFypU88qZPTJoXoUjwnbeTvrab7i2JLe+hCOq3vr+ycz/IG0ERLQgtGm3pSLCca
gEDGrVLCCAeYbg9gz7L2TaMN9L6pD/Xb6agubU2CtqHoslyNQvHcajWNM4hzrKngHVQheaMubbey
IqwDtfs05MUzdYFTPKif4wi5YmiB1lD1BtsyBk+qwVO+MixojxJJoStGfHLh2/WG6tn1JYjghGLY
pGScIAkgt+1Ivz1T28sgxNa57Gz1pgXXKpdLR99tyEu1C/oA0xJlsmXWZHAGesog+AquZVmDGlap
7Dqsv4raEKzjKMnWQNB+wil7THP1O+WVR9/0HqIilWnFVA5AW4eF2232exRN00muaRZfdb2PCL7I
mDq1eK64TVetJgdr4InqgpXbbWNyQ2rohyB3TA528sAqaE8WFMWVz2YBKDyTP8WGPaAbBRxVPNx3
n1lTGrK1skiIZYkTU+AuB78my4f38GqBus2DppF6Joj/+4ZuNx9jItDhtLPI5U/jAhhMokHvMTTU
JeQQcj7sK0R09m6quAux3KwpXaQ+Z8HOoMtjiHJxXwpSH2c1YfK5oMz2l84Uf+36bfJL9/Vf9wd1
u88Z1Bg0giiSkcudnG8K7Lea5WIpoe5LZXgdNQ9UbWMIe9JoId0qjZHT9UbHGKq/JjLKSMZPXxNh
pIYl6ggytdkM5lHAPcYbGjYH1XitjO8xtUrf/0KzFbyOh5B2MsVbEAe9dX6qczqxKkeaSfFj4iuJ
R6NS3qJHYPYgZgkDYop6sf4fHIVY31C57iUgYhMrMClJVMBa+UzoJ1KAV4Etyclafrm/dHOOf2lm
/P2Fk6gFfb9IQcrnNOKgeBD8Z8gjgZzctzITuzFn4zXPiPD7afUqK4dMcGC+OgfKnx4IlhC+VvA2
JvEhjP6Ai1ip8dcqAUr6fN/w3B64tDuZxT4jS6sYvXx2KU2psXoy2oOUVbv7ViR5xicvzUxmUdEz
pR1iST4nKQ3UpqNsUiSPtmVBjngEnyEcUDVHYuXChjPYf4DnLn4MjdD/1NMJvfA1o7HJBjE5flWV
85mzc6p9rFYJ3cWta5x7AAK8SHkfQeaxcgtD2cJ0Wm/vD34MFybmLIMXnMUZzcpOzTkk2/VQhWus
Cb4rkBeTUVm73bOc4bEVDQRuffLycmEP3hq1RPp6NdXUSQIRil+7LYj9hm6Z0Dj7uXQQktXwOVLO
bS99CoMXU3+w9AV7MytMY7xqES6hb2wi2nhtUHGCDuhWa51lqd7mEA2U/nMeHuGLhvmqWOUN1e36
TVWktUFrIYfHwix/xErX0wwW0qTzazz5iN1GF7zYqBZIfTNQe+85rn9o1hOdcSs12Esgb8JuXYMi
6CB7Y8ohUxfiZ2BSQ/9o0JwB70wOR1Gtx+jf/ba0fCEzMTczhknkbinoFY56zNcfltKgCWJAcs4h
yH4QG2JJjPUA/rUBf+sh4Ej6gJ7Gb/rOX9QgHWd9Mimsxlh004jmTWNyxTWDUgHwc93ntpa/ZMUx
Q5e93pGGgmz70ai7rQUPZCHAdWMN+zR+1PyzJBxcv1zYcjOXEqVpAl0eMEiq8FC9ngRA/vRiSKH7
TGvWRtG+iANv7+Jz+kumKv0ITlBM3TWUHps2ezfchet3HOV0Fi6NT2YhSzSa2H3aYcPE3OU9bMr0
dlvqd7il1xngIslJFxZ9bt4peSoK95MIsfFkN/hoJtC1orjPMMXQ3+QDnoG1zjrAzbCUzZ/Z6WNw
wbYDwKQa02w+MkFDb/SG+6w/wmGn+seks43WWkV6uE3zd8Fc2mg3wYxCfR1gAzkGnoniNAUGikfW
YUAInofedg+ReuzdRzX42zCnYfBaq5RHYcTOdr3u2lFL7m8tdb+CDawswloW9pZwKqFDdWBQzDNh
nbd7eoQ8uIyjwF+Ij28Ckesv/XgSXRwJLRKOaIi1wXPZvivo3dZ/7p/sNxfJ5O9PjhwonoxSd/j7
akPrv5mvadfL/R9N/f7v7ZiyTqpM5/pQphGd2RRV0g998Fy1X9WitM2MHRvr/bPvtsLCnM2trqni
TsRVXFvi5OWS5FpbCaHDmIw42YtdGkEEmPOMGrL0UPZ1c6T7aiEIkW4XigoRkapFqcjSVG0ykVXJ
dV+VofQYx2BHPZ7a+rMWbNxvQ/usuQ9l/CyTN1NeUf5A3FFYGYK+MOyZL5AlcfwI3SBOnx7SpR9W
stXlMu0ftR3nxRtCBft/u4r8XaSpiQIsdo44fsKFN9YIN9S1VMiPgY7gI7Qj4rsR/9WNpbrb3FBk
kWOfE0EBDDU5exS6qwUa2GWIlsGch7tSW3D7j79wdZ4Cz7u0MLnRaER2DTXEggDEb4TZj1zfJ9Gh
4zfdJo1dNvsi+1knwjHTvpr5BpFIYyHemB0kZ/qI5DVEZYpbkVXB8GNfkx81eG0HEVXhYHN/uW5z
YeMoySmgFSvqEgiV6/VSIvCFqRYoj3Hg7BrvEze21STIz6X0dv+2fNtEm0LJ4oWr8uY8H81yQ1J+
ktGen5ZoSuTRzEGJaQqK14GfgOD+Q89vZR5z75MQnPL06/1x3lyOPNUAMumkukSOGG2y4b12CNGV
NK1HtNfWQUh3WpRt5QyFdlhTcgg58oUB3sYCim6ZqqpSn1WoaXy8hS42QpgHmSlR6H/UaOUXCoRz
HHjiJHih+3qTIJRhJA90mqwECPOkggqSALWC6q/uj3vcBtdOfP0VkzOHI7R2Ich3Hg35T4+QUvKU
Gws7fsmEcu1BgmzQV9VHziPdmrsgOlrtQwuD2n8Yx0iLxfqRN5mWh4j+e1I2jfNYuiVMm+cq/1Rb
Cyi/W580pHEzaOOTQgJocz0QFf0aKRoGzzbDB+2b9JQpWzH4XVpPUYI0avGv9/a1tcnbpUeyY0yX
eraLvNG6jmmZF0oQ3PfnTbp1/DE0JiJXFJ0hTXN0XuvFQWb49HUOyTFOP/sowDtr1LH7vKfx+UuM
0Ar98Fu6Z4vh2CooKhnZ2Az4RH/bNtCbrdObCx91G1Fcf9Nk6LmcCVXYuoEdqNYD+iFKax3d6LmB
w3xh9KPvXbu/SVMl41YNrglix+sljaCXNtU2DGzTrza58TVDMs9bOU+ut7GeCchsKNW6P5Z2vm9X
mRmhZIDvBp3BM4OnwLXdwQoqlKqayI7g+/RgmVshv7HSIcJI6lMj/ZTCZJ38VrR9gBYJJHUQaq6E
6AAJkSxAUr4Kv9OlZdYnQdi28OEFXyOKPB7dLvTsPKFlEORP9OFG35WCitPaFL9a8H/cH8Pt3QN2
ZsyBKjCuk2Gb7IaADIWcF3pk51H62wS+odJyd9/E7clxbWLiB4jwWWqFKpftApJJm2Onb/piIVG4
ZGP0kItjWGl8rZd7bGgwPoqn0t/K8gI87zatxc0Mdt6gCwoVSnV6cIgwH2pOiVSDUOS70jhLxWeV
BxHN6rRvbiLtSGvJqi3DvbeEB72NY68tT2bQabtaGdIKBULz83clpXAUofB6KGkIub9UM3HCtaWJ
R5cUYpPMrVOb/ndD2rgmGjcrn5Kyua8eIdP2Fu7P2ZHxrDRNwtRxH12vW6bEcWDRN2fH6rtQFasG
UmE5e89pT/Phsb0/upntqhIf/GNsckyInRqPshcMjt4KuomV+oeR7gHXL0Vb4yxNziMM0TqgSmSu
bmBbMJkORVizXl6LYIJ01L0HOrqNClBc8AgLW6ef0UCggJ829v0hzi8guRHwUkSUNDJcTygSErWU
Cnlqww1fePDtviE5WqQ0dr4Z4rlwPnXBwik4d/eQCAESTT2XaMga1/hi74mlb4KpMDK7r3+of2Kk
DT0HCb5yWwqfhvSgt1vnl4wYtvnYPvWhBUn7uuvejWar6+72/vBnrkE+QqdeL3O3G+Jk9AEqOKKR
JJmdZnQPaM067N012MdAPshutnKVfsGlZg3qqgHwg3jF0CYG275yPRKWmV1q30Dwr8X2MXDcTaDb
ZdqCxVwwN+PBQHeJNXnUgouYtqbkxiDAFyNnSOR5AKoRkSflBVFRUC+Bx2buBQ3v1SG5G+tx00Qv
JN6UyfM4t2lqhh8tWLflQngwZ4H4i3wSzkq2dfz9hdvIWU1DuZLkdunH0qmjDWoLocbSATNvhXQl
RzYxpTrZ86MiYJbAhmRnZllAipNJZ9qOl7Axs1aAa4wuQEpDmYwFjGYclWGfQykBg2d8GlnU73v2
3MYm7Una1dLGCp842WU+nO+lZ/m5jWTPSgFW9wRFo1jtrX3iPkrcrCbaofdt3lyqcH5RjtVIxLG5
eVddrxCq4HVWJvgAnTLpuoCs7KAjxbItVKPZ3Dcljxf01ZE5sTXZSEiIw4fshrkdd69x8PsPImbN
utoI1alHFdRUn0oa/LNnJ9kgda1VT8F3/u1/QknbvLnHEsZIV14Y/m1qYPJN40viwkNbKKWk3OSb
dOVb50JQd/Skz4L3jmQAye4VpCbhnl5+F8qQfj+0NCnt7s/Kbchx9QU8iq6/QLGUDqAlX1C1f52D
4/wdGW7yp0GBxWXYacaXdPgi5dbCKXpzKY/RrIa3Eb/LnGyTdVcysUKHqq5ts423mf7cSA+ykayj
blTd+X1/iDc+RqHF4JwBCUTNhQTI9Qh9Q6nzXNcLO4+jb1no7pIMIYq6/nLfzM3BOdZzrA/QEd2a
ZAauzSS0DWrU4gsbwcNtqnz2tWzfpo8tkp73Dc2N59LQ5LwJS6Y2rjEETuIVeW+apK3HQU0Xpm1m
PBoZBx4ddMrx9p9EhPC6ZLR3+4wHyliEHE3vzch2KSSg/3o4OAInJ5cXz/LphZpBsG2ijFHYBkWm
Mjj724FX8n0bt16u4W30pFhjBp4niHy9OFUA55cmAe+UdKF/TJtcocYnFTSK9Mh6BFAthaWDxlAT
QsMIpcwIcqTPHHbP3f0vmXF8kOBUt6hf82MKlhJjOi0zmlNt0WhWaPXsRf9XqCZrx/A3qrX0bL09
8xg3HTjq2N9H8mh6mwdJMMoEuJSJs/fB/ZXm9Gp4G0UmNbYePiltehCyMxrqb122s763lbtHixbi
Gk88aHKzJvuiG/UKCHnUPFlIwS6sy20V8uP7eByOaF0qbhMnC4sQ7mNKAXZdWIcKaTz9l4d4g6J8
lx7gTAxfM2MFfYsgPkQh6t/KMeseS49WBMg/1MfCWnnRl/sLNN6jV7fE+EWQR0gqkBpKCBNPqVEN
rmDN5Dbv8690vaxpyV5ID81sYKDXNF7qKgghLttrZ6TTxeuSNq/sTBpQP37ooOcK9YXtO+NoY1MA
SFpFJ7t9c5nXpZEPYVnZafggDX9zy9oEgbWWvVFhZAlEM3NWXBmbXK0RZHt6oheVDR3ZWq7p/PrV
ZH98fQG3dhMKawprwoWh0O5lcXdcTxw5pQ7KhbS29eqngCSQSb+RBDKfvLYsvmkkn+77gjwu9sQZ
TJrYeM4p5GBwiGuDSutmiqq3te2Ze6UKtjxX4bwpv1WQ/yiWXR4TiGGMbf8rfRVP4TF9tZo3K3zA
U239VKqH+59z6zdjZZoIk2ZaIDza6LoXwUIUI48bqT4Fl+Rc6X/M+FMA99S/t8GbUsJloOW9KS15
ahoJsIfVdoEWlO8+JWm0rpqFPMftHlPB57IDyAuB8fqY9ouBeEqrZiS2artW4AatpO5JRtRiYSQf
+O3rxVNlXqkmpz10olSRrqfLN6y0qBU0KiI1fmxf9ZYIrkLpK197/lvsPQ919k3sYIgqnQdUxHoH
OSQVDQYV+OPWffWybQt/XfSYIqeWf4aw7xP6nDukswTn5f6kz8wHX0otj/4rTp6pX0PeJRGc5o3t
mKVwrKIGpYWy/3PfyEdN7nY+/tfK5KzNigLVCqis7Hh4rCHkUVFw4xZQf3hnNUaXGlE1JK2t9NyJ
yZfsr+7tUFVz5WjBi2cGSxcD3jUmkmkHn3xGk+oO8qdlbwcyUr8NlEcLA53ZJqgdEUoo41WvTVOm
ggc5hlDKvV0iH69DMEwTW1RWm/vTeXvkoROqE/NBvMjx+nHzXviwDsl4OnSQGEtJd4CAcqWhtpwk
X+VswdDHHX29blzdkAWQA6AbA/e49uPBHAwUx1PZRoIvXCeGv3KErwEapuofTdzGCDUB/zacdhW9
pPKXotzB0LcLk/bJd4Ae80yE0O3QQFnYb+UlRPbtiUxlauQPIGdAkDitTRVe7OuAdVR7gIFvnQ6S
uhngkEbPOkMxQY11qCNE0CoB5HT353/eMveoQdjNtTB5QRhmyhu5xHJB5r0lO45yzkqEDfGYlt98
FHvvm7v1WtL+CqgCKiDEB9bkMDENMRCGIFBtvwA4ImS7SvAXTsWZ2wbAE5Afek05G7nrrhdaQqmY
HJel2pW3zc4BbZ/VcUAtcR//iez4U2bD+h/Kq/YTCFFF3VWQw0lnaedvpDUM4/fHO3NaXH/MxOsC
x0qgOjZVu38WocTWT5K6pvYO6NfvjiX6L7s4fx2+0DnTVwd5Z9XHhQ+4DWBG+BfwNCDHvAqmCY/U
zNsecJRqw89NGXetSM/+yTGStyyQV3r9EHmPcv0Qmg+aBLutCSv0LtB+BvVL+/P+lyhjWDHZgHwJ
B6eMdh3tV+OBc7HVBS03ch0ueNv4ZUaUsFdqhfz3k7D2z5r/hNhcLezj/DE/yQ/eg2oHz/pT8RC9
DH/ow5BX8lfJOFCQsmh1WWfskYXzYfS86dfxtiE7anGkUtu//rqwKOU0C/i6vvpVQ65fWc+x8vev
2mwKOJbT7OvCbMhz9samFzhMgIVqk/PbpYdORn1Ds5WndiQjXlXnbti5L/421HZwnEV7GIva7oVa
JJJV7in/Ykk7+bF5H6BzfRR2g7qVq91gPGv6IYHBLHOHLeq3e19d6uG4vQjGntj//dJxJBfrVoUF
4tF6rFHTaFY6JM1QXGjqUm56HO/N/JOTU3UKNtRvJukF2ZM61yhbCC6gNCrgHFOJaF58GQlrVCdo
SVXVaoWy2k7f3l+JW6Tk2PNL3GCCWlHJRk8sW4gM9LHQaLaf/9JOgrNJpA1MkA0i6f2h8p96OGZr
8WXwF4Y8O68Xdsez8mJetd6Raq2sNM6jL4X/mrDi2X9aOxMEEMMjof6xJy9sFFULD2s6aDZSVPZg
hIfGrPYQvC88xeYOGZLc/5iZODNJVJQou06ztUjba22kr40++1WQ6IhGsUDoRbOFi2Tm3hqvD/JQ
rJ0MzvV68iQY9yJKOpodZe9hcfIR2g415MocKD59ULfCgpfMjVCnW4MMAC8ZEFvX9lI9RDLF1TUb
7mLA0181ud0HzudRlL2Difi+S87dkiM4gMczIdFt761fdL5IT5FtklVCz80ytmlCF+N9KzNZDQrw
pAvIUXPuEeVfj8mrhVFjXFZtHe7txGzXWvgSR19UKFNEdavjKCB1xVW3beEvNJDA/Rkmu9w6VqOc
xc5S3uF6W1WitqrjrVksuNTsNf4BlKfYaCk3M66hZ1DLoa7aSRA9IMG8coDpQevfosPg6fIK6vi1
5ghrx4FcffgRgaevy30srRXl1bUOYMAsdeV8Rs6iqT+hTbPgELc5Z44Nup8MMnsGN+u036Toh0qB
OV+1JYDmmoK85qotyoOzgWLwh7MBxlFrL/65FcxNL77B43Z/9WYd8sL8xCE7lac27k7I2MUolHl9
u/WDPEcyz49XzGbOy7pXFgY955igZAwwuBZn9BTYDdWa0Ro9l5YjQy5P8SvYICwV7f790EAqchnz
NBgRQNd+CZ6/qUoEw4HIQIkfvBn9qTXyXSM9SX6wMI23IFCW8dLY5PR3YncozV5VbZj5t1nxQK1X
Nt7UZCf9RE1eVbfxm/JgfgqykwOF5P2BjofU9M67tD25AchvKiXqp9iO3lWoW9tiU/+XuAZOMlaN
ehfsYeM3XNwAIcyUaG9wULr997Q7NONFgybW8OSXJ1HbFRCI3h/UnI+QjgNMyPE1YrWvDeaVmUMK
T101d5CqCh9cbyF9dftkJN9L7ZikHHEriYlrAwhzw43cjAa0U29Dmkw0/Z2S1MLxOLc4FtBEOimB
6N70Pw+5ZyY+7Ph2g6xa3T80yiFFzer+ZM2O5cLI5AgWtKqwPLnU7Q6/M6kSSyZMhisj/XHfzuyi
XNiZRLelQWYEAQLdRuU3gYSmBPiUh/3CvTU/ZcYI7kKAmyft9cqIhYnoQ9PptqIh0qR+goBQUpae
VHM3P502omVxd+ngOa+NIBHRuIgz6HYPgWn6BWhP9mZ0CLnxlEt/3p+22eW5sDU5HGTapNUCAQTb
tU7DL5F2ArpmpHIpmJl7e9Cj+ZHEH3sKJ3tUamp4a71ct7MM2lDlWJYiLa75puueueQQ/F5Z1sv9
kc1cH6wTzw7OV7o2p9V2M0sCF1FM3bYQOT2ZkpcjJSfth0x/LHlT00ftL1iccUHahhFdQmuADTwF
YKCLZ8SuwLZVCumrFPAebsrX+4OaWa4rE5PsguGnciLWkW5LobqCMU+AfVMddnH8rxttYM4BtkNw
BpGhDCru2gejAcHAUMJQnv+m1ubltNR2C3jUmc10ZWPiFEMlGq5RYKMKvzOW2jhI3QIDwux8kfpR
6V1jUafQEUvvmwhVVE6fSE9QtexfdZ2nlyqU0SoEDXV/deZcDvAiIAVNN0RCuutJk90kTsuh1W0B
4dNtM1L7SwOkHE7piXst9r09NFULG3jWJiBAWluB21JOvrYZoxCSgKhnoazqtfI7cx2aNVKzZBhV
q181Gu2Q90c5t2wM8R+L8rVFOKt1CSClbpvgaIuXAPlifwE6NmuCnUu3DC7IdF6baJMuhkFT0m11
eGrdzwPAv9Zc2Epzu5W69T82Rte5CBsstywEv1I5kob2VydVvyCz2d6fqbm1QbRwfFShrgUM79pE
UyKx2KcGM6W56k52I33vxum3DOE1uZbjJx2I3Oa+yTmHJ5MBUxvFeLrJJiYJk0KpNSLD1oy3PjoS
9aVBsJbT8N9fhLQ20DUFIQ6ojGmaM+6hUS8k3+C6BSclJpD6Rw0VkRatlQV/m53Ff0yRQr+exSjR
ilzTBJyhLD4HavNF7eSvhi9V6Or1GgJ1XbO7P4lz7sfVS8MruZpb6F6CvEEXqYVhW8KDoD+L4h+L
m/G+jdlRUdgaGwy556e0OoIRan3jpoade5BpkE8+l2nNg0ojE6Sch2B/39zskMyxxKVAIkSe5HoS
KbMMsu9UML3FiHT2yCiZP6rh7b6RmUoa+Dyyn/AEKcAW9MlhZPSeivxNbdiF06+89oTyfcOp3v/t
qjNavI25s0wQqOI5Rx2nQhm4XiNQkAzlKjn4wkvXhKu8RU8ULoXeaR9dlCOdaFPWZ3EJhHOLYeOC
A6xC6CNTYL9p5G67qiiLqjdsx4sBTSk7rzrBoYIMKdoPSHXqZQ9eVrb+wzoYLIIKaxbEItMsS9Eq
Jn1BimFL7ahLalTPgpDEe4cUwUKVYG7FaZWl/wK8nAxv4fWKk1BKtIjuH9sf9Fcun1e9MHKUjmRx
wZM/IqnJI++Dsg3+O3AQN+R3Uo4eXOZahh0hMa3WG+tbn/4W2r1W7Z3kpMd24KGPqfPStUAJ/hQk
QFXpqiiPfbpVW3ndDN3OL82VlAPpEU6WcgTzssn0U18elOBkBjwc6K9Gz0+hScZ7iJF+rcOnst6V
AqQ+xPmQDaxE29fJocblptWdFaQmWtavUdS+7+Jzt8ZIT/c/Yx1/f3FrCEFXdUNn4OGNtAp8usiW
CkhzJzglBOoYY/RKiuDaQhmGGf7qmrbRnSukYCP/1VSSdVovHHIzrwy4fSQOOFLDuqJPHkxNLleG
gq6xrbg/xP7HqECHFlKe/KBVf6ua8fb+xN02qLDhLu1NQtcg73KlyrBnmD9F99GhpTc66GVrGx4o
7Sxfifk6RjEj2lgnP2iRr9g5ydFDgoSG3EpGdKPoIFXeKj2qjdmJ+H7t0BgQfy7zTSS999DcOe46
Ro4lf4maL2bzOXRQyQkPITQN98cye3iM8zaC3qjCTWmRurpN3VyLTTs6mt079H8rj0TiUT004WlQ
7W4hjz6XwjEu7U1CLs8IdcvLsddU1XpI46+a9VWsvbX+BMOsaz1nZr5K6VMY/K0ePiNG42hLzTkf
F9J0l19+w/QG8egZGDFiNJ4/iR66PZ8NGbUgdOEkKFf3YPJk9Zl7bq1Ao4yUS9ttDfGH6BcvhXfI
PGclLcK2Z16V1DRA6VFUAfVvjFvpYjNWkBoVfohLtay/reS8ItNfWbbW0e5yDzRXLyz7uPVupgBz
VBuJCsiYXNtDUAI9Mjcz7VgD9rzVztpg06vfvaMoHpcrqA7LdOFJcdvUybYZe9T/v83pm6LXkWAv
3dS0tW5XlfqpgSNHj5s1sFu93Ht9ua5KqMCBk5/gVy7TJeD1XJxyaX/ienXnBpXWYj+3sgdF+IYA
kCEeRXSJNW+Jo2p2PYlPUDwg90rm63p+A9VD0d0p2Fa9tKKLcG2Vm4i4ITBOgn6WlXwdLiUP57fy
hc3JgR4pmVIoAE1sRdmq+9aI1waTS5KdqhKSCl+zN8n5e9+P5m5m6hqEznS5gRabDBP2z1wRzBY5
XU3cVMk3kUpnGr7eNzK7buRb4GyDO4YC0vVc0hMvqWlhGnYQxGtfPjhttEFFtVLLteAudLzNrhtx
LE8dzN1E6J6AXFvScjxpXoIwIX7Rh6ew3hCB7cK++x4WyFIm3+4PcO7+IrEtU/IbATzaOAEXm1+U
0poMPkbNUkHkOl7B7b2vLRpbU7QPpbf71mbX7MLa5LbMqyIMcg030dnomfxTlX/3RKr3jczGz9yS
gJzROME7Jp7RW3GYyILHgSZ8iWv0hfSfTXms21fX/RZVB+RzagACos8Z+xgkdiwdOnTnYhF2AONn
YD32Y8tHPdCNkG0LJftaudW+8PeZuc/aw/1vnd04Y2GfRk2JF+6Uuc6Vhgqekca0JXfrads03ccv
EB9rvC880EbSS7l0/s6t+KXFyXFvxKobBJCg2b5PyO4OwrubwMWCII9v/CrC9lvLnXN/lEsmJ05W
O2kdRD0m+zDcwtkPndZrFz2lwPbdqN2qgrawlZYMjr+/8GoUE82hbLrR4IPzEJf+p9D5nbsvhq9v
Er853B/e3MYlLUukSd1k5A64tqbVslLCzgXwQecNVJwk89AKKx0IQrqS4OVeIkEZV2hygZq8Di1M
AeWmD+ranuQ2vSVLJERwnq3h/pSz8lAZJpq+5cJWmjn+rixN5jESMrTgcixFzvdKLFZjgIlC2iYK
eZgKC9M4OyyAPxZoY070j/DtYtHcBrG2oPEMlFopCHnBTpURtdLh6BOXkiFzID9zPBt4sY60AdZ4
UF3YCpGzdvOcxAvVLj84gmcbjKOe/ho2jfAedtvQyzbhWy2sqp+wkvkl+qHyWq4e6qPSvfb6Xg6X
UsVzJwGfRK2Yxyax8McnX3xSHiICKMRwZMZI+6rDWyG9qCaa998zIT4a6Vlx0y+K8vW+684u8IXR
SVwSkkzTuwSjaOyiN/2HUv+mSv/UwB1JLC9407gPbvyW85hMOBcOSZvrSRcRNU/8GmOiH8vrKKLk
LkT5UuPZrBtdWJnsjnrwkQQeMl7s0gMUmhCf+2ZDw0cbrnx0YO/P36wxBjMKFFHKmooZDFIeRElQ
kuMK3s2Ko0z9WZZfZWGp/jc3dTpXNDXGEYh/E4dAWqU0MXmWznz1B9usft8fx5wfjCARQh24X9Vp
G0ZhNE4F7M6woT5Zafl7p0YrK/mChjz0sD/u2xoPjakbAOAcpwuM500/Rq60QRCIMokOdTvIxSqV
P0eDsGqeS3I50cLV81G3vmNtSodAcjCSgQAZiEObRyV9FFNprQbvhXCUkh+esguddaFx1njRKYi8
TVZI20gcHrqo2MIHhZrM165s12J5NL0vRhevHOvJaZ+9dNs4a3QQ/A4NXv8U5g+SeBxR9UP5QNPT
EWocE7749AXEPU1jq0QAkph8gjOm7ldC/GIgKyj3m/szO3MRgfT4Z2aniUOYVhyfzivDRoT8pa32
pi6sQXUB0T2BJW2PlbSUf53zS5MG/LFxjSrUNKvcWujZhiTu7dgI1kEiPppCdrw/qLkthkuCxB51
KCC+vj414CmuexrjDTtMVYQFI9lao74or8SYh3PmusbCNXTb/U5KkR4UUq+k+8i+To4pD+oVpZUd
krzdVqlXkNPH+in0Dnp9FIdj04Xr1q5K2GweRIrxA3xgwCOoI/araqlha25bjszb4LvGBviptlOo
KoPX9kTnbtmv9O5ddV5oYkPR+lwgR31/nucgyNQg6NwYUY70Bk/vRMvoU9aTdyN5Q5Ix+cHz9oNx
6BkcuutA4bkTwk1Yo6676gb+E1bS4FVrXxc+ZDQ03bKXHzJZAMtEOF0yc9MW8oNe+Qch3+oMvH9J
Ya6w9jxgk+Cvo6wLQvs/9Mz1S2WZuXTB1VRM7pBc6roIiVPT9qLvqbEry/rYIFgtaDtDWzXt8wiU
HP5kqN/G6bFbqtvNPWBGrB0Qf/IxuP5kJcw6aoS0qUxYbmh8KuRdHQ+fVYqhVfQ5UJ5k51FG7Tj4
VcV/NQVp8GP/a4BeSSPJH7yLfr/uspWklKtC1qgElCtJ/l29x587Y+FwnXMZEuPgd8jlisCjJnuz
VlG1dPPStB3rG08oN3Y2DWh5Ew5zrUdOWA3RYD6hfOudFStZZ86hHzaATTfS0pzNHESQqxP08gN4
qT558zWuFPtZK/HmQ8MRhq5oiYhspqf1g7591C0a78iPRbuIzzxXSTO91Ey7Mve1sbEOQvUsaY9j
22T+nOnqKi9P/hK6cWYrjJzx/xidOGJb+2XuJKppW8mrZv0cc/KVslvYb+PcTPbbyIzLCwW0Hn0v
49xejAwvaTIzFThlxCDf6DGUUnAt5zu9SN+SyjHWjdcFuw6sFaWWLjjAu1A8ikFtPutQHa6kzPoP
6TJOYDBVLChac1Pu81LOk1iqWM1KeJTyvXMWtFNETjR+uT/0mVCExA44E6itKZBPuzbLKg/UPGR6
Q/IRIjG/HJ7gHScH7A4upbeFk21uNS/NjZ9zMdE9It5OWSgkW/zHSv6R+TDahgvH+NKQJlvSEsKs
HnqGFNSkU9OVme1Q3l7J+db4FPyHWJseKZYJXSNevlPSSBMt4rBWU8uO6YgJpVel1leZ8K2Wlxxi
Dnx/ZWlyJKp0cadhktAEKmdfIwCzfbRKCnVfOjujRUjdWhn5j7LmGbeplpBks8ccFMWQRyO7QUlp
UkySUqW0aj+3bHmvDvswPEfGS4LuliI//T/Ozms3bjTa0k9EgDnckhUlVZUlW043RLttM+fMp5+P
njlnqlhEEW4DhhstQJt/3mmtFUkWpZKj1rzV1lOufBKgignfFbBCzYpfsuAH/YnqSUTCbklH++3m
UQdVCSqtss4tsLQaROGIJp5Zek5lrmRPFrwOKnN04EzQeZ2+71tLaSYHdTgKFt276UbzXoaksevw
KAWvZvf58QFcOhH/39QdHUYK3VpvtZ57TkSk1MHYgXqihvnYyIJHx70m49EAbgDeNO8gydwgHISQ
zRPEHwttk8aO1nyVKkKP4OR1x5iiaXDsku+GQKW8gHX64DZ7mj1q4bDGDHq/iqQ3JFxL/uEhmSc5
YrpK6lbnxMS5+C2Tiq9CqEAzaXS7WKnWAu6FnAIgJcAyJBfhUKIh+3YlxUKiN6eTWElJcwBR5+Xk
0GkEA2aQO0O8E2013z6e7fslxSZtvcSqCP/Kunxrs4tIM/d16J5r3GGv3jWy73QrVfnlgV0ZmT33
VS0PIiop7rmKf4fhm7VLUxvGFv1Yjv8KirhJx7UI/P5ehScOukrAj+TLIcy/HRZYsEF0yd6ffYVm
LfdbFujn0lP3rf8zTl8oof/9LE6rBm4bejr08G7NtWrug1sMrbMIqGEYn4pJfmAFOrE4i9dGZpdq
pQDkKxXfOqtas5WUF0QkKsOy5Vrep+Frb33R3Z+DkK+c+QVPiqnkvaA7G+04YsfbsaW8x1U0cga6
9JzJ4ZNrFRv4/uzy2EwdDcau86Ho9QJIq1ce4AUwxq3p2bRaSVZbplBa55K6VB+9v/bINx16lEZt
N9ynG/OnBd+j2e6MbCtoa9bvK5+TdXBrVFoZ9/weMlR41WJ/mm8pbey0+xXSfHFS5EM68pqNJDod
xfPeq1UpnqXNS1aV1PREYH3HyRMWidJ6KW+H/q516pbHQ9a3LXlGSf62qhK9gMhBoRLuLPj/KCjj
Vt6uL/z8TaabNXvXhCkuIP4ItH0hfu1ca1eWvmOWO1flbpBMp3QJLQe7V05GPxJNaZUzBBux+SmW
OyMmKQSJSrU31iB10zLferzTF0KBBRQNfjtxuqWvHDFTUiJP90frnOr6B1/wPbssvRXf8v4VxQYU
+9A7gGK+I2jOpLiukLSwzhZ8fRXY0LB/q7LWLgglV4mtFheYJMFUggDDa8w8FMBomQmZJfu6UpxI
OhKAebSNmWZmV3Jqh2CNFOEiRvsAsRZB7h1T36PXSNt4tK1MZD7MT96wRqW38NbRea9YAOnBedCs
dTvLalz6qhG4vD7KTteeXTJmknwMqnrlrlyzM7uaG7msxkLEXxEa9VQF6QGoxJNKpBSuNNQubpur
Ac0co0DKktyqeHX0NvrH9CM4aGFhfHzxL20bCBumPmTkj+9ATbHaq1NTjHs2NN9O8QuAeSjpF7GS
bb9d6eteeqqvbc0uYsBTktAmKU91tzfU70XyWmgrJpY25kQPYeALkMeapySDyo1dq2Y4fk+ny8YK
0TLpn13lKClPurF7PHfT/M+PNV27WKJRHW2z2froRUpL9Vi5Z+RFX3i4HFp4N4Iv/NJJx5am/CJ3
/5bdire8YnTOJlIHdZDrKBWdmyGl+Y48ofVcikQFUHfVY5zYg2E5vuyvOSSLiwfbNUzscK1B2n97
uho1zZNQZLBe+juPPpnqz0L4Lw7CxKj9PzZmJzhxK09Qw9I9a4gCJE/ysdyqKJIO38PoBFtJ5mlr
rvrkHd4t4ZXF2VlWlBoeGRmLuttf2hrpDsMWTUTB+pOXveXkAGH+0aWXvkt2pewfHm+ghcQfUQIE
eTL0ZFM5fraDskTPxyHBvEmNwpb07ZD8yKV/kEqx8o9ScrBqxRYVO46eokHZpP/hybiy/sdfu3qW
xnGqkue1S+OCZBf0I2i9cTC6TXIirlm5NBe3LUgvmvctHZKNWT/4wOnRGo2zH/BeO0ZdbfpAM5ys
dfdtu+2/1pPourRfmd+lq1qbfjUNtXzz/EmousIy80RieYPayZI9abNIOPTjJobeVS2+1uYOLcbA
+x7Ql74LM6covjTSKrn60kV+/RmzXSaKGb2AHZ8RNQpsq8grfRzzrbcddtq+38B+4VK5h/6jYFaE
lUVeuhGRUqP1lZ7H6a2+PbeVGXh9FnAjDuGhjr7BQksXnJ0jqVlJTqatwSwXt/QfplRj8nZIotza
Q4wcVjqRhaYO7vR68t6qR5TJVVd3svSlrgNkf/G9ReRKSW6L6jFdU9teHDFQLhnwBvRTc3KBNB9C
URi5IYFcOFK4s/I9bclusZHlF3NNVGrpWpxwY/9jbOYJmQhKdZo0GRvfp0708gSh73+5pa6NTLfY
1UE143HwEoG7lzfaLctNJH+PFUi8pC+BmzhS5x0SsD120407JNrTPl47R9Oiza9JNg/zKRq4CvOX
zm2UKvYTwz2HJINi1aGbYUOXLi0gZDCS57rdNfEPMz+lgXWQg50hfH58kJdujyv780cPfiEQH7Hu
wpy+jSvCiT5+K5xB3OVa+1EkmgpWu4WXziyVaY4OjS90Nc4WdhDDUGhli3PT6fskOmvyv2P5pXSf
xSzeu2rH1WVsotiR6h+FF26h6znp1moqcCmEIwnAewsAk9T07EWUa7HOYTETuDbpVR4++s3RLKA8
gPLEq6Gb6VvbABVXKOE5y6SPj2d9KWA3eYxJyQGZJrSYzYHfdFUZyaow7Ts9jjZ+sEvUt3YbXazI
RvFBXmuZnl6B2T7DIIxPgB9QrZtHrL1rJHEUy8K5MkSnLoQt7QHNgPhLhUzi3sh/i1bnKKvbe2GW
b8xON8rV+ZISSc2ZPuGcxR97+J3RCYoMZN/hH4zhuOodvK1qU/prJHbLE0wbDtVWtHvu0nOSH/jK
mDcu+g8okwY2rfTJuK1NWjHt+rlRoUJaI/FYeBJh5Z0k0aHngzN0dpcE7PXeLDE5CNDBKU7oQ8jp
ac+AHI+Pt8/CPWzi1QAEhJ9PB5l6O6t11nR6KPDqtZl5NAkEzeA5ScyDqQeOpHwxIBJ6bHCh2x2O
URDYQGAhUkTu6dZiHvZVMagy96RAYpdUOewT9LD3+jEwE5AGr0jDOLAsbqUMGgwDXjW6dFSCZPzO
TSh/Tb2PsveurD3BC9UEvgvZAJiKmYw7dIjvaYGspKFwbmPIn4WtlvL3JVS4OYhUpNRGSmzvVXs5
6RAU//uq/q312Tpokuc1VeMLZ8MdE7uqaM3Qzjry5a0Gt8NaY9niqoPQJN9Bfw+Uh7drEMSlDONr
jjVY8/2QbZ00h0FBia+h3TfOoRqWVjOLC5c1KAc4XcmVTjmJWXCS1o3QsJ4CFeyBRhcZ5aSLVe8y
95Ki007PMUxWpCZ8CJSyZ7m4pMlz1q+8UYsD1yduHPSxyPrPphlR9LgRglQ49/reLOqdUQQbgyIY
p7lUfsJ/vbLbFzwP6HGgvoeJB3ZddRY7VDqkfD1CuSht6OLGyklJB4KUblojWwMPL95TEpOLxgvn
mCTL7aLWveh6kVdhiwjbYS8fBF/sj60fUX2Ps5NnAf6L4kx76jJ/cHxJX3sJF2eX7C2xA7VTUv63
XyAMfjw0viicXXauFRPr+iThnxvQ0mH9zY+/rFwlSy8R1lCog5Sfrv/ZVTJa3dC7CatZJc9uGG2q
36ruaLV2gUTT0CKbAFVcq59Mrvj89bu2OVvRCJaCRpGwmZS2PuZ2vm3ofIl/uM7jwS3NJcIeE6sc
JTB1PraubNta0CzhXOrut7TIdnkMYw4I+/g77d9q7a1QBizZo7xH0Zvgj8duFvtlkSQ3ScTaNYYT
1sFeuFR7qZEdsfjUJ4fHY1u6Ca5tzfZJFASim037pOtHO2joH167Tpce0GsLs3NeIFOc1vkgnD/7
tbzVkfYVtpM42+NxLHi85iQOO/EB43zNae31Uq+lxML10gv91JsHr/9kuse8gBRSKnhAtv7rY4OL
w6KvBsgSyWPSurcHTEMzsJrKsOd0hEtasBDnhVtXEffimqLG0sVFiZBGcrgPFKjLby0VjZTLaYKT
l2ufO/0lNb76a2CdxRf32sbsKBUxu7Ek3Xh2oa9zt9Xn0TwYKGC5x9Q2NoHyy/plmrvHM7gyLmO2
zXuzjt2xxaYl/46b36Z1ydtvj00sXsRX45pfg7oikMnQ2d4Kd5AYP0vwnyln0T2Q5Sx/eV/Gco0M
aulAgeqi6ZIOGWBPs/yBVXR10JiidzHiTtyMijbYY5qu6fYt7T6yftD4E7DLdwjronJzV1IomSPc
BFnatrV+tKUE1aK1ss2XSnImMG6aLcnc0nMwG4+Z+7VpBjq1KavZRKAmgvGf4glIf9rRDpyjtXjy
rd3IlT9IZHHdFz38loxvK+u4dNVff8XsDGiZb42Cb9DikfxqwNU+1V9L651ggO7d3oabUIRaF/XX
cx84rvzClwjNyxitddQtTfvEfAORsi7TADU7JrEIyV8n9+4ZcgA7j2gzC0/FaNltVK/cZ0t5IdIk
/2tq/gjo3mgmsTlSQkdAw1RtZJHNp1QPDyC0Lp3Vkp15i1Jo/UzppKlv5ZoE2tI+hkN1gvBPxNTz
0LIK80pLU6KRSjwNgg/2d+VsLiwpx2TqYpl6WHjubq+1VjcywxxT71JZcHcEHseTFyj67hcEWNWa
SzatzI2vgJbGRAk7ydnDRDHPHHtDHCpFa/gok1LO3EzlThWNd6Rtgpfc2BXdyhu+Yu/PxXQVIhfD
mHZ1hj0pSFFm+O7LKHQNF6v6DKH/pkyfyjVZsLv5ZIQGOSfGZ6FErM6OSCPVXta5qndpq3hbpOqh
7PZx9FpY6rsrbB6fx7tzMNmiP2BSKvrT+ny7dkmR/z9bdFtQEt8XsHrUhrBfLVavGZoFKmafNF4Y
md6lcT8UnQLJEJI4iWwXa0jSRUMEITJ7YyJznRsib1PiR3uXvlU2IagDU/0QjtYxk388nrr7gz3N
ncUCcW2LdI9PB+9qZ8ShCO9Z5/sXOCPKDhWFcNgQ+m/UJHvqleA5julhQd4ScAB7RMy+r451aW9e
f8FsrBPQNGv6yL9Q+O3d6Ci0T5UeHE012URV5LRxspG8X4+HvTS/kGYYEoEXSfV5PcNQ8ipWrMS/
iIRcwIFVhPp097haE1u2Y0A5SWMOZ2H6+dXsthVgRq3P/YsaH0Tv14RYB3Xs/zXvGotI0Pq/ZmaX
V1gAh9NrzLTesM0DaPsjze6iyqkKcR3mfO/GTOamtkLKzmRY5/iivEB8iNgEc/XgSNxh38Kgs11E
bs12q70PwtcolFbO+HRfzG9Mc5JVB+oMxZIx26dFXre9L3U+9Gs0iL94bM6TG7wL8t5f2xzTr7oz
NS0XePGpG27asFeLFiljoLRZ7188L+Sl0xudZ91bewLu5XWmWaSHmtY3HHfc6Vsz8NzoZQST00XS
QlvP/mmRhfYjmkuGf5HUGdXAkZN+jzwvOZGiO9Rj6UC+5IjRp1J/S+E+7oQMeIGyoaVh//h4LM4A
FEkEE2hb0955+2m60MdBKI3+JYJLJopBcq54UEsGAESpImwrcKPPMz5NF6ltl1msZqxxxAu2rD+g
ePt4GEtTTKf2lJ+FkhinYR5OugHpiNr0LxPgaPQTyDClrVFfyHfaxuFXbnwypY0efBaSGEI8u1c3
+WBH+VGUfvtxzPX+H5qJqKJef9Jsatu60QpzYORtm6gXM9eko+J23x8PfOmEkkIlkcr4AGxaMyt+
m7YBOXru1MinmxvS8QNyIqHyijBPZOOmrkEb71Eo07iuLE4rfnVogFDXka+4/kWJXkSzx4UCJUsC
ZMpTF7FOl9xJHcJNjGKV0ZjPkuLv+5rmo2fB/FkjL6gNP3L5m+996nogK/s23DQaLBR+4LDDOT0f
Hs/QwnVy87mzRydMuq71dIGdUUBrI25CGmcaMMtW/CWLC3B72faxwQV/6Mbg7CWIEq8SE5X5oTTw
wbfcTSU+W66/EbKVtV94TjGEABGZavDBc8IUpavkwG8iGObFb0Vb22q6UaSBvbxJFBjUtW/a+PXx
0O6pcqa1Z6NNbMBTE/gsdFb1Mg3LLA4uSvlVMrmVpBqBXV/ey0LmCK51hHljawn9UQ/eVUFwmvrD
KFPR79YIEhauFRreUYOAOHvq3p5twiooxSrzGHtvSD4MRQNsREn+1zj3abhXVmZ7p07FIa1hxL60
4Xd1H2r7xv9cp1uY8h7P69JKAt/FGh29gPdnLnTQ4LXVSOte6pF+93PmPbltCidT+yNNfNsCeePg
GT62uXQurm3O3j5XdwMhEbBpHbpX4D9bdes1p8zXHDhD/94U/WTAsNARABQ2c1r0YgjwobPwItVO
O8k/bWuqGuoHtz4JqwHsH2z17FGnpQxIKFhFqjnzR71tWwlwaI21RNwKKD+04VRT6D4J+d71pFPQ
IqSCLI7+Kvi7ItqbJT3iVvCpD5nyrjsX7a9OUP5Nfqgv6LeX/T/I9RTBl4YCRc/DHVZHXz8YoP/r
Yyh/D9U1EoKl+wOBTOYLHwjnanZ/BPrYjEJYhJdgrPck0OlA0ZOXRIIGaa3yt3SKIBZAnA46VRAQ
s4Vx6yCKBSsOL3Lwk8RUuJbeW9rXOqUeemr+BPSz318VwaBZEUth4VQJ7XgMx1MRv0CNbdNM1NUd
PeV/LVnBKSLgBnZIXQtPYPYghkYFrwj83pdUp3laae0wfCKFs3J6FmfuysrMpVPxT8kld8ycHlp2
Ups/yfCtaQQsTt+Vkdklx6SlumQ14UXMfvfJSbM2UvpZNA++juhe9i1cw6EtxDAwb4l/ysCTtOls
UFKnDPhRTJ3kbfzoJRaRMlfhf0jX6M6Wtvi1odnA6l6r0KfAkGx8FLVqKxm8/5fAqHapunl89yya
In2NwzIle+ZNRuCl+kAYK05TXW7k9s1qKBAJjlV+DoWVUPMewEBOgoQ8EzcJhJGou/WMxMgyEPrA
z5c97UMypAezFO2JqtqNhm3kjhtFgzPPMYX3IFjrkFxYO2xP5In4BBP71a1tNVa7WJCx3SpveX5I
YTrlSl+T+1qYzRsrs7tJ93rBIufoXxpTyuycljE9fFFQn+pH/S1Sj4/X7j4HPMF2Gc5EFgtuwJqZ
G+RARWzRDy5NKIvPbhQXGzE2Bgel72briXG81bpu3PdSkdtlbrjPRhWEJ1833B1d7ynlkSz7PHRE
TbXRBCs7a+F0wuFNmpI7ego8ZhdNpXuSiyuM+2V5+wrILzwdP2s1sfsEUJzibqSq/o422j+PJ2Va
yNnzJv+hx+Dxpi4zb5XUBcTJ1J7HtOvzT1GUfEyhxVGUNS92KbBQiNumDm1Kyco8kajJlVeHRhRf
kN8b9kNiFXYzhkiVeGdUa1W59nD4MhtS7gbPM18TzFkYJmITnKH/S28yfwVblOSTImnjSwlBadQ7
+rcRnavHU7mwm7EB9gZQCiQK87g8FNPAdenFvpSlGW1ZOvFUmZJF40vqfzWkqvjgqckan8LcKOkU
eogmTkVKyDxVs0vC10U3CYDjXjq5pR1ub3hnjVaSQjf2obLWqD3d2NebZTJGmzZs1YD8pgax21tB
EXx9rBWMeeK3vOl3oiTYco5YHKh782IZm1b61pSbLhFt15CcSF8B5M1XcbKvQQSMxO4k5jtXRet1
1+rT0o0vihvbZN96ir2R9l+MTKhwlhHW0HkJNiFZa0U0Xl5KrbJ17Utf1rawqvSyOJQrK7M3yxsT
XuooSC4D+eaO+csmTDEMkY/35F2INU0Zf+ngnEIBlu92yXq1q8KuluJLFEm7ykSZwkdsL/qkugfp
yZD2opYepcTcqUJt+1YF5w96Un95MKZvmMhrcdsmUOq8BkRhxEvMmGXLav8N1huSV+wUdyfF20xc
q6DfJab/WJseTrpDqfPNi1tGJPuiUrJ+yQjtcL5pcTtIE01lrphgvYr6Y2D1doGvPsJqm/u/E0j4
Hk/70qkkTTWdFQVGlXksDZezW5SQVV9E7lbH7HhuPNyG7WAAl3LzyrXjrA8Oj43eAcgZOZqdBEQk
HwFDzdOrYEVHtzOxqoHXFtzv2XiQ++xbLDtWB/oXotVuA9+XYv0QtWSDxGMIdIXLXlvJJNyNfiqE
0UwwKXmYxB7Tz69SOmKTubFP79erqQjiVnRFR0foxRmH0SNxo0GTlSXV/vHgp/NyczVhE31jMtl0
N1JunDmbguYLfaRYwWtWD/6m8mWJPlV53D62cr+5JjPwAPGOoPJ9VxZXy4myA0n3V6DddferzgtH
GaRdWgc7Pbc2XfelqJ/9oIWpCwG/cx3XK7fTXWoSzpybL5hd+D0dIlpXm8GrHoNljzfC8NxGL5qa
fyOP3rSSTWEi7hPo0P/ttwLxfvrU5NCh6HYtnwT3QL+4svZNd+/Cn3CcNw+/BeXWeZ94PgqtkTQs
eJdI2THIwm4fxZL0pLgA1wqvVOwxrCSaxNABiDpNP0V5Vm/qKpB3IoI2H1TfnBBbdd09jbWE2mLk
xo6Qo2Ui8oxu8qT+7GvqD6FBbA319nDr+ySJHi/t3OOdIOx8P5UJLg0o+2abFg2fIh70uD4h29xs
U1XU0Vw0+33Yh94mQfpnzRtdNEiDBTLk9Nazb25PiTb6viDURX3yvbOaJm9m/SYXiICUb23Z20b7
veyko5B2e/dLdez850b7wfU1+sbKE/EnX3J9dKaRgxS2qNhSu+DuuP0Qz2pR28uq+gSz8dGTnuru
CxzmiH8VvuN5wVYtIP1xn63WsAsBSuv2g+dv3Q9x88PT2l3unVJVP2TlN8A0Pv/DozG9rS7DZ12Q
9t0a+difg3z3tUi28DF48LAN3H5tH5DLquO+PpHqeOoz22pUiBUNe4jRAaw/eVGDJNIvnSZu0qZP
Sjpuq1rbQLec6Mcuf0rKifb07Feak8Jwp1kftaGf+NVWCud/IsH5d9L7+6fFAod3TjsulmUN+1zc
nGIjyUe77LT8NZUmLSV59Bu6IDwxUDdxqceW3XiG/ywPceDaRY+umxhQIzMBaUFspCKF/KnIaUu0
9UY1n8LC7dNtk5TSOYwaQEuFG6b0NQhm8u8YerSD5l4T/lsUWufBolnmpx5H+7sflSJJTbkM+42a
1ua4S5VIobY4Jmt0LdMNdDdy8kC89vS4Awq6XSFVDSCm0MjGVTCp5W6w0drfqfQdUUDwzy/m33Ye
89bw1tMqAL8t8cWcHUaXejgk/Uw4eYF7SmKXjVE+Gdr4HAknNapx913py1/eFZikOiThohkKJKKz
x8YfPaWkgCac9PCJ0tqxq089UU2gvv+tHdIMQBRQ6eBOIjC8ncmmt2BFHXDphREJXrM8lMUTTPbb
Nh9WfIe5Ozq9KdeWZgWvJO/Ssop174wwuSMLo2gLXf1TqM2V8sl0i97sjZmd2emNq6L1KEBgR21e
8NM2eeo9a14CNCz8Ny7/NivNsCYfbGLTwTmC4uJ2AlslUxq/YQL92H3q3pRi6zanKPmO18KLuLIr
7vb9zNgsOhKkzFApUTG2NHgyYXeG/dXOEw3kG50R1WhD3fV4fyzM5vXw5tko3WtGKEiwqCYfg4hs
uOluRkCkIKR87/djW3fP1e3o5sCoVm8ENcot7yxSQA46R21fUrznQV/JgyzsxJsxzXZIH1RGq8bY
GbNvlGBhlpR3Ur57PJi7RtHZxpifYPzDXk0jrHTCl0A3v7Ru8jl15Wf5U/xaqBvBC97kFJyENjZI
lKxguee+6tz4LPYbs9xSSsllVxrvVvdrSP7S//7z+6d2NMAneGN/iIqu/G89c90uGQXvHFvga3tJ
Cz42utw5nlTmu7bIs3PR9GsZw6V1A/lJ6ZjmI9i6ZndVmwjj0AW1f+5isbND+i2fEmNIeWbENVPz
VNk0PoLzyWEhPqeycXuqUYULcHQr/1yrRShsARDjoWVVQhccAcKHuEq8ElalIuv3xVg0W1f02jXm
nIXjMEUAaHQBjlDBR95+QxJztXhDEJ29rgu+KoFFF2njdluprwVnyMtqpeh1l0Bj0GhBIQGKugRI
uXllPjNia+ytOjr3LeodsgvjEWksZFa8sttGY4T+s+s0enCW4T5ZOS3T2s1ubZit4CMil4DI25wE
oKgGVRs1KTrD6hd/Dq1M3A9KgYiFpUROH+cSgF5J2BaW8LWWum5TFJm38kAtXK64puS6yJDC3T2v
w9RGHspCr0TnzGqLZNePo/axakuaLUzLz4qdr6ti7ChpkQYbN4j8tS7vJfu8XbBm8xmgb2brXRtu
KujpGJ7FQUF6IizivdZU7bsoe7kTEXM+i75Q71Gml9dasRe2Gh3S1O8mL1JlA9xutWIUBylqmgQ6
WMm7ZBCp7K26RBg+M3dtWaj7x6u9ZI5IjsMFABXazdnpGsJGroyySM/emMI8QoiWJY2DkK5DD/qa
gNJdfoptDc4GSSPWZ4LcTPN+dVelrWiWnT9mZ7k2N4bX2F2sH90gOETyCTFkB3IGNKvtRtKdRBIu
KnXFKlGeG8TcHw97YYGhptb4Q40Av382y1Hl176qF/m5IGuSGwBP/WxvReZTXvaNE4bNmywE28c2
70o8jP4P1BiI/kRsOs+MhVO0W8lNcS4z89B6/wjFa5F8MdyLhe4W1WEtrA/B8NGT17hnF25rukMN
sqkyK33nGJlDBjRRSouzpKa/a8PbhloH+ihcE89eskPVfMqHw3dBc8Xt8naRG7WuaeXnKOKGVONE
t/XPbqzpK6s3/Z7ZDUUEPQG3OSIK8K1bOyHFRSSrsuI8VME2KUEbkmvSumCnxp8U7cPjZVt4v02i
dvBwiH5RHJ5O0NWe9YLGFcDckd5BIfJVEtJ070FEteIILQ2JlBaiuFPVAvf/1kpGz6drWEF5zhWH
2/lgDtK+CL1TW7134lob1sI5ZAdOynM8p9MzPrPGRhWsDnnSM6J/iJkIQCefhobgqb5o+2Sr59/d
8SVFQSoxvofW2na8HythFEBZChjTUZg3E4tilw26EubnuAVn530XFY+82pHHYGMFiv23y3drbNqz
V8vXRJkwRHmUn9MaZvWShtc1dohpsm53owIjGcluFYAFcensCo1MvYNP2YzOkhhvewg3IjABYeW+
JEa+Amy5P2C3pmahaIOcz0SyHZ1zWJkDVHzeonithWTNxsxfFcpQKKHYisHKpAAg2zyIoZRNzI2e
1fXnx4uzsBNupm62ONQJuiQXreiceIU9ZsciZieYz6KSOaO5whq1Zmu258nlamlgsEzia6bvtP5z
/QPxLidO1vA2C+HG7SpNX3K15TTq2XmYYAngSzY6PeB7KyZ5NSj+R98vN7nwMQlfuhgBXfqCOmnN
e1kcKc8bfX10uCnKbAWt2m188spsyC51Uq/8ElbdThx8O/Zc5APeH6/hvX9OQoZnhX1H8A2G6Ha0
tTGMei9G8TkuUD46NflejTa1dhCik1u9quLPx+YWXtEbe+rs6ZbHKrbKCMBB7W3F7DnxkTBFXWpw
ID70Sjjpqtq2SAjm/ZrC5NK8knuiQ2iaVZAQtyONysFURoUm4LIXNoHtqWfTJMuV/hutoSfvmhdA
/Exprv81NdusflQYaplhqh+/IEI7Sq4ty+3OzRBgPGTRsFeMjTd20O6hMo6yXODu9Kq3KyTZHk/3
4upefchsdWFbLzy0vOKz6n2VntXxK/wwcGU0n5J/xXQlUl6zNf386ty4MW5DZ+bx2fD2KQKzpBBV
YVcUdvITWjetXYNi35XQ/szy1FdPgRu4wJz6ZMKFu5LRxOdR2I27CtUN4UdCw1IyHqTxTWh+Kk/t
eAp0FL+SzVhuh2anryWtFkI9TijHB2J+ThEb63bUpSBEiVHHCey9pSLZRIW9Z6chLLuOF7bSlJEw
ipoSQZP9Tkj5IlAgirT2FYjG/ofrmD5w/Isp9rrDoVRh39dikcVnTa12YnKQ2d5D/Jxklz7uVzbW
0jNzbWt2SRZiqHsG7+yZTLlXvcfCB8FaycrfO/nMLAzylGR5FYkjb2c2UvS8aSpuJivqNmjtEadu
fBPeFWhe+m9muJapWLIH9RnzB2s5pFQzR0CvRXVM2yI+u+PJmxSJfun60WufB/17Zx0en8vFRwY2
ZAMqTIV+1XkEE/iBmQ2igLHq8xDaCSp7cKGEbQ+zo2SLgp16uiMU2lYe/x3WclpLI4UySaHggcA4
+dPbmc2UMg38NkrOAnqjSeKfBG+XGOj6NJEjmFs07h6PdsneFFVQ7+VZ0+bpyNJTlKCXerBngfik
Cc9SKTiu++apGyMFxN5AAfDY4NJVBJXBdA6YWuiZbweoxq1YNImanCM710O7dl9/DT7//dmrPnnK
WgPB0vDMibeYvUOgMUct9UYzAr62Eu4h1/ZA/+seKOXU0QJC4vRj5rsrMc1dXZm1I1GGKiSMU2CL
5jB2I/YkqayE9DyO1JbJZDWZch6Kd6V5rpVPrdW9xqZ7AruYa8qWRnZHfvGoBNLklI8teDFtMwb/
CsFT8+XxvN+x+/z5MFLCnCAgVSDvbife8nK0gt04O5tpeAxa7bmsix+Klf/U6IiEoapjw2lAANVK
3BeC7JRELL7t+bhXqGru3FJ3xHL8IIR7kqEr37bw/qsIC0NNwtdNAvG336boZafovZCdDf1X7w6X
UQ5tEz7hbNx4wlsKmrx81cdo07S+3bsH1WwcgTSl0B5Ht7dHEqWPP2iyNws8gLKSUCGEmvpOZt8T
JqXqCp2XnF3TdTQVrJdqpKegC+VN7n18bGtx7Fe2Ztd12aai7o7q9DZvhGZPGcspmPgq3iTGGo3k
2rhmhy/xgtgk78XToPhbBWSb/FEQ613arURTS08v2x8UjImzxQM8czhCkgtmZnGNlR3s5JGaU0XO
kAOCFiASnSYSN36s7EbwN0ayht1deP+wjSoUfVrklecpZUCnQ5i0QXL2kObMAuMYDeW7tUoxctfD
Mh2oSbSURD2Eydwvt5tWilrBqNwqOSt0t5ZVvxWD7qXxPjbGj9izNrVuj7q66dzg4FXdP6r6Hq8q
r0xndr5PoaERp4ZQUHxzEaiiKZVxdFOuN12NHdnMEISx9F+PN+jSg4gbNVE00tigU4u/HShdApGv
lQw0SH+bsXdM/GSr9frPIe2fNFrujMBwNC990TrtZIqbquk3j79gadvyIPIo0gul3vHayXmrqUVc
JEBwsFbTqAD/vAeQoPKGlft7afOwZyHyn6B71CRuxyqnCovV1VNngyjZZmMJMCZa8lZyEVt/PKpF
U39eCYT8SG/MasUVLes6SLHJVLrtPQWPsKpeAoLa/2RoWkG03aCsm42JoK6oA6Nj/RQV3sP3oKNF
MloprCyNhk5+utXAq8KrNQseFSA9SWbhSAgQmG1bQ/7ZlZlo67W+1rqytOmnyhX5UFoxaaK9XSI3
yXIxd/EgSqEjmfGaBf3KhC34KNp0qoGtikhFqLMNr7WtafVFlp7Lsc1QpO1rEvYuWf59Lgy1e/w/
nJ3XjtxIE6WfiAC9uSVZprtV1fIa6YbQjGboyaQ3T78fe4FdFYsoQj8wGAMBk5XJNBEnTpwTSRpp
oxRMTuJLlJpOPFRyfvjj7QFkCa6NEcBSLVr9CDQppzpq+wJ6CtaizhFCt4N93eNBtvBKVKWob+Ls
bnO4Vp/NEXauJ3lVXtOm9hGaRRF7RFp+KptDnTy1jjf2qJocAv0s0q91/CwhRPj4J2yEaIaK2Liu
QnNU5fU8+zKj00BLiyvMGvNoxVFwqKHSI+ZIp4StiWNtYjIxa2IPLN26wJGHoslqIexD91ydizwe
SzXib1ceEfGzktsBU9lR9xAcHp7i1l4+rpKcxBRj/J5Xpjc4VH9jJck/0AEkeZlWNMc/XwxqY7hO
4NEIIWYVeIz4y2QCTe1rJaX2S106yqEhRHlWRSU/h5UTHupBTL6hR/LHxyNvnF9ItotPMUA832P5
898gAjmaetQlC3GVjPkYiP5cJN5UyafHo2wEOyD9C3mFBSeRW2032YnmsZ3L8toFh6r6qfbnb4Px
3y5ytjUMjGXMLLjzwB9WX5ZK29iUcs0yipSvmCVEcaP8NMzaa9nPhg8esNeUunFngPsTcCyZBqd2
FfHMeTTmRVoK1Pm1Z6WgzRFpksy6lJriG9m5P8kozD9ezK3D+/uYa4ZYIbQWWQZqbe3wyQ4vsfyj
tz92mfyUFyO781XH7q5R388Q5PLicx2WJ7EHyW5cxku5Y+kkQBeV2/h22zhKINX09QlSnNmTxh9N
uRdKLvfcKsZBfZuGX4qKPP3r616GBpEW1UBBMT0ryUGGHSzI3w59/3XIvipT54bZ5yw97LkWbQQd
UFh5lgGQuIbXXU79ZI5BoJHIdZnaHHK9/amhP+6lViy7ubCF//hjbu0f9BiWJhTwTwKQ24WUpbTs
8mkqiXG6uXLNWBZuiBbfB6WnVNA7TxXOrU91n1RYt0nyTtizcQkTPxJiwcdFAXTdkVICt1pJLFE4
ciCpNpGHY0CaHWvtPEjFchXvUJ03tg2dhoQkMNtxRlrX4rVgSntN1NSOum9K17rJns/DxoQAHpWl
ixaSOeSd2+VMMggEPQyha6Lp9TmcEE4tjXF632hZenVKFaaLpIYojYbWTjVk4yJdQCM8ZGyKVnd8
5EEbh8auZ3FF7AfoyGnf9d10Tub/ofzGXbPojhEJ0dq4yhth9XbKMKWUaufRi0LTDbXD4y25FfhT
2ob3R/VhqSiuXiOa3fNSdSirh4X0jGH2p35uvcry7aB2w778GFkNchb4zw6V7QZtdmzzPUvNrY2i
kmjhWUj3Ju3Kt99xMvUQMz8K7EEaU3H53HT/Pp7k3gCrZewbe6YXJKuuTfEyyt/GMti5pTfeItyL
iIwhxQP/rtt3i6jKk3gKq2u+KEJG8sVCElU/lBr6dMc/nwu9FEvnBl+NaPx2sfJZyLYom+paWhhj
l80se2EW79QStuZDoKAgPaST9q6/iCmnatkIvbrqova6WfVl1KDNJnGRUflAprgTi29cw6S2kGp1
vLi4FlcRA5JYoz31ZY13HDYb4fhsdfpJ47p0o52JbR1c1o6EYoFfeXJWq5dHMtF+Wl/TxK4OulO9
DmlXnot4Z8dtLeDiqbHQHpZ+geXB+y3SmlHiHZtOr4m0suMgRVdFnGhoojwrPu6qhW5sb7T9Ce2h
qCzWn6vtbYo6ShMza3BoKb/OzogZc7VTDNgagpAHzgMCJGDIq8gnzYdpoJYF+abp6e23guTQd9le
CWBjH9jEGMwCwIUwYHUROAGXUabATFFr+6W3Elea0TMxc7+PT49P0cZIRI6Y9NCD81YEuP0+kllm
mUZjzRX9AF+Pf7XlVxkdql1tsvt1g8yzyG3DtQG+WXNtVCkXhd7DIjVn2X4dDXv4gTtz5j+ezX1c
wSiU4eBRAFZxL9zORo7VZFBC4ooi6t/pQ1HQbh8ovha2zlOQ0C48jrbA7ayRDnY7OYfHo9+vJSEN
ASIMTy4MWK23o9PzKUqer/LaDAKd9iwxPuiBlflBOYIdjVa0M9uNGvbCfwN2pEIP0reO2kYVzdNI
F+KqDSF8yllqlXeNnNhupkjWu7Epkte54V226xyep9kE5l9mL/BJKGgsOT6e/P1B5+Ny4/OL2Eh8
htvJx2Y+RGZAShUr01dkuN5p8ncMEbqm8ixr71reyGYZDVkP9AoXYcu3x/y3a6Vt0mhAPH6hiKll
7jeNqL5zwxiDq/eZ+mEsSzBfqajQqyikWP8LTRhdfTfQVInjZ1ojZab1UoUnxmyJP34CCSkX+S8k
ahfAdLUQSR0aSZ8HhERNY56nsAxORhArhyxNDF8K4k8Iq6g7YdjWzlsQPA4XrGJ7nRv1k1wkekJ4
1NbRUZakfHHrebaqRHiV2fx8/KXvo80FLqTGTJhCPLtu/VLy1igLlcGacnIXBN9B4GuevCnAWTh1
DmC0O8/i1rEmqkUEgASFK3H1LJZEmbzOXIdN+kmVfwjlEFnPWui2z43+KzH3bt/7t5EJ/jbc6gsO
XePICLhU1yFp3+MUcB7N71BC9hw9tk4M2imL8p8NIXyNvupJKCqrIC3gj09DFh6bcbqMPWG0msEY
Tv6HfWnyEpOFcAPfQU/dKMWdmGRxtVPlFEfQZGen+3fW7L/l6Z+IhvzHu2RrEakLLkg9dUHInLf3
QZp2UtM3uoDORmNiAxOXFnFn2hM23Nr5CPsg1cKFz1qu4osoDCrH6iZCZqyGikYW/mSE38dZ/yTp
5tfHU9ogetCcR8MndGoo/LQR3M5JaawgklKVwcAPcWk4R0N5HFWPzqdYw/Sa1EQc1emr5XySUx3r
DOKc4VW2LlP8P9y2HHNaGhfHoTu8tGjHUssqu7pW00E1r0380tSfrfBsyDsDbRS3mDNQKWAZbWsI
Cd/OOW7nVPDkVdcZjy4F1BDJrqesHp7kwHAzR6GuNX5JRPZlFntp7QZ9CSgYWxAyoYVgukZD6hzx
oSyZq2sPb4mAGJp+XV3a+ntu6W6ZXDLlo6H+lOmUbIOXtETFL5feY/3wx7EyJ2YheC9aTkuh+3YJ
0GqesyiQqmunWtdWjt1YfcHi6vPj3bUs5C30czvK6sBMZTWrMU0o1yTLnk3TQ6vNJas+tMXOJ904
mW8JJk81dUNez9vpDGEZG0Zc1Ve77w6yndHqrT612vjr8Xw2h7FMpPqWdmU4rbfDSF1YjcHMfDJJ
c2icU2G0Vll7ioDGd+6ajfdhCSr/31CruF+SsfZCiK++Rv3g2unFSEIvSqRPcYs8YOUkblqhlRHs
VU42vxiUK5BrRNKo/d7O0AhKIqwqWnKbxIWNfCgJdPTEOaTlzg7cGolSFh4cJGsc+mWtfwt3uqpp
pimp62tIcTnOTF9Ln2kYPFbtv48/2tZxxxidUBISOayAdWXLafAWHMOhviql0n1Iy6k+KmKa/y4M
tT3VokxcoegvfWzNx1lWn9u43NPe3XgWl7YVTBcWP3Mijdu5JmjP1fQD1VeEf3wzxzhu/BxKx1jS
j1V3fDzdrXWlDIDTCCPRKrN6PaQSwaYgnetrkX4JMyS8f8AeC5Qvj0fZCJhow4LzodKxj2DlKp4w
nUYy25Q3Ci2c/DXid3zPpfJZTvivyo7tQ9biw4yZ05+3RVJZAdWlQknLBp0Ot0sZ9o00mgM9B1l3
EM53I/pgNztY6tbR+32I1c6s+6wrIkOurmkGWFsgDSJTRCqmj7rTHmT5fSYf1Or0eD23dsgCWhBb
W2CP6zS/awAK+bPqygbsjd7v8Qd23LnvPL0Od7plNw8E8p7EMISfFJRX21Huw1jpbbO+1kL9KcWy
cuwtO/Rq3ah8OPvKEcPuxS80LPwmhDLTZYOzE3BvzRcLNkrApHrUy1Y/wcn7ED0JMJS2eRax846A
8lMYxyclVF5bcwfgWD7Y+hmiyQdkCIF2ts7qSCRgvHUfxy1eY9mBqxQxkCxQdi7srXP3+yCrmzNs
Cqh3atReW8wYh+Q0O++lwRXz/3BtYkRJxQZQnBr3ahiJJqIo6ATxmjPKF1XJvXyynpvE0f2o1BL/
8bbcmpQD985cxNExvlw+42+XdNAWUKhxlbuyDSpa05HDbZV68DOjOgdm2+4Mt/GhKNYs5YS3ivka
/5QTixJcFjTXum3Ze6ZdeSDYKRycaM/yYCvdprbo0G7HpsAIcB34akHqRHXXXq1ICKjU/xXYprpx
qGv+NOJV38LdP9qzpJ+zTtaOjZoXrwPurscoj2yYdKLf+bIbkweSReAAxgBLvZYarGJ7aqwxaXgk
IK6Etqv1nW9qOxfN1uEHyqbRcMl0iX9XiaejjlUX1VF3NU9O9RzYh7h6aa2GesBTWZZH1Yo5+U+P
t9HG1IBHZFIMLGeIvFenvQjykTug6d+Cmc74KBTNTTrZezzKxma9GWW1WZssrLR6rvvrMLti+tq1
fqm8H6i+PR5mazLERgtzjIyJJbw9E+qYBFlbxMPVLH8N0XOkeFr7z+MhNmYC+kW1YdkKxOirC4ue
+FIGIh2u+XxJ4i8C1mSQqgcHecbHA73t8tXVCKpHRR+EcUkFVoFzM8kjkqvNcO0S2LVTJN7V1Tfw
PbSjtCGnOQdOPWib5pzLXPlYW7Q6f+9Dr1MR0P97MH/M5mtZJG7FB611csj3WfFq9l/M2PTiAeZJ
m57NpPrw+FdvLQ+sHtBwrFEQzF796DinM3oOlOFqxYlfOD568G5jfInNeOc+2h6ITYta4wJ7raKc
acpEZlrdcG1EfkIVoa+0j2Fcvp9C3GAfz2nZNXcfgkQMSS3gLtQ5b3fVOMvjmKbacJ1OYfI0mMYJ
yCkxB7fe7fu7j91wKuEcGnSpU5dZxxpxn42jnNCLavbU3rnM25fEj6N/KuU/If33eFr63bRoJEZw
eflUFNDWfa8abowzEDYZoDG6IxfsuNeEen8cMc2Cs2GDA4E5rTdDPVdm2OQLdIf1pg/A4Q465kqK
/qcWQOw1GmIwW0ClipLt+i1MmtkkMkuoA2Zm68oRnrydfZJjNJ9S3FUz+Tq89mm2E6xtLCBAAf7H
sHC5b9YwaDBaWTNPJGSKXl1QSfqhOMXOJbCBuVMiXsybtGUV73r6R7mxzTQmHuyQE/CzWcGY3spf
zTbKfKdCHQ9nDVy3awB3NbIxaZ9zL6B1eucIbE31jS9H/zfvk7M61p3IhF3KJPE4Jh5SqTjowd+P
d+Pyf7g9ZJSfaHkBMWTvwyy6PWSgzEEfNVZ1FUK4eaxhRZ/2uafWwUXoSuuHtv5foMITk6udt+n+
eBNng+8vE4NUsBbWl3rDAPqxaoyss7NBSm9Gl3AhxKThO03/9Hia99cWfB5699FTo2pDf8/tNFUd
wiOdaT3e3bP2JDTUn1U7SvyobacnSyvlnQ+3MTmWE9oUvCniCmMVSiGPXCp5XzJe2Z7hoXwTAeIP
Em4Crj71z3qqHx9P8P4GY4K/DbjaKXU65aFQq/5aONZZpSUjqnwLxsbMDk0D9USzyOnxiKsl5bGH
V0O2SbaLic5dCqHooTaMmOheqkRBY80ciydjyGxPV5L5JWuNvbrb6lZ7Gw9wEPq7wvMPbfv2E2LU
YxuBXIqLRQOPTg0oBnytrB+PZ7UmiLwNgzIZrVkI9oI0L9P+Lb639MbOqLIwTAL1HEsf4xnVPzRl
EyG82Rq0f9opSz/2A+JeyjRZL4Gij75aDMPzFAf5Tp622kfLr4HzAFMLgwGinjUo6QiKO7GqNhdJ
n5qjMsdfCiv5bBo04Tthrj9JARIvj1dgY515biluUj5gnddwQpE3IWZFWnPR2MH0FkoRsn/RQJgz
RztbaN3A8zY9XkDwSWSKeUdWi62XuYYCpYo7Q6Sk1hEN/wA+X0d/mpPGEhF4bKYV5K26/haVaW8f
JAVBbrfUpPCfAEOqv7qmlz6k3VTbbt7NNUJ4GO5pqLpmZX2o0YAZXXTv5MilgVDsgCLrQsHbr8cv
Q1s8snhv72LSgXfDquzmUiuZGNw0TKpzaM25X5YW1j9NP0hA1mFxbDqzPKXSKP+ERtWqbtRV0lGq
EiSQZKl7TmJM8/QAKc5eBPXO51xnN2+/coHWF3Uc4JT190zTOZqiwmouFm3l9F0n9YdGCuG4jNns
hXZWHaWmyzzDjByQf2yaQxyNdj7026n57ZnhRywZLGDDW5Mc7d+3p6qcAmGFIFWXOUjxR8rVwAh9
dZyX/r/AGhGvLOPmK+c76I4RBKbuWMM3a91iGsO/hz7Q4MkMbUVkpvTVq51PhlcbRvKMJkARgtTb
kyBBHJE4tKPILP6Op7FvvQKxXfKEPtQ+Gwg1Sa6sBfN8yMYuaNCNGeXPf3p0Fpt5tJg0DOAWyuPt
LOt4nsx0mNpLqSrloagbha5DUofecHYh3CXQXq8o7wrxMTcwuPtqRbvKshLKjYyFwqofhJmqeW2T
4P7jBLZfhkHwZbTKwNelaDrXWsdBUOfvONQlOxtsGWj9Q7gt0A9YxFGRI7mddFjWsZAM9ldpjQ4y
+fHnwMzSM+ap4DAJXmdJ82eP69tmAs2llW0xjMMt7nZEq9GNOtXn9mLOApVPi7CrnXUUizszPLDP
hhOMnvbp8bddBUr/d1DoWiQH5iIwvgqU4j7EYitR2gs2WPUHaCExqhpF6VtVNx2IBptTp0T6KZqm
yAtms/hfhifc5hwv7WfrMrKMgkfedXxuU5i1pxv58B0haQVhbv1Xmjf5k6lLjZf2teoBnO6V5tc1
umX2lAqI1XgRF4brKu0zZEqRdiD1F1Nu4k+Z2WCDoMvoFtp428coax20MZ4OY1d2Xkj0fmzaSvII
cz5qsCS8tlIrvyyG8JvVt3t1oVXo8/bbyNQh08E8Uu+MseVupN1DGcQlDEEe7BZmeK/jK97MiluB
qn2weyt4LzJH24lg719K3kjQWrrmaGu5UzCiTiJ6ilL1pcfQZ3TrsKGXy5HMTj7hUqpbO1vgPuCi
xwCBMVAqEGc+xe22n60uGhK46ZeS4vSHTKePRDebybMNAWM8FUb87fGWX/6Hq5MNdZub8U06HGG5
2wHjMImSOXbqi6Qm81FaNh7A9F4laHNaC3gE1gKouu5tpKIyNE4fNpduDMwcg+deq1MP2EpI7+Mg
m4n0pEAb5p0scmNYir1I0S66J4g3rFbTjGeoTMvk1OmHYsDZgcOaSz36ju1OirWxPwmjjGV3wpoC
z7xdRksoTk022VwqjGHazPAssz2YGNd1kFuEVZ6aYq/ZdyOKJSgBYaBCQuML4MntmGKoi7Tvuv7C
zeR8C43s22hm5UFkueFHBiYxzqhlXk/Y6qZ4l3jgYRT9Yt3AeqoP9iS4NjYSWu/0IJJKc1+vO7LG
pBRBgxzphW49/WM0hvMx65s9qHzjhgYaRKMNe0KIXuueTgH6X8Wx2l9SPX/tnOCYWrI/SYiBzE9l
jaKNpX0e9GgnQt/YR6BGNCJCVGO11xfzqOB9bg11f6nDrnejcsCpLv8hN9G50s+Pz+NGuAxtfZHN
wX2Ct3athZWXZOFNYPQXWWnjT1ogdeY5l5Le8ZI2SF7NpCs+poEtHDfSuKd9WTTQ39q6yn9poZ4e
B7m03JRn7DUU8fieit/3Km2UMzFu81SnkvK+17Ble/yrtxYIXy4gVYwHFpb17VYM4e50owiHSwvT
fjCcHr5D/1MbK+GJOjs9HmzjrIF0LtrfxOQLnHc7mDAHLa+L5Z0a696b6tlysyz71Ybqj6hv/UbA
YNPbvbhva9TF+pdGXr4KGf/tqElndlYn4uFSm8anJn83V//02SkNiEPaw2Jq+3iSGxudO2uB3N66
iNZJoT0kQhrbcrg0vXkeQwuJua8F+nwiPThacSp+BcO0g/Cva0PLI0uh4u29o0IK7Hc7RXuiiyCV
s+FizTbSFvlkP/WZiaQ7oomnVpf7E6KE5TmMp9TPDfsv4sz2oIB1urkTnYzJ3mvz3NhWyyPINbf8
dUcCVkIrCJO8GS7YWiQv6OS1pwlk+qRyMTxJ2bzXiLA1HsJ+EBY4f7yJyx74DReYu1GROp75i6LP
fgnZ1+Xk/Qy18i9i0fbPzwzMM6IZIDlQCHm1ofLWaU0skMYL3uDfKyAcZ/5PGNOX0Kx2OKVvOjOr
Rx7sjWYwilBk/Gv9r4RHKJGduLtMpjp9Rs7tS9ck3+WqF76czPNLqGaOH9Wa9Rm6fellQ1O/YliS
Hiw5jrGMjI0kdydR/Iun8VRBvXbEp4aJHQMQXDdKAtVNynQ8IY6gHgdQh50Tv67XsDN54+B1LARp
spB1/NCUkmXXTTpcEt1KaCiWuuyJ1MH+FIbaMe375Bzmbf0hi+3wHFkIdSoqFN3BLMh049w6ikgb
UVszNb+lanKqq8Q5do7Rnsu+mPCGUVoccMzAlTP7Y5Qnkh85HXkOAstezi3kpyJ7jvseZmDf7rW5
b3wdfEeptdhEX5Ah1vzKkbYUp87b4VKl+NVAmok/JX0Tfo6puR2Goa9zN2q0L7QrTl47a8OxsKbx
oE514vfdMB+6KejcsenbZ6RUg2ebC8qrKXCdHCM0T8VkBG4hx5jtaLh6J12p72zk+5ef378IuC49
9NxZSwj926mpZTXtAsMYLsEsAlriJIEICzZijy/E+7PJKASQPPpci6gh345i06cqpwV3gd5KrV+k
yvwuVMvhmFly71tjp+7M6v6+B46HfbJghIQz6zYHxWy0Zp6j8WLmveqltjW8Q59mdvVI6w9WWkZ+
29olctfGnurZ1siIyYCiIJoKd2oV16U9WpmB4BZqRhGcYjX8kswoBg69gRKorE7v2lY7iWbcw7Pv
nxwKLtrSdAh2g3HF6juaeWdiuFvPl749EYH5CICMHwyzeVak0yS8Zk/kaAENbm+lZTzkB96ASMNe
/vy3fWNRVJqKJJ4vgxhOahy7moIdUfihUnRvLsyd/bM5OyogCn1STO6uqNktC25084WO8c6vnQqS
hSNpnHTDcZXJukqQA/2pWlAn05x3dtPG7gVIJwGisxNplzU9rRVaVhYT2nG10v5olNyPsx+D+W+E
qcrjY7KxqAzkIP6DhjGUg9UbTmuMpQxyM19oW4jqVzm5Gt0XOZ08tHkej7SRfyz0QibDwiykTfX2
+0VjIJly5kyXsCat0CChHuLIT1KvAR/QvfZb22ZurZ560/B3hl6OwGrrLC6cSyMSCR7NErdDB0HZ
t2o4zxeKoL0HgtYOHs+DfeRDGi/OGFWuZMTgZkaU+5OFNElU9fFOVrC11PRawbBkCYh6V3Fo2HSR
Xen8iC6efT1zZzAQ5dnIIo8beWexN+4EkkpAFZBA8tm13tmsjOo4lrp8AaV4B1xuD0RBBv/UUMBq
/1JFvRN/3uMeoBDcBAsVlxB0zRMCqR7LtJowODayJ4kY+zPWjLErCmmPd3i/jIyEMD92bZAbWM7b
b2mKSDTNECiXBp1F9YNd/erNZ0QtXLpPd1Zxa1JcbSBsxEAUPlbxnVprteVksXrB8ah9KWo7wjJA
0o6daKXvj7fo/aOIRv//fTgA5e+8EttKqa3QmLRL0hfiQG2k88bZ3pvQ/bUCZQokmvBoOYdrWv1o
FUUuD7J66Xr9k4piuVw7bowrbJ3t6cIvn+H2yDEUp1zjXlFJg1fvL3G4aU6xpV6QFHqvyb4iv0Oa
/hhO8olW51MNxkGL6w6Ac//BFvYdiRAQHARRe5VXorwypE7ba+gNB+j7Af1LiHr3iMLt7IyN3IeR
FmlI7mYCxzURpajnMEtypifMVrkYffujb+kT6gpTHPMyfK/o+LtVEvIpvYXfRKpUswuKG7nzXL1W
cfuHakFEvED+kFWoCBIHgJvdngqAsX7QAlm7iLRw6/xfLfj6eINuwL1vRYUl4mSJ78TnbSOs7blR
NHya5CRxlU5r0BUIUJPVJ+4vuVHrr3EVD4VPVE4WoBl1BikWvlnrNbHUjYeha0fJi1SjjLxMjlBe
cbo23zlIG7UtdB6J/he3D5o31ox5pxojkYymdrFEo7tZmlmnLq37lzJ0Kn+C0u8ZM7te0wKsvyr7
707qpp1tuHHMkPlhC1KMWQogqytqMFKrG+pOvyT2T61bBG3OhZMf80DduXU3DhmKJLibcajpGF6D
P1OAqUjSNTqiyRNEkB4vtcySTOyIs/JkyCI5iGrMjlLWRqd+1HalZ+9vLWJrQEyUILBwpwH2dteF
kkhqpR/1C40lL3qJP72cvJ/a5jzK8UuY0rWsPenxz1iJQd2RozUU3Pne97jkPN6cG+cekhaREhGG
xWqsQ8PAGDvydP3CdU2vgJK7SOG/0D36+fE4Wx92cW9ZQm0DduMqhHHktK0TVRgXBzVYp5lPE4rt
Qx9iwbYz0uaMfhtpdX2qcW2XoV0al7SuoZ59i/P4uZF/Pp7O/VNK9kVHEPUKKhYEm7efrxaCkit+
6BdDBxk0hnHwMCb7gtQFjcQdnUiTgj/v4zG3JoZuAwxevI/veaF6ETS8I7ZxGQfA0GGyIErYmX4U
bbXnJrHxtahUUJcjDaSLbV2gyiLNbPibfgmFeG86sM8i+Z1R/6oQmn08qftwC7do+uSgiFCHIwm7
XchJxJFT4qF3wariWbKehRb7kYzEsvK3Vv9bqMfHw21AAIwHRIMgGlVFhr4dD4JaL7p2Mi65Mcu4
4xI5qGx5ZTop3TzW3lhFzkuIMuVfdl6g6ttSwjtZUkFX8KRXZXMelMm4VooTy25v9unsZYa22GDQ
toUOjtFGv3Q1j6CUW9lQulI4y+8myxKmqyVW/Pfj2WwkBsyGqJgpERcD1a5mEygmbqCqccGnQq1i
1womN5PSk6Cd05a9REHxXn7t4HtPw+gy852vt2b2LY8ndzXoGqPzL2toTdeIvhYY5GKFmIuXwcch
o9up+aZFybX9ZsnPeTe4bXvMInWP8bb1XIEf8h2JmbnB16XysUqhp6HNclHHn/FseLDsfqTNe1Qq
KazRP6slnqmOgkba0+Nl33g7SHSAS6FnE0+vuVN5utDojcq8BD3ElGAM+0OUt9K56B3Uy1W5PNi1
raSuJEbEhKkNHR6Pv3ER4M0NTQyBNPrl1zBQhaQn8VVPLIq8px+OZeYb0G29Ktb2bK3f5rIKRnkb
EGSje52+qDUxIohmQ5siorVkTg5oOPqJ872Kg9cUgmOgeVPU0LmHmVDYH836c6gvmrvnqTgL4yrC
f7Pp5ESxq6DB2wA5ZBFNB8rRaml/154eL8rWdiBvo269kI6RaVm9ZIEF1qKZmXbRle9BFftV4/yi
bufb6rsFBuhEf6xH7dyke5J8G8ylpR731hiKPjZLdXsKg7mU7ITAiYg2PKtaeApw/9WNv2wxevin
m/Y7Gf9rPTVOltb6QXeO4vYcFOOxNqJzFpkfH6/E/dvEz2GXAxZQtLlHCa10NiKkEi/YP5YensHx
c5rU+oG0kiwC9iqwgf3Hj+4i7AmZcLHQ4XZdpQ+TltgiCGLU7JoZI90mEH6iqrmb91Nyfjy9+9O3
yMgQRcuoGJFcrt73WhamWbc63sa144lM+1DHjTfk5XUetaMddmRkJu9++/7xsPdPIsNqENuXuJSz
txzK3zA0ERkRjCzTvEjF56l+H43/ZCG44d57uDm734ZZ3eiqVGSTHNrmRUvKI3j1vwq8C63oXpOB
9gdiRIS8/EHaaQ3a2DJMDkFkIj2o9GuApY+6urJMxAireoE7IjN8iUZRPWVZkfu2JNqDLdB8e7yi
99fYsqL/f9DVirbRbFpRirxaTzuaTykCyLcv/wqroD08HmnjbmAo2gPINgGz7iDJog0mY0jZM4Xz
M0a93nLOnGdPzeRzob6k9XMfnSOx9y03J0iEiDIanP47qRlT6BBKely4ySncDMtk5asZ7ElU7A2y
uvbUrG4KqVs2zKj4tWW6QWK8E/ofx54sIHQpSmi4/9pr6Ch0EhPZI4c7xQnDQwNc5XV58Qu4qd+J
0JbL8vbBYSSeNyIavhg50u05C3sxVqoUWZfEgPdmKknlCWrp/8MoKHgtxSCyXRRZbkexK7lOFxGO
y1BgpG4PCvU5m4Dh8b67D25RL6SeSqi5sMy01Q5PzRkeaNDal0LOkcvNK9nLnMzG68RpnlGpmN2h
rP7OImvPQ2FrYBh9FLnQUASzWm6Z3y4rdOGnSZJH+xIMM04uZm4eafnK8f2L58OYWNlZadXmZKRF
uXPU3oxbVt+P5h9kdXgSeYvXeh+aNkAQlgb7YojPs/wVs79jHg/nOUf5K/4xQphMlbNuSIfeeO4X
IIH6Fa3CbqJPrtOUZ/o/nm3EXWI5fraahXO2WwZcHqP1T2SLLTECYB76S7erE+ZZIqxYMi9mmyX/
ou0gPneSHBApBNWrLumlZ1da6pO36ydhzqBvyLQj+RZ5CGNJvh1p3bFSBuOVMpXs1Yluf0mcwYSq
Z1Z+p0h/j/mcfoxladjZtRuPA5R9VNqItom7196cohO6nU1cY9aseMlk+HLhl/23SH6ay3/a6r1i
fH+8gTcOIw8tLztMRbjza5rmFE+OmIICMRZD6g5KZv0IWjhPjwfZqDmT/HHUF0tIzslaRdKq+hJN
wsC8ZFN1KZ1Dbr2AHLeoyLvp7IZOdJynv83g3yKJ3Dx6DekDCdqX0LxqlF6UYjjG9vDSEH/Xbjoc
avtzZ58r9V3Z0Lt3SCPqXb1Z74QDbzYkq03EolDkhxlG09Za11bSwdIDbsWLPCslextP7U+KWTuf
49Zsc29MNfmkdlafY3+jc8B1NXJCqJvF9F+nxzTGVdR65iNKPzFV56gqvwe1E4eupQYy6q5WVkBC
HRBwiaxUbX01R0slMvL2n3E2ZixmhjTWfCWd9X8S6uuRr2pxIXtNlGGx08dBTz9V2XbZQTLQ3/NF
lHQ5NMBkMVYoJueHUTWW7RpSXl0W28gUvmVAB7aaGegetEKdM+p1U/NMKBR8xBhK+UuP0oCct1FJ
mEsjVTruskCy3C5T0sRDfM85ZfagfwtnrR5cZzTqL22Uy4lb903xLUOVv3XDpgyJkg2nQ24tFKkP
tY56e6BKoSc5MY9jk09N508D2k7PZm+R0NQ1qODB6EozPiH1Yoqnpm26H3IvKepBQkxDP5nGVP0o
AV+/m2GfF5jWGkHoWV0xD2eM5izNzWbVEAdU+4pPckdtYicPXsdPENXRtKfdmydy6YlaRW1YaTvt
3EhAM7EsTqWCdJ4ixsR3yj54iQe1PQSRvMeV+z+knUlz28oSpX8RIjAPWwAkRQ2kbMm+tjcIj5jn
Gb++P6gXLQIMIvTa8eJdr5xEVVZVDifPuW4UICDpvyZpxiIQFispFPMu1J/G+K79auaqO+U7qd43
4UcTzvnzYKLktST+Ze5h8XmVGDBBpBTEvpZie4H+1SrbI5n9RhQ6/zPvjxQtRu4a4mtmBef50cWj
nIaFWoipSEIvcAI0V/Zg9OkPirIFeV+VLWZLnFnuZ3IWJh/lyxcgyQpv6rpGexqjP0Ndn5WoPPTd
Y5ildtNp58FUDmL2qYmtn3G/RWG2vMSxDcQGUN3sK3zpwrZWWpMweYRS3jgT+0R7emV2lmn3RlTZ
EiNtEvqw7UYksowSZ6N4Jp8M6Rt/WfhKYul1DDBJf2rLyA6ayK3At/uQ6G9c5cunFTto3AJtgwyH
PHDZqW7bwJPkSjKfpDwzD0ltMrQKktVhREbay20ju36i+w4cAfUxCszpW63Xxd7srG+xIbcPY9pL
T6NHWJBUsC2OWqM8CToqUEITR0e1gz3Y0zJ970nBFjHkUpeJiTAIbei3QcfIzDd+cekT4YQOk1pH
3lOY+LYSo8kcCOmXzhf3ovfomYdSfbAqwxFnKgNPeOzHapcVI4Cf1ilSVxNejN7fVb5kVzTBI3Pr
961qfRTXKMJAG8ZPAz+xEsauYl+kWuk9SdLfgE2Myr1Uf4p3aum7mTjB+0+pQeEil+rHvNra2WUk
MFsHeITQwZx8a0s4sNwgaKDUifeUMn5j56Eg2oGnb4QbV78RcjYqs/P5oE19uQeCFBgFXJA8qn35
TzFo50bynfdX8BxFeAq9+lXz+73mS3vYIpHo20Kerk+JAr26ggoK1QX4XRfxepDLlNaJ255MNbN9
Md2LDLXW4Odvn5ItM4vrVNG9wDe7UXiSw9FutINQ/JFQyLltZJXzsmNvOGqIpUndiLAu17JOYMaO
PUt4qsz4IPedDUui3tPc1b5XHVyrSe05ZtE4yZhswDVWyOrZ9KwUQdYDRJn5z0vTadQIgOEj/+RJ
8F8ZrqAad1jX9GdPauC8rOxJ0X4lSvcitM0zYm+/e4gpG5V4ZLiXM53y4HOYOOb4+faarCLNtx8G
joXyKItDB+7yhwUUIGO9TP1TV++gQoCd3FH08FTm+0Q7GszdMrLgZ59TpD2hXm5gQZPzz7NIAoIv
rpTeSSAE2+hLlO8s63Nb7eUo2xXDXRR1VPkqJyzuzVrd0M1ZvxfExmRUvFis5YpNAfxNpHhywW8W
9iPYUizRWGhDqNMiwzFFlq4wGepgaPP2aq2f49nwTN3Bk09zcLlYQaRqTJP6JyuUT73R2yOD7eg/
7eI0OH7U1FsXDbYmxNC53+bb512+mkiGLyWoGp5KzzTdxoj2tSpNOz/7Aeh8f9vWG/3EZZgxGwO2
RRAA1mEJ+AZiowgCSSBastHU2HrsV4nt1Qz+OLIcSYMdt7RZFXjwBlsQiEPUwEqeDQGdaTuYrPEh
L6HOECdT3isd6HFb6qT+j1Ul/tc0zeuNw7TeBUgh0GQiWoBeimrCYmmoKkipOiUoldCjptlz52fe
PY2feWxt43ysXe3S1qKKa8hJUTIPgijrmMzDv17v5uPoWkxx77PA/BYJ6rQPxDg8+mJU393el6sf
ahH3AcWkVr+MoUsP76eqkJyE6FH093r+mFSha7VbLY0rwR9gyLmQJYF3n0eWLleUAmqVWmmUnsib
nNaHFbP6Uqj/KArsJtp+SWf3waHMBFfLjY0Id/2KarCGv00azPnuUspIMYfEsxCzP/HLmpekVKWH
VIuVT7dXcln9gdzFInrmHYU3D2rjxcEtYSkwjQFtPa3zwvuBdo0D/LEAXTLIIR8nKl9Sanxo7laV
t3G6rtme2Ue5LpBjoD11ubgJxELZICAF50GC1qPGopaxEwhQfMD2E8vKp0Ipvn38cwF7UnLCd2Y9
j0uTpdTKgtUqyPmhOxlO+KxyMKJvrPM+rhumOL/etrfOuwAw0H5j9oHrCjLnS3umPOaZMmjpKeuY
GaYk0Qe+4Bb50GfP1ZBH8sGKzam6A3oSm39u277mQDNTECJ7eC/VvUvbzZgnZV1P6PmljGBNY0Mr
TVEz9+NWZkQi0xlcCKDNL63ISM0AUBGRYG2ylKtYlM5WIY2721auRHsAGUBZMuYF/zlP26UZP+3F
NG689EQzyza0wGl6pk66OxH4dRAMe0Hzd4gkBqn5InjtU2JuBWJXYn7GJkB6ElPPdKRLbxUNP+Uo
jQjfgXC3RT1q9qWRnkQj/SlrrbeHryaw49zgOhoaz8nU6adRNndRJY57D6ryQ9Ykr/AqpU5MXmfP
gDXHb+R2Zyipug+l/+WhBCpBeZycHzTucvyrnFD/jWEnOTWWsIdT5zwQkNTVc+Vt6aBfu44BZMzj
jtBl0Gi+3BxGQ+RWFLv0JLde/BWdQ89FiG147hNLxRs0ecMbrp0qkmHOFUwoMsqql/aMVrEyPcWz
xeSvZcU24IyUeKC/z/wtXcU3kbRFBGBZ4CvJ+EiHV+PfOix7wIkFth1Fo09xBx+H7EvinYYQ8GPA
+LHbNUzniKlQ7axU4OaEsdMFEBQdIr3K94qSWo8kC5EDIlRxjD7s3MSvhE+p7zM7LNXm3Wg1hlvX
gfbga2V8oIt39stC2KlRVhz6SPHvRaXXbbkpu7+qidy60OSJgyRZCaWjUh1HuSZXzg1zTxXMYxIs
bjbe22s3NWEQw7qccaLhxQZ3CYBDSnDIVwnTX/KH10D0bEmK9/i1o9a+M4qALm8f+atORZdxHguA
HXBZT04F05OrocpODD4/VNKI/MKjGmRPRvP9tqG1N3GrcEeSrjJrh/9eelPcNKGAYAOCoAQyCNim
UuI2HOh4Ms5pN73etraOm3hooZVk5IGKDiQml9a8ibTU0ovspOi/O+NuHnhIK7vq/6l+8gCY+DPa
rrctvoGAL10Yk9Ah0QMHxIiEwaVJf2jCXpQgwtcCNGnAlI5NbsdCaP1p4HaZ7JxpQXI9xapyh7IF
IO8efZyzglrzf2Kca19kuFZG2+iKqbWNXFdauxBj5Tg1mfw9b73ixQq08qcPmKBzxTT1merSCu1H
jejZXgVht/FB1zYM7DawiDfYwvLJ6fysBLjUZyehYSSlEG3qxwCJxtfY7B2tjbZIFq9tGYkgvTGW
kD+L62YI/Dome8vpqevHkVHTJz8b9wkSfIEn3llKzNTalhzf+sRxaQLcg1nKZGxkOZoydjrKp6Of
nXQYkAprn+k/SjO/pwNeB8HOIh+/7SRXIl0MzkO0DBfM6Lr5OL5Lq8xUDg0gtAjIikJD7Z5x528p
COp7vy+8LwwkmJ2TKrH5EgAH1ombEqqdQ5fDdhVoA6DU27/n6vfDTcABYVwG/Pflz5mmxCLXKjOe
lDh21IiuWpB1yFx1cUbLzco/+SpkRSgGWhuW57tseVoouZJBILQ1x6aXllu6CqIYc0DNQXU7XXDi
+KAE4oczdZaZ4JvGDUvHu3JpxZMGdJu8MTv10h3D4XYSfe5ojfT55BhiD3A/3lEZ2UBMryPC2ShE
ALC3gIhZ1qxkK+4ScZy4e3poF9QzCfZGNHht8WBem8e5GNSlPHr5WWXmW55vzWK3zLznxGPxU7LZ
Kr92/pUZTktDnr7sMs0NDE9SiKOyk49MZAwIvhQ+D96LBwTTnzbS3PUrNA98Q8Eyo9xJqxdxZ+MP
pTIOCkumJLupUwk6W0fJpp3c1VsEaPOeLz0PWBCkQqR08zlcLF44Vk1QzvK5Qv7g+S9i8UVUbdVH
EIHQ5udo/qitLZKqay4BSAknZJoXBvyFTaYoa+BqaKjS+fP2taFNbgTXwf72ab5SYGSGHW43jhRT
3MTRl582dkPNiEedn6SgQKaALutzkJWON75md+jluoWp2fFWBHHNGZmF4wgzHcBzu7jSOqWJjQkd
85NqPBTpa6LdV+JWheDaPfXexuJtoLaSdUGHxm4djfBwHqeC2V74i2HDUpg42/DGa57/3tr8a95d
0rB+VoZS+UjaaMmujWUnMwpbKb5GdXOnKVuqCNd8AzgK4BrIf3kbFodZ7NsoEjpyLk0DXBE1xHlQ
QW812K6cMAaY4EK1CFJAbi2+KRmkspmyuDj5epbt6slQSrDJrXwYhzS8y2Db2VjEK5/FN5GxMgHG
cMFyZmqyoqTIkhZx4rwI9j59Yhvykg8qatIioqUFvnPOG0y6/ouDNZhmGI1mV53UQfbOXQvzjFkI
hrtxsK54xDwazEwyRB9YWpgRQB3HsKLPCgsUdvvXYggeY/FVrXqSzuI5obHcKONx/i+UQjsFsoYA
pQnY7u087fZ0A1wvUDdKV2/Aq4ubjMofFRZqcPwoJnsXe1rCtKnVfPOpM9rhezLGYeQUEdOhbj+q
+V1TKqHotHQWIlcJY8HtIk0/qAozTq7UpqVmo5Zr/IzBEvxsRg8VAr9sZBsvrGpnjEb1E+xIFSDy
ygp2Hsogxk5tgn5wyqoGGThqZQOCHQ7UP0Irq/5eYABXd5i77/9GrTkM+0T3+vZznulNf1cVVazY
JXQstW30lhzufKObq4mZF/NXf9TBHxRwiG7s3HzlrdaIshcVc5x+pXojx1bRW0WgE8WWylFPi6Mn
phTO6148ZqAAHWNqjNEOg6CW7bqCUqGzxFlUqg8fzbxMNugo1gEgr/Y8LgJEBSAapYzLuwWhFXJR
UContqmx80Q55mnjKtZBShTYOP17uHj3E9M4fhx9mnpvIyBaXdZv5ilAkV4CvlzytoZZIpmtkein
vvb3WalL5CmhE3h5uBHprm7s2RBVg1nLjebdcha7LKM26qZCP+VmBngECo2kIoNI7aphULl57L2N
M7phcMlCZZWWAiwq109A8e0WekILitO6cCVNtY34r2B93fCsOSZZeBYPOth2kMc8tsvOVWgaQdOL
nD7wwd2Omyp/UEL139QCvE+DBJ2wMJ/U17oEUt5lSr4v+l4/CLPKyO1fcm1PAQizqdyF2Fm4VJoG
aofEDeCrSnJb66BKOwpoG/t53QjIFjaVoHYZWhCgpTocefqpAQhY0ySlrc69v3Fct6wssoLUomTj
exlW6vuGQqORHVRtIwBcOwquT3GaXiP1Dv56eQLhq2QePlcV5IlTl2EtWbrz4iNUTY6CNnlobvjl
W5fk0k84aeD/6WzMp2FZ+AhE1EEqLVJPhFCpA252gmh31MRdGn6S4+dR/S7KX0XKxqKaOQ11q6ob
9+iLPvkq8x3J1ot57fPf/ZxlStTo/qD4NT9HUR5VD9ZC/bGxvjbyfoge+myj77GOSEEhEXSARJjZ
+1nty8XG9+PI0AQDYVZRfxzizLD9AvigRzS3B51ZneTU5y3gSfnUacXolGjR7m+fj1Ukwm9A7wVe
CDpz8HMtCjOyEsQgKQ3jlPA+0n1y4/Tbxy1QlecNBmoGo9G85u8CRnNm5rGm2jwVoqA6MYfdFZNi
S+ziys5RogCOST0GypnllVrndZsjdMiV2vZ7QfkLYPZRCJ/UoxwmLmn6h68VKiJ0NcB+gGRTlhQl
XYhGYCfELJsp3msyZe0MaUA117fED9eHns4biQv/D9IUzOnl6iHCWUgyHO2oRXYPWd2EtPjDT5Jn
bZzEVQgMVv69neXBl2uaByJ24n6yTagq4vAr4N1d0X/8kZ8tgVqhIcDf3tos7/whxMXNbuZVybgU
9mZbK7bo+4ndgt11vcQTjl0zeXdwrELU5A3Cvm0zjesnM3e3HXM16E46rSLZRX6hKXMQvghcRXjz
BMP30FYcBbtH4ilNvwbyLkvVV495wPJgTG5ZDOdIy16KYXilZzcDRJO43Pglq+rePCDEYzmHHlyC
yyEC3S9BkNaydSJHoccrZfWxTIz+blSyeEfg3TEd6En7svGNozfK0vH2Qlwzz6QuRKbsiEKZ4dLH
Ar0sIivDvNBbMET6tVsYhIFZZKDwax0nuJP1DHVGbeOzV4kDqQn9ZdqSqFxSbFjcfxEvDXh/rT2p
49kLv2lU2cLpr5kdPW0jG1h/oUrBCTIN4GBQsizBaN4oxDD8VMNpsqC7FFp0DgZH8P6jZlj2KsU8
wYHbduO9Xh8pjM5oJsSiULRdTjWMvRL0mi8PJ0n7DIaK5xQW7udMHzeijyvLSHI322KMbmZuv9y+
uhWRrQmM4VQyVQa/iN2aGYPBYLOlFyksNyKE+cK5fLFVBsqYW5wBoXjN/KC8O76FL7a110fjiVmQ
x54GfSEg0ZJtkQ5f+yjKXoxOINS7TgUGM6oEulrjqa6ZTO2fgwCYdGY3sNB+fCx4ThXfG1tcfq0J
1h0Jg/FkTAGO4Ih55Vqi/6Qk6b9M/VnVj51QPObFXShs7N211eS9mufjZ/DZchBRFES18+JmPAX6
MTSEYxbbOoCS2+f76lq+M7I4Z1OWM4UoluOJwt/BUEM76ceH9tEPdpOwtW9XnB7BAv5HKQX2kCU7
2sAImWXE1XRSIiCX4Xellh1R/GUoG+/VleCJmXgeENj3Ad/Q9b/0w8rAwzO9nU5CBbrJOJjfxIbR
ITcnPIRod5clG0/+uv8Ptex7i4trMu7lmPl/LBrttDfV/HP7PEG05FDKQCFzyB8Rnr/LBlvu/ifL
tAOomZPHcPouvzWKq0HX/X46aWcvS3dVcUjJz/cULPX4Z/UJ/E89fU4/Wqmf+1sMhAExZkZ29SjB
DNyPpYSMTxRR6AuFXVzEH7+WGdWh5Mt4ODHmsuEjjVEcGlIu0kRXdppQELwhsxpWTc3lHO7qMTwp
NePpqrhxIq54KQMQPHUEb+C/l7gEid6dNCqVeDK69rnL77L0WJu/YrX9fvvkrd+dN2UpJqBmT4Wc
+HLjADRVYxX50gkqwrp5tIrOTgs0Qt1R7pxMUnZG/ee2xSvnggk+RYGnHndlBmKZJU5q0kixLp0g
wVGn1I5qyZGjf30CVUr2oLf3cdcf4b583rA7f8rluzBPDgLWp5Y0M5EtfFTRWpPoV5NO2aNg3k2q
RFkNTvjxN5S/zH012UupZzvJ+HAMMZvlKQL2QYl9WWCPkpZj05rSKaqZ8I8fYuFHgypjeA6FjTxm
nWFcWlo8s10hN1I0GOxlE9ntT9F/lcWvWRm7wb0HAdrGcs7X13o5aTDDwER2KC6yJrEzGshV+a56
3E1ni0ub0XxPQ/8skiBb82Ac+eNz4902e+0bWS/aTDSAVILjS38NLShuNDWTT6bBJJO1D5pnAz0/
z2nDn4K4saDXXBUXpYM205RDRTA/ju9CiUoM4ykyc/mUgmXtezesbbSPoWrapaUdlk9CF9sJ2h63
v3F99ucp15kcgvKGwm16abVoAn2cokQ+leITCK42rnfZ+Oq3/cbTfmUtsTN/3ozOJ1q6tFN6iRKW
eiWfhqJ2zPxngFBSFBZgaFCXs7R7uOBvf9hKZ4U85sLiYveSbOgmzajZvTy24wQ+8tzOum+0xwXF
KYfy0AmuWluIlhk2+botBBagcTfnr83wu9bKB886NKndl4hJ4GZ1aBwyXz8ksuFoCmj3LdDWVQ8A
q8V1MfN34XWXa5RHqdzqbSmfCmEfebEtR5Wb7YF6SiUEcqXtGQy3blEmXikzQxtA1ECmw1UJwOHS
ajBKBb3pDr8LtD+IpziDFe5ExS1IDMQ/ROwQG1d2a8Cbm1p3tzdp/rcX55onAW+nyA10eDk0JmlV
P7VVKxMfmRp8EHW+n7wk3t+2cuXdQYeGWAGqGQgSrMW701flZKaBhydE2Ys3TKdyUpw8bF1BzxgI
FtlOhZpWvXEZX1vZmXuTxBogE9u52E89qPpKoN51yrvfMMD1WBgF1HFtZXBH00YJWPlbC7J7+2uv
mp3JQ96OGX3/RYAbdKVc1JVAFRG0O3LmtTC6g57a5nDUpW9FXHzRhb0cPsLq9eEgCc7Id5YXr20O
ODk2Yl875UNZMfXaE7k0SKPc/sBr28kzwHw80jMI9i2WVUlCJYu8QDtFHn20mHHV5t9YHgUYm/2u
2/Wfysg43DZ57WjStJ5JmsAeMlexiK/FSaPXw5E9+bUt7prxRYber4wOff5FTIx9P8W2tBFDrM8G
cTzB3FxUm2n9Fos5MvsrQDA/nRI5UnZtG+rHWjCq4+0vu2aFjjKh0cyptTqBY6BOSh4U00meCGjH
EL0a6HI/qnpBPMIzSvZKiRDk9DLyqzw4qeOynE66MKV7M4R5xRyUcOM2Wb9ll1YWjp+nlk7LmsSg
Q8T00UC0ZYcOXQNdqikcLU/tN9buij3eTbJ/er0MTS1hb4M1yYkXx9LJixT9R65Z417qTMIDzQsq
G2zAluD2Oj8mjn0jkPu/Ee3iIpt1ySryEIIumt3Al70mYPIKuiwhL5tu45jNx+jyboarGBFo8FAy
x2xZ1A2yAbwXglqnKhVtY/TtYBh5kj5r/t/JfFCijSO2XsxLc4tTPZRCn1ogPAEqRY6WjA4HzkG3
t/p4xfXS0Hy9vIuzZOrHauOLBiCU/DcSvo9BGE12K9uyEdiC8SAI2szQ2Z5V73uPMszt8zZHHatV
nauazJuTai3pKwyz0K2YOPeUMkj7Z/SP+vci+RvDzXXbzvpcg/+fxypmumC4URdfmdRhUAoIzJ2m
yv+VgjznofPSjRdu7Y8YYeaLjib5KmW3y6WUkDkbzDw1T1aShg7wPL6JjhGg+6b/X77nnalFNKen
makX0K/QBDIz21CLbBcOUH7+D6v2zsrCCXt/irp85INML903zYQW3xav0DUHeL9mi42BTbnOOp+N
SQ03E4rMSenntcarqSewkURfbn/QtVP1ztqyqD+TYOS6x7JJWlLvrdZrXX9qXkbLf4yrcdrwh7d/
bundlDBImmCdmwvolw6hTnUVdkppnsYxc2XIrrymfqotaSdGpjt191bTHhBmO6py64j38ZjYYSsd
pLz9YUXet+Jz3Bl/rdizlemgSCQ/FPyDWDqnim6PnmtA9IMXHEYg9blqd3FHSPr59oKtt2f2Y5kC
DIEFL+LiDZmqEFpfMDEQkg0TCDjedtltBlf1jplqbt2xV6poJrrCHFMqyBT/l3Pr6pAUKFfHCsH3
f5F1xyhqmqMZIthBBQdh2I6ONzT/FOE5SGW7TYUPT4YzrzdzMBLUEGqAcbzcsFqYgaNCoZw6SP1c
Ol2KrUbiFsLjSvgEbtrEFrHDTFK8iGX8UhCYfgn1U6kUdlajxLgj5zO+Io5XvfbnLKg2rtm131P8
h0PJhM4A1tq3IZJ3l7yVM7fhexVAhw4GbsEs/ytSik5i/F0orW4j7F0PpQKuJbVg/Jz+Gau4uDbU
NoZGJtRBDsXyrswm+nNydgC+QX5ryb+AQEXosJqMq3bJMfU4F00TH7Ti7+CFR0UuFBgTkupelbrx
fqy0X7dd+gqsAOwvMgBEXmDgiCcvN9lsJUZjvMA4+ab00Av6Y9V4L4xS27n1VSYNQijW1ev2zquT
PXSQqfqoKfe1ZO6k7ixvYUDf4tbLO2L+NfMIHjjWudd/+Wt6Yegtz6NZLH8dCCxMZqK/W3DUOgxx
ae2v8LfUO9az0d7dXoXVwYYwDHAF683rClfE4t5t9ViuYdCxTlOX7cbgG3q7jpA/G9MrLKO3Tc3b
ffGFsynKxXDA09Glm3r5hYCT1TSLGgvchL6r8xfov20BbdYEPqT8m/r5trWVqy+sLR5hRer8gvvU
OmX6v2asbSanmP79PosF3ja0eu0xhA4a42vzjCqedPlZUqWPQmIF3inRR7vkYZSDH1a7xcZzzQr1
KJr8oBRphC72SYxaFKeFyCOormCJcKXsl5JunIhVcEQBakYhwxFHaETuc/klMhhkXSx84aTpae32
Wi7YSi+nx9vrtb71ZGZ4qWxIb8g2BsAvzQCUr4RMEYWTWD1GtOxGTbPr+AfKjl2T2arnygVgDGlj
m9aOTiZictxJ0wDVLqlUkWwRQq1Q/DNTiHY3/bGa2u7aX4b0DamPDVtrT6eKT+UQJwdWy55dfmEZ
dVEsZFNw7rO/Qyi9mu2TGLcuyAyosFS335L9WzFA81RR1qOZBuAEbO3yvWyroK4mFDbOKmcqrX+2
Tiye0SwBkM/g+/TYaL97CL3a9jPIefTWQBILzQPUNYdwbjZ8QyPBKGA2tRLHr6jFb/E9XFl8IDCU
CeY3naxpcRincdI9K+zDs+k9xoVPmUVDU/pv4X1Di2sjJF6x9bEY1AnxK6Y8cePlKASI3r734Nw+
Z91LlH33+i/T+Dhqne3p9a6XDpP2pxTskCiW4cTsd1adZajM1P+6QoG5ZBJtBcb4Zsba+lvovPUJ
I6bA72caQ245deEYIvLL45gq0VkKgc7VGfXXZPCsjVd+RXDMCuDiHGbq5cANlxXTafQoFzKkftZk
32ae2k3E+DjnIgU8TL7w3OTlsS1E1/jPG3KbfFwOaCmDuUp9GkDJf8zGOQJR6ljsxmjfvAH7Bug5
NDcNt87lfHFdvgpgy2bC7TfxenmJKwHB4xnBKMbnNnDq7EXNq305ky/rv1q5v/NStBk2LqArzggW
i3SG9gVdvSXONchkKZkMMz5X1n1QvUrtc+jfN/UjAM2Ne2Adx9I9mP8wAYg+G4/f5UUQ+GkJQaaX
nYO82wOhs8N4tCu+tJc1u/CrM6kobui58fhV8rKncug+/LGsLYOwNDJA8IEovvwFbRgbRe+V2kkQ
LCccxx3ELwlVC0lODuZGC3q9sFAezl0TMPVzdLkIqHx9jCvZDHk/Mq3Zh6kQ2OOgyY9eLoHqV2v1
rLabbN7XjUKwBnU5DeiV6mISTGloxsIpLCS4u9WgN53M8qXdlIACFce6dhqg7V9vP2LrGx5UCxU7
WtIc59UJk3K9kwp5EKgjmNXkZEWo6aj2QpjDDZ/Xnl2PnkUPLhRrcQeAI90SmLviWm+8zfT5Zxo7
2P8vN5YqR6pK/cQv8Pwgt4eECX1AYMFjRoHZ6TIOapekmStAhWhnaQyPi17dEX7JB62BXOf2eqzD
ExPsElIHSCvQzFqG+ugko3Frisk5EAdplwny4GCTxnLRbnWwrpii9Mao1JuIr7nE/2c9ddIqsOJz
PSiKG8+wrKFi7KEcxi2+qTWXAt8E6wigO7iOuVRn53uXL+UC+KywjdJzgdhTw3yBWdaQBVZO96AT
q3BvyMMXzvEjl0g3ulll3DVJeijqvaHldlUN+zEtf9VMkMkbZ22dL8wE9sQWkCiBDFqtuKR0SRA0
aXoWPQudR5566dCNqesVYKJ/SFXrGNpeQWaoOTTGQ5IKH95xSJTMeTQJuQbul8Vh53ZVGzk30rMn
3quZyplL3HSrwbA63ICN4d6Dz8CcBTzfQsl36++rLfRBKFUQ16j3gSo7bf3JgqKg1c70Mfe3fXgd
mC6sLT5JU4W29Uc/P09mdzTL3ha9YzG4XyLo8yAz0E6yshUpvhG5XDx/s00IO0iH5mNjLGwSjtWd
NVT5uYa5wA6kLt9FcvaJmaOflTrWex6r8CHqQth523R0lbGO7hkGhnxTtHK38CLhZ5AJW93Pa+tO
LRaWFPiJgPgs3i2/U8Zm7Mb8TP8FLwoNBgabzgD/Gv0I+qTcTeo2w5rMYVouBV0DOPkouxCkL4xW
ZqTXfa3n56xHTUGrVfnoq8wNln3qUxCp/TvT93m9BEFw9Tj1HhBo/Z5LRnnsy8b8t+EM88Kvfg2/
Ai1j5OWArFwe/UKE7dYo1fw8TPldKem2/6kaC7fuatSpQzvW71sLCRAXmZfblq+u/ZyoMMQvolOx
uNitcGTafPKLs9g2X+p2jHZeyWiyrE3qIcpEA8K7Kft12+bqTp1B/dzc8+tNcWh5fWsCEChhmvJz
SKEPZHyEMFfRCk4FLH9329QqBJ5N0S8EVUUQRjZwua76NNYEPVJxNrwfivxFt77c/vdnL1nsG3ME
M1SaHIyWxvyp766MXkKAIrGU4qxZZ8M85p3bxM5Qfx5fBM1Fqfe2tSubdWFNv7QWypPeJ4lRnNXk
RUM4WPsU/PTTV5RbbttZxRskknPGAFv9//3vpZ0SpZJYM8cCem53hHaw/1fyyov+C/RmTjyU7m1z
VzbpwtzC+U1LGAlcMDchWRa9tltN3GubBF4JAAFjlwQOi8KnJZhmFlL0PCdyZQv1qz7ex94/rzxK
paMjQNgxS/7xL0K1ADYtxj/gulpYlCnSMLjARpnZQyD4OxXVkv8/C/OavnO8OhAhnjGxwGSCsEtj
H+6SkTLibSuzQy3dmw6ZDqErDyI1hksrepSMVhzm5dnX9wGUtMknOc3swdjAPl5zgPdmFsvVQWmT
1/VsBhnDJrsP5Lvb33HNADB0sL8QJKAiODv8u9UaGn0siGDLs2nWjpQ+ZdvB25X3ZKaVR+CStAAQ
wuJsJkhdaRQeqrPR3sML3qq2fuzdmJhNMfZi+CzJd2hiD7vhzqq/hIG6Q4c8tnunal1N2lNtTbdm
aa9s3sUvWh6rLCrTejCq8yA0d2Iszg5iZ8G/TtwqSl65lwjL5uCJwdF5aONyeaO0bWBxNGCB7kdH
7P7p5kNI+CBFPizrn25v5fxvLVySuRCyIPoK0BIt1REGUU/KIi2acwu/pENpBwnbOkrukojG58dN
4TJIRjLnTw9j8Xj0ekcpP6ib89RLjoqaaESeNx5uG7myS0yBzoEPrTqO2MI1sTuak9E05xSuyDhl
ED2Ofxr5eF/2xcZbv87i5gKVNTPuUxygbLUI/6K+5laCQ/qMpsSDVB9GA9dUXxTjxYh1J1WjfQwr
pieod7WgH4Jki9pw/a2M9lEMZYgCJBb0Upd+osLUCE13WZ/5IYDo/ibyqye4A2Ket9d07SOkKcDp
3tjQcMiFP8KhHUao4dVnSYBIOsvhp5QPQr5VcFk/k8Bp+CCKLbMK5ZL7roFnWc66qTlnamT30mse
HRHjHhXYncfMKdXj7a+6Yo6CA0orgGD5s2yeDI2iNH2sNIRN+leh3YOs6WpHbF8rZyrFrf7JlfwE
Tpz/Z25ZX5FgSoSLe2zOevZ7jDqkqR+q8ruE2JDnhqF5jDzVbqI/t7/xys6hvPVGYUOhgUGKSw/x
4qRKKzTQziHCW2r3MCezXrHhHuvraiag4KhRUaE4uow/pSQtijH3mnNSMIvJ5HJPBcXLAJl+8oxi
47664vMz6TeCP7RCyR8X57vpKBSZYd+exyj7MzG8H4HNqCYJycutWP7K4oEgm8Fd9LH5tvmnvHvl
pF6MikYR23OjfrH88tdkxT8G/+O9Q3I0evJUokgjqYgszLSajj58VLbnPnryorOm+C+VthOEe736
p/cMS/sU9i3pLprQKVXyz5l/d9tJ1lOS8y9gtgwqMIY14S24/NBJ9GAdbPP2bJkJ1Gt2Lyp24D/I
+d7TnqfJnZLMQaFiDKAdfG7IdAvrcQtDdOU0XvyG2cneLbYs5944DV3L4acg0jy2SvJooj5bwz+I
ENf3SdwiBb+2vfTkSFnpoHL+F7d33sp1D7KuPcvjXTD+zYrALvL9xtLOV/Dl88rSvjOyiPi6DBZR
Mx7ac9I/dAZoGMkZNMZvxc/KcEj8Y6X/F77ctjnv1sokACl8iub9KnLKZeS6U5i/cNvQUdAPQn4k
+8/7P6Sd127c0JJFv4gAc3glOyp1ty3HF8KROWd+/SwKmLlqNtGE7wB+ECxAxZPq1Knatbe2lsRc
tAOdG8w9vPmBZV2v2KhbfhLrSnMKQutHh8iL6Qs/k/DLoK717C9ctMyijgY5VDfs0Xm6amxDaRRz
TFlh9hREz3WTbgs6O0lcbrrY2HYjxZ+ms6XWhWai/ySm1Yo6823Ee/0Fs3UUqr7UA2SWTnFbnkO5
/qT5a/O5uB/fDXI2n01oWl1K0fsE8+u2knzbap9U/f85jukj3h0zxfWDzGtU3Kecblppa3Rrw7hN
u07eBF4e0Pdgjei7vDbRdIGIoJc1eRP1NS6eA492VSfwnbx+IGVz1GL9IQ0cFXgzkOeXyNSePN2z
tb46ijmFFbW1VWGwNURWzG7lZXT7dL3+ttntERfch53J8IstIsU8Jy76RYo+0QZh9/p5KOWVGGNx
5wLa4YmEuBfEZ9O+ejfffhU1lSJ47ampP4gDlUkreHaDqUQuP4/9h5SEzTjmz4lY7UtNPKB3vtZG
uXRMuVpApwDP5D6bBYk6RAyDLo/dSehKGynQSu5spfylrlEXL23fibse/mRww4g1X480rWhfjiyp
4wLjWZQf859jMdj3XdvSJYE4C720dHlPpBrXNhSIhkvZCPtTMRbbUHwy5G1fn/ve3eT9dk0FbGmv
0N1D9whRGznN2ZFPrEZwZT3pT0LUOp0f7jXabHAyRZ0+tqFhF1A2isPm/giXYqn3RmdOoBSog8RJ
1BMl/vGjnWFQ1P6qZ0cCxvuGbsvMbygeWPwnOAeopdl6dS30lpmOJSPznEmxNDXLQyPWr3TBbdzo
p5p+S2u7CKpTQAcLknJ7XfqWBz8yof2uB+Z+hFFBL9NtL8VOrri7AsWB5mNdwDwtJvv7H3uL9uJj
gaST4ZxYZID2Xy+8pPk+pNesRSIemmyjf0Xyxeu31hA7Sfyz3ia/AlrZ/kAg0bu//MJuV55609+f
3alX9mduE0K6vqLqz14I5WNhCB/NPluLwqbNe2ODRlkRF0UOdJ7xMMpAirWi6E9j729QHPpuKi+6
Vj8n2ckfTbsCtp01f0G9bY1RW5vgaTPPjcPQOFUMwHjxPr+e4LjRGlVxu+EUN1bnyOZwEFFEoiFM
cV+FoP0pKtABeLWwDwq52PoiYm6NEW76UepW5mHhjGu0ybPgZMmoqUz+7J3HbAUC4joJ+RJV/FZk
f0SrOaMC5nQCAPbvorWGc1zwW8BNKJOQYOQhOH+9wEamqV3dDifZyB3J6w9qvm2Nzun92B59WIq8
B7AVQ/4jUb+UhXUqfzSe+xCHa6wLi3ucXkW4Rkl8M/TZvWmmlRl71Tic6vQUwmPR+LasPBrt3jS2
Q71rDWuf09UPHeBxas0Rg50IUZT0J9W8ld2+dGvRA0LhjtoJ1O7izPW16Gh6jTgMpyp7bHIn/JNv
rNYeQb68yO3WeB7Nr4a30im+aJR+JLJ9IMxAdc7OmCuMAwwtyXjKkVnqUQLzG4iroV0fSe2BbjFJ
Och25I12jpKha1irT/TbqxIcJTV58DfwxhBCX289Pcj60tCU8VSEXyAZeqp+MEWPRWgVTtEV8DDn
jiA6SGyBei2Fg9dUtuT9btP0tx/9vO/xbh0OjClklKAgYh3ofLn+FFMZkHyRxfHU9OCZ9GI80iD8
z/QlFAmB8dGZSTM31+nssvHbTlPKuhRPWug5mSHbdJD/jdvXfx8KvUTMKPApbtLpwL870GaIUo8m
FOIJCdjHTjYCW0nMlazAQnaFvjLez7xHAEZb8x0rlKBLaDoQT37z4Pao9D4EwnMdvsRuZY/EVApS
l7661neztEpvuua4D8pvc5JPOQ/hs3axioLLYMN0E23Rsl4DMixtS7iU6CYFjj2xwFxPoB8ZWozP
EE8Zf7+M3D3Iho9I5/3I/WD772v13tRsR4xWGot1rIknSR237fAM66fz/7MwO2MmSmNKUahYEAdQ
F0VmW0q8EnXfunQevm8YQrLM7LlZyOuHgWyUWiJOVcoIHQoREVdp/OeB8LBXeZDCwkBRdF4KNfyq
lbAinzz4ROtyHyPIdX+qbofBn+ZKJi9ElQ3IzPW6W5UgVGEVKycRGc0wLrcdmPaEEvZ9M7fbi6CD
t8lUy8HZz99rfUmiK6tH9TQguhqJx3oM7FF7CKK1MuiCIQ4nGOWpY5IIfnbBGUIit10kqae0Lnah
Hpxz1/yrVOBe6+TL/THdHkzYDSm5AmmbQLXzUgNPnTSB7tc4canYvvg9x7Pdt3DbkTzhtsBvkXun
cAIJ5vXq1IOqpWOdmSdDcfrkqS6GS+VKuNHOsquwSQGsCj+0oKsAiT5b8F6vfMDtbFINxSUAzZ1O
7Dx9HQD870c1sE5+9dw0Iqy0z3qJxkOwglVasTPvtuqH1qv81rdOgh86bhDaLbgk2Tq28c/7M3ob
+E0DQkeG2aQWNQ/E+kGUy6GNrFNuPQ/yA29q24VXq0l/SJ50pAXrw317tx0u0/aY3qoASsGzG7MV
zHQtjWgpF06aX6tIQR0q6UHMunNpirQltQ6t3zBk0CX1bI2XMfbtSviddwp3Pv3SwH2ClQhoYQKo
qk9yjzTEUuyeXZQKPHVTpcc/G5mwGYUfUaMcSqHYBi4EvR1QiFUY2M3aYoiuhEl2jjoINZfrPWxq
HRrLXjGRxn60Boh4Ba+sN60h/O0Q8bs/3cu2Jh9DVM8Cy9e26rIpE9/s9JfG1IaHoKo+mRWqE2VR
GrtQU+LdfXOTM7l60ExNxbA5gbMjpCOQvTZX5ugd1aUGq2K7yRuoKfV9W7YfVd39rLfRmrWbXMHU
GzPhSalKgMARZ67Ny3O1ruiTfmmMr7rxpS28R9RCalS2UzR08SSO2qxN6O0IsalC5M+bBWXQeTsY
8t4ZmQSaLst2hBSrqM8EX/uydQs7iQfN0SwA6vcn9fbITOPk1EzgdDLmc7/aRamUN1FtvhQlfHDY
PGSGXu0zT5QOFCoflcYNn/xIqPdRln7LeC07EKGgXemP+sfMKpAXqc4Uvt2TqyPoXbSrBBU3l+Yk
o8jdMq07zDrz+q/RodpN/7f5EgqoeyeQYnhNQqNc8nFlKqZQ6HqDYQjyP0I/3AcNjdcbLBGkFjEd
D0bHZ8b7eaz3kNe1KDPVn4DT2sFH5e9wJB2moqd63/TN5cYQJ+YP3mZ0+9ATeG25Ki3Vb5scMscw
7nZSSdMDHQPmShB1C27EDK9A4icCa6ZzFn5olpe7ZaxaL4ZY6t8Hr8H3S75qfTXksfpZ1AlOc+g8
6+tIj2RhN24QebaAr8l3/dDRG9sEvhEf/DFr90lpdmt8sEvTABEzUm1wzlLCmX7//l3hVWLSTBTh
5eiNT3CoZ7YvD93KZC9NA7LYE6YR8Bb57Nk06BmdkJXsui+gCvLHkejYsqUyokiMJpGtj3q2j4zB
3KpRp71ICpC1VM89p+6SZiuYobHNGzlGtCtaYx+68TlgiCZWvCkxNTGGzDxcVfR5JIZRckpkOb6o
gS/tPTeuL64nVY4f0CcBqhgWKbMYwHTTm3l/F94ctDfzqOZMeiXAwObT7zeB2OQ+EGYjsTZpKwbb
aHQD8nHFPyNvdLyNSSSnUdKSoRi+XumhCGLIKEz/DMlw9ztOCLjbQCoPQxWLQG/95sf9od2+JjE4
Te6EdJzedbObONJTrYkDLzjr1S+1f+3Q6oLiaRd8ymWI//1i5wqOoK4xYdzckEhn4bLYZABI8bCz
neb5CAIUkRmcU0VFrLGQvV051uo20qvcDoZ0TXXuJt6Y2ZvdyB3KBDnvWkZpPBbdB/RtInCrGulF
J4Gc//6cTk7pyl1y7U+BBnEdrTSo+F2voSChHtLQ1XRONBI5KfpKYUuHrKr9hEbrZ4T+9EoAsDCb
xFIwDk6cm9O2uTYoN6oqFE0cn5XgSRrRXBvPn4Zqrdd8aatcmZmdQqmoVKiikxj6Um8PlNtIvUfJ
C/ZZtM0814kp4jWKecglc+X9eXP8mdD345vG/879Qe0e90YkRGcRdUCtfwzjU9FDonKmbmFDjamj
HvvvS/je4uze6YSoVjkV8bkcXgSr3KAG4z0L+a5ELPC+pYW1IwuKFCBpYINX3GxSDQEZDzmQk7OK
EPLYBvsk+Kwk3csor+nCLKwf3h1WqamHnOBm3llqlqFVj3KUnYfMgLZCc5jHoHfgaA+TEIpqJ81q
WwtBst8f4m26EzjwJND31rVLwDJbv67MArkzRrq1q/p70TvDaFekeq2d7G/r5CjFhV2KeymID/oq
kcrt/F7bnq2kFdcQQYgStvuPPgwxcXpIGvQVv6yM8Qb98DZGJMBIx1BlmlMcpmFWm2FUZGdBOldo
qGaVt+/dp9B6RP+CbB3tjWdN+HXf6q1bmwb3f0bfVvzdwUimF2vdVNlZqoWNEFkcDtVJyqMkQi48
lg6iLN/uW7w9itcWZ4679PvQE0eG2VYXT4w30vicVrsi2ATdC3IOgFf39w3e3L0EI1TW2bJT4pZO
2euzXyd52nIxZ+dS1J1WEjaeKR+SdIUH+jbFMcU8rB2KF+Q4QAddm3G9PuXN6BdnwUWViVRxu+lQ
h7EVpVK2dcH/VX0kbrIeHZlY6ZMv4JsTp/KM/Hh/vAv7lYoQXZg0K71F9tcfkg5uwNWp5edA7Xg0
TNItD2BnYcpc67hcmFmeqNTf4A+kzjjHfGU5hS5yNfk5awY7Ffsz2ux2CBT3/oCmmbu+DbmVyLiT
cyM4puB2PSBLTSJtbJPibKZxuyt8Eb6+ZlwTRFvYlzRqUNSCvoNE0dxK5Y9FVAZDcabst9Pc7oFe
y0v4KATDN0kwfwzxuC+8lbOw5NeujE4f9e74+Z03NJlZFedByI5R+LkoSZWUD4nQ2mnZ24bWAEQ8
9rmTCsInrwzO92d2aQFpTplEWihfIRZxbb6Vjd5PWqk4u7WGWnLttG2zrYVs81+YmR765EspLcy9
tzuSWLFytTj7AgWxQi2QyzV3Q67/vm9nwZkBCvyPnZmnNv1A66gXF2fNOMpFSTfXq5TCXPmUxSca
y1bgMdNfm29Lc+L3mDpVwPfP1s5rmiTytbI891VaX9Qs1D83WWQ51HYgSM/kfBtK4b+LghKiUfXm
tNEZcct/YMTk3wo1Kc9a6B+Qxk2p+mnSLxJukfIBegmC/GZM90K8RuGzMLnQHlL8AuBBfWpecZUo
8Zo5bf3nUcsQhTBfW9RPN30aXTS6W4LaNBxLoF51f0lvz/6UMZYxStMzD/lZcBNRxE1ioarOg1FS
cZZi/3Ol6+HlvpWFwGbSfCG40Xgik0+c3RFpkYhCkKgMLhmiQ+UP+oNWWMFGQcScXnKx+pAVXf85
FBpzU+iNsIt4hB1WPmK6+a43FB9BkgLRAqhQKZdcn0Y9MusolqzqrJSFbCPkRuKntH5IsKodxwFk
mNFODbCuljhZ3GRbNKstUoLhPzesTHkMUmQ86UjYA3m5/o6sgrGTl3t1bngObym+14cxTIqVa3lp
Zd9bmcUBrVlSyQjIcMHE1W2J32ENGap6e39Sbw/pNBYu3omFnwbHmRWX1q4qSJhTqSkeldoN4SLQ
f4Wyv/c8T3N8vVmBSNy6VAxyRDEJCJPzcj15chEkimBhUBMHhNp86ZcsuYiRe+Wa0ODtPc/jUKdC
NDXTTjXja0uk2QyaQsr6XJW/2/6z0vwokk+lu+JTFybwysrsKZqSfuyVIqvP5I8gaoa72vbRXYIu
Bz6yVI1AXKfGWsf1fG8QjlApnAruiGvArjAb2lDSQ2E1WnkGd9A5eV6UZGl9deVReBOyzc3MxibX
eTr2hQlG1URoUKabH5Gv7o/b0oNaXQz/zzBUR0Dk2T/ukbnd2bU7dnkfk68sz5b+uQv39fCpDz/f
3/eTr3jvS95MTHNIJEq+e+7QPJVyYVx51dmIvssVSnrA8RCW24IUh9IQ4Lqq2YhQrXjr+WaRwTfj
N6hbkrmYkvvXW3JAgMJ1XZLrQWxrv9LOP4amvilQtNRVayV2uYHOzo3N3GUe+7KfeFJ9tmIyGjsx
VcXCrtJBfChbSP8Rp4+Gh77HPRzUtDf0rSCnle/UTQnbk2ZobrBHn7id2uVyOT64RWWYThwFtEfo
AfJfm7ytxPEg6zFwCCXXq9gpxnb8e3+h5qeYUYBgmxQKyGKBe52m9F0EyLPL0+t4bM/K0IZ7gSLA
Phr8RwD24cEdynTtkllYoulkcdeRWaKuPNvzQZ51ShLH3ZnWEPk5SGrhUzUkxlEPOoQ7hbbifOdj
BHanah0lyoVNniuwl+lh61AWk51slA9hnkuOJgjyMcQYsU9SrX3n/DXMvEyUPkjCTpgEfOn1vHjC
oPaIi3TnsHEtW5ezR80qq28oXpZP6Fcrdk/OalvoWXAECC89lBAlryC7bs/QBJKZip6gZLjmZl4o
7VIlzzK5Owed2j2Qg3gR6N38qpZ5vQ2EPjs1gfvJ8JQXKW/XeCHfClLXB3gqJOB6yanyrJyjd2N5
iGPkT/pz6MnFqYzdfqfJykARwR8dggRxFym0uzSS0D5ZI0pHetKiHVlY+Tbx8u5HGIfpS1QrshN2
AgRPsdbxvkd5QkH32Y46dFPQNsTR5aXxgFhH8RjmbfQCgU7n1Jbq2rxIoCnLXM3RxeGDHozWrhVb
7yC0+scyK1qnHsStQIBmd0kNG36aZivvvgX/TE0OIjYI66Yge45TSr2ojH0x6M++9bPJ5I03oM/j
f4bO/2BG8rl3Aa3IOyKxj3zh/WO5cEyuTM9cNKVCeLEHhJZSWXvRIvdjqUtfeyt6qdqHSOjCFcd5
E4BO250C7NTKR10Ujszr7V7lsKf0YtyfpTBEHUHdhNDCAfFzYlmxM6F2lDo7CjlgAk/d3R/qTdFm
bnu2z9W0bYzSSPtzawyoHBR0Fozypo33jfAjcQ1HttzNkNIwrFbRvgt2hmg6YD6VeA0htjTpb88L
+MyAxs9jJysUxxbhZNY7bGw6rEQu4hbpgaH6S9195fa/jTFgUsLj0lrOIYdS7nrGjcGqlKodOWCh
QAXK1aSDVlrlv+8jiIKmJInCAwaw/7UVU/ETywzN/qwn2qX1EWNSabr5rVr0mn9aWceF6aMUo4J9
w1/hO6ffv7tKMsOrITvUh3NQF4fA1+zS/FwMR5XOgqETbMkaH7TKOqVomfhUHxnrYPl2Zhwq41cK
cjUt4/39T5oHw/huXoq8+sFkkhmbz/HQl66WF8F49lyV52HTV/CuxfVDMHAR3zd1u5yYwsg0eC7v
+fPUQlZIScdkPEeTKkxA9L11MyXd3LeyEHRwFeGOaLYH6csrfDbHrZYKXlBK58hr620cB/UxF9XM
zk2123eDIF8GyrfQCnrezisUY6N3qrGBn83caO3YotzsGk+RlaU7z0+K5zqLpb0hdobjlw0qNr7U
KBcLKriViPNNt/T6OiFTgWvRyIQCE5+3C7d5jPK5GSrnwUs2pAzUrY/871+1sfV8pxl2OTihjdYJ
nb3BBoqe9Os4nbvSzteyeQt7YuohptiEGAw09dPv3+3SsclET5dS5VwTiqb5ZySQSmsN7nEbVb3R
DU+QQBYKMMW1EeioWr8KE+VcRp+gaNmFQ7WNOyRg/LU4ZTrA84mlK5r314QvARl1bSlQILuu9Uw5
x9904WBsi/0Q7tNyR/pHeBgzpztokp2sEfst7HZSdtAJAnUEbTAnEAq7gOUMRu1cavrDUAyqo2mR
tb2/2RdWCo816fVMqAZ0ea+HpshdoPZRaZ5rqS03RlTH9lCWT2MdrCnyLVrCWVBXgu+AmO/akiq3
sdx7snkONSHYaEZQb9RGTTZWRk/7/UEtzBzNZSIIYKhR6ByZuX1RqerEDw3zLBQqmtFkn9DX6de0
DBYHNHk9WIZAHM2tGEKl1HkvmOekUspjS7wW4G+b8EsNCfHl/ohubBEhTmzKlIl58ZOJv548Q/Dy
OA9i61zJYnaJXC9TdoJs9hxq+nDWBA1v+p+nTQfiHxTF1AUCmuHaXECni5kbhkBUHNsWBNeW+91Q
OsS49l2T2Eo0nodipzYtDU+F7ZXunv/atgJyN94K2vJmLfmUScL0jU4CFORsLSXkWYOqjb3LkNH8
PFbl32j01ghd314aVyecwoPIMaDrCygXBN/XAzbqJktoBvIvQ/CFM3nU1JPwFb3UtII4JR53inrU
otfcf0m9wZHLZ08WH3vdKU1rJVC7cWp8CKBjJp5oGNzjbKFFKamqELd2qdXw4Acx+PayzuknM1I7
CpSVg7JgjeQL/3h8UI+c9zsIriTEdNiGl6IdbbY4cKZ2I6KRGW/v799FQxA9E/nhikHHXM8v3iuP
mtINL6YpPI5jd7CS8WdoRo7hrbXb3kDy2LxgxCcwjgIRCK+ra1taEqsmnWnhJQj9c59/S8a92H5s
4n3b/9QITkTdDiUozwF1jyRKwKmRF7ZLFBHDP7oQn++P/IbZ8O1zIAomiUemleDl+nPSpJGGSmyj
y0DAsQ+qMFVsy+pyO+/8BwsR4g99j8KebJGqDKWMhj0t8o9dq3WPTKXveFq12j14c6HhgCWQklNP
z0SUNrmbd/cznUIIgvVqdHG7+BVJm1NkNttBbG35NSsVR8n2KbVEIpbWFH0YIkc7XgvNb19DExkN
SRGRQgP1vrlqKlSqsV/DiH/J9EeeTS9hdCmiva8eM+NYyWxDgUK/GK08wm4dKfnhKStCUx9gxbdi
3buRQ//hmbzkowsxmx1M/Kb538ZfA4YsOK1JZJPcOrAprodZBNn6nlhqgLQugWT2TpGKPHVaU9is
bK3JGcy8FuLYeEYKCpMg+8xZ5KGhuprZxRdXTlC425UaOVu/PqbaXhFSyBsGJ25pM896W6qDTWk+
tvFvcF6bEkSMKjwnbrRyzm+Knex28lvc8lAT8JM6G7nua7nm1sDvYj/+aLnmsc3KX1q301LrV5G3
zuC6tjCg8v0HsZo6Gnb3p2Rp4gkIJ9a/qQ4570ERhC7V28xPLmkPAlHqh2GnebCw3bey4M1o6p7w
MSh6kLiaHekwVNNOSurkkrSxoxTBcRhfxyT8KCT/1XgAHND5CfSObNH1QW0pWLW+qjOdaYbE27H2
+pVNtHQgyHvRo04FhbHMwrJAGjtFDoLkUoJZdqpO/+X2DSSNQrrWvbN04kGf0e3C5HETzCPAKAYR
0hR5ehn2IuwHnb6LhkOvX9zgQyOfheG1EP/9tMPBA3KB4QEQmdPkGYo5JgnA3EvUyhpCK61gW4Jy
FOVP9zfETRaRU45cHFc25MmSPN8QuZV5Q6aG6UVVXusjpNAiSSzrU908heWHUi5WhrVw7q/MzcIz
twyNMR7S9CJqGS3xg9Jumrz+Eww94qGtVT4oprem2r2w57HJw5u8PzpQc9Vuva0kVxqxGUp/xibe
aWruaOMl+GcQJh4EZm+Vc0WwAPH93Km5biKocZVevMCpQ2snoaj7icaTlJeryHPy/sq9cdTPfCjm
+AffNgVvc1ZhcFMzhGQ7yS5hPHpPSqAGW7eO2rNcpf1GHM1q33liv6k9SkdlLqu7opRlxxB0+JG9
qN+pJEydTEPkoRSUagfhvkJ3qmo5fZjrx6LvxYnb1t/Ina7ZoR9mj2JSSQfL7aAQ8lApSPW62ZX4
q11g9cM2z4foWIZ5+FQVgWa34JY/xdJoOC6TAgCuw4l7fvohQqd6XyZo7LUNFSahqDeeIPsPpFPz
B5mU6qkaS2ikjabZ35+yyYXPZ0yh0jrJ1PPwnkuJljK3Db/MLoOaJHvFldKdgN6LoxmkNfsklnZt
aZSfrLhZ2/e3yWL2BvLOROJUzidHcu0O/dFSqkTlBdTQ66xKTivJe3M8dsGl1/ZRGW4Kcbru8l2b
NMf7o17a/zRRECZjl2rzzHQumKNZ1GF26UyTxo3PbZBfjMknr9wtS67kvZ3ZBSprjZyhLJhd3GKn
RJ/Sk6gKtuF+NSdezPZnvUaNOX33fDXf25vt/5rWUw/ERXYpg+9m+6GDqtR6iGKyXeye+1O4cNWQ
RAFBN5HZ8tN0eb+LvTJEQ4GQWOmlkAP12JoB2X4TFbEurv/ct7Q4idC7ka2BL/JGM8NtkyxOEwal
tk9Zrzkm1VE99KFJ+kVq9QtQoWot+/bGxDufSFLA9F4Q88EFOls4wWoJPFsBB+lvpBy5cd82yx+B
+trJja3F4dZLDqYW7czMyVx/0xFwh7Z24FVqR8KD1zhE2XKwqa2nQYwf9BaFCg1Mgfn671NDvoLo
n6WYik/Xi2A0oxm4WpRd0tp08lHfVXm0GUn6C2a3y91iKxb+Z7pgVrb10jajIwXSOAInsnWzbWYW
ieQrYZ5dTMDZVZs4fvo3sH7p8Wtofbg/wiX/9M7UPAZs8iwtSxmPrpVKiX+GWUmKu2dTB2KnjHK5
pXsckbo4+VeW0unmem94di33FBtSocpwjH36cdQbe5Ce8iLf9MHXOPp9f5BLO5wuaHPiJpHoH57N
Z6Skzai3ZXbx3cDOi1NGQ2Z0Es1wK1vBSxc/i+U/p5cZHqq4lLInaCmyN9c7h+eOnOtNlF9Gyagg
/SkOqZYktqQUqhMjG/potRqKr9Eo7P1+7A+172e7wkrhAVBGKNf04PfYWc2mKtT6YEptfEjdvD3I
3LOu5Ceb+xO05K8hDyF/T3Way2oeOVuiS36Mq8LtrZYenCQ5mjFtgV4meHbvl2vQ0qWXD8d+yvLD
CkpSZXawxjhG69ZN8otiVjup+xgl32Lt6LpwSZwo+DfZj9b0NrkJpH0lOfjWuTF3PWhVIFYBLBm5
tdl7pMlTa2Cf55d6zLdu9Mj7/mOtWI4amNtCbj420W8YH/T+oS8/FHFjW+cxfhy02OFJSVTcPfri
XojQeuge2jiGD/PBC+1EWKNtWJ6iKd1KHp1k+ryf11f7yrLEnu9svXbvlz1P1ZiOAiQCRics5fjB
x1vbvdwXh1rThhc5HJJ9oDTWhsKJvNJdvBhNGJweWh2m7OocfqA2hdREQp5f1NzbFtKhQnzdO6bG
Qyo44wfFGFAbeYl+3d+Xt9UljhGaIqJMrYaG/LkDJq8z1KOZ5hcxkHZggDOarL3fsZ/bpqf9KfM+
cYre/B6luyhF89f0nruuc7p85M4Svnow8KiFd8iFv5US2eYq+cGSY6F5k+o0bzQJePn1Kc8hz9fF
vskvXd59J76yHKGi3Vo1k/oo57TyK5EJkKYV1K3QZNXu/uy83ZLzrcxKkLuH42ViAL02X5tNKphp
kUNCN8IOV/QJmbLQ9JpvFlH6U1fo7gS8H1GCYXcf2raAF8dqlepYh6Gc24Ph5Y+iWnlf8rShIMqG
ap96Wc27qXoCi2iiRN9Wvnny6zffPOFl8TYgy+d9x3ooekWuiuwjeXjINATYC9cOU4K1ztsmHxX9
0XedsVQd+FBWrtXFPcyViiA7bMf459k9UEd9ZISWnF/05K/hPvvmRK/8Ic6/jaXpUIHdWrotmdWL
tRY33gZz7N6JoHSiXJg0J68XqoirIjUStnEAoAouB8P/nawCodeMzG5Us48tsqH4VPnijZndvlbu
s9eZdlvmmzA8JPEn5ZuhPUWkCYHCbLKcN9DKtTfdateLy1sDoAIVfiD0ePfZOLXCVeuhyy+9Gu+U
pH1txTV2loXECO8KqHvJKKFMwaG7tgGjqNj2ZVJcpMF3IqDzMcK3oNGPQfLke3AsGYNTiJ8zd2Vs
S9NL6mdCp4G/pHn72m6SKSaKlWlxqTSLANlvXEfQlIKuL28Vhznth/k8atxReA/e9WhZXNsqe6GB
PLAsLin6QkGtPucoFhq05Aoe3r3ID3koPMouxH5Wel45oNNdf2MbR8/1zMODVNC17cIdh6Kn7eNi
gcOjcZVb0hB9HVBTaFv0QvXFkG0qHQrDsKribdoHpWMOXXXMqhLeRvTl7PtfdBuisuBTNEUOnHL9
/B3r4hy0oROLi5LKH4HdfdDblPk3fmXagAJxejD6NUcxreV8Dqa0DUZhOGRPX8+BJre0QndZcWmr
cGv4MCfr+XHoLuRK5WJAHtOzybY7EVyH6YBKjTuujHlps9EcMuXipm4UdfYBSgMSnBIDm01vCIti
3fZjnYsW/Y+1sd7GfnQpvzM1fcq7h2ZYJ9kYSbBtt9n4ve9Dbta/Xhf/9XLpYTRKp1S6p0C3HFEd
7D5KHqtWdTzf4LoX94N26PM1SMnS2KkGIKJJuC7e0GI1UWEVkREXFzrzbTEWUeyEGSFdmeGlYcOW
N6XogD0R814PO1JjeJV50F90t91XuWxXovUnV/MDPbnb+xt4yWWRiAEbMy2oqs7JdtRCVIK+scqL
6QrbQswdsTUvcV3afUIKZmyF1ywToNAsomfd3903vuCSAbVO2rRAoIjdZlcPqeXMgJirBETzmum/
BmPlQl+YRx7ytGigJEyr2Nxd5LKY9uLYlBc6FwWZAvj4LMfP3hq+Y2FTgNQBp/OWEKFoeb1cZTUo
zdiM5SUG/y7G2wFWVdQK7s/VohFCKXKq1PmAXlwbqUQjiHPwdpdRLZ3Chx2eQmi31k2yOGP/sTLP
f4tBW+tqw4yFSbszYsERlb+F/MP0/5uVeWdnHg94YlDEHXbG+mi6kGt4pW2F+zxac1YLVVv8MuVR
GeZmHOY8ySmkTdiFmcz+jqkTQ3CgtGRaE4RmgT3YFkSQkAOmeyIr/1Pbmvv7q7Y8n/+xPtsacZBG
XYGY0AUGeEdRShvEH7E+ba3wXN43NQWIs3thYtmn5Zseggnucb1B0l4N3KyKKzaILu6UQoj3gtxC
+klhPu6kHP4sWZx0CZNnHRDN9r71pe2pwJdBrZ47Cc2Ea+tgTDIpA7J/GcoPIOF3cRva45CtWFl4
eE5dSMBI3gj9QcZfmxGktGpkPa8uRSDRHVS0u0yRd8gqPGpys7M84SlPDtBYHC292YSjstM04XB/
pAsQk+kbqEq+0cNTabj+BtmAckQyy+oCPem33HzWQN0ipbkdrNhGz6bhyZ2nAqoNsi0bVWoXUvEk
jMrBL71dq71K/tpzfDJ4s/IE78R9kLnc8E95GdK9cPZUF0EY9wNC8ebwopQ/TO+DJNJtv7IGiyv9
ztoUo727k00/lIUYCM9FqHMai5rIHvRLImdr+3np6ExPkv8d1TzMiEUhJNasLrVrq+mrZY52LX9N
Vz3EbUKT5aSIST5bgfRuHs+2Yq76DU2DF4JzqPbl7f9wdl47ciNLt34iAvTmlizTXmJLLXdDSBqJ
3pNJ8/Tno/6DPV1soggNMJgZQICiMhkZGRmx1oowukW4w20V/TgZO5u3vah/ja18J85LIzdCjDH9
3XG+hvYLrTeN4tt1H92KBUvHDWY50DmmW19+o7EuuRTHqfNr8n+5+CmMLwK80zCe5fSjGt6n5Zfr
Bt8ezAVutbybHd77jCJaXeWxJmbVCKWSrLT24qE4tEbt1iCWQaY68k36kPT12Uhj1wAu8Lc0PoQQ
l676QpMBAqOuyXX2FIZxWlLqyJwXEpak6dxWqH+7p0DckayFn0K6hE7Y6tOF3WTIs2nyTu6fx9vw
tjdPVnBWpHstE0wR3kHLvTllK2vLF351yrJU6tNJNirARr4S9N6gx26t7uEr3+IDFzNk2AvYmK/n
rBzFKpwgCRy78plCv/AEzNrLrPpuDGXJ5Y2hvx+0BPQxD6mb3C7Ksyqp0tHOeu3UTN09F1ntUlkY
DtHSMrzuUm/O5fLTgMQsr1pARevC+JQlDOZIGBvbxrxmquKkEc0ywx1a+VELd4y9Lb9cWlsnPn1t
hE3fYi2rYFahFaonncfcCi8t7Ue5FG5DKahLIpezW1vKzfW1vkmEV9ZXn0HqhjnrZqvyDSlA68uc
Ay+2qr2O5OKhF/cEVkCHUNkmMBjoiFz6lE12YIuANdr5ea5uEuNGSBCCbnMaG9bOadm0RSFtEURU
kNZZ3RLynJhllEiUs6yJAWK1NwaPtnhoZfmmLpOPIH73Hk2bnxB+P6MgTDIEalqXy9OqKemdMa19
A0I4FMp/rOZDPSjHKmWS0qGxlGM7Dd3SwzhCw/avf8G376hlcxk4wC2CkCC95UvrxYRyS97wCSMd
dfPyN5DoQ6l3HyOj9MdEehQWk4KH8Nmc99TS3twpfywvhAHId9S3VqnXXJa5YqRh7Xe1fO6QZ5G+
N61zRmbo9voat2ISSAGFWRsMQEFB73KJSdSgq9Hw8JczZhGGta15kd3Q+6U7s3Me3x4ITjNYefSL
FtnydfFa9JPQ7VKp/WzOZm+0apMso9ubk7bhMpTL/gg/8a6i6bM6EVKWmdxHVu1HH9s+ccvRdofs
jPLsFGmeGZzG+mTnT5n06fpG/lFZuzyJ2MVRQOtzp8AKuNzJsWN+rdLGPAsalQZ9RAZpjCQ4sVxJ
Z2QFVLpvZgK/NR0OA0R5SGXMLXBsWNWyyF5ACyKEFTbVs6ZH47Ep5I8zapw3E6OuvEEe8lMu1ac6
kMlidPm51MPoMZ0sDTmPbECTQBenuLEVV7KkZufDvck8kNiA2rM07MjT3zTs57kWtpZFPOm15pg0
0RFs+qlEefU99aieqXSu2ovj9e3cchZag46JshwdqXVCboB5Tu284v09OyBdZQix3SzXO12mP5Ln
64+GnCzQfTrfJP+r+CIVTYm4Rdn4qnEfRtnncWo9wJmLZi5lhnNXJQdTcpDUGQ4yM+nCcH6KZng6
jHew45+amfMVYZeUXkVdMM3eVQNkWPp1Vf3l+n68DQgaSFwYVkhRk9Wu77JUyys6mHnj5+mHebwP
XwIIL8oO3/Pt9YwR7nbq3MzUeKM7Qd90nB2b2o0avK+7+SGJhddH+h21yYMT7ZB730YejEGYAJAK
Ox5F78vzUgQO3P+0oZBjyZ6a1jdyEpCk7AlPb5qh/wIDcKner8voUcfRUVu58TukLg5zacdU7DX5
Bnrvnsbk5vbxWFtGFCDvv37INhpiIaOuNH6r3sWOjDTLDQPM3Sz8HHY7m7d1JOkNQFyHP0nJfhXk
4riuwwRFFr+PpX/yReA5ciOGyDd0sBVqqnL1Wa73sGWbRmkTwEkASAkT4/KLlXMZgnim8GH15yBA
w0/ELgI/paeRb+TWOe3/ue70WxvKlfT/DQLhvDQYDGZX5bPEhkqB9MFw6u+R0h2qps5dKx8KeNaa
vdOO2DSJpjXlCMIBqdWlycaqwyJZCgF1eqsfMwJcpwCTPof5Lo9n+avWsQclNmQmUUBYHObSFGLo
Ck0envjT+C0mOfUS/aSm5kExbiPbONXys9PsidpvhVWwRTyryBnRLl8tz47UTlPKuvXp7tLU7w7K
36rL0TmHn7kQe5eSJn3Xy1Uxv7MsdGVsyZmek+Lb2N5kIIed6Ajj8BiFhadHe9WLt3kpJpFi+UMn
5gpevumrd5UtpYk+NVrrx6FxZ31Jyv6sPGdIPiIN8Im3yM51uGdu+fNX5tow660g0Ftfbic3QGFd
1IhfpMX3RntU1PuKB/L1Y7BpkJ4UfRMgzG+QGVlYWlJfKS3lfGM+hXZqk17Y6ZlxuvmNM4zdsexo
KAQMm9kJM1vBk1RmqQDQlOLVdrlUu9ESxJ5Mdrbtl8wpak+hleSHMuyyw/VFbnnmQklYiOD0wNaP
CxHV49QEcednU1kfu0EtXCskiF63snWNvray/IpX305TZiWVnaTzzSxw48Q46tFzGL7o6Nv8B0Pc
OQuGBGW+dZvC7IThdEHf+Y1ce6oUHTTxEiufO2fP0Ma+MRXNWegUIEUBr1yuKK6cJu2sSDCbPZmP
ctoXT1YQpn/bjIaqtZByDGZPLTDBVawSWTBEoUCumZD7AqbBnyMGOhnR+fqubfgb1Z6FIoIkArzN
1Qszzwqn0Sqr80VcuPQjXXZNU/akPTZiPOA8eGgMK8EZ1gQrIevB5MR570cmYzGlvki8amh/C0BV
pxyKzkM1mO1O0NhcGRUZkhnqHihqXX6mNMlVpZYibMY/uuidlj9J8c4LZMO3eWDRFENpC365vTKB
ml872gBr/Fam+ZENhnqQKlBjPRN5Di3Qlx0X3/A8je4470a6ZKj+rXwCOIQzqZHR+0Xr1KepM2d0
K1Cmu+4SWx+LM4QiJDpKNPxWLmEEsxWY6dBT4EB2JWgeytnwtGelrk52VjxfN7b1eIRCQUj7gwKD
S3H5mdpKyFEYG4PvMJP2Kepy4+BIjerDVTJuJB5eXlQ7iKXVknrK5Fi9E6opTk2KNsr1X7K1bIDs
8P/IQxY1jssfUusJ/UcrGXylM4uzLgFYbZTxYHbFR9VM3024946HbpR7gQxRRoIICeMCncFLk05b
ta2jS8I355i7EyTcoVHi+ORUaUd/qyqf+q6QD+QW0hP3TXWfhw5vaxlItWxJewM6N5LNi1+zunok
qhKjGEzhj51cHTQGdh+F6Ugech7FYUy1+K6vNFgufdvfKSLcg2Rs3LnAMUgmQFkuGmgr807dxWWe
54NfcNFajf3Nah+73PTm7vdczzdRIO9NPt1c8CuLq0AOTclhbiMWs4gRFeJr/ZIGzc3CM0BqyXqY
os/XPWwjXFAxhJtIeYnu3vrCLYECF4FZjv6MwmHhD87oBhNFir0ZoRuRT6fYA+kPSutbRopmCcNA
tnr0ExRj+xrJiXS+K5Qv11ezYYX2HVOkga5SZFo/82wAS02mDpPPEJUHRtiOh1DPjlLX7mkybEQ9
blvmwoEJgy63rszJQxfO6PXMfiJM6Q4Z7vZQV2q9k3i9tbI0t5mCSwTQ+O/qLNbmMNXo7wlfiksA
Z42r7+Fw3m4YFmiS8ZYDM87T/vK011EohWGAu7VTfXRq8NCWlXgMvtsLK8sj7fKZsxgiB6KVTG63
ntyakpYKZewGX54eJS16qEuksubkeekgqW41fy2iX8Hwk0HMO/fT1goXBL5JeZO9NFYHSgtFpMAH
G/1mqpnH2MG+K73O/n3d8Ta+FFhcSu9IA6A2uZ720AqJ6ZMMwvTl8F1VJW4//7hu4G0k4isBHedv
R1yeF8Dlh1KESBqzCGW/scrhWCWyzmvfHN+DWDoU+TIviNkZx3Ew8p3LcMuwTf2NhxVIIu6ES8NW
ayhZOscyaF8beZqTOTI/RPJG2YsF/ehsTyl043vR8+NLQeSiJrduDsV2kA66iGa/HntXHm7MVLjj
dL6+m8vBWXkjBACqW5zhhZ+xOlgpxRSOaz775XSTtz8iTWcA8LulLGyUO6beBliY8TzsqaYx8+yN
et1UFeOgOc0MWNs+jZl4ngfzMDBfx5Lm2+ur2nBCndlRFErZQJQ7V9kClcvGjmUh+yLPHM/q5ejQ
NHW1c5Q3PhA9GPh9SBvw3l7L0QRWhsi7M8p+mA9ekflzWHvWnnDL4s6rDwTYFnlEfB4dmvU0xDRu
pC6QNNmv8+M0M82aYexhxjTMs6YheZcHR1X+fn33Nj4UWC/UdtGlQWhjLTMIvjVIU0OS/X40GKTQ
5ogvJsPspmZ926WOvPOxNlyQRh2SPsjToN6+ZloHSq3rtVkrfv7UGIVXW9YpUO5t4CVjsUdR37KF
ioRqEAJ5xq+BEGWvOlUbmIpPzTiOx0M7xl6cRu8q9X74cH0X30p7wFSHpYt0ss6gWXpXl/FCm5Q+
abJW9StJPwfjYySFSD41romqWSX/mFoXxV+UDZSTXpSPmQiOclQc56G67SPlqQrFSQ6cz9d/1EYM
e/2b1vpnvQHhrBwr1U+r+DjHhzE4SeZdp59z+6XXu50DstEwXCpfFL5AkfJ117ymMbJnWnep7Evm
TRbmbqB9jJvsgByPlT+l0guNPNhNp+tr3Dj8XA+MA1mGnb0d7RiXjT50VqH4XT5F7mCJEZpZoO1E
sw1PurCyHKJXlRMr14U1t4niL+sqDcgbSodE/uyF6uRqyQ5UYsvaMiuSQMCjBFLOpbWcalSU1kLx
W+YJozuuBo9Q6cbukLc7HrJx+JcnzzJDmQKzsa5sqEZayUGoK37cWEcjESnqyolAkhZEYZHtFX03
/JGqhkq0YQKvxmV3ua7aGIrBmALFd4b2EJjhE0TzxPioiG+KxHSawb/uGhtvOlI76AsoU9G3oz50
aW9orDQrMjrjKrWuWnycy99a0XmFMt0axnEspZMdoOyZPjip8yCCccdp3qreEd+WPgUzlJZkdn1l
JFaXmXZYc/7yf6Yk/Dyh9oXU+63UmXeVpbkT0JO00c5kTqdEkb+34+SFpritSx+Fq5f4FD1Uz7A0
r2/LW5rX8rMM4j3nZsmBV6GqzxhmUVu868uuOWgZNvX3je0rwymzvyZJdIwottJSSX/1jssIb9GA
ms1eBPKfrfwLNdqHBDpL4Oz9sK0Awg8DcwmczEFZZPW9sgK5e2BC7BfviolZFEk4HZK4ci2rP4a9
7U46ygTZdG53p7RshBGLVIUS7DLWHTGvS1dR6iHTO3tQ/b5nZpyQRA1QWNqbWLJ13CCZoGaCSsHC
I7u0MgyGUgCKUX29/jQOycFoZ6oM2iko9mR+NkLI8veD0wVx9DYWt0msRUzZVv1i1g5pHh5ANKBR
EboxqhGVfbzuUtvWyJJtlZSZd+jluvJw1CDq8+HyxLZOtRE7xxA23GlEg84dqSb8loao+PtMggFs
KNDQRvoDhL40GptmGlnWpNKY/2QU1gG06rGXHoeuP5vFXkFmA1fG7cJrkfR5ee+sOfR6E/UdQ19V
X5HmY8kAqB7xAzPUjrM8HSAfe4FZ3ZjxUxh/d6rkrh/+qZSbQYM7Pw07B3jLi6hZwOblaQzPbbXb
ozko9azOqm9Pt077eRAfE+vDtCfVvWlFp5pgAXnixllFCUVMjjV2KIrKSfZeEeOj1uTl2bC7H4Fj
7gEe3kKQiUkLWwOtKFoGb2gok5nkZUrE8vOWonRzdtITKOCT0aZ3o9x+COPnQvysnGPX6+7syEc1
6w5ZbvH/1sGq9/SQN9bOCdWX14TMq309jGcuhrFIikz3y/zsjAPqFrlrjB8RYLl+bt5i+cECvTa0
2uQwMLQiG1MM6ffSAJYiTA9TzzRUZ3zQivTDZD+jBdAot4XK6I05+5S30s4cmY13DSxNEg3uZV43
64dnYom5Arym+3MRhMe4K8VNkDSyV+qgu68vdyPIvja1hnEwiTOW62TU/byUH6Qx+5gi/3XdxNaX
W6gCYLoABfLuXAUF1IarPNZ1Xy4647lV6b7mQyndjow5Pen7Bfote3xCijy8CuHMrewVTIcxBk6P
L6bi2BjdwbReKkM/hN1OD2pr714bWn7IqwxU6eU0IR6wdzWqCkXsDrZ/feu2HIGjDh6OCAdwfPkF
ryzYfZOJUW0Nnz5NzfxOC6jsDsRm65hTm//Xxmq7GGhRWXLeGBgYj1PlRe2tI6X3StCeJvm2UkGo
ztWTkx368b1jiLu+eVf1L4N8auAgXF/u1pd7/VNWGyovCrY5GANuyOxYqq23bGqMfr2zd+tvbiyX
FIk8UtQgui43djLaiTcjG5tliNgUTNh6UZOdkulWrkuNmayOJvJCT18Zccy6hmtsGX6Qd1nmpkpL
nlkZVB2tRhzKQAsfVEU8Cz23MhDO8a0WQEMoe6t6sPVoD1q+ublczLD9kNYEYX65ZNSQgqlGQssv
Vd215vsgep8FiffftvaVnVWVLu4BasnCMfwmrdw8+aajwiWknURj6+jRVfzfYlYHo+zDIowajLCQ
Vv852HtA363dYqeYL4U4KMzF1S0QOKBGZKcx/cj52SgzgL+vs9bz2vv91y5Pb+BPWEQpjZLq5VcJ
EGYRsV5gJ0ImpWVkwpEpT82xTOP6EZrN3rq2iiJLlZH2Cow1sFqrz2NVbdckcmz6g/xVbVHwt56s
4b5oi6csCj0T9cN0Mt/H5jkx3dywbuzuVrzoKcIfx2JP1XNjkxmd93+XLTP21qW1Xi/npEBfyA94
9eTls9QEB6t5cqY95P2Gu1wYWvl+3/R2BWYBdzFDl2Yi+q1/f2XjKBQ7Fm4+meCq4JnSk5bnYPmO
6uhWCeXo1jeC5+vOshG1cBLeiNRzgMCsOxeIVXZ2UPUm8g1nesJuHD0jI7sThDdazgYdZ/JqmR6C
+Ua7TFRdZEy83v06S6aHwQheJERsDqIGWWRlhYycsRMhhaob1a0ibPuczim6rwCA0tPfr5cyCNgI
gucC8rs8HBpIyakUmeUrzotlMDjTPNX/pSsDuANaD5oNiyrH+v6Lh3Gorc6iiHyLiImm3gftDoZv
y89fm1ivow+rVCkx4WjUjCLle1996TMQ+8oOfHjP0PIofJUvREo0QgGoLV9rvqaRfZjFS9j7ot/r
Oe7ZWd9sUmDKdt9jp72dB+NDHk5PVRz/EvJOirXl8a93bhWGjcLORBOUFh4PQW9028hGsf/3f3Cz
fz1gnQPHw5AFSllZfiLT12RQlYjv8uBw3ciyJZdtBKp5dBtJ6WlK4M6Xn8bqu8DMJodCG/PNjkQk
1TPTSTs25ex4MVj2KA6jm8ju9ip8b7dw4fiDgkT1hWR0XfGatS7rmS6h+UzX86LknUWTk8GFf786
CHkoY5J2I9m2Cn9aMmpWoDeabw/fLcBYA7X1+CENbrvhKMo90Nzb2gaPH+4uGMjI9ZNZXe6l3Da1
sNRR8+kGQiFL4qPaZ+1Rj61DhRD23Imd6u9bf8cg8ZZ/ltfhemagM44NDRhF84fxmPR+A8y+yO5C
Z2+i5tt7arFDe4QWONWotR6yFiKuWNLp8hvQNh5PQNvVQmUPNr29mn+trA5VFQ8GQHpVQ81DuEZ7
XgrnY4iOzLQTjrZcj74mXWjEqyhrrq7drM3rJEEYyNcl2cvL3o1Lww3MHSvby/nXyiqjCce6NvKO
5dAOOg3pU6MxaEBp3NrcSej3lrNycinizV5CGvfxPrcvnqP6k219u36QtjzAXATHefxz463zwXma
Y6PTOEiMhtbvkzwW7xaljp2+0FYw4iUOwZxnMinC6sOUTj9k6tzpfu98sMN3BtzDZwc5k0oVH0JJ
q91YHcedlH3r0KJktrw9iEXyGqei1VWfCKYK+OgtHu3mF8JTc458qJgODLQ8Xd/GLZ94bWwVIexg
bLOkkvAJ9bGKv+rVbcTkcmPHIbaWhFb/8oJEKIeq3GUckkTXzYyb0311SD4Z43F2mJ72oJjRTUcb
4fqKtmz9KcAzUAZu0PqTaVkd98QgHRZZLL6ZZe6G2j95J45JtbN3Gy6I64ETIM+UEYtfjsGrJELV
w0m3x8T0w2BuboeMsSFJljZ/v54lykEYAbVEqFud2gZqWNOHKWlX0QPyEoYvlMYrTQQgpSD5YcTh
l+sbuOESAJ8RaFm6wVT7Vx/LmPXUBPVq+RWnD6WW3PCs2rjPaLV7xiTf/AdrgNj+yLtSx1s5YJcO
SHu2WJs6A/kkEdKpPDDEYOy9UZ3tHyaQiL35HMsKVinGIiXJICUEkzhoq7je97E26TO3lFRDXta8
OXel4jYp7KcySN414V6fdyMeqkQRIL5QtNBpXK2xZgi7k7eG5gfKcDDL73k0evO4B1Te/G6vrKy+
W6F1c12XxA11vtGE4hZ9CGtcIPyxc4/sLWe1fYk8pkYCA8dX9Lk/5Ur53RwyGl1BvTeZbOMRDraD
T4WUADFekdc7pw1R2SehjqzueNZnX5ri93Uo7gtqJVn35GieOpVunRY3jS3Q3nynMaox9JhVNeeZ
Z9S1tvPoW9b2xnWgq8DoW9RP17TDQs0bOagCDezlY+cEv6dM9eKnyDzPgV+11LvTIfwPJwR4wNIs
QtAFfbPLMIN8BNyivKIEp6muJRcnkX7Ip18RYibXj+LGd6WAg+jUoqBJsWWJd6/iGfNfLbmTKOVM
0pMt+XQMhLnz+t/w0QsTy094ZSKZpypptY7X/zzHZ7swbyn8iUOQICVAtCl3VrQRoRfk6oLVQWCc
W/zSXCgG9FHsgHunjMN7h/K6qxXBng7O1r6pCmV7C7kX4snqPNjMfIk7kRp+2CVk8wlNZ+QhdjX1
Ny42Wh1k1Qv6YJkwc7mY1iSJn0RBjVs/JvDnswI9D6mkmfcij835ui9s+PkC24cODSyIptZq53KA
spmeUWEOHHGGNOQN4tA1P4rppc2ik8yM9fTTf7D4RwJ+GWOBqODl8ipnCIVeYnEK1RctitK7Ptde
2qazPNgR3EFZHN2KSZKggqIhe934ll+iWkJ9nw1mvszKeE3yEshSxxlj4Guufhv7yM2C1ksd/7qh
zY8I54eJWzzLYGVfrtKE9GXqM5U8qcuOnfyr075bzXPXD6dh2NnQDUiCyTmmco/LgMw0V4ets60k
U1JKbbaYTslQv4Rmyyi1X2WRe9SuvFYaz20YvKffvnPutraTTjptXuaQQ6ldkRV78JNh6cwoEZkF
w7KZ5agOgWd0zjtbiX9f39G3M1iZuPTa2OrbdcyUhG+P7JGJzmXMDBRTlo+5kVUPllCcnwrgzZtY
i833TiruRD5Xj1Lbp98m5qqdIsWeezcgdQ29NlX3QGyb+0ArVqU/DKR07dNJNCjDaGfMYqnLn1P3
TQ17lALyb3mw241dVrm6mKhZgIRCeplhimvaWhLU9f9F1nJisMF8kJRDUFg3XYcWpOJGRe0iK/yr
G/OTqny//gW24h/RTwbtbgLgX4+D6ey5ncDcWL5dPoURMuDq3X957mkICgHRo1VJCXyVCGRG1lFR
pb4V5PclYMR+j5e9eVqIOjDkGAoEcmD5lq+upkkpcnsUzM2RpfAM1vg2c5hZYkteivh7HXrNKN/G
zeAlqF1e378tL4H7Rc6NNBqfbhXYKarxwlxOSxkc4VsclNZyO/0OaYadKLcE7bWPvDL0ZwteLdHJ
hJQKFNt8M0IlQXiK8SApVE4klPCYmexoO9WgLccADwFQCxnwBVp6uaW91ky2UjmmX1WGKzslDNjA
TZv/ULhDMux/ZtbMb6WbtSGZMRM1lv0ub5XhZhzGnygV7VyKW+kE2tlwAEnnwT6sIo2EYkxNldDy
Oyt08y7xhiY7/b0vwDkFe85TGQUb9XLLplmDTDuHnCUJ7OTQekBlchXdikL6+xiNu9G9gKLGx1kD
1qZqjCTSPdO35E8DidHc3AeKOxd7o4A2brwLOysnCLpx7vOEFWXNrWU/26g29VZ+sFR/svqdcs2G
w/1rCzrR6t5xhp75P4vDyZ3mquONZDMRXL/560+EkseCS+NBB8NitaB5ioSD4sWfQIGqkFagpB7N
jac0AKUb1dpTNd7wOqBMCu5G/xP+wyoVczrFDmyVF3Ld/SwVEwjoh+sL2ty1VwZWC0rCeZYDeuuM
1fuaZk+tFnFJ3V63sRHjWAT9feoKKMyuq/op2tdtNRWWb3S3ivG7mh+Yq9Cmzk6EW37qKsJdmFkF
cV1oitT0LCUz4+BoNGV6dnKKt0WpxF7bTt/7sjdua7N0PkRZtRPuNhqCwGjgHlIwZJVvJtFrTh8F
czHavpG0niqmm0K4+vzC08C1teYmij6o+ffeAMiwNwNoA0JxaXoVmtRaqufYwrSGTUXr7ppmPitR
eoAaNvws9MwLg/EYavpN4TCmJ8h2Knzba2fcF51BNGiQUrkMXEOayGotUhsse3nqx/BuyqI7XqvH
jtaoHtyrZnSfLDSrxC6fy/TLdffaOiNcMuQ+1EwXVvOl9TrTUyYiTravCsYFZ5maerEs7yVZG/cn
PRtnGQ+D3DeY20srMASyMq+BGy8aBGPzNSmz04BYRoLOU3wa+t/XF7WV2VIBRkyR3AqOwPrFZyRm
Ko2BDLwZDOz4IbUPZckIwRtw7zeoqx46sznM9kdJjC9V7TaMQxPOXgV8K3yD6wD6w6PM4Sq/XHNq
MA42nChySoN5HBxxE5Jd9+GxMs3bcI87vRUlwFLyAMMijeZVJLL62kzbgY56NlbDyS7o6GStZtzm
amWeVDvfu5u2Ih/vPSAeVAEXTuXl4qZJCiXG//JOccA6yEaluVRFGTyXqDvtis2VMR2W19CCejBW
N5MtMubBClY2ie6may2w4EOpuHX4EMXmzgW1AZLHPV8ZW51FowPY1JJq+qMSG4k7TJl5UxmlnboA
R8rDLM8C6RO9PWhhXB6VMT8aalK6Wsec2qCU3WIGvjpoSCwMgaW8t9uqPo5Zrd2R5hc30pQkTPRr
d7LgrSO8bA29IRn1sLXIXETLS25yEzRFOb3ImnrLbu0E6G0TZDwOuh4L7+byc6dRXUx0S00/zsxf
lVJ/m+RpT9Vj67wsfWRg1otU5ppIpIZpO3adwd4bg0e7/Ez7/360Ay9UmnOnRjt9/y2/oiq4vB5o
QTDq+HJJSGHlcYkIjD/ng/JoaBntjskZzroaTT+ycRT+9Zi0aQ95t2UUNHecswoHTj+1pnDIGiPN
dI1pPsVt6bblY+sUp+uWtj4W5wVWHwsj11o5cS4h9QT6lfxUWPEJnI3wTLPeUyTfXA/ZtraAxaGG
ryJA1RpTaVZL7lMM51QtbzuhenPF8yhzdlKgzQW9MrXK42wjjpXRpJGDwKg4xCjmuHZu7kmkbIU0
skQeRAZoOWP9xlOXhnUYxUBoApSFJJNxIJE1i5PtBHtvlT1Tqy8EGkTQl1qy7dI8D7lpu33MOJls
nHcS1K23Obx9yJB0AZAKWKupB1U3pqae8Coq3ifit2SBVc7O2XiKrdRlWOvRid+He0CUTdegAkrH
kryVWdCro6U4deIkGDWq8i7vF55R+V6P9HvDbJ//g69zzS/6uss4nJVrRHUwTCIDjiTr2ZMW0VSR
y51LYWs1PFvJSsGqQfZcXa1dFpqNk4+WL+rudnCaUxKEn6pIfmAm3Y/rq9kKga9MmauNywY7rWcb
U6ne3hnmr1j7rPb1yYF4kuQ7traWhbIWctM8/OCvLn/+qqQBWVeplJwoofb5QxzfqSHUtLH2JBAh
11e1YYlS+EIpIf0j/1tZChlUiuA9GXZVzYXHC+KLAjPV7pALt5167yW7sYdkXVSiKEnx1dalE2C1
2qQ1keOPbXwuZodbGw1Yb5JKb0z7X7kWZDsOshGemOi8iFFpVBH19cVVgCGq+7F0fMPMftVxHnv5
KDne9U3cCBlQGrkbaWNxP/7JeF99rlzhcrTj3vEVsPKunKih25rxx0o3ztcNbe0fhRr0X8A+o3m4
8sHAieo50hpnmavcFndOI51MjGUlQ4a1z9dtbS7KoQi9iLzz75VnkFlWk9NMjh/2z6BdCuUx7Xcy
ly3n4x3wPxPLcl/tW5pEMdR+wb45ukf598SsYsQkikM87GnWbe0cOf2ShlO3I1O8NKWOcV4PNasR
1g+RaHflS5M17lx9J9f5D0eKhjWNJkTqKX6uPtLAdG9EWGXHt+KHpr1X64fxsyn/c/3rbJQE0D5D
KZ5YAI5iXVGDsCm1NiQGfxi+tfEnRX/JncPQMm0kfKfqKYpEO99qcwNfGVylSMIYDDtUZwf8BHM7
zewoK1/S+T20IVG3O4d2y/WQDCMBBHD3VmyqFLIyGYHh+Kbut8NHUb4f6j1u/JbvkYYtni0DQV+P
sp9NpHVzdOR8oQ4eekNGyWRR/beqfr/+obbWArV6gXw6PAHX4m5FnLWd0iqOH0RdegB6VSGjKeeP
hVqcr1vaXBEUddJKBFrgRV66eNhRg571AL/TPsm64pbxc+6Q0e44wgaHGlQ4HRFqXirN5zfRLu8Y
kSvLARrFRnJi6e2trXSt1+gI13V1VDwoWfIZQb3mSLVh9gZrkO6K0irOfa5I75JJEQd9juZzHmny
URMpMAMNMR6VGZ9uZyjm8fq+LGnGqnr2p/sJNRM2rLFG/tS6NY0drAofYspj0ITvC+mhCD5kQpwN
iveT8/W6va287rXBtciDLLEQxQgCPzLUf5xAsdxFo7LhbUmj1o1TheQuQNcjdRt97+W05W6AHJa+
BIWjN+5mz1k6pZrt+PHwHUUnV+p+2NXea3DL09AqXMDMpJF0AS89zRoyW4u7JPDzycoWgf/0rKTa
145ZvS6192onoG6EHlRGF+VK1IVR7lp+zqtrQhmQj+gijqphPKvx77pnDmr8bEboDSU7vrIRVslX
l6YmfoLq4yp2O9UM8qzKJB/S+0Evk3OUT54iHiYBaSTx9JTZnOXehbHxzUhdWSJNOoju6xBRNxLi
/ZMu+cmgngXg4qBQT066s7S3VhaoCCUvbqQ/QzgvdzFUamMcKz6a6rTMn9FdzRGuqu9UhN7mW5dW
Vq+nSg8Uh7Z04JvF4AV6eYj2iMlvnW+xQDcJJXZKauuMNZAXWMpQBAyQg839BSHQg9Q95uL99VO8
vV3/mlmc8pXT9YOcB1pc4uOF1NzHjj7fKUFxUxbQm69beuvelJbpu/AORHscD7+0lMctl51QnQU8
nwe2J8sni8Z90iZuqu3crBsFbQvZSmxBqYGIsFbvarSxy5Wq4vt0p7x/J0/CM/SHacg9KTuZ6ftM
/RgO0ilzyp1C2Ma1sVhelCz/SF2s4YKkklVbGXy3sv2hJC+N5hbW7Fb5qTLPqvY8R6e2BsgR2++C
90VzkqWjZEG6fidH6Rc9sD82+R6P4O1h5xexGTJSxmz/ml4bBcLQYmqHwO2/FWJ0Y9MT5R0he3xR
+8gLd77zxtGgi/NnsB5IXs7g5XemaNF0ZHOBH2aEkkYgwotqx97s1A2/XVJCdESgtCDivfz5K78d
JDmch6Flm5mIHKRH0g8GI3+67rIbOwdAmIhMHmGAkFiW+spIacXpIEmEybkeT07rZeJTBH6K+6aa
DtP0M7f+uW5w405l6BJ1M+v/kfalPXLywNa/CIl9+Qr0Ojs9mSxfUCaTgI0Bsxr49e9h9F6l281t
lOcqSjJSpBS2y+VaTp1CKQosVXKuRDOE2RZtrbw4ZTPUm0rR5mmwADFjrPXUDu8Yb091H0jc/FVB
wrsLKgCrMKKpab1/r1zOCgy+tjmlj6lG0uKtpq8wddpSXrTcQjWuqn4OmKe+ElIu8BBAymyqEaug
UHIVRYz94I2lgQW7zNf1/GA6RYiGVd8Y3cBrt6zYNO2Da2RPAJNuOwVIerG5velLqgRWSWBegcAH
Y6K0UF6PmRV7jvKi8G+N+2yMBegR/9lpRXiJDhEbqVDMYJHjskl0mpi0PIloAv5wO8z4gzfRoMtW
nLKltZzLkYysgzmyTWuzJEopoCFjdazmNgS+Yl4XTPnFaqRHg0xVk1h2htXQCVnK48zcYNl+gXF8
/drOLWqIM7Ngw4wjvSa3g1YDWiowrTuJpvI7MzbMDKnm7jGl79kyDylnIa2fLVb5wwtIFw7dUK0h
VBZeYgvMo3A2kfPAfA7JoAnF0st4MpNoDt8VA8xqxqPD0t1q582SucF4LuCwgJaeXZhLc+Plheuk
pE6j9nkkx4b8Huq7lmMGXPITdASxStbKvrObdxkygGH3r0DZDSwmqzZrtU2jwrYxfvd3pdBNMS8w
xrha9b7UMH6JRJzRZsXVvY5VIBjJHYy1QeQL//pypXPi3ukmCM5qvs1cC+/hV4E6xGgiKfzgYn7Q
7Su+dITn8qSYsWxzGEinSSOv0/xmfJmy2MdY2XEVtbl0M/D2ITSF+cYP0sIqSzeGphBppGd7a/zK
m7vU/iXc0q+de4AJ4POUyYPezH1V2vRjKE6NAmKufkeqFYOzZAjOP0RasUNSFWhVPY3q/o4lPxr9
LR1W1GdZBCZmzSO6HF2f//3sdWQeHaZUN9KIQ0/aWA/UrPTbfi11u6QrSBCDwgJxCjpNpJUMnW5Q
zwYPT5uGWvlj4NWblu9p1Drtz8x9/XdFORcm3XVMhaoz0bop/DQX/oR5l2nP6ALXmzXW1SWNPBck
PTpVrqF03ThpREgW8vG3Bs47s9EQV64xucv7BxA43p0Zd4l42MNxXR6T0+I2GzEozati41F122gh
r7YApITptPHilafhyvOWxUlvQ6eZFEj3TLyYsNRIeutFqKXvk/MrsSPd1kJ3/BjJ1iIrpVT54qHo
jAZ6+IOf7QKY2nu5Sp1bxLJiQ32Z6mrLFJP6piuielDyoGyyQ0vUP7c1ZUkg3GqE0HPpAlDtS4G5
Vte9neUaMFGeXxUgnlTfnDbzY4sEPUlWDNiSNHjVyEHMJLB44S+l6aJ0QEzAtZchI0VgNc57XKjb
uHa/df2IASzmmvcnv0UOrvXcSwICcQTrgLFcCsQMsLLhALe+TGoWgEv8vjCmN1Upj2jXDTCK5dmo
4k1brc0Bmo/p/EWSxMrVp5E4iT1mEIts5h8vzQJPbd5uH9yaCMlEU7SdIp5I4xeR6cectVuUGja3
RciWca6fAWKIxCCuEdrxpNOqeZLyziFJ5CX5dnI8cOhqe1J/vS3l+ogupcw6c2Z/QS9P+pjBp1QH
sLtjbmBheEGunRjLDimCz9Z7QAngdFvo2tJma3MmlJE81vsWQo0ObSUJoEQlaMy1lds8b9ClGmBp
M1sncETARjhSfmrMzIkPFqSYReMbNfiOGxGI7sjoWl1/cT1grwefH1J8gO5erkdYRTc0vEgiC3SF
hYem5ypcfSmvwjooBLI4c+EWFwopS0lKpXDVNQcjicTgAMqYKH7joDOHPTfbIks/G4IyzWYhGipf
bp/XtbZDMtQLDiUSEuC/ulwfqFTNpug87GSq53A7MDVioKazvS1lYRcRKMKfgxeA1kw5tWcXZgK6
4xj+lV4c0GDot1pyyOwVEq8FrbiQIl2rREn1LEVxMNJcF4N0v3D7mLZ8q1QrfW5XIcd8XMiMIuRA
9I/If17umZIPBqeGmcPlMOKfWZdvXZCMWMULH/5U9WPe/OhUzR+tgxgAhe13Tf6vXcOf8pH+A0gH
m4rWgkv5ADAC45QUBO+XFqYWCYvhy3gCKnLNL146txl1OeMhQfggU3DrSe42Xgofn8bTruidB7VX
9o75fFs7ls4NnRkuMr8oUSMDdbmcAbAQl6UDiTSLoO3ZAa3wU6MC2sZXkm+LglwVYQVa7dDBJBkn
jGypnc4dSWS5u4bZh0HdpCoPnCFeSVss3SoMOUUiE1wgM2mPtKKkSrKiV0kUG+mPOMkzX1NBoHh7
265cqZmG3fqsbmD3oIXSS4UOvkIpCp5FefclH1/AmBZOWntg5tbNyq1bJ8EEAkoEF2tA7M+Ux6X9
nSF2+IUpvJ83+nJ9ejeqbmIYNJoHuVtgjpvcnWqj/expUKZ95ZCdw4OO3JlOs1XbKqzZt5qaa+u/
Pk4A9ee4GwW4T825/IrCFFyhTsKiJAeS9OCVhyyOhq67J322BxVnBiQHeXQyvnPTnVcMT166L8Fx
C6Owct7X92QezQOSRczSgBbLHKy1SdAc3o95NLJfBv/w+k0lVoyO7OHhsNFePgNGgPHBYCfJ5qQp
s0q9LvMotixfqe64r2HMnfVAkW28rVdLiwH3Far2GDOPGqoU44w0bvNOVHkkuuEg4r1dghXNXOOu
Wzi8eSVwVVGoBfJLenjqqa1BlqzlUYoR0iaStDp7V+PqOR8/bi9n4XEF+S82bI66ESDKyQSHcDUZ
Yz2PwIIfEEy66b61Bfp4s2PZNYE20sA24SDFa1iLK07J+cjOBUuR6ZTY7qhQCLZ5lIrK78svxDzy
wdyxnAdZr4Qcf2UBuJYNmO5u/AO3zG52rRfd3gI5xPv8ECSLZ+4lYD8M6UTBeQCE22TnUdV3fkIT
PxGvpTjYuLymA369fEWDFuV9+rYAeAK7JS3cSZnrIODHddDGLyZvzdpnvKiDvBrsgzA0iq7Fgm1p
afb72ytduiUIuLyZ4gKPtIy1Y2WvDGjUBiuN2R1tBi/XCV01JK75dVCGFWFLZhBUEx6ekjmdAzKD
SwNUMauuaswdwk3J8dyj4vxkUk7CjschVQQP8pa0Wys3MbLLS5Vd6TrsPq5EfdDKPN0n7ZiF7lCw
FWjC0vajwjQTFuNRxZSfy88SaNcoxooXUe0V92ZsfcltdjBYfBh5/FgVTzVV1qqqi7ruoDME3dUI
bVBWu5RpaU06dMQuIkd7HL6lYtcbsL5DtUP1qkp2fZX6Zf9sO0dda/y5Pp69sSNfI7yZ31XpXUIt
AsjseYoHcA6SopcgS3eTuCijOgHafzIqd6P1dPwP1h6TY+x54BRGL36265y5f4aFUeKTCikpnlii
f2A2jrlyhJ+qI60EKYt5dOqM1wNS63I/G9HqAomFIppUz0c+21S+YcSK+GXu3BEDHnhoxns9VX2M
263tI2M/QZAh7mJwm+V/xvJb8YiWz2nYiHYnEFFY+rZT/X8t2MOsYAMwWAQgPHQFmdI1b5WOFoOG
jh+bjruxbT64CcKptF7L8F31P30K+iRvw0+gC5EUesqtTivMvkBQaWLGMHdDQtUAKMBNZx3Vd07e
OApw3AqyOFRW66MLLxXKbejQATHILH3+97PjxjzsSRQpMrIqyArcx0k8KtoxIz9vW66FVxfoZ3jz
HrJx8yCkSynE9rIRkCBc2liBI5/5bZWFNF3z6D/TeZJiIUk6B5loQkWzk+Q0qoUXK0qKi5pM+4an
vpI89cg6Nx4Yy7ONoA8139FJIEIrA8+NCrJtkp/gwMAs8Nwn7pF+IeQpGbbtEGi885k37Ar3HhMg
j4pYcdcXbjM8f+Ql0XoO90omliKtcDIY3SJiJQgNLBftHB3PhhU3cul4AQRBaz2m6aLXYv6Ks+Pl
3jANvW0WUSV+JhguT0DXV04g8vxz+4Cv0zGAtMwcTwBog/FF7uFXMbXLzVpWRpVz8gARI80fjNYK
RqBQvHfBXkRsrzzDC4/hhUTJJtOhZTRF0j1yQSZSFWFFi5Bnf/QqD3tlbazb4iUFQQHAisARAqEk
KbCWGrkxmaKMxjGgpcBRvZXOs9c0mHnVBgmx37LuUPcmYnLzpSIrsf9SMIT3fiYogPUHFlS2EQxw
G6QZ4GmV3AdNvq+S9CF2+23lKM+Cjz+KElOOuv41Hxo/nppp5VFYUlbcKuRfUQGEAyIZ7HQkcZ+O
jEeFGivbpq2Kr2OjqCuh8oKUmY4M1LcINvDUSbfXs1NGWZXxaKgaZyPcaTjktNZWHJsFVUXUD9cG
kasLF07ay0axK8/pTR515jeWPJJC2cWqtteIhqmjTuAI1I77f0RMwbYCiQNIE/DCePJs6RrWVWnX
nVZWUZ61LhiYSyPoe3ONc2rhSkAAtAPd90hGfQ7TOLvsbEqLRFGaKkLT9avKNiTp904iAmL/zqsV
87Vg0S9kSe8GN6lblYh+I2tE4Wsy79JmPFqeWNH868OC0qtICQF6DwSPjJuyMGyQNFVRR6q57brB
2Jt6ZW7rgR4p5Y86qX+0rapvHTdd6zq59jMhGYxnsyMEJKwMWmC4CCNGN9TRmB9LigDGe0SmQ6FZ
aHiRGq+1QV/v5ywOte+5VwhZX1lDeh3gFseuo9wOm/5OKR8BM1gxmQubiS8GPgbRPOoocsdYDdma
x4o20kR1B4zNk9v8yMgdocin2O6PkmyMVffm+k57n0Ou4DYjXkRzxuUDJGqhV05DW2wZt7ajoPPw
a2DAbj8/C7uHBsJ5ug96++ZEwqWU3q4LpjG7i2rnl4LZAlYJWvpvt2Us7R6Q5KD6n8n38GZfyvBE
VhGHW11EDS1UCaaFIHt97BsWHDHE7E/GMXnObHa3hS5kY8FcjVFhAPoivMfvS6mlKOwmy9o2snLj
qWw9AKKMg9cnPsoOVWrdT4T4WUa/dVka2jEJe/pIWbNimBeyDPNXzFOJ5yIjYo/Lr8gnRmjclW0E
WtzQHjZ4KP2ObZrxu2k8aorql2UfVADrrqx+4Vwv5M5ncmbRMIixEgKTjKLuj3BD1/QzJeIgAphC
6zF9czZjuhlQFzF8rwictTBl4dW9WLXMXZ8nk4VHF9JVov6s+w8hdkli+oPWbGDFx2YPgg701Ycm
Ht3bC7+25HOdBDOGgIBFuCmzLw3A4ji0ryG5+LCsgy4OGUctrfOnptncFvWZvrv0mS9l6Zd7DFqr
LEMEAA2beR52PH5qzbdCoAMTDMigBRwrxefv3w3xVDQJ8g33ufcL5a9abIYVNVtbtRTgmiMqyk3S
t5Ge9gfMA8OMnh2zfua6ez+aZEXYQqwwrxupXpgl7KcchIKB1wFxUt5G3Gb6h2sI9Yhsjjf6U6nW
f7qpE3VAxridNhn6UjvfjamqHbK6Lsqt2YtuM8U0589VixJMklvme1NQznwyMOdU5oXO0VOaCWsz
2Tp5MWmtNyH4STNlp6mM57u0tDr1MDQ2Ne5cpUifiCGKNbrQRfOBRAkydaDRRspEMloEWGDM+5za
qP2GaXemn7zomzy7G4Zfk7qnVec7h7oKM23FX7wOO7C3kDbD1lCyl8f4ulzQrEtH3FvSsYDbcex3
epHvByfuvzp5nEQrSqxCSa+U+EygrDpZUdYeCAoiOlR+Tqq9DgCGox8ypwxbpOTy4S03p0BZa1tY
eN6QngesGH8i/SjTPuCaMJdrehuRXDeCLMmEb/XT2gSnJTMITCzsL3g0EV5Jj4BitXWrOqyLqvyu
Jd9j/bf+zzOCgDJEFuCvDMnEO3HiqAl45CPb+qb2UcWOfb0Rm7K6F2jcbO6AgGi+2H53pzcPdfUz
IWy3coazLspneP4FkrEvdDElncg6OMnHNOke6gYz9OrfaYYOu0175xrtXS261zZb61hdOkQkQKCu
c5siGBYuLSBPG91T6qqLlMlVTyWF9wDsb/zl9voWpSCiR5p6HpjsSctDd3uCKdB1F1lWqR6YXlcH
C31pK7g0fdZ0eRfRNIrGbzD5YDiztJjU6NuOE72LBEHTlkWGDMxsQ/fDFHYaTpx297xWpif0vDhB
amjFnWHHyItoLmbmEQcDa6ekDRHjq4/ozqOoWObugQ0FBuWmk9g2Cjq5TD2u3qrMY4+lOnV7kZA1
1P61wwGo8Ix4Ra4bleArYtIRoYDZELePcoWnH0bF0qAQtfZcikS7nxoMTwZ9FUN3J4hr0UvPp/ao
gbHt1+0ju7p3+AqEHUhTgiAQzH1SkNMZTt+MlInIzIwDQbt0nSaHtl0jPrjSjFkM9AI5KwNDm+RS
p5KOgMzoncDVs9i3xG3tIeClAFr69nKurPKnHKRbwUU4J2skI2koRZaIsRZRBRbdkBn5n6IH647J
RlD2kzK8LW1x88BP8z/S5lWf+W46da0igQMR2V4RB57NlM3EwN9ZI3Gw/S+iUBSZ2+GQspZeuSKr
6iGuGhEhQe5XenxkeR86ZFqpUi6f018xkqdUAeRBDVBgRKlrvaI5Mj7qvZeuRLyL24b+TpD16bNN
lswEUTvBSdpj22i9K7RhY1f1Ubja5vaWLerCXzEyKKfzzMzt0WMVtfrvtj8Kbwx6eqr0YUXOynIM
6WicbOKWYuFoXLTUOcjuU/Qv2+3a5LPZql1YPeRVcIeQngOaA/0+0gvJvUwnWTyISKVV+r10YrCG
pXXc+0LF1EwTaN0wJvoYYs7CWlS9sEIwX6AWhU5jwFVkg8s4+GmdnA1RpzSByxAY2fUGk5VXQoKl
FYKkDJZCndvOZZRRqhHsmlYOSO5suBnpzegTNmhBnWJpnQvAbv6v2H8A8TEKG3YCkECUeuUKoM4b
0AHp0wAIgpH7Vd2VvqPS3yQtgZIf2nH/zyp5IU56udzaMHpqiyESQmw9Z2r8Fo2uPo/zIbRid+Wh
XLjM4CyBwiBbgDa5K7hMq9eFkapDVLB8b6r9DsWefwXyzft3JkK6ymanC1C/6ENks69mI8JGecjM
n3G8xhW+qIF/5Xw+pmeWtqg74GN1Y4gy9hVc0Bstw4Q3b/x3wwT7Cs8CwykANJAZyb2Ouk7TOlBA
cGob7YfWfImnFT9+aSXnMqQd4106iKJUhmhoxiCtsqCrkSmN324r2mwMZGMBTspPWA2S6rKxKBQO
kG2djhGCO/WUtiDmhktG9xXX8o1SE/3RjkexkgJeur9o/EVaFiUwIM7mpZ8dUuW1XYdOsAF1VdMW
IQpVOe5sWo3jdiJm/ctyiPm1LAe+FakSN4fbS15yqIBVADgMEGUVDuj8HpyLV6ZJyRXsrEDe1J32
inFvMeRt+kPfT77QadRZe08Et8Uu7TTKJUjmf+ba5byRbYGtgAo6RmYXmQoGRaOPt/sh7KNIX29L
WnjP0CaBFOrMB2ujle1yfSRD1ST10iFyPPiKblxv4zKzfafM1cCIzbXq8NJpOnM7lAc3dU7MXYpz
8mwUhWKM0ZgYTeQ1YiC+RWu733rpOGG8WO0agz8mI9irY7tM1goySxuLFwecIIDf41SlZ9VkU6YV
vT5FE6/vRUVCN/f2aPv9zZThO+zomom5kodA3rTAHGwCAoFiuLS9vWqiUQcAmyjF7MMRcwnBoBXU
/buS/iqKn/94lLMspBox9wCVDDjFl3urGROwTIqLSJSIbQEYRTpg6EifHHR9RT2vbwVEoTCD8QcY
/wlQibSsMhO90xh1H9l2t7HFA9R1Z8bDtos/mMP9pEMSJyWvnb1GYTyv4cIEmUjDzzkD4FiQT76C
beV47TKBJg3Gk2Ag7256RNNSwPCGf+9ja9f9s7+HXjM8Eeh3A7gD/BqS789ACDaVBVGjWrvnINCO
U/6iD3RbsrWm+qub+CkJlOegwsSIK3lpLpr46qykKmgcvoLHrRp3NNF9vuoQLWwheGqBWtcRsaM4
Kl2BRCPDgIm3KtronEeutxs7p0jE+ZVT+y14HvlA38t8xWtYWty5UCkE0BIAktGQqUZJAyh7elCT
D9z/0Xj/5yuAnksU2GYuDITxkitEizbtQGSkRumHqna+Tt9svQpGY+VVuLJiMGAA+WBCGIaNwoGW
HgUOZmOhZY0W8TT9ro+m35ZhbmqPZtrfZ3rQpWs0LdcpdQAE0DWEIXuIReFHSAtLei1RjcE0I9zG
7dSOgVFaO5d5QaEznyo6+CaHQO34qVKRpSS/bm/rNZALlOHzrEns6kwDKQdXmDOplJY9uVHbdLs2
fSzAslzUQIfkm1I9eeQPH77T6aXYVcaekmxj2z+UZ/dfp67guUBd0YV9Q8cPvkW6i95YYJQLs+OI
KTUIq+1CuRPIQ2AvtLW03rXdnluvsd9ovobH85kEP3v2iTvOdTE9PeUqyEDuPeUJtbcx4UGcfVnZ
2/mrL00adhWaBIXFA3wVhAt0KOTO2JGT0TDrmCTVNyGI9piNIDqxCiX/6jFdC0fVYEHD1OlQafZT
gxlax6xokYRS1nhrZ9t98T0AxSIbALwGYkLAJSXbbnED5ToN39O7T03/KgqxyRxju7Lqq8TzDL0F
HhPAQAB5wPFx+VhxXYvheffkNICjtptenfyEQe5gittk+p+S1xtd733MAL0t9ip4maViAthn1wle
L0mDVD1xSp1hbVmVbKzRDFqrCP9vIiTbYFpKVipdS04grvFj44Oka1OIr3TzE7WMRx4eIurR8kAq
gmm5dqZDAoXlnvFWYeqABLZq3QgDEH7kerKSv7ky3pJASSMYSwFPS7BrmCzu515ypPp7bX+zeb8i
aEn18K4DgoY8G5536XgaUrNMtwZyImgIDXs7VnwGDyMQrvrPcM3PNf0VNWvK2QUHGllX8hKiRnYa
FRezKmIf3ulK8uHabs9i4GoibT2bLPlRt/MkGyY9xmVSfyeltrPT9qXJjQeC8ivjB+OnAP0AyEIe
M2etFnpdw5JkS28ui41aB7cXOZlOMLGAuCHfal1Qx++V8lBhsFh2SHp/sHy4wbfvwILCgMMPDVUz
TgjlM+kck9oittbjcqsO2i+qMfLMwfNZob2gAXANvLigNABmABYLIwJkoCwMMEAlEwQnWRssCRBd
RIrFil3vGiurWrh3SK7PSAakMudWl0uVKYTL8CE4S+3J6k6VucEQJVJv8mlFzuKCABhAFwTqVti/
SznMclKjIAo5wYPbK94XDGigrraSlbjyAuHMgrofPhlQM0DpSPrfJV2ddjWjJ8yvn+g9wZR5RYuo
Bjh65g+8DY213o5liTMzDEITRCmSUjTUqkBqmNNT3x29r5y9AKiMtmSz2ujWTvm4rYFrwqTlFfWo
tBQdeSeaehsew49O3MAZQkc55R568Fw4aUlwW+bSZcee/l2hZCd7q6Ydo1hhEgPpaL5Wqj+gT98A
K7gxbLL4dyK2NaJea60N6Bpm+XmafyVLjw6zmaEOI05T+4XhiYce2HDlS5WMJ9re90MCU+oEbp8G
Hn3smn7FG573UnIYLpY935szU2qyvlLzGnsNmrZiw3g/bUgJ3oCV3V3wGOD6wqygIRBFJdljqHOO
gfe0oCdwKJq2rzs7Vh6IjrnnmxqTrqc7sWK8F3XoTKB0nDxtrTxTILCOH2bQoXUScPU1BNWg6ihf
KSXb20tcMpvAmQGDDT5XtCVJAhWtL0FCAP0R/HEQW634w37U5YqQ+T+5Oq0zIZKqVEZCx6Rs6Cmu
9HzbTfZ7qtcaEBsAANxeztIDhBObx08hXTBD5S8Vo0DHSVPhUpxaFEQ15zhu44Nx3zVfLPuY0F9V
vR9f6wzzQQZ15Sp+Vq6uV/lXtLRKp9GtwuAtPbnDU8x+N/ad0QZNhWajxB/Vu0YP6+qX/dr9pF1g
Nm+JmfrxL8ZHv6leLO+r6W4pXxu2uXy8f79Juid5DqJWDJ2AeaBKHFpVBtJvVOVCxTNPyrRGULW6
BdIzghwN5gQ4JUxgk25rU8DOsx7Q/PfE6p/blsAcohkq4Pw4/EmpdhDuftC2NNtjwisvAe2fYJ5f
DOPQsTS8rRmLFuOvYsj95Ray4ZZdzp9m1WiKHmsSNiZKnLelXCO0ZqsI9qU5XzTzyM8X/MwwKWmn
tEmL8pydb1TvMR7ZruxfS6P2R31beV/YgdZfMHDrjn+4zd3YgQLkADYV7fvt71g+ib/fIVsuNHEM
nWriyoHwo5wCa9sVmGz7wOwRt+Iptx9tGra88XUrxCAJfygxA6xPNqZznzUvSrzvlJ/oxjOjlc+6
ymJcbo/sz9B+4gazsT19n37HZMSi2Y/pnlVPcBIbVr6YXRVMNj/WfJ95v3T6HVOViBYhMTUaoHzq
TD+N93zcFlXILAJkxkOSg7S8du4M4TN33ORkLf23aLzOdlLyIZgxAsXt6ii4xsm0HRt38M0qroPW
EWvjq644GVFqmI3WXJ6E+cKIoUvtYXmNuqEDE1IYiU/LPCB5cgDCx/BCru7bdEK+5dWYtnYbTG7v
x/nrmMztt2YeNPBsnNbPkxVNus67St8kmRDgUyyFtxW8NlfZNdN3E0w1hJKwVKat0f7KmOvz/gdS
X9vburJoys83QzImwtAns2qhwmlyVxYno6S+QZ6cCoNjnkqyRVI7PgoecueerLXNL7nd56KlW8xF
ZTh0gmiuKl9xFApN7nOOAZffXH2te37JMJ3JkiuCNq892uLXqcakHlMl/rCmwUuPwLkEKYgwTYqm
yA4nmOvjno36IQdD+ASOetVJV1oNlrUFPB6gdp4bE+WWxGly2rrqBT01oJJmoEIJe4ff8U2s137W
7ZXp22ivDcy6bn+dVfRMqHRFFRtliAYF6ZPe5/7IMQJ2X+tB/YpBsOOxTIiPGAOYqap8cZS3Jl9R
1CUDcS59PuAzk18MDXP0Zpi9G7fcJYjWQm8wYdkx22jteZnjZ9nHOJcluTcpmpeLMp3f8/LOnoJc
fdBUdDrmoKLzleG+FyRI6if0CKgrjtWs8bcES5ZJG5xhykYITp39YPypEEJ5weBnbbwjzofzevvu
Lz0T58uUbE6meFbN4XmfSPFYY7ob7USQGD/ingdpMsGvCm/LW14d8PKI5WF55alQ/aDoCpqgYXcP
VnUAdq43Ay52eRu6J6Ney5Is3nhE2ki9ojsYOadLhQEqucvr2KUntGJ7viHI5E8WQorba/psIbo6
sjMxkv3USQEYDsHDRdlTavjatHWqp6474rr45uAL67cZbw1lYxd+Oaa+gZkVa4PYr5P48808+wbJ
kA7cY5NF8Q0Cw5J3xp2m+SomQwe8+Vp/GM88tLNHpr26/NgoBUoaawQAn5Qt//smgKfmcq+TtCcK
6zS8XiqS18fkS1/4lvulQ797vqv41sz2bRZl4t59Kb+CoMNTjoSBqwRkDL1Od7lD/EZ/JtV34UY0
H3f/pzMCXOjy8wrWdVXs4fNydcfotu8e03bXte9TtgUzRO1up/hFye5btT+oyhTSqffdag0BvphE
AO8S+kGhlDMxw+VXMB2Dc9REJyfvLqPI2unjxiQfuXNftD9o3aGDUgtrd2P1328vf+lhMgDIAtsz
QNl4NC7l8nZM86pokBC1KPq2n9T8C/haA5AarVivpRt3Lki6CoRNLcBFFdLXg/A5EYHlvt1eypLF
OpcgKXrcV5bTNlhKZmGiLmDPk7jP2JOg71Wxtfo1GOqiOBBpYPwegnZ0SF7uXK4RU7HESE6tVgVg
WAjjjPl5M4axY9GgBJ9JaNB65aFbOi70n6uQC2IFYBkuhWokL4QtkIykLA7s/g4D19vkxfZWjP+i
D2HOzXWAMWAEstxBi8qU2Y8GchJ21qlw9ZQhJDopv9SkvtdBnfQCIuTRz6vKuzc01j6bmUUPt49z
3j/ZbJx/wrwVZ2+617iGkneUnhwtNOvWT7tDX4x+4d4p5n/QTSAMUI0zka4H9/mlqE5th0KtEJgm
buUec15bPkJjZeWFWwxMHbhlODgHg2rkFhqn6Us8CHACnfHUJ0dRvUEpjelP9bsApMJ80brMJx+T
taXvsRoKbx/zjXhy32/v69JFPP8K6ZqUowbkZQPHOklUe2eXmL9ZqGwNf7mYmwROBKVUABvAhizt
6dTZfdxQuGQs3RiOEgy9vrEUdGo+xwjfLDeo3AcMymk/BnXNUfqsS8uqcy5bUp12GoRTe3MGYHgq
MCssbpVjV+aHHCz26rFX7YBnFF0a33X+i/QsGLVthoEWCvL6h755Hy30Be4t7dCU4P/vwiT+qXB6
yDS6N0keJLlyoOgTIP3u9sn8L3sGLxroGmCy5D2zbVbU7QgfSOSbpH0v1YdpsvYKiHlif3pLswPp
wavFt87bbcHzWVzvF5CdJrrI5/nTl/rfTp7XqHhrT01qNj5nHnqsjLTajYphb2+LWtS+eeDB/xel
X4qymUA6Skz0NADhtwH71rTnmrZivmYVvrUeKRjpMUbb8VoVwQjX9uiOqcfATjI/TeJTnPyMhbtx
EnfN15s36ZbQeeVn9qoH3l1XcxyeCz7DJLYCC8QOjoEgpCNhYmDsB9AL9nSP7keVjuHtbV06QddE
yzwcPdT/ZO+Z2YC3CQF/1hyGbqOXVrFVslQJM2oX/8Euw0MBmRCIbPHySetUgLcuvdabcwI5KJy7
I+lDMFZu1N7eJMXLf1gX2n9gmNHRi/T/5aYis1TZI02zkxGnjY8y6hgQ0YBVqZjWQoLFLTwTJdlF
sxhRQMzz7FS1zN5lCHI2WZaQrZq748p7s2igUHz7n2XJ1LVqlymxTm12UnkNnvrWrVvmJ17jdNua
9FP1EE+ayMejYiFpEKjCMLkviAAVIiYDWJsMpQSy4eiUNPYGjTPtkE9O0t21nj7ooU4ofk6MwqiC
TjhK/uIkJan/aGpaIWFj68NuRK9S6VtFbY93rtBB+JLYQ1Pta5U3NbgWVEzImMa0nMcqgDfGWVn/
0ksIJwa+NtBawDfJDbvVlDHcwJadavdDs+sjKPI3sQnWtSFTT0r5u8H48FRB0o1N991YPAiyMbPX
Qvw/0r60R1Jd2fYXIWFmvjLkUFlTVmZ1V/cX1CMzGGww8Ovvcj29czJJbqK9r7bU2upqVeApHI5Y
sVYEseI/g3KKzN9uyn7f32sLAZ2OFy9aBgBMMW/4NCpXFHygcXkyJIs3urQrtdpYxRi6dAPhD4+K
b/cNLuw4VLQQzAG3CeGpudhKnUC/XuvT8sRBlesnjv0nockPk5RrR3Zxvi8tyS+58E2miCKINMLS
+CDyXVdvkaqMxne9rgOojNfKUxUqeHCYYQReny+O+tUUu6wPMvp+f8T/y4cAfYhmCYgKz2+a0qmo
TcumPA3t06CF+eAX6hC6EFV/1z7at6YJqyPEDjN0paqjV6RvleYlA0TJ3u5/yEJwKYuJ//mO2TXU
2s2UNUpdntDR7LljQJoDCh/T4MdrxBhLZQAJ85K9eVJpcY7P5YWBJkOLY+6j13ZvOc+084dAha5P
57Xf2t4n4hf/Eg8PFdrz9LDuXpveI1u73UzfqzWY0lJGAl/zSfMrZUfnGn9lNfWF1uBruoehoP4U
feuVQ+kgjTvSHVcOKAQl5jfDehk6qCH1zCuU9MFMVijNlhLLaHUDXzjQ4Gh5mxch+JQPCtH78gSZ
xh9ThQ5Sp/XsPixMMFEEGjRCyMlQvqH/Q+hr3kdeULOLWvLz4aYESR1ghbN8hJr0bUWNqTxRJ0cp
ih1K0Krd315LkRwuYvQB4c4C+dycJ8wsRgZBIBWLPj1Y1AcNK0Nm8DGxfPNL++5CA8EOW3MlNXnr
wIDrwNUscSrI/c4zGRpr7MwwxvZUgG1DV3PPTTbInHfYZ2XqgQA+XBnlbW0e5EZIM+uSHwVMZbO4
0RSGUwL3yU9Ouk9Q/+jA6fwohOHZAw2UfI+G+dFcQbDI2P169WATxEryBSz5vmexHQOZR1PXNT8Z
mXkgGXDobvK77fVNr9G/98d3u1HAIgUSKTyCEa1qn87swmtGQ2mkjkn5KWbqI7gtEX+kKyH/rR+6
NjELOpxMVNQaG36y0ZdbMIp8565pwFFJUFFbOXQrw5nTl1djbnVmClsDN97iIt/o0RoiZc3EbEOo
1Mpq0snhgJ/NjE0vi7/eX5PbPY7FR4CLnj78iQbg65ssYVHd9GaBNaFj5GmkCxgItye045pFHWaN
+Ouq7QqKfc3m7LJAOdBA92rJT2WU+brV7Ef0zVblKwdQv+tRCjR29we5NI1oAUJ7jpRggxzw9SAz
PbMro8I0mtNohaOdmV5rqR/3jSxtvf8aQZvTtREi8CtjjoNkMiNUppPp9rgOTmXvd2sCbEtn9tLU
bNFETlHcnXCQHPaLglqeFZt3ZZV4edmKjZI/hChwZmeegRhNwtIUVqZBCUq6TYm+afXsJ+/WSCjX
LMn1u3AMrptkQ61xfqort/IiLX5LwQyAGt8XpalXuiJvg0TZoAtcIHoIoc03xy6bnA95Zo78NDZx
UCWofJOfEy6Q+5th4cKSZrAM4FuQ0InZlhPCnCiZYCZpn2LILBKtDRW32lMn9ewk1Oz4OYl0v471
D5NO4RAP/zgYxgfIdjTg4dFlONdCTOMSfVSVyk9F/q12McziMU7WECiLk3lhRJ70i4WzOhDLlQnB
KF1lk4jkUCjitVRWxbKk276+pMDMh7sfrSLYh0j3XduJYlfpbCPCBin/RHjLACzsoxSrAkfdZuC7
Lb1i+gOhFqT/SkDLwqwvw65GSqrOXsy89rV09Jv0TKdkxbN8Ovl7XzabARS+mrRrbfhPhJyB0gbR
Wwss1N9oCstneycIADGB/W4/m/3G+u2cnIh5pnHqVnb1rfPBBKHmgIgYdF3IZV9PUMeNyomGHnja
3PUT7XXQyKEoH0D9bVqreVfpn+djBtsZaETQFoKc9mzMiqKYIzNoJ4E4U+qN5b7Nf9RuaH6Pmx+I
iD2gKpTyDxo+V0Z568dRzkTb46f0OZh95rc7HdDHZQM1nNjfTevQ5j9XTu1tAAYDsoXEQEYXnQGz
m6kFk3ddGFl/4kz04NynuUqe+hyVkMeyc9x0i/93fxLF6fTAKJ3J9qy8sXeaggJscP9bbo8WOiwk
iywCTwCy5wwJaj7FuRMlwwl5CpIGaJQCY9JoqTQAke5aS9CtA4Yx6IeAzxq91QB6zbaPUpJYa6rh
pBTF3ihH5lMCnzFkw+gN1VocuDg0CLWigQS1F7jJa2vRMNWdw+hwQlVOfRityHoeDFXfg7wme/0X
s4jGUQgpAYWEQHdmKrXUHOzGGNiI7mLAwYudZtb6QY+AYr5vanEO0ewkFb9kJD07gq2Tgog70oZT
VqfMi7VdklMTqLwBRMrjFN43toAPka2/ePCjVCaxkLM5RPFFIDSk40kdFPfVjS0GxWozRvMxej7d
yY/tkeavSDoWoIWK241dcrt9SBu7+Em7Hnhfu46KAfq4pD9zURbll/sfeHtU8X14DqLdE2yFeLRd
T3zbdfVUAWt8igDUOZS2UUnw75q+2u2co2VGqhjihSY7Fmchij3FttLoynhqgPk9oPFlfLDAwAyS
YZaeVUOsqtPc+lkYtNC3iCIlWhc+6Y8uLjyzzPQu140ROIfHgh8KtiVfM+v70G4HYAsd420A/wH3
1D3NEh/JSE8Mxzb53RhrvSELL/7rL5kd2YlaZkwHHdj0ONS7g/XDok8a3sfNj2wDGU61Mr1i63Yv
P+6v60Il89rubJuDxUuZkIAbT537QaE+ku/YtCmjDXLyX+Nfa6xcSwsMBLeElUDhEzxI19tI7yGg
XrJqOqW5hipDnY5ABkUvbtpEXq/V7cqLfwE2gIgQNwtCDOgoQ87h2l7KeDHiDphOna4FVvonT73m
HO2/TWTX9Y4PUltnc39CFw4KSqTotUVogw5Jd3aZji5hqS7UCbGvxTaZmtHNaPM1tID8LddXNjpa
L6zM5rEp3AT0NP10ctrab0m0rem2e8p14LUPjputPPCWTgnUWkC6iscWLrHZNVrwosoIdaeT68Tl
s4pg2Cu43eyJwvQtM+pTn2X1/l/M44XN2cr1pBUCngg21T5DMZQO27Kpnd2/sYJSA1IYQJfcYJAR
UEL7MkVSXTP4U+FMHwI12RUjS5tekhy4eK0iyJl7tSGHAkOnInOv8SF+iom90SL9rbCdKhhTCO/e
H9LtbYytgVZ2kD3Jiv38JkHCSakjWqqnCX7cE07Hf2Gaq2eoszVrt9ZtfCVtgcUbaVswOcyJGePe
mAwWOdNpAgfYfoA8ByoUrPYhgT36Va7GX3qOPLUtKAiI22J8sIVrrYQEi7OLkgT0o6ARiIj5+ohL
WCWxBR7oEzJdD1nucC/VuxFcfyZC58n5fX96F8+3AyiOvAphbbYvp1wrQTuJ9m67H9hmKonqOS1V
VhzXkhXg7mwpiYn3uj7zImapaI0pEtAH2uJY5XkDwuju7Z+P5NLGbOIat1PstMDez0uFeGnPY793
V3EOS54KEThIW3RQUyB0u14eO7crRy8HWOnBPIb+BnawndHdR4Pk81QhyJY7zA3b2EYrpNECRxOP
lkeieAybSeShmSruRjDReqQZp6BTrPQcU6PwkwLCzvdnZOnooLcQ2WHg26FJNrsLUXppKrfUVOBc
oigA2ScaVDkaibusyE//xhSon1G4BeHKnL8HUkdVzHJXhWhxN/pakfTvNQMjsTmiwHbf1OJegtwM
qJZk1601C90G00zTgunYS2oXP0/QGQ8Njav/ZjddWJndEbwtdTuFxz5pTmdsko7We6vojO39sSyu
kNQvR2lU5nxme9bRiqHPrZicSAkdlQzklCGdtOwZeRdr5QgulIKAMvmvLVM6v4vYkBqobWaKo55K
PJuRs3faqn8kw1iLXaxPavfYj6k+egqb+hYs7k057vTUReGKgGwMVazC7JAHAvM75BVMFnu8NdHa
UhuZyr1/Mys2KGBU0JaDYf76Szu17hROIhXw7pw+EG6bH6Mq2BEc2+5KklxO8DzwAA0oAAsI0oEE
mx0RlP5tyt2cAMWhvQ+T+bNttLfEPMUEoExEz7IWyVdCqqVFRxOzvGNcUJjMVavbxJiagcGmaKUI
i9l0PlWSZIN64ho17lKkA1IyKdJrgU5jflWPCAd6UlNySrLKSw/cCoYo7NmmFSsxwdKhvDQkf36x
uaIoykFpWcuNXL2WSeoXcbmSXVm4GHE9oZaJpA5obeYkS8KQ70m5K2IWP1ScbTN0OXqmKH27fr+/
AZfibJBjwGWiD1W3sTuuhzP2beIOPYajgnPN1+I+sHgCAfqhHZ4do1V8ntbikbeG4Uem82RBWfJr
qeh0ZVYXwNzICQAdjFgVewU6rdffQQs048RDRlC3tLy4Lp4GA71X2pfWKTyAOf3mweBoj421QFA8
Y0frmRVd2BX9S1nXe6WKh5WjuXBerj5odv3RtnYVocnzkkA6L91oRX2IMAvdKLxcjOAzejTWwE4L
e0vWADF6uAO8sWau2BmooSYpg824DIzsVQVh6v31Xh7Vfy3o19M84MnlQpMQNeg2iTYFajDucOpE
+t72LV7sKeRdo8fGXWMjXsqSXI1sts0m5C5p0XJyGqvfVv5VeY5dpEmm8ZypxrbOUq/mEIBPfVdv
QvSDPENLJHVXmPcWSgGYXNC8g+4dYbY7J2urpgoxtQIfAaCCHoFRUhF+bptgFCbAwFQlMmzRQ2bx
TUQGy6sy/VEf1vi35LaZueGrb5htK5vhRnFH3IMtGK5/qIqKl1/V993XoUekNIF07FHkvRZMZcVW
vPGiW7kY/uwKtoRTkVQO3wbqUnF+IXr1DfvnVPzzjKmcZ6i0o+ihI3qZbeM2SkFcC8Gek8UfDf2k
sI0xrjCrLLj7KxOzfdz3WlGMooG7sH4VkQc6Ca38EQsH98v+/olZnrX/Dma2c3kpTGFZ2Lnl5PdT
uTOd0qut+gWaBPcNLUCIrqdtdkMjCBxprOJsdsgKNvm+LTcWM3zd+KOhOqYkIiDEVzL9dcrLzeBs
aS9ekM5qjXEz9tZXo9T/mKn6+/5XLTqMi7WU03Nx3RE8lkhpYqId8i1JA6i3eMb0INLvTHmpyIue
nO7bW0proV6GvJ4Fwia0AswMVl2WZkga4CLvvTby0K4x0h/W71LzHM1r6RtbwzEtu4ULi7Orp6wn
dRzkvLMkCmnTePbkbml+TMd4ayg/6vxRdNqW1mrtsf6LyVdyNItO/8L8zCN0ZTMmVtRJWJDbbhOH
ZB6Lmyy8P6+LBwZ1SGQXQJOCm/Z6HbkCDi7FwTY2QPM5gjC9c7RQId9KmgR8+rhvTP6yGyd3YWy2
hnHHaTq5mFFa0++sKyrfyQjxyqLI/819dmFptnbCHm0xDrA0mTwszWPuhK2+Y9YjeKwpnXzkalYs
LvqDC4uz5XJLUWbChkW7r7ZOtBv7D1YCO99v7s+h/D335nDmrY1WI4X5uWBt6SUnkW1VDt0OI/by
tAlI+Y+Fp0CljzD9/2+QeUItGows5ybGBfVaBupEI4LgtboS2a5sjDmuqiR1Go0pdqEm3BBojNyd
vEh9vz9zCyuEGqyuyUwP3prz8LkUrt5F4Dk81W1rPrpAiL5Ftan+TIY2C2Lhmv88jyWL4sA8I1p3
9Tlyx8h0hycN7PX2djQPA1qtFa3ajIq9uz+wJd94ZWl2sQpXrVskzAg6dEOo3TYu8arqKQuM5hsr
XgCmQeb1n4fByJnZJsh05Qtu3kYH/Qoy1FBAO9FqEnu1pcUbUIbVxsU7LOSdOr2B7rZAx5RhDLt4
MNaoKRd2jJTmQfcSKLFAXDpzJUpfcKtGguTEUgo8YxsWHHKSIw9XpnbNzsyRlK5dU72GHZSbAzOJ
X7rGCWJnemj0B8qJn4MewixNxUMrywsV7t7J8wc1ybc5niRkXOuYWbh2r4Y98zIlFDniRJgYdjyd
Y+OB1NNTCjrvkeiHtDB8Vqmhkq1pQC2enIvJnvmcLE9R+qhhVRTdhlvxJkK/eQ7eRt6PKxO+Mt+f
W/0irhiUOnNtQQiaDFNPGNOHzZ4nAwQMK+sqA8GZG72cyM/374Wdvs8E9BUwJLX8W9offVs8gLfV
m0gNUieEWYWyS+BXUa/Y1Gi/Q2LXt3K6MtiV1fyMQC4+wmR1XyPlTk5KSb1UmA/O0D4bmXUweQ/i
nG4PBZOQ62tzvPS4x+BRmpZSu6iSzg5Pk/VWg4oDJjlxwGyCF08KHDaAcAM02XGo/GmCQJ5p+4Ou
+sxd439aSsSBMQ86hobEPt1gsl03N3nTO+RUdQKiD9mTQOuzqvfPE7OQshZb1OPxoLYObHo0WH4a
M8Ob0p2lTF63xoC6uAYX3yI3ysUatAPhA8mwEfRiI9TMZ6C+CuwxzEC1BV6M/N9cChLNi/IbeBLn
T3k1VpqCWQoevMO3RvfFtCGGV3UrsaMmPf7N9r4wMxsVIw6rBDhAT1XBgKsvU6je0pYnIPvIegXN
1RDl8jOBPhg0RkZ+aQ7UY5yKUHdqN2DOlD+AXiLaglpoCHtt/JbaAzQhXRY9lF1phJM2cRAr1lOQ
MqN/jku0C94/oQvhr0ynSfZPUEoSc+ZzBBIBlmHE2imPmhfe1qe4c9ZISpacDSjdJB5E4onmzRmp
k3W9TTLMkjWOu1SP7b3DIP2MctAagnIJDoAMKgC8IHtAHnLe2FWDU42RlGonO9e/o0sNjTZboT1r
euaZ7ilPtaBQfyQN8oY5C82hjv0KiK37c3oT7IOoEllQ5PNwY0ok0fVeB0h9ilKbsbNqUk9FH6iR
RkGk/6VWHMTa231jN4GqA8gSstdod0A5EUIX18aUVBkNovTs3Of0pDTaMR3qTUx551Gw+yoTxb5X
hbq9b/XWt0izaFGX3IuS3neW5I8bRUylPrAzm8aNw/stLR7b/IiDhrz+ho8fbfFI1XPMw570W8HA
vLE1zDVyj082zqsDiM8AVh/gKak3hA7F69HnLEvE6LjsPKXv0wuE+yAAUPRbu/Mi0zPCcRsroV09
dn8hzDzSQ2ptShJ2R0rDxHyAdIoqvOYxIVtwb3b5IyRBSBl0w4EUXqe8sNMagevCzkCnDkpJiKWQ
8J0XHMpuamIXYNQzkGyDVfud9tWGzBmp4SvgNVbW6ObylfU4CLKCjcQkWK7Z5DRsFBFgvuyc9XRn
V+25yr+hzRc9iHzL4/ixztENQEx0j4q/XPnTOV9FQYKVj7hxkfIjDKBW0Inm4L/Z/swirvUKtdg5
Bw4cMNm93mTH+GjWQWZo/shBNgWxKLcPo0bYHnCGHysfsHBAJHIG/TiofoHEfRZaRino9p0q5Wcj
+xoJ7on6D5jw93pZeZ2tejZ9oXmyH76wdi/oEy3iXZuA3E8PzPgjJblPNWOl1eQ2HYs5Qc1JR7cr
3i1gTL3etUhsm11T6vysgx+u1R+B31Hi7YC4CCTPtQvetu5vOmyt7LVRB88paZjr2spbUM777OTo
0LNVAWiXZ2iu8m0J0A2BqKY7x3VDvMwddQ8dm4O/MvtyKDdm0IeoSwZKHWpn10NFfWNUVdJ3ZzBe
stgv8zB3vqT6s92AROkc1YFaB133e8Xq7aZzP3nlsezYepCMm1l1sy5XM5TXILEylZvxeRx8Y+g9
0zxAWRR3oWd5w7CbVuPqmwMudbIdvJVARI4TN2+9BAsD14a0d09JfXa0p0YBnX77LaVPBZLs9wd5
s4CQzEGCV7Z4Qp0PjYDXY5xIMumd2SgnW0u8JvtZroke344FhxY9XyDJx8oBdnZtwGxQrmjbPj3r
nHq6yTyHbhzX9eHhfBKvqT8uWUMJFqxJ6DdHJmQWLBsKugPwVoA1B2AsFNzqb9pXAzyKa7xBi4bk
bgSUDjt/7oMLY+zriuvpWXMaqThQnimems2uSVeO+U3ICxlveBwUEpHxw9N9dso7PNxNW0mzs30C
7biXGEVYR9xrFL9AeUXVwqFZOW1LQ7NQy5FMD8C/fF7aF0G2lQG+bKkFLHojksO2b6DdmR7y9nR/
6924VIzMlv4L8ED4jvnOYMZoWVXOs7OJB5VTJR7zUfb2bHIU+2Ltzlw0ho2OlkrQPDu2POsXgxoE
xz5Pjezcd66XOTveTQFvyA7cVpJNqFwDZNy8wjE4VOmBNke8Cjr8mT3Nyd1S6Zv8XDNrX4HpvI72
lmI/Kmuvh9v34cySvL8vRtZ2De7LAZYA9dI3cbNpuk1kH4pmawQKApYPdQ0cuDa22ZFOWpfqSkUx
tm7ysuS1G577dPDWcuq35WTc9kjHqVg0xMLoyLgeWVrmFalzJTtrdtB2h7I4xyJAOJrouaf3Kdis
NW+cDr2yE9v8hJQ7/cPc4P4mvR0rvkH2HuEEwiVb8lVyMbvqJBKTKGl+tsZda79E6SFqnjTy876V
2yMH94uNCdgTAlHUTK6tFEUsIDIw5OdE2URPxjPLd2MkZeH/KX5EEv6jPo9IHxTueHJe26G0T1vw
71ZnBT24k3PUiydzfDE6323fJSN4tjJ7N2+2mb3Z7FGltwfTgD01etb6ItCbQ7oq3yU/+io4wP0C
KAwgKsh2IEidHbXUikfdbtXkzNqfKvlK16KPhUGgRRr+CXoJuIvn/Et95dY9wNTJ2bR/D/xVqbZp
tJa4vw3m4HCB3HAAOQRSDwX865VBMFcpEa2zM4nf6qHwnOyVFE/quK3N3462qc9GfDAezR9uX/rI
+dzffvMZxOFCgI/3D/rO0aZzw4I/iZRB16w+x2AZyk1gRtZ4Kedz+P8sgDYIw4OV+XWZ10NDhzGr
z/VUBAN/LBJcz/2X+8NYMgKfC4oMJLllw8T1HDZujr1gqfXZNlOUPn431j7Lt//YBriPIC8N4TS8
zucBb1wpeVMrSntGK1NWuJ6KqlG8Rtq/MBAZWqCMgwwA+mxnmyHXi5L0ULI+p2SfoQEiT7bAMHv3
R3K76LiZZNyHsBoN8vPZMgu3bYC4RH7BBnFtVlgKaOGKIvy/WZkNRe2UStQqrBgJUN61V6MH6r6F
myQCpgkDkWhBBM2AyM+cp1k7acYimOjIw2QAjuFuLM23rMmLX0GePm6439c+FGIU3WuqfVWtwBgW
J1L2UYKyA351Hq2T3MpNPS7Zeei565V2U0LpciRrw1w2g+IeCjhQu5rnSsC1E41jjBRNSwLVBAGl
D9puiL9pzEPaW/tQ8+/99L1jQdIHZI28YX4NyjlGpkaCodGwg2T09dGC3CTSwxEyJHRsd6b6NbKy
cNS+sGxtV95u/WtDchYu7luCNOgoS7NnXuGdZxCvp6/m2iFemkrZnyfhWWgwm/elJFNtliWh/Awa
jOQNbYNuME0J293fmDdppc9JQ40SLBRgvUDwfj2WSZSDUKExfYbMR81/2l8H9hDZHzzZ2F8zwycJ
3Dzb5I3HyLZSJrAruKEeqNXvUW+QYHgE4Z5l149prgTQRvDRa4Lu09LF305vXbythz/mCFFkaLvV
O3dNhntpjuB58L6RrF1Y++uPpx14gxtF7c5q96OHHgsRa01XS3sKCRVTYkTA6mbJn18sNSjCDXvI
8u6csKx4GHhd7dvKacFg7rpoWiBNsLIeMhC4DBTkeiCSlDKUqCgje3ZtUG3ZZLpd2SGW83LnkNnI
FL2pycZF5Kx4ChLlx/J92lr0DJbD7qPKvRqPA0/YQQMS+sBgIX/XswP5y0G+p/10Aw3MB4/RGCRr
cdPns/vep87mRht6VdGiujuLcjvmWxQ3avUnMh9x60v5nSMzH9zyWIqXhk6eLg6QbUrVnxTSCdCs
RngMMIOufEyOnz/ZbeBawei+9aiZ5KEB5IjxILRNKXxF/KX7Vnik8oiybfOXOg+hQuPmIQHPLPQ+
oteMeYIyP0JXAP5hwbz+T15uu0eHhpO10ffpryxODw6QrWDpGqI1pzdP/GDJJIgSUQl8O0i55q/f
ti3R8DHCt9r7QlV/pVb3ZHzNftjKznI3VcvPTvcl+8dEpp9mDQ15C9wn8OnSS11sTb1Oi0iikc/C
BNKGTc13I3M/1Cx+ctNJXdmXN4gAaQ3SoSAzBbOXfOnPrGVtWnUWnKumF0DFnpnJAqoagY2I3PrI
9BdoHLB1Ul/pfmZ7DMwNMqSVwcaNZJuwU2ooPXJ3YJ1MPdfZaFkc8He0f4LpDIgtEiK+eTHoSgS1
4Fjw0PnU94XEE3qkr0cLDsLSaNW4OyvmU63FYE9ey83clG/khF6amJ0eJWkcbRoifm7IlmISkwrt
jcm2jze58kD9GkKwnvjZb2Px5b6L+SwC38ypDD6RkUUVZd5vAyI2MKYZSXememgXfrRlxXO5y9VD
Cd09zYte1CZUxe8VqzKIurUKASLZTAt1kdlF4yhqVOkMjo38GvYWoA+xZ3xXQ0PfpPE+9yP1lYyP
IIDvTkZx7pinBJrP85W35cLNLYs4//mImXcVDBLUiYXt5BSdCBN0hfki1Wu/t+jX++Nd3EGy/ws5
QgedwzNLbjy4Wk1N1D9AU1E/qS337xu4YUXDBpKxjmybAn7/RmA7q1DyrkDSfObNE+7jxGq3Zvbe
Gu9tM+34ENb1mTaeWyANh5Z+dQdIOQTovQS1mPqhLSN031W7utpANOX+ly1t7asvk5mEC8/UiVYn
0IxBJjzbac3BRMK/f020b1UeGNNzpGyab/xpeiiyn/cN32wxgiId0qoSeQh/PE8Ktk4ieNfozRHF
LzffUMvXjPitG1+hdBISEQHOs5aavg3skRiUXZRYAYBXsSLXY01jZgyGRdkxUV7i8Ri5SjAYLxW3
PfSyjV9BV6Zbj3W30QWUEgN0JKndn/ujvinNO/gEPPkN9DaCjg5JoOtPqKmTJKnL2bGzgXHwFO6P
6vcC+sRJrW6IqfiWjUv5OR33RbO3k6ApXzXl7zQCE983Ly70aH/HiqdD2U1ZWZB5QvPzy1D0Ad8U
Spf6TXBp8q5FkZoddZYEvfHYKH85O4vxg1vuTo/WOiluTrecCMuASjmyp8jmzy5iEO8rAOuhqwlU
tb6RHNwh9S32en+6b3f3zIqM4C52dw1cdjGC6/Moyr827z3O7cDtmwBaIZYCceh8k2m7Kir9pttV
0/uQpivna3nBL8Y5c6VooDHNGFiLI5hNs6Ta2goHb1fl28q4Z1MdkNQ3cgp1Qq/Mv30bmkcj/875
O0CXYZQEUf1gQDPTzV5R7iNxtfKiWFwEKf2DGqQJwtnZgajBQJRa2cSOExI0XbwbIuYXa8p5S0YQ
laPOhq5sULnPjHSOk7bcjtixd5SfIKxvd7k9Fej2c9dwXbcPJCw3dNqR+JKHC3WA6+VmepdwSAfw
Y6/y71YahfHwNKUs4MZWi6E3ZSCWPRB9V5UB09/67k0fHsxul742hywat7Tkj1NxSiAqj8LI99TP
QoHiOxgN+mZf99va9gRAf+C/b9byWYv7RF62MjEMJdU5RVA95JYzuTY/5go55MIMFQFp4GR8S2PL
M2rDL51Xhf2NsFAJug9L+ydiTY+lryJFxaEsvLzYaB9dHLicBoWhBgp29f3TtOCyZQMlVMeRUgYZ
wsx3cZLFptUKfkz8vnzqkDhUhjd9PPaWT6ofYrVcKjfGVRSC1ZQZe9QjkB+74dhJ4azwTIi7Y/eX
c6BiwPjzVkZv46sYWg9RwC41/2HHMHwgctgE/ZAgxJUJs+v9M+hIm1cmSEHwephAqiaS0I213Gfr
ukUyZJwNTnpaG08RwJsQvl6bUmu3Tcg4DUcAJAKqQSTNjf262XXxSoPTwvG7MiR/fuECSa/FLeXq
cOz51i6ox7OHblwDBN9EUHLiLkYzC5AdxnDfMYxG5F/j7CeNVuLg29kCmkgebRUNsRYsXQ/C0Loi
t0G3dKzrtN4mJs0PXKhj4ExjjVKOFgf3t/rtZYgEBdAHeK0BhwDK52t7Ewij+1xrh2Oc2jv+UgBg
H0UsLMEWBi7X1ouzNUTK7QwiBQzpGvSPQwYCh+zaYm8ATt2r2nAsHDcOwfoASD/of1bG9UnFdr3t
NELwmkGqWeoyzD3kiC7mxElNTGTf2Pu2KJ0NMsGaL1SaBx3kR3eDouS7orWYx8bqb+90Y5gOdu/F
5RCHwDbHXt/m/QaZ/Th08qHY6jE6cu5PvxzszVfKTlf5mASPx2w7pb2Zuo2ejEeXCs91U18tQRwn
nMARm2yVDXBp6uFi/mNtNvUMcgCmNiIg7Js6iJm5M1i1UnRfGhCo30ABbIM+FmzQ16s74mXcCSMf
jzqKCdF7amIbPVn6F5W83Z+5T4qj+dSBAAnULmCaAMBo5sLyIgIHSdmNx4TWm6T4rrYbR6Fexv3h
pX2142HjOl8TRwTNQPxk/J5mb2W8zaDDQwLIBxT9L/NbldqeI5Fxw0qMeeuLgIb7zJGiIxuJmNk0
CNsu3bER47HJ48fURDLdbdA0m1TFylW1tKQoSDp4cYE2FUf4er6turM1ofDxODn8OTbanVYm7/dn
etEEoBKYZiSTYOjahK0YHTMExpKQBLF8RUwMRp1WBnKbAJAAQpTQcENIzMu8PXWsLdK0ljke6wjU
fRH8wja2CQ9aNOb7iWy8NlPW7yolaf1yHFloDWb5wNuW+SXPtBX/sbSAeLjYGmRdAMCZM8QUhahp
m5HxaDL7xcTGKbryBSDj7f25XXD3eBICmg6MOnDS86JYUdjYG5Y6HlOIEFdA6OVTFbbtj3ENg790
LiWjFC4XqEJZ8wAYImiW1uj5dGR99qfN3aDCHx6ShIE2uWdoQa7l5m5jKDx2LwzOTgDnWqw7IobB
jm8FyXxCfxnVuVD3KfU055feh/encnEDga4Iu8hCqRlO/3qfTmhEKkuUeo5l9kBAjKiRhwi6JF7P
vRjvzdj4PYLhY5ziF/D77VkV7+5/wNI5ASMKWn+QjQQDvZyRi/hDZKTR0XM1HW27mPxWj+lW0fQ1
7bkbpk/Aq4mNip3ktLLx1Jgdx7FNlLJJbbzq7XxHaNCPQZt6Gg+i0vKyk25v0c0ELPyWKujj7JpA
n7QD8LUMye00/y6sXVY2Dy3XT/eHf5uMlR8GaARazghwfzeNZxrjbWXiwwblxaJvyE/4iRJqEKB9
1+kmNb+LtXTW/5B2XTuOI1vyiwjQm9dMGlGuiiqVmX4hyjVN0nvy6zdYwO4tUYKIuYsxjUH3VDLd
yWPiRNy6pFgIlIkAWptZRC5XXJRBgsBkacLtCSzOl2xURdwsWeMluHVJZ7wVmr1AzQBa08UwYmYM
CT9N3jB0CXBksYC8RFmBNhww5j78ur+ONzwyeMJAVCN1g4O8JAZuwoIZQxPwnpA3vJNH7FlPOAUc
s1KzT7M4ddJK0KwOgjArFvjGamJgdLrJQACCFGvhHaR8KglFjIENCFWUimpD3c8OR+3x388P2da5
SWCGBf1c41/XZAStkuzn+ehVzDbUbxQtacV7DEg2Xj/Xa32kN8wQCJzmAyKBxeyqFyAIC76PjWr0
ND6xtDBAIRD6bbo5oo+d509ZgXy2f/73M4QDPxd+Z7LvJaxGrCa0WUIQ1qugrit7I4d2C0vJ0OJk
d/EKjPiWOUDzATAV0PqbYTaLwwlaEC3VS3n0RkOztDZ/yPvMVIbY9mPVZck+5qwKlaj+UYl6J5ua
Fw5BrP9lqEdeoRGyr96of7XT5/0luHFlLr5q4ddCBKLnuAiP+RAA6KZ3rhj3Zg/EPTivV1zoW/fl
9wIsjq2v49DyLaLzQJQTUmctEcXgC0l0YuBMxT0Wv1oZ8sZjOrP/oqVLQnPO1as9ZgG0HKcIdqfh
PT9wCp+3jNDtkg9Fte4v5K1LOTftiDA9sEBLAShfmFhXSfnkocjbbnpfH21ORkATS1Pp3h/qRtYY
pX3MCZqHmBeoai/tXD6qdchPxeQxCPiILyn7TrTP5kGPzWg6NtVLwr1mxa5JTVTb+10TO/fHvzVV
PJ+omANohwLXwprzOlf3IEfDqsoDc0AA8qlHU2BNNfQX7490yyggdwYbNwddyMtfTlQMtdIYBbwb
/UDTk/SUjw/SbhIj4FrtIFw7oDfn9Wu0xQGthqkIuFydPKXsSYMu6UmPrLINViIv8dadQwSPHk0U
6ZG0WvgfzQg3MwArqid3Jtg6QOhlFJ5h/JNVBfQrIzIVVqxsOq6iffxV1aaPGJ89+hKJ2bas3VKM
SbwPIB4jTkdlOEeFDqYf7aCuadXcurDIrkF3A6hDhOeLffaHUh50xZ88oEl4IlXSY4vee9qxSqBG
CNWxGo3ONNeb/yLXAawR8g5ItYFS9WcBf7085VgXtYZuFE97Y+jwF2tTDwBfgWb3YKav94/YjU2H
rwDaTHhEwMks4fSMa4MRIQzvgdHCsIQwBcdOk0dW1SZr5FE/MfUiEkYVQ5FhJX7kb+YF/zWvODb6
XtV6wdO14KwmfGrmPvy/ZBBEOo0VD31GIEiHiovtaVJTa1ImwW4rPt0EMGSnKhqyPVMj8O+0Ktvp
8OFsret6W4qigFSJ0R5iUc5MPRGqfcFy3cqqtkjIpPrCm9RBlw4JTMlC8TJ9TEY+PA1hoBM+6XIz
aYNwxUrdOOWANM9hGTJxqKssTnnRNmUctpnk5e0+bapDOj7q0J1AiLwSAd4yh79HWtojkJvlJVSV
JC/V7KnKACSZ4KNUVpjlGyE6agl6S7qIshDceIEd/xn9XQshU23g/rl/lm4EFnNHIyIbHlSsSPdf
7m+L0k5lGPgQXsjMWkbOdg1ZcAUYx524GGI+zr+OUMOl02BkTPKYslPzo1blhIMvMTO/aAOkDY8a
bwpIDSbjvlHB+1iRJJ5F6P349N/MFU49XBo8ektspcBqVjdqKXkKz+0lrqMai1YCldvL+X9DLPdV
7IB6TFIMEXUtVaCgBFDS/UncCIUkAIONufALibCrQyoNVTHpGSd79eAO6t9afm2IPH63vp1+liCe
se+Pd21sMByQnEiwz0ZgyRJRN+JUhUqmeDgodpQ9DOmGT9b4s66XDTLSvCYBmoEcInCUl0cE+h61
ytCm5vWh2pAxa9BwjbqBeX8q8/W9tGXAcMOWzdUC/GtJ+snVKUQNOVXxGlstG9JNe46Cl61S3p6F
eK215ca6oXdrlgYG9AM8CIuXOWEduEyjQPHUMt2XgF5wZiZ1K03qN0qzaDRERgK5bgCxrlIv1aDx
vaTVmJJfVHYtNBVIQxq0OfIj22dDGFmqPOl2yXph0xdaSpNWC4+a1OROKUK3rldYvHJg5oktVxlg
WGQp8AbjhVq8GNUUoz+kKxSvtnTtDZKIpfzZKxuFc+7v5rWxBuwVJ0MFZBCtWFe9PM2kotu8Frwp
NBVeIvmnOtjKuAb6u95HqHEgpoSTDBwxUpSXRzOcm1DGVBUQapWJgw6snIiVZFhI0lSb+zO6EW/N
Y833WkKlB8CGy7EMvGi8UiuCJ0yvUW28SkNsQeSEMSg711anRbTVagIkcaNPALk4kSpumEzA0hhx
gMOcK9lkQDt0X/e/64o+DdUUoOtxkOeVhlc7b8UvC16q6OiPUBDxerQyNT6p2/6xKN/qcvroQOBS
IhGWdOjGDHgqxQ/QhkA16aEqX3O+P4N9laiZ+CVN+koceH2dgT6RsVCwhkgfL42G0PV9BRZv0RO4
rZbmpB9zktVUr0I7n14GjhTj28pC3DoMcLzAcYilmF+1y4UY+iATYvyOl57GDppUpW/GeRKTgGeU
a/CM87FOumNpQDNFegh7i4esu99pblC1K9fsJ+V4ec+gOoEG2BkLjBbR5fnXy5x1/RjKXl/5BsSW
wFxXgl1x041l7eVywZMi53xgc+SO+Hqubjg5yAAP77u/K6syW+erL8F1FxR4TgB+LWI7VtWpGnCR
7GkCVLpDS+P+adAYUeuQhGJWkxwbyu/K2C406/7I1ycAS/Br4PlZ+XUu+YZpUi1jCZgBWUpzRKt9
kyKwpKmx5dhjHa6EQTfSwAqaSufbgBQWLsR8Pn4N6OucAMhJpXrhPg/P4CtFh7vDeTESalxPsiYD
lSypDcnmi5Wi+g3bgKFh7sDlMTcaLNGETEp9Luha1QOlNIlSiRjyn96vwGbIm2A2pVHCEdGuCkuC
MMsnzEReWUWyMfxiM8qHKHaDILEMfVj5rmtrP38WjD16iPRZXOdyRSAQ22Sx3Ksep4gbqXaLAD3f
k2BmuWJDBur+ft947iBACqYRdMjIOGrLvuguFOReUkbNaxPil/sKfbZz2i0e7Th+GkOSPlT9IZfd
MB53mrDi291wZMFpjduPRAb2H5DOy7m2fYa8u9FpXiNZPTpjVR8iD/u4fUq6r6Q8aS+D1ZBsiJ1p
hme/AiczDitdLfNrs7hqF5+wcJT4ECwLQ9RrHgRCBc4W2QuQfsgyHvRmF6MJ/v56X5u7ywkvLrak
C1PGcZPmIRpVaV+AHUsrRnS26Pla/Hxza1F1gB8ILxMZzsXi9lkzhU0qa94QFnQsXkLUc9SdMJFu
J+eNi2RBjGq+Zib+gbWP9+d57Upgnr/GXqwqaJvihm8kzTM0Jyoecx9Sl/t+xXj83NDF3gEuIOGa
oHUVDSgL44G6uJLViRSfZI7HCSkTHxSjgeZ3aE/K6rg0jVhAdbIpJQAFooax/FDWwvAaFUFRgq2T
a/zNwNfRewkuolfOMEAYhMx9dozTAU1WXT6ChsrAH4bmH58A19xFYeZvGhbzIG+dkkkHDwqQk2YX
9Np327VRQdFtnqc0GoTqWQcL9pscjqDlnObgHLdg0pxYSvG6K/2kqVvWBlxry3KBrJ0QAYFFuUye
f2jDJbRnTfLeTDVop9CIl20HyQcDVlIpAmoZbHjt+dbvzSxSO3RPSEJKQQIMIbu8KbWMMjXN32Jt
aH0zUXIO8nq9KJIaVTeFjuA11B+HCr77t1DnYA+A7ikSCsDbjh9V2tcZGVJfyY4TbN1rC07MiciA
Pe+ZkCQlLSo/NdU87pmptDrkoPqy4fYTLwWM9Eh41aaKtWEmxAz7D1UNa2jSph2qXq0o5obDTYoc
vKcGqOsJ3yp5aUe5jC7nMc076RkSccl+9IFBWkm937h5syoBqJtmhndgdi5NDV6gOhQhW3JC0/9j
jJxewN45bVhx7GbjvDiRSOrj54NkSAV6cXHnUiVFd2ZgxCdOUV45vznqfaSu2JAbdwu1mFneCC1F
uNrz7/9+MiWhC+SBQyoojWkHfvF+qxuDWXXnf32H0REGSrbZQhvo3Lgch5P8Bs3vCTs1MfJRQWjr
0U72Af+NVrbm5qL9Gmh2Sn5NaBjgA0KfET1KzYefPU/V8/2JrPx8eeFjdlGBJskxZydDYx8GzxFD
bf81mg2SRf+ZwtJhC1SuU3Fy2WlApxsPhR/SRK09GCCkuT+XG8cYA80gQGTTZtHny7UKIhn+Jley
UysX+3EqN0UqloS1vnt/nBvPIjLtcI8QamNeSyYavyxQL/U13YPZe5xERvxCAc+duh0br0n/AdXP
ysRubRIKmnP4ATcEyvSXE0OXXOYjAWl4Uv8k6FvwZf83A2AiOM3ABErLSEPkO4Aqgg49ZcZe1h+m
IF4Z4NaSzWQ2iGLUmUpncYxbpRmSSvN9L29E6gsP3DSSqE7tVgJl37Nc8mupihue4lx4QX4cHfWQ
HF8MKIDlVBLLkJt9t3QE2adsttFL1b8U3eiCc3cozbZ9MnJbH194JETllPiGrZQFjdekGa6PJbIy
c5p+bkxGoWBxxfK8Yzk63zkPkAsqVQMgiWi1ildab+YJXVpXEKv+1CF0lE34H4/nl6HQ5DGTQyWJ
TmqDuBxUw+XkZI/J3zAS7CCzI35lR29kBjXYPtQOf5Ii0tKcaxwPtSmGRwPkNLQOU0c2Xo1PBekR
gbZCsp208DAhTLh/924NCwYBhCXwakSAgBYWPtakPFeht3iqwTdgAoCd2im8ZMuXqv4EPEjmakY/
wDPpQxcEy8KzwbI1hbnrHZ2VSZCgBEAG0NYlHw/Xpcjf1FN0KqJRR5OlhsPc5JxbKP5aw+r1ts60
eLOKBNhBIPC1eDTBy+QnWRdnJ02ACCyIegnybyTTvWlKdmAYQ0uhdX+Fb404BzvoLkDcARt3aWy6
IEr1iE+yUyWiqkQmg2TSPjDMvKWdDIV5bWVH18abf//XwZWUTJCYgvFk3Uz5CTRDlqhY4LOEGdWT
s3i6P70bxRBwVP5nfj+h76/x/KSYIhZhPE6gevOuQga+3YUAqzXFJkWrmk+7yG3KHFdVpqHXRBSs
afe/4UZ4DXCRgp4yyKUhs7Ps9kzrhO8Ajs5Oc2ZY2VfjsePe/eAgtOc037XFZ118GFC//DsIKJej
TJULtI4SIg3RjuVwdIN0O1Vr7d43dgJfhQdUU+bE+DL5GDeJUGpqnJ8E8CM1UPqCpXKGAu8b25fJ
QVuJLq99NSzCLI+DAibQX8sAN2vbWK1AInQKgaZjJ1HHm50+B8Vap/8NADWcTgORLPrMwQuyJA6s
66oZY8i+nPrmXZaBpvB3vYmTnVr//C0t42/kQ3fwXCt7LcqBtd+VKz7cdfJMhJ1A6wMIQ+YO5iWe
TNGHoURSVz6BlZl09VNURgQCPYWg4ZdHDSoRavxgjBlRO3/lqF3by3ls9KaA0hOhIPJXl9erB741
5AKMrQoHuXiXxa3E5UTiXaTIpfzUKDbim5UrffX4onEIj93MLAJVV5RYLsdkAKOyIGHGSQQ5fOcm
3K6UKTrnpDVAws2BgBgGOnN+9JYLy8YE2Cw/MU5j+Nf30Mo+BBVBz0RY2fdv7LXVmKf0a6TFs5O2
VVBDAcs4FRAkz19BBqpsSpW0p4rfDzI1xhcx/BMqMlZ206boA1jj/ri6LXMLKv4ydGAmsaYLM6nm
LIsmjjFoSTEyfOXd0wj+pnGV6/PK15RReEA1ANm1mapdEi/3LhwAre0D1j/pXBg/tGiDM8USNdP7
63m1cRAiBBAR9cR5LCS5FqPwDVf2YSZD+dDsFEuBwds1+eMke/fHuXqp53FQEp6x2PDBlm3CsjIm
Scy1Mkh890KDMJujkf7P/TGuO4V/BkEbPZAgWLWfs/PrRclQ4weN4yQ/NfbA/sh/so7AkBvSZ+o/
MuYqxUAStutTCuAyETyAukg1k4QaClGRuN6vEu7cXF0kyf73gxaHFckFIR4TQX4qX9LRysFfEcv7
PhFtSILfn/vVaUHqTMW9E5CHR/PeMg6WWTOgbCSr0I8HPUjxikzW/QGuAgcFiDjU9ZCERYcrwOWX
BwVMZahrg0P/XKNKcq5yGMmqH8C1HGqxrYNUkqJrQT51Rrgm8Ht14eaRcRcgnYknCtXiy5FDKQq6
CQ00Zy139XbDlwfj8b9omPsZBY8SXgV40svr5vvAdcYx5qeUIWAqFkTPSYOyUuzI9eSqGjMTR2gC
59+v6izFACwXYiMgiS7nJiF50QClEZyRlKGTCjI7iRYZGGNDR4g/JeS07o93dQ1BnoqcJxo8UQsH
t9gigOXEqBnrBsyLmbKv48dR+fLHfx0kYwy8NrjjQBmiNLA49KPRBBJUNpOzCujKIHWErWnUXJ/F
yxHma/frnidtHJexWCXnTmfggD6mekbB+8rNTIQnFLlXFu26EIoZabOmLvpugIowFrsUi1rc1orM
zrXkDS1tOMR0VtCfOGkvZ4KlwJnwU97NAW2pFDuuR5LJrZlX3lDs1RC8Nbn977cRNwLIanwXuEgX
21iJaduL8KTOqg9NVthTNFxCCsgCsPP9/khXXHjIEcAtRuMg2qFw75dcnQWLm6KJyvSMTPIIduc8
KL7lvo042oZc/q01QAubodZMe0nT6rdRHEYVCo5+f1CFBnoQOmfEuE01l3yiz7EtVy7QdQFh8X2L
pUAL9hgEZZOeWb4bshHqNBwJJ9kN+MgUk69csIHhzsgYoGvhORzgcfUrT9u16cUKqQCEI12DBuRl
zkbhI65Pp2QmnQUR0NBBnk1eI/6+MQbA+8g8AXgOOZGlI1egCyWAsld61vmicOBEBxREiMbKsbq1
2fADtFm7UkDcuQyHDH/QsrEqsrOPWv+DwVXiG6AVlccVbUvD+fuIwHeqTsRBK7CyRS2ERERwD5Z2
FebTafQU6qc1xCeRXQqNOlz5wusnHrxuAPGgWoSkA7J+s4H7dfUbXxuDQte6M19QHT5mWEU9LSev
DL6b2O5zWzROfefGYvTEhQYp29Ac63PQhhSKMoFvSpwFMSNSoIq4Jjf3swkXmZ/52/D8wj8UsXjL
VBc/8SWI+6r+zIF6OBDswv+AHi1Yq05QnqH+tBmz2mJKiQZ0O+Ii1+8SB2x/WVoSLqfp22C8oUYB
1zVPbFWxwnSThH9biLnoDxAStvCn2+oAQY8IhQgDwEHIi6pjQ/LC4jSL4+EfFm+cbNfKoSxqCMt9
ZnxuhcfoO+3AJ/Whxm8GytRIsN03EdfWGAjrGb8CjMgMTF1YR5iCJu4EpT+nZZ+RTO1Ui28T3pbj
6G8tl7MKhv7VtRxbiah+HpLFeiNMBh/J/HLC4Vs8A0Lkq0DL6/1ZGV59BbA43s4DN89OY37io0dJ
I5H/YgwvESdRuOeFIVjFg/ShuiK3Tff8U6yZsQ4xj+MAabOAKsJDWCPcduWdrNuKagqHMdJMYfAg
alJY0aNo2FrckKIiwyFXHQA1S+nZ+BYN8/6CXmcl8NIgr4VrqKPrDJzWl4c8U+pe8yuuP/MMdAHg
N63kB0OGCBvVZCecDm0JcE1kap5CoXgTPKnaoawGosWOfkxDErK1ZJ80v9nLpf79RYugZ6iAnx9D
vz93YEwQ7L4EU94jM8D/3tDCAC2auh8DU0b+dq+6avjevfghqbhHhUcn5RvXmVpOfX2Dw3gYQ2vS
TDE9ZDIeBxOiIZK/YUmJkwPtgB1Yr8KVOu+V04MMIRrJQJeDwh56IxeRNxO1SC6ynp1jn1PcAShg
Wk2DbvZA+6zchSs7PQ8FdAqcScCm0PNwuXO1Dn10ZPQYpBGQpsOr2FJRb2J6/4D8OKMX24FhcNHm
too5fFu6cSB5L1JNrHOw7A7cJgvkXKQFH/nMEUo1V2g+asilJ41cOVPSthVN5CTSUawdgVLvSoAH
CTdFekEz9OaONPNHqBT4odZ35lBEdezEbduBSYeDtjQZkDJHe5rki09lIRnYSJBLdTRVxzohRTuN
GUVrew+bBERSZAPL2b8nBhf7djtloUQBJuj+RHkMlnS+GjVuxQxcewCz0UUZE1AUWAH8ernm7Vix
QgrC2Rk6NnZf20ir9D1p7bqzmuxF3tVfAMoAR7Oy1z8UhYtdAKQYqXckJJA/XNJRB/CY+EFFziwN
afJVmZFZF1ZnVqGTWoG8aatdXtIO2JQtNKBBCTCYnUR5C1yhARn+yVOizcLaE5jW/6ZbzSq3kg2Y
oV6R9KAfxC0gfsF3yUgFepuPSgLal8Rv/T6D4owPqguQCh6S1CDChn/3dQeyBPKrzmg4vOPJiKpz
MzldZsWJ26ikC1bwP7cWHfXjGYOH1QezyXwRfr3DCofmsbBs0JEPuJfSd7YkfY+yZwDTn/FmBSbD
ylS7Td84RvteFt1KNDrbm8XSz7Zx7uoGZ+5V3wWO4ZDzkCc/S7pT1y9F+6g3jvLMJ898a6drJZab
o4HOGuYDHE9AIF1OdkS+JzMyGdcNsnybAFSMxG8f+noT9Me1lqUf6NTl1GA8UP8HwBEgP/DVXw6W
sbSJjEABEydVTzUgfvmzl5waOwFT3P5r3250Ou720kujUO0QQoMRLTbx6tm+scEXn7GMTHvRmLQe
jBfnkrimQdzB5D4Y+WJWTusNR9zK7kwbQI6SyChzHQ9mSBSXs9zQ3rkjDUzkVqSPB+X41mS0FXfn
wSSdnW9S66AQHmzqVlBYm2nTOm+186DzlvSpegLCBUcOtr5j7CVETSTUSUR1c9iWzgFFiINwCmlK
AtD4PCYuCorNo/oXrLSmi8uEPwBNrd1AILxGSifZv/6FQtRg6sfKFJ7qzIwfO98tj6dsXzRW/qLZ
OW3wudyn/q7EBPJpBEL3vSPZ42moab73txpJHcEJ7cNjrjsh/T7wbmM7hf1tEMXMiYtTTvltaR3A
eUYjthnMuAUgkfpU+eCtaTc8lKR7etCtkJqZbRlUpaFZ2ACLvrklgSooARctuCUg5WYjh+jaigMC
WgOk4gTwWgL9lve9s8HNPgGgZFkaUp3sYHjBrshIQDx9m1qM/OntgnQUjYIIycAnaoKbwvjWdqIr
o6SRksI5PoZmPhBXjVCzgscA5mcP2MxT75tfCu2JTsqe7t/5j9TZvpa7Y2kqLw9iZ3XkKbBwo9Nz
RiWXMz1/WzxrZyhgWT356m283xbn+ZbTE3ADQ4Dl2PUmBJgst90+51AvoYoTmlRv3ciNbO2YEGo1
gJLREIAu6GUQnJEYVC2T2VHftYrNU08klyfZ36/eFB82X8/9qyIREm5NlPRd/TRYwVYm4YZU32pP
nK1KRDIB/HmgBLruAbQxqPQJb+msScSubN+JvzVquPFRBtkjsZ7QYmKVJjP3ud1Rib524EOk2paZ
f1sBsnWbirhb6UAn7xjZPBFO1XNIEnJOsb8C7Y5HF/+z3ROQ2veEIOWAbzEDitXfqF9HhRSE6vih
WAmOvoVm9jE5tkqOGf5TsHYpseH2vHKJtfnyrfyjt5GNJCmRSW9GhWUk1nHzSpNv2XnId8eWYqZl
QjWamE5UW9q5cIxHQdhBxspkz98uCK5w8vf+njbb4vDlbNAOUpAvfgMA1WbS7K2TbHNyMr6CjIR/
I3N88+1n7fE9t4vnNjezbd6Q2MRF48lgDXTcEMnZulxmQupAp6HV0uxwFIlDla93Rk9o3ToBsEW2
rVnXlGwSgqX9tIF/do8J0t8P9S6xKkbIxrXA8WUapqXRwBIf0WthsoeCbEbqY23+foeEOXCzd89f
b+nDC3S3vfAQv5vZYE8bHpehTQ5bFfO/7zL92KulWZ3rjTNr4kyGtHiwRhBtCLWkd2cBderRzDVL
9Ok/gcvXlvEy+qY2n737Y14FRngp0CeAnICI5JG2JAlP0Hki+jKQbyOtn9v2BV5AUJhqaHX+3/sj
/YQ6i9kBY4hOLnSfoqFmGYNlYScWSRj0Z30wo+g1knBKoTas9XbebULVadEoIZkR3EGFxMJDNJJJ
oSEoJXiapJYfY5cB2wNFSBya8bStCq8uHb54WvnM2RVbfuYsbYBUEJhs4CBfvm0dQ7G8YjkiNnSC
SrUlgcwP3WdpIZGOfx90W+UMKCqAIB7yKfnRT/5Juc2ovcchYI3FNke/mJR1HVHRLhcGps6vnZL5
A+594CLOUeOsk5BW6M/SE/dQbpMad6gG/S78Zf9NVd3jdDAyCga7DsvXmPxaLH0NNtbR0YDOS/yN
mgzo2y5XSI0Slua1CB0tp/lCm1x4FDW3zm38VVrhJjkMz4ozWSPp19Cwt24IiiboqAHRCf5ZFrYk
poK9SkPUCZUo3GS95boJzYlselBTRUbc0OZGYyLwGCUEpWVUkiapBHS9jnqrWn4rNn+BwBA+758Z
6dr5worA8wJpjgJBS3GxJfzEuFzo2XBORNCCU6FFjnGbSGRoUUAOgRuC8COompg5tyHE+imePsHV
XkoeFGCL5A0qHQkeJaX8SFDxyYg4vhpTbtXVIZf+ApZG0Z0ciR9oV2FonRhQMKQgmB1rN0ZAra64
rTcsAuaCBB6qDPCal3PJlZjXeikezkVCY/W7e8rykEjv7El6vr9qtzfzPyMtbU+pCUElihgpdg2Z
IiUeBh/jsGUi5bF7f6LQiSda9CsWT7p1f4BAmmvsYP24IqzRUdJmcBsH1GoIA38KUUdrtCpQPj9F
22k/GKRzofYsU+VNDN0kdPwC/pxCElQEhw1CiZqKYN0H2nfoD3wLbgds8gRguKsHDrdFkNmpx0Q3
22JjrEHjrtMEOPRzY5GAfkFovS0c74ZjRTp2cn+WOz9BShumaIiahHITIpr723PrTP8eamEH+9GH
iF+LzBXvSG+AEZWaqcEH4lJQY9uTvDLadaIMRgU1n1mqFe2v6Ca5NCpV2dcSJ2FmCWgnp4YKcmgm
4OwInXYCvNssssRKvob0AIZA2rZmY/XTWwx8aM8e42wryQcDVBt+QrJtVLtKEBAgrNHa5EOr6E9r
nJN856vIT3424VtdHIzwa2IbKduMzA7ZoxxAIbknla/se/mBr4/xsPGTFZzhNXfbPEdUmwDrmIsi
V8JAiVKVvI4M1fgshaThXHXLRVAWoGiPUPm3/BHSbNE/zUvztxzRO4IQ2TbOE+jrj+Dpz2i1xtF8
ncT7+SCwj0N2CRnh5VtXqWpqgEwed93kFMvXeEThHRlEV9Dg4T4N4SYrSbGFOAA4EUv44BDIiWi1
DWJbW6sX3YrmsDrgAweJNtIVy4yiOrW8Jpf4mKEy9feh3VWPAFWVFW0s9Zx7ig0dDFnsVg7e7WHn
si3Sb9DP+TEXv7IE4GWVuprhnDO2qQNPa57irzSQHCm1MjTS8XslRJGTykrhrlVlbpnaWU7kf4de
5FD1IosqecR56I0j16KOS4bRNJTdWJjCWrPoNbZn3mugNODnQfMIZvfygrEWUMhpTtji4ZZiOjDa
PMij06Tbcdxr+TPge/cNyC07C2A91EDgWIKjT7occAx55ndzPrZRvsDT8Fz8ySbaPRtNueKy3TKK
YFbCiQFiCtrbi2XshaaW5JGN54bvJIvxfmV2EWhEu6I3VuYkzC740vlSZTzzYLWGl7gkelTUEd2v
RTqc23wnT38SH8+COULL3dJ9k/GPKgiWmTvDYExedu4v6K2xUdtFTRXFJVQ5l15GJUgt9hC3NTxJ
M50jXsr7I8zPx3J2qPLjaQG4AKu5eF6CnBVyPEBRIuvRE9n2VEHUHagbMF+sLOSNFBIKZNDoVUEU
IAJDuNg0oa8ryUeb4ll1FJ74WzSAAjz6NJm4awYxPiBCC4Z6WuwzAyEJad6DzwxQmJrI5aF7idea
BW84I5ffs1hcrpkaPpngjOTMUDrEXqXhCq0CwRO+QNBaCxrqspVQlmdj7PTj3NuOntq+FSPiy1DI
I72cgtH//n7cuLRoTkCdDu02xqysubhDysgDqd1V4xllz2GbFRIgQ6yUURtEv0oVo+3a19PQ7vi0
cuSikDd+z9YoKm+8EpcfMZ/LXxYSzKpRF5T6gIAjNtwkoyBa72Ta2a2Cnijb/0cbKXqtElq8pCY0
Dpit6CjtUWWNaVy49kkuv2S2BL++pAUAB6UCDa5baXJ7eaC55Gj5RmZUNflhe4hRQh2PWuBGzS6h
osPT8UOT1l6Ma7N9+RWLowuth75kgoH1EAmcfFEoSN9ZkVtrdES2JGVEnh4F47U1vuLOVqMTVKAB
Py8bL1Xalda9n0t/eWXxMUDhIrKGP4aA7HJJuH5kLRr2sSRIEGpIexob7UnL/jQG6F3B+Gsrid11
DmenDN3woLmxJZ1U4rMkbLmYSOkr3IywtlF15aedViAt2Rwa5hYVDVbM9I1lA/QLEQXAzOBc/kHe
/to8JkijUo3DeG5FL+NqkhhHuRJI26A4BHXkYqWT6MZZuRhusUtlHSAUjDGchIXhdI3ImdfOpVQh
R/ry1TdaWkQv9+/rtYUGf8d/prh0YgGyTI2E9eM5DCqAPUKzGsPN/2+IRfAtg9t7FBMMkbYRzaoP
FE/+iwEQX8AhBBYR23V5oAwtr4N23iadIReLGKnOVy7Q9XuNVfo1wuLIJpLeSkACjudI/MOJzESs
SyKkQ+/P49r9uBxlYStqri0CbV4oBSqleouo2ofL8z+cnddu60iUrp+IAHO4JRUtZ0ve9r4hvBNz
znz689GDwViUYKJPoxO6ARUrr1rrD6nlWPFvrVrYhktdmj2WXEHuszCQhqM4Yr2k/O5aDbasu3A9
X11eXwZutqSrWEv1IhaHI8EQ71GP9Kwu//p+2K62MUGkJwwep8ps+tUgaaho0ROXF7Gp/PGbpcrw
1bH60sJs+inDFlpo0AurfNOKH2m6XvQQv3rU8PkTEQazk3lEiHGohh16MB5lefgth8GqsXrH66s/
TSHWayniDe92w8LsXO0XkBrUe9AAQHH4fOOoBQJvsEXGY1ncudF9WT9KwpIE41IbsxXQZLUUZFU8
HkPzV9a0tiXfCIv8u6VGZqGQasVuLFrheIxBzCrKvs2ldQEh+vuFdnWOJpUosAY8guZzZI6C0Ddi
OR7b/En1Xrq0uBXzk6vB6Gm5FdwlqtLVhU09loTP5NA0l4Oo1c7zkyGlPflvJjyX6vH7/iz9/jSq
X643L+hUIW8zpib5GZknXVgghlz7fUwSeFGhHSha86xrGcow7mt9PBp69qb45ZuV/WcpXPiW0Gvg
gAAYAAQ/iza7qB3HAi3MI5lT2xr2jfaaDavvh+laoI2kAU9CLNdAEM3DANEIEzlrOGC6EO6101mI
mmOJa5H/Uzu1cKHaVIHrJMrYSAd9sCwUQiSDOmrfqq6NMkC8KeJsXKJMXF4XEFop1VPUBj5Lgvl8
+pAQq+NGTvFhapzYfa/tcngg0eUrC9TLK/mGqSF6Tn0HFu38FTfkVqDkYkYYlKxE2HkIU2u7uL+N
rRelWKl3hbpNa+BhNjWshaG/3Ng0DdNGgRCJK9ccktuFcSdEHIXHMIbmiZNei5aftpXbvUopUboJ
Vop+cOu3kzA+otrbmQuhxSW5Crrp1w+YDfKY4CWBvGF/VIO9KYLSipxmK/8uXxtAJ4AGC7vf3sh/
+sO41vw39NYWBmBawOfB8ln78xQTL9oYC2NeMuWqMVYDKobPoNVKd92S5nq17irfbnbZ0slzedLR
qgEYlMwLymPzpRX3PA07OR6OuIHF2rrI1hoPh3Af5odkyYnu2jI2gBmCy5iQp+p0inw5hZh4IXM7
dTgWyjaot4K7HvbiD6teSGVeyYNAdZjQavgoo/Y5B9AbYeSVENXEo/s08P5Jpoqs+y9ZkRn0s4/O
tb1xxfsCJJ51M6gLof2VTurIW+tksSa2zjxNITRCA/qQxuNhY9lxd6+7H+LB+M8aTjghQcBD+Zww
CHL4bCwpFCRlERviseR1K62H56B/quUPb8KIba0lhuMlgn9qDh4OA0pNjSk8n7oiF+WyQ2302Dgd
Lla7/DFPnLwAOWut/OTQj+uWDDVmeiu2qJwzrUq4zpZKbFcWK+K06BVMnFOmdrZFjVoSh57leiyb
m24byJsasdqtGd2axgIm/cpNYCCqSJkV6P4ngey8w5mQVFnijvJRq9di+RqFW6O3fcEpAa0Cf8QP
cyWv8v74/SFwmeNCDYzrH0jiVOGaxwGemg4Q0UvlaEkIy68zYCGd+FIsAWSvpG6A/JLIRgwXbhCl
pvPe4dJheW47isfBrcZ1zNH37kV17tthLlp2NwbybWZawy6wcDfCBUS+r6qhXLhtLk98PoKIFHo2
SgqEWecfUcbYlgiCLB4xRQzjqTK9NrMf3w/otA3OD1WTi4wDjv2ImMZccMJABEfMqkI+9tERcTo7
aNSFi+tqC6BiwQ1QF7jgGkeZHGhpk8t4wsOi5JbUqiVQ7JWBonIL54gs4FSZmcW8nil7alPKylFR
gSG0uxZ41eLL58qKJ76YcLFT9XGqYZ9PR6iJ9TiIiXpUyn1o7ZpOd8TbqHLCZ5Az+m0zOI1hy0uR
9uVxiQgaL0L8oKZQW5wdLFKj9mKM3MRxaFepvwriQ39Q94G2kPyYhmi2Ds6ama21sFYTr8G3j3Ju
M66tBrgEiswfdT9hzRY28ZW0FzxQdOjxqgGGoM6zFEIFWSfrXOuorBQ73aa3Sb8at6PjnYSHet/+
0LbVKUS3WLMN7Q4HSj3dQPHyGqfZj8/5z9guaxz1jp62df9+vx0uD1BUvhH9JLab1GnV2RyLde8l
me+7x7EAUXtbG8k+U4HAohXQxPHG0Ffft3e5OWiP/DkVHcgwbMLzNZWACI3G0nKPKljpUOdJvXCG
XM4rUhKcYMB2VFGEPHTegOoidt1WonqMbOCJKZUPRzNs9LUj/UFfos1drlUam5Q6RLRCTApy542V
g4LeD6CTY+Q/yclt26wGwdEEe2GtXrLs2RJf25lG9UuclNRZJreuph5r7IDyB/Nfm5yQlLP7dF0d
h0Nj3iyKoFxePOdNzm5WyxzatCL6PQb/3qr4NRNuGnPhSr2yFggcuNmgsQLQ/Tx/vvTKE4scbyNF
O6o6WrAacjnd7vvVdmV1Q9KHWz49XyD3zc5JEX36Ghc57QhrwCzuE/dm/PDjrbVaEne+EmFa3Fyc
llxcAOLmIqI89jTZhRd3HEDlfST5Rj62O9F3vORDBYOn21lovwzFVgm233fxCr7pvOXZ2jDDztNj
X9OO+W9UHMujKu917s4Gz4AU0Oe7+W5ZjugekEC3ADC+dAvPlE8cwPlJinsxZTgLzi0v0U+40Zdp
rDLD7K2uEo4mBuQ98EvjaP4qhW0ZPGqZ7Ur5Tae8Z6NhU55Ksk3UPGEzEli9HYi5nctg2e+0sLRD
him+qdRdFN6CSknSh9Z02n6PwQ2Mj2Mp3PvjGu/2+C/6ZwtjOO3Tb7qgzk6lIc+GOtdL4Qis+Z9S
72Vc/ZJ9Y92R18mfhD250bY5LjQ6/eh3jc4Oj9hPDD+2aDRtOPBfolhceY+68kw9PStKOxee5XSJ
ZHBlQ3ydq3nOpMASCV+HXDhqslNUG9d0QIhbzd/2AJltrfwtyn3z27V/G5o9qna0KrBRWuj2dKOc
dZt1QoxJTRpSD0n72QGtiVmv667sHotXK7BNJB/aX6JT/yqSVWm9CGJjLyvnXwz1tDYhshArYW9K
eHl+fg5ovQtuwxKt4p1W/+hF9BoP3Ysn2WDSulth/30fL64FHkUU23mZ6FQkENc+by4RUVG2dMHl
qUCN7TVPD4LJbX5vLS2hK2NpkRwktOBvSE5MGYQvWy8zC8yE0kg4Frjy3ofWje6uZac38fP+XTto
geXdf35KT32bnn5Q3bkh5qggScqipi004Rh76yZ/zfSD6D3kte1bm8bamrGj9/fBOwnsrt1WS3Ta
ixtjapy/QJQh3wT06ry/aYhKCGaKwjGTHloJIcksXTgKLsvH/DxKjhBgIAuSv5wtFSl3vX5oGv8k
m/dcf04S7pXoKRfedBVLhXQjOMkaC2/H9V5T5d08KKNDZ4f8RpMPWrhGO3PhgL8MHqcOayxdQnFC
/s8y85dJxrK+zALX8E+j8OTX+754UrtT3/+ouFSg7GaOXLzKsFaV6q2VwRrjOzba42vYfRiG04ID
RPATfzk7j/8KnRPgXzpmm06/o9TcdjxfF/NWF6HD9MGTgymPOYwO5sJenpG7kONa74TXm7uSNvGb
ajiGjajz2GAe7ZgK5iTbwnMGjhzsSLx/32+/z2T87IjBZAsG2QR9ocA5C2qNukOGqtD8E3Kwdv6I
i1i98iHS7rsPFOS6j7GG2FK9jvmdVLzXeW4D3SP0/pVlUOtslBBW2iZR7XRj1g44bwgw6joTPsbn
4pRYDpBpUX8mSA7WSCSI2hryMRBQaeveWqZjIZSy13/kozPeB/vGRXgCM+VVduPrGzfeBH9c7rZj
fQe7gsd1YisCWeKV/9F5q9D98/1AXCIQEHBj/GUgyEhdQ6s73y+J7KuGN6gs5vGOvFcAQPWxATen
ld6uAJlyFwBfjO3sxYS/IOw09wXSa/tc606zBAe6hNBM3wJMB/ieRZA0B4MO1ILTcQiDU82zIt8P
0ir+YCiLv1q4GaLezqNj6TmyBLbvZjqVIVaHk+e4nXvBWo43AqIyThqtpfZHt1StuLLrYTryB4uW
I5tYcTZQeVgAok+Ck78X3pC9dx+rcCf+w9rcu3fJtvIiAn4r/B7/JtHPULwDKis8wQxZeLxcBnMM
0gQopS4/CRvPNWGyvtfLuiuDUzw8Wi+sU+02ORFGNsOTMPHWxw1EHYK7cSWa2+LFaBeO90vaAx+A
x+nEJRAnIdvZQAR4zJSSL4QnnHD71qlGJzOc7G/l/sjWwnDoihRVn9Yum3suT6F87rNN4a07085+
eQ+RducK3HibCvOC57p0tMfvF/TF4272dbPzv+z9alSmr6P8AmUgBNOUcdZBIcieXeCg9er79i5L
ADBb8CNUYLnopCTmxn1FOTYDetrJKZRvc3+lf4juuglXhXjI7lx3w14OjmK5kxTbP2WhMxY4GCwE
TFOfzg+zyeaeNy3ewWTkL5amnte9G0bpKRX/WRzzPC8XOjkFmpctkDeernNUSWajKrlBGOlemZ5a
c9889QdlUx+sG0Jyr9xlK/UgNAurbLpD5w2iukHNDiAvtOvZ+YzESi0oip+d3PIfMNm+fm2z/8oL
QBYPX85P0WdK69asT66VeHLd1tmJKwfPcHm00/CoVmvpVViCblzmyWZtzUKGvC3CWBur7GT87lAy
gK528P3bKHwV6gf9rWocDDPjbP39rH2+SeaDSImGrDe6HRJ6EedHVtgUSmoFRn7yId2N3DMYpqX7
VtjkreMrt221SqK1+Kj8K9A8IoyvI0Q7dsKTZ90K2s9ACoGC2QUym5mtI0weIiDgxOnOMJDMeG2q
/YjtTLVvAwiUNwMXGG5hA+FE6GTNi7vkbXW5IkiWcvROi5Coa26Ll+Po4wddV5z8YKVpP7P0Tl3y
+bg8O2gCzhh5XyCcF2ZvcVq5gmuNxcmrarvvX0qYjsGziKPOsE+f9Ofvp+eyPoJ6B/tWnxRsJhW/
2aKADqEMolgVJ8WF52Oj8d7u/XLrN/ewVFfls/SsrXPbiiLCkj96sRUWNsC17lpTAMYeoLo23wB5
1bqK1NXFSRtXuWt3vbmNemUVW7hKfwS1o1VLVC/t8pVFlynU8vZBYoMc/vmKjC2ldotmKE7tSuk3
Ga/7FK1ASV6b/4rXhsQqTNx1KjiuuIrTtRRsGmQFVGd8jmVcjw+oHE3STx9FaNdrGWh5CJszckoT
9zanjJ3Rc6rH/m+aOz1ac80+z3/BVGrGO4D/ZbLTf8mV0wo7SlA54dxjtpBLumTiEHuDa+UhSRGP
nPjU/S9xuNTLgTm2GhRWxRZhscTljzBxvGJTRoOjdAgybEXUUfxN9D5oz726UrsX5a9B3kNbdaGT
WnY1AmdcW8kuxEGkMm213FPKHeWVSPQuO6GxQ9DdNw6NtMqsDf9Rq5duk0+k8vmxcd6L2dkrFXGO
pKZenhAYCKyVMb4oxh1S1dZ4W/0bf5GF5hHubtO/WWx776O5D8ONZGzdwTHMXRXifX4ji9thNeir
sN516dYaH2PxVhUQ49uUruM/a8pD9mj8DJ4VJF6UH17nEyjY4bD2HtTftbs2stsY14EfvXAot0iL
69aTQRz8twi3OJ0LwWtkbavoIZI2o7Bzo42sOeV9xjMlvx/CHEWuwkENatyS9fT5Ff9GgIGpO9hX
l7dVQW1uI7XO0D36v5AqKiyZlyh/PnbkGP0llc7LzCyLAs7AdEFPJkLzbMZQZkpUCUZ5EiGCp9U/
XIts/SV91rZ8I2SdhcfglQDxrL05C01JRT1hHZYn+Sl69Q6t9jy+q3ed6VQViovv47DnXM9WuIVm
Gu8L+eX7Y+2z5jNfPvoEg6LyO2GhZqkNLZbTLknor3UoPvSnyukP6aocN7JOTHhAdwkCJ8oKe7iy
zT/xRw5JaFXwUL+v/4ihY/02dkmS2BryA1m7xivOtcHWWoUDUcvCEoMxix6Qe5K23XjrOvUKDc17
T7abX+FTy4KAWe4uqTRf1j6nOUTyBas1MDVI9s42djfEVmIE1QkbIr/nUvynZ5ZjpvGukW9FsXAQ
Wrkvjf8cy9IqdwORPn7sRPznrZpim2iB5pYnSV1DBGte+x4W/0//4LUv+hIW8zI/PfXRnFQfTULZ
C/eIQpVJcgphdfJ5c1V//Vre6PVdmf0g1armuzH8rbXIMwLD8G5gCabxElnjIvM4+4ApZ/bl9MQO
1O/ELKpOarSPpUmHAumHCN/nw6JqGL90sUS/dHW2RCmWKEOi0lUx2ksIX4coe/cL1/uVByM3HM9q
QglqPxf7QE910dVr73PNhNV7oR1jbac9JBEVUeOkD4ei2Qr5xhhsABi8vgtUxfx13b/3FPOGrRgs
QHqvvFSmDzKIBvkc0nOz26kwvXhodcbX4MBr/Pt+g5WCxB0D/SHGpyV3BKSjTAAoJczrxxh+enyT
as7358O1WSYopZSIdCpxxywobdxazwutZpZVKtLFxvVfx+y3W92Q8PjPFk6sKGpuBlglUrrq/GFU
5FGEpa5fn0IkvX9z7AukUHgkk+AitfJ9v67E+DRGVpAqFW7B5AXPl69vVG2fjUV9UrqDKb2Z/4RW
Bm++kciSe1tFQ9fUWxdVdCNHC4+la5HkWdOznSPpeZIHqJqeyt/Sr0hRHGVYqShS1aaNDbdT2Y26
yl50bdvfVyoo+yDCsuxgLoXoV4+Qr0Mw21etiiOSKFX1yUWhpVtF8l0hkLYJSbE91Ti4Nw6y9qLk
GO3OOFrtwsq6etNayPB+io1zZM5mwFJGNxPqpj41uMEm+SFX12rhuP1dXmvr0gqdSrIHxF5c/bgw
95f5TJKuX1qeTcCQQlmpqCSewgoRrMmvzEicBL1SkdTv36hajfVHWvxOhpeqOcjW3ht+gJTr3xc+
Y2pmfq7x0pRU8gAKoI/ZNeVHQaMUGedaG/0c7lrECza9OT0shu4mXY8fQnaI1L3hO8Gb9GDiqJcv
RcDTlXTxBRTueVOA/mLjnW8CWY8CRa6S6iS9gQp87HhP1zIqWeJaDA7hOlW3brWl0Ff1m+Hg2uXW
jVGmCf/WBGg3ZWmLq+BN2PZ3WM1pvWMEW2o+7X+mqXIsTOiC//3I6Yj6ctHkbiFbocYwYY88wFCG
GpQcipxkuOcsqktcXRroiE6S8CyRuUpIY6SRrwHvOGEO5mTEnb57n4ar0FiIu66dq0DtgDujYT65
F553Kk7j1sibtjqZN9JD58XI7a1TJ2we4iVg33RCX8zxl5ZmYYk0drkV+7RUp+B9ulTQNl5V/FhY
y9Na/a6V2Vr2lFBqVXAaJ16lJ+GX/i8sdmm3kZVbPbXFbO/fVe7q+zavpBjAEKNrCb9Mw7R6dn40
XeCpRqsBtKn9dcgGjfJ3Tfnv88QUTSrCiEFPBqfn82SVWtIloVCd4u5HYKA31D4hMoqGn0J83rX9
/0+fvjQ3m6wu8ONiFNzqVKR/G6wEM/NXHgULJ+/VgQNPyt3HUwcu3HmfiIHCsdbpU2M5EahZxADi
6D+D+dmyeE5xrIlgLLnPzxvJpb4RhjBsTp6L0p9m9zUYqSU9imtXKflGixTQBJO9qD0b0Wg1qZo2
J0N6DnQniw9Cd4Nlygoyu6cinAVJRag2CXK8Snczvslb3Qk2r/qwkJy5sslABMOKwHIWuOM8rewq
hdlGYtacetLFo3RXw9b9frVfuSwmXYKpEgc1CtTq+XgOo1rlydg0JwXRMC7JOj+4zS6uHlV3831L
86OJjAgSH2TWAAjyvphr9LZx4+LcKzdH1OPkLrnJO/HODy1k7OunEEOqaAlrMx+8/2kQiNdUKMF2
a7ZU9ECUw7o0m6Mg89JujWOrVgv76moTE1hgoh5Q6J4veXGM08gKWuQ9yI7KPjCF/7ipPjuBsNQk
SzQlqmfBlG75QpoEJeJZo74RrMdCiWxUtxf68Zll/HrOTs0gZoDZNEkrdEpmzUijWY3cK+2RNEiw
09WVWdho8AnrSDr44k68lbN98ys7VOvFiHl+bNA07hdTqgD6zOTwdr4CGzEOzdJCZUgnMxKsh7tM
dLLwvnmO1BetOqrNvpXvdPlRQ1LzvkTx7PtlOd8An81T/ET3gCML9OqseSv3izAr+mMQ+E4Bl6Ex
T+SKKhXi80Jkpij81myUAehB1jInaDhqBOdtmXCpOs9raIvaaunigPaktljS2Ba+0VOBityU0SYr
9OWJHbeJitpV/cet1rpS2kP5w69uovy1Q/ANzJhyiKRtliIhZue1o0s34ApepPpGz6ACysDY1IXD
6CKy/p+h+r/Pn82UVrqdUBoMVW3s5YGI0iYf5z1H1r84si0F6rMTL3Airi1MhgyUAFqjIKXnp0bg
q27k+21/jMxVXe0QLmsO+aG9kdV1/iOTXobYaax9G91r7w1V2O/XxvXWgeISx3ITgBU4n7Cw7GtD
HGt0McpnFf+Bsjr4g4sSu2G7lJcVyZbzXTrpxuZ7IVwjn5Z1r5K55Op4eczgGsp7nYwMYsqgFc4/
A5qhRdzYi0ivR4KTywiJx9GQLhwC8xiVSi5VQxAAZK25EOYpwyKThaHXTPgneDso8d0wbDrxUQrX
3w/qxT3w2czkn44l1fREPu9Ma7QiQBNLPGq3Xn8XdOs8eG8lxdY+gQfjQmsXidDPXkHPAqKN+waV
6vPmhkbviX1oTsqPhbQzil0FNVdJHPjzAdoG9ZjvfHV0qiS/C5vmIyiqD1DlTjhsF9kTV0eY+jCS
RFM9c54UVcYIF7PpW3oUArw+3o7hHVLdkbLY62kQz04aBpk6MHR3ZBQ4XmeDPGqFSgo4kI5atVaH
p/Sopo4pPCfP8pT99omYymHlNQ+TvjTlrlUUJQvpiGvTPHnTE9/yDFE/AQRfnle66eYGBtbSMe7+
jda2jp/khibFeK3GOL0sGbddG1qGFd1HKE1slVmHE6WSLQ+fhGPc3zfVa3koAPIgxPz92r2gOU6r
ie0xccSQu+Jfz1dT2lHn76NKOhrVujoloFhjvXQUUgohmlIyLvEyV/VTO74nRnpjPS40f21aDcqF
nIOglLm1zptHJM2DD1NKR8VHthTkRLkr/ZgC0pPV/uy7xOY522MdWGsYZEUrBUXBZGIIfP8ZUzAw
X1wTlF1mQ2EpNy9wGUDrIl/tpaOsbzJ0XTtS0x/5qxxt2u4UcH9939xnXn3eHigX9g3MJhKGs+Ck
bDSzyiNJOurZfSTtJr935Ozc9n70V3UHuGbUdgoexO7GcldVfgpfCURtPdr2+hGCt+7d6prTp4Ed
jmvk0+FNJOUvim3xPuvvRuysh2SdZwuDdHFmk6/nvW+x/UilcwCdT1XRGaWSF6PKudPmzgQldGCL
5Us31DTjs7HBhBfmNwRwaEpzHE5Zoc8wmsZ4zKvC1oYfYf0yhNtC1bY/+jhwxEklMl1aABeVEJYe
OU5OMJz1+Kc5m5FYrfNWLlrxGGr/vA9Evlpza4ybuP8z/KndyjH8peG8SKwSX7PcJmgL9x9U0Fmo
HSVtbCgjKzofKQrGysYaXyufc4zUtZc6eVu+8GyuVDTyT7688Ha50uHz1mcdzuui6YtWQjawXY0k
bgqIxG4W2Lm6z2vV0Y1dGckHYD3fL/2LbP1nr9HfBAkN60ackzW7eGjMwcwIuYZN3N4IRmWP2biT
qG+q0b0//CutTegBQesPmlZRxTSeebdua6wC2j91s7ATr08CiM2p/jWBTWcBrOp5shFZJbI8vxGP
HcunYtxlws/2n95S8H1BxLPZ9UuH3uVNwth/aXTaaV9ukkAFQiCphJ0CKhemVK2R7Wr728KA4xLu
huFNqAHr7M2s+5WthvChk8CQokA4ph+Delenp4U5mWc3P+fky/fMdrZYtF3A6u8nKtSQHoxIsq1s
racUTp486XGw5TBbLcaAF7jI/2l2YmHxcgCkPhv7Me6yQmq7/ije4EFkqM9G1W89GUpY/jM03xVj
U+jJfYgxhPBikdvvs7u82kfjXmnvUB9Lisde6uzaPyrDVlcfzKBYOPEuL6dpnv7vA2fz1PogXSqR
103YKW+5JfjboPEPQiqPC7vxoqg2H4rZDBgYoghgr/ujB7/WfTHwbpDkmqpxlG8E/WiQ+B9WCiEl
Q5DclIUju3dC9RxKT2X8IuEB6L0vrAn54hjWJr2qKW3IRUVK+XyNasGYm4on9UcLt49+nSY5tDw1
Uj+swRw3qVb8rcnCPJRa4a5FqT8ISMXY8D0/uthMFt5plzfP9C1T2p1lwuNldlKGltCnYYWgXhyl
zLaWqki46vHCWXBtV35tZXYiks+OAyWmx9pb2G1b/GQlW1R4tH8I3dvC6F5bWV/amtcs9bBUEgGd
kGMk3ArJu5n8Hd2f+k85vQ0Ux6Nw6Ue78D7rX+ThHlV6baGrVwIQRhQKikQ8C6dgHk23/E+90uT+
aIrvsflQi4Wdpe06C3ewUrrwYOioQkvBQxPVqzJ71+uPAfunMd2LBB4m5Rb/LxrSerJR+0OdU+Ed
n8d0G1XavSm4u8rsnFx4rOoCwxDpplM7bCa+H8GLJAeXJxEbOQeAsaiUzx5B+WBpkSYLiJAC1lBX
eVaEaxPAN0jhvA6BSgxYG41DuTBw8tVt8aXd6f9/Obr7wqt1NdL7Y4XzgduuAnL3Wq44qvtoxE6k
oukv/JDyrdfe8YrvPPyegcvjBdxpK19/S6IMiWK4CGzf9LAk2HWZz5hGBSoaeQXSTxfWbrHJBhxb
dPdKFReK4E+c32vxKiapG+6xKTU6wS5vXAR3v58M+doFMkmHktaDnM0nnI9KLKidFnrMhua3m1AH
kKObB90d7NzEBAABds+LEYxExPlQQvaV7vL8GFYrCdmJkbp1MioHw9uk+uOQkUVdDCmvfB6ZWhX1
3ClhSz7//PNavUtB3pI3Lft7qhR2HjzLvtNTMo5a7CiGo4cy4HCr7b8flitrFMdDypUAUDi05una
2CjS2KyE9jiKr5WUbUd9W2XFpk+TtdItTMF0OJ1HzTALEKUg5QipFE7peRctKzE7T8WSQO2RxPbt
tnsl/azLt615AE6oPn/ftWvhI6+XCa9K+YJ4eXZ3t6qQYkirtEdkDbOXvvfkdU67G1YJqhtkjhS6
/xQwmS+y1xk3cZouBdBXzmsTxU1ka/kIvGpnXc7VOJbLwGqPzyaS/k2j2mK2zYQ/8YhH1ZKVzqcz
7HyAdeQhcGGY6CRzVGlM/YS8tY78sD6k96OqCc+xUSOdUkQe1UKcQm/6hhWv5FMeosayLIXBkQ5W
sw6GUb4VRrP4K+jK4Axuk5D1BDTYGKHpNETihyYwT5HsKytDBgw6GpG+a90cdwCkEVdUjeq1Upof
uE7kW6HxpY3QxQFpkFq1G1LAG1UctMKuGoXzRlOK8b8ftojMwgRAcApikTrb3r0vFl6QRN2xjdMf
mlw/qcIvo3tqi/tKOS0srCsHrMmreBLgJtlzsbBiswaU5mfdUXXXlroPM3dvkYVMfRiz3b82zlZV
kvwYqs5JDMEexthe+IDLvAuJSSj6hGRsIwgh5zspbxtvNDCyPhbqxgU73ODhK3M/5lDJuvFQjvs0
uEkEsBDqb7F5yRrIUoWOIvRbGnoLL4VrSxy/bnJNGnKCwIrOv0VLR61VtRxYoPuzaH4P1gPeAqVu
G9l9li50/NoJQpmdd5kK34Ni5Hlbg0EB10+b7ijX4a8RIa/I0G1pDB70362QY8PqNPISdOvqZH9p
czbWSBPJOfx+hK5d4Tf2W6G7zXKuUO8mi6utMAK2bfpNgBmDm44rGa/vhcm+EofRYYaYdY2awWeu
9ct1PuZ13cRSjd8kRo3hvmhutfguah7EO6leB+jWYhxV5gcp5AgdV+nduEShuDrDXz5gtrXKJinU
YVptkHvWWpzYvZZu3Ef01bZNEN0bqboQei71ePqgLz3mCtfDUGeaw0G676VqXyTWrdboS3yua3fu
15GdRdMC+InMChnZQah2UoTMdsHFq+8DkFOpAWlwGG2z9TehZifa9vtpvT6oyCtw+5KqmqvpCG5p
Cm1FH43kvRB3dfSSGrYwPCuA1BcCwmshF2p8JDKUqTVeKOfjGfge6Hix7I5d+rcL7nTfcNzJdxsO
ym1c2Zm7+ZfV/77v37WsxSQBiO0H/Zv45OeNtlmdinXLvkGJZjC7tbLR1G2MeVTjCNhiaDuzqfcI
9vp/v2/4M8d9cQt+aXh27eeFZcaZ1rFfxr3kPwdufxrFyJ6YpCVHk6/n+IOEthggm+EdYninHSg1
c2cRb3V4V45Bvg/Vo188FuKLjBtpL2/BzvUueRYZd291Z7av33/z1fP8yyfPwoSq6Oq+yRgrvSU/
asKK8rpdLSyVta8NDVWJiW0KKX1ymD+fE7/vsmZUKpIF1p228ddoGygVimuvrraFuBhjk+GxAZKn
+Fd1ssqjgKAqyD47s9xHWbjjradnd3Bnbsp7vXnsx22n7Hpegt+PxpWtAS+fIgYHPJpsc0k2qGm+
lAvTaGyT8aZ3nzRlXwS42qgPhbYkHn+9MYCLwIK4wMTZWeMGYx8JicY+hIKc7jwF7zOs3aLfIh4e
abskZrHQ3GfM+uVoC3tNy8dCJKEaV04h6ush/fBuvK0GtTnGVvL7kbyWyZwkDv63d/NAQc2VOkpb
lQszfHGx/pKNaotN6j4FzFCq9aqqHzDiM+q9yWJzexF4PWVOo3wo3fJGDuo7HFQXZvdaWM434a5L
fRnQw7yQoaWtjLc336SL2aNluDkZ1Rhz3LaWDcdEg5zCpIYRqGfcABREOVgD1bkQtFx59vACYYV9
giDEOd0ZtGxj+QqznhdPvvwsOp2L/aSHpZ688MC6dg6eNTW7PcOiz6xS0VlghfFQpLv6rZiUiILq
VhRugt+ltgpBX8O1WKosT4fG7BycXlmkjacLk9P/fLMrkeuWpYRJByoUpi1YnWpbfbgkEjlb0OhS
UVQ2MV+gKGUSCs9aQZ/KqC2/k2+Nh5Qd5NtEJN1blq8gg3+/mGeH5EVLs8Orl0bqmEorI4P1gIHM
vo1X7iII7aIRDTLgRPqYSHKUkWZX5TB6pRjJUNhl+SkZbtpyAjqI2kKZ9korUwM8irBPJ2E4O3RY
fWYk+pp/K73p/QeC/2qBqv/zfxwv3vNgKGAYKsSPqP+cz3/Wq3qInIx/qxi4GmwDRzIO8RJIYraR
0AZF+AJmsjTVwahLzXpiYphcsJ6D23ylynepvC6EnTn8raSF3MFsMdOOip0ObztsWaZS7Kydzh+S
OPcK/9Yabhtx9f9Iu64dx5El+0NLgN680ktiGZXrqn4hqrq66b3n1+9J3d07UoqrRN/FzDRmMABD
mRkZGebECYHFLEK5nOT74E0hkw90/AGI4+VmSTmmMEhanARp7ywq+u3gkTEM35YItCmglwnD3Qwg
BS5FCE2I9s6kSwIgi0CduLisGsnGHoFzGN1upEZOUM+XAgwhqWPUoZKgHD30Zc5/f9ZAzSLQw6A+
MtKFvht5bmRDu/RJgArwnH2+lLrddC/zX9InkqOANRHx9gOogqiSWkYv6/mqc3UaABYmR3e8/slk
L944CoJYwEngEVARxlM7NaeGlEtVGnSo1nJvDfpWdUY94PpiwK+XSdcPOg/hyFDWqkrHquxAVhLM
+q4c99O8z8HwdZ/27u1bvrkUJA0lgFVhU+jdUsVxyOe2SAPNzJDHMYYBzQ+M3ApLBrWWnpdTVe0g
Qwr3+vQpALhS//39liQMoiMDSwUCX7k8kSpLslmDWw7QgJtops4zYr2tJZx/nwoKJNSvcTnw/aG9
X9Dlq9oTx8pObMmQSRoV2Bu8iQYlowizlOeyKQ1i/n5+EgobofLfHzayPbxIsEzoqaJ8ic5YwzpN
2yyQ90JolT//kn71dPXAIo7kIYqKeDio168duapXIiMNyuKhTR662Pnr3w+uXFQrge6GW0r3aYXL
pDdRGuL3L6+9nysv6ettAXQbFFkBfrYG+0QsOsASlB7NRTxFSpMHmTlg2lvr/a47axGBrDOXZ60G
8Z79J/xkCL16ziEW5XCAg5D+Itb9UmheRnG2aBrKTO/yfrrjMMU4eY1eszv5Mb3n9i2GQ3dfy9Nt
qRtCQdGBRC/gg0Ba0zQdddHhNpXSegA1Y+GsodN7KYt85EqjUSrBQwIkKCA1ODZKH4q0KwF7HtbD
tOePy3fIUGc6MQHPB4gWJCbAT0g6NU+cBWfR0NQOQFWW43qQ99p78zYnhNUJo5vRrVbtWNNIrheD
BDx2i+QikKmkYaVr1OhqqmIyUVjdT9wf0C0yOTPJQZ+53FgPypT4NuluggDaivUDsLRZlIBhhLPI
FGJkvTH96B6IAfV4+/RZkqhHUs6GRFhGSEq5/W9U4SPJUhan5rzbYq5cCrIg0PzK6C/BC0OXUCa+
7FFLNNYD2Mj8lnFZrzX48uPUGgpZ7KJVx8d7bp9VT3V8t4JkYnRuL+HqISZLgGtKOosEUhm4vJxi
xMVznYTroWz9EHSz3AFcAyn8+sm9LWhrOfBXUNYUQEeELqZLQaUR900T1/whKR1lBDXdIS2dMnu7
LYVKgZ9UDI89IgckLFDioa5kZGQSgO4tf4j8XLhHwVRd3NEJObv0mH21Wysy0KyMjA4UGjDAyxVh
GGyOYgbPHzCBeMF4R94KB8BLGE8znRAgSwLhJJpFCPmYLNO+N790nTGr4XioPsddbj+t3uJ+YFbm
x+2du14NeLNIHIweTcL8TT2ecY0Em6QW0+GnvHuUHm9//FrLkLGC342GHsR1MDSXW1XWaalU1Twd
ptkBXwc6lmbFWxRnZDnh1xefCELrBgnq0WhKlUDCXA8LBMLTIQEOwqp+4aHZoTx9ezXXSgYh4JAA
feXpBaA8mVIu1rqKISTfYSyxaukPHZD2GIfbMTzLjbO/lESM9tkLMHS5Wmj6Oh2k98IbfocfhSX9
kf1ENzsWuyqV7YeaXYoi+nEmKhfXHgEBRKWP7aPEm5wzuIWtuhhBW5qafXsHN5TtYgcpZVth12pt
hrDFKp7k1J4eJhZZDA2LvloQ5XakGHsWai3Zu4f4cezN/mv8MdjxnneHHQikhh+3l7TxWl9uINGa
sw1EL23bVSXk9W6buGBb9CSPD8AfswOqP1wZOki3A9LLo3kik3HojYQXpgNa15rEKnwkl1BhWw8i
xhfvYewAc/N0lzdtbXTinyzNJDp++ZZjtSRCBGbhhOy6XK2RFkXCcbgD0WGV7Op3X9lzBVHuOLkG
eqSXBrc8dhaMl/Bvb/S1o3IpmTpXjRNRy8sgWc4cPfVixdPXhbW7mwqKdwq4XmC8wY1zuby6GKK0
H0VYw3InewjtDqAUUq30AWT26mBWmELLo93yKLfW7dWd8hz0xgJS/C8iCiRCqBcsFZO4bzEU/pAG
iurrseXmh/ge1Wmfu5OO6rM57STvtswto4ksFZxzoCEJPO9ysRqyhs1g5PMhfAWjld+bxv28j1mm
mSb0PGkssC2kbQk4FyDXLsWI9VSUqwgxeaA6lR85HcZo3jd3yt6wWn/cz3vtMflaXdWLHqTd7SVu
nee5bOo8taLUlXUt54PqjaDHxji3vfp6W8R1cAULisQMAO8YmIAMPiWjyAHTkzvIaG3BXH19l3i9
n3maVXvyE6aCujrDNSCv5pWqnAmk3qGCz+S5ryFwssBlwbgC4uaWnX2d0oq5DZdwHvF17tltnuqX
zok+K3Pdjaa+W/1k39jZXt01u9nLffE9vdc+wvvl0D2yHqYtS4OUF2GHQakGCfVLtdHVtaslskrD
TV77Z3mvO5k/+knQ3ne74W9rQv/S0jNxlHmRUjWrqrKeD92fzjeee+iq5CaOcKj96XF6j+/zz+fi
mUXQRqMSabGn1+Xs9VhWwp6pVfNhbMAyZetevVMb0yxt3VZtYd89yyZ6DLJHDLWypOO4F/b6f2BX
T612QIQhfUJzlMQrfJ2q6+dDs3r6aMFnXniHcUXIFbjSWNLO9z8yqM2tknpMFx0yiiMYfsoPBdO5
yrtyfMIg498qb2I2bsIa5Egjs/9na/8RSj3MqhapQt53EKqamMvztQbLp+61PmcC7HbH/8Lrof5K
/b30gVeTq82K9VbeXjUC+ksNlvthzoyuxQ9YHgCs3HeW+o0G226CF2wCF/451IxLQ+7m/73P10ig
rh35BNyryH44OuclidP1DOOz6e9AJQFX1DTo5tV8irCZurBr5kP2Bg6XHSBWu9oP/dpqvcxl6A25
41frwRMF/DhyoFeddBjrFPMqwPUHkIQ/SCP6TUzpfbpffxiRqQbafvpWByv8RbjjzDJiPcmbFuhM
OrGUZ3czClE3QJcLnuTC0kBv+Idw/++i35loirmlPzff6NdiQU/pJtF/qe2ZVEptqwQZ01UYsb+h
g0FMAkxRY+3GQ3uYUhMg5NIP6sJOXgzGU7n9jv0jmPYsB85IYuB+5gN/DO8ITZ7mGFbtTLZuNva8
b00Wc/Sm/3EmkHppYPWAfswnzCJ0+8wy7kNX90EW3DA8dLJhtBIpZJgKuLIxt4Xmop/aCektQcRE
pszUMf+pdLjaUZtdg3pNZWE21G2l3XqdUXAAdh0pQoSKlNakdScMQgVxaMO2SoYl3brg5x+nHsU5
VlJ0POLjmQ/20HeOEa9veqHn36cMNfGLMXMQ3xfvCvM4P8w2sEnNMf0UjtFLb/3Bf7Du+EYAimGo
GgYFgM4QyBbKfWoUuQZ6VxIPQ+ktndt48Vv3YaxmAgLYb/WLeT5bAeKFQHLtz6513/PCIIYQiFDR
jApH+OIyM/9UnzGNW/qMHiPJJhT4rHVuWBPwyAOWqoDsDiU8yg2W60wT2lETD1P4OAJS9JDdqcEo
uxgeItwrnvE2PLYsLvAN1QeUDnVbtOyBbk6kbpjUVrHet5xwELr98oZhBgTt8EMN1H6fdN5tvd9I
WpDiPTBUBkqIwM5Turm2qmKs+P+HAZMTnsfFFXhrlHbT6KNtoajtNv37BxY6g9QymbkGSm4aRz5y
gjr0ta4c5siOnkB9gE6nGuQ0kdkvZlNY7c8/YJK5vczr630iJgE/B0jdCInqpfYoSbIMU7HoB14G
b9rbwmJLvTaKMtAD0BPkmRAs0Wuah6mVuZ7XDzO3muH3eBwepNXra+AEGcmYa+WApFNKHvE8SBYo
hSyLTCnAYIQug+ojLMEjZA2RnS+OVWKSgfLXngnqMcgvwjAC4YSm9cttQ41hbXuxgzudPNXqHk1w
SsryTIg/dWnokZLA5ToxZhNo56UMceIB8EfmAe9JG6zgb5T8ODe97IWPTdZ41o1jQjM1qo2nwqBM
z9YW6kFt4hayWsFGy/bsoqAmfzcIAVVGQLZxTOeS6IpWNE9T1o2QpJg6MNbeoDn3/WoN31POwN9c
PS6gESDlU/S3A2qAgu3l/i1DKYwNehmChN/FiROhaV9//8vbQ4kgt+vM9nKNwZfZtMSBui/d9un2
x69/P+rMxCVF2AjwGj3CKI77CoFrkgRGHNSKZqqd16yMS0Ne7wsd02WUUQGPPuVNrhA3AgZnT9yQ
V0EBTDKAee9T12JIGOO2bEkBKwdm1MJrgaNNdOJsm4Qs7ISsraqgMzEYKefNOPa1cXd7u4g9vlzK
CQQnSeiNQWqGDrDVMCT9vWkRGLMb8XeLhXkNGEjNs4DWtBwUmkAcRiI/EjRg3NzlYiZJGaYFFNAB
Gevjw3OfwbfZmhMzlqbvPwBqaIUGEgfHQ8ZfUDZmVZuaE7mwCFTNljHlxuIeBgeZSVA7x4/6ftxJ
TxWQyqPZ5W5d3a+Z2bAAG1ePIP0bqDtUS12btBFXBL39PjmxlTnm8N7fs9Z60uXzw6PlUM9Q0vYc
V/RGETTO4AjuGPQ72RFeDLfaF/grOyb79TAeel9zHlHkdzlP9cHkv0d/48Mfv3gGubmp+6OHGTpO
4SYuK9NPT9hDsedEUwR8GuA3CoZfUaeu9o3RlDrGhj6BV3v3EIEp4U2trN+tKVilqZuY1O2ISF/9
+Iis1sps0VSsGsx1GMiHf89sww6d0Lmt8rTVJgMpwcCGOiRAmeh3pHet0bsy5KcqmI5av2+sGiPj
Yit8z2KG0b7W+UtBlM7rYlOm2gJBGH4pDzZXe6PqKi88K21MPw6nBZ32F3QzZJLB5S6nQ8vJoT5X
waJZEZLFowuSasy2QR+bM/8t8wTOFKtSQfcCFxbBFE1HWUTGyIWTAeN3nxzAf47WjNfscXjGPN2V
FYls7SAhSUIzFw//VacuEr/KdShx4N2f9g+YwWCSf0C0Yb5Xpiti2sK+/kzeWaHiVfKTrBC6gc5E
TEKW4VRe7qeQGaraakkTEGGR3+8iP/Lb3YQrFnUmRgzs6p2+jw79LvNB7wHGm7soD3h7dqYgZkH+
Tt3xl5cc3ZFoE0FHG+4RUuiXv8aItF7m1LoJDhrZgbc+GG0FA8orX8F///xCutmM7Qikuv/6K7N+
j9ZqLbbgYDy8pViAhFqzs+A+YcQ444ToNwpbhS47VcAZAT8AUNHlj0u1SazHce2AFjRFDxWoAsxj
jGt0dV8x3QoFA5CWA2oBCByl3qHcDTPI7+MgRleG4qBfRTPc0JXznxGLKPhK3yhR5KecPbmVOBQD
cggxYKJmhNbX9+g7HPf6X1L8kYldmGwCkwgYNRJoNMZy7PpWUzghDirNrjoXYfydxj1yDP+BmJcL
xYEUYDjh1+uot2LnLhej42zEvFuTIDFDmzUp8vqNo75OnTy8/LhUR/L11lx/YKKc/0t3c0c1/dvW
mm4SOG0W+kmBhSJPOq7k5TJWUW6UOgJ0N37kcOVk8Ik854fFhm8nYPyoObIak09hCL1xuGigRCPM
rkAtXkrM2rJrm45PAvGooofywIMp+jVyAFpyskPxUznKbm6iA+9T26eRuWtSl9V+d2XRsbmY4U6G
DBN2vSuwVJgJapgaSYDRBhxMUOSsgf4I6qzcur27V/lxooqYxY6aB94Oks69XCunG3k3I+kXLM78
LL+VRx1FuOEpOk5P6k52NX/1cjsLxmMLcvovJinVVemDlk+dbgKmKIOTIB+UKQgHbeXX/DjboIE4
IlGR/BS89WA4nIOGozG8R2X5UO5yn1W927r20C3wpZCWENizy00wkglV6yxNg2Wf+OnzIGLTmVVl
shJaqzCSDaypJKLHH5dCqjpqw67FjOCFzGrMjlVql8/p+9qbkzc9tpGbPICW/aN65j64j4nlf19l
7E8brfJIA4Fg/Jr+SxMHNIkoACqrx3mXYBrJGyY4Ne/hY2g25fv3bbXa1F+SrcduwlegWb+1TkTR
zhgBKf7U/OE1s6oHoMm7A8vB3LRCZPjW/wqinmpVHLgKHB4pPO0/s2y9hPYQrPfj/cQy2VcPHbkn
gJYBcw+2Lww1vTy9klunsCYAZnf+kjyACr9u7xgdtp6O55/v65R2jMIMZHOBHZPcLNirDJd3+5qd
fZ56C6oySVGuwc8f3cUJP3tXhge+6964dwPlxmiPFAkCzOVX+KH9lAUTgaCbK6bYeLdXeVVeOC0T
1UwCZIfnQC+TS2NoITmv1Y72H5q/WMqh/5FYIBY5Js+Nw+J92Fb7M4GUgihcOxqSvqSBvYomxnIW
R9lba7sJtMxS6seWOWaYvHtX1/xMIPUuonku5eUIKwTDgbMcDTfad8H3aiHidbpdyLDfmxftTBoV
YlSSOuL2naTVgWjJwAKMfxTrz+1j21T+MynUgygNmMWqt3MaFL7+iBkeB1Yke1XvovWCssAgGi/L
WIKE4RNlDXO4Q73UqZ3UllBP7L3Bnr3lKWN1JZySAbcOi7rVa1FialoM7ZA9jEDIfmJ0rt3ZnZnB
dc72hoMG4OZlsWP7B+fxvvQBQmav8vkDHAEfhEBmaC0uK6m4+aNAQ4tGCTR0EZDVpamBY1LLWYJO
A80dOTwOwM1j6tT4nXt5MD9HhzIw4H90gM10Qe31f6r3ziteJKd3ht1g1/fRr9pjOSSbXtj5jyKK
eOYZS6GYRPmMH8U9tC7IYuzO6jFHOP4k8brs3ta3q+oMUYczaTTz7yImNdCPITFXspVYCQK/X6VZ
IGWQe4vJ2bfF0TTYJxfzXBxlHVdxwVkUWNzglPbkz+/fghtDEeKH6VN64J3+a/3ROsVe8QQ/fKhh
HNM7MEyL5uRHXv+qE3yWVyAiY/yuLQ/+/HdRxivJMTgl5PG7bP6Oe+B2siXtJDQxYRITwDgviZ+h
oCP55SfnCHsVHEymdowdYI5+g9ezgxP1Ev2SLP6RDwBCvGcVKTaN+fnPo0xdtxYKV2U4JQmB6FtD
/tasjxVu+f53xjgjlgLSzbR6VOeNnEIYvwcjlyl57rtgymbqfDI9tS1zd74uyhgNHJ/KmU60D6Yg
fuDMEXmy2F3cyJ6Ro5LM1Hv7c/uoNw3guUzq0mNye2p0C2QazxnC+8WR/MEpPIy4tjhrdIDHeS/3
NWtTiVdB279zqdStHjC4NJ5WKBjvJU+rP1jJUbYLt7H7n7fXt/VOnQmiofmgcA9VfsDyJkcJ0NNi
Gl7qTGZ8vC1mw4silPmkDAiwGHzPSyslAKehCdWUBPJk9+pnFn6FrEu5ESug14OQzSBYAHsAubNn
hlCI247jcjkJhN7i4zuQQKG+4IJr+fZKNqIFFBcBmdcQg8rAR1yKUatOnJpeRXgt7AD64q0GrCQr
Cu/MCbYsSdSecbK6SB0G8gYYuyhEr21kYphN6iz9oWR4f5tbd7YmypzpGGZQDYJ+kpSVTpfs9dIK
s9fpLyfmEHuOFkPCyQsWPaTwqGcdxFpTogoZUILGXZb9bsW/bf46CUCrL4iuJCQI6Fiu7ZqlH9Um
CTJptrBjbAkbph+FHxTr0cWGNnIKh3Nblzb2HUMegKpAGhWZuhOa/Exlpcjoi1yCLnGcnayOcmjG
l0KyY5aN3rCb53LoqI9Hv4IyDVoSgGt2woCs0A7DfcOqvbOkUPraaVpdLDG0qDD58PE9095CifHw
bos4tXnigK+KYk2sxdmY40qg3XbGDJDAyJyG1aOwYavIeQCwQNircMupG462wiVvE5jE2urqx+5j
YnV8bksAhh0lAaSz6d7LWG+ytQYZMwbAT3YdjzYXMVKMW/E3FoG2LjDLiRK6ualFDLmWVjySGuq+
MJwcQ1EVK5TvhwH0HdxOYuFnNm/FmThycGeaXK2pbsQaEjXxozkwutI3D/3s25TRQM9sL4boLggq
ZL/kh3a/fty+hiwB1GNb5pIE2m7sVZjv0X2rz17S3fHi6/9LCt3KOVQDLxQSlhG+Dvf6Y/IyMwAC
G+/F+ZFTlum/NG6s8gbZMjjLQmJiGLce+fHX1DtG+nZ7KZt2658TMej3QoslcS0gSchdgD4H3YGp
BUUsz0r7b14U9HUDz4OiILptL9Wq46KyKsFRHMi8l+twLjFGoWHlYDb3DVEdnBPwp1/BsIwmDIuq
QgKuK5w0cVClqzDIq7CW2KlZWYjNe3Imi1pQMo1Tyg2QBTgUAG0x49pv7ZeIrkdA8hCgot3ucr9S
pSNljQq98Ot3Gr3MrOLC1lYhGy2gZRDjqXEgl9+PBb2oNZ64ca9DBu5dU//mP8L0IWNl9TbcUlBb
/SOIekvmUVLA0LLgHf/TfkBUNptPK+eooc1KtG9tGfw5UqUFZfMVwFFPOrKVQhI8tM/DbmKA4K6/
TijYcSQK+iSAk6bOewXatKtTZA+LNzVHNduURO/2XSRfuIwUSDc9IEEn6vsrH4IrxEld1y4NUuNV
UO4y9CM5TPDG1jIISQScHuSor6YbVZGkhx3JnZXIBuZeiTkeLNW9ap2DG4RmVFU/lXYBRKSCVjWv
p6bt+jTI3n4Di79vbSX4Cj9it34z9o3L7dXH4ll7iezb+7eRiLyUS67s2dPVNIuwKKA9CaK3CL3P
siXLJmj3+F0t7jFGALmtksWqsxFUQiapZwB1RwibyH6fyVTbflwLAWutTK4yH0bVi235sXmdeXNU
zf6p0TGLBFzl5vRj+bq93i19gVTwmKGlDB3Z1HIxlWuN00FEPPuAVZYPUumwkGrXRg4NSnCNURwH
nwxO9HJ1DfpwM65PskD7ISCb/fdlZ1RNQeBEJgeTsg1lGxS1Am1Fgs8PfyTUa2ZzmUxM8kEe8vZO
bSn9uRzqleM7LUsWPc4C0fngTUZ+eCNHA44dTJvGu0P4qOhxfW2k1moizYRWxAQuESkTy/ghvGg/
st/8r+Jb0Gz0+3d/O5keERjE4vwhG0cEXqrLs9HHVG44WcqCBeXaQPuKBFf8NX7y5oBJFJ15ewev
/QQIwzxFkP5iit1V33e3dEpZtwMUwfxC/tva5wzjt72LZxKoM1qGdkAzHCQUb+hgL469v1q1Lznf
MeY6cLaOzNDtJV2/gJdLonQ7jwZlmcmSJuTAdbvcgaQMtJuMjTtNUaSt+vnOUQYCzLVFmHYQM5O2
RQXYFpAmeIkZ/YR5MN0u2E92Yv+IHMwWQNq12UUPo/P6e2VisrYuAUYOofUV/hHqbNR6l7YoDbzE
eSB0x7ney/rO6BgpqA0RIGMDpRVAwRj3edXo2q153lQTgDqO8gNttaxBsBtaCG4D9NGCUBAU+qeu
ijNjC+s+1Ek15wDOepjvPfrNeIe7JbKYYTbXgd4F+AuklZYGOMeRwfH5oObBJHhKdzeljsaig2CJ
oExfpOf63KYQMbdOV+4hgmNl6jbyuSJcO7TLEgA1kF2UjDVTey4f4BCFnnII3dQFhz/ggIv//cp6
B6WNx+hCFvXmJ9FQcg2RBdpv45cOKOQhuh8D/nV1FSRY88OX4Pc2OIqcxB3s4Tm1cr+xq9fBK23p
sLiy3zojKUOghPe8uDXzHl7nYS83g1L/Um1rjLvFD3wTbN6Z0WiLqadIpqtma4X2j+qRRzLuzTBZ
pFOnaZWUAbjYGaLUZ0o7J3olYxAAspn2YDb3w15w9Z1qSXgmKiu20p3gZ/e1u9raQbUbS7j/2e3b
XYyctCfZqOjbvC27lQsk+jNfmaKbHwVgz2IfXZX4sRIQnAl6n1k5WLId9K9GIgtTiDW4pLjPl7+6
NsKlEeUYfg1Qo/7Cgndv3WRRAI0YHhNwd9JJjaVrU06UED3VjzPOIbKyyc8ks68/bxv5LbUEiR+h
xEGHGJy0y2VI3NwsGSZvBHUWxMoOEDCgkXUW8mNrswhRAzDrSIjDobmUki1FFkaNhmpGYHxhWO/t
NWx9HXTJJMsK6AzM6uXXlTwTxKrhkcWCg/Q8+be/vnUSaKID6oKQiIFy4vLrY1GMi5g1eNkXN2s/
NTkoIxspO5vZELZl8s4lUTdwGgEU5kQchNiZuzg2Aeq6vZStw5YR2CDKQ/UA8f/lUtSc4wd+qLKg
7pwwc6por5XeOjKSM1tS0PFroB0KvGSY0XopJVurEHVlJQva2JHnOyO0DPmYic7ttWxt1pmUq/S3
UNcA6kHKNAZC42FaqKA+3haxpVdIViOtiOyoCEKny4W0mIAzY6o6siWO5rAqfBveFerLcDbQDwf0
G81GGCeqOqkproReejzAJ5wpCY7RueliYZbj7YVsnQgKBOhOQ18CYlpqISkYy1tdwLk3rTlMdgg+
OmXfC7vbUra2CwPZQZuLWIjHTbzcrnjuSiTGcVHWxDSs4eX217f8X9hDWA9gxwB/oi3i2nPhqqxE
eVcXHv27freYY2SJq98mmPz7pPh8kVr84CmvDMnEOtGmXlNhifFMIcq7wl3xEwipoxELM0xhvMeI
lWbflo7K7QfV6999g7HULdVGbsBAzQ1wSCz1ciPBfVr1iFyyoAe5fewhz8Gi091SCMRhUInT2Aq6
FJrVCSm6almgC/vmMw8PQu6wwodNGYSVEMxkSP4rlN2sBoyX6rMCvu5P5GuGeyADMpk1jHprqzBN
RwWkEJcdT8DlVskYO5kWBkJL9KMhmd20d1rydvv4Ny4qGD3BSUgyZqguUK/LVPFSPkQcTr/6QAYD
tBEKcue8lef2n9uSNhYDYgpIQM4C7rtKdvTMEYr4qimyss8DtISANwGctPHICEA2DoVkFCBAQzx+
BQCd0RfLzQti4n6wyu+6P0SGH7FK+lvrEICU1gExRe6ChkkoKerfUV7lQaEd6i8QdLO6ZzYsDe7i
PwLIDzjbKHWqFxlTo/NAAmBXMifWKNetXRLA9YLON+CSrzgJVTUUYtkoT7HHOuyVal/me9Tf/v64
ga4mQ5MlVNhp3eU0OW2jFVyoEBFORw4ipuNtEdsL+bcIGsOUaQYX8XoLutWSPPjFZK2Na7AG0GxJ
ga+KrQKdOem5vjyOeuz1SsmlPJAd1JQypMolK9EYS9lSKkKfjW46bBfY7y6F5ELV9hGaCYIVyju+
dTxyOIwM9kYlEblYAxzgaA6Fh0K3+sSRlohymefEwwuj/QLo31F5VUVzAQZssduJ4biS30w9LODt
JMlmRKDoL6FezGaRy3jQsabxXf2TP5dwvX3w+HXtj//gSSFcgci+gccRjR+UpHlq69GIygIFs7Cx
vlrdvq1oW6dz/n3qRtblyOltkRcBrx2GKoBbGY0Mb2xLhIomDNh59FQqdKq1TxQFo9CwBG7wtGoP
qstx/uuaEo79TARR9HO70khpNPNFQTJASDjkyZ02M1wx1iqo10TN49BodYjAKuB/YxVy9Z+sAvEQ
gCd4sng6OVPniZoqWoPuU/4nVgFwy3+2Cl3DWCRUfNCBTAUSeYgs2lIoBbErvZiZsF0aK1e29e5q
MpDDeKVgXOgiSVKuhtZx0kkGJ5pyY8bP+ssY300ssqKtughiYOSASKEA9EiUAZtEJZehcBD1Byx7
a9CJINR9BMvxEpr5T5VFE07OmLr2CMBEAoiA2wKU7aWagdWvqWJBOvWbtNyh2WGkyu86ZRiXU3mD
FoOuOBDqoQkdBUZK1YQ0r8WoALijcWRvDDgf/XEYpbmrHytr8soUXFRoXyK5J7NA317mfLz+aC1p
/zo6ih89IiUPcOlO80orQwoo22X2GwpEVurlu/H3bfOxVSVCX9W/fysN2wmnLCrlAdkU8ai9a4k5
rGb3ExSO2av+MH6G7/3nfN+AUvII88gQvXUaOHkModTA4QFmlMvTUOskEjgBdctqtSbwO5l4JLu7
yEwwZvWl/2PMtvAzNZfIXF66F926LX3jBcBjhoAJBB5gvabhMSjyK/ogRllgiLbeu+tnn5vRaCW/
dMhjPG8bF4r0kyHNScanCHS2s8umtYh6oDJmxRHnY9w40mcVB4NuDqzay9aenoui7EOqilmdggof
DQjVmxDkzzUcTdbBbYRlF+uhbq1cxWuGbhhg1EX75zCZdYG6S7piUC0AfUxY55aKomUExQGEoIid
6JlEU5TUi6LA+6jVp8RMrMrOXrIdb4YPVVBbo6vsObCis2AIGzt5IZW6xOs8p1zBQ+qCVKhm/tY8
FmJu40UC6x5PZgqg0fB6DhGnZlOUIiSoJbP7GBurT53bSr4pAYNeCSYW5TgaRzo0Neap1og2Qb48
VoSEp/77sAZ+1D8SqDusS3XUoUEZ8exifRm9Gx4KlkqzFkGpdLgOzRDFWEQofmCQaDt+rv/RSZyt
glLocV3KuGghYq3R9qgYjuHfPogtZQJWVCQdv4SMlKqIqvUSG0uCaDkCYnSozbC5y8LdpB+/b8sh
3iT18sgkD4vCOMjHMO720qTqoWJU2iwiAyjYGqjUpLfb399oTwE/DMGmInRCa59OvaB1uFZVLeo4
7zvwtwS8r99Jdu8qh9EXbeWYoe1JfU7u+of1C2ltGygH9KJzXuRiZA2w5ZqHEXK1d/tHbSWozn8U
/ZCgWNCHnQwl5B4Kn0PNotiHrvAj9PlADFJv2CXPtyVuGHQZPdyAFyOmRxM8pZIFgR9zMXZhHp/F
xkoqB/cr86Nd3T/dlrSlOIgb0FBNeoFkOlmJ3GjfzyrQu/FO3ykop1jtkTlAbEtrzoWQG3jmfa/x
CN9MVZLAZfVvn+jFaIU8/zTl2A81AA41+fTi5HZhZgfJS9Gd8lO2+4D/3R3Lx/UgvEtuivaWwkLJ
Bb0dwvzaAx0uMIzhRqOPiFFc/+wldTkMvoWxNfBbDDAmHOLv2FLeFdQeZzyWuRPupUBwiwKTNkDk
0B9mD5O4s0f5UHzMTvUQ/ioe+vvMxbzLVwOuAiOMOznVtzaKqNzZGYzxyodxhIOG9jrIc0KrnAiJ
O2cBw3dk6vv6w+hNwBMNa9klu5m7n75RsUQbgq/t/n86R91xDQ1RyUp0rsDDmr8ldrqL/75ScXYU
V7yoHF/3MYBsSQCivTswzd8xtvO2Rl+xoCYKpjMoHI6adxwWKejtK4nkweVJlXI4VQo5KXW1wDu6
gmKDFRediPL+b224mvQpgHY1GnXIsDGTRbT+gPPzI7Wze9F5iQ7Ta9KYv8EJLLrZo3hYQE3qZe/j
a+6zhsttxWcX50Rp5SrwUdsM6HeREb+Qgq7w1nvZ3fDATSbmGjIM+dZL/88FBenL5c5OGKYotTla
CEo0Wv8YWAOrGZ+nvSFJjbs2Iovpv5d7zpqfMy+H57WYolU/T7mZ+G19P1V3Cyvs3PRgzxZ22uaz
yy3GbbUIDRZWmbVt4I8AzciRL350YNGePOO+VM0pYA6MI/t1Q4tOjZZnYhttBk9/CbGtjUzB++hn
u8gSLBaOYFMMRnwQ8A6qdTRgN9cGo5ZW9GS0sKvglypMyQHABoPeDyEjktoCjhBOnn/Lojw1TV6m
kA9xMcK73F7BUMG7UqAHsIsJWL5YOaPNq34mjZiZsw3UF2lW0QkGMwXcF4LvnYZWCs29bW5Z20fd
sSpXU74jSyr+YDa9V4NwnHuVeXTo35az5bQAZgCeN8S7Onp1LhcTj4iu4EbhmECfM+NFaWvTicTH
eWII2tw1lJ9BPSOguYWuQlQJKqz6DLCrq6G4Onui6KSyGbHy0qc0Pa3eSN8jQYQUEYIb6nSSIa7G
hUzfE49zsPjqPvamu+jn9KRN5nAsjphXbiZfaP9aweBeHhe3gi86PDeDicFjNqbQmLc3+Io6F7hH
kEH+84MoP6qfUj2LyA9aLM01nAzNuJXXHlI3e5Xd7EH6SI8rM4tCju3WLlAeVpwv0oTmAtIaG3vp
41dotw7nrZYQ/CoeWRZ662jPV0j+/9mF0Nq+0FrutOWl+xsMbiaL3niDrOJyE6nrsHYyCFYniKjt
6t4AFuPe6KxAtrOD+Ng+NWAZH0AckbnCPvyIdu1+2PE/GOf436R9V4/kxtLsLyJAb17p2gzbjN+d
F2JmZ5fee/76G9W651OzmuiCJEkHRwboZLmsrMyIyBVA1mIdyYm9GmWaAXqgEgJFulNseZPsWxPS
dbhdWZ5z7Ua6mk76XmiyaBYHP0UGzAEqW7JYjU8vfQ/vbI6LO70aSR/Mta7mGIl0qkApHvFU863y
p7xH+43iKO8gLbQfN9KzYg3uZEebNDdlJ/+K3fk42eMx9IANh/A3xPi+wm1uMZXOVzJJ1zN9edld
fd/YBOpftBjRGizejC0N7GDdznaiqTv3V3XN/V3PNXU457yvsqzEVHSOsqvPuP+hbT4xXB/LBVwi
gasBBXIr9TzpOnoYv8/JbjQbs3d6LO1vFMh3xiljBDWsUVEHshfaqYpC2Gtt1TGAXyTjYpEViQu5
t4uoIynzpR4ZPYzMgskd530CG/cXZ0WJanHqaYV2pY8EDAMkLFTg8dwpT3j2FHvRUW3lrTzx6PZh
9Yf8OL4VcG/d96fG8qNrLwYQFTTUBlA3h7zh8sxDSrMamzEHVF5EgROtlAubMcQVC8qlVTN63wLU
RkPx0CNaaBMFoCZC0kHjzZ/+xkfTiy1aNz+XLwFS7xv9UQgdzjD5yoLouhI6PH/O/cza5mbwk6X2
v+J8SEtGgUhSgdxDX59SboA+0YWAtZuQ5wSeh+FGb5UUoV17bYA6cYHEDcJYgEOhAi6afUKTciP8
yLaaG/5qeXPzUiBn7EyesgmfFEuSzMpJjvEuQXrglDIqc2tx4+JbqHMyzj2XA1uQeAfCSfhxmGt7
mp08sodz2yRmE5K/7i/4WloKNiF5TopbRBR9uaWKmpPUJCQcEit0R6izoMWBgFDSjSA0ZkDjofHN
aIoYZteWFaVU0OegUsxDZHBplQNsvI8SAm6IkJh38/FDbhkFYfITlD9AyRmyxBokkMUbML2iD3Kl
FYDLtMVjZY6+LcQQsi88Qv9lKHqTdaFMoS846lMX4iRkIJejGYomr0KhzLy6spFmS6DW+s63e6Cm
GIu14kiJlBi8EDpEAH9CJbKjVPb72kd5uIm3eWSKf8qzjyRVaOloVPMUYPHe5834R42gUbtNY3tk
zOmKj4VWI0oBaPioAGdBHZZERZ/E3p8y76MoLCMzg9hMWXLvK5O5sEH5ODVHxa0aYQMkVFQhM+BS
cgu9jHkWOYtliLow+KafMr+AIdTaQeggxF10jiqQKGWca5YharP7olpxgwxDw7SZeXRILD+GyVZn
xplaWRzSwBQABYBg0OqLGk/J1epYCUbmBVVsAutcNPuuPjDzsGtmgA8WgNuDuohBh4NlIJR5DO08
rxIOxfAoaTb2OVPyY80XAhwoEhUToitLw0W1NlRCXUdlCx5CjG31k4MaN9oj8aYOhgSE4DgzTzcV
JDbvn7GVI7awS22/qZ39gPf5xGtClMGRv1JBIWh2LGzPyj27MEP2zFUIBknCNA4DAUWvvcvCqaz/
NhQUwUxG4wm6/FEYYwOM9ZR4YASKHgsrdAEGUN4On/5/P0/T94tG7QU/Rfkm3U2v8ib7ne0NK32G
2vKpdvYFZ02OsWstFih1DX61sCsupywzmrROM9htTDAd7NEkykOymTosIvTKzYEdB0QvkCtIQ9Da
LFzOt0KQADvuH5rc5kg76KSxQUfVjyxTq0v1tym65BaIIYczACwvmFJJu+EG6/5uXkvqAboAIUPc
GtDCpp0C2uY2fu6jfKtJluE9lQ/JnnO0r2LTmL+kCgRbfiu7kX3f6srtvjBKOTw9R+uBXoPRGqLP
Ty1jTCsOiPS2BeYWiSAVhcTlPvC1UBDCGIhbDQSoaDS/KpxSOXPvj+HWCpoziBKBFiHuxAwurchi
pHZ6jgilFwwoeaNrqRTbrArD7fIjWUzwzwqUJtF3gLrP9Vos0c+vBlEu+tazgz8xFuLWmeH30SwD
+jwA3N+AEmZ5KDK0JQMStjejYAdnKTw1dmtVw+/7s3V7xS0NUe6sjzn0DVLAXKzH371sqR6aZzed
meLB8N8MUYsfZ9PYzS1GFIMPH07gtkb2zHI1a2sPJClIKhokTQFRXq69XqDnuJEBeNk4HCT9BIv1
jludrisDZF9cef8e6YRkJGjVcifYSLJDQJBnJKEv4N2lm8aSXNmgYjWO19KxkGCj2KvmqwyxSBDF
9mfDKbfobZBavtmZjVNb3zk8gWXpFgqclYPuzRzjSy5H5d6XUJsjKYs6bgp8Se2Jk9k8VA/JZ/hL
+tOMYCvWTun2loKeSE/csw5OI6uislJRXU4EtWW6RA8zAY1dkVPRoJkMbWMz20P8KSstIvPGgcRY
uJmH4CJ+K53ajLClwDU+Ra6wyT/nN/Er+xIcAdkelp9cPZ4atplBejTdcAe6LJHijgMyGhqOtoKg
3RO26k6LtvfPzMrNSfrkQCASVwkwUTSikDy2/CbUAFj/1X3gfVdsygoUTuFpfmPiMtfOzpUtmlZf
tLEcJaJ+4f7mFQHHK8KOVxil2ZWaH4aE8YAmDeYNmiktT1ABVPncC0mGBCw/makXvohQDei/AnQ9
HuyeRX+9vdGIOVBucIliEumHj6hXchEQ6G+WbvH0mQj85v4irVlAyIGuFSjloL0y5XPKPAXWWxIy
b0r2hWzW/C76FzfatQXK6bRd3qJWJGZe2ByKxOlrK/N3OUtva8W14QGMPSZB8BrMGLI/rlxbkCqj
InF4hQD729XW1B901IUrL2d1nVjZaCB7Ae0NG+Q1Qvk3UZwyLvY5vKqEDcgLcbHvdftfsBWlhRVq
OFqpJEIzw0om7JXcREpIRJtB1vZamTT02gPEE8tPyISUhwxGuQ6NEkmYIt3zo8lJnwTepZ07xu25
MmfA8AFjB/oCjPHUqQnkOdLlsk68H62xGapjqf6YWOnylZgGGFK4AOC7CMWTcrc5XyqtqCL4mzbl
lhH6rc0T2JY4HSpkW25aAShC38ytjydA2+zxaofcrfFQ6w9/7h/FtVlSkNwAZgpZUORalltYGuvM
r/oEMglP4FlNsinWe1ZRZW0kigyWFUDFyBrR0npcUtbi5MOG8EPTv6onrXutAg8E9ftDWTFjQLqA
kFWgiAbU/3IoeWr0zdj5SBjnNlpESJDysjPjH0eZaDVImEpYGoglqNTDjEvFeRZr7CpxE6H9cwBV
bMFKf98fye2jDEaIDCF6rJDsE7WtMj8d+TgIwSIC1mQmySfuM+Ycok72IrOSAAxjNHs4q/VCB4A4
9XyIL8zmjHTDYPqphXxXDXR8wFilW98PUQ5w3/GmQRMUgBaXqyQHmYr+l1Xu2Vyz/RKS3f2pW/15
5OxQOUACHbocy5/vjQFoTjQNJ4xrCGOBffMvSCUYASFjwLUgzqBfS2oKAG8TCLk3FY4hExN9/nl/
FLd+BV3z8CIzwOMnyvyUv+8ErpyDTs09wfzJysbcnvjlb5P/fnVpRWo2y2Gp5R7OOycfkG1ssgOU
Re6PYGUdRIAxIZeKpn8EDrC0MnNNonZ8nHtju+mfOWH/eP/3V0YBdAsSPhDvg/uiy3qN2M2FSigx
rvhH/vGT8etrXw8SBmSLQYJCrzzqjspU6BdVbYI56hWz+R3zHRqYMnbq6giQd0GcBdLbDRPdaDsp
A8Uu98rAbodNJB/n+lX/dX+a1gfylxHCeqeOQwwm7wS+YE6qeK3hRsNzGzNM3BsHMUHdILwag7GS
YRwIgpBazuVDCQ4A60SwBkK5DSXmJG0YiBXxEV7KEPbz7Nyfq9v7A1kWshYQSLu0F1lu2TSI0QfT
wFyNvCdASQpsIEg9fcj+y307axNGemehEgWJQVwjSzvSUMxaWdW5N+vbMj6lD93sJgnDyMp8AWyO
8BobC7oNF6WZq1Neq+pcaQPyolHfmuLOBw0kZjANVk0gbECHYWTcINxIjWPqOrQPwX3bmJpvy4hN
rfsTtWIAAS8eIEgZAR1Fc1D5YCz1LjCQ/Ao3RnxSm13uv903sbIWMIGMFyqCoB3R1aykE+u8GyLc
tPxGzUAy/2xfeZZE8oo3XxihYoa0KcJ8KGKSYunP3J//NgJqFfi8NcKcw/U9o2OoeJi3PVQgJEZV
Z3UlkB9E3Q8RFgohy6VWA9ToJxErYef8UejPBavl0+oUEb4pyjkgNdOSr6FYcH2qIs+Z8NvEUrvN
/Ula/3ny2EA4BRootQJd2I1GIgSIcuE6Dt3zf/t1yjd1aA09pyM2UQXoDiOfsTbzYMYT8T4BMROt
rSSE7RBmSoPYGWi56Ji9JCyq99rcoDqNEifE7cG+pzZQnkyyX9ZIYvCDhZwUC2q74lXx/EJxGuUF
6ENq1NTzCmLZSA4KLzRea9+cs12M1hjDVmLlGVdmivTXI10Pwey+aZ09xnhvilKC/ryzhftUy0xj
YGB7VryFAtwAaQCA4B/J0uUxKIMsVrO8LgBG2U/iPvtoIKbJOM8rw0DPBAA1EfyD1nPjkRQ/zgst
rj0JEaw2v/b9a8059zcsywZ1nMHsFhspTmp0eZOsTQX2hJAwPMbtrkJFCW3sLmUlSEdQEVQTa2o7
SX0BkSthMlvWYrN+njxqrq43uVKjIOzw84PTWB0jMltJuCEuM5BRhsYNetLSRbFyHLJRxT3t1b2l
42mP9jqvfQW5a+jRRvlB+Kddn8F2veTeQeUnyu20OqvQ67kf+FrvJYA6pO5QuoNizcGBUxk3KpmW
RXYaHRIghojbDm1CyWOcmrawAeIe6hFemrpKtf2Yko2/bSRrkJ2IVe672WQoxUDXBnc3whAoR1OH
hc/VIh6bWfIMxVEHq/E3A8u33OwCVMUgp4vjjvXCdqN2wRRFYSdVuei5M2ht98/Ijd8iv03aPRCV
MBV7YTlV3Rxkfj60IoIPp+TsGH11z2H68HrfCpmE6wXBQqgKEUrVgcAmqsBLK2XM+5CkytWH4E0r
HRcdjZz+0P+8b4QeCowgmyvA++HuBpCOuLWrw8JpSdeJhaY/JGjWFNgHrn7atizlk5uRgLOO9xIS
+0juEzGEpZFMksdZiRUOzbia6rVHp/ctL1hcvPFZ+rI3KX4Q+BVcJHDFlxaRdD68bADN0REZEjn1
1q2OlZl/TbW9z04s+Z6bkjJMEYl4vMARROO5T+0wGXiWLBogHBD6piDvhACM8R0vm9nZ2AvoDPTZ
fPu+7fqP+W8hOd9fNvqw/mUbKQA4UdIZm7Kt5n7YCDJI3V1mc77VFN78WAimEW/GwaxYhSvyElzs
RMhKwAkR7RXtIvS+XD/djwIx1kCCB30b/JvqkJqVFaqgx7ACjhv3iu0hweNhfMgIQpaD2o8xksz1
UAcRnPfo+XvVelJlaG5xqESx5N4upQR6WHjW6VhEqAsgvFkOS42nJiryBs1jN9WT9IN34tA0a819
rL5SJJ/PLID37aKRGORve8RlXZ21RJmamGtgD51dIsfNFPR9rh+N3zKjPcYNZohMIq5VyABB2w97
lDJUoTNmqWWAAGsn4aS+6d+qDe4bv62tAH/e34k3IGpiDMlhchXij1va+qDwQd7MBNSsP8ZndR+g
rviUPfUvgldBErWAXvq07Vh7ksQh9OIhAwMJIshNolpAZS+0mDQ2IEQcsELVCayR4ZyCGNrsJIfF
o1idz2tbVExUzvEopBxsDZZBGnk35jte/6AZtBYrA0dfW2Q2r01Re7KpebFtCZewcRR03bq/VvS1
ix+XcR0iPYmGE0gxUOOYlLZEtM2jSphakiPmTAnzFUeBS50IzZEO8FiW5Q4vmrRDNwgAd/XEzL8r
3VZ/6z9LlCbssHD+sS4xhkNEDglPAOl28NuX1tKsq6d5EDAcoofiGZ3Jb/KTnn+KdvfdJ+bEgtbf
3mNLg5TXLfm4lvuEGHwRwZDmXgFKdqTd/UVaucLQHYL0jyePCdILajmsONaLSu1RDddVM3P0/Clx
0cFQe5t/B4kFgRWGObIm1EFamKOcxVwEQqhwMtFXe5i1dDt+BACtDU6LlieJ1ScPUew2pd1V+8S9
b/om9sD6XQ+UCqNKKKVlowFAgnooQw+Czd+Ayuhf/80IdaGAVDNHgYbZHJvNR/yZ/ASy1X+6b2Ml
FEAYiFsL1ySSUUgRLpcsBI1sxv8yUEYltMGc7a9sP5q/wSQJrNxR0ImQ1QjzBq+Ozb8wSe2SOQmm
RB6iDJdX7/L7weEddI9pzTOkKncj1IgU+/4gyUQt9wneOypg1xq0XaBaQRmUOyNtua6AXtZkCa2j
dce5PKodA0J+62vxAEFyHa90PHBJeo+aSr0QcjSS6L3+lyw+ytZO0Mxglz8VvQldb6gtMY7bzZm+
2MM2xJsUdRW6GKFnhZpUutBjf1jFb8gJm4VddvbMmfen7/aepAxRG1Hq5Fj0DRgqUrt6yyx5F/02
HJDVnMh6/cPbict4P9wcL8ogFXUHQRRWPQ+Dh/nXObSFPevqv9kRxAA6VqCahojiBgHNq3LQDJXY
e/OvIoKWeCHaDmPSbq5DygR1ofAFXieVIvVeGD3FjR3VZ1k2263n92aZmv1b8D6i7bDyzbn/0TDl
FUulCuY0gGHlJBro/QLKXVhZ74Mr8Vtl/7P+BB2XYfLm8qTGSq1XgdA3y8h0JiE68mW2EVryjxId
ju32ycg3vsjYkeQkLQ407EnIp6KUiNoGDt3ypDUhgH9xEA2eiB6AO/WBheq6dVGUAeq6DCWBayo5
HDx/3JXlrhidKjxKn8MLsDBH/uE1OkG9//H+LK4OCpkZoFXwOJfpwkMZ5WKW5hiUP1qiiRCnZsW7
a1sS3A/Ax0hp4KY2F+apL/ZI2nuT8MGTDIYrWLUZmn9SYAflDwyJYZFM0806/c8gqaIt1ynsk7Gt
NWLQKtEiOLK0r1YzZ5DbZxTlGV5+zR3+3+hgjLrJeLVLBj0uBtxk0x/DNMc/nwwPv2IBADIEiRqQ
UXg2UEc6LeIhiqRixOOkf2nAXhCcsrIa9O3JGK79NpIygCMzEIciNgRdiO4LxIW4+ZWoH70WHVmh
LuIXG57bjqo5gzGxK1g9ypn2KKdRj+NgTFI7emJ9FNCWztIMqz/y2SFsTA6dgVlvoBUPvxgfOQxX
D8rBF9RhULoRjOTebaz4VLxqx8r2wfQWSMte8zsDVPufymORIihRxIamJY/0Gp3Nmas6Sbt8wKza
1aE0P/esDX/7MF9auCQJrsY1BVDOLGWsG+CnrgQ8bvvlKfvpR4te775VvN93GTeyR38N6ELkACoB
mgvLaWxruc3kAdM4WOF52PQ7HGn0q1Y2DZJusg1pn4dmUzuFd5xH7CPuQdllduF+3/+MlXOBaf3f
VwBAsvyKKeXrJOjxFemufBkc/2fnlWAl3Dey4h4XRqjD5yPTWClAwnsvZ4sFqlvZjfhtoPdJURna
IlSAgypqP7UG9kXHb5rRhmxrY5gtFJVZ2lAsQ+S/X22PWo31uhwmbA934MzdvtuysHtrV9diLGSx
rkxwo9gPSTiSPS5aMbaD4IIzYIeffQrJRHT9jhlO/jbxRfY80M9ADcE54u+WFqUpFOu5E0ZPeea2
Lz7CeDD5z5Vt7CLGfl8f3JUpKpIXsygNqxGmwCwU3BffBm97c3TgFjfp0WOpkK95xcXIqD2XV1Ee
I/YePU4AjdcSZlv1uD9cZpePucXqdH97ilB6A0gDSRQ8oeGfltNYNOUoBYUweT9St3UsaIswoqZV
AwAVIfAFXQUvhqUBf+KBuA6kyZN+gFs4xhby5ufuFLO6tdxojIHpDdHbvw1RG0LkW5mfJhjC5SVa
7VcAtbXt9Cah+1e016BhF+0a93ftaKpZIcyxjfPw9az+48uafISuAF0MOB7UUJejNSAvPyo1plNU
8ZStLfmBs33G1r+RKbyMFBBmUkrBD8rUNcYJaVS2vDZ5IwTbdKd1W6LjYQ573ZqO5mwpDkDA0H+o
nRwchQSiO6q5z819DT6Khs/5F0tMSnxILQLDCbY9tYcmIZOlsqmQf4ai74sPbu+DjybDxvm+L74h
EKL6BQAyYDiAwYH2QDfM0AZx1pI8mSHPyJmnfNe6vFM4M7wN5/zuXCm0Jk9gsvpWbteFWbpEEiQq
N+RtNnvtL/11UK242HKau22tmig/jmbEoVsI49TcZkjIWPGcJ6V+xCwGdTnM6SyWU5vOkEYsnDa0
i3BbIm52/Ofwydj71nP3nD+GvxOWr7t9o154swDMggaKpAXlyEtNygqtLGaULnpXdQ71KQHJCH/u
ZNM3v9EJhakOeOshliap7aN3EpRShnL2eEt4kG1tj35RJiuVe6O8c9k8mMj/PzC6Z0GtBQlkCGGl
c/KTaL3MZmjN29PTV2/+DGzByjeSlW4KcHgkixGp3Oh/ENuoEJMqMfp68TTQOa8VHxxU2B5dvFHf
5u1oltt2m9qae8pNaS+gG5rq5nsFIv3vLA+/4hiX1qn7ZAi6pudiWFf3SP1bFaQoQzc61FsNmZTR
wgdYvlXb8iE+cDv5AUrVJivwJku4fJLhE1CcwrWFLgjQB1m6xQzqFEXQVDhCLqhxp9HVncBV7MYp
d2B2CTZq2niiIfwRUbE3c2QcHYbvWNtkwLiimCQAYIeH/PILEkWamj7sZ694Q4+S5Kl+yc/ip9bb
+XF4Fx9aS7J6uMv8YTgxeafkt29H/7dt6pmjKamey3w3QzG9MqeNuKkh0TPu/D+91zziepftEsKg
gfX5s7TeFLjozvqezNh53RxfX3VoQhvWU2p+BtbPzQtaeKEzOchnjeV8egG0arxjfRRdxWo3z6/D
g/rE8u5rHuF65qjbpptTTSwyzFwGnln7kHkpi5FDVn85PwAdgIqDVljkgUv7uhSdVn05VHSvla0z
BEW8fM/SbFi5O1D8Jd10sQMQ51z6KF4FqJHYyKk2xL6nv1ZvvBNCLq2xUne0eFfcQVTBdEIwwgeG
O105+TALUALQZgBVINm93HZKyPd5I9a+55ahM79nlbnrv+QXuPK0sTalOe3k96k1ed+Gdhp3Zulu
rHg92Ac3APwHNAeFHvzSPpcF0tBlre89GCk6Qotv3DH5yL/B798ZH8ZhsIuX6txu4m2zhUrNmT+y
KLEX4R9qcQFyhHYiKXhi3qkLRWhLwSgUzcdjEX1WT9EnRPNc4yRuBkdxo6fGTN1ko4KVP5uR+fKk
2oF5Pr6r5vtRsLLzsIPgky26PaSVY3N2RJwOhme4feIhu0La8YAUCLlj+iER8WXqtyNnePKGc5Uf
zaZ4LR1glN6BsTsWz/lGOIesYHUlxl8apeJESLH4oKAHvtc8tQ/zBnvDIf0QcouFuljbgQYISVh9
DYMDeWu5A/yiHVow3zkvm0z/EJ77nfQA0YVDyZvyjt/52/AIlaJX+SE4+UfOY2EhaM+PlBieFtAP
IObxBqD87jgFZQ2JtuBQv5z02I4O6i7BTsdgvxjruG4J5XtS5CatPZYDLcFgyMuQwxCQ6Pageuqm
dmzXDwh/oX6KGxacYROE3ZNxbrYM27QHu4wSnFKkOLGT4MiWtlNhrNECAqOEpB+C05O/7w7JK7g/
8g7cPC8+psduVx4i3mTmtOiLjZgGvM4g3TgIPY+6WoFpzSFzVQYHxRTqQ/yrfPd/lif0srGAr9nP
kgvpJ86TXieX27EQIRfdoOvDTRunD/dQdZNewnjldE7moM3sKftEHdRKDpGnhGgB8jk99A7/fOTO
PWcyQWv03QT7YBkA0CMhcYlnEbXmUj5AebaTg0Pzp9/PFgN3eUOFJz8vIStOuGno4kHX/0PwDhC2
oTdMvNM3pavvZzvbNwdle+Ac9RtsWHQI3Bv2fCgfYzRs8BE6brd4A+FBlh4MpCLub7ObSA7fQzr3
gRsJbCNgCdRw6yzUqqAYo0OIhnEW9LbeW2BFAOYIzUgGHBh5zNKRT6ODSO7P9MDbaKtdPPiNxdjv
l021WHc855GPRr0RYrWYdmrTCYpYlUlajYfMLBCNNBbEbiB4IwKTr1rzD/zrj6/zz8lO8JGz+V6j
JhMC/DE6EMzHA1U1f3NWb77PKIIhRbntTMMe4N8tm4cTfAjsElEptIhMpt+99L6ivxwRKA/OGRrf
A/OzPKldyw2pEYbTYbI+Dg+9vbV+1Pb8q3OCLWJz0UKX9ffI/ICYu/lDdsyTm9sbdaeA/X96OaFP
o2nuPl52v3oztN971CKfHx8l0957vfXzT2buB1c2VfOcWS0usNTakozKUdjgb2v7T299/umcxFSg
ojBYf9QTGKKuhH/8Jjix/WDV7rNujpZuJrvUPCIUVE54jmw8afM+2D9z89VLTaez7u+qC3j0zpTQ
71uuL4ZO1oLp8HD4OPAW1JTfCnN3+P7YbZ4O9uG0qx385Tn7/efG+11vfmwZV/BFTObeF1BRUhaN
cTYI+AL1o7VrT7V2Hyf3t+ueHRsF39J8dnpzo5ob09k6R89623qOaZ7Nvbn5tHVmOuPGmWNzX20R
miqjTrIcaDO+JoFo3w8NMk73J/wCeb43XCqiznvfR1siGHDfcmytw49TgYLpQ2IeDOyzFxSRLAvj
/uG6Ty2OtLdxzvuN9/wOtY2H10fsg29WjH9hilKfBPwA0E6krRMRvlseC43T4kHh5vTwgzN72253
wQMUjI7pabRz3VS2kGe3KlvY1Ft9h09qN3pg+jgkdo10QOX+iQ/taz4ykiA3VxsQPRfgPo/erxDK
o2KHSjNQkDfi5qAmANW/GCDUQmVNN1WWeuUN1gBwVBAFFHScB+UZwTI1/ErNtXI0yvaAJ+kELxA4
iaXbvp0dsh0uVStwWb58zSTKyPCisCpoaNS3nHGlnENR44rukH0iY1a2yK4oDoKy6Vs5DK5v8lsj
NkPBDQ3GrNLbG3l64A8QH4GXB/LFJTS9egkJ6NjXcr0Yn3rcaa1Td2anbut023aMfc4yRC2fEibp
CNA3WHmy1XQnCdS2yalFV60Z6YWbGBe1USR+8dIBrwfoRrpTZDaFQp33/XyufxnQWvg5fwvP/N5A
9wtw6Xbirg9MfjCNT0jcvXQvkOxz75/oG6WaywcAFkvmUyGoweViytwcTrI+zudhHzzJSGPhOuaO
Cl4z86Z8O0bnDNGXsWu28SFTGOt5WbDrs4skHSqLoDuA2ATAOI3IKTtjzPiEE84FLq1qP2yKwYlP
6PgVV27KhOWQUPbGGgr5Krg7wELQqRxpEkKpnH3hLNT2oLqxrX3gBZG6vNe/jixrdExPWowCHQnC
AzRo0LqW8pRolF2Hc24EjyVEGwLcueC6d3YG4GJpy8zggH4JgrWIBB2QTSiIXBg3y1VUjMjn9aSL
H4u38GdRmfq5+l29jk63S/f6tn31idI7Y+fcTCfSYij/AZiOLvYI6qhIip+woJWkzofO6pwBIrJI
Ju8EiAmdMsYpuZlLWCLIbdI8HbBjjZrLTCkyLeoD/iCZoz3uuGNk6S6/ZaFY6JAcBJWFGSpGnQwN
gs0chwHtRzvZJlBhZESfN/W4v0wYBFWH5mJIbizXyYi0jOfkiD+0O5xxJAx0s7F/BWdrDxFq7/v+
Cq2P5/+M0dFRaEhRXMyYtmQb2oYleqzOBTdu8jJhfxug7p7Uj0dp4i/rMjhQZPVEmyW0cVOxp2aM
vmwq3pibYQj5g/bcFmZWWaQhyNPoYfre/RPaxGNkgx2dw4fwOPwyHn0AnNDI0dWg7nt/Ouk7nf4S
6lJolUCssiHmDw0EvYlZYx/ZzJwOmbOFk6LmlPLHQ6roTUb2emsPyLkqrm7Lv0wRxCbWeNZP1d+r
R52qIvCzro8xnskKHmIIlGuP4pZDBvf+tN06eWpE1LHi0kbO6xwrCN6zPdsh0vjiLv/sN6zteCFe
3ps7yiMBrz2USg9L/qNxUdVPtoIZPCav5YNxFHeSVbniu8/jycaiPbFOAvU2C8omjCIRlkU0JSwf
JPBYmPPI2n+U75ihz1NlI9Zrdg03G7fSl39OrBx6bgSVVlvq0TjLjWV0dsAc3w1m4bL5yfMd6W4S
sVBpoiqHxpkSpmRbomHyPrXFXWVrGx1CmsxlJPHjzTJe2aLciij6U5PrCQ84U+dMTrLVtr6db8Ot
5BQ2S2D69uaE078yRj7mKqbMoWowNzEGtnvaPjJ2PmsglMeo5aSppAC/3eM6iZwM+36wRwdoxcBm
Qj3WrmPEGxrSpciYQ49hORBD6jOOyyv+gKZCqM9BkughOZcH32LiV1iWKBclcz2CRgmWyC3ZmL4N
nOI+R2WXdarWXcfVmCgXJcSZxFdkTIPT7xoT8KxDB4mJelP8mwjjyhDlo0qfF9NgKomPGm3ZItel
tm//+9TRHirvpkJXMKDe7nfjLrYB3/tjoSX1E2PrsdaIckjG2BsCJKuxG9zCrJDoMo5IulnyloXg
W71FrmaO8kpdqqa5n2BEHW7FFA9PxIBW+8gzBrTq/P42Q3PA/JLr0PcS4xltcvmKOzyFLJbnWfHi
At5Bugr6taYifbo8QqXeo9e6cdnYoRXDyORl7/98YRY2qIWZY1kJOv2ypRsztpGRMEmPXNZtsTJf
CzPUspRGoqBzR02WpQGDk8flN2yZnoCcdMpTX1uhEVIBn07RHDX8oSKweatF7UJA5SLfRtYkIg9A
cNKM+SNu7J5J6nLokhqaOh0GJp3UR+JXOSvfpqnZ2by9/8PyC2v3HtSwDbxuUOJFsp6aR8Fvg7jo
NXLvAdkOgtuIU6R9RnbKjMducwEgOF7ZoksxgxEnWtlebGXHvreCJzBj7QZvR0ChPPHZPwlW8Y22
B3v+wX9iOtvVxfx7qHQmKcua2pCCi3ni1lO7Ofx1miu3P9RWiHceYy1XYl1SXlMIsZpwuKmzgIqf
kMa9jsmNTBlhEyoASCBKAJ+lFusNeQNLQgRDXqsAiONpDhFN6n4UwipKIjUWcJeIVmqjt9+XWJrD
T9I/qrR0FBCBN/7iecYgbwpNtF3qtpxHhculAXYJfMQwAN+LkPmdveGIS80T30gb0c3QoQWaf2o/
CcytYRSDbnM8ZOgEv02w+AgNqE3cCyJ6qUxoXtDtlVMZ2uFL9BQ9ERenOQ10gKfCjFAWeMqPpNzB
8hKr+/rKPO27uSYNwjZJhEMIik1rH2pP3rdetHVd4bgZrfBTsIQ/M9adyeZd29KoraGAj5KThP9f
OnRBGQqRnxqs+SO6S22bQ4gL19+SMyyaIqo1rC19U3e7rPaVRWqqebWfAilq0ScitFQ438HSnocN
iSfybYM2AXjVIVsimNLDiAaT5BXpbyHtqJr+L/8XEl+Vy36c3EApqI+iJfdjLgpbbsY0GFvlpD8i
+/XY7WdXBI4ktFMeugnNr8nuNyXKWz1e0xVTHv8mZ0x/AuW2Bz+Ku0LGJ4x2aocIE4qDfxZ3swWp
kwOHA8G9sG7zG34hbZMK7fFWalRu6rDtHQj0JFvp8spt7MlWQIN6ZpEl1qJV0rTpf7uN9jBaLSmD
pNfC4UN6CBEUE1pSaaGYumX4zZV3xcIQ5VLaGd0VUx4Dk3CcimNjcSjaoYF5aoIpxIyK1pJWC3NU
FF53meHPZFwDSuUj1i5GLbnH8LKzD38BCOLuPw6QCsfxyNHQq42sHA4LeQMCwG5pT/l2stH8mRXC
MjcKFfcZ2ujLnI/NCdkLOzsa7l+rN4Bew+1ZijI3dVx6W1JOaWylies0uIgOF1G/i3XTcGe7tTkz
cCDRt/XhBLhHBfFtaWnYPIGdItHEnGPiiehA6nq3Up5KD8QoqFWsardvL0kZH4Wy/kSclWxzB8Fq
zsQPGDbHzKTd1OyoKaDjRhWsBCMjJ1N/9PfVEa7QkUz1GLy3YAGVmPUTcmwnVF22hgWebr9P31TU
uq3WqXpT23d2ClhKYJX/MgF3vdtp5ERWDbqh9NgMhfPWQFbKt88b5ZH0QGRs8rXoh5AKBagjoWcX
DXAr0T4iBgVPOPw/0q6r13kcyf4iAcrhlZIsh+vsG1+EG5Vz1q/fQ89i1qa9FnoGX3ejGw24RLJY
rHDqlIquXe1sMdplC1BBOJ/Mok7JYjS85JpOrYKWOiGtJRz7Ge19ai1q/9O5t6uJhn4Q+iyGuNDa
ZPqIqvStrv3fUhmV18asCQIP4pulAcgFsrZ49MJ/SpD/L636PymMRoeq5AZpig3tTLjNZroN9tQs
guVg+x+FIReHxz6psPVCn4KRAtkWmtRsT67V0tcTxycS+T+LtDAbCly64JwDnzHzfsZSjOzOIPzr
toZoIxjRHOLZOLxFi/ugz6bYuu96bXAZQZcHbi3IZM4s6TTQuXacAATR8Ndb4otUL060kF48cYMd
5GSer7OZv84Q5XGOMuWz3tNYvKXA6KBCiIwjk3BsBtcwktwX1wZuhg4NpQQLAR4beOkTyZ+7D/el
LGZzi0bn41oFbebgIFxeG2YP9AKQvNNBCL1n7EW4lMS4JGKQ9JUcYlWg65lVn+1JAz7BxVzL+q/8
TDfFDLNIsMJhInty1/26lMsEP7AzYdG0WGFpufts08InVVaYSPyngSpA+uVJDajAf2DfQDhGu3FV
cIWyRt51XSEqlUbEOwdkxjZbekCGSM7YE341FbzeMzCXspgTFNSsDoqxhrbMaSUy+K0WrTNVH7z3
Yl4KYQ6vVdAeFRVYEL3z1HTCrXcUOHiPN25KDHNWSll1rped9y1C4rtddpZIXFu1H4u5m9q4XA7j
RZZDLmpJ2oqoqrbbai+tPDtDmqh15NdggjFzakmMB1mLnaiNcUdFwf/HbEOMl+uh7VMnNLkmxnEM
8MbpCpAbeFOpv+/Z1Cz3GPwjrIv/JJN3uX/MmxolXJEJHhZVWr3VbQLbR27fn8N5+y8VgrHEWTpW
aGvCokCM9kQTQtTuY1FTZpCewo1xuriwzPuZgZYCPB9YULOkb1o0lz+HDQ1SaxSpG4RNY+YYPxNa
eCdRDfjLv60ES3Qqta5QVz6E0nonj8RMYo7LwSrR2PNY0j2/G7hTDAcDJwGI4HTmvLRkbPxYHkTU
6LpNNAeS4EmyvmuU4IFQdMnnMy6aXRyPnrXfT23tHft0JZs5worDLExeGcX16i3fiXa0Ap8DAKaA
XgI7Bd6g0E5msTO1t9RSMAd6JZU50ForpFzssWL075hihDjDxTlWT8mu36hwMqXT4y2+l2O7FMhm
eqpab0UF/X9rjawFy1vls+1iZ+ebavc8/5nY0zs25UoWY/LDUcdM1RCLa2wZmawAKdKQoD984vLd
84Ou5DBW3+j7oJZLrOmtIPk7b3KoyY+LxS/F5b+/i7PMOlOPuID/TuzmHRcIUwfADIY2GMD8WD7Y
AIgYAb1f9D72iNAAZFznq3pD69eTsAP5jqpcymIstFJFUirkVJZ5zo+iGSAEiqjGtLnWQbXSMrjp
CIhaY1Y/QSyB9lu0xYJ+nXnpmqSJEiGUxbXstAh/UXdDRmpxiBDniTMk6Cwe797Ept67iZcy6UZc
1HuVSE5lmAFxLWzdfXJogGPlbck6teTcdfwSg1y73kh2N58QfE9fLwUz5sfFCFG04goicMruMlp9
RbZn82tq71qCEXBWZ/nzfuN3gA5MatLUohnz04oNj4Foknhudog2aKTBSBFuA54tTBTt6UhBdSZh
MB6uz5RJmBLN2CBZyMW01qjl+1p/SRZtlHKcHRLNvXNEy/6Ukb93Zy52+XybL44XFF+ZnKfY5cFU
HZCzFWT7EVsLtDrD2Kqw9CWNz1Yd+flvN/lcCLgQ7deS1gqYNoZ2lgFFN46Mi+3J2dGo+jOzFCQD
91Nh6IROnRO/FyLlUtR61MKohQADNgnRENggezvlkd60ICKyFsEiSYGqlD5VZ2ytVnJBkaUK1Z84
IyE6rLezbUB+wUlQ2qpAGzz/Jq4LNas3tuFCJGN2pVqQwsDDbqLwhlp5tiyQNqiX5UGd5+ZkheSe
+btcIGOJemGoG7/AAn0fGc7Z+uSdr4b4xn8rS86aam27+1BeymPMrdGC+TFz/1dXZBO823ZmYjep
fsYgb/1rwLj7eEfvXkQAbQ0BU8oAombsD4eAuqg5VVynbx7GmLdW/gqEYyHZ6hTP5F2tvJDEWJuo
yTpDKiBJEkiClhkFEW4AY/7d/ARTREx3n5ALWYx54dWyLMVUF9cB2o6fDl2OZqb/at9YB7WqvFFW
A6wmb8xeJENE5B/doHPg8ykTMrFxbD+nEnixovkajV6ChFRrDOHKByJ55jAXpw7p/LjeXDDQXqBx
Gd3tYOy+fgjVqkuNRA+ldVWgGqkWJPHMIiD8TMcfJAq33euUCt5LtGMug8HzGrrSQH7DXDOF7+Jc
iHxp3Q12Mu9gj2U8u9V3AY5EETGa8T4l8u6WygYmllDaQjTaXa+yCotSbsJIWhuFpceEl61UIcHP
cAqf+6lpBPeiTzDroy8CXWTgdGXZpbKg0kGXlUvr5s87JPN2zm2kTf8SnaKZrE14h3cX9m9ZgH9f
L6xrm1HpjBRbie7JjAgnVSLeyfvJrH9Kq3o2/heSGOPPeaDe1zpI0nVTAfnYd/+XFyQWZ4/v2b0c
1cXuAaB/vaJILlUxonI4wq+DD/ifKu5YgopktBvm5XP1pS06EMo/P5Y7tZGMQ+iDXCh3Y4jNSuKW
gOfPNFTBd+GhXHK7/04Uc+X4wEDjYQj94I7RIUI+zE1JdgJ3cWb/d4Ko1bzwC1wOZKBenZ3XpL8I
ry5HgoBwe8EzhanU252SNx0ZSUG+lGMSREnXwiQAgGqwd6JP2B6cwUxsgkqdFc48x7MFi7MrS7dQ
nCSlk8ClR7+no85AdDl7Fn70CQ6jO0YNTI0wMBgCjQ5XMO5cf4ustZ4aV1q84R3lu3FG8BOEdp/O
pfVoG4rZYAhWbg9Td/GOfwRbRvuS6LxJWFRmv7UqyjvdV/NN8DnO0t0XZ3Y7Ge2Rto4Viyv41fGz
Zk2d8p2MxrVY5qGte6+WQa2cb7g5b0roGYqexUXg9CvDjmKzDuExjch9+egepy2pIJQGvEW3s1e5
mrBGdyAm15/C2NlxyL2Bz7ED4WLELAbMZsPbD8xDa/Jvxrp4Cud/89TkdjqmSj/W9TvZe/RSgE0N
vS+opN2gW0aJT4B0C4oNyNpRwwSNH9pNva04UV66p+eXctjkhqdKmHMWQk47i0/1aUQ+QCDhlrML
qwX5D2dD4dc+8PouuDk+B+IdfVufJ7PUab68o7GYat06e/fXLzjYuqDuaGbW0V7NkmkZmAgtlEWN
mbYLTGoAHXU0523ZVlY9Ab2KOh/t+JCbzx1w2s/xJD3DHXt9LZ5xKGWlS8qmhHhxmZ64twBYew5l
UssBzPQJwPCQZO8TOZ87UATIFGlHu0ZxTBJjQRVPKfQ66ouNMReX4fdQEPddtUq7AnuWu1K/PCv5
mlAvuoybXb4QydxtwGbkIKuGYuMvlG/pDct9ATfDV7oKFkNAjGV4oMU3oDymIufbzCglY6Pk+iAJ
BEECu9a08vUIDswGHGnoT5/tYkTNy6n+2bu2CxeHKhAGMWNgwLXJjDErl5MGTEZGBd4BcnzG2YAE
+Zg08iShHNyspB/KL/oXTnXI3TPWKA39W/L5Yl+8UmWSDphSD8kKenVLxOjKIV7J29H8NKxmpU3s
5805KhLIk3BRMGwExSieUVchkKNQ7oZyM7zImAtslrtCthtjwou5lYKSJVDCgBAoqHlpjDeRp7xa
hU0OxvQZ2pWklHiI7VAT9ifk3ERzMEWXchjlAF2JUsk15OgDLD9v66ETJk47En2qRfWOJDzt6Lul
HEe3PEBV4Xkj4IXtJrVmNGMdEnni1b7xwMAHeCmBebQbtTBCX4EEeLKzAhQcwUKf7af8lFsgJiwk
j/mRVAEwT5f1zlugMPk8aQdc5FQk0lt0CE/NC3g/d5WZgMcnJt4u2Oko642YLSKSn8mK252tRGCA
yTqY5Y04iE3odnWq8nVVjpsBcwN6sNnkRwr56QG5S+1hNZBgh0RK6IzHxzaMKsOVCcPKL+UyyhIk
QZPyXDFu3qzdRMLtNuZhfpsxj7IYok+6xG8bRHa+2lWNjKJi7iPwOz5exA2FCIjnr1bBXOCh1DiM
zoKkwfxKnBAIQn0hL9L56FRvlfVZzQewIKkbPLdgGEGd287mj7/g9vVBb815OBvaAygrHmMqOTkt
OjUJlU3fOtqye9qAzpA8f26OP9ZjSRrdtesTA2uAQjujFQTnyL1dG2Utl1Qt6iR5U5+intjARR8M
8+ngkdmHQWbfTkCQRl7gP7UNZ5m2/bR8tX/J59Pn87FZgajkxyfL+dF2nt7n8/18/nb62x9BjWGt
LG/ztkKrzmo/TJ3PrXZffzOjZZ7L53nda/Jm9ZaBKAuRAJoCRisjohODFrEgqHvZPdGBZt95RKyX
1RPURLOUyXz3eeoRu30Y84gGZEEAayKb2xgMLwVhRKxuZosFZy7AmPirWjL51mzN/HWt310ASggQ
p4GmgBzn2iJ+ewFFHBkOP1PR5dkJe/QpjNZWqucPqYZPSciwTMjbm0G+tl/oxyHl09vX7LTQrd/E
BCUFoMC77+4tBZtCTmBngR6dfVLqmWi2X2V2s3ppJgd9nFsKmK/DtaJjPmQJJonNIjS56zdCwqub
fpYQVO008hI6LwAI27RrCOlBc+uRX812Drvd+063DmSYpeQJ8GnL7JBJn/9NM92cg7SbjwIbLp2L
DBojjdmyWuLLJgCN0KZaDktg8Bp0kdT4PgUMvw2IAsq3FahTlm8S6IqgaqffDEU5fDwm5xDEAJl5
+F2AdTBaqIjAAlNG7l8zXR9QMBm0N9EifME8M/LamtWM8AQVw/2krbp1A8BnAJoKgY4NpCNbr++v
F+tKWQSJtnmj6esS6v8SIC0fo6MMQTDqXDHQjUDFgG5JB0b8TQQkHOwS80SxH1sSmabU2M3EWEkQ
/SNAgkPJbGbZNXnFhZK2acx21uOPAus4gNAO9xJBA5D/h3TRWxiTigPf4rR7EoF/q7Upw1FMdp7z
69nkKTArkfhAYy73+8Y0JsaYSdSe3XwlaOzomHXkItncjz/GeTwkhgYXQCPxIgKTizCjVRTwy3hz
waLFhpZ8x+QpW+So2FOcXQefXzF9gu+Z2LPb9xIMvRKYI8F9j+iK3TOwamGgSoqvKbEvGXlDDsrS
oH4JkQgODEkOA9GWauKrDu6TZ/9+6+T7m9InFdg4cFHz31TDBjAc7yMrBc0PmiqmSra34R+mH2J+
GI+Rjhijh/foWscAu8pd1ct03F2QCYMY1Tf7OYfRQD3Z6eQ1xRfQdg5w520QjFpTDTU3XEDoNAW3
DS+DkwX9pmihvZavci3mFVehvsnpxL5FuOBBP1OBDNEDdxwHk3YysHm+iM3LyIj67peHeS7q0w7j
Wing4vnTJcni6Rm1uNgEPTjuIjJw4JV6/nl8nuK920j5ORFq8LoOnozrL+3KLsXrpCobWnzVUUzH
nKF5vpNmSE+RDxlt9irqZ0iikhOlDG7JqTJHzeJrO51qN77jL1G6Hoz4xCxw5KhYwpdOCo064TNt
E7/VvPU1ekRyEboC0nnwXuKPxyu/BVrjzuuURxMpafB6s3aIDmhLmtrVNus3hVgjjKjogJxLI28f
66/Q+sqg1W/4p0dgLk16s2T8cdTYbJ8nPoWavOsrjjWjDQnteWi/umENUpW8LoO0MjZo9jqcfFOA
of7WTBXZQc6kHJpIl9se+RgJ/hOn4JQHa1hRdrUU9Q8z0iciqFsXC98DYCI67kQ6OJFR36D0FSEs
OWMz9LaC6QWJ4/vTgM+bIB4EyhdSWBirPA5yNOaQMrqmi5mCsuNJZvT8rYH8o9kN2sSi7jjJkKdr
gJVDLI10rlVd0UI+FobE3USEO/KwU/4J2F1cyxPi6xpnq4GNDGZUW25a+K2Pz/g2kDNQ+wChDxrt
cMgGc89crDSLytKFRUCHV449JeNgugI62pRmwhmnv8WqEwba4i9w4YFhh5GF8XwpRrmH7ib2MZXX
mqKevk1owqDBtAJtjaw2LhDz+6LeFZXKC9wmfKJJ3R5t1BwR5hWKZCZ6qR19EdhcYovdLDWL+ZRx
vU2uQTy2ESkLOngWiYvrc0wCV/TKPDc2rVWA7ruCbQqIZuf2+3MOj5CfTz16tyVpwNlRyMGLB5Yt
AI4YRwGFucprpNjfJn8y2CK5bbzQl4kdrfsDyCLdowdPFfWYybLPzdOPXAxN6iGhQUMdNmWfDkNR
xwPkZjZobOfdHlN2F361kRx1aqCTceMMUVmaiKFRUFTEB8waPU7RMbik9bertw+QdtvbrUBAjfgz
A05tBuMIVAM52AcEVuRwCK3ZL3AAGbwk3zr92rvTB+h9f2sgA57woi435vvG3o3mxrd//vYvxmK/
Gsy5Bhd1CQf5fX7c/yC02JvHvWkvrcc37eZFYxbCGK84y5EUpgvxNvIOg+Xm4NCcys/deEFnGQZG
RYOYFqQf7A0oUrWNuNLf8kvBSj8nUrk35heXB1kYKDe6+pEoY7wXNcNIQ8HVoW4HsqPgmMcbdJ5h
fmUf6O8jiOBlDMZFlZuqwkVysUMGORZcw9+O33hayEm3Tl9b8KVEgJiBKZD6uS2pl69P73Zv2j+6
uSSfc6l3Hn/GbcUbgFMZ1hAAN2RYQV91/RnRqGlcbTTxthtIMcCDlDEGawMy7RCYoOpVnOzbuCHB
AUm4CNOBVQMHhUkezAsgCCXXNrqXbIEg0K3aBShZMmu87bSZ7fjz85dsu0kqalYfkQ/BtEiJ1thB
YKycU70Xuy2MQ6N6mluvwWDsgrUIw7BJoi4ebyZVuMsjRfpRAtEZ2OIwLAWuBFWpSyGN17bRGHpg
siD/FEmFriG8W8BBnFnWEQ9f//aQy5Hm5Zq3yZ/E0V73AD0njvKs47YLE2/0jW03ULLByGtMlUNy
H/VSxrZzZVAnWqtHSGQZs2yJyRGL4hfdyZR8GG4zxl8K/rKYLFKyDhgVC5QlrjISS1BLJnulxWI2
JEoUU9eA8HZqbQ/fOYjJUaGaCKBuUq1nUZgho4K8HTLZAMp35bFR1CzepIuCtrlbnIDACe2jh3Tr
b8V3b93tansEHiMgEbIdaW8WyYQFEFjXi34EnDu040IvUQ1mLkLFl8EQqgkAnQA/S6iKJm+JSBK0
V/6gB8WbZOJkvR/IQzXuPM0XRHUAWl2rUJLFvq4WRbYJEuvVsFsasSLVtXl+tQfkJl4aFGHVqUWy
ryeEwslDLKFRn+sWUZNzvpSAf2WTxrO0xXgGA7yRVlbNMVchsQQwAU7tK2u4MYYEMR9dH6iR8JQy
hrsyWpDxFTwGwmLssrevw30ZmGU3UW29iZOoGES1CJQQWkpgY7neTQFdYWD6EPJN+RRFfw2I9DFa
OvquMDYYdAHPE9HJ2UBd2xaER6AJUOE665h1xIiLlNjNXF8rNlFJVA1dxxmJv5WApD5ZZB1xGxJU
1jg1K+fGbKLxE08U6rciuLERSV8vUgxiDM1MIDUZVCQ8QBDVYXmSNeEtsC859lIAUauMR5xSzLP8
D0GruehND8uNMbwo8Tz4dqfKUfckwLRgRjfOio5LuF6IyiUuZjW05UZ3WgwC32rt1z+1/TTNgaF5
mAGuY9YnIwDAuLyrJKHcjLWT5Y4kvT/+/TtajSoUhqVD3aAHLHtWpWmhlBVxswnICJreYBNnnxOn
wIjAdBAka1D2AdwOs77h9VzvUS81faCN5bjuxNkA7id/3ZYfU+8Ye2/OUpBVEAzKOixirva1lFhu
yr7SxnGdipb06p5kK0GmW7R0YoZTU4EZ9YUshF9IlanIP+H2sA9ZgLFmiR8P6joM7A5h/GYjDq9Z
bv+jo6FScPYKCI7BbYonk9k3TZbTpEG6dS0YIHHotbW21P2JBCSjv/+SAWeUEoVA1NmNu3AtirxV
kr6W1bUPBKTBm73SEm+ccHkZ/+V/haCmA5gKUiHsvOtcUDnfSxR1rcIyj/PJF49VMAHaxWPkFl4C
QaN1j+ujlxRPjWLQwKwl/9OPnznfVALffHwYzCOHSXgITDEtAm/OGZbAPHKg44yMAs1Mm6CcqcKy
AsYr6JZh6qR2xk88bqx6Cahw442BLGSuaJB/vZ6qzHglxOuwaT6LCMAt4q56mUyF2jcrYqQwuxbI
SQKcOaTwe95sd81zG2JYmfFbCBNbx+oYuxyqHhc6JvRiLScjBEkZkS3/Jf59fDQsQAm1LplCTxFL
Y79wUszLbPS+G+V8NCBnMNj5u16QHvgzxK8yaWQSqaAJARn9O0qEr6XDLeMPUGHWTjDzMdPrt//N
9/mS5qoff9WZoPXiZaVfBdIlVL1hVGVVYQlcFS5pAl7sUHx+WwdktkYxi3wgc464OznXmEAJM9AY
G4kVz15E4C/HvxB/9vVFeesEmlC2d4fXp1P2hvkCrU1Txz6S6yIQhdksxwQaZERIgCbZPSZYcOiN
Otrk4Dw9Lf/2KwBXfv4er+gMMnq0IkZjSkPvNXDSjihWZEgZrFbtTARHSYieYGMG1Paqnodbw3af
VMv4qJ5qR1HMYFvvzXkH/A7K/HOJTJgWNuqju4z+bhFWBc87/AlGudxa5yNXyXgMI85QHkc1xwAU
K0AF5/UZVUSebOTDxDbcmBtGJNX3C31OArkdOwMiZeldNSnnJKWhScwT6iUF+QhwdCCXepOcZLEx
//SNtPABQlTthjZ2zYQYZPhEBMfy7L2rJ5SO9f2BlkL4i8FIwDOhfgi27+tvK0YQDjVjhLuG1qoX
96/c9gi3LV90Ch1zhR/vxM1GQJgEzUZ4T+sgPP3/Fxuhdl4IAHrgbjTRigwLKcLEX+lTSPa7awIa
AM86MpMo5TFHXMKt6GINYkbUZffjvMYAgwT8SSiWxaZ3fLwmFutAdxCWngJzEHJrQLVeL6oOYzlC
vyy3cZ/LnXCShZkO/Owv6hXDMFuqB6W1BSBVlIm9ZNOQ8G7poD0wwmGAAgYOspvJ612nVbmYbZWj
RhmbcqumGbf+TzJ73PJFhhEOM2EqYqX5sqsrDalIfyKC09A2KrGdFwLnKyoobvOtiCmjL2FtChop
CzPFWMUp3bx5b6gpBA0baOjglN8Q7sfwAEM31vJt9Jcv8l2EOahWAZ6jkz/J0E4NEbMquORwz/B4
gmCPjaGizGtrL8KqKoyuwQynwsxRHXwKiPrjntKBZPoiRDVgCgx8ZzNR4UJZBWcICnx2M9FgycdI
v+VbBQDwUywvJLAJRvMQ7BrN7LGa3rypwHkjl4FoEH4P4kTmTnhchqGJglZhLmOoP8fdUz6VM75x
QtBjC5sKinsYElSFWUvSu/3oh0K9Lf68fSVvNH/23IJv8vE6bkwIlQLHCntG30o2fuqyqje4RK63
siNZ2qF5Cp8fC7jVumsBTMIYvpwBDhAIEFG9VlF8UzGdByNDJ86DjaNxfZGMQCgAiC7m6mIwImM2
Bl7tZE9stv4CubRF+80vy5Pn1MsIFCfuW+s8XtatUWTkMY8Qn7gcKLGFZotRwgtvKZ7kRW5LtrKo
u4kjurs0AEcxOwJ5LWA7mKU1oxZ3fiU323wmoV5o1TrJwa6bzRrgY2MrQIcDwB7v1fzxEs9za69v
MeCkKmySgWcGQ70YuUlTDEHEYUulefBRoQn958tHNcjGnGYZXVsw/6t2HsNIojfmTfRINc9/sy+k
1FS8xhjLqhPMsg9/gylDdn9DNAQEGI99hrpcn7UwjoaWSdiQEC21YBcgvQ+oy7fYz5oW+e1oIU64
HHduCYak/J9A+v8vHtpAaoQ0UCFwWMYLoB7MTpp4fm4lIAuMXBoGVOsGBb1eSxCiVPE1ZRy3cb1E
miHJ1wJGa7rW4yO9CdIxUZb2oiFE0zQknlV2IVmbNLlW8tsUtJumgQ6ZBrN0RStd1uv0Y4px7hy9
XmsQil088rAgvUCi/ow2vNg3Q69FDaNKua24R36ee1NqsnBr0zulSzC7rrnZ4+WxRWg64U0GRTws
PwbawPlidrGqaz+uKiHYdcAmt3PDjkGYI1gSSv0xaKs4uPicOeugm+/id7JrBFNJzW7qbbiNh4DA
QlKC9kgoCNp5JlYdhqDX0izLdi3ERs/lUfmK9hgehGYNOpo2c1Qzecpm/CoB9erwhN4VO3bGHX8Q
D4NTz5TFVHLm5rWisF+8JBhmek420ff68hyqAvjVbATyBIQ0OIiP6TvJ2nm8gzRUBlUYEu+Y6MgY
i2JMUDUGf/5ukGfhNngW39VTsG6X7lP6h7mKS0DlgILDZLBF7C3DyXIXfQ0vNQ2FQnQRgCCPRn0Y
esOIR4ZC45QklHbqUjVT8CjuSlDaBrNiwijeqDQVREljMGQc/YnA9VxvpWR0YM6TUmknIdZI7AIl
ynD2LS3dFeZzHh/rM/3oq0VRHUb2DnlNTApAqetall6EXMcZur/f2hPLmPpl8fqXec7A+E0UQfeA
FphTISGrbchmoQ4IWwZGUuBc2EJg7euGHxpJts8trwIUV1RJVpp8hHCaXwAynZOsIT46HkkzsWH3
JOO5Qq4OQ+Bpqe56Wa0+5vHIJfm+nwHcPsUMd6NjWBemIZ87R+BqsMR0QuxVWdSL+V54i1YxIEs6
uOFCLOPxqbOOHzyxc9IRmRSoGP6+XgSQU10uSEmxV9XVWC57wZENJ9RMaapt+Ha3cF0ozhUBK414
GEG+3DS5IjTlvnyTLHnXnB6v41bH8POURwaFYTqqibGCRePpwtD0+HlLJhN7dO/TaSeWgrQjSAJZ
XgjfVfWs95pqH8RkRLWkjX3ijxMHfiMEjzECeVGmiX/UfhnX1Sj0KvJbN99jAH30U44n+DX/cIuQ
j0dzC1wLlGFgnBm7nKWc0taBWux70UKrbFFYj3+ffuGVAcHv01ce3UcIxG4mZUluZwzx6JV77jV5
jj4MlAITS5l0UG9sP8SgoQpIP4o9BnqD0diRz0QuVcu9iNE6MWdh6qI8G9Br2wJdngFUVxIMzXOk
oz49pP5Gy2hJAzQ+dE4yyLXOfvrF05Z7FbQw8Ku9IljZR/GcPQ/P4dYFDlQDvmJ4E5GXaxePt5V1
1nBYCDBpMgRBk4qW3+v1ykEsym5c9fv+O0C9FfmnxhKm2obuCEFGTYU1o/2liGmuhShosc8w9lLZ
942TNqu2wsTpTt8/XsmtiqPodCGEUUAkdJMgKiFETRyxnwf+oY0mmqzurAPpKZAuUKtGQ0xmHXWg
V75XqPtSfBq0Jy1ZdSA+kyaO5FbTQeSEkxAodB+tfXShF2qQDpEHpu8MC5FnivspISXIN/OuWYb1
hJN5Y55xTWGhYQ6QrjHA7X4tyagESYvURN0LJFojK4VwZ4r25lanMQMEsRf8DNDf3MxQloN0UPPA
VfddZDtxZz8+89sDuf515u1XXIUT1Bi/7tGUmhOZ8ejEz/9cBmpBcAoRPyI9zJjOYOg9TSgKbV/6
ttKaA1DPwjpoJlTrVnvx6xpifXj9FHjKHPqgullUDT1US3V8+HrHyftx57DhVuKlUQHeA+SA7uWF
WuVV08pNnRj7tVfPXH7elqbOWXFs/ePtAlqEBguoO8FxYu563OetO9a6tu8y2+NXTWIarR1zzn8n
hfGORoHvQuBmtL0AevjxkIM80jXzbOJ+3D4GaFUDkhPQEIpoYJ/mKimVpOtqY182phiTcgFRbmWP
yB98TJZo7wkDxJwS0sHtRwBwfT5xmalG2wrGvg1IoJl+YW/CJbBT3dGbqifdxM5o3KJzZ/8ti37L
hS4MkV56Q8kbewH8vMvxS6iJcQgWGGBhc5GtT03yvaPcyI0hXEc6GolGgzmtXK7BZsSX7r4EtwAy
4KhaaafHCnFHu1EWw80BdAIYChY45Ia+l7UZ5+673jYq24W1qbxPb6qAcGcl8AoQlJ99KZzU9ca5
qQ6Yba65+3oEqVBEfM6bJJm6XQpwbcBPqGh/xopuQPVgN0bdJXX3WkoU1FssxTGcvv/H91RDVA9f
CmYH8d85MXWhAkqqqR4CBG7fgQSgfHUbR69MZSqYvX3LIAWZTIANKWaDhWA3XF0KpRd5B685BLHj
aN1zmFnDMVMnHNybmgfmw6JNDOhGAJoo1yRjQNXE9+BA1d7hJUDfEJgciNpZyb5ZBRrxIyTtcaPM
0jWfzKSYkH3nwGgALVNWN/gg59t2sZWFGOu+27beAQk8FzXMyqnBT9g4/TBh9W61D2tEExpSa9hT
/Mu19o2cKOicKnmHuNzmua03jt+9P75H7IsK1CaPPCQlK0fYi0HR1yJcY0i5aEi9Q80tcYl63u4z
J1ImFkKvyaUzD/wR0p30OUKtDzEu8xaVgYthZIEbHbJ9epji9GB3CT9OSycaogVBp5j46yUE4ii0
BrjeD+Vb0WyFtTz19bd7BEsDA4oOZnhnyGJfC6gFORGxT9lBd0KzeYnR5TThDbDgT5R8zi0LCNoo
VgvJmWsRVWMgOleG+qAAZZo5PYrhEh3huOTtfAEiIpF0jaOujtkXmOeUhaVNYHluckP0A1QKLqdp
m1swmlu2oZtHUnMYTGEmf+rI82UYvZi/AAe9SSerbKydgJUAJplOsMLAKvqP6/VGQiIL/tAERwlN
dn/atrW+sOa/wOzeM5APYbYUiW0M8ghJv3OnEIQ3z+FZOqrcgLnjcsHJu5YuSn3aDj6kt289iulg
iTXsICPtX07y58mtpWd3pfx0rRfSGEvFBXEqtnwdHDHZCKO6ObRvYdyoKTQWGpp0+/F9ZoHSMLxU
Gnx8FPFU4H8YTZJcI2m8rg2OFckX0crbI8pbNiEwILxVrrs5d6otJZ9IBtxUviGVEoSgewpPC8I+
Zo2R5IvekPrhMfvrctNH/2dq6e+/4o+AbjUiGkSdV1Og2ludPQsFhh5hMq6mwphHIR3RQoDx08dR
MpO/bJOgLbFzxoVq5tEiaU19IjvIemznRWowZIDsIyBk3cMEPnBl8JCnmuM89AEaUUmUkuH15/EZ
3loDurALQczCChewVFGAoOBl+MuP2kr/TT4bj3R2vBUS2tIrLd+fRHSI9mZ6oNDexx9wf2cvPoCJ
rSte7sOhjnGc6II9DD0BZd6Mn2HK1al2tIU1IY5qB3NDrtbL3Me0Q/Wo7SEOlM2y+SH+7uQtKpLo
zXWejJ0V/k4RVN8/SYBcAITEw8p6j5Vc6iV6K8Mjn6xEZN37ZAEu42dvx09lRP+frfy3KDavm8mG
r+cdRBnGs6jZ0VOLBmMJuSz9NVz6vxM7SQ/mZifhK6A3EywYmJZ+bdm6WI6jVOzDo/ycfcTHaF+s
E6e3u5P86u+jIzeV6blnSoEFRDoBSWW8kOzb6AUqRiLwWF6V2iMKrNynZuYYitav2/UUW8b/I0wF
NwCyV7DejFp6UlQlnd5iL+Mn+EPeWjhopjIQFdgt2QqOw1Rp/s4zBa8C3jn6TlCY45ntHN1ebjtR
DY+DY/hWgg7f/TGeQu3TH2HPTAJ+R0W6BCyzChMIjl0EOGc3BEc3emn8v+S04VSy5GviDT8cyKS+
9hNKcuPPwLxQ7kEZUTsMjchEg6HAaTknGMER9fhv7pj1FnqPdglS0fPCin4kDFtuzfm4mxB75x28
FMumHqM+H/mxgNjGjEFDsfU+pAM/Gz/4V26qDe/ee4Smp3PmG4qCMPH6HhhDEgeFKEWQVdhfI8jC
fzFCiXx7Jmj9zGjKgFF3hTlCpPAQ7sCLpuaE8W87tcurgQuSIxAVAkmtljPJr/Q5PjfHxCcT+3hP
GMWrnuG9yLQxtyBsEg3hNYSVi/aYOE1B2pd4aSbbcFlMvHjU8LLrwkOHLD+y08j2M6LUPFU7wBWT
YzoL9tkUDzHbL0x9FfqO/vvnGbuvecEwpG6RHIPB1DIrLJ0wOoUxGVbpb/GVYYjZ7xjivPjXYZ4+
65sO3PbexHbee2zhJqFZ5txbdkNx1RduUep6nxxBbH+QbdAjjV+FEwCBqe1b+9lwapP/MuDyZ/Nq
1Uxs8E29nW4BhUEigEV+Bgiva0VVKglkzPyYHHOU+zs0mAURiWfANJnugHbLxop23FKy3xf1/5D2
Zb2N60q3v0iAZkuvGj0nsZ2pX4Qk3dE8z/r1dzHfxWmL8jGxz0aAfmnASySLxWKxaq0HZT9c3OzU
HcF4v1a+ca025FP4ed+6aO6dnzW5/iDKGwV4s6q1HB+kGOK2/iicTyIwEP2GXDFKkyBkr0AEsje9
P+X6Kd+hfsWodtzpq4Ysqu/qzxoeTsJNs/YPifEu2Y2LdqpiQgd9e4mYIoQ/wSxtn9cfS23zJi8b
X+zwsQnC+MRIn0LVTM6NyVniqy2cFLtde0f+td005vr+PC0jCKL6i+4KJB0RQ+jUuhVSnHVlVTRn
7RnA3eYLV7TqJWWqwN2IH9BdBR4KlTSOIVdMAfV+JSelACAUdj9P6KqO90jeGNMWjQrWwPDRy/Nu
DkYtfthkOYrts+Y8miOY1T70X80IZrKX+3O3DPfmKNSqpXqFYXpAGZzgErywymGXTguUODBTPD6Q
xlfqBvRPP3X+W/Q9lU9F8MXI41l9kj5BjvR6/+dvRDTz3yexwVUqSRUD3+NC/L4YmPGveBecN3pt
xOAMeE7BxsR6Nr+Fh8c/pBnwmKWSrP0cr6zKyF/5uXAWzglEEyMIWkwrI3opL/2D/MkMR5crje4w
JHyQT8ftEHe0OdwqH3BnylrhrGqm+LyRgUSKofcitNMSxIcmf2JMKJmwuUeYIdIBsMgFY9RXjXDm
n+qPzCrdk/e7Wn9FxzI2PRbY8iQmD6nkpQj5IaQDyfCvVk/0g6ghfBjn9CX6XdbGcFGO/Vv6yO+R
M2El1W94AoKGZnE0PuowbArNL2OZW4WccC7eh8ZACr8zJnPbudkTSPV7o3u/P5U/YeBsKkkOARUd
uO4S/lg6+4jGTqmOS6++FJvVZ/ontDs0maT2BH21Zsc/VrYE8HpdOY3Tr9t9ZafnftdY0wN/HNeR
ff9rlrEC9TVUKMLlcsxpoV5fROgNlnaNdlMfrDcRCjQIX/PXnxFMG9++xfDzi4LNFSpykV5ElzD6
hJbcQ1w0oPaxFLWzxa2dzWcIPj5MvmmqOwYSzTuEV/k5ErVZElFpFKEC0ugW+2qTWYPxJ0Oh+wTi
Vdls0PDjCGjxacAPHaw7O3Q1SwVJuGCHVrBNUZLnO9Mj66ZM0wIuvoqyulyRWpIK0RBJj5AIjX5r
22yTQc2EMDlLOwHktwkKJf4YYNQAbXmPPx7KOJwrOisX0g9G4sZoOEoYOfjF+UtNFhVxT4nEIxeD
yepNFE+gYIJQd5E+JobZLU5ECoc6foU61/M8+sHJXwg3EAnvwXDy9fpBiLfqvYciqt/3QZdhDQFF
yQuuFD+N1ZQl6DzXp0qmaOfJIbKs0lpZT+vQFLbRcURragVGvAcQ4VlbzKt7H/vGvMJjQ+8NiWjE
o7T2Qy91alBFBYeQ3MhLc+ANH/m7wkDaCb3xPOt9TVz4awhMQNQCb62IoggVwNyFanGcF1HsR5cG
1HXt4VPejuY3ZLMeUrRh+XjhR+8abzUucgpoWmNVKyxK4VFJjA4WwgGAMl+8/JLPu/LgmtzwzSAl
0UV9hqIHWMiLde2YLeOYF8kmmblSCoZyXr1QRlWETOUlNTxXAX/YCP60wMTFVNxUiJtlIzi2YIQL
wXYoGYSuyAfF5/2VFRfXfuojqKlOULWxqkN8RPHmrznwWUBJGxeM3ETeBs2VA3h50IkGNXSjcDUD
5p2YygOE7s373/ETY9CTASYCZKigqkNquudzXrZtmPdeHV3qj9hGSsXRwXTngWNfBBfeykltfJVT
gNxxgKDi56kBWS1Egs3QzfeKWUEHE9KK76rRbsB95/IuzgPzG7d6iMDiZg+dt4HogjPrkH+atxaf
raFTjTxrYmNSnx1EUVfFohxdOkcCef0GLZaEuOhpQiOjCOqD0eQhCl5sShcyDk+n1ukdFI9ueEcC
vYvxkaJQfRiMc2hxj0zireXSoq6LR7EcGs9QRU6nOwZxyNWKj+PL4OgP0ntpp9/FY2SJ6Axduc26
ssEaAnJSxm1h8QaLN/4rWJRKzleyR+28n4+AbfatKz/lT5C8dHR72rZIFhfblYW1fRA/79vPorcD
qIglecT35EVOpV9v+BCJkcLnk8u0r5/eCEku/HFoR86Ey+jJfdzvX90/j3/+eG/9Q/zAFUbHCqOJ
05+bAgn50I+AJzOQH9Dp4zTVIzzbltnF+5U53Idgx8zduox3MEpUayHPg8gD00xdksZCKL2uGrLL
uJVf2l9grfoVEAXiNXcafzd2f/ZeYVKHGEIohcWUBScOaTFCUAeQ+loRrcjUvafqpSYtAym7FFD8
lO1p57uvAh7lMrgDBO6s0IcYyj04yg0LY9wlMboJEWqm6/RpEMzU5Df6sdqpG7QhrCWrfFaOtdPY
SMe44Tl71i+eDUK31xUUF4/ce/LMcpc3Aj8swNUUUD6b18OIK3TyTRYeYcFcWrqBo0BtTLRyxwNl
9n2zvmFTOIFI0xwMirQkz/fSoKT6IKt5dHlAQbN9Eo2aocm1aHfGvrlCWOxWZchTURyBIP/yS7N/
if9AlHOXfPaWfzCk9RjZ8iZEe+UzSilYwtY3HBTGhXINpLnIZZDyFHKWSa2Ey+clTY0eR9+6emJW
JC+2DHQKULcHFGTzSJMDdcBlrbdq/NTPL9m+/+a+APZSvogf6TY442HZUraxZ0zf4DZ67C88w4QX
t7P/A0etHanlEpEcmq9fV/VVro0RwC/gqH8NzOCs7hObe8zcMDBYG5QOSwkaqFmh9YeEHSorqMMo
6vSpbGU+h3FqqlM+x6k5TMib9oz85CJAooGoYZV9k6ZFOeUXCaUupr/Ln5OdsC2O2prlBJhQZIdc
xWLqxBeaiHrsC7fzDsUmeYA2zD44IW34T19cfgaF5zHwysB9o3BkjgROESn2BCG/9FvZDpBm/ixe
9eeICA49KhGTLWORdQEeEgRIMCOwxpO0TE1ihUtWQRzqRXpAsrA/1U/aQ3wJdtJ3+MDaaTcsY4ZF
zWIzca0fcEl5iXfhtjE8aGu3ryxWf9pZ0QOinFWgagMIFQASbJJHac0/oD6asaFujgMpFfRhIG4F
Kdl8jUKvi8W4KMvL9NV/SMfgU6oM8dX7uO91F9l/jARPEEhzgP6D5HMpxySC2w1NwHl5Sd7w3Lw7
uY4z7Aycc0fPeDWf1kQe+T7kjbn7KR5AWxd4dNF8MB9Yii6s1ufr8pKefPD7PzSoYGbVnCxu7ci4
ofSDNF+BzwgEgxQIpwi5GuRqfSG8xZ8g2Bg+/T9ZbarQfpAxOh7cH4W7XvUQHaisJ9HYBkZrKBa5
mxDl4jNhjb8/7sVV7+ebNJSDkp7wZe5xNY1ToGlcg0uQBgK/9GShGzVzhB0UBlxkspK1ukO2ACz5
+obhxkTi+q8DDBqbimfaskMbiw5sMNK+gjwlgrRTtVG33UPtIDx38s1H7qTWC29pTmKzOH4X9z8a
nnI4SVdIQuv77WVywAnhossfUSvvFhsvMXDhcRRUfK3MHgUWxUncD8dsy8qX3PCuCGeQqyQdpnik
pBXnlD5Sg7Dt2otfmGGxr31b5Xbcun7NDvqeZeM3PB7hTNPwtIVWOpR4UQOux3iVcEna4nxSjEN0
Vg5raMSvv++b1A8VN72s1zBUjIbu8lXGRYAZ3WgvbpWz8iXsHAc66upjtfb2rvLLcMFL2xmnjW5H
Hza3eXqCUNOvpxaZqXMB1Y/vf3rNJmt9/U3U1qvSusmaOmkvYryru4NUmGug+CCM1In+Qw8um+8R
GhoRBOwr1xRP1lPCosv8uR1QEwOqDNyu0cWIiJK+mdV63QWT2taXt18Pn8gVcUazKY3sEYTyoVHj
vk/u/LgtcRAX8cHCQ/7Q7fRD8cohl3Y8bu0tb2w/kvWzZEOhDB4D0mwBco0jrgD/99cTdbrN0/01
vbVVSQM0YhpU1/KLQKqUSr4SSaJXf3jRjeJRhm7mGcKPz6rVI6Uo2RDSMLgNbwmI6bhNvcvcch0w
QoQb5wLkPXDvQlk2ytmQDJt7abWIRB0lxu0FTdhOBblzZPd/5BSgUoCOKehTV7Ag34KGmcVSwljc
q2FCM3DqeBVlP5vaIGgv8kHeducCili2vwVnN1qDbfEN6f7BLZ1xxfLQ9DWMxqXunD0oD32N85pL
bVdIogSE9AKZx3ivINcupTg3PCN3Mugz6JeVITKKYBdFGxQ8fRbrqed3uQR4blfsuePqqJ+G19Vx
dRjc9lN/DA4sGrP/sspEdAyBOwqsqVWu8His+kPUXrzBSF/iU3EOnGmtm/kXeO3VwEBNDPcuXc61
zfso2fKOrHLNZZSDlSZ9eHDIhMaHcha6VLSraMU3l2EPioG1EhtonH1WWTN7c2GvYKgAVJiqDCVG
AoSRvqUv7i3+g4f6vXwuH7Kckd27cQ+aj4ia0mnMiimUADWBs+rXhDk8JKApQ7p6x++Hg94bzft9
j0Gr8RHpE7zN4B+VNNChnmS+V1f8JKRlCrsBU0/17m3U93SrKNvegoww+BKgipe++pmhsjh7FikC
Cpjuc5RrniOKi81FxlFe7VVXf9N35UEYDe47dcJHZp0ROTZnbh0pU7Q8gCWA0IcgtJuPVB7HqEyV
vnkqeysQkBjJM6jMJJ6NosLyvPqNbNvIOM+WRzn4/FFgi6gBPHn6kuXZE9Qw8qcBXaqGsFp3rRmM
DhK1UC1RLSiLdS8dw1zJes1HSVSV0CZACITQhE2NEiG7Jo91wD8JZxFMOL0r9uYEmo9voWWYzi0k
xMfI4+FBFck8KiyU02TSUfMwPmmHxKxAEfZyyhUThadMXsbFRic1megtQ1hOijloFe/E1zQv0YUR
fImoJMKNUwsMcZcz4twbiyViO2Cno/kGAYBMbYWoanmhaQrpaTQzyUpUNzXzxFy51Tau7NKzkjfG
3lsE1rAJJGNBWoA3acLQObfIQhlzPCalkGY2tEOFl0n8CbvAUXsk8AaISZmljDCBgbrwZxQqFV56
pZJwEpfHJ/UXRNP+eI/yJt63e+91+scGQoYH7QOUS8iocaWGRzomGqRhIXuY4HEC8tpib1QgpN9n
LirTGKMizn5u93MwalRdoGTRFAGs0B7Sj/6IXrO6tBId2rzKtkFJbeaOhsWM1UmQPIeFIBFSVuhG
RaCOp7j5EiZcuSq9LPJPu8/xFL0p6nZylcHON+GXDEXTAqD3B7q4AZNqffChokEYtfsLzs1VN/ad
wEfZaXX2a8MZIAdbs/pZbmBgF6CfH3UnpAaIOljbKolDTdazE3hjOX+vavv0XfiQzGBl8FAWRjNC
5SqHflM74p6pArGMK0BRjz0ImmqgSxjmfErHVuJDFVX0p9Iu9vkx2chP6hP67sC2pW2mJ/1XcOov
ius5Mh5z9Q1LNHPx1Eco8q/xKQ9aFX42YAXkk2hmm8KJt6nb7LI1ODaR3UCvvOtvVCda+w/KRnyS
HmMnd8Q1JAdd1vvuMhwgmjY6yM/BowG3R7cHl2pRDGVYKieUE34XOR7P04O/T/f+I0LJB9br9dL/
oY0eN3kIosEVoUKcsmV+1NS6FTn19Ib04S8Z1Kzgj38oDtpkTBGzbWsZeUDQEnUpuK0Q1wfg+TrX
XVlXbZ7op24NQrHX7FwexHfP6ffaOn6I3NoO9tkfpnD44iyBN8IdHjckEFqS1sA5qlfw0WqUBu/U
KkYIvkcIIPjuUX2+v0sX3ohCobyRkHhF2oMT9JQazus/duDUjxOfdJXr1dqc4/kRP94eR6SoHi79
I4oaCwOFYe79YSyDNAIFOlM0veIEBhfdHKpMInHgesk7gau4Mrgv3cnO3ju/kRQjCk3vVX9kVrqT
7TXzqOi2R/cVWukI9zMUJOaQ3sj7cqsI/plb+7uwsyAur9sDanTO7Zr/rA7aMX9Fro0VqS1ORcDC
HsAmgcYPQr40h1X6UpkCOQjOqewknFGbYAuT8GCOYnu7dGpGrHHDCkGbBUopbG7ISdEpRhRN62Wf
hcE5w+PvCs86Ep6sPOiX/vqnC0h6IsAiCblNeFJs7vmwqtxTS78OkrMP4iJX/VMhgfMavHLwKHsQ
Mf9Rfg+Mp7LF0ChEaiIH0fMhsuAnZ+Erw/PxKwS56n0G0kAW/czilKKAKEOR+6H0eR9DC4m2jnJC
UC1K6/vzt9jHFAblo0axg6hPjMF0j7qN1MH9X19uL+rnqYMWBPDg+pLw88ElP6JQ3FodY3XdvqFO
SUHWKUKhIst5kC+ebS8KkjrdOk/y/HoCZG9/9s+JiIZK5cnWGkj0/n7yJIYDWdwRKDSyhleuSue7
aVWRAYIGUEOu+DFqHRR7Twf9UWZJ0d3CAv0Xjm60NJM+yjmWILZ6KdQi1gpaoyhvBCn01wgp1zUH
+SFm+wXZOPN5xNmM4AiOEYcleoHmaGk6yWXZD/L5Lf7A4MJT4CSv2Yv61X3Er/fNZJn8R7MRyggI
CwWKZcGtMceSiqmt+ViRz7vehJyvv0av5oQOygB824P5Xl8+PpAVxbMDq0NtuZfnwNSNCOw9WdwE
koxC/VhFNWX04W8CxhZbRjmz0eGVez46Xs6gWTWJADkU52Lz6W1iV99yG5Cf2ayetB/Huli2/0wl
SgXnYGhHCEIhwFR21ZrPze5hdZJ8pLmbbbhXocfeHVXP+uedfoiWr1YQtZVz2CSf9ImPMJHxi3QR
UZEa2sLT6sAdUO5p37eWxflJQVFuUS/KRIhgtGerfNp0LxzrcsD6fcolroShjRtPkM/iE3SOItEK
HsfUaifTh1xgDSkp9HFs1a9ptOWQ5S9vbDpsb3C/4jWG6GdR9lhIXD/4WaCcqz1nrHbevrG9B9iJ
W+9Y9BHLaJikFv9i0VUXETq3SlXx5DPvDvvIMr4gGlfZ+Z7VNrIoLYFtzIAok6yDcJK5cCWfV+fq
4kigG9/x7/JjtkNBGHhDJbN6RvEmCnQfa1b/1o0DaI5N2WVXDtIop7p8Bl+Tv/MeH43J5X4p7gT2
cz8wmIA3HMpsrJRxloHux+Adk9EgNUFEGFStLpEMvr8DlrlwakYpE00L6I6VAyejvjnaZI/lAW/F
nlVhQiWzew627SuLM3kZi8znkToNUGhXoRcPhqm5ubEfbMaeXvpIBXdx1FqA4kZQQJRPrVOoJykJ
lVfn4o3/XjnoPVnZXA1t9ASxDyroAlZoshgQcq8/1ISEkAbFkdRCNZIUVNIoBqig4/F84m8E+5+X
xxAM3Clw39RBEUTTp6TcEOphJ6ONaSNvh/2AerV6DxZZm1UOsXwTopCo6fOkclzFshJcKodbc2to
H2/LQ7UG043trYWncIPq8G3FzEmRn50dNhQsNYkxH4VtPwG23waP4Vo2s0fh6R3tNBvN4TYMo19c
YCgwyuizoJ04DoULl/h48WNDPk8gY4wO5ZpVv3LDGOfrRhl7KfK+B+2P4MKtNXfl+Fvvt2IrWwE1
hQGT2/mmIV4ZCRWv9qkmBUmGYYXHB+E1Q6UBazyLuPFn4gh5/ArFmuDHnp/NmaQnSsxLwQX03ra6
9dfDWnK9B1xZGCu0cH4AIgWhpPQVYSNt78jx5GqsVuElt1H3jIr5xFJ23U614s1kEkZZQo/fo2bm
hQG8NA2iSYhafbTIg0yIjozbHNpdXiFGP+bvnxTksJLvlSvvWPVTy0IJZY5ErZY8gMAq6YDUWB2K
vNESYL9Kdr3LWQ6RWPN8a82BiNlcXSyCPg+9iQwJzPj+8Vf3+OVolnIYneDkvyMtyIp6WFNI1vYK
rxijiSsa4I3wVIRjtHVaC0kJ4Z9vYwwMbx2g5yVtmDShQZikcgmNqgh1mC3pWBWO2oNgB3ihYunp
LAtryGJdQVGGn4coAUFWO7qUdrVPnNJMrF8dRInTdWgP674wxkfxQXsoN4rJQ1h4PA1fv0s8Y5v3
zZP1HSp1AYhSlPaWDb6jB8u+gJ3R7LUnpDt5c7QzB6/3brjpnfYt3iQv0VF3ibps7Kw2TKNahLbz
CVGpSCzQSg2hAz4EGjAWnuhqkzs1r1/vkVEdKuhWebZns4pRl2lQgKJUHf4HsscgnKS2TJyKeaf0
sKzOUStD2gfmtIN2u2bxD+W++dia0VNxKF8FFu3Q0rHOcakdlIJYCcVvwPU/ZFSUiQKy6ayO0qVr
nWNQu2YogpCU2ZFdw6Fq5lO1vHPq/GP6f2RyIfUFYiHQj6N0meagLzyhqNoR3SW8K289l99CIA6v
BbUT4omidT23dqu1sJ1QKqc6OSrQ+zWLh3Z5XcA3oCWYRGgoz8P3zB1EP2larvZFemm/6yMK9My9
vym/hOfoIDze3y/L8JZQKP2QRYGcmrTTzKHwkoim0ynNLhVoDyZLwIGlbVSosGaGvkVWeM0sgSAf
T3lb0LnLYEJFZhakX9SJn4FxDHR6WXapjRJXV9/WzUf7g9RAPrKOkBuOHVBgjMEtjwhYU2GMsurK
ovHy7BKbj6yr8XKRQOMOanJUxZLqUTxAzmcu7uNimMQhRmWnBfLBEcIhln1Glz7qY+4v0sLyCRJS
52A4QGCBzoQ5UulpXVJOU3yJDWs1Op2JjGtFOCfuwyxtATigF8FDP+GEA7PWHIeXq6xPdSFB8xKK
1I6SVaPRAvK4dnT8kNcJSDBYUczCFihEyvrUru2mzhcTNB0W+0MobdPeBBuqWU4O4Y7wTsxnsMXZ
S6SQcBTi8R9tb2CqnY9RKDRvFMI0RWXVypC3B1QXbRp7vFj353LhECkYamDJKhjTpk2wg830+f38
zcpXL4MjCoDyuLVeBIlfAMBzV7vG2B8lOzLMf/6SQcFQTpdfdVNR1GQc6JOMYHqacQyQHWQc28vc
AYVDhQ9KOHm1nmJZGmdwMCTH8Q15oxm+udpGqO+7vzq39i4EsVDcSPpr8UJL7aiu4rUqlAgcqF6a
jfintsDdA/FkFoPcIkwn47oCoswtGKZo7IswvbyVBnq3UGuaOgxTW16hCAYIfvHAhcsArHpu0ihx
wYV0zIHhPGDaNvt4f35ixpI3tuoMRZyjRFpZooIAKOAUFAxHWKNsFXnOZ7TIfj/dX55bk4ZEFl6Y
4LpR0UIZwyBo6AUI/ezCBcZbPqBqJvKN9fo+yA2nSrj7oGpAmk9A5TAfT17pUilLLc4Gw/slPWTg
neMb16wZ7fE3N+o1DpnXq2Afhd4cx2XAeZs8Qz8Y/qVJjO2ZSfV8a9KucSiTzhNpkPQQON6TCJ4g
9QGXQJthasRrzY5uWNo1BmXNchlA7UNtssvOI+qhye+B1Xx3c2deQ1B+jatXeae3NaYr2Ygub3I2
90syz4wn01tH3WwkZDavVoWfGkkJBYwkQu+BU+0VI9M2q+okZ6iufmbd1m+dBteDogxaEMAuPtYY
VGrEH3FomKxadzLxdxaGrn9M5ExQK5CEXZqNbEVbxrLf9M5X3083oRaZTOrs8fPq1isMxVaNY2Wu
f49okS9f729LlgHQb+erSvW7KkBL72i25spIt5xZWuleQIcAM/i9FQxcj4vam/rAd13eVWRdEAg4
YmTETuhwFsPaGFuTDkOjXh24aoKxQWHv3JEiQDO0fNYisWyA2px5Moz9GGPiyu/IkTd/9N1GB1eE
HZ/HtbgTd771cn+pWMOiYpw+4hS/GAFohac/6X67Zg2JsW1oxq3cS3hP4gHwJqP8Xf4CJcPm/hBY
CJQb6IuSayceG1M77CZnMFD6wtr7jHOGPswC2Z/QUY3F71G3WLqVjQavwGCcmDdjgL+WjCKvuT8b
24QTV3VHLHk0u31pjL97Z7vW0Bby+/6UMZwBWl/nUJU/yWklYdOgLSHSn/b2M7hae0N+rQM0pLCK
WxjnJwQh5nCtVPsCzxHX5liKhofqAgwOybYwWVN4K8C5nkLKGfiiL3h+8eMMFFC6aGblTJayrnYy
9DJNMzEZ80jm6b/7bBTvzAfm15qcVxLZPrHxC1rB4BDaP8cPrE10/8xeiNo0Xhn1zYj5g7qFvKnB
1bFmDOS+F0VN9XwgfM8PYljB9nBfbM7aY7AzbVNj9cQwDYHs5asjOyvqpucEDIT/NqDNPZkm0VFn
edH7HgGKY3OULpMECOcgjOpNpH80E8/RD4EZQnaw+8hAh7L6bvecm9msC91tXPIyh5QCVLCoSYz9
avA5LoD3RsfPoSYNLy/31+m2I/qLQM1fqoQ9z+dJdhHO+Qli51sJCazIvQ/CGgY1fUKp9BXvAQQ2
rZ96Zy09/jsAKpTi1SFE8gIA6WQk6IPSvqLn+wj/xdD+M1F0ChlSw1M/joA49CD2MqejLWX2FvpD
jFsomYulA/iLQzlSL+gQV2VxhhwB/wIC+ofnxGbsTcaa092fsDVNLhtYVQ/CLHT+vA72tjgwQP5L
yPZ3IJTnjIpOGatVBBeDltoUj/GcEbu1FR2TNWt7Em9/b84op5n0VSqlDa6G0X4HBlRHk0BI9D4d
MnPNSk7ddpx/R0XFU0LZdH2khMhTbt8gOn5mDGX5UvFzmfr7+9SOz/Q6FKoWayPU25UhiJagGMKR
O9YWb6ROZYAqKLBOp/hPaK4GQ0R0xXAItw0dhNfopsBzAU9T3opKpxRBS9KjYKAaNoKxWuOBBH0V
JuusIxawWLYrJMotoJi0TQoFWWbxTwnmZ6R0AvBD7YYDenIZwfbtq90VFuUhVmmWpGGHUY2owfLN
fv9h2sl6+/0iIUoRGbZ/M+j+C0ZX1SM31k8ZB7BgE5zN0rnvim5606tfpzyEVuq5BweRXV5I/94p
/Trf//2b7gGpUNIVAPUrWmGtRCWDApZhnNyDZaVriB6mBiKr+yBkbRdrfwVCrUdRgJ1XGBDnaC4O
UvcZBUj/DkGigt+KQz1c4CPEDt5A0QjTalx+zQgPby7031HQerRoD/3/Ue/JfWJY7M1VvvppKsIV
xxBvzzUmSHwBrdQWcuRrxjqzECQs0VXoVDSFHqN2Fq4M74GNffZO/3IIlFv28DKncToAkscOzeA2
8wp921ddTRLljdE41Y/BCqba2unpMzcfwW65r0zGOBi2+kM9dzVRiV5JQALK+PT2qX8gwvz9rzYD
7XIDMF8IrQiA4IJ2bhcC3pV7H+HmsXU1UZSrHccmzRW85FySjf8MdhFmuvnmveUKgNrPWl5wZULu
SbL7UlnSDv2T8BkhmDz+1UBo17qS+ymKS2yL8ugb8QXK2P88/kINNGjfZQmdrCv6uSstPVwoGilH
2IKbeW6OjpH5LIu6FRzNUKhjvkDFuo5/cjw4Sc6nYGzizYCnmpEV3t/Y4zMc8v9XpivkZTbwZDS4
/2/IhI0s271hWeg+hsQwOHpwRaErf2JZygIQteW4iTtgTwLJX8lY8mVFNeoEryGoyZogYaIJHCC8
X9BoenkonPq5gF6S8GLGvwODsdtvHH8zNGrK9CIXpqZQ88ubd3D40pTRONMh+qn+3LdkFg61JcEk
3DdJTXBQFwMJn6PpHVkXLxYGtStxhnCK2mHmRlN1oZKIEx31PmhGv9wfy41z8HrO6Exz3Kz6VUxw
rKoz8o6ZTLjhXUDAgAswqh9QIMBTc6U3vSBwE+YqfOlB9aFtwg00liJklljb/1YiawZFTZnH9WqU
i4BSUJK9wqXFCcB2CAsI7NHgX1kJn5sr9HdkPyfc1QatI6mNIzIyxdAdzuzMY+x8M46X297mCoSK
GEFYMrTtAJDYiDa70Z6OyJM8M2IhJgoVsYxKo68CHiilLbuHeFea/rPw/Ty+MoBYU0bFLdCpiVGt
8DNl7YewVs929uv7vj2LN7JX6IclLKaofwE1HBW65L3QV/1KJldk7xAfi824TY+ee/Gs8BAeUJGw
fx9exn1uoRzBvo99I9qAbDY4z9D1jXofei91WYau/UrADVCwit2kGM+hZf07CMoeuhWud5Lek7yw
aDrq/uPMKpi6FZnNRkEZg8SJ6ig2fHbJK+OtBHew5BuZgnzwE6uD6NaOnUFR9tA2cq6pFUZT29Gm
SMw39HBXZpmY5O1htWGx0tzwdTM4yjT0QBQ6PwXcjv/Th4bwfn9tbm2j2e8T/CuPANKNpJnQunmZ
HvDSvapM8LNkxvolX4un+1A3goMZEnWulni9l3wBSKMrmofa1b7W/w6AOkrlWKkiSZ3IQwpvfoLz
izGAG55gNgDqWBhA/55lEbYK0qMb2a4S42P9zQgHWNuRfMPVcpR9KPZtDEMOUSvrjK09SmtWzuX+
QoAVYY5RxV6l5itgtN+H3JWt4sX7p5wtpAXoP04Fos9zhFiCBrjHYyW8Z7CbXHrdMHPLZJwzrGFQ
e94r1U7QSgxj1yFZ/dz/07ZfagzUPk+EegD5GF4UcuMQGpF10u2Ypd7FGgK1uVu5yPyhHpH74PEw
l1il1THK9m7Ey7OVoLa3x0GzS0iI+wi3ugl+C6buJllLKrUyQ6C29RCHteh5QOB2/PZAXg7QrTo4
z2BDY9Ss398bUBedWxWPPPVUr7AiZWlohunjNb5cM/37jbN4Nh5qlxc5xKzjBmvyhvuFaPL2yiz3
q5ctI6y479dBYT4fDGQIcimTMZjLpjFYgThjpugwDztT1qMEP853FojQIddyaEpmQpUxUz9Hy5Wv
ytNUrvsA/rA3JecXqYdWjfAxYl357rtdsFXOZ8qTV4Hi5TAwxXAc/mz+zm2G072JAO0BENiD9U1e
xPuqhr6mTsImWaGiKJ8M5cnofzOiIIl852KjXKFQK15n0hT6uoiNsl4ZVp2sS9zAnQYkKKCjyUGm
15idy6O+NUdgER9Vd92ghaZ9/bY/+IctK5d40/X8/RraRMAHE0ocjzHHRv6rtN7RqMOY1ZtGeIVA
HQK5mOd+6QGhaQzd5B53Pbbr/RP/pne7gqBMI+6qIhMzQLxg2VSg5J5xH4E1COoUiPBAwskNbDyp
LCc0tH0AfXmTYRoM+/t5TbjaSEkblGLfA0Qxgs6o7c7SH5xoZeWX+4Nh4VCHgdxqdVg2mK7R/FVN
jm5Wk2krz/dBWDNGnQfVoIW1ilW57Kq9g/o8q3qpzPsQLNulDoKw64c47wGxenC6XbRmeTaWWZEh
Xq1Hra5yvayxHk0O2ZEGvDrn+wNgAVCuQM8mvO3C/1+m85sCcRBmbfFN1/x3Y/xcOK9GIEdDEKcB
LpRgttroxlt8HAw87SVb37k/EsZS/HBfXQG1g1Q02CHZJfvKjQfs9PA3Y48vifxJIHY1FmqT11zb
qq2A1S7tBvSrvKngbQVcs3hsDdEp0lXm6smujPNvVkE4w5JFau8rctCCeQmrlBqCVUfG67Y3lN/3
54+xJWnOqHEqi7EogRFtelt7+RJcsF//+Xf+5ecV+GqRBq3VC1B+koNaydFoDcba9+r4L0GofS95
5ZigXRL7vnyBAzumG7DimqwSlVsvqzNroPY+DKUZO2Jw1qC7bYsU1qa5lG+xI3/u5DUL7meN7xza
9OtkVHtd39UwvrduL6h2uD9cRrt4jAf0DA1b6cU0h8HCOIXY/uZy83/MbFxZP+UqotZPFDHCB6A8
1F/7W/msGeeVpf0vN7a/MPTzpdwNfRaQw/qNd3fjT6HG6Fv5531rv52nuYKhYoIpWGVF6WH1BhwN
qAX7/eGZmcvYU7cy+Nc28hOJXdk7hL2ycRVgzlBP2dtKYHmahVQaHlcC8QA1TXgPVs8nc2SUswi9
cJWPZI9ZTWbkkfGBPFrorEEt+C+nUJ4fTkEflaMcYgpxK02fQ/f1IzNXj6yMGsP30e9SCc95q1RQ
fspeQQS+6WxWKyVzxiiHgTazIVUGQBzSteNEvzNorbEYSW8OAzy1pLoE2ig/VCVXlgCJyHKAEgsi
BfAmvecgfVDX4f/i+K4wqB1axKHKCQkwKtGKQV8kbOW3ccdKot48KP6iLE70EroVraiS2C16l55Q
i04KXleMsdxOB17BUBtU1fp0WiF+u1ijGTzqEJuEvuW2OTIO9YVsFxoIQTDyn4X5YYi6WhiQFmp+
kwMnLlwoPvyC/CzYAgzTBqnJZnusL7towznatjagqvb/SLvO3saRJv2HjgBz+NoMypJtyfELYY/H
zBQpZv76e9qH26HaPPW9s7vA7gADqFjdlbrCU9BYzCzxG5apTv4w7pOPYHT2DPAWvYgos/J5E9w3
Fjqs4EOeQyIsMofnS+YFfkKO0dwx9IteGCAom518QXev1NJGEXnBySxw6TBhfpSdu+xcGfRpl+H4
XlonWI9fX7ftEEezWPDpS9amUSCCCEaxyqeN3BG8jDCQcZsKtQG3bojx9lFvhT7QtNCWQvefd0AM
/atYf3IplM+JIA55Fg5lSwVRx9pDMeJlL3gcMNYhkmuM+HT4/R7zEPucW9qn0e+NE2Idt2zWw5Bo
OKHvUqX3EbjRyn6P+csxeYQYyxB2MrJiAhihtX3ZPox0L07+cOH2wHMki/Xeba/7Zz8ARxkBEpfd
kPD+qcGgrHAI7wCsLi5aVEYxumKcbssax8KyOJ2C2eW0FEtf4dZROLQnEysm9JC3Q3iWPYAE0H43
NFqzTVyYwbrAvlowOs1TvUlWjwl/T+3s829Cg97lVKi7KBG6DjQ2+iLfimsJ24MHxX7/u3emiRlW
4MwAI4CdCpeNOImCKDrjrp6wgtETn7B8UQO6B894zr4zJ4QYm6a3WVOVIhaqwaIByhQTcrxW27nx
FeDJ/OGFiUeCXBqldExoK46E6HTAVunfvQ1f7oSEl2WelbUJLcau9XU/AAoZ59Ym9h5oHHhBRNgd
wvPm83LwhyXGuFmjORZGDDIvozNu7/RDs73noszPGgZLBL61BWlWdcbCVe04pLGQ03J/653fu3fE
pdjLOpyJ6slYEHNbS+cjlD/kDMrzRLarGKjOglhgXZs9esMT0EXIHXZ+v0gux8PN+9EJJcbilVZu
tbEGSiJg7A+howKSOANDPGGYle0JHUZb+z5vBKUu0c4CLEwBfk74i/lfy0CXAkBE6Zg2W+RvOrVN
uuwCcQMKjG7TuIOmm/nd3HPebkqIObLc93sduzeomib7CGDRLVbHbD96UjryL0hEtS1Ptf03FzWl
yhygKNS+Og44QIWMLxnelTVQ/1rkhHiE5kR9SogJGHupFfoha84nA3nB9FW1K/KQk9G97Iv1kSPn
PFpMtJjGYpDXJe6s9hDBDa5EtcqrsJAZtsK7TWzOHE35YqyrNjQQQh3X1lKUK6yUfz07wE/kmSOe
dNC/n6iuUSlWoYcggyWq32hhwCM6ADoUIt/atQsA7gBmkAv2wiPLGFv0iUpGbVXUQI3Y3gQ0G0d9
V13079Zuuu/fpCedv5RiTqmnR8qY3iRFC29Sf2vCeCbN0+AanuFZL917aAcolBmmLWpudscdt5n1
Y1PKjD2OWqU3tQvYveCUMcRlFxugmQDzqVhwARmoELLR5x9aP6BulSzV5VSlguPJFPFw60lb3c40
lwxHnvTMObMpLca24JkdCzVGRSCk6afsBuRX5zQrf3N/WxdmHcyUDmNNuq7oaj0FnSolH5kber9r
N9/LQPX8jxfO01fwlBRjT6wxKYLuDFKjp6L832OaDFuV0fnHDW7mD09VNcBfYqswW25OjSi6hNVA
G/8M1GSwVZi4BV7cvGUs82L/D51vnzpRcUS8mhA033Sqt86T3HzxFz2MFnbZyfBjwB7EsoVrKyKY
qlCnRk/lAPN39MyEnfbOB9Cn8sTKtgn4D9TKsbAV+zOv6QSdJVSBAtmuoUdejtu50xaPiffJkbc5
Qz+lw/CjSdUQtgboAH/yV0VaEq0Gz1pIKP4GDrfhdE4QJtTYC+ojVc18GdSwioR89Jtf49Oah9jz
XbW4cXRsZ8Dod5cypGahAwp7RrBl7NA6Ojbk4Yl9eBgdD6/Hu2Clqm7/FS/X1ooHXztbJpiyyShx
Goly1or4grFda+fN4+Y+2DdYW7jvVgh7TPv2Hc55mCk1Ro/9sUkMYQQ1DZPvSCQ0L/X7bQpzejWl
QA3xRK96deghpDDqwTt629rQNla3CfzcEgNbNKXAxACGPIi1VoGHiyNTYJXRydGLbBBtlZGXXXCP
zWKk8+7UwOkfXed9ndtfPCs19zSefgITHzSCYY2BRkMezLwnSKTK5IuHicijwQQDRpRhWwYNdZqn
VeHW7nvg8NiYbRGd8sFYjrLK68HUvsXBwOKNU0Qi13dadHs8ihvr7vbF8RhizEeYitI5o+ZDOXiU
TG8PKDzcpkF/44Y+s8nnOjj71VDDTyERI7+rJAOWPTBJOR6eI+NsLVkeRjnqI1DpIHY9JDC091//
jhHGLORqX5mCgMNyIgSbJLFHO0HHEq+vb9YeYAmKqQPFTtXYJ7EVF9L53GJ5+ZvijavkTl3eZuMn
xiZV1j8E2EdwISS5FNFF7E4eup6+1u0eQARYSHYmF3j1fX6xufjx1MT8EIIJTSb+ipU0iI0SfjeB
kTsTHQPDNLrUndYWPbs8/FsembuSy3NxSTIcIuJn1RawJUJ+TL3E1k+t/R5iea9IhyzbBUcKvz3g
Tz7p7Ad0GCvaqQedmNq2w3rmUsc+eGQanfi1skORnE/ruCe8SHPWF2MP4P9SYk5UUGGMBgWUNGxQ
JLWH5cj92RkXjcwdaeGRYg6zM/RzL4Uy9VBe7CS77Zpu7uVWQenP3Do7xhFiYWRkZgrurEqWSNdi
7ZBK1F+Sa3ejx5MPHi3GJSKgzYs4BUuj1wLHMw4Ba6bY1eE+wpgEL0czW1M2J3fFuMeq0/IMaI4Y
NwEKkOJmW+uCh3i9oK8CtOxtzkuUq+xwwVF0KgI/D5Qi1xtYzqJ/R1oTYUwKQxTEREHG4bDy0IDW
7bY9+qn+poaJdOQ/ZBjuRFUpAHin0ryNRRqVSJviTf/gaRaPGca/JzUgUqUAzKDLrSThCx0R3PrE
eALm3e1zm3VYE34YL9+ItTBWFp4hopu5v1OypY8qXtQ3+1Kcnhp1zZPLuVhFE5T0cpx0u8sdIMnC
9youT9Dnvcmfy2E9vG+ogh6CTH7neL3TuNVjuRKP/XtHYvviNH/Rtznhiq0oCWl9Ns4+9OplzEmx
L9DvmHORh76t6A/BVrE4C9CUdLcRY2UlAZCUYQmJowBrkvcSOfZTE9nJUlmGnnxCr/qqfUhdnyeE
s5IxocvYXDQEqHqRgu4FOf638vGuvLu/LXv01m9xxpjaAn19sVaBwsbfYSTNhqXl3BCPB8byafkl
GEoRFBQvdaQHkeSLe95cGNX4ay407FjDNC921gGamU0Zq2pQp2dLbU7OiueM6Ofd+unrK7h92D9j
xuvPZA5bG5shDEalAfZF5WW7zrN5ZUHeQTAurQNYbxeoOIiPhzte9yTvt5mL1Ps60xsDv53ZXBT6
mVfI9dGwNj2whEbS8OOK81A5AFZxtwFc1PHz+HT7DmY6268pMXa9gHUSWnpECVkBX7YjGyjxUXeI
Zx8f8sXmzYEOuI6LATmX07f2XS69JUyMpfcx95dcWgjAznvrHqNH083s34AJ3jnt4SF0BEA528vo
6NqNc1zusbXdDjxr9Xn7BHj3yDgCbLOJxfaCj/AekMHj+LKf5v/6dBnz37TmgE2m+PGe/OZp+Uyy
ePrjP2bBzEbTqiDQmtNT4gr7bFF8pASg1/GjI/Dw+W+rPTsU9m8O/McaT1nyx4sm0wO/41wl7ysZ
dS+FyvejErL8r3+ZUp5EC+3YKJZPTRVQfnmB920B1NnlfYMgZlE34Ks1Qghn7Orntj7zWkYYFesk
fzBMKt3YPmUrJME2DW9L864VyZel9/I4kMXS/fqXF8Ho1GAYeSuIYKknNuenFd4lMyrVF2gMTHT8
Nh4NSUmS+/Ni7R62A3mwnfuGbJfv9uex2dgLh+JfrZXYKXlRHecTmDzsbW34zoz830bwx+b6KJTQ
7j+Cn81bQ1ABjR1v568uRCbubyCl36bG+/JrDfl3v0VpTXSiV85y3Bb4cOeBEzX/jJGuhPb7PTf5
5TCopIsR4ZfRzUMSV9trwDztCG/Xksyjw/g+oDechSoFnRcPWBSE7A6C/bY7Ba6KUs4SOPVPG1ck
x6clD5qGo/LfKaIJg0FSlVJGzQlyMDxzwlMQtm/WMPuiE6g9edq0nhc6pxjlj5w8n1ZY0f5Alu5K
W6yfQmIDZfNzsNeBw6vyfLcO3ZJpRkd9VU7Lugd/L46ze/g8HJYleT2VxNucSeai9u55AH8921g4
5TtA6Qd0RkCcETk9+2tx39vu0V2rm2O6W5O7yHn4islytf69/L0XycJ+VshuF2Ihz9J0b0u0fDsi
1dn0kWC1Feb84FEl7+A7u9XO6fCpb562rGBN0OOceQrZYkvH+cBLPHM0k02gxqNUYeMEbi2zXZ64
fUMd3bgPtmNX78K8L6mNcU4B2a3oSS9s9+OESk5I0LibY7mj8xnBRQwIsjC8RjTH/tWg1A2LynkA
fSOg3vqYaxv0X0qhp0Ii42MAWeusXh6eg3t19bLYOavSNu9q4i4XNjni/2i4RDZcd118oL1YHuOF
ienKJU9aOcrIpmmE0DD1ll46wGg40fVsHG/hjYy12jJauVSGVzkcgqzOjBa5md1FwjLN7sVcYrpA
cCruvrM5azalxdhjLUQ5VOz1FlYzwjLLXz450ru8rSIzeRNNmVKhpzkxXYMfZUmvawAGsHfJw0dm
p+9oguOCZ85Mjl3TYWyzlZrV2dJAx0C3dee+KR8XoCkDKCwH5qOATq4Q2XL38evi3WaQd4pMwNRU
MRKT6fcpYtfkmwHfczS6v0D1vmaPiZDC2BrGqAB7TuoTJSP+rwxCkUIDb7MzGwCiv1PBvk7re2/N
9X1poZGc/d5sTy87CT2/8AeXpQA04hA1rcuyRlNcgA1Uxir9TQfzSo6yzxnUKXVG/qVCKYaopNSb
h4dqlbuft9mbfQPRSQSRrjDUDNbZiaOfCIMFBdtZmDDX1zFejbU7unb++C8pMT5NMBSlUWKw4vhP
8ehUzjpxEqdZ0m103L3G9FxYGzlhi3VEQELML20EtgpHIx1W50jEX4loNgUSqYHBcsJh7meJgYrj
P8fIep9E7ccgk8Bc+joutf3ClpE5DNfB8TadmeaCazpMykfyw8pXI6s9BZvivFQdpfUEt9ggGy9v
MuwZSHc+fLxdkDUWrxJ9XxqEp+AzNaLrb2BkMgSIdRXSixzQx5a49dLcSu6x/PjXh8oYZD8WBAwY
4RIHQIGjBRCI4N6juf+LYaxrhhiTHMtyabXDN0MUiCTDrFznYUnAgssRtUq3xJIxyhFWeg5pD47o
2iML6ActJozQAL2nDdBYRwjzlZAIPfFcyjwBZcxyLgoXbCOmeu4BfehOd4RFAIrS3W0Bnbf+f/SA
McuxGuZCGAQd/HXzlCxSQMe9R9yC1Mxk6vWNMbakUUwLyPG4MfW+C21M4UA0Fjtk3woEmZbtexHQ
ohatb7+u052wCg7VklcSnuEUwGG6KssITYAexhxo1g3F5SzgE1rvpQL6wgUtZUee95GoQDACc0WF
OU+9scYxwPq505NFQjvpSQ8orIBUjoxaS+pGXnAcPrhUZ6znFVXmeNUsVdRMhbC03nfUhdec5BLb
9NZcWN8ZjZiQ+tFEWflyFJRUIzIiYuhAc2XnyOutUHhErpPu/4UF9GUQAD0HXXPWJn/NvWhdL1W3
vLcexvvUpLMhKGTaBVz5efl1uZeXW9jUnKwfiwUGE9Db72As2BGXFrd7ai5OuzoA1qKfsyHP6Q3j
rEXTLm0LJaEPf3v3u9g8FyjtEn05EGE1+Eg/3VbWOUuuSajyWyq6Ig1sYruObXJNDJI4hrYONpqs
/e32veAGUN+jQz9EeEKEcRdZF3co9INI6WZ7a68emsdgra/KheZG9wmGJain2ufuctN7HflqUNf7
yu8FB38a0EHHe97PBeBXTDNexUq0vqwMfM/F28muqJJF77b7GnU+3twO93wZx5IJRtHoFUg5/oKm
2gAu93i0XnlvillTNDlhxquIaKRItRBkdh/B+s6EyHSEt21zVoUmNBhzJzelWKoDaBR3/vbiqt49
XrmcYJfHB2PsEl2KA7H24aPiu8j9JSwueKT8jSe8un/GuKE/U44vIjgp3co9u42L7ho43Yy/rW0u
uJ6SYjuV0kDqNbjDDjBqmOXdKJvANdz92asfix2Pr7m0wBUxxshZI5pcVAGnJx2kFxGGZLcyiLmQ
HA9d3G/qetgF69TRYU+c12Zl5+/a8mwL9tZVVALT5hO7XK3DnYLWGBljHb63Xy/b19sWZ+41dfWR
jDGI8Yl6XQstxor8tfYcbPqaaBlZuOIGkGZLbNAE5Y/PEiOckffEIT4vw7qhoC0N229N5oR6XR+0
c4gTGuzu/SVcY8q5dmgUFq27XWpiMGi0i5G40Uk9wCU0+NuEdBvL4S1BnctZA4YMDeGIH0z5x5Ib
URaUQMA+GMSBcYscrUTKRe5kv8vVXb+M0Pz5itz8MSbqBn3DDq8NdN4EojnPUBUVwF8iYwJz5eJb
YYtXhNLYyW+sC8pWkH7e0MKsOk+oMNYvSApdygMct2hfPgU7eUVCmIfkNW9iJ0QY25diiF02YxCB
i37S0dYY4fHTnURyf1t4Zh7iGjCR/zkyxv41Yile1AJ0gJL2IB8VPHiWtynMW4sJCcb8jZfMzGoq
nvAW7eH3a7o8O18cGjPPgCs2GOOnaBiGuOSgMdjpp7QsNu26+rTjBQ+5dVbV/vDyfW2TLFcQtoBs
+JYwSHe/Eh50r0V65DY3c6/hKTffcj6hooexIQgRuOk9xfPOgPZ+i/Z02Ch16oyYB92ja/6slS25
6wjazkmecOkz8ZM0VsolVaFHT29SZkub6HRCaCnYjQcDendeFai3K3cWZmjzHceY8XT4O3M65T0L
YzE3QbscyNvJAkJnZPsEHYA8saQa9CN+m1wlYyxEMTAAdQiT/eJE7m4nr5V9+YJYScOK+f/HQ5Ua
4VvkWKth1umoX3CnRUGeX6WnmGwkb8lvCqW/85OOgpW5yCzrPzPLRRvKrQ/fbBFM0uSiVzoaYCLP
d8BxiIF3Xt5xNwT8H8bqD03mKJMybrLABE0Ub/IQpgq7eyPvq+Nc2VwZBnphKCp2K8O5fFe4JrIR
qWKUN0XSIZONKWH/yUpsZXO2a7zjTC9d2q/0WS4TwVGRLNKeLotP57Zmzr9qJl/A3KKK3dj1qITd
6aXPCUCBgnW7sdzyu0E/JuIm35l7IEphj2C+4D5fqdr9vNo/7DM+YbAUVegTEO8bjHutcuJvXdK6
7vE2k3OtP+gRM3RNxRovLKFnmIzisFFC7dLB96hrYP1GsHUYi7X7HJtFdtFSXZdEG536uYlJdcJO
nE1Rwp2LMWCf9OfkiP8uC159f9brTj6KYR7VN2PU0xaBOjYQpImtnh4B3Vs93+Z9XpRNSUFjrqQq
EovaHmhmHqWAAj8N6xHFvVf7kVv7mdVQE+GRKOrokmQXd/qAN+5Dv6ec5C/620a9Tw/6qn/oM5Jj
89zbPa/ZaC6tpGG4TsF1IperGsyFnjEJpwl+2p2ir+SJblGjyf7I3nrPv/YorAXE2En3o411yOGi
iHmvcRr7smILeDAUu0wZO8PZ1TTDWTz3sZh1CDEG9IVeTokL9KmtiFVk/eLIm3mamRLTwOwfcky4
EZ2lIjKTssPgOFCey73XA4zXJ4NjCwuNB2wyG/HKsi7qmmFAXdiWyiC/dGVuQl4uTu/FpzqzA8PW
QS1duvb29XXE6+P8KmK2iuOkZ5rXweeEMhP11/7on6O26v4H4NZfxFuaSsNCt0/Zk0mJRC8nVJzT
wClBJioIBsU/Cw1YDX2yU7Yp0VIiejUn+JnnC7kbxTDoNerM/VXyOVIKKqyQVMNL1gEJdr99zLa+
Bra4TMu/wcfCSULjRUvXLU03mOAxjATFGGIwpgFXaftgoa2wt/cCN1k9r4d/CJk0ip34L7O7DGNN
T/AJCKRoVX5JiOpaXn6UgLG5VrHk1tm/y5vCbnISr627esdLGc4+VCe8sm9FpZXbRCzxCRuKu9mu
ut/lrnjON+MiW71j2gKrSJdu7C7jhb/n5eXozf0wBKquY+ZBMuQfwG1j6stpWgzIUJQ0CRm6DbeB
ZmaICnc5ocHcpWqmWMV7Bo1dfZcnNk1NreGWF49I8xL07AgOL4M0L7B/SLI1OV8qi27oxg6Vb22T
4e29THaWewdg0XAnONKq/OBtl/4Ogm+cJFuW8/2kGPwYLsSh6zeqe2xXBDYGRnIgNfyh6VkDrilY
aKXpqqWazJmKY9oCTVuFw1p5kWjnDsb09UO3rd/i9cDJlc3G/yg9/C8x1qD6TYY54wrEngykrlCM
lrBmQMYAfcqLc+ZPcUKKMWhWkw56l8nIVngGOcSyC6hbdEek9zU6MbSY2/Q7G1xMeaMHPdH/LC+z
BODWNG8WS0ibwsoAk4MIeAtwwpi5GEPWdLr9RTENWWeipQTP4SGzNBpjYO4WTVQ0TO3tX7KzDF1+
N8E8Zxg1RpSB6XoM8F9zRo15YJhxj25xCV1RqBsp9rrmZp7nshV0RxgK+haWERmMb4h7ZRQFVBpP
Ebb2jPvqjptCmouxIRKKqKgS2kg0ViaUTkyyAsp8cbKvXSvY+qoANrFrF7/bncgF/pwziVNyjESM
udpdBLWjIkhjo90px/i+4T7TVLfpfh2RruM+I+YOcUqTea0NvtZXePl22LOHDNYBk/tnYCHrqwyD
dtvEOTvwP0uNNz476/ymZJkgNC+aLBpHkD0D9w2TYgcMVymAelA7OHjVodZZXHbo4io3583FiXdn
F4UrzgNuLoahzxo0vugG1s0xpuysNX5mViKt436kjuGO9nu64GFMz74SJ1S+tWWi53mMMCkolQ7a
UJKPg0CQFbex1qIm9THZxhuj5KVsZp3QlCSjgOdaTjHODcYGV/09nhzvzWm3qhPctQt1mfwKXY6B
mfMJU3qMnvRCLqJ9DfR2BbDIo8L+Pe4TLIZDjp2GaJ+8xNtsFlEDaodqAI/MREn/2sIEtR75oQq/
4MALVQ/nte8gq/2gb2Ju79Cc8ZySYqxM0w6ChA3NtHxI1xcPJfEd1FWR+8pdpzoKK5RLeedJ74f1
6FOajGCK5dhHaH6kMahoN/vA/dU4I4rGObdwOev2aJBkKrJpGjjO65PUqsY8W7GPEBDVlIA0+xBd
zrIX2KF7ue8XX7clZa7tmNrRf8gxklKLo5jrJch1dMC8Jzs9JRl6Q1zFlp7ErSu/7i/YJHEh9taw
3UeaN8Ka6sRBjfT2l3z3fP0448mXMMb2fD7nWjcIkFnTcN7M38m95fU+eTCKjf34Vb8PW/v/UZeb
NfETqoy5tdKmbrMCVJ3gwctItaR4IrIb5qT9Ikpsyy1G/cKdwZnwmLV0E7JMBIAUcphUFcgCqiUn
C9EzkZMpeFClKv36W2fKqGWF/XdVewGZ1klGO1+Ja6MhwR7pzffWpYCO2qFDreeBKtJIDNt4ixbZ
Tn7Zi97i1XrHvPUCFTq7/RK9ztm/ip5i3/Oga2ajE8ggcgKyjqhIZy7eT7MkycWARictUpQA63Jb
vMsDLuAKlxJz2ZEPlN5iAKXRc3o02KckuavtxOPFd7PmYsIR40wNFRs5/DjqT82FvLWrYqOSKiLo
PFz+BbgQjm5CihEkZaiaQkvBko4ths2+2Y17a4EGDvhNcltBZ5MpoITgn6auTdbGWzmmYGQDwlRs
d+YIeIjqQULBcHdnDOTsfZlLVFGrVby57LolJzCY1VJdl9EtaqoicgGMUQwQ1/YtSNdesx6dtCbl
KnM+bzPII8JYXtXygRF6gSmU1/7C2qQEdYCMwwi9jh8KOWGEkfXRumCqvAGN0i0+lbVkKzxXNVdr
gxL9c1SMjNejJV/SGhQ04pQP6OSBlPduv0i826c1H9NMCDFC7hdKpaYKCJkLTUbv+pAjMWK/ymgC
bZzmmUbIvFTpbPYQ7ybYCBQa8NZlvFUGOIgEiJfUWwFe3v/SIhK+Ju5d+p4Xm8z5u0folCBzmqGl
Kknehv3p5SPoCfALVQcV0m5ZLfu72+c5G/dPWGOO08qR2DdjC45Ie46wm+rBt6v/HJQUpmJCgzUW
GGBXa2ppxa/kMcQeLKA6N5vAETiaNJsmmBJi/E4WX+R6HHBs0ddL5ubeqgS6L/IEG446zVt0A1DI
kkjlwWA4GtAV7Of+ucdLOtkHy4NhP2cnDDbcvpt50zchw/DTKoFaxybINBoxQ1tLkaU/L/TTc/JZ
u9lLJRB9u8Wu0HYhrL+skJSb/3y/I65u8gXUeE0eLe14kYOLhi+IEaYhj1x50sIkgNK6zen8zU3o
MJEu+vKK2iwLeqChHXv+nemoq9f0vlv+RdPulCPWpgP8JFb8CpTObrAP7Qd/mWB+khdWzgZaf/hh
M6rjOY3j5gIqyjE86UhZlY7ocaH55w3ThAxjmMTQj7G1GGT838oB4KOL7LflYgWKJ9ynbrFDtpFz
T9RR/HAkE4KMIzlnRRXoGQi2NDt23tXLYKGs92gpXW14mKO8M2SMoJiIndQEoGUtE2Cp9kRzt+qL
yGGJR4UxgFqEPc0GVWV5JzSoaQZEPBo7E9hanKOb8/O6qskasHdQdfueL52oUq6NbSqGWY+KV7Bp
74qDVTgxKhjGQnKxzc4nOqozG9O3w7e/CtcmtFmkF8PUMC2YgraXHsKDH961bvMs0herz02W0Wth
RWRKi5HJ2jfy1KqQjjt/+buNo9vdArVEYAr2bo3uU+uec65zsc2UHiOSg4j9l2ji7mmxLXBfIlew
xZV2n29SH+9J1Ie+zr7NmwaeDUN0Wj9F8VIUEZ1eG8bS9KMmTqlpfth5WOGr2g/Yidna6Og+fgk8
2ZmLrqbUGH8TKVkiAbGxP6XOsC/QR7wI8EJajwPPVc/p95QQ43Eu5yBOdD3vT44yOhdXJuhFWX75
rg5MTc69UTn4ISeTE2RcCxbDXKSoAk8v+dYAiLj6rmRI+LUuT0B4PDG+JdGjsJPo4W0Ac9k+G5to
Vb8tMbracJP5c8Zkcnzfo7VTHQ8CaSgGkAqeghIY6ILDrRfO5hGnNJj3wlCFaZR2oPHU2S+bZP+m
oOnViR6BMV0Q+4jX9dPtm/rO/dy4KZXR6DEwgZLcwnpsDpWduB8fJVkBhEUJ3ZPqxIPbbG1xcwyc
pd3vbABs32urT26CmirUrY9g1NwPs0TxJXqLu8JLAjtY9QOxl8vA+1y2vGa72XhkesiM77mUF+XS
jGB5sF8Ao3zQHR01pxhlZl7xlScyjCHR/LQWyxKUEuJEeyRnMeH+ySuyzmxhQgRu0OII+qTwlmUM
iNkVaVpeJOi1+l4fUtltXtsPnchbvJceFDTQL51jdTja3QZPa29AoQHnystPzF7h5CMY41L3F+ls
hPiIJ2d32YZ3kuc17yVpVw/PGVokeFB3sznNKdOMhUnO7aUyYtArnCcg65d2+Wtv2/c8vmYdu6kA
PQuzJZrGnm02DJVSYMEZFhWeDLdbASyBN/Qw724mNJijK5I4Gs4ppZG9ZwYGti1Xd7bS4xoT97tz
bPOehbMpPOxI+Ycp5uys2rr0YgSC4tubQeR1EqBe+PDwMJLSDtbZ4rA6hU4ZOMW6PH4t788f96gh
2o82cJ5bN0CDlH28h+3jCTLl84cVmHwWY8vTxCz1tFThNPRFvxlWty3dbD1hwjVbo0nDs2ZkBX5e
vpBgoR7X2MZ8f8/x5rMa/4eHb9szcRJZa0jlxQQRJytt1bkAhwlSyeFk7qAw5WxIhqWpCiAlr+MT
dOuZZoolFqeXzZuo2+eOKK59bzlfhZ3+drgDgrM+YkqPuRhfVM5Vq/hg6mXABLKFgPYJcwbO6mH1
YNh37vMr0nW2ZqfLdb0YSJaTZXAAJsfnbb6/I1lWQAxMeGE+WVY0Q2W+45z4pZ6b3XB6eUErzQj8
e8Ayj0sMJPWATyFb4r7HmBlqF0ckvhdfAYqJQDHjnD7vK1jMw1Yum0pHWQFDSoq+iIiB0fnfD5kd
epar3i0Ap3EUn78ub8kv+4KNd18dVmaPrcvrTJ3tjZ2chsbECk0dtk3Z9jgNZ4ftbeSQrAFRrRJ8
iiDagEfBNl3ACePfr3TXkb51eUch/QzPdXT3yQAWNFQ6Qsr47S7Ww1b16+4khCTdyut2m7kqVlRs
om3tWngQ1AsZM3+8nN1PJbsmyzhwX7+0Y6eBrEZ8XIC52pok5e9K+6lmIGPqmojUtK4DV+BazTIj
ln3RQMWT9hUKwB9aX0Si7OUDmra+cvux3R1Rs36+LeQ/Hc41UeZIRUVpdd+QkDFelI+V5x+OCEuW
t2nMnZ8qq7KF/mHT/IHaiYUMnaCXBj2/wU3c0NEWmFnC5OhtMjOBFtrRJ3QYCU2zOqrKAnQau/Yi
dPddniVsFC6wtIiXvPhuUb62Dde0mMuSksGIrTNodet8e7IycihRfTScMHGV1QsUYw1MQ+zOtpuN
adeOvpaxBMo9P6wWQejE7yMGAbFGPdpabuw7xn0HGDEN4+uwJjuH+2SnAnrrY5lLbvpETYcG9WaF
pKvS3WFJneHKK52si4Vvc65hTqKmt8Boy0UctRTNEfS2qc3cYdMsl6Gf773r02cCXT9uRktQcfr0
njuMPwdAUzBsYScAp+U/z79dE2Pi3dIYyrDrvk+Pbivf+B6WHFWcgHbOtE1PjRqHiSOHpzmj+QlE
yp20QNmQV6Kc10EU4zF0Lxv4pevfT4Ou7obsu1p7CH6771/V5um2+vEoMMfUVFhTmvSggC5sN3aK
pUkhXhxe1DYTidPr+MMJc1JDoxsXAfCqJ807vKQ2XLNnvrZPmccNlKm9+Kk2fygxcU/gY0ahT785
OkSLGPgWiDQw7cxvKp1X0D+U6NlObr8SxVixSlCq3BhoZQiMO6IedeCRYMQscMoNb5BypupwdYps
Fm8os0KLLZziU3VforfG3meHwLFvi8RMDHxNhbHIcagmraWjWqNhidZH6IivPnYQowXDcBKOI+Ny
xFhkbOQNRZ/eFhA0XCy1GD5ph/Xy704OL18K/COqssgYU10UgkrDzgm8BN+Ce/jnAtNBgpOIhNdh
MfNSw/FNSDGmtMt7o0ykb1LIHGBOL3z2ndgT9gHGkBdZhZYvzoXNivyEImMmKj2QgyJH1Ste9c5H
suvXI1pWAg9obLcpzVqLCSHGWhh+lVdqgkxr6b70BsGerNTmdTFTS/BDfyc0WEshtJcotpIepdaX
FNqUrjnHxWOCMRDaWb4YfoEM5yalC/BIskL1gte5NQPCcS0FjHGQlFFrhAZHlb9c0MT5Fh53lY1u
GEQbwP5Yi7aEZTsXQOcVaICRP9VXOh+ieqbnvuoN/oCtmnfJaq2tuoBziZS/GwfMPnEbSQ/PZQlp
2anrEY9c7JDhQjrOYGVesc8+ca2+bupMBZGnNie7N99OEbNghtLZmXe+ikEKkYTufv1AMMi5ELHb
5He64Co956a/Dd3EQAMU1E8T69uQWUTcAfML0AfF8jVb7R/t8wpggQ+8yHyGJDJAAE9DSdjAzjJG
uKy0r7DNscEk4AgwTbvGsNj5yIk65iwMLSHhH02RTJHly+iDNPJpB0SGtmrJKbx2A1+AQabUDcmX
z5uxm0k4o7yCYTCKJKBghp5xCGWSq8KQQ5Y3FTb+4TG1Q29w6yAgDSJsOpLszMkX5kNWEx5YlTpj
2q5IM/5BkPNIy1UY0/KrdQSknvr/Ju27etxWlm5/kQAGMb02o0SFUZgZjV4IewJFUgwSk8hff1fr
O2cPp02rL/aBYcB+Yamqq6srrlrosUV/weG0hC3HIgYyWV0A72+eLM1sHelpuruZv5LdbTX1MeC6
wMoxqnmhc3a1J473NNI7+FMyzLMiKc1VSWnpiSJQiAgdEvwaxW6Buebs9JW9ClbKjFcWHekKoFQV
tKPApcLUDPPCZEp5vWQRLJgMinRfdrLCDHhoo21QA1afNt+1JJtPLAWobB23p3jE7flBnXltlFTU
btcA+WrBlVxgyogevHj7Ni+Idszc/JWHkzLmj+Dhpq0W8IKnhso0YSVB0dTBFOwq5DoTrdpF3ECU
+QQov6HDixsk+oYx5nGqinS7sWTAhimM4b6e61uTaCgzIOTSfAej9hLWH8Xrqw/A09XELWzb26A1
k9jmG2Aln7muMpXfgx/AsgunMj9VtM5RIfYU4TkAqt1PlkjgrebZhchAu1lxe9PpPWKJagJ6Ien+
B0Fk80S3Xk1PhawjeyfNOxvwAkhZrZ5QYQzfH7sQI4UIdTqkxNzoUtGEOKJ5wsS7oV/hjCewdy5I
zckUzSLcZ+iN7E0g4tiTY4wFflJIgHJtetpe5M91jDgbP34M49BcKympMY2LtxBMW9hvZZMFXd/W
mKqPx2rDy6qPPQ9D5hnnJkuv01jPNHq2OR7f17cGqVCLI2EeU4wGJwKq/eeMniXWaS1T0tcmgCLi
2TKbxbPrB0XlKTQrmmlubWXkTXEly9ZTkzshJv1ZtMZRI/cM0C1BEhUWcGsSVEKgRGGHwcbDUV8e
UaU0MFixsgh8HervUJSKx8yPTPr9pMlY5CKIMX8Qg6awUaA24o5OptuATH06oVu/xRwC+soDbvv8
qMwVQdHRW42BJxYfrxRUpFkvUYc9LVhgZhrzFS+w5VFgPIu+KJHMb0/dPvViyzDPK9P4eCy7Mcun
DXhg9EYU6s4QrpQHIv82by7vbEaV/5/vo2kCNmjgjgWxkEtVBw4sugO3WFfkzQx+P+bh/vYxhgxL
bDBEL2lINYt332lA5HyhYAG61O3LueRObQWUtsnCMD9VNNg0G661HjmWH/QYC9JPK8zDTEDP2NEE
JhKKJZq91FnottjsqqHDXkA1d8/hcsRcK7TzEM0nmNbQ7x7bgMsQW+tOKOd2CGfzl9qtlylczfdy
IWNEkRfKjLxHCpZ1AS8P9U0NU3w/j02fRNgoHHTdPkTr4clqOSc2Mgmi/vg+I8GziKnEPhW7ve8v
7zUKpFL25/d9bpIZeV809iJZkDeMAZiZPd9dlxkwnT+QiuBYDnlUpgM+GfWPjQjLjLF/Bf0FS6fd
RgDTCImxupF4t93KJR6nBaaGyS7KSLrefenbL9/Yf/g8pM2xlMhAHjp7TbRJlTS3FCUbYXN6us3S
bbMWvfQjRMYi5/A89hgDoExErQyeDrXTP89WifVITTvI/urQRbDLdT/bZ87+5iNMcl170VoFGoAq
eDs7Y/b18cJR4xFXEpAiBjASBAU7nu9HMlDjXiv6Wuzz/p5p8nV3AmiwCfBMMzJxc4B28/IXY86d
Imrwm7H+Bu+RyviubdJ3dOFBDxO3bODqGKRZXPfSy+91vnHIxVpoV/J23aZPV9LNdpnJA/AaF/jg
BzDKPlVu1SU9l/3eP9wiEmJe4qmzl78Lx0nNbWReLLu2igvg6uy5BMQhoOaskbjktejdE8eslRzK
gVq1geDLaR+qcnnp9y8vy2JxLMnvLjdD4k5MF83Z4RN2oDfYd0jXaMR4Bzjnzj0G5qrdBCPACmKQ
91Fu6Ozj2nB+l8sbmX1GpmvHiJuuZr7bARZzw73mo+bs+wRYlEKlTupUMiht/6C7x/jjOH3uYdlm
gOVr7NZ6m//azVvvaw5g6TfA6DzHhBvAjz0a2DYKVAkMQmnSvfdiIP5+apRxrPQQv+KopnBGZ/V1
t39NJUxmVnYLCJRdnRKN82qMoDygQjkFxIKIQixGFphTj9T2miGvK+K6TSTzhLqSc1mmS+x1iNeT
Z+SBYjI35hi+mnte7b14nNs+YmCBiCJjVgfTVoLKAgbIepSmITZXoENgOTWj+cWCQf/acJRrrKA4
JMNCBVz05KorPbgEAitBoSE9Xu3wjZ/+H3FnftBhsiKBcj51aQs6Ew+Wc7n+fcPMoNm7NrSX7DYe
79KOuTbIXyO3TE2YAQD5n5dWDsNL11wUca9lsNWn9czFbQFgjj03H5/UnxlCDdqBPmVMQxvCH4CJ
+lmVLlGdwFFzStK9Lcyei/7zZ2jwkwRjiAO9y27t9YxHbt77xF7MV7uO87iNKMJPGoytDS9RP7lo
YIOCqlzMGVl0ls0R1Uhy4icR5k5JEez5qQIj/oRM31bIa973SvHM1ohX8JMO4/5PBFRO8xJ0XpYy
GtmyLW+khXfojE0Ouiov6is99HLTHXbq1vqflOrO4MDmGVg10vc5vl/CpcoI9unuHhMYqTH+EBGb
c47kBmnKBhQUIB7FTmSePM/74J0ER05s8jUs+vTSKDiI5JfxC2PJvOawkezuTzaYa36KJ2nVo1UB
figwa12Iag6t6siGN9w4Auj4kxJ1zwZHosQ5Ir4pKPXr5aE2D4fjyfTWufl7vXQKdPvd0I69xjO8
4RzUnw/BT7rM5ReK8Foq9PKLh+NTgy12th2TZ87N/NM8UyJoOjIQI8FaMhcmi9UqCq45OrCQIYZh
hkdH+rfHnIygV/wkwlya3rhIk1LM7pbyebumu7O87TZc1pW1XWyS3jIKQOCFFDaGQ5nD3pQJpk/A
awquEiifFvUWifhFCfAMJ3KxnwIiFbcL8mrnM/TvP6P4rb19hT2aMXVT5t6HkSzPDxncU/gDLSom
kmZcBQj6RX9+wb4F4szIk2YCNvvVXpk8pf2LIfznXNle9FIvjfCUgdwFS8KwHbv1N9a/MlXfJJgb
eJuqaH2l0bUFFPPcfAVYejzlHOBIUeWn2JjLZ1SAxWsrHODSchznU3pynxY27QONzRceTAb3jJgb
d9NOmtYVEBpi295ZOyIOyb16mbdAVgRLkrAqi9d/96ef/ZM/5vVthPO1LRQIsfdrxzT2j/X/L1by
+4yYd1dpMjnr0hIcHZLVEmMJe2QUyckrVlhtwKFFf+rPaOknK4wpSVDwi6Uc0rOWN0xsxQ46sUxi
7yKUvQyL9wCM9Gz+JMcYlTyeloEwhWb4fkqsJY5rNntqTPez8rbwLueYQDDQdcZ72P7iL/0jUrZn
tRPKaZpNwGYamspxDlXUUb0qPU75cvwB/SbD+M05djMomONAziEnwkxdW17LTYH/WTb8IUIWr6lL
u+hqnKi+WwenNFFiR3CLLcVYDrcrXLR084IOHlOMyVC6U5t0l0u3V58VRHPODKuJp5aLnlNghZo8
EXKPijEesipWWq5ARTJghlnhsjzMMX6z2XCOaqS++VOOjN0QT3KBlcGgAzWEzUA+DOV6Fxv2PANw
N9xBI957qjBGI9YuvSEADHD/gg14x/tbsv8k78hEIaYysVSah73Ae04Uxo4YAA+K1BAUE4L1jcvS
wZuy5rwnPFuvMAYkDpD7qgtox8FCYW1PZsiuoecfwwW+bvPu8Uh25eehMfajTEqpFXWw5IPcEfRO
zhb7pB3XzlC0xL3+2nx8CJzt3KPmXpJ05PMAYDu9B68DLwCdnSX8e2iKVpP8APCWxzZYGr3Rg+8z
mggsxSxQGtxombygrep4XM+QscE6kxojgybGwHg3mt7YP4z+gCCjijeMMYliBIIU2BDj/TSwNx3d
5i2JoFf1ER1GAc+KJChNDcEpWHDWvj4W20g5DLow4ILRvEK9ptrkfBebpf/C5MFCnAODzzOegA/P
07xRIzggxiherXWl2kxSVArOSBsgWc5LTIzbo28Kdz9noGVhHU5yLQY7BXJIa5j1T2qOkDzAzCHP
9o2mKAa0mHeqkTsgAQY4GMOJ14WHrD+wcz94zgXn3txzdgOOqvN/j1/eRa7iPj7+kXTzj+O/29vB
18NSaOozdZZfsEqXltmPiefsL+7MRaZ10ZutZa9WqZU6HqI8Hmsj+caf1JlXStO7qpIMSNBHJ0U/
O4sY+rhi1gTowGb5Gzgj3oe3exZ8bp8iRxHvFnLAtpFNsiQE4tJeW+szBdlMjm6M+9MD3WAu7VXs
J0mVU84sJJHhfa4R81TIILeWOe+8f5Ew/ilJ5hpfG+BUAayKprIAB+k4/2f8LFsx59bmsc6MZ7QG
vDG3WDGyqZbpuMUwfLZmiu6bOd9sqjcOGc71YnuZr8pUKxIqwuhGhLcKlYYAm7BMSeMFWhxDzgLb
tcalOtc0UvYtwVa8YL6+HJ6bI3oeefaP90ix9axbJOZieqGkUvJyIdXCURZ47TWkaTGZbSeHOTcc
Hs2lfJ8WmxTuALkE4B2cFrJFxCqxMe+6M5ZCQ0pe3+i4FzMgxVzn8iLVqRLjViEqoUHJJ2AI4FTY
pvflb3jjR+PJqQE15sEX9LiXlACMWcjhL53URkF4ti0t921uzzuy8xA2+B+PlXLc/0S2CJODUx2w
34zNl5qbWhUiokoZQCDrYrefIW6QZgTbDk0PMwRfX+09E8chO/4IfJOlhzywV8VJnhS6dCd7OKwx
rAn4PxvOtondqnC2zS+jJQU6hQQP5ZIJx5iN1BWocfmmzsQuUV1rZ+ladei4rhbx/rickZsJ+vvV
ijdW/5cb8k2L0aFYTqpQ6UHLfwHUOK33R9gy72J99wK204ZD/Fi0f1Hab4KMGl3CKVYZ0aCWRoIw
m8AVUi0XeamNuuLQ4moP4zLKqVGqqkZfW8E9oAF4SZ3UwHl17dUvG16qbXkc7ugX/3Qev7lj3qFG
b+L4Rr1ivLAkhcqghu3+urpcvL+/vOXflJgX6JIKZVFMYNpeqneNyLgdMzfzenjgrwDo7LGrFvPe
HPb+8sx+E2WeIu1U/ifJWdqV5Z9QqtcXxEVjfG2aH8psE1ofL1ycCaqCf5cpOol+XsaqOk0bg/qY
V8vCZrml5q3RQVRaN7fm8PcX7/y//GkCa25OWpqmNMY4GuvAmpEpcuHmPdLltVrIVFSPuGJMTBW1
mIs60aDQcqw1dZ23qetE/hHJR2RGwN9iYXuiae48CwAJXmRtzs+81NZ41u4fU6OxYzgw6Vp61e5v
MZps9hFBnoT0c8T1XNlS2T1imLE0zUTD/oYrVViMMaErO/MQ+Oorzouh8sgw9kWXQ7m9tiCjJ8Q4
oVX10Jnye4pleucI/6N98nC7SzLLdPyM2bvrLt7mc8QrO9sms5MTWO/vr+iHPKDLydjkC/MjQDA7
n9sIa+ucF0aPJ44GB8CYqIkalHFAs84W8DCKGUYiJnAbNhyzNO7bfes1Y5YitGzfApoMyNGfb06O
gmNuPN5sO7U4jw6YsUiamOV6SEPbfnaxAkJBih6zMZ5IGQiLMT9NKFVSeQMbCUFSb3NArwYFvdii
T5hUuKor24yegAmz2/hceKlxr/UfEbLl0rhQAkOgkdsSVEvTsIV3cx5WHOeYY9a1u74MPI9EL5P4
RnNFQGShPha8VbehIAn21dxhgoxXWuGYdI0tn+bdDRFpjFSYf7zQuQ04WNsnoOkTiXzNgeG5izkx
ME/l72XjAYt1cTsJ/b1Gp86Dlogb2AGlRbxhPVYXLiHG4lQnoegqGu7mbvCG5x5wnd6OqxiPfUWN
bXCNhVuiyzcoxotfYGDSWAlv0e5sbu6+4WOORtrEhp4hRk1+PoXNRAojZUK142W5FPHkpwDhc7E9
xUPNdmd6Mpb7cqTIeafYHqVE0VvRyCBE/4RVoVh9E+43PPP02GsCtO9PtkJAM1ZY50BLbxGWQl7X
6eHr8goQV4QUXNyq+yKrB3bq7qEO9O9UyW0mZtD4m2MdfbThL9f72TZafu7P6y16hjqZfH4SYpZo
sgTsgLHwd8mu8zyeZDmusMYmz+IS0WlGr97V8g/HtbN/alKcI1I/2uxscpxh3m24RwIDtjs56s8X
yvbEc4oTCTzAz1BQKc5hcl4BNn+mRHGoAIyVRmwqFtMt9YL0Z0vgaOVfEo//mGM2kRbXwX8KIQ72
mKDAbZhbYv6ao7aOu8dzQTl34B4aD0TXh/81JP4SFejgCegSjy82z/G8X/wBhaZClqdUccs610JC
aT2Lncp/h9Wnrb68pleOxWKzcbdzofT6DZoQzT8vfMxfngYwzoZSpHJ4obVtC32s9DlBH61r05NB
RezlfxQcYzpOt3OL1xK8YGzpuEc+E2vk7+UHP/3NSydxGGMzZFmTiEIjgpbffklv19UX5+qMDOn+
MO9sZqyuo3OcUd81/bVE721iujNnOXUd6MM2dFGbJSsb3e5YU4/uI44KcokzAUkxQW/stQR3uX1A
Ln9/dCx/uhQvVmv2hR3UG31tdq/WxvvanZdxDtvh/48mis2dVXWs9jraCGA7LECawVVFL8QZfzi8
jhcZvx3J+wjE4LpdM1nEch16ktEv9FhppnRASxeHCk9dmEgEoVWc32gwecnNwlNJvu86DgmOYZIZ
f6A7aXokJOjpQGgczTXX45kKTi5KY7dCipkRK2EJCodluhLMIymQGAKcnjuZcW4yxyqx/WG1PK1q
tQGl1gRu7CIkibt1n1bXLcraHFLi40jlHpsPjj9M6qRtYdP3ltWqpEeDNfmFdOKJ4+lyFGDKJC7O
k0tdRT04QkSXA4gKEcOUU+XlpLgA6PXTdZInQqGfO2QqWxOjqNYa+0pC8omglmBAZ4WF9qjRl8Dg
50EsjscNMuD3Day3lPS74gxkKIVioIX0nTe8Fyex96r1iWyJjZI2TVnUGLx+fGijPuKAHnObgtvk
VMYZzkwh/s0znpPfj78/HnkNCDB3qcKayzNmuKDpmIFwjr8ReaEkdybkbYWC1cb/d1o4IMi8k5ms
JXodUAmS2cwNHLQUkcDuto/5Gr1WAyrMA6kXaXbLI+pb9xaQHXgmezSzMPg8tVADNTiF5/PJuNCr
pG4i90zueXmOlePpGusoA4/1Px77wcdcPe0c/0RMvDCvprdDeobH02io/80T6ym3vayfWpqiPi1+
42g0bEHyVcznGpb4VvLKYaMmfEBM+ilARTAySfo/Ytby7AjvnsXjZ9TcDUgw9YSzmhhGdE81Tk1x
+4pUO6JEno88AisI52VAZfqTkfrclGkkQ2pn6wgw7M8bBtaJHc3Q3xIW9mOl5hJjrMElbLtO1kHM
Ohyui5T4rTlF26QzfRP09WXmlbXDoUh//h9R44A91jxcMgnAF6BIl8XlLkGKlqBq4Skznrbzjoux
CwCshz9Lu11RycYUC/qFXAV13wUqFogNjVmLMbyXx9zxlJAxEhN0VmR5RW/x9EomCQYzuHUfnvwY
QyFHRtEYVAmzWbS8+YZ5Q3PtF3XuYvzlqPx4ouT7tFhXve5v6sUwQO1lieQ6RAjUJ2sLHAH8QfmH
Dq8C4rImWBXJEeV4nXRAmnmREymZxJ0BRcFqSiScsWkLycrWNHbFOiTd03vrNPN+Li/DBC605z0+
yPFmgQF11pwkl7xJaTOnf0w/S0eBhm50+4U7Zs1RUtZVn/ZdKOU9BCyTACCUKyzUlRZzbxfxMqLj
WZIBR4xdiaTKaOMp1c0l7Z0D9mOCuzBHcQtgtRzpjXpsA1qMWZmmcqoIJ/gAV+tQ26g14WGuCGBR
MUOGOgyHGufW/eG95yHWClHTb6Ev8HcIx222RTUC9XssgOPaZ85LzXryiqoEk6oDtdpcXkhoiy7g
oTn3bryeNBAgY0g0MFRfaPq6np8XACr9kn0lJSG29a6AQP3F9aF4TDFW5VYHghBpoHefHT1bxnHy
9PiUeH4h68X3iUyZAglnndrINDXkHf2vOlkh37rx5P1jchydYP15XQdWshxQhgDVLK4yom55njTv
kNiJjTpqO6miQkMLGtl+0j59G2GCvblyHk16XR68mSzScK4apaYVILTEXqRZtH4sKt7XGcNQxLIk
6zRr7KtAICpnj7/Os6R37NqBZ3uWjCIrJXy+Ntu5daO75t77+WVm+jwXfdzqqIikpgbdZsbY7EhB
m9IlRgynf9YW1mgDfZW3r4T6DH+exDcJxgUMJqqU6xlIOKIvPZ2JxDUvPCaY0yh7DMOmAbwW9AMv
l/UxtuTCll47bM3EHgO0JCFfxDmh8TfomynGWut60l7lDiSl4xnLqRZP9tvc9B4TGY89poJAAagA
dcUOYYi9fhKboqZ+X4qNoEv4Y2haqQiGgzAkh2eI4z+MGoABPcZ9EFs5regc4L5/x+ZjU57Dbj5m
afxFHZBg9E2+NtGlMRp6VBhqRy/XGoMEM2QbkW/Dw5rwSgLj3hgQuWVDNgCPZjAElbKb5j1FWarN
lEQl6T0KbkC9suPJ0iM/eJ/vMMAQOdlSjv0Nr4tsVDUH5Bnl79Qga+oTyK/DDVwUQMw/Fuh4EmZA
gNH9yUnVGzEAapVMTovlyVw7sVU/z8hW+EA73s3dYTLp/MxLwYxnMQdkGf2HsLWw69Xb/mb1JH2O
XDS7lhW8Wg5/oyo5oKP+jOwy4zYRUh2bJ15eNJyabnXry+tjEXJ5YYIe2udXaRfw4lvBfBKiBwW1
Z+Xtg0OGnsQfdnDAClWVgVHHdqPraUq3dly2EeCVt/dGQtSNdh2PIarTjyhRoQ4ooWbUnrUUDMUN
gGuq0iRO8hm6oTLjhVb3es3fSUlsg5Sk6KeL2kP9fHRmqp+JBIS6aeReQ2TP8xMB1jLF5Ts5wurD
2mgxBpd9haMi4z7FP4KV2M6pLKrKshPpOhTrXBCCLruMZNvdjguQzdEUSWCMSZE0fWIEWNbhF42P
8lUK2+Fps83/pCl/Yi7I1anPYirUpWAWb2W0OgMbo9OQogtsreCFjaMP9EB+zB0zWi1Q2ykw4tKv
KCHR0zzkvWTjZn9AgrliITZ/aWWMI8LMKTBeEh8vGQHqsjb/Jds7izuww2OJuWuJkoWCdqYStNpf
WFBFs8OtdbOvxDM591ri0WJuWxMC5VmPQOvFosCkuQ2wYitfLY91b+o7ks8Wi8KuHXWtXDHYjv3L
nDeVQ/+utIPbHl3VVKlLKGVmVb9XNqzwY3XkMcj2BdXppWiNhNrgwyGYzyIb5suRZqhb0Qjfyj3f
m6uOZ1rcSJ9q3gPrwjYI3YDfF+UGXY6zLD5mN7KvP0PiFF4wNYEW6Cn7x5yO+93fasq2B2EbKLpc
bnd6OWntE4Bck4XqZMgScSg9ftcktoRRRAqW/tRQGuqWdCb2Fy0K7/1MaNfn6leO7WkWx7kbb8IY
MMc82Xmu5sU0wjXP7ZfpVzUvzmTOnfN57O9I9+TpQBnPRlTW0x7+DqajJ+9T8zZPGywVeyy90ehr
wAljTW6N3hcxvd3O9uvxl7kawFxm/TLJs6bC7z+d4GwQF3YDjUBIMPEmKDiqzdYVavl6uyVUUMmv
eNf/+t9sAltGkDM1koUOEloGrqM5KcfmcU6ZbbTRteQSTamU0ASWoMD8BoSqxwfBOWK2x0bpJmJY
5GAgmGEUoORstuREBUAS/ukhiU3ddFpL1fSwbOe0NbdaZJFTnk3ArKHvcLMzTftttXULhXfzRyPH
b+Vl220AYC0ZSkVv/vygb+CxF631wRtYHA8dB1So+g3u4bRoMAuUgkEAKYrOkU6hu8BNRBofSMkm
t52MyuuBob4/IQNywHeI2iih8jxb14qYEoEckbVEgYzr7vEESJVzQEuchBjKmcCO1VeCvV7prvDi
lz7YnXixB89iskt6k4laXWtqZ65OuQwQdF9dPlrAaBrx+6TYcoEk5kEo1xBdB4ju18vy0hATa+Z4
1p9zZdn+nuxWSnotISZo50vV1J8Ss0EdCcM9nQXJ+fITt9mR55ezE3BCIgvndAqSmofMpU3Q2u6Z
2CTJax8aB3saiJAJsg1FiLEQF+fUKlaOBUyr3YfygcIOrVfxfHOOYWLbd5RWFvpLBe1LUFiJXhrs
c2isBiD0HYC4rkSv5rbgPLaFd2fgwe2SmZc7iZI8DM6gKddAeNieyXsFPB3gw3BeDR5vjNHIa1ma
TmLAcRsViQJS8oz6eKuhgm4GoIvqxpQd+bhETZNJBgWBxthg5ky2yfLNxMaA+S5yLC5I3nj6fECO
sfK1lus1tt7RhDYdL9sk/l6fTd8jLLkwLG8eE2/nbThP418O65tH5rDqQhCNlGIz92vfmTkTs99i
wd8X18JTpf5TKb7pMIdVdmkjNxMqSx8IiutZYKF/mMIGXYHzD7AzLkEa3D4iyHhdFfAGi1MAgle0
5dFhKEzrUZRD6rLiXcGzgtlqi6P648HNN5eMsRcwoFLLOlTyxQdJZ9m22NLyFOwkSyDn0NxcfN7O
mb9Y/W+SjAt4ES7VqRVwgEABKYn+tKB4ZEBi4nA2/mT+Q4YN206APeuvNAJ4OS+Wndk7yFvkyy6i
C6q4s4EcZbnzPHgzjXIiK1KMBaDyznGO2X76K0lI4PzKa5vDF+/SsTFbmAhVNqUw+hgiCX3FcTCH
7M3IHDXv3fOqnsnwDHhtJlTXH6gmG7dNCjGY6jm0JNWsAIvLThGHK57lYuM1LcDSMq2hpgRbeiRy
mLqoML60uqs6SOtanFeGpxuMDcmNJGxRBIIh9jH3Fb0+Vr37W/9IXIzpaAI5zBLlbqKsgzTH/jWs
p/lNcZFuGD+IzAqzxot0hh6TMzCSrLPL3ZLMlSdjTIpqWkTJDRwWi3T1O7NgQ8rF4nWB58DjtXeO
xtoaVsBiugMrclhn/4IFPVJRxOhTLAEyldkpVlpTCMXHUh1tYlZUbDcFxiC2KrB40hgVv5zUjo4z
W7Abze/cBO4TbLKx+lStJ7Suhk7th466+giBFKnbnJLU2B0YkmcONVMuOmogII+NODm6dk6fHP7G
bMiQAHNkYhB1/eWE6pC/dH47n+qs8mizJ8peGRTk42XiPCY4mm0dEmRsv6ilmdqmqBUB4MWf2oUX
PXm8nYf0G+xVGNJgjP3tVk0NIQKNw8GxbgD2iS+cSHY0pTAgwYJMJ9W1jWV6MNhVv4tfL++o3Yel
+cFdcTX2Vg4J0cBpYOSbWmz0iM7To4U9mAfWE5pHzmRB/URPtV8enw5H3dhdt/qtvsnRDcRKG/O0
Ns+ijwYP2HWpSEgNo/bJZjDEsBaB1yvQEriGkVmxIjoQq67gZTMpsJWVlx4bU4QhPer9DIUnocW3
jUBPjkj8eianTQZAyccyGy3WDYnQKzYgEorX9tZIIHJ1Dj48qNo+Zm+RLb2VBolmlYKMeAvevrxA
wNrIC3dy/55+Y9V9+APowzP4AW1YRaoy6WEkEuQ8lr8vLkFoJrqktz1P5LSvcM+QecbKdqIg6w92
QcxeWgDFVvc0odaBS471G3W7tamEuqOoarKk0zB7wJksiZP+0tLzA2MH8T9GMF6R7pVnM+4h+R9S
HNBiLlqH5vM0KEHrxcdSx2PxpHnx+haS0roC58raBTYaxHam6gBgDQ8NN8k6LtjBD2CUNUkw4tSK
+AHW4RgAQA5evwcPVeP5IWOXfChURl/VMM3ltAAdH+AcxWu4e3wfRu/cgA1GG/NkcgtuV3z+jNhF
mNWW7V254Lhj+ZUhD4wS1qc8B9qBCFmhE+g4I5HbmFNr8Zph3NGsiThrOc7baDpiSJFKdaCKfZjn
lyAHRZoiODjOxC4dsttx52N4nDEP8i2athJ2J1AMHgzkGqBizqfbx0c0+noNmWEe4anW3cQzcsnU
q8FMHdYLTon0yjGMo+7gkArzDLeF2IcoLoNKgc7VHuqAVb2+az/PvdDhmQp6O/64vvDR0FCj6xgh
YYipeYYZHEUGsYpuH7BFVAU9GESO5KhiPSDDJvaMwIingjgFGdrrcrhZ2mpK0HmMwtW/Et83R2xy
r7ydlUDvNcqRs8ysm99fzSeTnODmftz+P3q2x63tgCBjgMKTlEhKKNHRH4wXHX7L1tQ6oyvxi8fa
aEuzNqDEmKD0LGABbAIp4iohA3B6KjF23qO9wH8SUNaFfY12gg+6H6rNu8gcRWFzfblelDr2egOb
3Aqeenexm3tfykw3ecdH34tHmsKYKEB3G0nfgI7fzo37kuB+I5obBe1sj3Vy3AEZSJMxTVEkJeXF
gDRfEuTO0Xzl3DDrZpiu665w1742Hg/6masqjJUq1Cq/XRKoinW1lHvT182RLWmWvUjWnCfJUZM4
4I+xVvJJCvVThYtgNXTQXF7lh4kCK89t/uVdbsaGTHv1ksU6bLyAREAzm6zOfvm++mqRT7xw14vw
jm3KODfNRCzi9AYZXo7yK2aCpjKpbPJsYwHlGf9CE4o+dTdIfsPUXLhZ29Fn+luobF9wcYunkXgF
9ZfSxgrBcOUsa1dOySUi/eZNeN288LpSx1+dAUnGvgTAbMwEkZroQw6juX2D1fwCfv4L9yA5d5zt
Ez6nmCO8lApEa1NczKIiE3v66n08vnijjhSabLGMTsa+VoG5d/BYdb2XdLSLuv3K48/zjXPx/X3m
kiWVIKmNiu9fbAuIuBT+v3Y6C8ODj/kY9zwHjDAXLML4fhMYIITOZNNKtuE8XPaCqdbkutygTL5S
9jdOr/VfLMg3c8xd05rrORZl0FQAJ0wEG/vtULF918n8dCEfH9xR8LE4WlNl6JcgQm46I8xp0nZN
QFUCG6onv7N1+qygGb5C3rJ6LrCFtH3lz8lRHv54AlRD19GGjUTVHVpq4DNK6CWvjCDq6QQ8EI0n
RPFOoinNbles/OhI4nibsykJJuc4pxyyzD07XfvGiKS4hwsJ5Rdj8/XZ9Grfk7kWU6EP9SMOmYdc
rrBdRIpBylKPOZGdzMI6BWeLzvbXT1Qjn+zXN7o+OiDP8/kcbYIHGnPAt0Cp6OMDKFjm6g1BzgYW
gPMojuvXQPZUSAPZh8iOJ3qOX7aUPQWmZoWdX8A44K1q5tJhnvlaAECVQM8YrC3zpSSTcGYW5pf8
lPuqzTnZ0QdqwBRjcdppo16kM5iCS3jAHhdE+SsRAjybvF7gUTg5LKH6R3eZ+xL0p0ZXO0oK+CG6
e5CBsh8mdrDwKCaK55mABa2I2mI6G/PZ1GHDqhz05Nc+AmVu4mjU1A5+DWuhtFOonIUEUraOvS/X
jmHe3+XT8zQk3DGTuw/4SK0Z41RNtEqUZJCjJc3eOjmz7ey01jMT6aootjwYxcDUJa8AlADUeDen
O3Q2LzxXdfSN/uaaTTIKrXwSkwi6hSNo7SP2jjrBQnYxEo1iIN1M9PHv4psBSerVDq5NX8Z6d+7A
eZAQ5zIXYjKBc+DaEfYPeMpbzS29c06WTTmGwQkzEhMQ9KcuvAIxRYFiLvgRduoAZOCDl+YZj+MH
DDIWaxpfY6lvKD30Nse7bu15gEHkWB+O4dcY45MU0S1XNBBBtTEF+CJqmtzEMMf0aozhQQ5diusq
pJsufcdwFMG08ZABMZMHZMAzcRpjdeoJ3s5JCW5e4ChiS8SNhEAWp5PKHLHd878P7p3GGJ201Rr0
pAa0zN6a8ULDMAmsDlKp4koA6HE5+9qgxhKYqs11GTmPpsZYGCWoS2FyhTgTrB+woo28pcNymBkw
swn538y4xpiXeKqGuNiU1pX4h6WUmcJHgXo0ljISxfp3wdq3yrNZ1CLLKi1L6CN9LN3kOVwCum4H
zJ2WTBa8NMy4m/XPs6Ez9iPKTmnR5jBZS9gs53eGUDTzgQ4Z7Tz/X3rIA84YTweDlF0yASQK7fg7
rXvEupAgb9qHp/86YzJuN0PS85CaYSvZ3DQULNBNaCGQ5+HpcykxdqNuJV2qr9B/zMXc838ArVkg
i+9z7fxobDGQHGM9tCRM5Hh66lHpQaMJ8IQofDH8Fl6DCc/e6ozxkLLiPIll6Lp/KJcNybyCAERG
4g6hjrYoDBwW1sEPpnmWpQ1k17mnnMAZi+yJrRlmsMgqUnRWcSUqKRfwlj78U7QyGvPxrb53vj0w
XjpjQSaakQdxBzVBFgZzfaop+xNAEViRDeyrWXAxA8DEOi26KKXIDk3dw4sawpeg8Q4f3oarS4yR
qUUpTdQLbn03d5yLaXTYNgxU2skMpQvsiXvM/Hiu91uf2J2sSY8tz7IAfULmcIkVODNg4y63rzrB
NiZj9sGhRpWGFbU+xQIBVdYlLIFntPdSS0rTa2e4g7KVL2VMd7letM7Mj3j5gTCHQ23srgypMSrc
I7uWNwaoYRaEZFZkvnbwTrgR6ljCcEiGefz6c96ghSO9Ow0TkgBJz+t+84o/o2oxpMJoaXbKoqxV
7v4PuuEjAG8B1htlJm7l+v+x9iXLjSPJtl8EM8zDNjBxFCWSkihtYKlUCSAmAiDmr38neG+XoEgU
41r1q170Is3k9IDPw/HZaeUpJUYAhzKWkjYAPxX6dvWII1ZYRrbpVCDyhy/kLBYOKPK+1VyGNCF6
+1GT+DXV8mCINPqtTk4r0pPuEQW3Q4L0yRNCHinG1WnmmAMXA6Ro1fXkWChfdOR6UjNQe/lMT/+d
FLLj+YaE6kVFP1zgRwdlJHqGhittA8Q80IXZUaLpIzIOrwJ+dGhewdngl1h8WntYBzVxMwCDgSHR
LKfEyLktril5Y2lgHje4VWO5oCCz8eD0hzD+MInkNqqp5jlbp64JqOPwMv77Qs0AldHPF04AOjud
YqqmhexOw91uFjg2ygTtLBS43q5g7RXS+h94HM63pL/7T/v1TYZRjdCqG8Fsc9gvbCRhSxoYZ8+0
z8KLxjh0WG1QpVGqTaqCyEPCpxCHXs5AqCN4uPsMzTrfybvdPuRE7YwInfpQAUPwux6Fx+kXPRC0
Uc2jPgdlgTWv+Dq7fTglSa32hGSh4QKQmYIkpoCBP/K+VbxspW2bpYgW2Rl+1bnP4+wI6ZQgoxVK
2wpm11Ee010JANrF0+BzSPC+F/33CU/doI5p0xTg6TRukpJYTzGiJTpk6Xzy7q9I8070byFkd1ZS
VU9EsYWsv5xgshwdrXpg0iywLs/hikrzHWm/rRtPuNJMMdTlc0nzR0e0d5F9KUm1UI/G6utgvNFL
l/+HW5c87hhvKmiyDvAdEB13L0DCpyXm2CnWySY5AgyDNyc4Cx88FQ7GrYb15ZynEpXGk9ce4sBB
mIdjR2jWvn5+fXEhz+dDku9vxxgQ8RqiNayCHAWRODmINReG3R25BmQ2JjEVGVjSFuItkRHI4Zr1
eqWaKCUDcqp70lxtZceyl/rc/HuWowklJqRr5EQNTTCFB9ReY2wbYdNIWGK5nGOq5rpQGsZFJdXA
/JmJ43s/dUyOsrwOahVqrPrH4sPad29ViXmedfhxX+7nGnw/KDEBQl/pgpCbGiitTzvv41i/7i33
r98EmT7gv1O7Ixo3Mp7RNezMSKJkWjptrjAfLBCjS3kJrfGoo1bzIpCLXXa2CQRUt3SeD8W28P93
8fGTZ7zm4j30wCTAzRiKKmLC7+fDnochkxL1ItIZ8WB1pAd7ydvgPPzC/QQuINsND4wxKj+oMeY/
LHLcF+8b8VaiveCYEzT8l+VdyUdIYm8P8JH0dq3t7Vf1YHrYjytsgGYs1ki17n/mudRHl8G4DOgA
ydBvYjAxb+dWK5q8i0R0z9Zb2S1VdKgRVYuguPiylvSEDYciNSYM7z8oMh+5Fodz3+PowTF9RMfW
MACSiXIwhpGG1yfE1S/8QstMrPuDIqOdQyvE4RjEIm1FbhUnOFK4KpRbuOda5yKJH5SoXZ+8Zp5m
I5BZE0hRi/rsbhwd+fN1YTcL6/gJPyhTVDgbY5w8L6XOOAxdlmQLKCfA5YEI/yRcXWQFaV4KgdJI
77UQ4nEDDBQXx7sNAg8Z27Q7iqoMxupL33wz0a7/SF8t3457u1svcCYEOMZ29FLs7Wx3cFpe2XBu
Fv3HL2Q+QhtlXYVjQviFzQqNCYD8byFvY+XXLgDe8DQ2sc1NphKNXik0PwCj1/IG0ufM548fwXyf
MlGTLBLxTMAg1gg2XdGT8EwSc8Mt+t5/CPnkezAOPI5D61JZObhF1t0e5Lfs6D5/lR+89H6u0/WD
I8Z1d+OI0C4CR83KcRZWDbRodGuDp+1aIwqJsAVYeMnWwrg/IlofR2m3uPAAgRBejGRhc7vGc0nP
j9/D+HY5gSfWW/qZHedDfRs/dCcnEiAKa9JiP5DWjNaBxSngzOV8U6rsNIpwDeRrKlGq6+3wcH6S
S2C5Rc6juvTDTY8yAW4aRe5AALmPubrr+jN0hnXzwTNts4bm+6uzYymxEUa9ZeJnDGgiogqCG/aB
1+M+Jc6wf3LMKA3Y70gYC5PWhZfU0tNShH+Gugex0+4XKExwt8LmbdqEKSZzkJtIrYTmRshDWTxV
iBSiLN7bAvYssGlhg7kw515puj3WPQYZk5YAQUe8tAUYvJDBTVYXe1yE5GPnRQXRMBPzkKbk4iBI
LfzDqvftBwDt2M0ZGEbUwtKkHi17005e/03z6oe0MaasuF5GK9Khc7CnJ3SvsBCFq2R8vzUTVf6g
wxiRS2GprRjgBVAOEm3h7Kmf6hkDlOPF40kux3+ojBnBflyaSwZ9bIcePXRDLJdvaELVLCKfZ7Tm
zbCi6KJlSrJmiAxjRi8FYAsi9eI5QUxQQBAx70o/2b9Rkgkhhq1O6TsrulaULer7klXjvUUwlPfJ
zE2EInL65ocxeiim1VoQgExj1443PCjrAGB1G/J7CaObk0W9vSX16ZZbR5gVkW/K7MpmrJph2zag
3OPW0iuuqIefMRl7O4Vucm87zTq1CTEmRm50YCpIFrUEsnu1zzDpATQQF1kO3Eb3TOo2fdGbBE0C
qbRoI5yLAF8K2a4lDF9r7lvl83J73usxpk0zAk1TC1ARdgg83rBVi1EQTCZw3NNctecHN6wpsyog
WlJ51w3bkf8KHOADqwW2XZul4Cw+6RTIeff0dF8q5wbjflBlzJQp52Xanekbtna6MzeNJ5/qB6d4
/hKcz8jn3sSdq87/IMhEV5mZSVVhgCCW2yXnum0acvhqPmBEuLeMpVmDNZFFxoRcr7loZhqlhUs3
7yXxliFJAd514JbO5gDlfrDFGBFxjDE4n4FU4dQePZ14Lm0sqFpEtxNX2Gfn9WhXT1/j8+KQ+18G
narhmGdK4Q9XOGGWsS+4mhJZFpUfmqJdbP33C284ay7/nTJ5+/eJwplAc8jKGiQa+3ZWFImoMGJF
+msBPED7kweZMh9VoCRjIukUJclkVCJLNOHaYb/iqK+qgnTby1/JNnv+HS1WdeIcmh3SwTXt9XFe
cl4pJnQZpeiNJpaKGnSjzfpUHVGrUVbI8e0D5us4CjhTzdDlCSlGHcSwr85XAaQSkh6lB3TCD58c
FZ+1yBMSjBYkQVgVpgkShbPdta+Gi/WuwyL1eaW0+extQojRAbMUU61RByTt1QI1u4wkX2iYYNeM
jtfJbmUSaV+5jZMcXbfALrMnPHXIgMkzb9x3ThUUSRcNBTKDWytMAexsRGKg6SOt0xSJrZTE4UYn
9NFYbVNkGYmKhP9TWWjwa5KEV7E2qbZ5+6B1A8y7Vr799dRhPgNrq5xvyCPHPK2iXeJhuIBcQpz3
95HsfKDppuThecEdppnNzqasMYZEGAQ48StlDenh9rQ7eoDv9YOFCqQM1JW58dfs1/p+SjYvS1ET
NbX0f55St/sMwRCS0GPo9+7qDIypiFdmuKU9dz4em4KlSjDGSWhAv89E+UjGlSC5ZxyAXpnrletj
Je0vsgnIw4pQtBpdXz05qHJ96nvAa/0KgXLhcL7unBGYvDibpslmJZQSfXExc6vr2vf3EfBIf7/Z
A6YEv+xa9v7V4qk+pcmENcKgxFp6xRusT6cI9VPy+rCSFwH3oPhckDalw9hSQ9HDEONg0MVjSOip
JdeK7aXvE8wrCwjr7fgvWNWSi8Ay5/sVGdMTkkQrlzrDX4vGGS4TBEgfBGC3khPgxLAzd+lJX9ro
I/A+4VyUOCVHjfDENWYt/MX1CnIIa9pNH9vxwn4KsAy1vC8r88ryzRbznIFxubRXKirG/oBpOuwd
3v/7s75vygjjkOQgPQNKSQAjTi/b0UHy9dNK/cB560W4464IzUa9U3KMcwprWY9Nqvy4fZk6TqEu
Bi+03cF7K5er+n3BXUKew9CD4H+/IGNKs7gzMc8PBtFVzR0cGMGVEwoG6D9SdHKbtnI7YroN0V3e
287rwjdpxrIOchLKZhpJx5fBh4PEebikIzpP9Dkiws5UVxfzqlwKPGl96BxAHKAbzsmJZnPZyRsa
lNGJtJfXrhhGHJJASEFBCAGhbNOVvL25AQQBrn/9OuAi6yf32801qKffjh2lVtrz0ONiNh7QaVwB
Xw4lJp8XSM91On9QYUxHPspa1eaQkBfnPY0JzrGGjyJ5Fgka/aFD7+/wAk76F/90SH8LBtvT6s2+
UCoL79lURCLBcszoYAHK3WgQfnE+3mxhRQEyP5oAKsZAWMCXeKz0stcy6dgMtiM+S7S58nB5tE2P
B8w2NxqpT0kxxqSta7nVrVSiTsYRw+UZq3dus1sNksudi5q1wBO2GEtiymkNhP4csnFyErdaKLYD
RCpOuD4bh02IMMZD7/pOvjYg4pglEX/ri0P2yjHA1FP8IQsTEoyRaNViTJMKn6eDLCxC93glpW0u
jXfJXtU6F0DkFqneocfqcp4DDl9BYe+4vrrYVC5aqDNdeG1C8hL4mIQn+cd+j5ajE3sa0IH04/mE
TaPlyi2X+oU0SwS83MmNWUv5/QisoutZXjTaEEvHwiRJtxhHG1WXgXzpGcef8kTUYJTdKjXIqAAR
zWUnsrB8uIieFqvnVVkQLpwZ/XT3npoJErS0MbLzgKemJYLtdhkDP6ol/mbztlpxge/mJr2myseu
T5yFMUNVE9S2/ZngjF1sq6fglYfKNZukK5qhIE0HNIEusyrRhLXSxBfIqx0+KE7pB0tlny/6vUrv
aVbI79BVQZVd+UyI/nxfWeYd0YQ4oyznuNUDNS8lhA9AjN3udHuHMHNfo8xTub1Ne7gLR93/K3v9
TZbFSChSqaxx6EY6asUiXzzYfWirazTf6d2Af9UmnDzwra81cbZ9INVKgLvn6CS8bFvvQnBZx2od
lMLXXOyqWQnVVdRbADmG0Q7mPTUF2AHBUFGD7cmubiP32+Om9nW5OnwBe/L+15v3RN/U2Gc8y0HR
ZMNVQp2Ftm7CVf9BFxmTwkG3mUNr1nJPaDEhi5VZxagp4Gy7jUNH71xVxqhl6T3X74cEFx98nquY
nZrA1vR/3pLFkY2rINfGCtwppPVy2d6sgBjq9q5soY/hfI6H+xxyPt1tnGQiJnFVBJdR6aSj1/n5
QvUOIudwLvdzMebrnCWjkHagUAnO8FgDsjPBcYzlmrdbNm+TJy/HJDl5FKtKk+PlHFSszi5aiViW
w0w1H2+aGqc/LPKEEhOg1FdsuGvXXkJd5eTQFPEokWP5fLGX5sb/ZdvJbnFI3QPCPt40xrzdnJBm
45VG6xK5q8Hk+n377h2HkuBIGrHTRUTE27nyBc9s8XSAMdVjkhWBWoNbvKsm2WJJzs/5mu6IH4aa
HOJV83H5uC+VszX4qRYwFiWSjEgpLNAUfaTGGGLq3PPWqmzBt6/FKrX59aTZQPD7Ydl6UqN0uRFp
ENMXYK9ENqaqR79cXj9MXj53U6k70sPWkeLqP++pXYBdgGK/R63zS/uG2ZVt7ll7bf/X/oiDcc1z
vxAijJFclnqHRg4vsaRieu+H0CeZ6L58qdWql6gsYfe/2qVeDkS20+2jUtRIdPw5X5WjNyz8hBFW
1SWNoaE15ru993ppkSsq2OsOkYa30j/QsOJQnE2RJl+VMT5p1ZwtpW+opko73K4dboNK6hGnyHnp
rcJ7Tsb+yNfIEs0RtEq38ijO/infDLYJuNsLwaqV5AOD66133VdfBSIMNjBw6xJdEMtx1ryH5gkz
Y6A0WdX1KIT65BsqYx9XW99VUFhuqkZ5uidCjDmSMCidBRZ4Bja46gP1DqBZ8WsBH5m79n8rr4wh
qgNJwi1vEItTe7v2PkrNLgrffHAwuxjb538DWqxPjJDKGKELhd7TRYjrGtEhEqozsWx4yEWAMs99
Ob2Fu3fekT1+V1wHVbucqUd5cS6raHeNsRu0XO5yHOEWNFL7NoLEdWpHWwAmpttP7uzk7WjBvV/A
RDphFsS63gxw0952jUMa293V/jiTZLWkONtuulgVRPbeng/c3SROCKIxZijMejNvQ5ihrYOpzesr
z4HNgXFMv+Pt3yd2LmglXGWUWnzH1ttioknxCu/y3Fmu5WK+BlnbofvIbbv1VxgU9H+39uP+MfMb
zC0+R0B6AY6DP/ri7qF1ccw4tRcvfef3j/clYLakiQuLOs2GMO4tMip7vtaGUA4itVTCAmuu6bJ3
romjnT0hJd3SellVuKS8fuIVdmbbs1PCjAr3bWTVUngjLD5pJD8TrAWctuKAFf1V8yaWWyxg84zl
bFQ4pcrochmmllQCkuaIktxpt832SWhLGWauVI5qzYaFU0qMFmfnWgeeDqVkYRpatfPabvGWK8WV
tsbb/a84Oy04IcYOzQAWuVEvCYitsagSll7yHu30YxY5zdK+GPA5pbvAuaPMeXAfFHuVuwsotm4Q
nt+jvUpWm6e/g9FmMULifako01XkCPt0IHaxolg39/mdzaSndBjdlcK87DNrBL9YNtrtSnuPQ0K+
YbtkBd9Gt3hjm9dFnbMXU5pM7aWpL21UjuCtb+wPL0YVHmO9q6y27/PGE9HbTMrEbJRq8r8iuq4P
iv8GxLgn0+Z5ahqA3PtQTNCQxWOo42PhAa3ddptgYxdznZFFhx8/+e07+jnuUWOMTNxeSj0KQC3A
9fnYXq1a/1exeuJI31yYN/1AjEWxzm2d16EkHeVkKezRmh0jOxB4e8FzayT6lAxjQrTGktvcpLL3
gimdHaZ0lnvy+IoT4limPaz5eMK8b8VYkrGX4muc0m+1rh1HAzzAM6Zwd6UXaZjS5FZV5mLXCX/s
PELfpSn2hEEOWDuWl68xSI8THpgT4Mj5XAyn69iN0TVVljQ29pBGLZIUANAdL+PCoGXc2B4/ush5
XqGbHSP24FZw5iLlKUXGOtXSRYgukoKocV0FJBTQu0cyiUrY05Owuc/drCxOmGMNVBGNTdNRIcEr
qrmt4RFf7pOYtUcTEow9qvRWAFi8LB2FhpRb7RW4LI199jC4fJ/OvCebEKLyOTFI+Sim8bkFL53t
pI8Xu6oI3bZcc7G7eBLBGKU6jIw2OOP7rNuAIMpePeBwa7J7OlCMGW4LZlbOJ2wxRklQhDruBRW+
yvhdvEnA888kJxEdFE+46Ho8yWNMUxS1tWrcxGHtve9GUkIc0LrFEjw3e+CxxZinUrxYWIPHIxYO
sGxG5+Ibz8IKZoLXmaPa8odRn7wfY5ZE4PtezFqjFcNte5T2K9l5pp73vvTNVp4mSqsz41GX4lyZ
5xxkUFBW/dP2/X23xLA+zjhuXLQCn+115N8nOTtVMCXJ2Ik2EfJWTCAZwAncVkhlZTeqvPhhXcQE
ydB/+ZA6Yys6s2oUSwS5l5NA1CXa+hiVuM8Sxxyx8yWRUfa1FINEFJPuLxHjCnYr8yRi3jOiVWvQ
zVtDsxiLFA5ZJycAbEVGFfjwjUtv+dfj2fbhGAHRY+PGI79+NhtxTmgyxglH8dQ6CnVoMZaE3tvN
8CAAoZ0X+92Crj+F/Zs1xjT1dS9H5ZWSoRfVO3ckhdcomKDD2AxvqoUag3u0GMOUVV1rZsgejsBS
l/YBWXGTvnlx+OaGMUdnudKkqDSo6UNuctqW7raPgMmqbNVTtiv8rwU/ipk37t80GbuEszEV4MfB
FcqNp0omdUQMN/0VFuSAejXHN87b229ijG0a5VqP6hQMUmLb8/K+Ns2WifW/hU5nD3L3TRfHiQJe
DO8DU8X7/TJf0Go4RuAuOJllc8jNhs8Tcow9Kky1C0YN5AREE6fOLQ7punoB4ofDITRn0g00RymE
roo5RkYuxC7K0wFjEFj2dIK3x8wBVAu22zhU5jzUlAojCT0G6pOsARW0EiwU9VXiKi5OjHG4mR0N
ndJhhCBOy04ZStC5nQEBJMVxidFQbIX++oUj0by5yNk5zQk51lEl8ggU9QzkgNDieCHiiaO3M0iD
4ZHt8IRhBYPs6FQ/2V/fhsdCI4/usKlwhxKLo4t8+1S+AhXn/lPPFlmmv4mRnAxXdsvoSj9o72yP
2MMmuLCJaR1YZEBWflobjt6pc7ZrSpDxZVpvJAp67DKiD9lPBqK+IzrIvtBh6Nztjpy3+4udesfl
fg809N6OX1Dj02wAbGcWZjpdyXVz8mCjd8bDcpuzCNMfxvimQusFubrgh71UGAOx+Kh0c/ZtSoBx
REPeXJq+oE/tba92KhLF/x/8O+mN541myx9TWow3aq0+v4pUTzEtiuU2VEByZ3kELKr49jt+1XEO
vcBS9ksZ8Ga/eK9I/32SCqh112stlXEF97Sth9S9L6+z1cgpY4wBkrM0ug63r7Q+vUe4p7s33A2k
NcYVbX5ZYv6TWZZs4ZoYlswZblqxqYccOxvHNfDh3t9zB4gkruVnDrZOOUZvzuMaxjcphjHAxka9
loOU6L9sP9Rj4nGs3ewAzZQCY1VHrcbKcAoKxaF1MfpOwQA4X2fecH8zwRhUi4KrGyFIOFSbcZly
ibEZ/kjobMg/YYWdCe3HQlViq6VS5nnD9hjt/iK/6dwRliq/hsUi9nmf5x8M5d+ssXNlI/BbenFs
4CtOWw94ebBQ/iMCV7pZxqtDzHZdpvwxRjKQzVbvJfAHUIPj5Skk4SqNMGtO0KHzccPOPhQl+QJo
tfBIh3s/ObI4W2Gc0mdsIV1DiUcZ9AcfcwQwVZjdRGzO84hUHNg4dkqGsYiGVhvBWENcsJhxJeG2
pl0Mjkz+gyn8/nCMKUxNIAXEJXhBcQLngUnSABAwJpnnFH5tr76w5/X0dQayO0cX5mKyKXOM7SgQ
QVfNBXQhLrC85lu7ED+uHzwyvDdk7MbQ/8cgrh3z6WSRbfOrXqg1ZsVifDWgxvp0poXD21xONeWN
MSWZ1EepfAZvAKzf4oLahUS/eIzx3o+xJboeJEVBXdiFpI8q+hK3zSqedMyHI39LBwu1q1VV0pgK
RBByrnnLj2SFIfpxgyDMsqHe0f5hZTdrdS2vsTLAeUUOhyz0rp5rAiw+TMrak9bhyrJL7+ytAZPH
oTPvk795ZKwJGrhyI414yTX6i31NOoGONjioMAH+8COr0aPmH7mbXUyYyAgLwjtavShaDbijiFeY
CLqBzOGgFLYTfj/6mzc3cm+7CVdu+sBRCXbPUiy0AQ1j+q796HhLDPwBMeEgPNJxd6ANc3vkvO/I
WJikGwfjouB9MTCBo5zKAgenrzaG3t8ozn7oYd4Kx3bvf1SeP2JhelPZKFBzAJNYXgWEH3zt8S8f
cCcbFzvjvCedpWZKoqkpqoQ8U1eZsM6KMyFIKIvb0UPhBjMApHReNX8FDjEMSzjczT3plN4fT1qb
akrTEqCYrVDSu5IjBradQSGa/SB6KxubdBbGU3iVlbkoDOu5hqwpNOLTmHRITouoHXC8FkLrNe8G
xsYLntrPSeeUBKONWlyeJeUqQTodZ/fReQeOcZ4NjqYEWOc9WqGspSCAShQN/TEsgawW60AuVjBw
i4ZDb86CTskxoiFc2rIWzngysyJtiAnwvzgEZidPpxQYYWi0qMc2BCigl4t+2gfJaAQEALj7Qsel
w3hsQEm1QdOCDvLtE1API/voG08IfbBgzyFFfzIb+UxZYrx2dB5SFJ9uLDkwjKkn+UA8gyrx6lyz
CdOUEuOqm6qMcKxzpMYJM3zSFfDaak0tf0RWQGV1+Ejlc8HBlCLjuE2jvVQodeBzlUQ9IqDjezSO
mrKVlEtdRInWgURDx+YQOyIaRx35FZMLT18v978VR77Zm0B5USqxce7xgIMbnT1T4l7Z5VgEtvZ+
qQYr7yg3wHWIge2zWtg8SPzZUtfko7AGPM2zqoSA04LA6aTbqn0ksAkb93x8wM1ZrtjNVvqn9Bid
VZskMVtqFZyTdBK/LqRa7jDImflqZ4/YvlmsLhJ5LiPydPjkyvy89/jbirNpu3Yd1bEbKHGnwwEc
CnvHU+C5mGrKH6vAfTmksgi1wmbBdX/FqfacZI8PCxzKxBAwRwR5lklnlLgdgkFOIyohp20PfDvv
aDp7n/T+8ycnrpitEkwZY7T3WuS4yalA3AGRrSyuv7W3z/v6NBsYTiiwyfvYAncel3PBzBYOUFmc
CZZWD3u6mIGuPgbb/EOHU5JrXuOTY3PZDD7X+nGUYjzi2X/izgry7Cy74iUpbVKKDf76i6P9XkdL
lHPRrGuPqmanKTDDUG/hNp3+ISz7W9DZba8oDUxNCG/GHQUq3IUAmuZH6L4B3eOXa1+XPBfJsYXs
YqcC/ObeiGloUT2eHw88UF6elWJ3vBLJqFLMsVA5v8DRJ262uJItOYdECYnaAnS7SeCNedrMfUfG
8xdJ0isAD6AiiRu+4yJy6FniXzilunjCYMt/qc7s1Ryx7TN9LKABCDS2nuQcS1xT1XAHeQlT9ckz
VRxnyR7KCbROK2P5pm+at32PPsOn5DE5XpawVf8fFIExIIUuh1nZU3IOorXT9kX0T5YXS3Z4IcEe
/aIzTvfdNyk85WOzeKMKRuBs3qwxSiDebu+rR99drW77a1xMMI57YfP20jwrQ26Aww4zJ6ftNkAX
9uIurNh94h0R4IQGJpMslFldj6py+3bB42WDPJ3X9phtXE/MMZunt+YFHXmajwByG1krYKnf0Po5
oJrO8y2zZc0pKSZVSLKyGNQcaoaRJ0BYIUlGHTXEJclHc0PI5g3HJnDyBAdP6HUVHugMz7iYTEiC
YdsolCUwCqACL3Wqhe/bLgaIkErQwQNONnGDn70T4rMJeqvFrZYMINfYqBijRo37tz3BBuKjT143
+S/EXYfh9ZA+FRTenLuQNQsuMH1sJkJJM0PvDQP0E5JjQEV1gjP5QjTO4ZMXMLBXdICGchYEhdpO
tJ4zN8IoOq9OzJVRxqYMumDgVA2VUcT640LxnzFY4XCdOC80YY/iSKg5nqUSdCrvhNkKJIDHFI3a
wNkva6I6BL1H27UXiWDzqgI8cbGYykML1MgxUUD6RMdUvI8lLknBK/QLep7T758Cz9dJj8MTG/sB
ewHkuhY2n2lHuKWXuR7ORG4sxuQAvSyp0vYmNygstUts6SyPtNoDXIW3Bw2rOlRcOQackzOyg0GC
IhWWfAHRaFk7znlVfa2A/H2fCCdktxjr05u6GitUIZz318X9Pz3bMJk+GmNbpNo4JwGtuXjbfrkL
MaKFaabA5ZDhmTCLiVNaQQ6ulgYyL1sNtZ1djyTu9+MG4EMYwHU478UrJFmMBamDsaoM+lHWSOK8
92233y33WOoU/Ifa7n0gAnHEgKt/TJ4zmImelLfSFZZXq+XooMWLkQxSLFyM4rauYj9j/56iV3G+
H9WuO8baYgzMqIpDIlZUNlqnfR0h5LghzuPuPhGDHQoK9P9wt0438IDeEdoN0IT94+/XwbNt4Y3r
cGcjFaxsw86bqNuyg4PmtW8AjyLAqNToJF7Jbg90IB+JVkHojV8ggb3wpsPnZXRCkyk/NkOXB0Ec
yMd8KY7+w7B5A2yBe3GuOxqOHQ7AneENOs/nxxOa6s/y9DntesVqQNOJltuitUeifkqrC3Bh6cU2
iqnIkZdZezUhyOh70DV49NGiIWCoEhkd4AC3zOz7VGYT1gkRRtvjUAG2kwwiqi0+Bvt/lYVM/jyj
3sZFz2NTx5+nqEdOMrrtsf8Y4g3FUny2q2d6mOA+Q7NQROaEJKPfSpcJ51oBSayepqQZT79tO98a
S0CU2FXhPXGlkfLwh15PCDJ6nVhNFcnnUMG568/F18u/GkifMMTWMoxxqFTxDMFbI1y44izjxfbf
ZAe13IXDE4f58PmbGbaAUSWhiCt60OaEdDauhWCqZ4fCp44Z2kfEJb9+geyKHoviTcLzdJotbkRC
dFUECZTXJ4yJ0bGb5SPZmOQtxA4iD7BqPhuf8MlYEKyqXXtNxEcDXingIXFQFpfMHvWjX2NbDNcg
ww/u086a5glJxoBUlQIgOlEHg2vsvO/aQ+pc/ciRYyIhYwV8R0I7eQ7mSnhOgaPkbMmjMi9Kioab
DBCdl+02etwmCw8hJwZnHH9j+Bsb9+dxCHLBKwtwNMNgjEuYJPolyaCKH0dagKu391Wd+xEZ66Ke
6yrNqevZYrLQ84Aa4D8S2oPCLThepDIffk0+H2NXDDM7h3kHiVm/X58s+/KIc4+8lf1/UAJEiUAZ
s1TxthQwGW0bz7EUK1KigKN35I8jhHL5CF+6inE45gkH7nih+Hzao35TZL6RdAW4xUAprtPle7vE
lhACr3ZL20S8MsB8sDehxXyv6txgLb8GLWxROO+oSXl7WJbfALZMXexWP31+3heQWaAurAH8/ZzM
NwtUKQ9LPYZpdj6aPVZessYJgQ1W9rhjsSTykmxI7/7CHfPFAf3zr4ikTzT1WIyPCYGP4uSxlNyf
nuL75zCewuoKVUqu4N9JFkNHsmV2cHjVnH+Q07+J3JRmIkJ1mQeYuAXPl2RRvGqVRxbY3nzBUML9
x+UwcxPlCR3cJDbq8QJmtA9cT6NHBjSO3Zrd+Zp8vps8TUgUahVmYRYpqHfv9Jguuq6cjixalI3u
8zJfyPgWlFuraUIpS/NoLHI8Gpr/+B/G25FjSZ3j8KKT+Wj5++uoP6PIFme346gAobVwiA5BAxTk
RXh4OouEh/X/D678mxQTPxZ9KifnmAr/9jb3PdhgCyUx0X3PntN1eERVqMO6QPqAGZKYZ5spI3dk
XWbsSteYWSBez1T1Tt67twSmC80kCSbfVxSZjkKG8uRl3s99c8zYl9YIr6NBaTb2i766YqBrhXBF
eFx/cjdJ/sH3fNNiTMtlaMo4KSCbazq36wkYEl36QKZzkUACLZ/DGk/ZGMvRlV05xBaoOVFApKf6
ZfHFC8B4hoOFFtMks5FDLM8f13QgBsO1ONZWrFOgmag828GlxVSitIs49r1ENXvr6XYV46Zq6AlH
Xg7F86csoNhQB3qh374Srm/r/vb9gxyxJv321jmAquJ9JS5bTFRpDXkW6QkVegkhnoncEENEdDrh
vrmaxSuZGMZboW9irhorSnPx5khO22L5/iEQ5PgI6LDM5GOxAq05gHcU9oBxWl7NeTam00ycERQ1
EfCFDIuaAnusqBcFCcLVHTHbwXErVJL/sBuTv88YSF3plew6pAjMLWQggOSoifg58NZy5ivKEzKM
cVRhgwONsvGCYNjYolCO5Pr+V5rd4DQnNBgT2Jrn4JpYYAXHLTzaO8UEXbs2z0Dzj7eRXzjclbpZ
AzihyBjAPgkDHAvP6ceR/dpBn8pKUNC97XLyPBn9EPc+FGMAz01txImVKahjVw79Uv2mSnFOcgGU
Ft5L0pe6R4sxf+YYZp2q4iUb0HG8yNHROkWaxvOZHOG7Sc1Er+jViVHFidhjXDjX4wGzo7z7nzzB
u0UiExJakRtdkYHEC1rp5XNL0sEuTY9rzTmf52aqJnTkpOzMOASdwV+fdP89Wwk9yTE8UvIebT54
+pa6Wxg3IWWZVXYJNHwd4ETiwKWLqKIjdNqXW/ebLYlNKFGmJ5TSQCizxgSl0j05uxt+9m0J20WE
a69feF3YefcxocdYifEajFJb4BGV20XdLXZN9ob9WOOSxBvWCHAFjVf0m40PJxQZm5GUY1/jZIxy
PL/oAnbTMDj1ZB2z14T8O984IcUYi0uKKwNXBY+Z0IjXwB0vjHBilwZdGGzm0ZvPHHs4G8RMCDIW
o7wE50HQQVD09ff1dueh4TU+XH/jIur/YUbgz5c0gechqxZOmsiyyuZBbWAFGtayEc5kyWL0DKI+
RaXTyqs6c8xXDmt/Go6fxJh4pqtatZWSEloN2O7eQWEH9xqsJ/RM8B/HQ85Uon8So5xPtMAS2jLD
5SsQo+h646aKSOQsMdl0bWhLiEfuT+P7kxzj8curWrVjB3LXalM7gy2vSnpB2DG2m7ON6emeXnJx
OA/6Z5jxkyijeVF+ztIeIFmY7UPK0lk4i3YdPGBG4XbeKHDj0T8Ny09yjNpJsWBJXVNBWAD+pZP8
l4iJvsV9nngywuhbXrXnsMsbGK/O8YCyqT6KuGtn2/epzBR0frLCaNlQAe5fNcAKNoBFO8ndS4iN
iGGnNnYjIRLgiQf9/D998096jG82zLjWhSvoOcpuWx0TgYxbFKq45oMjhmx6MowA76nk2yfK/qqe
eQL3p3H6wQYLGV3A9496ia+DfWGs34nQLIQ0vwEHp7pZtDc49DjyzSYmAjZpxoK+2vbl/Cvyusec
Z2053+WGxDqxEm2YXKWiAUNY+17HR7VzdMFLXwpk/DwktJlI9+fjMX5Z0M5GNpqg9bJ1BAzTBcsW
62+341+cd5uJn36SYgyDEQFVwQzwcIJFcGWseYxAh1emmSkc/qTC2IMou6j1xfx/pH3ZcuNKru0X
KYLz8MpR1GjLki37hWGXy5xJcR6+/q70uXFLSvEoO/r27tq9O3aEwMwEkEhgYQFSXrfn9vVjtHVj
uqxaq1LIi+7FNhXjHWM7dov39Xa92G/XllnuCbfI0vovQoLbb6H8hhIVPbDhRPEjxWjdv4knpgaY
9Fhlgpl0260gynMkXKq104gbk0y0tvrYU01dNXPFsJhQFIYv/B2/fKWcLR8HdRN0SB4aa+vSGdpm
/JOwulRYF6VEvP6VlKnmJbHviVqi+dPSXB0jDfdHw3VjBRjgV4bjvX983WwfTW2cVz4mlHM4p/MQ
2LJRbcC5GAB4ZcvPXbhlFySIUT1wvPQIrFpAC0RYYA8BcQ7L1QZlTtW0+CcdDWgMq5vJ3N+ujYoB
uFKouZTsJC4V/wMgLFAYgwHp4GJAibcBaId5W7LuMYnyKWrrN0HZY3kW3PF+a2Tb3jOZMSnDD0uU
OwnqUvObCVIwx32VjQayUU1mGIuT7MJTogLAcsuMSEOiPEs9jnraidCSaf+qPZeoIbXMHM3Mi+z2
uCiXUYVF4/d9TSLtszUhFTWAC2mbhPZjlWdtHuUwplwIml4nXhI0h+uc8essV09TEGeXsOK6DqvI
XgvF0FbRxaw1D6OaC0d/15eP18KSRjMB5piLrcvV7551FveqO8J3KxjCsmZP8GJYLt0BiOldqi6K
EEWGQqMO5nDb2infcZOxsnUznek3mkDzC7djFcmg6xePCor5Z6UC05Ju7FF+qg0vWHEvVW4Pbgnz
BdsSIzJkOQ2aerjMlVocL7hPRNQfthiOAaBVhKdKtlVBcNECai8YJ7MFdVW+ZThjxv0iU85DyJM2
ychVlja2NJnHhZlqljwxnymsk6TcB+8jJG0ryCEkBlNo4V2UOkgmIsRirIgnjuGBu5cpx8HX05iJ
GHoFKM3rVkfX6EHeTR/IggWoiTEzYaxggGZhEroBz0zyAANaYXv50owXIoVZfmatinIhmiplGSdD
TG++ntW9Ywl239qoEk22vWxk1uOI/NyjTaQeK5VQjIlC3rKvMo/4fj1dDM4FacOA6VrV0gSfwXKp
MueDsvwx3UsYpFLWjQLZzLAzLr4JCpHE+kFrhPXYic07ZHDeiQJ4szga/ZcUQ1z1yYjguCXkP4tn
qTYZVv2/rOWfDCrV0el8O4ZNT5zXenizkXsw2K1v8/b7TwiV4ii1rBomH0LOBJ5Zm15mAg20AxRo
lWMKL8v3EzO9V4t/4qjwRk16katHRAHrLUYMbs3aIuN+WVvHkkI5JUXJRWUCHdjx9cIZPmaFPT78
meoT8fX/VkE5o64RtISv8PsJph6JFr9DqxtAPQwxv5XbR5tFOaKy6AZ/GH4VoP7UnQntRfgP0J/N
t27muzIy+o05YiQLGY/3E58Yq5wPoP6tkoptRjXzpaqFeGePKbsuhiMz076sg6KcUpSDKFqSyQrP
uKCBEN4fwdr2FIBd7x17+rLC3Iofll3NvtcxC4yTBZivQvuIRSL1TaNOeBKFRrxJduk791fat15u
J2hqeomXLGChOLNMQB40gQfhviQA5gmruHoeaTLg6kJZCQhF0WOUekgBfwSVuU9RsAp2e49fHxYm
BiNt3hTMJbsYaYAhCO2m3uzsU+e+sDZg5iqQOYnjeE6VMWdRpnY9zWRODZoA4UJjnicrDg0dJJcX
DLPD3GtMe+uXQ2wpO591J8xsvMxj13VJkDGkhMZ+NEOXBmWh47T35Uf35m8Wq9WPGBvyE8M7z92p
N5IoB4B28mC6hJBUORjxHR91OwHZL7gNW0MzK+exocyFfoDpyzqPHUXPkUrddUVaSrgMoMUJOp22
ZW53gjEFeASLgCocOlMC3L2edovtoBide0Kdgdm3M3MfATbAgcQRYx0kUaY+YQyGoZL8BcKjlbD7
GpZNZERLBGMq52YeaKIxbXLa9yxvTm4gykFh0ZrAieCG4fjfTr4rveb6JFuoPq8fkY20u7XglV5o
CG/PLAOamd6u6TyGvmFzOQ6Ol3JF2SJW8qEUIcgaMRi0/ORItbV6TY29gt6ayVgY2WeHfxK3fGi+
xRGy5uKKIxwMmmrwTyzHNYN9vv0gyoRiXs+bdCHox9oOdtvUiVa1+REsF4a6S1Oj28V2gW54Fk6L
/Ordfl9tA3XKfh/6csBhG9LI0A/JBhr9wjrTGedwtdUKR0UdWqvXNR/I+nEde6096mbXO/pOMuoj
eBtzi0ysX8UFyzU8XplCgx3yIJGl8qKQAxZW/ado9bURO5kpKxh1Lpq2ci4sZiKJJZTyEmGfLuIp
w1KtyltgIuOOcAo99g334ZXOAaWhSYokwVJo8oIB/ZFNUSb+8czZx2NoIqF4ZuGdf+kebtXiVghl
HQogUvqlgpDX8/6v46w1k3TvoRWZ74xsWbhbB53JgO3uPfSABctw/4SZnujt+9ztduIqe0KQ/IxR
wsZqFTmY1oBB8qw31W+W/dEnkqO48hRBhAEUvoxPtIBI/foibb0dukbPPbqKj+5uBZDBtFrx5mSj
Q3sVgOLp8TnMhGzYI1nTdA2OWgZb9e0HTFEgC1Xl+0jST07XGfJyWvbvl9FIl8V+8c6q+c48Im/k
0UQjQSk2Rd/pPm6g3ItqAzRLnF2uSlM3w13wfjGG18oUGMY7EzHqnA5GTVWUMbYea71dZVRetCEv
cok0eZGRXJIJPhrQwIIc5H2D0z6hAMw62xmAHi4B3OoA/wKqhMj4VmhQp35cR710RFjDW8BHodpc
Wv5+99kbhd3aKm7Fl8/H5znTYXkrlIqNlTz0efCTSnAYUGrMA8Mcxr++5Tnb8xpkUt/fxdLqu2WJ
yUurFcYuPSuZoV+M59fH3zF3zjeLp2xPW/DdoinxHRIhMC1WqRU9B8/+k2eM59xW3qSvxfGxyHuv
dbtyypQE8HqNcdlKR8xQ+rhgNL1XBQ4rRCSKQtnrzbIocwlioU4LGUIsff+h/D1MKfhJkHp+fryW
+7DlZi00dCCsc3WohE46am64PzyJq8X3YwEs5aTB02N0UX1Oh4Rpz300eD6JFgCygMdK1mZY9ecU
NBQ9w9nMAIKxLIxpVwVNFziVZtZIxqxYTOmI3UPnIyC5ZFD29mgsSO/L+oDBRa4pmy/cGvQJOQYg
ih5j0bPbeiWfssiFBPr6TB6IcWSEr4+055cmCKGzrZeYT2+kZXB3eglXoY1cE+NMZ/gbbldPmWYW
tHkUJ1h9d44+lRUsc1gOxgE+13562xTeDn3HIat4N+f6bvacMkQ8aPCvyZ6TfirL2cvLo6csAIUG
pzDhal/9jF9kx8H8yMz9zlrL1X5TJimOtZK3YEMgRcwACfTX9MUzpmfbzp4+pQ2hwTH1/6aKeLvP
lI1Kotqpk4pTrm0nt45wfiCUNex3laXPM+U9SFI5XkIgg1wX3TGm6FGcBxqPE4X5fPFrz8U4DvTV
gsVzGVmjwarZzxBO3QokL8mrcKGIArXhJwgE7QjoAj3o0AEkSYoFPnfksnM3N/GUY+ZIZ13r1Tqp
gLBAkQ9YVYhFVXZ7cXjJS3fC5ls9rp/TD4LhZ6UR5+Kim52lLFWdskLFAFoJVTGwyCfL0u2Ww1th
6oe/qLmDAtKwP0+naptgl3XvWd6rnmantrRjOPx587laOmW0QhNiRkSGD0lQJ946nTdgZBL8ZLTZ
bEQMZVwVFurx3H9QvZi/Qq9EU5ZbxkrGywlEl/YrUCCACRduNSIe5cDXw/ITM6mBW9WirEbAIKDi
cuGw0Mnscrgm7uV9VQOv80zS+4zwn7U2mstGDsHo5PsTFHmLgFwzOqSKgRkniHH0pDM87wyK8mZt
NJeNVmHohljBD2nbcgUeAcNwgVdHuwRhTc3tyFIZN81MLe9WIhVwFmGSREkDiTIyoR+Om3jLx3cZ
y/fQjDb11GRa2kPCxXLkZWDwOzLQFg8EBCOsTM781fVPFTXKAUSiXIlyjuPqLG1VG4JpHX+v7CeM
G1y46TJzFtbCYvGUzscLV2IpLxDqWSzwCcQSBmbC/IUQxfE0yzD+GJvewuMIUw6d7yUL7s2yeprW
JhVVLR0LCH49k8kCjsPD6IvTAtzkfzY23mGrl4WVm6kZmyxdvU8G3moOZfVxk9a91EM06KafFJMn
tKbw7xvgfWzQnb0gffKssabEEy92F9ZebTR1UWejFiNRB6EcAe3jbI+gMPZc0LHsBMADGKrLWiLl
auIwSXWphatZr5XeBBnSkpRUmEQ3c2/b60uEJrpp5EpLQk2QjuF7+CJ8KygGLN4xP4FJqPuL43mw
fzSvzaBjxi2XiNCXcCPvkx2697bta7XhrS8PtGeNcTjgytrsBDR77hQDEfbGVt1336gi0luefP3/
7TBNbxMHPT+1xF4Fmwf5lAGWHXAmi2ZoS4fHomZq7Df6SpPaNJhJpoChmXhysANwn443GIYRmVDX
E6gboa4/LBO5L8DciqS8UQfgQsrlMp4RFyfdy82O81CYW4JhSrf6NcjgUZHW3xebOjMeL/YX8vPo
nCmHFMeBXKUNFptggrlqcGazsA7OUbRat/QNANUAwCPJbsC9YEdra/2yfDHf398QLUzmOya6sEyJ
CHz0QVR4EkplFV443AIKpld9LfCY8Hi3w8CG5U9rfD9ePSsoo7PNGnepw7HGviegOm1tpKgcsK14
kctnhvDnnTTEqBvkFzBi9xNpQzjKxx/AWizlpZQwafMxlnCpfv1JmPMdecZWUl6pFguxx1QP6RjD
bA0wAIE2zX68AEb8jvnst/H7MDUR5mvA88nB2sGUhgms/6EJfPQCNZGF0bcu3kXNAbOvS33JGfmJ
YTpkh+7URedUhUPVDdTjZA+u3g+c3wZRrOsw1nwjf0l/wEvCkDAf2V2JoJ4oi85XQ3GCknCmYnK2
+/T2xoNsj8x5tJhB6+yD/koYpf5VGNc+n2kS2mPOhCqE9PgeTpiYzaTbZe0cdS1zQxMo9YhlraPc
mtaSNWmWxYyzWOuhNDzH3MA05FUS8JwB+x4wRe1rsNFCHFk//VIH4cOrZj7WyflAUlfxTFdEjDv7
rTFd60Ssw5lKoQz4vJXuYcpwpT/9GmH48ptZjyNx770C/j9hNIa+krtF0SexjLjY2lqphnSTZpjo
72VKmr0k/i2LhtOXGlgJgyCSf9FKAMIWZybX1fyb6UoGWe3V1o2VLoFg3/99F390mF3j6i5hn19Y
qfvKOCbWzlF2VUwNr40+ZOnLrSWiQu8I3mBn77uW1U4nzkaDV8ui7ldUbPOSExbkzWttSTniY79t
7Ytn1aZzPGBmmY6h3xtMt2g3O3T6rn5+wKLEhPzOv6GuPoO6bAfdDwO/gmJi/DLptPM9p/WENQvP
McPHhnDiSg7lRJJIatvYD2AA684q4YqRmEQnc75GkgEFCVBn5ubzs8UiI5npWbiVS7kUvu9SXxyx
vtfz9qw67XZ63p2I+pjM+H7Oe5EqvKIpnCQIdLt213al6PepfKxXKIEVhjLigb94jTzpjFAB4dI3
a4giuS1pQxcxUEwRUHIROZ06PDkP/ELliETjwhuY7/fJ/+UY4djsdXothDq5rg3ThdYV8u946Y/6
M9mBj3qd/WzPEUAGSCVY4+Y/IPCbM8VrsdTBSVKh+JeJiN02VhiR1kWQvNr+sTFqywWdhY2RS1AZ
Rvw1+wq/lkvdDlLRTot+zIhLUw3Q8xC6B7BibewTmHmYd+tctPVP2l2s0tRy5wsCWeUZWC7xLdms
uhNojViCZrMz14KooKTLEjlsiSAyQwfUhA4ym6ANxDAPA3AfmU2SQH7wf9dNYFNu3XYsaY3Ukn3E
/JOUoNTMn292e+usfV+vi/LYlX7p0hrvFIiprLPmqig8qkBEXNbhIYgNy2Lt5G/TyqOFUY57ioNW
FgVIRNb0vJWRNDwvllxpTLql/DGt5SshwRtX+OM+o1PodFrZk/mWpwCVmeibZ33P7P14vQOUExDF
cuhGEd+D/L+T2YU7HDCUT+wN1uU4d6ISGuRkkotHqZc60QpEM+2Q9RC0yI2tfhbAU+cEyNS+sGxw
LkK7lkQdqtQtND1uIWl6Qcy5SE2MDnY6OABAm+DlSP7SgDIxLv85/30tlTpYXRgzdSgH+RjrxphY
mcs1yJhMmIv3TGg2BCT9vlmZb/KbtDJJCpmCByQvL9DdRF2L/pdqlGVw9fLgcSiAHTJ4I3Rk3bos
y8ryDYwsxSgSs11mPojIRvfxome9+/UHUFsdV8NiMaT4gLy2yldUrLh33dxsWuT9cEsaqvtmcgD6
hM9TzNrvuVNWCVwMK+dVnh45wOk55E6hiiQcKDP229fiEDyHqXE69W8hyiwMrZqhU9ER1f+TR51v
lgGU2aqQt44viOxC3lSsDozMhXl5A04Nub/R2ax6Q9/I4AUr7NAdgd9eiv8FPB1jQEVBkjAWShdU
+okf9FxCqHHUYwrwMScZofrcO/KqIXnlcdl/PT9Lk0GGUjHOekbBb+RSV1tWqaEPiLqKhxxYH9H5
esagYv74NUHhDpInHf/k4NVbTR+rZrtceD8Ybv74C2aQa7crp57/GJAM8hwBXxAs5Tf0En2hMeX5
9Sytzut69R0445Jx6HMvZQL5VGWAQ/Ak/81+X78eLmiOzYBaOfbJU3QULCSzx3XmkJfyc70OXfn9
8RJ/G24pi74RSC1xTPMoSLsFtAxYQT7D6Kf9YEVLrrMXp8z7XL34u5eVbYSvv7l11DBRwWxAB5kA
HPr4U+bufEmAyusKGiwE1A5vr+BxUvhey8rFccFZFS5CJ/5e8La8nnA3Oaah7U1+yx1PHErEz0wM
0kxkcyOcsrYpXeh4DUO4KJixYP497Eme/WIPCxvgftD3LhmrJdfPzcZjmYooajywvTyQzlTaR2s1
bsFVg38MNNPZFrvLi2THjqoaKZLfO9vsbFSMzWzP2OX7tDQll9rl6qLFcihAbs17zVu1xohVcG7W
prjEm8o6bjlkh1PHcGvHPeaW4wZujKAgDr2X1NYVgINyNzXFp8e7cf+u+/0qTJ/DRqBlnk44aF3j
56EkAvOm/hHX+rNsrk6s1q/7XOWtkLtEQwHaI42DELxdsyU8imqc1xerC23lKXGBjNWeVN+WR4ND
47QD94bs8Q8a7YSJdZfcaRv5EqAcBYWXRR7/51bV9XLsUiFXsFzRRyVp/7UnM9Dj2sp9wGFX4cA4
9fuEDiWQMnOulKsw62T/OFTLpgGwrvtut+p2sqvdLjtONgZw4tEuLBly7y+xW7k0TXDeXXIfO+4f
18nP+pzsCgODEnIj+fCdtyQiwAiUr0h8pD89YyLEC8uDz1rZv41WKW3X0iLFzEHNPxaywdVGwxmN
vXjOnnBlwIs8VuJ75DVZrCKpEg/eWl6lK4Rt0OoNJ4WL41py/ef4Kd/49mjENorlprQCwyEwReDz
DdwJGOH3rCOFHwCvX34ef8f9JUJ9B/UW5YF+Lwp+4aPhyk1Ko1BtYWMmVmRFzk9sNxigvGbNGLlv
26BkUhqthQsMGNGCxdFKC5BhDRsn/XN0ogQD6rZG/yGJxqfiLIX1anx7Xi5TW/38HK3PE0IIVthA
VJl2rKosAUom8iRYozy5HpRB7Y/1Ah3ozmuA1/907PbhOdtJZrLS3H7b88YqtWsEq9JSXzUfMWav
rEresFgQdJ6Ioj5FB8sPAjXyLQCZ3pr5ResbMJnD6shQzR38mj2AMxep2xB5VFboMLNuHYkVnscA
TxGrp4Q1UdxWpRovSBo1O7QfXYL8g7KXfz4FK7W70xIZK5XZlnT/ntPBlP5PLI3a6BK1aKosWSAB
YSVYoxQbm9JRHEQOLBb1OQPTBRnM7yL+JuDSvN3PZOj1Ii4gqyPFtedu6YjL/pR8HIldGaimgt3f
fpHeij3SrahrfkG9+nVrsjBX949qsuirD6F0LLmM3DAl+JDXNcbSXb4d5+Nju16vlxeQVNT7HKqn
mPvx77EujfZkZ0eevBPKd9wpOTt3QWzrTs3gefCORxEHPSa324IJIlLYtj1sTzX8bQ4Yc2QGsdU7
AlisvgvCgssi9ZvdAV3UJQ01I13W6UdBWLe+zPlKeFrEZrgvjfgsmNoqNFPLAambmeIOtVHwzY2n
vWSly8SyL4dV4nyqn0vVk63G0Zd9wIwh78v7OpprRNKsxeGZytMa4udVzHVikp9aF7N/tCf/HcUL
yeoxeav10hMXMG7y+60n8iRYHRDzikwjboYs59VAz/MTOtgDTOv46b/+A6zdXd0CqxJ1TQVhGHKn
gMreHnARkRkPZVicLt65EQwuXivHhcutqxHvP8blId4pk4ZciQSIuoJX/l3HXxxnfcZHQ3kKyAwe
9LsFCEtR3OqNbuvXpv7ULi+S9VjofVeYfiuUuqbVoedQYIDQ7XAUTl/OV/ySTla65t3JXDWonju2
qbrovXiRPTPulgzxJCd8a0BA4qPLTpXRnyzw9LSQqKlFpdKk6iSsYm+7OO9bNyuNtDGRVLEmOw0N
JTI4Y/p7ASc4yix27lYuJqIyoqVfigX6OxRU3KDAgKbzv9HU1euv7BYhWoq06iTu+x/1T7Erd40X
OjxgucEx2ziYtAmvYk5OsgsMdSu78Q4UzbhET6nxZqIDEpxnHEgOATXhzFeQhZ+Wsis40T5m5GHu
X8Y6xqpcfSl12ZSXQRSrAF/K7yunRpRDKKonAKc1K3R8z3f4nbRPQVbess5qRj+vJdM1vD5R/BJZ
iuqkLwUzCswBVwASBGcM2ROMyEEkaYlesc5N+d0361VhF2vRI+/Vxzoz4wCxA6Cahf8TVQXo9Vub
VKa8CkUtrk/carvYx8fJ4T73AI4rZrZsSM0Zvq8hCDHzrQWQO/NgsEZq5mZjf16M0vlJvSXYJmRg
nQKHic6d2yWNJG3wxFCh19TXFXlfgEq2bk7gc/WO8YscGPW76r5oeO7tVUs4PN6Ne1Qe9EGH2ooK
LJkTf/N2V5qb8OEgp2rbnEZo5hM6YiVLyM1yO8aGfrp8/Gi7ZxluP3J48yR72VqzY7s16qXsCQyO
7/sUO/kUXdCQpOR0HnOtbg9G5jPw9NVVfRrN/NgqBoYpFebkttZ4To6jF9q6VTBizvsqDCWTHMfV
8qs2LkA6+ytTBwLosmlRthAt3Ag2Unakx2cjEtJlOwcn/eOt/321Uk4DTaUSzyu8Lgu8REX7rT9o
ETCR9alfjaZkt39Lg5ONi9UuS7ux0qdgLX4NRmrwJud0ZoS/i2bvdTbnDShLDbvkhZVMmf0kxCLI
kWLCtqDRYz4XlSItRLluT5WVeoPFW9LfEH0GEwoeFRLwtuZFZuZp+8TrQb1yQKMfIMymuEcoYUtL
TP0wGE+imcgRaRbcaRyALOh2pj2r3vuaXhZFe+Jzo3TLE//FYeiCrZu108BrqubFyFHKkjigKix5
s0Y2U3Ukc90h2zoY5Tplael9tI4PEnWkeHHHKmgxv9WYgR8qreuq9rTOJmMCBtDr9hhBeRj3I8pb
U4CLJjO6jXVZ8duK9VAlJnCtMjr62ZFp49GAhogR/3ArPOp4TW2loD8FvdWcR5uLbdEt/tY5gM9b
5NHHTQAci2b21pJn5tHpYAb3rIQ0D4JG0t+v0g+GaSik6ZKW3bGIvfMEbWi+/D16z/pN8fLYNO4g
u0QUwkAZJ45cKkfjEFul5bspqjr09ihutdFcbaWt+ldtFSx5K7cWtmpH6MMuPd7U3cK77FovXAqY
eqOzApy7HUelneTy0RkiiHCU1H0po5syifCvj8Nefykqo14NXm2WpnT0N9rCqAKjW2WbzXvvjetw
FfEMJ3Hnn4EqwK2pangioDFFocHabTHmyeCrHEBEKNsYIIQlCI495ht2AE5v3lprggm8hMjEMEei
36Ucf4VrMpp7eV4C1oCEX1fesY2zqG/UnD9uIRWYLMk9C6h88oaDoVHo23DdBMhi78gbiT0ZwJCc
RBv//SSZ3tH4YdYg7/zT/3wQdANlQeCb6IGInerHaan4HIbeAYpbmMeP7Qf43BJzMlund0sr3VXu
evnystuBMzR5e6yWd2kBIp601nIaJ/FwAlQ4Pw5NoWoV9kOrjPA8rSN32ElLHnXXF3AOM1SPTjVC
mArqCjwfcCMitKUiAQS8SbqQa8DhzngKAZD69/FqaEdG/z6l2ZMSlLkYNQBUf2ugp0B+xevWmuwy
4j5yi924rNtl0LlbvRXLuBuxjA9+HVqj1TIOhbFNdFiZqWNQlgv8Pm/5lr7l3x/v0h1BEbVNv7np
Kxto5BFTtjr8PoHaqPjT76RV5xlhZBYMWfRrhhZFBSO62F/Uiw5R/vYrsuVtzLg+WFtFXV2XyJfF
kfy+8BM6mm4IrM4DlgDy76/2KhqTtpWJShEOcBVc0hqmvlrtBrlSMpMMf70yToehxL/otyuJkx/m
PadiSbVdowsbZHQYho6/AuMPXlb26Aw79mwTYnmPVJoK3OJJFasswzLRyaKYi8+ldvhmrIscNSUC
Pgb3LWIMUZFoqohkodTJQJpbt9w2f+HNYtWBnDZGk/e6Z8TAMwZ6I4rSijiKBlXKgTrP35O1aoMQ
UVizMGssGZRi6J2qYdwMZHAl6LeMcNeyNuwuOAHxBEqvKsl9iHjIULYTpirXLFKeqB7ekyZeSy7Q
fqPBkjMTD9zIoXYLbSGCtFAALA/wXpI+vcAT3eSpMvwdKzNPfulOBa5WRO3ZIrn4VR5hRYDm+4xH
8Ox5XP02dbFH0yRjhjp+O6sNZEr6DZOKgrVPlI1IhVxdatLveMwG64CWFckR0ZCdH1jv+RkPcHMg
1DWp5DlfTSEErYOD85WYIgZ7MYKwGXu/EUE+4crJBDKyavECQH9ltQ3WvtXZvccxrskZ338t4zcU
u5IRAzOnYAStdIwOrZu+6haLNmNWAOImlGoROKl0QU+NA8HnwNx1FA3eCpAGe+yxWD9P9OHq+9HA
eCmkDD9f/8RPhTuNIIF6LGEu+tK4qxVQ0Zfm80LjwwGQbDnhoD0cBuPvSncJt95jUazFUM5EHYu8
G8B2c7Tk0elbszg+/v25oAIoEVmXJOQ6gCYg3uxqt9IkCzvM44XSEkq4yPhbWwKz73rmNr4RQh1J
k49ll/YQEloXW9/8fy6BOg1OLeVybPHrBR4mgumgRCqjY5UVBd8VBhAU3ayCOosgjrqkzgGVB9rx
9fk192SHX2KWHmsazKwfuToSyrH3k9jDaWE9JHbJQLl1vLgWY89m3e6VDMql4zy4IoqxltdXFTI4
E/EK+J8aMOFtnv+DaZyzjutKHtHzKzXTlagBtyLWFC29rXoALBQNk+vzztqcfh4vjSWJcvfFdKn6
KEEvkvCcOpK3mYCBYeVGWbtHvuFqNVKYFLHWYDWxVxvRZsVqRWRaJeXnx2pqQXOD49mug13uHY/o
85QK4/nxVs0rmg7ACrBSYGakpEyJlleNLBPmkNw3ir9taJ0KFkppTgjgAjLYoFBRQ5PA7V51RavG
WoF2hNHU3NHm8TIKALSsGHHEnKO8FkMbzaUd4QTQXKK50dJ3dDfYP96sOb26FkBZjF8H6qKZIAA5
0p/yJJz/xKuRZZZzscq1EMpM/KJvxoGDEC414qfaEJ8LT9nzq8CqlyxSPdaOUYYSl6i7KwNkCS6/
8ZeFxwrn5wWAwkRFnhJZU8rrowYPrO+AVqkJQyYiQ/LiCTHR41O5S5sTpwyaT1RP8UJBVZ9aRaN0
cVL5IplFdxat6i1fy+ZgXjBD7fVZhItp/5uHHqhFAbsTkYhC5pNShIkLxqbAcKYj+Nq3RrAqBndY
dTtzyWWEgvB74bTmsGed1l070e9Cr8RSqjEWfuwvYg0ku2dL5oz4BQMEL0AkWT/PwOT8/KSgDUjN
eqmhKCIDh8KKbu8zoWSnrz6A2mkw64WdWuADsNOTgyvw9bWxElCeG09PhwO/e/kJ7dD+YeFZ7zrB
fxdO8twoKZNaGWXZeef3GXeJyXUIyXFmZicFINILsMqrnWnzOG7/GO9ktOC3BnPVc6+53yz7/5VO
nbbcCVHcCJD+ilkA57XDJ6bvgQTTfV+haPpSkh7K3GWVP2ZjjWux1GmjBYlvlBpifUBUtO98BfYS
0gz32HrmfPO1FOpIh+gicUEFKZxi7QmKE5NsAw+Uno/F3AF86COk7ku1btpF2kFOjTnHGEC07Q/t
Vk4t1EWevxk+9LdYRb9WrxdF3WpJkzQLOYUwCZMBkCRLDXHpP+mHLwBsPno7fvMthOsEmTBgxd06
U54KnoCSL2Z0QT9sg8G6+V/ANgPr5Wd1+jwhf8y4eGVy6d19I6hjMTQO+XSZpivEEAtFTrT+f0K8
8y9FsYo0leYSDOewJEcBYmbpaeRR+8Swq8w2/vxJgN4HTU+1vNgNinG1Fdsa1H+1/Aa0uzcCsM7+
XNyfn2+mz5t3PiiCiGC8lWTc5LeXuCgEaTFmSALVtvB82QzoKzwWbuiEb5Xn1G5tBJ7/J3dFcxXt
gYmzCguoa4+hRcTU7jbt6iMoLYqHrEimFB8h7tONCGhD+pJtk5O+LSEtcMJ1+bRgyZy7kEVe5BAd
oecWoLHbhV96rdC4rkR77Lk2c2/yeskYK2t16W2GTtzhIYiRXIuiTF7oF6KSqYV0RDVt8uS33AtN
vnT1jx8VbKEImXzkLjUnAFX0442di2yuBVOH22mAt4rTBfR1m8iGXaAvJF6xXM2MEGAJRAG4bBSQ
oEe3G5kP0hh3Tccd17ps167/x8f1uWcwOcw4GlkiUSZODD0AwBLcSgkjrRSnXB5AMSsY/GRlnW3o
lSF78XY0JM15fbxzM3fTrTz6blJyNeJlaThKbtq8yJPVLcfRgRESyjRg/pfjF/4sI7R5jOgvSV2L
lZu7wyro+H0VJRhNAoIOGRVKQ/1GUdo2VAF6Ck3O9F3yV+WJDvnf0BwqZxDccMVwsjP3E4BdIgIu
1MJJJodKG/iDoIIkqu2PTepsFQWN23poamd7Or3US4Ywovi3do+eIagMsBiEkpqGwCp8zmdFK/VH
HbOnfNdRR8Y1SE7pgYDf19jVc65cXHqpHiFgLRsd6+6791r4epE8fTXkjDj6fOohv8Sj5vdHblxq
0eh09bowh0tltO9B61btvl1r4OsAvGLEGLb8k0nmfW95tx9A+ZXmwsdVKofDETgKpzu2CbI8id26
tdk87WVHdD4w2dAiE25Ha9ely8YcXNKYpRQs+tG7FgLoKsIoSVJ+aUKQQLs1z8Afs3ZUE+gqUCON
mdaIX0djAYhHdY5jV4ljo5YO5bmpG0OcTH/a6e2hMVv/nWG3syd+9SHU06RMimLKomI4yvsO9WTs
P3+oAbpCOwPvZkgOpziRgxqbXQAOmn4zJQe+cprJrJPWakpnQny9D/nABGzz8afNqgssWpVIFxOv
UOZcxzHgUSiEHMWuQLt5+T026zD7fCyEePQ7hZcRzcNyCfKUUglNbEb5/3B2XbtxK1v2iwgwh9cq
ho5qtdRU8AshWTLJYs7h62fRwNyjZnOacy5g2IYNaFcVq3Zce22B4TukvcCRLA2p7vGhqaI3LfPq
g8HWmkcWzxsQFR1QMoD4+en/f7ywtI/aLmlYjxGhKdtJ1Rh9DAFLV9T/4tn9kDI7u96QvFgTCpxd
1MgHr5P9fS4FgZ0ptfF8/wTlWw8OV1lTJIOHVwDc2kyW3vBpGdY4QrU1Wxtj0HeiIzq847mcjRHo
b7gtdv/bZFt+B2zjcMoc//AabQfb+NXY/ja3GltwOjv9E3woGq2aLX5vrefQnsjf7q91IZt0vdbZ
55bkXpLVHBqAiQHJwNEgqKT3jn5+jkSR6MXG85/q4xqF101D1t/X/uOIZn6FVzApVMFMdOHyY8j/
yrznVtrq6UkBY3/ymAvQMvc3uvj9fwic+RhZpAsgZov7i9aGA+LyvrSypi23qh4qKybj7xO5eUIa
oOvgolDxTmebK8W0Tvyw7C+Z1e1qW3TSR8HkfqvP09dN/2QH1U6danN/g4vv9ofQ2QZbrlfR7ptC
f3Kdt2eeFNK8zORDWQUKCTLJJ1GEpvH7QpdsPa76P1udBVRJllZ6GmCrYpdZ/UapMf+hP5WbLrPL
FGGcJXqk7SwuWdMay9/zP4LnhSKh6RXFk6CleaU+iZjSMmSWznUryvD/eB7/iJkbA2Bb4qbO+4tu
PA7ZY2TotOV3oUdE7ct/b9OAaMIzt+YYiNOPvblBGE6jomMRyH9j9ioTT4yExofYkN/4iUG1WiZ1
6IhFaEIZb5V+pLVnNzychNQ3gR82ZeGxSt+N6qPQttyHz/0R+72ccVSV17z1Ja8S+Nd/Fje73kLJ
tWkk4SklnuUzp2rONbvosjl028TSGqpHdmYq0Z41Oqkxx8b411AAqKwf8mc3nQuNtKs5fPo89dGD
lGSHSLPqvKRavsbQNp3z7XcAzBeoNhQ+/2r6H7aJk9K2lUtYDU9+E4eN2ryrXEwC5/4r+j8+9z9i
ZibQU/0UDG0VlDBny/Ir+m0QkDzXyalSMKmAmQpcHqDPe92McdcUXAhdBvQb/keibfjs1HMYVBTu
hailYiisvPG1M5hZs5CTC11s6/7SIoqQo4Cmnq1w2bnp1xJqy4oT01z+97hn174Hf08r8A2sQpTZ
LDxExkNRsPfceDTYJvXz/ci/S+NTwu9YvfGaxmRcteP0Q2Fw/8WmZdB2KwAV8qo2HyEZ6kHdK9kA
9aIV/YcctpMcuTf7XBUObZJgkt79OzBd2vlN+ylw8il+3LSqNmQWFIhO/YdKfZT4mkSYXR7aYbZL
xHhF2JKtAEgWPUyIuoWbXj4dQyLFPvPwgj/87LMKtnynk6bQnO7z/q6WBCH8nIJ7gKM1efZBPU7p
dDHvhktfFCbSCKTmGhdFuM2YhSddXtPWtwlZzCPSMXEDBXgZUNSZZhiiuJa9VhouY6Y5UeN2fWIn
Y0v1ZicZeyMXdlL4x0gr6/4ul2zRT7EzI+gLtQQ+IW24hOJZq3Zh8RZF9n0RS9fjh4j5oNZR6VHt
59Th0lZvXXsqS8DeAzuMZaJHlzJas65L3w0QUgHogal+oszePBd6Bbi5ueFSB4ARRwj7tLPYbPSu
2QTlWmXrVpgK1DJ8ZQHOsqjNsYto8+lZEPBIlCATUtqt+CH9ykSiRSt241aRXcuZPzEdTIehDzkc
2nK1X6P2lmd0eLr/oW6jmWshM1Vet7ESD0yE7y+LBRVlj99x2cCvXIcFwDXEYNIZrwFzOzFsXKsL
IxIGvmUSgtQeRQ79E95PD2R5b42c6VeEG9tt9iaGX9zwkih7bfgakEHIA85UfHQHyWwT1L+D8Fv2
pia/VM83orwVM9OHpemajhZrx3J7f6/XOzv7rAtDRetGaJzscRjP9aYyW5Vkoqn6/zpjeS1p9gES
X+mqroCkUtsG+jZSCivyX1GCpDzj7VRdQZgspPkgDwYC6XoNN3jeHYtNcUHUG9hZFB+lNthUuVW2
z72Evo6ueU55J9XtruJJB+pVA/36Mk99H4kWz6n5bdNSIf1g6UcgdSRBu1KwUpq+1U3o2UUaED08
mLhk/HXgf9iVrtV1ta/E4dIMgmfpZQEWnxxNtW3Evu/f/IUi4KQtMBZu6hJCi/hMDUqZoFcaqAAv
cgkT3VOht/3M0oZnQ3kaVSsvTq0akIh7Ln2FYmKOkp1z7oyGUzX8w5Q9C9jvRP/SxLOcvqvNmypR
rvHtrF65IAtq4Ocy5w0ivoAR24Mni5dWjkRbUEer1opwZyh69BgMdWjeP5a/mM5ryw77ByA+Oi55
GKX5JIASVimJNBmkduiJ4EDIBuqXz89PmX4+Hl5fX9/f3x8ePnbuNCEPtZqYft2Xv/BZIB95HGF6
F1Dq03n8uAF5oKqdIYzKJTgkAA2pTm8rdkWTo++ETr2XQLkuPSXOuFG3gpWdVIt3UFSId8xtNveX
shD165jANpX8obJ4AGCvlxIavq7GRqyCQyAHzVVdWJ5vpRb3Xm1Wc9+3voAuoWUNMbiINiAADa5l
CQHTwrLR1Au/C94xsXWDkvgDxkBtypXMwgLMAJLQjoZeQE1G1+bMWA68xCSMfVOBMUP3bAM2qTcU
TL9lTN7CrC/QMawCyhfqmBAp4QDxoOG/zbsutEbr8hxYTPCHHsvHywmTjUBtSwdqhOTT3k4t+uRi
E6iVp+pxs9nQzc6yHMKweYzcWbGrCwHh9WpmDz8Yu5Tjs1y9aCS0stasXLA0hBe2obQA73yMbNJu
tUX4VrFdCZ2DE3GjBaPvcQQIOF/or+GziC3pVTqMDykqty81ENbP/vP9C7yQ2bsWOksH8CFDCB4U
OHdQCf86nuzTCSRGp4By01S5z+nQgZTTJZJtywcT5/4MkqUPEdWszVl5bMi/HvhmCNOC0HyDKMXA
WMPZ3SvTWPWHvlLRjNE8He3yEIf24VW0DcsZgTAWvoEMiP4MOy1fCSGmbzrXaj8Fz7RKACySwIkQ
PAqmSLOj8Vy2ThEh/rdr6e3+sS9kmbBL0MiCFgOsgPw8jOiNpshCvsYLS9Cu0RpuNxJPfez9o/eq
hZQ9BftoeLkv9NYrRdUMnF0T5Aq/5i2dWs+4Lux9/ZJPsy8tN3fWYDtL7+ZKxOQ0/dDMaWj0aed5
GkZgyDsDb4fZocXRlry++lTegD5mxRatSpy91JGPGin2QcfWg/S0o5iS+lDuI1d4Es3MxgXdpMe1
BuK/6m92U2QDuADUApFEQU3wepeqUAyACFTYJYCk7T6ghlXQz8AMzInHIyeJnYF54Alts7vCqY4d
pj1NZ5A4PuHtJwzx2zATtEaKU4IZgYF8kgHJM62+wd9yB23PmOb2Opg+7fbKNj5y2xot7x4NtoUF
YjVulUdh8Wb82NDs6qtJmYScVmrTLAj/7GanNWD3DdsRXvXE0Af0JQjS0fs985Y1VDVrMBNql9qU
qbT3Hrmn3AZHI1pKx030KzDHjb+rHOG1skui7zPgGwJSO7UT4SN6TyLOgQc1gvfQrdvVSfbsc05g
cLRZIh82UVVef06mt2Gqx6EOhP6AXqZf5Vazx4NoER+jcKn3ev8VLqTGcBQ/xM3eCMQl8Zgy/dJY
7aFC1drWLOSBiGF9ZOj3Z04wcWCtjj1bgPFfy529FN+rArmUsE0VXb31NnsIAQtqSWm9FtvWaR88
6/5GF/TphKBBCIFYAgmMmWs0lqFesbjXL57DTGlT7/FhbX5TrLhga2JmBkzSCwFZU4iBG7jpt/7Z
AP9eTrX3+7tZqOYCu/RjO7P4NNYRJxRdp1/eUrQAB3Z09rbGk39UDxNVQko0mEgkNd9XGyGnHzy/
npKBuguoIgwDucTr66nClc9iZdAv9aHYqZh5GJulJZuaMzxHv5XH+9ucLt9cGJjGkb2QAfnU5o3u
PPMKUKoHxkUqrFAm0FAoovkpGVdpcxa82YnT/D+SZufp11KQjT4zLgbmRFIl8Clm0ktm1DyrVidQ
ccWlm1TY7cZUUC9JE327Prv9FfjG6jFJjUt6YM/qs2iO/9XJ/UfAvNpfZ4MweJMA9chtBJt78g+8
La9c9qV4Q5ERaADBpBhQIjM9qvq+obVqYQDux38UO/Gr/MOeUkt8Wu0pXfo+8BKARdF0BHlz9t4m
8eRGqzsMzcas3yf2W6sJsuQx6QIyfmgrh7eonH5Km+U46khtQ8VrDKTniMATsSAZJt2CyWGvPfAR
LX9JjIgJWYvwFwzf5Ar9Z5MzS84aTvdEAWKNU31iz/KX8N2sEewvKaifMmbG1chyTQij1oBDG7Sk
+1Ae9FP5J7PrNYaMpSuOIdR/AeigLJjDDoTQQ4dmkoIjM6owEqdzt+LjYGIYbHUQLEAVY/e+rlhI
FAGfiLo3WMNABYVY/FozxXybcnoNgfwOtOwASI4bZd/AfgaoCgMeDeL5BBgACaSsOW323eda79BS
oHq1gtnZpnXt9wMYM8FXkRH/TDQrsKXPylG3rw+imWCAVewyp/jXugQ4iKl4BkwJ+FrmPYODXibC
qIGlUONH2xO3RSnsxj9c3dn3D/j2gxrToF+crQ4KM9Rsrs+3VIuqanIQM/JGvoMf+rsYfW2TpMD5
5WLPr7jS00+70pBg/jAEZDEQIQi4RTM3aJAiNeTzSLzEHJRw1JWpmXlKaYlSI9H7G5Nv3gTS8CoU
mYRAH170vBiFAcING0ZJuXDjg1Ds+Hyvs21uEA0jiz3u1fO+wnBjsCMPmIn/PPaPCtisRRdeGtUk
p//i/Y9mo3nPeUxHV0AFG39+lx9ZtjH0566kfHEO/f3Qh6TxbM83m8qsMfsESPqysuKENK9RTOrW
Ugs45glqYG4f7SV/BaFzY0yxS5hQ+JXg75dubI7clHWSThFlGuieVVQDJqNoSCOyvOGsOGTFJhBz
3yqawVu5OUuSwdYBACHaRSZqv+ubIyu9pHhgFbqg5UVwxD4CiZAk5tuqxyGDViVxtCpKz4oxrBX6
lz6tMgEA4fYZoGmeg1I7rix8hqwY4DfASQiE8zzCRzsldSXQQx+TwG6ynQ90NzuO/o7pp9SIaAGi
6o7ywibg6BgQ5dMY9uNoVyXx1UehCaia/xL9TaRbUhtiKgGXvcR/wuKY1B5F2rmJ3/2EtgppIqrv
xbd0p8hnXh8njl6vs0v9IOFv9+/wrR//9waDcw7T6WUFpGbXZ6zKoQKXAuk4xouPiJ9KQDVjDLEr
cn+TV/VglqAsNqNSAmWKUp3rWOXNaCiefTVpTFHwdKoYntkl6Z9k2qHsZxmtpUQDD4CUSKQwFJm0
GGG+vb/uWwDIhLUzgEyDPzuhvGf+pBSInTr6euyC5jfeGqKQPIicug3iuMDE8Ia2PSjzJa+3jRxv
DS5xbisJq1aO79aTAY5XAeUsgsEpkzxXbm0mVTkrR++SsyQjtZCdGZ6sXHYEE3RJgS8ZqfVjoL2s
cvvcJl8gWkfkjnHTMliO5r6g7KlSwZe87yaZ43Ug8u4Eu+WdrjZDt6t3gGMq3rcsrtQtbuHak1js
WQDbGvC9cw5rNcokHi21vssaQ7d4DuWizuPBeJy1gVOFIJsp2qrajCDx34kB19pqoJGGjbmpS4Fn
GV1Rr7mTN7GFjL5tYNTBqC3KyKbP7rDc1mmossp3y0hGpo1VFBM4FapohmKXUjbYDSCFZlQXumP4
/EgZq1IbxLlsqw8YD3L/Zt4mCbAaA3cStgckXxhEcv2ifMaHeQP4jys86wFNouPwh68w34/ymcMQ
Z4GWtLPS0JK8kyBblW8DmpPJBeGTU5z9Fg+iROV8kzArRj8hqmNfQ+sobJcplibsFck0jBfN9WWq
cWvnOLmn17YTK8fsbsx6QH4DeY7rlSeK0vpZ0uFGvXgqCXzEu9IhOTfaQyEbpKrfsu572LPRSdQ1
avS/RDs3shF9okKF38Gyey17kDqx9cfcd0X9AcrDM/2ngQM0jgT5rkEnRbuJ5MdasXnPBFHcR3zm
n7oX2Rp6U2F7gYJ5RCTSo3JJdLMDxwI3kdavwbJvHbXp0/5Y5NwgNYWiBUXmuz30yomrnF6yJG3n
HxXUDeuTYMn75HV8k/yNduag9UsT7HvKymf6WxiaHRWaBvAKJxDrhN+4PiopxUzXRtF9t+oiKzsP
xUtaWL3veBlVve+aO7S5UzTvKWahSPIhGH6XvKkKjgZcUK8QIXWQYwAJBTsUCEf43IpbU+accdgp
7CGOLeY9ZiDcKC0u2jQGEWJLOUtfqJB6z8ZTzbZlFQHzRhn3LatndFWTRjg2u7F+1wzS+9QPt+Fz
NDSET3doVF55XerCHb3a/Ezvy1zSykko+656rFR74ApS9U+hfzRa0HyH7LUoSLpJotcua2C0SR6+
p48s20SKOQYHv7ZV5VXszeFL9bc+9yQDGZ7tNPBKQWMb1Un10HlWPkHbkLR3fdFCM1ch07B71FRb
kon2y5O3WuvG0bZIT0AZBlB3w0EFaeB4TPN9DFxpSFpui+kOOQrH2UtamrlmFf0ezLHaOX/zixWH
d8GCo9CkAqAPFw25FWXu8aJTz+c51XfryFYLCmx84W/Bv9maAGvFRAwdvabDMasdIbI6cLbQ1Iz9
napTdTjK1cpylszS1XImp+5H8jxOjczvKs93h2Mik0izq8jsUEQPeJIFLzW4KmVL5iNTF8sV0bfu
+PVBzNRXE4v9mMic72LwU5Kg87LMqVFpRFHtKiVlCmLFOF2ReRvywzeG9w9ljyaXiYX6eruNP0py
WfqBW/MPHCwPG/tj4OukyoGnSEkv5VZUDQS0cDsBTnOr4zkGw9bQ1yipb0F6WIn0F78tTvm1+UDX
hOViITdS4Ga60hERVYwHpRF7p2g1gXZDlR4qLdYvmdA9+jVf71PD780sGXqiBoL4lqmNQQc+jkyx
ELKvnPPWoN6LK0TnJJizRR5kMdrsanReoIVJFYRu40mbMmSmoZUUUPZKc/LKDprWqrhtylozyJ4Y
9xKXB6O0Iw1w5c/7Nvq23oJi99SePHVTAL6lzhS5msvSoKI10VWdCJAm4VWzhyOUVSRT0duKygYZ
w/fohB40977kW4DQJNmAcFhYQBiVma/SAoshVkYQu2rxkBp26e81dZNFmEDiSupvph3BqeSh3YJ/
qFWr0qfRIPxbLl76PDODVKDwZwA0fetAaT7EHtXzcAdRKeFqKilfge74bbASAN6kl2ZLlq+vuCDH
Mge/K3JFNZHcHmrIZl1VAcUTi1ZSspTKfRasOPjTF5gZOdT54ImgcRVJ3Hl2gkuB8Q35MnZLQCIO
Vbbybqerdu/Hz8xIKHYlcOr48cLwoA0v3Zcm7fKHVqdrif0FfxlZCPTrAIw0cbHNu+60MvEyCWPu
3SEedz47ysNOKLWj1xwKtxhlq8ve82HTUvgWJid7l/v3bSFAQewM8APmb065fX3mVyWY3dp4gRe4
pTD1VzIMJR9I3NltfARpPklKh1/rXbm9L9ciZ48rHnTOE1ojcMcgp5HYkFgS0ID1Dtqwbw5Jpvs7
nDZw/SUBOQfVpazxaNfDxI3r24kG4x7VaS10paCLzaAZK8JnPOU6LaL3Jf39VDeiEOn95axAqnB2
lllR+b2gMeZm6X5Qz3470l5Gr5n4jYyO8tG2VpxipA64c7uDqp+M2h6PPcxOU5FU3EdrFdwFd3Qi
6UDiF+oebL7zwapanTMmcjFza+7Y9TTLRZpwT8rZs7mR5Ok2OekoSQ6kepRcQ30s0aSeI83XEy1d
OZrbuhKyiCCvQ2oWSF/kTWbvKef7pMzymrml/JXnl7Y8V9yjlCh0CCw/JKpXbxvmKr0poVYs7zwD
3lm0ERuRiJl1/zMtXb9JYQB/idoPjM31hYiyou8EvgNMCkMnaWs0YO2XWA1cbjZumFbEJpyEtfhl
SSiIfsGqPMHkQfV7LVSJqgAE5GHkxoGub+S24rdd8y7U7R4opBEhHjNWPOGFDAhAYxMQAkBuHlud
PbOh8EIMvMGpjvJvedgOGrgrE8QbckWS5x7OeBVaQmPpa7DgpQenKBgVgWLolB2buVli1+QMQThz
NbUdj0J8jKIEvS51Oa7orsmuzJ+bJkwuDVws/DnboNR0/KDpQYQER0B4KYTyWjEyS8pZ/Cli+qw/
nFUPuplLFBa5QSUQQcfkV/Ahd19gJude+PR9kAims1bRgaHFfgXuuHRjfoqeOUOqLxlwh4rI1XNF
e9DSnqMsFgBJyjWEuyBtoTFLEuffvw3MqZp6l0AJDHNwvd8xCISRN6rIrQeGhtmLJxVmIPmU9Tne
Y7J2RW+tLFL+aNFB4Rc4oRsKCi9ro2DMsEe0qwp2hp4DUmPcx24UxicuLDnSNFpk+vBVN0KTAxnG
0KqLoTahWXMlOsf1MbUiYOztplK/NDZI+ybkQlCni+LaTZgU1M1lQ7kJiW50UKFF/vpkahAh5Mko
4HMk+0ZB2hWtekSXHqoMXc07tKbylROtcZIt3j8cEbgqpjEkSKddS+UzZZDkQYlcI6lMf6g2RvHM
jTRJL8h1S6XdIELv9X3Fm+j55f01L2h6qvNNo4duqo0aPCYJiNfia94T81HMMSAna8Mjl+loodbj
+JHJgRt5IX9Kx2x0FN1L6JB37//6LiJ/gbobEJogKPnro/94e4rkR3mf17HbhBG6bfeSYnaFJWN8
Rv7rvqS/dEOzfV6JmmkSrk8NL5Kq2BWP6LncvmmxXXvWa/MWUhmIldhGE+Yuj6gGIvzkxCIybPyT
ulqNnsTMlzGNRYCl/Du5Yfb6Wi+RxiiMExfp6crMRIEMY0Ri7d8bQMCZ/xEzffUfB1voWZywLkrc
ZGToUt7JoxmI+xHToNZynQtxFDDM/4iaO7di4Qd8o0OU9Cw6IxiuX/V3zBzRTU7DwBOkwEK7B8vN
8/i88kWnm3lzlPB60MitgZjgb1Lkxx4DiWNtGeaJC7iZhYT7x+BWR2Z/sxMGhjNTB7ikM6tHde8j
97GH/VhzvhaME8DS/yxg9nSUQQ2BIUwTt+RTDGJWjdjyoyG17+9zIZuCA/4hZuZX+HIG5H6eJRjo
onqPTWcWJBctPSW5bnPiprqI5U5NNytSF2zTldSZMlT1qlRkA5vTTl/lb9DHO01kym89RSZ4W1Jp
R63h83xf6IKtgEzM4RSAysd81JlM3hd9cBjUictFiCj7wv+E0Ugdr5kG2rUh5zSd2FM5zdYApQup
5ykcB6YGgDbkVI3Zs0QFx0ehqInduCmCE6v7XIAp9uWG+jknAIylFKP+POXeXnw+GmrSx1mpHPIs
qzMK1vLkJfBZ+xVxRtV+Id6rBqSi24YDJYehlwHaRwrQYpeCnJcmz1RtPPrKCB6RsKxyFcWIzvjN
SfCV7T7KQBgZJGDbEeI++JT60A/NpmdldGyruE9plqqwCLJSp515//gXnzKgUhML9jRjbw50E7NW
UYq8iF1kEmquNfWKCD7oEbyzZtDuoKBgrVPM7oyDjqK/F52t9xdwM6sF0Zv0cwGzEAJ4oZTFoD1x
B7ZpFB4Q0iZUSRLtKp9IEo0Kov3WRbu3MW8gR2nEDiqi7LkG1D31n5J7C15wynH9BD7URAmJkTwX
6hHVlv9imYA6Kyg6wtEH/9O1du3Q+DrkbIzdkf8OP/gNO3CBTEKxtMPGbDtbLUmrEwRJtPAbWipv
nPeQAIndUqOMaQ/nPNp6noUyZSTSMtq2/bbEWBzMp9Ew4e2ystqllyyjfA6ML9CaiMyuV9sgQc6N
vRC72bAp1H1TYKga5rZ3qAwAsCt9N11o1cjtt0wgbfQ2YEartwvFHosjKgqYxVaXXoyBqh262V4H
9jQA3pCYZcGRbq3ovqQBEEMhkEc8P4Vu12vlgjLsBmbELqr6rek3am4WyeARA0duoZyqkjhOsk1Z
cmtkQgshzYQUBE5lasgB3c215LjMvCJSZZySyvubqpdAjiYN44OSFPmKcV7yAVB41FAvBms9TOe1
qFwrfKUcQyh0SZBB9dQMFjOyF5R5dnxUrJVLFu0HnFoRiD6kgEBOcy2Og38ZNuBxcfkEbU6CYbOG
1BX16os6gBfRCl+j0RyCNbN1A7vDW/4pdmYdPT0IPVY0iVuoRC0eNeXY8HvdxgPlon3eO8Magfgt
imuSONkOAMdUgMBnn7BXikoIgjFxhxY5CCCLiFd9igCrV6QRX1EM0R8DeEPM4gazrahm87CkAPUb
bCuOf4Rh58krsdaCc40VoVquaoDOoEJ9ffR8IXBhw3HwjQKj3XUDoApCrTyLXKUcQb0a7IWs8CnP
JSFtgNhdCS+X0gOYCAuWGxXpKiQmZoWJSPOCSBExEpOrCqKyN21AdU/ecNpOkpy0r53YP5d6ZYX1
miKfNjb3zSAUpFHTBCZMOr/euCwkQBG1kNwppC/OFZ+axgiQALOiNqEln9FKfW3rA3r5iZ/Yiorx
klMsmFtosx8FFPICOzZORfrQhy96bPIe1f41gQSmY+C6TNkaRF9IMFyvkRtqhQmJkLq1F1NO2vpV
C06Mo7GGr1moD0EQIm5jSk+qAIlcCyqKRtXzSErd+FA+c1uMiaUTZSfIV59+l0Ss6H2Fv5QTvJI3
u3XdmLY1JhSmLhg7A1v+MzVtPH2PD4/RQSWvOZGoW7H/h/VeePFXcmeGBnMUKn1kYuq2vxEHRPI+
DT5SzVGyHJQZoSOXOvGUIzi6+P654vYelpObcWT1aB1q9lluZWuz1hbe39WKJk38I0TgRln1EHam
LorkU5cAJr7zCW59T4Tgu+pXyUIW5QGqxiuYuTVN3bqWNwxxqFU55A092ic3EyPoFnybzz2+OZD1
lCc0x/RxRqy2oHTTEfMr2XsVebl/A255P6er/WMds+eXtGg5DgzcgD1oSMCuL6EgTCoMpETvY/Pu
VOYhBaQV403c5+7zfF5Lvy6lgq/kz8x4lbZSIRTTuRPAWb2AlgdELRkD43LmYftg37VD8+x/3t/3
UqXjp9w581A4NGCZCLHvhg4KQZM9gmwae1YwOhgNel/Y9C1nKu5K1tysyl0Y6wH2qGv7VogIqx+9
4aX3v1eBMUspoitRM1Oa6JGcDRK2JZ0wMtBAJgadwe2+6hDaklJ+YL86QBSP3lpGe1lz/XOP5oUV
xffhVAR40YOwyTDPOqP8kX/hx130DWTOGJkcaFcyq3gW1ZV8zYKPdLXlmQ7D9em6eMTp8tJZFQCl
Y3bfU3HVOV7UWVMqGySVAE7M2TTKTuVk1QemU+H2E+ZRsRMBzQ4iRhBwGNanTbWdyC4/xFdeaSiv
2wZ7QH4yQZHQKNdwddOVub1S/yxmpq7SRoiDXsB3ZvmxDawecQ1HI85GG3wM3M4+Mbm1vNjyLf5H
5ExjTUEvyGVwzpJyEJhdDxGR34ArFlapRBZce3zRfyTNdJIojiUzUtwlOzXR1gjO0xMdvc39R7lU
nwNNJSoiE6c8oGSzI+z4OBeiXE7dFzsj7BSY1THsSZ0QupvUzsTn2m2eaQcM1IrZXQDhQOn+ED07
SoPTfD/WJqVr2s03qm7oGk3tkejtNt2kI6V/4mP22eXgPI4qat7f+LLR/yF9drxq03VRWmPj5e/K
yjFbVYFRvVDphTd3RmOV9rkjZyTazTWa12UlgRo9cKDI3qDd/trohRIXYMojwpkY5M7IVUuZqYJf
nWF2QPik6y8VeBXrGI1RW2ipMgaDKlt5OAuICh0hI/gLgIJFgX0Oh9PkuBtSvkzcviVMdwC2qauj
bwG7hedLh+8ksgdm8pEzylvDiY7lqSzA8yvbqr5ND8L3mFhIpNV7Fm7StUa0JU0G9gHklaBIUVSY
XYuO+a3YRXziGkKNLtEM+YtiSCGa5WD6qNcAigtxrAxeX7wzGUxs/BzWMiDHVKiGgsxvP2zGJE4J
sElnNKk79y/c3wkNc2WFU8eThizAaGcvTRqQqWrVOnVV9Ch+tjnJuMfEJwbKjy/Cu1cQ/rvKe1p1
JM930bYMbADLx5DWv/ve4XNTYyYs85iYsbzzUfwRd9GreACNrPgIOj0Pyv6Pn1iwMUF3vr/0RXv6
c+mzT+J1UlQ3QQPTrZrgoaJFR9UMiIgjX6K7h2PbtCDZpjutDYu+5fuAX6ZPl0HD1GboiplVC6NB
83wNOtBTqXYwBIIajxm25mNGZaqA49OpCVJaxVfoVK7HyNBaIjDc9HdckeoQyttGWfmMS0Hz1ZJm
Tjt82CBoeyypts3BApr2296qj06Khtrf+R95gw7UxMY4Vqeh4tP97yBN2725Qj+OY3aFMCsBUFph
hL3bqufo403+cwqftL26TQ4hLfcgMKytP7Qy6S4Bw6qyfRCof6ISxb/bohmuaJGlcFmG/jKm2cHo
g/ibnfwRLfAgg6qHIslcORiiYvs/pF1Xb+tIk/1FBJjDazMpywq0ZL8Qjsw589fvoRe7V6K4IvAt
ZgYG7sW42Km6uurUOb5UgdGvtLnoWoP67rX0hr4XzuuyXLVZLz5VfUS/dqUcXRNOCZ2Z+2TKb4A8
QgAlugD4zt/C3XxNBxCBgPdUYlWlC4X5IonVgI++ipIWTnVOt+T5Ygx7frQWKOajDsgjX4F21lHI
rrSSXwmFlFgSJ/FL2WPwPkD+QpMoRVC5TI5ImIdz+ZFH8nzAdUDSPyiGAxcFL3R/d7AdEzBpVSYW
G2qiQHJII4haniy4Y44uTZPpjryWbXNxzTELKSVBjthMnpnoqdcKFO0AewckERRn41ZhrnM7Vkir
xKIWIrNlc9KAH2aToWG/A8myWmn0suD1WNbZyuhTkn5JM0+JqZ0HJ8pKwLyjnAXo/f008K7DSq6Q
JdbnZwAGhug9OZdqZnifz9d4An0pw44CUQRkPqSHyyGNWa6nXYwUsDeCgRb9OXMzUmI3ZUhF8xmJ
RHSwCGrgIBmTO2rf68JroFRqJnhz0z5xU4GaC+lzUC9JAvMwaFGqUWGJsfYgXU5W1upEaSuA1QmC
lO/XmU7HKZ8PohCAZMBtJEq4He+nOK9dMIYIXYInKQIThADrPCJirAq7zIYAjRQj1iZzQdnE6wI9
VejLQSSK/srx6wIZMIqpaDqxGjqF4FzWSYStGH6RCjb405O4I1LNOToAQ+dGcWyzr2eReH9kKKOD
jcOFxUboIUP0enTZ1Uzm2zj5+Abbpi8oJ1HfcQv0khazNgpJTJ64CkEABZ7+pvFSoiSgCtvZgaC4
ZmbXQaABwBEDq9WGTg/2uaryNwrnAdJNdwF7iVOOv0gtNMZV2i2agvCQVsCdISXMxmlCWiEK27iv
dsoKr3lc1IURSRRvcXWcyvrz7T11lwFAMeg7sQygtWOOyRAiI7mtpKmVuKov6kyK6e21BL0KaaxS
2Sf7hs+hViwIDl4a6M5XjCp+NtfMEIGiBUDaBwUX2D2ff9VUfIw2KXwPShoIA/mRZx0Q6Tl0gRxL
4VNT0iF1DmqznSiZrauWK2fZaI1kg7de77mZBPBfvul+7SHygKZJBOdgpke54X7TZ5XDy0Ebe5Z2
fe/0eLnttXIJPiSwnWEiyH7QoR9U0F1NBhXEFyHqCbpUB3Vlk0bbbAaarBpEMG/IVUFd8ACxndMp
Vk8pZAZiiHWtViv1NPeeeLz3cGAG2SgUY/Dt43sPjM5Rxim2fWayt7hx0HO0DNwXt50JfB7vu3sz
3P3UuHYiyCiN2eeKFnQn3BVAwoK9VI36NRfNqdxNJOTurY28j5NkuHgCWHMarVPTpQSWnOI33Wy3
WyjyqMufLxTV2lWrkk3/G7wIMwDZiZNxb38U5TFICDf0YF8TzdIjW+NzyEEjO8m/vFxoZAJFBFRo
eFErUs34+Uc3f296FOTJbCBLwWBasg0+/WWCfSCIMzYeA8l7G6N97jipE8Gt2GeA6rMK3Z9zxIQT
NycsoB0Y1emhXCCMFpBqWhsCnwl1jiBK9YM8Zr3aoV3oewuxOkGbK0Y+5koGa4iMh2I4+hNGc0Zn
olNzeUWdwfdA2nIJVlDSUTsp+yzFSyPMBL6TKzR0KuKaGjpqR9GHzeZ8T3U1rAmgWyjMSHrlumTO
DT4mtxR6aJAfOlTwc0wK1/UNMGgxRYF5P9AjU97IZAWtLgAKZixNORDMCy9IA9cAHlr3J1vMGlkq
Wps6t6gstaC3KzhSFNsMffPPPfuUC7k1NJo3roDcq5fCEEjP8XbjSM3ThGvBtEd/heFsMnbO3Mhj
FUXFF3auUIPcTXBsoOhF4QTjff3FqGBqVFfieuahPHWsEJICEIN4CeDE0UzmXMaFPY8BhgoYBii0
s+Pd/nwOJ/YeAkBmqFdAAwHluPvFSsOirFgvcqxQzC+5l28yNCsQ14v053YmThTaoYBVxnDw5Pgr
kt+8pmTJb/y6R39wXCQr1mH2thBcldj75MC6mkW1AT7fmWM1kZUaWrD+2RwtWMu3rsvJaBXdGiCd
9DWH4AcUp3+WxFwSXLbQgLN3Id60p5lo9681ZnTx35keuSsmR0W1bGD6eqXVV1F/bdQOJHkC0Qxj
qej4hM/z4P+Rb8gdEq95TSSVppYmsoTFYp1q2u9MZnZi99590bARbhZAojjFF8rMsTxPWYi9rdcC
vclaRovyUi2KuR71SXNwMsOrCkjLMejBZ1Lw4USOYwVI4rO6VwmqKC+Ccg0g3YwbmLpcQTTCALcC
9BKK3qOhsZCXLlsezbjVKpPVwsGEciSWSbv09+VLrAm2WtikDHHBOijEQWjPBh8p/9FkOUneUP57
vtUnAB9AC958z+j2AAqfyTKKdSyt0pnr1udV3+C27S+oDxzVnokxh+h1vNNujQ0LcbOurZMLQV0o
6ETuzexYb2hm/SEgkSRsu3QmipnAp2FgLHqYBLRgD8Ke97aotqSjLAjdoay57QnD6N339/o1RG7q
u1lwc9DWqajtzt4op+7brlDTHuw1/rIu14xkBWu3NtCbDtUtz14gP+D1ALCHWuhyGseva2/P0NdI
WbLlutFpANiolRTrkkBpbbwJbGkm7vl7QD7M/s2MjN4WnRv2NsjGXQtkhBlRDBQ9wC9DEF5+Oyt1
x7yzvlaSUv857/fGcUOZ4U49HbTrdr048Z/eHiKo6sLWvyVtkKJcZJfnW3H6aPz7vjE3fsxJaQ/Z
bddiQSIN5P+lQMcntLeBeZRWvrBMVtCTQiZiyWrhoRO32RlNGO1HeaRitUOvtPvy/IMmEk53W0gY
3TfIjXheU2BJBXlb2m8MBcFLZcHZqdaUiiUkRlKQhkPuic61HLjDVOM0SfnJ5a1cOyS0Z1t2J+5Y
IEKQsMcbHR2UY45yuhPbLKYjF3Kh8gpcEGZ/YV88lb42YH2ybWgD0zMnduoqvLU4upa6mFWi0k1c
S8oXaBbvCiPU4u4dqXlQ1/0n041CBDfQnEtIZ96f2AoZ3lroMN0Zb3CRykYaf8p3LsCOit7sQhJr
krtHa4Pkm70O1sGwV5XzzDcMYdjDGYFWK/D2A9TnLyl/46GqTswjJamw5KXZi+A0oLmV73w0jpqx
yO/G/hIFdpO1JRLShSrMlSQnknt/4G1ojiG+wVU08lpCLdZxGMN+Zwok+02AxCIJgHiqGhgz9/6k
h8RkI9eDFrRB4ex+vuvedbCdOteKqMhwiteg1yPbBerlwHprX+Rx26seBwaqtywlDqXREihSXmcm
fCqmu/2IUVzcpwrttlHvWpV0Am+HIi8YfyO3RE607hC4h64rNCbxNB5VuSWLJ76IrtTn3zBRjAUd
8cBNI+K6GPSQ7iciSHsm7Et8A0qhRhRqTEneODXexTvLsiIjAKeuO3C6z2olTg5+yCSjHQ9g8nHT
clsIMrgYRHg8FYpL6EOgVHth1rr+Iajfyeecuu7kHYUg53/tjVbcA61/1gqwV620dpOf45dALzfS
ItmKmvuRL7hdv6LMHdgPUjUE4Xn16YCNfG7Jp84YOoggWID3Khq9Ruc8d/KKjcLCs6j6FNKad5By
nUkI66wkZRcFG+ebWnFzcPHJKPfW6uj281zBb/MaVl1ONa7vW/drkMdE98dwD17xMo+XnSqBC1f0
9BegUEkHZQN1Z+1kNPfnxDp1l/WcBNeUdwXWWhB4BJ2DbO79xlPSoFQiAC8tLzXd8pxX65h9k7i1
2yZzMK+JnPZAc4dMPlQnQYI1bv4NILvUhxyN9F6je5C077YeAdGHuoNCi6Ay/8ndCccCzuMB1gn2
htHQ8ijLuYDyrKRydIH/ciTCsXoKPLuiGJX4AlSnV+hU8ltmP9km8jUXYhYir6LBPFTmHt+DsZFX
x+wKyPWiCxsv/dE8owyWZZ6DFlSlNMVwwdCHBvS8wswFNvjmByscMjEwwAhgv7sfcgv5AC7sON+q
yxXFqSVoXfXOfZH77+f+avg9IzuAq6BPEpBpaOWOi+ksD/hvKVChFVSp1oLtDwkfvlp625xbeCya
H3hfe25xYv5AYQ3xCxBaAypIj/0GA8GPoAXSnlX35aoz5lRlpjbnnYGRB84Lv7PjCgaSXb+ONfYH
1Dg5QbxHFE05z1NoTg9o4CWDmgaS7aOlymKEACUPezxaGYoLGmrjfgX1lufTNlFOQWIaLA7w7SAh
Qn/X/Y5goihni8yPrNdCB0Cs1CTig9C43mSE2eBN3ZNjDVT5SwydgTjWy1cova9Oi+dfMRgZb5fb
jxi9OF0AnJy6wkeA7EXn+xZ6c5/PLUzM5kAnhI2B2HToybkfZsNWEtMUaNtlWlzc/dLzQJibHZyZ
XTgxkIG+DrEKyDGgkTB8xk1slsd2mHYJBpLX0atEl7LB5Plcv8VUBHZnZTSYWmF4ly8HhJKyr+sV
t7E9yLVG15DZdsmV601AgUkxF4s9Fv/QznQzttGdWOV87vapi74LNZAgMv5b9AcfjC/OmSnwHlrO
trJPOBFEuJBHRtoDeYhx6JEnngL1R3RiAnRfQWTDD45d+5ZD0JatSOoe5t7jD3sEDhGG0MEy0DCC
D/9+8WqJDbNETGLL63woCoVg+nBM9Nh4ahiwMxvlwRGPbI2WkAdTbQvp49hiCknzawVcUkZU1KZn
t1pFfz3f/A+7EsYQRA9pSQVNG8rIlSSx1BWSB3xQDWfl1J91Xnw/t/BYFBxMDMAHtOAj1z8uVaZM
6NcMUwOnCGCFi5pQfb0ytuoLhvPCrtfU3GZ8CEuBcMDxAsQCvMqAp4/Wiksz3wtCPkX5Gw5rWWsU
8OBAg4tEMnu10RAMPx/h49N/ZHG0YqjDi21AcamFZp/1p0M8s1Y99cc3atJ3unqoyPdCDb60WfD5
xOoNST9camBFGXgx77dl4tle4DteZuF1o70ra5sC3zdxWO2jNBVf+56rNzwcOwwUYAoZiWWA4fDY
uLfneIko222TWbyZoNgN4mbBVdHUnf60Mxnlh9hyZGn0cvcjBWlGCZYq7zsUtVNFk1M3x+0xN5xh
em9csuBTbFwPRiLCd2rML0SFWLKtHZ7vjzkz4ytMpAI2txkQIOnQSnV8JKIVPQBn+ptw9jzjubHH
YGSYOfTbocggw2H93eo3g0KcKAQ4Hhm2v/guvxvRu1LsquVHbZ6g61Xr/4G5gWqehkQID3La0eBE
SDOWKXCXFnCvEll7H1liFLx2AUnXydFE0L/PxKmPeS0MEJbgT1gEknAs96tG23xaeE6TW6iudQSs
c2lo0CDw3EvIWqFRlj9D1y3RJBsM06eSOoY//VxE+Zh3Hn3DaOfUXtTjCVjmFhgWKmcLDdg0IqWr
qimAAq2gPZ/kKY92O+LRHKeSVNuZ0uZWbjiLcB3OreGUG7n9/SOPSReuzCVikVuZt8S5JtrWkDNC
F29toC24F+mcz23SIeS+i+pG8zfymEIRBGziVLkVK1tBNOsrxWL3+NEhs1dKAdgsmUsFzm6bUYzi
S6kQlBy2DZdsGUrrI8BPL2idjAz/K2UJX++TqCIR5DJjAAMJQwUq9waojDB7ZB6iJQweYGL0YCBp
g8h6dOeWTQAEIhUVFuMco1YLwW8ggYzeVstm4TeHXp+rsT8i5nEL0gNxBEDZOPt/ubQbn4AYvgPt
iF1YbX4FiTprhRcBKclogKn7O5lI23jdNKRfyQaHRNHz3TsRz6A5Fv4IPFk8ukNHZ4Wma84PFaWw
0urqgwtEE+tTlBKZn7EzcWWINAhBoUSHiOaB7Qdgv0hmkqi0fP/YcwuwBudbbCRwcbYz1Zk/sqnR
9v3j3QfAENUZeXzvIieSVRRy5xatg+3M+ATOSDKclWedtz4Uc8jHikX2RQXfLIlNZx+rqn485T/r
a0a0gDQzA5+KP/A5yEXRwFPC44/Ob591imA3YglKB9WNDMqIMj3eeGup/cXKLkJSmb2yDsql0C9Y
CAEi305p/E7+Da95MONMHtOR2Gu3HzM62k7v+XWTyyUuVbBErD8bvQbMlfQGKLoIKh4E2pugytYl
gp4ubT2XupnwZdBaxB5AoIleV3oUojBFKtZU2lVWLlJQD1A48Aul/Owoh0tmvAOAdMSreEAaIsC7
v4TyJuLsihrM9DlhFhQL/s6lZyo1KSLdB0PzArohkkScXucbMwOYGvQNaBmpP+Tm4oJuiV9XIMJ2
356ftUd2D9A0oL+LHbQ+h5+jqwKPeb+SIrYFASIRjzald2ad69xXoEmLEH1sjgn6hi5Vm2zTs1qT
6Ay3D0GMSC+kWGuCNcDgldkxWlp822Bh0sGE7Se63X8HbD9zkf8Rld/P4f23juYwCoMkYBy6tQo0
7+Kclto7qgYDcqBH/6ann+N1uhPUU6gikvh+PlGP/BujiRptU2QZPTnJ+hZP1vdQ3XY6cpZgjNY+
h+TpeauQ94tH3j4Ek1EtdXf5mLH/iMSGfbSLI6uHQjqeX6OkFKXwbSxnQoswrQlJAEW1CPDDIEfv
rGM4mgD9Thv/zJgdpnQ85bdWR6cj4pRS5gWltcp21wmIz0IwMymLCE2dz+eXezyH9+MbRWms0PO8
V2B8RkSMvfbeqeA103u0ipWAX+jqBlnqTxYZ7MhU1JyA5Rw9w2sV3prM5akfe1FGcz186831B2qf
VswYuwXTe7zhLjz41vvFMYQpF/4oU0tsOOcb3fDaAWUDTZ9lRX288e8nY3QqoRHKQbEIH+Bk3wy4
iCGTx2+Cigdv8VvgpwPwM3Tmbv3J84WefzhCYM/BiDp81c2wKc9JWJqhMGzCfBnu6eV9SX2VS98Q
SfrxwUlAw9p7e8eR0AS/LgV82vM98IgKGuYdfE5IRw6SBeM9Ljiewvay01kw34VkC0HYc7ByyPGH
/zaPy/BkoldQUNlPfve9+FVzda4o/9i5NXwBoElgpBhIbMY8GRToQnk7ijrrdX3db731J2dkuz1K
VR45pmvTNHf6qSOr1Uex3FmrEPJHAP0e5vRRh+V9OHU3XzFafiYs2cRmQ8wDq9b5BYQvJKm8mRM3
deCwnGB5GFSAgQu/X21AD1IJFEud5fW6XUh6yCj68/V8DLCGWvo/C6MjnRd2Irp5Bu6xCPw4kBXj
OBzcwHQYSROgXSB2c4JzwmPseG9ydHKZzm8VsEN2IAR73W5RLEjIujtcr9t3V92fs+0ZV7wGnuhj
S5Y9WdpLh5y59TJSTUJ03UoYYrkr3HZEeVmcfLLS4x2aY63fWP3Wnk/OlGflOPR4oCUT7aHjDCFP
DQXaCIetAaV1Ixz8/j3ldS+SZ5Z50g74C/F2AFwW+ub3y+zbfe9Hw5lKkQsfUp8ygitaBICi/H0+
oqldOxTW0UIDoBe4wu4tpTaX1p0SdOiXVhoiCGgYFNmG1MiA/r8MjUnliwZzFw6HVInebHZd0qCO
uT43MTlr/8YyJuxFjqdIK97vLCmADqSzifAwYIKLk87V6mYmbQwwrivBUXCbdlbFt3hgxTiHcdKj
5chdPh/R1HG/WZ0HCl5oF1KdBEN2gzeVgjp/MsdgPzUWaNIhxIXrHDqK7jdAJbN8Qod5Z9XgKWVC
gEedHeRHno/jDww9do63VkaBUCO1DZvFsIJUEaTh8Ti5bve0vjde0kVNju36eKzVt1p/++BZ8kET
Df0Zzz9hMha8/YSR6wR2orb5HBsw1a7gjQKZMOhkDGN/xFVlgkyGO8Rk86En2mkBHEWozriOqaVE
+l1BGw8rA98wOtIdi87Bv/1ftQCJJzGRgxmKiemV/Gdh8Ow3kQBEm0THbzHAIgBmwdVE5zVl5hB6
/8dK/rMydhhCxEpFCCuev4jI6zYZ0An75REUmZ51bF6+eALCOAIxFm2HaG+YS/RgzPjHmaH+8abc
DFVqfIWmZXxEOfhH5UewQsd4vl+mTKCIh7fff7Mpj84FU7dZJTkdzgW6t4tYMOxMXmbKHF584iWN
YiEwPSD3RloDjUL3qxYGPs9VbN0D71KCWyYByhbN59oy2BJ9w0JpOl9JH6m6mGsum8hu3hkeV9cG
Oh1RKGGYI7lrih9esC7e6ZesBr+NmUEQ/CX5fD6lU6EFgkR66NbEpfYXSd6sGs3kfsklRW9FADF1
sc4DFOBXR7yT3wN/JnszTNvY4cAOevnRgkrjkXw/rXGXxVnRsL0lg/+vCk8Vk2opR+gr5R8ULl1F
2VzPzuRj79bkaCX9Mk6SqOB6PPbWHShcAReC6vk7p50NxyJRBYpJws1hhv62+sNAURsSkaFAT8M4
F9CwcQDharm3+sBQQiNraQLOTS3iLh74DOlNVUHOaQ6lNVF/YBAy/LM6XMU3S+lUkJNXMru3ajAT
iSSudYCIJV6tq19GVaIX74UBBUB0tdnF8z00ua43hkduNA/rjGZTGGaVF2/FsCQM3ujkzeXMfAXC
yefGpgLT21GONlEi2aA9jAdjzqGhHCL8pIkZtoc5bAk3BNWPizgoww4SMsK42hGgsdaJOKG3tttC
XRvIIi3qc2ZRuokuRtUzaM1i1K/O0D8OEVxEtUjNX1+v1oeZS2pywGDbGPT3cFDHvbVMZnNeoyi9
hUw9JxvlgnPVWJ2trEwu4o2Z8bwWScUrHczE4AXadxlp4Ahioqiy8lqyc0dk8okMnkh6kLpHLkYa
ruabzVpUjAdkmUtbDFkuKf3o6Of95zuES9/3n8vlcQlyFcOhZnHJjze+BDAbSmbI0aGMKo9eUllV
xVUF2lmL7lmLElJV4Oa83KMwHzYg0u0ovqMeOKgQ3Q8tgUpTlld+YyGiwU0sqsons8ZNTOL98ide
fF0gEA783KCceFpYNnEXHyvQtB0kzbk8PysT+Zf7TxnNMhAGqRQ6QWO9coTbg/yDMAYecIAQRSaQ
0kt6aV7e0CO3K/anQzaHU33EMY1mYrjPbxZZpqQo7gKYl61r94vef3XPEJCggy6THMXN14Xfi+Rt
twN3NnHff1Gtfz7+6dX+txIjj9gHfCEGJVYi7S5Ruc+kmVr5xC6+n9+R5yvBHyY5PAaYarlWG1eD
V/uh+6p0yIsOdbDlZqUuFt+yrsy43Alnf295dFzlim6kPAkbBJYFqKdovEg1xdEiyMOGIHKRQPEf
mi6zz4WXMF5H6Wy38aN7vP+A0c3alzLdNwHmliPXYPeOYoyrnbnFckl4zdRpY5WuTvCIc1HmRGx2
Z/chzHT7NmAGu+saoRl4vkLj/HP0L7pNVqqrL6iXBZpln++jieT+vdHRUymiJD9iExhtVKEiWqu9
bz/r0zk4nJPVcmkK+iVE8jomtPGG4JBUzFCCB/PiXGQ6cSndf8jowdQJTZx4f74l04fj3Ojv7+VZ
IdD5xctJVM++djTjNYk2mzcoee7gwwnQB3g7md8zW3DudP9t0ZvTzSpVliQxNj+1eL2C7yJDbCWq
xtLWyrWrHX8kfaNL6PKH7pm1OijaYeZ0z37AcPxvPqBq6y6KXKwKuy01MJEhusP9gUnwyLIlZrp4
gTzARddXmIFwe3DNmRf04818vxgj99Z1shDVFOy7aC+0m7WcWgyoTexY9bOZd+Qj59y9K/3rHb8Z
qy8rVasMrjTTI5T0try+X+rs8kVnVjuVxUWizW362ekdOTfw1acV1FIaC6gEwWC0pXtySD3EBXhX
HgF32mwiDY57hY7+yze0O8XjXF//RBr5fopHbk4KbMrz2OG0g9RgPQAVgFagV/kGCx2s4WvXg5rG
y+VSaTIoJHSuI4OeLXTR9ykBRB1Lv1jMLPsfg9Z9ZHj/USPXF8RR5uT18FHbRt8j14i7HenPo/lF
4Pi8F/h8B7t9jgz079nwxO7fHrnZA73iUlEw2AV/4jYiWrnZGhJ6bW3teGyPG0IdsBWAssO7dOao
zez0P6d8Y9kGs44d0LDMgakd+SqjS5O1V0LQJ+iNpGb15/52AjZxN8NjuFueF4kbpbCXa9fsY8tt
EA8SszFQonvBEE+Ooc0s6sSb7d7kOGoDBSkVhDCZavbWNgXDW9kLfm+vuzm/+ZjFuLc0clth9D83
2NCrtd3WGxAZ7/exFqkOsTfmC1JusUh2nH7CNlrPaQHNLeXIaZVKWyTKcKLEyCwL00bHfZSrYb+k
grnbaqIMdT/SUfwVyHaa5gpsdabme+SKKyojBspPGOjy+CKpX/LpLYEf06zfA+gN1jPblhvcw8OJ
ASM2B9khUQDl2P0NIXdh4fsxoiR+u75WSG1mqnEMtkf57DWq6SKjc1i6RrnmjqhaQPgSlMFqfBgu
q4XcD5i9WSDnBGQEc3LzSaPVzxxPzksfn9QdeOiAqVu4crKUeuBHbeOL7JCiO6l4C8xMxeSy35gd
LTtaA6Ms4rAUoKfSRDWV3yIvVe3MhJTb88P7h6J6NumjVU8g2xfWCu4NgXSHGrIuKJMg+GfVzxhd
oFh6/Meszzl2wRKnerdjNRR/oZ2DOhFr5K+bCwcYLw2yoJr85CU5sstLZbz5O2GlgyRIO6BNgN1S
G7Gbm6Rh7p99+ejGY0OXbXk+aiAcy+6qgLYohpurz0+/ybAVB0A7VGjGFZHMjjNPkYewCRkpaYhY
kI2ycfolvd8BkYauDh09LIsYxbO187nIZtvHHvcChPxoRZQgIIg+q3F9qc/YooaoI0oldKj5Zbms
bCpXaTvaQYOJxLQUas+3BDPEx/cTe2dxXGjK4pppfDfuLI1iSfDj+6oPDfMDpWEzzph69K73pkah
egeeqgCCoB1CddoU9uu1rK634MJCzOJq2cypGrbyw7hQl4WHGfJfY4QdUydlXrcYF+jHvYyg31Wb
OU0T6EmMB85rgIkqoDEc5by9At1+XY9CLOg1hqb793dnAVqCnly6vVyRnXro59SgJnwUkPODVhu4
XSGzO64/KajZtX7p9JjDSm8AGPvcH/uFqBUGcL7JkqiWrzfk11fn4r2JWxhoeh6NEaAJQtvCuI/Z
DvCioCqhs/xq1TV6KomgJtoVJSBd4H2Vyi8QNpA4nUsqPt4T92ZHYWbNsi7rZTCLzKmO304hyNz4
UB9aPt+dj1wKwr2hUejoZ7lUu+hWt16RZIu1PfIhwfoMnjz0/CnrQv0szL2nFyqDbGMIXun9cqOz
65WnWaAbNq3EEBe1uVrV5i4zTqWKf1eJcaIJTTr03s4BWaa2NyiOkC4buoxBPnJ/fYol9IdSwe2h
XnyK11lmKZ4RNO7MFp94aGBSbswMbvkmumT4IlPyBtuNXVWHDCJH5ldITF3fDYWq31Ooq4vSWJwW
H4EWms8XZMoVIh8IV8xDCgz7/d40m6VRGnFxbzm2o5bK3uaAR/PXFBehHVKeMTbxcIBqAws1cIiA
gSRRGL3eFdtHFTJBXSDeUOsUJHnYAhQeD0dJ/USN7iJjFW1CbZE9yc05LNSwtca+6tb4aDFZu8jz
KkSC1wkX4msqItiRkOVlfwu4rTxDAFLOEk9M+f1bm6OVhTizUjsRBsxsWrTwpgtJUj0K/Mc5RzpU
Qy+ZdHi+oFMeBA1I0KIZSM3wFBkFOkwThzUXMrUlXeDyQWmcGBmv8cq2tuxoiTv9ub2JWb0zNwp2
qjyiMqela4tf+Rp64sC5yUQqVbw4rmmXM6waE7v1ztjw9zcHhQ97oQwLjI1XJcroYi3Lr9m+dGbq
dJNziMhgQPKiZIvG5Hs7Sl2KvpyUjdXSUOkUhWArN5BmcO1O0Kssp5aNHzGEB4N1VLmKKfAdNXeN
DztjtFtxUKCYAH61AVE7usaBUBWhxKTUltdCzM4U0oHJklpFF/aYfGafXEOiz+crKU5EDncmR6OO
PJFJaxsmedpM87fqk2I+eU9NvTUdEybTvIB4zNJt32gsc6sJ6TaLDyl4bGOzVbah/Rp1+xJwSgGc
tz+BUoLvdSW3atttE/vI4/+GdiP0zWgsnnDo3kFdILaG22sRhIoy1ZPNMDarlDSnfsWhKll++2DN
XcW0mpUXN/wSha+4OYqVyjVLoYBavQ1pG72Vlt4q82twnJQqiF3FbvN8Wh5ZCQVQDbBwVmhqQm+f
MPIbdVuhRpKjZMKn6/5UMCplVPw+6IaWqsRdVS2InHVOBjf7S4wW7AuEOJ9/wcTlfPcBIyeCxEMX
crGHtEej8R2Jfjv3FyXqqDYrcWbnT/QXYLA8OvHRHIKg62+P3Jwwjk5LtsRlZLGZIZB0U2vphtMM
f18buRGb4XItu6pr9OvIso0eMrZbTrWNCE/Yk/TeqjkEnc0dNXNvTMWAd181cjJh2lI10+GrQG95
FWyyBWx2gM9S+pUCUV/hrSvXVFNrxpdOuBtw6kDPD3Tl0HH+y9LcTEYkpiLohMPWinsRW5RW4wrB
EVLKGdr2/OvzVZ448BzE5QGZldH7DhmDe5+DAqwcJk3WWlJJea81XqeEF1t7ZjdPlA9kjoEiNThr
Af4GuOPejKAkLmvLgOlLYTJoZRqhrSmtq4GqKa1JLlk9yquo0kNFrIk0D2rgXaOGjaTy3UnMV0UB
7rqcWqSuznDG8xmYOmnoq1MARsJZQ4fLyAH5ssN0QS+1lo8uqNbIow0vpOSQuT8suDBQrASjMN7S
hWZTapaZDj1z0CaeppBDvPmA8VGPfA8OGdDx6BUMX8Z7o1815zMgh98FKisL8LpCSY59q2kSdWv8
yVwObuKkgwVgAEwDiwUmp9H9xmY19NlzPKdyYNeRLbIbbRssjH1P6L24bzbeS7H0V4vn0z4BQsOo
b6yOtkTZ9OBzYgFcWpdGCMQECXYZ4Yy9cT5G5k9JNo2x+ZJUwFqb5ardWurMB0y9ju8+YPQowFwg
POWH1zHuAcYApU+ttR+sA4jWaeZenZphFL6hlQ7YG8T6Rtdql9CU6HQ0IlD0nwkoVLSvcX/uo0Wn
LCV57rBN3KiQZIdiC14P6I8aP49FhApx0TK95UYqd60+AsAokHx7IaL2dbnsah3tsaBO/DnlAUY6
N61z1oe/v3FfkktlciPBepltwcEJv8mh8YcokLDqOJDN6xWIXYKF5Krs2c12rv58X02UaMHMBNg2
JGukQaBxdG+FQSAGadkBWiUZ2dZliOz8AgiwdvGSDe2NI+z7euGUpKNnLE8s8p3h8cDzRgJfU4v3
lL9gmZUjElbeSHxNElZ1k5nX28QbEZ000BoBKFWADuToblKytKLkHM+KktvUn7zym7dnZU5qfAKO
jpfRkBaQJSjiQvzufi0zvBCZUsHtwJHXTm104ep/i7/thjHAdq8KRkbee6PWaLXfyGbzwRjbswlo
Q6+mH7ils02tb97Q5rD6L9KuazdyZUl+EQF681p0bSW1JMq9EDIjeu+K9fUb1GLvdFPcJnb2CDgY
zABKlk8TGWG7h4P9Pm4FW4Zs0/aZmYfX3e77tHKTLa2ArIGMH3LPYA6aa5ppec8PcSGOXlqeQFdp
VJaRoNOmheAMnObr+2yhLAQpkTNjs31Wo6mV1yIY2x9v1ffUAt26R7T7dvPpuja6okEgyYFzXXwe
Vi/shejnwvRsp/WG1AGCKYye6FZwiyLy4ey/no6TCmD6ZLi7d26rrNxgS7flhc3ZhhuaMvdbBTYz
Uj1p5CXeHoWb8ileuT6WgnUZCGzIvoMyCUClmZ1UbhuO9ZjWAgmw3CpMFTEHKKX5LQLYBv6X77S2
/pJZ1S231e6+lEfQXjyuyfkslMKwumefMXsTez/2x3DAZ4AwXgCP702LyRV37MWWbzmv/0CvJUXz
Hjhftw8C+gmVle017Z5ZIAYIOn5UtFiAbmC2xLLfFJgFnLyx+NPEN41+f337/oBpfxtAcCGiO/s3
ApXFDMVU2lAPcI63fitZ7CA/6Ttg91XACVIL5QK3tpNtVVua6z2gNGJY35NIAMjVuLseDYwt1ING
pE7WTvHy0P9+2exdRghc8RltqRdpfLNPAkW/UfT04fr4p/m7MvwfbPfZK9UORisJZQ0jvvgqikH3
VOXwLtG1lB+vW1ocDtrdAHWfJKHnudVgRONCV2Giwzh8qHT02ktrD/6aielePBuMpDRKH/sd9Z66
0cwgAIElvS2dH0zQIdui/VCVzNfdA2rU18e2eFqVs8HN10qkHBN+LL+Iu6Mjoc+scO8jF467VVn2
q4j9sfk2timqKmuZtcUl/Gt7ni5Xc0nvq66nXq8qmwHalcYHrzL7+giX3tmzAWozz41vOQp+ImzG
oPjT+pZGn4XIicPM+gczaDlBEh475ZeSHG1A4NNLlHplGZh6+xFITl8+NAi9r9tZCnbgL/w1NNsq
GUvAoyKO1NOFxs5ydGsrfk2wgwqSo3E7BHA4iZBMi8VvKdbMEsx7fY/ylK/ITqXRbSDKTwbNVnbw
ZPXXaTz7qtk2khSA4Q0eS8lQxHwUGz1xwrQGULIF/iQMq+Q09vJHzenSCpRwIdbGdKDqgR5C9G0q
08k6OzkZpEF8hUNXdFO2p0GM7Ko6jexJycU9NLxXfLYFWDyqO2g1EBEBoz10noimOYeov0Je1m8A
lokstSa5AcQ4aSCix77kFq19u/S5BZML6Drot5qZTALz4Uo+c/Etn4gxpvoZ3tj5yVGU3oBwDVDA
1XcWvPiCbKWSXfTHWHrXZCemENGBqg4zXlY23+Quzpd5IjGbimq6jPrd5WyHodjzfh/wAHvwZoE0
8ZG7KUl25z+HKzmUpVwqaCyRN4OKLYqEc4qIfKR9kIsZ8yzhWQCpyYfbodidk+a5W7kDF5wxvKAQ
4kGRUIGfPHNYpERltZ+jlhFv286kVgMEHB1Jer8W2YA4+vf8AT2NjlcFLAwyEu2X89cljdwmJZx+
A4olR4MyX7WbFslgB/TGgk7SqhVDs2K+TJ1U1LiPisr+y1jQnnN5PacqCabAkCQhjoRZSKECGtle
5Yo/VArb5LHLIWyIHgldDggfAPxuFjI05u81NWgAOqor5CGitCjTg95qkWqrpWwUdpEhe/uVpInP
O1CT43QkWPUiMnVZ4Uerlns+v6VhpkySY+hYtqeW0tzJOyBZiSi1IF0wIAohkSAZx8iiQxCr24EN
xknK+lS6LbSCpnt5LMTgWIdRzVlqyPkSyQSx5F1WoI6yB7GCGN9meavUL1qh9cVdH0e1saUt0JJu
3aRSiaddjYARZUMqOwZNJQGy5ONY78RM9acaguirR1HgKzSnDL4kOHnaBI+4A0P6kI1R2hxDRQk1
s54YoUmtVCCcLeooRpRnyCA9N1Q5au+SbChjhwEx1rlZYei1JbNyRGvGmEH9LvK5BEw8Ysp3tuKL
UrgRap1GoHWq+MQr5LTPPxUlA5KdhAxZso9MLEVomSV+wYU3qA/I5UnNBkPeaBTE/Cet6kL0lI21
xBGxFavCThstHTH1NY2YqQ9Zkb3lYKxS7QgJg+az1cWg/pSbLgvAXsUaLt90hWwMu4DjlPgJjDZh
bIfogk0fiyQWk4rUDTrpoGiQxepN32tK5EF+IUAbG2pAaKI3Elqi3lP3BpLyQdBpkyy3mgv3QTF0
zErx56olldLh/6WRQzXcgIavPZRBH+ybGomR7zQQonTYNX2qhDdc16nKK35NCXhEpg39Wyu1bQv5
utx4TFk6joRCzFC0qy5LC8uvQMhsi5hpfJERa/SmrbkwtLsxFlU3KNIoPnSiEUInTJT9RDkgQcNF
e7/2+fzIpUiIubhAdPxSdJjvJSZ3HMn6vqD2GBV5YPOF31SZ2dSFkph6hX5g0F81+Vg/BlA3lGIo
pxhD/lCWpcYOuVZBcCQVacqZMof2qI2UJ6JkqxomSSAlkhWDhW9pg20LfdUcbN15LtgdV0vZvir4
HJMXDq0CtVR4NQJa39pEpwTNkgZH+mbIqm2WDUJ1BwaCVAO8d6zGceNHXMM/KDoFZIYZaq2/BYOm
xR+sqEvFDUZObVD4UKPe7v3UGE1RjPrQEdQgkbBUEpVvmAqWJJyNrtoJ4aiCtKIUO95NmzrNwdhS
CcYnl2cQROCDLlAsBr23PwZSPKEDFcsgvA3rMuRuhDoXEjvNgqq1OT2ihSNEIl/WpOe5lFkBmlH0
7yHPORt0LeyZgtongOrRQP9cf2QWujKhxjvRjKCNV8R9MsumplWUFbRFpxISPR3xfVvfAemXPqSH
fsNeuMptnvStagn7TDfVYwMNDZdSS0NxKXD1Zteiw7y0n0IHIV18WnssFhwdAFZA1gPROE0XlOnf
z/yNoKCA+UQ97/mVWptDXyG7LCTgp8AUEpH60MFkoP6LKFetOLJL1QwIRILvVQFXJGjFxUvTBquS
fBAGHnEIEU9Mv6cN+ovHD21XJ64hOJFs0m/qDqWJVHx7Ez2G0YrfsfR8TUJ5SFqBYfoXh5AsVnWS
IKjzUiUdLNZnIxErtOWWfr/WLS4shESQiEFFAx6AIqIl6HK0vIKrEZBL/ie8RZoKMMS35qUku9K9
vt8W0JaTkOtfS9Ooz5a06cACKvEZj8RIDxobUF2Q6U+dTa1go7oQYDRRSyQoZ0U92QFoprjgwuge
R+v7+pcsrvD5l8w8kSjVcrVV8CXI4U8fcUSTl3uHrqfGOuxidK+tpNuWkiQXQ58lScoWhz2X/tvg
xJZs9T1BHmwaX28HpmlC/3AlL/JbBgErej7I2QmKm0CUgg4LC3jZx4dx4+4CywRZ5mqSbbonZs7q
haFZTBINWtdRXMvoeHEsti8deWtmVn+01lzVpa2KOp8h4lyC52Le8ajEWan3wK56BQki8y2s7fqZ
3SeoU/tk6tDqrK945ZJcuoZUAUANGSUWlDlmC5fGfiHWDeU9R+FM4Z5j5u4krqmarRmZrZQKZ1+p
UhhJtxBAPBg4FSZK+oa1su0XYjgQ7vwdzGyhUo1rqCjgToUQSfGcvkLi+Ck2TuEtkIGgo9hDkAMv
axrbrW6HGpHXTsHSRlE1vDZIxxuo284ugKEw8ICPg+ChGab1SQJpTVCOpY7+cuOZyVo7wtJu0ZEc
BRkoAgBlTlKuVpWuD748elwhbItmL2S8c31ClzLbaMP/a2I2oEpTM4Vx0uixBz8BS9j7m4P+wW29
B73vPYRciHGEkFtOblCcPMEJ/FqxP71E85N3bn92jxUJp0PUDUPUPaVG34319hjZhatbkZsMu6nh
C5fLhsPd4tvK11qr29oEz84GL9AhS3VgBcuU3uhqsek4ROvXhziN4NoIZ0ejKXEsh1pDAj9wwCcL
OamtXlZO41eP/2AIJSIVFIVoYp4L1Cp1qMhMioEEC6fyttF+F8yR5e11K9LSiiGwR6YaCI6pHf7y
DYzSiGaF7gNfKRG8A8LLaL7UL9YLcJZgLMpMAZ1Lw2tk2nZJIDA77h+85s5cu7KnfTmf1fOvmK1c
lWhZXMccSG/KU6gcOXU/rFH3LC3cuYnZwqWRADw/OMQBVipIoo1ABY2k7sAtKK0li6bM4q/RoOoG
FDIIrwEGuZzTNpLEAvq+U15Beck2wh6Y/Pgj24JKNAVY82NlCRdyM1AZ+Y+5XzmhatBDaLmC5AOh
FLDbAGdQC32e28JENvcADhPbe/Vvnz/hsEHx5uHUkVU5p7VvmCVbhywKMpmFqKCOx0oDcVF54nUr
QE1iQG+n0rxHnc0lq2rlSw8Iwl8eWSIIIgCecjnTMusT5O0K5kUt7pnY2PexhxOpRR5QjcRQjjR/
6/XHKvkAgp9UYfRNaWkZ/p8ogzKE8X19JRZTVz9cuRI4nwGRnR2mOmM5oOkTODZwuJZA5lpwAUDR
iaBYeuVet7awoYHDxbsFlBlGP6dVyg3B56DUwHu5qmeOxOlPih45Od/FVsyPmXPd2sLdiiQZhG/h
L8Mrnku0SfWUsu9BezLGSmXlbRTYQNq/Xjey5PsjqQnAESD0IHf8aU8688ilttNjPgThScqBkgoF
vK68ETpMXws4j/KoMLRutwSlmtZOA5DwGbVV6LqlrjLaLGXbUcKEY4eHGuK78y4CAGWDJBGQ8M1u
1KdgQpl0O63eF07MtmAgQJ8wN5jGIanJuAYCXirNTFQ6uD1QwVdR4rvc1VqapmpcdbzXB+9UfCjS
56iV8QIQmb1nEfTShruwSXZhIj+0Ub+NOd+tJmbmlw7Qtqw19WhToT+mfa/CwlKCb4UBD7TWX7vw
cMABBSZMEpA6RUPH5UcypqZiIgMzIR+PL4Bmvu3hcdBP6iASTuEFF+AHvQH4Cerl6O18WtkoC/fN
ufV5PnUMIN+HbA7zaLPr7geNZNozzzlUOkUNWmzrNdXJBaIhSLtgSRTkppGf+JWVLvS+7wUVBQBK
Ri02aWDYfuTbY3LDI8cjh0egAnf8YybaIrDwK8NdeB/BwAGsCGKNicxpdrHEKh91YctN/EqN/UId
qxjdlLNB2wycQo9GQPu6waWGlguDsweZjTmjuhLwHq2A6gS6th3MosdVllj0o0sY0VOzBrKx7D+D
wC3LG0645SRLReSsuoPs1pGNxJ5MDTNYq8Us3PkqOnuQggZT96T6fbnxIG3CtVwG6j2kw9900Ai8
N8lKUWvRBDAE8KWBRIJs2KWJuvVjo+5xADPCGYRtDI8+pd7KFC8EWcgb/jUyW1MopnatinQduv5q
SwTDabTLXDzZqmk5zCkP+VY5OINqQiMDG6p1cQVUD+GO3+fHyFnLbi3vb2iBo8MOWgVgC7scMirq
vRhoJe8FmvwZd5EtNtt6SGwu/YYwrjo4MfenixzoD5F8FaGyEIepuO9EsECjtPYLMqEVOY0lVvHe
QDlCu5eI8B1v8ipJUsClGUHSiYS54BQhI1z5lMZ319diqbynyqAjRfcWiqh45i5H36Us0/MQa+HH
D536UiJZ73ZPemCGIUQa5AcJZSG54SHL6TYhhBystruVwKV0/TOmK3PmNwLJiWAUOik8OoimK/fs
9YOjU6pRqvKeqBKJv6ueasOKtk1oyZA9HVeQ29Me/m0MmUxJnsj85jxmmt4weUAG3xN0wPRxjiQZ
CfKVCHvaw9eMzB6JsapEGvcwYjQuVZ/AOC/gXe9frs/bkt+FifvPWOYPZtJXjShzHPbPqJma8dr2
T1m8D8OTrhxTavfwwYTtdZuL0zf5eBLUQ1H6n42soJqA5HgoeBDbM276YOXX/4iR/Jq5v79/PqQ2
qdBHwBeiJwWBOpKGl6MTz2ul6AS8muYkClg+kjzO2bsw1NkDBykFmaA2k1dWjAwBqg8G8vdEDiDt
7Qxjmdqx4oPoczCQ2bHzLjEOFDx2eMFiAb6x33aIlRmUWhXC6xW0sksfbJN2NnDJF83S7i1ELX4g
tGZ4EZCsZAHRaaa/t+PIAPcKxiQmUTMIuSso/dCaJcJXcOlzSLGYeZkpt3wP38TOpFR+KoRcl60R
pLEg1VaitnDLkYVOrDJQ9fpKxb3UQ02pc33JlrfJ2ZzO7rimLzIDJVeke9oGiS1tA04n5DuZOYYQ
P7hubCkVg/T1fzbIT+B9dpj5QRorro8Frz4IltNATCLdMifa6H8c0Wxv2T2El2/Ggw5atHDfPcbo
jFj5giUf6fwLplv37As6XkZvbzVtUf5O56Cwi1LUrSIdqtQu2R2qb7Tc6LlupbXDVy+yali9mluy
fxpDJ2nBqaDfGelaN/fSq3f+UVOccfZRYaGg2KniRkgbGxcPz8zUfxZXEUZLL/i5mdkLPjYtircl
zICrPJYOWmj3hishh5k1Kyd10VsHbFWeWm5ABzePwww2KQkLWGiFKBDTQr1gj3YMaBNkuFBjQGn5
g7wJibhJd/Fp+IDgazXVMlbT6wtZB2y4v98xm9mkDPMCLemCl/VWe9dCsXKvH3JGbNSUn69vraVU
/oRuROlkIqb8pbfIhyntxiIXPB4yri76I4Ue1TDLOAUvO/+zuS0hZfGwWTG6FHGcG52tqc+qbBzV
QvDCLbyyhuTqNMU1wCiWftt7demka+IZi++XBHUObQJS/8Jqi0HoQzm4FJBPFXdFbnWNLYYrr/7i
iTizMfM9gqBsslKADUiZ8ic1t/ncKxDWknGtM23xzYKcD14rxGtoVLo8e1izXGnQBerpqeunH4q6
54sVr2J69n49W7o0CcDCef6FAW4LNkgU4aJXFHYF2QL0PgWHUiX8nUK30RqD55q12dSNYdClUgFr
te9S4Npv/SnBlqDNu1zJ6S3eJ2fjmhbx7NriWZsEYg9Lemq1cIHDuyq2+/4DHYfXd/nSbgCMT4M7
PAGF5phTsR6DsIXb5EXfSQAuxDYCou+14EECrv7Le3huazaoAjnXIe9q0WO3PJwJIyKc8Cmhdcso
zOK23pVr+bqlDXhucFrPs1lUu0jRRgMGE/RWxPlGUl7SP9fnb2lLnJmYJ0N1BooJyYeJDsytNju8
9fv8SRescCX/sRgwnRuaORPlADI1JYAhpQIVUKCbIXvyQTpfvzOsGfjHqfzQPVRhR2ikbq8PctGT
OTc+ixR0WgR9WuSiFxpQ47KweJASF1BfOQGbsqYoujrUmSPhgwGp6UUMtamdtDWLdBuUd1yzKw9R
cc94aqatE3WbZlUidnm/TMwWINWATsT072f7RW7kKhPTRvQyaDdO2R1LB+envKnLW/qYOkoOmFhg
66UFFJLqsFXI7VLSU5NAJwLt9B8BoEv7YlNwPs4oEnGtWbcPOQgjLGoqtlTshNjl1UMjb6lsGXdG
tBI4LdVlQDfz1/TsqHDiWLctAlZP+XSSjeKwLY5nfYAuEvgbHcjX52ZlJiAk2moneQMuoHQn7kWe
iPjhXM6VD8wEbrJ1r++8pQfx72cBh3o5I7ECQQ2UPaB7APE9JPbRXHDdwNL5RQcJcNTAmk6Ak0sD
AVeV1B9qwRuQWXXL0BpKgkb24BFJ1xUHeanfDK1maBacsjBok5rdf2MBcoBApvBFLeHDt8CqukNt
8jSJGf3fB4XHA3VfsGao2pz4kY51mgSDIHjANA1Jv/GNwqJiYw99YtV1RQA/BG3IitHFZDpaYRQJ
NVde+KXzUfoa34+ljuAbHPcMKMTRbu6UJx+wXTt52Bf7Nd9+CZ2sojwA2XvU01FLnHbP2XntJaln
I3CCE3l4fTgObqqRyjEDS76/PqGLDigKzSALRizLI/d/aamidQJwuS9A5fht4P5w2nYIvtRmm9ul
W8emGFo8b9e1Gb3Gw74SVh7ppU16bn02Tk5uRsMvJuvqvitc+b0KnhN9Wwe3CrLCq13GC9cQOuOQ
FkKXN7K/c5J7GjX4pzESwQqXMFOEJppBKvYi5TYaOIBAR57Iro95ssk+m8p+kFMbPLcAgm+ULeQj
afCdBxMB9uv1NVj4qkm0GI0xKIYA+Tt7ABsGmqdiamUzEMWzKgJx+1pBf+mEXtiYvXPdmPWqmMMG
18jOwGWOzMkHtfGGbkPrYxwcKWeFtW6WxeAU1a1Q/7+/YPb2Qe1D7FgCREUxouDVuzVDpN7INoV3
JnD71g/2fQXUvd+SZqCObGTbqllB3y3ONCgWwCqgyYhFZtsNPDwN7Sg/eqPUv1FfM7k4XlnMBWJm
SFCf2Zi50rpWlFrFMNOjO7rxIdyG28Z+g8AdftyW0Hskl7Y/7NO7h46sZYCX6g0wjzImYDE/J+vy
PAMYDKlyCugG9JI+AjTscSbYFjeJ6QIy4k1ETaAR2ITuaU35a+FBOzc8r/ONLRBAqgHESgfBefVG
696H/CVVVwoKa1ZmZ0UvWDH0NXZRm0WZaVTdXZPpGxYj5cZ3nHP9YP4vkwnYumAAawTBtsvJLMP/
mczObK3j8TZ3GjeyGbknmE2wl3dbcGGdvtbYK5e2KQI/4N3QfT8pOl+ajSmvjGDqAmJF3SXBvQhd
5esD+7noZtElYqL/WJg794JE4xpZLRRlyTCa+hFyvOiBvH3E5oSc8pNxNI7UbMlnZlLsW/DHW6JN
t6BvR1nlzzPhdq2rmIKJ7LrJSWRYy98vESNcfN9smbm0VYI8wvcBxon8IrJ+qRM7hVsc/Tt/kvqy
b0AElzi1mzmpjfQteus4JzfhdFyfqaWX+OJLZlsg0wcDgBqGJppgI5sg5XhDQ+6R3Yzxv2y28zWZ
XZCqVgvoNUcdOMOQm2nSMWR9G1o9AdwL7N7g04aXOOxBBrPi4fw4g9f2w7Qjz/yNBLdJZqg/tt8e
GWyDX4mE24zA7SBYdEruPjuntHvSbv4cnsHaRdBJmZvpMbCa/Sr+bPG5QgFHEKbCPcgHZ98jy40k
+SGbOq1rtGFsipNuDfWNLD1kgmABnNHpJAGH5XZltRcyvdBY+2t35g1BAqfT2xR2RRcCii/NH98g
aPHdWP9PO9M1dzbffTRIQ5DATkJah99ZCgOz4UC+Vsws3ZYaOAtAaKihjj9nJOuh3yFW6sDDjPJ5
C/E8F2J5fGyxJ7SBQfTZv1mJthaPy7nF2cAYOqYkYYDFqrzLFbS9yOaQIp2IZvz+EB4N5cZfw6Mt
xfA6PDo0OojoV0fZ8XIyOV5WK5kCZHvsLaT+3iLIE24NlXToV7FXZnRpg5zbmkU6EfLCupiMCNs6
cnwZdDTna+xo2auK4QvE/4g2MCJRxykQ4K1cjkoPR9+oBgHofV43O7fSDgZOobDLti65n+RyncYx
v/OjDkoP97SXHp/kmyfDKhpchWurOh23+fUAIRrQqICTDaCgebDaMJYLMkZ9jF+Ck2YKO7N1J/ne
bxz+lU0rLWQIMfC/xmZ3/6Cl/hDU03LumfPx5rx17uDqOwdb9/7eMHuS7u8e/9jP9ntlPtcu9VJz
k9qGFTysx5tL8H4d38JP6ta6oswxEgPVk9TgUAtoeznfj0lm1UaqY80Z2g7Rs7FTxC60DEaLW54L
JoqXUdsnuVo8RWrObxWU5tyYZ9pNX0RTu1k5uGix0m4b/EeiLjBWbrBFl0XXQdyDHlsFfsvsBuNY
FJaM86e8guW7Gk9kiArzVryx8DYa21Px8c1Z0KnYdkQ319AuS0unG4A9oIIDtMccxg/6AD0cCmTg
G2Yz4UMSHkfOCUmpjCsP1pqhacOe3Z96nEmhj2S/12vem9yVZtSfSkxouUYpvejOnw9pNp+xKhUY
EtIoWk6gFAh/pEPp165fQ50oaOKDSCZJ7vR9aXIc+do8rdw3Sydv4t6daibgQZ0vZ4auwiDNYL6s
AzPVjor0R45B3h1F6K/7/iFPRqddX6HiSJpyJwR2IrPH6x+xuKeQH5jaboG5R5v45Wy3eemnetIK
Xh64k/SB8f7cOG4LpRlQpQavN7vdSXvFrSOsaTUJCw8Y+NNBGwVMKq7DuSesZ5yksRrgwW6XEAh2
N4PNRsw3+HQ2J+muIyvu3tJyQxdKQ9plmnS0514OlSZ6KkfTfO8l9EpT8lx/T5pJUHQgKIXkpmFV
+9yUtk+bzfVJnnz62RVrIEmHQGMivUO71qXhiuL+kWoRINTBMfK3Kvhsh0MKcR10bkixBR6UlRhg
Gsk1g7MjpIg5GiaRaPPiT6E4akJtqfoa2G/hmCLQFngQZqKhGRfS5aAyEZxfRQUbWX8ce5uZEQPi
dYW/YAlzdGFltj1ltWjKMIIV1pjB7jY6JRveBo/dp2gEkARSN3gTN9nwxJf2ynZZygxOmQSk6ICb
FvFMXA4wUkM5MnrctnoOIQ79wRAORWZnaALNSUU7q+YqQv+ASnrkzLTx1iQUF4aOywFcT1PnFLzW
OXdDVMpC1rNWBHZUPGmfExQjsV1Bu+Ff/IhsgEJobN9md9f36oIkzKXZ2boyOeRysLSKXl6f1DGw
xByguqPh6MOm7okOlvxScwwLn5CF78o9jzyHYsmH/slIQBy74p38viPwMSLa0jF+FNLnwmp9MDQJ
YlkR7t82IuF+pRC7EItc/v7ZQUEKXRrSDqJtgEsSVdvKUWgitWgqbJ/XD7IKqbjmaMRWNW4Ldmz7
tT32+6Be2p9NNpIQtM+m8YkjKZ7pXaM8+onlZ/eJ/87eE/VWG0ztqwDLDPCr1xd6wbW+tD07WqU2
9lKlYOxpig5wp29KwhV39LlqNjVw0rbcrJUSJgf68lqCRRkIPVQugGGct+V1YjsmCoi9PClpU6A1
+T7TiNalaM3VBlV+SHyRf+iaqLeqnjHFHPJQgZp9DU4XIlc8oIV9pkijQys92rMsKUvQPQ/0I2HD
+F7wGfsqtKDK7OsT9fuiu/zqWVjAQI4gGioQQrUcgiZT3UjAbSfhXqGNGevpirWFHYF2mAm3O2E9
f3GICEJb6gXa8LxIeZarrR4/Zp1zfUC/nyMICUIdEVjpiTlk3mLXpfog5WM/YWAgb9Wk5lg1Wy5M
LK18klJrSDOzKNZSIL+dHaS7AF6dSMrR8DNXadWMzug6WQZIJKlj8PCk77QPuRXXccGngBURNRUw
o4DO7yf+OPMd80HOAj8KRU9tAO9Pd01NIvnYhZCHSH2n76uYNDWz9M6Jspc6dbvslIE6T4k/19ib
Foov+BRJUkDRiIw02kEun4+gSTo16TPR84/lI8jzLMUGp3K5byxbJ8zOZSKt+HILJWiYnBDf6IfD
ozFPCXChPna8glLdeCoIqJwhxihbwg01bxJL+Qf/DVlotPpPHPsCeH9m5wJBk6ZFQwoQASQFbMAY
yy/+XTQzE/wcApSFSfei4i/vh+fYvb6BFyI3VCMxs0Acgd4NDeiXcxuNKudzcD68sCCoY4GKcONv
270GFjvI1LX27k+1BezeQ+i4vW564Qo7tzwXy0LDb5YGYil5Qp+YXOnyYO8bAN20GSjl1hhx1sYp
zlwQTmRDwXEYJ/9dWtWNZG2DXWaiz9i/rW0ZjYc+Eoitm4SkWqunLR6lszn+CRzOjlKrMznzE9gu
72hLOje3gr2Ebk6TD22TAy3LHvNrZs//kPK5WNy5t9zCg+8SDYa10kreZTO9VehBMflHOBjpmlz9
0iuIvBJkc5AaRBuiNttKeYvkmm5QIFTonvZmb5CvQHFKwwI2egjfWbMGiVm64M8MzjlHRSYY0Kfv
8ewCwA9mFhHULZZ6AHmCshsO7/7zLkUMsha9r1md7SQkumlbUVgFtxmfm00HlvN/GhkISVSEcxA4
n1/x3CB2bRJLwNuITy0nbyWBWS3IIxXRqySic9uM19+E/Lvxwd7kiPGG8zdDs/IETOs18zEUtDgC
4olXVAAj9+XVkIZJUfJRLnmDSbfpR7cNHMznmu80VQauWJkvYgnKJrSawsqkmCe/Uatzhbfqpdii
jL+WwF+IW/HeI3CdCBTArzwP0ccWz0wKOkAMyco2YFETc5NCbOxz+NQ/PZEYAlH34pHdopU8dCQw
nN/na9Hewr138Q2Tk3R2G9CGKUmh4BsStN8YZhTdSTsfQqEfq8y/C3HX5XBn70qU8rHWTcMFQbf6
5QYueSbS7ruA2m2zVoxaOBYTK7j8M7VTOvZyWFw9+jGdbB0V+2t1lyz/dsRwqjoBFX9A0WeT1olq
UBhSIYF4PH8UTSfbgDqysXjHLl6xTazrT9NSMIPB/DU3fc6ZuTrRdABxpzUitdN8Dy6A1XgO+dvu
8NBt+vifDoE84bmBn+EBmL20p+hCVSZ5J0EBJSbDrpdsUT/GH9EJ5EBEvuvre54dmnxVi2txL0JF
Cm2VaGoG7eil3Q5yN8KQDKJngZSTIVSJzZuQUG94QOLotIbXWQCZTTkqvAKQSge1uTyLEVs96caw
LQEsyeyStxLD9LvISvkUPYyJHaS6hQZjzMGhLCMylAUJpZOgwQELB7sfPSHdh2yXgiS7KTYtQCDl
IRGhq/EwCKZcm+qbBAGx0eL7rxR1lDUlogXSHHw9qgzGVOZGlns2WWEJ1PSgdKL3BGI20m+2idlv
eFyOiPDAfZvfi3ur0ZAvBlXT9f24wBx0aXp2kOOhUpIswJsznkSI2ddWa/mn3jKIEhHpma9t+xW5
N1OOyOure9MfoU23Rpmw5BJPgYCIChn65hAaXO4VGqCpyxDxvEsEUpFBYfoCiH3RD3oa/iGWvzA1
m2nVj4ATZjD1ZFkv8q4KSMIR4cjDQdts5BW0y4IGJSYXWUVjUlJDPDWzhuybFtQJnlblpXnnn7Q9
tfpH6SaxHzXTPQggJwLJ3qn2Hh4kz6uhQ/mcbw5QRd89nCBzen2lF7I0F98yW2iNjlKO1nrAsdFo
CrIvR5Gx3PJaxmLp3IPGFCQOwM5BPWxWqeqVSktGnUleq9zHBslyN7ApXMPcjhLv+oiWPG8QXv61
NXsYRo6KPtj7cHVbaI4xHqDA/hF5nD06h/wd0va7TWl+mytWl3JvF1ZnN2qPakcTD6LkTSUAsNQe
/J266x8hbHBnHw41dCzfGTPDjWI2X//F2ZUtR44jyV9p63fO8gJIru2M2ZKZzEzdR6muF5pKUhEE
CZ7gAX79empmtiXo4C6t+6Gr1AJBMAIIRHi4f/7C7x1VYEpCVoCCLAGQ2td+kiWynPuc4qbhR8OQ
huMtH398/oj3rASED0ho2oC+kOcL88vjac7AmNfh5QoFUG4AVt7+jIsTtpAyfKen7HhtAU0L8tLH
LJNmjbZMfU8YeJUR7WTqa/oNrcNXHag+hn0IBfMHGCiuxA9QATW2v5wuZGpnLawmfW85X85Bi0I7
4jLQPvrOXUVAbRnaeVeQXenMwbegYc2dzCsFikXiPdEkoP2m6hN0i7sG886ndEYvYNAMUmzlqECg
2BSNckKSI8QIaZ2bv2zhAphTDSgqhU1jdCRyUrBCoo8kKdF3a/ECeaqUlA8FdUUR00R429bof81o
OblQrK+htt3O/Q/g8fvDbE19sxGBQe48u6NfwIxbXNlVOyBlIe26iUA121SRU1In3XZANKX4b6Z+
8MprkSu16npvuAKBmfQCAM4Z989z4hT7uvDmPatp+mgT1Hyj3iVg7y9laYWzGOSJX9rGoahBChkW
Vu0NUW0XfYl2+cIct2WLNswQVAKATpesvTeLsTVDOo59EqFRN/8lsFRdeNRqG9ZENX99OoiZvPaE
MRvQ2AnljTv+pfEBcia3AVg57So0Duw02QZpnLKFhNy7Ie/LZ+q7jU87VaLkesfOaMRuL/kmvbZ2
Fnghim2xIwuO+E7NDx6CCjIaqOHtbzoG/LEoA14msM4tO9sM8TnkcBoAk6rwO7kEt959VYORdEOL
KDKq3WbhtHj/bSlym6ipHOk7NOcgbpYoOgn3zh02g3E9V9f5VxeNQm1oHmBTngMqrO68ny7UEjbu
OLJ+bXP+erJ+gqSVLeqZZO5d8N2uozx02p1dnVXDrhuuFsKBd3cAxBZggsaeSnSIB3pCwXM7lS4u
3N8Ddd4PAA0sVC/e3+lePMN9baqiVnZGTDyjjc9PQS4CNiq2uXlK4vRsgLDQyf729947fPUX77/v
vhwgk64FTDXuTsefv9jKDWc2lJXO7t1phsd8fkwcA5c33+jF2FrE1iN17DnHsdXd9uSOAQD4+fjv
hoRHvOe/J69FTh6ZOKhw8ACf75MdA7DwezWgpOeinOfV4excVz0Ng+pslAtB23O0+dm7aUdTA2pY
UTd4dLU9P/95GQOtFY4N8D7gsTw7aw4XFyd2uLn1eAiJ9s9f+91o/OVra143pbzmKTPdY9vBufr9
E/eR0N2iQehwU5zu6t/ffogvFyd3QJBc75FDWOX0f626jko1rNp0Ro5XH75bZ5fHC0CygUCpuryV
QD/u+IIVvbvJ4MKGuB/XU4DstaWeQJxtWRm21Bxox3PIRpCN3KovJ+DZeUyWmELfi0xfPkxb22Aa
eTorgjSCu81PvKi42Vs/Pv9+76DvEI0CowFaKfCtgkfztc+VQ57KpC9cpCri+tSMo/31435JKfnd
XBOu9MhXQM6L2KYegcIvfOJhh8zaKPkd/2rCMsG58Cs4vTz8GLbsBpTfFxG4mO+Gu3xz+/k7vhch
Auh3JNCCki1m8PoVC68XDsTa3DtOfzXqXlVfhHGv7O3nT3kHEIuVfPEY7R0NxykL2jnYvb4fd00W
DVcciKkm/PUFat7wBzcMz4xrPxzPIhnRHLSoGZRgDCjEgBWuR8Xh8wm9az3AhgCdagFRoZ+HNbMb
01aee2f+NC6LcUf7Q2Vv0EFBF2r77z+IQjgtwLURn/f1+no2uK4rn5E7ufFp7Pwyk31Zbod8Xy+R
vDnOO7s4aB3AvH3U3YMm3OtHGWlq1ELgUdW2g9CRcTvHsxMVh5/nkHOqb9G0+5Qek1NFaF0Xv7dQ
5fgCklZxha7kbAPSyLvPl/i9agbqzeBB8hykhsHN9no+iTACK2Uwrc35GJ23Z1WIsn7UfitOxRk5
YRSa40se+44ANaz4xTO149knCTNkgWci0ED2A/Rb4U+cMbcxzCzcPYRnW9lE2/2R3Pd683Xhhd/7
AGg6AnwFaCfAZ7XtopPukekA+61xWxdB7BTffXbjgCZoKrfgPeNTDcL3HcIvA9a9lIR/94x9+XTt
jHWzYa5cXx1f/XzTXgXfPBOtv6HPo9/gVdwvvOvRmPRjFVEBPeKEkR/XM3Szn0yWkVH3TqAdRh6g
YdlGJfM2OR/QF+5vJr6R7OHzh757lr98qBYD9ZkquxrhLWL2r9+Tc0C5wvPLLjw8jVdXV9+qszMn
uoj2++jr0nbxToAEzgDgAxC/g2eNal6cNzzhtBPkzv4NkpIRad4NuGqmJXnY4/y1RX31GM1jKjct
cgn1A2Rb5no3cx9ramQ8UgkqEJ+v5XvZFkC7EcmCRhBMx/qVPYWiIZmHhtwhFxkeuXhvdle7qA3Z
Ub/xdME1jm736sVwuOFp8AsIqOCQ0U6ZfDabsSDpeFf6RbphPV6sH1m/cMq8TbweHwOJPIhKHI9T
vR9tRCaetKk/3E2X+YW1cfbiHGnxJ9B17bKInH+TW3fTbYLheuH1gjfeoD1Y8z2SEV6C0Wa8S+lF
0p4at/LgiEPGYqBaB3nv2Y9CRSyiZ2i6qeKcxb+C+8LdQi+6CH7YHcgjN+IGutTnzZ3qD3n2DfwU
hR0VZ2zXJmE3oDuj23QIm7fpl+qyKqLhLLiz+DdfRGwDEcq2uJzqHWmiLgMd2L6+pc1Va8mwRYOa
EfJ9eQ/dwusuiFMb91x3X6PN9yQDCJSfCWsz2hsR5ahRQjooDYm/HR3AUWwJ+dTp2L1/3hARojEI
xXZpfAObCfIC7padu794t9jafnSlN6by4hseD9QX95wgyVCM9r3hjqCh/ytkVB0Jou0zC2R+mIx3
TYxtx7ZL2nVvjunnD4ialIVCOOg99XMjZ2rwjh/Qitmlh1xVAs3WhT1z6Rna7jVUKO5D12K8O3V3
6H6rT+0ln37fDP96C+0AAoWs8psUbgYZhE15CXGx4WsOEwmb0+R+Yf94s1dpK6aZ/KiakgzW8Vkh
mgVJtXeKLbm+SMI6tKImHk+t6Db4f4t6HR8KCAzuwAjewKX/2jiEok0nzRwPlV0f90lRhMrKp201
HloBxNEkoYLLzCXGqre40OfnIn5Fjyugqa62sKLiAkqg+HSc/zRn9KvZ6Ia5KDPriCfuzNAB4+S0
o4+ZfVY/mZetv4FgRej2V58v+ptcijYNbc2Bm1SlWfLxWO0vYwNl8BavnGwz1HOaS+Et6Vg/V0vf
OCOKOP9+b80ZOalmd5JYb7eJJQtJAC2KjB9adyMfKhJ6M6QpKlC+RfQK0vHikHv76sF6GqCwhiv2
1ny0gCKsvn2+CotfQ7v6dSzrKw8CPzC9qtjn/Q2xIvYrrb8EkYCu0KH/PmZnOZYE2lx0kxunmbr5
fApvb/b4Eh7YGRDqQRIGxdXXhggZMAge1WS86+hpRpEjviqvAieSUCKvf5CkDKc9KcPi0BCodqBl
hIfBjZV9m5xYQVMLzZ9ofiHI5Y6hw3fOeE7dA1nE2by3lR7PwSOBJYJwPfuvUB1z7ZJikm1IT/iE
D0ivS/dA5S6ddkV2kpOfXXBFnNvPV+dtIgAPBQXCkSnD8SAJp30gB7fKzqBQOGTYuLObbp6ieQKx
eZNdcefnRE1Q+py0dmxBm92AghYNfrb9AvJVvwqgyRHKFz569aB1auJ6q9lubiReR3o0WX13d99h
IT4P/R+4WO6qndhlfQSkmtrnMdpAzpMbIKs29LwElIQ8//P5ghy3hxdu9GYq2noYgJQBzT+bdyZg
7U4+hrl5ATB3IhbeWb8D6A+ytP3RAQXDkBt4UAuGw8x6nJIrv6lDcNttSUtiKSJx6vQQR5c/VV/G
n7+ltju9ebgW5KXZPLhVZ5p3svpS3SfidjZPsmGfWRtLxtRYSK5pp+mbp2khuWUavjQUPm+OYg79
ko0jBJn6jWgvBTTGPn+zxXXV3B0qV+ZUEbRhlgdzm3ZxY+5LCPOBcIdHErv/nmynRXqN56+lmw3w
FiBWsCi4Up4v/C9CIStrlTfb+Joohw7+DsI/MQedNnRIgL60fi0x3Lz7lkdKI2wVkHQCzPP1ptZz
E6SogOLfcXdLiojIPT8Ezr5RVwgiWfG7C3YtTlwreVhY3ve+JXLMJtKGYKMBfvf1g+e88aCNjPYz
p2fJV9qrcTfZqKhBL80OHcHUT5UN4iu0OvnBMj21F4ZCG15R/RBz+zu3xLjrPLe6LoCFu5wrG7gl
k9zXilf7z2f6niOjEI5OJsembqBjnSdhsqpIMNGsi3uchszaVRvHL6PPH6Ony56N+xhpAEFCj1gp
LRwdhqQbUc4AIWi7QZ0o4ldg6bwS13TLH8edhICCsSXbMy/ODmQ3bsTBjBuUykBuep1vggPkMBCv
Z7GxFGAeXVi3yJfz0i2ksuzEcTAvz36iotgPseyy7YS0Tpr+9EZcY5wyIv986n88TP+ZPlVX/xy/
+8d/4c8P0EdsMxDJaX/8x3/3nWzvi+y+/CPs26f7/o/q9x+38l5mncweuv86Dva/v/yP13/EWP96
1uZe3r/6wxZ6AFJd90+tunnq+kI+zwKzOv6f/9cf/vH0PMoXVT/9/c+Hqi/lcbQUan5//utHh8e/
/3m88/7Hy+H/9bOLe4Ff++82PY5SIgr/52j//pWn+07+/U+DOH8DawZu6cfEEnIER2zK+PT8I8/5
GwEiC7QWuLbg6ntMTpRVKxl+zbb+BoHoY5ocFLxAbh0Pwa7qn39GyN+OugmAsXgElADQGfzz39N7
9U3++kZ/lL24qrJSdn//82iRf1kGHgReLKSQ9RqD2/QVCIdYAVBW/20O1K+k//piIf71pP/DyHqv
ItIFpnR7jIwrP4BEU4jGxYV9/YNJ0+N+9GJjzWYl3QbqhlsVeFemY1wVFuQu101bi9Hr3rPLJE/y
LYh253OcvLhLqoIueOJHMz9uUC9mngB92xWZn2+tITYrEqVZu103b821K27ySfnQW5yncgDEz0SK
K1fB7brRj+/zYt520s5j6VUg+IVGUZS5fN5Qw124GHy0KNrx4SnmjS6d8m0vcrpPS3k/mvkSVcFH
g8O7Xs589rvMbTwgD52ugZ7jfJa16cKp8tHQWsBEymnypSmBNwh2QYfdb6XnaFEgPltdAw2Ub7u0
sy86UvYPDs9Ah7jqWxItmk38wfN51heQRHUO2Au/5MRbObTmmF4zNiNIxEEJ7vfTacV76zzxjYWS
8AfLrcMyifTcvlVYFmY/NNBEpylZ5/N6nTChNJk8buND8hJ3QXDWu4ZYEvj6aNqaY2ZDB43mysu3
Wd1cJvaQ7kk9LQm0fTT48e9f+KXp+FXdWeBgb5UqHuZWpIeO20sdPB+NrjmmW7j5VA0dEkPfZ2iA
LrVDfTSs5pKJT2yVgaJqO3Z1GbZWwyN3ttbtg3pBtHR82nglrCSd+K5NRxuyANPamWueOeRoNWyy
ttgOXtqFxZQl0ej3zWGVY+rKbKwskjkdcTj4QYENxc8iwFjbdTauc1LOQsxj2s3F1kszsXEJSLSU
h8rPuqlrpya1+17MFUav+VnXAxG3gE34wFT0xB3AiiUHcKbYZvZwLpKCh21ZLzTMfzS25pjUmZkZ
zEBRoT/nUOVC3INE3vm5bkGOD33hmA31u24aIQfNKc1/ttTs8jDo2qU7+0dz1zxzFmbWZC7l26TL
wE9buXtlGdNu3dw1/ywq1VupiYWxi6OgNgEB5EDlyjNCp3fkEKiSJRcJCErr0ERuzR4e181b807w
GjecZZJvu97tQtK7j06yhHX8YMEd7dAs5cyNgiFJ6qOfQUz1T2bxJbD2R2Nrp6aVEDAkOuD9Bm4d
Mn5ttxee+P+R6P1vgK9feeXgSdW2mHg+ohHSIShM8fx61YI7WjQ7+KwUNsHEOYY1nfKuE+Jq3dCa
c5YTSHX8EkO3nvQO0vFOzHby4nWDHz/EC+fMC8XctsPgAnU6UDG07spZa245dW7XCpxnW1WMEaAT
SI16fIkk9iMz0dyy41WrTMpgJo3hRh1waVsaqLt1S6LFskVi1GXeC8jX88IFi78VKPLDq8BetC56
00s/nlfJmklI7rIZQnLGN9YuVTs+WBcdC6Q8o58SByNXhjqRaW1Bi2OJ8+ejsTXXrAnj/eBBroaL
8Zdh9GcJqZt1wfJzAvyFFVam108Tc6Ag4kz0hpvTnUtSe4Eg9KOJa66ZlE2WOQHktlKLnYOpA/ce
c+zWncp6ojGwJUjmMsFwG3xq04NfrrtQ6c1/ncOKZkgxbjJCpSsAxTCqdKvsW++QLmWBK6WVs+1Y
bkcOCU9/ZWClN33bqWtx1RRsa2b+hPxZ+QMX2iUtj48+o+aWCXoXcl8Sts1kXm59owPiHCnydWui
nZelgTxVZmHwOvsRsHrLmLkuHNTJBgyz5jx1XAbrm3yU1KwA6QKrWmfbOk7V5CapRx+jJ2l9Bge6
tmVlrwuTn2uXL5xStmNq9AacckrvcSjnYdKDKmDVej8D7l6MXfiZNfbiaCkFUtx+Kr92aeCv8x29
WDgOmbDtFIN7koScAKS/MvR5rha+mHZPbNwdUO2E38gIxOngMaD5EkLrAwN/btB9MTiqGa5kA9Zb
+I0ZcoGezzQwxpV2qB2ZnE8GV4bNtrYCb4s5pjyqp2xYFyfrqCgyDP0w+Ri9MseLIh+fmtmgK21F
802etMlgM2yFrYGWJehPb/O5W5IP+GDRdYlVN/XHoWGUbWkDPJFvmTKCiDVb55564dZu0z6FTjBA
PkYdzfUVrb+v8h9Tu2S2wp9lmkJyy8kM6P+MAIINo++vHF07MUHFUPOcVdhV1IxqWQL+snVhss4x
k1ZjOeYNRuYN36h2X0A2d92KHD/wC+9BK34wNgFGFgaUOpjza+qRwVo3thbLoiKvCuN4ruWg/Now
Rcqon5Yq3h9ZoOaYdeM7RVUBCFb1oHEdZnQ1Acaycubaocm6ggpmNBhcnmVqJ4Z1YY/e5ubZqMwM
cw8UXaXO6qI4n4dVSSsQVrz+jiYoHSc/kJgxyrPQHVt1wENQ4fWwpTv2HetaRA/+dKCWPAWJ9GaN
dfh6L3XQyNJnbIAvzvREjOeOWlKqed80fF3rvFCOOU4ujpuGcX7DnO6u7MslId6PBteulRMazHJv
wiesCve29c/rJlm1faBo93qtJxAvydbFQeaiTbXflmyV0fk6Ct8qXKNtO7ghWJEflDWH8+ysC11B
6/p6zjKgqZQCZjfVSb9LcjQZOyMgpOtMRHNDATB0Z05Ho66MdjvbVQISsSX6so8+pHY+OgDLqaop
MXha1veeX1tnjMxGt27uvuaQRUDbgQcYvm9mQIDZBHpXcGmvWhhfc8s6lRBCrRC/krxtvs0Jeudi
x+vBprRufO2cTE0zN3haI3Yo+HVuTSH31X7d0NohWQ0eK4YO/iOEtWeAM0YZOAVXLrrmnFVDB68d
j84pdp6rLtVULwCsPrAWHR6suIMOVhvO6ZT+Pi/nZmdC8mFVNgnQktdelIucd9TBLqukXavYQ1sb
+qx5P601Rs1NW1Mo3NLwgNZw59O86B95Yy8pH320NJqX9vVcO/YIgjLX+kLQIG5N62rdUIF5vS5A
99qje9wRbRZEzEm6iAZiiXPtg2nrnFVeU2XGNGHwYqz2LDufjWxVVA+w+utpF74tkcrEtpX73VXh
G1ZMmVrCan00bc01PTUDgVP23nYI5HDWm2Z51qCWtC6M0PsnqFmnuZAzjTPeppsWFO0HBUaZlaNr
7pmXFsdRJGmcDrXYBa2cD4lM1cplP67Yi1DW82o5WTLDTpiMQ+R4qdoyyqeVc9d91PBnNQYtjfOg
6/dtOlvxhGv+ug3d0xwUIghQoy4bGvt9LS4CkkJLT3G5cu6ah5YkyVSSpDRm+WCGxOmKncGsJXM/
7txvAUDQPHu97iUOupIYnMaCV/zBm6f5infOHFZNw2Orzui6LViHA9GcTbI2PRJ7SWud4vQ2wyRL
k82qc0lHBFWK2dOoKrxFQMtr9KU7BwgVLPFafeC1uqKGiZixmeaaxrKfenSwNNO+YN50tW7u2pma
IeaDhmBJ47H3acQH6X8Xbr+Ep/5o7prXtmJmU94XNC7VkT4wZ87V0Eh5vW7uutcKEUhbwnqqHHQf
pZmL89EmS1jhj+auea1RGk5jelgZwXsfvKi0mc9NSYyVk9fdtktcQxkY3retKm4MqLkKP10HUoN6
4WvH8izl+zSD0YwNu24MkEjWgz+uu9lRzWsLB5lDnuKr5pnITpyOTPvEpCsDDh0hhJ5rEZQp9jPi
Ts0XAj3Y36zKvHVhHtEO2GxIs2ZKsTCT7MUmMb1q3yPqWxf86iihwOwcrzrulsJXMp6A3A9bOtN1
p5SOFBIOJE/YmJA47Xu2m6COsB18M1+VrgTz3GuTcYHX462LE1by3I67wZGgDxIrDfINOf6IhHzP
DMydNNNGmqM47SlZB1pDb9frudO8aTruCdgMGew9wjE/mm2Vr4ux9Tb8aW5o5/cmnCnr+ktG0nQz
QyVy3QmrY4aE6/gAOo00hmz1TWMQ96QvXbruykQ0V+3zvKztcaCxKavHvKuDgyMXge0f7JA6ZCgV
fsHM2SdxXxC6SZ283zEDyiurdncdM+T0TTbndKIx2tbYz8YtnB336mxVSe4NJ2Xu8tYphENjS/rG
TiSud2IodBCsnLx2rJbMCGrudjiaml5Fie+osPAmsc5VdWGUhEpVWGVAwMkrzEiUikb+zJN128yb
/oGkrkEKDFd1c2HcJgCabqzaD8TKpdF81fd6dxocmGSL0vYpL7MpMgWYnNdZjf16J7CLQIophzc1
mU1DU+RoZPCZu+BOx73wnXhVhw/53M4qAUbAuGfou566pjvNoQhxyKvG36x7Ac1jJ4+JOamxlYF4
RH2vLbO9hhygyhZW/4M30KFEGWQoUZnHG7RBVV60SVFGSGLB+Buvnhae8cG+8EyF+eI2BRI5H0ZD
CaiNJ3oImJF+xzE+PqxaIB1TVA5ZaeFfElO/z/a1lXm7TlorU8s6qkh4PLONwYU0+ezz3dS6Ig4G
mqw7SXQFMzvFxHHskdhPMw+XwMTbARdQrKp9oRnqte0XJO9xwYTpMNegkAOxsy3A3PY6z9Ibyggz
jUa6M4kVBVFuWaKJysmbYOXomt9CNIDRbsYN3OhSsa8yMBfMpJ7XBdvP+n4vLfLYx4KmXy9WBHsl
0Ir+HjwB6wph0F5/ve6WTMYs5Yj6TCnqx6lGW++YlurLKnvXEUaS5Mlg1Yj6pGPbW9sYg30rM29d
xPrcq/xiZQazwcZnINrmclDFxuBe+1SDd28dAhCMvq/XZvJoOxKF8TulbDf0Z8/bJYNrrNxr3vAF
G2C0LiF5EQOOIb/5ZpedzUU1LOz3x1m+s9/rWCOgaIeMHq2yc/IBzb6owEVBUAWXwsmcTZJ3c9ij
VJmucwIdgjSgQsFtL/diB+XgTee29UU1WvxqnSE5rz8FLm2zXyZI0KVF04Q2d1kEHmp3XRirI5Ho
NNLJrBEkg4UXVC3Z1IZAbri36+au3WcJDEa5E+KpzhyHU1QVZTy3ch08EIKNr1fGD6w2n1JCYwqE
jBWVbQXqEOxBTrKujqZDkiwU3YsUW0/cCHv+2vuJ+7sN/JU5HB2SlJfOOAwQDorHYZpuh9K1Lt0u
LRZ84IPTXAclCbuyc88A/1hnW/JqAJFk5ImiWnci6rAk8MUb0C/roFAmxyo5JL5V3UoYqrHOLHVk
Emhnx9q0RRCTtg9CdPUXsaEQ76wySx2dxBu39926CuKu486FKIR5FnS5933d6JrDujkoiRjzIeXW
oaHO6L3gLm3rcV1O9Lmh+8XO35loibR6J4g9t+GHWjERpvU0rNtsdHhSmVRz7xs0iJM5B/iJOOKB
pU71tG5lNIdV6DkIht7GulNDfQUgTIqQA7x5s2p4HaJEPZYHmaeC2MjtRkIQugCpYJAEal0CTQcp
gQK2m5hfJbFCSea8ymUQmmbrrDN5HalEnH6UdllCtIVY064xx2RTEb7EAfbBdmBqN9sqI0EFVmkw
1OXSCHthGvtaFsHKlSevd+Ksc7IC3crJMR1dnI6SOScAp8h17qormYsCLWtp3iYxqxEbU9N1LmTZ
uysxB6bmrxlLAuGzIYmbyjS3hmPwe1EK+WudUWoRcut0Ku3t0oizEXBCOnA7JgPqj+tG1w5Ybwqq
BAkLKAQHEFiG0G6xqUfWPa4bXfPXuc5B7iaFESdCTdvet5LdKA1r1WeFettroxGl0fIugF5c2kEa
ERox+ZXn5M7Dmrm/UUlSU5VPxyJbXDiFfc4so/mCK/qSaND77uTpUKbZZEKCs8KIh2aYvttTmp8k
njmvShR5OpzJ9Xht532dxOU82/FY84ssEdWqPJGnyyEnYrSarhqT2CNGvbXUlITTzJY01T5amOPf
vziekoGWtZEPRuwOpAZ1nMl3o92uAx+Bien16CCi6FMyEyOWZZHOh6aom1snofW6PRh8Y6/HT4VE
pTR1jNjycgeAj3GEGrbdZ+YqhwLVx+vxuQcxhcbF/IUp6QYp5OSb42bZSofS3DUnfTl1DFtNr9rm
lCnFD246LV2qPviyOrwJ57TtKZCtxkz1xcFGv9zXnI5i6UZ4PIje3tlwjX+9NHWNm5qqRiP2WU9S
aP9M5g5dbn2cNwy8XrSi3hyt2hp87XILCJtfCHcyYtWBv6RKHRsNRhA4Xje6dtJmFTWLLJ2xJTuT
c2K6qRu2uKOvCv88Xz9pgaUKDJGmu24ko3tiOoTeVUiMtKsCe6hOvv4MLKiUnHyz2cneSmLIG4x7
Xncrdwcd9iQN262EV3W7Kk+LTa+GHMrgVTb/Xrf0mvu6PWGZheb2nRdMkEFipNsIlvNVAZrn687L
lEEzWxg7t0d0CVKgcddw8G+um7vmvAkLoLXpkGRHFFgHcc836JM7tOmqhJGnY59MNB2wLpfpPrcN
s9zUJcriNG+hrbtq+joCauiaqkp80GR4tWuGgz30Z7LO03VW6WkeOzsBuNJNu913vXSNTV2kNchE
mFjXGg2CnNdWn/elI/Leb/ZjTtqo9vFVS/CVrDMcT/PZhvjUTPKU7GsO1g/gB8DY5ECaft3Kax5b
5f0Iu5yMfdbU39RIyqfCG7sf6wZ3Xi9M6w98FJmoD4PjFj+JxevHWpZL4E36rCX3zq6vo6DyHozs
rt3XB6akk54SZIsSa+dJCP6WZ8pmvRGgwafj5inkmj33PB9Hw9+B/k8lTxBwMo8FupK32VExuqoh
xMeM2ZDnhgvqTlDn5srxYo8ajP9qylGJEOKPUNEKDSWofcKqPq9F5MxJYMY8G5z8lzE5NfrCZpeO
1g/v+CsTAsismW/opNripEyCTJx7zOPlCUn9Ov3Rl33Tg2u96qb21myavoDiiZLS5SFeIkl/GfZo
pQno/+yKPxqjIcc5moJ+Su8SqGo3Q+hCkAhGV6k2uawsl09nQk4zbaPOGny5sVyRJzf1AJKKczCN
+7Ox4cCM8huv6XMLGkNTak7eRtWKtF+Lti3YDj0HZX0I/N4nYSoHMVSbwSwKgfdn/dwc5tYN0DRg
GqyBQEvhlBd+ZQVNFo2tS+VZFQx2I6JxnHz/Ubi11Vx4jDTmdyGLwTY3gyUy3L4qUNl4YKu2WZri
ZSHgBx7jAWM2zaZrwA7/ay5MAlLQ0W94BlZiB3x5UMImkw3ZvsBGqNgitZMM9TZNxqS64KqU5LpN
SYcRfGIYNgkLAp5LtU0BHiCXvCtzfhHY81DsA9xNarxQ4lYKjGQW7p2z72fFNZ9EfWQ3dqdq3jGi
SHfe9U7RFGFmAGdwOwfElkUkQSedQpJ6mtN6z6DTYPwQjlRdGWZAFXosHCZRThVyIBMBz6D067Hr
N8AzOu0YoSVPOc6p4sWAtJppKTmHyVR6hO/AKlWkXdTMnQFtpbn0E5pFUM1z6/vB6cbxrs9sn901
CWmGFswA4LuBCBm1J5AlGE7qsAPtK0J/Zp1d8N/S9IyZxwCSz3YZDtBjxtZE2cCnPZ/wVtZOiaQr
wPcMdgTLDK3Sw3O3ZQCYHHxirHr/t9mlzOHgcG0S9CY2fl8a341Z9gTE/Gx25gfIvCrj0TW9QmzQ
RQG2fMbrQGydemxAWlqq/OhgXiNZs0U/eRVMG5DeD8F06maVY7UxBz23LLdGwKRjRqR3WFJuPD8T
4xO0G2V/44tUZd1GVjKhUd6nP+jUVt6Wd9JvQrM1YeZt42XyweqwRo8N7+w6xeIJS52A/VZ4Z2hi
7+wbv0G90wpxbyyuBaXZyWjl5lVgB4X7WI1DlUeg+Jof7LnjYONVHmh/oJ/zxc2tMX1MKXXcXeoF
zJvD1JlYk5xPRSVzKNDkyh1B7ugmQZ5+ByGh+z/Mfdl2nDrX7at8L8A3hCSEuDkXQBWuchcnTnvD
yM5OBAgQvYCn/yfe+4yTKvt3Defq3OxmJLZQt7SaueY0+pavWUDzI9hs5ryMLKTUss89rAM3u66Y
/TyLaSqsOZaFWqY2BhRSFW3My0XYz8Ih/fpzdrqpgUZ64EBqZsiQRCbhyPiwPmRuiuc4LvEyuHVU
Wl8Xawjr4cxtaAjKjM1+Qh2/o1c+mcBwlaDVUfRpWIF1qP2F5rBmsaECI8vQAEIOYhYZDnyRdAr9
sSjaryB0A3phP8OZKyGkSSc9gbS4DkYVhKvDW4JlX0BxBZJUtgTvO1pb8ZUtzgDyxWCqOo5vs5Pl
v8qhY+Yhz3rZfplNZVwQEM+8Ge9SUtD5u1VTUYKqbSFNnpSpN3VgoGobMEWFZMyq3N1bJXzABPTS
MU1v9AQpMTcsed2yKe5kyoAjKKnTu1/m0S5k53Mt+K/RQRBWHnqjAlPufY1E/94ltO/u2qkYaxPq
fJ7WPUjnuf8hAzMD+QvbOto0lLP08irE02CDd6Dtoz7QVgaYFPyMX8/2r4KZTuE0FzNxu9BR9UzH
RLfN4LRgFIKQ2r3ImNPGFHz85EByPuC98MUkVei0Nv170eWUPWi/tOO9SVuPJlgbxX+UklcQYS6k
J9VHPPRjocNSbsKcYdZXtT3Ilq/tDDy7tATCf3hKcfEHPtXURv5YjuojxEXNcEU62tsvfWl57USt
l2fa7sphbgcbNXYm08PYws7c9kVWbsQ8JHcjiOISHatyDSSYuY1xH/yMD2NYl0tOIdDO7Vx+dtJR
QAMMvn1RLnHnBaJorhe/Wf2ddftmvkalz/FISGkN2WrAtV1II6bIjZUyrIhZqr+8cua5B8L4zCI5
mbUdb4pwzMAIpMHOoLJ7CAp3MNlpOvPvIB8r6ypep2JwwXhc+V0jwprid3zupR/0oGzVhamTjBSZ
lkntTp0kO1dBYeKampr0y72Vk4YGc9AvVK23bF2xV2HrDmUHAMGwkJTEhjpVUcW1wObW0Fbdgutw
WJnTPDSD7HHt0Jm50Ha3WiT56nDoPFXL+7K16iuk7T24BHM30Pmni7mvaQhZk2L6m1sbAJQ2924N
hllnrocriBpbFimHpJuQ1DJY+Z6MLqCrKuhzqJl75YKQ/leertPS7htUjoKPsICE5uHE88DZEyrG
USSdAFtvEdZ1Rpe/lnZtuuuU6oUci9Zf7WNdrv10y8liBhINrc49Bt9ihRHQYYP7uGYfZ9vjgES0
h6R6F4FYdchNtMy0mj/BqhfOt9FffKrCglbAKagiYNnPIijr7rGTIzMq4YZlEnztpWiDG4+0UkGW
ZTR66qPcbUx+tdRzTgJoJrh1M4WtA+v03jr+BJPMecvrd0xYiOekwTyIh5VoMilwluTeWkR0GFTd
Rx3WRIaOqxhQHnBJRxvpTBm0FfkuZeWHoDZ4ysFRnHnDN2e2k/rZFCnvG8CBKzuC+hbV+OJrAL2K
tggdWxbsszsFBQOtfWcQwISpHFfHhHMGDil31691o3HfFjiEXjiVfCmuPTF14j2Ksyz4kK9eWw7Y
Ceq2SMKKNq+R/pICv0+sSjdHyVOv+FSuI+QcfZo3dAl5zWa3Dcugc8WP3FN4BkKaizL/rBaVdgq9
vg58nxDaHWl7qHrIQkKIgQFV/qkv25yANX0imYMFFMOAo5Uuua8SL4cfS6MctJ0F7ODkOS76OsAB
M8KD6hAWh3lVNukhy8YeK6iX2b2Bz8HlJzBsc71vVnejEatXUMR9WQzTej+31HYaGhAVS0GOG5j+
AZ/iwchBx6rqry0xPX0nKi6dMAAyzw39qh5BJxvowS2jAtx76XuT8rk7uHMJyfiVY3/gcE8m+Dj4
2dyh5bFXy9d09Ts9hkvmsGoI3YwYfuusuBMPZIHqGQubNlj1xg0vvDKHiS2HANNfjCo8vBpTXdVw
SXjO9Y4FvfJ/9hrsaE3YEC/A368KFFivvAqv1Od1SX3/OBfSeF+UC3vyYzVYsAfdDd50n5mKTXcz
gC3ZEVAoH+12CJ+tPA513w2/3Gatpx04yn1vDKfRzcxVOrFi/KIb0G58YAAlZu8n6zAQ+Rs0Ki+f
dN7r9gr12My6ITRxffOpI6iZ/r1W0oU2KOumWdiQokhoH3XQUjj0k7KNd1jawub+VaWKEo2neeaM
FciSm9H76Y668PC+alV9sjAiWB9k5HJQxJPZSbELuM9tez2vVbl+JwDvPSwItbwbf3Q6tDcPI3k3
mxFNJyzv8gBStXkxVREipM67dXSg9VcKdqniHkI1Ht13Be7hd9W3uJOR9tLAQ1cW9JnQQ+nyn1Nq
nOBhAUPAjODJOsS7qgmIeg4oQsvh0ZR0yP5agk5i+jD1ern3bV1WuG3lMtS3ylmg3EVVZusvbIYb
GTYNNFkORaOa9qYj2cySacy1fvS8Jqt0OOmFVldlw00LK9CzTyPQWM39mE6TTvpicJw2nEgtnces
aRX9qcvBjglevnYOawDo3BDPoo9T6RYUQu7DVJCbjo9p8KmGbiqHzZZeE7v5KJuPEH9EPhKrvOIS
9Ks/oKlgFHDJHpzeDkg9jzqtIXvptY6OJzkN/ntH9TM9dpPi/lWx2rJEK8IclHesXPWqwmqF9Xmc
g2X2IlN3o8Fro1JIiouiH68JsZl4Dx6/atJRWvvloHbSlSN/jzSc1++LedKwhJaDyW3PV98jSdNX
0t+Rpp9UH6NFmUOxnGZZfQPn05+OEHt1xQ7qAkrtC4YbeqzWWqQ7j0MOKKF+7rY36aTJRkY6mlxf
5xW3JbAgkGcfDmQZRhlTxLvl3QTwVX8YsxU1VpGVBjIxI75QXPm1ysXdDO58dlMRlERiTzhFg49F
+5cfMiVXcp12QpsfSlSy/zL6buveuyW8aARwaFES96rpdbfrQNo83QhLRXPgaTvA5rvjRA4579z5
Bh2kYKAIRTHw4Js2eTPvJTji60eNWwxah2J126RjCGruxdTzBq6VLPxsQsaIBtVtqWu63k0CC12X
0ejMhBYHb1HcWWPA+fI6j1Jn8QOwblIBcd4/S3KcJfa8qnUdU3B1mPEigr2lMi1QMKgbf/uz33+W
2mtpins1ddmhnEl7jfI6udO1+bMGAHA7n6ZoaDWMPvyk9eCZrA9t77aPi2zShz/69vMmKd9bu7Zm
0FppRe4eaVYWnzeP+UKh6wmR9UL+57xLSlm3U8uS60Npyqwpdlys4Gt0eZcePGCR0LoGMkcVD4I6
OPZLBRwjAaf2zzzQiLUKo7y7HAcJOiUUrhc0J3gTdNAQ5N3C8BBJtB/GfKwk/kLfcJUmtDVBExa6
oX5YlsC43jqBX/dHNeUuVIFtj5oYWRdQ3r++flsG8aUJnmUWAZZeBlXM9hD4CB/2UxcM81WfuvaX
IYOrYxDZt5dqwf9LheZcLnZuNXOmfukPE3jvnGOZG8hNxyx3iYkDsyINE3rpyr0Y2QRHjlEGtvsl
BETOdTykxFYCKfSA2X7neoPT7ecy7buroGLUuxFT6uioqdExB22TQTvBiIRAV9b9XU5LAYdsGJpR
DmBL7vumuwdg0I53oAiAGBZcI9keN3yZcWI/1Yiqd3nhjNrblbMp/Jh22WJhMWF3aKKFonMyqc61
j5XpUduAQONUZXOYlikIuRDNIn5fkpZ5LhIx7ar6LCLp0pqYWrAO7SrlzP105HIOprtKCgU+MG17
W+fx05a+iaP+Nv8BVJn5NZzSz58S2/+f++lnN4DC/j+335v+P/ux/hsk9qY+/5kTQvv/PxjsNzzg
/85g/5j9/E/4Pftefe9/57DffuhfDnuf/tenEhIPCCfdADSdOP//cthL8l8WUJcSJqDWAs0WpMX/
5bCn/n+hr4MyHATst5/Z/uhfCntK/otf426Cj4CrEArB5z9msPc8CNNJAueZUXj+QBOf2U6vs/0C
DZ0mCbLJRB6ziG4Roe1/W5R3/9zy39nsT2Go/3cUSYVkgYd85Vn1QnnjyFELbBKVptE0pAC0kQDq
aw634WyWOh5qgDpfH/PUBvw7JnRsAYbZRALOG+lXk63rwkWTVBy8YUvXdxEY1vp/rsCJSsPvMzuz
2/8MwzhSgwROseudPw+jMhDlSvsmQWKoVTHP0QMVE1QRY0PQ0hEr15Am5EOubpYS2i0hwoXyCMK7
3NuDxNk7IBOFoB5xyl85tQFcjdqM7EMhBjYmtPEhcpUtvXOzoKxN340uyA73kIREeMeFK29HLvl9
40KVou8H50KJ9UwbZZscRQneh/YY4dBY4GfFD2vWYITjapIeKbN3DqjStqgwoxHgQvTjKMY0XGxj
on4I0n2BgOGKIyOyX1yQzyBZ5NsLq30mDvPPB3HXDYJAik3e6ayQJMDaBKW81iQw3+KITpP5K/Jg
Nlzhs39anKB854B+LlHOJMJZ1ix2yMzfVEB8+gbPd0F8gZS1CKAhcepueIbDia/9OvHT0n7OoZB5
O/n5JfXwbSb/77nEKAzakWyTsRJCCiiOno7i5KQmyqoyyZtpiaQ15ZEIBzJaudNdWNVntxPGBzKV
LowNBuLnmA/ku6nbkzpLeFW31xXk5D4Dsu/WoTT1RzLPzt+uArHLW+8nRvUhlcWfxKaRjjyd4NKw
dsG5UYlCh4YKIcRQHkfdVxd8gWfrCOCTgDg3lhN6z/Ic7APIxoSEGXzuPPDlEUTHeldK3J6hbOVb
Z/Q0FPeFD3XRrf/8dEZpE2hAvW2bOENfPCKFft07/iXaye10nZwLDIJ9cgURMKX4x+kgRU1LhFVN
k+QpKljdMOsrOszTfdUF3W05epfYfp8dDsDSYAQwlITMBgTVTsfL8XgFYpnbxEj7jjJ0KfCij0dn
2lWz88ObL5ZCn9ltDLjp62LDAqg/PRVKf8dPwQoi9pOw2/Bcogohe1yzzHv7XmGUAPVR6BoSXOXT
afkjxOwE85vErSkKAnSEz+em1Z+MgvlAX1NCfImexVWo52BFS94ktmvT3VLYv2ZImVwY5AmSfHYk
4Clsukl46iBHc7ZF6dBOLU4l5sLZGlnX1ohIV+igru4n1I/EjUwL6CnRNYtoOeb7ltYK4pHkbZQ1
OCGYqU/dTekWMT1krU7XFAE4apUpds42fRP1ZcD2K3g4LvgST8j38+kCJoYbDYkoij08HSZvtZC9
i+kC2NzEEkwKYZFNO1rZD0s1PWYovoQ5YyEjJkHT/AHKVd9m6BqEqoO+l3FTJAHV29BC/84d3gbW
3wX145Ob8NupBQexTiEu1iToxX10Ugr4X7tccqNeuhroRIKRxqnF23z28jCvzwVSRE3SAIKQOA4K
/FAjvNTE84LFDCSH3yDwxFH3nP+u76U2RQtl3bSryRUAAvmjhlU7zigmXDDOG6TtfCvxkCPzjyUD
8g9u8+9YyQWbMY3d2CSTASY7rWW1Q2MFwDm0aMCbqJ0QqYll15GlefOlgS6UC/vJfeiO4fU7GzoV
CrDhxjQJIt7pa4G097HulZM0Y9+Ajzj3rkffmp/Iq3u3ttLlseQsjUTq5RfO8zODLgmE53wK+yA4
nP2zD3EIMMuDCUxCVfuLEKfYNctU7tIBSUY9Tvqtj/0WMniuwPRhl+j5Y9+nUvVV6dRJwatCRyDg
QcFzwvG9K9LBXunKpMuumvjbKNK354PQAL4MERCGYO55mxUqtLYr7FgDDCvpLVQHBhQWlHepMWGz
qCcnahsGfjgiLsphFM8s7iyg/jWPS5WUozN8bKVcDsFSjldpVznXS9NOkRwWewBHbJYMjl/e+b1k
4GWDM4AeqvUrFm45cFl5TVR6VjQxt6BTAi4zeET/NyhmyuVBO3gGEbtMiaA9NgkkDoegsEM8d6o5
MmccUMSZ0fjieOMD8/m00wqZ2bqcyHU9onc8Jd0QS+7kOzawLMpknScoG3V7rcY0qcpZ3zXVKuJl
hV17Y1SEaI9ASg1awpB1f4pGf79xToCyKlCsqDouixdXBC56W0xfXx/kqfnpbBcwig93S2wB7nlj
l6WOUy56rqHjXf5QTX4/CwHSuzx3osCd8lhP9TvUmD/UZN0VrvBCm4okG9WeMuAhUXS7MTPy1nOD
TNXrn/bM4mzzR9gMbIu7GdEzH21M88nIdsXxp/N4WN2ui0HlFqDmW7jRpuwMeCCsAM/dS33xz8zq
2cjbl/32QnhtAHknS+qkspWNxsmzYa1BkVZB1/dPNllyLL4HZcvgmc87reCmG22dyA5qnbVos6gV
2dt0n55uNMNBAowJlxtO6dlSatawFEks3Oh+dBNWYV8BJPv0+n49e/KwatTHc8/Jk9N7Zh2J46GQ
ODtV0rmyjdcRSUtjrXvBKL50KpCXoHiKEHe5543/4CFUftoU2Bs4F/tUcv0lS60XL701t0VhxdEC
RRZqUAm+jSj4n1UU8Jc4/hOO6DnwctI5oCL1XCVZzfNPvAQ01UHn8dXry/jCI4NoFQwJW0KJIbg8
PXwgwV4gG5xXCa1acV2Xtb2DVcxio3IedYpn318f74UFxYYh+YIBvS17cDoekqSoyYqiSpCOdRKP
AR+IYhOIUIwcwwGIwZhOPt6ZernUGLE57memh8PdhulxXVRNzxllg1KWaC6aymRdqi72esaidVy7
mOmu+CCwqTvl112s+rwNTQMC1Ncn/sJ5PRl+swK/3fIRh6hxxo1sruUzhLlbHc2iuyRC98J2bnr3
Am4TXjpxTnmk55Q2ae9hFCjeXc3wPK8KJJpQkaYjIOvdJRK954sKYwmDwiUIZwLoZp7OanUAFWtM
ViYGfxbXhfliYRW+SlmIKBgF3kCT8Xv0rJoIjCjy8PqaPj9M0NXG3WQe/FKXnmPmLVNkQk9BkxSt
voeNDlDQ8J37duy6qGzqKsIhI3d+qS5YhSfOjNOzBNVbpPTgUuAlk+fYXJcBJAMYoUnaNh/6W6DR
UhOhTuY713PZsp8U24sIpHPa/gH0yP0twgCvj+ySEoMs/Bx8nstVRqM/w2yIpRNfOyBake4H4PU7
9DQAznGXBQ3nQyEBGyKAdmfRVi95Dy5aP4+acUTYglK7qyJARAZ3T2XRf6q9YTwwrcy3Ufk5QFGy
aZpQ2V7eI86JaesI+RUFTZmFjrHZNy2r7ufrW/L8mLsSES1HsgjBHjtnULLgqinSqWjQZ+CQr0AJ
NeGQd+aCH/Es9yBRbWEIpoDsRTbgvIO7nlZWAeJgEgcJjlTNN64NZJiy+lEukMGivQwuuAfPE4xy
i3gEAhJE/x7s5elJb0mOWk2X1wnx+HgQlU2PCzEgEmJCHQOaAk6lIYYChG2K7EtHi3t00Fxy0p7P
e/sIPN9wUrYY5cxaV3MPYsA+rZIp2LzzMpja40apDHSKWiFy7Cv3mqRy/fv1TX1p8ngAcdB9mGy4
DmfOMwQdM7V6vEpA06H3RWPIHZ5+1A/9rohnOwx3eVbIb+kAxlv0sNR7UPOvyesf8dzUUAjXB3j1
A7zEqHKcbkAAJDj0ple8HDVrHkvm5weVD8POtxA8HBWaWULk8ovrIhssiJ60f2H8lxfhtw84OwGm
hyfTprRKRjabhxYSZg+ABEOIEniZuAC841oJ4qPDmpURpN+dMA/o2/QrNqfgdBG2RfrtFUkB7fPT
hVVJm4/fFUjj3wMJ0V94o5/fYUpdD1H+lt3Dv8+M+tAjvQ0w+3bKWPaun9C14tKKXb2+ny+PAsTQ
047iYJ1OJVMa2IkO/g1w6iQe3Iq+69Llkk7t86QQVoxypNgYEjCAiZ4dGwYEWcdlCzeqqJoQ6JDs
w9wvQ4wqgnM7eDmgkSM4AuoU4XwNjCFcu1n/lCBn262zI+7qxtNXahl1zPVQvNkpOP24szUYRWaK
wO2xnRKIfFrWy4OT+mP8+ko/DzAwCrSt0fHmI6/Bz/YzyyxrR6D7kpo35UfG2vpmBX5yB76UC1H2
c/cDIwmO8ovnIg93nrpPG+gBjLyskmUF9lZ2NQszoI+hiNR9G/z6Ugxwabgzs+SguXjG44LhSJlG
zDARi06lB8FkcQhS55Lg+4vjocLDfRS9kIzejvRvt68flG3zqaoSMqXqY8WMmzh9JoD39Qdkpc0l
QZmXx5MMbiueEdRETsezaSWkWjAeOK6dm9Iqfwc0fhMFsl8SuhE7v35QXhiPEQ81ZAavCkW0M+tS
1z3J7ILSUpbXayQEuOOlZ76v7tpf+2t1iSHlKct96kahuiMDSgLKAtc7p/90wMqkAb/TCd66Ccgo
/WtoZKSGYQ8Gt3uH5ApaJnBec31TOO0xT2XsVybuXL13jLoxqPXFeiz2uajj0jR7iKAkcMXirCSX
2NM2M3H+qS4eXEQPZCs+nG3FlKL2MDWoIPLSJ6FE+oGxe1Tqmwi8qEFcde4l3rDt7j8bUeC9Jcjq
oq54Zrh8Bak59OPqhJHOJsCFbRmqXEekL26VqMVR+StB6kT0u9dPwQuGGSU/FN8EPAzvWYg2KbPW
jpl1stjRi50GaKLeZMMlh2rzVc7mxzEx9CfiMvn4j9PD7YATAPw4mU4gxSajEgWtvV9n/f2M9qMr
2635kab++r0cwEsVuCO5I9McHLyy03HDJ3mXl90lKvYXDCX3QZoNIAKKgoifTj+pB+t4Wq2FTnzj
kQNY6+HhoIkgZqW8VOR8cShYEuA/BEPB6WyotpwkkruYvR54ntSkQOCrhuow6ODzm7cT9grlVDiv
W+rn7BxVtCVc9qD+a9u0ig1ru/2g5aXO3xdMh+eCkUkgqIday3m2oicLX6rGFJAHwsmRkxt8GIuJ
xGOarkndTtnj67N6Yf2g0oUBcRtxgM4JbVBXnxAPsiIJlMuPKIDMez/vliNauMzbn89tQghz0XEE
EOH5I+2Yas7Byp1kFcjSmMk6dDkwima0gl94P59O2NmlCARzUX3EyfC9Z5vVu2YcpyBHEh4gr6DN
eBRM2iReM3Vxp6v+qiMduVrrJduLVnAINYj6wFBAvGYySx8y0GHuFmTE/mY+eIlDZ/Z+doua4nru
8njrl4qERv2AlU5xLXQJ6sA6ne71StPYS+cg6tHK+VZYhETinaEpHLEaQ7Zg28rfXs2RgMy4XzGn
GcWOWExodlm8UV94u54baOQcpSsAAuGUPqMdcdHrl5cTWq1Mu0574zUCuGY5JjMvTCLQHbhv4V7v
33oKUWvE67zNCoUx/8wBQUcDWkjLLE+QbdH7HIwiu9YAr+P704Xz/kL0gagHbtw/9X00v52uIpT3
MpL5LEtGdHkkIBPie5cN9Dialu1sRvOoNe1w71lUENCjQyOhuvrCTeAY4/R0oj4DQBiKMAxv2zn0
ZEJohybeKk86QI72nimHHVpAzYWdfOIYezYMR3IXFoUBLXE21RGdzZoHQZaUwMbBBVBoBAGIP42d
NZ1RrE3ZVQmEyE1TmfqQod/kfgnqbyptvJvVTuglwCG+ZgtkaV7f7eeoJ7hi2GakHjyknfE/p3vg
ovbCBKXbHjjpwcntjKZK1aMxY6XhUtfzXU2nYVehGyEu6epfrY3xwrXLVwiLAyH1+uc8N4H4GoA+
8HjCtiO2Of0aDwSFvDUiS1QvvK/pspD9hGAohkCBd4FT+rkvgl3HfJGPhr/27Ap7PZ5nBt7OhOB4
I2OKbqRiROVqUehiEDVn4aDmOkQC5FKq7aVzj9iF8sAngAUht3k6SzoO+bSwVie0CJzdPKNpDwaU
I+8y2athbW744tymXlqFaPOmicxY9+HN64yYRhKkOD2Y5vOcKtC6IKenSsMLb82OoUZ3xaDpHoFs
zrtwwV4wYhQPDaCJFEUNFDdOJ8vyIhPL06tGaX90MiGP1VQPIb4NzaPe1IbjYN6MRQHGEzcaaFIK
rOIz4JAPWqKl0HhKF8qcqHPcLkaR8qK/98Jxpf5WXkaemAAQcT63upVQiuJFgofvbkX/0v1SSQIy
ZamixtWDCYtmsDFJXTjyxMkPomdLPOYcLV2palH4lM4NSgfXbuM2n96+xT4AbsgrofQHy3a67hlT
pZDzWiRrudxpydubQk4NOqcMfxMB0ZbAAbrNeypBg86Y+JuJ/e0xRLv10IiyKhLWouMjFBX0CHwO
XcELxuG5P4ZxUGEBDc4TyPXs0YUz5qwuNMgTELW7UcoFGhTz/mdByT3s1iUI/0vndqv0ucDs4WU4
r60MHSWZByxRgggy3a89h8+ct3W48KrdZz4Ibaax5BfeiZcOFIAKCFEARfXkeYAEwpCgtXMAl7M2
+R5tV2ovAni3bGKX6qZPdemzJ2mLCQh8TndDvp49SSRAC4QlKQ6I437IBhHm3XAHBxQC5nQ3ZeiV
8tpDj47DInVDNvnv0bAOAHN/J9HbXytk3W13x9P5o99cIp166VWiAUdyC08P+vnPBUB8X6PvR4Ff
oUTqM9I59yMxgwrAd3Mbi0p7e1uAd3f1qDlgimo3puuUQOZdAE6jLuUQXIYT/GypEEYB7QRnGYWA
0xPe9vCJdIe7VExLs8uJcK+hE/m9HBv9TvX2vS08EgMNjsIAYKuRFsN8RLNnt2Pt0EOUCYWx1y/3
NuCzD/LIBifdkGj87HLXwH0QamF4isbnB8A9grBuSIsGNUIPTcVQPc4C8dnQbLpa1uYPnCZsChIH
BCdnQxWdrsfk+yYjE7YnsA2CeZCcRQZArgu+yYuT9JGhAAKagZ1t25Xf7Epqani/6EVMYHwp2ldk
+4nIxY2RjUbbOa59tEjIXRWWV3e94Zekup5m8WyREWaisip8VEjOrPtcoLckMBOiTBBvILH4ME5g
km7FATQUUUPkrmXoIsAGizG4ZzUsUNAW98gJPna2SVYQakHNKgZZSVi5gFrk+khleRy4vu6BSUGn
049BNze+mm4AXIxaoh9IY395S3OzkQRs5Jeepx6Vmd8tRN25NYuAkYmAmglCUYL2PtDRGtB386w/
V635sXmtftfuERwfAdndI5S7ZRL3YxkO2kkTaKaGLQA5tt4iJHnQbbO3zLsqxBQ1eXo9q+AoAFey
w7gfK3qoHPddIyp0HKofjrbXmeU7Z8zu0b9OQwwGIwhSr8FEVpgvg8OuJukloEU5pOiFDaVtD07f
fnj93L9oH0FntZWdAb0Mzs69D0LA1lpcxKxGPTRnM9lDnDTHZwTB4+tDvRAYoBK6odWQxmMoGZye
vjkP1jFAa+dmHmWSbeIOaiwvgfxfHoVjHKQY4EmcuYKtDgqg0ECbWKugPVqcpFA41PzBCx1IwMSe
OgkAhTudC1hSSrRt2SLho7vGCmQesVPN5eH1FXthc3ARKV4UJBWQ/DpbsWb2dFmjiJsAJ8WBNGqW
UGow3OrmUkV2+01nNxMjoUKPkk6AIenpfMA7wtFWC8uwCLneTI7mEdFGHpjRRYxuP3MhVnhhl+Df
gbkfETEC43NFCCjJogpNMbMSWfhrSFEVd4uAWuXr6/fyKLCTyFZvldkze4ckwlgReJFJNXZVWFae
2KkJb+4fjALWXLA5b47/+Vnw4aXajTEhqcXSXos8mGLEe9WFrM+LZwF5R/R6AYGDZrDTHcKLvVKW
jUUyFq7a86FaYqgtNDvPby5JWT4lq56dBkTWEgUaELycN+5ME8nBs4WWjmKBeQhRz6jaSPp5b686
t8nuR6cy6y4HZ3+3BzRs8KIVSWJ77CCcVYRdlq7XvkN4G+KemDzGy6o/dxltH/Ua/I0WynXnzIP3
ac5FW+7Asg6wXr0E5a27AOAQto0/QQ3Ka6gX4m8MHxSxoxNmLgh1knlBb3NYQ+lNRSACan74QKNC
kS1A6xlRIF444sa37kNKuwDMNeDu+iK6vBijsqvskLTeNPphjmYrG4EyRSSlAb44SjtDvxLE7eBj
Mbw6VO5EUc5k3g8AUrwZ9CuoKNS+qe67dtnTmrp+1M9jDslG1NPeWQk4BoCHtPzWDAHdvm+Zr4Ra
8alD4KHPvZeV+FI2hLwfhEFTlhyG7nPWuv1f64oKbQSRsCaI8WbrL7gyB/xkPYITxeM7RkpvDIMG
VNbRxvn1lemCve8QBnlAQVmto3oSFkwD2tdzuPjCPEB/UFyNlbuJKayje4M1G9dj1xTqY6tle1iQ
7n1XiazbjUtmUItf6W1r3XFPwOdyBQrwnEQqp3MQdo2LbKYPDcDPrJ8ligupk1Xx6/fnhbhgK14h
V4KiPYC3Zyfb6dwUzNFenlQeUsNNIH+OkNoLZVe8I10zHk3/P6SdV5Ocxh+uv9CfKnK4BYaZTVpp
Fa0bSpYtaHJOn/486ErDcoazPjcuVdlWTzcdfuENtn4QCO1dDATeFlcPCEfadNeHqYm1grySmrrV
5ZI/tdJyioV5ZIe3d6lyimT8bC0C3e0l10cd60n3+DyS6xHLqMZwXipjClQlnJ8WdISD2yu5d0dQ
QnVAOkFyM7adVVke5bE1mJaGyvTJxiPZ1UsKMjCDP98eae+b2TZIQKAWfLmt9nQx4NbU0lc9C6QK
AtSm7BepmCmv5zOqnmR6f2fmEp5uD7q3npBhgNVQAyZ8XX/UH+Fr1qtDKCrQzsWI/AT7c7jT8qk8
l8n0k/6afLBJdlaTIrEBpoU3ChTyJlptwt5SCrMlC0eTw3NSo/SrSvyzQD86mNhedsZQNHmoTAN2
2PaMbXVp2rQk4TftJv8UYmR7lu1G8WugNJ7Qa8vFPwknbUSr/BGjxYdGrdpTtBB8RoN8xEbZ+bhX
v2ZdmD/W2c6T2pJDehnTNHpDWXaekeu5P0QpSOBUyu8cnevu9rfdXWwN7M7a5CVw24zZddyTVsP5
b/vMOelGXPl9NeNHZZXawX2zs410Otc2sSElJm6d6+lx7aM81BWEvEuaXYChy0GUJAVyUXp7kltq
9Len9pphRRHnzwE3YchoJ/2kAhA+Wws4vVXNIEDVmCphE9a+UbSDR49TuiuTogjUCpmsLrOcE7S5
g6BrvdU2zzoFcwAXlJSor20VqEcDNmqqkOis5A5/aLpqVQv6riKrcUocKz91rY5od5NKF7Xqj47T
bzuZ7fBU6g0qrxQhYHFcrzuwp6lIEIc6Q05NaTqVp9Kx0QWsH5GC/3ex8O6aRYCo7pdwTO7AozwS
wHlsB1/qqr8mpfxmqeFdZubPljx4U9Z/UnvnbVbYv0tvOvRBmmtrFRI80PWPHKBGRfXaIRrNNvOa
pHBOaV+OB7t95/1xDIV1oMTprNTI61FSIO9yIUX0SGZ7dPteLc+pnSoHF9jOxlt5xlzP9so05lxd
D4NODZx1QdrcSECoxxpNSjPt0ku+TOEd/WDr0UHE5qVEwOokN7FxUs1GPuet+HX7BLw+cWujkqTP
4m6kM7I53GPYt7MV1hT9YrV8TI22vNSSpp5JCcsfda1Zl/+/8dbf88cFJvdq1MhgPAJrTmZfT0By
TUsanep4NigDNPUB0/03cfx6a6NfRzWL0gr1LMvcXCnq6txLQ0UPYEXFL5UWLwYaBSkk6NDuNMtd
ANr279pqqD6B0xDUsluj/CTCVutcrQx7LagVq0hcy5kbJCjLQnvokEWc/QVMZetXkTnaJ1RLQZIs
iK7nXqsZOTLRaai8hBXHxc1aMSWek5WJ+mg3c11TYO2TyI37Rm79tp+0H71jlJ2LlmKDsilY5H+c
Ih1/QHDOvwmr7Ah4wVOUboNH6OB3S7vcNbGu1kHSLpTcC3m0M09PSXtdRZKWYJ4y+QVKpyy7wJk7
+x6XrTS/hEaJO55gqR4H0WW9H5lSTpaCPKCrZDqyU+bkLINn1BFmG8jSolpT5ZOZ+hPVqQ9TavX4
983ia2pILVoyiCFmnhVK8rcZA7UPky1qFM8wWsweaJlNtk8rf7SGVkFn2JRz33QWEzTQkE9P/Prk
cWhQ40Q+s0hDlFNl7Qhtu4MdJGRdMacmoFOb83a92RARQ2VtsRwUDNS7VOs1aZXPcRAsLbXE0+e5
OaXlPAd0DEJXQQHN5XdVHHohnu06HO5RN1wiH9HIGtGHIzTa7wL3ZmsCtqAvZkF2Xasv1z8vmRq1
EzXGNa3Vzm4dyR7oxtLVCsMvY0vxiINf4DfqNMxGCTRe6hpVzwx08Asv5gxiOWwfKqv4yM48vfmY
Qmqmm4S8Bi+Ssd6SfxxTq6pnJeQtCqwufhwXzZrdBjG8QpT6V0Xi+N4e7tXzR6xKkUuRiY9VikOb
oD/q6iSO60Wc9agY0cGScUuOk+HJRqnQm5II7ETYnkSq/DVVy5Fv0KuYah2cKdJnoT3+CjW3TLnW
D3ErznD6YzfXovfmWHxRUlyiqr76ZehHDlS7A9L2JVQ26JJvzZaEtNj1WA08ZEMVnhEG6z6aM9QV
Z6bOqteG6SI39OaCC6B+moO88iwyEfrmHiwkuHHxwCzl3iSCGdHOLcL5aE+/ek7WUYhheEs0AGjb
QqKTTvAGEJw615FS3UWGTNkWKb9T3M79aQwRsry9cdZn8uoIreNRqKJoTZFe2ZJe0euylCyu1zzO
eodOf3WmqGQ/hWYxuzR+LW9QK2NtWxx1bV6FCZuBN1dLjYrT1FskPEkuZGT1oiEIB1S0b09vZzl5
mQm7we4D/tpi7CZTbwdVzAAWyqI/SwtGjN0yrUZR8/SUIjF6sJyvwxLIyjrjcRhXXMIWBiZFkaQm
YR2fw0pVL2afaS9VhNcHaojhubVFdddhkXKeByN8UCKr9EOB0GjiJNKn2zPfWV+D9idxL4wN+tqb
MKyaklqKiygmIJ5/FoYWvROGIt/dHuS3l+hm+1yNsjkUiBYZDWbMTDduhAsbBsk/qf2XKg3sHJ4P
lz7MnVNPQRLRkKDE58/lnHh4i2iuEyZe3NnNiV6a7o+pfArNlUI1x6dZ0HEQvOiTLH8Y2+R9l9M0
AfDoitpqXOAPDxRVzFPbde3BF9zbMUAP1l4iSA/O4PXFXffVEFpqGp/bVtJd9GnbU2rKn4GlDb6q
G0ekvNfpMRsGfRUT1hrlDWXbD5+sXEqWDvXXeKj/wdBW9ZNZ196nUM79PDReDG1OT2DG4kcu4I7K
UZgFswnPatCMN2N8199iA10HCcEVZ2yavKveZwnTPzo7lZacJG2MUAlqFzTCR8ofmakHdrYcFQh2
bqC1A4DmwApeg11zveBkjFGudGxU0XYfiihRPzlRn39UwAh8UmIdt42e4rCbVVZ4tHt33hGGpuTC
OaVDZGx2L8WfRZmFiM+jVT5EyhK7aRjWoHgy+tgWJcQOd6Eim75NVs89FX7ILOtOM+uf1DP+qQ2C
rtWjIcuHX2ac0s7NCPek4Qddj0vk2LLfNv0TFApUiuv6h2WU7anPi+4UVZJ3+xzuHHaThI6Xiams
/c/rNUSh2TRmhzWcCrULHKvDfFNBqOE/jELyyHcCVGFty/QUOYWAXRCdR9JInx2twi+c7YMDuPtR
wLzREoJAwbHYzCVNUxqIqB8Bhlk85AhkP04z5Q5Xjo7Le80kqKAdbIXdBYS3sapMgH/ZdtZSWeTO
YGlYJ+nOz7pTlJMRifwgJnxdJSCQ5pSDf6EovPYKr6dWNqGe2EAOUHpIqme9Rui3VRb5FBVxHxQR
yqtUU9IT8D/ps1TVnYeKonwCuyk+Ak5D0XCYdCreuvE8LJ3u0w1EVT5ER/IhQfrWnfCqyVwpOxSp
210d0AwIFlDFpvx6/buTRIiwk2Q+Se+MLnqbAzdS/Os/7C7qrmudfL15N4exSsuwsWsGkc22O2tJ
bpzMpnibaTU1ED4BUTKMC4BIlOI2o2hWl470tPjQCwIVxYxJSb9GBbfn8jpxYpgVKrOK/UCZ3Eao
eZ86emh13KSRnHypx0W/y2S6SzhPI8FDjcYHHwZ1YgTVvFTTB3RcLBACQClTkPCXcZoHt0wb0CxF
caQBuhejULSXGUW1bESqNmugRjTqI9jnAW9J/wM0meZGEL88OV/qe9loExJp3hZIBro7mxlUwx4z
cay+jlZpHWgTPdA/gASIRBONzG0VesHeq+jxHA3mHAPuSEyPdYSP+yLnemAkWv5cVGPuxU74i6ZU
/ivUIwKAZZg+VEapfLj9yXb2OHJ+RPZ0TFbByTUu+CNhQ6p/bFq7lNDnn3GYMSPFjUOoNW8dZW2j
Em0DoVpFHzePHZKlMCwWlJ/MTJ1cuUuauzhLjwQ1Xl+hjMJ6rjco52nLLNTl2UwLZQkDAH+q31Tz
fBEo83mqKqaLCr7Ek1Fr9W9PjRLfq8/JsLQueFPpK6Bnc72ErZi1xpg6XGp7xKSE8lhpefWTXhDm
DbKejucKXLLjVk7ZaF6ft9mLEeL/4Ta5MSnuKC88wpUlvwC0mz+AE5N4hOVnM3GcjxGOJ9+nEiTc
yQFkSxdoUfNPcaypP2vNnBevsvrZ9JZByN/7TMknv9btWaKK1OX63YTkrXAdGraZF4ap2vuZtiSf
kmbOQliNwplR1o/DyLU0MIN+qyTY2AijjEI/RIXfwcFCbRKwL1n0NMydeGzyPvxrGqV4LfhUP0TU
z5mbJhAZXRWs7Iehr/TPyjjlv3AZKf5OqqgWyFvKxkhb0hjYzo4gL5DE36neOcjkRrXpt4XMUCFl
7oldbk5EYNZYAVnBP4GZpfHPxK45AWXaih/S6GC3gvwAlgNq2X8xFwyWNMgfX5RyqRa30dgD5yRW
i/OgdngsVOBaf0660j+bonAAXhpmc5nBV3/IFfq8oI5U6VFpdBGeNMA7l7hH29fFEC77Hkv2+LWo
9PZDpiuLW4dy+8Gme+TFRv6Y9rmEoJrdo/OLZQUFl2IMP5lDbTxwu1ifMmqjH+okCU855aLWbwpn
fihpezuXTkqE7qbIoUl+Y7eV/HdlpZ3t6qMjhEdOhN9abqekCui1Sa2bS6EzBvC8o+8KJge13ytK
/y4Z4nQ+N0Yl6d7/si5BXAdVbdrmFpLXVqU7H6TULN4hKW98zlApyV3UN8P3U+10LxH4q8gt7BT0
tJJLNgUiOY0+25kpfRhFnn+5fUTW031931GjgjxOOwxxmFf0gahxrClMk9XVFmnQMEagoS8V9Wy1
5ue3jwRyZ2WgooFBZn99FIksarWJcqrjiI08VG38q+vT+p2MIclB6Lk3JwBiqmwQxINO38QGGBtF
8TDFjERqENRR3jwsVWh4bS99uz2n10h44LUok6F4w91Jd3YzVGpXti2xQYMqapFp0pb8k2TR6edu
0C48JLMf6y2dfgDGfhxhbAZf6Ohq/T2fzTfkR/ADZGJgWj2bS26sNKB0Y+gEeWQuQTaZuWtMzhSU
evFZnfsHiNKNa6Lq7hlh+6NIbIobvVM+NFL3b+R8T6TxoevCv4RtPpixZv7qqyW6YDVfHfQJdr4L
hSS4hWSyWGxtF2vCMkaXS/ZaJ7XDuYntf7I270/wo0P39nfZeW10+rrAtGCG0HrbZMx2FALc0vBq
Dg0TM7ncoN3XW5ZPIVtGCSLTJlcHCfL2fUfzZ1WrWvW0wKtd7/AoFGPCMJSm8Tn6NnTK7EZqMl74
b83/sJSwnKgfcXCRfN4cJkvpdCcuGMpJY0y6RBq7AIZq9CS7I9vZ3T1OVMr+tuHYQD69npZjYNmI
locTDM0ITKYMc+uEUnuLjY3q4GxgDHcjj+9JMpTBr+2qwOj48Clf1267x5HQIcdD+1aldHb9I8xI
RDOVCidYEiULKBrSII8nO8ApS/PRxG0+1XhOIQNXHH3V3ZFpqyD3xIXC3r0e2ZDzOJEyyuYd5O5T
UTS1q8e1fS8NSKumYow+z2XSnNTUUA8+8uv4DyCdBfXEoI9HP28zsh0hp9JEcHB7UO6nucLcWZ+d
I7WpvVOpEHzzcS120xYlPNa0aUQxOUEhhcJvEzP8AdvrEXSdddAQ353PmuxQBAR2scW56QRBdZbi
9aELs35H1xDnEyGOwEbrqrzaKWDvDR4ZhVLj+iv+iJoNEBMYky2MUiDlNOBoH2gYBT3JVdI8FVRe
D+6a9YrfjqeuuuUgc6jNvWKhN0mMpxLrJxVx/ezMiN5EFT53ZTlgPrcMqj90Wu5qrRY/F8141Off
u+q4TckT2CuqsUUZYGOVxXLO8KFmjXfYHznv1cSS3F5FloV+F2QwWUxfb9+ve2fij0G3ElNjpYQg
3Ri0pSv5szXD5EGzchHAw8s/zI7ewGludF+yzE+3B96dLZVQcJlQg8jKrz9uZ05LAy6Jj0v/DNGQ
pvRtLcsuclc33tzF5UckuH7eHnOnokwJZlVfWXtJZBKbc9ibRhIi5cQJUeIfZUb+Qnoe/zPopuT1
2jwECKUsDR5AuhpYSVTc40+I35bU5kHYGdzRc96CaZRmmifWV0Nq6vet0Znv1AWBgpwtEkDWNS+1
7oD/oT8c0L5X7zKKa8Ay0VZFDq7gf9X6n02RRy+3Z7e7fVdtAfCVwHO2iHT8W8u4HFlRo5DS1pXB
Wz30rUMgj1PCT5Gho5oqUfwgW5HmKk7YHMmt7Nw/VHd5XHQKrpShNjd73CwW2RbPS1c23ZMsi+xJ
THb/1Fh67i1aUT7JxpA/2p3luC3S9W4d1+N7PL0q7E1T2cdLL7vL+8m+jEiLuXM/hKcsh0WdzrXh
DTKIym6xxwdVws5yRHIrRLzzgsoWOpJLbj6JTIlO6FvInw0bz7S2ai0f/7npJGPV4WODi+sBv8Uz
saZ6QGIQ1TRFo7U8iYUO96nXaKLoKHzRQNXjrj7buCE96aj+f1OU6G2uOWutiJcY2ueqW07haxtE
y31WS3LDnjK6fHjC88w5ySI+chbaOd6r1DsdKhSv6WduNnycGyJU7ZqA0pCsU5RPiJ3iReZHGOW5
AktJHxufPCh5TILbu3Evll1xK+h+cnuTmGxu71IowziwDORUSX5XxVo9PEBUV3vPNic5RIWzmr9n
RqLcVREHQo1TdNmyCVNIOZxmD9yH/lchmv5jV+GC4CH5JD/aclzik6u1LRLMQhF3MXYvb2Y08WUo
dJNC6Qh5qttGRTqntpRJ65oVinaRoqzzLHWqgGdj9bKoeu+bhobcHAlFgB3NEYhw7xRpIHp579Yq
3xaLGoH1wPG5JEjLgdjOaqi7XdVmF0MJD67g9Qts3jtq0oy1Kk4D5tWur2CBHSYyeExUEUMUCDzE
vEiO5INX9TVljfUkeF8DIAPo8O8m1R/POH5lIm+XhgivGUcRKK2wG+z4sK2mA6dZmSeGZPjYNk30
oXWM5X4MM5FdhJQJ2h9gO8mByrlL3W5yxMfbm/Q38vXVEjhId0AUoXS71aUtMUdKQitzgrEz/Vpy
vk8JSEO5z0/Faptepg9Dmb1zQmokkf6Sj/Lf6bA8VXN+HzUVhqjjaayEZ8jFx4HCeNVpXmpNF0kp
TypSxpIDrT5iw/R4zsLhaVwVaZmD9d15SCn6rbAByJrU4zYJhMjMPoXiYAckSCBde/ApedXrXqsb
j4rTdT4er87pYN3WrbFdNxr74BXIlQnkN/cKfpdpvyymHcxW334KRWI8O8AmCoreU8p0685xyd6b
vyGuq99AXI+N2/bOD6mhJOXWg5ifcQ5NfoZgGxtfn6anhOp87saGSLAXVBC4nFFK/ZqlBg5aTYmG
qjeHofotDRPliM2783CygrROUFUE6rTNC6YeDfu4mO2gc35gVr48IH2b3xUViDJ7QKm5kVPTxXUW
98gI5sPtpdzp0a7aTAZwHRC1EIo3r2YWKqFVwScJEvrBeFfWD0rYnqWk+SRHNq1vpQikPvtYOMpL
bEq/sMV7UEV7JMW7u4ssWkfkR7+f7+u7AGP1PkoBowVL5LxTxnit3y+8l4WITg5ue/id/3t74nu3
D2h70qE1CgTOdD3i2GdoPZEXB5UyokGEUaFXxlxBt0f5jZzZ7lRuODwYoBfDZF4n/sftUwoZJZee
562L5u+Qdu2gyLG5xLwWQdA0x+Q2pRle0VC5m9KiuYA47j1HiY3PNo7X/iIs/WwqUX1elrVxK4rx
Qis7fpxRbHxAjFALsory7YTr4TtU3d/esFxF1VdM0AoywVvo+ue3OAoXbaXZQT2o6QMtPjWQ1bF1
40htzs6SSE+RJE0HV8rupyFGhvEMwwyEy/Wg1MMXlFkWO6Ayg2UwDuCALWvjIELYO3YUKmFL0a4k
y1OvRzGXpmq0cLSDTLHLANaSSVl0dIJ6KZPPhiHaR7EI5yEvBvtjk9XZwfB71RCKIKvADMoEK3n4
evywGWonw7w1SOcEqRXCMWLJVNyVICO8Loydj1YmRqKAEYd0a/V/M3v14EfsrvQK+wLJx+u4bX5K
lQB6NVD9sGNdcfGe1S8dkhv+7UNwexRH3hw1/Bmticq5HUha0z72WFz6gyN1/2Uu4OUUAGbA9u3N
elK1mSmwtGxVpcdqoFcsP7IRcfkPcwHLgt4RIS1Qtuuvlhmpluv9wN4UccSFbH4sUEM8uJT3tiYg
PPiC8JxWDfTrQVS76JAM5jac4kJ9zuxFvFscAjFptpMLfshohuDR7UG/Uk8OaLODOe7lqfS6+AUo
+MEt3bL8Q0tLSx21ZY5GbKEzlTQLPO+0x9ygtu3vnekk33QtnUqc3md5cYVs4JKYAqbW78k4U8fF
uqeKcNkpwl/9QM3NdaRysH2ARha9jsJAeVSZmUdUlxgha40D09dM9Gzw0tqqnhd84iJP6/knXtD1
2kmxnPyF6zN60ZysPTAo3UtTiLXpGxODgezfvIGgMuJqqDNimBJ6OBB3g+iBVwGK5nhJyKlPndYb
3iRb88fb22nv3VtJwnQUuYNgWFx/6VRVa5OGOq/QEsXvG+wg/NpMvylN89Hu7RccH49AkSZ/4/ZB
+nPEzQbWMxuAi8w7hJayTxvlZ2apywXml7eMi3RwJveCb7w3wIAh6wuvbUvYq5te9GnPK5uNUvEt
b8qpdit0vU91i1ZFTOTxuODffSlm6Utsds79iDqlP2l26vV2/w/o+jcbBEIu51lf2X0gJcATX694
4+AAKtEECSJU3y5FoQ/3/w9Zx853vRplc4KXIW6iaL1YZ0QJzqiJ6wGqgCZdxbZ9n0azeJbk/5BP
ocFmg2CiqEXarV3PjL07Ss56zWp4npIILLNnrsWN2zv2tYAXC4iODjYr68PJIl4PY+JLqJRAFSku
qcMHo3di4pW89qdYiU9tpNhfmqSbg7kNG7/VZ+2+1Ar9B/3H4Vkxwuw+TiXJW3pgF7d/2M6lSSKw
okLJnmWKite/C7VYvRtKFGrixWxcLsl29ZwkU+plw8vTnOaZJinBYGhfbbkZPt8e/bWIjIOk07om
SCTAyJc3y5KTiCw0M8KAlHFoPCeJxqc4NIbKE/A3kOjD39BP7TZ6UepVO2Ul9ceukCTrYelqA6dH
MMOuXZCg+BJd4xNmTFkcJKXI1rPA6XJTO9MPfvbOzQeZltx4JYUCjNzcP9akGlIyrhUnRx2f5r7P
72up7r84WYy8yIBeikXhK5Db0Dzg3uwEBbQj6BVDVQcysu2tprJC4axHFIHaUf+Pkky9lwyLfcC+
3xnlNwSSk26tyrfG9aZwcKcfzMW2AmXGq9V17EprXUOvcvf253993qGbArRceXrccttyspxZjVa2
gxWErZP5spTGL3HSJJ6hT9Z5Iu1xcydMX9486NpsAV0EFGYFxVxPju1YVamCdYkeqm3tLrYzvy8d
5Wtoqs1jWS3Fz8aazIPgYOdKp2wICXMtWKArtm3z4GkkqD/FVoB4dnRPwbV9mQ1qC5i5a2irUi+t
lSp81zhgTqbJdN4hH1IFpUkTs7XpXutW9faEgTIZR59a5gp13WKC4t4OI7vVzCBzwuyipXV/xuG2
Pt1e7tcvJ6PAc0WPD1wXNLvr5a4yPRZ4l5kBjnfZpSGe8FES8VHUm0hSyiMR2aPhNlu31Zy2Y1eZ
ASwg02vlqjk5Awhe2epDXxXD26N0jj/JHh01LKTZU9fTE5nUYI89m8GkVc156ujBZpU0Hmyf1xcO
o6wBOnc0Zo/bLlPTmhqWDq0ZmKGa+lrYTh8GLdKA4EmMhyXyowXiwFvEdEQuXNfrOvCh0AgWm1ef
ojAN7+v5ZVHl5NlcmQEIaMmbsxY5PD2r70RqDUetiNdDMT3gHCwoxKFtZbPKkMchgDQCUY7qHYy8
8E6e0jo5uHR2ZrQKAGGTQfeemG4TylAzyCNIV0aw+rk/pCJRLwMwoqCsrfLgtt4ZClYtjZoVyQgL
a/O46n2M2EQRw+sWUol03lJ7OI84flUuR6Wg3aFWYbvVqwx41uY7xW0s2mZ09KAwRBlIIxK40aiO
ZwUe4cFm3Lm18QQzZVwvVkDAFo5NI63p4kXXA1yw4dmmIeKPcWS8kxeRflUaRT5TslsOvtpOZ4Jl
5BToMKohQW0p87JC0oQ7tYaOLUlwPSJtN1W2H2aWfj9kaYMO5qC/jJH6M3E08THVgBHiBSOCaXGc
c5wayv2ClohvZnoXRHaaBVXbyG6HmNGjFY5fbt96O2v0u0hGvIx7HEJn18eGjCQkCVzoNeS6zWXH
3RB4Oki0S5OH8eX2YDt3Hnkn7WfWZsVJr3vjj2oZPTrHRv5JD3BF1x4IPYyzNEsDOocYoMxSPr4Z
9U+YBbyHbBdpThCW1+ONWTVyhEHkhguwzUaB5ZzbuTiY1c6O/s1WwtB5laXYHh4rGZK6ygSjmLP+
YjrZfIqypUPun+v89gKuP3hzyZHIQlCneQQEfAtTxZE8K7TEoio4N8pz6LQRogTiKNTeAfvjL8ct
jgg3zWxa2tfrVufWZCDZqgaYFUv3kmOHL20aVXSl0DFJXaFL5cmuq+kO97Hp37xs5qCY9OmuQR/i
mRaN8eCYtEMNUZcLojtZhj6FkuK9ImK3t+Kl9QBFmu+NLJ6Dty4QzWHKmWvNl8NnbS6yTqvLzqxs
NUgNiuxZFf607Sb6L4OsUi6IgeJjt+2hKfWS94goqwF+3gMQubL9bkZ18en2VF4fFmySSfPQlqJI
RN/9+iPoeZQmiBFQWkZhz6UPE3tL15EmAKNAJVoc8v9ev93XA6rXA0ojJO9kMi3ELqTufs6aktpl
nP87lqm4jx9juH5KP3ikZxZSLz2ZmJjiAFmo8a8cpyvY4Jbz0rZlfbIENU5yyOLcVgjs3V6X18eN
nwkOfS0f01DZNvw0sdSA9iwrmEVae3VPIFiNcu+CBdAOPvQO3YCx0A6giMt9xVNyvST4FjlguLDf
FhFSiFDPGl8pS8WT6mQKwqKiUo58951cla2PUtPsD6kueWZRFwd3zOuDzw/B3GCt5JLQbal9ukOG
BuPDCnAkGy5jiLa8NjtHxaOdojXDwCSgHQBh5hVGKSqWrA1pX9N1iKD7Q1a6RGHcu7Vdk10ZFeov
M5KNGS5kDxVoaBQiFeXg++5NlRgV7if0TMSU13//xyNRJjFpDz3/II4sHc/VuPQ0udfffJMS6K8g
Y+ALpBbbFqNc2Uq5GjIFohstP5zH+ZIUVnG6vVf3jhRNaUK4dSQYVNdzkftmgkWjrpQ2CxCgrUwX
ZbH+HWOLpFtVYDyNaX6vEgMchD57h2SVOV9LvKt2z/rD/lhEJGW7MKt1FnGprIeuNcJTG2ZYhSvF
0VB79xS3E6E3EFPESTaJBZ4KmlTNfK+xnwp/SOhoKYpIcFXueNQN/e2JzO8UjRYRCNqVgHM9NQWl
61aaRisw1bm8U3uRudkQ2wehw+6suN/XU79ewJtZDcq8AvcnKguFZXt0TSrScFFcRD5+1qY6e397
o/ymiF2/7MxqbcRRqiF83B5wQd0vBh/IyQPUdCqLevJCp1fBIM9hoEZadLdoAy0kKhGAV8V0r+IN
Cemjyi75hB4vgWLnK3Kn38mJhmpEPmR+J4l/YCKqT3TyFCC/RnlROqW679LhryWDXuEoYBOGMO+f
i8LSTpAeIhctkMhXkGL3OwUcSpSEBUj/JT7fnvDe+lJFIzhbqT7yti+t1b1WzQsVFanJ1CDL0jCg
7MB4cAJoP2rKEaZ0/WDbBeZaW7016QMg9X+9bVIagHIY22Ywd2WBzn7veBbr6Md4anhRpFVuCz3m
guaueRmJvwKYJxgDjE38LPTRvtT9oLlStMyBsWCok/X66M0yTJKhzRUXLf3hqcf05zHifaRvYrf3
TmhPF9scRr9fVrDnGM131uI0HhAwuXQd1IQvVRPij4yzh9aiWmuWtssotllO2G4lxlmdteShnNAW
+F+lNF0kmsYK0hwCZSUt7X2W8O4tNBm/3v44e9fWn2u12fyVUsfsMRpEraPWbtPl2hejM5TnOkw0
r0aR/oy8nOE5gKa82yPvXP7guRCSc0h5KSKs2+aPe2uKSkdvLcG1PBj1Yz+hra5kbXu5PcrO7Qg6
jicdPdP1jtyEVqBkp9SE3RwMWYftY2ZUF6GVj5MxtQfXyOv0CjuuP0ba7Lo815A6zyKukSgyPE0t
RiwxAGlLC5AjS8Iyt5Gl5r8sItwJYuA1SN06m0jwObq6TXh1jGI6F04l0TNIjvDMe4tINZ722NoA
MraFwriOo0qvKBSmTY9CjSwV6KWN6n0nGUeYud2huC1WAA1Y3q3RcSw1IjKUzCLYTGu/dtSPsH2T
S1uCUri9M3baH6Q8fwy1jT7yrAeza5qBZBrWk2PFVdCGZfqow8EKJiesvktl9iuxp841hzq+Fzax
Xl80lltncvPQF+bPDMD/QUz0f/lZ9D/Qiduh7nRD4YguzzkXWiHLZ0vBNNOf7VJVT6KUTdeG+4Us
hRjn5ypf9MYNjbp9sEe9av0aB4yLOZdAz9A5qr+lnTwdFU93Ukaq72uTE3gwXlJb0SAErvj4A59I
j02kJ+KgKqeHxbG+K87yHEugqmSFBEaH+RYn77V+ugxq/DSuiOc+Fe/nSrozleJLaXTerMnvWkvy
xgUB2tuf93fwuHkF1iAanjbvOvnz2mX6436h1GEtbUaR15akkP52P84PjhENp0506FfhqhTkaltd
Ivw73GopxwsmbbVPdJed5kkbTxLC96c0n5OLlGX6O6dPlkdzNEFw80icEnNRvv4PUoECltvAdLzC
ulkurPEEOkN34f0c4fN2AF4sPDVrVK5WHOxWTG5e6jmyUt0MVqW4n3PVli4qMYOfyDoK5eHUeZI2
qGdJzZf3sVMAHXQEKXyeGxfa04fs8b0LHLwZNGSEQVaywfUC4yI7zUnimEG8IjTaJkeLR430sxHq
uZtkC7K1tiS8fFXZkzPz32YoBujTWeoSnw7u2Mh90EDGPLgS1+/66rtTEgAQTfbEtX/9sxwJbErG
kxe0cfjIw158NNOo/tgNSPJWsvyvKazqkkNcDbQFncXbu25vTcg1aFKhNgXfZPPcqOOQJmYSmgEJ
z+wrYlqw3BFHLsc7ERXlfUC9K6WMiH/zdPZKOLaUcGkXlXjMGmE/PhZz9lmHbXBKOufteBxIXnid
gSq0yDK2jfaVcNCLxjKDPg6tUzhpwq9V9KBvL91OO4phcF7QqaiSP22lq/I21hRppE1SpGnvIgaU
eRSOvy5q7fgzf/4+zghHNI1xr0Ul6sn2ky0ZftxPX27/kNeri1E6YokI+sCzQp70egP9H+bOrEdu
a7vCf8XwO284D8H1BcKqYvWkltSaLL0QsiRz5uE8/fp8p60kXaxCM+285OLCgN1Sb555D2uv1eit
Zkf5qAfTnH8m5NJ3lkIbb4Q0PcCqstvYr+cvHubofGI9SV7DE3ZqrrYG9H3tUg/MRVF6nzRI7w95
Ed/qtjBfXM44tbXenrwMcBdmpLNCdbqz7eG7o0MK+TfmzyUWxrfDJVpTZOQizKzGBl84z3Raur2n
Hoy5Egen6YisnHkrvr80gRYtxHISgZ+b0jF7ctEjLDtL2KsWTE7V+QLWtdc4Q+WhtbTp8PzQLpki
DaUS5pOZJYd+aqpUC3gRYKiiyF6qhz4BCKV2LgJiTphtmLq0C205LC4RGv7WRTzYaWmDRtuAgMk0
Xxuiqm4gq60OEWC227Aq641teB4IoKRAaE+fhWwxXCPVuK7nLE4EQ1tUElsjyalDgoApcUtXHEK1
LvYKvXX7Kfe2TsD5pYlpnUw3/aRUi9ZqisCmE72Nci1Arr05CnQ4/BKZlo0JvWyF8wxZDxxy6+TF
0ilzrbmJhiatZu66njwJHfxbKl2XdgiVPAIayHNo0VrtkKpvKkg4WTbJbU+v0rwgQFkhhWLWzcaA
Lu0QoCW8vLj/4C5WhxlCaI3+qFoL1LTN/TSa7H0T9/o+In71O1phNwKcC/4HIFcNcTDIqCyIk+TY
nxw0iTVbRgWy5lzrkjeKC+2NqUaWn6EscCjYQLFvwIq9t71Qv1Jrdbk29breNaXT7sKxKjd27Pn4
+Rw8eMhQJDXZugAQtgRblGbVgHyIfZiF24NFy5Amo/nxQNPQ15ee/VNzq2ehVIVGe5+Jel/r0sij
1kkw8l4G9Mq+f97S+U4Fd8TBl7wn+GXrC62FD6AoSixJ1oqjV4fjIdfKekNA5XynUhDj5SFrSBxE
f9XparptCVGs8BYo09ryOrHyKCgBMV6TQNoqlF4YEIpV0AzhlXG7PKJUn2ycFihgpwtrCRYL/mgY
l/udCif3RkB3YT9ghWqZSwmYHbo6em6oWj3EwEtgtXFNZj5/FWbhvTa0NqsF7cpLF4nMEPARGgLo
MT+rplZ9yJQZkx70ulEHEHvkEMq0yofnrTwi5E+9WZBo0A/BHwssiBLU6Sp5ZV1ERJtq0PdtaOxG
dQq/LKVuGft6hPnHH5Q2zPZjHi74s6iq36YATasgakTc3/BHxuggWj1WjkqYVQPEhErzdp5c4/Ng
pka9W4Sz7GM0++7reOxLBFQWsMCd3TWw1JaJ2z7oSv/NSofqA1phqeaHVb98SpewGf2u6WmJjAdF
p0KRjnn+OnZHIqhCS2sN/l+FDZU1QF8nR3xQ81Gj380YzS9W2/N6TbLesn9+ts73mU08DxSFvIHs
XF/tAFSdqJnagxpMbdEdmylRiVHj+PPzVi7QZvFayXwmFQuSImv2gxi3nlY0OOTDSaHum4zxfVku
DQR6sCKkd1Y1Kyl9DqWV7pEyq2kxdYfujZf2BjnX0JjvEsUab7M+7F53SxbSGQjOauswyNv/dOOw
b0h5ycIKck9r8MVC01PeVFpHRnmCW96u4h31DxfO4dFdpv0kTGXxLUV31WM95Mh1hqEHpLfNbWsk
DzKa3d4DF3pLSiT8arVNUkhxrC6/ruzQKK4cr8O7SrvaANuQtAerdaAJNeoq+UqhePCOUWJhIIZE
dvFbA+VIWrJcGjMF2KvSJwwsNR8IQlXvzFaEV0ZHFpDOZ12/p81nuUuc1nlQzQkFMrXuynYfOiiG
+bCVxeUOtsn+oOmQley00PImPxXqQHfXoLd3c1rlu5R+VTqFi6z82lol4q6tqmifE1y7V4lAceVq
LmayNzDM6wcX7ncBZASk+i5M4SP227gxp33uWv1wZ3hFS6xqxPClxJQjyQSTln9+Q527XiBxcF1B
LYBoMtfQxlHNEn0qszkwJru8lT2te2OMi/umUwC0FF5MM3hbvrazaYt49vzAYBl8BhlEQq6zTgvU
UikDe5TmG0sdrnRgqXvDLYeNvXjBCvG2gboKPoMDa8XpHYZ7bipjysXc9ekIleyC9IE52S8GiCJa
Ic++7L7EZV69Z5pVOxDzdUsQiS65tcGI7RK7cP/GWJ5aWTldWU2ruNE0C81Fdb8v6lkEnkE/1/M7
4vxtZiyAPvCymDAYJE5nbHSzUYH5ihnLytoXTWL4ZlYuu4gbbiPsfpQcXF0UAOnACnJnGkS8q7x1
nTfGUM86uA6zJy0TT0X+qSEebW5yRV+4EZS8vmsnNSpvlayhazo2RnRmInUWip8aimsfusXsvlZV
PNx5rhmHRzOc6w8eee9411QKvW8VTYFwedWe4nvN0iPaJ0r9vgvpmd0PtZZuZZEvnCh2m8zBSOEF
8G6n85dlCETNZEeD2c3cm3nsIso4rWysVfVyV7qtclCKmYx8HDv755fu0mbn0gSyA/G3A7jm1HRe
jimKOClLF5nqPk9pjyeFrP4dKxIxKMFuLkH2qZUIXK+TzO4cEEKSZ7WKca8Y4VZgdu5RycYAIt3/
QqacWmnUpqCJ0aQFYDbij4s1dEdwivlRQAC0KzyI556fuws9luRGKdTI/A94wbVLPy523vTUYoMC
5PNt3umD2GnJ8ikyQoi3Odz+VBFHeLNmfaRbynuDinx1dMBK+oY7lA9NubTXqogGpMDQblAGFfq3
RIBpGvX6ymxqYpcq/W52avyB9qFy4wo6ny95+3Cb4hMCW1hXku22cnq1NqegMbUxGJsyu4vnxH4X
WpOOsG9vb4QkF0ArsrJFzyHElDA/mHIzPnGscW6GEGaXCc4nDwR3mkQ3SdyGN5OufrAnIw0gKaGB
BM7DK6K1YqcJs3+VVMaGl3rpOyjYyHBFVurJB59+Rz2Hqa1O3Qhgtax+B7aV0xxE9e+NqKLmT0Uh
nQVIYCzKg1GP89tScxoHPTjna2mOxRZVxfnlSVQsud5wA2Uv5MplnvLEYms8snlTUzQap7+zIJrb
F3Ouv/g1AC5EMohXWyLKrdWb46QxolE5poZhjL4Ms9LvW+A7G5Hapekl708mDd9A9pavphcdLM8e
7HwMKA28h1Qn3OUD1dp5gTBmyu+WzrqZnNHcKfpwbXXpHyRqtoBwF4J/gmzCUQJSfGtA0adLrM+W
M+RzzLbO4FCy2EloLOrR69w0ap+sqKB84hnBVPbFrhvn9iZM0XIQSdTtimQwN24KubFPHy2+hlwf
ESURHwmJ06/JKpJGg2INQZHYxkPVVst+7EW00U14YSfB8Q6bmqx5UudYPSNa7dIe0WJFqfUaIv6o
fdctdp/6qmK0GyM6q1fJlkWZppSUpAT96yzYONISjj9d085W1GiNekXyKa+M+U9bT2I85qhZhG9D
odzjslY9bPnoz+hF0ZsHep9TYrlaZCbAvWgp/D4yxo9NOWjKDWqCaQNTQl7iwdLJ8la4qnhwYPj5
ng8CeacSQdx0UNkyKH/ZW8HS+imWwyJ7yfUkC0WAc09XSq1KxYQ3DBEbwGYHok738wQ187e+NJDh
62L3bR5a+RdXyaJrU4zOK7NSKh8aZ8puCTTXlTk0t03h6LOfZqrHoDTnCvgtCOmYnvLnH6D1tpIf
SwKZ3BZwIwkYOP3YpqoUO5z6OhjN0tnFy+LgtYzLhne3fiawwl6CxIR0P/RR66J96DSSICCtA0Bj
dIn2xDh5XAk/TOYvJUCS58d01s8mzZEZp7EMDL5EwZ0OCmfM7WKJaoK++JsV2V2w1LgmmqZUN0Yz
5VfuYrVgKmvjrTnF5pWqImrqFaly1Vr1H2kz8prqUXvwBH0e7VQ4t8WkXnu9Mm/dcxemX6eqLDG9
8HhT/z/90hyUcjzgjQYituN7Z66TOyOPvbd6ZzfXmiIoq3VG2CBE0YgH2jHnh9QRslwyA1FJzbTS
d0srjLeLZ26xol/6NC5gMo1EF6RhVhdOOSOHblVFHUyotNPFZ8RBJqItWYcLhwX3Byv0FZCZWycw
nFpFESas0KGem/wedvb2FTJTw65PSutVFZb2K2hos0MMr+5GDHqGB2WXoCSAihJ4c8Dg686rsNAh
30PqJMit4mNhC8+PDBUeliZT+3cTCmH3YUv/q9mGn6vMhpw5m8aN9V9ft/BIUu1QXUoQtBSRYTld
fjScLX10jCEYFlTIk8Zub+qG1BVMGlvs4hdNyRKfZCySwOtTU1CgKknnQrO2ZO6PNpuN61kkn+yi
2uqDOJtXOSibYIDgiogAathTS1CFi6JyiiGoQ3RI1RhVHifLjHf23ESHOoOpZYI1bx+OefM+U8vl
YBov7iXgGwiKpWfm4cob66fFjphtbfD6YHEBXRhJ0fFYdFuX54U5laG3a5K3VtFJXs1pai0efZNh
T6drmYGjbMMdEVJ/WxD875+/0y6ZoicLpWfgSOSUV5Mat6DxHGH3QE9ybjIzym+EmOubadziwluf
SDl1QEI5F5QZaJJe7cnFMqYxjkAqxI5a7iKFAlXvWtlVg2q2byxG+4B4bxcAEtoSyTzTDZOm4ZMi
R89TQcFxNUj02oxmrJo+iJK5RzPM0Hyr6ump96LG1+KlJFEbl/W7NpbBt7oc7R7gWa811e0ce9VV
qBPcctyswDCKDHlDc3lfh2W6EfRcWgvCXBKvEOST3pc/fxKDDBR/whg8aaCOYDlsGOqPTVQNB7DC
1sayry9hsCY8AawDOSvJNraKenHl5x5t+TrwukrdzSYOUT+GWw/mI/PHU+cSMxZ5MfKmEu5GX+7p
iEh4giyJhMyiT1l8EI1XfQkBli/0bafaDciEutxlmeVFn8tZbzSfXHaawKlpjCE0uLaxj+tsLmDJ
M7KDmsf6cRwjrfOtuqeTpBpoYfcLkQ80qpFjn4CHorriK4VTKvTetsmnzgqJilKI/t+IlEQz6fXO
AmuVNkm7y+3S/c7vUH9YZt99qEwjivbp0A4lBWl64Hx2ExdNq6gfe6vrcCtSKwZsak5KetCLxioC
L7Qg73BLrX9rDRrSuro6DZqvaIm4rZWlCdqysHY1q3BX9C2CgdQKonSX0FZX+QXH4XVnDoh6PH+o
124R0w5hqnz7ZWfn+fXvpeZoplYV5GKY9qqRVcfR89FhqrTE2bAl76LVEuN+kb4nWKd4Y6+WGI6Q
GWh2UQVAXJt94enhHhrfDFASxf3KUcI9nJ9br/sj/9epVVrUbLRXed9pBVhHLX1FiyfQ7oQRtgrw
0MTMs31hN1J4fFi811adez3l1DEF6xvyYxgOG/Wb5cRoSS8zfSmJPYdfIOFZxsNsJ/N93WfCOpqi
a+PA1GG4DZvQzijp5Ut1mODMn69tr0keZhp1B1+J6eI+JHUX6n6JtsMh9GK40gzi82mnpMaEjhDB
n76nwE2PvVN0EV3ReIx94IxRkkEUoamwz7P/Mx9xsGk5jG5izNdNNs3fVLMYqC3Z4tqUspazihQW
Zsz+vcKhRkl+GTzBu2DRZfL8znmsPJ9MrIdjximBgI8nFg/y9MSWdacWStVm5DtYzlRJqTgXfb+8
SZYqK2gqEZmvq41RcoayuLvqusroyJh1ypclh5bqWl0G8cPolwRkIKlSvy8KeJrmOHUcP6yH/qEH
Ovxa1Yb64LVL2x1MLbS1I4xXzFMxGNlIN7eUbxjLWRRvnh/eWezNNcRmkVIwBkVHFuB0eHHcG13W
N0nQoYdNc9Jg9sveNJT6TTh7ioNWZOJVu0yJeSdyuuaa/TBVXr6rJprHDsI1NTLVofjLZfy3b9O/
Rz+4WfI5EmX7r3/y799ENQO8jbvVv/7rVfKtEa34s/un/Gv//cdO/9K/Xg8/mq5vfvzy6mvV/hL0
5fevXSLK9d85+RVY+vkl+6/d15N/OZRANOe3/Y9mfvhBTNo9muOb5Z/83/7wlx+Pv+X9XP347ddv
ooeIid8W8Vm//vzR9ffffsUd+Lenv/3nj+6/Fvyt/yi/i6YhZ/fXr/r55398bbvfftX+gWo1As+8
IqCmZWXi11/GH3/9hCIW8s486xQPecZ4xUp4bOPffjX1f8h8FRAVmkMImWWhnP7Ynz+SiVH5i6gC
S+mXX//ru05W6n9W7hcyLW+Qpuna3359pHb5nwNDf7Q8KLrJW0ryBIJQ+dI+ebSRy1U6s8lk1U+o
f8Cb6bwxJzEhpLOI3QJtpd82ubgG4+l+GCj7XYV9rXwAf3RXG4gfQXd28LoZCWhxnRbz8NoBEuub
w5R8nBpz2CWksxBHr92A/Fm5S6fhW6E2X5YoH/aDMr8Nq3zg8BT5geYMsMK6yJCVXoAFtHg1Q2Q2
Xxot+VJP7udqXFIUZo3beQo/qIgRBGWHUmJYN7eaWyi7eio/VGDm7pcx/RF6OaUF8h8iMveUnItP
9TwMh7aenRtdFwg26d180ArNOaRK6/rUMLtvpqI+8CnFqyF7xLXDzjBOrV+aXIeo0uivo8VNgkJD
ibVsQbVmHqz682gP+5CQdJ+N3W3XaMgDRX15WFz0FroR374SxndhLuE+ITvjZ1aB4xgP79O8ejCi
6nuYKZ/MIdSZ6cT6U5m0G3dK4vdh1phXmTNeEW3ntKh49a4qquVmGdzyLzzPi87ve1Hw//VBPDnK
/7sjfvwh5KFo17/q/+GZ5gQ9d6qvOdXlD8Rpnp7rx7/z82Sb2j/g+oPUkPo6IAP5iv91sj2LHxBH
U0e1HGB08pn6ebKtf3gSKcp1QPhFMCYpR36ebEXj98mcAjeCDDNIXb/oaJ94NmAukQ8FCklzOgE9
NxBjfXqyrQaRY6v3rKAous7dwzjZx7Bae2N+O1ZaBZO4EqvTPfINSXFVA5WioaPLoxdKRPz1Hdwv
aF8AhKYau/oOwqV0qsLeDAZo7nTIDsRY3qv2kOHvJrX651wWSY1KT5d/WwyPD7LmRHBm6/jdk9X7
efc9vetO3UoJQoVRh9S5bDFiZtzV40nlxWvrqTUDvRbfFOimvkH9N35Wyk479F661SMpE0FPbtZH
czJHRMUbOCUA4tP5hyRb6bpsonDfOfp9Ro/kbayjeeyPamzcKzjaHrGDsvzhlJp1ZZuh+/b58Z4G
SX+Nl7QifpBJueAsYgXsk9s1nnRgkisKPGAgD2bUFse/YQUlQoDhsBqeCYI6Rtm78whxtU7z+Cdh
o18Pv3X6IrKSx7FI3mwy8ASXpMdXfp1g80bRWEOwMbbtzai2866nlWA3Td2WD3k+bVTtbBRoyCvI
7tbVNmm9dF7oSNMhcM6zW6tp7dskVZP3z0+bXP3T3fGYsuDpBdZFxWwV05ejVnlDowxAB6EKtYXq
0ERlwgrSZ/lG5v1sQBD1AYHCkcCTwG9cmaqjKFNyC/08QlFnhwdc7FS6Tjdc77MBQdxMTEO2HMw8
lQuZP3niSBiLN1uWcEJCA/hkDlCbI0a6ELnGO+Rxte/PT9/5mCBbwWMCK/zICyB//sRalCauN9ha
GKR9aca7AQV7guOx6z683A5U2JTWwWFKEvdTO8PUkFzqIVOrPNQrXDXXfcfM1E//NyuruWscq47o
2gqDHqK2a5FZczDUsJQ/b2W9QrwDdDHQNsRlJFWfV1bqODV0PJsxcIpqfhUNGenkxSw/RnFTXb/Y
FHl7GF9cmm+k9NTptKVlVGRpQxm4JZ3sTxHIEZ8uH/V3annIBD1vbAWNJDEDtyMkYRTAWSKpTXxq
jRa5Lo7VbgrKxUgM2n3QkfJjB8nqzBiQmDOJndO9/Id5kyKcp9+abWUN99RbGmJCupaMvdsuo+on
oQomJW2X6pNpDhBfPJbZPiatEKTX3MyLfRQ5nR75uayefdMaq+UA4Xz1VhRK4u4b06u66652ks+a
XpIAMzsa9nd9AylAMBaLVt4mVeWF14Xa2scltrz+CJeGVlyPttL1o58NalNfzXpWftTVobmzEWAE
sdIZyhaI+3w36BSBaD4niUayfY0t7vuQbvJChY2YBl+/ngxjb9ZwiE5p3m0skDwkT+86Uhyw7jvc
3rz/hOarbN2M4nYZ6eYYZLWGEHTH0MOhXgISLcobWBnErQIv/MPzu+LC+PDAeC0MHUqmRz/r6Q2B
XEuNekkLMCZTVBoYejH4qhlqV05fFVt875eMycK/zK3LLLR+ugNbBN5ipnhCGRTSwykcoclhHnyj
T7cU3S6YklSnRIzctPLBXZmCJgPimQgojuLFx7Qqss82yo1XY94aG1VveSGs1o0iIUZ4M0BRrB8O
NYyowVXTFCgWcD1vzr2banSWq6Qs9DuhKtMnD0ZX4etzqrz4Ankk5QMISeJE8q6djhKYce64RQmA
pkhVSOWEBHO6hG/LbvAKtLZeulk4CvJBZryE4mtztes1qFKCFy67SkdQ0n7bLLAhABt9WflQ3lUU
YHkf8cgeZalXl7CNJnVmh4Dt9d763pLfRfBuzjYaNM73CEYYCFcwWaKz7YgTDu/uLNRAJFXs143d
XXl93KPF0TsvdDIfx/PE1OpsC7B0VCUKlWy2ZlI7jqvjBNvsi7cDA8K7APiO3C0Yp9PtwLtcuPRX
0TcwF7VvWF1/pFBe+WFsi425W3sWDIjqJyx1xG2y+rky1Vbo22s1gHGUyoxD2dszicB6q4CxjkWk
FU1i1HmJeZTXJR0PxLLacl8GeprKRIc9GmRiKzX5o9Hmlja5RUn2L97jZGsh+pHsBzBirF5JXhNb
LWqbLplW/4CWa3fr5PEX3Wmbly8WYafsnJR7nNBgtVjF3EZZ2auBXSbz+4FsyA363/FxduL55ecW
B4NCMQEdMdaaUcQ0yOIuC5BVE84S7yqKnUo/TlZHa74wjM2C0IW9QRyH9AMMfxTl1iivonep4cr2
FSTPp13d1J+7EeDM8+t0YWucGFlffbymieEu3BBaPGa+J2ptX8ek5ft5eW80WbmxL1Y8A49XEgaB
yhFYAbVcTyJiEEvdwBgeNAa5PiBc+TgeoDleQOdqsd3vDNjdXeg1e6BmRgUQdZeYcZVR1K3zdyGF
gFsz6cV4QMLLDr/MZlN9fn5KzucdL4kCvSojTHLg8r574u3PRpS4Fc5W0KZjfEza6nfbmIyNeb9k
BIIAchSgxgEDrG7mRokqkVrZFJD2r78UoRO+5z9t6c+ery5XC+4QdUXeApg6ToeiKTm+JLANZG7y
xJ+W6T6dyQEWy59OrG6834+EVqcPOMbwO1A2kMx4a8IrCJLrTI2jMWhKF74DkdCsvcuKVCz3Es67
+ENcCHSuq7YQVwIiVfhQiqF+1aiNor+JRFbl94XTeHa362mmH26jTNSNr5SwEO6mPpoL324sIDbw
cXMOUFypJtLApTVfGeUyWfvOVhP92BhW9S5Tze61SmpAK3ZKFXvvszrD6YBMDT21m7RLlnK/0AAx
fNcbu1Jcv8jq5hsBRmX4CTfp4OP0pA8WojL6i28RUA/ISP2k9zuDmyCYIWDqxKVyzRwBiDAFZ2N6
O2hJtkydbzL8PoJ+nhbqOLBini5/VTsKj0s9Bp6ApmWeUYCsrW1aPxnSny48sGnAwNyKYKh4yE7N
6MJMo6oHQNM66R/FuEzfUXgpAjvylF0yL9Vd1M/iru3EAlR00l+Xarn5EedOCCR6pB4h1KJXlKLV
6TeA3+nhj6wHRIcp/0Wp13+KB8egpyxMtoiezocL3hiXh6SrHO4qw5HZXl0UbTkE1Bh7Hxlhd4/o
0LxxUV4YEO+mFCiFXx0M3WrtTKNRyrRmQEROpQ/KRX9YFmInPa31FwGg5JVM3hbSEnLFeAkwbp7O
HWTjbRdVLabSIX+IpG6ZjGQ/qy9F0Pw0Bb0MNwSUC6zXqSmKUCOaMRWwpDZpj8Kei98r3bLu7Ugr
trgGzwNBhvXYk2njBKMsdmpLnVI39GimCmqP6rOWBMhkvPO68LUV68J3cnNL6/nSksmLD8Cy9LbW
kogLqKPZs6VBoUZ7rt78UNJLdgU/xpZHd26K/BrZQhLMPCGg/k/HhqBJPZeajuBnHKa+m0MNXVix
cyiqaQs26vGrTk83kBdVtreSWqHaLX/+5Dn0ALLHVU3HqdouqLmOVlPXhwmvuEZnrq4Vn/dNABvR
5+R+1hZX30GdvcwvTMm6+JGIjHHIadUgpFh9xdKZJk2DfIVRLxoNecqy+O7cddexMw4bR09ujPWI
yd7L2j5vJk7l6YjtKY+6sVSNwOkYTWHkGsjreItp4XwJXWBWsqxOuoK7eXXqyjaHQTypoMCdm/ce
XZNXcckjje8UHV/q0KCQQMM684bXyrk7Hc+MBF3VTB3MIlrev8nt1tpFObXFF1txoVDhtMIA75yp
U2uoiilW0igAQgwga/RhHGWm+MURIKTORBR0fYAuJig6HUviCAM6ujY6Uugpem7DotQRuBWj2Ji0
8+UB9YD3zZYDFURS+9SQVVReFltRfKQ0nNzYjZkeev5xay/hFsPS+UUlARYE0Iii8IitgV9mVhvh
rCzREYALTc3VLHuflDYndwkiQfvYj1qfHGez2Bzk+U6Xxb9H9llyzmdYP2XKQoBRSXJM8dlSH1gf
uLCyorvwhXsDLxT/kw3IkpElW+31LOaJy5ZCDwAgTYd5UUH5hO4WG/vZaHiQycjSEiR9JZJ/p0s2
6ENI/y7ZjnKyJaMm2l0j8f1GyH52H1KUJT5w6FCTpbZ1cQiX0ovTUp2Cts26YadAeOn6ttqB0xxR
bsmuSW56yo9ON0t7V+V6D1DP8mSD7/NzerZrJCTj0TsAFw470nq0VdeEQ5bzHWZxR5nX2o+W/Sr3
tDdjmdPz7sHT9bzFC/NLVwoVRolfk77Wan7JLnTAv9TAALV/HGZ3DLrJiF5EFoSLgMy8Rm8TqUB5
JNZNXTbdI6WtlvaxL2p1Xzo1J2Icy40deXa8sSLbeGjWhISY+/F0LIkYqq7wFutY9fCHNAnqjaPe
fC9zscUme8mS5Hcln0Q2CX/81NJY1FoBsbJ+dAr9u41P8kk4rdilS+Ru7Ew5/yfvFmPifgfvzT+I
XmU0+OSlrpW4oWM7N46xMFU/n0SynyyH+luRzu8KOntvDXWu76ZKvDgz8miZsVHy5vJf+whV36bD
JIRx1Fs7J7CJ3KthLsp9n3ZbzZpyEGeDRKcFf04O0VoNcnL1xehVTMWjlr2avVHdCWpKH2Klzm/s
Zci+vXDTE/SRP0WHQ7YZ2mtqtW4ZS9ChtXF0DaXb23CxHgyogjbSASvU9eOu5wImm0HtlCr+GsXe
RhOgHIN8Et3JyP7YVeaoh9mte6nmXswGPLFljPeVA7AL1Ki27hdrrj8tiSmKa6codNfnhl0SmAkQ
Sxcj/B0glVUoBiY9s/rXVt4OW5iDCztbujBch8T73O2rEMWiO9akDAv1XzF1xwr250McqtGt1Zpb
MqJnVw+rYBCmcFplUXkdNM9eytZfRv0YoiULumDurmwlU6+fX+tLAyJVSb6cS4G2lJVzgfBgSxdk
bZL00Uqa2QoPPjiSVMmQpFd/w5S83iR4FOTo6i5tiYiLRKvMozfo5T4HdeyXiaEAPR5fGq4ydRwT
mXPDgSbXdHorxEPTTOC9zGMu7OWmNoH3ZrlWbPhll6ZOqshQgAX9QWrv1ArweHg2dMU4mjONW9no
uL6lxuHei3Nl45pbMfb9dVZwznHNZW8ZQh+ntua2b0evTc1jKugqG0fAxd0yawcz0tqDrk2SMQCy
Xbtd0vcp0hGvq3gUe0fh2kOZEV4QkW81hl64lSgU8BAzx7IjenUUXMWbI8QJzCPQ1uS1aU32ZyTY
pyuemWhXLkq38UhetgdvuERUku5YTUGp51qdwXVy1DJP3TVLed87yr5PNLFPk+T783v10uFz6CTC
vQf+QFnkdL69nqY7aHWsY0z9jSJ7bDx0qRduDOnSDpIC1oQqcMecvftJNpZLRBLxmFhNcT/QHLiv
yBBfKUOkbZi6MCDEHfAyaIiEM239+EdeOVTzgCkgpvaxUHL2Dgw+GxHEmYMGTRN1RVJFdGJBvCm/
4slzbFZpbikTt0mZOc1eOON0gISmeL8YhbgWsVndprbYqi1e8AFkzUVme3GAiZJOjVop+GDRZPZx
ypa02qd9X/3R8ymtr45T01ynOTqK/jTr4VfVSZfPz++UC2tISAbzBUkr0IbrTgNhTW46FSa+m96R
1a/i6l1hK+YxduItPuAzN5zZBe4oaSi4AkADnQ50Es0C+oGBspquBdZ2Kexd1lH6v0Uqjk4DLwvN
yW9SvX/jmmM7HetqyLb60y9ON61nCA5RjKeocfoVsShFJ2YNuvK5yjLoZ8M+32f5Er9SYUsVfuPU
/QNOerV3pnJLPOTSbEu4t6T/lv2TqzsXEGOdKk7lHIdOb49tU41XqiKJpY0lPTy/sJdOzFNTq73c
DkNHrq51jhBR2zt1mXRfgyty/3IrLmktCHRt3Mh1IJyMy2CUFIGOTpjOVybaAdc66rm7v2EFH4L/
IVxPrHi6Zok3lq0LQ/PRK8z5ujXS32XaauPwX5owXP7/NiLX7snhH43FaeZqso9WbJiBak3v0COP
Nlbl0g0jqVIoH1MDtdccrsYMxtSU2J5s7O64v0N/zuo7smIxWgDJVxPl3ODlc0ebJW1qlMZAL6xO
nZ66CASUBGfggJNP5Pazu5FqWbkRaV7a2R5YZwC0FAvPUuylEidGmuSYSZzpxiaK9uslVIJYFVsK
5uemJF8HPiVpHqkouFqoqDQKKL7Yc2WCMyERvfuCvJW/LMX35+fuoiX8FYoxuGMklU63xBR301Rk
inVM9LE+2KWi7GetdvZdXW4VD87dAwZFzyJYca5JAsJTU7mhLenES36kX6D9MHHWYBXQwn3fazoi
Yl3yYscZe1jiIkSF9gz9nYvGXXhKuYwztXuQFUIIzfXxfgARfHh+Fs8P1mMlC6ZKyE7Jl608LYew
kqYJwdZI8/hKrStl5+XiZURH0sXECgSnBpEYI1ufLGep1KZdGFAaZfNVrxbDq3oc843Cy/kbRo4D
wgdbhs1Si+h0mdJUNVqZsT1qi4EoR+yocJhEw7FMkxHB6wHixaltdm0z6lejRrLp+am8tEsoxfyF
0iADt7oInU4hU+uM3FGwJO5K4IS+2vb1qzAJ66M7Z+GG437+WELVQyIQukzeEnR7T4crmkIIgiHr
aLkNcKFJqCIHlR9l35uBvNUeaIX7FkRgeN9Sddi6U84vS2kdwByQBtlUvbKu0Qvlet3I8YMjfbjO
PLsZr6exNotjCLE9Yja9Z3935pZQ7Pl5vrBlZYlfduWZZJyM1TudQQFmmEQeR10vHxUQafOcsq1a
/4Xrhb5tcmdEHxJTtDrzKCrSeJHH1hF17YaNA2ZEL01tp3fdFgXuJVPooHKRyUcHxrPThRxi0ai5
pTOgdHQqH83e8tpbvOVdPFf58fnJu2hLunhkMCVaYmUryQoCwaawj3FoLLtcyfK7ZOTJqyC53zgP
F00BPpQE7OQE1zXkUqkkNrqyj3WjTnth6QSyNe6VQ35jY0tcOgoQIpDtkeRG9OqdzmDjpF6rGw2e
TufMr3T0Sfd6GBm7YXTND6ZZVld1QeN3Um3eOZc2I9livAHykcRAq/mc1TDUhxm/eTET69CIujhC
ovUyGcnH+5P8MBwU4A4IQ9Z+cQ71REInLvHpQM9wPbYugoLZVsH10ljIRbMVyUMBkFq9qEQVfVzn
lnXMmzR53Zhm8UrRBuPd8zvwPzk7sx25jSZKPxEB7sttsapZrZYlWZtl3RCybHPfyeTy9POlMDN/
k0UUUQZ0J0hRmRmZjOXEOXtWUEXhg4Cn4xebh2N0Y9PkqTaDSIkY0VDH5GxnKLHct7LjfGhrSHfg
0yN5OdceUQ614VWqlQY66jA+GUziO6B8cYHl4W3jk0b4gcon8S9gto0L0EZN6C53aeBVeXjyxhgO
33I6KtTebBtW4OSAGJdgR3K0rRdEiA8RhOrEAY9Scx2dmZnuxc0Oqls324YVGYjKVip4su2YVdTp
KtI4TGYSeIn8NOVh/3NsIvecJ2r3cGNYGmNSjqRTMsZvqy5izDrGrACFNWFS/YQCiyo7hOdHnZ3b
AhfICHaNfuAvhsxfA/2vkocqtIWX9VkSIOQb6l8aN3W0+jQnzZx+VQx4OM6F0qfNv3UNLf9Jm6sJ
ckI4ippLU9nTdLWWUFWeGH+1k/ez5dXNt/u+umGG43pT5SO85P3gO0MvaOOs6lj0udLhrM0EuR4S
VGP5jwFDrXH2HCgdWj9uLKF+WbhS7RPsVnP6aS4hqvjYl5MYfaHZZR8fvN63yELUV3gJcGmpikwc
sXa4BlGYwnPTJACmi+za0DfwippVGM4fKRi69kd4pcXPNiws7Y9cSUXzrbac2vQjPXGSt8BH0+ii
xAzYv1kS4sIXzanqI5D7TcTHb+SXMaFN5ZcQaBPxKY2LELalJkHU9ll1ScJIE75riXryS6Ab5QcN
CgzrRKEiEYwRsFtnJx5V73xwgNLOqotCck25lmcGmIMcB1/vlc7IR9MWIguqrOrbcwlHc3xyjTDM
/wyjYXI+a5NejcjR6Uka5ycdfob8R1WpzV9NCSr0SCThJhLl51DN5TmAA41HdrMtWQKzXeZWWaBb
c0Ef2tNKf1lC7b2WRPNvfR8eqfXcPk40b+WXl4gCVoxtoQrQx+DWLt8+T7Gi90Wv5T/x9IfrGbJF
zIQa6CpuCd2x9S6DhqT/HOcFhVO9P+leUfp1qh7p5GyY1uRtlAP1DCVxESn6bfk/YX01nb5U04AY
kKpijtTQfGoGUczLyUxaPbpaszO6vpWHmvVCKazOn00uCmR49VK+nwrdWK6VKyBziBxoPcHyxENx
1ns40RhY10yOfkzVwkQ6sHfao1jh9k7Q7WWPAHRQ/iXDXu/S7AyhbdVtESQ24ny+p0VzcoqK0FL9
0K2Za6GI6oiLoudRcwHRqtu+ZkyIhdy/E7dfEvJWkEV0fijl0eBf/wyP0rM5E9cGgzW317HtfjZe
lL5hUOsoE9nxdsBMv3q11LrpG6wt9apYfknQBrmwiy9Me8bnWi2yL5k+2+cF4een+yvbcXY0lNDM
kreLCEb+/avPyQJ1Ud0uURakahx/6OfQWi42cgv55b6dnXVRG5Jde0Y/mYHarIv+cxqNKYwDFjiS
ywzzN4LOaTa/ndJ++Y4y/VFV8vbIOCoE0enNAtSma7BemNIbpR5CxxQ0g5a/m4xZuVg5LYPS6444
ifdMgdoFHMk9hkFj46Sj7uGkS1oFg53EF3t2LeZNK6j2bZH+X4YE6A32aTJ2bRHKMD8rKfG2w61N
1IoIEfkqWNyyO832kFx6i8nGnkTyfP/IjkzJu/nKNQpFWWarzdjBBebJUkci1Bl1iDAn1Tq4X7fe
QVeVGQ1uOAE7VEtrU9NEulDZbRVk0PT6g5W/yTTRMuGoaKcsc+YDc7dOL81BlcC4Cxj6rc6n2RXU
cJq6CtI+XV7SjmkCMtTuIPzc8OzJt3dtZvNqDAsxxQS9C3NIbXzuxjT84U6zOC9m1CD+h8igQcQ2
niI7nd94ouy/j0XuHqx17xTpg5AcU2Ugh9hcvDnTBoWeIw6zJMP7fAYFPysw68MHXV8edxgAfJLt
iNAefs/1KSJiAFAzzGTSmH5g4LUNtBaYtZhc7+m+pT1/AbQIdyBbLDm61pYalayYolkeLI0NrbMb
Zn6OIq2iAulXw/rv+9b2thC0NRkE7WssbrbQ62ki2XVRBIqw9LOazNpVhenm2iMiebCFe5752tTG
ZbI+ckK7iuX3Dua08wwMtThDpJbbBynl3g4CY7XA2/K5QdpuvYOO1np64UZFwKxv9JlCQ/svCp9I
cyjd9KKlwj44sZuiBgcFkSZ0u7SkZCt8bW9R0oiRD/awztXqrACTf3bKsP3QeWr0DyHe8t4YhHhT
JxBH3z+93S2lIwFwA/cDZrW2jDRgOg0KXtl6g/MWQjEIR6YRQ//h6CTLCiOqkml9y6OwlIoVWzCL
BHPcGb7phOBQ+3Q+2EfpAOvgHIdH4kVmf0xWbK9zW1cUYAsHKwTNZ6Oz7M8zN/+jprUapYdOeylq
d0hOj+8h0COiVGIg+tab+2ZYs8XUsp0HmgKEEvLv/NKSQn++b2XvntGQoNFPzk6wuvGRPIPTjwpH
To1bdD+sMZ/yH3EEUOkD1fYkO9+3Jv+37U4C3aXSZUqK6602EzcAvazYzYPR1vMvsFLk18yz2ifo
p7o/9CI9ImbfuQGMgdPul0VuWv+bG6cVKGe1UZoH4LnV4lNTzFX9h5J6KTlN3kIQVQhlMZ87sZTx
j75O66OP7M5FAHtDaZ35aXLzbRBLQESpbB7QSnBn+w0KbfU7s6yOlrlnBdQXuSOJDd6yqbvB8JGZ
SbpALWXWP0ymZGHbUR7GkwMhkINSEh8P1HuLKTQymHWsSudFrjOj9g049t6QZoXVwZ3e8UjsYIVq
JQWNLRKrMiixxICrg0ztcn/SER9CGMeDH6vJnu+74+6+mRCwkGcAktgGdiS5ihN3YxFEDmKxyAdV
zO/DmFJF1/9gCCkyHmGm2hj53byHc1m7Zsot66omvChRGf3GGKD4/XErjEkSeRMOwLe0eXUJYPMZ
wCmvLnAav4/T+qk0nKNe5t6mybkCZjF4FIkc12uhbNCVhspXJRFF/M5Ck2MGmjeORzSZO2+FLL8i
WYWwGhxGm7vbMMqipYpaBlTeu3Ohmo04Jyb643401WQys0m/7CBw21sbjBF0n2k8s7jNDpodyk4Z
9JxBp+gqM47JeMmSzDz4nuxaoStEwEarGw6g9Q5OVgKvDWlsoApqPeg06/BFakf9p52iIIOGdE4R
vmbeimHstZnFgGtriPoyYGLo7ewUs6+YHoC48ZMe9Z+VvnsZhPmmMqzrMs+Z3xrpkUDx7kL5buL5
1Jv1bUMz7abOKNKlDAyj6C9iIc/oY6U+uFx7DwbhLzVaRs5pQ8u/f50zLe6genleBjkLfqqHuntX
N3T0Kzs9QonuLYirRfeB2J60enOPLX1KKSC0ZZCOtX0aWtuB9Dd6uJ0npZ5AEULiABkuwK31glp9
mNNZNHh+l7mWHxth0r+ronkIX5TZKv95/NUwXeJsnlzMbcVs50zNqLWWJGbEZ6daJO3bujTm4L6V
3UP6n5VtpAZype40k/SvMSvo1jV9uuTWlPj2MB19c3fCNQ3ucdnkgPLN3M49M69O8c/Mq0AXjvYO
erl+OkFNFZ66OnQRnnONT1yLo2blnlVQ6TTS0QZAnVm6zisvzGcjW5JMKYPaYHTy0k992n2uRL58
tZfC+z5TbGtP06BqzX949cnK5JQXFSWCjLVhzGQKh8b5pfkAXX63iNNgOf3RVNSe74OTMWTxlKG/
7Ql6cbb0k8PIU9sk8znPkIJgmGY4eIF3Xy2eC4Okhe8Yjeb1ckAYZwrk/1WgpIX2YUDv7AILdgMN
dWd/VooIttFkVJ/zWhn/NGNqFdUi5qB3e+fgl+we6Ksfsnk+jRit49iimAWx6Tfo54qT4ikfM6X9
o8/G+jQlR4LjextM4cxzYRuTomGblfMYiBQHqgKzbuLz2DH0bnVIwNy/iLtWqIETJ5KHEvus9zdM
4sauNfyU+vrEPFT2p5p7yX+47WB1/r8R+SNeXQYbcKUNDVgVWHqCvrI5dz589NW1dbQj/drd9dCw
l3V9ST+/OSZw+0liazwshq14Xyj/ZCdDD9ODR3KnBQhjyysz0lterSgym7DW4DgMxDD+0BYb9Tj9
k6cm3x21uzRK9Lbvhvfx1J9CvX+XG+O5VP6t7KO8eu8VRW9UfsxlZ237qbOVWbcVrSI+mcfwJfVE
9ayJrH4zAAc9SOHlvm1SNdQqiOZAXXmMj24+depQWQoNoiLIjf5f1RCI/KniWSunrylccgd3bdcY
dRFa4MxEUBxf765mT24Zt3EZLE7TpSdvqpTmeVScpfRFmujimmbEZf8hbiC+BEaPajbT1Jtgz2mF
27f1LOs+0Pk6DDP7XTFHl2hUx4P7sOek8mvOqB4KmDCFrdcX97kuBYyKoJjqjqmhpRpa33LKMX66
f7v3HIT2k4y2aCbSF18bmm2GvnIrLYOJmOH3DrWIS95XlT8b85Fc6e6agDOC1JR46+1DHTaOHjP3
UAZ970Qno4yUJ2vJrYOa2d6C+LbxQWdOmkr/JgtoY68Xk96VAdx4ZSCmCf1aMbSXrkBW9vG9o59A
jZqWMAxdm0NKq7nPq6Uugd81pXmKGvDqfiRQTz7pk0kn7L65nf1j02TpRZLBsJHro1KzJo4NF7Fl
Mwt582d99t3RXA5S3J39IyOEMQ5EPNMP2+dRGxdGf4Dj0GuyveRkDWNVP3dDZei+iqzF0UWWP3rz
atBMAPxBmZgiwXY0ZRKxVUDwnwZLFuXKbxTj3egUR1mLJEgTGvm7qvbs/Npkjt1ejTB2u4Obtrde
OYcLJBq0C92G9a5GFuOjqW6kgYqw54e+nafnRHHcq07k9fXhAyQR+FWpkKy0W3bQUpsUXWGoJGgs
rYifm9Kq/uDtiI9Q5TtLAuNi6EBQyOMQ7lkvabS6wnAyLQ/6mcEYh8p74La24adQux5cgR2fxJSk
ApHTlbRE16ZybbbzJDfzYNItViRgFqy86WEsPmg+/JEAT+K8b+YUC92uTPjh8wAS9MIXmWH5wEv7
8+PHA1kUg3ZUAG9J1sxhamXvFSvALn8y81X4VhY6/963snc4TBHzAYFHk1x742/pYA9qr1ClDQsv
/URn3DVOud4Oz7kyRweRvtz9zeUiaCM2xA6N422feiaeG1ByyANhdfXbuGzJcStOEkIVEV56jdSQ
UfdDhtWdJaKzA2yQypKcztq8i+MvmE+S0fjJURHt0jr1S2MEOoEm0sGZ7bXvYHiQJ0ZTksaFDBRe
hVmNUZadSMOcJENDvxKR76W2f4iy/eaOhXNChxg9NN88+MjsuL2EQDNMxwgKMyKbQ/SGJkmHeaI8
VwrnabEV/WIbrfN4RCWZNCXzExzvOOZ6bR5Msyod1jxInCU7qQsayqO3PCcjBTSjCP/DXQZ4BQqT
5gVesy0KO4MjwPDqGWJjCAg5hW0mfkGpbbrcvwF7m4dP/gLWQL+0rToiCCNctNvpjijRcAJkWD0D
DOkP3vUjK5uqowJvT+QxeBKoCCpc3TDMXgw7Gx8dRKRJJmtlv0CFoNM3R1TEXV2gFM9TW5NLZ91c
nxJrONL43LtQr61svvzCnvjpWs6bMYSQDCeQp6XTWFz0CNmmRw+Hp4IaCC1iuu5U7tc+J+YyUZ3c
NhjNnajcR43zFcFN9+fjVhDaltx5hDQwca2t1KKPo3ns9CAqcIEUObRLkiZHTM87jwN9PqmeJ9uK
shSxNlO2w4ggeqIFkWqeSmX+YOfl09y3/SlR6yDT099g5752dhEA0/TvL1E+POu31wagJhktwcOR
NGz9L4oroNPMU+eK6wxPWW9kXw1Yn03YHMzyTVhk0RGn1K3LQ6iOhACgYBqclHfWy9XNgfQrwqQ7
eP0VJaLpUixxfxAg/iIbXa+MmhVfZBYGZPfG510vjQZPT5rAa1LQoZ6Myvw8GpB5RBWqjM8AmfI2
mIB0pEHPAGt7NrIB+U1rNPL0NNaRMp/UeMr7N1WuGco1FlWmnsxez9qrOc7EQwwIdN4pcTI0XNNE
bX4k1Vz9KzS02c+RMvHvC4SUkCIbzXb247aM41NB6QJ18VDPuyevTNvsgqRn9rO2gPweSNfdkj1Q
bAWxxNkSjgDa23x1BkK3gfIdpR66dakfV3YVPSuN1TOQ0vfoqmUAQ0e/WcbkfW/UVe+P47Ig0gJZ
6JmwIAIVqo15ek6NMuvPXTMMxokSZKS9hKJyEl8vjN488MjbV0T+aDrERAPMnG5RZKZSGUkUelRU
Z9V56eIR1S4h4idVG7IDU7eeiCncgwhAzhBsS39WD4C57I0qcIymPucDCj2tKNqD7+O+FXoVdKHp
Dm8bf3kFFd3UKlVg530d0Nvo38VhrT78IrIWAzkJSaNNlX1z1p4QJHOJWwU5dBJvZ8+y4XPNwkfp
0aRHoU9IrQbIGGe0vrtGWqteu7CWMqNiWVUlKgVLuUAKJ45EMG+jQkwxLcYDT7pD+2FtKnebshmW
qg6SPm9/E5OqferadLhE1jgHrRYafpJ05UEoKv/TzaMh4R2ye8V3Bfj02igKuLMOIqIOxDjpn2w+
zteuqyL4QiMUY1WlexrQEvM91Cuv9x/inQKxhPvxBMOtgzjDttDeeE6nhAysBXqY5/U166os8ml/
U0sZ+6b7Zlqh9WcRc2Ouo1D7BOpaZOkv06I2jt/RgrAPAqDbTwM/iFkoIAYEdtTH13vRm0480Yir
QF5NDMYWXgjOXSv7LxTK8qexzqfv97fgyOAmXFU1RAzSEudSnez3QZTW+ygcxUfVyuZ3UXg0N7Jr
TUIfYUzAz7a8eLUeWm07sLw4K/uPwOiH303ooD4LdbiE+TgcnO/eKwDlBP4sO9k382XaYsZlGfOs
uaIK/+iASvkjvLA/72/h3uNJUCRZuLmldP/XZ6ams+GGKs+MRpfwkkyZ8imbkFmeJyX6dt/U3v4x
Q68SVsLlSUK6NhUmtQmm0sUUhAB/e61bXpFe8k5suBu4U1QcQCD3lkYvTyq7AZrmeq7teRDMzk3U
VEFd2Dlq0Y7uw6JlXDQ1tQ5ih72lSWwNxVOCMiaI16aUJBSK5VJ7j+lqDGAsF2+CJszxphP6Nk70
Rq0U70hods9BqEcTrkjENnQLa6NxqOhZX9DeKwzRdSc04VG6HVV1Lj8/fnAEGTypBmSsN/PhSjGP
85AVdeAqYeFndhR9tmI1PytwwFwULV8OwpC93YSFm885g+I02TYHly5LEwqdi9ZSS/ULukSNX2p2
dS6AIr6BLRjluUdXyNccv2R8CAYBNAA3Wzkv0wxbB66JfCACl958YgrxJ6z3Xwbmgw6iiNv1cVg0
ZnFO+PFgRFtba6cm7o2xg6lu0cvUd1ooooU3O39bSuZ+mVLF/nB/ebc3AYOyYQlKBfKT7c2rw6pm
J9M2MDrFvJid2n3s6rE9x8x0f7lvam9tzK5IyRvazswLrtdmG53Jk2zVQQ066lOYT32GpqJqIo/B
F/HZQQ/nSNDn9h4wYgm2DTA13Zkb7dqmXRw1aTg8iLeSizWZ2XmZFuPARfb2kLoWtTpw7xQF5d+/
KsgQyTMyiIRbEDE1LwJlnOYfRaO4yzk0jPTgwPaWJNW1AXLKWv/2apdWkQtB9zOIy9Dxw7iazi2s
nw/HmUC9XlnZ3DPHhoIrVaomMCDmOJdmYpzTKcsPNu42LMMKQ5UckY665/ZuTeaStM004e1Gkz5n
s679MWiJeRmttvp9VrR2BPQTTgdvyO4OMnFEL1QDArEFmsUj8+FKXjZBhGZRc9KEBYO/FTHmdr7v
8Ht+IUeb/p+hzdNfGZGRmX3RBEUforreWQqy05X46vWHXHO3sSY7SUZAhIU4C4Rvaxd0hsy2LGHX
gTUjUn2Bl17zJ60zz6Wm0Jsx3cF9GnIzCxxRLAfRyO4pStpZ2eeSGOC1bVuAJkbzuoGNxHouDPWf
CIUQ6Jr6oGnTpyQaf9zf1t3ze2Vv83EbBsdbkgZ7dlgPZ9NN5lOGrvrBS7xrhbqCw7CoS41wE0CK
Epqk0uHwhGhLiCaaAQSfoT3dX8uei4Bi4MDAStHZlb/i1dPhJItu5LVZB2U5RFe6hTxVjFd+aqm+
fbpvam9Br01tXinkCaq5sHGRoYhSyzdAbgx+0Zjh5/9gB23OX1zfHNOmPqhZrQOOaWiCnMT8TwCW
me0rYxgfCQXsfU4IPSBXBApGa3DzqVSGSaSFyROlVs38E+2PnNpd7lJnsRsnUNrZOHqu9g6LiIIu
E+O6EP3IX/TqsCLNHnOh4xIA2WP0G1rralbR9KJ3uvXx/ibuLE7yUxITIz/GC7JZnJOEBvMiUxtU
Zt0zLq2K7m09wJBzps/c/2yqsH+81yqlpKCyQy9GMshsnpBBTXJ6ROD2imKyf5Qz6hUn11TKIyWw
nRIl4RSIPRkzkgptk3FHHXiJzKkMlGzwPmq1nVxaN2leTLUJ34I1cL9mXZM+mZPtBsDuvK/WrByq
2u+cJaUAcmMqHORR2+QmMowZfCuwSzsH0hkPSvU0iyhOTkroTA9nGyz4f7a2xDxlaKdOlWjs7Ggo
/uxlNnFkj3h0y1Djfb/ZXdavzolEHQM2X7uoUcJ3lsVdFSBF1l9bq++e9SgJv4RxnR6sauc9YdJD
trF5HwnJNw+kUS1DvqQz04UJc2q6E1YfUVKPH+42SG7T/1nZfFwSBludpBjkuGRqXyenmr6VinAP
rtvuWvBFWkGg9pnBW2/btDiZYWasxXLEeGrc0LgMTj0efFL2PN+CQIQauUwncP61GbPgaGodp0M5
8fNsKe3vOs1deg/xabDHN007Po0as8yarfiL0fYHH+qdVWIerBJhPsj07cem7Yp27mGJDZRcJJ0k
avHOZj7UzcE6dx4vIjqGLWROoQEdWi9z7NHJcTuQbeC/4sBzl+aSd6p7AjluPIdt/viEE7ompDBQ
h7GnhPsbe4IiMzxGJbhtLfsxpZ76UZ0X53z/au3t3msrm8NTEXhvWzssg1iE9WUYa+H3Rfvv40aY
oNIkczBYqC02ZMgnxaoipwz0JtTflqqwLzjDEYfX3lLkKBgjbxCFYW69YQ3ygGle8tRrIFFeRN7H
b61hsg8CDvnBWNc/gXPR6JLJF8XkLWNpuCx2QkERbD2DEn9laSq+aXrufRd91LQfEUVQWhjFM/eF
yHb0gvsbueeDcPYD8aJjQda58YnQFI41pgUlbM94KZcw8utyeqfrw7eqI1K4b2xvP5GhgT0IS4yh
bR4pxypToHmgUpMiq1+KyDbflJ2WHnHZ7zzuVK8JrYgLqKRum11MTok6Fsxza2U8fx9bxfQbNc/O
sZp4j+dIlI0kXwpVMooem2DA88SQdSrOXi1R8Z3xH+25YNb0cn/f9hYkyYOA+7EqMpe1HyqFlRdp
buCHva68DccWPYBCGO+QkYsO3qS9I6JkxFwqcDJJZbI21dQaZUQDU2ZTFecCpdnzkh1GiLKEsXV5
TocpL0IpWchZW4lDlNvj0CsZMnPH8+QlvjCcE7rF722n/YesGsmbiL4XSqGPQxko9OECUKlpsna0
2UuPCV0trjmxuoN+r9WE/l2BDfzgTu9u4ysrm22MFiVe8pYF5pOVIpyZmMmLmRbRQfV+dx8JD4Fp
yudpq+5UNlC0WzUj/nFZj8AL1LmVNPLRUxIP0wdTieN3KIB0b3JPEDea9uAeeObO2yXL+VTX2VGD
mvT6IHt70OY4ZoALzjvvtyrS0otQFfX3uR3t38oE1njXqZyAf+xFp4cvBZgUCtuMs1rEppvQP04Q
newU4Km957TvdIbGvhXaZH2vGL1+/N3idQTBDCqc3u4WytYqVtP0SgJm1LNRAB706p2a6vaX+wva
8ZmVlc1bgtRljJIKINilbrOXSG0i62p7dXvEa7xrh8eX90qSxf0SwX6VnnlDIrqsYTXFaPUng6GP
9pTN8XzE67/zapGaIamtckSAvTY3ra7Vyp1o9ARDX13yuTYv7pj+UTfV46gh2ry/yMWhSEBgYbNx
mr5oOAOGkrj0XuKueR9qnnMQYO+tBnVYKDuYBJJw6LWnu4QBybAwsmqoXKW+Ht7bix2fiyGd/77v
BzJA2jyOzDQzPy2LwCR/m8exEmj5VZ2GpUb44cC0kW9UqnHJhr4f/FxzS9RxYZR6vm92zy2ozUoc
I2KSADHWC0QhbOAtSST7w2SfXK3OziYUA49/X2xGpniv5JAdray1lXzxskJxQK9baZH6jaGPT4lz
GAHsrYVyFHhaHcYfShEbKwPYFKPpi8CFj+HkNEP1YTSi7KDAtvP6Uk6hNspcPSpP27X0dl7XYDqw
4uXirTL3qnWxGA7+FmVD5Udx436BgSrzrThSipPbpNrBZu74JIVtJCYAmoGz3b6+SrtoZOQA2peF
WYNiYAYO2o7pZW4QgH/YO1amNnFiZXmpkcYMgDL755zd1vlh8AX/T0bAKOl8zuR7uz62oTDrvKdb
BIty3oBl734INbKv/2ElDmUpkEpIWmwDgFrr9GJEfjQo1Rig0sjXQiPKv9y3snc0CANJOlopG79t
4hiFATtHyn51eYQss5f0ii+svH+Litr45b6tHW+Xegd0nqVgxE2akhiN2Y0a6XLfN/QVPTlepkb1
p/9ghSY6lN0AeEFrrA+nUea2BoyBs40Itpw0s8mDbFaXv+6b2blUAP/IvoEAMryzHYtVe3Oq00QQ
66b9/GGZY3toTm02MrBqQjHUnQo1HuazN3RIFWZxPLyIIRyT6eBq7e0pLyFdD8TVQZZvXpAaKeO4
GsMiWKborzlNtHeulhQH3aO9tdIx5RlkYhO03GZLi04F32jw4fIGIz5BCOhC0ia+Wlb/e6wbb41U
/CZ62OUybTlAKe+5J18yLhrrA3Wz+WSODFELrSi4zrXlnEnH1EvUV2DAm+yIOWx3kb8A3/RcwEVv
FsmA/1JrNvNYodX/3eSQ73ZO++R44bfFWZ6UZII5xvizMPODWyGXsPmM/upJ0DAgv6UUvfbXfgij
JssYOgvLrin8xoqWP41G7z65rdI6n+JeTe2nhCGd9kIxYV4OPg67O8xnFBQ09ZYbUjHIQJQkzrwC
Nn3XRsXQUISvarm4WCBQ9NP9S7OTxUs1cSYW6W0RnGweToSissYxiIW1RLXOKKwZLTNHwjhFJqm9
k1nWUXV6737I6yELB1K/fnOqc2jqSz7iulMl6RpmxRLnIlSN/mBlu3ZI1mBTlh/0LTcbI2iDMitu
EQjNKxEcEYvvglV8vEbrgAEjAyLLhjF/sxpzqA2WA9i3ShjfU6y6fhul0xET5t5a5J0jGOZ7Teq7
9khz6eJK73GJSlEzSGzrKHDNzPl43xf2HO+1FfkrXoX3md3RZhcG9Jedl/5d1ZBPeF4Ufc/DUX08
L4JsnfIRYyQaUpMbU1ahDDV1XA5n6Lzz2NTReQGw+3R/QbvbRhSHX5PN3kxxq6GbV6XFttHRzf6G
yCs82ZVr/HPfyt4VopPBpD9/qMZtDoeqR4zIL88FwJnvDFh+1ETn+XmriFM6HSEhdkJ8+BophVky
qLph7WAiQHVz+CyCWXTvYrcOf1MKe/6dD6L9iUkBQB7GkSDAnltQ94D7BNUBKvgbFy/G2lEgLS8D
OlqND42QdapjbfEl4vjgzu6tjooEaDh0ioiwNmXTWMtEEyk6H5dkGD4lWlvmp163oksXLuEfPYpz
F9hEHr5duCDjPh6pBZaZ91n7/ZKKKR6drrw6ble/N7LC8dFiby/33eTGGbFC1sxsJ/VLiZFdW6Gk
1KpouBbXwTWm/J1ej/3ywbHD/Eg18Oa8MAQDIdeKDIZ5sM0mKgIMeJfk+ZUhupY5VTNGMNarTmnW
HX09dtYkoRcMQ4CFJdrZuH6XKPqY2m5+TcPBc9GJUNOndjL0R28YRdJf0+YwOEPDtx2IoZsE3r2J
syuuE78pRyv8E/LQzo8shPj8TLPr8/2zut1CKlOSbFtme7xDmy2Mh26ypqFJr1Yctx89RR1/hs04
PDP94B1gtG+RxDSfgTVJcjViVtL2tV+U1tyLOG3TqzYx6YuK5PgikM1+L2Z1+LOtDPeiKoP34omx
eynRtrpWXZl8iIApHSz69jB5KiWNOUw5nOW2ZyEKqwutomDREHm/UWGifkrSVDuwcnPFJTE4U758
SiDmRr17vVyI0S3R125ybVVdgSJkcj+Onpj9KFmGv9pJnT9U46I+XLuVVumjghWnYHijPOBCRULt
YE6u6jC3nwZDnT62VJk/3HebvR3EDhpnILBv6y8KPJ9ubpnJtYEMzc+afjg1FC0OdvDme8NaZPwE
lRwXnCn79Q66dlFr0WglV/QUiw+tEaPwVHqxmQN5b8Z/LBOI6P11/RK/WkXEmJQUjhBuwYWJo65N
JoUYYMCt0+uiZ1ry1VPaTJxsrTWM9wqV4+XqLrVR+AY0v4s/OML9MZl2G57pp6jhRa2ztn/R6fsr
gcERm35b9EN2WkIx5aeBV1EfKNinVfFeHdwU2YlRn0vlU2h6ffhOQ/xyfMkh57PfaH2mJJc0TET7
fH+JtzeeCI4WidxPSoHbl4x0vF1UI1YCxUYW0oddJvvhNWUE5NZJuz/vG7tJMGTcwwWTuTAKXdsU
Px6NOiK1SWEiqesnZ+nrl6V02/du1Ym3Zh6qf88AwagZeyK4b/nWQy2gJwhUYxxc9hYPaI8aon+2
mlw1JXcvdlcCAEHl+9HPOI0SPqlQabCTcpx17S5W5ja21tnc8chb+heSRD17Yrqpa06A+1GcAlcx
ZNfGzkHSPbhAcibaGtxB7p+882vThRHxf4dKdPUUO1RPmVD0cw538RHS4MZfIMkHYysjMMa7mVxb
20kmJbGtdkmuhsjcD5SLUDvrE1d/6kUPhuj+om5u/C9Gfsb7+UpQNNw6ZyPZ/GpjSK7KpP1ENpSx
rll7N3rK+0VpD3xzb2HIhpPLEEAYWFsvrPWWoVIqO75Wethe+jy0rzzNzUsI+vEgPL/5FFD6lENQ
kjSS/vUW1hhW0IYjGcFDNqda+ls3Jpb1ccx090fpiDj220GJllPZO8VB73VnjdQvmL0iNQQwvDUM
YlkvJlQ3r6ITmm+3vNOidzN/cqcjKoqbC8capQoN5wZ+n0GPzXZOY0zrgavgplDfoSLVnkJtDA+8
fm9B+D0ZPG1eWQFbW4FtznShck+vzKbGlzxSWIuhppclq47Q+rcLYtOYUyd3I/CjEbs2NSrLUnmz
GV3rYhKXZXa1j7nXHkEcbxdE9O8AneCZoi657QAVdhMtrRvrQd5n2V+5S97uGXX6JWrp+N6/XLde
iCmoEyRdBy3lX2OZr7LekjivViFS59NkfS7a6E09JB/LUvvezOW7rq0fvl+mBHTJ15/n8WbyT02o
7jLVoAV13LvXcECvKrX0+k0O+ezBs7GziTgEwBwCBdzclkf5amUtwL8Y+L8WqKXzGZGd5RmseXbS
lD4++KzsWGLegLaMzAJ4FjdOMTCZxVyypgX5XBgojNeDb9e2GqBycCTIcPsWknDggXDpcmSMgq0X
VbZzPtou5LVVJHp/YAhGy7OfbqqcW7oAB76x4+w8t3K8gZhYYyp/bcw2Il3tAJQFneoY79VEpG97
FcHo+x64a4UEnZFfqV64BUJr4GhrZnq0oO/s+V0CR85FjdOjLHf3jEBAEzpKVpot4ARuaETFmS8K
vJL5oRMzu5T6Gi9MfjaN3R11VvetSUI0IFZ8TzY7F7sRw1+1o8G0ODq+Nmrt04Lm0FNeP84lRwpK
zEZgA7EtleKNm3eGWSoJsJTAjVvrJWnK9FrO7cPsxtKKTIwgTJWat5u6d5d4bualFtsntPG5K83h
KVya9iCDuH2McDPwwQy1AhYg+/w/nJ3XjuTG0q2fiAC9uWVVsbrY4zROGt0Q0r8leu/59OfLng2c
IVkoojY0GAgQ1NGZzIwMs2Kt9YGLgnqywyhVmU4SJIdyLuett1hG/k4NpkJxh5ypMzdApHk+OOr7
D2YIZVXK7BTD4G/erA8OJClOGh0SwyR0XnNIGtxucmw/Wqqnyf94o4CcCBwX6A8eyPUipWkKrF6f
mAtu6O8rdmecFHs+0rze3yoBb+FAMMNDMWmL8gDyKVPHduZrHmaja8Vd5Wb5fMTKfs8KbRDxqVQU
QbdWqihfYEiPFsZ4ovFEgq+eq84+qh3tEgYGwIFbQPiqCImoLd5TqiTbabNpYlRC117toDD/1XtU
HAq7jH80y2Kf28gp/sjK7mgGYH8s8BjMqQM1JV4iP1p/KxlRr0hj7uXahlPzkg/hQlhm1Ze8Sp5G
BAnnxFuFh4InhAxpbSoLGmuMGIW/tjYjsczmGrZLfzy7zW1bn9CwsDzxy+SnbkqUP551wSDkiNIJ
RvmHP2vbuloucL/FJg+YEvwnZm4KAbCu/s/TVijMET1hSgA3N57KkhNrCIregHIqMmEks/PhW5dU
+lHr485HA9wEsEqUlkCrbWL4zMmTqM5D7Vq0kXxh+nU4N/Ocn2OwPZenlsTrKNB4IK2F9xAvy3rj
pL6cQ1mP4Em0omBxZ20Iw1Mhz0dF6M09+2kHyUAERsRd2NZo0wbXWwKmummzLZ2UKNIvEVMUB05w
435/WnGYeaHMiBTijkKmXJYpSrDSFEn/f8x1WcgjBeHQnOVcnf8dcjvVbvFsG/mB4bvL+8XwxiWG
PC9ggszqVsHm9iWjFPK1o4l8kJffs4L4IosTKqNM964/VtkxfT0hw3QrLJK5osudl6iR5r+ePxK/
WtmsRbLQ12nzvL4Zer+8j0rb+ZRAoXEkELYJBN++FRgxaigAuHBQGzPqGJRLh7L5LYmGd2Y3filY
2cno+8WdKvj+nl8ULyNtaCJcIDMba3aYBUvS5d2NiUd9OoNHqxDAmxf5aKD23hEkusUTYosqxubu
gt/qNKtMO0hOW4BUhQRvBG2/cpp/i/p6KN7LQRRWFzSu9Pnl8Rrv7KgBhAtQAe0X4E8bB1zqQ6pT
hetvbQc86TTIQEM8a8qhV266QDP+TvNsBOH12OqdBXMYmZmAXYg29JbJvzSVejF4Um5ZEiZuapjB
1SJCiF0iRbTelDp5tSW9fVJ+WRwfIFiIFdO7FZIIm8R8mZowHbMFs6o0oqJVOvFrHi3q58eru3Pl
KLRxOmkv8UnljRkHMb3UiaPmZgRt0LtLS0zyLYrn8IgL5a4hQKQU8KGsptywvtsQPxX6EJvc7cGK
3SmEGk8apidlF8Su0SqjvYTXx0tq4rf4NaWcK7R8INK8aWr5bpKs/sVQluD6eM820Q5GGM8XHoRb
QLl+e7PT3lKDem7r22R06atVtX/3dU29GfmzVztTl+pTEAZGdM4KtTzi1t/fAUB5JOhUNpgR4Z1e
L7B01Laj6lTdkmpsP1dVhtaapIwzlH+WhT6BEbblk13Pt/UKvKaAfBDdbfN0w8xla9RYr14SiJxq
ivmfq5zRl0uVjfNNt4buTO+z+/vxNt9bKhqXhMiA2Rhe3oR2jdTFjJSozU2hcd1c5WkGOZrrhGEQ
PmSx6vZFqc8H92F/2wG0kOLw/IiSy3atDI4qdgj3921OpuZD5fS98lsBMUH2XnLgt3KZEpPil6pc
nOb3x8vdXxBRsgXrKI4vlavNBQGPYk7tkJe3sAvy1wBFKjoY1ZOTUuJbMrgKZog2NtnHVsKb8cDG
nMexvPX1lF4lta4/jV191Kq78+nEeCzPA0Kl+JfNpwNnbBdJlpU3Gb6wVzMvnH9RBhzOpJUFOmhK
/qQy6s9lAW+QqcWRzm8rpraegctX1fLWhGMKN1qPnm6M4vDjT7SJW/9rhUyHmixXb5uDMphi6F0K
nXhpzuWpDM3eVQMge1oZHJWR7p4GxlUEwhwvs/XLjRwoGoMx7OBo9J7dj8VNy6ajqOHugmjVMGcM
onh32nlQIwXwRHkLEuKhMG6W86AP4+exiVvv8d7dPRJ8HzHmTiluW6qqE8NqGYkpb2o0LqObB43q
ISAM8YIyG9Y7JajU56roP78WVW0KmXDSg9Vfu0o1LIlTEWO6TVpq/WlAwu2WshV/zh3rSLHr3tfC
P3IuGKnjgdsERag8IFwlzxwMVRkuMF2Z5whAl/t4C+99LaYBGOEn+hIKCOsFtWJYZNLD6gZvav8t
yRrz8xA6rR/W8tH0+T1T4OK5UFxVIJyb8tggdWbdZJiKSLlPYZv2l7krjPPcF9FBVHdv7341Jf77
L082udlS0/Irb46W1OWZSreZnCsCwYPn5J4dECBcKV5QiiGbb6QUyqJMSljezFybvDQyzGujw/b6
/DcCLQHUiJ6KKGauV1PWAJnrOkFxoKiq4B0zxYV+UhhwCF7HAlXD/+FIQDgokDQccuuNtvKXzUvk
sbMLa+HgzX111kMneknUOndnNc0OLvC9/SNG/Dl9KHqL65UxuQGZR4tPZ9eWc6nli9tUXX1+ev9E
V5RnUJR14GpeW+nKzsFOzaXtpNFAxaTvvkPeqw7vqego4YG1O689ECQCbGqncOlsNQuTxAgLtXDw
rYElvyQ59JuhOrtzaLspUvGnVA/Tg+O+84M0ZJm+FiAyMfW4reTEEhMTEMMVNyuX5E9m8qGqTpW8
dOcRovTL4828a4v2FO8IjSpKmevNHHS1khqbI28vEVGTlPVN5ZVFw1drw0T71EjWeOB0d6eEJILE
kPCUdoHAK6xNVpkR6QENnJs8x/P7jMrwKUP047fHC9u5JwIF0c6hnUghBDtrK1Iw6ZndZVgpjfCk
Np3+oSzn4iVx6vnAbdwzJUbZmasCY8J0xdpUPJZyYRcw109TWLoUvxuvEq69S+LwOej6G1WkAAUg
UsR95o1cm5KLQS0Qiw1vdZ4ZL4EkOx/U3sreNZ0pPxtsigI+r77o6dD23W6gVslRac1GeAsTCzFX
qf5epPORFuLu+AklD0JZoPigW6ndrdeTFVlgxe1gvajG8iFXFD8ORttFuuTrIAVP9gfw6TSHaFCR
K6P6QidkbSwA71FoqHjcEsL7i9kFUebaQRKca/63J2eG3oxREhAx9E/c0dqYrnSh0JYpbomRqOci
Whx30YojoORbcf4XWJMww3tFMgsQQJR/N48Jc8xj6YBvvdlqFwxuVvRtdYr6ONdfMsNuS7+Dv2R6
BeCbnZuK180txjj6UEdKZxzgyHffUiS7OCzEk8EK47zWKzYWoUdj22zvXDgIYQeO/ALuz/hhJ830
voU4Zj542vYWccpUbUXEKJhMNy9BJVtBV9Rddos7s/mjtZTgHfO/eerbfWrlZ+AzsXJgcue8ICti
rlOUHx3o4rbTsE7X2UZT6dmtYYLazeNcOdmTfjQouPMo0Cczgw6aC7wtSKfNSY1aDvEUGMNtnOnG
EKn0LqQczalcjCNK4rfXZH2CyNnhlSILE2nRdkV2xm0I27q7RX04vdeVGR2fOmpDLMrJOydDANBW
jN7VUBO9VmpRvCNvs/4aQ8Ny40CPnxyu4ERTS4NBG6Ir8JW7CV2GOQCQ1nlzK4qu+QGOUHUbp0sP
Duv+O5JDA854CyNUAFDrwyq3SrBMTtje+kHvo8tkahLiT9AZPBvsiTSa3EwQ2tJ/34aUSxAjjBq1
3c2WlO5jXhqZN2tt+gPRXPX8+MXbL4kWHvgqqoEsjG7yekmMBYzZKA3FrUwgS3bNRTI+t6o8fX1s
Zn82iVzBE9BCthBR2QKL56zWCPQWzHSmfiKCgaO+J8ONF8iBH5va3W9KA6xEEDKDLyZxX69oXuya
OchyudXhWLtRNYRummjpmWZlg+Z8+eOxud3KQIuB5uXdo3MCUm0TC7V6DYjL0fpbuqBrnFWdAsMl
tDs87kcQ4jumCPAY6RBeG0LwzfGr+1C2Z2MebmUfzmeLlX7oc6V+Lavg6aKRQEPTP6YSTxpAsrve
xKgtTMjwEvXW5zASQO9WMYVl5geBifiFV16EvhaDUPTQTJCLO2jGYlZOVSuZSjbYhV40BhZiqGn8
16AjPWYUlfour/GoB7dLfJGdVQpxNJUFLdM2t9EmzZFmZ1Jv8qAFlyZqmsvS2bHn1Nn4QVm64dUq
9PxDY2bBf+D1OCpY7G4cBR6QcYKdnI6evG336mWVMHThzDepMeUzhP4TJIPt0wkcVsg/4JUFB8WZ
2eT0IDLtLFW4BW0xFed5MP812lo9j6ZyVJPbrofwiERR0OBDSS5AtuujEjDYn6VTK/tM5kgfR+65
X2n6UQtve1TerFBZhFZIMAttH5yJsDZ3YnvxA9muBLz1a6OPv6nAG9wuMv4Exew9vtdbNyIMEp1T
rCVo5j3dXDYkGZLZgnrfz3JzckMrMs/zFFmurmXf2yL68tjanU0UQxcq+RsKXjvKwaY2KtNK68nv
Ge0/640UnLq4qw9co/gUv558wh3ofWjEU6DFGW/745KIqIHfjX6YFuV/jFLRz+W0DNepDrKXoG61
P7IkKbyuPAzZ71lGQItKkmhxcPrXh6TTgjo3rGT0dSWpz1O7tGe1btszv87s2blVfmon+GyCunG+
Pd7ZrdMUayYuonEDV5QYLF9bbrKpWrRxHPy0K+QLUHzphHCD7BbB8qx/RlOLthqSV7xfpKvbyHKK
gaGofdH5fbWYX6E6YPK7VqKvlTUdTfi9/az1p6TkRAFcUPCLBHLjoJ0uk6N4UHp/0sxERg91ySM/
kVpz+MbjmMXnSB/z5Ks9NmH4Mg9atLjtlCf2B2VwIuXkyKCEfIKqULrMmTyFZ0NHo+jA0+73XqPK
LBBqPFr7EZ9R18dRnabeZ44K3AfSgdXHIbFLz+mzI6jQPVvkhcAkOMT0cTcbYgxlnLQo4vpxbpan
nlLauzEfI+5SNX17fKT2l5WDDCQdOXne/h2FZhpGSsHEOUcqrdovjt2p3+YseVKnjXYR8FXkRWBn
EQMoW9CCHORla4dm6w+9E5zizMxOoal3B59olwu+mQHhRNKHFeqy6/uhFmoAwBj5mEXXyr9k9Ez/
nUIoNLsu6S5pZc6vEYogHv1o+VJ3dnQzotF+ebyhd74dY25vTEG0xpjuX/8OeWAsU2LLrZ8mcvHB
CKrkfaN2E6WsfDogELhjioCGcI15RFz7to4Um3lS2eXs+NmwpL6aAKWpDam/mt3T2BZmJDj6gmWC
Ig8bLI7RLzVUdcm7dghy25ezSnHDpk28MKyCg3dqG80IKzzveDjRoMbJbaxYOsAgwng/svrQQ6fZ
BpKUlC+Qagde2w7pN52Ax3fyPPaq2Uyvjz/d3rFTUmWwTeSC5OnbvuaSFwPSd4Hl1+AB38+9+a4m
4r6R2ywe0ULtLYOifNSYczg/Nrx/n/l4YrxX0EwxnLs5M2rQtYaxJLavW9kfUQ1HOhy2KeSW2ey2
oXwUf+zvPJcdenm8mGj/b59OCH6alOzT8qU4hcIz7Ee/5cG5PF7Um9bd2q1THeDUCGY8SgbbqiC1
/Rogj6T6qoY6HWjDyBh84lS5P1ugmHHczhT905paqUB9XNvlx8LutOaW500Zg5Lk5aFl3qnKxzRv
rPgGQj34fYxrU3Vne+qll7Ypg/dLVsIF7TIlYYRuBi4gdBl4aY+IrvdnA9QwsQw07DxV5LTro0lF
ciYLMhSfjg9TJnPQyRqCXVM2flSouIxeIbUGAINaouRkm3OlHMyY7s8IOTrNC84nKj3kuOtfYAyW
DrrrUPUzBZlqFwnWzv4WFvb8uz1Z1nKK2Jf+wMHsDgq2hC4Uk2CmQHNu/KlEYMBUa5f4zZJN19SJ
Yq8FBPHy+KDcs0J2KzCVpLg7wsZZD0qDDlDq65UUBTc9qPvqBFXCnB28D3cMMRHMbA2Hn+VsEbgM
gHVKuoypn9kV03Ny0V3qsIm+Pr0cQfwDCIrTIqb81x+qiZtOmqI488FlMBJrzPUpieE5fGxl5/up
+TGMRMmYHwPuRKz1F4dcNbGhT2MQ++UII5OZVOr7UoUeQ1OzJ6UMiUGEKQpjAt/FYNKmqdVmKSrk
ZpL4oImWs1RPwQkRGuvJuuKbFYHrAG9BYXFL49YWTVTSpYl9jNWkJkpW1qd0isoj77fLvlgOL7RA
8FLl4Dutd66wh6xw8iL2h7Gxf+vSRb9kSW1cJ10O34+WVF9pjSpPVgfE6mhLA+0SZL8kLGujVMDr
KUH0zY/QeP2LMY75r8weoneRNSRfas0cPyUmZJuPz4g4AysHTPolqkd8NAH52BZRZWOYdSXVEz9X
pdwL6lgG1Yv3fN4K438MAIIABIOkrZfmLDZFWT1OfSuJtYsewnUZKPoRuPbOeeecE0aC76aPu30i
oyhK+zm3Ur9WxzG5IhGmL56WtlF4yp38EL52zxzVPWrrCNrwdm2ulwUdiK1JY+XXTRj448STb7dK
5AE2Kg6c7O5locyLk+UrAYElOd842XIeqrarq9oPHG2szg5AjOwjAxFmfgK7rCJVGzuVSri19MM1
1CoIAB9/wP1aERYBuEbNSkR52wbvUKlGbzMH42uDsZzZ6f/IPN2naFiO7vj+6mGJDX0jn6RzsXGN
YdgU8Bd2tQ+5SvC+kiQdMXbL+o1YXDunk+G8GNYSP0fdKFIouDR4txmthA1iWyKLBpDMRtyVJG7L
dGXgsT3VE1jAoU6Lgwt3ZydBDsNwzAQnHTN9c8uDVA4cJTBLv1YQD6fGoi7JaVTHtr0onRxIB/Hq
ne2k40qozGAU9257SEEIoF7nEG+YWjR6StDN7wDYzJ8sph4/mUumfELz6UjvbBejk5HizYQyAYE6
DaD1dUc6d0iLoE18i5TgA2xt2sUapvLGiJ0SukUV9cmXJa+d8EOVSUZ77fLcOtjmvV8jiURzhJlt
0cjc/gozI+/aONjSDc60GPFyy3Z5PI46i3es8OThqh2hd0+xbr3QelZpusRNcFvqMPrEdN135liT
L4/v3j0jovMkauE8svLGSKounVEbWXAr4jzzijnrTloKOetjK/tzqTEJAURUIA5IbDbfLMWlRKpe
hP6swGmxwFrplzlTnZEhHXEb7U3hNCkbiXSfhHELfXeYiikMbSz9nJGw6WSiWwSRsyEZMXw8IzTc
j1e2P42kMBx95KRgagcPs/5IUlYPs9nYmV+lmXrOM03zs3QBWh9O0/sY4ThPsSLrXLXheBnD8Ulq
bi4C2SpPBNPfOGQqKWvzeSbeXalffPSyMulc6hqwEZ1qx+AiPDEfkentTwvmKNYwHykkK7f5ccZ8
e9xZ5eLn2ay/RJVjn5EeiS+P93T/CRkBog0EVJSaEEHselEdMcOYzdHih4FJv6TRrNZ1upw+UADH
11H17641xLLFDlLz2hX3uwnFb8mafUWu26thDqj81JzSFo2m748Xtt8+3jj0zRBABhdDp369MCcu
Roj0p4EyuFaH1MGThPkgHUT4Yzv7JYm3VHcIm3lu4Ina2CnA6JGpDb4WDLKLiGL5ksFP4HW9fKQq
dW9JpGhkpm/1/S0Tj9Oi8bSAH/Etqc9fZKfovVCC9PbxgsTGrANJ8fNJAHWhYrJ716pJmjSmVxTf
kgHTwxymFYh0RShzw20+ToNHsC4/OX3M3RKgaGJlkB0kU9sOoVVEyhTYleKnIDXOCWLZp7CJrVPv
pE9qm7+ZoqdLiYLyC+DUzYlv8nyRlzxWfG2ijzsPWe5FyHIf3Kv9txL+kND1bU1AzNfHwlCrGS5g
TfYHKqWXJlTg9KrmIzm1u1aAIKJ8KoK5bXEnihWoekJb9q006L25NhZX65ojLqZ9cUdsleDYETgN
+o6bxczLAgfMMMn+YjXh5HG+9fjfKcvV4rWY1E67WlRk9E+dNA/1qWkMOHIGCcqfC64nGj9mcl9H
L1VR9fZLmBrgMiMjiCTJlfO6NZjbzDP7uzIXaX6RoV3nfxgKtEqSNiIyNdrKOVKturdtYmxaQYoL
PuUtqU4yqU1DaDhTck+m7ypz9q8Cn390k/augQkiqm8AsXg0qN6uz0BIkJp1cz/7ViAVnlw4om2U
2ictrJ8keeVQi2ElAhdA0Axpb7M/PksQI8aJY9VLsOTVyPAZrFOuVjftp8f+4c7mUYfmrIk2Dnje
jWPVKzW28jaZfZkg8DTPtepagx2eH1u5s3egBagnotfK/N72/sTZHML1Mk9+Vzb1y9xAWBJXeXQq
5+5IwGFvCpYA9o/uIpHTjlrb0CWnL5Og9nEN6ocsk5U/E2fSXpm1kQ5wOPdMUWomfoFB507ANMeT
Y01a47eE7S+osZSnbjBgpa7sA0DoPl2A7oXpR2zR7iGEWJ89pC8iNemb2ldVoFVuGuaS6UrNINUu
KMQy94ZJiUoPyHHiPP0iCsVPciMaiWDLt5yQZVfaRs+V9+tyVm7gE7tLKymWl8e0gx6fkv1bhcYo
eCNRiWBUbzsTGCLGpkeV2fhNIeUvrZU5L51SFKe8z4fT0MvmQfq+P/v0mXjvif6oytI1Xe8qlV5j
7Es996PRyW9gv/VLKA1fHy9qf0gwwjejt0irlFd4bWRM81yviyX3i1mOfjjhaJ1nJlVu1BPGy/Om
SEhE6x76yR3AFvxzLJNb5T5Nq/4UZbXhZk0Qnosyiv4HU2C8mXYki6Xit1lVKnjkxmDM/d40/tGW
Rn1hqiw8h1WnHyRA+0NBMAbIm1Y2vfMd+ZYzq2WGHnHtj3RC/84tvSh9JDz62ZOVNonoUFApPHBX
92xy4MkdBeIChO/6mwF806sETQU/XKL+K0xr7TnJtdgLkyr+EzVm58DenTMiMgOOPf0BSGg2ZdrQ
KGV5kYrKnxw9k9xcrazF1Wu5Tsm85Orfx8fkzurgaKdsxB964tsYd5hGuuU0B3yyfFiudTVza1v5
HkzSbVqmynts7c7aQOcL78XC9jg4Mx71SoPUjD4VUlle1RdKc0EuoAlfgGF2R3qjd+40EELacWTL
VBq2jVW7bxenymKwJXY2fZVDUtixaoovjxd1ZwtpiENu8qZfuUtHxlmHpqULerqdpeMpZhwRBFXG
tQPDfEvRH336lQaMI0irwGKiFrDt5uhFTHWoDwcfcIHthpox+0YVtgfv2Z29ExS5wKcY3AC+uDn2
1liUmsqQpj8lAzi43GlvCc2ql8d7t3/LGDXgp+OgRBy1xeAkNArUWEoHXwLF+l1e5uGsL6l57QKr
PCPm3r6XZk151tVzJsRIM9uIC4FTan2jCzlOzBh6R39sFO1LrGrRp6a2fjxe2W7/MMLotxBlIw7l
e62NhLMdd0UkDX44g02YkyQ/FWl0RI57zwp5MPEulQSixE0TJFe12ZGIzX07LbNzl+uDqzvLUQlt
d23FJYInjV4+PJK03NZrgU3H6ktYxejYz9ZHdEORAbDq5ONY5OHz34Z6CAhjyqHi9d+YSiKpr/O0
GX1plFrVl528m84RukbPjjXgfsh3KO/y/SnGbMuCnS6NfPli9Llm+hdLGmpXQ2X329On4G10h2iJ
XIFSzHrnmGhA4r7hqBlTOHcUrPv+1pmmER9k9rtzIDQ2abuCY6YVBvX52k7fB0PHUzL5MWf7TPI4
vcujqnnWfWMFL/eGYqbtam9WwyyzM9DZl31lzuLTMraRWw5Odqm6Q2rD3ZETprikBO1g+rlA6wUl
odbPs5LJvgl9WO7mdjAQ5PKBCHgjijCXx99pV380mKWhHcXfhLfUPdfmpgX1ayNmZaAcE09ue+nP
Yez1r10eR15EUAKsU5nOmhb800CFe3ts/c5iiS+ogwvFPpJJ8XV/bQJPUjGBS5H9OFL0V7O0HITD
ivgUa3F98HjsHC4LNeheCnIKsFzbyfvENJLeYjrAl6kMnuai/zja+kVS0/FiWfm7JS+PKJL3R1MM
G3KhxRwv0LRNqhxrZa7NoCH8pumn2jUl5f8Y03OeBRcL+VAHSJomOA8ZdNyezVlLEq6B7EtaBdJw
sLjZpTxclMpqDx6t/eeCmkoM6gDWEi3MTQKWwJSQouqs+HJRBP+M3TReisoqT1rVywf95jumSJIF
Izm7JzAC65PhFMMi5XYT+MFUxrUby5NxkRlYd4PQmZ+lYWELRUZOI0agY6jZrY0h5oj7d5KAxFyK
/zULLfc1tX5Sho/uL+89dxroEjgx6qprK03GQGMepJafxmNx6StVkE835UGmsD/njAkAqBAYPk75
Vr3cBnUaBXJq+lIdl14ah2nnmmNqX5goiW9BP04nCgZPl3HREqBBzywE4Sb/vjnrRRh2Kc+O5WuV
NrqcnvIq6dV8sLZdwMk7QhdIGKCmyoaud3DQFfDSgar5Wq2pF1Oro9+SiN5JqEnWOzvUymffZFFp
B6QtwJAkC1s6m0j0IYkK2letRric2ckSUpIg+/1JJ8j7KJDKoOZ5YxjgWq8qCIpRQmUTK2kY/NnN
euE6eTO+m/plPNjAtUviPuH6QCiRYwm22R1wjnZjAJ+S0nuVPeWYAUmnuZMySkdToevr+9MQIfSb
rqGYydl8qbEIyA6WcfAaRym8cBrAAgx1/A7BoqNm6n1TZCG0KgRaf3N5tTCJ6GXMgzd22mXStPZj
qXTD5345AlDf2zxeSBDeAkZNa2T9ncKWGY+0tVlTRxV/dJLOzWftiOREvO//v1Xxc+dIDZjDJBbk
Wd4sJ0LKB9klrLSdHr6Gk254Uqy1J0Bh5ikDdvCbWUrTayf3B9ncOhJ4M0w+zEPF8QAeuD2GNdpB
iYoGiRcqmnQFUR0RGHaVfJXNqTknSS2/gBlUPARonbOZ6UciRne+owiARQeNB23XXagR9kyWBftd
IRWuPKbpqY2L2c+LKjkIOzaA/f+ula4rrU/RtN7yqFaS3mhxVo3eXMBQEgSqc5WKZrhqetieTfji
3V5Z5lehMS7EKq1LrKCgMNud5RrKVL70OdQpxZJaXx+7gjtHjJlRCoyizy3ywvURi9KG8YghYQ+6
QrksoV26w1AE58dW3loomzOGGUoflHYgt9p+aiVKzdQu+tHTG9BABbCPDzqz4sh0t8E5HbXUDbPW
vE5G252kFoWx0FGTS2I13efHv8naof/8DngHKlpAWwQaYr3eKZW6NsyL0bOCyHQzx5ZeayalwOgF
nTdU0nPz4z/tmRC6kyvAbmtuMXohPIPpSMHaM+MEpFJII65XyoqWXHFEy7A/zmK0jOCPErwNCGNz
j9tlUSDK11iaMS4ftSx1vuVlll4SyL36gyTovi0ajcy6UBnfNlEhpZyTaLJHL9Frcq0WxgcXFAYq
YFY3fHv8yTbTxmIPWZjQEob6lEr8tlcy0gRWwoxJIbNdguo1G5qw/zAzjjt6UWR12u9zapuf5CVw
YtcYgRobhWLUp1ByluqkRSF0aa6alsQpB7uwvzyAyQgMIKC3ea23yA0dREilzdboBUaW/mZniNVF
jvMc98XP5YMAA18AJpEm/Oa7ZnouNZ2DlaXIe18zC9WtZKc7uKJ310IRQLwCwHq3fISpFQ4mgPrJ
W2bnX2ies5OjT8lBNPCG5F37Ad5MKA7EXKKYk9pcv4Y3pZKUevacMekrGCuDqD7p8J517qS1jnSC
9o55u7Id7eqiy0GaX7NKC5trAKdY+6rMs5qfezlK9U/EovV8SpGZbm6tSQnenZWhPaot3TnoUPuI
KYO34bxtmDksixo1Fcw++WT/Pi/wruvR+APY5pGyxp39J2iBpo3hRkLAbb9CG8EJ6HYwEbqUklvl
bXrKg+nIyt79CUUpSt4Q0zArtUVOjko9mW3azN4o7kmzAPGT81cthMPW6LQD/L0ITzYfm/APeCYB
rYC6bgoLIWIT1cwIkZdLWX6yelst3NbWlothzMlrisCZl7ZD/OOxu3jLq9dmyavIR6COoHXBdPHa
xQ+Jk3Y9XXyv7srg34Dh4vaq68mQuKVTK84PHp/xO4Q5mfVaxmMfutATp4rntErsXGIz1P8jAUPX
T302F0K7ItOCD0lj2QmKVHrbXZR2MUNXEUrC/9i9uryjwZR975Y67Xy9TEL4oo0CrYtazu1XNUdx
3a0aSSuvcaCa35ckkFp3GsdI/ZhX1dLS3l+YEhAyRNWL2s8mqo1BNZp+P1VzqFy0Kc3/kaFPC65B
rlUVt8OI5+bgZu6Pnw0ijFLFW0OVgGq9aYm6DCYjkRpTO0vxEgFHPJEMPwevFq6MRIBJIeRuSHrN
bS8/0tNkstTZ8pRcTj+UzA75pVwdTUfsA1qCZoauVLp+QIp0sdZfajxd3SiZ1VmWV0pV/knPJ8kb
pXD+ECHafm6aIfoRMMVz1pmXOaja3bHMTDtlSLJtkVdtKiMlJBelPZi2pyvDiznpsTtX2t8IjN0g
7PowBWblBsGTFUloVplwEUByocpDbX+rDaEUtjoVZmN4Y9ao52WcZi+uFfngsdt6QqyIgUcxPkf9
joH99a6GuK6QPqfhKQ3lECmM7b+7PndoSBvRU1nw24JQCzF1rIm/zE3eM1dNmQzUXzw5RVIDgsLh
jzmxlz8fO4qtL2RBFHsosRPCwDyzjZfCHtFXMYPgJW1jmKd+WZqvQTmmo1u3k/OXbVTyEZ33nT0U
0j+QiFAroai1cU1jxrTnbGYmAQNkhX3cJN6Im7kAcDmCTt0zxbgaw6MUdkGDbeojg1k0ijVjarC0
3k0WdTglMpNeUbIcIUrvbaQ4elAiigH9bUyNTjDonaUzvWiaspMdpuqfYdUipGBOwadxKa3T0x+O
HjgeREjCUpURv88v93spMqNSBBYi1cfwFNYQyZtKOl+hc23PGtni/2CPwIumNGE1RciNPZVZhiwA
OubVSWy9w0rhzflSXU2rny+5IhVfH6/vzqcjHYeWRRCLCPDqen16YhKyC3vkrcXvZZ1BTa0U84/G
RorusaldXsolECwfggkXVDBq6GtbCpScQ1dngWdNQ/MHikpBWcD52+fdH71dZfbnTrcbA8qroFRf
IqWFDKpifna8GUo4v5Y8GQM8c1kkn9Ui0RtRN23Kg19y+zZRByND5QzRGHOoAm/8uU7hqKp1yfJi
Y8nOej9353xs/3m8E/eM0J5i8IEAiTRq8wDCqUeLDMJNT0/QDWBCUnJnszuqtYif8mtsIpYiai00
XETBdGtlDqssge/V8bJ5bG9j1qKXGPXyZTL64dNcBuFNXyz5YvVq+MUalPby7CJ5E6lNvSkjCXz7
+munSVUNWZ+E12QkB01DTfHMKv37sZE7Z4rTKV5emh/4n+37Wy2ZXZbOFF5jlKiJdRhCYs6Ubmd8
bvrF+UsJGlm/DmPnKJ8DfZGDhHTY6OYzQ+DwToelLVGPGBOnezfVav+P1WvjcwJl4olBUEFgqMFh
Mgqy9VlIjQdJr4fRtZ1G86oluXHtm7x6irbwv1bYCUbYuKuUJdf7XQd6qcVLFl2jLq5PcptFlMKj
8umvyloYnyHiYFiT8vDaCg382ZrLMrpqdqm55pQUp5G64YEX3F8QEMWE84IsCj6zLbg4B+BeQQUT
XXMK4vxV26dJ64qDLszOCrUSJnNMRg35Ljv6pmFyglAvG6woTnxpwf+eErR/nl0LPxk8KeLOYMRE
G2u9Y/b/4+y8etw22jb8iwiwl1NSWmqLu71xfELYjk0Oy3DYy6//Lvo7sShhhX2BIEBiJKMZTnnK
XawkU3muZbFWugnKb4H2remX+vvLB2HnH8rn/zMMrTIq7WRd+u7hWDXLnYcOIwN9rNzfazA76xfT
y5QTEnCk75skKNsHbdRW/SlXtv9LX4rOnYhEsJ0Oy15M4tDPICl/jDVmiHdpYBSfVG5Dcxsrb3yT
pvPaP1iZnPJwdVYni0cw2CJaVJ52oW5JlOx0PR0+dP4AC/rlyV08UswNNbSNswu9+0J4eatMugkp
E3NrEAi07fqxkPn6oNXFLbrktaFouW+GxHhVA7M7/1p6kWPpBh0mdkoXf4QKSyNBGyXMA3GLh7BP
WTe1NewKtqd30/3ZPzUy99xp6gK49E116je3Gmd0fnAdf1yk+37ADOLVq/in9rqJ7mMPtU+INDQV
lW93eezkbhOueGMjephgAETb9u7loa6cLALODfhD7EkUulvFPEBjNC+aPFaFWcaB3k4Hp7Be58fw
Z8tvUSd9BAwgN+Gk82/V2jYZsdnnsQaNNkIXXh48o0tubL6rcyHfoYwBp43a2/ko1twvo5ZTnhJk
f8dpMqYod9FRfXnF9tkcm2FrTRCJkbFSFtvFRg6Sgo0QRh6PHtdQY0v7sS0rA2qPrXV9aDrd+Gsx
nPLeRv7+35fHvjZDxqXyRK0GgcXd1VFXU1p4LWOT/TSHYDKXg4YK9KuQZ///tciASEjI7BhsW4G/
Ium6mepG1zycVhCuPtQZ3MB1xXXqf5jLpkwJ2oYmwz6dK0srXcdKz+OicvTIWz04C6sevPYVJIql
jQQRhGIxQdbuTi/aoR+NrCxic9WyU1ANZOBd+eXlqWzLfha/Qemhmc5f4PZpIOwGmYRtLePalHHf
DGjArlRjesuplhBUkLjzVGv89/KAl3cfVRmknfGLo3dCt+r8C3nVmEAIoXjkZP34bh0W66C0vPnP
LcobV9HF1AiCKJgAoqPVCGJr25F/7YUJdaFJb80iNmat0x/taTDyUKaIzp9sk37x0yxHeCYvT+/a
oDQQiI9oySBdvZteOugw8jIuJb9J58OiT1PsYwcJvRkqZNjzFX6+PODFejJL0IibRzN6BqSs57O0
6tJLEgi3cTmbKjgmmQfyqM48P+5tad1yjb02PeJf9iNvFxfIbnoEsqnw9IXREDoLEfHvv6gu8X9w
RVtvEs19pUMGB5rp/ekUc/kS2+57Bb0LeyVFZC2u2rl5oyWG8UEDhv5dtSTlRlrdshS+NkFoEWTh
NA02pa/z5eypIBcreKBYLkvewF3VRuvQ92l+qiYv+TA3U3n/2g9IaYjcgkiUAwGa8HzENClLzUBX
KU7kSlcYMd+HwhfinbYs9d3LQ11OjqECiKoIrFAq3zfGuxQaVzlbMvb4UFAwdPXseIK2RTGmiTwZ
i1KvLcNCi9iYiXS7KH3B+tjPjsqTsKse0OewpNROgi/A5bobWcnlGaAsDxrI355P5rX9+V8nvfBb
cxb0keLZIKEONZWI9yOP3efVTtffL6/hxTvGhMDowD/i0rw0+YEU1JSLqOqYxo4dtQWX96FtAu2W
jsAf0eqzm3kbaINpg9NmN+5Xztay0WT3qTgNyvzT5Iqui5LVF/OJcBgxuGUKirD2RdM9SF906Vuu
uvSL8oS/AH5pmneDW1jDj9HNqc8mZergNq5DZQrr0nGSdyqX8LTKrJ2fQeU4dQSJM10foOSt1sMC
sttF439snePQGMa32h+GTIYUAOZAhZ491a+tpG8bhaQP31xius0c8PwbBnJdl7Lzq1ib6ZqNRWK8
UblYv7z89S4ioN0o2wn5a6cAdTJNWVgVXy/IkZx1/KiuBhxWqqo4+nlfsq6Z+iwbVcYvj7xdHPvP
yUUNagiW3FZGOB9ZAaXo0nJDP+Nye4IjPh8Tc2giY1buR3RFllNjpOKzD2f4TToabOP/YXwIcwSA
OEleCB8pO500tGnl5iVZobVV5d8yrZijSmnlW9WZWeTgGvem18bgWfDsvzYNpkABr4aHA9I6pend
wzGAIHFXWXBEk8K/d61xfTcUhBkvT3JHSd2eCwA4Gw0fcNGGbN993y4oacBhB4RjdaD6e30teycU
YumsexqtagndwtTGn9lgaWmo195a3ZOVNsaDMjtXD2tj8mGYam6mUG0qtBxnC3OuIiUhwoad583o
ypeNLqKptGE+d4Fc3Hv09mT+OFhF697YrtumP9802yvLu87tRl6/76GyQlgqgLKhEjzW4VKWXlRq
w2dkadbjyyt3+TRsxe7tPuPCMZH8Ot+ebTG1NqLudYxWsWOEgVi0p1raMm5UokJrMMrXufT8+VSU
EUBychaoge7DMwQG/HVGJiFe6rQ8rrn4HLRaEAVmdgtvcXllE+LywlJ7hg5tebtEcYYyNZC81XEK
Kf84TrZ+p6vxFlb58mqhiERsBADMZ/ft20nmqvx1yCwV90HyLy/9GNmjceQe1SOErczIrLX3S2Pf
iB6ufLdtqyMFAYmOSvLuuxVdqtSEJmy82ouI7Ry5sbYZ68heq/Q4rpZ6fnmfXFnLs/F21xguyRng
4UnFhdfp96s14mVNXhu9PMqVfY8cODERdASC6P1uHHwCoHxaNhmIJhCHri29BWtH3Tqg1+DduJmv
LCEdXC4lZBc3ddLtx/z1JtSZrHurqlVc1xaotXn6PVvps5Dy19onP16e2JXl4/KnecVVCN1vHz+j
CqolhSTKkkpvoxQ/0ENlB7dih8tRIMpRG9lgcD67e5fnY1xj+/hPDHEZeN2mk9trYeKO9WvhQqzX
5lgCYBTYFNHKLtse86rwPcU4o9kZYeOuxslNS+vw8ppdbgYqIn+AvZto24UCYZclLuZNax8LczHT
KJl5No+jY+Z27K6Vf4sMcLkdaPxu1Sv2Hu2qPaKkH9p86Ox5iL0MjlLot34nT8QMpXiL+W1Rv1ed
0b6OcbtdhltznxYY80Rmcd/H0HSvdDtDx+TccOXBb4UWlatlUPsebr2Rl8u5Ybs27U860RQgdxkO
/TOlN4amx0k/TlGWCHFQld/d9xCybshuXexDgjkq3mRwNnpAF2zzgs0uZ6ricdo286FPm+Zuw0ze
ePT/QJbOXkn+96QzICT+CEjuNV1aIxkKXBLwbp9k+4/hcsHHhkxFF2XFlNrHQdrt1yWxzV5ESd5O
y1Nt1N1ysgrwq+mNX3M5ZxojxDckPTQuLuwp7aqZNGtI7TgYEP1Pek+PJx+7hpfPxB/y1/mcAZ2x
OdmjNtf+XnvDW7La1YFvxWPlFOux6720fZvbq5AHelSaHwo3K/twmPJZewQPGtiE88oonjqKbisZ
32wMxhddtNLV43XxmhFuSL9o//SDDl3ep2hrf5IuIIUj4jJT8JipGoJM2YCvV03dzSQDddqvh8Iz
G/NbIFbvuQUtWoqwHUrlRdlqVMsjBXQEkCtcTJ4rP4cgPLqTUqGSbucdlVKNcWp0kIyPg54bxXEc
lTu8rQIFsr6pxzxFzNguxsPaZKb6r666/tkqO7sLx9TJ2rjJO2MM/UaDMa6UASYgCmgEPmCp1XeH
lPKdhJlkK//ke0tSfljTrHcJ85PFPSZGm/RfBpR5vAOZlJjedCAPgjsINThErI7Xt0cpyzw4zN6k
rZRy5mU6jbaJxk5SZuYXK1hXnVOzyfU3uEP+VjWQ7q+VjhTs98RKSv2p9Nu8PLbJIJP/Xv7+l7ts
47YRzRNogAvbo69nZcxdThsw7oJOHdzeSCNMatTp5VG2d2K/yZAuYidDsaW1tAva26FJMm4KN16m
TP1CiFw+5a2rkP1R5dOaWcaxkE1+fHnQi/sJ5A9x1CYUbhPI7zVL8iBbNFXb9DBRJDxNbm3EFQTV
aFzkLdXDq6tIeE3oBKPtolqc2fYIQ4BDhA7P+CSBtqF/qOv/w4S2thywFfA5SIqcxxeLKrNGFIkb
B2O6CWy45bECqX8nu2X8+PLaXZvQRh2CDbjJfu7L33PRd4aSvht7OBC+bdCSfEicQL32WvcJX6in
0sKiuGrtkbWN3paDVk9aPJalCbVCSw5A/YzXLhvIPSjWcGw2dOdFXSzzV1gck+HFvV97/9DSTA6i
cYK72W5uGVVfbDmGYhsgZURkRn9iCwn+igD1seOhDGqfd2pKfphJteQo5BkCjwUkHG48EJeDwSlj
ajTqKfmBTT4fzFdrhZ+3FsQSukg8upr/E23WOsp6vCJvjHWxH0BGUMbbqu0U/Mh5z8dq3VRzO+EG
MbtfgUjuqCTVTXALBX19GKBLvEawyfd6U0r5OeBTK4iraoJv6+Y1kuWJ/+oNwWS4fsF0biTDPU9Z
aAH3sZEE8WT3OoiATacrH/vhoIqmveXlfWVK3KvUSdnewB32JwlmktApbDOlrFEhKOMBOeri1jN+
dRSADjQMUH+9aARnVoEiUJ0m8VjbSXFIa5n+pDa73nJFuNxzfJotnaLyw47bh5fl7DYo5+ZunOTC
DnMTjoq0+/4064V9AyN9ZSiideBX1F/Yd3v9U7wBJsQP7SDu2nw6EmcvkSESF4eOoX317nZZNPxz
gABBUN8PBU0XKai0C2LV9UGoj3YQpcZNcN5F4Y5wDtYzIPZNPwbM3PkZajx/QOFBJrHf+WnyNe9q
X3+nbCvVgb7SUwrFOqrqAGy/+C/Tti7a6pnarcbL5bICL4adzIW4ITv38nTOUmuWkc8B9u5ct0oM
doTzdRAN+U2m/uWmJB2mWLfRG0nr9uoT0pF5oZGdx0bV6f0xmwq9whu6tm49v1fmhDQZA5F7wxDd
Z1pJ66Stp9dJ7AxVF5U+1aZKVfQD3WU+vPwwXhmKu508gWYqNeY9jrnjYrcHW9diTNvQDWvMfycd
QGcFJuv1I22lR9L7rbkJu+V8uxRl0eL01aSnbsBmxAiUd0Rk2Lubcu3VSSPXEnxhTjTj+VhynA81
JmMjB8NMT4Xd/Vv44HznbtGO2391o0RyZUtsNS0SRoaDPbJ7szJNAvsWS3pK7baLWmcdIjuY0uPL
H+ki8+aXEbyAIyToBBy5e4bzWZCOTUZ6UnV9pwHEC4PM/a/uR5IW+Tr1EzJumkVA6rflg4vKxjhf
PMeSPVSOITtlyeCH4G6pwg9zcKPs/WcPn4XQxM7cTfQzaCqSru2+kWZmnaPVrRbbmmVXUzgGsyje
LTqizO9XEwvgcMjb0aUgv+ZNWON99DFvg0GGRYd47gagkWVcZy7ux3qPN9n3oZSeAXw285MbwePF
GeGBICIh7N7QcGjbnK+IMaUoR6VpdUJQ7B8lczIoWf0rsQu7Ud272E0sPHcq9QeYo9R2dt85qUf4
X4WSpzkosoNXd+4x6K36xkG82E3bKDDqaSexc2l5nk+nXYxV1g7cD2sy2zlC2qHuw3VEfD9EMGgs
H1Z+5C0V0cs1JATipQUQz9uEINz5oIOrStoTwidjQicocoOJmiVy4PN6J+w+vSWqckFDpWHGraZv
8uYIm1EGPh8vmI0gk+7qwQeq1jeimtOHNjGq3/qCwOgRop0Y0O0dAyyfa5l5pyAQ9RRZmpZ1d1YD
uedGxnjxWPI4kbJx8xEGItyxCzirRGCtANAkXkTyvV/W2JTag5Om/6Zz8SRa9x+r8Z4q61aX+bIE
xLjcGQTxMHG21vb5OvidJYM6TQPWQRlGaKTSCn2R+NHQ6capGrLg0Qg68VjW5vzBGDTza2JXzueX
76+LdHn7EbS3wKIBtAKOef4jsnq0bbymAiIFJfQ76iJ+e8SoyHJOVYlucuhndfe+yCq4UC+PfHmi
KDVRCEKXfevf7BUrMNhpYCEtQVwYjapCR3kLPd/VGf+XcbgsSZgRq0CXZT9Dt0Y+sg/gtrfej7RY
hw+61VU3QshrsyEmoGRIXEdfdHdn0h8VRsfeimvleU804jFmL8VyeP2aUWTg6BClcuvtRiFQLX0z
JTdaidms4yQLYzrUxjzd6rxe3glkerClqU6SSOD3eL5os5PSXJgJ8smaRQRGTj0G3tAc8rK5pUV+
beU2ZxuU1yjYEFWdD2UHhTaIskjozrTiqwvnMnaK2rx7/cpB9tl8CBECpex6Pors2gS/uCyJrbFY
jsLK9dOg5e6NV+Ly/mbZ/hplt2wKvE9HQpTEkyfkO7k69YPKbPOuF5r5hj67d3x5VtdO76b7TNyx
Udv3LuwYPgUz1SAibMMd7t3V/1404xyBVoFLvzzkNTiZl0e88rU2xZeNu/CnjLK7tOAAoENhVEmc
ZksX+3qbH7I5WD+8PMqV7QfbhIFcugvU8XZ7omwS5GBylcRa0qUx919wmqpMP7I7bpmfXx2KhhDF
mk1Jey+8NfUTYYM1JLFXOF8WOVNZ9vKWmEeWN96Zq0vngGvekIuQfHZb0NYKOhtog8cYtbbhYGrW
UbcH5/UbHYmHLTyESMP9unvNy9Z1lzSXWhyUQ+NGiZsmT7a1MYRe/Yk2VUuCRG7WzaX1/EDxxE8y
kFl6AoJRvdPyanrMNRVEy9DJby8PdeVU0SSB/EUwD6BgTxOxSrWyoH12GqSpP/bJ4t9LTes++qXb
f3O8tr1VK9yO6VkAjNkyMfCf+W0F9N0mb3knkSQtshO+yLMKp8bys4PZZjZkeVdrfxLNJv5dPTmZ
/GIVvdeGCCF07X+DN7TySGdbb/JQJV31Di6INb0fEP1ACQzmgBPKtp5kJD2vT8PVV6MN2mlIvid4
b/VHHtuZ+hrSeerQ5Waah3qxuv4Pt/GSjQVt6NnbZDK5YAzVDX2c9qX2M0CawOdha2V9Z3R9Fhzz
otNh9KeQa+C9jrYeFtOkFZHVz/yCyZq6IUqnNP8qEQ/HmTjQRRn7WgmM++Uvd2XLgzUGQwPRciMi
bX/+V5GyBZprozUEEnjK6o9IoOZ30HT+h1dxC80BCZElEjTvtuIwejVIvQVd9jpzjlRXqqhZKXX8
D3P5a5Td3Q59yrVIXbNTYuTf7WGYD4o6xuHlQa7cRhQykDMCHkGFwd6Owl8Lhtxkm1HcZ6sX47SR
0hXt1Mo4ZvX6WvUQipEbDJfWLZc5daLdUFgaLXZVlhjK4UFyyh1yjFHlRrw17m4s3eWs6IET6W1/
o3q2TyglKJdSuKY45Vkqjh7yL8dkDuY7awXX/NoFpG0L8nBrW/zRuDhfwBLyt+uX6LYiFmtFc+M5
xyD1nA+9bYsbN+Dl5mYomrgbjgX8/gVbPyk7q3FA2WZ0D0Ne6CY0huAWov7a2m0cW3j7FE3ofp9P
qOnzUVoCzmkiBR3DPBgicxH/IJR0izd/OdJWy0AqdpPUotW+e3RhphZICer1qfEmI49Ag6DgmUlj
Gg96Fei3Mur9cHyf7X2HbkNXnwBwd55ochfSLYMkrvwF5RHfLM3iJNIyxSZTH7L1RjloHyptw8H/
I8WlbQITbHenO8psdK+lmoYiBOimSqhHY7TKQ1eLIW596KadXuo34pj9y/VnUA7zn3UFrLY7Yxq1
OpRS0dXqFiP7pHljd1yc1r5XEBjeEOXe0o/ZJvH3w8V4f4gkW5HIZqq7mzBBXGGFCK7RHBRoSKnu
lzSN57Jr309+iaKFoe6qfLq3q+JGknXlY5L7bEXKDfh3IfeRNEAV0npNT5lplQGuDWn1cQGw3R2n
1VW3ruIry7rhnojmsd4hGN3FOM1gJ63RW+nJSPHUm3xJRC86zKHSYr6bxmCZb1xg+6O+rSvAJ/YN
uJBL1XDXyzKtlQyYNv4cBn6L0WdZ3bLTvT7KHylKSolkEudH3fcbWSGCnp7sBXtAnMzaA96Or2V7
MJc/sFamA2OAIsz5KIZFXufITJxcPJ/h79myfcSGLH3KXKdyQ1xNnNevHqpbxKPQkDfsx+5z6Qs2
qY3dMWLfV+/wMh3QwjRuiahd2YJby4PqP4xuSvS71StFMPsLGvUnrSzqo56lzttFM83YHIpbRd8r
dwkNSlJJ7kq6G3uCotYCuS0KnfesUc3HLAOsobggj1bWJmW4YIocD07j3GAMXB5uvhxKC7RFt0B4
f7idZQ3MWl/z0+Lr9RiLfjTHRzt1DHE3oRzePUzuUP7sE4GPWGG0g3eYe5i1r3z1MNIGf7XVbEDy
UA3dbZ9JaK7RZ1Vx6h1Rf5oyf/k0DL36+PIz/v/91/OrjGJNAFSEc6Bvde/zbTqYs2U3FolmMUvZ
vl2dckzuAk2o8bPCAveXRklBe+ybOr+fk9YMTo2j5Hqfr9A5yUT61DpqPWD8p6mzveZDNSxm2YY8
53Duheu27jHDRD6It2HUccnFVBKUjMHPsUZGNzKlmpoQ4oTfxGbXtnakjytK93WRNvKrnvSmfUgR
63E/Jc7EnQAEvvEO/Qro8z61zLF9MtYM+d9kWLPsI8pHbvEjlbiqh+lgG1oVjpVmdo+mtXoZOkgJ
cAE0Cfwlzjtf6z/BdjCsg9PoCtmQpOn1b4mZLsuxNaelO2aV8EqQOqjqRAWciA9jYAjYl6Y2IEwJ
5oekJU9q28soxs+DCUtSpcYSZmU7iZOsvcb/lafKGg9zZrTGEzIBqxN1yh3lYaqsrNtMxBc9Lsq6
0j9kPo4XBxnM+vSYST0o44L95x1GWSP1EWhOZX0u3KAOQjfLbTuiSp5m4dRjeTOEXY4hwNtNikh/
coC2I1QRmDiXofAifyB2Xg3vilH5ZjjNeu1EvWzVr9mjCP5grNpSfWh9H30PGiw4e2gK241DkM+w
0ioXNsBhLubVO/Z+LtiPdtLJN41WecOdprmaeSLGnKpPS0pN/T5pE7e8b9fCmQ7TJhzyaYY5bj4B
0iqxgeqKwvgXATRvgtsM8GV5yygodOnAu9ufGv0Y9zvCzgnX8phKeUReRcgQe9y6PC6oZ2dZGMzE
VinIYmOY3voO7Y+jQuUCC8YySLGqabmIMrryjpu/N/rF0hHrc3uEPrplgchagp3sD1NndN6bfAE8
DIklVeaBVLSY3pdOnQa/IFWmwYemUYb6EFjjWIa6N1qFG66V1lWnwtVs72eXuX1znH2rb/9rNae2
ljCpsjk3ImUZWv2p9/qAD+Crfpof6n6wuocy7xfjqYXqUMelFoj0mKghT7L7glfdfIaDaZr/TbOV
e29dfN0tDLAMc/gym9Tu7lotR7kkK2dj+roAHuvvS/p6grOmD3N+3KQw1D365nMWrcio5GbYpxmH
KRyzvKbRYLb1/JsSw2QeGt6Q7lOtJb51Rx1VZh+0rWp4V3WA4I4Zndc8SoPJIgSeFiO/q+d+fG6V
0dbHPhgyN2LPjG2Im2mO6d+q+CpjV3fFXdEMlvwGChcXYWXPnnZvamX/YXUl4uChXa5+MoWm343B
u7XupP9RDgijvdebyYR/GchJF2vYrr5LYQjaAQGNGKXzVh9pjZ1qN5vM58opp+Vgog8fhAj3bf+n
HqmIgyHyrH+YMWEQd8ruHT3svaXz49ESXnCkeJLIT4qn2Ay7zhLfVD30FlZhQ9dbdwgxZj/IqrBK
XI2uSE6rsQ7qOKp0nr5qTp/lR18vbQfkTzvYfVRl41QdjcHsPLjlU6HuMnAn+TvbbDQrC2nFpM0B
gVc3D63S76cfE7ZH871ZIa8W2Z5syZHkaLbGQQhRG8cpgWKH4As+9s/jEBjld3/RxRyNaxYgVkcn
1/tlVC0OReFc+ZOIpeiNaLS6e8ecwGz4zeIfLadr3ls5KI9I9m6THmrXHYNDXmRpF6HL2TUfcmyt
H6mRTMXRRIllxCfSzcVTsrSrCFfNK3JAM8HQf/BXOLDhVMlRg/WTpN+2IlcmQred2jWiJJZ0v3Mt
Tz4PRivmh1UOSTkA4/BHWR48UWV2ROFn9NswpZvYo/uyzMQ/4TCKvipC7rJcf2OI0l7uDbvEY8Rd
TKF/aRM1swGSqhzXgysLDaXaAALwKEPDLnT3PStrrvd1AEf4E6oBzvRjbga3P8jRB3Ya9l3WDCGa
ZNKN26ByrUgO/STh4rir5ZWwHxAKPVi16PKnfE1mBTdbtdv1bUoXQg/QxeK9KFuRhV4jyx/oY41p
AS+47duD8HqUcldH8du6sVJI7HVz4xqPTaJlw/1qly6rqLpW6jnbNun90ENbz3/QV7M2HoKiqj8H
AF/Gh8xYOhmKYM0eqmbWtVPOqjp3ah4aN5xyhjkU0jK+doFdDNGMjQ2NOjsbxGFF6d59U/Doam9F
yo6Yw0aHE/fGt1vHfGiafkxj6eW+9yMvknx9i8Xw2PFiNWbbneZ88RWC1COwmQ+JGyTtO/go5seg
Lkis5Wr3//ijbfxMkKzFqpeXKYkwuJmeunSovhJDZO/VONhV2Cr6EydN6O5XKFfjcyPlPEdUMFf7
CUcXz3mgszKKUMzz+DtvVudXMs1jfrLzoSlOEkdrriWVdTrJU+AgrPK28Ox5eW6NEQYHwKPUv/Or
NeUUWdnqeiyTmwwfS2exxKPfGwJ75ob3uMIpRM3uG9BYY/FfCWPbtpDTtNrq2QBbXgF0bhevxspM
uuYYcuLWKlYA36qPmZ75fVj0yWrHAxpb5vq+2f7huazzAnUKrVT2kLFvQXLcBbIdxkhHWOSndBMH
s7ARiHGYd3mvvdEaq39vdFQwHzRPNOkWDjlFmDepORBZSKkfrHVwfmhzLxD8yUXu/LSxUysiLC4y
9VFLHFWGjguW7M2QZKIzDw5mG7+NKTc+c5605FmObSWOi2GK/HdBcDpHEijsa3tRRJwktdRAyN6B
nO0D+2YUulnVdnaaK7v8NpZp26G9Ovv6YVl17UbgeZlF0AilC8DbD5sHd9fzsNOE5GitS5KdfEj/
Gh/KSj/XRGlLpAA73MI6XhuN9AFspU+jA5DK+WgNgseOMGxx0ptueERCZo2Q/jLfikR6Nwpjl8kl
mQqXLNrXmyDdvhTbIXDV16YnTrOc/yPEbQ41XdD4RtjO790F7UC7N/OLjWhMded8PrrT51qbMh9U
K+V7zdN4bl25fn95lMv0H9wc1Yat4LCp3uwyPSKCxgYsAL1dOeK9Xqbes+ZsLt5pZuDSZ6brjczr
2oBgBMBxYs1HWrKrjNmtW8zWtBRUxpz8ySxT46Eh1H3AYK6/k97S3L88wSvfiioAatWbSBlKLrtt
kS7QblKtL0+kNO2dOQ3ZvSmM6cYyXh0FjM+m+QC+bI8myvXZsCpchE/KH8mJ8oqgSZ/a4uvLk7my
xwMa/TQNKUjhTrn9+V8lbRIAnXh2kSeToPagHM2NaJKBBywt9/DyUFdmdDbUbt0MSxgLtU15qrj7
3sxZKb/p/nSrqXGZ/VNcQHMaVCPnlhLw+YQwFM7VvIzVScAjuq+cgV6PsTofF182z8Lt9UM+F/aH
106NtvKmRcDB2nheuz2vBr0dvVzKU2vMeXbozCHZMjb9Fg3v4mttsFTgyi5lGhQD9shRuSpSO0PV
p9njuU81v/zBy2Mhk1mtn16e0sWpYgmp3cErRFdlQ0efr2OhkJym7tSfhoRI0Nb0IhLB9IxEP1LB
1qs5GugWwhGGSutSP8Epd1eFcpVo5ykwGQ739Sib126TVEF+3gEP+/LMLhaRO52LgvIatUL0I3e1
C33pctwUHCAGxeIdycDdz8FUiod6Kftfrx6KFAiUnkXZHlXT3b4IYBx5w8pQfcAbVQy+CIeyEHGd
q1uy1VdmtdUMgZijUENbfjcrba7HIWt642TYCf4IBiGr2EhPoyNuyWT5fPqzd8Siu4BvDtCkTfFz
z342jNlLJQ2B07DYRnsPjtj8LvXOU6GZpvmzlZnJhyxlosdyrUV1fHlNL66RbXSaBGACgKMg7HC+
MSsj7YWVMXpKheeOMpNH2OXegp1dGwW4MiVLxsBDZ1uDv+5F8mzlUBYxT3pJMwDBzuGgowpy497Y
HzLqoTwh6HCDGuUh2YOIuTfUxnH1T6M0/Pvaatb70h5+DdDy7+xB3lq6/R6BlLK1WdiMDIZ8225S
PQpq3iyr5AQMpr6rV3856FbbxlmQ3VKJ268fQwFR/dNatqiG7hXGxTyAF1oovRL/OlEJIvV+aNvs
Rrnzcv02CQMCz00xmExhm/BfXylABDnQZtc/zZn7b58ZT13l1iHlkQ+Tu6Y3BruYEvbn283LRcWt
yD+cDyYkesuJuVonkAVqOvRLS55VizL//vIG///q6d8HbFMfhe9JXL3B5hHxOR/J7EuSicBP70tT
crXfkb9Nen6vO5XYyklL44//OLYa1s9ds87211mZ0hAh/0ZYb+nmFs7BdSAMvhUl7f83sAWzOXKS
OZX3WIqsxvsqy8viNFDqoRYV4CB2rHMcjsMJZJv8OZYAFyIAznr3DjpnNt/XGY2po+HljYhGs8mS
A0WiTPvcm8rHSVItdXFcEksbjzUhQO6GQalPvwdCZvtQl2ZFqlw0vnMaJyxeozq1jAl5gaHL36xz
KcVTrRoEkmon4O73i9XKIrWA+IEMWKj0rZciAHh0hmRqQ1Hq1vLolFAb0FEWdCLfeZ3nV++yrrLc
9yZOkPjGpW1SRca0pOCdfbL3x6ySjfZxcQJhP7BnvPrRzvO0ClfLWr6TgSv9mI2enN8aKNX79/Q5
AZeERgtH9eRAsG9/F+tMKYKypo0CvvSSNkqKoqjuMrjA+WEltTKOqdxsWrLS934DqGPWEzKuw72e
V81wt1ZLGUQYxyQ/srJE9M/KMDwJF19zynBaXMySxGBOftwlpvGdLS8r7JGFbE/66mBlD4EOT+2m
K3v941Qv/0fZee3IbXRb+IkIMIdbssNwcpblG0KRORVTsZ7+fPzPjadbUGMMCDBs2NUkK+xaewX3
VVvmtXocq8TR9nlStt9QTem/89FMn9dCFxiuYUUKuqxtWX5OKZcB140xf8vBQ4Od57r9c+Ep+Sha
bUKo5kjtdlxHZzk0pERmeJxwfIXmvPZd5NUNytnKIew7qs25Cm7LynN+6DUo9Z7KtDK+gLTY623a
Bcl3zBOLZGe0dj5GQRlkKsMkxVN+VM7O8Nq4HYJtzP2FiHRRB/3OMJYFbBbJWT4fybsI8I3WM717
zfRgbW4w0VzIb07Xej4uPQq+myyxrX8XYavqu5tmfn0FtNZpV469WtXzHLCxEZuhm1o49F7wKFw1
WyqaDS0z3hB/mq91vdrFocIop0nDlm0x+dfver/4BaJavxV5VkxHvS0X52FNaRXtdLujK92ogk+y
Kty6nxtRDGlUaw4BPXMuDcVdVG/xetA6jfaSWY3+XZM15XTfFpr+b61gjlyZWesXc4TXnzc9BlJ4
3Y8laIp3m+Sf9GGWTf+y+KthvDSozgWNzHIFaiqkcmNf9B0CZt1bqncnKFdntw6BQRAfOOxvSctt
DldzIkaOlHBLDwNd0+Vtaw91f1t6c/6KvYue09hm5odWsSbuq1zqYPydmwm8UblWehaKOWneFzvv
xvt0nA334OqTrh/9vnSd67aHb3oLtbCxn4o2EXeW3TlYL7roke/aJBvynTGgPgMQ6sHfLLoI6rFD
91i+AvCzGivQZSNkemUeJwEl552T+t0Dzug0NxycA0SUWYkRhAYewPW+0kqU3ASWYQsFHN3GS0oU
695MQGP3no5qL8rtprbC0dKLfgeGDkqfebn/Q9ccVd4AzGXOYeVwzaKxDswnXJgqZ6eyeqwwQjBH
vNd9fwRQWtJBRNay8cSAXfwHaVd0MFxvdWeC5dYO7vdktXOUmwP9IXvShjl0xhqcqEtdYe18SL+E
snh+WcSL2df+JrHAJq933fHK85O8ivJMI9djKnMHLxfPLLJI0Pb4aS6kMIQCwTgtQRC3InKKVL3k
nF3Z3rKE/pAa3AD3lpH390iXebtzOYqYhKb+hzvAJdzbVm4/og9vS1zFVV1Fq9TVj15lNCId/GNi
08IIbp+NgQ98ZKg61FYyM/Ze0XV7rMnVl3RKK/PGWs3EOnpg1r9KTdQYiczt7LAXW4m70zLpfZHw
mPto5VgywqotxzvKvPrr1Jmk7mRmMQPDmv2TQTvsJ37p6vvYzNk/5gi+H4kg661o8EaXN2eUVb1b
TI4HbmoeAGmuOz9Kkadfi9JfgmgckSKTWWPOS6gpdJg7MAs/u1mSav3F5ml1IayVxQhbWxp00NCt
Tbt81rsvzqT8gLgUpdADNNkX39OSepdLPDf2xeQXsPtm4rexWKrBJTK7f7L7Ovi2WKI1I+l09c1A
x1DB8s/66zwwJ2MnK4zfSVcw1RAaQbLk+6AQ5nesi3Dx5xLE+8wCLTXCsgiCNXQEwCeERBrpxwWE
P6Eg9qxlb4rcDyI6I4oOvunO3a6CIn6TkNjwo17UzF01L+aQt4p6ZSW/9meV67Udl64xldHotrAR
W0qoB6eEQL23KqRmUZ57/k/P7Mw3z151LUyZwjTSTC68k6oHAWdnntmA+1yDTxgkjrPLk2UewpEE
ZXJr2bz/TSbPs4CN9fJXMC7m12QhdmZfDeP0ZZ4FTdS584K3Kl29F6+ZKsJnZ1XdJmqC7OT30yQi
5NSFvM6Gls6OBkvjKzlXJn+7YFC9UwPRUrs+NeQdgtGx2k3Qu6+0NuDNoGDj/PU9wW/ETaPJd1Pq
cGAAGg4G51kr/ZAZoj/1ttv9HFLObtgPhVlHScPhs+99bX3iyy1fxqFxtNAoRPdikjDTh8IDhw2F
SK27IpWe3Af9UDQ7HVLKFLZwY4nbQWv2pSVZbg6LBY3ltrXSlqVx0rMxzEVX7WHKZfdiGTHdVJnI
nnW7GLMjgjInNjncLUSoXu+Ew5K42cGtp+al6oSH7/Ragf7PJvml+GuNbDSyAKF8FnVd7yEEJNWu
8hvnpffoCoajGKwqksvqPOeDtmAFjLmyf1Ca3Xo4plbWP5pihfDoU5dH/qC379XqjljL4Vz5s11b
X0SIjmcaGIlCdGBMdGFvxLDW3zRsyBwWixGwbhM/1/erN1i8YU2u36xaN5Iwc9s22cMBLfUjrUjs
EKQ06cuVeSbKkDwxjuW+s+sJaw5XlZHRN901nYK1DMVSZbiRzMA4ESZ0wzPm4CsNaui4d1g2TyXg
tNP7ITk0erkbVO/nUTd5znBUE+9sXyq7EFFgE+IXSW1cf2OP7bwJPOX+qWkBPzZ2MA/0u2YxhiJw
VRs27bxy2s5l/wtsZ/qlgw8E7NmD9d71EASudb3RzWM2z92tNSjoueijODWVsGkFuYmb08ftmvqF
wqt7q8tm+OokJrIey6jmJxI/++bAbd17qfrF+OJjru6F8wIMEiIcoMwt6lV78aAMPM8EJGNxLEos
CgypZ2SnZZbU9iDW1q3KbW/Y1Y7CcrydVTPSk1K8JCF6GhCJ4yZy62n21yX18fSQG02QEhhRlc+F
Pvo4TsvaNK5UWy31bl402bM8OPsia3bNn+bKFrjrhFq+uoFIXrFvDVr2dGqqcFQmWag2bmtzaAxG
bx7VECxaFrnSWeurwvLH/DhpDasR7mk+XXWzUy4/JtxM1jsKcFvbFVY2G6/JKjF75WlFctX35aQO
vKWqPso6dfmgZOdBX55skXyFopGtDxQORfvFdjSh7Rtf2iKaAlHI2w4+0PCEttPtd64+G0ncm3Zl
tyGBjmze4dQWo79vdTOvo0wMWfpFdkVPQ5zz5IebBCp5R0u80HZpEq3Zj7q+oGeYSzEiAuMYuYO2
ZPe71BSe/55splsHqzPHZl/7Y19eT6mbmfsF2wB1cJPS9G9tmnTjN2f0B22v+6UZHEhRG9wfCIYm
XoGhraDUTTdV5PKKMU4K6OBfnYbIsfsgTTUVq3VdzJjQxPWLYP6IN9tTRpeGJVKO7q5GHOjew+yw
X7lmm9qel1S4WZjKpJkiTRC7FWOCHAw37tBz08GxuplisRhNebNoRuXjB7g0/q1wSD6MvLlw3ENe
0qbluG4pN2G3p0WkF1MnrygivAUApuuancHVavkOIq9Z71gSrRAgzKTwbz0K0Le+hYe/dSobDsvW
4PZR2G3DpU0jSfcfclqr9HXStlyYSOP60kZ12w7tu4NK1IhAWXvOuJQU0hmvz3Fa9p2ctfbbWk9I
7kiU6YIbm9uqdU+yn1Ydu9XMJJ01u9HuMechtY6paJtM+czX02Av81ZWccN2Od8bsqb0s7R+8W9I
RF4CtfNrSK5vC3le664na6wKzcRpnRs4Mbk4FHXgqCvkEg6ek9zBm5+1mRM3TPj1pMLUmRMjgspv
14cGUm6x8xeusC+V3Q0rvhur596XZedNOyVHsulgI6j1V9dLWjyhbFZsv+TQ2NkehpfvXzezLPp9
m+riWQxaax3pKHbcZPxyIAe+y6Ba3QOtGfxQ1YjgoFlrkS0hMQZBd+02bdBegB/OsI5NwswLR04E
Wx9e80dQYMYDydAnVcYq681Xk3v/O12/7ruvTcULEZqX0oLP4Q6Afn0zcATyCFCtfByvS3phJbQ5
4mXQrMjtPP+la5rmAthxBklhtKVzBsGoBEjk7P04itskraKZXcU5rC3OiZWEv9AauwwSERa4l0wP
zh+KVuXmDQmD2kNcefISZS8DCCxVHluJIsouCybxr4/j22dVuwDmGDvAxNt0jZuc9uNj2R0YDQ3l
AjcnvGfTbGA2mgCitSgvEd3P5wUqAWLpcDhiUkCs/zhUlyTjaBAFE2t12+9KO5heDaMfdrObW+9J
4F+iGJ5/sf+ZL2/PBkoOffrjeKO72qNKpyJ2BdtBpZalwQqw0W/HutG+/h0K++NY+MeBJMLhOutO
ZcB6QeIaRSxWkdIFL9o62uQ/r9mcOS+fHYt2JTA96DKKVxC4j8/l+FPt1p1dxfhRWtcDXeV7Cijt
ZqHku7CUN/zuI763dUbxAkQNA1qvn0z60lyXknlRxf1Y58Z+LnPT/Z73CQQ2BYL1KDocMh7MOSmL
2zlrq2d97Ob56tPPu3nZIzIBUGc/OfmOapNaptwIY2voMkIds+ndGBGKhYXDsfn3sc6XHQn0WKBj
kgDNHmLVx3cLIwfPhQz4sVNzepCD6+w8mbuHv49yZnBNm56iEjk8Gamb3vJkmISf4Jq1WcftAi8J
9IwmxW6t9bmI4NX5r2NAUnzMPSzvw3YRcr31sX1TD1wtC5uiLFX6lVp9981YshGz05Lk2t2Iz1G+
SzhR5TXVut+/J1qx6LgSpWVQ7oLMq+Rr43Vev3d6ubZXndRHiVH41C+vRJc4821AIZbsbdF+Nnr1
/x8Y+Qlv1oBKs62f/+LfFkJWvJ/qOJ+aad+kSRJRzL0B/g/x39/t+UrEup79hZWBDJJl8nEkK/f1
CQy+jhejze4MT31VXs6TifXL5wfCnouNhQ4P1rcn3fzc9ltDp2yPocUsUZLo/r7hrIsypIQX5sv2
mz8uQ7ZLz+S5aB6whZ7snFKWICdN1cZBEzh3SKyCqKyGd2yeZUyVae0h7/3++9OdLwQ0GNs2jScJ
h/gZBYNLdgt4WccY/Xi7yUonqsnZ+vTHAj+jIQ0QQo8MpszHj1XqGvY3hdfExHDkhB0tY3WdsSTW
nYUdx4XN7Pwtbs0rFK021RQ1yskcTB30VWkDQrdtWv5Oc1vcT4QxDVepGlKgQOEYFaZXwfrZiKot
NQwrX/7Ad2dOnjRkbMGDlXJqY48atwhrQTMmHHvflBe2r7PJv/GNWGP4uG0r7cyGwbBdpcN8jNdk
XUM7gZ7nJ0ETaezQF4Y6O83ZIFFJbrEbcIHOmkzOCpvFc/U1XmVr/paydqN6al2SBo2eKrmbnz45
IRkH6SdKHdw+uPadTJXUElhfaJOKJztf9nrQaDvPru0Lc+Rs2m/aafTuLGvcF4xTQ+QMjCQ3dC5Q
M46IP7qkXP/BqWbyLnT2z6YiJrQoMCASYMaD5e7J3uHIJjeX1tHjZEErU4xBH08VGtewbkoVFjS9
0nDJU/Xrs+9ws69gyXGcQ89wTuZhUIJzEKYg4nUMxGFLv426rso//aW2LYM3CMUJjsnpO+QbWlMF
55P6H/v2QQIMD1p5iRxx/qW2o4QXyCyHQHO6mpscXKb0myG2bW3ardPoRRAKht3f39j5h9qWEcNA
eaOtc3qXqau+BPruh1gX0osKgaXpUt6kaXnjQyCPKmFf2qXO1xWvbKsjjS3VkGnycUt0c5vumORY
1Ippfa5FPx6DVIpD6yVWPJbtcmELPn+PHmUOLLFt2nPDOTlbELmNhtKNOS6GII08sq1D6LLTp98j
ZTi3QYgK7BlUAB+fipdn4bngjTHuFelvL7co33BuSftomgl+vqKVGDwZTWtfckje/scfjs5tr9+2
Cw4ZJEenVvvzkEztLCvEiqpdf+vW3O3HrFE3+mrUVytVID67ZeG8G1yTj3+fO+dvdhsaD0pmPDKn
/xWB/6l5xrYuCjXkS6wHHKFVM62xWdAV+Pso51s+owT/S33ltkg3+eObzcpMmGM9L3EuDFru+LPd
Wj1d4mBQl+6kfxoKbxqIn3CgCI88mZqGT4oEF40lNjvLDnUpxX71cy8SiX+pQj67ePDZuG8zIRGW
M0G3VfKfd4dxR0vNUyAqMKriK1rCtKN962oywmeKtJukV8mD4U3OtzmTcxXp6dhe8C87X4jcd2BE
QSDi9UIT+fgTRkFW4YKdcrxk6F4O5oyh9rdKB6/2amdcHxY6l/0F/eufpoz//1sNKm3orx/HtMbc
HCc6YbFvgwvqE2JHAja8Ty95iCj4uyMnxnT9DMpYgfySqWIUDQXIvm0FPftqfPn7vDyzf6MAgWdN
VbedBDYSv4/P4tH/bvCtmOPMyxBmN9rALpY466LuQWntKayt0XjEnmU12Fj1KglX18XrrvJSbTgY
NIDEMakEbNKs7ZYxHKXIyj16AKO4ZNTBLzndIwizByQgcAiPv5N5rbS8t5GuzDETeXnODHf4VbVz
fuGt/2FKs0rZDGArQgA+LQKJ4ivdjJQ+DJ2cxn1gSqduVOqyznc4Zrv5VW+r9cdi4gtxII5k0KPW
8ZNL16M/zDDYYA77sA1+wIbx8asYRS+9kVYjdX3jH0pX72+wLRUXisPzY3NLeMZMiGuLzZ3l5FBJ
SfMk3iSXMfVGPfBh9dyIpKjMIMx63DzuskTTijvYGuX66QoOJzSLZ+T6R/15KtAvE5hPa1LK2AvE
eAP6/hQUtfj8OqW6AcqytysmuOPHt9hYZrosBc9XDSvG/plR73uNnffvS+h8v8VFlsOZLXDDNs9Q
AglLJG1X1KgjxeAOcZlXhB6e/87eI3r+s065GHRBDgb72DjWG3n340PZZFnLkhiK2GjmBse2ijtD
vpr2dYIA9pLP2dm5zGAw4bmGMUUwEDl5g2WTEHubWl5c9H73O6ff0hyncfC1K31ms98hu9O857E1
yncL0zwrynDJr6KaJIWORq1Tfs0g6wMjrmlWP3AceN3jOpfdm2baYoz6usyeyXIKZLjCBOmRCY5z
N96YY1k2Uc599uusltzf0Yuof9IHr+q4Cqrqi5U5tGQXEhS0HaZYqFsca13aWGC14sDq0Mv8lQaS
TSIGTdDmIFwZpP8oxG2/bDVW5g+SAOsqnpo1nZ/Mxue87xF6TyR+arn9rEjN7G8mbhlQqUzK1/2k
kmGMbINeQjhLb76UJ3O2FHnRNvX4FuK9IS8nS7GepiUrcsuJtVF/w4fTZjudj1rZIW2siHX1OnFh
ozubtozITgr0wufdVPQf55GTO76ax96N6ayvxmHwSozEU5RheWSpdP50mQXLnBIRE2mYqRbL8uNw
ub2IaoXYFFeOj4FDB41lrJMff1+KZ8UAg1BFEvTC1r2dmh8H4WAYs5nM7FgjXzKaGmPI6Teb461d
Zv2jXpfuhbV/tk8zoL29Ru5qrMVT7yj8G4LOz2ZuiAExEnYC4QRPbvPCp/rjKEhf0MBsLRv75FMt
WRkguAz02J/L+VHCiXxbl/SS8upPo+A1gF01+K0DBPPx5dHhzloLZXScWWZ/VeiNCiGwXGovnE87
tEIcOOQ9b8X2qf+oGaQL8y1zYvTk5l6jzRpVRgMhwLYuHW/nD2RgGLuBSYA60JRPppwHJYHFbzqx
kFtjUCL3KzDuvXCSnT8QyBhQKRdBrp5n/YvN7DM1R+XHdiLz6lUPSmLXHKPoyp8Y69jPf5/h58/E
5u+wZh0OAE6bk6kw09RYpOj9eDNL/wKZN3+vyvWS5cofR+FGbVmWx59T58lm6oeuSxY/ngx/eu/n
bLoxtFy+//1Z/rfmP1R0gAJA6GzJOPoSrXiy6RFxq9uo74MY2Bc5IVr7MT+sSLP6CDmiZV171ur/
GqVR/pto/Vwcs1Qfvzc5wrMDbB9lQEuuEuPw95/1hw+KEGAzxNwshvnzcR0sdZX6fVKTAVgamfso
FzUPV7VTl+pthTn16++j/eFVw8zGW4ptEYjkTBczpHPXL5LR3NyJWC/OwcXnZvf3Uf70TKhgiLID
cEcFtv37/1zUpmxq9TIZgnghiRdKZKHHElcDiK7TGP59qPOTjMANMCnkByR5cw39ONRWL0BH4aM6
dlEffQqwUOGXcp0LvQm11NF/WfnFRfiHt2gDMoEvYTqzCQQ+Dtp2VasjyEriCapp1OlVHenTcsm8
9Px4IQJrC32DrINJySmPPoODOBpWksQZEub7Ns/LH9izY5A944fYg/9cOM7+8CopJzf/b4O2Alqw
j0/VLTKxHexC4jGdglDTsZ/QU7d41cEcd4EhzJt2mcWl2MM/vUt8Fwm/JsUCAd3JB9SdYc6SpUji
puKk9v1FPwamuiT6+eMoKOVxkPJorZ16zq74gtj2OiSxpaofeMos+6z3P32FJpOZXBQOG44AGjLb
j/jPtK914ZXU5lo8S9/cKdvUDlXllheq5D8sLioofOE3wS265ZMXlvXolTnUtFjaZh4J06kPtavQ
c6rm+6fX1oeRTk403cEkJE0YKegwM/NwtLhJdYclPLV+DdlsIK+0SrRh//dh//iAzHh8RsEjADw/
vkazIW02M3iN1Zwn3wELjCFaJtGryF168e3TgyE5I6Vla0HSSD4pQ6iCibYDjo9tSpBHixy00GjW
ejcNunMBO/rDHKTPQ2UBVsZuf6rcU7mlYA55SZxLkWAL0+OpIN3P+vhzjgJ8g7JwmKIUPEUU8oAY
rEHaWox5PZxZvYCB7k7y6tOvLeBJcHSnvNrgzI/faNTK1k3XPL1OrKHaknKDfd0K67alYfH496HO
t0HYBuyxXCBQ6zPvPw41TfkMiVat8SSzf22Z/AoK61npLeEmVXn8+1jnU4+xyHTY/GD1jUrxcSyz
J90rnZc1RsFn0YzGMx5veB/bo2DZ/X2o89nAUJsDNtdqdNKnXc41d3O/dEyQxMpdIgEXcJer8bPu
mP/rWumgS1gAANCettjTrqWyWhc7rjVj3LVe9mNUgQv/UbYXDuLz5wHVARL1+Au07My3bGkRrRjc
TbCjUY8E75XXZTDICxjL+QfinKcDx9UEBAl3g48fqPSSPCMPzYyTMbMP3UB+bKD8JqwMdSlJ9g8P
RO4acl4+ED1vb/v3/9nNaWw3Xi2kFWMhsVnX+BCIZel9up5HA7gpeXl1VBPeyR2ycueZTEvXjYlc
hfU0+d+yyr1ThT1f2FXPH4fal2sQWmhUc/SCPz4Olk7Kar3Ci4fM+D06aX5ll9K+UMyelxAMsj0G
KkNK+dM+VZIuuMl0gxfjrtPModVpCKBKV33hmqxB8sYKBQsROJ6ftQHcrNeJXqWVjvSQW9FJ7bKM
mlEKARVBiqG/yrzpWZ+65MLTnb9CGFZU6IB8YAqQoD6+wsSvsDToRkqVjjuDkDIJtV6fLuxBfxiF
C+tm0gu33QNa+zgKO1NWAy8lsb06zW522iZKByQUf99+gCn4/3y8Dm2ibrZwSNYgiebJUtIRBPVZ
lydxNUov2GnF7BlXw2xk37EgGN/TXto/G7vVtYOVjZv2G9f+3t+SzIIVqokDOz3yytms7swc4OhZ
VJ02v27Neu2QFMlk3Zl0fJt96VVN8sRl1Xf3i54Y4yHFDEpDeaRb0x1svM45+PTAMhSUNaCaYbYI
LNKmHJYbNGvLesTiZkJ7GNRBuVdd6tk7fRQO/PS8nYZrvDor49ZZndGtwqLthnKPfHBajxP2NOrK
nY0q2ZNQadtvtqYt7/kiage5HhZyTx2GcfZVY2nZsvNEAjNcX626krtJzq66qpRRObElAV0iZ6gF
ra0164fnlTBpC9VWP/wWtRzEXdsW9AxNMaZvi4ZL9m7WE5U+jItFwkGN8FTsFDuxQrIAe3jn9cJ5
Zd136ZVraSawP3ZlUUlNae8bDyXBg/TM5mkweeK7dDGt8uBiEd1fTZ6tln2QVxJLIbOyg3i2MTor
dvjmV2vYNhrGUEax4jHk1eP0Nufz+m/RjfhEaWqqnGguDKd6lhZNHgJFrQXdnHRdyIkVnBtSrbB2
lYR6WhxEnFzQMr1cEc6IHGzuEaTh1VY/IVTMgrsMuWtNN8LQ5D3QZeb9XHtNr74NnZTZjTHiBHq0
Sa7S/zE9hfZrJK5Ou15N1+tDVMMoy9CXOkV2WJZ8kVd0fPvrHnz0izO0Q3Hd9A6mgogNtRpWqC39
nRoXYzoUDdkluOyJSh4Ne0KrUve0Tq4Lh6TZa6+Fxrxz8Efqo3aSo3Zl57g27DI4us2xqCj2rjXT
kJyANp/llqv3+mtancm896SBKE6DN/pN6I7wwQccV1ypTjTj3muGFJsqs+hmDEYs9ZQnietHEOGz
/N6eARxuHTUY0zU1+VQc3QKXrF0G1xQ/rIWgVAd5osTOYO3sBnPDVZMd/nd9OdzIWpZJtNb2iG9E
a6o6ElOipeE0WIXcSbdwkDw52jiHqh+wZepccmw3f6ypuh4SbZZh3pWWuLIE/ORdia3ysOdMqVbm
Sqf3EUX7iH5EIzt2fvYCyedN4SLJaM19X94Ewl2tw6Sr1MYZcFrG/ZLN6XxsUwd9UdgEgzk/BjSE
CCdaEl3bY/zdef8khJ0Ot8Fc+v9kY6G/YDUYBFGedFlzm874K4R6hV9pOFqoBKNSCebT5ptYR747
a0moUoQ60dxmRh9p3NoSQGBXFlEOGrJGboVMhmLFzmUIcTYgqBFQ5qFZteLFNDrtxcQXpXhMCRMz
3sSiavloMF8wlyaEfb12+1J6YVP2Q/0VLfow7WbI4NrOXipo7b2b+tOEutipVhFJ4p7bMK9N8q0z
a/H/cbxkaY+5tHsLURYd7+9jRrwnugIkiwLccLGfqzGr/p2czuiOs7DWCiWBPr9Dyy/K59WDZf7g
oZlZrgZAD/GKyRffPx+C9r3X5tTYoZsLkFUYC3nEPSkHD8VIcu4hwDbw2+CsVXJnkB6Z7QvWsfy+
zsZCMFvDcr+Z8YxF140wdridxnVC4gBfr43QvVTzcUspdffj4BhLyCrhFaJVy4KvbMNJeUSROYlw
3AIjr1YvscerJPOC4RBUZMtHvUdQ+W86G50fjcuUmvhzKkxRtSUwsGEECFS33kig71Peu0gg23UR
5pOrLak6TumsLwerNIcvKvHG5SFFbNbvc72rut3MpyRyvV8Nsa/nTsn7vEwTpLdCI50al7Jx0MkT
mTR7Ny1agzOlI1r7lqM2Qc5V05Y8ZM5SymuiFOzuppLDuMQ1JnPaQzB1pR2KbPHM23JakHkNViCH
2FeJud5SdDvWj8R05Hslrdl6dvo+8N7KzteaLwmYpv5iVNlUxtWk50OYKemoY202w32hsCo4uAVC
8TeC3ganj8Z+dbSdm8zrwpkvE7T6TBN8LXFI9RHh4TTT7XREczWKHV9om23blB6aDmfiQ90n5RLJ
QRvNe4JNlDr4S9e10dilKxNLoeE9+t3kkndZrYP7DzvW2H5X2HZpXtTqVYP6rkua+UBXbHz1tNVe
o6nzE+960GgXsD2kKotZ4MaTq9xW309SjOZVIAhh/oaWrhKHrACDPNBVqAwrXEotzR7zFY9dBB+d
U9FosjV1kA43bSwVufRjtJeqr5mDXcAQmmuilTtHsG+ipWna/iGgfztcu+yED+iuuua7LkWa7FDj
cbHNqSN+0b7i2jSWvmqvIIT15I2NOcxKpKeN89POU5pv+G+0YlexN9MyxdnBGXjPyqp+cfr0812g
+VoQrqImUEKrCyOPMJ0dtZuhKFz+45X+yt5psXcMsd0dk5D+nwMoQiglJaajKS8K2tV87Zxa4G84
tIgdlfK9+1Qf3CJePVUUe1XZGubstT50e52zUz+6wUpdU7Q6odopX2mJkfFaTsR/5FePGv5f68GX
QJo7t88CgutU1rGSpDEd7WLR3kVOMMajt5aGHq65sv4Z03TMnwrN71mWCmMWdjOtt4ZvvYa3XRYy
R5r5Rc2aF7wEMNpR09E9tPZ+JWhWYCOPpyC2rm57VKievxAGZSMv5EcmHPeZZ5HZmGoEia+rtmV8
NZV8w+sRAg77r7rFIcvW47Urcm03oqIcfuZL3hKOLebmGxrBBFsuaFjfJQLA7wv6LbVXxUYSWrzJ
ZD9OUcchhzVFecixC/9Jvmgu9yYis+LZyYK8ua3TujcpDufObMNqQam02y5/ZEs0a5u/F7IoxXuD
RSyycXOGiy7xpcEeYLGWR3qN5IE3q1Tay+qaqI7CjHPszYGQ2z9LLvz9rqZHWyAdFet96WVjtZ/K
dWjvlnlOpztP02d5haxXv4XdTXpb5o1FxWvWxPOgTzYd4gJZ3LEdhsSLfJgFeoR2HbEU1SW/CBOF
5inFULR90olRdo++LZ0fWJgz26Yha7KHJGsliW0aXl23QGGzuqE6VuKqS8xc3ld+IZoI3+zVOyb6
ZEzfPRwaH2u1ebESl+Qux1YZ+fxozWP92x/8wYiFPRrv2hzY048gSXpz3xDvsr74/KM+XESRrl/W
WsP6gvzy/NhTnMYGLidOhBTDWajdCvbKbuomeRhrBTN/MFtAkrAfO0H2T+fjBHttYVwLuaJH9hWh
R0o4bK2kzfeDrlmvqQ++eJAktUMdUL1NyA3Go74X1pqNwnmy/YItO9DaMbL8dMy+WtniWy9+5ozd
+zAyGVC0bGlGDv9c26XD5nkSwnGZ61tXVHWHeWZRg00yWZ2n1J48475lwvX/x9l59cZttH/7ExFg
L6fcIpGS5W4pzwnhxAl7GXby07/X+D3xchdL6I8gQQADnp3hlLv8yjc3bvThJKJKMR8qbntgGPZi
nckKDSQ3cigAT1UJaRsPGzMdn3Kzzd1nqHRj/Sj5ds2/hS2i4tT1rmKznwuYxKNTotVdIB3bP0BO
BXqJ88Nc+N2g69UZZK+jf9QVoUSnKk0iFDGREFWH5wYdNDX3ZzUuEXOZ41T5r3CjvD+X/bzSHFKg
EJ8zwOAmctLpyumJVangSYsJBSzBlVYf5myOXoZGmF9j0cEItdp07j7ge1vZQazg+nuIVaV8RZaO
DVe0Xq2eowjKsD+Ce68fpiYa5o9FEjsl+q9U9CCvjGZXfLacGd6o39uzVHyvgG4/e2Xerp8Xy+7Z
bsqsj6+lWqGcmsH7TQ5RnK2eDxE1V/26djDmSngKbekbGv9spimqDsRtwIej1UuOk8E15C9aT9jF
42bvWebI+uxlYulR0Cd9JbckX9723qOqzKwy8jwqkEb8kHpIBc+9bXxYDKRp0Ab5XIsEMRelXDrk
lM332tzQKoEdR02FYopke2wKHXHfj3VjtFEAZKT0a1dJX0DaY5mHW/rL/ST6d+1xM1X0jWiY0GFG
MWorH6q42eQIxYuCFrXmzJ/duf87huj4tYaw7vi93uQ/6zxZJ7/kjfni5bHqHdZcSf+5/0NuLDk1
MY0akm3Jhttmzui2qjXAQCVATrn2ZycXZz56f4bQ056RExgCLynxfki75Agj+sv90eXfvlkF0MmU
YFCLw6FuSxdE2lvwsBZxyAlbxblvVwcmMiHN64p2LuylEorKXv1iOybpDJhoyWgAoXCFyVeVaTa5
d6MAbQUyPicS59XtzRdzQeykV7VlpyojazsXc2Q8KuuAknAsVMFe8Od/VgNJ/znt7KoqpTOhWY35
T19woWbz3B2xrYs+EKCPf2V2v8c+uyp5ypFdjc6+lBikAn45coYFV0fBhDpNVueHPFGWj4g7IFaO
tNtf9z/kVflODkWPgjYqjUAacpdDdfSMp2qiAwgic3lDp6I8j60tziVCQg9JT/oGQAx9nPuj3lpa
viCNVMruNBM2m7clVOrdmTZTrOWvhUd/KUvmJ20Y/jFqklnI435uIxFzf9QbywqxlYo4fk6IUW7L
bN2gFgqZlRIIp9dOfdQQBxbO7EfIo/5fhqKHRF1Uailu28VTBqu9sSYlcJrIPaHS1PsLogPUE+I9
ic2rop4DmpRysqeC2OD63RQPbcUxC0UZ0KAXIwrtI/4GxqpWO4fh1igUk6mMQ/GhDrTZJ0qtlhXH
hC9GSeRYQbM+gEXa6yjc2I3SCBJ0Gr7I0h/ncjei+JXNuouDb1op2fceIuuXmZU0wtbEO1aZJpeS
DCrV+uP9nXFjP0qaCk0TFxwPl9rluNrarID44ixUMX+DUyeKMBtmVIYsEwHMqs9O8axNX/KkFzvn
73pPUluWuB6MbCgxbzuE4BbsdqEOEiLcPh/aPJm/D+TeBwpGeyCvazQMZ5yOkG0BwDLk1XY5y0hZ
YO/OeRUawsMWFQvTfP4Zz12cvuRq21N17XvNChNw7tajRq3420LC052FG/Wo2NgGKipsRLX/cX/1
b6yB7nAw2VWcTAAxl7/LNmSnCuH0sFVRQaarNcZ+RyuSPJew8Xx/sOstxkUH2oGOlcQ9XB2XbjJU
+ul5uE4Gwkjd2Hr+gNbP0wzlH1EiQ03KlyYro2Vnj12fIJ1KJ2Q5OrSg9rZ7OyFdbltsE8OqEYrU
tCEvIGp598XDKB4lS52GMHw8Of0/Hi0jz5AYcrMiRDpE+Z5XaXQylnXAVSTau3iuD43E8XHoTUlB
5/xcDtVhHgw5k6KkVTdqmFWZ+dCgxMQNsQr0sFI4yAUMVUoY776LGJgSIYZkdJ3YyZuBC72DZVsW
oZ4pwwkVt8lviiV6b9/RYRTo5sBJCTvwF78cxRktpGwQ4AqRULF/GSVMftdYxVvkDv17QZ6/h0KC
QRK+iGD1y6FU8hYOLkNFXqsT1NBpcN381/2NL1flMpzhYkUI1EWRA3nuLeTORWGtbd2Vz5UX7idU
hPX1CHCBsnCeA8lt3NraE5W4teVJBgDHgFvhYpV//sdm7DrN7papKMJyXsu/pqFYn5wMyaj3Twwc
h+xB0sL3ttESDS1N1FVahM2oOmfsdkh9loX/dETe5pir7x+PPQEakyoW4KLtQV5at3HLNCnDNMXF
cF2LHx29Tr/Px8DTsv/uT+7GIQNwprLXeRSl1/TlElqDPfSISrI13GPpzPVDbRZf9YQ0pzH06DS6
zUJVTezcIjc+HKBtgK20n6ADGJuXYvHivsrRFAtzpXTfmpHLkF0574WB1xe/zNngBsGGAemxjbCF
1mW5VAEMjRwO7Egt/5xURv7UOesuoVc+IpvtT4xMTOFKDIu7JVGsK2UddYmaUCAitfolSh29r1po
q1Phd3DimWgzfFPbovsEBrP9OYlmnAM1inEl4ebOuiMUkOVrlSOq56dT7BmPy+AZxVObd4b+6Fqr
gn8SUadyxGSlHE5O2ufTcVhpK4S8o40UCeeInXMSaMf1VXSU1wdeI2nlPQ59/3fien2GwgYf5JCD
FVlO1BUQdc0NUcdhXfWxc6A9WGJRmGrJcoKWT56NkjESmVTTo/xRAXmiHSyYvS4Yz5WAAim1tn6C
CFzv5ME3dojH7aCScCM9goTF5b6M3M5kj2RVaNGneUMZc/6MJdOeW+nvbHrz1ejv03eXiCP4+vJ4
/HGDaOw8txj6KkSlzWie4K+73iuWPHRn85VSu6/qiPKGNARp0/WJmPpnPTXi8oiizJIea3s0/kWz
tZ0e3KhtBPXZZU5Oa9yUfyswaa1AZED6/+pHNekPAwXYOLh/fm9scQR1YO/IVwSA2+b8lmj0RtTe
qlBRcuWtYA+OYNpU7bTYivVu2j8kPtIq0Cn8izvi5snCsM1eNLLVEAPG4bGfs/iUOkZzpiOm7Mzr
+vtzHSGQQu5G2giK7vLDOB1aVwaFOG6I1TZOCJcMBnJd5ZSc7y/g9bNFZYnqDoORoF7BPJzMyzQ3
5SpaiYv7Q1MUGLWkhuHnEXZk1D5pYNwf8fqTcb0TjxPY/H4qN+FojYRmmy92EdacswMKZjXHjkYa
duHa4f5Q17e7hGYDPwP4AXZvu4qIJ5dtZC5lqImyPerLh6qpDhhKURyU5WSsSEspkxvtXO+31tST
vDgVkBMxqVyBP05VgSNRjF1GGcZpnvnJ6B5TuzAPmjBfR+75nffyxlbRgd8jRe6QQF5pIlUSUVyl
bhkSKiTHsjOSJzMp3k37oPho23IIomwIOpuDtiJWp6HP14QIieCxplNtBd6CsjCfc+er3ZiQ1AaS
EHR4eWTfl8s3jDES4crQhGM5z5/wXYsfoxwfkvt748ZHAv/I3w4cDY/rLbDKResIelnZhF1z7rWR
RauyyTdn2jqGsrMhbsyIV151JM5Jwuw2WcOcEKrVyFCGMdWgswBvcU6WYvl6f0bXqZekTpFysWwE
UFs2xmTwrkaZzbotZLiE9jmtLK2A+2bVuPnN6tQccjy51p2VvHGgIf7zDgIfhNGyxcF1jhgqdJWb
sC1a9TwDC/atUvGOmAq8G3TOUwXtCDSLzC5BuF9uDSNT48HtojpMsmk9Npboj5kY94KZGxPi3BLw
kkxShN1WX9cEuMXa6k249mCQyli4X0sA9A/GkNnvzoJ4eDXQfSTm8IG2XusjAtV4jzQiRPS9OxHR
eIdSZOZh0bAPvb89bmxCpL0oAiBDh3LItmYmMdRDNtYiNJD8NEG4e4p3Wgwx7FWZbg3E4yilhnDl
QAPl8iPNczpmCPqLEJfTDKmLCZqYouxl4rdG8UAx827BgAeKezlKUSzm6PVoK6KUrH5MlFV30T0F
0razbNf3BPxASJbgE+WdtOX31F2JsPGsD6EXZbHzaMwLSuip2sfTaVE8lCfTxRF7Yc315Aj6eEGQ
ukPzirTrcnJY1NJdXeoh7DqvCEdiBRo9dZ3mO2HG9U6XllUY+pCBA23fHt3W7duunNUhRDBenCnS
Dz6csu4AeXyvOnxrSsTHtuPxD7gI+VP+eBQ73R6ohNsDIIckO4+GPqO1ouxxX25OyJbvPWQRHqrN
wsFGc4A/xmNYaFP5QXFAGqDIbBnIrylwu++fqOsLlxzOktZLSOahxLO5jUbDyroWMFE42l2VH6d4
8pyz0SkkD5ZTDGlI+V33HpaijD+9f2QyA5j3dAN5JOWm/WMxV9PGhkasymMujMo+VOgzVw9m7YFj
WRawTs9tj9fhUbfnsTrfH/o6ppJlFDYczQWUXrYqDprZJ66b5m2A8ETrO5WxftcSC6HpVY0fVxr0
n1rbaA/g/aKd5b7eQbycJi15wDPQ4LYsltYQnZjLvAsGRZgPWdPxsunpHu75+ryzptxc8kmTOfrm
XplnrelBdnZBrqZfx6zEm7ls3tyk/te2uujx/mJeb1cYJRKEKn3qqR1tBtNSEziTaqMK1KZI06/x
cs7JK1Dx0PZw/r/JZpe5nhxL4uKpJ8LY2uyZONWryDQTJHpE3DlHkYAJOaKaPqjHuUnNXEI9wQxI
SM96xGxUfaYBMQ5fpcclFrdACLXeN5PZiPCHnfsegXmgdedUmWiQjrEh/WEnMYLLypz45/11+n3h
bX88+AEKyqQo1LI353qK9WzSRNMEXZGtCVjTtjQ+mQYCCqeiqNwm9Sm3F8lhmuvCCSOYn9mh6Iyx
O6ZizoFVZyOB99os3XjGoC+OT3lP1aTw57jU3KdGbQ2z+VyizK6/mglIhweldbO/Lb7O6ucJtyfy
jmTgx6xINM0H6ZRZLwAhsCqdqGYXn3WMWMZjDLcXSTHwbhnGOHHRvN1fh1v7hSDf4kOq9Ni2Lkrd
WKmAS8wcphowF3UpXokWLN9pmvfHQI6sv+FrSNRPkWrziKMpnRoTAOdglMWbfjLHB0y0J2xf4/V0
f1LX59pBvQC5NIQJmdu2pi46z+Nti6qg5iH+ADqoPBa6U7z79iCkky19hO3Il7bEa5KVrnFcvMWH
WS2O6C5Gj3pTaju18xsfCAorXXvKl6QvW1G2UgFcZSWDCISVFG+tpq/ZEV3V/MHS67rYCbxvLBwd
SdllkQ0J1MUuX4Fx1Spj0RKBrKP7JiGUwcgrv/N1ru9DGE/yjSGloLe7rdODIq8tUCdtgHbs9IjI
57oiY9/1aaDGufkrspVB7ND6rhcR6WceF6JiIuMrwh0MSYTSG56YpMiSb3NrTkhAK96AWT2R5bTz
yW5MUL4qaHYgFUhGuNnpxiQEsaNUggNVMvq5ZYsW3CAOA2esPRMT7PlCK/v+nr81RZcWOSAPgqIr
krWuLJ7osW4KmqppPkHcGL8UtSueM/xtdmKF610CqY43Bt4LFW6ujctdUphlg/fN2gcmZvCa35a5
C0WubZf8fH9O1wPhogixGmAFalRXMCFFw+StxJ8YzkOv+bORgz6NjXdzuOFvE9xRPCIKoe6xeQnc
MqbAbJl9gJ3Sz9gSD1o5v0xND99mUN9fqJdxMUE4FQ9C1+2lIbCEVq1E6eGS9cXbALb6BDZ42knc
rzcDo9CkpiGPjCM1xssvhL4TkFRVDMFUzdUTemiO78b2LCGJe7n6jW9EoZQ5EYdzmrddKkfFGIs6
wRRMTa4cgGdgZC/B+O/eCXTBudABTlCP2IKnZqWi92FS30fvDFshvEI/Ktq67gRPV3OR7Tx5OSEQ
Ij/RZtkyqEzOmABer/HMeOnVPPG1rnZ3LqOr6wFiKocGmBBtCkkwvfw4ZpF6qT5MU5AbDvWTQVNP
ePDh8KMU6cNkxrp/f+1ujofuAikFHTBjG1+rKqJeBmoxAfZ83hcq7NOpnubm16gn+YOiRbBm7g94
FdAzQawFJWFNBojO5v5rlQIHD8+YAkss5imNk8d5Td/mSXsgBf2oRfrzWpp74cXtQTlZOltRDn65
qvgxCLVZbb6dqr55znqgwdj6XYNpUpKkle/03cep3PNQ1uRcLsJIOVeKBmQPoIeIBC6HxVQw6/S2
noM2Brw/aupxHcF2dqWeP0W9onzBNGj8NldVCrKzbM0vtjDNX3Nkfb+/5leZI7+DrPH/V/ilmcLl
7yiyRYDNtucgrkwbgd1BlJ8V2svxoY+0SlKcKuUztFyyj/sD39pdiHv8JuZTJHQ2Z0abB8pDujcH
wzAuONXZfwvAty2S+n5fx/+7P9jVvcYsPWJHak7cnyRul7Ok5m5PQ4q0Y0IZ/uOA8wq4fsV+iyLr
17tHIhcFQAVjlXtnqx87RT1C7yvKnzO+JiFeU1DZBq0I5lG3T/eHur51GAmFFN4ehJKpP11OakUu
tmhyyPMewPZXZ3Dyn3krrJ0b9MbS0UWlJMcVLRWEN0uXaHomlipTA+xSs09VUzhPZalEn/SxK3fi
g+uhdDJPsLZQZOmjbaudJJ6FUXXqHLiZM52yqJ2Osw7DKEnrdzOmKd7+FrAhn+AB32ZxlKc1Z4Y/
FNSjGL86RTS+EuqlOwHd9eHiMeUbUZtBl5CC++UXaiY1TUUeL4G2iuWgCzf7HqdS9m00lLM2pKC4
gUDtPEa3VhGsJxcpWFYKuZuwBD6fu8xmuQRpDPjRg4n0Y2TVfaWO1+/v3YF0BBFelB198E7b4k+c
L22nwYELUlrgj0UPZhYLjvl4f5SbE3IJFogZEaHdyupqw2+xHm0JkH/+tiD/dwLVBukVJ52dka5P
FIhHVFKBpxFnczNffq9ULxwnWYwlyOd2xZnOi3yjhxV2fz7XNx+fBnQelhDE+Feg3xXbjNn2qjWg
5f217pugp/PpV4v4r0HL8P8yGEdXon6Z1pbX3hZa7UYQ0wJvcBfELpzV+WYCAYbvBFc09Aj29J1O
ws358ZTKWMWV+vSXqyjZlHY1Tmswu1D8Do3dzgehQnURnt4B5aqWnTlebxBTo5kFZJyPxnibAbGZ
cZcFtEfgRlUbaOiEnwfPw5Sv9ZYdANfNocCIAaxCzZJi/+Xcpg5/YnddrEDS+B/IXP7DaHM+cUO1
O5O63otMCrUXR3IeZBPjcqSuXqLIFcg46o6SntNqMNFuosJ6fy/emI+ED8g6Aa06tI0uR0mXatQG
s3ZJcHEFG8tW+WmW8I4wgrVe7w91vS1YNLI/8EYuXbOttlFeDJ1VVqjbNaYFFm0oIY4XhhGfNFzV
cG71lO/3B7yxgohGSFMXBNFoOW8ijNZY8e6htRasSuZ8iFcwDP1qTju7/dYoLpcGt7vz+3tdrqDV
Qi3EZM0JjN6tuGW9qvqfmufFzq1+YxiKpXLTybWjr3o5TNq6OdGo6QZLkcYnZShweaEX/f5NJy9a
KbpGxQh0xOUoWeX1OLzmUaClmNfnpfBOAyHczqa7MRfuV+kzQgGdcTYfpq60RHpGuqR+S/LLKlf3
o5rH+c5RvT0Km1vn3uPZ2BwgkSWt1lu5i0X40n9wito7xuhg73z+GwdIhhDgR0icKbNtXtt4znoH
TqYbqAioIYcntA8IkmL+O+d7wq6/H7rLnIHyGs8gZQeV4HIrK2RXWaPEJcIQGplQ3D0jfun3wgFC
Al57cLUfhQMpuvRVvKPHrD6yLgf0HjDByhDgXL4muD8qy4/F/aYu3aFMPvQK/A+7/JYor5HIHh0P
Y0dhzP9rlV/3j+L12SdwlJcmFQTS1+0rNDhxNuCsEPEtQFIaRZOGU6PHB6Mx0QKPxj1Phetvz3js
rd/VNI7/JvAiTVXGJYNBVBvujP1LVR/pTO2BeuQ+vfwegOwpDFJXoIJGyfjytGCk1kPfWZEK7Jox
ICKj45DCa/dhOnufwJ7lodG34hnDyOqVLGvaUYu7saqMzGGl9CrZWZsdDuy1trECiEO6C0mAvgZG
3liTHonXUp6kbE/n95oSR9XaYv/B2JCNm61gtNqluoMmXBzmbrLM/2kudt3PcQUq9mBhRDo85BKx
8Ljy0ijHBabmL8sqJbAlMQv39O4tBSxc1oHJHnn7N5NPhwyOdV0kIW7B6nE0Jz3UMgXWCEqz+IR6
x/vDXYfyhFCy00j/ncbzFkrQopBH5yZpAzj36anXWjOY50l/8kQmHgGGZo+uvU4/7g96/YHRM4d6
R7JCA4Sy8OUGw4TTyXrb6wMceluOfYoYMUREJ3UCLIZQssvrtdtrXHMTX+1rcjBDcmQkYu3KijBK
pDYyXdQg7gZXOaSIZY+Htu2m7vSbjPA8jvX63dUM4RzKSRXZ2+r1g32y4Ql+7Efq1qhBqXjrVglG
Czn3URLlJTcQMBeKVw3c4zxFpfoA1a60vqdrE9X+EBPwvGj6aLS+PcAbCkQ3mPnndilq5a1SaF3Q
y56tQfrT1zhUlVXWHicrHep/inmIHZoBSReT0TVDWR+TCFbt10VXrAQXYYV6rFN0Y3lSJzcZsF1G
iftswZ76rky9275ZaZLnJ5wIHO9ki0F1H+xZKnkgJ9D+aqHvpmcRQ1h8yqNxzPiZDkwydfQc6F7R
rONWamiv0EGwE0XxZviS5tMwYORZd7hKj1mh5QfwPWv9oKe9qv6lmNqkPGrNunZImirN+EM3yRRz
P4oLTz01XZRrr9nkufNLIsgjfmF5niMfUMbLnP83GVGbPOsdSjFP8Togi1poRTsd9NRGpiMdi/hH
lmeJ9pCXa5kc3EIAT6KSY+fqU6LWLh3TOVuymbFzFJyc0+wWqXF2csdpgmF05uRrrtZxnGAk7OZ4
FmAb3EImJ3jywd5p00fPK3SOgjfn4jCPKQzClmqu/uBljeM8Mu18OBi9mjaforXPdSkzWnWvgygU
DykKfW0e8QuK/hVKv5avUPbjf200SfD6Q8E9/tA0mhs1B6OK4HpPXQGxvxhqtCw6ClVIQw11J/wx
HSz1FNEMxrS97g0TRZROVb93BLn9N+AksfZ1obacfgEt3I+BYS0dwkqIXUfIwddIwCRZ6QynFGyo
+DQW+fi/1UBD+gNv2OgdElSB4mOmFt5KQ3dC6wo76ag9DgViHKfOqrL0ASPaYX5a0Caw0H2olubM
p2aPGTp336Ox1q19bPPZTsLcyfLprLL2jp/CG3f+Ryvbi/8VszZkR22yPAG9pWjhgFZqWX8UXZrU
x9WdRPkoGqfLn9VE1f9Kk8zOX1od7/Kg7mcBe6RLcKofEsSRX0Qi4O0jF1P0hzpStC+jubjtc5qh
PHIoJn20XnQ+O23AHjWGZ0fP7A/oQ+HKLjC57Z5jep/aGQnB0fmyQMNLvqd1VBYfUw+QyxFskOjf
RLyULyiwI1ZSslD9Q+1osRImYwbXG1UVW/tRua37vxy5ETSVSyTOXhQVmMQ5oTGyPOStvaCporuR
rvpVZpTTyTB5PbVgwHjX+N4ObZJ+myxl0T5aUYMIaQ4LEI/iBqG+VPHxRFp0vHqxojnP3kxLnLKU
iMLZQTTqsKZoZX+olUm8ptSoIsOPjDL70ORa9zxP9YhAeImH9YPT9oal+C5Uvzda+dFcwyEpvLHw
kSzjyjuir5TEX0jA4hSP7DRvvKMZK0537nAf7mrp6KswayXOo7MBykx9WQpuZz+KyiEKFmrjr6Dl
3RRZKs/6QaCNyj+AxwndoWTU7QM8Y4U6ZyJc7zhTrxTHWUFKCy2Usl04jvkwY4vi1SiyOQsuYRq+
0BimuxZm9L2YnMDFxtp7mtSk+ddI2OZPOepj9U9BCc8NFAO34jdrybNfemKm2Ru8n6h96rR5/AdG
nIuvOMJRnj+pjeoeFDcezeNqxYv7MPLoK2E6Y2P0onpzbASJ4Nt+sUb8Dh6UzHBKv9JikbzGs0Vl
Dv/Ddj62aGIIhHKM3gzU3I0MoHZOVX5QeTAXvEAma4XE0qdooiZ1Px2mJm7WozPMrvkxWdPpHzCU
4+s49Z36MpZu7iLFhkSjX6XVMv53/0m9EcOgfi9Ly2xaQENb8KHI2OZJvRqw5jP1BB9rPiqrWX3A
GygJDNRVH9CQMvEXGtsPoymQfnGRaLv/I35Lc15GjtApLDD1XC7UgraRPCi6VtSJaQR5H+OjN69x
Xp6IZ+BOTSP+2wuf034SQwf9ZyrJoL4ZmnCaH1qpLJ+4jCpxrNJ1QOLDWNvJ8pVIy3GrF7pTZckJ
O/XCcHwOZjWErtsNyEiAhOl+6TlndZordzhHXTcqJ5A0M0b1kLfMMzvA+7EIo+VRdzLAXP48dH19
aAak284trAa9QtmKPlrr67M5LaVvx6PzTzlp0frRpDU/7YR4VzEXYAKSHVnaBilEpHsZ/kwjXnmm
U5vEIbrFAwaFAydwvXi2MqULibm8gE+1Z9tzlTv8HlXi2VDAp2e4yehGj7QaqSkzEOiY1YjfYBXi
wxOYd7LgW7ODoEeVlg4bBfxNjpIbVDywFLECcAzDeOI5GNIvIyamxkFv6gV4iFH049MoDKXfCWav
4kp0ABA/ZIqkDeyezRQtgcgWsRRKJmv6z1BOz207/u3lzn9JEu3Z9t0eS1YVICihYCH//A+AoKgW
qxnonQYttCs0gKKoe0hX1cNAwYDATqH17f7huvH9cO0ALsQU6Vxu8UJomi2WrjC5qeybgyft7FHO
EztH2LwxjKQE4HrEUZb8qMt5TW3qRHWle0FtQ0w9wVcydb/SwUUdLAuttcOCrGD7ZCEWWRzdult5
kooFRhmeUMqTSFM9eexSKzaPSZFYKewvD8P5k7WKeTxGTlstT6YtUhSaMmd0A0taeNkHPSrRA1OK
zk1/9AgF2GcdpcXvaJdNsFbVuFsPPLZG911DFar/7qVzHD00dDiHIMrGuAusOk971PlsJz+WQCMJ
+MhbkFHBwAVlvzZ21QOIobLn9xTKEjbaCme0mIXSPFpRmq0npN+i18ZWitH3Bm9O31uCAq4kcQ70
usFvALy5XNcsScwsKVTUL9HsSQ828maQ0VGM3OmmX38/xiF1ltUusJVbMEo8a/ogdMTBNbvLAq+3
iicEw+q9bcKvvbjo5WzoZVO14xlH9PxyNgYRLPh59HJQGJ0fi8RND6Yx7J1nmetejYJCrixDUh/a
eseLtk1IWdmLAGqqV4HG7MlMo/5zbXhJ8N7TJZ9NSa2kGClxkJcTmlmzHvGxJGyMqviu66OYz06K
iOzO3S8X5nJKjAO/HbKPlJXdFtoVBFPTdazSsMJuwjjI66r1id0S92HpG1QvB3su1P/D5CQ5GzoO
c6M1fzm5GGj1igJfGnaxNp5WRSyY5RG1vn8JXRDT8LM5oXQIL0cRzVKtq2OkoVMk07Pb0sbKrc7a
mYs8J5sFZF+jXoQOigq6S+7/P+7dxZwGvZ6ULFzp0uCXqEG2OBI2QiPuWnNd/BauGy5ZjjLYfpGX
/Q5v9PoD/qbsSwAip4s24eX4hoXzcdVS8sMVcD6gnIvesZM+usbw3S3GvTW9PgEYZlMhUYmqqJRs
y+OQQrtqqJDwiYT4qanFdK5gCfmrBRr9vV9PukSyLWm7SzGqzdezYyyC6eQS5Rcppbay/NeqpnfD
lvibYdxS7Kc/AZBt80A7dp3qbaooFPVS0ppxJoAW47vpbYzyu5qMy4pNIW1z1Q6Z4wqnWOIwrubi
b+AEdThbxZ7G0fVFS7GfYpDjoUNNCWQzSgbOgoTdiUM1L6hTV3XkBUln7zlp3tgBUp+c+5z2EiH1
Zph4aYcuX8okVKrE/GythhFgtjWH7pjqx/tb4NZQKHFReaUaKIERl1s764thrTo3CZEXnQ4qLfYz
QrbZC5Izzc5u+71xL4+xK5nzpjzIEKN+44j+OMat0aHjqMGKnbLaHI+DZzaj31YNb1ZhDRS3gSu3
xc+20jLN9jUNRUZ/LnqIg1ayoOa7Wm5SPPegDoonscapdrbXCq55hQeMHhhTPiY7Vekb35ufy2mU
XlnkN5vACKBx3feNloWDSQ3xUaMubTwOa0vaef8zXA8kwzwADjowG57yzRe3zXJt2zwuwtbtat6J
Mv9keemegdX1PSaXn44bTxGNl+2bkOcmrhtoMYRDocYvCEZKv+RuRNhWg1mLhmkkdp6+W/MCTYiU
BjhZmiWbw29iopphoQppd1iR5UKCNz2lUWa+/5LxwF5KnDGbGLT7Zv3aDO9ZI3Vg9lOfD6n+BdAK
xM4zcH1W6ItAXyHhINchRrk8K60nHK02hzrUZ5LrQ+vOGZJfgz58VsHP7vm0yZN3eVqkqgp3DLG/
Q3tLvxwtd9ZlSHu4wW69mC8NbISVSvmglKiFtAguaqCpi7+Tqaxm0H0zpSjuc7QN3r0xZcZKkoWd
tIQ0Xf4KR4k6ki4K9k5nx761FsozGpvKt3ePwksEOgC8lExD5Mr/cTPMdSrKyLaiQMS59gHSSe/j
LFDufD95Wv9cUdlrRJIG4joPEnCEzYpGbqOW0QSDHGGLQTx48KqWx7hUx9xHcXadHhMXWVS/tiK8
eu9PUC7TZmi5cyjUkF5BZdhsHdWOHWzTHCi2TuYiEztr1Nw1fepR43eS1k94rDR/SgeVLIV+687w
22PIzC3I2FAECQch8G3usdmdxqUsyzrsy1o59Po0H3R1iXe61DfWlxtMlRfLbxyf/BV/fEWqCzFW
KmsdFovW/IVCclUdqr4bT7NFHoi+s3ZYstT+671LC+pZYgeJzbhqtmIV84LQtKZVbQjV/N+sXZov
WlnOJ1V2gaPVyR4AB02HvrPdr/cHvl5UNCRBEbKl0Pigt3U53UnF0AH1jDZMDQ/XH4iDL6Kv9Z1N
u72z5bRo0mFu6FHHoehwOUqjzKtTmU0X4uTWB4lLY27otemc6cV0WEwje3jvrAzaZR4JEQgQBHw2
sxoK5MtAhldhp1Jet/oRxDzl2J1ZXZ8HCLhwoWT4ycy24Aw0ql03UV0Rxl0f9b5uUcQ9CNue66NT
aIdRfUzXpW2DdlD3nLR+v3KXZ1Hyz2kGkpMDndqK6jSNlQ0IgLRhNKx6/Mz//e3ERXw2paD8UQOX
jQhYJ2Rxt630zrdzb2kesz6e7TBbmz4/UFnQdB8oBr4UzJAMMvMg+J2UxV2zs2cvQ/FhlVXo2Ie/
OSbnckDl5kVLm+W/tV/Mf4j+x5oCvpuh8xtHcxa0RmE5B9VSKOQiANt2pxbb0QIquZZGD9EsBqwb
4l793lMjp7jelGgrgdXsZx/R6no6KKobxf6MNbFzmKLSsJ+WqPCiD+vU29WZG3WxDp01LYXPJZV1
j0PWWxoq8JWOsjO87/bbjBq39+JFmO/46aDT2evb9D/DmJ3k39pY+/WHoZhJ9ghurBE06/CiRDEt
Gb82pdFW4awgCn8s48Yzn6Z6VqOjIeI5ClRzxEDAxWt6fKYVYXyfI491q0tKPEekFww6GUqBEqzS
2NYbSNeqC+euGt/Mzmh+6UJNrWOLfHV5yLtlWZ6SwgXLnVnUCcIKKN17ZRV5gfBrIjzFoQeI1/Yt
suvOi7VIUG0uvCXMcyx57a7Xvou1VwO8BupPogVC4VPy3jPu2QYYpNDS8pIx5cEA03t51nOn5voe
ljYkrM1c1qxdfuqN3QieBm8Z1z0izvXdQqSESBzZO4154sLL8XqXzq4diS4UaJHZD82kWO2zsZZ2
fkiFsL8mVT70O6XiG3NEWAAxQR5Bae+5mWMMVgonuxVyvPb/ODuv3biRrl1fEQHmcMpOEhVsyUG2
TwinYY7FYrr6/6E2sOFmN0TowwzGc+TqKlZY4Q08Rcg2tr5ikK1lxvxejTWWk9mBONS40iACrR5d
PawmHnTI8bnF+7D0w5qbBimll6r2alwYvEwe3748rywoKssWcB2EIRfk/PmCFtBb55l6SxCrABFB
ikK521lxWxqHMDKFx9NbWVsaAFdW9FWphvVEHAdC2vmgE41UPRZOH6QuNu5+oqnhQe06JJQySHYb
GdHlDO3Xx4jtsjgVrwVerDJ2SePGISDuzZ9IgzEkh/lwggs3fJRZuhW5XBlv0WqC+ImIK2u7ij/D
bEQETdfnoDf1JvKTAiMfX6pw1v05LnqaRqIIt/CqlyuKLya8Pv4hJoXVdb6idBEVnH96NRgsu3rM
xzI/lXYU/2y5pTcSv2tDkZSh3QQYB9bV6nnXhd6ZmDPoAXryyY9KESOC6jTwg9Yq5UbAcjmWs7Bn
F5USuoVg3c+nFTdaL6nRGMFsDPKWsEa7i3usnAYHqbH3HgTCFYIfCj5ERyi+nA9lNhMKI0lsI4uS
h6QNcrovWz17nvUuPiBj1717PJCk3GSLgMGi2bjKM6spRsfcVOwAW5PUV2KENopMP9a6/gyORWzc
Ya/aluchxBI7kBNRpFtIbKtMQlpDrClAVIK0R3tvh65An+/ysM6V57DPwxFMUChUCv4ZnYVRi9CJ
Hk2zik6Kiove13hUq/FI8dz59fayL8u6+l06yjrQF6j20+9bbVxKcJkmS1QHxg5bggKHmqOuONFG
u4F+1+U49DXoKlKfhIm0FnhEYUHwVnUxuzYG3VQtYoQ3NjYIxifZpILydtvZOHeUOIB3pykEdLUX
UO0m2kR2U/8cHCOfD1ldS2ePeIKhPnWdi1FiXLrD52rOXf1L5ma5sWdvNbi/qNpoHQc7d2nz0uJR
djTg7PqulmUIpWFMyuZHNwi1fsiNOIyO3FFZtY/0zv2IJ3DqHcLFKOmLTSf6nq4wd4eOWrmKbwPi
5Pc0qCqs2hDoG+4yz2zyOwKUKqiActFPJvBXdvhRuV8KZxh/kZyBpZlq2vn7THcH06cwntg7sBmR
4WNGgotHOxrWH5GHjXsDcrYAO1XOA84QUQv9tHVzZd7H2HXmf3ITg4k/WdTP8raPjSzc0xg3zKAI
AQMeZxlzh6syLea/VY2f0QcYjECLY+Qai6MBlqL5JfK4SE5SLQremZDLGW37EHOujo5GwpMHOae/
zeF6R7i863U6RD6CZHl3Q1Jv1vtUK8wPTpXK7sOQePaL4ZTtdMRrnEZ+hiiBcrRGD+GVGCyHi1RB
HdLEtZ0w3LdGET9hg1d6d6B3cOVpWjSwcTaKRvKv2flKBSqvdzmhjjiQfDrFrRNmwsSJcKiaQygH
Tb3vcjW0DvCbgZ7FKFDA7HCaAptMRxgOWpFN3IXH0lPFIzZ+yA8CXVO0Yw9b6zcap8qwa4ho1Xu6
LlYEddTDvasUE045qqvM80GJaTTuF2eQX9bQaM1J1fPm64TdjhcU1CG/eXFmNuT+qR6fjMLLtYON
BVX7ZR6hHW0cmitHkzYMkRZiYtSp1rU3Z+rmyLKqKjCSogDjU7YfbLybNvKqKweTJq61oOtJ9YFY
n9+7mgj7zG6jOuhMwLP23MaHsG7ak1FusnFec7TVZQMfYSkb2wA/uAfOx4q0sdK1mRwuTQwkcgo9
qX4m2mKnbqHn/Gd0kYw+RFiZ/NbjtL8zEvZrg+2MvZ8i+n87w8oq99hL1Xs2MyNKgQoQ5+/M3NS+
OlKhvl6HCLzcuuXA6Ud7pwtPntCmLQ2La2vGl1mS+KU2ss6w88KJoepOdWBNQ4k1lTN+nDNN++Mp
trtRIbmyCZxXvSsCxKW0t7qfm7Ql3rC9Jmi9wXxAk0Q7iqFybt77CtCeQIQPXTzIuDy05x+Ge6zH
DDBvAtMJy/vRrYpTQqz67shlGYV9Rry71NSWZf232qOYlpiMtAnqMZk+RFGrAKvMwRCiFbt//4QM
KktLDYt7yVgtWxF1iqXHcRvUUisObmGLPSHhVih2+XFoAZPyGaCjqXWuPXs9BaWgTBubYB4rh1eb
XksfmvFG7HAZ0DKKS8+U9g7bbc10VShAmq1IqBrRuLxHsXg6TRrEyanV+7uYmu5GZHRtVlw41Pzp
KvDnau1CC1gKELo2SG18t/IqMg612rcbs7o6CkLFhqUuJNT1xu6mvJTALpYvlKSHRhagPGtnqw98
eVIXwwE04tl2KsnA8iv+2XI8JUDXi7TlbZb2XnWkd1N6Wr+TcxVuTOiyQMVQVEy5FiiecpmeD2V0
BtFPMvCZ6Nnvij5+cfv0NA+a4auzOhKSlAb2a9rz2zv92gyRYKQ+tVD40ZA7H7bL7awMbb2lLpam
O0ROVRwq8WYlrN3aiNeGorFFuspwC7H3fChFzj0+AriZWoqFIxoizrSH9k4xDvu353Rtxy/36pJR
wYK3VheF7cWKOQ5FG+B9/eCgZQUYL5GIaBYFN0a4lQ5ftBlJFnkD0fiFt76oCq+uv6JLlUSojDdE
WXqvJV3+IXIdeaN4eASbU+ntc0mYqZA1vwzA8h+HuMJvE4fab2HUFUcJMGQXGRDgvCaTvhVGysYF
/epZfP500q5CnHKJ04FcrdGAoxj1XEnxJgyLrpqPnpURk3qZ6iU70sQSsLrapuHRakCz+27Txsq+
bS3vSyyG6ac7Z/bgx4rTWn46mNVwoPxtj74TeVyMiW4hllUyEdsX2jyM/gglvvNtfCOfko4Mdu8M
qZWi+tNV8canXvbMel7eUv4HCkLxeO3VTHgYdipg2qBBz2nnxoM8dAWmjO/eUAtaDRUj5D3ZU6ua
QBK7ilNZlQimUO/2Rhknzw1SPJg2tNV3ZE5Jod8/IBeOy5g4RlDYOT8qgHlnS4yuCCIcHIAXYzyZ
1qP5pOPm/VdLw3AjVrw4mhr9GixFyGuYJ7XA8/EaskowXVMfWC7Ed9/Qa67uucWOcmf3jvHp7dm9
inqefTVGWep/aPO9MrBWB7SqRGg3OOWiwK216mND+3mAS9AUHgA5s6w1Px4m3d0l8MmdQ2c3VvEL
68cKjfZwsrVbHtXRuZs6N9UOTZxm9re+QsTNn6qmQMtY2C2uSI3mhPO+6sLeC+Y4xJiOVMBOdFAU
IPmbu17kI1zdDt3sB61VBvKZaNAwTZSx9E51UWjyljCyi/diijwq6xMwYfXjONah+B0rpIx/Skwl
vS+lUZEMmSo6xPd6bGfyaWg754+lReUPSvJL/wuYPGpzSZ7J7ynvJn72jZF5fo7VbnhI7dx5HEGo
5J+MxEx/QQFwP5sLKeijN82WdS/nLh/v65Gy43tvf7g2YFdouPL1OUfL8frnfRvhr4D76bWgAStw
8Lyu9/MEMCR6/FscsMstxlBo/iKY8qqzudrSkKZcDIZtLSjSPP3clIrYU8KDZSCNNN+Iei8egKWU
ToSI2hP8RZKF82lF44Q5ddlpgTKa1n/e0MVQPDvX/ITGYXwqtdrc2tH8hecbmscGQDrSd4s271p8
QzE7BXjibAQJ10dzGKdZJId5FulHERfaewXsue0IRaARkgPRqV/XnsqErdFUwgqyJFL3qIW6fqv2
sW+o46+3TyrgxMuZsZD417i8cKgAr64+Nx49D0HoOSCCVOKfejd6/ZOtTsN8oCgGJyOceiPeCa1r
xKcWus3LjMBnHxQJ/KDdwAaH/0BVC6NSmXj3ojR7qgWlK+r2UQep5bm+UMp+/qjBZ5n9CEmQ8glz
y6TalWNj3zfU7zPQ+GgP7mdtSG1fcbQJwuacQZXIhg6DoChBNsGvzageoaXkUXoE+DJle8GilEeu
mEl/nqcqdvauNrnukzSbGvWGrLMM+AqFC0y/zzGG7Thh4p7/K/PjqNjj+MSdH867Xlpwg9SmFeH3
2HDjHygT0r6K4tlKj6HXD+pJR0Dd/lGoiWcABvEq5RnfQ9c6KJi9RkfLmsH+YkWZebuGjj3ewTN+
8vdV7to/i14W4W4YRi/z03mElmCRl/6ndrT1uCfKzj7hElQOey+xEu1WM6K+A0owpcQQBTBQbZ86
RZ7inNYtaN+k1pXwLyQHzfSTyhrtvSjRuDoWRpok2F9P8WeM0TFTht/m/dcMszI/5FWdP9aoij4T
xeAHXMxTHh9yqTg/eqp/0P9C5Er8werJTmS3dKiSOHF/Z7M6UTuR6Zz486TW+lGw9bHuDZX4N7pY
YeE3YI9ws66SRPseKUNfHfQ4l/YpbeXs7rwuUeNd5eY5ZGxsR2Bbj7b6QvjReR9yHdHPh2GSWXV0
81Smty76QPlRjdF5xzKeRHHw9V4T9gcr1uPuYCqlh2dzQkoF03NKoYW8fRzWCJnl4NHg4x8AZfTL
1sUOCOY1FESbpKP2Zh4St8Ng2IhdFQxAXto0esh9JlwrOj05jQYuDLu+mdot7OFr/rm6bxC2sDBd
5IbjTl39EJhvdJWgVAaaJQ33CVP12LvJZmKJnSkNtT4p4D+0O7fuk4rgs8WCk1KQ1SOwHUXpoUvL
sf+A87pbnHKrDItTo6iYKi+SNO2eJpwV+71e10hqeaXyvQjryaDo2Wfescb0td/lble8JLLvX3ic
cT1zpCjMfV962bhTe0XVn5qqbvSnrsiMn3aEuvFRmeLS2lV5PXQ3nFojeTBrnh+M7CcxqX5XlhLY
eqU16UZsc/nRaKqqOg0IQMn8uXp43KJHpajN8SquMifzJ6vMnE8eTcfwdoSdMmOrQ8d7nxSqkmGa
3iIo40tZWN23tzfPRajK8wrrG6ADeDuYMasYq4anFyVm5wUjjgW7joIdHV1zS85l+VvOdwbR/SvX
Gj094Nirp2/0cKWrhOIFfdbr0xH4KE6Rs4rFrSus7N4wS6M4RH0onI2Q9XKZSSEJWAnrFp73mhpW
0vwf21LN7tqm7+nKJ8dOcwTk2u6WQWfM1UW5r9TkZNXdy9sr+9rCPZ/0MjY1MyJ0dwGPnb/3Xjy6
EnBhdqfKsKfiq/fNb8VVs2c7jZB4iBJVfEkrJXkBT1D3N6Mbx/VOUdCawLqosu4nuqbf4Wd4JXDh
ctD3LnBecUBocxweYql2yfHtX3y5F2hiLBo4CzQK0O1qTwJ+zjEojvM7VHIlBuvNeMqoz29cV5d7
gXzFo9WOvCwgtzX8lZqFOUdKU9zNQgnHwIPH+EWj5pQc7UTFbLo6eOM4fXx7apexFyVaUnwAL1Dv
aTOefwu77tR60MvsDq8A51CNtv7NMUqFe7BJv5p2Xb1XCxMrH/ruBoTAhZZoXCDdMstIBujJdxpS
NbVvckPj0Kps8emufLJX/ZBFNH3h1a1CZRLhuJzcIburLUTWJgmer4rGLbDC5SejXE8FgToC6gwE
r+er5+WTG81gFJbi9XSj1dH0oRdO/XESUjxledL/stRu/PLeT8YC0gym7gRYEFH280Gpm5tSD6Pi
zs2z9pTUkfbionv121MabV/1tbYRnl8uJSJ1CFJrCyYYvsGSKvyTdXRET0LSTL8D8VX7yUzxkzCz
2L09q+VvOb8UzkdZNuo/o2SaSW8IEOKdmpjxBxuMO9Lo+KILMF8f3h7qgpIK/BDTV/6DcBw11nUF
KB7SLpvtKb8bCtH+Z6fS40mNu9qivzbL7KbFLj482jUdqsOcmnFzsG2RKJ8oLGXuLix1NlKZeCN+
TXkBFL2InP6LZdf1j6Tz8r9c6QbyERPtQEOYoj2UqmwmQGxIBjxSPxuA0vSa0u6mvJGR3wmzyHdF
GUYO4DZ6S/tKU4RxwGO7+qnUchZPsh/S6HeEg3roh0ouv2CENqaPFO03XfIuvgOFRWuR8KOOju70
hdaINphAyOI4aAlJ9laM7oWQrX6oazt97yd/HerV4RA2Cy2i809O77fAby2KA2EnDiqrJvFnGP8s
iJ9Pb3/xi7RoGYnHHNQUnSOqw+cjZYmVml4FYULgcOSD5Y1fbCeybsxU1/ZjM0nIIMNw505eu3G/
Xhye15Ep41OtIYqwV3Ms0Kx3h5rlHK3OveGEqacOnO/Ga35tFBoGiFjhTLF0287nh2UenN25UG7d
qOkea3fsH8Iqdd77DDIXiusIAC+vIf+ejzKDf1RAHyu36E0nj0011nd5Z22hsq7MxaJDwD2zvIIA
3s5HgUJFeJxJlH6wDXBOSdXUH3XwPPbN23vi4u4GmAsnnhaVRksNjtP5OGhnDChypFGg2Gr/A+l9
9zvOBh2eBnKcnE9DVYj+NFtZuPXOXzlhoGwYE8oqf6zxpWSkC6knVGAwtgvMLIlrbOaLlpJA63nJ
xmV3bTl1ipLElhxmktXVNDPy2BGUaSA6x+uPtMr0am9VNlfO2+t5bSCKG8i1oVCkXrAY6zCLizwM
GcjDTBvhE3FDZzb98v5RKB6/clSWcspqOvBlUQwuhiiQjvLXa/T0kOnhFhPpynVBz/L/D+KujhP3
Oww80LlcF/b0vfAEhTYrlP0NvPH4Z5N0xq7R7Iwr0iSTf/8EF5AVAQWs0Itus0pnopduBWS4Ft7R
4UX0G9zBN7Ksa5ufCwM6BSpGsGJWF2KEtEffxG0caM4kjlVfyX1TP1vNI7r15jEnEN6Y1pVNb6NA
uHB2MXqBsXK+DWkvYXhpqUmgh6b50zNafFfH0Z71Aw2OacsQ4soHJJ6lbL3g1KnHL3v1n2CiHSOI
WZ6bBFNC5WuYkf7AB7Pe97lH/0ZNtZuQsu3XNI3TaGOiV44BlxY6sXi9gP6/4OaVSiO0DK0uSA7D
DUxeUherijZO9ZXlxM6JgJOeN+yFdQu/QYaxSxOIZxArtZNqjb8NgGOHuk3c988HqB4SsRBiKKWs
ESNNrMlBTk4ajJ5sHrO6VH+AR0o3LuPXH3wW/uHjvND+luY3oK31Ozl23JVTlaawmRwFPwj4ZkN8
ENbS2RhdB6Uk7nAaX3NkKFa06ztlGomcgL3T+xyVEY/zZhB7qduU3uZ4QHbTSF0KSzq6Yuq+NWtP
u6vquOv2oezoAKngfr5Wrlf+J4umh3LjJeaXGXCU+ZC2SmL6MzbEc7uL+tSyPyEGQBRYZL2lH23P
arsbuzDy5mOZzcZLHKnA+t++Bi7yMh5YOAhAoGkwYBmwCoeB9fMSRwMWq/iRopUjpr3AZ9CfFPUx
kcUWv/ByPxF6YL5E8EA9AnL9+YGpYzomKbIqgSjhCqgpujSYGuY+ogdbuJDLA8JQqK3RVcSBiZzz
fCiIjGHT1rCserRaj62VR6e6Kv+8vXyX9xvNCw9JDHCO7N21AGtrVnaYK6igToWbHExvEN8H3c3v
q6LS9ujADo9Z3G8pP76aOZ1vYvYv5b0FGcBDuCYZd2Y2NdQ14DqILLdtPxuUSDzqCzzlVklKkcZ+
Zg6e96iNelx8RCGrNoEaWgIJilJVw/gzTqW9+lVJ9Wz+Xla98tBmc6n7I7s32VHubj+bZj/dVyPc
QshSLopdkShL4Q91qKNsZJaw/dRKZN+yCplbX6BI3J/iSCm2Ut/LKxZdhEWHgeoYSKJ14aBuB4JE
u20Dq3dqy4/dqrub9Fh9klE3fVX7Wp66Lp2HuyKehLFxXVwCbIlEORoYzlGz0Lg7zjeRpmdTbqQ9
LV4TMbb94JiCdpExK/ZznXoy+yKTvBb3Tda41TNLP0W3mszKvwC6Y+PFbsSk79SEEuzz2/vucnMv
Tl9QzIl/qF6uwxOPiNXrXFEE0qBeo09i/qAhjPHf26NcnlZYZR7IaRrOdM7W1iWJ0yfgt+ByOhMQ
fr8GMprsxoik9gb66bzlVXF5Fy3YDLSm4eguzL3VYiOYoxtzyGHCOrguD6ar0O6xgM/Wuzm2xxcr
M6zfb8/w6pB8VpvNxa20xty5dd6OHhrQQYur164bVPvQCLc/VmXtHpo02zI/ujreIlMBdohHdU0S
tLFKKJAD41Iah7A+pkMcftWzsnii8csTk7S0UTYe1itDUrvBux1mPQdoHWRWraqR5yR1AEJa3Chx
2+50o41vsFNv9xmqRRvx+ZVNA0MdUSLiBtCva7EZhMxq0bhxHZhT1h41LZ8ehqx17gRCdlvHc8kE
zy/ChczK5c5RILhc+xbTmTNH1ZYgDPUIhEkqrcmBVeDaXybEU2WQitr92JlD9RFYPj2PrGDb7qyu
M4tjYhhoLFqO6CaM78RQHt7eWpdPA2tAZwjEEeUAaH7nV0chRJZRai0DtykksrzGQRRp85cCV7Eb
W4oxezmIeiPevrb4/w663Bv/BKQow4q5C2HBqXhbHUVeeHutjFDeVLXqf/jOBJ/uq5IqJcLlp/wz
1ISwvgFXBqq7WWrHkvci0NVC7rFP39I9eS1Jr78zMT3FXOoq0B3W06LZBbpFK4MQdfXEd1QF2cjI
CIdHzi+L22K5U/m69ML/pr5yx3t9nqLv1C/N1g/zPH2vFrK3KGLQ6SOAWVo262BViQev0UJo/jVa
kb7SUUWbu+S9fsiMAkpoEbSDKQ5WcxXBdIoxxMiFl8EsMoxGLVMA1nSa09v79MqWIYRQl+UlgOEW
PP+O9mDOyqA0AMIjodygcz1z8ZVzIEPu3beHuvJqLRUJQkpiFpWw83wousJzH5s29G/a+sAUaiy5
69x6p1TAsmyweanroHW0IBjPR4EcJQQqFggWDA0i/EptPMo5E/u35wKLjr9ntSkpjtPSArlCu3td
Hy+83gmBBA8B5lT5/D0BET7/MKA7iHujiMq82s0Kz/e3XGRKQcc3qRtxcPtZ73flhCXoJ3XWMFDD
1GbsD3YStwqdVowmb9tBmfT/iqw2vgICqNIT1TYc5vU0U7WdIa0m2s1pbHxWzZysRYAkcR9I5lPU
XO2x0dxDazWAiTo8FeybuBy19q61yO19Cial2CGNmTUfbKWdq8S3Ui1xIl80wD1TX5SpEp8mR4+0
fT6hrbqv3N6sILKU+ew7vdXm4ABF1/U/1KqfnBtpdUUZJEquJjsdxez6ZFpDzxUb9p2EjBc3xW7q
IzAQYQ5kte51LX7uy8KpDh2BpOcbmrCiR423Se7KNJ3y5ygColX6/ZjoiZ+q+tgf0Za1e7xDQrO8
KZvcsX+XtT5JWGPuVN+ioFmazwVqbaClafQ6v1NLjezASSu1OMDDSMI/zLa1doZwQxu8SGioVODL
HqHtRHpors1I5R5rvtaDOUUi+uY2dv09HGZBUTprECFtKZs3J2xThx8Tpd16b3nSNv1xaPEndxJT
aW5iU5HJkzOh5IqkI36QrW9gyZefkIPUX6J+hGXt20mdTnKPcG6n/4FGzK2FsB2SrKLPnc9Szp6F
5m4LhqVs0UfJkhI/OreQDl4YsS1wYMf+LS8e5o6c/RSqYaH7WjWPzdEI1UbZZzJMnK/jwNvuD7Yh
5iewn43DSiHgtAPNOWnfG4Mqrt+bVvJjNpJShxzUm/UBCR7XeZn0Uj7nao6+TJe1Yn7w1Fjkpw7t
j/GA+yovpe/IFu60PzZd2t2mUaV0N6NW90g7Ox43FXRPNp1fAycofINYbjhidaf/GQx7jr6+fQqX
MtzqDC5WvtQ/8IUiE1tV0LRO81rbnAAPm7W+KD0j4ZNGLi0dCyCxkqmIeRY2+BE1NqAhWYr95+0f
8Jp/rH8B+R+odqJWsIur28YC2D4tqvEBtHzb2o+zV38IhZIWft6GuObKOPPU3aTX1r1rK+l8J8u5
bvdGP+maX2UFzR3HVVqD5Ckq052tdKE8FGYq7B0qY018kmGb/JDNOH8ogAtvqbtcucRsA91UbmWU
AQFEnF+WuYqz0dATrY1gRvym6vcVklC7SLT3RCvWxltzJSai2M4FDeFAY9zVW5OhrqohlouykDO3
vgUqYl+jQT5Tejfn+Y7K8kZbZEkZ1l+HFxrsKhAdig7L9P8JUoju4iqRWR2gMKY+6IYs4ZqJDpny
vLnBLUoNpmx2QTZ19u3bG+PKW4ctC5IZCNzT/luX/ZXejhAby2umSr0oR05w34TdFt/hyuNt0xHG
WhJVe/oxq+ZCUxojStBhHRhV2e8UgcffXLbK3lXT0X//hPAqoLCK2QyF1dVSCmlG1G8ZKnLDofGN
NNROZWb2G1/s2rohL0KjZGk6X+ByTB6ioswUvliS4rkh5h7t9qhqvI3pXF25RVpk4W/QqVttfA9t
7BLD2SbIxwyNAwT5ET2fJPQ/n6pnvYUVvzItcAjUvODpAhNblzHgwg06zqZNAPm02atxE37RoaRt
sOIvnLQ5WtTZKdSS8uGZuea/mHVoj7GNki8ALC98AvHWfYcwoj3nQOW7nxE99vkDl1gx30x1iYdr
lXoNj1BfSte6rY3Uyh6myU2bnVcDEQla4ttup3SO/oKyqS4eu2mY0l3U4n69txOzaChvhOHfJOpz
/AYaxUg/W92sxh94w4zuIZ1nW962CRBsf7R6qOWq0qFyjPSHm+wrWEfFxrm7cqGRCyJcgtKQQUFu
1bgZoeKi2GbVgYzDBwga5Tdpun8NNM1uzTGL9u89FJBjKB7onHFS7HXJwk3rFAU+R5DPt/ltDlb1
YdTFtBE3X85p6TJQHgfFRINtzVxpIhNgHqorQTlm4a9FphwIjZ3Xj1pohurOCD354+15Xb6ry+3M
NQ2Jk9LXuq7Za6iED9koA7UvmvEgzUYON2XbF+ahz/Io8sELOM1N5Tg8sZZwDbnLFBmGn9/+GZfv
BWV65kxaAizKWjv0tqo+qZHadkFfpriJ5qr5CLpY31GLe1WnS77HoT29ewfZgKM4DwAEUURY46gj
T+/DSGod5JEhnYImVSU4NS9VIh+/1iG6AUFabxkfv9435y/VwpZfKPN4XoEYX5ULGmBMMoNEE3Du
YuXZS2SrfEGQQsqPEIn66HPlzfEEBK2kRgUjGXf7WZOK2kFvAZO5yzVTzlQZivoHwGcv/ZboLYDl
FnfX6OMgO9s9kU6aP9SwixJYOxSFvyRmr3h7a6jz8VEJp6TdqM9cXnpsH/hryFRiMUg15Pz1DRvF
m3t8KwLXwtrCHvL5Y0n1YuMMXr7xS6kJdD3gKHbKa7X8nze+g6KNY5CUQUPqtS+5X5pdyDXZ+6ow
kherGPNjhNDTnYyd7P1tVAYnCcTtjeoaUgznU+ztoZOjImQwA4Q/lRR9fNtBQ+rtc3BlIemeAokA
vkLOuQ5j5kShVRQzip0rZmCMWvGi1tLceD0un8SllL4o26LyBYB4dXW6oxdVZWyxkGU6fTXsfnwg
O9RvjAp/iP9hQjbH6xUuQ8J+vmwxd8WgC1MGPXxTZA0gnDVGrh//h1EoQS6lT3i061KkQNEuLoy4
D3i0+n1UGwPqtdVWJeDqxwFLCY4X7Df1mvO56Gw+PY3rPkC/3Dum2iROeA3M39+ey7WPszTpXF42
AEZr8ea61do07tw+mItWPHW9nhDzORXoMUvZKKBcDkW5CUYb/UDwf7AyzycUysoRczpw+UutvC1M
N/sdCh3KBO27jWjv6lCgg/GaWjqNa+Vf2KVR7wlwUQQRfxxawH5sNdQGemXLIfTyK8H5pJT2uuOA
2K6+EsCpqavMZBEMQpljUqrc99AoObz9lS5f6v+H/AJQTkJ1oa4Q6WOY4qEyBFLqct4XNFZO8Cwq
9SmJ+LREVY2Z7t8e8/KRJCODUb10cBeo8yoHBm8P6SBnTFcI++Nk95Mvy2YxTtGzwDbs5Ki41dbR
ujJRUFMoBiHDTkaw7qPj4oGaBwz/QDU64Iwxor05rh5PsWs392Glb/kbXtkoBM/o0i6imUgRryZp
OxOEjt4dAkXCYJE23kpeWEXHtO29d79axOnE0ejJUL7nRjzf/hmqIxCtijEQrl7dwGEYb2GQbmF/
ri0gVA2brjtaQeq6SmmZPfyHLB6DpursCr+QDPecSurJFCS6I78Uc66/H2OxcN+oZEK3I5hcd9/L
nnavnTYIOGcgbEPYlIjWZLmZbTxX1z4W4BuONTpPTG71sUazSjEA6MYgNKo2yCJbP5UGZgAoBjUb
m//KMhI1kVSZi2gVDafzj2VPNDzC2lMDUWvWTTz12T4Wbr1LuByPvVHKjfGuTG2Rh0Xmc+lukeCf
jyetSrVbhD4DFaOK/yZcsJAQDK3yjgTA2niPr80NiSzLXHhFlOaX3/JPYCMqETXsCi0Ym0o5uCXe
3YWZFx+qGQuCJtwUSb68SGgAkA+DCIPVp6/BPnmcd41S0DbTM9d6VKl57jXijW9lVlS3IaDT53xC
P+jt2+vyXl6aodhTUCsxF3n280lWI9g37KCGgKBbPWipqvgRJiDHd49CAWiBvRJHEyuuIlHoL+mc
FRjVms3cTjd0h5CeQDCk6TfKCpfTAQ2CAhhjAAihGHs+nc7GmqRoOdatIeGAaXb4cVaU9r3yOqCk
WDUa/zQWVZqt56Pgy2WmBUZpQe0S01ABMvchQs1+VZnvFWbnTQHCTlEBXDEExnUMRU1Ti+EZj0EH
fN2HFVli3KPlO8eO6/9h7cB4uFy/i1L3upubV1Sgx04dgxl2uS9DJUMLwtl6Li9P8FLxYRACdwLq
NUKwFKo2iwkVe7a7gr/loPlK0o8nGwuOw9u77tpQsPWhsxN7UM5a7brBtXLTqZs5qB2Xri+RRyx9
yBtDdurBP/5592gmUA20gBc5S6gi55vC07EPY7lUap0eUmOTXezFMLhH7BrfK6fOpgBWhUI81wX4
kDVBXNRZI4ZsUIO2jby9jm3kDnWr6v3LB3CZM8Q7SWa1Bt90iEWPNb5GQBzLekefHW3cIpxPRqZs
yTteHFt6ueQHSyWHbEFfM7V1A1II3mVO4FLU+jWOSbevhyR7fvsLXY4CC4SrFVQxDz7P/vkXigYz
i+sWhcx2FO2JKuH84HY17MO3h7nYdgaOdFyl0JkX8Pc6qB5k7uaDklFKWPAsReLhDWo0uAxZ09ZG
uHiiOEoOmTeNcP4PlNT5jKRRjG1veX0gUxF+tvtM7rt81k6TmndHIaotMP3l1Di6yIvSfAf3hGbM
+Xhw+5GfyLUhoMGs3BiTnvqDrOPjqImN03RtZuQjpCWLrjbn6nykqYEGmFnqEKSYUR9oadEmTMbq
WGtV/WLG1VZG/FopOCsALbcSwdIiPU87fj01R6pz5NAsCMIujnYxbPA7p0CoTlZhde+C9fqeycm6
Q9POg1Wteyc6ocNpBjIXpDoegpNRmveGOm2dwouogFXGKQNFS41vbTmrwlScOLKShjIGuVNN/mwa
836suuoxroth1yId98nJui127iV1ikoYL6gBfghXEHp758s/1lbTQAbTA0lvx3sOUzkVn3MDau6n
qoIC9f3/ODuTJbltZQ0/ESM4D1vW1M1SS2oNtuQNw5JtzjMJDk9/P2hxQ8ViFKOPfcJe+IRQAIFE
IvMfIncx8zPIalN/oW4xo/DSN253HWP0n09d2FshFjwtSbXXmtoHD+028wDeylzoZhd4yo56HYU/
e8qtrk+VM1f+tZXIyjMsRScVKn2RFu0hHrvEe+qTzG1OAx7B5bsBYxbvzzms6vRIDlx1Ps+9XPlR
I10d+0nDaTui8BNHPo4TsyGODdWp8FBRJG3fWhJgdcBrgM+TJ+GOQkWPphCkM0bgIgGqAh7QeQ8l
WAdPRpl2O0HlfhswGEhwCFu81nm23H6QMHc6I1scqXXt2X8bvdtEn5p2NMujHllGeWlNK8wDehzz
HlHnrr7HNHkngeQgA6H8tUrxG6v0onTGTiNtXdM3vKx7wikXKNswtC/dgAbmwWrq7lRldvjpcSS9
D9hMFJwtT2s4XUz9dtIIAReTa9ZGUCEZcoA1K54Lu5p3iI/3oYZRUIvCDQWcPaPdjqLXy5TrYWIG
caTPqe9VdtZ+oeJZe4wGTx3pmmKcdlLIje+JBxKgX8w9KFasS4qWgh7pPDIoT8F5OCw2ml80q5XS
PNT6pPSHHDGbCNQe8ef58arez5fojdk5paVfXh6rD1oDZlms0TQD8Fq2cWyrtJrpkOMrcIrLuAh9
s42a9vh40PubA0iQZBxSJJbuP6tP6bkDwAxo4OCaPPe5i0yGgdP/nBbunpDj/YaVPTjeM7y0TVD6
q0vKsKakbehmIEiJ67Ghhx+avP46Lmj4myL+2ik4OVfC3NlF93uVMrtUfyAB5Bm3dlOXEh5jaoB7
mW2gHikeR0cxJN1bAYYUROguSnFPKRK05vPjaabCWkNiYnTc7jDVRnTpzcjya6RKd77YPX+fVxRp
DLZQv5LaNcy9M3XQb3XrBoUaFc1//cz74JABuQKyAlbCuQB+DsNzERWJcwzbyNDQOKcdgSaLVViX
KY2G+sU2Qh0v8oEqy1NphGSqRPGuypFWqbEA6622zPaoB3Iv3V7lsrJDvKSCBIx53T2bUi/Oi6b0
AnBe3RRk6mjBrYAdmh3z0daSa+nWWnvAMRcvG1fBeOrUDWX09fGOv98QREwUXlEgknzN9acaEThy
oHSFQapWwx9RVqPhByPly+NR7iHyEpkICBIMAluey/o2emnuGEqIdhigwsqhAjqG5bZl5TgTFYJy
6BP+EQjiZpZsFo8lxp8f3cFAvWcG4SWelaEVz3qbKXuVoY3pu5R7sWOyAOfBlbj9XVWB78eCvENQ
zBGIFt7MXu2PTTG+ubUvORhS2gAksiyXr457P1dJVGOteEXbNjtoUzdclAahl8frfBc0OQPwliRS
h9IMFYbb6URjXmFVUlNYoBX8wWvi7qmGwPxec4r+itt9v2fKcBfFGBBtEnAYdIJ4T6ymRZ6rLKVC
OdIcB+8l7vH0uaBaVVf+nPSoXVdOmf1ntsuMDhCbayfO3H09WupA1rnx+X6S0Xc7XQR4s1CpwOdg
9k76XdKVRaPFy8qdtGZjWbmJyGulFAxCtau7tyqLjO5qTj2vjxflnOtm2Pl6KqoX9OZi42wZ8bR3
P9zDmU1KljyaCJ+ym7euw6IXimX3jK7/NKaTOLRl2mSnUsTeq6tNjua77hD9l+O5B0wPzN0RWGTt
+lhQp3/G9OPD4+OttbHWkvmFZTK2oBo2c7drnXV17BRkmoFhd3AQLBE/h7FVPz0eRe6Xm6DIpNFk
lUhjYjD2crejTIqAh9mVWtCFXfbU14h/tEnoBRrbb2fzbGxdiuqStQIqlztkdfTDcukKOvVaME6q
OCZ26iCmYqHgrEzFwSwd4xhq6vyhtaM9gvzWJMEUwQaF3cHQqywjtUcj8toWiTlklV6A/c4fJAvt
Z2mP4q33PYQoHoukM4BdpGLM7XoW/dyB8NW0oAXD+gR+wHnS8zLfIYBu7A0663SJKD9LIvuqqKQg
mdLwjOF8pHV9SVr9h9WFxs4G3Phe7DrijKy/0KBbfa+ki5wqUXjsRbbQT1Gn11eQrWAnjd7u/DnT
nc85jkGnMuqmnbC6OTQpsNQAkEYFq72P7UyhhEakS4Bg/rEukHS3s0L7ugy2+FPFHQlzIy8EOWzv
KR9uRB78n6RmDMg9KuCr8xC2Vp+M4aIFZWiKlyjp4rPo++Q7AtR4uy7NW10DuZ15xoO0oAoOVXHt
JwSIUNOkbj3K/I72WijNcFSXJsV5UYA1fXzWt3aNrIKzY+hIIhdxuzebPlIpveImEmFackyLLD5X
MdnP41F+KcKsQgr1OoP6KvxAbvnVFdXNoQ2U2dQDO6yuEyIqea08G7HyTlWjr4VinVTh/NsY5sch
9v7WWtfHIOM0WAb01lJ3DrG9h2/dmjc4MOqIdCp5Va1/kDbhjlamOh2bvjzYfZhdC6i8T4/nvRFk
uBZlYYSXOGW+VSqg1Gk8LHWDrGRaFJ+HLMqCKE2s09Iue/CWrU0qqXig5lnoOxc2VW2GJnUYSoXF
/4MKlQiMeLG/hnGYPmeh17/1aUgnDxgPySTxk5CzOo55qKjm4mZm0BVD8YECfXb0UCA8VIoanlW7
cd4eRGVxi7IWOqPQz1fxWktbLcLaTg9wbl5wfzX0Y6KabxagYVYAREAp0TDk7bv6YK09LAmcBwo1
jtKhbKqlx0VHFxlNpz2R640diDg9qFaV/8nzfnvyat0IoZnhrRN3ZfNpdKLoqXbHaidqavJyWZ08
mhoguoiZvM/uOhuiGc08Uo0gWnrvQj8ihDxZhh/mYpY+4mbTt8jfGLGvVPA3MjGEp1HHh+PxQdjY
nRwA8gluXKLXWtVuaamZYiZugOHlKUSltAsDBRYHMJ/Rw5nUTPfk2LeWF0Vck5iDZvldN2yajVar
kBgFFRjORyt19UNZ98v58bxkcrteXbAqssjN2+1OfV04bZ0aemQGljX+Y9fKl2a2XuhJvHLdf3aT
+fXxcL/eo6vxfqE4eMgAlucxd7tpnKLQjTmqLbAIyFVeEJwSyTPvp2U89hQz4mO+pGjNO1NWP/Ny
i9TLGOHbd8iWti5/WnFa2M+KO7SvdSQs8zOAu8Q9hpNIlINWK4Z7cZTR+dDDeZJZbDLhNlHauR70
iprrf4k8RaiIZHlIXro5yTw8Fw3vi2Uvc32o45zMqcP5tX8OF13NLnPcWYCJFeEWT/D+Re9DXU/E
N6OZTfxvOqEoxPlwqY7x1Jnf6jHP3dOkq717NFrFBDYJowk2LOLj7lFveRr4qYJKrG86sY7G1uSE
f/Dl+59akU/RMWuKND4ZYYo6I4ktalpjTd3qnIO4yf05zIrPrhPq/8zUoMeD0M25OE4Y1PB0UEPl
m11DT/1gqXWkv1Rx0QV65NTlYWjM9o94DsP6YMTq4Ppo9hr5U8M75XutqFQk7L4wY38mTsJ/0pTs
n1wVIruMyaT/FCGcsQOModYjcI2orxaFl/0V5R4sz0YvCvWIBdvg7By3jc1vwxEhWQEcC2JrdbvR
s8XapkDOuBcgS8vaAfgz2svx8W7cGkUi2FljaqJ3yWBVUt33RjZ/pOiWr87QohVz3tOJ2RqFm5rM
izc7D5NVSBbAJ5wFKFHQdkN8NMTknKZQ7HkbbI0C7pBHFdmlFFG5PVgjN4vnKiFzsVTxZVGz8Vsh
suj0eMV+aZWuz69kH2EzyGe5ixcT5cUWjyFqm6WJvPIsm2MvFa8UCtcImehHPM8AxnR2TCq7DKhY
HlO8Dv/BQLMzjlrq5N1Xp9aHf1RqNOner9u4K+BHEjVlH1cFpHO7CPFcAakKwa3aaNP+WVqt9mlO
FcdBbcQy8DNNO9WXQkU/5nbMzvTk5oBWw95Df+tTIAEHjl7qit1RiHu7IJdB7DbQ20J7D/k+/gut
AWunnCA/6OpL0JtE0Q6tCAoXaxT34poKJRMSQMLOzzkNo4vg7B/yQQw7y7oxHwRUqDjBLZKouFXm
AukAgEkT6kE8jdBXrNI9FIrT7dxEW6O4nETOCeQwDsvttxOWlZUEXD1IBg0cYQFTZqwIV4838MZ9
B6z1/0e5B/eNKP+2ox4U1She6qywP8NH0f1iTJar1nT1l1xUe4/OzamZUPfIlzwyiNUbZYiypYi7
gqlV7uArnTc9NaVj7SzgxoYACApUTGYMFD1WcSZS4t7Uq8kI0tDSj2PkfVPV2TgmVRbvLKI8Rqut
h9okBQHH5qXO7rv9VLi0pXYLcA22OGBMpcnt+dTPbtadRVdmH+xG+VzGS3tN29D88/H321hKhmZ2
7Hj2yHqXGC6P2ZwuYNDygD7lhPATdgl7Bcl7qqUsDjA5hDrIwKhJ3s6wUeZ0qrzcDPKo/Rha2n+i
cBVolsPZVawfXpIcU+VPp1HeEww/L7RDUbLRX13QIj5J1pEGbOVHw/gp6ebXvrWXg7bsnf+tleCC
BA2BUoFkhd7+RINWiKPPrATtLLyJ58U9Ryn2Y4/Xe6uASD2fP8qSglnM4nYYckbaT95gBiF0esAC
ZtWgXywW80MyYgx9RtYzGt4V9ljmL/qSUTvVdIRszia9Ro1kKHP2Hm5bE+f5BBGCSA9EXabqv2EV
wdYjkwznKygGjJ9x8ShOauruiQFtjiLlJ6ki4g+4hptMVKJ65mcGjTX150oX5jkRTfs/bGcK+YAh
Ebnk3SvD1W9zSZZxjlGNMCnP5uLUqHZ5sTF33zmv95EBModE2APVYT7rp+4oGnpIVW0G5qBGZ+HC
wvMSrT/XVf/2ZZNDAS2hFEqrYs1ompHJz42u4gZWIwtSfZuM35x4lwuzNSPQOWC1qG5Lku/tugmR
D4liEOsMy0xR6UipyESZ5ZG/htXOm2VrLIiotAjAzGjUfm7HgqQM/txmv6HkHb2bGqM7mKOrBHNb
eTun7f52Ik8kf3PpRJqUyVeHbRhQ7Z8UywqqEf91KzKrD6XZlxcASu6PBBS134he3dmDvyoPt+Gc
UaFhoIZEzYBO8u0Ek6IvNadTLVJHXmYfFkr0/6aJV9b2sYprXMgbHg4x7zO9ftURaVhOYd5230Zg
wuIwd7pofRXnnNcQdYgUlPc4ogiAuQMsRSEZ8Tyihvps1dXwMfTi6u+0RTriMJhmvhwyWEKLbxRe
9NpWVfJqxZb2lSJq2/p6l4Zf6gFvT19XRKpcdiKbXMz1tPFR4LvCB5Gt7NW0kaZIrM6zA1iioU8f
13hqifuHLCSimL3Ggyy1P3UiNZ7yEDsfPCuwxpiSpHiHcV51fPxz7uMNv4IMQV5uwIbX6ZyCVaQ9
lJONO00bHfEndWCWze7Ou2prg5EzQjmgca556zKmPuAYkrW6HZiJMn2fRr074IxRPIVdkgQL1HRf
iNrbYXhuTI3uGo1hKAHAP9adCqHpg2ENCXJJXfRdwwbktRWl/e3x+m1c2QRriOngHWWSuoYiWp0w
3aUTYVBGkdV+Vx1FR6bBQ34+9XMHW4BlEgjYRVHi6heubDMK2hzDWx9R3LzrDk2hZ4nvRfSYv2Cj
Xn10q0bPnp00zEdEHWwrDZJkKaMgHcrc8ZFfLIydLbkRabgCqIrAQ+XKWaMQpmks+StykCwcqyPS
c3iS9HCUKnQ03n4lsFzSaku24+5aAstSLhmn0CHbzu1zE3rdUSkq5ZLVQ78z1MbnB6fOpADeE6fW
9heNyAVWCDOzAvWF+kxLc7dy9lK2rVGoKMn6HPMhLbg9zb0qPD2aSjdQFgskjIHni9CXcCdAb4xC
5YrbkgcRvapfxcrf7mu96PK6jyV+ikbVubeT6QJua48VtzUKXRMdAQQ6RTQyb+cy156ZpAmopdId
sIFFpvSprqY9C4j7LF7CLbmp+Sxco2u/x9nMKO5ycCmzFxRS1eyrGc9PjrFAJouTYxLaJ/rU/z0+
pjKoroIuyCj6NOAIEcpYQ+Jrx0ZO3suswCGyczyV+DXjLH9z21JDlyTmsz0ecGMtyQ/A9sDbgSax
pkwKUYBPSoUSoJaeHGrTSI9JZxc7J/d+FCRrJXoA6jyYibWyFYQSEN3D4gQGggZnLxoKqLMUzt46
F+gRFtUNshCaF+sv1lqd05Nce0FE8fQ1rCb9nECaePso0DFJnCTjDnra6l4UrZj0OaTe58j65AD+
8W87ozn65rnAk+XLALgA7LsGBSYpmmYdCJQAOED0Og3OdM6XLPv6P4yCLbwEVcoZraLC2Fozek9p
GPTdUD8tLrZCMQ/VN7d26LoQ2Sgc8yAjlb89r2QEUY2MdhgsUKv9aQG3PEblns3I/dEBYwBtGhAJ
LDR4K7ej2HPfe83geBAtEzMJ1LE1PtZRZLzMoGu0szl73uc3rx6oBvnAp8rEO3j1CkZyBSs1KrEB
uDX3OVQzcbQbY29X3996AFRojcEkACWqrtFTWEQNIsmLMIiXSiFlnNOzmOssGPV0z2Vy45iSZfEE
gkEtWYPr7oNnNJVrZmEQYu/2D+3G5H1dNe4O3nVzFJrE0NTY2Tzubj+UF3rVMjpNiEhh0+N8ETdP
KuImXx5/nM1lo1Ym69a0uNedvtSNcQWtGQUnu/Ck6lF8tpIlfxll/fXtQwEgAH0njxJh4XZCse4V
ldH3IZ+k6Q6aLtxDGTpYK/f5HlRha+0ICzwcfxUB16Ulq+/GvlZprpV41r93lzE5L3qyp6WytXb0
vCiVc5L452ofZI3Wx6NCrhiHTv0UVR53T2xjVDaWw/PjtduaELEBgAKpFrq2q80gLF2BJDuHQYY4
HwD2xDo7uRjeHrMx6+G6lnRzHBhWEUiNsGR0E4OeZLxkf2Tl9BV0s76TYm8FIOSS5O3DsvFaud0G
QjGLJG+SMGhqQ7nQp8vea1Wc+IlQi8+OupRPb186Ci/cYOxv+oVyaX9LtmJEB+sOcB4KQ2n1WTix
8UKY2HPp2fpA8HtAlsIxl8DS21FssLwixQU1oJwxnRYcewLTXLxPj+eyteMcejM0y1GLBLB1Owoe
3vQluzEMDKElxwiH65fIRASzwXj2/HiozQkhgyKbxr8a1rdDmW2FEq7HUADD9b+rqp2vCbimvXXb
nNFvw6yCQotNVVr0C0Gh6vUXNbE+KJUXX2oFK+nHE9radxwg2QgkL2GP304o0kJkjzo9DIau/yoM
J71EyjT6bSX6E2Ksuf94uK2JIRnKIaIpiArGakPMMx4qVmFym2em86UbsubPCo5PfgxxxNqZmlyk
23RY2qii8MprAg2yNROrR7APmpmIrotjtaeZiubPzhrCH0U6laacIQ/TSTjIcD6e48YeQVgNQiUh
HTjKGtEnxgX6kRAoV6JNdioJXh/7yTF+vnkUqujcGSBroVyvEa+W0he5BiI6iOMFXzQKEqekr/S3
z0UWy6DaSn1gao+322Ns2pDKDHPR0KmSwWh8iRo12QF6bqwY4BMH1CBWPpQ2jdtRnCmq3Q7LniBc
UoHt6aSe7Nbp3352sc8BoUiMQD9hLRVnzXWTVdQGAnTTpqsbY4cRomy6o7qyNRe6RMAsoVbw92rF
kiWNkl5rnKBYTOFXoxueemsX1X1/jhAL5B3BgWXB1PWbyEMcztawxgatv+DHWFbeC/1Z95THvfrm
S5Y/H4416CAyVb7T7cfB4SXPFbXGFtWZjKPaIdnB7V/tLNvWhGDKEllRtOAWXKXDXa1buWcwCi67
rh+jhnLwBM6hFWbVO3v6Pi4wFZnUcXB+CWbeTkiZlFHXY/b0PLh/DpkSiLj5J3KGl2LmJBVzt1Oi
25yaFD+jQ0mdZr27lR4jkmVianGp6ofJHcVnt9Gtd7nRO8fHQWFvKLk5f7vVaw1dsSyTB0lR5y+T
PmK8XrjlpcvjZGdW9xcHmxv7FSgTAO7ukP1a0yxFkTk2Kv/Wq+W0/6A7/S3q3M4HTPTP42ndnyk5
FggPyYLmkl/Fh8LOHa+VtbtE8RofRFF7GrplL25vLB59IplFgMYheV1twWGYPMUzJyeoIMEvB/SC
rYMYp0o/UsV0d07V1mDEZLIEMkr8tlY5C4LCbtpFthNE0ZT7CuAmP8+XnzhVG28Oe/SR2fB8J/Y7
tY3bPYGesteOse4GMyXpg5o74tzSu945VBufCJSwXDkKULzSV1GibbAuauLFDUDte4cZLbej0lb/
vnkf0JDiMpKCDzxqV/uAy35Mcp1agNb2it9XffGUV/qe88EvTvht4sCrTyqC07WhirtO+Eecy5UR
c7IAl+ilDcpRpJ9aIOxfRkzybL/RZ5RwPGdI3ysZJ+uYLfkUH2oE9KEJG42tc+gK/i9ajrH3N3Nc
av3QOuHS+fbY607ADqxfNW9Ylr8j4m74M0fsTul9NTGUKvTxboyTb3HVat0BZDlyU49XUW6tR9Nb
5WBIIkkhL5cnNLl4EUyiq06JMYnncbaX16wIv0KwmyjLJ9mHrkvyH4+H39j5UJIoJMvKKJjkVYwy
SzccTKvDsdmDvtc2dXqOEeS+Rrn98+0jycYbODfIe7x5b3e+cENjjuXDTTVxyXSFqpyoWjtURqF1
Px5qY/uTiNFYRGoAGMo6TwrdtDfVpFQCJSqiU4h52IU1eLNMMOUIEPLoGMj1A1t3O6Gw1RelLhMl
MOp2PrtDDU+tib6bvbonxrg1H+4qqq02nW0y2duRhFEUeTHbSkC11T0KNDQsEEOQ73fWbWsz8GGk
GirEQwq8t+PQkYnrvoqjq+NU1XEpuvIPx42qp2VxxsvjT7SBtmDL0ZPksUvCTOn/diyjURZqsi1i
MSgiEns/tUb1da51zFRz+Nq2E6u+XZaflLK/oKj5NZ7mvdrI9m9gnjSiOAA8I29/AxlH02pgWwIj
t7v/rLBvvg+zuhxdlGHPeWh7vhZ24SUrWuc4unr76g69dkiJ4Dvv/189z1UUoFkpOSsUG+S1evtL
nN5KVaTsm+uC8Ed+MNEE8L5C30zj8zypqfm3mk/hj9qcleW57yK0QWoyHKwntbRUwiNJIcJVWArr
qHTOIle+dMmsICsbw8A5LlBHtABwpvIVWozXf8C5tkk+j/agDEe7N6GIZ41aNYe8L5zO8p3ZaQYA
wK0a1MAN9PdQ7Imlapi0J8tLvPzbaNbT17Q12vTQuxgp+Fo/hc3RCBO8oW2escZZmdRfjSnbWZ7V
oZ2UL7BdqQP4jdK0yzsMVePiS1LUpfhYj0v0Woo+sgKtCO34MBel9yVO80k7hHqUeVcD3636j3ye
1fIAlEkZ/dyIvbrwOx6d2VcLNlN5EeQM1ZGHS4xfSpjV/SGsYg8cqjaNw7ly+1J5MUYnzy9u3dlZ
MDtWP/mTVWiabyk6rwLTHXDMRWzBmP2R3onzBJmij1yfGmD7T6pqhXemddh7pFXaFPLrJm1Ky0Pl
FnRLc7Xs5o/OnGfNq95WZfmHMrWTgaBD78w/MzON8lOu6a32YYL45PgpSPpaO86pE5YnIB5x5btR
4kyXzirwpjzadWSZV/S3ivzFTbykPkb6YvGQXexc21Pu3ggx2KRT2Ccxobi/zoCissB0ItTCQNoa
XzGeiYAqRMNO9vNrH6/2OVhT6FlU8BDcXAsGQGxV8rirFfCBunbVc7P/msbaeEhCCfEGLSGekanU
XpN58T4stTp8wQwy+/g49mzNFX13IITy0kOb9faw1ZPRYBrohYGDJNtBoyx+SvVm3AmmW6PwWgeL
jJmCVJm+HcXUGltbPG5WO43dz1ERxrRpm2qnIbMRsiUEiXoA8A5K5PrtKIZeIqKsZ9G1CEOIBV6l
f5bd7ZdYi9Q93tLGjEBt0COh5+wAF1uFy7Jvi2UJFSUIVUL0QQ/FF1Td2z07w1858GqTALhGtoP3
NBCRtURV6vTZ7BqMk4jlBV2ag2JHqZ+W8Tui43M3eU+p6h558bybxuT9bETPnYuhZDdEH3I7P7bA
WHptviDoey6L4q8+b86Yjp2yAhJEpFSHWZ2OVjdXfmKYO9faxmsWuKZkPQFqYIVWNzUytdmEoHZ0
Ba75bSDk+1SRlaPRtS+Fwb8r++2sQA6sbNRTxaN2vMZvFjC78BNvo6thxb1vFtr8TKYldgoCW1cl
A8iL2pIP53Xjz2sSewqnMrqqLm41YZFe4jyHPAZW0LLf26EYsZVxf7RdibOh/XEcnJ0rcmvzsaZc
kJQlQGevVjavI6NI4jm6wjHR/km0bND8pgXK9ebYAAZWNjEoh4K5W51a6uNYrS18wBiNmmOatRp+
ItGelufmZDhGPGzQpbprlcxCGbWlCqNrPpoRdakK2omv43d7fDyb++1IBYe/EJWV1L811KpCUN4W
qplc1UbY+Yn6S4kR6pKhBBjpg5N+zEcv/mSUiJvsrON9XELNBPI/GvtUxqjv3MYlAKU5xPgqu+qW
8UyKkF2Q+HTIXffk3+4rH5JFLSFEwHPv6zk4BfSqC7DrmnD7i0Otam3hm42TfHS0acaaU0Az2jnl
W2OySzjoYHJJl1ebZAnVzlqaqLzWfMbXOdfa5DCYPbJVTT5YH+RL8/Xxh7zfMHzBX+JdCBFS/FuF
Xid1DeDFJXIYpjZ8D+1Gfc60Mt/Tc77/apQLeM/TCueUoQ91+9XI7bReJHaJINroYb0sbJ7N3nSp
1PrthRCYjnCMpaEGR22de5dpZmhzzVBYaoTV86wl4XQZ+6zYOQIbUwJygTIvhUxVdr5up5SWbQZo
QefSimbFN6w6OVVaPoA50/dgC/cfiTYUGCYw+5QW0bG9HQp2haItSIpfBRy5H1RdvIsLImNPDuGu
YkDZCFQXkQMIK03q1dGq0ccFqzqPV01ZsAZ0kA0zXppYHzO/tKLqO8S9OH1ZmqIQl2FsQ2xD6rLd
81a4m6zEb5I7UfqRvkNr27nUwv5tgZlwzbGy1uDK9RqSbzDz34zfk+BqhuCE27Jdvmr4Orgp1BEX
61XN6vE4TOn8uRuW5hovuvLn41N2d65BJEsrPdpEiBOC0rj9gKa3NPqQG+JqFnb0Z5t7IvLBIWFB
PVgDtSMU8d9sACRB0KAa4HGhdnOXU2GpUPVlo4trq6f1e0xtSz9T6+mtghMYndgEY9Qx6ZvzEW4n
FrqYmdmtKa6CLmL9pOZL8SlBLWxPd3hjAR0wvcQn+uaSbng7ToMhjKYuxng1jY4eiCJ68xK3+RD5
ae/2M/Jne5RD+UluckVmxseixoMZAYIPq1A81kWttIMcsfGGf3OtK5+E0KZLbkVIdRla/L3kHXdI
9Fkkp8e75S6yyKF5+jp0ULnD13i7xqlwB+bOvlp4cjyZepv80WK8dbHaZo+MuD0UkZ+YTBxbP5vU
xentORbjdQhtPOlrtTKK05Ln6jstWfYKdRsnG717oFekJsDj1hiYKIk42k03XrPKNv7Wy968DiT8
x7evHmQQfEclygvQw+1WocRiU8ZQsJgu9BQfvlgveU+bo1O/qxTEg769fThUByn2wBjzUAy4HS7X
pzqezJDCZiS5xE7fnOtw/DYu/Z6y4tYZQO6bkrUkqVprnTIYx0inpdl0VZdp+QEarP5bRLM2PqHl
mydnvU5LbWcnbg4JiFHKjIONWeu101oXY2nl0zWiTP+UG2pr+6WXWn/19VzkGNBFpOf/w3r+ckqX
KkfOuuWZa4ma2k46Xe1SFD9sbZ7P1GLQAhujbu8GuL/wKEUCOOUxTa2Vlsbtt2MUpyGlmq69PqSH
VCFG+0pbxk8D793XqXTE+7wv24ObGtWlquu9VvVWjKHdRfos8UB39QLNWgrRU269RmMjsIILi0tf
VNlzO/8wB5qXfufS7AVcqC87q3xfL5HMWj4pwgiySrqeej0WKILNbNupaaY+wDg+bg6VgQLFoRRR
+F+kRiLxzagtP0ZdJ141xfRrCg7l4c2fm7clv4HMBoilt7oZ50b6duLLwyWc1udGLNhtKslPYYXD
0+ORNhZbpp84Geqk1kAxbz92EuvQYJxkuuIyMz8riWl8j5uuOhftpL0vQzHA3VH0E7neHkp8I+4h
yC6N38kCeMWvtlnlpapBFXbiJVGL02T06XnIwnbHf2AjlJOFoo5CFJJ9kNX88GMvai796drUfX0q
tar80DvDeCKnS3Zu/Y3dI3VWXVAcskBkrju1SorJmVJGwCtae5o+6XlXOT54t/RlKjJlPHRh3Ja+
Ec/wF40JH7SDYkCROucRnd2dHXT/XYm+kkxPUQcg/vq31FgFaG4csZPV9kfpDX8Mrv3cjdOfLQwA
n+KyH5rD18d76f6L3o4p//tvDXh8eQuPCpy4KoIDWoNLRAyiSXZ27P0X5W1NpYO+LvjuO3aV20UJ
jsLycnYK54+66Yy/zCxtEj90w+nfxzPaHAvEqLSB19k/qz2qRS15DToxV2zNxoNqjtOJyrVyGGPv
7RFesmbobBm0hLilVzmjkTh5GelMKw975WlO0vzJVovyPLnu3t7Y+E50VmWBAmFSCi+rM0FeP09F
PPKiSeLs3FFnDPK8inZwTXJtblNFJoQWC/0VAssdN92d587I1Wm89g7MhbyEGhp/qFU186cqrpCw
29XS2p4XdxeHED+ztfeHrTS9rvYsYT9yMyUISLyrRJPugLA39wQwDGqO1OY4ZLe7nI2AVwCyMtd2
QK9KKNEEx78GuGyUb6aYoMAnJXjprVJsph5xO1QUqm5sUhu49kM7IB0JNKyhU3x6vMnv0xmqD8i2
w6Fj2XhJ3I5S8Dyry0obr40pwM5YvY/peHbo8Lz2i4EX0v8wHPVmF1iLhEvIn/NblNDK0RhsaN3X
ZEzdFzp848du0p3/hKopT5SX5p3xtnYF+mrccaSh/FO/Hc+pbCTGMjFdw4b2vl8j/pL5iTt0b19G
/nwoNLSNCf7r3MGYWyBctTJfDYRUnXduB2HxmLvN2DHauCSoWWlZ9fx4MTcmJ59FQCHR+Ie6Ljfr
b4tJg5riSibUK4VwMMZh8y1BxOH8eJCNHU9e5KJnRiGEG2VVEmjCbqZ62apXs9bwprZj+1Xn+fVs
Nm695/twn3xCp5IsZVnt47m3ik1LstCBjFoBstjOz5OdMkLmJssJVxhbWhAnI3rH43BIEyX5PrfW
nvnN1mR//wGr05CXgxaW8SCuXQMz30mV1DeEMn1UtGr6Hz7e70OtPl4lCjBQWS+uZJ10vL3Y8I0M
L9LHX28jE5AwYLJpdNLpAq5XdHadUWtncc1cdzrU7Bh/jHA/Lbo5P5Sx9nc6pJ7f9fbOrtnamr+P
u1pI2vtL2I6juGpWSpvRaLIXrMP3oPwbt4wEhABuYH+iGb5aQ0Ph1jdjCjomtr1Hktz4GNpaCH+p
iv5VVBH6Q9u4x7cvKffnrx1KsWxdTI2R9pqFS+HKK/r825wP5dVMRf8xpZt+5pLvDondRR9p3r0Z
KSrxL5CQsa5GooOc5Pa8qy7u1W3OdBWqxc9RJL65om6fEvqhOwnkL7WL1f2Nur2EHiKYxYdc7ZvR
LtLSTKi3pGYxXfSkn4A/tDkKu4XnHoto0Q6iNDCryM3uklSldzbd2LukEeUFY+r6kxZ57glwl0ra
3TvncGn3qLm/sti73wg1G8wtOQa9qtvlqOcUco0Zj4hH97XvakXxUpuUGtysOXq9EWE1m1hH9KPq
c17xYMcsTg8w3dDRXuuV02Jn9ZfHW2MrfEA9pCpATQ4Y9Co70LrC0tpBFde0tqKL4qbxV31BDWpp
vT2exObWl90zQj9V8LWU2Vyo7v+RdibNbttcmP5FrOI8bElJd6Duvbbj2Ek2LCdfwgGcZ/LX9wP3
oiNKJZbSqSxS5SQQQODg4Jx3KNB3nkJnpYR5SueiqEA5xHnru1ZvvKm2Ek1BNid7Kqy3TjZXHG83
evqSgXS56nDGM9NZBK/Tye6ao9ViO+Rbs7WaO12tmwNRaJEFYiBL26IVHuDqqrvFFLoughAZTn1+
S6VsJwzfyH9470vlMd7aJAmbTdTDsU0Xz5zCKrWR7JrNlYyu66vUJ25iO2W3ardHq7q1TaQfCJ+N
VbzS2LJaIDauLPotk+b9OqrjwjFLl7NGYrQTh29Oz2UnSp4EmKdNhMzKQiuHPBrD0ivVdyObEGkp
dLvw1TFR3/Q52WsB3fxqAHslK1ZaNMor/l85ST3aipZXmSxerGn0NC5rLvxxENWehuytmYFTpUkN
mRS/qM2HgzOGBPbU88YFuaL7ltDIxQdjmX9DetKsT5XS1TvlhJtDkpeQ+PNWu+J05StuXkrK08lL
tOSpnYbya9qobojuufGlox+0cwJujieJFGBFKRD/VA/+11q2YyuqZOYFULTmQW2y5VRjJPGi2KUd
mO70y/3gdXs0CKwADiQ6aXO76LXlxXYCHNUo0HHHy3j9temUDhqPjd9gt6o7493aKTRK5CMKIBTl
rsudEq+lZqeuxwdE+l/z66mkRrFk5n8ahmuTyh48/a2VZzmU2eqldPDarhdfhNbNHyhszv/lU4HT
IYQAQQJCfzmZJbHHtZ5ojWhKH/+hJHZ2tF0n/T2fpuq3SYi95vHNxZPwVF66YLG3AF8tas1pJI6E
3bSI7KREPW4V3aR23+5viluhSgYP+Y5HY3jbdxF65U1Jnswhd6d7tEtRnxCm7V8xtrKC+0Pd3H//
b6jtezfJdWu1Ssqv6AKmAd2e2o+14axG5kvT7yoa37o/WT9eTTzk2Ryb8LF6mKrUDbsPaTn7eSrr
4eh1uJKOqGQcF1hOsd9RIj8+PkfeUPSrGZMzbVxuE70cYI5knDEXo67j1PXxoZta/bwm4Cp8hCT3
bENvvag4YVLQisY/IiaXA9ZWFSnjyvcDwqNj4VJy+P1q1PLvfdTkv0zwfo65WJTPkpvY+rVSun//
hylLBSj6W1xBWxJV4lrKXOc0L1w1wXRjLDxVCZyJEsAELtXxq1bapt4f89auBR1AdJEGo8gfXc5a
KS1lgGQyh8MU60sQCWF/JkHK3quca3Jn3946itB8QYN5OOVwH10OJqLCmyOVjoWKC8fXljOiBKri
THsZ381xpNkygYPscnsb0JakIG+3FLNzDUBriVvlkIztTiC79WCEvEl/l5Qa7MPmFsjaxGjqkVGc
eBk/uetSnYYGoxuMZ7L1oPVG9TKtJfllYUc7JfQbXw16IhoueHPSDt3q+9dCdVaSeLoRACE4HJ4V
YLkT+6vSFY9vEAjTLCLgWC7XLVBFaePccOjyhCxD/N0xiqXwc6Vwjlmp908Pb0b6aVJRAbgPcP9N
pLGWHt8dLSXHi9YYUbl4EtVJydU1edW1sd0rCt0IbKAhYYPjMyftgzYJWDy5C8Ao2NmR2WpuEJFB
/UmyoOn+oJrD/6S/1Ppku7lj7pRGb+xPjjeIVa4jjCC3TQdVHWtXiznoaAaL5wadvbe4rPKdfP3m
KBSHuGpxnEPd4/K00VRqlbVnk4CtKF5Er8fBUqZ7+uU3tqLk5AL5gT+jY6B5OUrpFGtZtsMcVq1l
f1/0snvrwCB8V7qSAe/vjxv3Hk9GaqE0HQnVWzqCMLu4VWyPbT84KJKnvWkFXmSh8z2lWasf3MbS
Hj/kjCclwaj80u/c7BHXm1NsMHl20KfvIjwfc3s960beFMEAbOT3kbdP6pdFnRQB9bB+T7vr1vJK
BjeqNlKA/6eT6L8SWw16TaO0CwoCeV18mSr0QQ9Jgw1qYHf93OzElRsnghr6T5gwJXUELS4/JuWH
zF3A/Iei9UYEHZNOGQKsQNfqqAl9aV7qKqs/nLTW4tP9T3tjs8qXEBGbOj6SzZujX0jvQttdVDg+
RnHoVSf7cDrbehSWjk4rZ50r6GchYHvDZniC0py3VPCKbR0WqtmfrEQqDqqjuzPUNTSZsXBXJ5Tx
5SgPbdZyNLsWE81eC1OLAp+/JlRIwZHE+KiCRTqj0rDMx2LKCjOgAIQUfBmViqQJ9omfjVq3p6pw
a4UJrDKvxxYG+uXlt82WxU6oSKlhixSgP2TqeNSVfs/v6noUtLckgxk0F7aVW6R521pzkWeDGk5o
6b0PSu8+aw4q/fd3y3UgALtLiiaLe7whtt/RSxpw51Row8UDWTB7WvFXUy3zH7Wt9JjZm+n/7o93
Y1ZwVmX9AUlzTJ3ln//rFFYNbp30oM1wWarlH7R3l+WweEayl9hfpxRce1RXKD/Dor+CdKSdjqmG
XpZhWqXG22gP8dkuleQlz+Lmc5ZH1jFLLP3JaK364fMHcFKX0ll8NQnuuJzhODhaU5plGxZZlB0d
a6UDjwiL9/XRhZT4THTMSTZxmtnic4RhLTBgcaoc7CY7ARmd3lbD2XuKya18We6E0IknkSS4ADva
sk80u209dRqa0FLs/lDkTu63i/ULQCyT6kd5dFBY87um/Mxn+Ov+BG+AGxhbCvSTUtAQVzdvdavN
zKFe1CZ0lQmcdyKJIoXrtAdYpoNfVv1wMvLKOVCH9w5WrlVfDbS3Hv+a4FLJD+lncClvEaPGRCFo
rZWOS3lNZ79N1UEE9tple0Zv1wdRZk8yZeNtTfV7czBSB/RYVyg9fTXd+Q7FrF8Odry4Hnah5jIc
slhv1k/3l/j6SuSFTf5EzZ0awpWbbS3MWTGbGjoYzZJPYK0q50e7ZKI+zAWt3504fj0a6S8cZJ5I
JGuwsy4PBl2hsiAq/OxcVE9Gv+qfBkI1airlbp3+xliyLoL4LDbrUvT6ciyriT0zTkUVulOWPNt2
Buu0LPJnZdW1nZv+OqKRaUPPQR+NFyfSw5dDpYSziRWuwkptuoNVz/3Xdci7L/c/1fX2YBSkfeEG
SGqdt9keqt6UUQyHMxSO1h7KylbOseWOobumypei7bQdLMWN8Xg2E1i4ebA43JrLiWSNlkFP69Bo
exOh/9TIF18ZY9y9AQmILIgtmJ2nhyfJYLwfgA/JRHFz4iGPN4Uh7JrLwUHwtl+H1x54xTGqh+4s
ajva2f/Xn+6ndAxzlG65kBUuP10ukoFSMV01jNd+y4xeOcVLMx/vT+r6JqIVJkXGQE3bCM5t9odd
ogvSG6BS1KzTggSFgS81WitPZbz87mhJHvu1U7pHOs7f7g98fQbIHHjR8tKjjguX/XJ2ZWzqEeIr
wBCKclzfPR5Gv2aNtowfYGWNh08BAZpbD06QxHBuD9zsTGkF5ZyaXROL0FjSJGgole88a68/2P8V
z5JvW3CaW2HkvBGgtNxkDctpjucDlBw3CxA0n72HdyJkWRAOIOoB3vCwvFy7NJoEXkiDHmbzXJwL
NxmDzkmaTwIL0sPIXbnzHrv+VqAdwNPTVEaehOrg5XiKFWc2FkRGWNiK7mGlapR1MEdt4z2blWl/
fnRn4LXAMQMSQzECSZTL0awWEHbGuQ6dttODFUmAU2zNyXufq8rOQt64xUmFSJXBenKorxSz26nX
c29J+rAco/zZzXRIVCLp/+p1+OqoFKbjoeod5SDBaB9iqNMSqomxGMf7U76xc0AYo0IsiZRUYTaH
QfGyROFPBpAPojr0fS6UNxsdrHYnpFx/SKSuQJeSkEmpme0rM9WjrGwsMYaoDZk0oXTaiKDglZek
n7SdO+F6TuCnKBZQS4I+w3vs8jMCqdCKAaXo0Fhj76Cr9XQUpCf+/ZW7fsmiHCc5ofQyJDFts1kw
Xsr0ERvasJkr5Y8pceflo6cc+CS6Kf4VyFumILJsLXt2HfLXX6aecNSoh0At5KUAN+5ydobdaE5b
1XO4To321NXD9AQ7WBy7SogPBS3Fh48gwm4ELtjr4Dy5+y7H6x3RdqR4RLBkKZBjyPpT2XXmIYVH
s5PaXn04hHtA1UMg4FTwsN3cc2M5WxMsHoMlRUZ81Cbn1I2peHTLy1F4f8AjI+3iEr+cUGIVdgtm
yQh5J/2juY3r62P98O3GIBIzKFGkhK5t6ZZ6SoNaZ2pDdK2S5te6cNoiDjInKdInbansv4uh8ub3
WPSifBa1kbs7icqNtUTSDxgwpQH5hN1EzqbKWjHmQg09eoanXlXcwNATbafOeLUZpUS6dPmj4mHw
5tp8sZijAc3QU8OR9tBbas5w4TSl697MtkmPiz3F06PbkamAZiV7pfBOf3RzuNNorHHQMLUQ94bk
dzx83M+FKtz3otLFH/dP+I0l5I0sPyEbxr6SnOstHgJ15Grh0GLPGC09yE+IOjt3940lxNuLJhZc
OIzEtho3qVlE5AiOFYrOnr8mqaoFc1UpBxwBi6MzGfnp/qyuIjGNGN79pAk2STmP8cvtH/XJ4k1L
Z4WIctveURi1RtXNrUH9a6szZi/3h7teRK5vAB0UhXgqUty4HM5TG6PvM80KPTIGXBRbHfNx2ErN
7/9hHOIhPV9QmChcXI6jpjOqmjCuwkHLxo8ibcki66rbucauPxaFNiAHNCp5axA+LkeJGpiudZ3b
IQfvpVWL/qBYddhornLIsua3+1O68aW4YWySY+5lSYO5HEyN3CZ1q9GS9tXpwfCUHF9LvUS2v9lj
Gt0YChcWyrLEX66WLZotjnrXG+3FCXMFQNFfheGU+F/UKorT6UBZaifRurGMNAKB+lA5oS24he0N
Y+IIC3n40Kae/Urzy2l9zevzJztWgaf3rbLXqrgxQRaRrI6Iwd/bJ03tkUHZdu2GdjVMp17JhlOU
42Y2je3DiCLZzZIUBWS4oIhtYZ69nVu1ukwMlfZ4fKDQZoxHNG2w4ayqXN2J87cmBuxOwlIoXzPu
5SZBGqIcl8H2Qj1CQWdQml9SJ82fO13fOcg3BmJiUpKOKxPu/yYPSLU2trNxjMICikI4p+5oHfu2
a7+Zfazs2endHAykI38BsAT1eDkruGV5keBXiBqFXZt+GrnDH0qXg+YAv/3nw8cMDJ2sUnCJ8Sjc
TGxKYjUhHY/CTLfmw1zV1XPrAJFVWvtwf6SrlJEnDCUzQ1LppNvaJnoA5m9qp9Gi0G6r7DfK+tYZ
3XXtWDbzcuiyfn2qYy95vj+oXKqLfFEOKrUKEd6nTLJt0q1lbmO3y6CFYugn4dC/TTN3Tz/++kQT
P6SXiCqxUeBiNx8sJTqNo8UtthZ/VNP6HTg1AqpV6/hL2vx1f0rXu4PBXFmfp5INkWCz57PYbZQh
JQrHWhMdtcYqXygI18/GmiU7MLPr1ZNDSXQIyEfqynLe/6rLW6PXD8ukWNCs01U9RvzLGZQxmXDf
n9OtgUDbo/PI4smWw+VAdWwmbTTkDgxyc3nOE8t6JsDsmZhc70D6qBTKZGWOV8s2zrc0p+bZLRxZ
ich9bDAR4a//nHX1xeq9T5DGvt+f1U/vwMvdB88DMjCwQGCqsKkup1UojZ2mzeSEqTa+D1l7yOoF
BXuIb+PZU4dTanboE1Gerlbv3SmnOGgcY4/oIvfD1Y8gT/1pqELw35xwKGKELGiqoY3mHe4deZMH
OtXJ56JNkMOsEGI+iKRe/MgZhy/3V+DGXgUjLvMFafrFC+pyATKhmFYfVY7cq60PBkZ5hlaPmlsr
9uzObg3FR5WqERLbc3UGqzbBCXd1wgw0/KurC5sSGi3Acoq0nUh2Y7dyon6yGkG8XcXMrC4dTGNY
0aoV7f8K+D7/tE7zsPwj6RzRhBsHuBSLt1k7Hke9XWHmFYo5EZ8qZ0re22xQdpKR67kwBpaGJAac
PHQzL79QHtVrboklOyPta8C2YkZqYCbVtCe7eGMgEm4ZJ9mIQI43Rxz0bzNOrZmdgdSoSEIo+QEB
QN1/dMNRmYZwyiDg6bBBuZxOqixk4bGVnfu5m49oKqzBMJraEx2N9j8MJZ8RgOwBjl5xIIykWlCy
q8Q5yR1NvM62E40BTYXVeC6bqNgjhV/fMYQQzGjJCCRfbavSORSI13IrizPKFpXtr51RB0prGe9x
l4PYK0iDHg7KckQpskSuQRBTL9cSp4JEiGYSZ5a5xWbeW44ZD6idG/r63F6OsimqRkKHHqP14gwC
wkPX104PsCV7v27SfGdCe0NtwnGlNFWb4h9yVq26P7trq38YzdB9WpxleLTyTcMCg2z8ZC0J7dr6
d5ZOzSPMYKg5RrEszibH78Dj7gSim3uCa0Um22z4LYhTociaVb0qzmOmKj6Wlk9z7yAOYr8NbV8/
XHtgSjxb6FvI1vI2UmBxZ2VdbYjzRI4deMW4HKNoSF/dbNr7UDfnZUsgBYnHNSiumqu5IGSJc2qs
73meHaCpvw6JZgXtGO3RkK/vR4resvigwzqVEITLbT6MS+GUlA/P1Wol352uWw1fx8lE8zOtmwx/
LKWahjePw3xYc2dX+PDWrkTIRs6VaA+0+XL8WoUwYBS5OLeNYrDv7b4NBDi5Phip8uwcgRtRWLbR
yEpwp4MQLf/8Xxldj+NG3mac6R4F1XcS7uqJ4nr0dD8K3xwFKDNda9ybwb1ejmInrj0PuJ2d02n2
MOg20+e5H/eqjDcWDnVkMntIFw4V4c3VZSyqTm1FIwBXKHulkbMiMh25KN05uyy0W2NJxIjEMFDZ
VDebJKnMIo/zJT+PzeLpR62o4z+dKOpWfxm9ag6GuuLeLB0b/lmD/O4/JWwkLdAKR6VLjyToW6VY
6z9DW3rvVeZ6is/drpoP5+tAuRE7IxQQdehTXa77OqjaoOSROAtKXD8ANTfHaVKGP+9/3RunE5wT
9Ucqn2Ant8XVbFaaFNVHcV4U+1dhpM8ueM7DiudhLPS9j3xrK1EDovkLNgA80mbhmyQp1qot83Oi
u9WpGSopG7EA9ti5zW+OIzcruapkcm5epzYbVRNuk58bJcoPCXLKfuKk5uH+0t3aRug5yWUD8wDg
9/IDNclUp/1Q5+e0Nt5nU1Fw+mlXf1zix19UPOrBOMjWOaizLZussrxWmUYzPyurmA6F5yynpUjm
0/353Fo16VMudVtklrCZT17WSU/9Mz+XXlcciiUfEWc1zB//YRSuF4Kj7I5sDzo3qJGgG5KfAUpW
p8kV7dEcwP38f42yVUuj+KvWeqzkZxjeaTCNHVlqv+zpa9xaMdnUlZ4x3KHb2o4TM8WkZpQeidig
GoVOJEB3+/5cbuwznreAC/ib1tW2CThZpWIOlVhelyJusX3D+WB8U4VRfF3m2NjTd745mgw6sj2l
gki53NVOkqamjUrrazfBd/bd0rSDSBPGoUtN9ffHZ2ZLIAgFTZ56W32SxMqjjC7I8qo3bv8Ealjk
vs56/q7lybhzjcnffflyln1U3iOgr2UBZBN7anVayrG21tckA+oNpKAX/Xl0J7U+CjtKzaNQ8kYN
XPxe95KS620ifVZsTyJQ6Ixsw96ar5UJil1/NXFK/25NaCBmFoyH+4t5PQosJ2RU2SseoOBtsVa0
c8t6YrKhx/Z60qOlelG1sX4U4gXoWOYCeKxIaY9tLqxoZbvG5oCRI5oXnyos118GpdZOqKTv3dPX
X0y+laWA3c9n4Ja5FeOnuMyOdPDLCycwarv4U1ca82MwY/egLYr2lz0aD4P0mB82fnQaafBQX9pk
Ozpk62UWzI8+Zrr69uANB33h8wVjCoLeGccx2TnfN+cJ+5NSKhOlvnl54tw6grArvcCNdFL9eHYS
CJmYN7QYZp6o6S5+ZttfH94s5Bbo36KmY5hXTd1iiCy9nbCjSGd7OitTP3xwET9sQ0YZHyocYEdZ
Zgdpczkzj76cUxQqoyQK+G071Z+NSG2e7s/lZ5i4PNqoq+EZwAUp6RVb/ILnpqUaKwio553ZTb+I
xMhLRLurtvtaAKFLX2Q7b/KLtOpHP4LeOEzBmpmovlmNiiw5mXkRBZ22yP+so9P87qVgb0M1aZzJ
N7yyzY+mkfetD67fs1AdTIshANgv9q6t6+DLTNgIstUNq3p7Ba8IUVWmw0y6xsC4DeMC8x98lPEx
7cRa7aq03wgZ8qUECF0qKqFfuvk+0VB6iVUm4WrNtnocEDVrnj01btwnO+o07TxOKGeHo2YO3jeU
88r4hV9YUIFZU6r7KOOWJZhkS2kCY8GAt/CtaFljBBKV6as+OIMSuIsRlW/p0Or9ey+iKQvaTp3V
P1K7KKIX22yqCWkBRP6/TX3ljQ+3lKTgH+8jCpcaLfZN0LeWdm3UThWhqAve0f2Snkovzt87ymjH
+7vwOpHm0oSoRMEbJDWJzeVa4nOCpEvW5mHvmTOsrzU/tq2rgiFg90TV+rB1Dah9iBmg/6jnQNzb
nC239oQa6WsejlHbFofVinL30GNd8UXXM0vdyad+GipcnjHYnojGA5DGkxgZ+cvpRTQc6VAwXIEJ
Rl/669AYw28uID3nMAgK3aWPtrXnQLgxkQDzu6yz4mCyVLf+hGU7KIdMG9IfRmsjXkunvrNPIos1
45zMDeox2GV45TcvzfT5UMeO/jc+tFEBpdoq4dzHhpIc7Z5a7a+5zmPspBgrvIw54Wn/bpWj9zf1
pibzdX6PF67DonZPOQrO4843vjov6CrQ85LQRC5aeK+XiwDJtMyWqszCce5Nf3GU7CC8fA8peA2o
A+nFfqUsI9m89F8vh+nqfhWGCeWtxR/luLQawslWaZ2yNir8MU50H7Mb/JBKCwEeuotP3bKmO3CY
66lC7cUP+icUhhLD5jckXVWS3gLNR4xBf9GmqPtFS5Lul/uH5ireUVZDYkoiFHnfQCe+nOngIeuA
WEWLLGhUHxZ3qYOsiPQnS032Oic3JgQzk5sdpKJ0Zt28bqrK6LC+sNuwzvUfvSVMJFzwiLk/H/k/
uTglzIdXJ6VomNiywHY5H1EktRuvaxtyFIR5rFeO6CEyU8s4KE03WS8qlQP7OFHq+B8tPrH4XWco
e7eI/DbbX4G2CcPDT2Omm6iHoFbXODZy20VTVe9WOmZPc1ZMT9gyWoB2Byd+Kmc3/1tMtroDNLqK
grxSpS4fVANATTQiLhdgoYZqthizhVEyfB+FOXxEQ/fNalzjVc2SfCcqyfO2maj0+ObG5BUm7eYv
R0PPNDKVNO1DpWrt50g1oJ3XWYWmfloVURcsUznyXm7ddS8eXs8TGqfss6OlB4Z4KxGFdp6FhREC
KEWLQufL5Aim2+hachqbsc5f26hqmp3oc/1ZGVO2Q8iIJQ5ue1gKnN36LJrDbh3JWvJyUtS3ssXj
Kj10auN2b2PUL9VHXSfiW1V163K6v7uvTyt5Ai928jZEsSieXS63VOzQptmWOkSa9V3knvpiqiu0
K9ztdi7u69OKlDqhFu1lslTavJdDERn1Oo6QA8r1dPpqDtnysQAd2nnM3FhRWewAFArlF8raZkL0
sJRWzYmi9iIsJUDkS+19xYHFciyrcWlDrKOc6HPLI3H0VSqtxU6Uvd5GJF4gidnBEAERtrmc5jBo
ZpdXMFbhkiqyECLsLqhiu0jfIBAh0tlCGtrjYFx/RvnI4GmDqCxaFdsk00M5ELxtt4axGKtDPEye
76nAAuF7fHt0wxB9KILDesIK6Mq5Pl7nARUWDQppatnPiEJ0R6PR4ietns2d1+91KMArk9YdG5QT
yWv7ciXBuZmlWBotdHIrQqdr0DvILIv+hdQw/WJoY/k+KVqycyRvLCXnEGlVKPhgKrboLwsNpGXt
AY16U+c+I/4RLf6cNu3npEI/8f5iXm9W0Eosp7RrJdRtQ44jRdDyxtLDtaCQjk+ElvDMT9AgPjXS
XTyIEzEMH7ZWTL/HU6XtdRBvzJWXieTI/19o4uZIOpEuIO+qcWhKiy9zoROPh9D8UmIIuXMuAffy
uS4j+886gzSb5GVMjnH5ObWxX8o1nosQCtJYflTKmA1+3FnJqvl2jwLba9yOa3aINa3rXgiXqhPo
XWIqv+ZlmsVfmwEKamiCHvg6dggS1sFkrypaZpNZZt2hd6M1PTqe1KpNvWzMv9mRTd91zP2u5IGa
sIu+8axsA5nsBuscm44/mIo4oY9RvAoud/ck5qb7BRSEEggbqeBijP9wzWT0RYrwA9beTq4h4Y4i
hG+OzRBUuZX3fifaogqKyXYOnb38rxFW9UYr0xGfNDPVDEynxuy97J352bNy86XrrSg7RLV6chRv
7Y7Y5GWwzNe+84DgIYfr221EtVatDS1r+PGt+6nN67ENCq+Jp8Q3QOC6Qad4zquFeSeUnX45F4Y+
LcEwLMo/bT+Sp8eQk39Ib/IomFPNey/d/pROoJKQgm98d9DyX9re4H3nruNqBA4Xqh+vTfJkIDM5
BLxnXdtH3uxHGWmG3+sI8kb2ZB1dUsbZX+tSXYCj4byxRMYKwsmqD6kTc0xclIz8KLLnYMIVZAj6
yj4ZS452pFmqB5drVAkgwQE1LzN8av8a+A9+mEuDUWfXLsL0B08XZWBkSZIdRTt0w6uLjtUUIKBY
1/4oVs95zvUeUrldRFb/lMZr0R4MgRzJEdeOWHumyhT9Zqpz0h74OAMnuByGmZ+arGvhJx2KEEFn
qkr/MmhxuZzUpVi7neh1fd0BqfnZyAMOwFNcnr1/dfIakUZdNsRVuHSjiE7CdDC76VZ3OjwYQ+j3
UuGHaw9nGkD9JkoOZpm4Y5QtYVFqEfb2RuNn0/g/rxbeV8dYINlWkfk5LqeHa9hgSCE9UeNFVhGm
7+amXQdrrnGzhHrRuQm9NYAVv+hZl5n+5Kjd1/uzvFpNEgZYZICATeR6CJaXq+kltaZP5mCGCmXZ
o5UN3/Oy2JOav0r14f7AYKRITp8J8aVNkh3bS6ay6VwunBRhSoPaUxys5toxpTV3P6uLW0WBa44t
m7lWRPlJKWs12cmA5VQu4qT8FbjJ8gPAwF0JFVRuZSh0Z91wNl1a+LFKU9NruzerzrBj97DRvL+0
V5cAsRgIBBkvztfE5k3CMk1Dj0bugDid1iGB6sRz+ldSRl59oJPQfL4/2PV3BMUtyxw01KWizubG
UZu+URNKVOGolyJw4M8d5rLaA4xfjQKeX0rYSgsaANzbs0ex3IpjImLYVRmWnmYTdwlshaj0dr7V
1dqh8sBTF7Kyw4g8hC63pVHlYxQVlRUquI3ZQW6K+Ns4Gu3fvTWnO+j+G2MB2OamllgzjvsmoCxW
NSZj6hp4EnXNGqD41tkvS5br2gGr0l2xmZ+f4mIfggGjloN4Iek6+dDmNCiTLIwVAzXTuB4Haqaj
F/mqKIbpw4sSPF2XrPC+gKFJ02e90SnqW6tbjK9WYY39ocWUw36rYpLS1xXvy3Rn5a+SQ34dDU2c
FOSznIW5XHm3jUVLZgNRhGr3ESuq5K1t1RnoolJR0Zqd+q1ooaPtVAOuDqcsbLCBJeAKCNFWDG6m
ORhjUWaHy5w4T0Xr5dNv8dzkztNQR2N1pFixPgoaQCychJRqOD1cPL02vQQjEwKebq2EY2/aYddP
2SvA1Ydrj1RqoM2CJkZYCITeJjsbrNRttSgDqY/fC5/Z6r85QxO9r96uFc/1p8PAEctsSAGSfbNF
gnrF0PWl03g8BEX+ZRgc9ykpe/fUuFN3cHo1+tsWe7oU19/tp7sFFyS9NKkZdrldhr5P64UOEQDm
xHjntZRjjjZpTn5wu0VZnhKlLbydwHqV3VNdpSkO1kM+7rmhL8csaVaUpjV5oaVp9fd+nZ1nI22L
APgN3sx2nOfPjcjFn3XZa48mHz+Hpg0kdeYREdycjqKZKMSOphdGItKPeEMbR0/Mxn8ZhY4a1T5W
FOL15QQhZKWd2lleWFC49iclMv0OXZqdZbyOe9jpEczpNcmquLvZ/7M69gIVZi+c9agKEJxyD209
tWe7okb+4O3EsjEAzxOqo/zjZpc49eyNqw2ktysy7U9qi/VbWRbJP/dHubUvUGolcoFKBZ0s05B/
ZYZOUlX96sn9Tw18/eHg5PFhrF05/ciXxO0CxSH/PZnoiqB5qGjFj/vDyzvpMq7TLYd8SU2TRIPQ
cjn8UleDWg2xxz0SpUFXYFairsO8E5+vcimWkpACt4MxoCHLX/GvSeZLvU7olLhhjj6GebATpwM7
J9Zk8Idc9TI/xRXrT6Pum5VeJUxHUAJi2kPZ3PgVoFJMMhuq7ihxbI4gKSpkRZ5ZYTeMrnXUh7n8
GNR1Uf3EnLyz0Q2J5+eZvq4HFMIT/btZJFgRP7zgUpqXZiklIbw1N30WTamIDkPnhd6SlkczilAW
88p+Z5QbEY7QRhJC0QtK2rZOrUTOVOuty2F0x9LHw/z3KtJSXzOq37XFefwepAcH/J2QKduM2zxu
SSM9W1AThSM3qu/QOeJnQLr9u9FipuaY0R5R80YQkKV+UjnZfIbceLmdahEnlN2yKBwxvkOKAHJS
NqWe77T2ulPA+7lSmwPyM2+EGYLnJPDWy7HiWUVVBLfOcze7a3cQ3JlS7gY/VD8WpfF5dkSUn2yE
bf8ZK+QIPmwvcVNf6dBKzRN9HIPEQNf/MGpTPX6vStE139RVkIgmKOQWflm7i3NQYy+2PmqWd/7Q
Kpzqn1bTmX+Q9VjFUzGWQ3YYEf9Qz0PRu9VBLBEtuhlP8eEw2JhOPBdjg461MXWYQugjZ9kfm7Z/
n3olNgPNWTPNF94QZ5/MoXTAxVitnT7VtDPmQIOJ0R9GMJPuIS8iwzxO3Vz+lTto+D+tcWuMHFJz
rAJP0azfRlymS3/yerM5qDBRQN4pVdY8L4a9Vn7j2fGAkrwMzppY5+V1Kh1keZ2aF/DOHr+ROfyk
LxK9SIEBIFx+GTIyoJo1exzi83JEAWMqaRCq4m0Y0uEoXGP9pEXCjXeSvhsREzQBrQ/IK7Jytdl8
YkKickp6JVRbL22/qfiKsBUmXSl2Ur0bNwMveYinUgCAtuzmKQYBb0q0dozPiRs1X4pmjNKDNfVL
/ty3kSsSX6dz2PtW6TbO59GFsrdTkLwxU95mkIEQ96bJtCVE4f3ojE4TwwEchuxbtajm0ahGe6cW
eGsUeJNSQFwe6S3raBY2rqccqHBazPiYJnMamGb3cGsDBQwemBQNyIDoBWzyBs9rKM90UAu7sS0n
X3fy9Rm1mzkOlKbcM3W73plcpMwHqVGIXCDfLncmPojm1FRFfO7ieTiPmCUdxpk9mRdG8kKVpPoN
j6s9X9frdYSxhTIkzWuylStyfrvOXl6NbnzWePQEXt/GpEfNw5hYyYJGzJDyi1TW2SJvBXX+dkzs
+Jy2sfZiFm73q0eHwU/0ieLn/avyxjKSF9HShebNi3orn0j5NwbvY8RnU6xBZfd/oVCCS0rVv9iU
Wg6usnPgrq8V5kbrBAimFBDZKuWlbq4lUSSSsze5auzHeZoH9OrMb15DMnt/btcXNBcKvVtpkMSz
ervrY1Epa4MJ7dnq/w9n59UbN5Ku4V9EgDncspOkpmw5jNMNYY89zKEYi/z156HOjZvdaEK72F0v
dgZTXaz0hTc4NDJm+Q1dp9+hrQ4+XKgtf6JXUOflK0Z5BoMzwMxUIWkwXO5I6SBOVDehch5doaW7
fikSnm1riFSu7ERRv4fZwM2J0nac7SJAQwg3A+2qTgPCTKrfxrlmnrTMsrpDR+fjOyLBtAe6Ua/Q
Uqo6V9nZ5lTVv+9/pBsLskgp8Xvp/ZCFrq5aG81zx2iFjbQ7+u70uX+nQJieEj3fiIKvr1rKGjAG
uM1RiqKCcPl5Jo9HavAy+9wBHICKSHfnI0+1HHex4hrvMVToz7IQ9osw4/bf+5O8NTZ1xkXmEjbl
FQluaNQeRhUMYTdSg9EZ9J3d5ga9Cg0DkRTZtJcFX/oMFqt6882L8OQi5Ivk82td53LWrllkthwR
GiD3TY5pZ6t+WHrexk6/sYgIhrDVafWAqlkDi2b6m4OAIX1OEsd+LiaVpgUM7PEbdJPw6/1veeMO
XOJ7iIskMwve8nJGQuY6X9N2KMhM5SEqy/apNtytt+TmKJR8YORAKIQxsxollaUoZeye655eTQ0I
gXUyt8KbGzcEFUsa8fjCLQp+q7m0BtivFqV7HGbGH4qYP8h6EVokd/ANgZjm278cJ4AriQuePG0V
bMRpnVpzNLhnjHvdh75KjUOtWFsIh1t7AZEQ2FP0/dFZWY1SD3qBNqagpm458p+JLpFLwuuPyEL8
d38+1xgrEFYoQYFifuVUrF04vWKM7ErR3bOJx0XtI/5T5nvP7bvH0nL6aG802fitGsgzfQL/tAKE
1rXJTrWRxzrc/y239gs/A3e/Jf8Fk3u5X8bKLbu8n91zrCga2V407Uy7ch/uj3Lr2xJx0KwADukh
n3A5StvEDnwbmwkP6eAr9tid8rDsfWcet/KvW1sTaDg57KI2QOf/cqg0NGRdG9TtwUQ2/xSu2p31
wey/Imyp+26lex/uT+1GILC4qZI2mMRVnLnL8Xp9Gq08rz3cRLp5XCgY4qGaNZAUcdV9ojlb7OK+
frMA/yLXQO68qBDQQFgj5JJWqzQpF3EUN0XeKOyV57EqqoNri+h/uLeWJjiVfF4CtIcvJzjCzAzj
kNM3D7RLI61zdu1cbznQ3dqHtCgAzOIjspQ+L0cRSRSPVsM+1GQ7PillFh+g4W/Fobc2xyJqt5w7
eFPrTkGE7m1UF5LbcWC3j2UyvCRxVT5LRy0foqis/9zfHLf2PXnxInrhUadbi77VuvDIfTnoKWHd
wxRp1udJRRjRjk3jeH+o13VYhVFUj0A0vrbImOLlF4xdJJTCWfXOhiUxiuPn5C+91xmaP8+j2e0K
x+mLd01TabHvKgY6iboQs+JHlZK+oO5nfOkGu9SepizLP3tWmn+JTGv6ViPB8q0Mq+kF1kr0PTW7
VN1VrfKVUqh+LMIU0EHrjfVpDIUlH8yuzotDjRc0uvtZPjsHzoL2zczdTt23btrhuJMU1Na0rDA3
8H+vpLf1J1iwPvSWkWLkfr38BE4Ec7MPSaT0PHY94ee5VHs/bQwAv4hlWFSZ6OjJ6Ker57bxI8YG
3d0blWVCokwAO5xVNGFL3jCAGh/HfLTFDiOz6AFeRo35UVPO9TFs2zR8LNWujV/MXMn/u7+MNyIu
5CCgWy3ciEUR4HIKeuyUQJO5KaVezCAM9EhD5XGUD001VZlfJ6P72MtpOGh6Fb69fGBQ7eXWBGhM
HXBNiVIRrZprSstnt4J+4qWoARBvvz14IGigpwJiiagW+NvlFLPMgi0koX/LTM4UxigAA5DQ+67Y
p2VSE8f2+dvbnzzsqFahuwRI9KqT4zhFM5cygl7YUvGx2zI5pZVQfFnjO3Z/Ba/vGGDT3C0054FS
q2tGjYpheqFiqRykdHBA4E/tAeBk/+hW0thXWS43dv31zQkKFbS0yqg4Cq7RSlEUml47LZ8zl8Mh
pta5x2NtK064MSsaAKjC0cmk7LNetEqb1Gyq4jywsmTCNtM8TTlVM1mER8WVzkbEd2s0sG2LKihn
Gb2gyy0yErxWnl6BJ9Cyfi/UJj3qpYYquyZ+2IXVHO8v2SuH9fLiQKIZngc82qV4sJaZzCS5l0jG
IjCMTk9PVCqAOymw6tqH0HSLNMD5vqqfpAmZwJcznID9OFmeuYvV1PyJMbLrHka1avODPTfAfZxm
at6NkCOABGfp+KtSjaqhmFkkDuXJQha/Jl7vZu+OffvTrCnhIhHQO58tjediX8jKS/6JAXLML0QW
U7OHqJKpBz1DY+tQKVH/sW9sTfhinPTGL2QGR8cQcv4dsdEHfx4698UGSortoy6Gz71pQkK2yKfS
k11B3t1vfD5WY/X1SJ1IBQifF3fV1csjlVifTSywA9oK8U4z5mFfVMV8uD/K9VsKABi07NLypUyw
1hfTgGPUvSXKIFIs67OuSPdLOIbVt85M3kwVp2xPJ5R/U/YjUFiO3F8tId2TXEqiLwM10i0f0YH0
YHXqlg7LzQnxTtP0pFFwpaWXOL2Xg50sgwnt+iP6mcmhBOZ3LPrNKP/WULBOF2YAejaE+pcTUhQ7
QZKpKYM4CeeTgtEHqq0iO9UwIzaW6cZ1RGa4NJEWwDgQkMuh4tIrlFgxygDl1P7Y2G54NKkJb2y5
mxP6a5RVZ5Lyc5VWhSwDBRHyX/0I7KMdHO0k9SnduF9vDUWZb0G9Uuy5sjBpk7JVkeRmM7TdR8wc
MdXrongn5bDlmnTr0/E24VQGGIiyyyrSzmQ2gvuLqiCK9OwMOCDZ5Z7iPb39HP09yirCaFBDES1w
v6A27OTzmJih72bzHODo2G2kfTcnxBGCf0nqd0VUiIxYFQoe8YGBUbZPrqnubCVxT/cndGsUBgAb
RhsMYaPVhMQwpPagG1WQ53Z4UPAnOjRdueVOeWMbwGhhGoRFtB3WXUtKBnEiSq0MClpNPg3x8aFw
m48iVPI3tzaQkAG0CqyPDj8p0eoEadSHut7lXijlkNAg1aLHKOvdt++Di2FWuy2M3c61WrUMBjv/
raWO/kASMPpod205RN76dOAhqHrB8jQQl72cEFqHVTP1ShmkfeIeoSjV3S41IusFBF7qboQONwaD
AEmSx6XKNl/bnIGKStK8setAd/PhlCTIqFS1yL/XwtmSCFuikNW7R0UPUavl3WP3LRvzr2fCaSMv
9UQsgkWKA7Vhqb3vusk+iynTdnqRWEHuNuZWrHJj0EXbe9FG1Snwr0KjqhJO5A6dCLAFVoZjZ0dh
v49bb/h0/1RdAxLwUaNSs8CnX0til5PLyYr0ZrJL7gX5IluB2Kb6M6srqJTpU1oZiR9N0ycsu7/c
H/fGaV6qYwsaCfQHZJ/Lcd1WmWQatlVA1ar4KqY+ecF3pzxsjLJcCpdrR8gCfgYZuQWLvIY6JPY8
5jEnOkimpNM/6uVsR7va5E2htljWzclVw7T/MNZGbD73Fug5vzOHqNt5PGsywMM4jd/pM+2Tp67Q
pfdcDtHQfIj0Pqme5xApMn+Wc9yizt8PX4Bdi389L02jp8qco+JsU6R1TkaPhzz2oVZNxBSx5AdP
gE8EFg0F6qwCVNZ26tiSgY29Gv6IR7OwfdWdoj/OIPFK0uqhEp9Gp54/6FaRD8c5N5WPOaUqzGbb
NPnPE3U87O0w1b9pdTfG+8YZ7X7jlr8+cXxKMEgYGC1Qw3X/RkGel550XgVTDm3c6e1u11twG7LM
rDYO9/XmuBxqdeLifG66xEyqIDac7IDReXcQ0HvffMQYhaL2gubiwV9XUoSUCCZ6ghcyjJSTlhrG
rsYd5n8Yhao2LxecZjwt7cuN3pt9nGD0Jrgkptl5GIxY1ihLTHa68dGWf9B6q3PtLY8KuS+J9+VA
kq0WWg1bPcyEtmtc2e6FHHGDN5Wmf8SdeNY2TtetHcENvDB3KS3TJLgcsXXzZOjIrwMz7tzflpOK
L0bVVapv0YrY+Iyvndar6YE2xWWHqPOK9el4cWYoXSPQCxAW9n1W1tYfpFvH05FMrfnWa2Fff3Yn
lKaoSNlauW87c5InK3STryIpatWHh6yWe7cUqQd+3p6RL56b+HsO/cLbuYK3dwc5Qzdo63rWsMu6
OR8/2+aQO343dJZ7jGdg937flZP3kYs7m04mcq36LuqjDkIxNbHJN93EMk9dZDe9X3GJ9nscmmdl
F9WaM/lY/enVvsSALHJ9l2JI/6g6cs72ehmn2ZuffgiUsA4RWgLzRhvicn34CItj0cz6JEl9oEip
HDIvzXweui0RhBubD7zB0kEkrwYCsEoHKjg4dlebImgmPD7ydkAVujUGOlOzeprz6O3YcxQXkJZH
eWux/F1LijmRHtM7lCKw0jL7NSMs1vt1VDe0zJVE2cIi37iPmNqiDI0Q09JBvPyQCcpBdp0wmqrO
7Q7iWLpz4lDb3X+sruMM5uQAjgVbuqA2VgUzj5pOkxFKB5JmzUc2afUl68W455bK/NGI5ucm9vI/
9we9cYaXlN4BIvJah1m9w8Y4Z1qSMKiVS90f1LznDLi/zWKc9//DSGxD4hk2CXItlx+x9IQMq94V
QdRNwPHQsRDW+6TAIOlgJjwtG5v/1poRYLBe6KFTLF8FUJTG0lRFyyeY1TE8GJggvde8ecsg8taa
0YBanLoX/tm60+ClZhpaRd0EnlBn618Latro522CW2hau5UXYPVtugeFCGwLvnEduQEwJH5i98OV
IeG//J6ZNuM4OzpNMOhD+SPjfZaRr8AzVHwlqrTMj8u2Q9goTbPZNyJHafwkM2J749m5tYEglBER
0J5aRAkuf0aja1U8tHkTWFplHuvGrD6EoyneW3PSPN7fQbeWlAYLqR+llMVN6HKoLkFsHhuYJhCZ
N4SnyIp1+yhDFAgO9we6dZth1LggExZa8bqP2fQa4uKWxapC3nyKcqUDkSIG8eTp0/zFBm65Afu5
MSA6aLRnl9O/NPQvZ2Yr8wx3pBVB6gzAi4zklxeXme9GWQJGeQvudmPJuKQpWtNkZ37r0rUVRiOQ
C96FSjHEhzgT/SFpW/dDb8qtoPHGki3vAc2+RXQTaMnlxOoUEy595HoBswiwOVNzX5aD+fb1QhyR
5wfUBUHWuv9W5Ik20lfk9eEV/0RZZaYDlFT6O2uU9j/Ism3R25fnbBWM/D3guvs8g4lAsckWQVdp
ObFI/KHK808zYG4Q1c+gxv4TnrXRgb71KUllyGRocBCEr17zPin5hI7DJGdFa3bTNHvFDmkl7e0l
EC6TBWIHFolKyPrm1IwwKTvyn6DxoKWGdaf4odDK3TiJrZLyjeuToUAnQl+CT7E2l1KSSWlCWTRB
Xxv00l11nAIvzJLHop6ypynVu0OhhlsQkFujknlSqwA+A3NqtSmd0HLCVMZtUE5O9NBnrXaMzLE7
9rrZB+bQigd7LLYiltuD0iwC34Ki57rcMxZZ5Jl52AQlzZTHRsyDr/ehuSjbNfuk5N3Nq80m1bXp
Nd8VXXMANdyaVElWj4Q2GSngtqoNhlmI5hgqWf3o8qk/oDcOZtiu2hIBirzcN6qRgal27SyAkIQX
W2LBN79/rd64dwBPaLA8oO8tANHLyyCN4I7wZPNjShughpD7DnjzLsIydgNWduNjo+mH2AUsNajA
67cxHOa8GRG8C8Z2zH8mhhr9wIqxfoKln754htIQhFTR6f70bhxQWnQ0cxFn5uysJXFMMRBpmFUX
KOacvZvL0nmCT15ujPKaZ1/ePZQRkJxdKjao9q7npnsjRpwmX9EWdXMopJYjjt/YiDXgPIoXawpr
PZ/3eZZ0T/RCp33R5dNez8v+2BU9amGIsBZvW1l41/gnLL1syqYs8BoH3872aKed059Vl8qKEdbl
Yzp78dka5y2W9+orL0MBeSdbX5yG+WOVaSR1AjS2SeQZWUjF1z0t8vm77eOb1vJ1lIVMTgjAd0bW
7XKr5thYG44U8qwaubqLLbU5EvpMGxH/GsnAMIswHqwVLiL6oOvSIhSFrGuSZD4bLVXgIPfquDmN
zeRwF9KRAF+vtW31UJulURxs7Ep/JkprD5jhDD1aFXQLf9t5OpcfSiOe48Lvks7+nkF3NQ6GWToB
jq1adcggaTSHNlKdN1rLLL+fGeAKS8sdy5J1CYXWravVkzWdS2lT+YeLEfEbelBZhZFvbPxX652/
Nv4yGGca6B7PEjt/rYTrUQk11S41zrWtwRejQtYgHzyhQ8I+AFJgoxvX5ulDStFM93ON+vARSzBV
7DQ9rfo9LkLW75bHqPtnLGo7eR+p2ZDtTVHGyKYq0Xzypmlw/ExT+i+dPoqMtCu3G90vuto1Dm3S
NdmXQZsVsTetvtOORoxcCWNPabUxWecywFjmCq96Sc8pUEHMW93bNvTXtM4z82x4KKFAfkm7/ayo
0S7XQ+vDYCTFv5XVvNES5XVUdiHlAoMkjbTpctePPYIiSq0bZ9IVzfZNoISnGYpc4ZvtW6G/r4NR
Toe0DeGCiuLyCf4qq1tG23pZOptn9LUMrrB43sM6bja6LKvImlEWQwquSzYpacN6SnC/deEkjnme
0JF8NIc4+mTkpvtsJdr8gFfuuEHWujUe6MeF+cZ5gOlxOask9ySKERDwkyS0fTpw1ZNmJ+mj0Ufg
AMpmS91uFYm+zs+lO4HdBgUe2G+X44Wd11aIKllnflH8HVm08VjT23msYPX5FVI27+ibz8cWmfeN
O38dW/z/0HiZvLKDwCmuFrCtdBdGKIZ7QkkaHxRefOpC+adF1upxTOIiaDQr2dfkL6cs9EosIT3M
ESa++/27ehVWvP4OmNvcC2RqWLWvdm1XwlluKLjBLc7tI1m63IXQQ/ZKXW21blc59/8PhSwaCkmL
stU6Ax1aT61mEVnnhvDGL/JK3SdFVe6LsVIf9KY/9z0DT12BVV5cRRsljRtrTa8Qag0YFuDyay/K
AnpKbnU6po3VbO9Eog8njhAf1ko7VHPq+ADpG42irJ82Eqw1lHmZ+MXQq23W101rKyK2z40Q46HT
JuQrMtV6b+q1c5xFyidn2Z+Gsex3reijkxm9EQD1+hPwZFsEqiAJX7FWTaixWe2m9jlJC/soNK3f
xa3YFMZc2q6XrwydIpjdBDIoC9AaWx0oot8KQVD1LDRbOsehCcnIO4Fn4GFIYrXyHdQwa19vE+29
2YpB7oeONtOu8Zyi2802rmAbid/1ssNzooGA3Dapn76mf+Y6OpldbqjnNq7PM++QfDJa55lgE5Nr
x3qXIuKzEZhcB1lk7ezz5TsDiFg/PwCSJ5QsTT5CYeUHRY01H9c/uXGDXJ8mrkiiuQUGSUF/XcSd
s1zQBwuN89RbI44Y/fDYgg3al3kYHSvQw4jCz/VPRJ2oXsfDlpzbjUku7+uCMzKIwdbJp5hm6jxJ
YZ4rrbLQz/GSwKH7v3F0bo5C15h7h3zTXeP2Ss0qmlwZzTNBqvrEV88+p1HmbNgHveJtVtuWbhbt
LN456rnrMlyN9S76c7VzVisvH84iybQIvTAB3AwDw7ot3+lK3VrPqBx20fOU2p70zbiM/rizk4Yv
bV33KjdXamZw6JwWQYB4h2BV9aecsN96UGD7qZZfNKHzOQYwO+1QzU2+JaqLQJywLAG2U8kK1XkR
Wt6OfjJRpdkhK5H+qxrxoD+aTt/B7lcqW75RdZWLgXufC4rv9xpLr+4mKwb2JqPUPEvhlu8EYuAQ
j53s+/1X5joi4wWjvUHXAXkMDuLlvUDd0azh6JvnMgrlpyKbu0+R28EtH4RxoEs7HBulGPb3B71x
9DFIWHCfpCFc76tBTT1yWn3GaLbWuvpBtwsF5z/DeCCuMDFd85JD47npLu5EtqWXcGPf0kbkQaV9
RAFv/brreZXgYIM9Hj5ewx4VKmuf9cWWuurtUXjPUDumEr6+aNSOfQpw2znLYcoPtHHMJ8zKtuq5
rwSv1emg8rLY/JGdLwCVy8VLtAb/gBi6VIoeHxYqCjjJUcPKSDbtUdhp9n3OVONFjmryyWNpf/LW
xfuhaYef6E1PL/dX9cZWWvJKCtlUsinCrpNLkeOT1iq4PAIlfaKF8NxmGO+4cD3jPpTvPMVIj/eH
vI6RKP4s5EsoCvB/1oFLFEW1BZMaTa1SCZ+73jMPyWi2D6Up1Y1b/XpJWU26wawm5UN0oVbfurci
QSyonHPgAbY/9U6t7wvHTvWN0P56TiynDXgEHhAP5FVtyw0lnaRWOSuNlN8LEuPMd0Sj/xOO3pYI
5/VBXLYOD8XS5qHqsjqINLTU0ptdxgrT0tmp+WCWfpG5ldiDGopbXzWbpN0NpjcZqM+n+hudmrjk
LIBiJIL8Cap+HQR41Ty3kVZGAd7Mrl9Tft5LKb69dZcwCMKm6M3RWqJqeLl0cVJ0nYkeY+C0te0X
ptN9hjs578o+tjc6HrcWD6TCK5KPy3vN4dA01qxC6D+oqkJ/aPBFOIqusJ6qONI2jtvNobC+JXrC
9YA08HJWBmw/UqIOVnpffmgSs36g7vrP7ORio+p4vfPRdgGxvFhsgOJZPxG116Vx1HpR0LWq8typ
Q/FTi81yf3+Rrm8P3jqwWggDvSrarBapDxOZIb5ZBE7hLp6sffmt6Vrxq/as9p1so+5FoDa3sVzX
U1teWa6rRb8JOa5Vb7qYsNTK7ARsnwvwB3oN/xNKmvPr/txuDAM/keNFhM8k1+0iCf+Al7urcWhr
aQLkZvKu50k+vX0UoHW8B5wj4vzlC/9VeYgJcdJQACUJ877b1eAWd3mhbZEbrrYdgAh6ovzzKTxQ
CFi9OXVogxLEYTwYBhc10L7v/M6R39tZ7w/353NjpAUYi2MC1y6o1eWv/zWfokNc0C30NgD9I2ii
qD9M0QAsjpSNrXdzIAqVkNy4BYFtXg6EhuzCHVLaQM+GcJfbhAORlmdIgrwVJP1qAgEQe/lyi2rA
+r4DB9fUGYC8czd03SdjtuofQ228EdjxOgoZiEn6waa+olGTzg8TRQxU2KJk/FTOKMPOid1tBOdX
uxrwCMgsfDRQuCLSWa1PS4zG1YpKTCe1aj/UcbT35k0FpOvFoTZAKY1/0dsCr3q5OCVSLN4kYHUh
G2Voh2S2s5NXeMa412vcQt665WjjUFyHus9YvEyXg9kmngqtEXrnZJxj+7F0dUkltSym0Ndh5m68
S1dFtcVpc3n4qHPxBK5DilqZ62oCzHC2TGH7dt5mfmXFB0UW3+Kp3BKwvTUahnskhVxDdFtX14Mc
FCS3ozk8g2TRf8haYuaZ1cpjR7Ia+VZkvbF9zS5cuPXUtinp0NJY525q36ueAoQzMEA07UXedIfe
KqcWPeauLk+EyG+U41tGXPy7AGpBeKCavipyJHlkdSM+2/htDtYf9EaUl4ZL5NP9TXK975czBW+Z
pwPe1WsB8a97KYdtq9GKEgGKTvpnrw7FV5hM4uF/GYVok5tiYW6s5lLCd0LzCoiBB9v+gCs1NUcx
bmmmXb26lLxZnKUktAgbr4uM2IPhhWB3feCVs/M+UxNxGPAxeDJSjJ4ye5wOea29EWDJMpHY0hwn
IENRAubD5SnLzcZS0InuA8TqiqNWZelebXoEo2EObFztSwB7kSGthlpd7b1Fy6uhJxzohTt/MuzU
3E/xgv7WjGSf5DJ78aY4f8yUbDzcX7/r5IxDtvR0yHJJNymrXs4SqT8L7W69D+TQxo9ZDLrOtPNq
37sZ7j4h2t9DO/tVGzon0SoDgudQj1r4vmAm/dxti40fdH2REgPTzaLbpEFnWMtk8hHquZH9GGgu
bipgN5X3TuKWB4nC80YKc2NXgfMDgrz0c5fO+OXUEVEVRmfGMhjaND9By7T9vBtGX5NNjs9VNR0G
ERsbB+bmoLi3L0x1DNzX1ALaJWOuIPcTYI5ZPkXAxI5ZbQ4BvQvx4iBd/it1063W0lWtTwf2gFow
bwalzCsgELlZVDRVNgR2rBbp+1SUlo9c2p9wMfma0Tzf5chd+z2AIe00WM6myOuNVSVeXpwbEPha
WgWXn9qqkqGtu2hEdy7sj9KZkr0YIhK3PpKPGzt6OZerw0SddtHBchb285pENHiUS+RkjBhPRW3p
l1HjWH7UJ/kHLVvUbYxUhj9LZjn7vabHyj7vTOT850FQNAubNLI2TvetycM2I7QmbgN6udpndU+T
G8kRXPgK7P8ca/B23aicPLVoThtzXzKB9dzZygh6kijw5+o024uRid0nMghFLS2aPvWHNP+u564F
r7dO5TeHDw5fIsFs2B8wLvEt7Lw2unDarQkb6CASnmA/gmb05Wqr0HmrYuBg6UMLhi7zvP5Q27H3
bOmFFSSR9qM2dDSukkom39JMPMaq+9mOzDjzM7c9enph7uoIlYNTItA13IiebhwGGC8sA7JinIV1
nt1PUP+tTJU8jL1uPVlUvq2doMTv+Lk1zbqfWM1nXYR6vDeRKUp8Wg7RtNFNuvUjlrwE0DsHglLU
5SdKMOLzBqWTAa9QI/e2i5xjYYvwUUvpLrle1u9EpP7XOE3+Y3Q7NFPv75TrMIto2KQ3y43PTbTO
whBYboSacw0lfU1jNpfvdIw4dwXR6oOoxcZsb7xv7AP2AvkrvcK1GX1RY/bgpOkUNEXcPqoirMld
BNQM35yid65a1D666W1QE/ttZYJr6bPlHYfpCWcRE0TquGu4YJikcdjE5RRQ6i2OLdIINIpcbFxS
pX5RQgQwjc7CQkMIU7hoMTTVJ09tcQJJvb7V9xUOhoExj+0pyvvxoDf2z7Kaq51R1lsRx3IuVqf3
/7E8RDqvpPzLTeEqY6vj+AEKj7U59khq+F1qmhuXxI2thxrvch9xPsEarOIaox60uoqTKcDoLn6n
6DpAjTLSUN6fzUM/ZhMKb5b4OPRZ8yt3kv7r/Z33amt+NUtE/SwcdaA0rcPfwsGGoubNATzSy9M8
utFBV2MFjQo0eZsq7D8ZkZd9jrhSd64FNM+NlNqP88Q8JlJx9s7kGP4UWdouzVp5cKkTbxyOG280
vHSwETo6keg4ri7sNkFNHtufKcD/cz6X4zR/kh4aPX5sNA3dVT1sv+W5tpGorrFlrxuVO2nRVQJi
Q2X1cvkb0ZXdMExTMCpevbP6JvOHeJTv+Z0f2buYP9ZVeXCq0NubzuJ3XavDZ1Fb8mmgdAri3NmS
2bhxbuEJYucOnk4F0beKS9sxU6YwieeA/gtdbnUcyAA9pUcloktldhKN0x6NnJ7P6CrZP/c3yq1V
oEZEq8pmk1xR3qj69o0OazpoVW34MxmIUjsG8X4LENevcy9+zvPM+18WgfIe9HAEq6EUrE4HOmu5
gQ/YFLhOrwaTq3HU+1ao6ikrdRUFZYvXw9fjRMUJLpfxPwoczvIxQ0HPwlwla1qfpMv9UmEe/+3+
B7lxZxM5odfBjwMVt6auo5kXOmhhTAFYVvRB0hR2vK/FDq2buYmepSG7duOtvHUj0SwhZAPJY9CX
v9ySOLuqpWJhKDS3WE0oMrc/zv1cbJRur8EsXNHA/ZfLeem4rYP+LmFuZSimoNJpKuxD1/UO2hQR
iytj1aaPniP0D6Wozf9sYBD/KQidRccGqhGQll7XtgxDbp5EwLI2LxXEXAR0LqctLRN9ZKWZg8ZI
bXlIatU2/XpEzXXXorp0VDNW2MUB8l/PLNIONQld/TE6sni2+yZCEhDnj19j4jTT1pe6EVoRx0OE
Ij/iv9d1ps4bDSWMuzkIR8P8UiFloYIUs+bDUJrEEZY2FYHXe0iioP/0KzPr04wK12PiRZS8eriL
X2ekBHxUwBy/RVBgI6V6bcVcXu4QqJCvwQMFlXbim8sv16gy97SyUAOd0nH/1Huh8mmg/hc9mMKk
lgPsIHtXco9qfqJ4ySdLluXvKlesZ2FjJNt00/gZH2ZPHhaKMn9/20GcbzTz7Chom4L66cN+Izq5
3uSXv3n5639VSlD5t+2mivnNE+Iybe4ZO0QQvcf7p/d65RjFIdyilXyjpTu10YIjDdXAADqSBhnP
43hwy9rI36tzbaS7+8NdJ/Y87ggBLEhdauHITV3OCoael0YOe1iZHbCURtcYNc9mgiXL7GbHrmue
h64dXxRnqgiGqCguOHRl/JQjYVPhICbREL//m5YhLzYHMTQ5CTU2aHzcKqvNIc18TkPdmAPwLWPl
D2WZH0bAPdiaUVQ4K041OLvGKDN1D/Il6T9rZlz/vP8brpOT5UfQUedBWdBz6+JpI21ubDQZgqpG
j9QfU+wR/MgojllsSUqbpjIEiqXn5Giu3GXoZj2ioeUenJgSaNop1EeUKf9HTkm9jyUK6fd/39Vm
5OdhKQPRFp1Dl8bjatlS9D3DoVODnHNb+Eac5paProwh9/cHunrbl4Fe9c+gH1KxXu0PV1WyOUHK
N6jGPCfQKP6NpPyqNMofYVV7gM1HWy2P98e8RrLRl2NY6mogIonHVwGFHebYScOFDiYNmPqu65X+
H6tqQsAvQygw6JR9856YVynA8aVG6s+FYRf+BPdS3Zj/9aPDbzH5zlylNLGBr1x+6cmIS/pOkxo0
ZueJ90pMAPWk8Yq+E2kZeceCvC/d97YpwwOwuNpC9R/IEqFgD5QSRWLz6/2vc2PpiYjJVehhLn2e
VfwXVb1ewxTRgtboxDn01P5Dak3eVna+nLLVKaTwRPzN7mKrrVUgtb7tZUUcGkzjaP+2uxJ4fVwq
Q70vs8gqdko8ieRJxdtA2wuy8nA344zxI+68yfNlP9Hg8NNSrzHtaKEqbbEZXrk4F7+Psiv1G8iV
ZEFsktW6UANTiAKG7DkttNw61KM2KS86sl6hia3jiA+5pg9yein5/xAV9FL8yo6hQyh6roBLZwfV
USZxyIH2Q8LPMrV5EDGej197EU1yX9RFPn5JjNQcj7o1KsqnPHQH8cedqrl99sLEsTo/1RNR/SuM
lFaRjyyNZbX7CC+iYoZGNxrlPipbnO7tac7kLxvISPRO4HXRB2WXFcrGtXl9lfPiUzoiFOZZRQZl
tTGS2pa6kFHy7GaTDioSyZ/fZmYb3+WcjkBOB11ogMQtDxC3qaTGtymdYLg3RpQWe73T4uIT1Bhh
bFxVy0JcLtRSYgMQujS92E6rqwpGZZg2SY7VlhOP71ur637QZeAsa7Yyeu9jR6oG9jW49T3cPyhX
Vxf1LcRZSJhAiwI+We0QdaK2FJV6/NzH8JgfxFhH7ilH8Q3HLVPkgDO97hkKVSRwkEdLdWM9rs4p
hVS6y/yHngQkztUzlo8VgZNtx88i90bhYzQ6fNadaquxfP152f2Ewzzii3L7GjzvVDwz0lLL5xJ5
dHdn9N7YfFAzpFv/ndy4/C8kU/mJ2xRGEPc/71WkwhNNKwB2D7cDwMhl/n/FQ4uwj14lSKzUMnEf
G+X/2DuPJbmRbE2/SlvtURdaXLvdCwAhMpmRZFKk4AbGpICGA+4Q7nj6+aK6Zu6UmKqZ/WxoxlQR
ATjcz/nPLxLrJIgbPvmBsP6mKPrjpbxWAyD9CEehuv3etShZtz5myCIuZgrN2SUB9VThD57/9Qf6
46sEV5f968sAeDEJ/u0HsqrOFdOixMWWXYCeSEe58OT4N7XvH9ozVI3Xz4BNBo/FH3Cmed2LpHVn
cVn8RJwwbFxOWzz4H6N1TQ6uY1F2//XH+kM5dZVRAuQ4ENIhKf+eFuUmsVg6b5ku1PoukZt0qQSY
edBEjyaow+IthWgt3pfIDvUBD6No+6wSWcm/E1L9cb3AvEESS5+EFB068W8v77on3oSb33gB2RVn
e3JNcURRPTrpEjl/q3z4k8t8nZxcbTWQFxIE9ttXC9xhA6atpovFkjoMspfnITbJeS09t0kdyLPO
3yyfP/l8V20ziBngJcyi3y2fphW+gb07XUrdhGTmNHD9kyZSz0Fk6R9/fU//ZKlSj1wZbRB94H7+
7rWWWNu1se3p4tTeNGe+V5KJabsLSP1fv9CfXUYmwzDtr1P2P6ArjUMQLXSqiSDR2s48YsjugKam
e3eZmQy0mzZ/84J/ehVxbf23HwQA5G/vm63WOK7NNl3ERsMOXdq+xSZzvw1jSs2//mx/+lKQ6fzr
xkgR/bvzISK3ftmDabpsRRL22W5sb8xlkJTJTTVH2/NfvxqgOW/9NwchlEvKyPjKUrwqqX/3ACAk
7LaBWKQLhsikHifZ5DniLZa7/R3B9iL3MHp+ikPrzrK3Lw0i+kO/J8PRTMD6hiozi/d2vdcLRIeU
8M711d+n8PtmhszoNsqqsnNuKlRo6eBNm8qI4qAxcOuWkDThpN7SVaep77AfnYekfqocczfNXnSf
LKFDk29ZqRiuMbZt0l2AtPUbrfz4rawreaDaXYmXWO/WcWaqaxWduZh2mQ52Fcb4W0U4/u2meqqN
MwkmZ2o5lGVFQM+y5Pyp9egu1kuvmvuwGPR5tLFo2+pi6dJ6ivoqjUolL3DjnTJvvLh/P3iBfIPp
Sfum1YV9GgJp2CnsIsWd8+1QxN2Bd6UvMaHUx3FpzbhUNwwvdfnUgOJ/wAZQvzpTX7T5aJL2Tl2d
fLKx2lR4HyHLr99HBcyb2zHcuVgJrtnJp4C0miaH4sjtuU7nPm7D6qxpJzp3PCcmEq9Sb1WVSnsk
P0sQctkeTR8CUadV73bckX2gsuN6+8N0Qebt7MltXVrRQCDSFH2N/a2pz7Fer+4Kc79usrrMHM3m
Y2gjdT8T8+IXTzDEahVmS4OzRJDZizNv5yBqxx+rDmAfx5Wu/CMuZlqcZufqaGbXbVUfdwQL1G7I
q+iIebTkobBIDsg9o7b6iNfYtB9Qyuo3FqqnL+4iR8I6BeXeusuwPFbO5upsjmbsmLfZaDe3GzsW
WSBhHqcJ9tCkudibsrFoXrvpPHeqGt7ohFSpczDXrs7pEPrh44YAcj4xP17xLiw6kHDcKkIKBFIv
7DsYXIFz6oamJwtsbEYX5Uhslepp7hppffSKdvsx+9ILPg1sR6rPfCZubeYIWyXHKmmj9YSKgMp6
dTuEpcaL1QTYxhl7JLlgHQ7O1gqMyLYlfnH9Hg8GmEpLm8oxHMk5AgFrD2swJe/HYbLbrJam6Ilf
K2qR+km5dadxa8flk48Qe3+pK2Xq91O3iM8rMUbmPE21afJhVCpMIxGM/UOhoh6lUd1EaG7CSgKm
+aahAQjwcill2rRL42ZEhbsVHaHqus/eWA1Tymxg9ZZ03ZgoYGneLB8wUIr926Utu8dNdyUMZTRr
6t0Ia8/rIFI47szLXJ2zPNUbJLG4zhW3pSLO7BKoMQqvT1ARz7dzQErqZfcFiKiaI9KQ6jrctiP2
xqa7L5qiWj5ZsbB/UKbLKq8CujYeIPLpDrEzmZawC3uVD9ozcv6gknmcr+6anb1dCP+ZvJTUI39N
e7qZ/TYSjT1muwgAvsMpvjppEZeeqCLF0Wdtb+Jds5BinG7CEURx94Cf5z603rS4f8UPYtNeZdBk
lF2UU5Ct4psPbSX5VDXzWOXTHo5hZs22sYHSlwVPPh1tKJhJaD6ZNoi3b4XTi+7eanhREkLccjpu
G/H0rl/EHPCQLBtGxE3VNI8lXO/+6Df+uqbE3pNrVGCp8FSZcpJpENXV8pZ0XjOktmm35Q0GcUN7
sqi1rZwOITBophc/eggNxmkZ7o5+lNrR7E8Hw32b02SXsrn126hf8s7tR3E9tVoK76AT5aEL/XU/
mWnu+rsCB7IkLRrPnW4WGbjbxdQuDg5L0JMj5eBehXpnaGSBKPSKZNT7aLvvgpBFkdVFXxKK7JP1
drJtM/Y3IO5koC070EMaoqN+xBMQxCG0KmTdVmf7yztilzwbffrmJlmiEtXfYXjgWe+F7dbygTei
rOdtRb1+iZxCV4eBBR6eo7Hz9hwsZXZzbnXspbts96egxHhPcHsrv2K3APrOIuWbIItwWN94BorC
DTIi41WQ972DVTaLfluI0G5MfBqNnrvcsqexfleEjjWwiTaLSWMI+ttp8lHQpZImdE6HWe3TO+P4
CL4cje1fOkyKvU7xx8TZXE0HbwanCfo33DvdnXfZgwBvydg/lppSlodqYrG2o5SPS9MkfS7sYQpS
xAHq84RZ0HMZR4V9iGbckHBGRHj/ZmQgQ0Jh6bLn1xqiH/ZyY9WfKoOyJKUHUkjOxYDsyurW0Nxg
H1etPNxCENIgRG2nMyzMF3uSvsqmAAXo2VZa+/nGNmm/F8XIvKLVwlRp3V2zkuMBO8xU93W3H7QJ
ZfDQxrNpblS7zIivltXyNLNVY+Fc51fNUmXhvCbta+MvvrqMVkIaGJtWMaW468XzMfCEdyckao89
bcxgxjTWw4Lpqi5266jG3t9fnSZux2Ooi+hlFYFQOellgL2uPS06nWa/GLCmIkf2hE9E5abOZA+o
bwzZtqlytf9+H/ahPwa8ww876n71Mu4OZgboxdDlZGwdnTjaSJKeanvvBTvQvg/vypmUD1A6dEk5
U0pVnmCHtRA3ttqMh4arcH2C2tKklh5lkhGaxJjfrLN+kTBl9FFEmJxkq3B2IjKHLXE/oL1Y+ocV
V69RwjHt6zYbRL1YeYngO75Dc+8971vgY5A/Rea+x+oTgmbneesj2SZa3c772i7Pc2gqP93LxVI3
UKKiIa0dDbtDxkGlDrB42+6ELVJT5/s4IVth/LjsN0Wn9vrZDHYkj4rRap3hQrXsl81fl+1ox0rG
+eaXibkPvDH5FPnNIM/F6LjqgwbBDDN3DAp5ltE11HkUBTYuUFnj9YHQlaY7tla8W284TKZnjKdJ
aU9EW5MbCkjyFRipqXLFxWacHeCleG7LfRL3bhMN0QvtHyWCN0fedgjX0VouRO25w6mMScLLdkXE
wkEHomvZkjxRXmAx9ERX8HRGZ6SddpcJXfruEUc2SkGmHet+2KlUrtNlZlpZ3I9BlSrt+fvJH92y
e+t6M86V61Cu6iZR0ji3yV5FxDQNDsxzw9JnqmCmVh0rOxjC3HbacT118075MjVu+ahjlsUtqx9K
nV2BrB3IcevMG/L8VnnUDurWdGlF1b4vPK++zH3kjFlYrA3bRuGZjig0ZxFcnG0qUHZf526cel6V
u70o+LRxNLzbajxej7W/u/3JdyjCjuWSiOV2nKhuD11ZTdYHcs28OPeVqqw2xYxipdAjmiUp9mxz
q858KRPVJHU6dxaZTNbaiilrugkfDWTtYjpacmSkKmPSU7Nonsot105hWY/+XpSvZTO77germuST
UzjEBuR2YLQ6hyhRSPmuamFu6612nqXlw/sqFtC6NFFhoY8U4aN5m/Q+ATFyGOT72RVJclMSuzek
FHhqPEDPD4cj5qgVznFe0CUcXOPyGID73TpNETY3uA3MSBC5Iu1Jd6x8DAQ3ueXdEPRfnc0eglw3
s/bPYtmtTzYFWJSydAOdL7sTD5kOG8+6WNru66M3iflWeE1XHDvb8gyZE1UwYB9gDTMJL5JtoNt9
YpbKwNb9oWI7Tm6xRxnZ7Yt+GW5C1v2c7o7UWN54bf/Ock0YU4BR/l42z5m8vKPbM2nYbmXAv0KH
MEtnRixGVUl0W4LU+6llde4HYge85uyP7RCllmH3eTPuJkxSf8ShkceEQvjEnVqKHFhndd6IvvDN
m3lXREPp2MMwowgmzTqL9polg/chO5HSU38butEobig4ZpE1RC8TslHM2/d2d6Pt5Ox+VR4Lhup7
Guo5lMd26mvvsOH/Wz3wLDTraVoqBkAtCUcxzVi/i7vBKXV36q8uNinhmDhNZfiRrg9e7bTNa4HT
1JI7ymoqnfXjNL0TZTt9NlXj4xEY1sU4sRF4c/xGQIstU0BUi6hfesmmOCIRvDaHQu12xTlu1vq+
tZOF8fPGbPTWuDRdJ7CQpHibUFB5x0TbSZm3Q7UrnUIdK+RF156g9oJH0hxsg5b8PAtyDGFxYEro
5YFb79VlFWqa8qafoz0LG1iTGV/u1f01Ms07UcKhaaZmjOtbRAYEwYbuzOS2iXb/g99O23AJm23S
B7ehRHlGvz/5htmAFSbfGyZp88WrqwB987Z0NYQquy+RtcOztLRMYVCMC9PHPlFxilfH2n6FGbhP
D7/06P/xVf9n+V28+3czrv71X/z/qxiNJMlq/t1//3Wpv0qhxI/5v66/9r9+7Le/9K+34/fhwyy/
f58vX8bf/+RvfpG//+vr51/mL7/5z2HgeDQPy3dp3n9XSzf/8iK80+tP/t9+8x/ff/krH834/Z8/
fRXLMF//WlmL4adfv3Xz7Z8/XZ08/+N///O/fu/+S8+vvf8+Lq9d/fUf4sc/5ur7PzIxlOL3v/79
i5r/+ZMT/0yaW4gZgI2iBD8k96d/bN9/+Y7zM2cMno8wQa5xHVc50CDkXP3zJ+9nDl7mNVdXjKsA
/uqhpMRy/ZYV/AyIfAXq46uLOjZQP/3Pt/mb+/Xf9+8fw9K/E9jbqX/+FEW/o7YyN2R6jvwEc7wE
COb3Oh7XQn3QSMqckCGOVwpTXjCE9Lw7Pe0ElqySPhAfDtUyU+a40rfa1fK58heUoVDg2dmTxYp9
0KCNho8elues3IPOTgdyuyG8N8YkWZuI/oPpg4BRl2nwtmzpFx9pTLcEjnSvzUG4W9XnXlsVPwZo
pPJonMX/qCJbROlSRctl9gTh17vt7d55wUyLJ8gXhEn5esYZiafmeowkpaZmiZL+ZlmVY57iSE7m
1jGzJfPVEmXIHuD4Z/w9aRHWQId1NjbEPKQu2Tef/ZkOIt/AhEqcTnsJSLFL0aV2LUryY4OePRCg
ob4klgmGa+4TBdXumN2CL2O1r33kRp9tAh3sTHsBNWUj4+Rxr5v6eULSaI6lTub7FnYCuRVJ5/wQ
81w4qYmk2Oi4RXiz6W0uU1GL7l0lnFgcPGYGDCnG0q0Pu29Bni83Z7bh+NaFzqAcjB/rRkvJR6qN
n4feZHE8zO3+YaOXBb0eAlDjLRDisEk+TO44dJgHj9jk+GSPizzVgzd/VvVKZnoSDtG7sAjl/bCE
LlxytVs9s0nKK/xf6epwTxiZDdaMsb/IRMr3JLNDmcJEKhSZ7LbV5NEeeXeDt+7Lyd5XQtIXpx7c
3KliiGZkG0rnKPHs6k8ugmpigOKwad5ruc5QoPppq8/1alMfmcWKxhu1NNSyvc8whnxHZ9lzM3SO
fegTZtvAdOvgZGpUrcxCadFfraurx1MQ1r45BOW8WycrqO35ru2SZb5j97f6YxWGo2aWJu04j11v
mG6JzrSepy6ymtcYe0Z1qHgfU75AF2xoBsPJOUxOu1bnsvGmhs7aL+NsmDxMfruZBjnroUQsd6ap
EjdTAMxJOumOan0apZZn6OnCHKO1aYlDG9faidOdosf6KMQWBsfSGdsO50tLNbdkZ1pPdT/N+lgx
MPVTGTZlfVeP6Anf1wsOCZ+CzqWo1SOMnpce15gxqzrMWj52FmfRpR0Kdau3aO3xaprd9Z5TNNne
yjmZt5uJdiI+jjvKZ9Zr6xXPtNet/4P3bQl8wurYyRULKDgqY5w6j4Qrxodgg1CSlYhZ6mM1GV3T
f23BkqP4m2t41THGe9B8uDfAe1N3H8g+it92g9x3HhZtebceuTBJbhVIRk5VYoIfUTDMW+639cBU
mV6+y+y2UR4oJe5Dx2kNK+fQcuZXZ+3NdnNKvK4SoLm9lpeyWO0h60B3+ntXl+xcRenM7jfRDHpM
MdZc5ncJpEEM07UeqmMw2U15mAsDKYVBjhgw2Ons+UZYc1gR9nf9LgEsbX3GT2XqL263qea82VLR
KDjsPGf0jR14KaaL47mbhzrIXNZRcSsrRLAncvU2KLPMMXzyA/DYzdva6a088KrKyYXyr6exgGX7
wW8W3CjH2kdBoLSJH/2EFjnj7vNLQ6Ti2wIb2SmvYtG8XAkyPyZTBD9Mqx04BMqIJ5vUxyDrlccX
rGqV8IvsghpycXrpZ7FfjAX7m81319Blu6nqueVO+FNymECBu6Nv6fmtG8x07ck+RvfVutvfRgaQ
07k3AADs3w2Fsdii+ruDx9g9uWnNkHbuIp6qUMgfJEnZxVn5vvxBhEfwo3GdIUnbCRc6As4U2Q19
1Ymn2FGxm9Eyi2+FcFk+XQBiwGZka5UutKFNivq1DlIq0JeEmhosQYQ2BiwuIEBKrdR0eR3sI1iC
t8TxDbS3zU87JAT1jYzjZjnuQ6EfN9uvpjuHjvbjONP3nMjh3KybFStFkXFgWGMOn8R7ZuCH0f65
dAVszFTWDtVmPyzibjGt7YLv62XP/IbFRipav37qMeb9jpcEjKkwWcz7NVJAX4W2yy0js8T+WFVB
cBOC30xHMiiL5Ow7qrisyCO+yaXbutQ4oWlSEF+kMjPGrCYv/EWIVHjdfOeKMBgyJzH9cKxULO6X
DbplGgTG+yhKGBbZ6rlzkg4wOYAzBrxk+xHgNVu83jzA3oW8DrlzIYAQXJ29yNA45HBsvOHNVBAq
QP1nux8nXp5quB+C6rgvxn1TlBqkE7iYQF5QTOB32+r3j6NTq4e40+FTY9Wgr14iaRwKjBPSwlur
53ZwPDYzqcvPLns59xslVwOWzHA5i5Jp79PQm7uPO1bvd6E9xQ0dXiNfZi8uL1uyOQNk5qK9n8w0
PI1zvz0NneU+W7ZOhrTw3f4dXDVVZqFIoGZpOpDosBblOh1A3fpPzjw1Xuo5rccZE/eRytvCqm5k
c01BPPlU3xa+MWvDoMCNJsDddXRNeRj3PnDyFosObMXQy39zcfOywXbD9WGNBvWRZOYBNMdCxQUe
jatz2sRb/JYiYJagURj8kNgOjJ1iKw0ZoLOdwsZ1cYnumSf4Fdl19bXDLMRru8RwV6pQY0Rae97U
kpyCRXk60kTCa2sYJaSzUztP/jbIr1ByuZW+9Ot3jNqs9oRtK/D9Kmr9PkJ9/+qWpv7U1Uld50MM
jpxBGBjXQ5zsrndCMi/uRedxZdVUqXx0217hZRzIz3FtJ687qsePbolZn0M7+Yhx0oKIWXfiG9Iu
GOX4SldJOhLoOHGA6no6hkmH2WQnA/8JoL8ByhvK602GxH0W0pYWsfaugvFyPTiyxlnV1zqKVJW5
mqy/zB5GbJe6Bq75GV7YhM4h9DssxexZf7DqbnQzqOzNmlt+s76bCDT2D6yn8nsQLOh/mK9VL0O5
oQC1kPSQrkAlRSHI6KrOgzlUwL0YMn1Vaw94UtH0v5s3GjIgfDFssOahIjHs0jFDaiCuObPLTjUH
TSyYSHcOo1sxWqCnBLLvMcg5Iw9nGgv/XHRJ806MeGIeu4lHNqNhZw3Q3yNd2fElfakD0uMZSnhb
KhOr1pncTROf5Db5IwQc0ehj26+6SL2inKJjIDuXkUAwdherHER7BJHd3vvJcGWSt23xrodcrw5o
bUufNOdQTVQhtd+wV9Tls2WV3g9pV7rPbbvRPQuz4e3o0uo/UfhtbwfKAuJq29lcElo1P50Njpkp
VmNDnTK49/psWvehA7ysi4ApmwEJHuU2fKm7Zepv/MXbpnztVLylE6oiSEXaf2xEAxBoV82AuT9X
dMlp9eMD8zTRkesDKytTs0pgPRHt9b2Zlw18cFmuRgm1eS+CTn31ugQ0wwi9PkdCcXzALujdzDCz
ba9FM3VqHboa0tA1GjOPVNi/k8qqmfH1wQsZ4ZrpCzWDD+BrX+vs0m7GA7kvTE5Z/r77RlBrPpQ9
/lTp1k9Fky4etK6s86bwoVRV9OIayCAc72H1DbQ9SvKpWfdPjl2JTzjMbH5eyKCpwMyUDa6NC8O3
lgjD7kARxSGUrESbpgwNQO4bs3hA2jDCPuME0g1pBddEcLZB/DgEwdC/LxeOtbS07dVPaU/aew1f
u+HFq4lxZ0jOTxqbnoK+KEv/K3JBgaltINbnecJcIDWNM37dSBWUKWasYZlKQKr9IDngSDu2lm1O
1RTHFTPqsR8QThp2tDiwrSfhz0X4XgWqepVJv342+1a+AwRv94cgVGRnDjtzRYZOgjuK+n6hXA/m
4cEkiOLzrkZYxekmEzsji6bAV0MMHnbdGLipIF7bE6NmaXFpd7nkECrLBxzKgiDdStE1mbNtzdd6
1Pb3yjWdSpNEYwrZ7aW+A1phX1G/cBsKBKKXmRg1IFivVR+a0NRf68GhKTFMOB/DUS5P2mmmV7iG
wKYNpzN0e+mSVrzM7QclOkDEZOCoSL1pbZ/wAaYhshqWDmPeKnnwh8S9N2jLX/o2RHOJHtEJTu4c
ry8ooFqgKjF1Jb6yZQ3hYqJwISlat1lEGtZrIugZUqteAi8rDUHRiDX9+Uuv6vqVMVDzin3r/IxM
Ca/9znJiQKcoaO4cWdIR8uXhfc9I4DPtTbdmAwmobwMGGM+EY3WunRMf2SzPy1qXzB892jcAs17i
Ief37adWJ+EnBgTWq52s3ni1Qg6edxcRFg2wy7I3Gjz0iFpzeY+mGH3kQLlzMVvf/9g3KMRXAO01
0qorDnT06vtSBdN2ZGH1t9Ew6DmduhUxUdygyktL5UdNxgh6fe6mRHyGxxVEGRRMh1GfUy3xMXZ6
xnvymv/OScZxe9jbIfw0u57c7qHhhGOGWW8S3y79DOHTbJSim6Wr8mDXlvOtdgxiw90r/eah2msL
uqRYg+sG1q/QXnfqwb4O+cJwFaJt0u2ce41asKdgmMUTVsNU66NTJOVB2V75VbWrI0++qtq3FMWu
e4+zHteYAHfbOxTtLPYP/kY3lSblPGEOHs6SFYKywM1dtu0hk/XOg1uFY6E43SJnecOhGh5ACmNm
SIuIxjwGd2wPvbuL4pLsg/LSqZ39+D3Ruur6Q7qyX7Q7N9RSFt6yzoqLe9eBactYkLay76X7VDND
fFeOsSFcVQbt/Ktm5/8jaj/9Esnxf4bU7r7Ma43o4N/o3BWC++UX/g2iufHPIGR4AaO6YGf/RcP3
bxDNtX/GQgJNzNWlHdWjD1L2K4gWxD8TInNVdMFpAw+68n9/BdGC4Ge8ZhlAUSojwXII1/h/ANH8
Xzjt/81UuqpPPDwH8ADgaMMk6/fqthbl/RDFTcTpHww/+mROXober/dclMuJvM3ye0tnx5iy1PEL
LJZ2OcRm0Rd7UpN/dJLOfwzlDinGciwZMfEOy+ZgvHE/NfRAFWVv5IP21G1kHxzBgAA9RUfAQUHS
20uBEcNyaDA9DW8TDTcwkwvU5UMftQx326AwS7oYWxwdIiLcN96Ms0fWblX7katGg4Cbif6qfYHz
ds9uyLhhjOGuELdjb5m1babLYvAijsKgnpqDAEFD1OHbWxrANmKe13fNs9fFfsmMZU2oUcxEeLSH
6WyQeqvlfemImdIpduqcpLvwJbbCSCBvyRUiPExt+7s1KYYfaq+s27YWfV6sE6UwgXkPRdBGDIB2
V+lj77ndl54MpOUJbJAkGY9D7jK7PaND9L34mje+eTRG46Kjl7G6SZK2ZpSFrfGLGYIVkAhHiARV
brE/y6qENtEmA1asrSJpYG4tjHBaz45nULSwK9JqtaRziIkA+EZTWZcZtnG+RO/PtkxS4F6m09T5
JTkXcvkBN6R+RIoUrIcOfjMTVhWxKTZbWXW0Dpt1YT4W7beNkeUnM8LbSRPiqJ7WuhMjTBDYs+kS
q73PYXti4NXNqnwE+9BlxigqmU5yje0pjZqQA2UMxTbf1pQTUBl37HAOA+6L6DlaB45JsQ/RDSw3
SGPl2jjfIHyAwYxWH6cbJ1kLStYu98xiK/c0uXwcbq8XwOrZCh0AD62MGHugzYy8IFC2tqARpu/p
1yKfVRSU+SDnUZ5XsTjPCYYHQLqRxFXFctd8gV0dHZzxWhEYFN4JJEu13C0rQRw5BQfvYY0Y+J2X
MDKvnhUMz75sBGuGiPlXf8SDMHV80NrD4vtVnc8LMhH0LAVLSRq2eCRkw3CHoKqAj1Or6cG3IqoE
ZwcUEl3QfkMFZs0Z6Fn4qe8bIJ42hnjDrSob+EwbleoG6v48ry1EP7/swjUz0fXWC90xSPeSRU4H
TQn15DOKDc8r5Kkfdtxu5gRVow/zzVN1+1bb2OWkBL0PUw7wZE5ghn2SOeiwuix0ZfVY7ExBGYdx
Hp+AqSihm9nbH8E+mhorWXgs2WwUA1pLyq3KYMVF1dFq/aUD8HQ8/Oiabb7DQgVBRFtulGbhlMyf
9TJ5T0UswYy862gtG0dZqIsXtysdkNdG/and24a2p48G/6ZE/iJvcOLpG8bvjR/jRaCD+QT1rG7e
ms1a7PMWOYR1KoVHTOYQiK5oTospBtC9ZosZqJdbLifExLCv0cpmI8XfQE+tdqYBTlV8ROrGk2zv
Aoo5WRbrQ8yJ6dzWlt8FZy21v33Qo906n8Ga/f4QWZ3Qme4cQiMnuatnyULwQYC2ldR36a19RhS2
nDIoRTRc2YiXKYjRyNhufAuBLygeys2N6AYLC5G6i65xA8mpMVnp0WtW962X1D/mUFcUBKRqAaRQ
3HNviQpTpzXc7cer+S5dTjs2X1ulo/m4YXPm5vAyvfIVqZr/WYq9/LYuM4BOBUJ5qMg33+7qBVp2
tmKp+zhc3SMEKOh4kPBzghPuKe2TIzwIGkG1EsfImL58ivCwm+4Wx66jwzAG89PQwwbNF/p/pnla
t+JQarKZQX+gm2Q+Ut2WsBE3LB9c0x+wRBuHQ6+m/TVZHYv54+bhYqzDDaroGAe7m9L/eR/30Ge+
uNjM9/POjqyJnMZVtie3s4tbAp0o9XlZ9QRxSL16WzsXeAJMsHToDbABKOhVBzo9BgyUNSBueaGL
xUGdF4r6uDApzcG1HBLubCv6MaqJMTMUO89Jm5Vd/KbAhsQ7BJvDflUXlYhYTu1qp+ABEcAF2Q5Z
PI79lpaVhhiAh+o2n6FLxs81B4BzsrAteoUrWkg2jwZapnStVd1WezHv56puZXKz0qt/VXJanFTP
0/7RcoqC+VAcK8Ks4xf68SL1e7/ZT11Vhrd7IbfXAEHzmwVPUBo7tRQY5AIwLEKLj9KPZxAU1f9Y
JpMwCqE2Pc9WNbN//g/2zqQ7Ti7N1v/lzvkW/YFpBEGEQn1jyfaEZVs2PRzaA/z6enC6qqSwrnWd
NanBXStHmWkRwOE077v3s7nEN4pD8sdEFx/fOXI7FhNVUBAy3IWVDOFmiQKoAAfP9E1hWTBEPzo9
eokHLTO8u8Vz+yevQTW/HdNpuAHx3KpdvkTqKU+1GkGdPaCp5AU5e4HEuNsAjijOljnCrDfryVyH
Ld3kZQPeYxo2Ef4kWiiu7mLS6se9jd/iHpPCFAfoTdibJvTb6k1TaS41MF33P414F8TO9qPkS94N
i7ep5VofW+jDdaEXobvejhJpCgWCbPnB/YzteaRhJd/P2ejZFxjUKQTNVaL6NeBhuk5a5H87Jzem
ZhvHvqQp1lYjXXSKYs0Wxxqx0Q5ev3SbqGj+BUz4/7vi/2Pis/i/b4o330kRHcqXu+L1H/xrU+z+
g5ceg6lreqCnTNT6v7bE/7AXBc6IBwG7jEOmz39viY1/ONuzJXYAviHnXWGXv7bEtv/Punn1BVQC
cPxYSf9mS/zaZCUYYoLNIyhclPvwLk9TdHU7m4qmhOiQO7O+ixRpEvXwNBQEo4xtH5pLt3/xXH41
tl82stfH8MIs8OuKxDkAOaQ/bjurA+SFu4oOba0yz3Y2Q2N+QAXyJU1gOWjZQwf5xPSHW08OzHPK
evIHB357e5el8utcNkiFNCtsB+c7Nf2LvK+Q53YfWdDwrI9uvLM77x2rKK/n5MfCdYdURnqyi9cG
TcCJk2JAj4yMPTI3bayWrVUW06Zzm/wqARzWIuClYg6AOTv0IIqYqqjwsFvZ4zFSHAiWD3NdwVQD
qbMZybWj9g0dw0KFSUfa7K4KK/nkUO3ZZFY0b2noWZ+9wb9tbSuwXIqi1kA00OJdx6lHBHVuhZ2i
59IihNuNQzx+qCqFgkWUc1BH6QHTcTbuonj+ytH4alrFvPQM4s1qDGAHUmlbk7U57rTpzmwl7d7W
avYL+i/UqVN8oSSnIn1w220r6s/l4g0BOWb0n7rEKILK7Txk1ZlxS21Tu42j2AVTVaUh+3K6/IvH
HnsRVPoGfedr/RU2eC8kG5Ng8CqbLSCPWv69q+0sHJC9BL25TBtn0Ha6p8GMFel9R5xSmJSIl3vb
PxOe+LjY8t7p6HHRNdx2U5EfczvN9hnz8V40y3KhMwueZSp6ZC0bN/QomOnXphQaoDbgRKnthzaV
oc7quYtH7Uip/0M8l/rdgowfB8qqrNdG7TJHTfjVx6iypyi25/35h6auBwKammRbjJVzSUzDGV7o
Z5Vq5U2BRfYCZuBgUEeykn2aZvUmL+lpZTLdj7Oy8qBvdOfM8Ql/3mh+ZJ97MynOKGKTe/bx5q6O
unbbJNmuzzR7k5oRsuPR2/AF2h/SvNxnc+6f0UT4Qhe+DAwUotu58il2m1W5MwrrZo033Q39UtFu
RJ+Ok6W+cjRke6uCb1dLiZkgd/ogKQZ5SeF+ogYW/WCTHT/Hk/Olm/uCwwXFfgq+SX+QblnfLlFJ
yzw2pi3CJQp+HrRYghWovxk2BhKyi0LHE98qRGVfTE97VElhXa9b7IslMbq9KTXrPDHiL2Kpi4+N
2+n3+dxOFDIFqo3YieiAUIS6bAdL28HcWfINlV61rYSsjm0kr3w9kp9J6RWHzBDJpvLiMqDanJ9p
qawCbTbyHZRztW2le51khvXQpyLj4TjlWdlCRZf0Nq+iqJchIgLnq0gXskMaVNz6gBbOnpIbiuD9
jpY20w05KQfmvvhDo0+IxhEmjlZchOA3DkUdHdJE0XqBJodxpu8oSsti9f0c2paAOa9R0V2B1OHK
GSQVTcrOV5ruL5/wJqtPwxLZt8VstNTSkpKC/5hEezOl9y78267qhvPWndtN6czqEl67zaYh8ZDX
i2jfD/grN5aGomlyrl2jpedctDu9T+pNZM6XqRIf7Nl6tq3OhgSqxL7jjM1aTy40OWB9fzvCOt1a
mgyt1rP3uqs4SSrRUIBDpkuEmJ0G+TA1z5R0/W3c2u6nKOoeS6Tnhzmp0iBOpb/pcMS521hF9aNd
DV/Ql8orI/fsg2hpPGIy/NDEbnfbWUN0VXdGfMkUlG5rZDy7PIZU2ZFPdY0xniZgPZs3+CW8z7NW
ZfuUsXorGykvJJGTWNrzcSvqpNlGrjPTQszZaFGC3pqR/JKpstvXWd3/iBLM3SlZmdcOx86NTT8A
8Wpff4RZ+3lGabAph/6un1fNQufY56VDitqg6dfgFh80036aHP0RbXfpgvOU8SW5L8kht1u6jSZ7
4rvO0qcjYg3jzPGyLiiYIL8bUyXOYTZHByqfg2LbaFDtIbmQPuiYxcYZLhxG4jik56JPIsQ0oGYP
lpB81xT4bXTljXXQrWpGD6wZ5obuL/0LDFPyWjaOTut2amRQN3L4JPrWSEN0EvayIfdhoCIR9fpD
TZ+GJ9tWP7ALlYeFeu+OxqbILkRs7HsRBV6UFs+QAsyAiPD63JaqPhD/RXnBF5H46hhxHVpaGgWj
76N65xiX7sreao+x0xrbispsEJHedelZmbyN2iK/plQ1H+LJ1s7iCIMm0Ejz25KmSBsdb1j38IOx
TYdkRC4xS3UVNVOC5LyrbuOMIwjD+szwiHjf5p20NvpqbtNIrAqGZDLD2LXGelc6Ag+Fv2i7PnH8
G3TjzfrEiiNnaExIPsXoxHE53NdeOCYmOhnpRz+a2h5vkJgrPzQqc7Pw1YT6oC2EmGZKbUx7pjNc
58OajLQU/sUQJZTAO/+xbjuf+GvfpqYp6nOTkyEVBm0Zzs0kyeWVHFy5Xw8JSGiMsgiWciyvJb2O
r9pMZS0ioPww2eO9SSnqmMxETMaOZe9kmi07ohC+JzTerrqfvnuhDM7t6giGId9lOMtuOtP2w84p
n1raBJvJRbfJalAnB1J69W1MPZ+ChJddFvqafVONLtPErDhfYt+8rWFA7HLONdR1PCpdlmzWd6hN
n5w63hSOvmyHwg/9srlO0O1f5Ur1Z2MeXXisQJfsDDiG09JDEjKySOIWyYOiLdS9FKUMtT5VORam
pbvCsn3Xl9Qs+SCiC633rSeLfccW8VF17XiNfSAe6cDhpaWj3CuSt/pVRIvwxLuAGWmc5bYR/RgE
rUEgI/W5Rl/xYNiUnWoz+5F2noWlxK3Jsyr8x7RjkDJlazgOg26g+nikgzhOd+lPY7oX6/3Rg5yD
F2Ya4m1kJTQQqs4OlwUP49K5E+J+Tsym+8MsWtugErH4IeCDm9npcKAVRieCXo+JqjfwiRSmH5BX
OYZaibDezgdWNenYLEmuc6VapwmKQZMfF6wkhwYcLXIZFZ0nEzG58ThlT7GWkl0nvYZQ+jE5b8eJ
ImzjD1PoNRijkEzJr3aRRucqd7vv2hThu1NlXO9Q6atLFc/u3nKS9s521W2vhiSoqvhedUZ1Npqe
2pJwZaKYqsYtEnLQ3srRkVWa/cFj+tkhom4CQdf3vDY06xrBA1jM3rIvKLp3x8qf+/3iiJs0MhBm
IqKhYpR/d+wmCh0t1w8iqQ65Z1ESGDQ4yn3hb6sWHwL2JaSelpq3ijr3YcxS48qYiqd8dNKLxI7w
wrTiQZVOt2V6qY72aD5XtaqPHYYw1ymtRzmOPWrw5VAkXLbW2+c27oN6gWgVjQqCqU55PEqyW0F1
BnTYiFnSG+jhWIvnXbGSZo/jwOLZoWFldmya815kmK8I/qj8zP0eWZ287KbWfEzT2H/y+ihip4A0
Fd2oNwUyq9ybBBP8jaKLiEsjnpJgATOOs0EN9FbJmzp3/IzKe5p9RAPO5hG/SGB5+NGo+bVXgNXY
EGpFxtxd3+C2e7A7Dcm3UeEDbTJnbw3O0dTm9D6XLoyLrtg6ZrvrqYZdWNb8MesSqtCIMc4yYxjD
ukVS6etj6Ehxz0yHskqk/s4RrGRYb3/QSF0CTnnP+eB+KaP+YUart3AWuyxy75t0rS+zcpOH2k+i
DZ7Ky9wrHySb7GOZJh8LRLPull8WpL6RB7ry0i2sOHaTJYOPskiMSH9UZ1kaNVvHkHJbFM5wSKPe
Cct5xiGWmbRUm0leL+Vy39aVFyIdz1CJUhjSY3DWqX3Dm0RUMGNVLnR5J02TpnbJCmoPUm7sOnrW
3JQo+G5aqIQMm9lrueyMRAJVe7ZtWMAomc5FEFuRhpSwkw+unScXuRtpaDxzlJPuhlye8UynjnNZ
OEV5FkusH8tAq8XqSmoco2fe6GmBpMzGCaz6sdiaS3+IsfGEmVReiPjYuVOTfMbTb26iGV8K/b8t
lfdV8Ov3W+Vax7Ho9StaUGinysXaiVh8FlLrKG2m07VdpsdMFX0YZx5US2mjZKm0NrmYCyeoFC0P
q2udbV7gt5qFcVvUzJG1awfC1uwL2VrlTZIivkXEiOo4K/ojBUkatBpWmae+09DwpstFPk3e89o5
XYrqq94sKrAaDjgbS1CJUqY+fo0p+27I/sXS2aNRACJuMlAnB46DbL0BRW1to2M3B7zx/ThvehtX
beXEw2Fo/AMi7sNcyRoCkz5Uw6bMlGToccSkBPcjJhZxR6ON6Tit0UwvvcOaOGpz0Hb6p6b7oeJp
OhupwxUIHKdPSo3+9ZSY/jdoWEvQt8gh0Fg0+EUQhuNbn0IKn+UeW+AdXVq6GNK6bXP/a9Xq90Wf
xEe75mtIF46R/Szu0yTrDyaNt49T5aYQ072rqaRZDapjo5z0c1k085W+znTCh7qVZNG0B5Ay7MrS
9nBGE2M4I7PJ6wu/NM68tXWdmaIKfLN+pjxW3ueYxzZd5ehkPCKZ5OMLWFkAtNPjPVPlECEa5Jc1
g3/kN31y58dijuewgkfAYd28a8WEC7CoFnrp851TizKkHdh9qs2cU7IXu/uBQIK93s8QhbL1qDkh
PujXoOd24bzE7xvxn6yPyeODpaaf0dfuUfeS61ru2jg7yjIvQwbQzk0yQjAmtsDAlpUJ5gFBaLUV
0Z2PzOhSQXzcFD4GQdqiH2pRHOy456VH7nKRLpxcF91HJsC8uIyafW/VifbInnu4GC2MmiXl6W9i
4rwOQGI4WrqDmy/vnlqMZyLHuQ3jdhX91VaA/8kLNEfJY+ZiTweqIfUPCMnlPsLsdLlQ3zjrR4PE
hxZnasFZ9vtizfLbYrVZ2GbNLxLGXxUJH+qS/5z6S175Uv7f/Cr77/Vq9ehO/9T6a/7L4/K/w6oC
rvJFrWy1wrzyqpy1X145W37+339VEK1/CMXSIT5Rp/N0Dy/Jrxqibf8DxYaqmuvAs3ONtVD4n94U
/x98J/BxcEcDQDRX3OCvGqKJNwWwERtfilo//9n/oIZIVQxkJjx/kxQHTDL+igd5UdFDQyKwipjm
rswHGR3HzkzPk6zDxjl5o+V/xtMgxcGs4l5/Dw32mnQifl6a4iVYGuhghDickEeqhuNJbuN5xuaS
BRwy5wf8qvRXRvoEmxdv443K5UmplHUFCC/1W8OhZGuSxvH6NseSg20OMgG3b6nCrrOeU4Qu4UJ0
wJPR9PIqiTP1Du/0zWtSfDQtF3cRFeHX12QrR1BZKebA4+APc29qvmvMuk+azLWrvJF3WEztd665
/s0XGomf92nCcLIRLbPZPg11doYe1RKlicCWMQrlCJ3NdU4Op7nRaM/dl21c3/75yb51RXvNZqD+
bBDydfIW1dwtLcaBOXBQ2p1bepOdu2IxQ72x1KOOxOedGvQb14Nl5HlIUdaMwJ9WqxcDlvZq5y1w
IQIIcecJLA4PY+wVxJD0jKK72v757t54hwBA8JVBm1yxfif0Oo6gqNYmcw6g5sZ4kedroFDUFDmO
uJVzsLzk/s8XfM1QgpC3gqjcNZRaR4Vjnwa3IKyIvWLO5yBlXelocB6dZf47Tue/LuLiR1u9b4ZP
D+P1yMSjCmAdb3SwRAQDBh3WmQHNCBaAP9/M709PMCYEAkbdIMZHX9sJL95Vk8tGh/41B3TWl37v
tuWYXltubcYhvh/h72RWJ8X5knUldo2/uzbTKs1yAXTQYs+CpPv1tWnFl1WTtEswjrO2HWPZfzCS
UQ+jDkNUnFZgKyoe9DvzzOnrW69K34e5mS4Jr+9kvACmAHMdE0ifTlVUBvbq89omnhEv4Z9v77cL
MZMxdxMzBb2JGz15tL22Un+Fw7ZPZPEGCFB1i/C8eYco/tZVEHXB4jUxLeKWfP0QBVR/8MYJAB9E
Ap/zDKNr4MSJ8R6r/XSgIC6D58q9wH1jYTj9zMbGlXFWR0vgDG7+TBiJiWXJKK91txzOAS+h8fFg
Nrzzsn6uMC9nS0HOiGMSYoHgyNFd9wTrRV0MsA2VzMA19xKYgpfvRDftXdM6dJpzUJm/iyQWO+u9
YfLb/XLQ5/1BroWUu34jr5+rPcydpuHOpEhv0b7JrTjoPVQB0qs4d8c2kTMBu9j+5s+D5nTFFUA8
DOIYbXYVaBrWnuXL71GQx6tMZjsg5SieKclbC8EAWTQ3E7WaWkv/KvuR3FyuB+TPRAxOu5Cp5vX1
yrpV5GVoehC3jREULmUaalbvEdNOVwQselhrSVhgN0Ta22/M1dHgm/YKL5Dp7JxPKam77Vwte1QU
0y6Z0uWdFe+3p8j10GqZzC5rQtlp1IHW4jiYFgr/VuJ3uwXeN426RKWwDnqWi3cG6W+fIFdjawjQ
fd2o/cZnQ5qFNBhjc7DK4M/a3os2GITbd/iPb90ToFYeJGlSwBDZbr4cGRRFE0dbPAIqIkmfSK/r
b3ZGxwNXmvZ3WZCMivWOUJqu3xyM0FOGbz+JSWL6EMGoR8UOKFx66WCEPS4rGPfPA/7Nh2cy+dvs
hdhMn9xWDG0qcxcenhlTWfJyODiLKLu/nSXXG+KjAg/Orlz3TjaXJvBaNWS5F5TgBh7IUs+OZZxV
77yit4b5y6uc3ItbWlgbHIZd6ZraeYzb7YZcCepnSWwFOZzQD39+didBAr/eE9nXfL9MkPQHX48J
TEDRyPwlgtbt1Qcps/Qem4J1nqcztptsBTzx/Yde3ulHxGVDkEP6DggpVUGWOyEuk/wd2P1v0+b6
oNmH4fBbh86pApiqvxDw7Ril3ViGmmFg2asNEXaqQr6rD886GvjHPz+G17zeX08Bfcd64vKo6q5f
zos9zFCS7TnB2g4m+AKkiDjL3i+0cl+IQXuMLRClNJku+2IShz9f+M1P0gE1D+V6FYucbCUSUlyE
Rs+FGtRoHQwJk2kVxm2LVBfvnBpew1j/8x7/+1In87RXLQVpnNzjkKjpAkvtnTkg3ExwaW0Mqzyg
VF7um1Qzw9qq63de6pvfKLhepH8oYjxxcvHa76xJabzUNlPpHvyBtZ87Qqr/naf5X1fxTra80LPd
RI1CBBgYpnMb+PKm8j2SalAJb/98qTdvaJ2ymREIEDsNLygWpTXsnHhxpj/uK4EkQ9TDeweFN8cl
oaasqyiKiFd+PS61IY2dOOOxTY5bHX1rEccxUvHTBAPjS2041ZHzPHpJrF3vPMq3r+w5LEsuc/lp
pipeLV2VJlcuVG7Mm6SpjYOLXyVECJgcp8ZuSTan+6JagCh//2jZ8rJJ5JPwiY99fdNLqktNaSOX
tlJxv9C9P6YIYN6Z+d768l5e5eTRzqJTutUtGFSkkYWRRkkXlWFLgpM/vKNSemusvLzUydLRlz6e
vIQvrxJjd5Y1kHM65Njv7CHeWjqQnNlUIvB3eD8ZsC/mMFHpXS1NbghvsB8Ypj1CDGRHZogxJabA
g7r25/f05hN8ccGTpQPhl74yOAUM/qL4BlWuwE5cpI+dGqx/42ujfLUGGLucHX5K1l7cW+PF9jD5
LItj21rfRDvOZ63CgP/3N0Q1RVCNY5W3xXrDL6/SYYGPHb7p3EbLw3E3OjelX4Y1b2/3b1wKGs0a
XMWGzzoZEm2ix4msMy9oKk9u0lKrn8XglETPJ/07O9m3Rh9BCkC4SfTldLeOmxd3VaDjbTkU0He1
bGOrI+/YlZqTvzMY3r6Kw5KNYhLN98kNkQfoWmYbe4EbSScEaiZJb1PD2Z8f23tXOdkezXnHOUbj
Dc0tYrgF0dgOe2D5b13FI06VUzdH4tNxEHl6Oo3MfTWSOTw4E0TCPEvfGQJv3Qvh4i4AaDbKHIpf
vxci0hebJAkRcFK2N74Zl8zt1nvVmfW3vjr9Ih2FRo6Sgeo0VKKTq3QmCFMaUND84FHKTTsZw7SL
ZqcNnSgCBP3n9/P71dYiEJBijtwcPU+51hho8iGPgAXYnEPS0NUst2EXqXTtTK9RALyzpfn9Ea53
x3GJDxb55+mBxjBTDxR5YgZaWxohW6kWX5hnvTOxvnFTjuGu21GDR8hK/PpFdd5g+hZlx6DGLzlv
GvyvwFtbHEEwd/I8/+txQeSlRZ2CYhp9uNNi/Vg2bClW/iJsT+eZAtdsIy4EtvDOu/r5u18PDRfQ
LzV5EwEtdayTvafEzTdLx6MtNeL2/RpVjYvFwBCaPp/lyBcwDnudbeXYd4Qt9vpoKbhApdmCdzAj
zhKcBfhf7ih6A7SpOZw3IT1wgAJ1hMoIM5BN0FYYofk3d1GHWJUustG+F/Lx++tx8Sjrgo0CC99v
Z+e4BX/ftzhNxcA3Gwria2PwHnaT0hmt6rs/j/DTVRY9v0DsTRGC4yaf78mixxtbOPc4YGYcaleo
SbT809AkWPxj/p0f1N4EqOLP1zy9Q67pk2rvoHLG3uCfVrCGDuQa7Bk/8LvF986lsgi+6T1LyxAL
VkiI/ny506+KtBjLJu4O6r7Befr0pOv4eAz9XEUUdFam5gLGHiDqaL4zy/7+JNcICnsdfIjuqQq+
/qw0zBCoB5Mo0AoBC8otpPg+lxlRVw46U/SAhgr+9sbIeF3/wxpPTcI/+ZCpBCtqxWbEh6zag+yq
7EwqqH5/vsr6+ZxMuhzn+PM2wH3agcyDJ0tu1xJVRhcIUJhZVPmXQne15iA8Ni93KYJ9FcaoWgEa
z9HwkfgsFSToba6LtkRKPlrYVLRkwQYoZr9C6lAn/X2T5dGXpSy1dNtqfYnFya4/wq4992PjAaKe
fQDmH8Erw0lkMSr96ApXev7NdUt0OLqFHqWn8vKYLE2POm7J7nE8dHco7xB4LEbSxucZIW/yXDm0
2Sf2VqjgBhLXt7lhzFeVaJ0SSU1aPjiAK/Zo5e0zvWD626HxdZ7G2G/3IIFn0lqb79JEEbzx8Dpt
2igxnsu1Q62MLvtszH53LjtR3CjNYFnV6jZ5sAa8pcICmBHxS/B6RTKwnflrPlUxyBJ77u8nwCoJ
dIkZ/tmUVUYEj0AT0PCVDSSXKKFY7uNc4TGA/+thW19GBxCLJ1FZ9PZycElxOW96rSyhiotim2g2
kk+nX67Krs6QHA8tcNVOmgR5NegqOf3Ml9YI4XW27dzA0roGK+G40zNcDIVHNCBOwTkuScXz80r/
JKJxesxsKiI5iTVYhREnItj3hxAnj/XdNkfsUmAaVuzdkEJBqWUdjDFasixhv/vYS6HFW81w1idV
xTFAKYSTyZb4p6Xcwt9OUOu78ITheCSOeLKsQiFXJYb3UdW2+KgSBUav1gyY0xKZ35ciqxpeXlfF
P4reqM5R/cUDTq+ihobUOp5X0+mqaTFC7PE6YhjGZJDqe7mIxLjpYv5hYKHAvRaz4UdH/izCvW7J
bQoGk2vKkP7VqtZTfWFcNtZgjru5aOUhigu73TUFJPUNqN95Y5aYqs9jHWzN0aiTUV43TDqrVwuc
HK7AEhkF/FPxBDxXO4LhXtLdgLL8yZyyOwP7VjDXQ/fRRLpdbjpNCQQ1dSatHUw6u9hOY+1/W4Az
3RDFsIQjSRPIk40Y8YZmRhMuX3Betl7AwkRf4wpmM+mqgKJngyGiSmPAvZUqMVH26TzHBwihyulQ
D7lkzI1hKgyk3U1OvMqZLZekDKvUL67iesl1qNwkHW1V08mrvuNiCJxqNMRN7aVFkIEgzbc16+5M
CAF2yfKu5hhDrWWKo3z6YA2TwXekUFkB9MVgtC3LZk7uWCCHLDRNtTg74Wcyu3OdpeTLVp7jxQjA
7WKsr31Ey+VVjKYpHbY8DrPfTk7cDcHSexIMSy5y+MVV2z02ysN/Kjpfiz9Xa2TaQcRVLkJoeJp2
rL2+u9bIktACg3mpA2EbY5qj5SnLaJvq0Gb2o+iWEQasqD24Qj2slsGMCNARXpeJnevFs4Yux/b5
1PIGzzoUYzO0+VaHABxZVofV7MkbVK+2HSJjW25if/Ew3LtjRZ9pmjlqWejVn8uo7dY0LtdHh7ka
IsMy6cGNrGp+YhsgOVU7Sx8U9AldM71d0uXLoxZr+K01y58Rk6UIv3EUTsl1iggReEyLJx3ymHmN
vV6lwaA36Kxq4Gou8Fna8omxpFbgKZWfCTMW2tFLDQwYLasfciwTUc4yZxPmZIa1T6RcpvwAweLy
VWUrd1xWoFLGxczF3s6QoTOddfEXt0vA5JR1rNNuTdA5bBqyQfi9EJifgCs2+oaQFLV6LAxy4WbL
RvDkCC0hUoNQr00/1QQKtove9KQ+NvP5DDQcKkdMlwrhuJWPO6l3lksAPXCgaUdS+pQFqTtl4gyN
s3IvWdup0TIGSuOoA0+Bx1um4oL4A0SaPpAZtRt8BMGBbU/mUxITsbDvrXSCB+8CTCBPZJx/6Igl
krPRk/mE0Dt2L0AAsGSNDsEAO8ubjBuzkXO6NbAdQ/zoE/FjMHL/iq2TZWM0HZxPrtsv+tHqgT2h
dc78FZncjbDX6op5pIYw/F2qFNg39CL5qSgrl5tSQO03hK4LAR7Z6J8WjPEpsx5Mh0PP0nGby9Rk
gaiXwQcjVYCUciLhY20HzHcR0bd51vLVSVoaCtBd1vQoW+MmSuXeqGeLcJpBuN8YZH0ceKzDxg7L
NncgrRmuAbEsnb2pe7vI9mABrdukzjIHWqNW6ttG1dNzXWfMQZ4LFDoYCoEFz7YrxM9VDCxyK0th
F2jzUn/e4tdHbevB6oq3HaPhs8VfNNEXgO/ZWmKy+l0CvemTjp/sswJRQ7OkLK2PGZAbhydKEPze
oMF86HAZWBujmdYRVSrhb3Rp+heGk8Ww/TCtf280m2RQ4SgQr35rO80WelvfhTmFDnNTuulw7RmF
C/Wg1qhlULnr6p0924W3jajMwr1LCDAIOm3OP0BuLXANw8jOWZVJPw0dW01fl4jJ+so1CfKIljwd
Qj9P1GdbLDlOv0I38X1IxkdfxeV3DXT6tJV9D2WodtWSbb1Uq8iZIFa12IDBUaTTd1OCmVZPWN9G
reEF+qWPXY5cRUGcGxEp486qsqbaE3uY1sikC+GAeJy5RWXEGE0wRuoLNC3H/eZ4EPvOG1EjVJZE
Sdiwrz1icBId0D6EjsIjU0ZoaYoSWxughq6MHKxjFmCsVsQWEsEcGFwyRrm5yakwYC5aEDdzmvCd
+YAuW0dGXJdA1sm4Gz6Cqkuds1HmRhaQdOOYX6IBHBVcWbPLr+pqWRXTJGnIeZdWoBICEpKs5nZp
nAVgidXVSfZVmCTYPfeT5kaUH4mxL/Y2RL2l+8CZsljqKyV6AG5hNegLwG+kKQD9b2F8KDMKRwfu
lbGLplahAG5xEFJ5yc3CgRnG8yPqT5dENOnb2tXcrggg34/pM1GIZv5RILNEO9p3jmIqYsNm86Uh
PA4l2NE5LKoUIgI4kw7fWlz28jpCGXm0+AHoSPMmWzZRZxffma/7eCcAlBAnnSSLQ6YEZajNCEkF
O2aqku9dFkfFpoZYdq+XaJlCcqCdfUWnASshDU649gP/TcAHbF6WtHVYVEde6MZi4ou3lWQjdNna
ZuaTeBS3n2COECXgJVLbW9gc1V4r+74OvJZNKSYjJ/d2UTmpW5AMtns+QUb5OBqskqEdC8xyBTES
aqfKvDVgl2TOhJVSj/v72oI2tUM0ls3bUvOQjBMDHB/1uMEJMNRyWj60+Au6gDVDek8w/lrEubVI
v4xoAZetkZN6vVl8gAYhNiYceWqgOrpVy+zdT4BOmy1P0IEvO0x5BLo4wb9hmZE3AFIgTwSU/ujf
xZC6rkzs7865lmrjOaoZF0EyqK5Pc25Zn7KsqpOHTFZ5s7eTJbtOpo4Zq23S/tiSlDrgX/Pwvmg+
dpltSbPrkygmEwIE9QrCyA2jRic7eHYV6nbr3VRkSf8w8nIWcFC7QQcnsjhsnS1TmcFKWrwrcP59
ZUY0H8oK8DMi+6iN94uVZWKD6sKl4boAwKmqPvmxqizsfZmbwzP83VrnCONR3ozkLA9z1ksgCZ5d
/PBr1v0V06zjas378Wayc5TODub37+Ale84u0mXr3pD0833yWM52+M/aC30kJWc7aCYrc00KFGe4
yGiPVZWwLRw7S8iwYEVA6k29CDPtmsyb+5a0dzlHHqh4aT5+rBfnKVpmudWL+IujrHbXleuN2y5c
vsCehx99I4HfRIq/DDPr2hBTeo3i+1n2fhpQbMouifXkBjDKeTEacdJ8bhK+9QeppvRHlDrmcJa4
QxV4YgAHWSYrYqby0BSzFHb7mfp/SFNFCzNk0uyQAX5+HYqxARdq308chJKN6tkdbZD4s1mdq9ze
j9hAgkzviE5t8ZEB5jKxJw5r4hb7cc4yY4rEGqH2Xak8fWZdbYwLL9LOlsxLAkD8xoOtA5db8hYQ
TT97l14imtCcff8Rj3R07rNH2HaiIlAPdJ72gPePyDQ7r+4VBMkwNVv7oTXVeDt6JflGkZ9+rpKS
KpCzaKSLThmn1/W1tQFcyOWYsL/fkxkEOo1RRLBYp+5L31m2kbmMV7ZTFhCfWzZVGtgXDCsPy1T9
B3vnsSM5km7pV7mYvRWoxZZ0FeGhlUfkhsiIzKQwGmnU4unvx+4eTGXdRvf0coDZFirdw91J2i/O
+c7JBEKMYIXYeGuEIwOjBWRqti74GYx6iCl9hngMCueSN2V+MmtVvK+cIHvRyzB2pqaK3WQObj1Y
dfAyubdcouL4WLVcniHtNHHWDM71tOT9VcYEG+6FcdOv5Rmwy7H3lyVCo0r+DyG0HIWM+kKvHCJJ
qlOEcsG6GLTYJ7+e5bGuZ+tjdcgnAFJZvFWVnMfISw3/fs3W8dDOwXlekup1EV7F3y7xc5Iyck6c
8Fqwjfm1jF1zNY35O9ka2Z1tCKJYHKOLdV4C3CtdcckMu7lZWrd6CWBIPS2iX7zD6CQlHSv2hJNT
Lj1JCcWtvY72AUzNB05irBqLgekxqC/twFgXb0Oxt/oNFjg23XnDSSysXeFZAJ6CjgMLCL5EF3qA
PtrgtKYFDrepzq8Q7HnnslPrryAQ9kk2JSW1hGAe0kavk/HN0554KkNJ7Enai3ORZ/kpx7RVR5nI
oRvO6UPdu92Dg5vxBXB618QQsm+zeRbI/8P5tPiaZ9m4/BxQahxgWoLrLbzhnXmU2pOpByo36ORX
QsLMdc3a8aZ06+8VtRedBcjhQjvOrhuX/DypKv8uUlW/IPu1rnGKdMCZmThEiwf/HcpTiUK2GQ8F
JWUJKESUduQydToUNPXY5ovkCinW4xq24dkZkb3GjrfZNNaKC7iSk7XPvNHbaRaz10ZViWvtmThY
puSKBBR5HqT75pCi87DiB4twwWFrMjKD65GYmQscXP8OicwTDwz/pyqwGsKotB98mfzqne4y8Bm+
037UbayI6/oGXRy+lRMUHn7honu2VtVfl9jIT7YxPZTVAA2p4qEaLWA7URt79gNyDMoup4evOmL/
mVc64HlI8iW2bToRziXbzAj1QAkd0ehDdZGOSt6hzJBSgog9MONl6PQYWxZuqagiOfBU6oYjO58l
Tro6BxN4bI0Oezr12/AEytTb0YyaT2NaG/OePx9UfFgxVdjhe5B4+JoSFuXC7OFpnlyqVqgB1tmr
GdxCOYYfrV1Vr5FIPesTRTYMeYfgtoN0al/E6+AVd3MaYpphPAQ3LIBvle4afq0i1jwiqtgumx4X
yqSDL5NHLEzm1HOPSzhY5bEEIItIS0rqrYSsIh4gQ+XZUe5UjGSnjGkPeHYVkminnSaSYjKcg6My
BsVuW+CBV2Vb6BhE/IBrcmNSxqvLl0fEC7ZO5JcjEAVpZCPh87r0H0SSe0HcrMIHzhHYy4coLAhz
RQHNGuZlal9qQd5sxG6CHCtihwDCBYY73dZO4y/gf1X4o61F9+n1ff9QjmqCPiycNN2NPLW/KgE7
dcfZpuwDXCao2URbtWmMGwareO7VzmulBY82NJW53E0iaDmYqC317cAYZYllT6zgYaQlwmW5lADn
is7rngmTyLd0FdqViNO351Jgb/e9BBQF6kC1vh31Uw+LN817l4HYVEnmUGYauI/94iS3fWcCgK1Y
OiXRnBcgLl1tCp7p6cDAyWv0q4/RKIGh2iXQKeXMeQtwLN05lGK/BkA9RVyrUX8nrhGY7mwZaIfb
KbH8W1LKaXEWvw9WcrWSGjWxIzloILBTUg6U/pv7pmk+9BjwGdTC1DQcmRwRLCT59qxUQ5MOakst
sTVromtIGwhux6oEJNSMYXtQRSI9pjstER3+TC+OdywXxhW833RFcNBiZgN4TIpA2xfFAfsgj0hY
W/MWy+bP/jGsAq+9xtxqqGNtdFi9EvfDdpWV7d1yA6NNjGF79Mjl0hBF0GLDHFTa9/uS5/ab19jJ
T2KZtjfwmuopyPMuu7Eo6oodTaxpMfMpgx+a1eS4T/3e4BJMs4QUtzHwY0FWIEYqtJ9qL3IbvKtD
u/VajgmTbC7AgrYPg1S2R+kFCk8wKG6AzkpYYE7vwLh3iCORQIvC8XatWxqycOwYIGlQ4E2UGxVS
SvCvOog7TZwYSGZ/sF5q8q/TX/iTyeIcShhcVyZDt9tqSfXwDKnM0UeBk3NrQxrUsPvK4cs4QNCe
NBMSoKq7kFjafGfYo+tuwYK4MWdiYMniSCZx9ulWfhQscKbYXxcLLFNb4KaEJOXfNbIqvptzWMBI
y7Pl3poXHoCDZxC7AJuvavaJ4/Z3Q+aDRiB7UHBFZsp8GQeMhcd+WEZnh6QPMHSpUejGTpqAshnB
LU3XDSBiRKtNNuneI2UJs+Fe93p2Xns2QPKxbTAs3xYIezwMyRb0Usq3ki1wYE8Y3nH+wXkNN5J2
orThRanSpMoy0B6W14C4rnJjlCnmtZ6PCZZuCkT2gJM8Ek05w0sNLRjS2AudaR96xOndQsLwTbAT
ObGPWQJZ/lhhF0O8jpTeQpmlu2kg5WNae5gVBUliD37PczRyRneFRbcqqR/AFrbmrbFUQAPDsa/p
SlQ7GMzGbTkcPcTXtKJTw/eU2Knyr+YRPAyiCiqFC8FyiKSHieoQFi4qNIjymIaMt7kQ8HwO88xC
4EwgbTFfM8gc8c/Dx172PPKtERAMcYogTyxb8EsqAODekWCVtnkpShdS3VDCv3yE32Kkv9raUOI6
QxSmr4PZRdvHg6Vpn6dwtFCmaeDEn3Vmay+LK7wtg4rN3AEL57IZqq46qtyQcFLTI9uLOy9v7nJm
fjVUBQ35oIY+zhYJtJkeptqI+7XWi0mwiOv96jtn/pQunVpMOzYzpjOWziud61GXc3nFeKYPX0vy
tZGQSiVWoeMqTLwGeE3abGTDsjM77zWcpT3fr53ww6e8tBj+mHmOtf80OKC92A07Nn0AUGTpknvX
S/XO/Lyc9iLDx6yihqQPau1CrK688xSqKn1kXWmvR3BFrcSXz7QoTkUjaCHJDIHytobL7FHnVWyb
MFd23dxFfuUWzVFDiFv2RAIK/3pKiH4DzrfYOgl3lICpelPNPA3geOaRaltwlIunycq3tDn8PGJ+
RXhcZAR4F6pXIm6XsJ6OXeLW4YPCMbycE8D06dmjycekPowOWHY2BQTa6LEl+7JlZiNPooRj+cR2
KrEObiXd8a70rJpFfDg0OriWCYLaNRq6KqjuSZfwm++VybLreSmNRrkcdxj19fFva7j/yMP4f2dQ
/H8tUGtTp/4L0BkBsvn3//pe/fiv0892/ZnWIFm+/8Y949//3bVohn9AMEOMg4MGlaHtsc3+O/nM
dP/Y5PYoOBjde0gf+Df/cC067h+W77q4FZH8b7YKlHP/m3xm/eF67D4DJJEWwkhU8/8BDJgn8e97
VItFNO4J5A4s2h0MfX9RKMzD9ggliiB2xrZbqUod7OtAcoNb01ixovPw6j42EoUknyClDAtaashY
NenMJHLuJ0p98GzrzumG6XvaT+YrjPuRs3ahxqcKIT53P6+TT6zNSIlDbuMWgYqSrQmutEfq684a
wVbtZpgxK4QQsFB3roHrh1X8YvwyTNIO+KckJu6HsSwzYgNF+SZQuoBE8BiPxNykvkM0B+BY3+rx
fuehRd8tnPzSYt67ackeMSOzDNxn9n0eH48FLKSEdVYEfvII25PRPfEfUss8mflokb1XhcZ1sART
e9uHKliPnMntORgnm/CsoPQoHIb2nDtlyNQtNG9zePGINU1e1mZjcTcNSXGXL5TScODBG0aoZVmM
esPaHHu2JXv+evkOc789l6qmnG8YdhNbLSc3AU260GHXTMYoMOyieWrF1P8ilVslZxC+M0gqKQgQ
DhWpGzt7Kttg34xdaJ9WpzOSG9nKHE6sayR7Ul6BXuCdyqjaNVOFCWXRyADED+/tTLoZ4ILJDaEH
l+mtoHb9hswnmKLBr8Yvgl/9L8FOjqQbJmLn3g3nEg5U7p/SpAjCiDR3wEVjmWSvvqBNiSYmHJsd
Qco7Faj+rrM63K5WMM5l7GcJV1kW9NMYFaZp3XhSJ9+sdkggi1a59Wa1FImSIodgYBadJ/TpdD58
+QCGob0PVBBQql/HknDOiPtCvxa+Sj+rjKOdmB4UhFGj1HpRQYtRXRFMK/b+QpgIb21AIy5lJeH1
Gob7sI65Qvyj6R2hupX+DMke9MvZ82hyMPARtbsPyDE+Ewe3pJFuc5aOuigyIEwM/UlWd/jTGko3
ToKwuCqZXiN0WBqoVYWa6ElX+ZnPBgg6zyOSTY2pebOCWKPCdr3kuQ9bqoqRQ4YI7qSAftIyc7G3
M04R2ewu1V4oFgVx4BHxmtTrA9U+wx9bTv63LkWeGq9z11KcVoqDdw267Fng2uAAyJfgKy9GcQnQ
KdnRIkbxnT9peax8KxlP7tIyCxQeu/uYJbk860Rq89amlWdHKBKj2NVlm4a7OfXMN7fx4cPKsetf
LALvxliQtxCAziQskkWyN7CwQVCjdqX0i+YuhPxvx2yznR9GWdQEy5D8+SDhVl+Icra+wkS1P+H1
EVFGYB1f2yKhgU3Tu3LN6Z0Fh3yyp8xejmNnVHPM9kJPx3qUBNVYZhI8JdBbSdj22S5GpjunBI6Y
i6fI6wm2bOHKIHLECsrpMSRbhraqV3bsU3m29qAvgsTir6wDM84ILm8lf6eh/YiaIH0JZ1KIo56p
1XXf6ZJk86ZyfkxaOh9mP65sbXK447z2xH6kHdt0n0PHYwaNRbHck+YJ1ayD788sdiItoU22GIhx
9oELkgMHfygHKmPwCONXSahxSDBgGk4YTOJH5bL03b6FErvccLdChQh9Pf9k7lc+rtBJmdwapH8R
oVV5N+jfYX1N1gYAKlY5fXFKiGrnAtFaUNNa+ixC2o6YWwCaukVweLYXjE4uHcFW5M8gCNgYFQPz
gW2cWt8wAYcOF8727MaCKhSD4Gr06o5VQPWFzget0Db3fiSnqUIX49buE7FFxs+O+sxgCrOyncH1
yFmw9qvVbFnwLBvyLmzltR9IAk99nRQCxDXVZlQZKxywALfqEoeArniip544dT47ljiHlQW2PU2t
N7y2pX/MEHw7p8pOg2dRAtVlyaZL9yACw7jjwgJg7dFB6scmJwkXKws/UmymKQPAarTKuAGWUjyv
ei1LhverEK8g/fjfGR85YQx0uIcYbNEIn9OQ9PMdCs5QUF0TNhNOvt1F5gRmLZK+3/sHwVz8zvDk
+lTXnUDqKbKBFAnfmz9BfJcXb3Dq4VTXic8c0iRJvMq74avP8ul+5Ndrzm6FKIDFzX0GsWTct8hU
thm3TOUuGbLs25/qkX9i0/+LOopTnXCBYJOXhS6js78KX52KwZAKCG4ihrh7UCLNrji1EeL7tFRW
QSowSKzqDD7X/7s06//XhP8L+9CffoT/Qa54yYgmoiT8rQzc/sk/6kDD/QMSP8azLbQZiSuCtb/X
gaH/h40RH7so6lcqlv9TBhIXgYgX0AJM1q1y3OSl/ygDeTG0+pjGTAvLCi9p/SdlIG/xZwVzgCXL
xwiGKD8g1JQ27XedoNsxuVKA/06jEv0tnZ1iRbt6LnShTGX/Rmr5F1Hi9mYB3onNoswoDp/k72/G
5iO3kOsT4pdlPUGLVnMirooQnH5NT5ODIeffqAX/2RviskHfyb1AQc1v8md1PoCq2g5aprxWKJgV
hkyj7gwr7CLPKKuH2Zv+nZr5L3ff9gnptgzcFPyuaGY39eef7AA1IqxqQwqf1FBjKl+l559JQK8e
upGE8TqBIjoQWfAjdYE//uma+yc3/l+EpVTyXAzb26P3pKXw/mLsCTORMDZs+EpZz8Ukc1gHsjb/
3bv8j+uFd+GD8W3yhNuEwb9/QGWvzry6vAs9L9EOfuO+qRRXG4tSIG7/+hNtr/UnCfXfPhHc6M33
TIowQ+zf3yvRZEmv/dScpqlmxEFX3o/d82ATrJXJ5AmA0H9mUfnbG4Y+9m3UpXyT9l86IhTYgvAc
hZo0FBuYNMtOBsY6RlPu17/+aKbrbL/Hb58uoCsMLBdSBYt73vL3T5fna596YT0eZTCNtxbcrY+h
8Ks1lszSHxtVEDExJsCOawdMIiIADO5F4FtRWDjih6DA+lYhqvkBGL2mWSvlisSxDVl/5mbIeaiy
dSB3SUmGzYKZJWPcbhmfM6vLRTybZYYyyGzM57Tp5jtrtQCzD6QIUoQmyxwZWwAk9bBtPsqmK4ao
z4X9bPQ55GrPLzkjl7Sx/KiuTNIoFKw8cH0EPI87GbIRuJFAcdNTCaOMcqjvVrRC02o9mhmbWfRX
PuyFjVkJsCyLLAIYUBPmcLkykBLoW9HZ8LdWsQJS/241ST2dhNFQrHPg9fJiIbRYdIRq0ddRR87A
WO6GFvFlRcDp2mb3jS8IrYw39+V0GSbkhi59mEymM8Q/ZtqkCQSkOI8Oos8dW+2tmWqq5gNSWd7v
qVTGSrE/bhDL4dAbyo+qYPwsInfUTXdYCFKZoacq379hy9GJe6NYjPGmtsnNO9hJ5ufXg2WJl6Yk
NizytBoAEuOydQ5VVg8PFt9lvpvWNO33wC2RDLn0Ptm1q4v2W4P2nwFsSmpvXfGdlNZ6yPuSEAaG
lpU6C9IWpoNtFGse+yjxmsPChqA7J5NUE0spNIT4UEjQIJ6v8vTedK3GgyWpWJ3lRgq3zKhs9DPs
24M1ckNaCrIRDInsZjbzV8aG/vCWVisqVD9jMh+lNDfoeAxVjeeMgVJwOyjk2UeZofAkY0X0YouI
gR6ovCxtD35KBu+nk7HcJOkF1H9+zQs7DyOlSL5ThqJYrlWOUq2lSFwfYaMl7iuTPQ0sG8LcuJdW
KhX82ZWIloA0B3a3HXVZ+M3MJksQINbaY3iTIbzOEZllOmGT5DTDcWz8LLw2ktAlT2MOk/SuUzYy
EE0qy9Dyn7KZBX+ZtGz8M6iPpBmAoy7iysa8X+7CNLDaiJkZSTOkOiCr25Rc4aPMwAzf4EiZCNNw
zUHw/1ghwV/lwrUrlrV9KilbuwdGg75FBopbvbY6TyEhNsrWB5qtyd73jBsutlxD5ASVRSKBUzGK
uASZI2/13DVIq8gsqU4O6QgIVf3UWHeoWwwVb7JM58pRtn2bldmWWKTarkE9a+AJDGavbF642sNX
FsbMLzWrudc6T5HeoXO3JjYaLorzKKnSjhS/Ap6NfwSxmv1ogkoOJBrzQLzrWt8vqV8hblLa9xN8
uLJxq0cyqJEApozH8UTMZqIj8pWdNYtMW5vzidEGEbwQH6Wg4SSgiImOcsjvJcPCQoHtLIh3aex3
YBiJh2l71MAR4QyiOCUmi+9dwZRWxIVSKtlXLhsRIPNM4u/sEhg4m+tJ/Vz6bD6OaoRRiQ6r+KyM
hskPmqM2iSl1k+bI3T486Bam4iEn4vursr3k0yiQou1mkCAkZloqBR/FHqOAARGwKVyLGZ6ktLrh
UTP8cAnEMcVPt04mfRzsbL3orFDDNWKZdYgyO7WqXWou+TVWnlajWK0nUBVrsXYH8piCx0ABEYyJ
v9ASEF41PHSiZ7MmJdIFZLUrgw/CPjTrZT7vFKOwsa+QE+VJxFhJVmjXFVcESyfJMomzyb71Ie/0
cV9lySuBg/OzbrPEOiZ1Bid+GLNK3FW5FOTMs3e7z1BxUtPkBElFBNaFE6shP7/YpIp4cW3l5pc3
pO33cW2nFCA8AiEYPk7zPFAyOSiTMhrTdZEKnjpHkr5Nu55oKktJIkOJG8xif1xovBsEWuBsS2M4
ZmsXSvaeq7dE/urZVz7BuSQbjT1blKDHP90Qhiq5HCpomnZnTDBOdY7GdtUwT+KKjLRbZC/MP2jY
1puKIFM/olObX3NRqJ9rUZefGG6LQ+X080foEZfO2afe3bpb381uoyd24VwkkV/mwfabsdSNVIfs
7MquWTqQqjywgrWEya9tEtl1GFE9jyeGXuIXaSnBPbU3STQ5IiSYwir4YD3ZvvTmGCBXqZuijYG5
JORFJsjDNjRx/4UdCVR9qrxUxx07mMdcMMLhq6zJqFVWU/wEotpDRQxSQIyIBPRbnqQu6TJZ4D6j
ANffFiPd2zmqukH3wX4lznCJkFO1n8yA5A0AjsMmsYol0qcJo4kOXnXVyBdRutVZTXNsltUHINKD
1Zf5DhWQBXnUsj9Y04gLkZnepV/dG49l2a3QBak5ziS7G7SIyLjIL91hhAHR3VYk5MJ6zTIyMckC
aMWgnhgsrmflrLeWVQ871Vn1LfbNELl7a60PeeP1J7dcy8hPYKfT2PuH0BX2xVLmfrKzJx1o/0EF
LBb3Nvh2VnhWcd9Dl9000kwYVMj8NvDXfjew19thx69jZchXLgpGdohTghe7xMRtLO4jW4/h2iEl
14k7USHV8858hPTabvPtibv6H2LVLot+xWv2qnKuaW6BXzPRGNiTlkP7s5kD6ws+kPPTIrEaOf0y
Bpxn8yWf/F/keI3XDpSEh64qjRPIkQpLjNP8dJfMmHbkqqPk9uY2Rd3nI0WL9MB01608lMkghRBh
it686EQbd0RPZjsXheS1YFqZRjAgiJEcelOcytAHbWO7rG5z11hebMZJ2RH9WvqToNtaHgMZeo9s
pLO7Gp/TkzFnX6owmKXmgDDPZG2kt9ry0/Wh1W14gySbPJIyWCmUmp5NLrBy+65pqcY5j9L8OjRk
uk9yM6lOUzDZZtQMxFgcFtNCmtI2FuKrYuiL4eyApiFpz2m0cWSIz5zI1a7mDibMNZuQm+0npJyP
esy5UaFaYP4sSdE1adOWLeNvWNDo9aaVtrGse/w7yQbe2WGLIGWU/IaYEst916TBbPKGerxxiC1/
18hugg+KoJZJWD1Vz1JJ8xMBbN2eOjlP06EvURXckaFQx4SEteNj6jVi270ikrz3G79dj6sjw/xK
OOMwfuB1NJ0fmbA6+2rR9vzeSl/V7zVyFQgKptnFEKpNfF6ISphRhf2KaHqE90BMUdYfNIqRZ0Bk
fpSKAvDQaFs4DSTxTFU0oeh/D0zQ3LG0XHwTri3YUxCuYAVIH3L1kaD6JOSX4oRko2bsY1S5zS/V
p+Ntkdn2NbWOfgIt05pPwsVPgnQEfeacmki5AwIHq33IQ9JHh1GoB6NbwndLhmhTCNHSF0Da9b5D
Y27HqLiG19alF48t4NZF1Bkhm0REB4rae+qRynpJGKYRNPOsip2yxd3AiDH/wj83PLJlH08h4c8Q
jes+PySMyc9Jx6Sb1RDvniSS218145t0iuWL5S8rgrr0yxtDDMn9Smg3T0CHRJHYDMhhPqsgoSQ0
hzwpvgMi1v2O2R3Yr3Axi/ugKMQL4g9cPxS1PBPnRTbVfZko2R8FCRPv3LFUu63qh8uMfI6ADkt+
B29FkzB0bfKA7JTnCqQUN/MJ22vzwb7B9WICO0bE/oT9ExONBLD0ugQDuQh9NVYHibrg3HvMgUnk
04TCyWk6LTUGoNzOZkixoUKF5hjc0l56rXp33hmiQopEVPLZkwXmKG+ziBfLW5OP5Ckgk7sZcgrN
WiAjhWlLJ8YM3HoVhSg3+Vvy6RPzQRE0UGDPWVdGozV5b6xrHxXH2SGc0BBpv21+zVWLL2Cm/zkN
CDu4JDWTUjPrLyrT2au9lseKFOGrta0/NiKC3TnVPULQqyJBNzX7iuc4CZIi7G8IqKlYNMlzSgja
r1IaV2Q9U88G1ZHN9IF4FRKDg4I9vnkPjYbHDone7LHTi6xK7Gg9W3up+/aQJcYhxH7ssty+E+i3
kxljLK6QYpd6pEdCdT56lnqjUnd2ozCPqWFnhzRYujgNkoNRGA/rwAPIBbJGETQV3xuMyRHLgLMr
nRdz8LPXDKV9ZOoUeRcz0WMaUv1TdDVXuRU8LAbP66issTytzLAJUqzCt2Fc3KhKqa6TVRPjJc+c
E13U5N18aiwCxVLK+9uKIdreqhBxDJNN+iRfDuGR8/Qke2JyCqIt2sR3r0TrIl8f5HND2RWpKrsO
2ozfZSgQuk6TdXI6tLXabt7sCvxSwb9NSgJ5JwInDj1yBSIq7ecu48YmPICP0ihz/Qj95s7E+byb
yin94uUX0mg6PHSIYyKn1T9NozjP5Dg9rB35zLHps4H0QwJBezNuLASuVH7hNUsR6wDbCzlNnX16
K95fNLR4UowlP1QIIC1+1HxvL7W7M3T3aFTTc5qLFh+Bf7sEZg8qKbOf4SURK02igsA8ZyV7tF/G
S8lUw95topCC6xgD514M9pUxpIMH1YHYuEjSjnCPGwiLsryfLrlayQPP2CNdVLuUPGHKNEWGbJOp
0JcvNlSV3URZlPN662dgyp+Go0xGDcDXrxBfc+dQ9qOj9aIgAb0yOjSLXdB8G1Bo3M601bs1R5g9
2ORCNIl7KHv4dbHEK+aEb3Kd3nlGDfhb5nDv4D0CNL/QxIHvjVXb3K+VIusb6NGtDzLqJsEvvGuZ
MOwbMYmfNodDNHmTvoNJ9otb7aZWy1Nh18jpa3VrVpSxZnPVe/4Vw8Fnuu8XFi3+TVirV8l6Nhps
PR5kn4fIL1yTFoSpoBaXvsv2JfHxb2owcLCSXqKvkNjQRmv7UoDIjnma/UrLasaSHh7oMVjvzUF4
n4imfjYxJl9LFdabho4Ld0AZm1WjPHhJSxqsbJ+8xuI3MDfrnakm6CTIBB5w2FPJpeIyOhnr3rFv
XnzpGkRGpadcdjwYmxYufEJ66+Ns9U7s0bBCUk+fZVc/N5m030SYvYZeHuwq9mXX6FLO0CBRUCMq
iOaqCx79zKk+mBhVX+gOiTlp9R2aTx4wBILS1hjnVKRPQ5l+w4NZ7kqT5I6kTzhy/cH8ZiYqfCfX
AiGVsOfyG+9x1VYSRSU6/68O2OZhoujFf2vq5cQV2xEntc60SKY8cCKjHoRXN72SdjteVWzHPsG1
K/vW61lt7blc0dUoIwGhV2a9GxMCRoAvAyz0nhaLQ2kwH87pn+5xpHaPToI4ZocwniTEIFDf3IKX
mofGPcm0lY/DWKhb6v4g7vvymXzMlR/BrPtPMzc8IPm9x5daVC9lHSJqmHRbHpN0GxIvFPz3ONdJ
YG2ZjWd0FRafafaTZc9M3jyk4dSdes+ev/yJbKkdivCaAETvurLa9pRpuz7meKcABBV9d72Uo7EQ
q1NMl7EhaiyiTnMfGgLv53gYMvUg1+U5ZQgXTSw0b/B2kTEPhRncKeDQLYBMqPy4DCk5sqRg4bFK
01whfgwtf2+0dYtiQWUHG7DTY18j0EO0W6hX5mzuhzL74S5Vq0FqPdu+X+YyrfiMl+GZEcvkxp6H
VyAmhW84cLI11Z7TKRhi3zOa4ZT2ljESq9P03xu6gQ9l9JhEgEC4jzaxDCbXL6q4uJdc37iQWPXt
iFPLWFSmQxtrIXENjUtjPGHckUnsMM1dr91t7BoPSPrzPaqo8hkLNXEFA0s3n8NtJjVJrJ72Y3ft
HIsHduAgD3NMEPcjxSuqiCot99gVK6ycK6rWg6uZ6qNFJhY2ohErTNLWneJmTdju4xjL+nC3EJYX
nuFwlds9odTV1HUOgRWujzPR0Xn7a+7DgjsknzrvWLkjbUWXThY97Ey8iPBq817PldtES43dDJdb
iGe6a7NvTQrEjwZuqcizxBzFcJbmiyDoxVJPeT3WFR3wJCeqyxQVO8pbl0HoECCmabDLFpHQCWo4
r2LcDqmmCz/wXrRA6K1pvojEG4Di4xh87DSXFQcuRv2oQxzIIttyRXtFOluBhEMUmXfA6eOyXZio
+g92Pkhv541GqWLY0lQp3ZDVD1js1y9Te4jSF50F5VU+acc4GC7pbUghEA3MgSxuF5ngfuubzP3m
YpQXRGX5a3nFGHfqt7A1lr1I0NEScz0ZpIOgmR73gTHaqMEzn7DCztW3DhkmdZzyTfvxqjOeMejm
JHEPne4/Mbsyiwqkm7/iGPKwB3noTnazgTCCbwPQDVUAUxwkEjwrEBvC791hJF8tGg9Yq9hRm/HR
VQhWqLwbZjT8EcUa+1Pp32NBJicOxTROcz71QA1iMzd8ZZTYPk7IzwVXBBNrLt1cLwd/LfJjwhBd
MwNmABF5pj1cmrH1Zi5oY+638qNeD2BQttBY1VTjYahEl58CdgOv3lLlBDRIiXOvxtnxzkIelRNd
vD1dGTzAv9ZgRiqAiM+618wDfnLTOSISqCIbBuxWdi2HFpC0j6FnjQPl9MEOgkb/IhJECbU1mjfK
7wJObkEgEP4JHVyatvXPeCLczQ1bT6ipVP0N7zGDXt1dMOJ0KPAbP0HiyFyEoHZLLx947/Up9Xp2
QiOpjeauTerSI87EGPWOgpt5UzHmwx02y17cgRdZsdNP20iqwg/l7qnaGNHipsgJGcQWtSW9Buun
bVvZLfOw5IcG8eBRw9XzEFlNivKqNHs6lwXPzkwMR7l8gGsaP+2hwS9Oyg9paU23Nvyo67ZXkOuc
G/Fcj0Eb9RkiB44LgQ5+5Gg1DugYTXOvkQd8USEiTjF6Xz16FFk6Zn6qSSGswunJM2p3ipTTjMjw
DW88jDZI0dPC1o+LEmoEKfHplo9jpo7hPXjbM+uYyKLE65WTUUsIGTL2GAE/XLcxnEln6Ygg5KCd
PRyQqJqKy9AWlrr2mBG+E2M1PDWeo4ud0xD85jJjHqMk1SO3jRHmmrHu2lKpIqMID3mGAIUSzM9L
mqO++8IoYFzVCSYDYnr5fiM/GLgNgS0tRWRpkden2gPJsQ/tca3jLvEIXxw8qsgBf4bz3+yd15Lk
OJamX6Ws71lGLdZ25iJcMFRmRurMuqGlpFag5tPvh6ja7SDdzbnee7s21dNTVjUJB3gAHJzzCx7Y
3C83SprPvxoLRute6FrG+xACQ3U74Kp+B/1a/+1UrVnc6NrQdb+cLrCtOxGN1ngP28y5VVIUI/dE
vcVTHhvf3yJr4CUjwjpi4AxVcEDWQ62fBOIdX6gEd9/Z2YG4cafU+tkmAa2yzkFXgZcRRIQ3PKvi
V8kIuwTOsQbnkHovbKtCKb9EnCPgqGLpWgfHOP9JOTsAvZJC9SXJa9KHNBdKsQs7gGw31F5ykN+F
Q4DAji7flJlrZHtdqShuBJ2DG3GhVuN3G48SfFuxWppvWjrt1S6Ea/OuILeAeZyNBRoTs+HU1HhV
sD4aj9LfqZG0n6IgFB9x9sOmsFalsT3QevsDuGouxZht/llgD4XH0yDtf0IdVZNd21PKA09XhV/x
LOSeQyaIEgIGQ6but3povYE2TuThi9JwkuVZh42MmN2vKNWZP5QazvUez6t5wOGGctQNtzh0Tyj8
UbfP4AsYvjOl4JosMxh4pJkhUiMTcmLFrGqPNl2zwHeSyr1jQgajWEb/CxRg/R55FgJuoL/9i5yu
V3f6lMU5jnuu+43avvdoU4qB+FiUSNVZ/TiBYEdbuLglEQkp6lch1HG39upj5mJz7QyuNKDXFANx
trys6bmUqvJ5Hrnw9jQ+LOrMsv/jw4nmNYG9jE0noe9wjZlKF1qeTUXf2Cttx8aNwZECqJ4yOnKG
q8TtTWuURfZxHkzxpTdD6wfRVUygslrxueAt8w5nGG6aIS5nNh8yMw8jknFiHwH/Cg95mI72vYWO
FxoWQZi/EUg0ANaxWm2mJulScBrDlgjzBvzQn2J3lHWVvg1/VG1Uf+kHrBlvuKqH+WhrNY9mEZWV
QolnbD9DqVSpW2g8+p5CusHDN/T3w0+UBVkIu4umCRCr6f0IsbFO3jdY7ibcrCUlY0mvHg69pyG+
gfeHQOe1qPrGDwGoRkenyQzjWPdBjSeR5pBrC7PnYi2BOBlHVzTmV56Ho7Iv0qm3X0Ga0or+Bqmo
GHwY7c3qmMM7By+vZaDCdJsKJUl3wiRFVg/ZwwScBw2DntcR6iVa873XIvBSnlOUX2gn1Nh0w9cI
DiGds5rSE3fZHZcE5GQYn7p9z7sYYFCUMSyPBe4Quh3GnB9aouMvnPcqRPJzQ75ZmpAWZa03pE9x
rQ+vnMiawz0pcaihx0GxlXTZ0sunCZ4uKKdBC9pDmI/Zh6HWnC956wz2cchRO5D9YLoTrCY+bJ3p
tp+9PB3Kx1QfOvdQ6KVGulWVRb4PLQFbgpJmj5hawkF6x0sUnSmQmK62x7cLaDHk3LF8E7hD8bM1
+n54l9sKfPHGgYJzxAlK+Yq2gjseoauQqlFzTbAkjJpJOUIQGL9HWWl+1rgIFXJIYYfvaACwz5uk
dLwPDkABsvxRJ0+IUVR4k6u4muL3h08BBwdshJu8BdS/6y1K0nuzDToyeHQn7lyTTnBSCg2lHqL7
Poi8+XsIHxBZFCC4H4VbJwj0VLmkHCeC0hCPQ+zPu9YrkL+zBlDYdF9VrqPQwoGviprkDctraTuj
pTCMDxNyFYOraX/hNeymu7kYqUeUozC+kXyqtEfzVi51iHbKTh375KkeLCqEaBPycB7xd6an7aK/
g0qOHnCg0Ge9Iwdo5p2nkSDurbQJ4IGEdqbvyIj0hwTLpHHPjKrHIlMgTIM0TN+H3CGQR/OBwgzd
Yg08LoVy7Sg8DffXIIHmFU2x/c7wqtA95EEmPvZKYgb7em70H3CwsoDX/lwcL6MsTuA/wCp4BqHC
h/wBGm8rsIqlKZbdVSWvtW5AMEXtps9p3Y6fhct7IgcQGW5gcKTG2QLTgTGOwfLzoNYdky74EtOR
07ASDsywWzPQum+RikYHvWs7VCpEFEFFPfYAorGw03j6QII1qNIUsL6UjXmfgHT4GaC5AZDhgIKy
3WreRtmBQkUk5lattP4DUa7sq86tYa5FxXX+BMBzDA2/DoZyLPCRmvwpLwBPyDHYE9lFe+uYmGTj
tBgkb6n9ZbfXfklDo0CA2KbOs8xRV1Aguy5zZdDU9rbXuaPQa8tuQiwDebIFlQ89N9oQFT5dQcaD
FwFYj0QX0NpyWhyzLY3UuL1V2wJSV6DrOIbBXrbrwPx0eWqa/O3LoEGflOSKpQTppK/nlgK1dmJ9
am9TL4UaDdXcH8amOUIkkyMOXgAVuC8enMmaKMNjWKJrfQMIu3LeX/4pp/uFX2IiZ2vwe8h+Vx8z
A5c70gXubuF43alW+Ssqh6+IDofHSv0P4sawPQy7DMBd+loGkb7pHDqhi1sehILbEVnbW5Tatesk
TJ+jE+wkSrO2hbyotvqMAl621SaipRgFfIqd1qFJoImNuZxbNoC24LgsRwdouFq2KElIfLqovZ3G
wAh8kXpK8zR5FGjxy3XCUprP0e29/K3WEQpqE/043I1wmrAsYnUZoXYFobSpRowAoVj+diwbPh81
pSg9VJMSfL082NrIgIKExOCBU/VM2Em48yxHcyEBCdfF2IWuX/4N9kLM5e6g19cCyb7z1IHEyFD1
j3rTWD+qEH/VKbeN26BIkwP83upRJ398t/Gj1hvn+UeRpnLY2tT9vdXXdVXwjtRjRj+cUHhrMiHe
G31KmV+X/OwcpEwVmf0b4Nnu3snoraMVExy7Kd7awme+BUrd8qjlxKXruDpvrRkLOCtuZt8am9DX
UPL6jZjg8FZtbfvp8qTXKE/mjJEEvjMcGabG1JcfYpwcvI2befaR5eER0XT6XYYk3IahwLkJ8aFx
MeEAVB13FVwDduKKOXujH9sq5ci+j6WQbe5NoQ8zChnJy5M6N5wcjOPdgdimrYZL9Rk8otZP/ozI
C0iUECCbMb9yQ6f2L490Zvls20FBFIA8Ab2GO4+eUigONAcfZhKAFkOlDqDl45X3Lx/Jxp2IwinY
Y4Df+vIj5Rq5P8/R1jfbbPgt7MS99UJ1/GmX9A+vnxB6q2CpOQUcZ+0wYgwDXTJ0BnwVEuiOCtkX
Iy/Lw9WDoG2OLq/JEWpZayBuW84FKQyc6XqufiVx4R0ms91ypTvzaZD95Q8n4AxCbnXEWK2OcMbo
NP6sUOUsTDO6LzJPbCQS50aBI+GQqQDRZr8uP41LiShwOrP3Acfhqe2mxb1GceT6AHDBNyBfZmAu
Ri99OUrG/V1hrTv5DdIKb2MtF/Gu0W3lEb1D6pmXv876+iHaXMO1Mdiz0fC3pTnmyxTMKBAyMBAT
8cnme+pIgBDVPaIO+ngfQtJ/n9aiGDauvDPLyOOFW4dNZDqE+nJMojsVYE9GHz2O6bUW5YOfTKab
b0zt3DB4Dmk2lzfZ0ZrMgjJdTuWXXm4P6r1+W9GBQq0Hiph6JfJbriH/0TUUuQnwNXi+zD2qF14w
+NB6+r8G1Wp/ajwPf8TIdm2YEJ0edpplITZNZMDRIQdaLh0VbiqBVET93LUM3zAmFY5lW/lwEuuN
58jp8vESwdaBPEF6B1irywLZv7GnI+b53gAf7EYFQosOTvnrcvydTkiHOUk9GzqASba82lKxJ7Uc
ULL1g05N/Lwsxge9RmwSOZzm838yFIcERx7+AWsfBMjICFWigO+bStXtvTinSTygq4Bup7WxdnKL
vszKec6o8GI472i22ZR9lp+J6kUXqQiP+iiC0NztUfaHnpfp30QEEP3Ql+2HYga8ENCs2Dg9Tj8b
jwB2M1Ke8mFgrIYGQG8ngR5ovjCS7L03BxP1K1W/+iQEY8lF6Ml3G8WyVRzS9lStUQsdP6cSdFvM
TvCo62KL8nNmLvJAl7yY5/fhahRztIFOZBGjWEGPDiQyJ/jcGFdnRVx/ZN8miSAZqrpKIMCX8rlG
1WHF4gC872BrMJejZLqW/uJYhkueJ30jiQlXXcU6oN6soS2r+qh7JXsxodhgjuhmRWlaXP19uDgo
XMDMN+S1uD5ih7JHP21CfwkAwF6YMcqCHQp0l3fU6ffBOJjDUx4QGAKtdxTt98ryNGH5pmxNhlML
siMy9I3NdG4UCDwQsXQZac7q+2hqDtzOay2/w67iwLvlZxAl6v7yVE7PISoumPzx2kOLEYWt5Y7F
hz4MkbeyfFCr7ZsQNv6j4SFvN+VZX12/bCZtZx5EHHts0dXHKca4oiPjmL4qYaA7m8wl3gvD6K8O
bNOCyElMa5QGuOWXc4rxowKhOZg+okvTzexYALkAmm58HvmnLM86EjswJlRyHNp19uqeQKymoxxS
MZvJtR4aUwmpVUfqjoZecYsUmbox3plwsDhUddWW6SQvt+WsDCFMiCqq6SvckrB03PmWLn6w8Y1O
Z2VRi4OkRnmKnGf9iOFY4/7zEkCdokB7bygD+EEgcAJ1B9x+Qui5FO2Wv5786culpNyG0TExxhlB
TrGcWq53vUsH3vL1sdPEu7SZOwr5Xefkt2YC3uTGDUVTouZvwGlzKaqbT/lc9s3G3OUXW/8MEjRs
B+niQEdcfdEusxHU6irLz23R3IPX0t5YShkcJwy135paP76pjfr6e4tCBKwTNrlHDr9OCuvUpa+a
ZpafQEOEky4RmcXQHS5vc11ef8u5ubg+sC/YGTyFTRldL0qOc9EoSR2rjR+LAeCmcKxqPAIhlhSf
wg1eu02ZujsF4r25j1EBnn1ADukP5A8U7c52UPwBYlDpGNdFVi/2pVpihV21zmjeTfnYfmrbeBzR
nTAxPLAMSZrxwqHQd8JJIGygB2X3dxoF2O7qbwYjkMuLv6in8hJezittm9pKerOFENiIPdyChxAp
DYBHUnvSm9xdh0r7RjJ6ukcY0zKok6uSsPqsEfNiLSfMSOwKJqfv5cn8jlweqTl18r5pudv/dEVn
bLwbzoxHkshno05CRe5kvHJOIh0JW7/jzb/voIcd+zJQDpNqWfcuGMr3l4Pl9E7gImCGTI7KHA3S
5ZqiaZOnWWY2fiOS/A7E+ITqQggAuAq2CnKnU4NmzP0jfWQ0qLirK4GUHpqokhGWtWh/Iw+lonRe
hK9xaFD3cYieweWpnR6ilN7JqrjoNNuknrGcWuf0NIEDVfhxqdr3cF5s37bCcKs2c24Y1IhI63Eg
pqmxmlZGLX+O40H4Vjtmn0dINbvUDZONgtPJKLbO80HTSEW4ugn/5WSyKhpTHeC2rzZl+EDKQsVE
aPbd5SU7iQZGIeWlzGDDkaZDshwFRo5s/ja9Txc1u4UkF916bgySJutt//JQ5yYk3bMw5OZ/4D8s
h8rmUNhapPf+GFj6R7T+1Dulzsv99aPYJnmvibEqufw6BrDNtWF59n6ggvFCW9v8NNa5aDdOpnOT
4T1EcRPNKKoMq/QNREvnVEh3+8CAzMMYxvBCxqC4sljPI8FweHpTqZIiAdoqBvoy7caiz3rfDktq
tUHd790WlMP1S+bwSDAZRzfN9YkAxxI9XNPrAM2X4Xvg+iGCnFPy/fpRCGM0BTnHZStu+fkncwIt
CX6cYnBUA9oSjf4mRAnnePUw8oa3ZIbz7BK+HCaYFbK6Me79SYpyIdid2+NjGDt5df1AqERwBvAi
pcK07qSWLeZBIBM79Mld5KIA8KDk6Ywb2a7M0Bc3O1V82m5U54CYchKs9yfSP52bl52vkHEnx9CI
kG+P8qIqUAYv9acsVHvn1dD0qr3TU6sKr9+08rVPnQk6CI53ch+8uA2LHjbSAI3c70RVvtYt2Ill
M25VU5/L2etpPptycSM937vLYeBQj6ON8Y5fZkZyr4dm/CktFK07zpGI3kb6SHPTcqMvJeoRByEC
D83i2NtYa7mWqx9B7R6/T+pnOJqta+59n1KfsePBtwLcEKKmKY8A54I7fYSIBLihHp5QRoNSfjli
zxzBsiRFTkr9hktytTGYd8DOlKa+RR8+ppCs9qrVK6/wBNkyET43FLomPG/5qGBBVq8MK/dcSEVq
70cW/SuQLkPzY4LH+tjkYbaV+55bTqqUaOnJyMHlevlNiymtaDFpvV+jnHSLXl74WIgJkQK91apj
hS74vY4xw8/Lq3nmYEZajlKYLBNp3J/LUV1wnfRA+56yZa69TbDRPhReM15/MMtHNR6nZPdUplYL
6aS4l+DIOKBfN4A7qtTmIYIkvREZ8suvA5LtwBVDhiiPzeVc2AsYZuME4dtjPd2SKbgJPC2h41eD
mVy4L5Qi/n398oHeUSlIoGrCrl8OORpTDZdo7n21DtKPdCz1PUwD+8t/MgpZNgPwtl6L0LS0G9A7
4JKe4BrfebNZ78MsCw//b6Osqh9ISxcGxLDer4LAgPQP4KcbdG9/7SiGipCRpXF00XRYh8IIJAkM
Ztz5dFvLw1zho5dq3ZY99unOpYlKKJBsWDCB1/2mjNtBF7XR+8ILj+B23f1UoGSAYtbVdRzagKhD
8pJEz4ZkSf6SFyd+leZtrWIy4KMygGhr1rV3KriIjVT99F4zEJfl6uQOVdmrq8MBjUCrcYIUqZdx
tk0gngi+7iHE1rCV46744gbqE448AQSNDFXhqz8ZKSiZlcspT161mqKb56YWROQITgN7Gl8yA63v
odoIvxMUC2pAi2FWB3sy6TQHrbD3XajUNCKTCVIZ1Z0uR7UyDBPrkKceAnYCf8VoniMYNACL8aAQ
X6+fr8Q/cWABTSI7Wn7SWIQEbxx0fhpUkOC8zHzrKaX98fIop+c9jy9oZ7yLSCZpfixHcavRE2o6
dT71nCF9rZcKCgdT7Q5fuV1G1COV3j0IpN/qjXv79Min4EidQJePTRlTy4EbUeSta3St3w9h/cZu
A/zhsKnYiFi5SMvDGPww/T1mByaJ83g5yoB7Q66WjcyExtJHMrok488LNA1dsRE554aiowFGj8oZ
DaTVUG02m0Ofcu6jYAVfQWmRX8cL8Ub0mntttYO6Ef1K0EYsIfi81T4MPNF31Nx6v43CV3EK0F4Z
tV8lqSbSY/rGvM58KIr3YA1IdbCN11b32QBkktKN3vljWuKfE1Twoeouaj5dDsQzZwv9SjIp+c6g
TLzad5C58CkzeZtNs44SQBI1BxC09t7sFfMzgtk8Cyunv1e6It7omZ6ZoGW7rkvFmOIKbdpljFBp
twsPSoGPWEd16LFS/op5EbJOlyd4Jj54EwLeZBlpta2fUkjDg4NDyc2H4z/Fd7oCovqgw7yu9yW8
ng35RLlcq8Cn1wcujaPjeW8vJ2XlwuszKDJ+Exr5DqFVUe8cp0YofnhGymP0hXLn5RmejkkRXPbh
OLPoB6+xcIXeJIpHQ9PvBXBRij3CDxT3pzTAvMd5TttItE6/G/kwAAh03ED7AR1ZTjHKKlfUNXXG
yKqoVs1OeV9Su9pfntSZV47FO5pWmUmmT6t7NUycKKNQUS31PTf1UTv7po4CP9cw/BWG9sEc4u/Y
WEJH5MknqehXP+Xk6FRSZeSAwVmNbilKOJCjcD7DgfwtPL15RIVp+nx5kueWkma0jlYjq4nS93Ip
EXOCctGzBRIatrhQJeOhwerocP0otuxhkA9R9F63ooumLRuBVJGPZ1D4gKiEd5sN2sbZKBdkGfhs
ZvIgZPaoYNI2WU5lEF6ctEUufBADaEMnpfWzSbLxGCRm8vbyfM7EO0PxaiF/5POsy0lxi9atk3TC
L2YRY86UjvkHx61U49bSe+ddjundt8sjnp2cxzlJympQeV5FQ9yo2H5qk/DDyknee0j4Im5bdVOF
Xu3UtBuhf2Y0jg/6Wi5VfKqzq9E0KLxzrjaNL9CKPozqJPY2urcY+xnJ1fc0XVuyOtq3/EXCs/xq
FYIVLuJzwk/azgStpyUfwYSOd20Q1huzOs14ALNxQ6NmL/fVuofb1WgbKyOl+54WCkrHedGKJw1L
uvgI46hO3hSjrv4c1CCbN8DYZ44SyoI0QVXyfuLGXC1ojacD/owkW5pTiScUvbvHIdlbyid8IcId
JCg0kgGC7+qm38NDDq9+/zI85n5yaJlYyiv4xSNBjzQdDWhUr5ATjQ5TE6h+HCUbF89p0MhBbBcy
CSc82fpykJbefNTYHdIbEV1CLA+REUpwDp7rrb7o6aHFSNRFUH7lf6MluxxJcwco6vaMiBdyWcew
odaOhrTYuNTOzYfEkTcce52S4cnRiLVSWpH+TLomiZSSppg0OOQmfbJxdJ2ZEAhgeiGUjTF8WVcO
hKE0eu1wfwKsSv+KMce964csPzyfIf9f3vhfQP5fHKcn8sbvv8VF+8enuPjxi/+W1hdt9OsPH732
bz/j4lezkD2Wf9TfsseKrf2JGaFFyYinp6wZEyJ/6x7Lf0QLhie3RMfyRJNEmX8MMDTjT3p1smfv
EaHsuv8jfKzhfyGBjuBvKHrTk9KuET7Wl1Ej81U2M/my7A2aHJ6rAA08hYbw3KR7rZfMFfzu8BGj
mNaUO6CuFO3pZesfTdTfPqEHViA8NjTuU4895ke1rW/UAVHBGxPhgyOnfJ1Ac7KSL2iCqjfFOJaP
mPe00U7D1+aDiw3NPh+M7v3Uok9y6AAr3CaNvnFMPd+b/77Cn2dEwcQjRwBIzV9yxi/OqdhT2BtJ
gVtZ3MDgm9z8yaxw9kvQct5ZU4MBWtM4H5CmkdY8ZfbKgHj4tsOE2kcvSKCk2va7MdGekswc7pHx
13ddpH3EWM86BHMz3bZ4nt++CKWnv3/dH+i+PpUEUfNf/1reKs+/GbAEVwr8IXpza+SWK7hIsTtI
95OR50eEJ8dDOOSfUCDrJdceo5EAG/jLY67uk78HJduhHuLROOWNu1woPpJnlC5mH16f0JxD+Kka
KEtQyPJ2pWO+0W1hHxMqYVgWOvGx6pCP2PgJyxzo75/Ai0Y2G3j64uey/AlOXQ34lfITqgLHCduI
sJ0yteLLiPjALoON/wqNQiivo41xEbpThxQ8786bWuVg21P0EMWacWNU6Y8qHxTEupUtjM7zNbCK
JhI0zm7eeAafZ7U/ZqdQ8q5wJF+Ze/ZVJwVbUUfoUf7okQ+sUXdAl81uYLSq472e24+Z8ZOiAlJd
OQKG1n7SffwjfWR7djMMDAOBB1xzJxfVC/NzhSpB3SBb5b0Xnblx95xZXF7E1CIkDY+m9eqn19yg
RQ4xEcvtElrqKPK9pFvvPOSGEO+bq7uNr3l6ltB/Q98dvA8QYiozy6/pWj0dRVh9exM92OPgZg/q
VCU+aiH5IUNG85XeGd+7Fqq3SoHv4KZIKzgD+h+NlJN1G9v226DPNn7W6TLwq8Cgg8pBh4n/Xv6q
zsMeUgVxt/fE2O/QQsEevWqxvHRtRKuUrtk/L8NVN+RFu6cf4//4gR+YoLHe/veb/hekY/Hrj1ff
quYPJDN+fmvjsvifcrh//1vLv23++/nvw1+lvKUWf3Mo2rid3na/xPTuV9Nl7f/2RpL/5v/tP/yD
G44/5cNU/fqvf/2QNEn5p+FqW7y85CSf44JFlMBYNFv/+//cibr7J7AsOl8S/CZbjETKP3eiY/zJ
dafSqYJoxZkg/9E/dyKeUODJJKgRzyiVGgEB/Y8bgGIYf4JSpn9Hk5nmE0ndNbfiMmsDZUr6Sd8V
ChMVK1lvWYaMoYRFAsVrgnzcZsZujtpW+F1XmOV9OFtJe3yxMmdO/9PhIOa6GkNJNhPFneVwleLg
a9qa442WNpP1c8xSDYnRIogxbA5NT8w/Lo+32qdMD9gYfAVmCK0ZCO9yPBXfWTTO6vGmVtTiXUvu
+qGO7cS/ZhTemCycLMhBSuPYPOlk9fMM26crmhsXGen91CK3A9R7qyqw3N3/jMLjmZa8S/dincaX
QQOGCbVklJ0T7xB0inUjClS5wnGu9zEcxI1X2HLt5HhwACmKUfKWDiPOqkCQaaBPvRFplg79tWPs
DuMxynpt4+g+NwqHFvB+XrX0S9aPk86NE6GiLpJwXH1WYzxMWyzi/z6pODk4Gs7E3enaQaOTCE2i
nThYn9dYLqlR69COGFMzcnbwMVBETYVldXTOphJSWD1EHy5HxTLWn9ePXIbLQTJNoPlyiLzMzrzC
qCtgpwJ7r0K/V5Uaaz60sV+pnWtvTO/MUBwxbCj4R7yM1qGhV9TuczRUkPIE+Yzdy0wHukO0GNr5
BnDrzEpSZ5OFbpYR2Mbq5rMqu0DCMUc/NW6Suw5jylubcwK5WsN7M4hyqzFxJj5ejreuQpBAz6Xd
M54otLm6zZEkVw5Jb8cbeem5JeQu9yRNjO7EmlsaYD6GFRuSX15WI5iEuBSSG23czX8ZCFFuDHZu
EWVDVVbDyLjWKG90/WwXSQ+09vHc3Xc4hr6OUBndUVqd9jaKIxsJ8NnJUReVZWCZ4K22co88u9vG
yHhpGbmX5SX6IW51lHDj+brq/XPUU22QgD2ANbJWtYx6FBgQeB/xYJsQtti3ema/bpIZnTRspjY2
mDy8/52wng612mD9THGoQezkxprLN1HkhCgsT/UnRzPMx8FM60/C7b5c3tPnovHl7E4WMlbGIUWp
RIsQ6jcF8pZx04Yb2/nsKGAW4fbxQrLWsdjgvCpmJRI3Vex1T3STkp3iFsZV7Zx/lo9gZzNLSOEa
Lh9YgVlHSJxKFbP4Bl8v+4hJwxYu8lyo8/KSpTyAXsBllvGAP0ksEBOvb7AqoTvs4ltyn9l58Bsj
9egDVaKq3dhc54JdFoboB/Mn0iRbjpgoUSZiG1WflsTMz/ruK/D973qNfOL1wUADExIhsc7TQ/6Q
F89vG3v6cLA4MiIEjXdD3rh7EwG0jQty1WiX3wlspIfFF7UTeZGsTtxIceMOOXgB0VNIu1oMga05
Sg4VolR+MZRYQGDajrJz6hsWavc3tXyuzaq5Bdg5DUtgBc9lHLQrZNKznC/sO7UHRiZuEL3P7LfI
0UXNXWR0+VaNYKU+8PeUAThzZ4JRh2Kw2maQ6t1IG0vw/XGU3qs4Ih/rujI+lL14hYvceC+aqjyI
lMeewfiIlmGqzjdAE9i76yal3kiFTk8a2fJnR4KIBu61ht0OE/mR0iOEXanIEt0MoYdQmd4OobEf
1FBH8F309ruma/Nx4+ufrjkj6xI6R6H4ND2adGPMO42bYqSAsRNlguaP0RUb98PZ+b0YZRViU195
c4hAJarXGqbVIeI/Ayrdfm6GKJZ9LRPMta/dO8yLD8zCUZMDjbOMJdcZCoOMEgGkyRWIGo/mDiZE
sbF6p4cPo1BwpM4OWAUSwnKUgmIdOroU79LQs1ETn+qDgXW4r3ZZ8r2NxXy8PKtz6yhJW2TNEB5O
TgTkLnkpWtxIdjKYOIHXrvKgB2q4Q6+2eaX3aITgtkkWuDHPrXFX88RiYKzr0sT4NC/EQzKU5V0V
dfOrpFPEQwcNBNeXRNs4/s4trsw2nxtsgCtWx9+Iz32diYLFjTXrS6t0Y3fQKbD5A466FdQcpf18
eXnln7i88D358gXLAV6QV/PqZO8MaDlWE9YI3jdIo9c1Nqk5os4KVrQbl8iZfQeVH7gqUDHwX2vG
WordZTrYJp5TaP4f1HTujmNrXZ9MexYYS6xMZX2b6sAqPqemLE0d0ChKkINvANC9SRPnrVqnSMIK
dSM6z83p5Wgyil7cV0OIjtxoc1qpcRagKBY7KfqhOmKEG5Hhnn4nx6EPIKMDWN9ahYd9HGdRRMkL
KeTmPnKV3EfXTb0vMZNCJt/uPyCkimd6Pg3gHy7HyJmtAJCQssgz+4ce+nKSTjq6c9py+89K673H
00h/A/W621W6Vd8h9TbjuxQF1saMz0QmZXgeymTYWD8+U9heLC1vErs1tIFUVAvwnzK87KbSkgiJ
d1Qar5/g81uZnj3PlHWRz61oYJsh0nFKVPYPdld3d+jNW/ex6em3bYAxyk1WN1tctTOflBIHdQcS
EQR41uVrOPD63LZSsK7DiBuXWzTH0Wts7q3S6F6PZomwmes1O/rTW56OJ2ErL10IT7J0zpWxFjWw
gqGo6poTJUxc4NW4mR2pxfQbRLWTL8goVB+k/yaw6pOzRQSjIYaZmJ3jFlHwBheAPU/c7NaonOuI
L6Q3cixSU16AoHJo3CxjNDVjM7aqtrrBGWCsAIkp81+9omfORqicnZMJddJ1qQycCIXgV1W5g9pV
RGU67ZtqMh/UrMvv6rFrNs6Wc0MBqjahY8uL1lllEO0QFGWZ4wxoIcOMCfaEAt08fY1Kdbr2ZGbx
npvm4CxoejkyUl9stRrPwHjUK5C0JpriqMfi1zVE9eHyLjsTdPKa4Wpk8VTAU8tRmhBnuTpGzTez
MOBRbYTDkaRzr/9AJNSynscYsoGxHGXSQgQEm6AEa9aTXHJQHUq8H98GOJ59vTyhMx/IoEoJc4hr
hrvGWA7l6AhGKhJPbdZdgEJ/2+xSo092lEQ2Wl3nlu7lSPKfv/hARTnVwTwl2JHY/SfXKQzEPYMt
ftJJ8gGSQUqUSTo5AKk1XlVrob2VmlKCnivVxzoZ6/c5DOs7L7RMdLlxJ/cvr98zznaRfMgR0VOl
GY0Ol7V+hs01ZvRDzYhm6LGAtRbtxwI3ksDDAeYmsoLothj78DDFlufjWaf/ViblvrGK6hgZQ/ru
8s85t8h8SEgGqJQiFLCKnLBA2g77jfLGkZg6BU87zL+LX9cPgu4FmEH68MTNKmbsepjjprJKVBeF
Hu+mIbHbPYZElb2xD859TbBGlI104Gi0PpYhE5hpoRowam6KBJcEDJVs2u3KUbP626JVpo3Rzq2d
C43GgwuF5so6RejGxh7zvqQj11rBQ4pnwV3FKbq/fvFcCh4SQUQeuS5sO5kjjCnkREyaXDyWOD8c
RsuIN8qxZ+bCsvGIoo/Dh1qvXFqUuJnGeKFNgxO9zgbP3GmxFV1bKpIsJyoQHBvP0Fz5/V5saXfG
AE2RsZ/GRv4qn0Z9XwXFFqH6tNIhh6ERBYuSwrK5RlDn9lxaau4AYOiC+FGZXOOo1dl9OVjeja32
r93BelcpanCoIyd4oN59j3lhtXG/nCSQ/AjIG2BE0HPQ3PUjY67VzmvDjETA7nVcEVANLp7M0cLv
1eqAlO7GwcviO9GDN9kIzDPbgPycph9qdRZp1mobKGVkqZ20kZnyxEh3kWpP+6GKHw0zNHddgxHM
xoDnoke24ihDg5MHlLH8rp3ujJiFcIqYEXiEoTFwc83nrZ1wevUgJQ/EBdiRAXh2/Ryg5hyOwuGz
2lEc7jLXKe8m5IfuMHSJDpc33ekKMhQ4DzjfjKiuH1SclegwW6xgidUEtg9lhmKxOgNq8RrD+hkN
+RBs7HO5Rst7gf4s0nJUGjm+gCAv1xDbW2sMa6NEaz1XsDiqrU91N8zf687J9hrWr98pg4wPVWSU
tzmo3g0Y4Wm4QvUhMeClQybJqbYcPi9qNQSQXAI0EOE+s52fmXD+siAG39QepsYddhyX1/g0aOSI
PFrpplFllYCtl4dBg09CrGsgdQpF59Fad90tW6XY+JInDw7YhxJNzkaQUPkTDGbSQoAu2/JGJIrA
JqOI4y/1POXmXmCh8lSn/QwVzY2oGTlZ1mzdEWdiFk1H0llyQKpH60a1mCsnxQmrvMHxsz5aYTq1
Oy/Qog8gs3Fbv7yiZw4+ya8jdp7FA3kTLJfU0DGuHFoMuSe7eeJcTD9oAXarvSnwGzSbyHqfGjlP
5TEYGkwhgwBKAn5c9cdImMUWRe7MytOPBQwAWhu+wLr0oWdNK+YaGFlaR2xXbHi+D+iE7At19BDT
CNJXjftJq8Po6quMRaCNTuUMYABo/uUiqDC3rLoikq3JzMpdGwbG7OMFCGL88nKf+7Y8vAA7wGSB
pif/+YvbLC8KiLMdLhFh0wUf+wnP8gMun8FDG5uds5E3nhsM0Q5aBBR5+M/qiG3hdUVKiw/OTGX9
vtLK7vVQOMq+t8vhw+V5nTn8kLlgGBqKKGquu3xaYFqoxTIvJ3GCn0mrTR9x5oWEWCB+QUMz+nx5
vDNTo0YPvAUNRd0FKrBcx8xU4rybSs710nH3SkQDU4iQjjr/P9d/MqDY9C7l1KgWr2IjtjFZatqk
xHfSFKAwxw7DXWsuDIR5CmqBlyd25kwFISr1LjlZZcFxObFkxEoKY0KMCtHF3uHB3ABhq2n8YTzW
6D/bSfSqX3PXbLyczo1LuZEhkZQBTLKKla4dtAzJDMYdCio4Yxebr/WJRqMo4ujjUJrlo9tHykZy
d+YzSilM2sMkX/wfq+0Aut/MWyXkqGupEgQFu7xK6xIWVLOlxXEmQqXkETYNkDJU0E/LhZ2NARUb
bJ3Apc7zLutm3Z/s3r3tRJDsBzRnNxCy56bGs1q2T6gX81hcjlcPTljj0lfQ4jRtmGSzvs9Dq3w3
u7hBXY4ZGYGrNEAy4+g1OOC2uCCXQ5l2rbfhhHeCGsbZaxPLvX1iWtHxPxiFe1dqqFH9e75IXhxd
yOqluW1xmtRJVh/qQHUfIiXaEns9u2xSBhrSDrQWR1/OpYlovdl4cWBRhCXpDmRbNqFmRl9tPyFP
tKXRfC4qqFDJdwxJxQkhVFVnW3Qx55bStu/7dn6LAc1wY5NP3Th1sqWRem40anwSQiUFYda9vKpo
Etuo2NwCDZX7IhYGWmKhc6eOY/UwD9Akrv5kUv5KnstSDtFanZKpo1fDCPrsZuirir7s/+Lsunrj
xtn1LyJAdfFW0sy4xiWOY+eGSBVVKKqQEslff54Jvov12MfG7sUCC+wmHIrtLU8RNFyrWgX8oyji
jVU7qrChNowabUxPvSjgSASb2Qbn2K5rJuGPxEyVdSqHh2LD58/vz+qNr4iPiNYkOu0MamInFzK3
cPPSdQ73GCZgxoSfM/0cQH/iBSco5KLyH4t/fzvixUa1FDEJQu7TZ9urXFph4a8J0zIOP9Ea4Fve
oFKbkF3MZ1tYG2wfvARvfVME1VAVAXkAdabjZ/jHeRO6JaMksNKCoc9FiG4i0L1RXXQxPGDe/6Af
jXR8G/4xUjoCFgZUECybjG7Wc1zVut9BZWSFb3E3YinfH+6Np4Zlx8boMTY5yjC9HE7qOe/FAvcf
bb0+eJeQWw9j6WpKlmlHLHMwTmz41/8wKNTY/0KQkC2dDAq75C1o8mgolg0fsQEU5It06ReRDvOe
plO03xYRfzDmG+kZLn50JyGxC9jCqVT/knu1tNE8wBR4CopaDBdshK6Zgx7pTyUj2IhKOoNaRudz
eDDKD16F17H0sSuEKxQRNQC+p4efxiqzkM8YYJhmgzuYKEOOTsz1d8Incw0vZL5b+LTA83n54OV7
/RwdtytOCuJoFBROn6NBx6zRqE/CCRDAIbQ06l0bteHd+wv6+hZA1gn1S6Be8fYhPHu5i6BXa5om
hNs6AmrxrYZxlajAXVXDPuZWfdMmqb+/P+LrD3rMc1FSg8bfkYN+cu8ILYmgMyIIqRu5wS16SG4Z
RKLrYkZbZZ9EA9zaIMUHS76Rtx+hFt4a/W8UH0C64Bhnn8yXwGIpiBGG0nEUfQWHLmZQu1diK9kG
M62iGbjfKjAyx+4MxeLg9/uzf31JgNuMjYxXErUGVEpfjp+iI4EwGZcERJuic/wDu7J4O8DpKt//
65FQIkVlCK2cvwX2lyMhdwiZ7/FKDhymYtXg883B+Bk9/X26Jk58cB29PqXgUiONONLGjxSdkw8L
PnzXWr0czcj66RcekKrbWjC1uqMvqR7UoZZueh63bITsfBQ/vj/Z14cFo6OUDsAz2K4oiJ1M1sBl
3SwYHcix9jIYU1ok7fARXevtUUABQuCL1/lUch4nJAdKe0OEuBF2AfX8T2tuyfl/mArUGXDq/2pw
n0xlAdYPzjcYJN38eAtQOndoQtP1IyzYGycfxW0IiYPSB+jgaTsJ/dNEboOB2TWUpis2AVPPAlmf
A+9nL/Jck3/dngXgDAxA9MmOMi+niLClDp2ajktESBvt+jXvP0F7ZoM5oI1v3/+Eb+1FIC/RZTwW
LIFLf7kbZNtQ5FsOb362Lee0neISxQRZhW7rz0cIjF1M6LffJXM7PsNEdfzgKLxxxyCMwydF1QmA
+FNscNJ3K6AfCL65rUlYTKgo3sZ5D0NvarP5IQxJshZJ3EwPcVO7+YPJv44LEGEdTREQGMOD/BQx
pcCVCuGbjL6aV/QZi9HA4DXEYQQzsO4XQB277r4mNvkPFw4GBr4Ai4xr57T2rxtY2NYrkgAXTHC5
xy88X3MvnoLMdB/EricHEScPuk9AFSIBwB2OyO7lAvNVDJLFrqnotiRVkEPCNVBr+8ENelrU+98w
R64rBcEVSf3LYUA8krSJoqZq0aPQrDfVWnuyU7Ql5ZQu9BP6icNFF5FbbrndT+h23nGj/+V2fvUz
Tm6EeKSbRnDbVM08Q1w4yeYDAsPtoDIYdnbM71Qa6QKnGYU3gBl37x+mkxfr7+gA+LG/Uq/AyJ5c
7LNqVNNmBsaEdW1g4pm6Ha3NulfN+lGb4a1l/edQx3P9zwgalq8ukWtTGcaanY76vArhjvjBsp5c
fH8nBH8xLCmiOSQ+x//+j1HICh9H0bSi4s2cbRcUKFheLg72KOeRaxn9nI1gsP67aO44KJD0OI0g
M0Gx41R2JHLxNCeK1dXGIWSUAN5UHStXHwSrb0wNgiN4PP765cDm5eXUDMgikKFBCAdp41xemqCP
ujMdySw8Ay9sAQcInPuPIJonF87fqaF1ifz4ODaSkZeDKp5Bq8zFTSUtbTkawKNp4Ovtly2Yi85m
lpU6F+t2qM2Ebvv7u/PVlkE/H3v/KKYL/ihKFy8Hn1edxRAbistk0vUZPXoTpwC+fjDKyY0OtjNA
wyHCKLRp4WlzCvcxfQMCiwqDsm5cDSf2qFc37WTZjqSW7BYY9SI5GYd9FPr6g+v81fHD0JCXOOLh
IDYEpP/LCbJWUVhdy6gMqBLBbZhAuOOx0RrexnC8zxb9QTfqrfFwLvDmI5YDXP3kDAofw1aUjGHp
ungt+s3nFfiFsIw3fq7eX7s3hkLtnqGED4DT0fLv5dRGMLrmDpCakiPr2PFp8JXFu4wrDW7O7w91
EhEcFxAoiKM+AXxoEjxOL4dqu3QKIISNWS1UXQo+jAfCvSxDktX3ekWPn2+mLVtpo6stSrYPFvHV
uTwOj9YIgjogd7BTXw4fEsYQA4PMi02aH4jXYRGnkFbiFNJ+U6zo3fvTfX0qoA+LHjQeYvQ0gZN4
Od5Y2463HNda2HfxWdcP625qYBb//iivZ/VilFNRoI5FjExdxEt09LOyBkUZinNA3gWC3a1rlHxQ
X3lrOFRnj+BsECkwv5eTSgbUTps8rStcYnRo92M8u0aUIumj3hQ5jFfCYed033xkDfbW1zxK3/9V
HEXh++RrCpQageEPCaywVfosOrQx1fIv4UBYpKOoBdxJ0D0AvvA0MeyV6wXI/XHpMJ1nRhVMqe0w
flCBez2Vo15rigoc8iXE4iffsF1XXm8tfHDCEF2fJG/UjjRNcP7+xnhzlGONCC1RFKZOS1MLRN7E
mBMoJcQhIjNQXvcwf/hoP7y+Pv7KeB2hcKCF4m19uR9QqucumiA5S1anCgHrpz3Mq4/OpGjWvz+h
V0/cEdGEmApaVBAnQBXq5VCzOrJsm6arJlDFfvrOyIckqY+utomtllyRixpF1A/2+1vzAxICIkYo
z2L8k/nBgj5J6wlfsYUgOVrGgLIv4ZAVlgQfyWu8NRROFN4X5Cuoi5xsi6QXawPqFzo4PtI3o1Cy
VGsePENKZd2//ylf740jew8YJFTUj2W94yn/R/RF/dRAxivvqnHz6sCW/g/8iD+CHrxeL+wHtCOA
+z8+m6f37RIFoKiD2YoNmLkvRnlfeRKLK/Bel2sqxv4aRmDzR72xt6b2z1FP7gkOgXBQtnhTRcHq
z9ax0Qc4F3xkAvY6FkFTExU0PJtHt7HTumACRcVuIkhKoO7f3MrO+AIqxUMp4zG8DI4qoPBw59FZ
LDT//u/XDo8YMtsQMRCA1i/XznpYJBIL26Q2TW2VmrC76jT9qJL01mcE6g441wDVXhDWXo6StAZw
W540VRau6z4aVQcMWfBRXff1lkdOg4swOko0oBd3klSpjMoh0AKC1cZDeVZt4xLufTt38mySodYf
XImvHy8MB243lBqAR0E2+XJSaz3E0+TjtuJ+ig91N/m7IWn6ChbyqFUxs7Kz99fqjSOAqh8gOMe6
OcLjk7USOo7JmkFzLc8QbWgdoGeVEZWfIVHR+xW48qs1W5b/SW79vzT9Nz4r7mOAbjDq0cD5ZPE0
bABoMK1tVePx2SdD68859JKTQiGZ/4g0/8ZHRfCfoiWH446s6uSjMvjeZKyeIBqjda1AP0PoVx5N
4NKySdkizrpYNR8ZXL4xQ6RxKGPhgYMeRX4Sy8XZti2LMbKC32lQorbEH9JNR2c+UuvP99fwjZOA
xhWOOQrFf8X3X24abTJ0AcQqK+Dos3IN1qTsPfv1XwZBJRp1DlDBTtNhGow18HxaVgBAbzsxUFoN
G/t3Fpp/w17sfyB1kK8dQ7iTpbJI3tBcbFUFbvl016PsXtFl3g7CBenX9yf06oLEfoc4K0IPnO8Y
+drLrzbMw3wEV08VBDGjBw5kFj+HRTtIrpXiM2UVXu4tF2W8jVP3rd0Mi4r3fwFaqK+WDvkToJII
kI9IEJDpX/4IpHMdSJ/dtHMJ7cADJz7qw/52hTlP3ZWpjBfpi7SRvmcF+JPQ7SxoLmnalQFad3za
sYYGMvjsZeTE96YDFiM+h5L7SB5FNqBC8ZU7eJO1ZxlZF/JrkC3hRwctyiFR1HTr0cWbbjXlUSnc
sE600rAsrduDZu0cPax2hMJ2mQpxlDRqhJ+i5ykTUv8JNB23rz70afRpltksf01drE0ZwoQ72LVE
wRehaAPdygszts0Fzdq0RXOsXd2TFXBFNcVg6rnN9iH8D2HlF3TrxoqjBNN8TfujWgK0zfr8EeWd
ML5MwaWkv9gC7tOXDglh1BYKtKhgKPFlZFatPWnNgB+vLL8Y4QilS3Ruh+1z4EgKuqTSLeeVRJO8
K1un2fzFxtHc3swqIdFZzxhHgRBzUcnz1DsT+SqaNpslZ/Pkax/t9Npaosue9hDSPJvFQuCZACdw
D2k1i271LnBNDjKtZBOTBdwhOK2U4JG7V8YHw69+HNKwOWhI0nydFqSzawWZ/ZF8Al5W8U+6gRfo
bjIBNLdEsi74qSmQJU+BqY+KdJEfBv95TEdgWlkN6YidXeikS5MlfXu3HHVoZEUiYtjXhLts+Taa
uRemRJFpMJ8X1aLoCmmvtocJaEg4C85gBKntfdpY3SGLqL2Z0K9sYQ3eFn04G/81tVlff2mSfJ3I
HgoCGzSsegPn1LtMmHFdC9Bm8vhu2zLVb4XuazjtlMeuLGLsxqVWfZ2PstbIu4aR6Ufvoo3booHH
GrnLl6juf8Z4scO6lITk9VL5bW7DHB1/mpjPKhU0+R16H9cditLLBMdCUa9ZK8omX+dgKZ2ZYPFX
1UxtNYbHQWYPLXcSmHUzprmHY3IyDM950tG2K4CXEA5vS2+y7RvuyjWkBVRVO387mRwwyANZmFui
ImyHGT6MXa0jMxdN7kP+G7LsYYKtzNMFtAXiXECf8tj5BZz12Pp5LeuWTO55FMwHF1s4xv5LPMym
/hwx2BI+gN1q+yphnGwlaBE+K3Kq+VCtqnH0WuY1B+EfxXj/2EODlepKmRSDz9uUXTkHQ6NH3ebG
73OucAOVgN0tglagEgU1OZtcj85rMUyxc88DXF+E2EvqINNQZB31gIgMLRlmehnNoRxZeWyBM1oJ
TcSy7qjIUQYsfAjRsvDSEDA54eu3SuN/JYKgi1VxsQAFVATKURXvAREacjDmAuJdULTUD9szEJak
hY+exzzgMlsToFSh8wNYcuFUXnffk2m2Y1NmNfX0PhUjxBPA2nGctYXXgMiYAhdsYn7K1rVCFFBV
ZLMpj3iIZbnIgn6K9adO0aSfz2fdC2iBzhbU4KVckRRkaTVGKU+uhqhNpYF2USMGca5xW7fASAdM
j0UEDZukDGNCxq5szJaP4bmPJK6vL7xPnDH3QwfHRLZbBpZtwZeZK+Q+iO4gC90ee5Iku7baW3uZ
AzS0hLuxhq59sTFngt2yOMgCVQweAfOtbCc3nU3Q82haIAq16toC2uAb+5XLED2PvW5d+kePzZZd
BrRb6LesCRf1IDMw8oH6A1gJwEMQSdWvMMKdXIQrooVygw3UeknTMeMPDgmyeaRazf0BTiNpeLnk
0KMqcX3RH5mWEDhqIH58PnPfH7aEBxCJ2KY6KNJ6q69THoobBubBPuxZd4O+2oh+DzQTl+QhbxLZ
7VBumm1YoOmtxE06rhvIu2M0xeQpjFD7/ok5NdGTTtsFZQFDCDvgZ6HlEIjOuBI4hD46AG5N+8vF
DVAKTDeE6WXXsnB6ikyYE1oQKafxiiQd6+/DrumnqwAvML+d4sa6K9x345OPAyce64FN/Gfmm1ze
tR3Jszs9Uc+egAWa1H5RpMkqEYyrOyBWdbpY7QDQ6G4ikv9WbAnmW8BWG7mHq5llP7BlFfYcDwB3
uZvTcBh+MR63KYiFM77DTvl1jn438YrqdEHUHGJXY49Qe5dEEu0pMjidfh6cn/yFIG0Man9sed89
8jrXdDiLtyVdsj2FnY4NziwSBQ6ryS1v5z9r7jb6e+3iadgKoYPYkHLRJA5/hDBaNxEY9APUICsw
NNalL6GEVNe2YEw0CbgaShxRqbOIJruUqRum4XdmJKV9ofJpAVtW1KFm36e4peNj1sSyQcSgsNFF
AWSYT8OyUy5KgEwJjIRPqqhzOx/yfO3BQUffY7puSLJFBYAykAzKlcV9DujBYp4lcKHQDk1tY3A1
BpCr74ADAcYyUASNJKsawIpo18T5o63ROH3kG5G/6mFsc1Qr+7VDNXgMHgOCilkJCxsSldlUz/Ln
Ynx+D4AXXmwmqbB36bDZsxrni191IhJDidtnesoDNH7xwK4drDeG6b53qv2VNomWZ6Oy0d24bekd
iKe1/vssPNd5MFvwHJf0YtgmYT4jUshRkhYJk4fJQ9ziAEETiLjTjMe2jBSbkzO/UMBaAPeVjyrI
sFjOk/N5djSA4DQXtBAjFA9KAPEgR5BMfd/u2zThV8hunCxG2fvvDcH7fT7qcIp3o1g2QLA1vC7m
Kej2ae6CeB/ToT4g+YBqyOg62Ap3wAWJapSDgkc8QOPVjO6FOWx43p4jYDH7cuJ4Y8qkW7Eojeuh
DAR5y1CXbt5Md77Avt4V8ZoDOwa1OPh6jY3d1qqBA6e9qCF74SAOO2RnHTwDLSRrtjyA5xKeoSI4
DlUaFXbAfASGx+UcqBReIza0AUB2tbjHdRd+XSI1rEXo2PIlbrP6S1Jb/kegs3MXwOnF4osQQvei
Uegj0QyWKZDMbdlWsHxBsArhmDG9Grm03Z1ScHY9hPHSjudWgaOzN5EO7ZcOTPOpiqeMNEWbLBva
QApbM12YjHfc5VSVLf7MzXEdUAl3nVpLzXkYlohRVFbFHrEIcIlO4hFpM7kW6WDC72xL5GUdKdiQ
AtncYA7U6ujQEA9XntA37TeFpWnKBnbf+wjM7wS/dgCkKEnGAbA/2YUlkh25b+Me/4oyLGLwussh
FBy1Qf04d/AEOItrvoVFhkgFEIw2h40KC/rxpoM/r9hnYQtNG7aYVO8jtVC09JnvWKH8olwpViB7
C5IEIsbRlzTZeSPH+y1bZPJZdnUblFtKWl1Im41L0YnJ2uskq0dQreuI1eVQb1kAe1uSjJ8mD/94
VbcyOVcRvBvxh0iM6DIzgS8iMIPWQmcal9nim7jfD3IlNyGgVepHoDpXkBx3ZjGl1tSVqCf8tbCc
Yd1uhfdYD0/dJqmBFB+yS9bDneOAGDcnpujZ0P3ufGS33ymEV55kP+I9aUXTRNWwMDbvta8p5hIs
Q4loKYb04wa4xwW3c/IYQrE4vxg4eACliNb63mf1QIsRyPtLu3IEl+u2Ichb/cjCKlVxbUsITzHI
LsKM+xbWXuG3JWbiqumVjAtNo1rjMmRtUw58xcW4+SD+MofUfSOq46wga9wE96HRkCxIAHGQT908
raiNdYs2wyccS+chtmjx8qW8oeRWIK598IZA2oWqsLlUQWIgIAyJSQT8nepq+B7BA+kMS5Wse2/E
tmCrDux+Bd2k3XHbaA6nP7mKs2YjU7rvANXpihU0pmzPNUc5GN4nUhRC2eAp3sgREAU2Z7tHEXLZ
sWgFGpRbwQ8+XCl0iOA6Jw8E8fT4VbTRVox51jXlUhvcXehsZJ0sNlAk5dkMvustam9hX6F/tAbn
U6YDMMQIchacr7Qh6wFKmrY9G+J8Hi8RqyBr67AsLeT9GP4e2ppkgXlHDDo8CCziK9r68ncY+PqX
gIniL8i/iO9b3fVXQwJs3j5Cln7rW9M9DJz0MODFhnoy0QAbZ9pFw8PcEYo7UwY+2mc27REUUEh0
VwkCiuiQBjbozqNeLg/osye1L5HvI3vzeojuZ3Ds3A4MpLESvE3xFhC8WiVgvNDH4vDGaRAMDkhQ
1z5Kb9GVhziFB5mJ7YHRp/OeZHNmv7QDfErOddwhHNYrzXa+X/EOFUszRHo3Qq8O6uCEiOe2BnO+
AGiNyocWTlpLtcqJRwdcxeoaIAoOim/kU9BuDEuL2LfQCgCQgv2hc2j/UE3YnyVOkNmuLZ9caahJ
0LTMF7xnANj1DfIQGe54gvQcuJejYKQN5PR92zYwXWoBVf1iYT76iWYJciDNgg4hMpm/5DxTP2DC
Q6KLCOz0Q0DTvClRzp4naHGgCrwHc6UbyzbhwJ4IMQWPsF5ecVyUr7/BEXv7lPqYf2fakTsThQa2
WWzrDiMiHsAndQJWcQYvMbpr2nbab7Fcmh0LbM4LYRp3vU29pXsoh9sfGSRJuwK63vpnG0EnAUov
Q5RW3IbZoafzSlG4qf33hcYrqPJjPtiztVuiH9sWmwycHqe+j7g8/C4zeXsdtiH9Exq5fVoJ6uD7
aFrS72vdtw8igUoGKI39cmHSGiFSgmbKWjhgfNazHiBcV01bI//YiZIfw2LbEPebc58b+JmaYlG+
FzdtM8Vom8p1+B30y+zKzbGu2zkS9z2Qm725hNspxNGjwU1/6jTm31w01ncGT/ht2gv9LHQCl+4V
X+1nNun50sopQKw/YM0LaLDYoOw7gjiw78WRthsvgC3Q2PUQvRXCfGIz0vCitZ1GVuXEMU3Ik+Y2
CKUd9iNtElTkAyga7dfFraaA83mSHdC5DJ5T3SUp9EkWchPPCY57CNplhkIVcvjKgtY+F3FmM2Sl
QBLk6DYRx3ZbZEHhgAu8uvDo+cZ7eATWfhdOGm1PHWt9yFp864JpqdNSmdDUhVkybDK+xvENn3Lx
CORF/7CFBnUgJH5mgQ45m2jBocCQFjLN7X3X18nvVbEeZq3NUl9YQaJ4x3IEMfvZylyXnTl2VCgP
6vNgynq9t5axB7zpqqnWpBkuWzC89fms+vSbWiNybVvik32QC/G1RsBqLrJ6ZveCcWfBfezAMUCN
JeGlE9O0ywObdWdTEA9tWcdj/CufIgsQ0MD7y9jP/jHezKjLOVnSAZJHjmyFw8ocJBqe235dhX/i
tXX2CrdFIvcs7MKdjHO9lRMgEwhnxxrJHcfk8XUcc09IuqOHpIvqz90Mom/R6CkJYbaHGKAKO0f/
9E0rL0H3O17hqF6l+3ltxqwEi0bfZtqtEO+FtgM+gN/S0oOWdQNdt8iWYvTpUKw5SacdfJdlUpI+
pufJumGaDCQIaEHKLcsKnOf4Jzp8/Asd4+VrDDj9N7QJ3GXdm9aWWvTsa76t6hcqgf3tbEb5o018
dK4wzblElxzpr0WXCGoZwPwDB7cxfh4NS59jXOOwowjX247TaA2LIOYTvizuDNRBwmS57yHugWQ/
BCoCt2c23a7IUrcCQr5tcDk6knxb3ZJcZ2k7f++bLv4aZWihFUvc6x/dAuWpwvaof5aLVKnEtdf2
YTGbJf+ODjOCZCNYfeWTyc6w7QnUNVSjaQNqlTVXo6kRpNDABJXjWa9A65pIWjjkHc8E0KznvElj
/O5wBCUEwA11iMeWd4VbZ4sUCLRSJP++UdOBS7Jd8/yoQJ2iFauLSYRZXS5C5WaHqMkNZbz49gkw
fX4bmnRbC4n8yJeyPkZtU7yqsyGFJmGxjmmmyhoGAu4in938PVxd/JB6FuPuJn64U4POvyZ1FLhz
BlfLh1G36qcGxPoa8hHK7Zu0YbZQUMF4ohaF1CLECwzyfzMF9/064AngAtKZuGLT7M4ONPtqohGp
HFDE8aNYVzwdm3Jg/aRzZ/sLTdvosl+QJCP2jZSpoiEgT02uIE2HnIEjIc1jiDktiFqupIeRQzHG
/bQWOOLpD0I2uJWKaYP4UYuMuOzrrruB2yhizACFv/bQT7y9mj2EEmBcxoLzfOmy37WMhwvg1xHF
9CtCjEDn9gGV5WyqAEPmW2lzkosqT0YA6HsUxCCXCd78dYNm08+t1yzda63CfZKuiOgH3fqmDOd5
eabTxm5TgPuAtR8gSVJ0iYR5MIP+4yVamSop0HhrPtey02M56iHsIcq6IvbKIRwVFTqq5WcDr4yt
lNsY+VLHgb2K89oxPIW6uc+hxJsVctRNto9yE+yxxqNH5AaqswwX8gxwEejuIL2HS5X0yXLVgx23
nXXoEj1kZJvFBZQj8TgKhNWiwF1EzpigFjazsJ/KqjnJwVJPalwyMYplFzzo/c2i+4ntvBXdpRvc
nCABS+BPyIhbbpotxas2ZDXamL2Zh7MmQ6No54E8fEr46L9PzNKpwhp2V8bqMKjYtmBz9x2XXzXp
xh9M9nFdpohQfqLJ4K7bbNOiQs48fNLWkf6WQopB1/dsRBG4sirSkIDnppmfg8jB5gQ3QGw+xTys
0yof8sn96DyhSzF0GqeA5BqrQBGqIzNcoi46HAEAoDg3M/uZJs087KZ58dvzxk3wOUfj8MytVODg
+NU8Kbmxn9KoXuzzYBgeIZ4efzWKtDCDjIh8pg1e3YIi4/7iScsgvJQytQ/mFLuUpWbrYRcJq4Od
NXxszmbUupciHOLAX9U9Q8zikRZ/TuMF5cXAhlAGiFDA7qtm7HJbQK5U2V2et6pDmSOSnzsL4QTI
p/uBFHYW9lnHRxemMAuGbCd7/JhKrROGtvmULRX1zl4jeJ6Qy7reTaVERa/ZgZ0vJWpq4/SduDXN
65+9P5YUHJ2mu7wleb4LIdeDYGOb3Fb6JhlQmcqMpiVx1is8KuM8lgo97T+hyyikf7EOTXiWsG38
NnEDpVOemSkqUWNGWuOyyKDSQ1I1XizwoOgh0xlFqA5BXA9V4nkUshy8T25Nu3VXKyXbUFm9IRWq
PWB7pbAzhOTFrMdtH4aIMYCAqQEDlqOcOzRo7HDfziak+N9X9SmIWsRtrvVU7j2qvnGZDk16J3ug
BgrrzIiKWyezT5Cli7JCj6n5BUK8NQWKIXSsUizzWMmZCBSsRlbfrg7COAUKJR09rEDtblViodCJ
OjQcLLB1wvi653y5R1NFIrd3agiO13f/vbGxwTUNfTX88QbRdEF4sD6EPmY3o7TaHgDXb2/hHh2E
VQKNiDvNIOAITW8N1fch3UK0qwJhEAnQJQzI3jCUjB6laGtgPNp6DUqlhsZfd3GHVC3BMyiLXJvE
7kZPIN5Jer/1l82cB2fzOOq1GNH/fxDYVRrImj4XqFXEqsZl3OBANcDK1IUF3AuJaJrUB1NHua8g
TjyilclbDd91CI/zMjXcfo+HXtODQJZ6jppqdKOyLf0jIhYb3Fu1duWCDZQVCQwy6b7zdeermYfr
w5YQSYogaNwCbYy4z9CEaTJZjnIE4NtBG8vmAF1EfkOZF3jY7tMGDbWkRJ92mxDtb/k1mkTzFw6I
HEXDH6UQ6NluHlW/QKMR0GyTJ6XjC/CjQYO3qQ/i/gcRjUdRMmbdA0eHftzJjDBXEuQHt8y2iJzA
LppFQeniUWd2fXfOoxC8Xm3Rlilgng3aaIbIdS4NenwSK+kVEgAbJ3OZtGP8mc0B8uoApMt7tHwC
lDCmwCAQMqYrdJejJ+UyPd6aBiFvBU3u7lx2AjHGWpN1qtZNrD9C7miPeG8br9pO9sF5CPvch9nH
0R2wv14WieYMFVY6zPNOott37VWCApioE/3lb5OhYPC++x3CFfeGDFw/Eq6mfsfg//Q7iTo8p+Nq
/Y/NkfkmcoP4PSlIeCA5iPjN6GAwVQZchY9rH0Ozd0X16SwLVfiTG1x5mCr2GPqi3lTGDvM3GPCg
MO/9CsUtk4selGRIuUCvDV7KeOfiG3TQlnukqn4sozpxTwBJk28DOhN4yJiwS9GbgLTXUCxFP6nW
0/p5dLlwwPt7WB+MYTb/nik0WxCtp78JhBxpiWQ0/xSGW4tK72yXL8RKRNZCG3rdt8ebxgrB/4+z
M+uNG1my8C8iwCST2yvJ2rSXLMuSXwjJC/d956+fjz0vVrmggi9mcNHdtpUmmRkZceKcE8eC67Pz
xk4M1zRHUN9CZLYUN4hbYd5OxiJNWjN5dpzETL7LksW9Nikm1oYD951tDQSrhiHfj7VdJPV1G1ja
RIMpHww/tDJgSmy0bW3f1xKrLAOHFcPvRDH/5g2twYpUM/Uq4NRnMUaApWlPteUaEtgjxJrE2HMJ
CnDtPKARri15eUxXp4GtU2jzDWFPLyg/SO9d01bK34GSS+kVU1RTCg96+ZhMDiOn6JfH7daRBaYv
2hSLY0MKojLjMyKgkP43hAM7ovmEfIRpSNS+DUl2OOEAH+TV4KbEOuRJQ2zNB4ki8JdtJIl0c9HL
3GOTzC9DnyhPoUgaRj/NTfNWpAFo7cDUktTtp6F6MLEn/dFw89yDNIsHPHtL7aGGCx8A2eUp4zfW
DvGUFKL5FoD8qbtEn/uHXBVtfh2Y3bK4NcfL3CJGpP/HkFlMj1e/4U3etuTyuh07MWyeVok9KLbR
e5GCzSKibCholSZNaRNVafSgoYbtN003NJswaGnxT1D5eL+zRlLBiCHzmIo0rXnVIblCCRv0XU1p
TG+KllDszcnEjrVL1frd6er8yCDHob2umIrWUqqPrfCswZjewMEt6bWQkHcm1rfRIZbQ49drDk/M
qip10r8yBLfDhkYLPGDd5SWZBvE6p5nNTCotVa4RvZe/TGsEeMboGcPVhBbwtz6zBsvN1JwevhFa
9SFvFX5y3gw1Ka20MsOrU9v4Td/DoNsBi2BtFudorgrZUmZhHK/+ADsBFi8IaoOX0j7UbuYmV79m
iqy1jcJwnNgb48xeceSAZrwVgf/6eMmVj+moz+8TTK5XHogpLRQbWbGxUIcwX6weGLI94p9+BeCj
jm7JFvpCtlRkfqgHTPUq7UXRd7Po9FfVKOJnWKrR9x5s9hU7TxHt6FPnz3USG7+apYwml6RHBfOn
N/delbW8nRy7HpuNMTjiB8TxanG1IMEEgGkUMj2oaTZ+K5awMa60qAgav4MNwkZG2Pmb8zjVoIc1
feJ4yGZSPJg39cZMlajatE0sr1vcJmg3TYX8Feg5SIAo7cCPmtEct1a8wCZkGKOqUDGUShvehkaS
88x0BhRvYr/O27Lv9czL+XZXhShVeskIMn+l1dgdq2IhqVWCNjC8Gbha3xiFMSVepWa6er0EWRO4
GBMZr4o20REqQlvrtgkF7KOVKqLyHGYAz4e4ibQn6LA4A6giIjewSjxcyk6AzoRrHuCGQVDdZ4Ve
ZQT3sfiiNLTHuKWZ+OEuorKOamsO4XYdTP7dqsiOvLgArHYzJTS4z7SseurqyfiJ5gJ8pkj70nKb
rkB88SJxMhS3+jxry03ayFhx9TQAbRpCw7qHq1ulvs09vNBqt2uCkmL0yOsG3CG2IQNcsl2Q1VZy
rRE+QJ6juhMbhiLFT0kazsA9xqjEmxJekgTO04CVq85cPG3uYQ+LdEmf0XWZuZvjZxHyx5vFNwtt
6VyuSHocPTfNrxYTXenT8RFX5pgHKR6WjnllprYyAeiP05eIV/lcLQsi4ylx4tJTUmKfN0RahOVw
UdbVFkgofGij1Z8jG03xrKhR/w29B8ev6AMIKHNeTa0fSbuVXqhUUDFkYGuHNuH8vcETIEBKq6DR
pekE25Q0i8NZaE3lihiIAXMTnFfwTWwpYmOz7pgNlAt9l3X4vnEbWMFGThQRrkxnZ1sMnZLcGPMY
mK49qVPshgPORF5WAKju7dk0flVGHX0rCCkRL8HqD6UgJfJtOFDycUmz/maWahnfkJ2ZN2OlWsXO
GIoh9gwjh1RD5gBaI8QgGj8fGEfuKUvI5okMo3wd5p4HqfU4POYUXd8magIkPkqJwcFiV8HX1A6r
GTXlYlkewD9tAFq9zXVVkaZsczD11MuYoMYsU6E3d6Ifyx9Kphjx9aSZxh71df/DHDJjo2pRX98B
3dPz6hBFzgSl2vztDHn8c6a3+isDfX2WlQl1Iqhw9PH0NCR762pScz8eKnnfQfeAIUYPFh+lYWbU
czfI1Js1bMgx3RybNyspCYJ9BFrOTdJZjZekDEx2k9Fi63d2VUi3iFr57EA9eosyMT2rtWX3bq4V
01uBSbTwk2hQjuQTCwyVmr+8Zedfpeyb53QqVcclVosEDRS8E5hjsiFpYWZ9jOWRWSzUbkvbuTEG
MEANOMgDc1VWY7uin+SbITr5VVet/igVClS3tYf2h6aGBfkIRVDlB7Q1DzkPSEoX9Pp1TEpqelnM
iE84K/hWY/apY0w7VJAsOPp5teMujN4tORod9tLzouPzVMemLxXDiv2AFygYN4wCngGH7AMv1vQY
2jKeYfTPKwhb7hqTEa3wgaXbMFbqprCBO+nIpdUzBlPZz3QamhIW/pLdFxmZ52Yewoq2Fu3d3Gc4
rpy2U0Jbu57MvPZmK5U8WYBKdLMEXDD0xu3pe5Wq6RsFATruOFeWJ03MKqoVpR6fZDgnj9o8CEAj
MdKF4/ooGdc8aXSmM7sr74cuqO9yqelfm4JK/wjspEuvhnn1fUZZ9xqWc/6lNVNSbBjgCZywONCf
I2MuUeDPsX6n0OaO9mUR1m/RUK4MRGqQ1B2xcet2vVqkijv0DveFMvcJ7SSaiU+mCaklibC5dMe6
6H4NCC6+m5SgIfmGzvnUSRLIJuhxOZvSHOPOq9sl/Co6AZmooqOzTtWIaFcY5ch7jhm0Kty+18Rx
0sfpmDOcrAK6lMkbjDqKkLkbfk4wi3M3atdd3LYyLvdLlRYvJQ1hNrSTTbGnAAyoLr2DyHEBnYCi
FjONbqOuKiyvkQx+9sORP7StI9lHjPeIAMczVZmzvcwDiENtOHXHkJnQtH1Wor0r5RjN8NF65YXa
PLvXDaBu3nyi3FdNFz4gp8E8NxCFPGiiAwNuVooSB84wMIhMS0ZlWoBqz4CK1asajpqxsdQMXHZo
YnEHZ7IwPXQlAFfUayZd6URYs0echbxB6lUc554RMb5S63zwqKOV7HMEUHmEMPZelEivJl+PZnU/
KrTfieHh9GZXRvBkkMXwnkylfxf6QpcfQXzMmBlhzBTqyhg9iyA2gissWcf7osYxZstRILBBzeOu
LA2G7tGBHeqQzF1vwJvyyuSqmMvmRpHEFtfqwi71u0zWi6uYc3CP3mJ4HDS7ex9kJ5u9wDPkusho
xZO5lQFtSWm8geONhD+rCfeljsIeLDYud+pYw+yZpFJd86gt1AZLiyJvRnL1K2b/sAIe7ttWzc3f
lYwyc6M0Q/G2hgeqNHoeeHmTSRysYMqxNaRf+lrbo0DvEOlhwQ2l2MAzYBR3WYO4AHqMGdwtVsZE
vwUgDi5CtJSD7wRlWJESyfhqMQoQ7CqApw6AAftjWzPZ9i51Si7PvM5Hje3T6FepQc8Jzxu1zKih
zPRR7abkx1gu1vcIPjiEzEhXv7VLTVFkZLjuyCmCbRNqKhrDsFcD0nJz0L+xC5MbqPg/pqDNak8v
KrI9KyY/txZbwxGyyNR9olXwmaaFJicBO6mjTbJOBWUKKpWouw76hWzkjNoBUk5kb3C6YzaTWSj6
WwEZjmilcw0nxaDuo7bmSAD8Ow+tVukPFQh04QejPr7WGrcmm0+O71rBuCE3SRPzemjhfrmFU8bP
40y7DExqNG7RYI/scMiV0aaH2NfgDVVJqnkrpYthNkK94sM1cDXSSXlKnSmEyLYSEEuDiUO7oR5i
Am5QvDaISF9GvS3vCjWe9H2SVeqWCfWd3BFc69SzurKLJKwJIEHGAYEnZMNVWtD/FGsnEU6d7Voo
Sof95Bg5/YY8NlsikAbYy6AUhA545dPeHvSU88RHCBp4TJ1h0vgY7Nt0jJlo1urA47eIykAPiik1
LWbLNPBzgSVAK7g3om4zVFamb5kUBKSd9HrzUiba+GssuINw5KLj7CfdXH+xHKFkNxB94+uEaJF7
1rhWVfSY+UtAl4lD1yL3esGHVLlGtUgb21rG5E1GcvxFj49Vm7RNHR/cKrPvG5kDCDPhcKEewP+W
rmthG803dHCVcR0ZZfwV0kHXkXANVQ9lJlbgjExIWVKvqWBg7UMgtfYGOW17O0A07z0buGvZMyGx
iqN7eq2T9gTDYnkn8Rrgw0+WDNrnLkyRgmwaLLisg0Ir/w2X7/FlCvWJ4fZGY5eMXY4tOBa9gjsk
9TXgdmgtyquDJRq2Xbbp3EV96kSwwSKb5Losv7S08SFWqbH6rkCPKPwlTo1gAznEgRpFaZr7soUj
RKd7PQCynzEr1Ap7qD2bO8Ukw7ZgmtHpc566sraPS6+PKs3KhcdEoVzvYNqOt8vQLsBvC5HBpzHS
P4aQpnv6QyKtwTTt9DnGHkH3+7JscP2BBUiSmeYzWHFrEHIakVL02xBDBJSxruvgpShRSotBYdvQ
v8XGMa0WK9jXYMsxJkUkuF6parQMacEV5hbbsQpvJqzU7C3IfcrdpGu05iQ0cjzjmoVyuWgGjaYV
w1q/kDyOwybCQfUKMxkBwqIWikJx3LJ9x0nFVaFO8jlw05nwTh8RwOeAKzjFNIQTC27Xkog3I9VS
9MMFNpq4rQ7p5Of6IH9GS0EMVGKm0biKnoPROgkcYLcnWD82WZ19hZioVxuq+ul5CKM8Oigk3vQ2
4ko/WqGGw9YkKnZkZxadoGsoxO1IcvNWJ4P9BbtgB/IR04qCTeYsSDoXXevuGjvWvkelZhl+kkzq
YTHCsrpvnLI5jnNhqHA3bBjs5Zra54GeNp5Ue1hhZOQKymtmuX8roow6N8EWlCAPiTPwQcblkXBA
DwmNGZRcvcgU5mYnSv9AmFoGT09SOI5VgqPRWP93D8jOGdxSLbtbQiN9YnhEwQtKjGw/46w6+RAe
aA9C86lfZ/RxrV9DeKuvmJui/g6nwtZ3qgLG5wETCK4S1WSCJMFFsTdi1Ck/MR7vfuah1o4k1Gn4
jMfucJyjZuCGqczwre7m+XdoQbPbpo2Tvjtc0s3G5GDRiagTu8aCJrHghc6knB47nma3jBTODSoG
Ej9K7/QHGH3xVlZWPLoCa/hnurhgNGPbzbdlOTpveL/A5qFjbNR0AZYEyrKu2D+zJF/eY2ornkpk
cNr63Bqkl8SJ0a3tPGPw1NjKvsd4uzK4RyzI7SVIHV3PeNV0tIMDWbQolxzyiary8UPadlftOGud
q1raaHAOpBLBMkrCZmNXDrRr7hZGKtmhXEKPhmx9x+QxdfYt1VRvjLBg2EAsxqzckT+m3+qSqEwS
B/Wo1ypCP4TH/Ad00+QBXWsHzzDWcmUDIzx46IhPkUeaLyjT4rL/osEV/1rRu3kyTPoIktvxJi8z
/THJdFkc62Tssdpx4mHea/YwfWmjtsUGdWl0bICqrAt2c6knj32ltyBP44xoZVYX0EZyF0xTF81O
7Q1VkmJuYllSLk5tbTa+1nFqNmEXT8RHZ2yKQyEnrUeOO0rbAVs1iA+G3vHLEXKeH1W8VIqH11qJ
o0Ei5uTdLiFO7LDIGILbgRoHQpcVDI8TvLlfktKATy1WM5ciBGsPZASdbIYBA72hU7P3sZmCp4BM
/yemUCvMOk+jJBCQA26Q4uiv6EFgeuTIg17reOIibzrh7OpsTOmyohDK9xP8zkdqlYrBxonWQp83
EAeNYqmF12YoEd1U07IMhgkgiR8EyGTIIy3rAWyabNNAFXCdNNDv/JgRkzbNg57rCXKN/qzNdfw+
2TB7vSyzyHJR/zW1V6t28FAkEp4RmT9JLm3XKN2Wem5+UXINIk+PachDq4hu8Wo76EcX+RtspspS
y6fUiufvdm+KLyYNLXUjgkVV/MhxaE4wGyqMvbTJSU0zRS+Owu7sR6Y3lq+q0hoQlsoy1DziIfAh
0+GKGyRpSoGuudHf8JOH8AkdNz80CK+GjcD3vfP4+6hPAZrnq2UZSzgiAKg/2zQOXzXQNBi19ZTH
dGLZYq6m58oMU3BYeZcQ3CAHQIH/FhRzJH0YSQtteMuudjDs+ZM63LqSe4/uG8kxlHy31/FJ24RN
Z911iaFMhOpMGGB/SfLSVGn85ASp80DbEMRlDIJFWQGuqXRtU0HaMsWSdH8msr2RNFBqaLAs3a5E
7OAirArezQioYts6dSL9GS6EA8+rm6/kYuZ4XajrDZOodRZv5BABy2YwOvSNyG3rfq07DYJKvxza
sg0bL+gHsD38m7Sbdljk1zAlirkYXMZMIKIs2dpNRTqDeXPze0TwdxPXeaf5Q6PSL49tVAW8aTak
Z3R1mLnDMisvCBD5xtOMJbodL+JJnyysWmp4lxrQGCmaO6alhvAmLZxjlwaL4VKsRyQNgRAcCFVT
vo6xvnwN4qEXEMJXnBkzuP5NJq1ee8sIDuMtTKAIVl/BmYYbmNFDPlehAn2WstqddUvcIhdr7mwn
hHBsiZzMPpRWx7AopxonIj3tea2dafUuUzoGW4iiMtxnonWOShHhouE4dOyv9WGkm0E7vPUDwn6L
xIK7/qAl0lHctmOWclc0CrVoR9t9Q7FaJMgQk7I8arOAFgBnrEVEE6j0u9DI9Zt6iubKb9RJSM9e
kEB7k9r3b4M+KuNm7BuRbJ3ISTlTkWOSaUFAXaDPhWHiCyDB+OcUAsxs+kURg5eXCOBJzOYUyoVT
a/EV/mNOfjsOsf1gxGlW+/qwZMi0Sjh290h+aGr36BR4GbWe/xRpIdrtHC3B5M8TkNU2jEiMfcFb
bPyFIE5ukdCl4sVmlSJAhbTgMa4tcoma0RcKRM+BJGTmrP7KiomB6jG6j8eym3F4WccA3DIQoXuB
MytpQpateVsb9J09fZkrqMV2leDFKAMB85bI5So0Uu5EIKC8TCCpMPFGaNl+hn7oZxlU89cyE8m9
hJWuroRBsGPQWItCtKx+28FA8QeuC1YIekjGlRg0bDorU7+T8Y2dR4lSkIIOjX0vKr0Wu0Day/dQ
GdVbJKaDeo2YTP85GkJfwZkMeiazhMIDwHC00B9Vi3vEBbqAw6/3EW12Bhx4kIA4UdaUqMeIoQep
V0qVDzaoqvHUtw1t5bo3ae+mauscZiXsxt3I9/6ycINPewmacUhAT46dPoAh4XHW30CI4JYsYZ/c
kR1wXWRqWw7u0gJi7Oy4bgCwNNQEX8AkM1KQctDgSxWpfTTzEjIs1014X2cwid2Bt/wNhvpwvxZ6
UHHUDD2YopTtAzrJ4EdagSB7gz5RYcjJzqCJMFLl1YlmDnNYRbMFPysDrsgTjHU3uOHJHxlgG86w
WhU9RbLoqHxVp37FZ8jMANmK7Eco6gYWRJACKaHmzio46UX1JEoYAARZ+BfSwPPYjVuGkvuc4vm7
M5vLQB6vwwUZgWoNWDikjfCkZfYoY7QMHl0o892wG+vIHdTq2zII6XOzdZuN2oUNKX5T6ZW3Rud5
qyWAO5tk6oCxDXuBGBnZ+f3KQZ39aKqnWzKXojX3IR3teRNJYddYy9XKbTtwa+7TstQPNpiI5toY
zFPCl1Ml7lvEgD+bQF3uTdSinTtCrOj33QL+9oD2LMDbVLFK3k0kjXLDFK/Oulk6M6ueqQuUZ8UB
GKUNVKnw882ELLcbK/GaFYtUyQEpj344YTIoLuUXHMVAIJraVTWs8W8WU0MdWi5OYRAkdKAxeLYh
IDwEoHj+Crt0YN6Gg3Rpq1doedyyn5lF+7neefUS+MM5nRlrpPbMLhEqJmegkCfi7kzMhlND/KEh
LLXvSl8Gbp/W/c5Kx+lBUTLMXpUg5NN1vZ+lvdh9vvyp4HtdnlmtyPFtbGzpgn3UWqNhbTpoK7mL
9IpyKIPK3O9VWII66s7qnh6F4y6GDK+bKYMW/Pnip1PF/nt4+uwqXUfdXP1TPq7OnDDToHVXuGnA
lbtpRMBByhkLuEmpKmJoTaBoIcps+ucxFRUa0U1awDYhiQHwrs3u5cLf6FR7/t/7+ONvdGKxAuE5
qJuczxGWkjhMC9NPQkfzSJWea1JhAg+98AY12ibrRgN/L3veFQUIgDaGUMNnIAf4JM6FN3VqnPDf
X4shhqvrrdD/charJyJ0LymJizwEbkU7F0LsyEAj07Y0S//zt3DqDbGutjp8WKu7KZyYE8ueapQF
Y95hgkAHtt9lbOnQ45BLkRZOxvTOoF/tgh3WuW2I5Z4wjXUPCuPE+gKCZFumLX145IDagwnNhDRX
wMXt1OkAe87ZVQXa7VI3/238AztQmjCNzXUHsr442YF2iQIR/gvtPozwkFwB/8bV11xyFxxAgmht
f/5q/37Qj+ud7K/ZVBCmVBXCw0IdqWjH+XZm3Wv4GDpc8brza7uuHx0jC7efr/z3zmZlzGcMTI0t
5lGtf7M/zIPa2ShFLNnZTEhSr0K4rVy8VfmPXi3/vU+GBLJtUGQA4nxchaVj3ak50foouitjpb7Z
ubiiKT9+seBbX9g3f58L3LcJH3SPaQjyNT8uZ0sncHKFndp03GYd0LAH4vgNcY3Yf/76/j4TEp8N
i2nktHvw911f7x+vDylX00wxd0NQa/WBDAYtFvLh2IPgiSq5Ac69MHb97Io6Rkwo4JEmnLoXCirs
Ou8581WkjD+CGaDL6ZIVSWyi9AG3RvuCU9e5HcLoBBshhI3906m7+MhECEnnlmjc9NQrzlK1lV9Z
7VD8D1uREUR4wgsp+Won7zKGTE5GwbtcaquG69w5cI6m+sIq594fduUC8hRTUODEf/xiowVPN41Y
pYMhYCItdJZ9EmnNZgJjpYMPFvb5Fjm3GR3VgT1AWkY0OzlhZtkY4WyvW0QMznEsMAbxpjC0lE2f
kdRciCSnJkXrSXN0S+UtSlwjTseUlE6fkQOjPG5EmL/FNPTgh6ZQV5bqxm6LdSSx0g3Pnz/imfDF
xYAJmSBWMvhN+/hOl8BedAOSqIunAIpOYQW7dgZv1fNkW2eBDQqhy53UITxeeNwzXxMTWLrNeDIR
XORJojJocRnZNSe9DXr7VUN4nXAXi2HPsLJ+G6KP3nz+qGdOw5qQMZpFF1xJp6GlHZ0Ojl1GLwt6
qG/gbLntFf3SVPIzX9HScHQzBS5FWD+fPBZ2NWFSrGcu0FIxwXpP22Snt61Qt6JQYSPHiTrfC/i/
0YWAdnZlLgIkbAwLxC/946cM4P1PHdPA3MTuqaMRwwR+0HI2AEla8U5sh+w6IuUMLix85piwnkp2
gdk1/Lb1L/ZHJG2QvFsoTHmxaTVdtYU6bHCCVY4OCMqFiHbmGbH/0xlgwlFZx4V/XKrOVG0ZjRx1
Pto/X2mglk1Gg/A2poF0rKApv6TCueRXfOYBndUbnvlBBgiKevJNEUzjwTxwSGKBgY7aQEdC2hLs
QhWVwj9vUgfOh8OUDcbeYIL58QETROfgSTxggCGQ73TwmMbauOT39vdRWCcuqAxZNXB8M08tAdXB
ZopHzRwYBQOB+3RM4fNFyXAhFTuzyuqNx/8RPbHQPwmfPXqVvDAcmtEWHNFKFAZsncj852NNFs2R
0/BQ1FTczz6+sUmNhon0HZIFpJH8vsFcp/TLRukuna8zj0NgFrjZq1xy7ISPC9FRkmEBfuouI86k
ca41HoTFC47Df0fF/0aK4pfFiHjSn5On0UhYxqkA5ORx0yuCZzxv4hb+RzWh+t+gsK7m13/dcpjx
MqwRirqxjlY5iRsxtG7wAzJmXa8o2SK72lbzNPmfr3LmwSybuChVLjeTOu/j2xvxbw2btKYUd2pa
hllk3TBMpt3aVh951RReGs5zfj1KAAaZkt+duuIPmtpbFrgOFASlpf/HOFG6q0GI0iZRk/LYT43+
4/NHPLNBeETGmHHL4Pn/V+mNPz6qFV7kHBUxyt2S7kLZLf++3/HkARgz9DXqOicm305ronFHdOD2
mRo82BOCpzZJ5wvTK//OC4CiDK4Si7sSSfzJ2Q3MCLup1T5TZ7QdTG1cWVDNjF+g7Ds7Z7TR4Kbh
RAuv7fLd56/xzJcj3cIv0GBWoQBL+bhThliN65qBJW5pyvAFCZDxgjRPttusxLbDNVMoRdvPl/z7
WmEwBa9y7eRwe55e2tGoFc7IFG030ItlZ8DK+p4pdCRvFI3y/CFAwSvcso7Acz9f+MyWsfEDtDmA
Nufv1GuWuZcksPgNugNuVXeJIXO3rarxn/NYHs/B91JDcIXl98n9VVYTWn4b4peT2cUOXWOAyZtS
WByFLMuNCxv03NbhagYNXN8opLmP36/XGYkFT5W61J7iHd5ecOuyWMGVPrCSW/wI51sD0G6nk1w/
/fvrtHiNTBux2T7GurX+yESsGOw6NA3Y/5CZHgSeT5sST8ULNeq5DWpp1MTkkAal6knOjOdTpeM4
DzPZTC23hbDwXZ9w9YR/W+/RibT7/+GpKKUxuqXsIVR/fKoFO5USiSC7U5ZV7KNyr0xoXphkXdiN
Zx+MKn9NPvhf+6TWx5kKWigODTi4BGgImAxMw6QtnSnbp7mhto8Lyp9LSNiZRdchKdQ9vEyu8JOL
YdGgKVcLOpuZiW30qJBwzfDgS3xtwjz3P3+Vf2dybA4qVIM6lVtBP4kt+ZiissVWB0lUh7jIi5ep
zl7Qfln1hEJ8HrVLVd1/c1E+4sHryBQqK5v3SvZw8vWm3IlCk9aE63Ds8k08dOrtOOEg5sRdsQ9s
WkcirttdBDOSGYAK7Sk3nC0agjkeeRe27pl442B8QkjXTWL7aXoZjTAzmQ5Vwq1pwg2DdKHwhTjF
f/6Wzz/zH8usn+GPc5iYXTaoAdNvgmWZTLfpV3MtRkVKw8t1p7s38kg5qCP9NTvDsbbKaEVjXG4z
lSdRLwwbObe/+OL/P1iByHByWkvM5AJL8sgh3HFPwlb9pTd1CiVMDa+Glhrt84c/94oBv7lLuDnX
oW4fn12aC7MpsGV0LUOv8V1DQWTN+Xjhqc5tZItB4gJzfJ1vuT71H28YZrDMpp46AQu9+jVIQvqI
tRa+MXj7Uipw9oGouVaHcri96skLxB0ZgoAg4WgYIu4HDYxAGjXRhYTj7CqISgg8YB/E748PhK4p
qDTGpjImOIztLTZFsveptFBAf/59zr05xvdwtQK8Az6cpPENyb2NqJWFlE7dKjDTfascrGOFYvjL
/7IUxs/OmlgzA/zjM+Xt1HaOwkeqpq66t4MuosNpQ+OFTTQmX/+HxZh2BQRHii1Oq3DsbCLcoUl4
Bxow277vGHwJQ9wfuizffr7UuW9FisYFiB0zN/zJc8FhkmabA93oupEfsbKw70x7sC/EqvWnnAZO
TJKtFR7ihjj1Yi6ywZzjhX1XtPAm3R6u6IHgOD5HIFTbqkft8/ljndsZgH1QFGEr0cM6uf70DtF4
btI6w0+r8JIFeVyTMCSMvD668LH+fjbQEsmm4OIDyTh9tlEKJ2vhVK9q6mYXBfWxtJsrqHLmXm3i
4cKDnVnNxneZ8QnMfFnpZh/34djrCtPGaa8bo2JehbmjPDHaCemO6JcHLPqCC/nm3/sDZF0wOIc8
QkPpenKWY9WEsK+UiNrpsb9WYpnB3LTx8fPPdXYVphxyjIEy6Hl+fCpFGcxpwZ0JRhsOrHIImzso
nJdmKp15d2suRKOF4gDQef31PwItcD3qKBtefTHMw4MQwUqZQPV7JfPR/KbVQfb7nx+LLQjIpOFW
T4fn5LF0M2viMKIkwGGMZD3XfsaF9Y8zqgEWqAckYYmAzuVxmlJqCmYTxTJQ3pU6Lrot3jGgy7Lw
oGIgUFP5ZhdO899fi7huMH6TmpIU87QhWA8VCpzBgc+X1f2NtSTBrdqP+vjP0R1JhWoxudwiumv2
SXS3c/g+EEBSnDG6cpOn+a9lpZo1ZnJpDNZfD2TqggrcUimRNaaXnxwqnH4bpVcRIop6jl/zUqk2
aRf9Mz7PKpSmpBPrsAQe6OP2gwgK29vCbrhBhlu7aWFjhTPOY6rfDn0FbS9pHUh06OQ5/Dhd1hf7
ZOeecw0bVOREEDqOH/8GGZXOKviFvdRkcGXiRo9uZGzk/3r/c52sM7a4mLmZCY0fl1Gxh+/lCuMh
C7N9Rx9/FZCM95+frTXX/nClgHiu40LWXriz/v/HRZq4aJuuNb/3aISrUjma8T5XrW0pNJeJNyQ4
iL6Y13BhT/6FLqyrIjYC1pWrYdDJN4RLiFvvZH6f+isnsm/yYaOVgZeZib8sL58/4OlSYMcq3QeG
5IC4ooA+CR4xvhIL1FBUweYU3uF2Enj9mA/XCn7rG9VEpwayF20+X/R0h/y3KD1+epoaKcYptJfg
OmSM5RS5+HekR/QB2WaxZ9v/fJXT2/n/V7HJeXV9Hax3ct5oQofYAfNoETKnEVKJskKxuCh56Mov
ESbOLLYOC0GHRsebERknUb8pS8aUGSsbMQpYa6zsRy40bsypC/5x4/NcH5Y62fiGGQTWUrMU2sQR
EUMe7DBX+deUbV0F5IfZGOBqRJKTuNj3IoJ5jzsjQcbYjXSNabYt1vbzb/T3TqA7iwqCOAXaBD7y
8XyhOFgSw0ScGMRVRRXbRjgsZv8aeen8fFjl5BRTkOAJMFE8YggauPhmvaqpeP38Sf7eAMARWLMy
nGPtNlknX2XKlE4LF6zUGFpk/hQTfg4ZAt3VV8K6NCrpv637Z1giwWAxIAK6JfSXTifUjXgkyHmg
i0UXHRcZckYFsbbV3jRKXt9Bvi23ndn3e8xfNW+KE+2AS252ITb+9e2okZl5IuBK2auG8+SJ8xqH
9TyyXpwYBUCNzaI3memlbOrsIjA8eKd0bEz1dBFsX7ARDl/Tuc6djV7rxlXBrDpn909fb2XESAoh
WigsxPyTk1jRZ9nkROY0ugzDi2AuV/ZXfFOQkMokulDjnTzR/y9FlsuoVnrYjDP8uOX1wIrTguTW
NXPE3y0P6PeZIi4FCfXjOjR0aW7x2qTOB+KWPG0u8J+EIiJxvD7cb+/3/nbrutvr2+3W97e3Hv9+
6/O/vu+5e/7Jv73eHtwDv+f2ln+98n1+be9f8WubK/6R3709HO79Pb96yx8+8Fs978BP2+5cfiQ/
fv0t25I/f3ja3h8O/DSXH+du1l/eHrbed34LfwXXW/8L/8y/bFzX23t71uX38hMfdvf8+Gvf50d9
578cNu5mw0988W/dw+HJPWw8/sxm83/MnVlX3Ei6rv9Kr7pXbc3DXrv7QkNOkCSQYDA3WmBjzfOs
X38e4TrdJvEhd92drq6FXUCGFMMXEd/wPp7jOY6z/JjH7/N5y4c5l/xhz5vwRLdL8+uNs/vi7ZYf
9XZb23OuHJc/89abdcHLOzzdyttcOs5qu18tD8qzrfnNW+eZT93wo7ur42ZzXLqJjlp+293vM3tp
9ujwnz+fg2+Oy/+s6g8jdhqoyeK6UUlbutmvDk/b1R0v5TnPzmbnHM+09Obs+aylE+PeNnUqt8yN
lXvz+HII7IPtfb1yRPtMO8qybD5r5+R00VRNSf0y7TBEj9vbW8bZob8Zks3F3r1wnDPR/hM/4scu
PLmR+1JbxSip3+zdpztmC+P0+RiR4XLmlZZl98v1jvxs6o9QR9rfXKwulgm92r/9w9fD04q1cWCu
7p/2q6f9obJZOPunJ8bSvlwzsba36+16vfbW60v7ihm2cy42TOevl5dv0/HSdq42jDcrj2XhOjcX
js369HY3zsUFs2+3OWPCz06EZVf75W1UEaRlTH+5j+4d64YeOzer3477n82BE3uH1A5FjDRxsXo6
BB7LkuV+WBY83XbL/7b2mj8tqzqwecPdjw1anvYPd7PZ/Bjsm+O5KfIWEf/sgU63lNZU4myZlIft
3WHl/NhsI3u1Xi2dvl9h49zjfjGTDAwD4dnYQGf5q3tY3bl329u9+1hg29b248XLig/gVQ5re313
3dN9Llbkdrtm3nk75nlpe1fPsb07MtSuK9vuDRPiybLvvSssycq1N653gx3a7RcD8/lUfbsgf/ae
J2erpBBGRWKmYrD39iM2t7d57q/rlX370zLzehjRC8e9WPEQHnb38ydQ3s4hnz3CycFrRtpwGpau
fsS87+mF/WLX9kf34DoX2y3WevPEasFYY/HZJdaeV2FeVyv6nK1ns+wC7iODs3pyt4cDBpt5c7gN
bPuBWbRiTNglvB2r8BGrvbPfbNl2vT1sb1+3gf16u3zoy93hKbLvZvslsLcYO+zQ4Za/vr4yG7H5
G+fqiI3l683m6B03PxxM/uZo37GLjLYd2GuW6sPl1dXD1W7j3W93m+/HG3YK54btwPG8o2s/X7IR
bW4u3CNL1PZ2u0ts9m5D17v06ls38+Y/6G42V1pkb9ns2Zf3F87Gu2Kpv/3glyP/eTEKR/fi5vGR
ieh8PzMin1svTm7v1ztYpUIw2GLYJS/4l7m73rtseSx923F3Pzc558w8AFX3qdGUTxMxk94w+oJm
aZPu2B9Y/yy1pdVl965sVpH9suz1mEvWxdbmB7EOq9tlV2agGXj+dMsvbO0rDgQr/rT87na7vuLr
5kinuTvn5u1gQ7eull2TFXXFyt2+HRc2ux0Lcpnqq2UOHlaLOQ3tDVOI7sdar1zs8cUyjO7mcc9J
x90cXH7n8wFYdof/LAj97fBHRs7bGRMy+WmC6FwUqHvmIQXQoYwwLkI1l4o4n8ujOq2q+NkMSR8L
E5kognYyzMgZ9qQ1CVQ39lq9icdqukTct7vSukBbh8QxKLgfNfQxKKsfEth26Nd0wVZDTs/hpH3u
/nVyN3p7HJ0MjeVmhJ/yQ5jYzGWUjVHwKqYxtRs1SS9GVKZWEZID+887+C1d/7SHqV6QOc+TU4nL
8v0MV9UMIsfE8TqM67uOmmsUTZX17CcbSBIbraifumh46iSohqp/zLXucSQxcMIZV7XJFlzQufDR
YmZPHgj/iomfxZKpbjhN4qbyFbEUE3KRKNWW8pohy5/s8obks2skzfNklURzJt8i1Rt9myMgIWeS
yH/T+bquKyIZ5OSxoon8vkP8epY7VNl7m4x90Ap6UbiUdZVuFcbpmYX+m9n9rqmT00QlTXI4LdMu
bHVhmzAhLvERdmfOYL9vxeLqRIHB4qJ4/0I1aiN+nrKGujkIV7I1CqtSRgL084n021bwdktkZpEb
op/MIwv4VYoiLvOoiOMnxGqaK6EX9NvPW/nd5CADlyVB2IqUupPDEXmwQdlniN0kkRSv+4zjMoW6
UuAFatBeiiViW3JXljulj/v7v9+0KTMhyOOWPy4UFG9yachQfFCIme5HSRuewVUJWxR4tOsMsV8U
bXX9miv5uZKNj11LPSNucLLI8XFiEt4PoDCQcSPUMbJqplrt4yQvNqHVnEuC+di1JolZDJ1oivjd
T9MoQrHqdbHMJhu1hFtR15571bzzZ33XI6yHlH67MdT6zOFyOTq+X+sEimVEnIh+y1ROnRwtKQsf
iIbkE4IgaEg9WiW8lk0pKZHuoPxfhkhpNwG5MSinx18+H873O/uys5gS7gTSTMmKIdP5pGlymqnx
T2ja1KmTU0Y/9ooyrDwQlNSgtvW5gNDvXlUlT4WCKZJpcWe8H8RJmn01kJEpbAZUqOQxix/SIPBX
lL/FaE4Y5QZExDks80dbtmRpkTlOtQ8z5zSJIQQBjV4NstfoTApOIhaCm6iNtSqRPXU/78/fNkUo
BW0OJKbZsd+/H/q5MxhttP8QdB5kNhAxET3fivJsJcWzpG8+b+7DmgCFTI6rrjJllxTKkx1bGJG0
MTUKY7URSTWhRna0TODZft7Kh0myFBDSxJKZoUGqX9bML9c9y+cGPSMNin5xZjYeZ/M4d1M91L5T
sm8iUVvG6urzJj/040mTp/2YostgAppyUOAoXUlNXmNDat2sSvszL/ehC9+qI8k85XRFOqF+si+E
8xSKKFVGTjBV3RYJucyhZDs/My8+tkK4ieRI8s/YUkHqvO9CxN772KgQj7GSRvOqsJ8R0tTn9ee9
drq6OLuwqlhXzHLZRCD+fSsUzEugOElA7nxfvB2tHpZl0G0nxehtuJDjbV9MZzyGH5qkx/AnL9V0
SzHdqSs+lQxlVBrqW6OmltwRrIzmWEUrXEsIXh4ss11khKfW+/xFl+H/1WISq8Q9SZHN25rGJ/n+
RdNx6Hoxgc/ZriK7cwavWCt72T0XcTpxDOkYjfftnOw5nBY7vUppp3SfvuQuSDT7++76+fOXeXMT
f/Y2yvu3GfUmRJCBVuQ1eZ42iDVPukJ9zwVL52geGVH2RW3voBrZ08PnbZ/GBD684TJxf13bdZKq
9UI6FTaqMzjUJtrfjL2x+7v76mlPLgv+l3bGNEemK6cd9cZfV6gdfaHObOefmRenu/dpKyfbCypJ
cSosbzOvQLY56Dk7uVOeWcsf7kmnrSxr4pd3UaJaUuNlvPaV95I4d6/a+vnL8RzQXFqG/bNpcWJ2
qS9LJymimcqjGshBFsr+ggb6YXaMe2TVt2dmwjKXP2vuxORagMQxHzQ3OC9o8dvfcnv3wzl+OdPM
bwzGr0v3NGaSNXljoNC+vBXCpA4xPAeUo2O6uvu8/tq490g4nhuwM+bitC4d111phUubvcvFjgUW
eQ+z/e3+KrSvG/eZO4Ed2vGZjeXc+J3WPCpop8npMn6T8zKvxDWgUq9ZhVfR1rfTdWef6dj3XvMP
tko+sSKJirQFqg/LS4ZOxj+qjRA77vlz8/90bz6Z/qeZ1KoAITIkocxeCg3t3qdCtai7XZ8Y597p
3Fw5MRqmETdmviw0U3vs/E0EwqKUYdDmCQpx5/IAT9yOHzvwxHjEpiBr6MD+7MD0AD7LNVageZ37
yI1cvMoThli0f5x7yxN3+seGT+zJEGQgnioaVo7yrvlSXFU75cW/JgoMDaV8nu7yXXRQrrW7MzPm
XPeeGJigHSO9WGaMwpxBEIv52W845Tm+bTill3uBazqmo58x0h+cLacT6MTSTHKepM2yMMgLW0Ub
yb3LHByrvl3SvcVKts/u478zAORpUVu5iBhQXvfeYjeJmeXiMmUrDwQm60NxLU4OqmNdZA5k5Zvm
GtDIul6rl9b2TC//zq7+2vZJLyPzN6XkrXBWcQdP/5KuwtWwmtxk1WzlzTmf2e+GlDQPckmodSBX
8eRCEMMPiae6bOwaKI8oIYqCaqg6vXZ57cbzzeevdmoIlsAZdUwyiZHUXpJL+r5X9TaS/TBVZ0dQ
WmWFbCWwC6mOQN9O8xkTrp5sTjRFwQ35l5SGmwZype+bSk1ZH+UeoKmPeNBFYeU5ZVpKesaGnvbe
0opKYhG3gUXE5NSvokoTPKYGFcoWsZQDWuDGru7TxhEnOTvEZZbdU2EuXf/tXsSDw7WKQzu5afoy
f345TRToV9VNCUIbDnjpIZePTVXb7AaKUHpuLi4m7Nc9nhfkDofjhvpIjar4k3UAJLGeLUOYHCPv
c8tBkqy5R5MXactaK5TkLpX6Fh3+zCgHm4SDRrCRrM6u03jyv2ht3hboOvV9v60yXb4hybcC/VhH
pWmXIjjLz/vlw+GbVDhSlshBIMvcUkgpet8xKmyzvDUM2OJS34OCE9JgwhqCEgjdsdF9Clh0rR/j
FeD5/rkmIexb0FiB6Uokbc2ruFT0c8JDp+fL5ZEU5gdZRyjwg5d8/0gC2pmRKJWjA/kqgf+gyDaM
sOwr+RgaQrJlb+6mUmbbjfrxjNX8uNgUBo2qAfzBeOjfIsy/TBME9oVhomjXqVvzqSKn9r5FE/KA
EPq54p3ftLQUOOtkR+JVIMX6/UsGzUIituQZleNYJ8OVEnS3mGJE3Ekfev18kD+ua1yY+LwMHAwo
A5xmSgaGOGYFCqOOgUKh19Yj3M0qOHNH/XDJYdgQu1ColCGvjy1geeNf+i4gOKHEc9c7vhD69gjo
3Y6zQLGZUNku6ubCM1I/9WQxVvckWaavWjZJZyzYx6XHM5AOvRSRk/1/6mmb5n4IiorVZYLY0L2g
8IWjmoiUalgtEoVbqBIo7P3t3l3sGHXXZGBLeOrfv3emhZlSpD76R02BMOGkJqssM5TN32+FmrMl
WEAqKAIm71sJhp7Y1BT3qO+BWUegEvhDMYl/u/9UUeFFJDxrS3rSydJLJiUxWvJ1nWgo832qNpIb
CYgCDoi6u1k3+qu/+1ZLKi2FLkRAmDnqyZyRJ7FJZ7kF2zNHwS4uhHnrg8o7c0n4aFBMWUNKg5ci
5PahFgQxFkJ6k9k4hhDlrigiS5jCztmIpiZ4ZqYNCPaPTb/1heavTPn/+jb+d/BaXP80+82//oe/
fyvQ4Fyy+U/++q999K1m7H+0/7P82r9/7P0v/evQv9ZtV7/+Y/9cNv9Ydfn35zYq8tPfefcRtPTX
k7jP7fO7v3h5G7XTTfdaT7evTZe2b83xzMtP/m+/+Y/Xt0+5m8rXf/7xrejydvm0gMf6469vbb//
84+3Oor/+vXz//rm1XPG7wHf+N7Vz82HX3l9btp//iGYyp9I1lCNQSBOpfRjUTYaXn9+y/pT0ZBY
oryR2i52beZHXtRtSKPGnwwonmY8s7ioCJT88Q/W19u35D8J2lCcSao9Nfq4HP/4vw/3bsD+M4D/
yLvsuohgyfLB720KLnsZHjlKABS/KJRwnMblsd9dGia6vhrJmPCUqUTLMdcu4NjeUIqDWq8+up2v
i7ZmRnZePfiQMHbQx+RtPwo1Ir+BO+eZsoLhdmbzfisY+M9JY4kmcJjB9JiqChmTgNt7oxAZzSDD
3ArW8yD5X5EH9GF2ZkmAO0ZRoKUPAEE8Q2uyrVHMYnpZjlaesJ9H4Vb0hek4RxOxVaVr7gRoJhrl
wY1K1apUEBgZ5mu5bSWgQ0EYXcfFvPBFal/tnbnI5JdIj8UW7XnffyUH1qq9OKxJ4PUTXwKwodbn
DlXvT41vr6qzfZEuTCUS4fkTS9GENRxT9J5XoSjod+hntMPK98cQ2IhkED/uomOEnvPWFKhGp5iD
Kg6tJNzZgDGHAZQb0Z4s4PgQ+Zq0Nn3L/E6kWnI6gBmfm7STi9fbkxL45CDOwPBFOXGbooMk96IV
het4mMfrODM40GoWWhxMC+rwhkNfT6SwgjldzXWvHmarNLfxbBRuUrRBx+FbHretX0QX+jwNZwzu
yS7N0/FAqIgtwidLwF886Ue9AIJggrdZlWXTHgtoYTBQRdMZpDTbZFHSf6F64wBw2d811KtCPByk
M+WuXBuYl+/mLZcnSqIw/Es2Nuef9/M2pwxd1etAWRkQXtJ9jg6XQimbWXqxmjwGsVq6E345RLzj
2kWIHNlgESiuEdzPHVefpM6lC+S9Za8xBvESUtkaQffBQfcXZkzQF7cD8sgaDNppoxdpstJzTb7m
9DisR1WKnDJ+mnCkOzX1ol/QmCbvocyTLw3m3UFafp0Osgp7Y7gL9bDcVwOIaxVsWm/rUhfdhcoQ
CrYeyH0OqMF4BhUkhah/gnb2cW4Ujt73uav7XXifIUm9FmvxMpKTGdhQr86AH1WJYktwgtsCJX0O
/8ihA3TWzIcO7AWqjn6r8BiaCqinL62V1Ysk3sd3hgELoRHYRu1EgEqtZ+mTCQtiE1WIAjdSq7uK
TgExILrRYC2jlO7BWqRYvQyH7BW1UmlRlNVgB9C/QwuyzgAxAFLJqqIvItgP2w/0YTOPWfVk6bV6
JWQpyPYSDc1W7nyv9OtoG6Jqv4Ez2Dz7bKhxFuWXpjm3q2rqs12XyHBclGYB8KQ1MYniasxBfDVj
pV3mbR9TDZHqtxLoPbeEkOBNeh+uYQbkl1wZw1erTRNPNqt+KwnlUdHaFDRv/5jLSo22jD+sRfgj
j4DVQboWunUAUw0fGeXnEKlgy3pqB/+raQ7X84Tcs9N3mnKHTHuA6HJ/Fw1jmbqhOVl38SCYPxCl
jcOLEQrXlaLAaLQaCa1nGfV5dIYp850S+n5qovEqkMMmdYRazo6wtdGazyV9rdVFtB7H9ghQrlgl
yH3bEnhCm1Qb4jSB1UHejcGfICHbAQLqRxu3oeCRkI82ARC9VSWN0tYfmuhVQv0RmeI89YrB/DrN
iMOlxfA1DS3hFaQhaPCxCa81pXgaQyl39IJOnhMRP0es+2vuMt/Aq3mVP1rbMR3qA7ipF6lCAnyE
0oACoiI46CU7BQxhT6N4yEt16onnOG843KnfqGyWL/pZuAmr+CYlrnqdNODPa73bpsmsOKxGf6V2
fvs9SbVrjaKk9VCFVxnsPLRkIvNVmI1vQt/CmRko8JV8U1vFEeCWzooYMTmqYWW2EdA/H9+F3MgX
Y++HP5R6aq6wNXDXhC6Uvw4zyOECxeMVMCA8ZHMKdquYiXeFYMS29VBDmi2tV7ZqUvO1Rd6+84dD
OSXoQcdRezeltYUwbKVeU4ng5dMseVac9m5Za8j0RtKkXGpVzS0ccqXosWuMT1k+Wi9KVqnbuA/1
R4GytqcyV1ToQGp06WeNqDhdmoAsiAIr3GjNfFtAKLsaJTNbp8RyD6ASv03l9BA0hKOxdxpS1lKw
ITjpr4SyUL/Uytwc4dTugETOuwIO7E0yGvNlmw2KU1j6BqH1CEjGhJR0LXEoTSyE9G0NLCaQhyLs
fiSs0Se8/WCH0BHLDmkwBhv8HMYKjdvAUaZ4OxUDuC68COu2ViCDNvFYPnR5rGzjbGC5pequA37w
Q9Tm4apQAQprc53PXuGn4LQCPYmvSfKA7qDLj3E5Xdb+YGxDpCVdU4FQhbuv2oVw36nBVGDCN0Jy
Zc6B/hBRKp87FSJXF4Vvqiu02r82VgzGQAhvhdKswG6TU4HSCOLh2ZDvJGDxrmEO1h0CjBqMgVK6
beS2cEW5aVa6HnKEEkffsgjth6WrBdEhCDuUr43ogTp1KXIloUf3Muu7+SZWG5SRg16QbRXs7Dqe
K31dGG29E5Umcqlkzx3mBOwiC1irLQSpbsdtelNFTeZWBoQYeHzx4xBL0b2Y5OKPMpiHvSVnAOWt
6GKBuG1Bb2l3I8o6bo7Q8FYa4h+WXh271IJhYnWP89uJivB5voKyXu0B3uXbJAe9VCilAY1dgipU
9/4h1rObbG6/xCqgCbyKR7apcKcoo+QNSGpsU8taiTLIdL0eLmO9ORiTpnjDpFyVkSXZQlNoThLV
9dYosw7UWCVtSE4zLtRg3vm9CAYZ6lVkDnDn9KEdcSG1wg3K3iYM2cl3lDEaEbuLwpUf+y/55INF
b0g2yCo93QRTEDhdXz7UVVA8S1VV3kdynIIL6YjjKH3tJp2qrSNDRpI9VeOLXMeTpqihstETK2CB
qrJHIDzcqmFl3KitGbrhXKWrLCXpRc4QK0rNWj10WVylTqUyv9n5+o2Q98kFqsHa/WTlxzjMjO+j
LOzrNrrv4Lw70uRfV31fesRP4x+TmnX7XNWzfUydzsYctdwxWp/LWz9CnM2bKP1hBN1wVUF9c+uy
JfaZTSCziKBcwwstGy8RiFu6ciUGs20IZWxsm94fgcoHLeZLUgAu2KQD9uZlHxRdvRIoozIvqOHP
BS83Ax0CQD+Jqpf4IMvWbQ81MrO7BgGY4xQZdRjYkZ/m/nquKvB8XDbJGenaOrBTDY2ANYiW7FvO
5pTuKUwdjAs9U4BpSGY+N98zxYhLN9IqEfI1E6jY5FZZq+tyzNrkCAEwu5T8tMM+WdTv9rrWtlet
oRQoulcN6I6MWqNgK4pjpa/kQamHmy6fqGgWIlTFnNIAWDojdL6X1CH40dWTFTlWGA5HueB8dcU0
h/YC+WLdEKK81KxmvDIyeDC2PE300NT5lHcbaLVfLmV2GViZqXlQpVS678B7rNW+T6/KHLqDB9zJ
NaLMeoZPpmxqo1A8dLiNxiYfozFYsGWYeCR3dgwcqV4U/oEihy6gAniYUtkmDWuCEakY49qXsrF0
BLEfFbeWC1xI4QTCw56pK84ckFbxPcyyVLjO1E61504PrrswSlb9NGQeVgY0bycqe4W67Mt0KPyv
RlRzVWllIyndnrxnhPDDCNtk1XGzDyA2pzYcRX8nZKK/S2SjEl1dbfJtmevDUenVaid3Xa3ZsgiF
JYwkeVOr3fRCD3BO63If+HkfA7auCn8HF4ez2ZwNnJ4QqffnvH8pG3gVC8eidmo/iq5l2VceilJU
njhrKx4/Mr+QeDh7vgFTggNsYbwqeRsajgFG9Ghkw7H2rYZ7V/4lq2B3kvX0gG8N5qI52rocX8Ht
BdcXmqijKxxYe1hDOKlHT06aWwS1lMsin9rLeTDgykUVbOkclLct61V+62NlYyB9sGG5xEoF6XE+
Nce4ClM3FtK+dnLykzQHLEu8y8KWNDbV6PrskmxMIni+H7YbCRF8YR/6bSPfRDPxYAjTdfJ9sGB2
iBwvv9eBUF2IZt+5uSSDqyHU+AhBxCl0/ODjbBAZ0/TyTih0wY7AMOzK3sK+k0N4EPo42nJuhU8J
cgam1jx14DLqsQfSXWkiKAbQV0Dqp1y1ZTl/HoaheTGtZnoM1VTfknHUXDZJPUGUir+OSd/sCmmW
AVPC5ATTWodPelRwAZ5rMHji3MrPMXHX7SRXwb4lQ2cT+f19UNXavdLUM5CnYN8AAHlEUDjc5COn
BVcvu+IZuUrd5x6diveU+IeZg8wfLI4I4YLZzvVwjG1FTuPvWZldi6kQX7F+s305ynEMqWSecEfh
13AFKQOvA+CRs41u/sgSS3ezod31Zb/OkkTciehlxp5Vj8o+4YjshVrVHiopyzx6AoCnirMC2DJo
VxRkG7P8HpGbaJeZ6hbgJWzclkjhJ2Y+PFlpJrqi2d4ofsCvANboXTHO/YdEVQugwrnZrjWVRWOg
U3SYinIDvJnjiMGWGhpVbRdx6kOs7wUniKzs0qxqTp+mQO1pIDkkVwu2Wgqvad+NBzR0t+y7WDk/
b39EozTizzQQeth0utqSeS+0euaMxEE2rQoT2ktTiCiOgajAOoCr1GxLtWz29PkPYItT7liTtlGK
RnRyRUCjSQUqlCGF1SgLAs5qbywxuxnaKHWTxHwIqmp21KbiMKnUz0FDFjGhDsOBOwiOakxvkhhM
9pgZOWGoGVEXVUumxyBiVdqpBRuyq6xsBWR2fMGizOu+SdxuAt+3QEm33LFKJy4HzbZ07qhNZ4bb
AAMM4pfzl6sEJo4jNYmZ/IrGwUtgf7VCfEicdpwoNuIvKXl/jgag0+bw3V8WRRZuONIlF2odUObd
jsMdiezbdGwva6lK0XCEwiCn2eT5JZIAdlwXOTQxFNfC0eh7ihkaTbdT8gmO7ZhED0PWIYuWq2JG
wnkt1xehCmNJrrDmFvSeqzFWZSdIR8VrZCX4yo4TLiRgeV2je7QqIsiNaqEbzyLU5DLVjSsdmbkX
tDmaC7DXg6dVSciRtdkGaXxUBTP56od9pa3FBStjoUL3reWs/BCSubkCjQpQUxcEYo2ddFlm/fDc
zU19mKeqcUVSc6HIVlMSbss2UlSvyeGzV3MhfyOXt1+K7EtzldW6AQCOzWCrpoZ0iQdddhF/KS6o
rY5f35w7f8ude1dk/P/UL/vOs/u/8/iuX4vFQ9qcftT/hy7eRUTz/+3hdZ7z5+/k4/30Fi8u4eXn
/3LvavKfpATjQmJGE9BTFifmX+5dfGT/9ucuXmD8UiZ166T0Lhp7//bnqtKfusFnoAmsL9/Q/o47
9y3V9D++J3TfVTLOkQwj1RaFe4Ry3/ueMpw8oMLN4EHSgxxQO3KFJKPDMCcUCUo7rwIusUI3+NWL
MGrziDpwKMN5WgEO6qIvPZO2IAqpRSY4iDaTEHlwu1ZGIM8LqnGIp20vtIEFhkSZtUy1zbYzrdpJ
TF8J5I2eJU0TrdEPqIzUJpVoAOCDCj0ESQJlXVXB2wwHDB6qYhoRZg9Ukxxaa+ygomMsqsyX+102
gnIrvCUTw7hRhixYJFwnqQfVUyRScY9yyPJ0uSAuH6jj56LpMQz6LLUn9Pz4cfjxQStvhCbxjaNA
2KdpXJwYrShdzMqcd8Y6gT2naisTbagy2wdw3MvvNYHbbljNLRIhhhvjFaACofLNns8HTi70/aVJ
FiKdkLStz9/UuODs51Sayvl8XZWSyCPUVTWqwhpBM0moHL0Tl+ePIFPz2mEsa9XLL7PxL5f+ry58
Jt8v7sZlyBFCxneMmxytCXR+3g95ncDJTeOh/jIriO0aW0Jf/jzsxHjgGE2xTaG3oYdCRDIN26Ir
5nI+Cm0ytPFGynxNT86E8t6Ho3icN+VxFFZQ5dWhC508TgRtjMqY0b9vCGEwNcZYDMbQlfRhEjKv
1Melq/ohpOLkRoAlpfeXSC7m0Cw+7xbpvU99eRCWJfsDorVEXj5Ie83mEMVd2Rj3RpEUWnbV102O
j66GBKurNxYD4uvgyJmP6WzjwayKGpHxXmJqRZOJOCGH2m75AlHKGkIChKXWSgcj7idFOGRj2psv
QN27INlTyKUkezNLJP3m87d470vmJYgYkfDNchYxEuC43g8uFyu1ajU4aaNcwS3nyDsDbPLUboAN
vA6VplL6nSXgc0aI+/OmiUKdzixDItSkUySEfB455ydR2Ywc1S6cleBez/Ru8u84DeMKXCFLVDGG
vpIujaNku6wBtagzJD+gOeJw3eP+YDu7KmXcrQsIlHMJnsdeCmcSJZtCWuZFIIR169ahZMTWoegy
Sj3Wepcv5mTow4LP1OtqMmRblmZDCdHRn3vrq58luH9uuSfGrGI1rNOc8DeAY9VaKSnz2sLtEvt6
tZq4+y0Lt2lSHnMaJ4NPtpSyw+7ANOh4oqwxl1UpRNFik3wQygw+WvQqP1n3Y0LoNjLMkDN5WXXL
2iYvf+J7JIMun9LjXuCjxTaOeK+RqxSPNJZEzPudmSMizuuN+fLOcWSx7skeq/g1tSCwEn7zo7Qb
pouGipk3vwZEqheMKApqq7yZsdTeLDahDGsqRQvFlcpIDCcSua0MTp/dkvNSRtspGJCpuomp12JI
8tIIev+mTLpcF56LnwYSdG7F4MH3Scfyay+1KR+tTDn9/SAmZhtze0TENkk2sS8X8cgFVGA1YGDn
HgakN5Tp8tSmCpiLuYaflayDvl2sWvbzOSsBpuExLxvmqltoRsAhT57kOpNWUzqIDUTATk81RL9E
v2tEr2wGpXrR45bsn9VfHxUsAV/9oP20qGMbUGqQZWIzeFWQNAQBtYhToXzXFdUyuFyjpDh9IOHB
NBM7MQYp5kob5ss8G9rO0rsLWZwQgbjJfTmgSz9fG29FOO/2WdKtWHtsQWy1LI6TpcENSGzm2Wy/
FJ0azYmDeqxV5c5fNk+o6pEu0/tkZtIMeSzxpcirgaf760eUKGoqYI5xhicLkaJls1bQ+2UU28Go
h2MPly7jLpzWCbPKCuVllZU1UjJrLYuDBqBiotSaesSXpEUBnkUL8X3tyP1VbudbcYyb4HYgFjbq
l5WBW0aCOimXldFdKD83UFlptGRfiLiVjPXPv0iKuMzv4udsl/pJqqUrEOmLzdbUHtVhCsyynnlQ
TxqOmetSKlIRjee86WE+P/y121FSOvHGQgDY23IqwRKHyhFK1KjDG7bHmHcFqhag7Y3MTSACk4/D
TjYug86sm2+iRqGevJFaTWaPBcbalYIrpG3VEGJM1MC3vGzhII/rDMiToq8SyV+WIxHRWT6niHYS
UlTJXlqk0EiDRKhvqVA5GWnuk2iEW1pyNPRZLcRV5vdTEjlyzuSUHYiUSxf5VP/GAK9HC5Fg25RQ
ttAulElZGLBzUYmR+jd3N5M8pyWDjBAjRX8fD3pzVMpaNEX1vdbKAy8/98XyJW0qv7H2bdlr5S3G
1yyw163YjMM3K7WMclqPskmE79skEuLP9pY0doq+lgFiV6aT+2nP7pJxPY1Hu6r9WDX2gokw+rYO
SH6P/lbVokoWIdlMaDuTVkv+Iplp73e3EZHPrpQr+ShNOGfRuO7HOYhiG18Ad+hV7sdapWxlYWiH
cl1PIjSDu88X8slpZcljRASM/GmqpJfFvHz/l7Suua4pP52r4RgUeWJoD4M4jtq0EiwpY8onhpL0
k40eGR4fPJnqMrqGkSnTudS8j89BBoZGSodJZuCSo/f+OZJKVjMd1/Txp22UCWxikFn5bPur1hdH
hmVIZWtZEKx6jiMo9C7n3s+74+S48X84O6/luJEmbV8RIuDNaTuRoiiJ0gxndk4Qoy9m4H2hYK7+
f7IB7YrNCHL3P1JIIrthqrIyX5NJFcNAM0RL9PKUnmK3i50m6qpPfWfghQx0RQX5sCLDQfeFesYO
//VVXg3FQ+7OQZC8459/9QT4Ymmt7iLQladwkzcyc5N+58Xafk+NzG/rrwSLgONEx5HBH3vwcWqw
3ebeSbVenpku7JXNO0+A1Pll1oPPkwaB7KrAZnnyTm9exVSGzVBUUfsdempmbzvbBsOwyNu7K5Ui
nH8IGUXMdtuTmKpa6kl/Sps4Byspam918otVpBKyC8MkN0TBwZGXKk8OBLf1rve0fbBDIpkO9xPj
W4fkOKWz14eHtGsNNf+WMdl1zL+ouFKNcTYBk6FpQjd1C//BrrUkGlPs+t0PjxGunHJ9sDRMjGIg
T5L135ggIqu4NfsxXz5SIZWa4TZGTNJ5yVPT5lKyrRxTUQ++cTD8iRGohz3855rV9wMsUJKcIZq6
fPikvdnJ4g+FZcqhYdkZLfEPNOP2vehi62Ftfq/nteeMsRiCyhm/nYCN2S8qaA/AJ4r/K+qy4mLd
xqPUelgBkZ32YlqxEVt/GJ5XFp/ruFHW/BiXmJ37o8oT7vHCuHZqmk99W60M6VELBsXsEodxrKPD
BHynu5MbIjjVtGof/UUd19w32t95Lky4Z5y3vOwL9SQmk4fV80D2Ls2Ws0x9ZXsgsqsK0uVIwM/4
P5R7RLwPU+PKedXq1eRSQKNdLqwMvZUy0A/7lA/z8CzyI/ZWqhrsLn5y/wWLbc1CqTlzKSbJ2eQB
xwgk+Giy/4wckZZApFRaub1Tgktqd67uOOglA6wn0gVyUaRN/GFvK2qAoGJLKLQunKdlywnPtHUv
JoSeSQjkrLYYasXXuXNq9whxMp5VenGqekmgJWumGpf6zzmwiyV5GMcmU+MRxDaIu3M2Yrx8MlWE
ovsCRaqmf7s4uGbvloL7kIHOTc7c97yIoY+Z/a0opoykZo37TpaLDHHbGszJXYlPzMFzWmXCj1c6
ND5VdGXKUAQnw9KZGoY+D9N/K+oByDda1zrR8ITCAInHxz6KJG/La3cNkrvqauJRjFXPiB3Phkvv
ku6jkXMsWYeyNnOS7H4eHHO8xEOVrA9+kxRZ+5lZxHO0fGfHrM2KyDN24ygFrmOQEOmr7XZrxhRe
Stnq3tr2kxkoxfOskrby9CnXTsN9kqY5tn9aMqfgi4Kkl0Jhr2729235qaRH9ZZOMZVJPmU/lY3R
kMgdBcyLtu+2FPrtwP0qejLry6bbgCifmCpyW6p1ZWcxObVJv23nB4gBqZ3DHc1P3jRrTi/GnEsl
Aj2ZUkc2gWZvv30Nrw4P1OwcGxGZiUxtuO2L32VBQ/cXQz+Z9ljOT6nZ+MXjgmlzfTZqh1rnUkdp
ybH29te6UgP/kouHdBhEZ46QMgrpCIoU9uXZGbarCZM0JQz5jOAXfgxpWqfuSVPud+r3KvRGPzkE
oFfIkRjMY3G45Eka8QZBbXleF43cm8pK2TrPh2O1VsPk3ruJgbT8A6vYyf+msJRYsGaTapsvkQau
tu8cs2WA2/3UZyh+Hp2E+dhMQF8Do7SffHim7Lu5WLJTvcJYQF3iemQ0UNyPtiTVE6U3jsEtfwTv
Bb7GEnC9rGEZIo59N7ckIpSGEfX993AxbLs4zt3YNcgh6oHhfIe+jgYRXMVk9HlwzlcoSpd6Fldd
/M75fH2MLx4z75Qu+ghOUTSjQb+BIqD4J6Z8q/5bmiEwTD5gkciiHGTJbmfjPLnzlA6PTE0bIvNo
WVDlDTxfUCzeQ1TEal1/j1KjH5O7qV3ZVGd8+AHzu6yEQR/R3YBzhyeVrrnFc+DwiBXEjFV2+ltC
YwdeIJxKmk8f7NbtC4up9kE7UmVSUVvlh4wTonVOpRM76XtTEq8q7V/vGxmh9Mxm+hxOcTS5N8vL
8hHfJX45fovq1bf6v/PZ7Umns34Y2VZOY/GlByucRhZInS22vMfGXS20W4S18Dc1Jy7/BlgmgIBl
DuwHfEAmP8C4oynIT+YS0wIIqIHu97Bb2we7Rprn/Uc10tF1OkdGz2JjopRJGHuAAPCr7MzgK9LE
ez+OFpZLpYeOh61qQw59yzGKzP2nCwx/9h6sNeNKkrad0/40ZCBZ08e5nZaiPJtG0bvhwZo47ONj
m9rW3FaHLjajMXuaW0Q/7R1ASqSNS0CSY9mHboDPCJODx7E+MlphXhZ5y62K1+u9q4wJkoTICoLj
7a1+A+kR42QQLs29aa3C+LxbdDsf5iyKlzF6ctwM5cSfACfF/LSmTkJIk9SQQ5LhgB5PY7Zd2VFv
f/9thANwxkAAosioaOLNbZbedBxp+LvCJzZbuT57W0hFzBmwBOy01HwjdRKh9//8vbR1QWhMy2N6
xt9iql47+dnkru6TCe26PkMQClw+2Y0cQ8PM+PhLgAiDf3v7e2/8x1QCwiZEcsd4VkBT5dj5pTwq
GWE799O6Pml62Pbco+oqJzvuVQHnACPBkH3hgzPOC6BH633tSkrj7NDn6VINIAluHvT3TB/sLMQy
A+nmnyA54TSN7ymTZR++2Ke0FIIzQD9NI2z6J93Ep2g2qzFznfRpjsORYjwsYIyJor0/hH+RajFL
/WTnVdz/nusBaOxYJ8uc/4cye6Sk2Cu+uJ2YPXxMM1XSoMRxWqObUNsE8qDffrY3sD0uP8pN7Bo8
XSQlyLFfPtqhM/Nwris0h0hQCCR+lsoqmqG1+RuUMedzNnVRfvJsSM0FpW2GgusAFx5T/r19Ma8W
tm3TBgYbgKxqRMs3FyPZmGqgNJ5qf8zYSyaKKPaS4yFBTk9DuJJHDPWUrc9vf++NYZoFhmeL8Z6O
OIxoX34bXCPUftTgLpEm6Ax1j5hMUO66nru4ONrKE5SW3nWjRl/sFmlTPO2pbTI4cmCoaIjJuqaQ
uUXRwbNQZQBfbcBn1XY+7G+IFFWSZ70kY/bZStJVrTD9SGwFip0KL/v37Zu6zuN+sRLx1nFQ8m5l
BCv4zMtXG7lLunr0zXrage+oRQr5ZbS6JUzPWbD6bXuH2mNd61Nd+F2R3KGlGlR79M1S0pJkmDru
RvW2RcatKQ/LhnUMKvhtbd0gZhh3PvoIX001gBAcHHeO7OLS+TN6iwPSP6+gDY1yMRd+cJVBjfG7
xg1lGuctJ7Mnhl9Qy7ipEDQ92Nn1DzCH4b/SNfQ9IOBgoFHfOVjMlvlfUO+uh4C69k1dn8sitcPo
49hpZXxfG1W66sf+OtZFC/C3jou8uIFR0A5Voms1CTeHWrjsL3qD/wEyK1bzDtmjEOAIPI1wcQgI
W6PlTPlUIv/iwjo8ccv0gXI6RGJ4aIvQrY37hC41DbqJgibj4THQVpa+59R8ddpAx9LtCfycrn6v
16bvpcnqBoV60rUjO3TFP9L9KNM4ksStzeQZBvSMV/dDVnjvBt/XXy+bgjFseIM4z8ObvINcK8th
U9qnHTF2bcRM2bEYQ5/vh/6HUUC+4XAVZUJfWe+d4H9to/5iGeNRdXxfRq6SULzam6ly89xaO/01
8RMpXumL0gsU7SRjPh69KV7nCO0kGe/40IHs8ALt1WWNnI2oa6jd9hLYsCeBZ0cCMv8Yt4awJUgP
hXrZq6alYX7w93jwehMNXZ3oMWdo+vVb95VVMUSMldUno6q8uyXQNa70yFRj7p+UtaB3PAAFEDXw
FWR1WhnvRMhX4RqfCLIkcCmh6XH0vdzTc+kX9gBH/nUPUVR9Lq98T9wdUIHuR7GkxDDfrx1Wy+Kn
9fw0Vf27dZaYWH59L/gjaQuID9UPGF5g3w5aia25ZB5lOf9W1cpIvAOxjO+YCoxcpyFidtf92/Hs
FQSOCYu7wZMhZKQMt3h575Ph+XhNx+S31I0zxzlaJiSog0AFkJCUsUkj/ffkBhik1KDiDq6fWFfO
tEkDCuoPKUOp+ePti3pV9cGN8ggkH4SCeX1kIUtVi+iHfkuiRCIJ5k6H476AqiT93RK0CS5ufmoZ
IaTuqxn/KWj89ZzhWHOLRy9dJjl5gYJ4jP7qAWIMaKH4ty1QYvCt1mdaiNh5+2ENeBffuimG5ce7
UwmrvSWgHbkzu3DwF7LRnT7MEGlzVX5VsSRKxlDk1QHN+YLKofLhQxGFMezvUxfVylyOiRG03mlA
c8/W7oJspLysR2wGxZ2euiuc1EeSz1puZXF54WhITT9vGOnbT/Y2F2DTw92je8Dq7DM55CbnG5WV
mRF0zPe9gK/6QGm0UaaOsanQXTA/eC3b+72ESOLZ/yxrT9g0Whdgt4QPoEvjbQ5iM9EmjINm/roY
ZjS3/zABGZfPMxxUVSDP+W8Bz9ftQ3+VTABrv/wy1gyNWjEVso/ojfoK93fn1Wa0Xh98TZsGtcqh
AGB2zEPqtW1fn7zURf18V9lKYMHCM1k/SdJauXeMvVH+aMu44QdjYhhvzDH72fi+4TrawrPAz115
Ui9GM+MdGRFDDc9bxuj4l2+PDv+WE2Wo9kB9pX4clRvF6YNLMpo7H9XkzOi8Rh3JR3E0rlxGCAth
fMeGE/NRVj6O+nmysnydzzpf21wdKwMEMcbMcb1QIx3lxoKZvnsG3iczKD9jaIkBkCvcJnx8u65Q
bYcCWGg2D/PsDBHfufGrNfxRH1+8Pomi8ne66MqDmKiK5uWPCu1j4B5tSyE//gJBrrPlY5UPvj9e
VDR7bvfgzwPc8FMCqswN1G7XDS5KnSLlmeFPECVIGlEwYajp9JrNd4uZy0Gmyd/96s6b6WaRQuj5
kJhH6bdbZmfHmzVXndpxNxafEshUXtgqGKp5n5IGrPHX0qUFZX5pGFASr0dF2gpynZbYR4OnGNLZ
/ysuQ7mUzKk9aLICNIojaX8HxVoAIB5Isbo6/rbv48jEHAsjX0xDKm5SZ3Wcz6OpQjo4RJWdAAA5
hbUixjD6RK5vBQxF7oQifqpiElolr9yY5ZZBR6e8OwwmWLKDQ6EwePOEekkkGq+BQ9+WEF4OSfzs
Gg+GcY7V4i7VqYGD7NMzrpuOh+ha7cAKHcbSqYy7Il4S/nHniebetBB4Z7QRDOY79BIQZ6dkNIIh
eTQx2tcJ448SoPUPxZLpMfjcmh2jln5LY7sa+mfbLzy+vQUN52m0wehNyz1kLSvzPms7We9l6Mr/
aQcn0VFlLUbaPUlBWEHK9DirvPPujDyaaShru4Offcm7FGfjacy8ll99Zz9fj6BfggeFOSGLXe2I
bVrszC+PKL4dNdBcNl81mYDbn1YESgZjsiovYZB7VzczqaOjfEiM4ybG2FUb4abPWtLR8iog4cYW
XYntt0kXPBuoU8Lkzylm6TQHRjYYEdXgBkwjDoGK78ylrOJjHwHI4fNxTGZVo0dN0Xbcz+3AZPfP
Gt5PaKShkwNh179FZgo4Onu0E32UUezE+3VT7Hl8BD+X6oFx3PjNkBB359TtMXccWgjx5EMyGQVk
KUROROlD3eBARYTxUvJrlaEFNS/VIPTBTuB3eV1CttNiC1wPSD2r2zg4Q1JPrXooLcupop+/uNhl
Z4THWLFiq2PX6WDpTqGia0d3wq2twuqwWsFU/7GncYnT0jv4MjNdExMgiuurkGZL8VK7kIJ1Y4J2
4Y0dxiKuwaAVI4RtC8RqhzAuWgQqdR4x35G3tLEczZBmTfXQSyROyaYWSR73HHJYk9jAQGdUo2Bq
xM6qSb74vqoY+Ya8XCs4mj1/3EUhOT6Qtfuau6tndXcFDlmyVrtbhIijyHH6+ORpEC3GgMMZ8Ou7
tiXekteunh1e4k7g7QojuyVd4tw3oUjwRqQx4ryDMjs//6/BApGsz/bgrWVzXxckMLgcNt4gYskt
DtJMA93CO31KwMJuTzaQGgIi09vgsxlrfpOs4RGg3ST6mS910sAinjmZwrq5cCrxBLAUuwI7QypK
0FlLOKTP+26OmrStwsMyEMyqe3yqhZcfWnMcx08q9oz6Evu0aU8PPLkZpNnRKUbftE/X5wE1BqkX
gCzI11hmojucll6+QdjD+SlwEQChh4kYc44Gy42FibDiXFibFvdk5R4HgyxyOWtcRPxIOPbyIf7Y
UqQeiiG1qHVsRTJWuVXBR3XEEZCJOgykMsupe0H1ERWKeg9llEOq1E25gBfGZAIEUUVfxWcUWlxj
brLbv7BT4NlRi/vF8omJmghiH0LD6InlpS6vErc5cTC40mcgZip0MWtS7Mtot4Lzmd5AAWZOKcX+
kwMZi41pQhx7v6WBc1UIdZ+JQKWBckOrs17GPqma6rzzB7S/l5RuGY0B1njmNbQPW97aMh6F2/dm
Q2QQISLwrPmoJ0Jfc+o1vs6nxijClGYvJp3I1/EhWStJboectjH90S98woprtgv/5pcmaQSE9RUN
27HKvtMFueVglYkf3Od+J8msmm2TUyqYuzo9AWGXESat2IqWj7nVX6Gn7YKDzgq5LNWHIsOlfa/s
aNMsBnlw9sAIazoSlGVPCps2S+wevbQYsTE2OQ2/xy+eWaPV/RBOZl7aF7tLXcDjqXAF+86COeG6
lu3hjXWkObkLXMV0DgjQIGbGxc5KfMsf6iZYgO3UyP/ZdznOuCh5yvTUJv29nTd+ep+iTOaMb9dx
5AtYlDOP1DTcnN8m+HekBktkwJ3rFpLWxCNjJkbfP/d+KwjcfqCFjq674mEJ4poLsxriq323P0yE
Ke7an0MoJTzi7O6Qvd6vhmQD+6/b5jgww51u64BcxwrCtfkSBz3UflTaQnU4gd9yXXNYCV+oZsGY
j7Pyg/bbkjGK0T9tRUxQx6IBIV6yxPa/NOU68LuUu/LWlYsLErnbVcKzEymFZYSJeWfZmNjnw7hY
MnBZS8+m7y1gWkE65dm9cFO+LQoGLFld7Tzg+a9TdSw2OmrfjGZWB/jC2o5e7S3dnEzZL8n2wmbf
lUW2VaIRns68uOvxbIJbYtW/rrVRr+79tORDFT7Y7urrZDk1RXI9mPbDpNSTMAi4YLzhokuGk7cX
gF5cg8chzZ34OwSGNZkfOxDmxccvjVyhOe137E19Wytmcs+oHz83TS0hiWKwUJjD/XGsf5TXMDKx
LYkHHAPtPH/lTA6CsaS1cbLG4UPZcoDNH4I0gW47ZCZDej+2Ng0B2lOJzFxHnxX1CGtSaU/eVx76
HRz8tAFExtKJfCryWIuU5SGUI1Kiidf0bKoV83d63LkarfH6N/c7+2czG5LACpQoMLNFQIFmqqNO
IvUCr8Q73jXIRT9K7DEK+E401dwjF7E/vVUZA7ectJ053q/tEH5FieEl+NZruRwrdwXZna4pRxWD
jYLTBNNokWsEdWeb58Yq0Xiiz421k5AQMIMUDzPtafL2e5DwysxzYdkoR88F9sZg/PgTuQYd5Lrj
0JAdWcR9Kxt6Iye6OJXARB9Ta7lklT9Hf7tFbxOd7IIuGQflL12Cj2cYAp4qtmjt6/y4b7PJmGID
J1E29Stw02HO+8wqv7b8GCXpwdr2sg7p1lI9ZkzCZgU7oP1ecJ/Nodwg8lkT0Wtvk8WbP6WXwQqH
buNCL9Oef8WCR5OFT01uchJd8FAGGBwOZALpeN95I6rcsJgFIaUFWEUoSLhbQshW2eOejdriwScl
6+qvccQY0+Cps9qYK5qpnfi/PTPbSRvDNwtdScuCvAyfF0bAqvuUVI43tF9PtZ1p9pUonGPDbZ1v
+/saSzQ2CNHG3KVEoiI0JGCnMJJim6A9masuU5WCCz3uYrEycToJk5uCjMnGskCnuifj+dZENITz
LjTYWNd/kskERIozIa9S7QBkzFfoKu0T0QtMGwoxoI1mTROerw+Z0M/fwjxp9PSpqsa1z+/amZIH
bXTgAwYdPZqcTNMHP61k07U6s1kNidDiGMxQ9/1YorUJY7Si122y36AK4ZtYNWZ1lVqWtYSFAdlD
92MPMQDYbACHbgI8uP24jMtJvhnJkMvT3yN2NU4+t7xJEooNtO3aUHaRnRkml699BKb1V+3WOYeg
birZdvSglBOvLB35nnaupX4btwOyrxmmwAFBKwt+ZGeusz4WPiJZU5GF7sVjV7RS43u1FpICq6P8
DS8oTsaTlVdy+o/hIMfATiUWWwRcr9hhf8WTlo3dXN3xuuqCYEGh3Y0OQP3FNkJFcPDGSfSJOwGa
20nK+ixmF+zL3sQf1TzLt+Sdki1almnLsR/4pWanVq4nv+3D7q/P2RwPsXc/EDXN+aONygfdyn7f
+yLaH8a+sz23EcZ72CiycGYAtPOzdt6DcBSwDZ2DIhFjkHAygeOTxliIloNjiq17vLd1yfPDcnpN
/urRo9/J4+KBmTUPs2qNoPzk9VUxjSj9u3j6BzSWYHkqY5y4Lkl2F/h/ufwjuewGp3Q6dhwc8Zhj
4uBQK4ZY0IrGHaUS9jg8ACWY3yGlLFKVkF+LMfZWaBkAXf8ahN7pDmvVe/yhw2DiS1jVPXWr22Dr
jB4nWrIKlFE74sfrvVL+oKsGIjYwUDee/3Y0Ita/RFrKjTnhLBu190IuEaaKy1XOSK2FHZRM0z74
uV20v5djJpCN04cC2QzrLCt3QxBIIAb+smMGyYYItX0rB/+YZYLOKDcW9PDtyvq2moBShQUAbzZt
x2Zz34CBadn3NV5V5/OUccw0bIhgztXJKXg0P3ChyMoZ7GltMtR2Onfyh23dvX0VL6kQmG/E13ZI
9YQWm+GljkCWv9DQveDdRUJrkqRsRBe7saNmSfIHFc/JRIa9sf9Bar5P+7/E/vl6G6kBRXhgoXaw
XyGT+H7npnLD+bNdu8LPjZ0b8KR3CgCQirwrySqTy4hqf8v3g2ts+F9Qptee379CHcAMaJZRLLsO
i9y5xWcRmAQkZl5OMcqCrh5LRek9dacMjMM0jmM1OPl01i0Tv5JzNCleVJq1UpdD34j0aK/B0Q/G
Qf4V1pn095Dye2S2eHFF2JhfRatJcJWDjgbF9t9jEyaV/lYwQpY1t+tGM2BFv2JmkNUu79EOr546
Mo8Ilpzeb8I6+Df8V2Cmhu8ag/0YOhUxYo+XRUoIoNa88uP5rCXtrLcoXW3MOOIv2RVvr8CXoDhL
AJIersH0TZoHkx3c7IMcPWo3eLF+pEOU6OxnTWrNsXItAtcpu8bfehITzttf/GoDejJDl86O8B0O
bRJugC1bhVjU6C/w6G1ZVtADpxUPO4U7uh16hj0B1NmI2/qfZCvW3r6M2/sXbQVHOm10fdD5V2qF
cbJoXFFN5SPuow21TH1eAxB2RkrEBsFUcKqr66p/+5tvevhCvYqgA2k/VCysQHALaHQ6S9D0xsan
tBoENyiDmGL3HOZd26uD6jh3f6D1FFpk3kCHMezkEGbTylHu0m0i/s1q8xw9+9vXdrtEMV7wLDy2
dERDXTojv4xL/rAiAwhi89MOq3ibuFKNEUXatkSnOiFI7WxQ5fuSOXj/myB1XQm/xgUbqhixCnO5
IWvR6t0GSSZDhWj6+0+FLlw6W+3PBMmlNr8tierc8TRaKjD/Lgtf0hnLodPc3x3dNmgiFnUYYYCh
kyDy8ztPl6ljv6PQuV3K9JBwPdrl0b2WC3kl0OGY0Qj2o+DxpyluW6itQeoEJBXm1EkhTZDxJIHB
DxdrrTwu8+1X5r00NULf2kwLZfYYWxlF1CtJE6mAFjR3eaSXQMnZrLuhCfvHSEdl/JzMs+GnB2Us
2Pie1s0JuJubM7obwkAXMIAuvWm8hcYw7dqZzb9trJLi79SwcDM5B3+wNFKLcCRFxwu9GMKIN0mI
xnuy7IQ4DLQJk+Mi2eKJ79l7VxHD8eWZgQhNd7S0SWat0M3XYLzdD3QQCMR+6jX2mN5hSuIjxwmn
Js0eQu1NBblNg4f51NGsMZ2gYTFkr6yHMCQL3YOFT8cG43uCsylLjxj7gl7TXQLuM6wPUAZizdTF
ItYzU3dGm3AH6ThWHwqnEalDEg6ykks7TVOTJpzksu3J9JxBqY99l6JWO4OCpObz22/vOgvo10WO
ApxXx3w1DyTLovZ8ueOCkAg3wRQ+7ihxu90+qR8F8UcOIzMO8YFOZQSL10MKYVjbpNj7wdVtltQi
H+UYM9dClPurq0Q6uHng9tuuoKWa383ZTszp1HWhH79HQt5ykNj+kXcQPXAgIRK6Faw5WM4BgM3+
E8Vg69X/wZufOvUFIxDV0e7B3N1ya22ICQErJ+XoFvJSHYiC6Z3ne5tp0VKWK5FBXagNedQ3QcSM
TeAj1tSnqaLxYfqH4/WqZTplXLjG95A8m0QzQBhd/WkTxFiws84jik+VzJMRfZ4Dt5qmc02mwCSP
/eKnspGCB7lvGP5FDe0M9ysBlVWEszI21OXte3gpjyA/Q6niY+uiT7ZFu7xbSZle0C8FUG2fgtVQ
PcKAIa6c5GTQ+Iow8/+VHdBtNKBZLWwynXosxPUvVyWcSUdN7lWfdkJxz+C7LT+nj0BGsdD5CJ3t
d7QZt++LMObxyjAtoThzXuXnhe5EuDG1n7I0DwiWFcW3/9fP7y8DhKJfg4i2QHDVlsYkfvf2w371
/UjCQ+leTDrquo53c+d1uaRqCa30YbdGTAQ1qalfuLYqy0P4cN/ZOIPfUym9ugBeM4In4gJOLpMj
5uWj94GPfVoaDB9R0l0joHstsvfDLzGUIGusv6rDwdpnQ/DH2w9AbvDXgMTYRTThKBc4WGhLeLuJ
i3lysaImy0NOgFx/C8NxCC8powUAebjo3qDxn41Z+J2Nep039PJ7Sf2DCCUSmSFr7ua+C8/Rzlo1
/QPOorQbPwdu2yzPUdXn6/1Optc0y3D+UFYvrDb7Rspd9PJSumSxnQv+3eUjhesQINRjLgbIQlZf
6AQqaNfO1lMJyCkFN1mxhjBimSTc2uF47A+0KMTwBasqioi3H+ttZoUwlIWNyBTtHdn/bZETe3E7
N7aVP6hIO9dT184KmpJxVBfdeawL7eU/vV/eAk3yg2ZEgzalxkbQ+M5Lvg0pIc+a1xzKVVEE3pYi
U6mixFFL/hBc5TxZghgN0Fcyuw0GfPvmX38dkQv2DiMkolhSupdrOs88Dw5z9T7SliQAKMttQXvd
UpPAKrd7v8ClA/7NMiZxoLghiDHrkXmPt185DPHcReSIH3cBcH71K85J1a7P4zAJ1yY+el0+pIvC
SXfsa39w28/2qNaWVoiuE5v9g0ujYaDUHa3cDVVegmodbCXqAVTnMgZl2pVFTTxF2O0axjN99dZR
0WSL9qciq/MWdBk44+JFKCw6fUvNQaYia7ekVSegVxrD3WDCQtYBKnjV45ebxMsbtdBZdOkTIl2l
sK7eKdwUU009CQWZoxgEmqVDKBhZtuWhddE1cJm6EhtXpW2y0cDKJDVlQcmOSHudreaxjDsoviM2
KlRBdMCTg4wWimLQW4NaLhRni8CSPd44vmQvCpqk9oAldTvKLUmXiJ8WqSH3BaDfkbTYW2XD0XF0
JcHq41Kgw62iKKUE/LEklT9cwt5gUO9h6o1+8T8MFY6c6D7vVgznGzhjmtPEfedwJKtz8RIs9l+3
h7UXK3s4zjeP8Q6c7WRBMzv1+ryjLeCaUt3ZV8xnw4YB1wQnvmpQzdozl/xDjDtwsY6bZG6vBEM7
kocZdLRCpL/cxoU27iQ9PrIryPyrzm4vC9zazdynMmQl4XEA4XTJzIAx23/JkMOcBtB0APlbuVOO
r8xLaKR7wKrlYSyihXqdg41m1+VKBz4eoDHaYohEH9DXdAUnzfc/VnY7RQ/ZGAzjbzk9IrACwi94
a3TaUivsQDWJmEmL3Ao+lPYACY2Ce9cFKOxw+v+N8CkLjgrCxe/O2mwFIU8yfKnP46JSGGtYDyNB
TI8wU/pqewCbZ1p1Y8k58E8gmKrITe9Dn9SCMtdAChFtui2sOn+uG6tR+oZyviSFjy/4tIPwO9Rl
b8T5DkPHI7LEH1XpaknNgCDcz73ZTUVKL7GxWH+f+oXrcjrDmv6pUHHSLiPN19R7nvmc9RlufRz/
A5hhuc+Q4nr8QnucqrUvhtEay3PgrrOhvuDek34z3uoKbVxgmac5LR9jDeVp2HjgnSGgu4DoL7EU
XdmmMJNKMwCvZrFSK9Nj/NC3eQObE8A70jB8EwMQDYkFH9aK1tz6KQgLRRvVHWEn8grW0m9RYE/g
osV3sz+q0LXyp21Zj/7Mli2uG1ebYOxMJtChPTRnrUxZhptYITbgO+5awzZ0cdSbsmcr1enUKQtz
03TmjNDwaElHG03sAm0Xe3AEuOqEv9gdXX5eTEl/NrvKG4FwyzRhKFjex/pzUDjJhNBr13PWc8ph
u9/ptsTCxccGZpZw2VgzZ2el98uGpm5bvQjpL/iH9nrtnKMtdO3cn+N5tYS/q7tSXXWs5tVvuT+m
vWdAT8tCNm3BUcV3b6wJUC+4xA7cl6FJJN6lqy7qYVB82tkk5vOsyC7gzvauB0nSqe9tZQfpuXE8
XQHhbyTHxlD59NtnDY/TWvICQWvkCa0zPgvUCTwZOuhuLNpqmw10g7uZpqpuFL0S0119fl5kgt2P
vdGPmmB2vVOPzokAv1yXaQDUjtoitYRk6azUSx+9rPFX+s1sgTKr45AgWs2Nx2YsmpTGn8c6Mmi9
cYgMF5VKt222afu8K9vROwvDCugRxts9xEyoarwDlmnLZBVsGqbt1fxc29eoN/AUCPIB2nge2RYp
MWpweVbYixyJQ1ZOgVylwnlt9P0uKtgkMm7dy6GRzMIM69G/Hm4bdLRz7c61BtzDwwYy0jNYtqBL
qwjeq79JQ3qwX9Zl3Q1xWSbHts14p1FnBDmGyZoifjzWBvO6EIxCwvO8tyCOF9olS6fTgZSQ6VbL
//ReXtn3/15sVwPQtKwD+17Xhfy8swEXtI2TB1BvGWVSmqyt/QWZ5iygh72W6Zp9y4clRyu0H3Nu
oMhppnCVc23HfopGXeHyDVdfVkeWhmbKNwemQ5oBWVVsLYrUFldaq0TJdxmFgTbOaBI9s0HloITr
JE+H0PuzjUfB6ksbBRtpwvY3awPw5+3bt9wNPZEUDjuAX9AYgnVUEFC5uZg24+sznlQRFAWbO4eK
s7IecyNczE+df6XaWtWGf/W4q9I/Esjl+jACk9AQNPfD3WldllpO9Z2UZNi1eON3SHty6Uj5JO0c
kG/ko3QG0LZmxe72qwiGzsAGhhEPoC5OmHLiXAwfDWBzdDcJ++DSAgywqZ3kPAEzdsvwiBUnTpjV
AAA4DufRNGnGc1abcH1bttHWh2DPBPbjnoZJRID7rLNHlID0iVsZ85Z0De5yKNPKYS5aSRtO3i9v
iAvfA/KeOO4LHTBAMPtiERHUzs/WPQf3014hlszHEu54kyVFBk0NsGO1+KBslCzXHHfckqpd44VF
R+RG0ZRIyMRzKCsGxox959W2R6JFDz+Js06uRhYM0ph0/q7gn2nAnm2mnX5rSRfbVHOMcrAgPmmP
4SQVEy425hURmGSV7v6J5Id8Iie6YKM0BRa5364NaztN1RFuKh6To4CrGuCo2fnbeRTZEUItA00w
BMwWnbbkqd/SQ9QhEi125jfZeHZaN6F92ZjffXkyO0o0jt0kLRa2hHQDqoYts0V37NM9T6dWZaOq
Q5HEkyTIg3vRIJ/7QnhhhNIVaFvNY4IsFO3JtudyETgz2AHNB9rOfkA7FtyHqu6a7JKZse/+qLaX
3fhozZ9VTlcEOhmkaAyfHN8Uwt3RSTLo3+JE18wHma+Gf5owihyMEkAEB5uix8ivIL23UdIgNFWJ
kJBnatNkxCWbPu4c/DJ4pUY7F+P/So/j4Arjs5td8k2DZpFe8P67ofS65qs5ZcyFOVS0rOa9+gWK
Wpjda7Te9xiy+bUfT2HI5AX/fgcrjGRShXVMaEyR+ocu11cki1OyqI9KE4ym42JC5MLSb6JGp/RY
r/I9NII4BP+PsjNrchu5tvVfcfQ7fDEPJ479AIJksWZN1Wq9IKokGTMS8/Tr75dMyMeST7TvjXCE
Q60SiwSBzJ17r/WtNSlJw9jf9F69Fosm70WDLZk7Z7/IuwWRHRo/7EHKzdLlsVcSIgyp9eAfOYQs
oolsqNB9/sefnyd/7VEAPwTvySQFJCI8m197FJvjLiJL6vK2KhvE2QixVT2/yXnxqiZZu83k/+sX
4xTiCE97hra/w/Dq11ZcWVhD64stvc3LtPXfVk4KHiL/BgILJIpWW6r6WLNVsMz/+S/+dRhCi58D
rW8zN2PqYf+bClbTfGCYVQ24egaja19orA5uchvAmEHCjcRh9PzzZtqdgY5mG4lAqQ92tlrQbFz2
1M68L65Ly6BDHinI4ejHuXn+8zf56ySX8a3v08S2PJlV9O/IoxW1i+c1k3XexYJKjrjsuLguly1f
QjGbUjuBnWlSLw/jxff8D8swNU1zFiWQt4wIgo5WPoktmkgOiObQGocVt4EFJ1Jx+tq0Kku4Q1mp
1WU4Ol25gBiiUrVSomZyOXhQT4tznQr8+cc0fs0YY3ZuuDjnDR0+KXbGX9snOtIe7s3JPA1OuhH0
QXVS2zDzgoA0hnAZQBq0kKYyav/DNgdLnByB7abiyVQcOdei4ub86HWG9maMLCqAqa4DlR2Lt+ux
6W8iwQ0rDx14GulwQLThkKab6B46ZtmrTvBQmto5vlld+j7quRw9mCDQbjjZzcSvgSjk5LKyELZX
Sh3yKTk4tyeZ5xMGOBhMNne5R7ztXCBRNnWrHdDYbcZ0bkDq9Bkznd5pHgRlYFGdafr25iuAUbQL
xAeQhPBSbLGDydaztbEvjvG0oQi+a82Yuvq8jTAOHlFjrRUHGJQ6TRnWTpGJ/FwSJBE/GPLUje7W
CbSZ7IqYFKX1ce1632qwQ2eya+BoBJggo50Anq4Xvcf7tkTWTABTcdxrLafv/UX7fV3BB4lDb3WQ
WUOB0Vj7aM+67oAtFEG3lqcC/o3pnTPfKVnr5xUzAEbrbVjL5JhN5Kp88K8ag0pNVGKcTt5XcDtp
fk44grQ07Yoac17UtcPMbbcpEOc+TZvROOc4vbWVZzialt5rk8NgrZzkD6yMqD4vFdiisfuIbmjD
GqW3ATCLd2iv8qyFliQ8vQf3OzbF65gus/5G9Wv6l7HpDCM5FItEfB8aJA9MznZ6pzo0ZX468oV0
RTyuxf3kNxKfpLwKO9J0rwU0vlLKBHVuI4NLGpyHopHV9IQRaOypYmeHFBCTCm/6ph6kJK+Z96We
O2MzcFeoZ100W2ICY5f7Wv7yHx4xMBA/N/DoAdMEZmkHQ20jGfh1MIZlr0ZH0DgXglcyshFQsiYi
/2ggq4SLyUoY35BVxjSKBpqoy6Br4HaYsXczl6BQIzj1Gf0wIqaMqAGPdD/PQ0NvbjSSj2U5gsUJ
7CqZH0yv6vtDutjurc41GHmY2S+T4haxK3284lAGQ69HI5kRY3quzEITT3kBVudWa6BenUdsEaQ7
Q1p/jftizU+Wk5FmQRXVvQeDkIlj2wx6eeg231nxBrjmfHHRcJYnYcVBE7Vx4pE1MCwIUiNjKBbj
LiAx5FHzVm8iygfXTjhW6RzNnAaJI0j9JqI7I4LbxMFRA1On9u6BBtTBcUZN7PNhC+9DWY/Gw9jZ
04wzxTK/GG6Q3ZaL07shXaL8sauCMSK4xXhZqiUJi6F7ddO0fdEMs3gsbW0xwm2wEYGETAtjkoRq
KwVMek+7ill4tDj2lgWH3OrIXLrHg6N9C6bEOsM3rKIVM8QRXXNyIMrQv+GzGkddS1mDBP2Pjy5Q
lbBHAAKoKyBYaYvtJAxKb/2kE5t9Yqpvi8NklP3TlLXNc2w13UOC7+ZUrIPzfvA16xwHujiKvJEk
Q5oHdwzz6rPOySEy6N1KtIz3AHkouWkAmn7UG8f5YzX99FPcD927len8fQJ+7FL23VAQENATsJAJ
g3pp3o4uRH1UT1u+XHRrGO8EWqgnYfbGcZu7/FhI3r5ZTKQuIOxavzX+XHxoR3t+rmx9uAVSlj7O
nk4Endbl7bGsuu0OR1XwAepWeWsksfNMTsFqhzk01xC1uH+nI379VDpj9ykAa3dGcaMd6JPEN043
NuwmNN0OtIs0m6apb9/Yk1t/aIa5FgepwT9Z66S9JmYm7gPR0PHg0PgBZbaJzL6zzrMnzAeSAbRo
3qbte9HF4i1xM9g8a6xFYio6mlKx8WZAULvxxFrckLu3Pm2mNjy4Sd+cjZRo63TOsTHF24qePPNz
ojGE/Qyp2F+OcI5rfosRHzXOrndNY69h7vudd/LLIv4HSuOXwBXjm8H2dkanSIIFoAdMXsQBkV+o
f7RZgI/aUvhPTuJ5N9aWCfBkPR+AtrDz0aeYxzo/47ONhC/qV1KJnCzEGS3uuTU5JgTNzHNiEmzF
OJJHxi+M+wTAzOuS2RrS+g73F8edi8Ny8k6IDAspPK0XGDNbKLYpf03rIiOAwqxRzztzTackNjA1
g4JDJTxZ+FDnsn5jQa2s0OT/8pCNp6C3hCUvXE2t/bxq3nhy8KxeirEZWTPSrXgHonB4N7PZMI3v
6/MI5ir0aUN/cBFbmmFckZ5WHLRsSjkh0z9fplOZVP0fhjfUjynF2lGbmTpH8eTpWZjQmjvi/3yZ
c3iAyyh+TzdzuEC0/zr11otL3x/2d7GctNErDltgticOPo12MYa2CO7p1VU3fLCSFLN8bh6pKNLg
xGgzntACmGzJqUZ/B+taw/Jao4ENGVbprygolsMcOEQEkAjyh5YMJsfBLrPrkHdVfnO32rnJU82+
E9tKDiGhebcFRxoeLnt5SGxrvh2zPkfx4TpVBNmi/WNm77gzVsf9BKaufVfFrW5HdVoMJ3ed3RfT
6KsuimOtu/UGx4PWT0H8XUurdEUT2QzwPUxAYqSn9NlDu1jEdFgxGWNN4Xh1GHi4jv3PDO39g9l3
K3BArvDtOFVmpIsZafrm9u8FELfjaOZpdqKLob9PmARMYe1XMR9IsJYg5n2PHV97Z8CA+y6sleUn
yKx7vCh5FnLh9dsZHtrRt8bqI/ZMumzL5r/Glkg+FUga+lBIiUrIVWg+GAH5nfliQGXP4q48J8LP
vtju2N+QOp++2T36ATsePIgoM6dDdzPLcCEclkcTy+0JwF97m5lEIQPZogtmF3GUZ032zW/S9kDh
67/r6KSBh7OTm9LfFg70/YCxxkzuqm1q7tpsfeSNf817t/rabjKTMIESKAqLtbu1hiPy3Ix/xYzu
trCH4BHTkn1cM6c7We2ckMA3Z02UO5pzbzeLSwyl/gW2jn23FAsewNIaznNA2FWo8exGWdeUnzfi
IWF/O6JHezMEN409dR9dGESQ1Ioie9QSzTywCYv3NXlANy7Z9Bed1ew8r2t8Y/O788ibbO196k8T
cD/6nuVpyYusPheJn+bflbqeLqFUFG+ZDymi2AzJDMm2VjbilGWs2SjUyCiCME4VaQZJhl9rPy4q
soTqeuzYkV3V1s9Sn/R+V7IXLCic51Tb0x+KlMYhvjwAqccB+l8ZHJYymbfsxcM4Sx2bkwHBjziK
aUVxJQ+lap63wYsZ61BvRoxTIU0E5nNLNiSkEDtBtUw/Gi0ES/kWZT+utEtQO7X9de+9MroABXro
K6i20TpO0/aAuibpbrqY8QZ0qqSRgcfW7NaPeTUO00i2pTPkxxGYX3rU+s7qIk2rJcEwrlf/uw5y
lewrJCAVJqaCEk8j32A+tYzf63f23Mb558FJxEAyGTid7D0wz9gwaMwWpanfMfRdHPcM/iBps3AE
KQvseAagvx4HFI4+yJu2ECHghwSfVjznbFwh8A1ph+oXJm77hDMPSix6o0GlE6mOUXAlobXb1qwB
ipesGr4DHC5GBJIYEpxvPyB0ZuMXDzPz5eR21V0eMd8TzZlcY4bs9N2KzX2lIPOy45jPo3ZG11LU
zzuVv9oYjQu+joTZoJqSBAjgfM4gKZfRSyej/wdnVimz0ddZHhcWp5KtGHwXeI8fVWmc6Zpso+3j
BVT9TIDIpWMVeLcj5HZHVxCTa+UeY4vNr3uklqJbPu9mJjU4sUZzq/LD5mv9mpwhfDX8TjVY1DYQ
ghfVH5RDEPhV11nJrhVGhiT1q9znUiKGdlxaS9VIIlX/bR/H7MYrMZuSSZ7qsxwIK+W5Okfsdghl
dJ2UEazNatli4xQkW9f6jFsFVJDywOwzJPVuCsvnuyUBVs5q9u7hPtmZDDk5wzBKwpVcfHwCVVNv
cibtwqzPyqDfeFwaceb0vXbmUzyJjpT2wPW6/I5zMVa0cGICrDfEdRPBMR1MjKANLhY49DzkKrOi
BtXeozAksUj6pXzBWBybo27L0UXsoUChaR0bGjjwzpxQZEA8L7CEnnfXiGh96cZs05l27z4CVf06
V/e56LuFcDCrlJF8YnI6GI4+oWnGdwDuiWBkGfu143H3EB/2ooZfUomQ+hcO66BGQ0FiCFiCbd4A
r5wN0Y2kYu3XqrXNZUH04WmTCRbv2j2elNN3Ms0NNbQmCtq3IeFZM59vN8DsTWRLzWFq0cgZ1A8N
r/qafrRlGVbTQK1isTGSmtJAfqExBUvp3OeF3dD/27uO3lWlvltpOVnItqFLpO2Sn6sZvzW1T0w6
G9UgWEjeim3i98KWVzMKZM7dawzA8JbK25FQKEYkqyIYjhsDE4GjaE6TSgJnWvsTKEDJjRzQz+ip
TNZyetxmzkIW+D7d2+fQu+nPbaeJM8piB6nehCVcteVlgQvWv+02ThFkOIZ3ZUVPVyrjXcw9uVkA
T656hCBbgzWC/LguX3KWBf2jDsG3YXUmBq86YS2dpi+c2rLXWlKGZ+blgVG819NyBDm8WB19+r5r
c/sl3ZK8vM9c4O6njvOY+06tJYPLZJ+B2rWvPiQVngPNwTSahsxv/9lJVw/dPmbcjRiTssVVUyav
qFkOLBS70Xn3WE9XlTgJTdySdTPKeT0YBzxtiCUqFyiP0h13PLXOl9lbjOCrSCml3wpnkAf9TknX
9of2ao5QXaA+1qWqA8u9HAQNDSb199Uq4uq1MUGUjSENtWXVw9UGqJwd1Hq0o4iUxgaEsXw7GNin
7bxWPoqY2KvthvPglevUBDOiD3WJuqJoKtms99eYe4Hj4/JZTUaNXiRcKVux4bcrJlLND9SOXSC0
YuGqF1vu9qZ/dchbNFT4j3NMYigMvaueSa3R+za/egxsmqBYre+9g26jwuZNMsC73buMM0jqXNQY
yFw9GShQQmY1lyhBXO18VEsZYGLprNun4Wru3KsGig4eEXnBrHT71UC0L/vaddQRE9qDqkuZ7el7
ybdoLKt8UpsJutz4tMN3ugrDjKAzetV30viRnkF1m9A2k9uPaBv54RWKmMQDuf3sng1Rm4tgGDKZ
FTl2+0LsIhfgacciLGU/6O2lMyabQHGQFoeqma9L3S+DGrvl2SzFCxbhW9uLO62w7C/LyrgLGmhB
A7iinhdF7nrHferVLjlmi8vklnIloDUoax41QV2bQPqIasQAog2NUmSs9LtvQHEYf3BW11jOdSdc
tGxksxJaqO9tN0HtX7Yy9glg97xu2yVyuXHnWG7PmXJUeMK7DgSuE0joCSMrXg3kTwNHj6E1oPi9
oh26K8zB3opp7G7irO6t8Qg0RpTlLe1Pv+3ORk/aFfPowF0WiJVuxc1/ht5V6LhWPbo5021RpdJ1
OIEWRWI/okgAJxQWVomL92afie3yYMvu5DwHXbSsSrHoW+QIlnXZDF/70hCj+cHq7MrOIkefVm8+
GaRgcy100JBcGTVDF1MgvSA/NHQU8HJ6XlI+vnOvW45W9nKjVdSGhAOotERedda7p5GSWL4qNEJ5
AYEjyAqguU7DYmSIXCtd0TLV5sWUzMU+bUk/LYNEBe2bxFZ7OMYAd5AuiZ4DmBzxnIvNW9uukjh7
0Dfpda4YPJfRRM4jLYm5JYPpkUwMjqZRYqWLV5DPjiZwiHYvV+DDrTA/5bCOygDZ7fVJ3m9j9UDX
6TRY8QMZj8uGJggkp2i/9AZaqqMgDGZaI8bnNp9ir3Qs9f1nleZZwxuJJ9fb6ypXSxIhuLWLAKlR
dXS9PuNa6XYnV93dw7yDAJQnLlMKCPAoUpC1X8Ciy6VUzplLKRAih1g+oXmcysFatnhym226KwW0
Z3rCJ+20HFQOJMo+Rx8IA4nbJb1Cdkc7mLFb7zKJfQ69y4QYfMqB++7Y2+kPO/BN6+GOYldSrNNd
l9PgHOBrtmydo8u7ogBZZT0Kij7C8eocZwSmYLZg/l0iqg3cVpGXIy36hUwCWRqQ/8rAb0AwySWq
XYBMBJgMVEfQ2hasxtphKxB10XFGlVgRM3Uto3dpISZP0oQuk2ZlXh/9INoRhsX3Yqh4qZaihTem
bDJqR5wCjFfOnYbtgnewm6advpLD6pUsIOaQ+WoXZvdaFM6VN6BKW5owHV+gUmSKbu25yfZ7pmtM
OYhHzCNxN0PcQc8/+0HMjOGcYc+6msNryjGqMvnYKBGZX+ryIduvK+hv+aQgLpCP4RIP8unVZ5YT
gkN7MB56tHTNXFUHtbfRSpdai5Vm5Hz0LH2rBbJFK4eLut8z+8kD2P/1ANJDgbzsy36mcJi7yJJc
CWm03Y9JKxjf3ohqzMXMP9SJNBG91KcNeTpwzdQmvz/T5MGpz86ZOD+1Cri3Gh7xM+xxMdSXk6IC
7Au2pvzmfHjJD9jTwyolQtjVOp6SN/irJVfdfcZqr8T6dNhmeUUAIFd0JB5bueXsSzZKJLm2jzoM
NyScSppArK/gT4oriaDBbs6IrqzZuDTX6ntXB2qNRXLSHfHNrHzHEWIZH0ZdaHXLBSgUuUbqP5lK
FqSYL6by2//4NpVyMul6+eXr9kK/iSxxeZTaesgR2O9HaUQFQs9WvdLFGzU3XLcA5Waow3EjyDth
skUbn5aTDnRMyWjV92ANvvzSlbap8xPp4VXq6kSV3PtGHnB24lcFCsGw/4n2gfyKdo0W4lm5QRu9
k/pELvh24oC2UA9F2+Ocyk8/EOFKwQHIR96utTLFp0r+20FTp4JCt0nULVhTcOj5aX/LQ7PQAtgF
l0pGmALG4SvatV5KwkPKgbzV1T7gqoYGPcprpte2ScFSb5EPj210XSQuQl5MKVhR7nB0hHKpDbA5
cL0TU8iT2B5iNxme7KPA+5Jsja0DqgBelfYGCOFpXOSXsbJE82KCDjavssPId5bEfujdHNQSvAnF
2h+V234kaITXlMc1+V6uNcxeLU7BjFgvklBfhHEyjL5HcqNE1orGQKCMXPyVOEU1bRLLp4N5cOgO
esQusN3w3XAYlfyBHW9Qady2UBWuXM55MaWSRxW7+9ZNNidVpq38W21KfhRlmBKWoiWnum/panDD
uNfWiNIh7hAVVUX1V3VwpSr9xG7k8TpXK0WRj1NDb5TyJtZuDRXjBfiO88+ujNn3BUZt126Zutf3
a6el1iLXtmu7ZX/iVK25IAnhc+y4hl0NguJDSldV+RTjrW7fkJlz5PdYyOTXq9pdekZqPG0yxQHZ
cwD0pphqCryi17Ye4Gg6Fo+gavRtPrT6EhhUPfI4I/JOCtZUqc1MQcpuduebRdb5KrFcOggipL9y
N8XSLctYA3m73JlUf86xclkTF7HBba40imzkq+Q6J2QyveycjZ1qgS5Uru/qKOCrVX6/1Pgo5Hae
0sXiW/fcq5jfW+LUXB582omufXBVgqVhUss70Q7J2RWRu0R0X4CIOpB1iep/qQOQtiAceCDjxnDo
EY/WLPx9E6nInseJ/INK8a9hC4jWrg+dEiWiM5KXqLcKDJg18z1kq/URjLi0cP/w6SohEWcxWevv
B3zpiuZHfuh8lB6Rx5RTorod9hYmcY4rGCliAvCwVlfN295yaZJ88MzTYi76KSUYmq9t1++pG1nB
pAlyG7h4AJjkd6LcgNSJDpJ5S+v7HbLU4bjuHyqWb4EHZarWp7KF7O6HSrG6dZ0Uz+52n313VHkw
e0DCDm3LWo4pxhEd49ZNt0ZTUauccLt1E4k4WiJln/u6581Cagx3UlWrEGU/dK3XGi3Bb8lTvvdT
BIc6WVZ2k3xU96OS5c6ybBAqCGZfrHac1e51qFXlJhxfEsFSxC0UVKY+SP4FuVyW37OR4i9rzkgW
5DsCtCbtBYbjp8MCSSUu6DHt77YPMrzYT7tclsmy/ECJuy56d4bt7xtrRI9OcrVLpEQ8l0rV68rD
P5dPAbaI3eKuozfGV21B7eNT8RDLzA0lrldtgV2tqR4iL6f1z6G0tWWZ0emuBPzgsZev6lU1451o
lzm3LUsZG3V/NdnsvjX6pRsf19k6eSvshcmkUDGbqqQQ4UoRscSDyNfU/ZF/0KuyZrdfaCSHekzE
hhxm8UHZQuIN8pZ5MzuDR+m4nyV3TbmqD4zrEX8ckRMmx7Q17KH4wHInC3OYy/KC+7otv1JjZTBC
M5QQUT9G5eHhkt3X8bTEnMMPDlj36EoodMHu7bZtWUQ3BSl0IkTuJhf3XYa+PxReAsfvLaCny9O3
C55jBdbolTS0q9PV48ksrJ5++d6AUBStXV8eLH0yHit/wPPH3Olaiu4t5111L825fIWpqvp8Ra6Z
VfOwVqLLnSAw416w9YOY636dXrSUJi8nSr82jOV2M4h1IWzCrcpxe2iQ/S/OI3Yx0HOyV7rFTZl+
XzqdGurkFbWZvx8K1DXuOTXdyfGxOBnJSMyQB1I5dOgij+Mhd4e1/Z6YjZiWCAfjVjxy1DbKyG2I
GB5/78GV2H5kYngBJ+tsm+Udm5jm0HmbvMaNZDfKeOhzsF53U4soKj0HJSfx5zWdRutSr7UoX2pu
o384GmPdl9Idg+kEa3djrplXq0s7HunUrZjb8bPetJ14xBUXV+d44v2horJQdAueO4hfzhEIgn2m
55eOz0vHvXWqzHjVz43Q5+3OhAoTFSI3UdQL06MuSFh+kZvYgVjDAZf3GOnzgv7L6tP5tnMmV9Cp
4Xxn3NdbXc8YvJrcPQG3CaD/mNss7vys3PTuZPfBMDAs8ck/y052OWtkMWVCGx80r1jK9YA2F0V/
mDECXLTQqeO5sMg502vLY1qrwQg8jFs3r0id/LyfCCVDWGYvB5GR9JOHGblS6LdT1gc30nkMLAz1
tu7cx8iMTRFqaTF5wS2kqGxwQ2sy9GWLJmZW81Mp3Kp7FU6NqiWYUme+w0U6ihMgX7Mmia7UbzJw
FJCdcbs8NUTpNpeWjqf9EJS90O4cAQfzq8+i3HxtdNfN6YFqeNS/VBt6p+KYjstkT2GPzLyhMwzt
4M0tZ2ZOAMh/x4bC+Cp0duTWVd3MLSIl9Q4bdzrQa3S3LJxHzxJfnI3ySlrcFrpte2iOahx6RpJo
9yhjTPcZkQxXJuzsYBUW+RQFsyhQ/wyhsrVy7JtE0k7XsMJNCr1BLcsaIhbW1V38vRfKqsRXLoQM
68b0u0+nncOBKpFEIi2BZ4WfMVW0kuKyKzX1gnu9eFByYvUiuZpfsvpNbM7qVQxj8/hMZCox1dln
GXllzT5PGM9BvEZKpLxvOKrlqUakMeSn69oMX4ub1UNJrx9GQSsb/T/oE4JizG1zPsVT2+n+02Jv
teYfi8FgeJFlnjwibQZKv+89KVECGfG1EP3nmU0WR4vRsrr1eC/Ex6Hx4/otGwo3/jaTEI9BUp/0
6t1QDjZciV56G9WnXfe+0/U/KXV9ts4ZHWan1AeTYVBfvnjsZOtR0F0cfTCPWrJYEVha2Z8oFCMn
u1YlCR/SRMNBNnVW3ztj3vjndRmQZsa6SeLeU2uMSYnPl2k0aTijw3GiJ57YmHtKCty3T65Vx9vn
kcKDTDIXIeV0wBlGv+BoDQXOkFezNHNDO4u+zKDDvfd6Xt5rb5D6GMF0l3Yjy5+Gl3JNRQAMO8sS
QisPbTNBp14q3WmOY9d2bYhoytSwshFH+tgsQYv4aZ2TnBLA8YsT4Kvu5AxzWp6DYUWeBA/ACxCu
p+aHQtda/bHHYRVNTrswMirLPwrMqy/Au4sbYfrjVzafoYm8TV+PceDEeHfWlF9aeulwRxMR4n03
NfP3KaMHd8O5TrxP6WI+Vvlk3fr5NB3HOeBBHOgv298a0ovrqCeYsjunU7l87WwkZaG/mXN2mPux
eWuTBj7LigYowtXtfegwK9/BQbXvgXhYdbjNebqeTKdqH11nyd+Qi7dPrG4l33JupwAUK+tT2nTa
jRezzuMYXacbszRmvNgcsvUvyKJZ1cpGDL9Tyye3PV9+2YWxGC0vStB6Xky6399wXiy3wFhTVB9d
gF+FEQQXr2h6840RROE8mBzzauDfc24cUgbabdh1GR1yw53cc+JR6YUZYy334jhbVmBy8ZMcMZjZ
v211hQIpMV0LWhrzO3QUJRCS1cSIZeZ6+0B0AtPi2ivNIso5IDG3a8XFqzIryg1rvs/jxPjs68L7
AnUo+5qlxXiL8tF6mheDuyxw41PQmDr6pdK+Nee+8A8DA9QlNPW4uwW1If5gb2NnmDAt/aEZdn1K
E547jnqfRpT3n2POQ6RRz/lzrQfVaTCH4Ow4+nKyoO5/MSszfYkzxz04QZGdZm2L36c52h1vNksm
saO5HEC6tI+1bbGkZlo6RSjsqvZsVV72bRGa8aH3+3Q5FpPefUX7ungRykYagHaqTU3YFAkrSwzF
8tB2+CDJXoKdVWpF8+gPS9cf9dGsqmgKaguhqZ5NZ2zi82secBaL6qTXD6YdTwhDFvsuB8z84LDH
323JiG4wXZ0PRt2WpzGPCY6H1H8Bd5egiRzmOb6g3RyTI+uS+OCPa3IP7LX3jw0V3Ls5yeZvZjMk
nN4mn4m8lTd9F/FBrA+WTD191hdiiZhE575+aCAiP/BrMa0m8XZqp6H6Wmogpj/m/kTiN//i5Mv5
wD8y9szXWtPr+EbXJnf8FKyImZwHf148HIUcv7fA/ej4fENLcZA/kiVnAOoIehGsM0DF5KSNqTnS
rxGxYR23lVYwPsuhWp7wQxXDgzljIbkgz2mMC320wnhbV3II8oMfzL7zkuCzyMfQM3jaWFtMWsZD
tBCfXT3pullBS0IxCrK/iopVc4PNwgJIhF7+lBEIgJJo4ERDPXgL/If9vezWOarqePQeFj3XmUQL
Xdfv5zVhtFtP+FjP5pptzwL0iBfqhdM/Z3mAx50YAzMNOgSKSNLCXGfAfrNipxNkSTArisg6GTDM
jEmrX7gNSus5H0tn+49xhj/rhCGqQOmwaC94iFSIvP6FqgaEZDUclFw31tWyuB8QB3a4PQ70/3xd
/iv5LvaUjf7v/82fv4qGvlCSDr/88e8fRcX//lv+m3/+zM//4u8P2ddO9CgT/vSnzt/F42v1vf/1
h356ZX77/u6i1+H1pz8c6yEb1nfj9259/51UhOH6Lvgc8if/X//yL9+vr/Jxbb7/7bevRF4P8tWS
TNS/7X91+fa33wwX5NQ/00jk6+9/KT/A3357ICwUUpB6qX/+/PfXfuCf2n/FAk07C6KIbsKc49tB
Kqj+xuAOwCjiczMbDGF++0stuiH922+W+1ddAirgvZuI5AGh/PaXXmBW4K+cv/powWWgNXwPgIH+
bz8+90/f3/98n/+amsKv+unm4fVJwcQCY8tEKJCZgaRI/AuHUUfdpiWFNoSOxfrve0dztgntig+0
zJirT8hkXwfLejbK1y199sdPozgPZh4C73+HbvfMmnJY8vtqKI59/2GO2Tj6m05HXEqaaqGzpRhH
nIYHzMsRJm3feId28OBiim8eGLgd5K+em4/mch4MzNt3WsOYPgq0o7HeJJ/c5Z1enr2OOzJCCYpK
vb4gFgutJhTmyCYYR0LcbG15dpszB3I61t0tVdiNV+qRm118Vt3OTEKd/Svrvpc4nTu0C3r/3CQF
DYzvtnh2K+ApbfdhqvOoaP6xzahkgs8riZlGRakWr0/E+Vw0Vm67sMI5uekc66HQKyx4PPrVZ794
w6h1yHDqeJkbQicI3cyNjJjTZXDsVuugF1/NprkXzgc9NqkjXhdLvLByHekrnRyMuIwWiaaJX4Kp
PhlNcqpEepe0KZOT5MRs+6KJiYsICNggtSexjgTARYXX3MwCwfcCRKE6TwwwvXcrssr2QvIsVNM/
xuQuRZPm4IfRC8ZH3WOVtQcrSI5AVg9z/LUyw2pd4MjclPp3Y/vqbx+14NVwx8PQWUejGg/p+uZs
BCAk2TOq0o8jYXeFhyybHYejqd6vh8X7jOn8QujCYWzmo2ZrmJGGh3jqab+cY5HCMj70ixEFdXlI
tuI8MeZfai653aJPXU6FZRzG1DqvU3to3PHYNRO8+ubRoljpTbqa4qgzRErTHnIEI2ef6Iz2lfSL
A3JdlHb2Qb+bp/Q2S/tzLruqYx5Na3bXMJ/exAcL/Xj+rbb9Q5snh9qbI3u4LL5N8fNFX7KIUfeh
xpdQ5hQQtcv3a52XnvvbKY+1lwD8QWLBS1lJf3H7syaYdAX1GbHOPT26Oy+xwhoeflNn581/agYH
/PuRjTeszfI2cV+m6Y9ma8KqfCj7mA/Ke+BJkL8xcb4YdAZEnR+q+o8C0EaPEUG3Lnn21VvmI6qH
CCpP1PK0+Q3wv5a9SifHLy3QHeEIsrVT31onO9tkZzGsAgQfSXLYjCXCTRHV1teqyG7qamaLrNeo
rLHhUIu2yIbceYlsj46H9+x2fHD9fjI+ELz6VMXRv6yE/0su05Va9D9Uo32BcXSon5ZHE8mTZJx/
WWAsxgVBOpC1YJb/yObI66tPGGtRqFQnd4428zmxLOz8RrR1/r2N3HP1cJdOxOJsSLnjGUtcfFrc
5jRZxmlKXJi/zxXR5+DG+Gce1su3enlPm2Pzo+F7aqLG4t8Y7cEI6tBeiV8XpzknZq4gzn26I097
IyTe04gKJ4PEN0JACaFnfVlx3VlL6OsvARNdRhy0tdPD5POMtxT89679jZoxzGvtzu3vWnjHZX/J
01croNzjMF+ctfljyZuoCUznBMy55alP31fDenCW859fVONn4uG/X9RfGF2jR5yCIIEj3MpP+lA8
2yKP0qbAiVUQ1PBlbYxDrX92PS7K2Vg7glyr//C9Wv/bxmGTkI6qxTb/3Y6JF0qjXV2QoWF4R8vN
6fDgzaKR8IwSOXffKLoIi91S7+gA1PAPjvnedi+19rn1LkuMZ+2JpUI3X/TsnqdeWy8yesA/l+QP
ulmou9hmRhbTpz+/cj/7Zq8XLoDoxb0o37n/q6fK4I7JyHGCWBK8jUMZjboL4ud+Lbb/cH1+JmP+
+EXUZPTtTBsD0M+3/ZgQlaDPFUUqqusy8suwSlANYLq7Sdr/9Lu8f/tYBkUCqDRMpzhzKQh//m2z
ry+aGadoBbV7v3bfe7Fxyfr5hmySm8mdotreIpLaQyO3Ps9Nyf5rnQ3nUoijU+lhMT+UGEwHunMh
Bq5Pfq+HRlGecLyFa1n9TohGlLDPQ+9l76xuSg4bOcrF2XpJeXhB5X7TuvrI+n8Iyv/L3nnsVs61
V/pWfAP8wc3MYTOcHBSPwoQoSSXmTG6Gq/dzPhuG0UDD8LynhZJ0Arn5hrWe1e5TqfoQJv1mpDOK
L1P/LQzW8+bysIqgd6bzbHWH+Wqoj60zhrrWQY9/JJaJet4MXOt3MXW/0wEUcGMy9/OcrPMk/SVt
hY9s4RPB9r5W5xOja88QHCUTqaZdsdNixp4OZ2y7bzrogImyiwtibX5L5SHO+0OXbJ3eZo2pIU6Z
g0FehPQ0BPox1ohUCGoVzUPy5A/Ri1rsU6dhurazq0fcD5zqzWZKe0/YvdfxMdgfMu42U/OmmLf7
Y9ju8q25vIGuw5mD3q9cd25yTz97buwFgejsLep5mkcsej9CPeVOG1j0monyshBs3BY/i1MeVCQ4
mXlA1u7l7q8jaFBzD26L0jJtwPjDxCqxr7Z4ysqrHHajus+HJ9Ir7hs4vvq3OJeB2v7zBCjrN4Yb
jDdNXxVpMCoN6oTTJAJEGL6y4EpAqFugLiXtZrvqC0wJ8ly5Ww2KtsE55PEc9PXM6bl4ijX5Rn9i
P8RbJ8R2nb121ffDWr44xbBNYofnZ2oGhpxAQhq7Gf1WT9h7VpPqyUeX47Pl0cYcnEvqW2u57wtx
XAXxFLrvprukw1dK5E8ktvbynSUtUTUy1LlPao3znmffiLooPhXEPdeEyBnUZvy5KrFCtzNQ+kWe
y3bOXg+TddD6bYX9mjUDAj0vsm4C7zHqQlaXD8NINNVq7+6PVH3KQMtkbC04uauOVrbyi8LyXeti
pj/RGD3O+HiLe8rGsOXS26g5Y/B3R6y4QvkxYu/12djGJlQOtG8OxeOSHMyM9ry0GT9b3j1siWkc
yWwV2ahPq2Y+F/orcu+zboyY5yx2c9sofnUgqRAMQt+tE4pCAEkR5BpUqegJMPfWUR4QJvhifGzH
72nWqb4mX6qZZ6gHdIkBGkZvslEL9ofejahhskArf8fJoh4BqVxrT5XRhUUz7QWpZlrzW6s7a3hq
OiI69GDi3op04YE89PLc8dz4ncQdrtUsKFzFq2ttn7gPlH+T83fFhgeRDz+ob688IsWtda6jydZ6
3elUXKXOQ7xEsqYrL2b6Ns4vhKft4VSwW0+ecUt4q4x9UQ34l66YikO76XZj/63UfF/G+zQafuKi
epimQxLFz/eScsqgnLhVWPaSvarcJM131b81ebPTqDWX/GpY6mYYP0j2eCUcPlgZpZB8FFLf6f1O
ic69G8bO7U4uXTtk1fEvsQXbBWnLnfaliDtWF9LbZqEgXQb1TpX0EBn6TDK4VB+KnPtl5lpZnlbK
UWd8s7Uzs3ivlwzjLNz3XJeCvDxjDXE7+ZUzAzd6r9VDr4SNyT0vR5yx+woj3Z2KqmsPYpcnY2AQ
cZDcWiU5xD1nbJ3f3EmGKDh9NmrhvZVgN3S17Tikud8Abtu2JS6kClPTUnlyNIIyKQKlSD22Ip4a
9Yx3HT+25l3mluD09npH3WKVFCHcxt1n3C0bt2z3fFvePN3G7FVUv2yuqKFj3ChF4KrGPror2bNb
b6O4qUWQPRfzj0nb09bjbi4b/vSToljbYVkPCXh55l2+mnSPSv/U5uueVDUmgIlndQgC0h2idyaL
Go68gdTDxVv1OXSqZx4NvcCvPBQv6sTMmKu02Evn2Cp/xFT981JILQ+E8pBPRWDTr8TxElodr7Qm
Q4xsL8P8niayHgS3LQ5snat1UH3gziE4T681FTInjE1CVUvikT/yHMrpbJ2uCGMTJbn9Zi7PpVEx
BiuQ79WHzPlhHH8/8sZIHHmwb+OUgZlZeq1vfznrQbq7yTB9JqhQ2Y7R8Jqru3EqPNltc7mT6seE
oSkfTm3a0YJVe9O4KuaWdWI+PXZKkMpdzOosOhjDSZ+f8eO10a6gKnDEye4azD6lDwV8R3p80Css
Gd4jei9qHwgGQU+cU64dcfZ5mbWd2s+1ujX3v1MWF7ign0pEmoXZflqOewcb+dmtrfvAyVeOF23T
zy8ISU7pQiPBReuSYalmmlfF7D/ma24uyFEJ4UKXvjT2BTmPP6BBWpMVzmH96aQ7yGuBMrfHYcrC
Yt0Y9LB5GKvzi6j3zMxl/iHtT3Qnr6KzGIb9ljpl4LoBBhcgmkFXxHW6bqAqeqtKY5IQpfk5S1Qp
6ybCZUpDlKR7fVw9JQodRAAjtkcD/7RqevddMORJb2mwND6ymAqy9e7tZfDKAF7jUp2x6a+0ro3l
sZCcBQ8ZSA5ON2zaCGewjINEHMjvCsxmWw76TorX1TUetdoMZyfhZsm3eSc3s+N6jau8tRz1Uy03
C+1V0jzP/Qm/qmfjpy2i5iSK556n8qBMHrrq0LXfae4vusOcpH2N5r+KsrDQLfeKMfnAmPFr5b9q
arKwamjY9njTmUrwxXwo+ugNrhtWKTcegcr4IADwR2jdOYjzMTAj2vmX6e65LfFUlmOIwGxTc1k3
lvS62fTv799Z6I+S2GMS7kHswWERb+FavaRM9Zf6/pDLD0jKAhezWSmjMAOpZameUmkBoFCAPn7J
56OuUdhxsWcl5wifrs47hBrEw706a1qDgiQhzHYFpGR6ChlOGSbZ2i2DSsX+lx0G1WC/sAR5koZL
QSVXH2XFw7f2i9ygOGFDkJp+qc4XhXs5Ya4yRL8tQ9leK3bgkwLTfpjdQ2N1ngN7J815L7pfGus2
NpTAZuSTa+YWubTnoFVby/XEiJhLJfsrVdOXEol5CXxBb3ZGD69UdS7JvUrR+yuO9Ve9UYPU2Iml
3Cy9DJriLjdvzgYT9zoyaNprFIG3OSr9sWfPEXGlsoJS9MDK5gshsp6Tl+dmuCJIIICjC+d71zqz
Bcvay9jFew3MhAc/KsglhcT403Nkov4/jFLsoTdtyFGiXUUs2z6sSxr2JdY0a927FKIwSRzw67ZV
/ug24W0c+20lGLp89vO80eYe2F3r4bYIsI14Syn8XKP65DNyzNKXyobDeFCPyGqDWcH0rLArtz5K
55nIYR9yEwftO1ezEfmCrb1R9ndwXZArFuxARNsRWnEqE6XEZkqrXK/BVN86bd2AOAiL+nWtXmkK
tKbfqKvJFn7lDNt0zZ+4sLeVPJer8h53+WE0xLHN3mPnnUxrX5kk1tWzDpYIRXBxBWRyme5Y8KHd
ptq0ZQhnGsUBxi+j9vTpn67u/8+l/4e5tMkw5f89lvYZSHd/in/7P79d+v2n+renv834VaTf/31S
ff8N/zGo1ux/GdZdiAq63tKwwdBD/teg2rgPru+Dal3QafIz/zmoFuJfrEI02CWaxRwA8+B/Daq1
fzHyYYXvmoC0HUd1rP/VoNr4v3jGQDVIMdds5uWmagGfsu4Dif82SOIutdsB8zgRsmXMUTyZva7s
hqbqQ8oSsBCd+mn1erNVG3f8NFa1D9rJGq6N49ZvwpbztYsbIttzxa42MVrfW26kX3pbkxO7NrIP
LJla98WcQMEzpRWMB9X8a5PEezAhAgf//Ma5TdHvjMXXkmsiWPoh6bzOdmARzOWQ7hejavbq2My3
2GwoCUw9fzKI5j5ZYskZ49UNP50p+FvbLrvWzQoCIEmWG8h94LNj/2Msgt/Ys53f92Zm75pB6ufJ
SnQ/JdwwQGWMsDEqqnNR9TCviuGaECl/Tc3xJ0OJeMGBPeOF0bV9xg5wpxf9T0mw7ltalcO1HohD
zjDtvCkzKcYsgYEysMDcl0tqX8ah6X9TJf0Cl5zs7z+JSt6+qLluvijj9NN20XKETFSc8J8vtwmE
9nUGjfbbKqm9S2F575w1+7JjPkDEGvm1c9Co+P+8jaSyGegkfE7/vEpCK/IrZhr7AsrrZ0r5qXzF
JIHOnSzxEUXCbFo7VrkiuOPefw2C/N7c0ehWP9Gm4YqQTd2ZfZJfTcbSe00ktPM2v2G2zV++VSZ2
ouNNqIrSD6RVCgFoychfdZWPOSsTdWMNcmL3ztuO7y+cbXN+Zckfoa6nq5gMqyLclCvusloa70Th
5Zt2ox7HsVdzf7EKKrIuQfQjE4h3leAHyD1nuqwjjP0pR34n0qSI6BA4j7hg7l8eO2Ea6NrOt/cP
N0sca7fOJZHWRCWbv+Cuv9qq4C/q0w+13VfXM+7WWrPe3z/WSh/snWvwlquFD1hvyy88wBVPA/4o
JZz1SxRI9wu4h4qq5gsB42/vMEP/6HNkXbD3Q5RSOuNTqwkOASpwyQdzeqgWHtOyp5zlv97IimDR
E9XSZxGs7W0nVWIwsG3xDOnJDkmXtq//pAOJIUq3tpwYKTmjcG5qLu7cqk69mmQHhOjknVPJZiuM
LbfG1sx+YyNsS0H6NpmXFhdlqDZzdLRMlV1KRU1ha2P3QSrs5FuEnu5dwkBgQOkySOyBoabS2/HP
Pb5tV9nVTOmg1dCPRkf/0VVGAh4YvkZD8jTUIYwpM9DrtT8P4IB8p3aGv9lkFpSELioTwDerb3RK
gZDd6a8TFzwyUOpW915Clqtubm0jtx5bddLf0H9MT5lhY/GJtQQVCWKSPzHRf8d1tbqjg2CT6n6Z
npYYphBX/fjWERoDAc9oETaMrQxqlKyX3hLNwV4ndSNKdgNWX/e6FwtQ07U2aRdlaaMnt8YQ4LPm
fgBFnQdtlptULK12zglUvMSEMDI01/QARgEddKremx5MVX5Hse7HQPWxsqsgiqOKMWqKERTBbGZd
BmvUr+zqp2e1ZmzOyE0FjW3Hh4ImAq6MM1vnCdXZF0qvdLPMhbkfy/p7ROn9JDgqKcHlbB6K0jRD
t3IvFpJlNAsRHIu2fxEV32045RUqIZXGRSeFlFdYAc6A0sPsyjUDLdUMNFYJ6w+WEQdkb7e6deuH
ZBTikll1SkeFzEOrFOOr7xtgSDnaYKZOoGe9EsnXASW41YQuUX570YjXXrXSN7ewzbexsQ76ahqw
mqbkBd9sHQLZZoyhK20ADWO596ELQAYWJAej6qObqSnMAfJh2UU0mg+jlYy7rnR0hL0ldCmKLFZj
GTYr9F/K2ers6EnNGTyqmIVav8MXSJM6CUjQGdTUZlxT9HDIF3+aJvrbDXVNYTXvdHgS2HrW9Bln
krtj+obAweHeH3j8ZNFGne9gKdrftz6rNAg1VelP3YwwmxzUsCdB5sLnP3ojla3rs7a8Jgs5Dk7r
tK/x1K6eNQvzkNRq/BDHs4LqcHDYbBrzx6zb6TEBRsddDRu2h8XimXNLGDUaLsJT2zsaAX2EWmud
7SH7+bOO9CtmlzBTu9sb8Sy+A7NjfD93tcKtMtf0EnB3zvgl4kDrNG0/VrMVdOkAVK+q+txjL+mG
xB25oTkmO8wZ3N7RIL8lIWfA0aDQDbxfRzGPxUxPSH0o96q1QEWJyDXnFjXrY4EQKkQY3p2B9vN1
CDLCVK9h63NMZrc7LlpCVSo6jQtKmO0TtvdkR1Ey3TuMxV/caNp3qrTeOtR2oTI507eyxA41QPPS
yyrdd3VTvmJ8gtFN+spxmWP1fkvoFzuJwRiBbdIOA0ob07Nia0jZkSnmY5r2y85cFXM/C3R10VIz
6zJtGWpahHjXsSpGqxFbc0SilwhdjseErN2WvJBQcZ37pK7mhnB4IHfSPvRrqx8s/LdXNvxDSNqO
4qH9Slh+WNleA2T4qMTxUzGOywXHPUT7Yc1/EE3dzR73LWVdvUT4IMGDaZPf6FpJNtxSna3SnVlD
NVzFwLvwOK31Q1n0z2W8pIRTkQpIwCuMeh34BM3HvEB/48DvCQcstSMbA+VRLS3MmFyp9sHiD3rw
X9srYbfqD4nI9rE3nOSmWfMHs2MDoJdkjR4ZY7Uhbap8LHqrPi0xh5qFvo0JB9OfDpr3EyGaRuwD
E6poKNLoigP6cTZUsdWa5Mwuo30EL8T4M1K42rtB25n8/o2plA+Y8UnjBHf4XE09rWCmTNsoKa9N
Yt7yxZ4fFBVyUzfIAkl+LBkd2nQ8ukdOGn2bZAbPwpShqmMcJrvr/bJpyqvdtQ+9zgOAUf8LrJbA
KtcvKtgliOY02dSu+Uk8Opfp4Ohh05G96HR08QJMo9/YBbIpW2y6jhV6bc7qoVwUQh5I6UGxO/QA
VBL7yElThWJiWVmPRupVWH6+VjnXn3k20RtFkDKuqynmvVJGxrUnXcK3jdl9ShvX3fb1xJzGTdbf
zu0O3aTKZ2H20bXFbXoxK0eGRqvF9JUM7MuW55w1Ofo2g8gammgYdlqtdKFUCj1MJn3ZZIulbxrm
Yd966lRhkQDODhd9hk0w9K8WD7dzmc0toHQ8TXtDG9myVLWikY41aczYcK8Fy1Kpr85cWt+LgNlX
UfgiomVO3btWA+pu7LeQKdoN2hHkdvU8bBzyVX11pH+X+Uyzaw4ASrmlDzrCABC/ui/Hwgp70twO
WVaVtKBABgyXyVhnDVtX9tUF6JYR4DqzyKIp37KOce8qtDYcbEPZW+XQIO+bNS8Fqhc6BR6kDHcr
Qw0TP7EyPc5tje/XTSFVcSj6IsZlrYBM9eKaYXVdKctmNeir5ULH7FQdN1oi06Ns7xpjYxrRqQzO
tmE1syUpXP1hKGRtM0xGSEf0JeQ9RUGMhO5oYrp6mCkK8IC13zEyaybL9PEuM0fDWLJHTOLVVndn
41QvBtWwdC6NmVwV5sk+odfYL/tKfV5UcR0Yt6AaiFskz4uz5cEwdIzBNBlKWNrf7rwaH/cIiW/Q
PO4eaQ5XV62uCOSqyREbNVoazvFc0c9DTrqnh4DI0ZiPjtPRdepub+NMfOCObfZiNVDrNZ0OEUQM
6btq9/nJVJP6EsloiPxlMecXOSjtHwTzStBodbJzV46UsQd8JGqZncsCJ4DjlGvkdQ1qlyaFbOgx
+2ifTKOrHktXUT4EvkpWgdh3towCZB3yVAHNhoF+eZBxqzyhjFsJnYAD+WXWOXLCZu5vZqTmMSXS
iugm7Y1XtFrmNXWtYQNepN2als02f8iKYUYh6zgPk9uocMQQifA0GtpHiC6V7elWxOC+ryTB6aXd
fOlWaf/woFj3ZioZaw5WnDxYUlu3COWY+Aln3BZ4Vm4T7u/QTJIJO5ysxTl2i3JfRW72kOoViyfi
utXZTx09OyfMhIUChwrf/H0m3iYJ7Y6tw7rSEvSIbvGkCIbZKD431mhgPGjKP3nWxAGqTXl05ioN
kSUzI7LQbsQyjTw4K+8oSxd/UsRraekOkhX50/FPIewRasZ64ZDmOX0ayW8L2frm13Jt+rC1nT9D
k61h28lxF3eJPBmxWpxkPPzJxxK2oxiVzSypxmOFYj3iov2R4KH8uJRP9tpsHfyrELnU27LYuOyn
/BCP1sTqrHRZ+7QKC4QRWII0z3dEMcPwdfrKiZS6FMli/Aq3EShO4/Tkahn7xsqmKFtSNE46G2PK
n0e7Wj4Xwb4J0FF8nrlfgzUbp3CZIuvA6jc+VO2ghDnKsSAd29Nc9qan0pQSG2HUWLuS9dJ0Iw5L
W4obKtnOs+zF8jOlYnGgDSdS/n44O1FBwAjdlbaxqbskD++C4EJxb1FXvuQzw//BRCFs9bmfpctL
VVeB2rHwruT0OgMc8/s0Mz4a0LTHuszsB32JqleG4BG7A/22jvKD3W71MJo28hELlZfGrXBumoyn
+fiTNmaNpU18zSVK2hkTTjBCm/bUDlXVVGYFfKq1e1WVujxlvLd9Tb27adfsmRHD3sYQispsyt8L
pHEym9crEwQ9mNPua0nVr+peS6WK/tLNPCUJ9g1yKttDVuatD0vsU8kREw3CfI4m5ReRVTCv9ZVV
+Ud9n2xbM4xOswahavfLKQIcd7AGJ9oAtwgKXTTBCjjQ76to8UahvAk5ccAo62kaiehBU2tz3LQZ
vspcOyP7kyGhgjWLYqrJAcToQckdBhYAlLYoxy+UpQJNLAPqLEPvoSYI8hsrbvbA/VhjD+OJ5JH6
e65tViL5qLKONMWKTMyRMI/n+YVIQuforNL9JNYQwb9jssct4kOrAqMZXP1b5cl1mAqHfawKa7M+
52ZpXt22ktuMWhgX6fi7DPa4n2CIMLrPFgSDq7aJIpfreKyOhDR91oZ8Xjtj8CxXO6epe5Sp/IX9
+63H1qZq8wNxsNIT1BTpYLqnuoqOac1zk0nOJXGjLZjbQNGzY0a+gW+oJfwEfCAblKu3qlCOipu9
9mkznY1mUZ6aKHN8FG2/Vk7SRaf9mFD/YrjYAYC9xB/M/IKFewqQSqPX6xMZDkK8tar7BqopQhPf
EtiBxS/nMecQw+LVbH0JOgeTmFO+T4r1LHlI5lwQIFaUjxzSOEqXnDX1PL1PahWUinA8SVsYWzgM
2P7RWqPojAz7WpO8BEaIxbmelWPAiq4MHFKa/NZJB1r69ZcLnFVNtjQ8A9QtUvRbE5vlI9rXcau4
1cFR9YYBAJIkEW/LQsnCMjVQ8EHVHdxTMxbEz6vjX+ZzKLOa5aOojF7xkl5/wbj9do+heGwy9aMG
XnFHVb0LpX2sTfG3NMq31nW/UGT/ZoZzkizYY/Yo+F9+40Ls4ZLyygGSo+QYChYkaLzG4U9St9Nx
WllsJI0+biz0WjFEqvdGQXNqC5Ej7NR1akU1Otkw00NTwVIB7Sin0CQFCbaHBsS2dXc88dgu9SXg
G8RN+FURlI4SXqSylU15mHt929XGoUTK72mKtWvj9ada59nn5TDMb1dU/e0HH+bzAL++LutL5eAm
SAq5GfWCx+q4JxHCIo5CYSKQo2Up1qTdoLOxrtWIp4Y+zcsm8exqFkufVm6wl+MtUdVmg7XNj+3m
Kac2j9mfMPOkbULYR/balm3NwZHWvktx1tNVsIlH7QqU/TAn6a1AmAh/Ey3IGP+xMp2HiKpT9U1b
hk3Rqz1MSNxxZUeTVnoSHyKG3OpRWZUz98OW3/JkrdlVAzoWYqC6GFF2l7mz9nGKtyzun2TDgzKq
j6ZKIe22Y1Bn62uzxgtasRRJUc40ozeSRwAbgEHz5abNBL4W0dUA8A17Rd0WeSJ9N3f3SZxH7MbH
nWU18YteuYOvWuOHFfVH+mGWoFXJ2rkWya7hKGP7il2u6W2u3iRhJFyDgvHWtbD/dJ1GD55nLjwp
BaWewmrlqW/kK0NCse0LRRwSgAP+gCN2m5OEU4RRlfW3FY2IDt+xZoDhkodBIQ/Jl+wFYOgwG841
WrP9WKvDhsxu9B9Va+PmTKvZ0xkNhZAbxcECBPoXsJmzj2yTIiDp568Bsqc3pGV9MNxenqlUq58l
N4q31Y27fQ8Y/TDYTIaZEcwWKkYSEJ7tLkm+I9zeH4zYDORYo/aA3K1/7fps9LJuVTxtyFTa8iE6
FHa+HOIaUTeglvtLqm9UJlBLa9of0dLu9RSqwVIPf1ehFEduW3MjbVQaKgYIAhmtGdk3eyjOif6p
V5L70GiwaOUS0W0cdZWhsLv1mq9NdAZwh7KhcJOHhOS9ndEI9z0fR8tPVUu6ngSwbcukeunBhv6J
l7zFe14PGxj1K4KcQTuo3aQ8ylTh1SfKmG41MQpYx03Wf2RdEgXWMDu512kOgHupFWSN0YapWGG2
RWfLE906A4ceEnrLDVe5LVMH0GKojbEBBGZqRs+21rgBnDiB+W9ud4SKFRuZ2OauzUrj0VnWv0uc
RWfeUkSgSi83UU1Go6XGNLwiVtN9lU7DgSdKf6wKp93W9qghB+t08W5lkzzTdFQhOvUEaygjAjTL
jEn0OH9K3GV5Tuo63ts2eq9xHOynxOzfcWprfWCPyrmkGQyqlDI+ojA+wD58tLoo8Svs8oElkAe1
LRONjhf0J0qd5bkxe3XTDEhDGHXNW8qY8WNlbnC0amfxK1IkdkbbKf44EASj2aI/drFSvMJBoh9G
H8ufsJJTUhfqaeT5d+otxQgI9dYPcb7sMxdEZD2a/d4BsLfPOzjSoOqVa6Jmn5PRUa1a6fOq07aU
TXsFbRufGrVhkeFUL6kxaE/SzTRmzcQMeeNQ4kMqaBg2qmoORE8iSzZhBe6LEhoZZvT81AHQ4Jgb
4HCXrQiI1xAlK9ZK7vm19fcdUnaM4FXRMYzQi+P7F9tVWXeIu1GyV+Fz4MoM48gS56lvVgD303Nc
wveFl0E2RDtHXoa5dV/h+wxSN6vDuEchPJLUQ2yZwPpVjlVgzDI+pFkh/syCHnHQoJ7H91NFG6zm
PM/8VZrKCSl6bIcVHwZihnHYpq7WHRzo3X48m+a1WOTL2CzL06CzYq9RTeyBLkuq5ToDGRw9Dovp
oP7vcr9Efnpoe0KNMrcuQ9hzdKH1Qkl+H65mTNt8SDCJv2LyeeLKHX6qQuAyQOmEbp2dCQsbO0i1
TmzsYnyOxkY+D7WVhyvLGywRU/WWu9kYIgayD2PGt8HImvX3XX7S2QiJpK6xpZUVaxNLMS+iZcLU
RVn7qLA0PkezGW14Peca0gJzREs/Z5VenjQn/7wDmzfDYhT7Ef/stlFtBij0XKVZ5JyOrnHg/tUe
pJjGq8wrGwHa0KKumfLdIJKCEMvxY7Tg9k655Zyiyqh2Kbl123SZv2SnYu9Yig6kh7bGx0GZ1csg
c/kTZ73B0h2G1GEh3nKbkMVwqNWuPbOKgoaTaxtmXKGUeCY0Ag+ot6s1wMMqAlEOzgYgkBlWU1P7
VhSp25kpxJGhpRqKxEg3mZljDy31I0SpeU8u7oTmJRNfwEacEPPHHCRxb+AaEJC44c75jZo4G2dt
54MkLdW3AGMHA2fDZm5Q1ELt4FxPRufMDMZ+lbpRnOOogQWX9H3YsAtCi9I/AY3OfeBw/Us+ZUPo
DkSQ4EnkDsyc7rBAO8i4fcZin5nFH5aNxbYt1Oks+d++rhZKmCm2tushEbyka+N4Q4FuHrrUKSkN
SvvVHO958W3uyRjbd2SV3Om20vMmpUWeXjejnMsH65FsaAQZRdPHVNDDkj7LvOi3dWnCCbLddJtY
JZrbtQaObOcGmyjcRa/ET+VX0bvrTlnd4VsdxubSmuv0FzdMshcKrnqUaizFIjaG5wXE8LafC9ow
ZioPGJaZVti2wuQXfHYmKn1v1av+Ltb7eLUvyptjypK5q1HcLDqfoFCZP/My3YeFANndrEuCkIhU
DmBTyVfZyp8U3vKl7KllmOtb060Bq3ZpAPmRD9//uMk/W1x+CagkJdBGSO5BbUnjfeUWf1DJdOO4
E927UaTug64YpeZDBR2R6XDKUJrjbHoDDK4Fc2vJj3JaJuTONRBmnyAEQvsIMcFtMPLaMOT+zhRF
zFtTXrlTVgjyRDMcZFXNt6wbesSuZf05J5ny1shh2FVOPBxGy5EfIIHKRzHY6Ehjw7AueuP8TgTH
SGTRho3gQ/RnBErG1W6EehD5GKdMk/kwMZVxvtmMOTq2kCTlDPWbVPn0WM79uh0b3w7KOO0mC04D
43wAnBf1y6Kw1Vnx5P4YJn8uIwmCoy7Ovlpsl4+tXk2AJhbGX4qhblttYaOsqz2SbdV9yPG9QgtO
kEiXaTf+3p2FSD0WaQXt7FJe2Ro5RUWlVEGxMtFIuHQIEOoRAY1F5DeCxrpb+AefiJs5mJMlC9Sy
56ezKkYzObQPCVa6K3DMaC9s5qnY2fW9rnbGe4sWJ+TO45Nd9QZx8v39upI99yrG7h1/Dh/MWNxf
W130SjA7MxviiYHwedXIUQkWcyUBRnbFl0TqhhSab9oA7oyPU/6YNReLWwKppAmumz1r9gaOhqL6
mYEIOLZL/cqh6j5UJq9FtQkLwYLd1V+L2ejDz2iVbaM88meGI9Z2zvI4VZ2bADoV1CytR0/X4QFv
759KxXt9iHrOrgBqj8X4W2eyO6DBeoCgxk5O/2rXHIFA7bjuuF1yOOA+jmpjx6wPv4XeNrC9Zgdl
9X1XrurFl6Yi6liDVp+nn4jRro8Pq7qLQV1RfbBm78ynFEjMfO6Kym4o143fpZQjhl9ib9tTPgyY
dqAj80cjsSDqcecmA/SMV3djZn1TXAsTlePk1LYATZiuBuJRxUyeNDSO1yZS9X+n7ryW3FbSPP8q
8wLogEfilrYMyTKSSuYGUZJK8DaRcE+/P5yenSmyOORq7rajI05Eq3WSmUjzmb+RYqHphrECqACq
WxYZWlkEhxn5MvcChifTpIaXgCpK8KnpExCzmgifkxgHNN7NGlmaVd5rvEjm2Pw2DaOiI8sJGkjh
86k5qCRKjYWJnvQ3PUcFYa58Zy8TWQ+vqZy0rzkys97XwrXRNE7BJfTEul16n5Um0caYVy4b0W8h
sFRe4n/rHcQV97RpviiTP5l6Lahec1C608Hu0CPaDqVQdyIuIdcjtaMbL/HMD1+OaaHXtwh3h6Aq
ZzKZw2f5MpVcuwtDTQ5gZ5V8m7XxXkGAt0DiwJrd5HFoVrRj0xomfQDAahFj9kMdoi6eRAhOk16T
EdCCDblIbzx21H0ITGdlkJ+GWN/R9lzNNb2Nn7UgSLV79E2CRY+iWLOJFHkRLUioyVFYxtsxy8Uj
xW3uCGfE61dFWOUtR+IMcWdja5B97bEMT6G2QW5c+jJKknVP+yNTW0ofBQ3Rsq13Zo2KIlVrN4OT
kKIO0NC5M9A3jfCFsFYC1EK/KPMISGFTqG4f8TNwTgntIthRKxHt0olc9w0NA0n5vi9J5DJqv7ic
eX72M0Ppf1yWpln/jqDVWg8mqmO4NZhR9ceZQuMB/Qcbn2EGe/aR4Kg3locMH/S7pH7WCZT0e1RB
xvSe7mnlUump4ocKdSIbVQesUe4KfjXpVlCn8KNaAtckAKCPcE30ZHemt4pstjuqGF4olthea9la
mlzM+kI2vr7svMkD3hP2WX+b136Ofxg+AridFBVe4cBtaXX8GUof1jgiWmsP14gV5w/SCvokWmDk
t9Y0thscbN0HKiIzm7AtdqjeJpsWMM6S4sB2iqr2M1GyxaK1CRrN8PkXgwwUmFMULVTlRsQW2Qsx
2n6ibtAgTxgsYne8tY0BZwMHJDDC5h2Q0KF4YjUxTpHjN60cxcoLxievBIIdZ5TQCUHapaasX/Qj
CX/Rl6hn6RB4+jfRGNmgFbUfqpxAXrbGE3pT9e9GcVlUXJ0tzlFblEMALgD1dale3w8UQVaI0we7
yrU+5U2TL2Nb3NphAILZIUNyioK6BK4qKZQQxNYfyaVXAyoTC0LjVVS36EkYqyYlyQ4l0skpSORK
+d9Hr0Ah2ND95WSTXfP9rM9Ye4fL3BWfpxAWaVdTUcc8jsoo1xj9qbU3dO1aDwvxFe5zgS+OQUaY
oHK4TFTIjxjNtWzSEfebnBuxiKkCNcj5HuK4ib9WtEAoJ1Uy21V1UX92OiffR2P4Ja8JDr2xevGp
0PbBEk8Y+Id2yvouqmR08gOWZPhwUI90YSvVAShL+tXVIkWcdsaaO2sbgeBHigbd3VTSiiT8gRjV
OusoROzCMbJ7hJqfHEjLVeI82lN1Q8X4VtMxe6rtxF5KXXukONYs+5L4Is+bpyCwuAdST88Xfovr
W6zGfpk1/nOR0c2FbLVpLQS9aJjudOHHSy0yHpROPRdvsWqT4lm7LCaTcpud/pwS6W1Q0Cw+6V1a
L6oKDHsfjOaWdh9SWdp0rwY93RbIHEE+IfFfuC2hYy1DlwbBREROCqSjSRKZfEPoE7VPyTNq2m2o
V8kTuoiQmg2Q1+Z4GxrZWqM6eFvGyVcbzHff1uENZUAqWuhrZXd+IqjwGQqiNMLGr7g7UURrq4YK
ZfxVQ1vxvrDSH5Ywo+chM78PJbqKrXS0td+XtM16XW5daMoIvmyqejJvRwEl0yx5nfTguTGgjOl1
2t9IG4n2KrHUG9YLv400oiJV5Ago5zQGM6vCTB2ryV464gAqkSLcFGW7rEi1ueFYrSwZIvNhDRtb
p2thItC08A1z+s3NFFMIBl3h1she5U6jbzLKLw1FnkVYxy7Y6hnon72oISp3CGBS6QhfyaO+BTNz
ShnAUBy7/+I4MFmjNoM9NeL+IHVPPNgxDefWHl/FQNJs4bWJdob9ZiFzgkh1WTzAUaJxjdvihs+K
24YEWNKhjAobNHn1crhDtGPpeZkQFyxnhKBBfLdEIeATbaPfmdYQVAyDoMiYIEM3TvvILMRtNXpf
NNsbePCBEYLBoRWhW+J7meIlaMNUR3P0huqHhoG2/SPpZLSNG4304Q8aabum8H8JBVQFU6AJ8AxO
UvhLNZ8TRVPJMOIb34Dz34QbpbdUvbW7MXcfTZ+vLk2R3aJRZR7GKHjKze5nknwq3eQh1QiOat9e
UWa7xwr5YFtttxoT7dEMK+0G5i0AGiv/CTcQKdVwL2UZfKu68mva5pj7NASK8B8Wte5BkQmCX12i
NnGXjZ8bx6QfOT43QlDWEh6CYM0hMuE8FSpbQkn8QSK8wnzoD7p6sJA9yjbo4qyxR1PAxjVsbvu7
MbMcgi3L36IBQYTu4po3OMkGdMp4Z+RhSTkzDNYyEd8Gu/qWNAYmeChY2nA07HyBOO9uaGBs1J2/
cXtQMtIzcSJqTQebdP8xV0P/YLrxA0T1LyIUt1EC606r8tuJghRpSEeu1f30k4p6L05X61JLDk6W
UKD2mi9lG921TboK0urVIvhLa00uWln8ko4BQx9iZYa9CP2eInoIWnjiZvISeujhhBUowvYJ+7l7
aRQPXtzfTMLH1irDNq09JGXl3ktdpjAg0J5bGF2hSOiyVVjEd3YOUK8saP8DloUwSQmjKMsvkWi3
VmEHTw1eT+ty1DaTtO9alb4h4X8ACX9PigM7TcBsSzRIEHrBrkc7FfqiDi4mGX4aQ0rUQDkbZxnc
HiyUhak1RvEyANOwAIGULVFa9kivTXfu15mbRhvwHsBB9NlXoXXb9Qa1cQPvA6rrOaChznOKVW3a
cJNb4yCRbgeuZU7BMnQC1Y9L9JidKF4hFtnmGw8M6URDpzbK8h7XAbYETASLKotv44xS3BpR8NAA
snnos5SMB4CIn/LD8CGVK7xGP0+d84wP8Ysg3IcSU+Q3ggxEK2yectI5l9vTnupdg9MwkCp+Y2Nm
2tKIEkCNRUANNVK39C+7B7uxbKiqnvaoVAYFDrG9DPrl0lNOvSty/AuzpMbsMe2fYjvYTrTCySXS
ZqWnyt5SwoEFJYt028vhvrWaQ2w4Lzxt9/rs52I2xEpxpqOdUBruDa6jbILeRtrM6q3HusudJcvf
LUUa7JLQWNcqviE5oTVJZSgNqm1UN/1iqH5SnKbXkLTGUkfs1Z4ELCmnuW29fqe1DVWgcK/DLy3b
7IWXCLwaTqd5+QUtcRC+qqdqg7ZNiAhCIH7bosZHT7mtqdZAZZy33rbifeIXyY7upL8PaYfeRXEN
M6kjJsRLzrF/u7B5cUPP/6Qojy1BnqAuAiEHFq8UTwbR8bIf8RgDl+uveHTEoadltstFmS//nrjw
/6aW81C9FZ/a5u2t3b9W/z9I5sz8gf+Zm/D4WqnX/zi89f+xVXHx9vqek2DMf/U/1XMc/1+2b/Bm
CggBviug2f9fUoL+L9/THR2erI4CgeH/FylB0/8lPMdBcd33Tf6W8HT48v+pn6MZxr9c2/NoSiIT
+G9tnb8Q0JmJ9f+tboETA7pLQlg6//A9dHz0Y1JCj7yYhpOmt5Okq8mitVrtD2hw8+bd4pxR0WAy
p8M4lkDoDAVy4ox/RDbecR/ygJw6k5XgfFTZDGOfVjZg00NTFcVX8Bz217LVzFsLXPzXmvzq7vLw
H2fpu9gzm66O4oOg/n88Sw3bYOkUTrgv9KndGqngvAz9v0k8R9pS77WIzg3i8ln4ZgaFbTGvwbs5
RrrXZqURRnsTdBUUdYj4GaX3f5+4/3GUWW7k+INhl2UIx/Ad1LKEM/+Kd6No0xgGPlXDvT70A1ds
gXke4FZqDrm++vtV8yAg655FWCb0k70B+ptt3ahon4yJ+uWXQtvoeQOh9u+H8an3uIaNzIpvnnwc
bLWc0VfMaOjyluoHKFneknZ3eRTjWO9j3ukcN5TG5q8jXLB5xwuHLzRljk6PAESV1V4CsF9Q/cPE
NzDfeC6yVSNdsbYUMpU9CpCrDuzJusG44u/3Isq0tumZFtRq5GOOf0eH+U6g9SLaR9JTd5HInZWa
vOzH5ekeC2r8e7azuJbrcpMAzz2R70A/PA8Gy4z2NQDY3uP1A+345ID0xu+Uytzl0c5sfc9y2Cdc
VYi0eSc7RbHmDQg3Cj8KKAXGYhRR5VBfUY05s/W9uSHs0zdDigflsKOtHzRYptASTPbWNBA0INVB
mjO+9XrQXzlkH+aD7ZbwoWhRtLFplJ9syTxtjIygJd+3BWbmCwaWN4EvjSs3xoePZLMRoIIJm3dg
fgROJkRXE8gRQGIsA+OVG+bpbwBGQHlULp7KWab4Lz8T4yF3M38gg713Ot5oWLJvZBTvKRqlKwSN
ISlYIl//7Sim6wqdb255rOP8dr2/oeoMwo0gBdgPYAZu8fOillOl1pVRPp5nKHsu+40KCI+k457s
uZLM0obdAFbaBaPVAMpeJWY9/IZD4W8wzjAfxql7skQt/1RdUz4EZlcQjpbj5m+n61C39xCic735
9jrZK7GTjcA2imhvRzatBaX9Brw6/PWXY4I6/EX4jR4TPtkp1BpLRdYd7f2gVQA6mng1eoCb/3oq
R6OcTKVEOFPODKF9a6Y+TDX6bCEV1CujfDjGPCnz4SLusLFecE5G8ccBMwUDyDS1K3sFjmv8kYGV
WIO+Eo+XJ3R+KJ+jJQxiJnP+83ePJdH5XNfX8z0cZPcTxnIorcAgaV8wVqbyc3mw+fo5epltXjFu
wJl/avhiZqa+H2xqZDiWaKbv8yZ7HBzh3taDbS4CBLQMHbBVrWNtWvTdldDKPjeswzp64A7474kA
opXComrDodwLAzKGlVNNlSPp/eXJfVxJJucRCBLIcrZPAzgkXpJKM5xyX/uGqJadqan8HglkJAtH
Wizh7eXhzqylb7gcYQdpULQlT9bSA2Qquymt9p60DLEO6il7ySJXBZtcTOIQepP4PWrK3Q8VGOsr
H/LjtUwwQswNURgxAZ7p4w8ZNp5dWoNX72H9GMUK4XbQa1nRJN+jKLN+wJpEgfjyfD8sL5EPHVCu
MxuWMLj24yFxbxokautyD/RCLjI9Cx8nP5k1eQ3nioLYh/3CUAQgBhU9C+Hp0zhIoyjmuagx7x1k
xv7QTjEOlT4T6v96RsQ3XFku4py0dE5egX5U42Tgm7GflNHd23mab3JFtTHUguDb5aE+fC8iD7IT
QjrOuCdO9ybw98bWnAaqlsjprfOR7pDvx9xMaO2NDRHiSgR35mN5wiL7ImA1XNOaV/jdrRKWbeVE
vlR7zWRCsvJxaWyKfokBvHflcH84B/PULJt52SYta/1kKLYeuAYAaHuiIeO11zN0ZMIu3w3wxg7F
1EDIKX2oWl4eOvvLq2rb8wt6dKHNg1P34/zR5SFtO56nU2l2ZqNu/4BV0mA/Dd6g2WtK8o54Cn1c
vwFC8afICyIvvwv9xgRB2lAR0+E1+EO+SeqKVnJu5BLyS0Bnj0Jtk4kSt4aAZuJBqrmHbNm9rt16
rttYK6dJopI2cIiulaO64EUD3kB8PII5uUmrGXTSdFopt7kRgqoJ6qqWKzXEKEbaOn6TS98vE+dH
k0z5uKzAuX/NCjNOH1MFuWhpxpV074sAgHwGjTatyk9GrCBP6LD0MH7tcpW8xhhCIXTUIWgNwbON
/Ic0ceQfbDCMbhH5mRbtilJU9q1Z+Kp9UlkIYXRyAO4u7NqFUA3fR0dF3FbyW5hPeJ3kaAuEO/xI
MjAkg5WjzSktCu0RYm8g/oys2un6ALahBYS3TkgN4s/u6MS3BlLMFlqrY2YeolTSCqRrCiwoLiYB
Q8dFu80kc9hOftpGG+n2ZbidaOyorxk4GW03JEOCVqEIQgQhwUsExhMYXKemayQow092p/UbHX32
VwvavlhFeSHSWxx1YPwFgxLTTe1VPcJsGYJOlEhpMC660kd/tLOTOMfnpU/EJjC14ZOGl2+2qoDX
f2vwG6Rkq0Akr6VdIWhnKYsGSegH8WsV6QphIt0pQIuTQt9qbZgmK0NSc11UkMlBRaWBxFvWdJ/b
fiAj4/x28U7HfADJmMr23zqgSdMSc8kOW/iWKxq0czDmq8nVKnuvFZ3Tb9LJ65Fp8iUHcx0RIXoP
wLPddllrmfJ+Rk5Gt0dLPQWhmoZ+DeXbmyycfjW//OlOQv50oVuaS61NM7WxZR+mT2kTmzC5YXGa
PwbyoOhtwgfOvNFiR5TbLMDIZz10UQWgNgSBsZkGO3U2gF8yHXEpSgYb6aQ9kl1+6jkAChPMuQh6
ImBXJghK9zZtLRDcqOoISLqxD5RjBR/I0lfYs2hoKU09pECZtml77wJlwgEwaxr1YxwhMm/8vrfi
TZxaTby2TKvq76SvgZNcjJYzFPfC6VHTqjWH7U5rI4/vG5AM+FZByDJ+94GcigrltiSq9goKdb8s
pehCdMvqwLxtUbSItw767dqr2+XwHUHGZVDDTb3Mth0M4XbphZn7RPkmQpoIxxNDX7jQGp1bF9/v
EFhfVTbbSQUtdcuUv0x5HdLxempaBdwI8rN+h2K0jVFMl9VomfFMBete6dWjGxa9u/CwDfceZNMA
W2i7yhTfwgzOQLeg3tMUL5PRYVcxwUMOv43oS8INGOgAVEj96DnF5WoC9Ue5RAyWfK2y2mmfU077
uNMqnpVt6uEqsWuBu7QgLKMhqOD2wKD6DSysbn/qYYSuSLHxhlg1OnsRoBR6PwqcwUHTO2tCrs9y
sq+k3CjJOD0HoJOQAYXK/X8ay6g3sF63jYsPc7ygyNaXn9C1r7WVSlpVPkKsAXrWIjuUPdlu4/hL
FBPpIXG0fHXnZlCrbmC+0pBxG0QoHiBR9cWvYQKj/zg2heesdK0pxbBM9Ljo38YGhMifNB7N7tkH
gEBfI7EnMmUiGWs783XNt9ykj9Ny9eHV83kspgAFRh1zre6uNnTR/MpK/Kge9ZK68opWsJmsJQQI
H8qogmNInxRumIROugX3YiESn6g8vzESw1T7jrDO2bQgPMo/eZ0HCr8GrucEZ6HRd3y1tJEB3AWh
Z/8yJi/2XwPONUpxUq/BeBYzp6MsQLMmaN7GCF8lFiYmK6hB2IcCJIWyiIOn19EOhfv/rcsQ99hx
4XlwSiLANCvNDNNDCZqhWRNICpuqeOe/AOkQ3NGaLCFZFYgtiFabhns/l5O7GHDHAfYxIM4PDUrL
7ZvIwKtygdFRhWhnhI0CnSs9ihfAZOw/Ba4icO1zpzbo0KVltgYyE//gFbAa6K9gHpYVDgF30Ac9
5EnxHgBIAasg39RgWx4H1SIPKmplM1NVavZnGyzHrzrvU0BPmNHFuxp0Mzen4G5fib5VAEedIkNe
r8DjGJRBjI7zKGi8LT0ZVr9boC/GqswVjIghHKlhDRpSno/FAMSIpuYYoyU3aHUKCTEDyL1tcPOM
drD1EVBflI1hDdC5PKTqotLL3VVuNhBqxUB2ttQby5L4CECVA0pRYwODGvRA54cA1QiHhaoT7jwX
fYWnuhkQqQ4NVTzDBk4bLnPcXx6inJceIQlH2s8KeGDz2NRAjHAdMl0Pw40ekAc3gSwPfmX1HPCm
972V7dRufRMbvQH90it78w7eQAcSDYgcarQ4vf/gIXEfo4yaKMTTXvp4gQ4qXtPiMX64RKf5XZ31
cKqlifLWbxXp9c4ews6rId5mUCe5XxwIZypNO3gOaazaZYD0QLEdarDSy7LD0hSRPKKWZdeVOrqr
VkpfisscI1ELVEt0o6HuGm1sz+hdtEO7DCFGWbeufk8Zqx9ReKaMsWk8kfwZO4iFt/zf40+hLdsX
UP4DIpaIU/D8RM1QpUtRpVowKxYMgE5ih10DGTXXngurrv21N46V86kOwR6JhTSwu1xKN6rk/YD/
9G9njk1uuw6+7iKJ6aYW7ITK6Vcmx7Tf0sa3xr2hD2G5AdXLnRVQaVVbM+8QJcMOHRm/HN4VevO9
W6W3fqtFL7GXNyhRlqX3qZj0WIDqrutyS3PPB6FqoEIqGxgZbAugABBpp/A1dY26uMHOqyw2WYKn
NNipFtLk5eD0bAgOIJaKsXAsS5zUEKzCqiYz4K7pwY6s7BhV5iRq1lowhlfKO2dHEqYjDMwFqDOd
VPXp9ocdbCK196t8WpZWzG5ycmvJPK9Vks4ORYoN3HQGKesnAlFFXw7dKFy1n/quJPrT9W8I2kx3
kIiLw+X1M+aE8iS2p57i0Y4RwiCZOUks0CPpsFcxu73Q6gBEnSuQf0Ee+c6wXLqXajCLm6HyHC68
2EdurkJj+M2rm+IBc0YDtWMHwdvLv+lMYipI4SzP9ziaPPbH6UYFHRJ5qK7bg+1vllPQ23c2lOIr
lYVzo1iU0eZMUXgfvicuvbCdWkaZuowWda1Q8KeSuL48lzMpKa0Z+lx06KgliJPiZBwNrRpNp8cI
hmpJTBVjqzdJfYudZv1NSZn8dUpKmA4zG+M1zDYoKR+vXT/6kdRafdr3iYMQMR+KdwH9WTQHqtXf
To1NA4eG+i7lXf5xPNQovQLwq63vsSwi84QJDvyqQj83WmnwzwN87Yc8vbI3PubBJJqCWpAg4bad
U31wMMpBDcDI39tq8Md9QqccZYO2yJrbCRHLai27tugeM2SXyn1G78y78gPmKtrxeaFQb84NRMpS
VE9Oyhm4/egQ0GMUdUQj7noA6w9jrpGISqPL0UCY5R4SGeDmcHm1P25XEnC6EB6tYtTp3JPqnhM5
AdWVMthP7LJ1kTaodyODdKXM8HEUh74NTSl03mmTnt4GOu6IWIOKYB9grgbvy8S6Y44wLs/lw/2G
UwIqwhS6KAv4rn2yc7KOAokOrH2vIGwtA1pXS0Id0JhFZl45fx8mdDLUST1NR6BHwF3y9l6vjH2t
F+KBMlFx5RX6OIpFgEErdj4RnD7r+CiIsAJSWfT+voK7clurLlwE5EJXbqyPy0bBn0okMi50sM3T
Am/nZ7ZtZE14qLoIbmqZI8eP5yjCmVntJy+Xv9GZKeEhTV2QLhEAg9N97uEWhdqCHx60LNSbh4Ku
fb6n0GpfeVY/jDPXlrixkMAzjHnzHS/dNJlQIqTBA05Avalty/iBeud05Zn7eGqPRznZBvi91qHy
CROsXP+u7GJYmzZyVrlWBp+TJOt5ZZJ+e3kFP4xJQ+r9Cp6c2MlFQhxt0ujQQpSF1wsqUL5pXomT
QuBMGwk75sqI5zYILahZYJJKIQfreC3ToRXxnEAcBPhLtTTTPr+z6CaBXnLG6Nfl6X34cJQjaftz
fqnsWpY3/5h3xc/R7BMNTa7oEOeegQdrC4E4T4fqz+VhzqwigJn5lnBM+nvOyQMqoyEWRtxFB0Ty
wxmWB4liBLCnpjxY52Y7jgtb9daVA31mJWeYDsEXUqCEByejUuhLm3JU0QFUWnHbOOibIMXrrWpk
ia4MNT8YRw/KvI7IZhEi8NEo7h6vIx0MAxbVFB18siI4dnq6HyGMIps/4Y3TmGV8f3lFz304wp7Z
zsMlQpjxRu8/nBcaRNOlGR2G3PJQvXWM7ykmcOv/xSi0zV2dvgkTPNn9ej0gHooo8MGYzFreaE4F
09ofJz362wuE9Ztr8DpNDPrAp75fcP66Jq3aGJqeBW8lk9PaGpPm748Wo5BfcL/rDnqwx4tWtTLS
xlLGBwBE4Y0PJgTluqTYe5l7LcQ5tyHYDvCcZkwAjaDjoWYTP/K0Pj44evPcZshl2AV0VWnjDmAa
3y5/pnMbfW4ruP+cLTKo48Gg0HoNsJv4UMjMfoARUv+a5NAsrdG81i05t++I27jvkd4lHD65MGBr
ZaXVZqQXhhVSRWm6QL5oPhSYz5fndHYg0idasFwb9EuO55TZENet1o4PQVAgVOqiefpi6T0ydX8/
zgzc4DEmIRQz2O/9QcpI++1CS5JDXqbqKwo+eJCWU5UVfxuUCTBrxGMcI/4BHvB4nAl3XXNSbAgv
wpE6jAxzM3oi+vS3s6HV7XmcfUAofKWTURAAHimX1OlBNMOwy+pO3+Vuml1BX33cb4SnoJEsBO5d
Q/yjjfzu1aB9o/sNxZODDLPkO7DdeuOoEjBSpk3d8vKMro015xLvxgIsLTThYlDewboG6e3aGATr
/Zp6cXjlevi45Vz2GkQub6Yhct0dD6XoVwThMMSHNreClwyK1IaWnPe3yR36hHNVgLSYB/FD8pO7
lWU3cZ7gVxBLb224va+eG4BQs7TIhKbo5fU7Oyk+FahQByjD6d2gB8DKHWVx5/U9BWqIUcvWUO6V
92++OY/fPzBCXAicoxkspJ88FOacXziKayHoYuT8B1AHSL/GTnfT6KLcIe2X7BIt0g62XQ5yg5IB
PiyXJ3pmowgWFRQlzm7E8Cdfz5FJXdpjnRyQj8OFowAeH2OsnaC2HeqY2V8ebf63fZiwz3KSZfGc
6ObxXoHDhyaX1sDyUJbcUJSjqOJW7dK20+TOTVR7HxbSvGl8KkyXRz7zQYXOxQjqi4oH/zkeOe6Q
hcryKDkkI27Bfm3Ea9Wb45Vdem4UtNWBQQF/cT9ANhwx0A6p2+QAB6376mImm6/4H+PwyvH++E66
1OIwzZ5hIbzKJ7MJqLwHzsA6alY/fXJbu/qUeGGAEgIxYkUHy78y4LltwnXP2UOdCNTcyQ2Ze2M/
hcgsHyoJVnMUWgcVSvORtfGNK5fx/NtP9wioOXJK0j0EO07CDTx9kzqxg/gAJ09tOBMhsEMEnkz9
pUy8DguR7lqB4ezs5g/GG+DOQMTjzdHTT8wQTYdb0xn2Bhfh4s7TBm3RWJ7cXt6H504A1RPdsVxu
Xc89OQHo7ZKMDdxjKm6zT1DMsnsE8/K7vi30FdxkdMaboPLvZIo+7eWhz87SY2AmSnXeO0k3Bxp7
NlLryWEwXPkDh/UEsLmcMDcZraC9Vo07u0WFT8WY7elwwx2vaYSS4igY4yCUMJZBBdEumtJ0XXRG
ce/q6GBent3ZbfNuvJNtk1cNfRbaMAeEHFAS9bK3UKHwhDtYckfrPd9hhpdfSa3PrajJ18TTgIoR
vPDjOVoFsiw+zruHEnLwfYAafA9lSRXfgwjN3Ct3p/EBisIj8X60k61DF4T+fGImB6ORlb0aihoD
sk4LMKROBhidRQQqgr7k2CL1tJCeVXyFcXAtsjixrSSunH8GZIm5cA7g7jQrRat/8nsUWg5d31Me
Q+2++F2nEe2N1rNoIHZl2GHH6gJ7oAlf4p/kmMGjiqvwJq+s5BZC3LSO3MKprlzx53aAaRGF0BIx
cLM8uaMQgoe5jIH3YTQUFrdl0stNARsUvd7aRI6mL7yfPPbVlZzy7CawiaD4u3Mn5mTjUQoNAqWA
8ihHHiaocS9TEujrGpnXK3fHudeFTJkoa0ZmA8o73m610JpAtNwd1oDiaoek2codu2tO5OduKFJx
gCf/hCanMNsWgaBCqjE5IAaRHfTIlZ8yWvk70+7z58lr/XsrsNsbow7CK6i8syvpAGMDREqC7p+s
pN2keiULIzmkfopOPTrb69DsrDtq3PWVvTL/q04fGQrYpuU6M1vlFH/LA6ZiwvD0MA3NW+6zVVtZ
T2+ytszvVCrGbRSJ8XsJWewN1Ia8Ais7e4Yswh9YR2CAHXPeyu/Cc0S2av4kSA8NOcFW0/IWFsSU
+NHSHKrmU1rF7VcP+SVwR73xe8id76hO2ZtKKOsTgtbgVyKnn75fvkHPfXgIDI7vmvSF3FNIXzqO
DZ1MQiS9tCj1NIaBw1c1ta9mP+LkOGbFD5rcEjlc072yIGeHpkPE24ujq3ManSHY3/mlTvvNK4Me
h/DEw9KuTIBtrJpc7wvUOR2gK4aeelj25rNuyuW5n7s7LN8x6RzBrCTZPP4gGo4fJAMyOZhTajzU
gMO+QE1J9saghSupR87WjzocRC+Peu6NBP4N7YGCx3ymj0f1a+QMdKdKDohoViiplUgLgKWItIeO
ut6tVRja5vKI546YTeWLXIqw3z21zoXWjwUWPNcDUnd1iJitKv1VhgEMehxxhkbU5eHOLSuGeiRt
M2aayON4gt0U6LnIfJ6sqBGM09c/MTMAeYh4U7Tp+97/E5FpvVwe9eyyQrSjsEMV0zVPKpgQLRQG
FzwEqhuA90whklvIBlBznrl1amMpQ365POS5dSUz1eeaFSHr6boObVKOCeTBgxosGNVROKv/NCHm
0/Su0qf/xWAOpKa5QAt45mTbxCGSMWPRktw7TfbiKLqRm3KIs5+NhzfY+vJgH7vkvPcMprv0XXz6
fyeriVG6rH3BasqSPEZL0h7Jnz5E+cGelggaLrvMNp5iXRarfySzx8mjWB1Kr1xoA4pDl3/OPLfT
i5uOCS8EuE+KDSc7au46KA+3JKBAKkXFuW1hl0d00Yh3xAHSeP2gVBpg4AsMaOcgZRNe+QUfSTfz
gnBXAQbmpeIOP97UNcyTGnMDLu8UBTnfkNgYQ/4eV0kdT7NTlRZjk9g/tkZr79CyMxZ4oChw7D2C
J5dX49y9CSKDqjUpGR3F+SS8e0e6EJ9dCx+3Q2KjXkcfooygYof1varEuFEq8n/ZA7b1VVm61/bF
uXB0JpRaNDItQCEn+0I2agwzLc0ORU43fMGtZX9rRaK+YfaEdJI7Srm1UHcUi6mvWuRfkG7EgrCG
hHvlUjt3y5BNUcWAPMBGPdkTSZ9j9YeEz8FQIwDlGHm/emkjIzoLblCf3LRpGPzRNBSVrsR+50aG
hmyaMzDmYxm0ZV6Fxn12mPi/oGdcFXq0Vlpr4/4BUg53KYjuCjula73dc/cNZNS5QQN7WthzqPju
w+M1gRNBjxoEukvZzhhqGPB6UT93ZuxdyTvOzRH6H1uMwIypmsdDae4UxSALKY4CptkEQ1ssKWq5
t+AMtHuZRy9J0elX1vX89P57zJNIVzoCYDNicAfsQeJ7JKOfgbYV6IYijXH5BJ17K6ha0mHDlQ4M
0PxL3i1kCUi5RukwPQRl7Q2L3kRRaFsXSuGPbBYh1tpKa65EO2fHhMfmU8ABQHJ6gQS+BaNlrNJD
j8APWvHtpLQFJxyyTWoh8tF51579c/cEAeUcXAl2zGmNdtDQ4k8tMz0MsaOvg7yy46VZBPWNaabu
fe/FEQ5rvJIrzW+utQrO7h8iKsoqc7RtzX/+boWjztPDzmT/aOGs7xkc8OYEROaqJy0O5Aqhuv/N
zYTUwH+NeHJBF76XGWJI0kNhwgCwCb1WsqqxhYsQd/Uk+jKTV3zPzcHfmi3SQXGkzCtX0rlUTYBT
ILr3aF6ctqOp2Rq4YLGtkCZ0UJXVq4Vwg+5KufHsZ3V9mzDn3+TL46VFX9ya6lymh6jw0g1qreFC
IsGK314X7brZKaxDLHLWB4c9cPncnD2h74Y++apuJEigAoNmBr0sbeG7WfQFjXmgv7o30yAuj3Z2
OWfC+nxoaHeefNEwll2Di1aGbs0UeAvRdURWVd0P16ob56YFbhu4mk9P1Tvt0ZgtBXkjnhMzUeHX
lLgOXjiEtzkFhUaH1XN5XmeHIxqf+WH/h7Pz2pEcV8L0EwmQN7dKV1U9pWo/5kYY0yPvPZ9+P9ZZ
7HZKiRRyrnoGDTSTVJAMRvzGpjgt//6nvVHrNdJ+kUuk2nQcELjOG+Qux+5fxQ6H/D/EJG872UiT
nRpjlTbmcxqjoKtw1A15fexgHB1EhVj7f5gSOumSqED7ZM2vhtvUVZGX5Ij8JsjRmnFf6kgDxf2X
qXPQar8/2q2jlFQQEjWYSTQhVkmI0tHT84Y2D6QY1pfe7JffW8OLf0PRw8QGgxLCf6gy8WCTfXeA
hrxVV8lGWGologgiDyxHccjxi/oyej3Q+BxyzaHCRuVjE+I3dn+eNwIF93bp7UoB3uXiuA6U3gpz
1yhJtnDGQkrSdQxklwfg0hiydfrO++JWhgsn8v0x7nLpm6tI4cQO7Van+oOeKMwzNHdeEjPPn5ul
XC521OrnXg/xPgEIXftWqzZHxeyc33KtK3ei6cb3xTedjhGUfY65df/X7kIl5wTNg3Q05/p5aEMA
7mGhSp/IRBhf+7Lt/ri/1DfuK6RqZHkeFClhtdqT2A9xrIiJnI46619aFcG6w6nxhB2c8QbEFK+V
AebFzklw44SjbCkpjuxNFcDs9Qfu4tqrhlnlA5diUY5t7PSArCfkuU/3p3er9sQJB/2VIo9UaFnl
VoCeHQWhvSKYW+xUT1rr0YCz9Sr/JvqK5zKkpPQpxScxxef5RNpQIOwYQchFsOM1zLvmyS5n5eP9
X3XrO8uumcUuJsdcQzxF64WIk6dFAAxKO/XNmOS+olXNBSqg+gz4vf79/oC3quke+SzFP5OH9Ab8
rYdTPxaCc4oMCFeWskebskbUkLiYJC9MPWQ0gBEUGyBpYPVTflWVrNyZ9q1Y46gk9aQfwyWwutfo
LwFm8NjWlFXF16QRf7pKvjwp5uh8qa3EPhNuexR9GUmrF7SHnDd1coe56Obq5p6z3FQmus6Bi8jq
5yFSbfGhpnzfInTXZ0e0bX6F76UsQFIHXD4QRjLE9/uLf+trkw5SygbHTFN/dYbWE9Q4a2ZXz9rS
2n49laZ1tHge/nDacuw/eGKwqp2b4tZSm1T2eKeBvt3IH7WtEduZaedBhwzxNz0VyjMiiuars4w1
Yqyq8hQDPz7fn+jNQSnXU2qm8Yz0zvWunmdrMdo+KgJHxzkNCqpyUZcEXkOuNk+aPve/T5nS7wTV
O1J5/YXBaVHMpBwCRF2eNT9lFUre4ymtIGVqpEn1K8XeBP6SM31vRTVdVANzOjdZTjDJMAIyw+ho
IwZ0oKUjTeX6+ITFqYnZCvTj+4tx8+Sx0E0lYoBewvG//l0oVyec2fAFSxdG24h67hEQ0ZQgPKq0
B0WDuRoa8BzHZImOpt7RBC0XH8R5iBDu0lL+jdOde/VWJPIs4SVNCoGGyeonLfggTXgCFwFtZgdd
uxHou7SokTTqRG25ZcYFw4H7C3FrB8q2g3xN8+e6XqH1VRzi1AFvcqm1s9U2+rMHZOYZXC52A+iP
Hj1XsQ9jMaNhC/t42QuQW2FpcZ3SnCed2DzJcrwpypKuc2Cb6BMcp4E+nT8aBqw26FXi4i2x9Upw
HRo46sifUPi2oY/7HCq4JShZ84I9y/JvjPtqjMOsW/0TYtOc+Ko+5f/cXysZq9exzK6TLxzZbdRp
OF7HDJoyrZmGANqGWp2GA+Q97ZuRtyiO3x9nm2DBLJD9TE5GipzrDkSGrKeuyd5a31C1W/hfi0uw
HqoXLXcgXN8f7cas4DqDZpdhx2CrsGvE4MGes4Ee5qYdHRtcrsQFgXuMfR8fyANNgTa7TB7XuA2j
xlKpTOiKuxkkAwMbnCNkrj31MnlNrT6SrmqgeugaklRsSkQ6+vAEGu9QF3tU4F9u7eJ1YyaDjy5z
/L1QygKj3Q6wit+oXjb+eX+W2w3FbWZTvZFQQR0C1XWQuOQVQMOSDPFY0/noQaQVp1If1QibsBYX
NhvxhL87xUm4WjAx7k4TUtoPs2MQ3aAGKYkQmgQsyh/506nbxHQkEmXKAidZ8lOe2f1EEz6pMnaM
toB4alw2S4PO8f3Jb48wLjTABxLyyR5Zp07olkYVqQrPunbWwwNSWgLDRlwzlotVMDyi7ma9R13Y
niAMCiXD5M3FZ18jH0qUBGt95ou3Zi7+oRwoDs5ojVirGQ2K21PyW+ON3s5nvjFToLo06Gi0SP2k
VdqgKJFdDwNFT9ucPOq8pO9wEHFC8OChegnM3Byh9vure+NckPkomaLGlQoH8vqrpnEeF5mgxCJU
BCWOQzE62VPeGI3hu4UyfL0/2q0Z0tSQaEoOPNNQr0dDuz2tQrfgcWlPiFiLUtXRe56Vb27XTwHV
9l7ZOSBuzI8OJPJ4psXxCrjresQKKIVde2EeaHqv2s+iV5vp1NN+qb/DL2sfvm4dHlSQmiAGUm5d
d/iRFx+sRTfKwMhFdVThdAVj0cKWppR1MelSfHt4PcEmq7wngMpRn5Zh/NOeRGUrK103L4MQr4Mn
0RsIVnv68qO0u24+9O2yK+R4Y2OAmwBELNFdWLSsMj4lj7U0EUMZAAPXsd2dw7cQoqBf2Ev+ZI2D
98HLNW0PnnfjPqE8wAFMRQKAzroXQ60C52xbit8rk/5Ngb/9V9PEy/P91bw5CspJaEdC+doI8SDs
bQ4pPLKgmqvqFBsdMsEKViv3R7mxB1g7iAasn4TjrSISwc+yMZu5AprBe/hsJuCN/CmxUv0scLbU
z52+aNnONtgOCv4VgrpHN4W5rfspRhy1ydB5ZRD3ifXZQQj/i4Fsyg8Rh9aXvBpsa2eW27WET8GL
D5CoZC2tSRVpKSVMVaMKBtvGBq02h3OIW/NOH+XWtKTALiQlg2xjjTYsI9NMY9tlFJyVDh2q2b5V
VCFiEJildUI3zve/3c1ZSRgHEBCZcKy+XbqETu+icxLYymS8xj0kTaNadq6B7Rbj3zfl7cO7Cuj5
6pDsFYUuW5s1wZSX6UsZCtwdo3Hkni104LZdgih/5IbaTohsT0o5LKUTNFShcK57rXUIVnM2vDpA
Amp8w1FJe6E1jj811hmZ8nh4ADOCl26AhgEYslrIZOANp0dxE7T2+PdQF/gERY/zahEfJPLkTvMg
TK+jo0GpZPFG7IDSoSkNhOKt5relo/J3uh8VN6KQ1NpDpRLc6VbAC+9lM8K2vg90HfLLWDvRi+bq
/+p5XQazUu9BvbfDcQJTw9eB2QImWx8gS2UiG5SJKYir6Pe5wcdeUbtPtjW6B1yY9ihL29z3/bx/
z8GoC69JnEXflJiUTHOgVQq2hTrmF9iMpX124vr2filHdPtRDmiK5jSV3rTXht9uBg5LKMX09rhY
qehc33Aumu5amTULOxzN4NJtf+018T0CT3VorOmtrPFMfPBrcqkBdZQ4FwoMPMyuRxwsA7oFriCv
ceugwjKbJ0VPkKQpXe43oT2aMbyP5rDtQDmwvqv7VFM7yNK1prwmua4+8UDDebBPevHEhY9BS8j5
sDPiZp9TcCbhe38I6jSbViuazINa5bjEBEhHCBt3G+k0jAOO80+rxrO1szc2JyajcW/LRxOTI5e+
Xk2asAYoCsmeGZfKN+dB+WQOyx7g8NacyA1QHGVjsellEP+UB81TGxmcAkkwzWI6Zu6CMWfhKi9K
jh3c/fC4NSFJC2O/Sy319aGSx1ZaIq+bBk011y8gefLTok36TgtdfoSrFyfLhjajfM+R+GwIdZz2
eACgJhcMlFe+VgBGkf1MUoqJWJSG5V9TmWRq7ndKpEUfBiOcK9/JWt3bU9K4tbDksTS7WD5kQVYL
GytqGGUzmHpKjmF1GvSm6o6oDlkj9gX28B+CBXgm+SznKGVF+Wt++ox4C1sDTua85kuA1jqWQskR
7+G+37l9bs2KG0EC6MjEaElcj4MhRrGAswFQkzu4OtPqdf9JXF0ctDDBXPZ+wNweDOwIBTiedmv8
NEZNGowOBgMEOlI18NLoBLe5/SyKYtmTNd1GJ4cIPs3AtU2UQjaISzWaC2yo82BcavOUoC2FCL7w
Hu1ava8dVzdwQHknrDKUKYnwosPuDkpc48Hosto+QRHJSP+GSJvg+FKkD+86vhbXHX0yKiDaOvEq
ahS8qI8VOOm1kgc0OaVy7osKFcP7X2tzuTI1Gq3IgpM0wDmWC/xTCI5pGcZWS+2yzfuxQTpNKxQf
4bkK342xTiK/aWSd4/6gm0uOQdljfC8eqkxztctswSsVp48owAJbCRJVUc8KKoHo8rTFk6i733W0
53ayzBsTpdeky2OMSvWmTZbSIkkTkL+Bmc7JqW9r8/fKa6bP3BwpPnAozexMcrsPiEhpQ0HDFQT0
Wq2+ditvnicaFNlM7ePoVU73t6JGOBkpC2Jl91d0Ozt6IXRgYHKQ0/JmvP6MTaWasQ1uLihmRakO
ut6q9XGqF6VBEg5LUT+ximbPtmH7GSFbg4iRMG/eWWu6f+qZuW1jeht4wgpfkPtF5DBfzP6zTvro
9+kcIec4JNrOXbHd8yYyG+x3Gn1kSGvwEzqMAyKJtB28SYBJ9VLgmbPTPpwWwc6EQcZbS3ZW12pc
dgkcTzh0MDNH/OiNOPk3L8vhu2uWDWBUWuhf7n/BVbjQI+ZJZ9BUAgWMNMp6xwvQkJ2iV/MrZ2p4
0GT/zkXo7xj3zp4w82oB5VBEpE77CtirA8PmOlhUwFNq7drLa4mg95c2qWwqqiLZybtujUIjBvsV
fjHlttUm7zHGzsp+mV9Vs6Newv1zSk0j3wn8taCvnIzc0FSJwaZABpXr+tMBZoXT3FaxtbxKPk92
MLS00U+l1yJGmzTslaM3ds58cBpn+Tfq9brygbrYv0Q8Do1AWgb+rkWV87lS+2Y+YTNn4IBp5CEK
hUmXs/xIuSg4/SLN4HcFcNjnSUXx8sWsUqV/7UZ2yKGaCulXXwhzuuiLUcVnNcfg+E2ZjcU+ekKt
nyMTr/BTE048/fzFdKLol9R2uvg1q90O56l6aadDpLYqK2XyeHtSgd0sz6XXFN+yLHaEH7Y1lnb3
Y251aryvHVB+sn4qXGyp1SfCY7BGM9BVX5uh7J7DvPZOWpGnZ2S6m1NbNPpjhCA5HkVz4D20ZHjr
r6syWpEpplJM2qsx4ZqlGbV1kuBGfxBGuhcXfPafEsr/DaWT7nBr0yRepzx0JkZ7CYX2qmZ9j/Mh
qAfRRXu3p1yg9SiAxuk2EoKIWa0WEDtibAfb2XjF9UJBI7adw/PkdNop0nAj1JfhX7zo7Oq8jFDo
7n+7G9uLhZQJlgN4adP2N5RpLJI5n1+x2iqOWDhHn1TsfXciZHXEs4yUNcFcUbijGUIp8np3sRFU
e0am4dUzp692gqbj7Kp+U8Y/IkQwcPvae9lsp2Xq7DxahBJAQQv3ekClHCa7LRXtNbXL+qlLy2+L
We9R4m4O8q48RZFEpnXXg3hVN/Sp3egYkQHhHyItPnNeiOP9L7Q90amN61RwqTB5dNJWWWOf172B
Ba3xCggirM5jLTrLB1xNfRw97V024Y1PRRENUjxqZwBz15NynL4Jl3A0X+fY034fENJ9NqDFv4BY
iF4bqPlnDPnSnbv4xhzBwzIs1BVAVmtxIcXSugXdWPOVR7GC71sbfhNTAsELy43msSycWATUzW4z
pdELnapVu8iaFi3BNtB8RdIILUXFyo5mHcMuQ5H2GNKU29lh29OR8WQDTmopUBeRUfTTzZJhUR+F
FGRe0xB/6jm0ioMzd0gaV+Pgo3Q8f7ofL9sPKDPid4sIWo80Hq/HS6oE4iBaGa/kws54CBej7p8d
xS3bZ83rnOZDB08HsH5eZNZOrro9xyzEnrkGSCKBsK9hl71KijcJzXpNmqU6hLMa/gUQGrAUOKnL
3EbLZxM242HWxj3JoxuLLFGlQHOpAMASNa4nndLRjhYXUTv6qRMOu2GPvvES+qBNXb8sZ/vhj0rV
hJPaohEhb4dVEEHIbmqIsFS7nKj0oZBnl0wk8cFI8mzE13MZ/73/VbdnDeOhschDGAAtT4HrCS6e
iM086ZVXVt/0+x7n4xl7xJ2zZg3xZHMwDBQqOTH6HhtBvVmYmZPZyqulWEFpZuLYjfWfk6X+a/VG
5LtJ/yWJ3e7oqMvbpFlPbjrPO0G0quH87ydAXWGTMlvOveuZghsH8ElmEwymPcRHew7t6UtWscdQ
MvbcHjN3dAWKC+4Ecfhj0DREjB0Vbd+dtdjuI153NGJ4c/GspYt+/TuEqTdxlmRR4DWh5y/tUGv0
6bv6T7uGgFunMBfNeG72iizb6UuTPB5fVCp5FK3lPEfHm2mUFklQ2Yv9BDmgW05mXdT4lMe6vSC2
rNp/GvpiWX4tjP5bqTXmj0djjVYGhVVDNqK4rFc3juO0KuavwNNitOBeu0xLT1bZTDsRvd2y1JJk
6R9nHgJujbFKZyfMcvDCQanoqj+l0wu9I9f3RuUFHMFerWC7fxiN+hhwCDxXyBqvvyaHVd+kUV8E
uK+Uv2eY0p5cL52e7q/c+2vkOpOTw7B4SHohR7muu8e4IZhCV6ogSV1h637D6mV+21IYvQyDlvyo
SlMVR6+catSwFWwdppcIRYzp6JZo69m1OjoHu8Bk5wuiVN4/EV0Szdc84MeHtFOb6rhoHqa2nDhO
usPduLVEVJu5fWkbyNbB9RIV6eBU5eAVQaoNNsb22NA6FYLz95doe9UDcJLmexCOwBtvipUzspOL
F5aBg8UVVpCufZzC3D7UwKDP94faTIiiHugtqZtMeG0YmUMo7Lp0wiroNezRpzHGORvd8p1m6uac
YBT2CjHFG4j+3+q8qsJ0KLV8qtmwRXJuWoNUol1sxQ9DFDR9wPDjebD1B3VppUCU1LMgX4KuzTRX
AW0YU26jZNIEvd2LQ6cMsG5NbT49vIS8r3gPY6lK1XJdssyLOckWbFyCKdTGQ9/1WPOadbJz1G5i
grnIU5ZOIPcpOs3XkYc/hZU0ycRcUKR/EoudvuakNkcqP3tNx+1QCCS955rwdKG9rZZtFkhPj56o
AzF19qUbTOc4Rja0RSV++AIhAYJ6Aj2D6p1EwF3PikpMZiA23wSDNuu/8m0yVFBwqzulzTInfjMN
IbI3Qn80v5XDYvmEBeA7knA1Q2zLSz2u2yZIdQNCXb+kp3EKxe9hFhdnr8iVB9lKRCIDAlogleat
tSmeJ30jKxFlE6huXj+5oLQvcZb1pyFzHmz7vQ/FYkrsJx1jqobXSzpb2mDmrcZQiVY/qSnCgl1i
DqeM2tCHFOHJT4+GP5oqJENU7njhITd9PZ7p1KmnhEYTAE+2T1VhledCUx4Emf5vVlQI2QJA/imh
XI9iNYOZ5KPXBAgmqsfI1Qrsw21xtvSl3slbt0ciE6IMSZsM51PIbNdDOVpmT71wm0BYWvgnSKvp
Y9cvYueM3x6J16OsPhMtryhUkF4KoIlYh8R2+vlgpHqLsw+41n8Ua/p7sMf023/4WJikyLOKT7Z+
2DVOaWkQu9tARG70MkkDEANLnsdXkHAHxMI7Eo2FtfOvZfahErd2GwwIkbKVUwyh4mR5+EQkI5HQ
Zik9Bu1wdReHeMM0rUugd2GaHUzELgO3ieYXRxuMj/eX7caJiPk0DTTJO+aKWMU4wMUI4ppogmj0
oi95K9TnRYs/REsy7mRHN0eipgAcVmJv16XchLKdVfZOgxizOhzdzk18fO7dw5LQX7g/qRtxLjX4
OXdBy0j49nWck8b0xlikbdDPkXIoar0865Hx+T8MQiVSVhPovq4z2EK1B7uLyzbQ5Mu+L8Tk94u2
t5k2efJ7JJD6SrYIRcjVed6O2L7Uw0jAsVOfmxrbmWbBhIlkrXmOinLPsPjWV9IlUEZmsVirys39
U73CSahqecPCrJJwTskDl0E5l0rSvw2jVQ07MXHrQ4EcBI0mRUQo2F2PZkA1DYtFtNC/jfqSRCp+
tRbuZfe/1O05/b9R1tiw0IOahsZqG3RJ0h4p85eHJsVdq4qjH/dHujUfOggkMSRmBhiA6/nAQewF
hck2aJVkfE4nYR6ibg5P/2EUXoh8JMJvA3mO9LJCiNBrgxppu2OrLX9rBSZH/2EQKZZDN4SMfZ2p
J20zKdGUdUGox5jRTv10iRfr8SSd5Jmbj48DQnCD/UV50PUGt+oCABPuH5oxWt6zibejfvkPs4EA
Kzlu3OXrRy1mer0twqJDKbYVwveyWbX9tiybPenUmxEArPadU0YzRMbiT/un96weQlfCshXLcuRp
4PhYLD78nuXMlpAFQPaIY3HnXY+SD9acjCbScrj1Gaew7rC/c4BiPLxovNGkqA5SVPAY9NUoI9ho
q7URsMtH7ZCmiXI06uHxE45kBDyJdPOQf65GicbUxrLIgjWAM9JHPUnUv2HCGZ8i0WfPM4fQn/dn
JfOpq0c6ZSXmQ5+PchdV9dXl6pZj5cwuYGzh1OrwVMV9o3yZ4mUQr+G0VM1rOYehfU4cDJ6faET3
0cMpOpVDKsE43PMEATp9vaxTwZLP5lgHWdtRoo2jSPtR57jYHGCHKb8hMDTsnYDbW4RXDyNKvWRi
Zp1QmF6K299iss3IYIZDWSpmcQbHIC6480FbdvSi2CsHb8eUulcStE3lhkxptRPUAaJoCkwuiBZ1
io+emjf2r7kwxuibYraK8WedpdFOEUP+m9ff9npM+Zt+2n1RN40zNd8+6AdV/yWjOHa046L/bcnI
Qe+H0Xajy+OEo56Ou3TzXX1F1xWdqaDxGMDYUo5zC4o6b6J654K8tYiEKqYj1Mqo+awmlIxaP6pd
MwSLkX0vzG7wRZr+Mgj9eUirveT21upJdy163NCPkfO8Xr2q0kRGSXcIsMrsXhAU+wtk83JxBV7W
9xdvM5I8vYhoOAi0tbhirkdSDCp/dT/3gVvVyjFFLRRCktH5iVjanaE234lzixsZtLRJOrPhXhRL
UyU21sBBWKL6laXecEz7em+D3ZgQWSAAcGBWEj29OpC7Zh61RC9HlE+SRvejPvlnzsICj2wLx+qH
F4/quA1ggb1Mo3MVEyYmy83k6iMgJLuCpV7DVcWRz9PqQ4P37t7UNuflO6IedByvEXl+rKKCvMlq
u8KcAt2duAYGoIblAW1/u33CHNOibbx02DrSqhu/Nzz5hp1EZLu0JKJSjZN7iGLXBju64DXAJ1YD
O8+T00ip5dBp4XCZhLWnt7B5uVIhJjAh6rG36buukm3ATSJupsIA5YtNskaexevETc9YwZmBnrfO
X7kRJo92P2mYcTZzJ0npZ57O13vBjeaGTm7rBIMLN+JCByiyLmiya9iGjcqyp7y03Q9UXZFfJnbo
ltEDvR5unoYxi/rKhdw8qoc+1mxf1XdPx+1HkxYNNOHhyLH31s8WxUDfzDNSEeQx1PJj6/ZEp9N3
bol3LcJhO5tcbq+rcx9hWPpWNOOgFEiy7vWkai2VfjuLEWB9aB7jCsiTvbjtWbdmFRe7Rj90Q0I/
mSLwU9foe3fBJm4QHXzXz6YZyCmzlrexYzAcxeCIAJG3Njq7U8sQndH1+QfaXK2FNTKeuhjn4o5x
vn8YbHYnQwMaAZtC7ZlnlHE9c1OLcQgOKw2Vcreuz+loxNrZq+NYP7FTx/nItWu5Byuec3Gqlc58
UGxHIqZA0rH64K6lhdnqwdjYZFGVNppBKjBDtTLP/ajF5FLx1GlfcJPea7JsPjWwMw1ylEvWS59w
fdL2Q+ElQtgWHCmlfdKVMLOfrcrKaVNyR56yMsFHdmocoBFmr2PEafJSNk73V32zieSPkCaGkq3l
kBpfr7oCSqJY8syiwIDwDkdS/iJKS9/pLWw2ERQA5KN5r1Bj1YFlXo9SdLVwRxdxtCnWqpdpcbJj
Td3/OFi7tpc3h5LtVqDzHLLeagPRKeHRorlhYHm9uZx7zM6KQ4QTrjiYA3qw/qPrJ02DgAxzi73z
0K9n5hiNU8xj7wSzV0e+HSG13CRJvfPo2yRPUtyOxx7IUqooG2nsWvdoNmWuE4zU6d4ct9X/dgCy
PNcTXoheUap/3J/VdhEJCl7L4C5ZSD7c9azyUTFEP7heEC9uBg0FOYQDDd38k43s2qMnHrcTRXfZ
rQcFzbv2eqxWt3Jcp7swgEtforKuLO1Rqdv6pHamhXs1JuVAJRW30E+aEts54vem2FnfG/Ol+UTH
U8q+y+bN9W9Ia8uln0LQVGi+P1XaMByTonJPozMsO6X4d+741QlvkP1Ss+Z2pu0MJvp6LNvIJdti
yt7aUGt6P8bBvb6kfHjjLVOboT3ZCQfuEXdfPFNaMoX+rLZta17qcVmUJ07EnLeAFXUwMSZpV50a
cbp8Q+OlbM9Kmkyhr5e9nX1ohdGO4DY969+2a6zKr6xRWyZo5MU4+nZTI0IdZ54xfG+XxGQUBNHb
YzrkQ39c8rRCoGlhN5l+FrXQKmF5leHXzDTD6UnNKjfyWw4UxZ80u7ssFKjDA7JCpnHJzH5+04re
nj6Fnh2Gz+kAXO4XbVKa9lWLmrY9dl6NnsZcJqbxXOpWlWJ6bfYFALrcLH6F37aIc2u24XxYUjEX
XwcHcu6ljdQoOqV634mjavEu8t3cnv9E36VMD6rBhjglRYFAYJ1C3D25RTS7/uQKo/mUdfqIUX1r
W8oTqsLheGCfTdGZdVXNk8iQ6/k0lLTuOl9blsk7qxi6tr/G+L+7qZ/zGjOQEGma3nxrlanBaFDV
xm/p2LrFH7M+DMVHJWmpA0d1lIVf5wY/p/GAV3wcvrhGUg4fw1lXl8+eUXULmJREi57F1Gq1XyNP
VV8AOFnkv2Se9ieAs271dH8/b0/5/2vESGJGdXLtZzU6CQdMZdRvMaLwpw7TK7/Wo+706Cgw7WHr
UQtAU4DU7DqyC6sr6nzIpzce4sOnujDHUxrre12mbYpCd4k3lwFFVmpCrEYJDbNbRkUe8HauH7Ey
qr62Kuq7p3JQ8NUxu9KzKCqn42+Pzo7aOGuHpBaxYayJc2hAJC1GR+mb0qTTfEiXyfRjt7HLnVfC
9qyns4BcKxL1dOpo8V6vYlNlpjpwa71NWc8mGys9/zeHEPyd6AdH1OaaVe98OPlPXh9JDMmMmB6l
S9Dp10MasY7VaGNkb0omKv2sd02Yn0ooweMv6EII9+Fo5JmDJCRB8o7XXd0uSUWRxlURRyiQrz7l
46Kdw+JRzjvpHH1+UDIypeQ/vFXOUc5TJGA7hkFmmP2lBhv5uRrE+KSieXfCDxo836MBwoB8MKkY
IjsBq/xRN1MzxRUmDKDN6Rcvxb8CN6gHLePktKBTgtLgtnqX3rr+VgUlqNK2k/TNm0zzzRCxfXCU
yNn5RNsgpBlE8R+iB0gGHj/XowBW7zBCLLI33qfGH1PTiO+xgSuLUbvFWVHrcufp6G4ikHIXHXHi
gmYuosHX45WzJlBuG+u3asqtDxop/ngM8UP4lW5V/MJM1VcOhfFHN2vzTqXt1tCyBUGsSMz6uoKT
5VExt6PZvJWwccenuswR1EWQRGBYtBhOdVkQLelfJg0i3UXQKdthAWzPZvqiSDLhCAX0ALrn9dTz
SBdUDezpzdTL5QWt69AvKMzsfNBboyBuL59XcpA1pDXMKOLbVj6/vcM7m0JJfsx1LfakkrYnCTUH
jhJSRrYAcuXXkymBjMEIGue3tC0/xKHiHLI+SrHOgVRzf7e92xRfH1oS2s2LnKcL6OB1NUckZmO0
Rrq84TkpSpD4Ufy5sZehPzi50MvjqE/C/Vh3UaueyD+s5uOc2b3mT1BVpj+jQqF+1kyijPzUGhT3
ZIXO9Is1RYr1jxdjBvPwGYsyH6weWxoo8HtXh57i5JFG1rO8kQDJSmSuPs1aP7y5DtnM/aXZbl70
/8gv2UtENY2I648QGeo4CGh1b2S0Y+t38Iafynga/6lov35V7KntzvdHvPHZ2X4g3uFfS9T2qtxk
hFk7ZVYq3sZsGF+gKxaHhfri0RWOtrOONwLZ4xUpufnI7ICguZ5c2GZKZPZZ8aYuqvbURyI+QHjN
dpZwm2SQYHDEonxPJZSn1/UoTqIaQoFM+zY04/Ckp2b9HcakdVKoC/oeapbHfBiWnXbKrakBwZaS
6cgVbZ6uUhE+mr2eQWuI+HVSFgedGunexrnxsThxqGghnMJdv05konYcUiUty7ekppzg0ci4gEUq
D5NqZB/NRdR/DAgBFD6ksekSttPLrJrTH2Ya5S85Po0f6J63p6gC5mabxZ66xWYNKFZKcWWJGYGM
9y6y+HPfw0sWfXEG7W0sSooEltv5quLoz/fjdTuKLKEDDQVDRM1yvUPoykEwi3CMjxcwuyLJtJML
7n4nVNdKlWw96SUGoJ9ikkSirqIo5c1bZXo/BLleLLbvmSSuP5B4GLpfImE16ms58KR9oiW9QMkT
jltfcsUV7ksTlZF+CIc07U/4RovZn+1ppHwilmJP2G0TDlJViWuUKKfoCPrzOtRtjSbh0LZDoCt6
46eJAc4OUR9f0TN9J/S2yy5pBpTYwP5TK17XUkER8ACDxx3QSWkPoxNXFyPNvOOjH1duWUaQg0gx
m+sJ5YgN47LcjMFsdmBMPD2+UD0tHs32JMNY4nJAGlMufL+efgpU1cw6DSy9GgjF1l6qMSuO6rAo
OyG0OcrfR4ENQp0Qd8o1lrmB0wZOvmUU3jj+kFp/DYZ4qhqMZ+ww2jNs3YYCRSwCgf6EbNKty3TW
lPL4zA2NWrcXJr6RQQexuiai0p0bv97/SjfHkr1y6UuFrclqb1RhB4UTuctAKVPUxdvYPFQK94Zn
U/C9P9Q27JiWtNRBtQwY65p6jl9ePiDCoAVTH9kHTY3CYyKavS7x5srgU4H9hUCMAgmH+OrWFVk+
9bpg8fCUq47TUC7UZwblS29A3WmNqj5rdrJHArs5NSq3qnwobh/Ds+3GHaVDLRDL0p2NkppgnA17
Jbqbo5BSwCEB38w9f72jtKGPurgytSA27OIwdGXzwRiiPWOL26MAoUGcXJI2Vp1Hu5+XuQHPia9V
bx3CNG2eFaXbY1jdHAWeN6cQBIoNujKzYiQ6F5e4ax30+1PO5aZX9qAgN4MB/pakvvCiXoMRiyUr
7ZHHRoCLlDjoRfJmq+FXXNK/plX9OpbhY1ad3DQE3/8fb13Gj9XUwh+HL5TW/R9lhNXJ4EX10SqH
PTT4pmshRwInQM+bh+HGmqdDPnkwF0ULjAkzzlF3n5KofHJihECMRnxrRPVHOISf8Ht4UEHifY6s
JkxYygd0NeWX/enE7fLW6tOE+EAIIbzow7iAMfbKp5wn46P5LJOU8CrANTwvKIBfD5X1hIUQBEk8
ePoBo2zXrzyDauTU771jbsUjBy5AcK4RMpLVOahScO5o1+rYenq4EnqF8mLDor7cPwJvnbY2L2sJ
g+M1v4YmJbM5WEvb6EEbOu4JG54fIfCIoxtle032taEanwlEEIVt+rpASmhaXK8dZI6uDodKBKWR
xeiXzmCPllo/5JVTXibsLN4GEc+vw6iN51rrwzP1zvqp7KOJMqizp6S0XV5A4uSRyHGQjUHSuv41
RWkslilMEcxWtBzK3ENsW5TGw4kND1EwWBKzQ/92bQJE76eNkBnVg5JlPUb9+Ic1N3vyBNupcCwS
j4ju0EDYqGDS8s0oyhhLECm1ctaiER80tzd3ImWTcSBdAhaDdrcknHM5Xy9YGMaDFnuxEySN/cvi
Wq8jVE4/Rr6L9vNesGymZNFtQZYahiSYICAZ14N5M3KiY9pZAZJa5nEqTGxvCmNPcvPWKNAqJcSQ
7g7f6HoUgL9j6s2jFVit1fi2PnpnMxv2+NE3R6FoC28VOAIIj+tRXLcFjANPIIDmnkAaVgwc7qPw
y/2NfGMUqU0hL0lkAWiYXY9SA7swBSTRIDIqccQIXjuNvTIf74+yOS5oycGFQaZX4rU3KfS8eH03
K6mLQlbXf2lyukaJkfV/o4sy7GydW0Oh7QRBk88jIZrXE3ITBJ1bfkhQDGPpV0IfL45JkzHx0vbR
LjSzAtAkHVDJiXj9Xg9F2TRHSaqg06hk8fH/cHZezW0zadr+K1PvOWaRw9bOHAAgqWhScpRPUA4y
0Mi5Afz674Jnvl2TVImrPZl6PQ6tbnR4wh3wX0V7REWfvCuWS7CwFz4ThkcrK5T+OtvuZChRVX2h
dDQ1YxXD1yHShnvN7ee3vvrrhGAPwQsg0aFTezyhNqHeJwzBhDzzSWALfW0MHrID7vTW6uEq3AAy
CQs5Yk0EDo4HKnt0XERcxHsDtaGNW+s/KkTp3ppREVDw/vF8rKJUZ6n/0MSCuoVGzVmWjxgpJh8V
RO0eX9/ZZx+GA0J9SiN3c+hQnXab6ewMYsyWcj+qNHHaDhFjR1fkhU0Np5AVOapOktTQcyANpTR5
TiZTS8JC3R7cd7Jt5yqsdTc+NFjuTcFA288Esa1Xzp4FafIwmTMZfxJzNbkPDnaX+k2Mfpb8nAs1
Kzdz2aATZxMJ1wH9Uv1d3WZj9FmTsl78xOjp5VaaMlq+no62cV1bitv6eB7AuvF7u5vwfkY+udzh
4Zp1YeHNc+5XrhoroY7dzxRkNsH9NurzzvY1PZXmplInaWwLT/bN1tM6WexijB6nm2F07WbnOVGx
FSijObNPp2jSH+eiWuQXcHv0iu1mcm/iLDGbK/RkveRaeln1K+c6eSYWN7TtIlM3vvPKxBTbVSt/
6P3JXFQRyhpozuM0kYI8RJmZJLtZai3lJkXM7Z0uXQvnBgrMON5qZT75Rhd5X6ti4OwSa3sq6gWY
WfiiKov3dgKWNZhqU8/8Ct3j8o6oZGq3jZkuj2reOU+ZJvOKnzavk3BaFPOra1IH2bhzuejv7dGw
+iuBt68ewGJTdB+hiwadZieqbX1jA8aof3bFkD0AetE0FE2IIrdlb+H6W7SYge1TDcm2m7mtpdxN
Hc5R2yyF4X4VkeiiZYHG2/gghTY+KRSsgf3wrFt54CVKZD5TSY3VwF6mfP6F55yjBymuKn1QTkXd
BbmdRs7jQrTobZvRrMegLMZl3FlaaaVXve1MKAsU1SyVe153qJlma8aHiiUS3z1HRtlGpQCYbBs3
M74kVmkaATzFvN54MiucBzWbc4jrY5Q8xlLx8qC2u1pBQUptmnB0UqmyMYZRD+WUJNiiQkM3b7Ns
zLSbQkazIOedvfTQQ7ier8y2zBafj6GAKOicxg0KtArmANxCmvxa5rh3Ay9uix9R3JWPdoyBmm8R
NnZBHcv0cZiNSf2QL4NxP6tTjokzO03zkFaz1TSYS0upQpxhq+W679Wix4GBWs+DtZh5GvaJqYi9
ZuZKuktJk+MdgBc72SxK5eqbOekHACbrZ/jc1Fqnb6l16Fagpqmst1OV1uoOuMugB1rmJI1P796b
drSH0tlPRL58RY/QHlf3Es6TbzaRmYcCyZyvo4bxUtgB76h99AcmPXSNRrPCGnd7a9P2nWo/a1pT
qEFitHoG1MTTD42hCvugqVVXZT7ksu5LxrnVAtvKYh0gXK7126oz1R+vX4VnL69NRWlVxYeqDFb0
tGChSVXKXKnafUwJa9t7tbiyhKJ/anskfV8f6oVbd0UwgQtFMx6n7JM4D+cRK9G7rt1bdW9fJaMs
AmPUjPD1Uc5C1zUkWntc8Ly5dk87aWVP2wsD7HbfkAfdgGhvYRyS5QA93yJ8/vP10c7nBGiJGiYr
RzxOxHf8JjaKF6m5TIe9V8kZPTK78tVYbTavj3JeQ16rO2hswjZcBR9OUYmQyJwh5lPtZ6Uopa8p
JaZBTR1Dro1STR/8zDXcZNNlxVD81Lx51a7MlAgYUSar7q7Ms2ra5g1k2fvMya3Bx8U6enPnAtgH
XWnYpCTNK3r1eC0QXIhoxIz9PvNG1woLKdVba/KmNxquw92Cg05/gDec/jTF6uNx9M6Y5hqGHfKc
kEjrLBkLH2ho+pEOjrmZwEFtY3so4wsb66xFjOoo0H4DoOZqonTKc8lFMkW9JCdqnDG6dpzvqSbx
bos7qMdZCVQi6W1fbwflzewokJmQ4EEVIBGNCtLJfGMVsaqltu13Za1NO3M1q0Px6f3rW+x8dsTD
lAR+J0cW+MzjRW2NxShWrbR3hhspW1sxjduULmho1a65zTP9NhdI5nidNN4cVRKJk5Sj90k8Q4R5
PLAxNDyERu+9kw3rF4N1u+2worsQ9Z/dCujQUfogV1rN9848Fsn+mkbaiveuHaL0wcucdKuZtfK5
TwBAoc6wfHx9Oc+vVQ4sZXSekxU5ccrR1GoOWRJ5cs/tq/LUt2mYEj/6yTBd8o19YSgSPLpLRP/c
Q6dt1zhm3ZJJHfaFNY8hunTZR1Qzjdu6UoYLvckXh6LCDGqRjiFU/+NvpSTN7MnEHPatiCcn4LhR
0rHieCDAUtvG3r6+iKdmarwU1NFpzq1GMSQf5vrz/FHsm+u8V/XZkfueG63YQ91UsMdacgtFSBdr
t6Ab+GvXpdU6ul8Zo9p8dE08e0E31qmD/Lcm4isc0emYSC0Rl2oxZ+E9Px6gbW4jruTVbvb4x3Ol
0vfg8se9o2giMGRKsEcb7U7oHi0nq4GeOSmXOgwvvDgUJGEBQTmnsKavP9Qfa5IYqHzMNF73XFND
4uN4Yx0i1uTC2p9/6vVdY0etNMbzjHzO0d3MimXa6wMt4cBQqmWPDasnwmFezPhCaPDCaP9ivTgr
3PisXDgXYtGonS17CJLzlRADINZIiDu4QN9f31Pn32xlSlJmXbNlRKlO7jmvwti2mKNpz8utPKDV
GFvX1Mz1sCxco9giB9PMQZ7JNgnePDDNdqrIPOO/9WyPv1vuxEBOQKruKT/UISV1xU80RYaD6lV7
rWnyK7kGwa8PenbtIQFOOIRKJQ8I/7v+/h+bxVkQ5a7GeN6X+ew9inGJb0vF8pDrE+NdV2Qoyr8+
4AsfkuIkWS1XBD6vp+qpmjl0pFMlA7L497GTommCJvjHKOrF7vWhzg8CzwZ1Sj4ktX7vtE9pl5Fm
LE4x7zvVTW71NEOFsBCXnBJeWkHeJfjCqJmel9oq04g1Upp5b0bJ/MmxRBfGmpXv1CGNwgGF7AtA
sBcWEPtINMR0TgI79eQ57Be7Q0aiVPda7tl4stYDUStmdmk7XTLOeWEBGQqZm1VPfUUUHm8OrHjG
SnSNujdiGW2QNDevTCN9c0WU6genjVIlPUPuypMJGUWeJyWC13tL9uZ1Jr35ngLIJZ2HF+aCxh/1
Vi5ikEGn3V1Zdh3t6Vbbdw5oiSzvJ5ilUxG+vuV+O6EdFXSYzFrdRQCWi5/m4fGSSUfEiutE6n6k
Z2iEUW0AnquoViAiWE3qd2VygbT3gJIf5jZpvC3Q/y6OKbXUinc1t6qeBXrkTZ9mZ5qXb7osc2dT
qs5gBdiDSnff6qWaB6oNZPomi9r2hxMJu7+pGjG6HymY1SraYoJOpWElSbqdk1F5oz08jy7di9Wm
GTQdy3mKnOhRZ8vHstH2ZiGcd+Q26PpntVhRiZr2+fUFfeF0rWRHjjB5IaWwk80xtQWXSKpq+7xS
4W1rFqBZH26dcaBQ3HabNk91+0IoeL5VeBNpLFNCWj3oTrukbo982TSV+MYomb7TXQGOaTG7C1tl
/cmPdwrVbGjULONK19VPZpbp2lhmiDTsPbsav+dWN27ZuMZjuVAMmqfW/mzi632tzap5Acp6foOQ
HwEkJdFGh4J75HiPDpEBZChhjyKiUd/l7ax9GjIAu3Km8vf653thKRmKPjCFVOhPp3BGHpxe6SqG
ioxc3htslRuhD87166OcP9lEBCtukoCT5PJUt8rp0azGBt7YUy1tw9KS1raYSvd+0tv4fSbs/KeH
d/z29UHPp4YiN6pqYFhhfkJlOF5FlJbztip1Y08XxgvsNhOfXC+x3hxQr0govhKS8LTRTx3S5jo1
5wrrqD2mjuIOZ16Ouivte7txLmF/z7cFZRdAp1ySBNX89/GEisnxaoUm6N5Tk+/t4vXX6lDPW5l0
l/p5L9ySqNFBAKE/hVwhF+bxUIlNVdZsDGsPej1T8DSG4JdushThp2vNxO8xFKasYR9hqqTd2Mmy
dGFjN9Ve9Rq33ehiqufPQkweSqWjuXa4JlNNr2JnFIdmzuI5nFul+YnncyweHHAi8ZWOxEaxsUtV
JFCUXAyftaEQng9mpYmgP+XdfCnUWRfs+IRzwOHhoRHHHqDYdDxL9NnLSLqVsW878avqGyNwzOG6
jiAA6aL7No/J9Zy1eJopF0LYF7bmCsonlSUkWQFhxwPbebdISsX63vAq+24xFeVbbrXahQPwG4d3
Mj867TwCaLIwzmm5bkSRpV3c1tpDiXIDiubWu9y1hzBO+/5Bc7pur6Liu5utoQqmWdYHbAdEWNn9
JZ+485272hbzphNU0o7U1vvhjyCWJG4QyBC4ewfbCZ9qpRK0U1NR8l6yzVtP/cr8Ww8jD+CqtnU8
VG9XcRHRS9ubiis2BuYWtBLoJ7w+ygsTAlJMzkgBC8OOU+ztvGR1rbi5RUhE4biwRLwb9QVH7IS9
8/pQ58+Qs3bxCVzXutxZPxpxt8wb6s7aa7GjhHM89B9tLRuDuHWpAmpuAiNw0uY0nIy8vkDnON+n
jE0nj4ub3UpZ9ngxZa7WQtUZOxXCCxccJEh2dBG+PsMXFxM/A4i39O3Qqj4exRlzHGu60dqLpR52
Maa9dwmJ2BYz+ku5wPmJZ0LOCgRfrRpAjh0P1bTKhKWqau1nIJloh/JGPHqi6D4nbNswM4ziZ96m
w5eISlvsx7HtXVIwfWmyq0Evu4be6Nl7YQozGdk71r6G6fB+UpLxHq3F+LNdWJcqZi+cf55cxPrY
oCCxz7xKqtZEqiLS7T2CPqNzFS2j4vhZY3uwI500dYLKS+SnqhNtQfA65eNO9TrR3NuthuNUAyCr
vJDxvbT+BMy8YmTwa3HoeP3NbHZQAG3tvRl3M3X2vKBXOX+ou2ZjVrbld5H2vfPirVblbxb6BSsP
DQrYiEYZCmT+8dALlidydajZEzq7wSjUCER63O5E2w8XZvnSN151V3hDWX5YAMdDdTROKFImzn4s
J90H04RpSm+jUZJF5uPrZ+ccpsW0EK5hQxGBUO05GauXeLI3sXTYT/2ohDDj5HOaN6g0FkqxPEit
m2ffWYZ8P8tMTCEs2yjb9lU/PHZpYU87I9OTS5WSddDjh2dN6Qm8qCJQQjzFUY1l3HdNlbh7qbbm
u2osxvsJNNmH1+f+wijkOAg4ooe6WkSdfFFbxDUcksHbO3KYwJyUXfV1tOz5wgX8wtdceQwQociy
+VgnsCO7SpxhUQqXF6XIgB3N86O0NLnVEtu8MKM14DhZN67BdcmIkRFSPnknndRcnGFU3X3u9uPH
0UqiW+B19DydXPVVMxo+vXkFEbIBDgx9BEiGeXLzlkrV6NS03L3tRLlf9zlEPbe/ZIj+0gL+buZR
Sl/f5ZMFHMbOiD038/ZZUQ6byB2GQKucAkFe9ZK91Qtb4jdjDVDQKi12qrlqWbETO03u7bupmUPZ
13WA4t0lmYGXRlndFsDxsWpoYR2f76Rtp2mg+rO3erxPesT1wpQyz9WbPw79DuSuV4wsfYiTu3LS
kpLOZRYfeBWtXVnJwVeN6BK55YW5AKZiF7DfuD9OQzMbPWFkNpCEqqWRB4NwsuuMG/JSTewsiuGc
/hb5pW1McHZqkOqmUnMKLHUPZuEOSzhzaS0ftawrqYv1k+JiJYX3WQhfu9aCptNVuL12D7I7n1yz
e0DFXJ8eMc0EsUBhoM0DgnPct1eZCSX1La65J6EiuuI3eNh6IXZPHv+dDaVylUcUq+5dV1agIFSn
pK8iLKv42CJkcui5WwSGu3av+t4gkeFCXWHOv1c4drb3lYOkgq/Fcf64TMLCK0gZ+zr16UNFOC81
CMzc1m0EkMaIFYHCAn6enp/pVvpDZviLPorU6qurVq90a2OibCRvJzStHF/VqBQ/yVYVC5pV2mzf
KqbQnL3w8qq5FhgpRNBQJMpSpT57tO6Wbpl93DDG2leQKM3aMAYvaH7Xerx4nt+48QiNIBzSIqWJ
CBPiJC0ajRYkNvnZXteLftt3kC2KGNT0G0dxADD/LuNztZ6reI0EGmiSzO5+IMwIbaOIw75ArP71
Uc5u1HUU6EPw8NYw6DTg6xRF0yFeuXu3GtKDjSmSX4yxeZsb07SJZN59eX28s+O0Kvtb9Hkp37CI
p4+FZzZexe9q+3QQ1bbREcZNWtN686xWViOhLNUNCuj2yQVkQQ1RkbfQ923stGHlpPUW3ptya9WT
cm3pzSWthvNVJFNdNSHAYGs87evp/jN/S1VlsNvO2OPyZB5w2fMSPwER/imODCX21QHb6NfXcZ3B
0UtI0Q1o9KqdsMJ9T0tgc+f1dWaMBIptUTih5dTNsynnpN7ZJZf8rrGUydpi7TDZFwo6v0UFT4aG
/ANuFvT0WsA/eRQB+q3Od563L7ppmN/Vk5f/yJwy+9I6Mou3TqYPXzE1ol+YZ1M8oSPpoeEyeNHw
XPdFp1x7OQZVvmHniheyJ10gfQZ4j4+J7Xb6jrS0XUIhTAeqZjP19ZPhFDFydUM6W0GdtYPYVNSU
2nAQVtW/9yLb/hXpo/MZCqsx+mJGB9FXAQl+GzsaxNvXF/73a3wyfeCK9NVghZD0neota4o2DzbS
I3t0A2q/oau3Tz1pmX46e9Z3Y5w/le4Yzqj3/2irsXsyW7u+9Fqcfvy1TEjkSFUJODnx4/F2axOw
Vsg7eHslzcRO9q3W0p3W4yyY+yy7UGw9e5lc4i2qg6sI/cq3PvnckTT6sms7b+/FoAwlqZkPR/ar
PRWmXyrNriz1h9jlqXl9nc8uCpdyCFgg6qEk9/bZHFunUK1MpAcpquGLVKrcR81Y//T6KGeh1zoK
nAkN6BEX+Wl512oWbL2yMj10o5LtnEJT78ppybaUuC7lV2d3BIk7A1EqoGRAOe30jvBkVyCzRuEl
93CTsKenKYudIIKS3w9jcuF+OJ8YLNe1uMULoiO6cDJanJRTFdd1fGjlWAdUEOg057XxTiuGN1sS
Uv4An02BnElRVdKPd2MxTajk4WFxSKeKJk/TFtsxRzTm9S91vh+YBSKKFCeoRpI1Ho+iUKyr9LLh
jWqjPCDuSK6rNPZ2r4/ywrKtGROPB31sytUnhccmcSonk0nGsmVGHNaVV391F+i8ftqViRq+PtrZ
JU7ThDeQGTloBNPROJ6TFQlpF5J3V7XixbcKlNW8RvnR1uOtko7VDhjmJd3FFybIGwVUG1ma9W08
GXLgrrCXrM8OwNzr68jqaX3NvZJzuvpofHp9fi98M2/tnvAQr0zE3+DxP57FxJliU41rRKOqLr73
EKf+kJpFtXn7KDRfdd7fVcXldBWpkSRKrzjFYdEWYHKFomxQ56gufKuX5rK2X9Gt5FhRkz7+Vkmc
aiXCBcVBH9xoCz/F/hYnVvr1rXNBG8YEJrUKkVMKPhlF8eosTq2IFatNsMQI4vnx2Fwywjy/0hnF
4qNAFkPO8vTELo666FVXlocqN5ZdAatr483ZskVwqr82FX3yG/TDb/umsC/BYM63vLHqEXAhkZGs
hI7jZYykVgM6TopDpTmjfNTbwk7fwY3Rp0NLKll+mPV6+G7XkZW+Wej9tyODgYoKXUMqXOuP9sdu
7Oq801LZVYc8saUbVLWHER0mu28/YnTPaQoRtPAFETA6HicXc+QsblwdohG9FiD2RWAViJ95ue28
+VJcJRd4v3i50G09jQKNtKiAbffVoayXYUt1xD5UaV9diPjO66SrsgMUKaRuiCvA2RzPSHSpMShK
Xh3GNJNXdmZm28RRoh25mNjosrbDogCXSn3cDSaMpzajK813JXfehev5/A2Ftc9Rp6+9djBOd8+M
Pit1Sqc61Fjt7GRT2n4hk3JjKG0Uahl9tDcfR7S7+IRUo6Fqn9b3i9i0prpN60PTjlUI+PChxPvi
/zApclre61UR5KwPW+q5mbvFUB9gxMTBYnhpUHoRlFI9qjfFonZXr0/qhSMISxBcMfkDGMfTZIWc
Ymnn1qkPnBQj4HUyNoLu9tbLATm6C5UFcKrxt9cHPb8+kY8g/CFHAnxBEe94C3FtR4gsruJEke4F
EWKYVqATWroXvtgLO4TKFhVsSFw4NJ3CLTRgw5M1q82h6kv1l7DL6rHI7PJTh8HfRq/Fm6GpMMWg
OPGUAmhCN+8kLHH1VlqGdOsDcHXjZpXU3uZyckPVvlSLPGsNMBLXCuVIbi8C1pM4vG0bcJ8xM6MK
Y2y6OG/GgDQEdlKjZ+iYiLxQP9ozxG1vTPprdm315fVv+MLGoZgMyQsoGhfoaVmvG/RmXJa0O3DF
VcaG67rVN4Ymh+LGq7S6uUbaQHksK9WqLuTzv+nLR0nXCp2hQcrbsUaApwrqSSJSMEGDdcgbfDQc
3ierRkQV8YM6vkH/sxHXXg0w6i5B4Lz9VTvT4uxUWaTd+9JZoJ35WWUv9i/N7qrmFod2b971k950
K6dHLa9fX6jTTQg1gK3AN1rxFWvudLzZBwn1YFy0/DA6ZReOS3YTK9GhNOPP9I7fWidaBwOAQxFn
TdPOdFZ1rRo0Z0nLQ1J1Go6v+YgHq/rW7IVRkG7mklqhTKRKJ1Pq8lrvi7JvD7gX2oFlKd6OrfbR
8uoqACnRX3hyTjf7OhyIPRJsEgt6dOsK//FW1ybITdedu4OoFWfXmzwxuTdqGxhVYyDdKd91s3Q3
bWvHgT43yYVb5PS2Ynj4bMRIREc846eiN+PYaNnS1f0hGaOIciuEhzZSx+3r2+R8FM7xb6UHbkWu
5JO7w+6Q/zWWeDigUuPeN5DFiqupaOSlAPl3W+TP06NDdccgAs+LtaVqn4YJdpcrpTcM8kDdBhcd
3Ugnd9d5i3qD3uxSbnN3SZ9MS2m0h6RFcGIJoS8hHwsyoEcryVWHrqG0oEPxzetYfEhHQ1128NrS
KXBHicTMPKI2A8XSS1N/yGx32cVRYX/PHLX4ICKKBn7RJilOy27sfZnRgoXmoyofDbuz0zfGREyW
qgFpL4Ct1XfwpJtiZFD9pqacDpWnfNVHM9klVWpfOOFndKV1FJdbEAkBhuKYH29Qo4l1txD1TMl0
1LRNO1m96TeA3uZwUUpUn7xpolylTL2HWm88xeUhNzj9u9SK3W6Lz3WKIEtLlc+f0LZRQhpNhnxj
ZrR6L7CTObY0diminCR7deNKqnFLfRg9l1i70Jx3SjHQuP+9j//jx/Sf8XNFEgDYvuz++V/8+kdV
zzAfkv7kl//c18/l+759fu7vv9X/tf7V//6jx3/xn/eCuldX/epP/9TRX+Lf//f44bf+29EvNmUv
+vlheG7nx+duyPvfA/CTrn/yf/ubf3v+/a98mOvnf/z1oxq4uvjXYlizf/37t65//uMvAs0/jvT6
7//7N999K/h77+tv4vzPP3/r+n/8Zf6dMHXVhiTDX0krqz6IfF5/R9Hcv0MFgFyCUhrPOX/sr7+V
FXRD/pbxd+oPvBwrCohu09px7Kph/S3d+TtYVUCkVM4pVxFx/PX/J370if7nk/2tRI+5EmXf/eOv
FX3KFv2fW2FVcOI2gJjEO70CD09JV/WsdgIu8a8B5Nf4kDj0ToIOMrQasmk76TvFoiW+Pc8LguTG
chcJmMmu1M3nyNPz+Ckq0Uzd2W1hDEHlLnP2mdbiooWdXhZJmIEBCrTRMIZvyGJ7g982QOWC1piR
yLRqOKNUpazB3mpi0dv3tYJpd2pyRg6KE2vGbgLoPm6GybS63TJGeUR3p1FHX7cb4MPlUqDQ5OWK
Y21SuxiRMcclMxBEIQdFTzw3SHRl1kK1SdvRRzZogk6dRoMZNlGtUGmeMUCJCxG1u961yl8GzSij
p3mN/avQRPPk6plNBoxCxC5K2qkLbFl6he/0OV2yMUprvDEHsQwb0Tl6TqEIWO+Gf+QuogOgb/JS
0gVX6yLyDaB+T4peqXE4dSNCWcARqmybYmtr38yTlPMmz1LxQWh2vYntXGDbVsazAaK6ZR1bJSuT
sOvRWfnK31aEP9TTKD8kIOOUB6+ZgM+3kaWKQE0q9RFlXs26H6nuzFuj72RG+OHRgmi6qHmCOKoP
gTJ2ZUQxdWx/NkUSOe+TsjQKn3i6Xq7cQR0RfZaTfLIwZsi3iTtrcVCjOrocBkNrsq3bKDjjWg1t
PyQFV6tms9eSG0uO/eAPpYNmh2o0xqOzNKMIo1Qwiz7V66dqaBIPfHykA7twCRIrLpqbul+WeGOO
YzJtZ29uzaCJxwlv4cSokeSXnTmj3+M1xcawoD9d57ZdQchWi+XG0RuUsAs1d78MHVCicBzNKA8N
WEOfE5ykHT8368xE8hT0/LUSdxOOvmlZNE9SFOmvCol5gOvEZdrPymqng9MnSxoMI2Z9IBxL85vW
EGHegFaS0Tbq+sINencW86brBnxEW85UsqGrGicfayuT38EKDLC0dBUxyy5fMA4XWVT3gQVlSt8v
LSCKm3iCbLE1BQLpmt/OJeS8RihtMVASttkX7rjY0W2Fc70KIlG62rakiXMovUbVwsaRo/I+N3vX
vHYVjcPWg0RCGKGAlL4dZi1PQo3m+2HSIbibwb+OYt+3I6DRNB35J2qr7KavUxVZ5lWizJhT+VVi
UCwOeqNKip+QL/PVGNMbsGD0lQyJj9SvrcTzPk1JZU9mKOyJgRdvqp/cLuv1fZ4VY7T913Zd9Cay
vgxAU5OwUPAWCv616VqZFN7WrUd1DPVuQakgyaTB6bDzbLVKd785ZjxaoYm3KJt+jK0veutWMN9M
omk/nh0jqK20e2BNDOGLZDaflD7K7nBD6/e2hui+n6eJ+X1SpNn7ZVT9TDO0Z6GXpbdJDE8YK2fr
eugqjnIJkgNNLX28wo/zVzxMbbiUuh1DCi2yd06uO2lgZgBtt2nVDrM/Rr0B40615KZMI/Uz1lGD
b0EZ3aRLOj9NNY4VlaOWH2EFZ61fxnH1FWygd5vPQhjBrKBKGwwZNPuhpC+ObV7+SY1q77qxZHVv
DbQq/SKu04MBImPAC8A1rmJ8hxx/mpEHySfrvZtMrcaXEiIOEIgGn+rqEvsGj38BX0RoSDrr0zkz
Q0BFgVOvsNBV7iH7EuliCTIvFro/W8gbrJIWj1nVKkmoz6N1sLWiutPcmm9gKMOHYfKaoIs66wYK
B44FrYubSN1LK4ytVjzOdZJNrKE775dyaO5iWWUbEuSZ67j/mDl9+g5p019qKtvPrlZV1maxIiUN
4OiUyvVYVNHnKUvfo9wbX/fN0N4x+zwcQb08TZ4k5hxFdJ2h0hAgsl/t6oytC6gAqwhHpOXNYnKg
BRmu9KGiaGsZrzYCGgec3FQbG4nLQZJzm+XJr6Gai/fc2EXs11g0lH4KkA4MX5zxfzhFspde42WU
O5p2i9FE4XFf2EsTJLwJqFE0RXq3YO6UBERoww83yUXqLw4pSeg1Y/StWjzjSitK/etQtFXim4rT
fBdCsdVNRP/5fSMbe6eKuFH8HJZ3FjpzvypBmKm+qTAxx6Uxz66RRXN33CTDXSEz8AydGd9QjWuu
cjLXr0h99EE86EOxbRD7MPxYTavvPI1pC1KxF1cpBb+roqKPDjNdy/0ehwn9BgEVy7nKi1TBzmHg
i/lTn40/gUaYz3Yy/orUpb2P8wpMAaHIx9n0oidXzZyvijsBcTa7+ntfyrKmqSmioFUjt/BjZ9RC
wb5gqMxzbtMUt+1bNR+bR9OcgaBr7iTC1pP186z23S837ZoDN3xDBsHZewd/qv+hab3zfkjGIWyl
psAsihbnbijNpUbxX88DI9LdB6p7zreinZuHVLHFIxdmselEvHxGzcS67V0Mk6AbRfduni0/OnXR
PqOOkm31rusfAJZ6QT33nl+qCNIUFAjGpz4SaKHVDoSbd4WeLB9o3RopzWSXi6HvaLhcoWhleU8V
EVns66hpJJs008rM1/C7aNd28nyfVJH9lGULh11fRs9fDKuUG4WeH+F+POS/3F6a9IFl3X1yW5u3
n+vAzQOB/RHvSbRUiGr0+rZMinEI9N7kMUYrljJ0aZeGs5UinaYtr0H2GWzPiFZFtoy3eDCPTlir
Hjlv37lJ0DijVQZVU/Xqw1y53VWP7MRzkcbVDX5V3QRh1pjsINdsgF0J8rRJsOizKDZgJgZzAAyt
9e7H0dOQ23EJIVWMP5yKa47Og/uFGo+bBUCAU/QNrMk2rzDoivNQ6cak2xAEZWFlcrhCjX6IF0Lt
UJ51Z0jUrXRjEYUxNMwxsNDYDUdv6rdyQjIhSOoRqkI7o1iLtIPjjWAi9EIlLPGGuxqbYhHCBeuG
sGt0W3mEhQbfDKUdJ964vJudX9hargErMLWvg+HM02HwZjXAIdOsd5YgFOINUEfVL+XYJJt2GeuB
1KyexJ0WTXgu1NGs9zexNXgTX6I3sjsv9bovYjbrB15kd7wxhaxGPyLqSH0FKQDu4baufw5zv3Ih
K3o1u2wyh2rrTAbPR0616spIZRHv0hFwlJl4Do3WxTUTX0rLVvzOUIlazSi1tYe8MXPNF944Hizp
FM3/o+68luPIkbZ9Rdi/vDmttnRdFEVR5qRCtrz3dfXf05rdEYkR1TF19kfswaxmBIIoJJDIfI2X
Rmp16PXUvcmr3qU0SYIHSKIYleOMAJ/LYRJbN3NQmcomTqfkqAdh8qD1E/eqURnmD5Kjk5UniB+B
Bqvta1XHttizraUYPLdyETziwBeYGODHeoN9kn6Tt05lwOoM+nSThW1q3JT5xP4XijMg9i3GJvYi
8oyPdhUGjmcsKF+n3KHmZpjKN5BD82SrwOWNPL1SSDqmQZ+6bSBIxQACGLO+cdKZYM949+zysCVZ
X0gDPjegXd9mycK1vLRNeteovfU9hF6xn0U0bwKQKvFuSixxSiEOf3LVEIHIJMr4+0HdWyp60tWY
e3FH98FL56JvvZZnquYFSwyYFWFYNmlRIPrujUOsOzRSxyLd58pS1wfNDjXd6xdT3CpF4tTbpTeF
es3Dh0Jppffxk3sW5tuEbuF8GPMm3MamMSMsFcXOU63TqWLSnD2bznKrq2RA7UirHKfauLlN+Dbw
cXhf6KX25FRJgd7TxPrPememG7tP7FtrMCkAhEpvvNO7tPxoZNVwSDs3+WTE6Od5KlLj37ROrd84
OKKgr1JHgXHVCxSuoGa145WSKUW6Mfte+QSTO2s9tHb5e1GmTtrtnKZPSYiexa5xQdvth2UsnWPn
UCFmAxmR4KkSjKY3qsEP3RzjG6SApivuf+eKXk1367YFnkS1yPpqm0cIZADTEVh6k/21m2jR9OV9
pDbLUw/mxdipyOK9tYfGbneRm+s3GfiMb5oelB2Vj8m5Hx12mFdkhrpRzoeFqTa6timNoQXhFzZv
Sb8HTxD+njOP8bEKzg/CqMQ3gYVP71AGKa9aSKK7yrajq6iKvplWV3kK9iZXBN2objInHLy0UXI+
cidQ2InBagunit4YsZl8b4zc+NEPpnjAcq75hOyi+zacg3AHQ1PfarbIxcYsFpyOlKaw7y3C93sw
wjGAUKXoH7o+LCo8xpdI3+KRlNWHupntj2qD7sLWapXZE+eld3CC4v+XTj37A9piGy0qu70DBMrw
gCc2XjYBJtkgUjwcB80orucung5cliN8CvXGyeAUbgIAkZVnKdM9vf/2kLjN+9i2w3eqgA2qNQaH
BfWt45JPR7I3uNmi1j6Y1VkLjQphdKOW7YKovQFA35q14l4TetN47PY0PEzG1F9Nc9buo1kd3k2Z
ah/skAS+VvR9mZuD33YawgpBq7u3S2Z/KycVvm0aRAoh6i75jVPEaGwNCzESIH2Bq3ysOddxOWlX
3D7fozEMv1miHo5zpOo7h0O12LqlsG6VxG70LfiNuNx0ZuKqmy7rogdOyewOYGu+A0GKgm5WsTu5
611cKXSsiGBuJtaHMnbDTd+GyVavVFJbMJibnIcf3u9Dc5/HMe4X+jjcjUv23ez4WwPIhasGp7Eb
IxHacQisDR5UubGrVZF/dxL6JNhb1b6L5ttChlc25j5p8sE8QHboTkbZtm+KIAD4U6niuhHgWHet
G5BZ9nZke7xCFNNrOlSIvMxd9H0mMBntgzaLNolTJtcKkIk3Wlt8XsIKmR7b7Y7pbDW3WW8rHlQL
w9fyNnsa8miod5PTxNzNXPTvx2SaD5EZtKQXWtdtGseNx72O/s5GY39eBVUT60cIvO4Xo4jLh6JV
Oj6+Hgxe1URZd4OoW4AjWVwr7q5DD+9H1tQ8XFSyGs5JN6VcjUbnYRTW/MUejcxvq6rqr6kQDvct
NjocWdrCcS+WpPmmTBGlXiXtFpLZTn/fdLwJjaZXi0Nq29OXIC0c1UvIOoheSoXUcgUPFLYxpEYb
1TXFG6e4f2s4Odg+EvVkEynYfOkVGh7ciAoeDzo6eLu2N4Z9HWgfjbpWb4qkjDd5gWaVWY+JtZ+E
+KRMin0Aylds1CSZzsYq4dXE+8NLO1HtyFG4W5ukGzwnVYOreo54G6hdMR8bQJnvps6Osw3ngpnu
rI45TyC631dOEXSbDpUmylFueh9OZf3JDAsLKbO0LR/nKXjEn6nzs8mym6uxEQSOnRp98tgUAybb
ttsr3aa3kvE+NgYR+LM5QJBpBvcJJnuzQ2UevnMbAqCYwtGweK0o87aekuyBfHDZq9Bqas9WzeZL
ahbN5x6fOSpm9fB1GjuAyijd7+ZYZIchz4wDmadwaGyNxvU01NWuzQdx4gKsv/SqSO8jM6w3TTCU
PMGWUbvTePqXB7wEg6sxy8arkkfSG3zvoOVT1d/aIVjtJe4q7ObhyV2pUX6T6s7sqU0QHVUj56BA
pvhol9RQRpJ1rMat3vnejMqMNyj9VXPb2TPk/QHzzu4wKdbyxl6G/kNtzvOx7LW2u5+bdN7jyv6J
6zh/mzjFtHPSPLvPwWj1/LaHXqBV5TlW2oNRtUbzekmwHUL90WnHXZ1P4tPSmPUHJ+9OVaLlu5Li
52bS7fgDmtvKQ9MkQCiWVKOApsQf3bStjiLsqRfa4m0ZGJOXUCqbj+TM7kwZQ5Bt804uPQG86haP
mPSK52Rx0JvA+iTyWN2moR7doTa4Bf1nIaJnBcPkRYtZXFHr6bZjq81XPcp6UIC4ich5TEJBf8BL
q7+m6BduIq6pfSOEcRcY3XxbxraIdtrSFTUCUrqdeohqg92yzT4+KY2rfgzQmDkCPmkCaB1oP7nl
MFGbq4pPNmhO+pnzDzWfRhDRWfykZXgyBxAPtp1rJtfISzZ3abhYJ83O3i2C7L8Yim826paPZtsS
QW3eFn7mjp4xTu1TZxRRfCucontq6epc14XTfXQKBasDU09L7R6LE2pAhYmT8QbZNSXbdhDq+y3v
IYty1xiH6uLha8fvSKmvqO/jJaeYamfcPNtIqdtHO7fIAPWG54uHZGD1MTBipT5EwF91r9ZDslS3
KxVBV1oo72Za19t6iKrMC6PBuBGFwn/Aw966n3EgeuTGbYa9VcTkUjhThqZXZiHlgYHHCJyHqqmr
m64rA8RsI5Iq7OjSMd6ZkzpVt2QmbrKtu4ZjZjJsHl18U4fiU5Snl9ymf1cxN8F5n220zhiUc4P8
WVeyLvGEhMf/HWbNfA1kQzGPKAVFwG7LsNsYZR+UWy1o5pOdiurDs87Cfwv4zwv2Lzui52o9uEdE
HehoAYsF4fDyZzvW0NZquXx2AG7dxa4OEXRWcSim6LqN1bo/lnrWP2Cua+SbpBeXIGM/lfxfdAsQ
uwGuz9MD4VrEdiTg1uj0TRjVcUHda8jPNS4xLkdbFJa+6avcOvAAp2LpjjNYZHsQyBFO1rDApU7n
8xu7RxHUQ66EP9GCc0psZDwRdjDYocPHJt2HTckhVm1RycirrQusx3n48wr+81dAaOtskIeDAHcv
pqQvlzCyTUicOMtTyVOjaJcrhU0N1I3j+WuQG+bwiBCcimKl4rKLJqEoX5IkMdp9Y1Og3Y1NT4mJ
Z0udbGczntKroBdzdtOXYaAd0H3MxRazlJrG4wKV3oNyrIsLWGyp7cguIHX6KQWE9BWKQDIqGl9Y
lXq8kXmaio3yIWoiSvlIJWrKZsCTStt1qapmZHsp3ygqEOvehRl2p14ipvHJQD0xP2CZNQ1b9edX
ELWwsvsL6/yyr/1zklD3oZjBrAfzLAMydZ37wg7qzLPATg0HKBBWeQOrhHmRe7zpojH+7qYd7SYU
jVjkn7sCWgj7RKOvau2iJAR+PdlNBKdnNhGk/fMMfzIfn2/ms6QAu5lw0s7wR0XqEVeJuWRuhMWV
ZmTsAR0xWOdTFtbVsBMzEf45r1m17SgiI70LNQ1WDOdmlJzCGbrjDbDG0DxmWRXQ0NIQSt3TC2vD
7Wi2BjjeJuL0TM5tIUoCkbkZ0XZ7Ms3AavCayqyKcliSGvuaBHoCOcebg6S6dmA+lHnJgLn4wdMp
eaDDTdE1rmmebKbFEZ+raHTGN2MbWY/upEPm0ruuKi/tsZcwH0C0yGkZPLZAo5099Jzz5312ytG4
iKqgThH56cFcPPx1qLZam0wHtaIGeeJeMNu9FdOPQROoma2rEN3g7ITY8TTBKps7lerHBIJim9UF
sdROOmEU1NDwb/K41oHjdDhMOBfY+Nr5DHz5Wc+tfwh04C75J1MK8IXeSm7Tl/IGZhKdRAwPZ4O4
z4LMOmlfuStM1K7u2qbjTdjEsTbfLK4VpteYivDPBu9OnwZGGyPATIsWaqRpVEfugTS5UZDBM/Y5
quECQIShoeeR9nSfcN/lr2qTU8YkeYXijlun6RPnc2Xl6XJF4Sj5QI9CmR//vIdf3gdInUE24hgB
EQYFh2NJ+krRiH+vkQZoIDtjcX4EhBvoy9lVruTVtRU3lDSU0iIdwlN9Nws3by8EkfYyzM9iawgu
nJW8zpBaAKjn2/LZPsHcwpyLpKUkHsVtubdC1SAPXhzKIn91pVhm27hyAyP6EIsSvSrsXc8nqxpq
X80IABdoEhM/BI36crDRMsqt+1wf+09Fwj3OAxpPZTGMQb1Dv8Y4mH2aVdua93rsFSaM48HLtUDs
TBg2+eHPq/tTYeTXVgKwruiAbhxVhaaGuIOuvfzlzMgKlcDqvvG4qu8oFhXZRuszZk+Rw73jIdwH
HoRE5HeBEH+ulIKKqG03abBTHCfQd6NbdCqkHMv1EVHQsdhMkrfaNHUzbTHVfOv2c3KDhCthowQm
vs40oIpmqyijehdP8BqpalP5d2aMw7YVKh0V5Uiz3Z3B2g9GwHvuEsTujB+UfmOgCnCqYZMBMXSk
MxGFZGRzy+xbp59bgzqNG55BZXsu/4FKKDYO1bNhzx4rEWQIp/hglpSOeVbwMkMaJrokBCHhE86f
AFVGjDPOgq2AqWWaZW4YMXnQfD4ruM6vyr4Sb5PELWwv7NWgRs/Dmt8N9aDSjO6yIN6N5uwEt65b
xDEFs67tvZFeewI/1XR/FJGDbFqSK9bJ1lME2vsqzX80sUm31azqHKOWos7eKoDLeCKee7QcNNVH
DWWRR7On5YCHgkIB8uefIkNf0W9Q0IvYzCHUlC2iaWm2bwPBFkEpB87f0PICNZG61j0TN4ZoO+dq
W0Fpa4NwEyx6HB9ybAbZ0UNBwTHjXREx5GjMm5xTpPvgFiWDZT+bqFqOSt+xsPv6CLND3TsgF3gL
m1gQ7UqHRzmd2qCcdjrSBuW2sHPXuCrmhEjp8be7nbNKfde6M0Vts+T55qVJY2dwJdw7JEwsFRYt
Ynw7vcvJwM0sQ+O5YnWFN6tAv/6KrX8FF3osc/4nI4BeoIb+f8IJncUy/t//0Dj/gAltorj4/BxW
dP7P/0IJIR7zH/sM3ocIpJ0BORyif6GEbP0/poKIpwnBnesEL8G/QUIm/4rcD3wi9MszS4mT+b8g
IdX8D1IMmPTAscAOSIPa8b9p/feN8Rdw6/cgoZcnvGBsDgN0MyTcWLcMOchMN7xXipG6VJHax5Ik
5sIF8tro5z9/dm+ouFo1UyfC+8Cdy81ohPG+SZpL6q6vjS69U9LBnPJgUB0/bQAgUYOfvD7gFn/2
AX/zGnttdOlaCPErt8wK8ifFa6S3RHxHB/sSJ/u1wc8n9LOFifK+rWxlQjSpdd/BtXtn6ca/Y4z8
+qTS6e4kDaZ8qJn6OYYTk17SElK3a9YEsZWX014aHSeHRDd8XkyPQF0SL82nSzp8Eu32fxP/h14V
6AaX0qMw/Lkq0/cRWk/XjdIVn1xlsukC6+YuK0tcPIpWOyJsm5CRWsmFxPL3H+QfOhZNGlpqTUPZ
B9CI1VFiHpdB+7pu1aT3fB6AVw8mPog5jT7F+ZFkwf53uuq/Fk0KYCUVorLMUfc7mkeYQIao46aX
NL5eW5Xznz/bprbQZmdSM803Z+trhUyFlenf1y2KFLyd2lB6CAqwUiFfcjHHu2rUtP26waXYLcEI
AGaINL9LKmOPlwzoICf5d9I+v5ZcCl7F6rPQ4KWGX712VMcQJLWz6sCE0vtywSu47lmBIf19notm
Sz/d2GP3cIn6+srndKTwNfXMUqiZZvfAcNAE0cyyve8pcV9i/r02vvRMMPV6GGgaQg+eO/ob8Wx7
elu9+/M3lXTU/152mdQn+qAwbVwS7nGFedTS2t3GY24ehjLRKHKLYtiPolW/W2iXAP0zAWqgjrqb
k3x62znJsDVFpf07/fJfc5FCGt09I5tEV/uBmhwwenWOWlHlV3/+TV9bRimk+2FGCwWyn0+q+zZA
M5L6f7Du0oQm8HKHhVq4ACOqHN+sMRgy6+oLjnX/SpT216pIMQ3wuqvLyqn8GLbMOwMjRmpnwYXv
/9qqSDHdgz81RT5VfhFbVCyMJXC3iaUXlypGr40vRTWlCsM187xCmLGPr5O8jzYWGIDHdd9UCmy3
jq2qn4LSL6j8esCkx7uzQ9KHP49+3hm/HnZ/L7xsOqiPE2gUt7V9FADGbRkCvcGt17w2z7DiP/+I
V5ZHJuXrAUX9YJ7QxxrNHe/8yHP1lZ/Wloo5+hhhnFwblt9bbnTQ3RRMrVaIzbqZS7FazvTkdCAU
PmZld1aQ3dZh+q+43L/WXYrUgiKutoDS8wGTW4onwHe+p7L932fUC9LF84bAa2t+/vNn169Dm68G
S2/7Oi1QRzzS9dz9eU1e2zBSpNLCKcDWz6gsGXRrg9S1nrSBXrcb9+q7P/8IqVT3a3GkgLUAawR6
0zp+bqPSAoiqva6BB1UdmAjdiWNrO4mweIp/do7rHwvolkM9YV4y663mKXOlHrqwcoWXDIV1rcZR
y4VY514UTembsG2/YDAEbqgqH/oyvnJQ2N2oUOmvmjrX3Osp1p7+/Iu89hWkgwEp77CpRVD4eGHz
YE+1blsoRXChFvva6NLBMOJdUNXaovlxn3wdxvE2HbQ3qyYuu08PqJhFoagRBRTje92a7pel+LZu
aOmmz4oihx6NLA0aqLmnKZUf2Ki/rhtcOg7yuTAiBEZcPzTtG+tmVPML99N5dr85JmWqYdAj0tEx
qE/HXDmZqAQA16L/yfelnYJ85GcnqswNcHvjX8n4/B0DMi0LJ6A+D9PK9uHnzLd1kKXXaGNQsO0m
c7tutc4b6/khYaiDWSuJ65dsfK9ysztUZNe9imSNUrVoTRDWjQvi0k0eQVPUH/qA/u26mUsHBBVd
kmidW8tJ62tIcZ8wSLnwpV8532TxQ31uciMLEaps1CwGjnzmN0RCu0Fx8ZLDgERY/vVtpchNo6p3
ikV3/CHNcF+cTdXDShEjlDhuHzv6D29spxmOed6jVAgGdDmkMTXssSzU45JUKqCJrt4i62DtJgCF
X1ctqinn+Iou4Bcg6zvpEVBVIz1ANnq/bmwp6lGntxpTT8gB3PToKAVkoSRu1kW93NFB4NHRA7sl
CUgbbW+USrKPBvdCgvTKKWtKOYCRoqAWQ0/xR5syl5lk1j4um+TCbfra6Odd+CwEF3WMZtjKKs9N
eiRVo7jvB3yS1x3jsiUuroKV0IJYQx0wNXcpRWh0D5Vl5bJLmQDdMw2wf4AwMq2Pqzxq3iFB3a+7
3GR/oiTsjbShG+qDZ3uwcuiodKtWbkb5WjaNZMwSahNTNd0kbrUtkvr4530u9eD/Dm1ZunAY6JqW
YW35iTFmN40zhl8McIJvrcBogFwktu4hk9U9GFkA2AlI0Ntysb+6YZE/FrHRbVRrct5H9Vxb676S
LFblpP006bmZ+UjFwUccdKgTSNpb676TbHSkhLPr5mWW+7VpHbjSvyxWr66cunSbQyMEQWBYmR8W
+NSNLc0MQ8Hs9s+f6pXQk9UiAtRTBCY2mR8L+6xsijpeaLTrrj9ZJ1vF8tYKeen7eWG8Ba5xiMJL
Jjyvzfv858+ODGFV4CY6hiYRvoX0YKmX3DheG1kK6NSoLfBjaoY1xhkPiNSTekkn8LWhtZeTzpc8
b4EILr4Qypei0RYQs/MlZ8rXBpfiOXWaRGlmLfMno9A9mIDtYXTqf6ct93dEG9Jl3Wb07FB3Cfxg
qoKtSMp6k83qvF21C2UdKBvqwqzC/fFVkMHHKUsNGDbOpU7EOVJ+k7aeG0fP94oSIVVWB0hhB4by
fSnybofRc/FQYyp/1PtR37SwjtbVnmS58rFSB+Osy+vP4DhvSi3Md5gptCtHl65h1ymRnzPzFPMb
Xgsi6B6V5JLm0Sv7R5ZA7wFwI8FCgaJPKvsKUFC07yd7WHcU6Oef+ixeYbHBBsNq2hdB1h5ybdgr
0DYvLMtrH1gK2aWFZpBUfeDj7w4AKJ6zHqromBn0l0coN3oVO+c0Lvp3Ahp/R4MMeVDMBTf1YOa3
sXhyer2mdli2o/uyWRcPUiy7M9R75DQSv+tFvK2Meo9xjLou2/opWvvsU6C5kI6G3qf+HFY1eACI
RbjmTJfu/vOJ8Jtokw1psIFBA60UFF3qGM6/XcSbZVHTQ94qwT6P2u66BntMQq+js9+4xveuVMn6
Vi2crDGFfraGMYKa+DlijU6fHrFPOK0bWrqH07pWagVqqB86WJdExvcpaN+vG1oK6xwr1RDZ8QW9
UwiwfQz5GWrGyiWRkutoEZOh5m3iA5QNIFWgDzxqFwLvlTPjJ+7p2VbS+HQokwXBCdzVN6hRA1h9
c+WDRhbdmOxpqLjLJjwZBuiXY3hCSNdZF2Gy7hQHfjEpZZLQ+47Af9LcNz92szmuHF4KYCfUWtRh
rJjMJzpUbr9Z7PKwbrNIN3G1ZGkdOkbsK/aMP16OwyjZdCzWDf8TGfzsk4J4ybIZoJ4fT1XpLZ37
tkfxYN1elPX0QGqmUbgok1+l5lOHngG4wWll2Uu2H6giyAywYCZ/aZ12p80jvGbgDOtSFBlUHlVs
jgXPIT+zE+PbZCNegPKn87Tqo/6skTxbdVeYs4GMxeKD+/uuavCw5kvn1jnOf3Me/3yjPRsaVp06
KBVG7NHcxvdBg/cDUMLsHRLk7eO62Uv3L2qdvWPYdefbVpq8ETUq/1GeG+tOR1lOtplKLZ9Nu/Uj
XorHJq+cO16VzoUj7HzG/m55pEiNwqEVNjwN345QMUGtPNsmY1Lh1Bb0h7oP0/rC3rdf+UFS3Fpj
bAZdUzZ+3SEsllaN/dlGjOBpApP20Bln5lzZG+GFa/iVk1l2FUPVuArruXVOWm3uY1dsRLzyoSGb
0uqJZS2RMtW+0uNogeLjhL31oF1Yptcmfl6+Z9sV1VQnCXPVOaVlfVuqb9U6uSCY99rI0i1rlQZY
g9pwTkuCbUw7TofFGFciPWQcWFw47oCkANPWjRB3Jjv3Mtgc6w5lGcFsFAEijrouTsKMNlAxN9RA
t6tiVyarFLqLDIyiiVNil0dtEfejsqy7BBXt5aeM+wAkOfVUyPeTV6qw08Nk5YJIUStQdxz7ZmHo
vnirYGoNQLNflx/LjAcloW1dRoo4RQLR1wj5Xq/Ly0vHwO93IU58Lxcl0/QY/1BTnOISkawkFdCX
+2lVHQp048vBkWyAEtP24qRW2ogkYX0IjMRa9TkRbH45+DC4EAVnQ5xKMb4TqGhBoL7QbnhtUaTQ
1MIkGGYy1VPtlDs0Ea6SvPi4Zn/jwvFy1lbfqgjwMOsWyLwKzQ9JtHUjn3+ZZycVwkYu7NZZnBQF
6uTS7Kt2HSgNjyNpaMds5gUy0EnrjDdDY20du1uXg6mybrqqoK40YIB6msL6buqnXVZZP9atiBSV
yEd0c+l2gtagE25ys/9otuqq0xvO1MslMd16zoeCsZFUcbxlnO7RhHm3at4yriubZpGNLdsPSN1D
D18TJXm7W3WhQZR4OXFUgsMU8QI2YG17vakcY+Q/1s1bikgLS/BUS1z3NA1ofMwzbw1445cce14J
StnSNs31uu7jkY1STkdEsrbUtFdOXArKNm30WBhKcOrsYteAVAHVs+qZDsXg5XJzg2mt6TLraChO
5A9iqi5kiq+thxSUI9LIPXRycZqTEtottzBOgpfEg18bXLor8wGdPNHa7smo53dqAzfOWCCyrNsn
UlzWoTG6ZZ7UMLZ64am9jnaGdQnYdP5m/0ygca94ueBuFxYRJOjGT5fyCZOybD/bywOoe7FbNXsZ
nAUFrXWrKecHVKhCxJpZe5FFfrVudCk8zUolMzHwHYqjKPSSQvUKijwrB5cC1IxHdRliu/ITp9c3
RYh4xJyN6y5NmfSTOmcAnL4wc7PPkJlpnCvDwfjuz+vy+3cRTIOXnzVDBmZcckCUajL1n0w3Q55m
wZhQS1PTy5DwUy5szlf2j+w6WpX2RK2zBjeopwMZEZXcXSd09xEHY2Lsz7/Naz9Eit1gyJZZGebK
b1snvcca075x4uRLES/mhYz0vF9+Eway6ndepYK2kQmQxzBaD2as5WyX0EhOSbWoD3WToVvsms5+
KhDpWbm9pLiOnXmwBdIK3In6I628eFOI5uufV+yVA8mWwjq2k3p0grrAuQ9xnb62cHpNDX3dbS5D
q+zERCZ3CXh1hJN7g7X4VY2Bz7osWGZbVhSXeGqHZyR/FN1VRqA8LGqyrOpkqLKyAdqXyE24y0Cx
I3k0hvHj2GNbsmrRZYBVCLY8R4WzBfKX3tdJeD9Y1TpoPH5GLwN6LLpEKfKm9U2l1rwqrfZKsqzC
cWIp8XLsrtFGo07y1lfC/mugaPdqlq0cWorcvqeOMWhZ67eoB9waGqKc4MsuGaS+ci5Y0rVbtoOL
0oEz+BjRobuCvmS5Q1qj8xyUaVZeMTKYqqzUDK1eCtmVcxayKowbte0f1u0YKUxVRLA6VP1nX1Ht
axHYH3ur/7ZqaBkJJbhRzLHLndPUCstre/XWQqfvwvXyyvEim66hrYo+A1K7dNlnJJSK9AGKz7ot
IyOhOuCrA1zoEfRJf58uwSe706p1R64MhJrq3kbKX7inpkY3U9XaN6azshajmlKIwr7vYxRC3FMU
s1HmDpYzLq76yqlLQUqykLRdU3T+Yjm3ijPfBknzuG6rSEFahIM2FboofRsXaA99Q0+n0rnuUJRB
UMjHCquu3caPUB0NIfduSup4+3Uzl65QrABI0VCCBGGFdg+10iS6FJqvZFAyCKrka6Zqwg2qjNb3
qkAavEcUFbK1dSztlfVSVUY2me4ELRvZZNpBdD6SztrbvTGuu6ZlXFOByzCclCDxrWLoji4+pQMi
HBcypleOAFljJsmGFtxURQvOtvRDLDA3zSNzHZyBDP7llZS3epSMQ5T4WmTDfqTXvflZJ1y1bWRk
U16WTlSUXUyD3n0UoRYhdLEOQgKn+eXMKxO1EUdTYlxT4wOC0F8XUY/rzgBZFAd6TobgqxP7WhG9
QQfyhzmX6xrN/zC31FKVppg9xH4b9PadG3fFRyPSxXHdikuB6uZxLvB8iH0rEQ9KPn7riuGSaNVr
O1G6RG3MHYQel7Ff1tivtGjYeW0WG+v2uQxuavUKFhHyqH7mKO/xGXzqs/aS69MrM5ehTb3VoTvn
1qGPnGzujWF8NGo0E1YtuYxlUlpI70N7ZsQKlK0dfA08q3Sf1g0uxSfYPS3B5Cz0FWQyNo6JREky
IXK6bnTpJs2WLmoHZwhObj/Em8Z13N2UzivrKTKYyc5FOYu8pe6WuJ80p7+u1fx+3cSlmxTjhSUr
k5I6UGwdar15tDN1ZR4qo5aGwZqHqo2dk0hMZYfPR7gtG/RU1s1cClAkSPJUnUub8pj7nhrcthqs
d+uGluKz6tsILczQPqX5WHoZ9uRejL3oqsFlvBKYAdcoJxGcykK0R9dVkYjM1rVhVRmPVBkF4K02
RQjKnpxPUzJbP5DOtO11x/lPN6tnLYiyUtRqjBLjNGNgtG96Q0Uy0f2xbmHkCI3aRIzdpJ/oyb6z
5+pmqYZ1Gbomhae2QPqzRks7hY1beeVGS5D6Wjdr6fbsWyURgMDGk8gMLEXVybP6KN+vG1yKzmVJ
A6V0wvGE28iNQPRSQdt53dDay1u/dpPCGEJ1PGHJ6PrNoiv1Pgs7ex3qDyell+PPteOUQOO6U7yk
Kb2ZeNxkXfu0bvJSgMLRUrKl1ruTLtoCmeLlO5Lz67ahDEiq06ADe6x1J1FquylCQtdOsVhYNXEZ
kIRasj5gKdedxrw7Lr14QPL9Yd3Qcu0XGEw1UUs+VY6O9O6iY6QRicd1g0uxGaHyNDWYiJzCothb
ufvBjZDmXje2FJxxO3QTbMT2ZOFAvdGsbA+Ne2WqJaORcAJAYza021OnG+/SPr23h3zdoSI70KZj
01RYprQnMzHcEPWpXr3CkcBcl4DKMKQk7vGKxEOC4aNvOQqx+FzhP7tuzaXoXEB/IshvtqezOhgu
kZm9qZf27brBpejEsixNKCiWp0lztY3To7OoNeHKEJKRRobZYl0QJuUpwKpi7rOtaijrMmcZaZQ4
UdeYalyCldC2Vf9Z43W7akkUKTh7N8/Pfu7lqbWmcJ+HU7UNbX3l4FJwokRlIEQ5FafJDfLbPB01
nLLSLMp36yYvBWjv9hHGk1px0qwZcbdEM9r5AN17WQfc+Ydg4uIg4I8tWXHq2uhm6NtT4SgXCL2v
PFhkuBHtinZAW704ZXrS4ukAQtP2EKYo1+11GXOkTaGeCbPOT0NFP3KjN1PxA31Kfd2hLjsLq0sf
QIIZyxPSvuWTqAIkzEWurcsBZOSRnuPxEqlhfkKC8jE162+9Ub9fs2cUGXa01JldzVXSn+r5Exr5
X/E6XHXs4tX4MrFYWiyrcOXrTx2uE+ayeMWsrLqJkCp9OTStst5oxrg/DUpTe4WhbJKwWZc7K64U
pYllh6OG3v0p6M3iKzWR5R0PgVX3M+JzL2fuhNDkNYVtHjvw+0N9fmst5iocAiLTL8dGrj+MncAo
TtVcuztcE6YjdflLXJrfByhmnC9Hr7NwcBVl6U7obV6bS69vI3dcdzIqMvZoVkQ3ZppanRS8pzdL
kr4Rofvtzzv8vLT/bMBi1v5y4mJM5oayGWObunONb5H+9fz8wv9wLNcl0YoMQvo/zq6tOU6c2/6h
Q5UQIIlX6Hbbjps4iZ3JzAuVzHzhInFHCPj1ZzlPseJ2V+l1JiWrhfZFe6+9Vh/sQlahGTN/ZH2V
5Ivp9o/QJ4yuEdFcOH0biZQ3mEydxn3MROFFfdLjDoGRNgyunNGl5S1b3aB0NpnC9NnOio8KlPqH
tand8HCQ3Hv9ATpdboLX+5TV1XCmq/exymunji6xoUiiiRpd7w1yr6V+ipfxFEWjk8+FYPvrXUeq
29FdlIhxNRhK8XB8apj34/0reem4X/77b8/zEvIbQ0urIVtCUKnXe3C3ToNbO4cIy1AhrbCXXlBA
eGoI1k8ipzvUEPvi9P7WXz7aG9Yk6Out82ifwfXh9dkMnuYOijWLgKQYqKKTZuagRh21SusGsmnp
+3/v0lFZ1rtP65BXQzNk3uqHaa7QrDoKAGPHw/vrX2DTATn/6x8EdnVQUefTmPWSa/5996GQexZz
3n5D71ro54a9qLlhbrbg7Qn8d6CTAa8J6b8awul4H/IuaCCa6039ParcdQvphhFCcHMva3gYP9hT
KFVhtFHIxXsCJ3ihMj2Sp3WCyt+dyTfefKi8GVoEINyGfhxItmkyeAHv3GKljZLSlHdbv9I+K3l/
Aqb7G5R4v75/dheIJSGp8PrsRC6WoPT6IWsHvTOIbHRE/B15FZ4/opvHFx6xbXruuk2au16DGxgy
uxNY5Ew3Bcf393DBu9sUV1BKMfko9iHj1aih5CP0Sg7zXkFbtteecEPUEBtTRbrO7ycZDJnYw0Ps
t/wgGYjy3v8NF+64DakaPNpoIemQbaTXn33Fh2OpoezgtvrLX/3N2VDmg9dPzkOm63J4apsmuKk8
Lf9yW93yNoxDSQrEYlMWbHmXEOyaYQjczfht7JSBeHw1a3/IBrQzkyAX94p7bukptx3LAuFeOm84
dJVjUCVeIAWgJjc2QGKjpAiLdDm0kGBmdTQltIjuuNddOfILV97GSOl8hlbwkg9ZvqsoJSjw3PGK
g98NUoRXbuSvOtcbbt6GSlGlIN+yE7jdJm6+y3b6uTR5ewtnifFZiAT8DfLS/IPnQa1lXaHqBlUM
fatjMt1AR6X81AQLBKtVjx7iWvPproQk6X2J2fQx8fG/rhzEBbuxEVeMz42EcrzMlqD6tAcQPY4W
YKmdLrYNuWp47NWGw2z4qv5XFttdP7iR5uAuvLbIIFiavdzUmIVRfNRMfgDrwH9uu7aMnXsgDwZh
+pBRaOs94G7Et3pq5ivX4tKB28a++1DXyOFsp9qcCX+E7qTT8x/CDK+PRK6syzsdD1k8+E+QQmUf
PV5vX9wOxTJ1TDauAK0WKBcFECXPN9GmoJJ4clvcyh9yyLZ2NSS+Id3RSagcC5VogXv+/uoX0i0b
a1VG6/yiqTdmRKNq6UF48FxvpL2fokjdg9C++4o0QjtB5ImNvWohPAd6fcShopQ/R6WWtMrX9fT+
L7lwd2zwFbTd1gD6t10GkdobdBd/gO/BzZXb2KuiK8UygWY62+V0EHF345fmSnH3gq+1kVdFAZ4l
6NrjYaS8PO10I5PN64DjBVTYLcjZNFQDBBr4uEKKNoSAIh7tp3Hc3Z5HkWWvQQlhnJjgzCsoD36V
KMh8Wlk/O35Ry2bDqCtLqXDzwdXrpV2FyvfSudUySWTZrBqhkmE8OLJq8bobZUB5zAvxw+0uWjaL
MmlYlXnT4bnO/wsLUydr31Ru+ZYNvIL2Wr4RifcXg0jUAWQgVTIskeN7yEZeYaoHKqZSdxnxqg87
Jtsx9onnutO52MirnTRKmwkNgW4vv/Ww0Uktbg7ehl3lyORiuS4qY4M3309dnKK9Prrdcxt1VfT5
ajC/12UiCA+g+f5LturKG+eC27JBV3vZoWsksDQDXOxQqeJfSNa7ddSIjboazDxASbqHTyQgP11Z
8c+0U8dXBWQsXuX9AbjwPVPBdXXzJG9p6D2KvDM3bjfFMs9pNDnki0mbLZp3xw34q0NVCcfPaZln
Uft9H0HnM8PD+Acviw/twK/48wuf08ZcNVG9qHXd+iwuy+BkdBEkVPT83ulUbNRV5RmQ161owPgS
MaIqvLt26N2Csw262gZpgrowbeb1BxWGEQbsg/xKlnHpVKySd9gJyE4zxAmytP+qcrqroLfsuLaV
7E4lhJjrGKXFOtgS8PCkY+GYottwq7JaduZFcON64l8jCpXx/Jvbh7QCpwQCcvHbBdeE0TgZUg6R
N8fzsMwy7w0UsqtKZUJgzX7OFfRbriRCF7KVwLJKMVNJocqLO1LEyFR4rdefEFIbEjPv5sntaCzj
jFcOPjAoHwGINqujJ+qPa2QGt9hpY65QR48NdMpU1qJi5oX5nc6N22PRRlxBULDdKEFs40LeB1t4
k/Phv/eP5MKx22ircS4w7AiJiazHG/kO0rFDWqMYdRfy3XHzloHWHdHrYHIkLNDVPUJ6LDzXfe9G
00Js1BVEQ6EGn9MuG4W+CZuxBHJEVW4e16aC8jfPR3pe9FlbQAGYHdrSbe4Wc4evA5wePVl4UMDN
AAMiiWqnL7Os3LytTQOlW8h8Y2Kmz7xh04kY+MfJv6ZEesHb2oiral7q0B/hEVF5+gZionM1jm7Z
CrWMc5KU8whKZZlQ+qvexOdorH68f8kv7NqGWwWLCOZu7F5aRPOSxHGPSnd0JeALfLE3qk022iro
pZFN3/TZ4JM+ZUEZfOY+qU+CzfFBRLkBQT3x0qEYrrUxfnmUt/4kf315omVvqomLLlPDvH3bJsiI
J2WT10cd8woKm5AfEQt0eHtv3lUyNrH8HO8E6WvH+7/qUayfWQulbxRY9EcIqTcnqertiTThfCgq
/jmAGlfayX5PpziWDzPm2RMpe30Yp16cKoi6nkZjxE295f90U+OdyLaSwi3E2JRUItJF6JG2zwIy
NwkGhXQytpCqd7sIVkCP+6oYK4aLME948ZGd70k9uhHaEBsGtsTAOBMQu2esKMD3CcmoLZLy4LZz
y2Goui0otCbbbNv8I99oneQxdwPFExsG1nULNCugHpr5DegkvUg8xkH1P7eNW3Gd177BkGPUZIU/
fIO89e1GezcGZPKrt/Nbe2CBdKa/zVuTRYx9UnH8r5/7ThOxkNp7bWNiGBsJkUyV8br4t/CaH9QI
t0TBRoBtmPeMc43Trv1ovpH8uKL04Pa2sTFgFZ/9fJl4AaYp2t1R0qkHf4mvab9e8HXECuWMewvk
R7omq6EXedrMpm53gAV6CBOlkofewQvbKDFL5EbcR2wGKq9rZbmgS5ONC13Ko9YYlIsaH77I6XLa
HFS6hNg4gbwqvA09BRwzMl7fucFCiQ0L2zbO5rzBU3CpqmcvNJAMLnc32S5iY8K2vG8pmJHrLCRj
AGkrUiZV5DbdQ2xE2L6jQUJoKbMBVfgkl1SBnpt/cjtzK86zMBhn1aAq0XnDt2oNaRLPrVNVgsU2
JAykx14APHWXlfWS41n/sIf9euWyvITXP8Iu1n6xit+8zQSwBqVl0QI5mG/hgUy6SjFNMKTDyOhd
CPnGD13ROqVD+GtWkK+gOLWFmJMBLL/6UjZ3ISMuCTlWtqxYot0N+ObcZJtpZRK0zEBYp/n8/td9
WeStQ7IiLGQJ2q3hFHC/Lb4p4/gQ1eJEYvW3v19DBbwtsoEf8JLm/fYh2iqqgnkP8QNmQdajYdV/
bdRWj57C4KW3lP7Tbgr2ofDFHCZyIfIhAMuDThodDI9hzrGT3jfVlvp5uf67TL66hhu+uDUrTIM6
wdcEELys8vdpSJYegVoVef9QteAcSZug6cjNGNLqFvrg6lTyMXgIIan4rd2q4J4Pcrv1jCrPHefs
AFTckL7/WV6O5q3PQl8fWUyLqlkGr8l2vkUHRRSGjSan0iu+hxXiZ7KzsA4R4nUQxzeRoSrdYgBV
3bZu+QuwfDJv7qYOPGpLiTkm0x5y0La5rW6D04aRskC3PcoOPqa8573QyTo5vTsYdHlfnzrkfoMZ
yHo8fYnhCYN4BPhVgyvu6MIntaFpbV7qjXHSZMFu0k6Rnzn1nARAsHHLRfhxjaJAg6qAmqATXbVh
nYC17cqL6cUVvHEXbXQaWfrRY12L3ksB+c29pGvaboH4sKrGqauG/VseQrWg3gs7JrNmFuIwzs39
skEV/P0LeWn/weuvCi4uiA2uS4PJPWHuBJhDUzn4AYx54C7ZJ/ZvmWtVBcjuu7rJBhZNz8pUj4E3
t1/f3/+li2OZqwRlU0NAVJyhQesD+hZ/LWbgX9wWt6zVABywtq3Bzl8mJ3j3oIT36LS0jQYr13AZ
Rd54Z1TBWVKTOk+4mH68v/iF4G7DwVSD6kM74qNCweyYq/GDmNrbLhDHClNalJUuyQ+LbcjX1o9x
RHKcvSzyb3ERP8Tt7IRVxdqW0UJSmBpIT72svfwvJOVtEUdP75/Ohahuo7yWBc3SCBg4lJQGFJXL
oG/vCCAzp1bq+K8iFPLL+3/o5Xn1hm/gluG2YC2GBHassriIoNsCJfoBzbatPc07MZC0H1ZA5tdu
TEROJHr80+IEg8bp2VZNcKEMw+m1Pv1WKfmP7J2YAbG0Zc1rq0GPKFEZDnlzIxuMb7Zj+P39A7tg
zDYULN7o0HU71t697VMdzEHSm85JeQAbt4x58Pe1gnKZzNAo+5AXUX0QFZtvnHZuQ8FQpewWtGqQ
NeiGpFLP39Hxc6oMsNjGgAkQo43NKOqsKimgfWyZk6DqrwSwC2duY7e0X5eyKwqJHt/2r/HHOd2N
dN25ZcUA7FLPn+GI6pneLLP3Y64WJ0JnnIqVnEdlORi24nvGRIQgbeq+TUXkUnXG2pblLktnejVs
MitWEtzkOYtSEHhWJ7fLYltnTP2A16g8bNPofQFJ/X3nL/sVp3Ppe1r22a/+tjWhkVm47eVtFwt1
h6rutQblhchiM2XRvTV08luZqXltw7ToJblhflB/7QbQT2nOtodVB+r4/kFdSE6YZbIq7soBOWad
lSSsjhEDhS9o04rjJjunOieLbVxXwHmxL1zLLBhAoriqzxhgcPNmNoqrj1o9iXWpUEzvn9ZR/th0
d/v+wVz4yDaGS9WNoYMZZTatvDwuU6dTjIkUV4790uqW1Zq26iCbg/tpVs2SKozvFQHY3m3rltlC
+jSGfAXeVzTsPsBLl7CsyInhBl/TsluCciHtISiURRXa0DGpE6IR4t12bpktNOS6ZVjxUkeXO3oQ
VMUJ6bxrOKsLWckfJFq+HJByRxJUwX7iLdFfcz4dyNg813FtHH+BlSxvZahQsA5ltmP0aqzAyS6r
v90OxzJVTGzQeehj2FHdPoMYt00XRa7Nhly4kDaSK4oAEY+LGS+goe4TYIHXJM9np7opi20kV95M
vKQLlVm+6SYdyPg0Ke6W5ttArq0ra1GDlSLTW9mlKNzE6RzNji9bG8sFEHDLthq+vglJ8MXE6IhB
7ueaNu6vjskb+auN5oqjti1RrWgAAuiX82o28pnPIfgXl6K9mWdPJwD0xmnVVqCxjwovpW1dPbGW
Vw/N7jkhnPB5LJv2Veitkwa4vPHDA9RZnzcaul1aG/a1hB2lk8D5sX35Ng03jeFuvt/GfBkfBecG
RIRZvQ53ytRPUplrQ7cXnhWhZcXjKqZ5oWMN7vlmbD4MPefPRdCWh65tQUxK6hJcUCyYooS3Jf2x
ap27veRtjUEReCud6rUBU3oIdPUEomfoaP508iA2ImwIA9CSxQE8CKP8hHpHeJq7Rbu5PhsR1gyx
gkbNKjPPo7fLmLfJErumuTYkjM3AhISaIIeWS/AkaRce6LQsV9LFC1lQYIVjVoxRFLEST+FhjW9Z
uRWPMQDoPyeFmJG6Hb4VlUU4rUR3C37BqKak1QoVvnZ1PHvLgqGxHY7hiMdRH5X/a3KRGRAvOm7c
CsqLQQ+8GieJVjLam2t/qiVzIgdn8R90XJ3Y2VjpJhsLrz9SRm98HjomWTZEzCx7T6sGKdwoXrS7
afE4tLtbemgLCHK9KGMKmJKJRrDagCmi/j5oQB2cLosNDuvCrRrDGgUUiknNdGI67pKa8sLxvtgI
sYht/tSEfZNVLPxCKqNQOomdGJxZbGPEOJKgaqjwgil6X6Yh9dokKoZrTeULtvpruPW3bk6thB70
S2JOMTt/V+7zfuvJhqaRpN6N2+lbphrMNKo3NauMhOWQzJAaIv41KYxL27cstaAA+aITKFHjH1Wb
TJEcj4Nc209V2S9XsLkXnpA2WqwkuQIMf0Spn+z9UezSpLr1NXJpXCDD+TddDE6aJPjY9HV1O9oM
tKwDgN3jgvCPWymaO1GFjm9HGz82gpVWqQZ1mUX1p67+zsb16PaNrWx62aVXMhPVIGGK9HEJ/ejk
Dfmz0+J/AMhGE0FNBa/qfOZdymghDqu/ukzrs9hGkGGUwAzNCt+QU9qkhM/twQv0N7edv1yp36yr
bTYVi3yvszVk/zb9ZsDaFTvpmmHnVpglwzzLhs2osmGQ/FaF+XwfqtatyvarxfrbzkfAo8MWcu5Z
P+UmWeb4RxlMjt/TMlpgqIShnNSZFnN8t0Lj4LCRcnVzNzZpV61GzscIMGMarZ8HauojlKsc26E2
VouPZB8FwasR5EvFfcnG5nEq48lx61aivEGxqp8IGmdm6v4TdP3QiWvyCC+X4o2nkQ3W0qZjpA5q
XPOB7jNarTE64bsPZTZIS0+3beezKzn3r3LRG3/KBm9V+7oTjwFhtSmlElYVeSI5EbfLNOu7aATJ
+Vys/wv6eGrSUHlh0hA+JZgxn24byAM9jJyyG0hJ0VM+1iL1I1I+BkyHh00T/SkGgxRoKXL/FjT+
7KabSX2Ta7yL0mgCFfmBbrs5Fnke3Ji4V8c2XnKSVMMc3nJtMLQ9g0X7GO7bc+m1zc1Yr114469d
v6Zon+dDolcDVsBC9fRJVhTqsOvsNcsBCE/vTPMdnH4QVDgS8jI7VYHs79TMNUSPTblzkYgyUncV
6/0W2kkDy7+F2m++QHcHbSYfxfCvgk7bIwaE6R0XSHQI4f0jKF/bK6HqxYLeOnqr5V3urNsaiVAL
8oaM0v3Qju2VFO1CpLWxbQY8L8zzRzShlmq6YRjag9Sc4sfIW4o7J29pA9xoMI2rrHBHqdgx8TGQ
v7p+voYfunQ0L7/rN4fm8bDm+FLIuzmP030NuqM0Te8ypMZiG8rWDCC0GPDUzBqw4SbPJKROoypY
2X4viB2cKRvqvZPcgtum2yAlhtvp9hqxgWxQGBcdNFBRYFumNhUggDwaMXVHtw9q+bNiXOo+6HvA
5GjXpoGOPk4Yund7pNnUZpHHeY0aOFI/r7hlcVumqLe4ZfTCRrL5VKF02nQgCNimm6BeHgDgcQJZ
g0vbMlKyALMeAZucbcUGYU+PFM/xUoRP75/5rzj3pw8QNnQNwO0IDWJUB6uw4B8C5MX/QxkvOKzA
4iX7lpOvspm2dO5JdwrgDG9aQ4IyHfyN3dWtWSv8S/yrKxfs7bgjbLgb8/NgCTHgmzWeB51wKjYK
+lJ0CA/D/NJjpgM0ypxuhPiDIi1oDMMLoM5EmT90UfkoVuI7rm3lLHGgDH3RLchMsUvkQw1ekF0b
ORmKsCnSWpRiCN5INUZdpjXBTF0I2M/q1BsUNkVa2a86KjivwLUTEDC6FwhOTeiUsggbfVaVxsyK
w4F0ceenecsR6FZz7Tl08TJb7woOSadYjQOaDOE2fanqNTptQPscARaeRDKi3vawQT7p3KwNVAIa
pR5bMU4JxoXzMe0jpT+uowmuxKe3Q6Cw0WombESx65fnUyz+mUowiBZ966GKuU5XwsgFa7Ehawva
ZF5cRhVoMpotJRiTBdqjaDE1I6JFpmXXu+HXhI1fK1Y/X/coRk2W7Q8LflpSqeDKr3g71GIa8VWo
fd+NXVrDCte879gI9UnYMjOoNpkayZXUTvUgcAG92uD/RRpN/VgDvg1NH3aMh2g7cuk9v7/zt7mt
mLBp1OqdmRWoyTrzJ9+kSBHB7lEuC/iNIGUDULeabsd4UHWy83BLIKU4nj0JgsH3//ylg7MqCBTq
BI3uK7iSiH6vC3mC47qS2V9a2grnbbCJmTG8w1WoP/EN+oPQ13NSMcapWZauhgHp5IBv0k4r+M/m
+Xntrta7f5UK3giKf6DXzLJtuYdMpNuIgm7ikLMv04qBraQWe7snpo26fxWXU57mBhXfQxXUeZ/K
ncy3fr+Hp2jOva/FImEno8oPNA/o/Qa8F6D5s0igZTf8GHNKnIoSwsbDGdrT0dNbnbFFP4m6Be3s
qsIrIfnCZ7RRcE0RRCWyGbT5q7RaMakWRfRaOfHS2q9N///4Foemxoso04Zux5XSBcR+xRXLurS4
5ROEP/ZyCDGpGTXNfxv6ODmmjtziuw19Q5qyagECuiz0ej9hovg4E/LJySRtcJs2IZBcHXKgrW7u
cng1FJ8Lp36tsNFtEY3HvV5VleW8L9J49lM+GON4UyyD56CyXwsdV9lSTN8nWi9JUATL0e1ULIOP
lFcTJpoKg5Fd/RDm9Mc0yuVKqL5wVWx4G1hhDAdpTZWB8fFGzJ0CB4zjkdvoNr5DHKvf9gLkYQFP
4nATibc7FQyFDW4LANzay4CV8FM6VVv3HGrPcWnLNHsAvGdV+WUG7rP9MM9D/YCqqhM9BhM2uE1M
ZvC4Qo2kjNvgcV6j+YeSXLoFbBveBhBXNMH0AT6O2JdCNI9dPHx2uoYseJ0LSNnSloUrllZtn8ZB
Jw5TIBzP3ArGArP8KFcz7xzXTZ+uzalfp9nNOG1kW9BHtAZjqHdeMGme+l5eJWHfb27+0EaylZzI
FQkYdq5m/yGCx32q9TK7ZRI2iA1cr0EeLWuJQqc8lv0hnpw4lJiwMWxyDxCKy7HMQjGchs7cbqH5
4XRTbAxb2AxBsVBTgsd644eQzRsmzMXqljTbVGRdM+wN8bFxueMBE/p4SI1V6EQVhmOxQme4jyho
KnxOXRryYMKapIKy3C3ntFFs9Yjp+3qpvfPYVPkJQrDbQQN743bsloEWXPAZqjX5WRb9o9fqD8vA
HG+5jWErd0wrgs8HNiRb5EEKUypePzpecit6rnqnDMPFZeYxehv5XXHbr3F563YqVvQUfYGssOqr
jG+7OtakEmnUbtdYPC+ETxu/FgcNVOUMVp/Mxy3+Puc/nXZtI9egsluVo4/UMyjWW8b0eaiuzfte
enbZyLV+4Y3PfA+hU07hpwgs2YmkcXEYOik+mIX9LGTbnoe8XDJP6yXVy+DWVxU2rG1GVlQC5VJm
a8d20ETuy7FY2/rgdmiW7W6s9ddtYkUW4dCmcpOJ1IWb17Gxap6PrzyEAkwopOrTwNvv14AUjhu3
LJe1hTKFFxaZGKtDH+o0dNMpZ8KGq8XacFSZfCydszqp2/3voBycWp/ChquRAXSinsTacmQPcTX8
7FqwSbh9S8tstWGlBDd4kdGhqJKWrPWtQQbvlibZiLTaNN4qwxGrz2ZJ/Jgd21xvblu3AWlSMlVQ
3RZZU08kKWuPpXqGTKnTwdiINIhOQ9NyxcHsY/MVomLP8Vw6MR8yYePRii5uAP9TSPEwtnAb5u1z
GXLl5ogDyzqF346mIQtuCw3QYvTuDXBjbmfy4p1/a1l1SJBoTwTC6ormQ052mhih3Vo/IrCsMyra
gUFUpMi4t0VpbwIkkeUYXbH9l5//RsHFhqJBrkSCvyP2zrXn5wlahmMyCLUedtAXOZ68FV9BYhAb
6VPvPEOmC8jwAhzxxrEeYCPShNfFbFaqyLolatM9qL5M/uCWSNpwNKp99K8Vjc8lEpmtXm6FH7sZ
qY1Ek0HR1x3a72cOyj8M08X6duYmdCtL2VC0phKLkeUWn721V2kz+vww5Nuz0223kWh8rsIBjU50
2cV0zKv1w8jbK6fy8sR94zLaNGUNlSAq6413BqqgvQmnztzVeTDfLWyOvuEVX9+4/QTLYLfKcLHj
JXaG/Je+r6Ecd4txwKPb4pa9iiIWjdcjD863hhznATx3S+sFV47o1w1564zoa2ejd15USsOaUOCt
D4SQ7l5uNUuNXL6vZoSHIHQ9g16zSkyuH3k4flQtyQ9b/CKfHhefS8PYad2aJUXnFJCLbv/SBZFK
hyEiJ63Kv5RWxZeoGm79efw41WB6IRGAmBFfygffb2qAr8RXt7OyXINZtwJ9lD0/l/hBdB2gvsyG
J7e1rRDOKKVC+J44bxUdDmVePgLrco21++WmvPEVbKjbXqu2WvWGx07YPIgVDFnt4iZhzCD5/foT
d+0AQRESxOe85w9zKF4AvG7G61tAt7n1Sq9hdXxWY2CmRK3E69M+nBq3KSxhg93i2NRjSf34DBbW
OTU6/gcdeTd/bGPdAl+PvuaLOIcFKdhhXipTpX7r8StJ9oVYaFOT+WOIZqGB25SyGNMc/Cm3JtL1
0Z+L3c052KA3Wq60GmcWn0dGzmpoAYUVjWMeb4Petqjat0VhKAOcLqxJMCMEBpU17ovQrX7gW+Za
xz0oKfI1Pu8zG0A7p9qb1muFWy3Yhr5xmmsVgm7vXOj18+iRb1sYuW3chrqZfYGP3HtYFN0OTXsk
fekWSmyaMiihNHmxjDG4aIqDt24biL0c5wSEjeXad1B2Bn0Haw3DmwiNbgw6+Ne6v5d69jaMC0iJ
Vi51jeuy6PqwVlrcTHSf0iZf+3valfKAH6a+o4xOaKJGlt8Z3nvHgcfqVCv8yAVawlfs4m05EiZs
DrOc+VyzPsjPvCfTfS9kex8bFNuSaifFsREqHPCWKcavoxnzJgWMPFiSyAANdaA+q+7RDKwOMuCD
TjB5vt03xT7fvPR3q4SUlTz5EhzwToHFxpCtIFAKCi3iMwm9D/GkT36kPrstbeUOSB2Af+O4TcNO
n9txhuzKMrrNtYs/MGQNDm1XU3wOdPhZ9uauwXd127flGBYW0DHsZphuLh7zhn5fYurmFWz4GKvp
FEw+lp7odl/n4qdXc6eluQ0eW+cyAuVQIM5B1Mo04jOI7cCg5HIk3EaPldUwdYsS4hwzIw+5BqR2
HeQVc3k7/eA2diwM8mbtUHE9rwIoISKbHRPz/MolfDsMchsKhiKQr8txEOd2DtpjTufgYW9X9gQh
MO6Um3EbAdaEUJVgLydfFeG/Be2/DwNzkrBh3OY9y+sGLK5jg7yv7MKUdGOULCtzestyGwA2rTvA
OJMU56KjzxFmwlNN+r/dbgx9nfaBMmwGdazgZyCj2LFU+wnjbdPBbXHLQmNoPwYEKNKzv+f6lIPc
DiOv4Zf3F3/73cZtccxwoesKuILAe5MtJ9PUJAl5vh+U2fEFaj++8q59yVL/zLq5DewCCyXGakMt
8FTQKCUYSO2VYMn3+wNjRN6SeAF6tYTyxPs/64KV2Siv1YuHfZM9Pw89+Sdu64/M950qgGiNvP7W
AixKtPRGfm7RcEwipj/ukXx02/bLV/qtHAWiLGBLITlzHqP1Sz8V36Ep7JRHcZuUjPFyZkVNYbdT
l/+tWVk9QwXYSdeScRvuxWgY76vExsWWLweQzv01RNwNGArU/utT2euF9nmOxeWwi+QhDoFUe/+8
X55lb91Ky25NEJa0hKjweaiD8ENQh/V9VdfLKYDkZ6KCobqRvvZuWlL0V+zt0sW0jFlVscDbU/Pz
1sso673JT5XH3ZBp3EZ4BS/s0iVb+HnnHHDk4YXcdPXcYq4N8NrloAHbqhkKX0odCq2m47Rco9W8
cC42HKvuynFkvGdnYGEe1CpP7Zj/9/5HvrS0ZbBRVS4SPLjsHIgqPux1/Ni9KF67LW5ZrNTTsIea
RagmwIniVVh+AYSquNInudBxAz/866sfgaqEzrLDdYlD0iVtGU1/lXEUZPE6/d35w3bs5D4fcYd1
MqzL/AGJrRvdGrfxWlqQaQXfWnTGBFFxmNtA3oRUhVfyoAsBwUZsyXwuV2EGfq7aCAX9oUqqpvjJ
1+DM0cI8ULU8uX0hy8b10tFi23l09rc8QCZHwo876YJrT4oLAdTmJ1O0HCFRy9k5HkswwGysPoCj
Gi+WfCTrpx2tIrdHALfJyjAku9MIz68z88Ppc8SmNV0j1V8J0BesxIZzVYVPmroO2TkqY3EcwZu4
EreXNv8DzjUX/rbsc3Re2vG+6IP/Cn1tFuPSti3jVqTCZDDGn89k2vQxoltwN0WmPzjdHVtnUsK2
NKYGXo581WkXNuEhgjKw2+KWbS9ewAbZhDgVY2SCsuH/c3Yu3XKiXhv/Qq9riQLK1KpzLc2lk3R3
esLKPxdFUVG8f/r3OT3KoVOptZhkkAGHQmDD5refJ3iK2+TwbP1lwH46SpRjZ8aFYLYkpIe1b7OR
B2S3v/p13YnIalEokq8Fdr0Avsl9VODVz692J3HdJmdx6LKpsKNa3oSZOeb7sa08t2uX6BqHCUXr
/cGK0gbhWWqJAgM4SHtOFydvzYat3xXfMOar+pEsfD2ZEmU4XmPuAl29RP2K5i3mou5qewonEMVc
UuZX2pO4WJdG5hebo8a4L/sfIZKD2USp5/nQBbv2bhl70nSsUGEgn6bRfDuge3wjlLxM6V+c4lyu
qzwYXp7A4hdi2u2TXNL+HvIft6oyr7XuLNMkatQUoXIdCRLyT0hJvg32xrXxpYlfdfzlT/60Rms7
oY41PaKCNk30vtvC7smMcnwst6b229Zdl0mcRdYhhMI43uVMAEG4JIP9PD/5TUkntFKUVBHWBrSI
CWR/Stbfszq+JTV+bdydk3I8HmkbrgMaV+uUQQf0mXeH3z2LOQs1iJBMC1j1MtdDuBasSObDUdUv
75W4aBf4K0mgis2KKoVoUatPIFL9Ou7SXTNjmDK8ZwUsd76Pdf25iZjfzcSFu2RVknjU6HXcpG+P
rX5YyC0v+iuf8j/w1iGrzlQqKmLds/O2DiYb+sCPI0hcSTItqzWpqYkK+LV9Jio425D+8JrgLrsV
bR1jg4LnyizgzgEPgy7rS3qc/Vp3ouiyRAcI4J4WE+n+EkxjlgNy87uYuPiWmVEAu+B6W+A5YMua
uiwzBazOb+W7ABdLJwPFkIUWUMA2Gex3/3ds7d9+w+IszmNIytGKlRZ9m/yIxvBHOrBPXk279Nao
+lSohZPCjHAkzSAhqv/saLr4JY5dfmuMUj7i7BIhyoVn3jXhSVeVH9eWuPhWP60qlGUXF0zqbxTP
Ilr7zfL/wFvQCiUU9tJFeNB3UPu9CCI8T3MuuxUtay3LYSXFRCEakSwaCfUylX45XddkshuEEjsd
SdFofaI7hDFrP7mBxGW3ehAHTUwGNE3Zd1FWf7RQsfCbhU7Y7CI8xgGgjwoO0X6IVgTfzeyZnXQl
xNJxXFS87lFB6im8a/v0fhGVb+POygxaUdZDU8ZF1XWf4qOFWGg9/eU1KC6xZWLo4SwTCil7u+ls
G/k7g1Sx33blMlt7v0F3IdVRkfS8+1/chNWHklTf/XruXEGPQSd73c9RMQb79hivzft+2jyfi1xk
S8qQhuVCSLEPwX4f2yE4p6tfjUjiQls03uOhhuB9MZnu45IMsOKZvCzXeOJaS+7h2C9liLZt2bOM
9uGlEZPfUeU/cmFGtcixTKRYymY8lXCazA4C7sPvezrLszxkW08Gl1rd9D+2csXq7P3EiBNXHgwi
Ty0/6igsVN2yhyRop1OcohrSr+fO+ixtqcqKmLBoj+486SgPaP0/r6ZdaqqCNo2JOh1ipz2KiqV/
Lu3qVcSRuMzUOkbDsDF5FM0GT9wTqgjpp2ne5Mff9/zKJcvlptqJwt98DcNiXqeqPSf12CNXKuPg
n7IauhvZliu6uIkLTwGUXXR3lGERt4rJE42N/kOHLYwlj16fUqgfZxvtoE6GizeJ4O4AL8otwBZ9
BOX+lZmquvP7uS/D8NOdElYJVTwLuRemHrbhZEfI5GakIylUhmXa+UmAJS5wZbaYJzYUR9Ht3QbB
iJWfWu+TsctadUZOxlpMiXZff0CWTZ1oU90INFcSti5q1S1C7MlGjiIRIO1pHenP1VxGd3vYsud5
7Gvmtxpd5CrEeJQqSg4kstj+OVFsPBHI/N96Gni5B/8ieeAyV+ZYBpXW6ihELJY71JjU39WQ8q8B
KL4nnqwVPns4jHf9cpAzZ1CZpgkJYNl11LHfQcZls8porCx0DsPioN8S7JbZGCrP679LZ5Vkm3o8
pIQFlMPYqYVVe6ya8UbH//Xc/cXguXjWGpDEoPb6KHYbltAbgwDGBn34fKr2/izrVD0wg9q9dWu7
k6QHybSou1NDevhoKdFk3Moer/CRrbJ0DOI7KM3iubNaYJVEq31/qE0Yt2fZja3fXdElvsB+isbu
WBEBgWOtrB97/OM3UV2AS+zHVCnRH8VC938GrTTIRuaXsHCJq47ydC1JdxSwYPqyvDua+uvv97kr
OQVXtGtCZcKYHhZbRNcO0PXnyF1mM8wRPQc8er2P6vDQKP+tjoJCoe6Srsac6Djfsji+1nsnuTXL
pTNGmqPgdIoy2Jx1d3vU33rWvta6cw5opiHqhwGtw05cZrwawmxhjVe4BtryemDCtjFioO1RpHCz
fkgD/nmY01u61r/uOXiH142vS9tHVjdbscV2vrMChMUR7n6XUfj9vG7dKMNftDPQeldWGRiR5T6h
6eo1Y+AQ87r1MBhbGW56e4H0UFm866xKS7+DI2wsXjeuI9D29kjXYm3wGNtpyJzC58az5y9f46cz
Q4Aig73SfC+GqWQfa0v2d9zawGt7gWb269Z7ltI2CtK96Kpe3+kd9aiCTn41c9Dzfd16UGvad2RY
ipGS/0VkrM+9In5apBCAfd142dRgI4cNRRntUp/squUDuK7yRhT6NX0C4UGndXrEUVdNW0F4k9xv
Usf6LFSY5Lph9ReWROPzlpRAFsQ0ef4il8OSabwaqMXNxVYhfgwjar3D3SsbA4Gh178HiRI1UFvO
BaCI+UnGhNwzFArfONhe2Rpc7iqmq+YSKqNFNBLYTKokeSB4o/Zs3Vm8qyE7OBFui6ajj3r6APbe
C7yCMMDrUbGxiKajp7awjfwWqh8KtiJ+K8ulrmi7JYvEzazo2HEPB7sxm9bwh098RUnn624Hy4FS
lmiyQKUvSbOZDPCVutHvl/32v6cv7ro/7t1YM5To2UKYcbxnZp/uQJbEjzHMvZ+7RUZfknK5VbV+
bd44a1gvBJfiCj8kPlKSsVYs7zdr63/8hslZw1pMZjumeETBz3w8gW9fMnib+VFRIGJff4Sd9yWK
vNqxgEv491WGBUO9tFfHXeAq7hpi+4QOBUpx/mTB9o8Sgd/5g7vyV1OziIV0mPKdtX1RR9ycX7Yd
v6Xq2kD2LIhlECxjIXoUwrEwzMSm/OQquAtcdXU1jxuqqgrsZfUlOYCS6MB4mZpz7iJVsW2CrZxW
qNHVRw1F7hmFENv03u+LOisWVF5/CPimF6aZ7oOw1RnMf/w8NZDPez0TE+QRuF34UGx1EjzaWrQP
u7aea9SFqOKAlJJHaii6LvoASPvUbtuX34/KlcwMDINf93xDDRU+5TAUcWT5o9ySx2FdEDr6k4z7
dwFhd6NIPvNyrZ71VNYX2gF+2rf21hvFlSjvglV7tSHls25DkRK9G5S0aPpghzT62lXVlsM7ryTZ
quP1ixqq2m8quMAVzKnh9JcKU3TE2rzvR3PXdXT8+PshvbKjugpaM8atSXF7KUJQ3OclmP4y2u9a
x13iKlznmlg9mcJ2f27InmS97dYbYedav51InPQsGkRH+wIWrOeRTCh3uZVUutb0y///dILet22H
nkWDIVnTD/cE//gNtbOmR5Oke61XtIuCCDjMNxkNqF8lLHdJKxPbQDC+mQLb3HCfQAr1LiZUnvy6
7sTdhvXy38N5MSeSZKZssxEFrJ6NO4u6gR7frAPSF+up6cIks3vnGbxczgqswoTzSdwXYxV2OR/G
JY96vyJe7kJWbTTYKlWsLawiT8cyfWo3Pz0+7iJWkNNua5kcXVHz9B+U6ZTZsKo/vL6lS1g1vJWg
Qfa+oGn0cQm2vGY4g/u17azKHlRrqPDmVwSU1zprTV3mEBJQfluhK5wltpmGOuK6SLd5OCld76ct
3D3DootXVWm/yy4SXUGF/BIoeWTzZP3WvqucFdVRpao01pgrltwdcWDPDVHv/EbdWZ29nCiKwl5G
fQwfcUX5c6zih983/fLhfnG6d+EqFVNVE7brAoA3/7tPA3ZmBx4hLDxzb5R7X9luXcIK+j57LGWP
nZwGH2FmATVbEfjd11zEKkjiqN74oQu6Lek5SMYSiGjnJynIXcoqbPlMSlJ2Rdot+ylph+cD1rk3
ltKVkXc5KzZVfOuC3hTQibDvJxqt50Smw0VLlAd4fVwXtnpxrkShqOqL6MByOuxUn/jQV3dqCw8v
ZJG70JUpl2NNpxprivcFHLQf54PfyLhcmzdOOK368MANuWmLLWpVAe9WeVdv8XZjbK61Hr0+BNTN
tBm5WVO0UDpujBRZwNY//cbdWa+piqEhFPRtUYXt8VSuLM2N2eQZJuC3Xlyu3MpdJ8cVCiPhwmRb
kMCEH4J11SqLm9VeVJ2CNw5qfrdXEb+xS1wZLBfFCscyAuaV9oVNrL6bxvwYIj/lde5yWIGGnTCy
9gjhfZ9kbb08EyI97youhzWpcBnEGrfF1FdQagiWJiuHwO9W7qJYKUx8SAfJloKRH3sKcG9R3DMP
66JYzbgYG63KFM0ukSkSUfNk54Xd6PlLouwXu76LYk1RElsVDLqYQKqkzzRiVX0CgLjCCiFh5XfN
jJ+WBXfRrBE82bKbTkNPNnxIpuWDWfx80FD7/noJrzaNmrhfu6Jpmy9ITP1tAkj1eC1hF83qV7DG
pkc8r0Slh5Pm9f6xsSUqDWsITPodjF1RrXbWjSQEx53Nrssp1Qfs4uQtBaMra9ZltBDUUVGyR7og
MRUnwuf2zqQjvzE+V/YfF9KiKmCinSxCoxiGy7rKDm61Peyh8GpeLycSJeZhbzW5gWxcCZau0haz
fbgew9LhZZL0MCdYI9BsKDwkWn3//Qe/NlwvS+WnSyEtGdGockO0CZosjeAxEbHST7eBu+xWb6WF
iS8aX3tK85bMDwOvb+m5XBubl1/0U8+71YptCg2WAVRX7kQ1fGvppJ6bKNI3Pva1sXEicSsSWMlY
0hY6Wk9WwiWAbu1Hv3F3FvEk1l0FrdXFwsvvVWA+2WDwO5u4/JatjR0HyKAWe7e/5ep/9vArGuD/
kgo/DTmEinhZbqYtxoP9KYL+fdzcMlW5srBcdmuG/89R7mtbDGyd/uBAOP8aUFZaZk3DxqxXQwff
0NSPU+YuzrW0ixzxXIm5wxR54NugzkLSym9/c2muJe0OjoQ79rfafleRfSRQifY7v7kM18K32hy7
0chYV915q+K3vJm6O69JSV6W2k/fd+s0qubgG1foJErPgpvkroEaxY3oe2U5uTjWrOB2EolZF2yr
38S4s2RinL749dxZqnNFSQVCRhf9xp96y6usFKXnfcilsVR3hEkvTVOsNL1s4frcTrPfzd/lr+Z9
rnGeInXRDRX00oZ+y4id/G4SLn0VRILOTbLWBfyC2hNQouBUksPvCupyVUjHbdN8EFWMnfyzwT3x
0NONpq/sBS5WFUxSGYvyxAIG5SGy0crIJ2rG6XkNe/KuDAICN27dfPaaOi5mJaBQ08l9VkWfzuIR
vpHlCflMeWO9XolSLhNV2VJz1hyqmCfZ/7Pu03hfRmR/nuA76bffu2gUk/Veqm1SRackynNsfZz0
QKhfEHThqEnqFMq2JVpn+9PSb9XdNnDrd8FyAandrpuxLS9RL7K8NWx+lPbwcxLirh4V4dskqY7L
ogZOedIlj7MAHsp+e3zo3HUbVM52S7KXxSrmv5sKFqJJ9cFvQjp542TWcxIBKwTbzT5JO75p4+5v
n6aZy0VJWpopVRpNr+njrPu/Ih189WvaAStgKi0XWw5loWYLfR564N7J/aAo9h8oKt4GI/sgyBNt
z2trnxZi/vLrt3MAjoI1RA4NTUsSfYoObrI6gN+aX+NOQB0Qqxdeq7IIkLK720A7Q3JB+WFFzJWi
wvvy3KtIBDkLu3eKboWcU6+TAHN5qLJDRUS5RUGeKpO8nfY+eVvO0ivoMReHiua1bCdTlcXcx8vb
tKLr3SBS6pV3ZS4PtQfJSvaeleChyEv1uYIIbUhunDN+HZqYi0NVCuunjdF1NaugykRAh7cMOs4d
5P6j6WHGi/aZiODWdfzX77LMJaFA0y4pmdcgb4ZAsdMW9Orcl3z6keqJ3yPZ1t3vZghOB2WV15YM
1cfXZ0ASwBNPJSrI92PufwRpMJ1xC5Je1YfMBaTItpByszN+EDFfbFW+S6Bc57XWHLvB/6tkz1ro
EiOW8B+Q1+/PKmLRjSB47Ts465jGFkeRLiiLDl5NRcuNuT/I1DxrjdcgHYs5a1HW/4y3Wr8EM/DD
15+By1l002SDvNswi9MafqCN8SvqZS43VVGxYPYiIUg2cweJzndmLG+c3X59yGcuNiXFFNfgEEU+
L/undq3fHPXudc5BCcrrIamWVQUd6iEKKvckM+v+1ySZ5+RxYm647pCW6xBzabg/xwn/0YrRD2dk
LiAVRZtVHDJX+dzZJ73LNosICf0ijItIzRRCy6xcZd407ZO29POO2livBeUSUrZK4mkp4yAHM/mN
mNU8RGTyUwphLiAF68F2GI9N5FPY/qgIEPARSUCvwxlzASmqMbcjOSIEGMgypHr5Jwlnv7dg9h8+
SphBjWsn8r3eP8No5v1i1r/9Rjx+PcPpNCm5hUzm6oD26xEvX/aRlTe23n/fZP+b/Qaa+7p1PTDK
SwSSHGI7XbGTZLpfpnR+U9ZzOD8rXCIeBpTMZ3DvlQ9JyYJ32OK6px2+l/DNG+f1byKm8l1EYGKU
QdCInqZtEmlmlmb6RlFj8zHp4+ZrzQ9aZlHV8Pdz3SVl1rUceZxSxPMPBT7w7zikYJuCodEgHdfo
TpepPk1pOH+pUnPc41UEBcdr276tKhLM2VZPK1xfcRDOTCCmOaswZYqe0wOm2VF04mXaQU9Jh2tG
qwqP8+uYXABe1J+3NKiguZou7D5ajyYv20A/BBAbfeLratClVfhBc5ANfD22hlbwhYhj+E03VmVH
bfGU7+d6x1w4bGcWpRejkDmDiUu/8j6bI2wiv59yv34SYS75ZZKuauaXjhvU0/8Ycdl7gufpd5W0
5Zsy6qfH3/+ZK2HBhb3sZkY2UC5zMoQPMtUfVhzpb/yEa22/nNV+ylopriF/s4xpLkM8RgV6v2N0
8DONYS7rpduUH0AmZM7nOFeSfYIQot9B1fVKlAvyM1rYNNcklVkcfAgIuVXX9+u0A3OdEtM+6UMs
HpHLBuX1U7yXD62dyamzh597MnMdE3m72LkdYLE+cdtlnO5FDXNdz2/q7FXrATi3CXiaIynzRI6a
nPqF1H7hwRXYihZw0ElzpPnElv38Yn11Gpp+8Ls6uZaJZa+moIIYfD5Y+U315CtcMP/4/Sq6cvtw
sS92TBCoCieZVwttz6qMlrskhnl3ncK6R3TB8XRAmf/GH7uyrFwMTCMts0EtXeabqSMk4bp3rE28
UsHM5cBQXE7HSmHX2SdhT4PY7so18UMGmQuCLYzatGMWHZehvjeheVNa6ae2x1wHRZSmRHB5xtdd
upRC5iCt7xhv0/PvP/C1MX/5/5+2MtZuHKoBOBVZy+UpIEOdiSMyfovKBcGsSWD7mDCRU4O3ShiM
LNlB609+XXdWbFkT9eKtLXLezfB4Cb8pKv02SuYE17naxmZvMSpQM35Mh8c+GfxuKy4GZkq4xwUH
ETmMngrU70IshI3vvQbE5b+SYOxmur70mqN6O5TNKUkDvxIA5gJgaUOObqgPkfcwtalMsGUUngZ+
88TlvzDtylh2VORbL9507Tyeq7BWflPc5b/UHltoCpRJvqnuoavj5VSnlefSd8kvm9aVblTJc7Wp
S9zKp3TzPPa7xNdWKd5zVvE8Xssx68j6EI3iH7+p4pz7DakIlN9rnjf2z4l2b5t+8dvEXYWtFjra
YVIrnmuF1S4i/hTSzgvPZK6+VoudiaS7gTniFOTB8k/cHB/8xsO5jW+StF1IXsY64GFOgjp43Eak
27xad6ku3cK7bNxbniOXx6A6sG6nJiU3Drr/Plj/4pblcl1zqzf4dwB9gyoylvvezeFpq3n5BI8Y
HN+Z+CaCpMr2dGOXkLX8C9Zy+7hb7D2VHGKVlU243vF4YnhmDFBcUCKgvd1MVBG8UWt52uuB+G2s
LiYmI4vLUhQnmNPNBXWLcRYliZ9rPHMxsdV0glVk5zlSB1952H6eMbP9vqCTjutg+81JJFi+d+F6
VuG43sfsuJXsuxKEXUqsqerekrJk+bDQD6wxdQbqxy+n4mJhmyAwvgEok6tWnHBW+yo2P8945mJh
wQw7ahZQlgtcRCHpsiDz0aSeAccFw4QoccqxUJ+ANN33JYX2Go39fHOZy4MduoFI+ALKT1ETQHxm
6FH3fpOYuFJcxVwiTEfx2OsFs+WFQsqWF1OHhMMCKCOIFaeuTON3pYzGj6GE+ehJTmJUGQyoxEO3
T+uJTMPuN21deCyGawBfhWb5RrKXGGK93vmZS4nxcu5ZrdFuyPkK2aA+zLr6RtboymL4j7aXHZYw
EDJ6caF7ExwmR2WVl0gDc+kwpZBeGPeZ5raK89b0OZGlZ9POOTpV+8w7k8Z5uADQC2D4HE/1LQbw
2pA40RqDrMK5i6PcqPkcc/1AjsXvZho5h+jJMGNBdEY5HlLvFKsu1cZuNH0lI/AfKowqPCgIjDTv
TQeb1P1HbNlwPppI+118XTpsiFSnJxpEOQ7STwexz947hEuH9fVahxDJivKpxZjw8L3Rwm+quCgY
wUFAbMtO8jiVc5YE6kKO0i+f64JgIVPGGEJ2bMlDfRbVnGTQDen8XupcFCyITYRypCrMzRZ928cB
7yLqRsevTBYXBIvmhO7JfBy5qsR+Me3LJJ+WOlsE9TyFuTQY09tRzSY68p4PbSak/GxqcesefSWr
6WpzjePYqTIdDryemeVjR8v6vV6H6jPbVPlIh3r0vBW4aNiB5CMVbN/wGCA+oL4SgOvkt/O6aJiM
WvCQK1vzdNH7Y1D2/SmZE786EBiRvc40hAKPGKRH6yJOzlNqh3utQuo3M102bEr2oykXi1GZ2zUL
JvF2QDrvxvH9ytx06bBDz8144BKZK2w2p5Z0+tGqtHxYqia6sVde2eFdJAy1+7NIO1Q+lz1YFqiG
ncY+unW7vtZ/BzgJwkBHZg/XPNkTuG4T0+ZQVVFvF0mN34HAJcJk1Qww4bBrHlfD8GgDyFjXyGSf
vU7fLhEGcZkeEtkYnRg4Qqaj6HOczH7nYxcIG3Rfw+pLb6i0qSFqIJJshG3TjZlz7bM60bWO5mGE
P9CWh6xf7mNY7TyELeqW/YbFyVK1oSCpadIl52l3HtX4du3sje34WsedxboMsZCmnZe8C/Z3qa7S
U1TO1muyU5cJQ7rOTtSEY66n4Dx3X+EL4/WoTl2hrIgyvuhjszkVBG6fXX+3Lo3fAzJ1kbBloNMW
7cGY06AvT7RM3wd15eejS12ZrCGhbVqHvc0r8akJ2xlXtcZ3vF/2hZ9yvIFYQlRdoO2Z9p9Vaf9A
davXyqQuEKYb0wy6qi24jkBlkPMc4kl7LR7qEmFVGyP9xUqLWzHoiCoKTwEfUq+AQV0ibN+6thyX
l45Xy3EyvXzmUxzd+SxMzLXXA741PXRB4OqTw82saMLkyy7qD35NOwvzGCCXuqFGMJeQd8nqeHqn
hF/8py77NQ8zwmjajvncht/lwj+GevVCnqnLeCFzPDbrhKal1W/k/hBO1uuKS12+a2ayMgIe1HlF
5vKsjSIneDbceqz+9T5IXcRLw7F5MPDHzS1ewYq4I/z+JYXvtxG6IlhI0vWalYHJd7F9jDpSVKb5
6DVPXJqLhvBx1n1pcr7z41634bfgSPyKWahLcx2HGZoapYv5VG7/iwCmzNPNw9a1EXdCZiKF6I5d
9fmWrAUfzWlfN6+kN3VxrppVDTT9ty6fYXF4EVwsTyFp/TQ9qesyaMB7zBTMUo6jrTqhZPJMNzgC
en1Ol+iKtVIkQqI+76CMfGdoP98l6UDe+bWevt6v5KqhSr5FQ77v4omxPF74jSPKr9+PqUt0dQuN
arxhdLmQTTDdDUsPsseGc/81gVvxe7JU6WOy6sP4rSgX8koaAUtPMmGcKA/vZDKLU2PHL37D5MTR
iLUQCeaJzpMx+Dp0SZulg2z9YoYLeUkUu5IjEG1ejv0nAtdpJYjXYY66poK8DI9BTX2bB8kcP86W
nbU8hNfJn7qMF9uViOQ0tbllYJKnAJXNaYgsp9+QO5EU+2Nq+rluc9aG5twvI0pGIf3v2boTTJfN
VC0Eu7v8KJMvbb/ncoZa4O97/q/s/n+fZajLOYE/SgUqZ7scozM/cmmqLhu6cT/PtG3fQNlL3bOB
HO/GNZmLqbb7XUt68sS6oMbel0zwA1O6Pb9shiJbqZb2BCnG4SLreSF3bAT1FQ3tjtGG1PVJUxwH
+rpcCjjO+uH+ECV+vS+EMwybBoXVG+/Jt4WSh2HevXIN1FXLqqKk3gnc23I7yKw3cPFkM/V7OqAu
QtXSYxtIjTySjiQcuIa3svE0nacuQ6XidImxl+2XpW8fNXxwf1RrX337/aS5EvxciEoczbrMpD4u
gVq+tVac10j4sRjUpadmKgdkqZvjUoUxZKeIhaYVqpP8LCepK5sV9hsg6b09LlCoH04bKiMfbEL9
pNuoC1DxVQapkNN+SeYtukja1hlUN2YvKAORwZnn7ZSmpmXsss3d8UTiWp20Ona/2O0yVLWQeFgu
m+QSsOVjgsRLVgkZ+G1hLjOVwJzIVKzkkCOJWbbitJfVJfPThoNr4uuBmVq8dA583i9gvof71VbN
/Sr9vFVxNX/d+MgghGYTEl9WlnwuO3VPrfErWqYuNFWHM7Zb1sSXHlKqu/jUyd4v3rnKWUjVp5x3
aXSJBdZnUo3xCalfv8uMy0stscUhAKZ+l6CeL3KG/W+YeIL71FXOqjsuO1ypowuqW/ezFQk917Ff
Go26xFSaJqKvBhtdjoGMp61HFkBCuPZGML2yL7rUVNqh1poscrv0tNJ/t1G62sfqCKvQLxvgklPb
EsHTAN5Tl4aUKoN+47NObyGUV/ruglPlCvOMQwfYtXplstXYxyFcPnnFC5ebEstOY4gUR5chruh9
F4BIXwRuwH6tOws0XeMGQm7TdqmnPTo10fQkA+uHxFIXnOrUwY+5TKILP+k9NhkvRz88m7rgVDvH
CTukiC7lRh8h3gTvxvbWW8C1rxm/3rTEPiRpM3B+0bP4uE7yHvVlt1TErrXtXH2X1iRN2a3JhVTx
O5S3fmB74hfhXHLKxJ0e605slzEodXka6+hFb57tkOT3mytOCOVkJ2RMKFYQNCLxqvxXPeu/vJp2
6al+a9ItVZJfgDe+QYXGmtV9/adf284JN0CxJlR7dHxJKhSepiprw8ZzGrqsU5X0AS7qB/ZbbsaM
rJApfVG59eu4szbhzqj53pntEq7LlvWVTc4jTo9+X9MVxQp1V3IlEeSQjoElxNRzuFly5XfVdXEn
KHECWYP73IVFuASVeDZ6p7ZtfvQbGWeF1iaK467HKbEPRpslJr2HOPMffm07K7TUUEsP7Bxd5m25
kGl93I/D84M6N93hYHwX+xJdICi63Qd0xhNmuoaeiUyXeBLTBgiWYMzNDsCjl3H9MU3iwG/MXeBp
OAREvHm3XfSUxPcpjtN3Tbtpv83LpZiIVS00kYb9MlWEZnhnX7MuRC2X1zd1WSZIKtYwg1XbpeVr
DdQjGh87PA745YxcmmmiyaTXqo8vYVi9mdfleV8S3547+Sgxhn2082C9sCUUz6Lal0dONuqXso9e
otRPr0btAl8Y+M2tl/qABdjUVPpTQkd29ht1Z5USQQ0eweoYMTo9cxnewXLMq9SDukiTXRNFlW33
S234kAXI65xgOeNnq05dqgk3Ij7YHR0X4xA9iXRv7ySUIjwXkhNG44GJuqQY9JA16omoebzI9ril
o/gyMX6RknKhpmRZq1jjdohNoJzuSZjE37Tg7Yd4n8cbP+Al/vzqT6SvZ004jTqApDi5jEmXvi1T
NZ41H/+fszNZjhtXougXIQIEOIBbsgapSrIsy/OG4ZEEQIAjwOHr31WvuvksK4KbjmjboqpADInM
m+fGx9kIgjOE7xPkhluhU9rBrLybkuCaNNWXMOneFgXfF1RvVU418WTobBhACqfpAxfcZuUYx/sS
X1uhk2chrozy+elT8khTYjLX0++7FtVW4dTLqAXgapqvcETVH0xdTQ9TwsEZ//vjn9/hn97tZs0m
i6MJ9NvT1ZB2eWoDmNpkMDNtj7Vm5LBy07+VfYn+B1NVZl+AtpU7LSNvFt2H2OMi/w6y/G9JKvcd
K1u5UxdXU9RabPx2Erlrhu9lu+7cmrdiJwWj7g5GRh5ZgrrKfeuRzhf7rD7CrdgpSmoKsn7nr0zH
7hYeWP6ICLPbF/tt1U5BGLYOWBd/HXtwIJ5rQzC+27m2tjonXifICkACc62jhmciwH/Ked9U2YKv
Ila0M+kCfPBgIof5WVzSJ2YffincKpwUTSDQoqW7mhJomon4zNFpfvz7ynrh5rcVOPUznDBquCVf
cY1XNzIhReaWTrxShHthT95KnOahRt9JW09XD8zZ+5EBAJfVCqXVYKyAlxvVTvpQuCVgkZEsBZoT
p6tc2ZcxGrPCI9W8b4w2AfIAAZu2NvZXL4coA6hEQ9rafd738M252zZRDSHu5LErlxaetOn97OZd
ST2+lTt5rCWjp85d02SujzAcaZCRTH7u+eB8q3gyrkFt37vp2pfhcB7aWQBrAfeWfU9P/nuawyNg
ihPeTdeuLOOcrt5kVET9zqc/z9d/RZhNAZ901Mb8dZWdy/QAHLtJm9eo5n8OdvjWG9ANLm1qQOuv
yNeGJ4od+a4MG3GzxIXedYLwrfoJcuVq8mU5XCfC30Cf/3sK4n3WhnyrfrJBqeJOY7qzVo3HyNEl
Q+PxvsonnAz+O/SjScdiLIrxSsKlecNa62/0GCWvBIF/3s74Vv+UphXFIbVO16Vvm2xm6ZOS0dPf
p+Tz1Pv/IIT/Hw9rxt0VJE93beogOi8EeXJJyIlC9f6pq/rl7Rh0KI3+/Ze98EW2iqjn6CAuRuWv
U0hvlfnqy32dOXwriBKhZnFE2XRtpqXJl3Fl2cpds/Nzb9YtoJXcBBNeAKe1P9JllIcQ/XK7UhV8
K4oKtGekS7HLU7aoq3UVYPgwDtr52Z/X8792hcnxIBm8xtOBTD/JdejzTgy7ruN8K4tKdapnQqW/
diL4AMjkm2Sl+yb9VhSF9eSsVhjzhhl7VLZ4aylZTvsm4ma9hlaCbEX5eJVoos9L2tu8s688+4WN
ciuLMpHTUG2k7gprwzk3bV+f53HQBzmpfTk5vtVGRWFYyXKU41Xh704DEt1nWUc7V+lWHGVLS+du
FeNVQNdyR8j6KfC2eUVS/MLobHFXq+e40iZ0viIjqvUNMH/1o6aduh1KFr/2S17YZ7YyqcQ1Fia8
wXhlaryxQfhpSapdoSVAYv9dTm4xYf1s8HFtgp5nY0/6TNPllYf/+UaIssp/Hy4Bb6awg8b+KCP0
1/c+PU6zg2sr1MxPwchsztqS5l2B/sNdC2Erk0JHFgON2vtr3/YsdzGtj7Rc96EC+FYpxaZoCYAK
6a9KDndzJN5yZV9Jp700jzYrWIZ1y+iItHFsWXhLpg7Sd8faQweQ0CvhyEu/YhMhU4GOtTpBTUBU
bP7V0FQdJ4dVl/U2fS1me+H43aKhBHBYDRtxaU475X44VdGjG3hzUHIJbst44DfRQutdUTnfSqhS
Ckyq6Ft/NVx8KttJZn2JVtldM2krbqogNCV0jgbUTqNfaEe/oK/n975Hb47fRoXItI3PpwwkN03G
ra+/d0Mb7DNb4Vt9k45lFbRpMl1ZzeqHsqhgzOmbXQ0xfCtwsqqVkSuG4SrmbFqt/NnXBf2xb2Ce
979/ne0JPD68cWmPDFLzyTD52Ddi3fk+N9kpDpo/hAFLc3VyGbKhjG47zV5J2r2wz23FTdX43A/a
Rc21LIIx59WVUSsz3+og09H0IJNiPUX1vjow34qdChsj+wu+2xVCNpnzoIqyWNRyX5yyFTulNDXA
PC/u6njZfEWChN74ANDqXW94K3biS+qbwOItDDDqfigWXZwDP1eHvz/9+dD6Q/C/VTvNNHSepIG7
juHCm6yZBM8TONOUKK/isDEJI/tm01b5FEaDABCQDlf/zAJsYP6UsWKxr+TYXtipt9KnODbE62bt
rzReiidpQfmvWxucRgFKxyu/I31hrDZnM2mIdasop2s610G+JOhZWpgl9xNz6qDTqjw1SA5nYgoY
CIy4xe4cuc0ahzc7HXU8BJdoLtrjClvrI5n3qUb4ViDVe8+6efXBhZQVz4o1guR4Z7MH3wqkpjpE
9S/Cw+uqthkIfE0k9p0IW3lU3PO45QEencZgJYjRmmyEuuvvq+KF6HGrjrLL6n2TMH9N1wmnPQdL
+drpZH6lnvbCZN2KoxYp4zIJoTyufeWKrBua6q60Cb+aWfBXAskXvsJWJKUJa+lskC+fY/kb5Zxc
joBm/H14/kno/2HX2KqkKtPDdrsc+iu0I1WKgYfQeHmuJVQwBD2ika+9KUrd306LMvlYtuZEvSmO
vDHm198/wktfbxOEJ7o2bsJbukYGIFMhvsVF923fozfLXLN5Hu0y+CsJZnhEvVPJPrAy38qoVLfC
1zAcEcUY/RYsDu73iQV5uDmqpwiKSZuigBFF5BG50G9huc/kjv8ffspWBdqeeqwFKn/HCdqFB6G/
7xvqTXxtfQHb5WXtng3Qvw3zIyPjziW8dRms68m6UVTBxaQGAd185CZ95QL7wtzbyqeKgM+1XUps
PQbKg6Sd8nCyn3aNyBY9pdNhrcICzy6dhAppsOhRiPfJPvhWP0Ucbnj1WurrsjY/rerUMaao6ez7
5JsViYYPxYNG6quz9gs30VVyuk8jyLfqKe4oaYskpZfKLU9pSD4kTr8SiL4QAG2lU7KJJ2tHQi8l
79wNWRGWhG0r3hhHowMoTOv7fcOzWaGo0dlmTQp6ATUzK3TxBnTrD/sezf57BxiQ51fw9QouRWp/
qUEeHKxlX9nqX5rrmxWqyLxE8SToBT0wv2iSfF764jWKwkvP3pSISNHGpS0xJKVt33SGRQd44sbH
XYOyFVBh7WMeMnzwzrRvpejg/ZkO+/BBfKuf6uEJrLoiopd06h9K7m7cso9CzbfiKeDhUiM0Hi1m
mQsefStj+loH1QsDvpVONX3o23AI8bE56tBp84PgDrZvomxJUJq3opSC00ss9Htbtx9FY18Jl176
2M9//q87rpwYCFA9PjZfg1sv03M/RPsuV/+0mv3r0T38tBLZPY9I9a3pl4uw8Supo5c+9GZRUmOZ
rwOMB2v0UYz5bORp38zeLEleKNIhrH7eSfRHqtdsaff1kPEt/oktIIb2EsPRq/LB1jqTvN53Sd4q
pcrFVREMwMx1oL7NhJnXw1oNr5msvDDaWwLUGibx5LRisI4s31dkAfNtXXbeXLfKqKpiE6e9ZJfU
FV+UT78IPe877rfKKCe6aeb+edV0xRs7yTy2dN/U3sqiTFOlg58wTQqHy+JYShDDiuSwaw5udVF1
WuqlRNPxtZetvAG9nx+c4q9dtF96m5uzskaXASUmwIJP3Rdf98e5dfugSXwrfxJilarRq4bakIuM
m/B7O837AsOt/klJFhekNAEkqSQbvTuvk9n56M1ZadVcSOGJujL4IYUqm4cvu97kVvqUsMakxYwH
o48GG2yTGyf2xSVb3VMENiZc4d168ZHnmYr7GZ2SoI/s++CblPBMmC6iIFVX79R9oOofXdztU2zx
rfBpDFedyELZKxYQ1FoUUlqeAQ827nubW+kTfC78pOlQX72u1pu45OYQ+735oq32aS71kEaDbq5K
tV973v7ok2kf1J9vlU81KUxtZrteYEUSZwvzNGMy3BezbcVOa9d4phKzXgxvD6EpPnBevZazeGFP
2Zr9dcLQHtJueyVcfylWtL0PJtp5R6ab1UkHIZqmcezixnmu86hXCXD7yu8zxGZbwVPhJTaroK+v
BYm+EvA2FFX7Iny21TvNNaF9UCYWleQCzMd2mE9cpq+16kZ/zJmyLeJpGugAkFnaXJe2bb5NOqTv
+sbJp9Kn/LxnI2Bb0JMAIzQUK7fXdVq+1srcM0l3Cc1AI/5v5NmzjhYBWpivaWPkfdgm9FZHnXtl
uv+jn///NBqsQv77+GSM1DxPtb2C7G0OyWy6E2/C5VTWS5CzKPR52TW0yAI5jh/WWKznCXP420Sm
8TNqDuVnhvO9OMCMvThrX8Xf5h75kzjoK3sGo3LM4aATFEdGo/5QyiE+rUNkd0UAbKum4pUDExDj
fkFl6wDDPp31s2a7LhNsK6ZauFyicAI7Vbg1U6Y96/G1Fsx/WMp/GvRN+KzWEIYVQdNcJcEWnEuI
nw4gM7rkRkEm0+Yj3GGinKoO9De4ft1AX0vanJBizn1ahsdBh0g5RqMiB1aLQGVo6Rje8zqg16L0
8lyVnh40sCbnBF3qn10nkjdogEeTukzT/lAEC15M8BzVWB4GHydXVCeAdfv7nqG8bOQw34JW2FyL
rnutOPLnvY9tFV4JnEycbYcGwUNIHzs/zhkb02RXeZNtJV3FILXqBrys2Pzsp/RK3T57GraVdMnR
+zEt8WSYx7yJp896p2qabRlXKXxLcD9Ad1IRlwf0m34RJNqnVGdbMVejYSZZRERfu7l/SqsCvlrF
KzvGCy9yi7fSCWE1mgira6smnY2iV2e49+xrxGdbKZdhc2Lbuq2vK+n4/Zw0MwAqO11X2FbNBZlS
lBZVKq+xSt7ElEJqUu+KYdn/GRbSmZsaMK4rRJjfC9J/WINw5+Te7Bath/0rkVJeMfRvE4KMZmLm
fZa4SEb9d/83SjYhfIzktcSdJFsMam9tqXYlINhWwwXZe5AQM5FLqMhXPSLjgz6ZnRv0VsNVjoYs
5TqSC1/kJ1Y217Dep2yDWcF/B0XWVajLBlf5sR/U/WzlbWd4/HZXrLDVbg1kqeNK+Ar64uENtcZn
amj31WnZVrvlijkKk7Atr5ZV88G1Fgz3ct113WFbmRa3ZVjCvwyl1EAWR/RALrkxdleugG1VWpbD
kY4gG3s1NZmPDStEhm6wp31jvsmErWMr1hmr6IKs1XgbiXU9mJ7tq1+zrWvf0oipdlUgLuMadvcG
VZ8batJ98jW2FWeZagFpGjZjlz6cfd6oiGeu8mRXJo9t1Vi26QM9ARB5GYJU50OwHuau2qfrY1s1
1lImQ5DEi7iQphGZCpOvUTuO+a53uoVNDT1YQXABFhdJePWmIPwricdu32zcirHEGNSdoCA1xJV6
Kho+Hetofa3V64ULyVaMJaq6B3q6iC9oqgxPScirC+RZ3aFpud/5WjdhfdcGRM8VjS/j7IJD0LHl
fTr36ce/D/0/7cJ/CGC32Cm+rh2nVZ1c+mRgyVd0ciZPU53SrFplcBlhfZLHHNA43xX6bWh72DMN
wfK0VKF/HGE0+3OEIUR9CiPQPYu65qdIDdO7hBX0IUSweoLpF/0QmFSffbymuQMh+hb9B7DHXuFN
+/cv8UIgs5V/AaAN4UwRR5dwKj53pHkKEJ3ue/TmxA4I3ulzsHEhdbBcVtHNeRmnr4XSL02fzZFt
RQqSXDdHFxBLDPoyu3jNWdwH7wLp7b6Te6v4GlkE66vZRcgmlMsX4cRyTOrqtbzZ8zn6h+mzVXw1
FOaDFsZPF4mK+DvdlfOtwu5W5p1LB57TtgdpKA7ZPoAk2+q+osoHoe90dIm4ad+AS8fvhyYGGOTv
rzt+4es8//m/KjgofjrfrF10mVKRHtDCspwrTvQBFBl5sghTfvz99/wjHPjTuD3PiH/9IhqselQT
6kOsdoF/akKh+rztbXAQdW/yBhTybOFR81SaiIYHOEYy9NMFjcMEGXq4FaTPlXfWR+FtrFX4SUZz
+V7rJX2ErmxosrDzHOvRUMhC1gnlPzjQPwe1j4LW1YMaSXkG3Wt6X4Nhc+tsXw0ZLW18Rdrgw6rC
8thUjT4bNNT0dSa4D87pYpdzx4n9UPOG3DV1PE5ZlHCVNbUcPpUMlpyvDM4LL2Gz41l4DNeyK9aL
dRYkxcDOx0TyV5KlL71h/t+B573vkbvQ8UVh0zgDRKBOkQmbo9F9+26Qi3qlQvWPs8Sf3vAmUKmW
QXU2bXE0gE9Mb1szdTD8gBgjm2CbdISAyn4CqqD7geaI6KhZ9StgOswCs9SZRCHkPFSLeEWW8MIG
+X/ytqHsgL9NggveZ/K7TURx6kFM/v739/Vn9S3b6tucW0DlckF4ieo0/ZjQcb5wFZu7UCXNcSjL
5jS1YrkkoZj2Jem2kree+iX2ugsvCinAS4jhOsDXr9gX1m/FbkHVLdU6mvDSpWF/kdYGWS+D9Onv
o/XCu9iq3ZYm5nSJOL/YdbY26xuciuUk2Ie/P56LlxKBW0NFJF3bWiJteWloXJVhXikwSvu8oZyE
LEsB26Dv1snHw0+JXGpqM7WqGa31TE0EQBspWFT02aqxJ7UZLOGsit+WKHD5Ou+HwPkK3tyxQOlo
bYYl0DlJeB1+HBvgJcNsnFHK+126Li3nDKlst75RsY7KH+je10iPzCXMC4KsXY2yb5ic6mO/pOxc
guRNjgNtsGHN3skbg85WcazQvPh5LLr+jFLyHdOLgh2ehamwb21E89BU0QF4QvDgggpnTDqiDeum
IyK6q8HOewwkLcIDXWU1Za7Q1QnQ3t+lJOvP4hnzUrtRZR1Nx09FMhdvmrKOv5h0dg9dZempSkDm
ntbCqN/LsPRNVs9xXTz0QDh8NkJQcq7Qllw/JG7A9MgGHEsGk1wqkmkedA+p1P1hMFRlIITgHS/a
i0PvIoP7Fu/uZCAruAF3babj+qnVa3iX4jsAWlyNc14PQXGIiVa5Vs48Jv0Mi0DWd8mpxet8S4E5
8W/SupibvIhs9ABOefFAikTe1M4EJHPgUed6BZX2ZtUza5+gN4ZPeGXSz0SB5CaSMmYHbtiHsJT0
RxGy3/Gim0urZP8xSkXZZGiJoTKHhkkfIFGODqYdhkMfju6kRDlAhiBJgYRmAm5W74f2YzvUDD4U
dQWnzb5KmbuZqpXRh5TMUJlXfuqmG9UXM//QNW2XHElj8fNuiebnXGhode6T2Nx0Mg5u8QIafEqr
oB6/bacScJJ2QgZizCQs7dTHohQT6FeDTpfqGBRdo8ac2FrYu0DgRzMuG5+vfUnfSlPSMK/R1XMq
ysbAz9VNoSOHcZia8nbUtawe7Oz6k8R8v6sXOAc63g6whkva5GAHybMIgbE92Nr07WOiRU1P0dAl
9GRTxuOTiua0Lw6tWXEvzZDIbdoHmxAn7qOu6KqPtuti+tCIYB3jrEBwRHNbWd1pfJKuJmcksNhq
c2lRzrjEoXX1iS3D1J/QxFnyb370cn1LCgtvEgldevuZ+UVPcKdqOJu6jCFr7jPdem/vGKM1v5tR
HJE/5FoG8i6QA/6pwZhEj3BSoSRb8DKiUyUjG5/40KfiZrJFL3JLC4icspbCySX3w5KK+8Imafkl
gfizP0HKDTaMaPADh9U0BF340xyOxSN8CICUgpo5nk5V14byF0BTA+pJuCD48qHlmIhn4byPL03T
KjiNtUbiztuWDpXWESan/q0WrjyqnhQoLHZl55NsSKcp/lRzztsv3QLLxUcRmginJhVYnqELWn6z
2jCZfytWEY+Ov0l2gIrPpLzlBuyBQ1ApVd2OcdWOv3jaK34vqNLjF92ns7iBKFCSD6UJWwQxzZDM
AqoAxcNcJFNbfMRPWfe27aKVJtnEibBvZEIHdwZpMXbH0AzUvq+TcHb3SYB5DeytIcmxY/HSfgLj
yUW47dQV5jGsGtJzq13a3a+8HKubVCnTfaarYOZ+CduhDHLfd9SVGYyieHyboOfe/uwL9dww0aBt
4qwCwDhu6tks5bWF7C+4iasU0SOEynO93s6p8VOZ6yhq5GGkc/i8u7qA+E92jZvx1Lqu5XcMu9ES
HRvZFOqiJXqGPvkwjkGhiW0as8zaqQjLDIJOSEdq7BXmdsZ3Uo89mmuaY5EWQ3SLptmo/mKLZUgu
FewZT7KvovpcT/j3AGGvTXEE9E50jwWDTVKdqUCz5iYJ/DKZQ2Q9rW/Q9CZne1pTAaz3UuPFvCFx
iIoUXE6dic84iCCMD1Ipx9upcZP9lcAdM75hDdrzMglSQ5kNfdz3h3bQdfBz7T1xZxMAoKayvk/8
ksVVRA7lEEhicmqazn1rWDLTt7a22sI+G826JVhHAe1KpEpipDKGOlV0zdagwQGVRkYW39FNOpF3
SRcE7mKBopnPoakTcRfowIsfqmFB8GEEVseeVMzH4jMP+ondmyTsxnehwiT97RnxyW2FEmJHs5aw
IPwOIMfY3/A1JPQ6WD/bLIKkvfuVeO+XKuMexpSfEiaH4NSAezjf65HG893UcQToWe1Lob+50RXp
GxHUQ/VlxkLwVRYm01B8EIssyEkVE4tPLFnm8k5CIU/yji9BVB0MCznwb2QiZ927LrpOqKTKb8hf
sLpDe44P1HAoJEtx16c4TOgPuLFRecAvMlofnhfHsOQFyLLLlDHLepocWRxE+k4yWE/LfAWCwv9c
TTfob8pGavw2rpIkuCIsavkgGqGr97yBUuGXqyVfmkMvSOyiUyw5chrHcWwDcQeKmekfmSJ0qG4M
mGxiytHPOHY3rupmXt60aSGXXwZ6bBwPMuJhcYT8ODUyE3XcRnMWr0ZGMcC/6HxFNMJa4u+Y6GSR
2bQIE5y2RTGA9xj3Yx8FR9SmYzEcKm6jJjwnzo/uyyBBjonOE6j8oHAuIdRaX5WLunHJY+dRsDVL
gU6nTCy29HEW24AIjz4XOZ+LWjSDPhfoCSyDg4xTQewFKWLHH5kHwG7K+ZzG3TdlrGvbjOugkpem
eqYo5aEMarNmtZgSjeYc367xQfjRJlWeouJGz8oS+PmAmMZVdAvQ4aJvEmID/zuibZycJyZJe65w
JxaHaI37KR8SoxAwzXKoInkKmqQoaxQGfGyPsfLrcq7jSbMvpKjscJydCH+rNbHBr8R4rm/aGaYh
IwtZXo/SvmVkjmgW60CFZ1iLluKalozOMBOLxLzcRGvALwJU5wXn9WT0qeiJpx8s1+V6jFNSROpc
slmTu2UgPvghDKM3YRiE6izg76qOIEwPkc9TD6e4e1nRgN038wI4To5MEYOipZuKt6UpLTqXjfcd
FP58uSWut8dycqDUtg6UPY8+9nOKMKr/iiIlxFP4ynwQt71Opy7NKjunyVFwAfVNtgLNb28nRJbY
NaSSLktBYXwU0AHZLkNUNYX2vOiRsXfBGs8lOfGEdvPFxI1UjyQYgFEDxpkhXMPSDcCJSLhNq+8l
4V1/I2RyCUTY3FYMRCXssGnzZWpTADG6YdXyoJKFidsoGHqBvxssGTKCRJP8rpcCDQarr0h1QWQd
889jj5PrAUIzw94V7Ur1rR8FJmCMGjmS66OKRnOGH3aHTyJ0uLobvL9ZP65xBM/NwcifKHzgMFTF
elPC4u93kgyVG7LJW9++5eBOu7ukrRb1wNF3Ez0sMxKMTwuHFPQGWjkjq8zXVQQKa82X5QRbgKH5
lQYBiU51OVLxJXSJm54iB7HxU1Gavvih8FkR7+gkWauvxZjAthui1bWKH1aTqga9gXU9UnwzGtus
orWEwH8IF6zffvBzkCNrKJesoWFS3grkWE9qbqC6AbColWemfTJgr5i1eihiVxJElDWF0yJK6zI1
kC0cvRAw8I1iCp/BnErTkyfXdLKdjkiOF1F7U9eqPqeJwFE9JoVIq7xPLeEIztYo+VmAOca7PPbt
RN/EforkLZvXqMkYcK7n1YTqKVGmhDmxTnCPOzWqCaXIJuqouQ9Fb9sq00qY7g0rdN0EmYthQIvz
mfRswIsjpVrvQc2sXJOrdlky/DmBwKeOKvc44IDA9gcxZ9HPWTlIe+BLP7c/o2Ihj/Ea4vZugHq7
WoTp44odjfUrckYhKd9j1oLBmQCtON0OAkF0hl6phb4Jxk6gIFikUVrexTCkCxEy+Ea4Ix5c32g0
08/vq6RNp/m+S4O2ezs1xZIcalfX9BGBgqToFdTLWJ6IoXHyzqWIVk62j5147NO2ms6DS4q7UIzo
i02j8oyQq9Rof6A6NWfIgHnwsCIMNMeWYV41xx5NtEN366MmajtE1M85pirw5F461fnfw6TG5PuE
dv+PU8zEL1xOsZmd0sUAdutZMbtDC9zlzwU2QblEOes0DuCdFHkvijK0OTYf7pejmtBE0p1Dh2xm
d1vCVLg74oKfanEIHTfT+6qtymk8oCo4duWBhKvgIN27nrm3UTpM7C0MVckX2U0Cko0SNwOR88VK
LT7iZgymhdMtfOzgggR/1CRXpI8JMElI74XRoQrtCFrVmI731czpt4HHXdXC/J0oVhyYb0mQZEZB
jf65C0IyHQifrdOw6p4Kf9/Nk4JpyFggknUoudCaHYe5LNqvQrZiOmqsiOidwJdwl7RLpqjOUXYY
D6prF5eFg2jqzJD42T7NgszKcN1ta/+t4VEQnBfx7AqTJzPpyUdssibucXclejmuFaw5pizt2RxG
WdeC5XOOdRVV98vcc34zwQnTwfAbWI8qG0uDlP+wIvkePcFhRvd3BmhGlgJ753CSFpRnSa8bHI/I
EVzi+tk5MwQM6CgmFx0sLzk79JrOX+QkyDlhLHywbiHkQGb8P9LL/FeHtuH2NKpO3WOuxNdQ6BSF
kHEh+ehbfmv44t+rOW6eXBLpOQPAK8V1Dcm0MQtQsVgyCmRNk76Pw3BGpt22v7ga+IT0LmQPXT+v
2Vym8aPwuGIhJAF3LcC18Cyx00IOtYboUZv024H32OHnYuUX2Zj+itU1BHkDOxckW9P1VgPvkMfj
OiL6nvxNREcEKHMPs+lFmBxK3v6sWl8egmgdbgYeFeekLKaLktigROCbvDVNdB8ESNgEVasQsEGc
JcKiB/R+pcdk6IMMEDqdC8anHL57zdn7sP0y+AGbFlBaB1UkwRE8pBghgk0yLqZP/ZhqXMtCBE4j
rtxrPdBjpbBnOJasuR7hDi4a2GkuHAkPGGJ/5JUfMeUgvsZGURwJ8icMY0CK06hpjxtTM94uZP4B
g8j4fxxd13LcuhL8IlaBAQT5yrBB0kqypCOHF5Ys2wADCAIMCF9/W/ftVPk4aBfAzHT3dKNr5BjY
JMO/p1ejq2O3dvj8eRKvtRw3fY9U+ARTQLb/0zqP/1smPB9ZHx0/J7XaWmcmf0aE2PDfkA7dFYF/
3d1Q6BnviV6rNNJ5LYeYt75P4SAS55K3UC6jbRKlji5Ypd0brwe0dAh82H7tfiiqpYOEd4BW4Q2b
SyBU8pSfCgTnXsYFTSDEXy5kNY1kB5c6jM0e+pczFEz5PRQPaqkonoYzV0eOjNc03UTruqyQsFCi
7nemDRpgDLfZsx5Vj/GfueUvBHzksmaRf8mw2XhWnB0jZPcBHxrvacMHTdop1cvnfNjifs/z9ZW7
JcHJT3oA+rmllcBhOGnK4f08LNmFDly2MGzGQTdyvky98aH25WZPMtKjqIjuxF8+yf5pKFP+Q9kx
r5IjkrJNRazep7lz/jTKYc3veqLGUy+3fG/ibJpfKefLtyWb6EcXL/0/ZIpFiDfK0ZiVRfFfUFGU
3pBXIJ4OM3dXm4gyqhysFRpsXqMH8OOuzj2IiI8N76C+5AEwVzMI3p0H2iF1L1smIurQd/7SlTEX
rSJRZCtGxiFuFqUowK318AbQ0bDPzYjy1Xah8/HPVTrU5aqfPLmPMxa294RucNov6RH17YQ5Zm0x
rWdZtYZSPKaB8Vsa5+OOAFE2AUSS/pMQL3/m4LxveQR3M3x3GBExVh7AE1Ano3ZjhXmFkxdMLc2O
KI9/XT+MS03QQz3yIXE5ZI0b4qzZGNZnHqPF3MKw3/k9QerUHBeaP4KRWcbHgPaXt+OW8acsKeey
CRw5svjXo7+oC5T6jzx37AqtmToleWT+dRsxAZin7e6gLxWsmtGr0hqnY+D1RJCgVScQPj+lzOIa
2eMrTIvFFFvuk4ksPSWOMlMZVpZwQl3ZIrFLOKT6OjFUv1bKVH8ZYy89OkhJv4lEr/ktMlvxh7B+
FnWOeCXMeAjS/UmWjOEUgwEgLUQZaFMYvlXVToXffqHHW78jeqz7q7RBXE1cRDypc5uhNRb7fECR
7DBl1v4ojx2XZSU/emX3RzwK8YfRwv41oIaebYEFtoqQEWcysmG7WVvmd1Zw8ZlPG/2Nlo19n4lk
mMn4fET3Hg7c/0SH/q1KlswPDUef9HiEVYQ6c2l5H/M1wWO+rcnLuKF7qwjOv6jCMfH7BB2IqPUw
J+upc2uYT3zNDnXNYyXvdPwFgTD8ZWWFP2Le0HdKgBqTFlOdQo3PviMpOpsaTneIXRMI3Wm9W+Tg
PW6UjDDHZAuWop5Xx/CyFRnev+cQ9i764dDV3VHjtnaEwVreBOKAuMJ/ZyxbiAy2V/gCwsmdZK6g
iFrpePktgO+7APHAbIZHkXQAhopJPeiNEF2z2UdQh2q8F0LpPPku+FI+hcSpNxXD2aoJbOtMnSHR
xjSb7tawoxy4Vb9OeRY+tw1mYI4Ua9ZGXs4vKaKwf0VKsrMyxdbf7zpF+0d1Nq4Xb/v+PQ99ejQE
8+w3C/fIv0MYp/ECmVfYa+MA7Z1yidVBiPIn+XOCJPcJC0Dz48KwOdJ2VAnTArPIj3rGDMLvOFD5
/YLfUd4lkLnM55TF+dBkuVH4nkivee0KYpY2z6FzrQVhAjMHdAdbs5ks/VZajy8Uf7bQFRNzeCIS
+tlKoVggwyN1KFkK7pDzveWD/ejpuppK+wl8Rq6z4kwyswFA8R5NeLZaKGGPfrQM4CwXjUAqcGj7
1HF114cJN3UEh5xc8bnxvKXpNlz7EhIxO28xuSb46D6i3QJ6n9CY3MoU6vhTR5bVX9k4quw6lxn7
YXZ1jM8s7xEDvo9hxoVAZcv1FeCBGFvDAJBdQuSOvM52Wdx3wnlsNyCeBLB2fhzxE3ovv2FKODZR
F4cjPUa44bBNp9Ov+pt0qiwvfOPj96wnYvlWbrGIvjEfJ75Gg67cOVoX+ISPnsXP+zEPH+MWMEjT
3gPOhGfJCG4lzuLPSTB0IGlBV97G2wIhMDEm3W8ZyeiGmfYgrul1z56WITp+m23v4RI1qrLFhAdg
Besly4SgIzF90GNIGxb2IcFR94do5hydgcFgpk5FacXZYOWPVWNPo89wMHYDIlHkZ59qf/0KTxw+
08WQl8NwiVnIdPJhIbvUz0yk5AoI8llMNn2KEYh4B3cyfLLKK+z3maRjABtnKdLzvDrIJud+5z+X
cvJDReL0uMp8G7I66R0/hwQu6j82mOK3RK8GDb6yD0s2ZJjSrZt1Qx3l5ByxePmulzUpG3S9RkE/
rfblrP0xoiTvGMyqZUyKVgGoLCupYoRUHJlYbklcDFu1orOUVZbK7UXMcDTA62LlWcVT+CPSvQz1
JOBo+rgkh9nassTK6R3VePqB8hboLmg/r1+mOBGaNZJoOGpUG+0z0bg8qKNFwnk5XMacFHkNdDSV
J/gNSdvMJO/L2nIsk+erzcF5+NyrKu+B2FQxsXhR02wuH2kRuTrKiv7TpeN4YMboyXEaiFEMyYQO
PQ/x/JQnczlUUYk8DkwOMIKruFByu4Z58bqZlRdFNU3I0WukhowKNuLLeGV7mj8Bt6bNMKX8segy
nJOkZ+/5lgCvKjDmVvB26OQ7jzYYAY+unNDqDeX/Y6eyYWwo6MavHwVChMqWO9eVjdPtnM5zIJVc
06l1lMqf3S62U2J3DP1ileBZjtK87Eb5X5TsFNvdEgRCbQ1a7nbve7wESYGM+2cBh/O3KYQRJlPd
Mr5EI1KYHnWBSBMM6xZOFgrUhG9pFzmgo5DJLmeFqN+0xsVjc7UuMCytQKX5F8W13xtg+qgDyQ78
r9oWsmxXwif2wUsxzv9CutihwngJtIAsCh/SjKzW+86kQ1LPczZDE9qJKDzrnHfj2ajo0OiQt/IB
evHtudvhDtbmc18UTQ/h1NY4Vo6hNp3mLw7bBUftsef/BmbN/F1i5hHcMcTDhU7xcEadR2XiWt5J
4GJYtMHU+MUsHOKptzhTcGPzE70X2or1zvcsX0CoAWe47LyUrp0GP31ogN0tV13/w2b58RO2pP6P
x2BzBwAepy717g32RNhXm7AwUpzGTmdPO0abK65WbxufZnqqZ4OlGUw3E0vhzZNG61ussi0/51JN
y/VLpu1rkAP2cc6gC7gHgTWXv7wLMdg4g+4bD4aRf5fF+E8TRMJPlhzx28DBjvFex1coF/L73cYd
Qi4Xup5d6Hp06CBj/m65wSnghYsh4UgXBmI415h7O6SF0hzA34GNgrfC2qeko1kjaTYeFzQIqhoS
L9BT6O1Pqdx63JD4OSftnPNwPyI+8Vro1DxsVtKzIAUCcAHLCQrMFyFKDWJl3VXhiwZACi/Xq2Qr
Chy6uX6tpMsMYAfApQgphFj/DIl38kdokCrVEYGc2frh+HdgB6XHU3+MleJ99+4n7RiO18pUwyNz
4OGxervRyPX/ZFaiCaawOKfw88/AsjDe29uyzVpd1FaMry4SIDmxuPSfQ2lDMV5DDwDTZSCCdTHf
dbKMX3yUwqdDRKQ9lkS1MQFXNuCNwUOXojNMC8FaLHHzu7Ds88mm+OtjsonT2itgfuWIIiNB8lQz
K8QJsPDCK8uOXjc7kLWXcSwxicHqEdS7Id1t6RVa3mN028cxjLrpDKWoKtEkq6VIwqnrYWEHzop3
tTrK5GLZfLwzt+9TvSGdvcLWA7tZyZZL6rs5A7fT50+YwMB3gzSr54kagAAdT3+uU3+cNsn5NygH
imbLmW3cQu33PVp9k4ByftEsmp4kIjtqwJzqIlgXveO2Q7JIYBpfAQ2Lz3tnSGtXAAiohfw8pfuI
G9R3GEsK5KDVUva4lzLMaOE8dg5yKz7iWGMFkBYKo1u/PxoJIVrRoe+tY1Bbl2QFBkAM7297OicV
IFGHkXODG6AzmamQsgTf3zJLGy/1ywFVSJOkWOehjtGLVJ27ZDHI2Hn2/gHDhj853Ijng0b9Zcgn
ep0mVZy2SIYznC+mh22iZYsk988Z61Q1fisWgxbT9dWuRoRyedX7RpWufB4HSt5tr5IGxCR5Aqg7
PS69jD9x2NMmZELVaXp0XeMUAcvBE16pVJCqm0PXduMxfKQcmGEqCb+sfSwaxsOKVzyKPiB56gBo
9h+xz+UZsaDF6Sic/DoX2R+G9bddtAFe4LwZENT8TbB+OwGRBi3aOdekhu1ntnkWVX13/IaXHKCZ
YQ9XrbI/aLj/am7zF6yKIqQXq+2PbgBnZYHTvxFO2Bm0b9L0kSuvRWmix9Xqj3xRSztqAXaFdyUS
LEHtYQQZUC0Hlr0BWVjPAK3GO4Kc+hOEbxqF3A9/k2xTF+CQ+bfJbG8rm/r3ieRIY9vRA2BLZu3g
PzaO93DvLF7iqWdNMMAjTlFeymoUpkwqpbys/MZI083xJ7amVnyeB21CaST0K8LnrJ2xOWpqKFnm
qrT0sLWAekKg2EM+3+gRsibtNv7sov5nMsAm60PYOXWwwmRkzrOWI8Ks3kUQMj3bbUchHPMIfMyz
9gPhD3JfkzQ6+RzrPUClto0Higsg6fH9CKWbL2jbvHsFlDookFXeZOV/Yj2yTzp6JZ6IcEy3Ki68
+df7NGxj5exIl0asQie3UMLS96PoNVF3+LixMk0TKAlAc5tFPCXwRk8fgpFjk/FDJt99Ggd9l4yx
BN2YblbolxJrTQZl74hRJcmkY/tfuRuh/xaRzbWv5qWPDRSr+AV0G3B0tBUckHdR79nAgen6uPy1
bxN66IwV/BH05xi35pi7/2/EDW3Ctu1N2L2XlV0LE7XdoQdfA9RlaC2zDfJlVESEqELHuKhEfHg9
ZuC8uijLp8eed/odA+WCHmnCcyPrfgr+ncCf2nwr+8KKE5ybYlKXk15uAFUSyBnGblz+HVG3zW/L
QP38EsPh3tRlj8LvEHdhzVD1uKzDg1oXLesyhoUk5k7QWFmFsjzPT/O2BXzSPACtrUYPwLqebGxA
NaQZJDN3ZZlm/gE7hx3/sUXKF0/otkj/7i0NSxV2ZNy/97PGYUoSUE9xm3qb/ATxWsTPI0AW/k/A
3+7fziA2hocaFLR9c1BSYJpVQBiuyuxxWgNpCtEzWp+Nt2shorfS4pTA4DUbhSYQJvRs7BDdTCkC
nKO9n5EqtvXAjTd6wF24LkSxu9dNgJxp+hWqp6hiCmJT6DnV5iRoX9KR/V9sFyj4WvB5KqMPbhKI
rFnzDtIH1P3NtMjmjfYfI41m+7cEpFQkcIYzDmnRyQ6zUldrlHVgyihPPci/1S38ezpEYMThUZEW
0VUuYi1kMyyQm91NCSRHI8h4uOvfSk9lfIHex/jraqJVqoatspgeV2dceWZiKBZ9RYQRR1uEUNnw
Kzt2yWtLUmxs8nkH09RICZvX/wSgrfSbQwbAohu3sj3vYNiACHAYg8aBPiK5otxBWidQaJAMn9BR
0Q6CgaWKIu4e1hhOx/IeMymm3WpO4Ab2h3pK6XpKj7wPkP8IBcjiHsulXJmT6w9gYDvh+XTT4MOm
TxBYc/i+4sGi/4Z4IyAm836yPbkQrCJmEr0Cg1YO3NaIn73ZEtkXcRvifJ4xO4kt2mDRGeIIaMNZ
4svk0xXvCQY4RK2pJPwg/GBLk65b0Y8vIAu8VY8FSZgkDRwwdPidxzx3HxPbxQiG2+fTbwdEYNen
Pk25OC1F7/RSrwkN+sYDCGx4HufYbHWAB+Q5fO1vvywBeXcg4I9N1+BDOSYj+CUSLCYOkOBXsAZM
/gHvH1mL2zcVR1Ns3tygjJ7mW0wxmqkTaikrkGy7U8wnPsU7gU9aTstvXOYhu5Et6XWlbWqzUzxs
Ard/RDJrfcRrAQ+MrfzHBek/DvQ/bgPPJWix1gjMLCU/LxkP00uXryjXgSBKCY9JPlxBbkn6Ohb9
3j1ZMh3bLVqgTr2DWQISvLrVyAa6adoi7ZyiNzl08UeUw1hWLh00rihHW4GWUW/Ru8SbrVr8/NPe
9nKOJ+xwF2kb5yTsj10GQOeD8pAvv6D4Sv7o1IUC0AIIVMDatsgeKEhqzBygNtJzlxsIrmJVTi/F
0pdIsXI5yfPmmEhisNKeTT8ERDb7U4nxwtcgRpm+CYWEzZNPcX/bpQQJXKW7C0tSa8TB03erNpu2
ZUzcWmF+CE9eKRtUdWCHIdTDAPz1OYLqhZ5AMSOJZEg99WhInL7Xid5d3XVTJy7wLRNgJYVHQAwu
DzYKVeJeNI9s9p3YnLgPgvjmuPE7BnKAo4d/d0l8GDTH8CX8ecSlOm8WirWU5+xaphtgPwptaZ2M
ExJtioTgKgHIGHDRewYEu0SSQ12ijoVGKagAKhoEg407DkDy1o0UKNEyRRNc0Ifpec0KnT+t6HbR
tIhtd2ALB3k3jj0L1xx71tdVhfyTlo6IFoIN8iPJ2fHK8c3CW89qD1NSmUMNyoh5MdAIsD85sPnf
XYfbcnHjbOcGu/hABhlBK3hlYN+zO4gSjm9Zn3mA/HIukC5EyfFox2gY74dRKHQbqdw/sqVM3SNx
5fILXJ77Izsmx7pcOpFVas8ysHocuwoR1Ku1LbujqIdjEBKFA9EhgBnxnzs6YVBN+LJ41Ydoui1T
kbczl8eZFswN8Du3gCHI10VWSQk2xC/ml7BbwN4P6HTUimPhDFBoMr4n66H+TiAK/8DiV4XXkFH9
y0eQvn8bkP3T3RszRjDR9dFRnjow5KaFcDIsTTmvEo2JTcX8SD0sueq5B4hywt7REL3k0Hdg4SiM
5jcouS+d8Rdcv1bOqR2IvhMLKLuRE9OBieFDWtt+hwKO+rRUyKwq0hEFlZLuCQAu9o0q6F3H9R/C
lHjcCkhZ0GyRci/HZqZexudoMVHyg6hO6XfcKma/NPgAuKxGiOVTCRjbVPjiJPu7lsv4u4+VjnGG
wi5OMJpc8ntoyFCq+xULKXk5alaHKE4uECgNK/b7ACxsq1q+HXmiAW4aSBX6Z56ojL8AqMpfAMGO
/E++YqYg+3D8UPAP/IY1RzfXcY73AVtB+4q3P9qn6IXj7fqWdY6zmrGDFm3uxAjZKdNR1t/baUmn
72O2zHguuYjoxWIAY5eyAGR0YjngkRMUXv3ecGIhUZG+wP4I5RoaHzYNxL9q/KozFTJPMrxLLJsL
v7ZwwIflQ8q5Tt6kA7jrzlMiQ9qMWB575huc7NsMqiScqyCtrAWCUgHP2qSEcKWC8zlTT8KPovs1
0WmgDwCEjq6o86UrsgogUtBtqnNGbwVHa/yEMCZzlapPM5DQRuNd2odyvdsKb9+WNWgE3tJkFVWp
JVgHBYrzLP3Or0zipb8cfl8tAgEh4APBgXfofvErQn4hHyXjq0JVgqh9zjx+PL4AqPxBw66y1pZL
hn/GYQ/T2NDjp8h7WHzmeze/ls6yN1Lm5fdE4yTXyC8j0T/vFoH/pnP3N9lS86sgB1MnBwbrqES3
ON5OAdBxHaEtyz8TvH2RqPYSThcvhc1paA8pVv2eYbs8Ok3w1+j+zGgz2Pew0OOb4cl0H6HVeVmX
QkODMhp8X1NHPTiGfWcVibJhBXDM/IpTv0+zFs+ZnifydMTQoT5M3RY9LBKKFlTO2T8uyFJOoM4e
xvFRbwKcCpSfWPqRYppayiKBXfRpCxRseczTtxm6uauKt5w/z9KI2mJKqBYM00dlaV5ezAx95zFH
+gcibNaymnginpYY9i/PFK+iaMKwqZ+YTDgEADpD16UA4sy3UU4GIVtI1ZmgWxoHUZMic3jE5qSE
NUnqErxRhQg/cx+rGrLldf+SyyfP07oS/k0eg1GvBUIlh6sRk/7q/XFVquBTwEv+SOmLy7ce2usE
Ar+zQPcvt4p1PkD7AqzyFRNJqVptkuMxS2Z640unryX6BQgtyihJX6BocVmDYWtd38OUQF7JbC6n
t37pyNz23EGxE4ODASJou5U/EkQgPY0xmSkYhnEdT9x2srjMy0H7B4j4BgDEh966f6AUhu2nLqdF
vXXIKaYVGqkN30CQ660DIJudoIHfCkCPx45fXDelzwZCeYFCBI7pUqrtsNcJyt6XYU/G5LQkSzc1
oIY9f45DB6pbRBBjPkqQYTA5kTFm8ypVCbEvIdpx7JeRbxu2JFD56A0EN36IuU8gVBxwq7CtTde8
mruw6VsKT3h5ycYgAgiWDVpOYOThvKpIniZofK7a4qmoBuxbHDUa1e1xRe7ynSlgCzMrxb+VbFV3
25Eg4bWMcqiBIg/1lAHXQluKhM0bB/9Vqz1CdKQ2XZr+QEfh85pFmUqvWaDh37DgFr3ZMPW3ySX6
14qVE45scUR61RjXrb9tW5lDX4HSsdUgYqH8WzyJh/sd7JBtpY7Wq4XTHv6ZWrFn2n3ZsUZ7uj/6
ael/mzJfzsxtBPtJW+rIBRJ+ak6lDQwOdwFNcj1/oTx3wDI74DidCOcMoZrH36KklNXZYeO53vtt
vkKGYF60ijKBftNnvmyoQumqIQOz4vnYA1QIuIkbRjVG/kE6IWu5qWRs8ZfrDHSDztP7VEdLeV2l
NlMzjhKBbt2IGfwTp3r/xYPfWui8sI6Q5Z0y7RJLzPbZJJPjlPB1QUMYuSeqj+I08GH09bHvsKXa
YjxWjdJkO+uwqj/osMb2oKN9oFksT9ja2xuH9u5h58A1FXYOftlSDTiQywgznrCoJls3+RwP3SLP
U+/HJ1Aj8iJiJ5901Kct3rIEnKPzx8mgF6qGMpQXugz+GZ/ytrdoCacFapKcbDUmXKhL04Wfdg6+
4NuCYmPwBSJu+JU45NRk5bI3kFTAUNTxHWLVzJRQdKuRGcCCwaJerGsGTkSZW0YD/0mXzCX/DSbe
4uxssUWU/DBm6OGqP9jpIVkJfU1EXnzvoHzjNXaMuqMqIpDEDAuUa2XkkPx1UEeFipSHvQmq7GVK
R4hgZABBO5sv2AD24PdwCC84PnuTfqZqzNUJ5Cp2B0BvT7I+ZnivX3mAfkLGCV8upKNlipYggWsS
4dkDvjG0Ac50EFaNsYa3LskeO6Tv4notWbSdKLZznpzw2w1/yA/ItmCugWX48JpPkLPUY2HGuO7E
Ti6BQm3U8mmMVG2glwtwBkKtKMLKr9xGrlowfl0gH19f1WjSDphSfvgXVswAGgLc4VQ1Ghb5Rwhm
oQtH0xf9lx8p6HBrjq9aH9Q5TmixnUF0edfOKInkLyH7VwwBlE5jDWACGkObplNoNsy5/gm4MMRq
eFg0XdooxNLC8ThGrQhY7FFnR+YsajTYUfECcgnZPXtUYrCoQO5pNJYDKaPyrhtEZyD2mTAdlVAc
0Xu27WBIPQr0Bc8ghFnbvHQYMK06njHPZx/lsuZYOcoO4RBenPH3HOK2O8Ii/UzhKJW1WTAqfkS7
uXdNrCCR/076MQIsSKKiZdahW8ahLS4aZwJ9GxpsUVOMj6DFYmRWNVjq2n0lWa7Mc5it6ADmuVgD
+V55B0UHtLWv6FSOHb+351jJmNT8BqtMFt3ZBRNfu5ax/i/LlGvwoPA3BCSgtYW5W4/2uw9ljpgw
UFKigk4bDwHgRLziBCTAIxza0HSBlT9afMfxB8Fg0oo9o/SEUgmtAodsCJzXiE66MnaE8sR6KGxv
BxrWvEY1desD3Nb1cIohAvHP8a7XGKQJ8l1OX+8wgl1AS5KiohNUDDV2SWLR8jDk+bN12E+ulnxx
+VMpKQtPEPIJe4Uu4suan+BW3QZcVXl3MLpmF8+XHrMfcTY7l6qLxd8EKwfwrIt6QB0ChKutyNgV
P0tVZPkzYmXXDJc6Egk2jdTEm1wQxKbtrhvzesOjMNdm2bBmUmlo3/Q3v6H24unnE0RYNRwDyVyv
KCAgI/Zug5qz9inEtg/lrg2FiBZgdvQf/t8ju7oMzfpO0uJBGqW6W2zSqWvt7Ph7us/iA+thgLsz
QS1rjPEU8G2ZZcX+DjY2m++lZSB9AFNCtgk5q4YuO9XraSGYoKsDK1MJcFVoAJoR6niARev6X4Kl
neUkV9aT81yw4y8XS3kSeViXy5ZiXqiQBOpPDKpPDnZm3x+12nZ5CocvzMsc9jGC6KXnSELoxGJE
e5Tz+BmBxF8fZ8GLtc2y0p9zFllfWTWJqBq+tgzQL0t+8l3fY3mERHOdu7z4A51Z9qK7pX8QioEB
LUSCybawPcQmIWz+ZNBKuBpbMmR5A2+Ljz7ijACFh+XwUPHpSLvLrhbZPaZRIF/bntucQlBOoBa7
ZTDJm38qu/ZP8zwzj1TcnL7RBXmbmNFJMTwkFFuTN7uCnPjLR4Y9rzAL9mq+ZFwg6MAh32VAtOUp
GWgAHRW5cMNBitFJjzZc1pV2z1OAtPJVYmB/zlB0oSHAXl3T0dWFh2ToR3YqQHP/QrMFX7dkxiva
V9A5h+9ko6XBLqCB8rrw6QGof++zakwCxcFR+uda6rkxYH7+5px4tCrwVLtEhxXfhV3nN9xmEJe0
Sy47WN5P3dPw6hzNH5J5Db99P0wn+PIMD4ywHJER0DSAfYDAsDfDJ7wclrmeEuqxdE3dQwRh3lrv
Rjuwftz8kFhowGi67OxRYjMUFQK1M45mic3EERA5S7blZ9nnEei0KbxDxOieAtjHK/LbsTsou7Jv
B9ip30dO9Y/xdGAyDl0E9Itp2LNgFEsYFOZ8P+k4Oc6Qjmy/oCuLnqzowbBDiXmPxVJdtlhom/9A
GkVqbMwArV9t9FYIa16UX9wHnKHdQ4xllWfH3N2Ig3RGr6RfyaFRuwgz+xnic35XHMZcVZRAXR2N
6DFhQUXamB6fwCWwjbOK4QGqMGyBJS5GOklJf0I4vMBJxpVfhVFClIO4U3UNnJJLYmd/Y3iFITiR
6rviENVG+EY+xdGrf/OUY5nFbdGbg2roBTv19mE83H7NIAJ5SNPB/Bl9Gl0B9tkr/ihMNmirxa3I
x/KBH1+KvrWLJygJY6x5GvTF07GYBi9ZAeAxnjnIMOJbcKZgISHIpoDHHDQ35QBuElv02ILhe768
wBfIHZCAFZGuMHrKb0kCgSP9H2dn1hs5kmXpv1LId1ZzJ63RVQ9OXymXa1co9EIoIhTcVzOuv34+
j6rpyfTpnBw4kEhAkMLlctJodu895zujVm1MlY5v5VDScqW5lYj1PHTJXiaToiyGmx50GUXfYNnp
uvFKky1VR3RKEquEu+LQ4Q7igmByWl5djwbQa+NbqbVIEbqoLgI9Nz5k7mkHQhKiMPIn7+uk2RZN
Od+5ZQaivs2Z1iPa0LPX0fCYuvSjeWTAMh60YelvMMJU60h0/iYGEhg2vZautYycb8aiwEB9fVop
Tr5n96Gxsyhe4WFOWwxSHx762r1axLCnmLU+/LZRN3Jx6geahnRfLclZG3paoDXeUDBu0W0eeam2
QxubY03QxXbChAlUMlq+LwZOswwz+BdXVd23GAfNA6NxDM8jg8pGK4YdKWSKHZLbCPVx169pYJky
mCtveeX+RbTS1v5LxHwrX5uDHv+c80rbMAigZmVmfTJYcwxv+0hXnEr16lbOuWMEjmUbT7HmtBOj
eb0M5zhvKKSzybylCtPDhoEnmw1IYETMTG0A/xO0Tp/deU3mTgV528fpigwtLNL+yAnCXOQ6N3tE
QHRV5iel9Y2/tfO5+OK7Nl1YWnAb6iG0ct4gs3s0YXR1aBRoh7kR5b62mAGSQ4dxiGd0teLkn6/x
3PXf3cpN3/BnSIYe3gjsys5vmzgpH4Wc3fqhtHERJElTvsmKrNSVmCGGrBJl+xQ4+KJx1BUoikyV
n5rcQsKFsGxXOFkW9mVE25uo94kZ4DSHaWPrNzi0u53G7KXccPbNnycOhej/cLlhxtAKJowkbTlm
Y30p6/y98t0W37Hq2Qh7N4NMD6iDwaRrmYExIq7eZ3OHSDfpTSbQuLbXnCqGtUtPAflQX+7sbHY+
TER5J4mXZG36FTstl9VlFxkpgRJmEwGn4jzgLptedURm/YrRGP47l9ibg6NPiMlbSYWeaFW6HVFD
4Gtn3uCF+CGth3p0u4d4WeZ9a5T5wHQ56VE1tcZPYmDLEIu6jp6/1NAdCpsCDFFWKz5bOqvxaj5b
/wLDIhLVtPv8FgqL8m4Y7mYO1nxKwz0S9Rl1E9qibMVhp4pWI6a0PUdB/7ZNumhDMxg5SddYQQmo
/hu+NgbJKMHURpeteonwYBpfQBmIh8mYEWrEbdoX2cq1RjyAmFH6rVcq41B2SHWwfPbbeYjxfCVt
GfXBoCsvbIsYMlwt6moKDdgEHM2UUe2UnAwIrXqz3Dsuh/ZcNMOw9txi+RK5SRSUCWzQXQ4S5j2u
XfnJocLZz5RU28Up9A32mfrZXHzjebEG47Opca84vR+xLy2M/EariN+TbjAT5D2mfUzKSm0gkiIz
pp/j5CsL5x4NuBEkqUg1I0RxMdKHVNq7EpjxaDB7+Us7lvahVKn2QYvBrvYzDugbzGWASvMyPYx6
2906sVYh8hR1e8y1gXuDkJxTMvO3CYezLSuKlhSk1AQPkxzFiu7X9NN2U7nBceDwnnTneYT+nq4Y
eTOXQ737BIcqutURr5xiq6l2tNsa/EjtvFW0D+yVFg9NsgEBVz8NdUuxlhW0YpLMqk9zWtXfqlSr
7jXhanvHa5fnFvUX/k+aUUugRN9keF0yOpWuK7ZmnxcPyzJaW4KeHZoPtfh08ScBMFj0sxibsFoF
SYd4TiXurc5Pj3k0j69nSczJZLL/4nn28FYknD7wUy0/OkMiFlcDtcOKArYIaaHNgdX1MtTQ/z+c
TYbYXjRuiqAV+nA7yRIzjTKX74luWY8eUutDZPnlfWYu/Ters0YL84ab1zztGTWg9KXLCuorZwhA
USexQBg8CG2vj7b2FA0nlHyA9kB7VVlgy4xmNuIIF2VU7Ncv/oBndsNOM9/Fqs+qjSQw78nV2SZy
/K3fpt5GWjQJBtEnHS9W9pFGBnMmY0YlLuid/NRRGm7sri+WzxTa1lYqu/fv/MFAV6S0oj92Mb6L
kPQe/VVK2lSbxNFbJICq8bJDEqMxqWkKxypfRzJDg5Nm4Nl2OK/98gnUijA2ck7qW5TC2ovZ0ITe
ispuk23tMcEOcvSO8RYzkfOjSSK33s0tTplV4rN/A+QxS/01N1zX2HWEj5nBXHARAGoMw9K5qP4q
XNlTr0WhnIdJtEHDNgA7bXaMaA4o+Mb2iMpuJg9PdNipaCdlg4PnJ+lnalBM0lu716yMfgAym2nb
KeUcNG9uzfeSgXygisgYHtkEPfU8jn6cHJbaHO0H6GHLtMpbjZVLMWfdePMvebmM5jukX35xLCOt
AFjGQTqTJ0e22UTgLGKMLaQOJOFTl9r+WmvaQau3luO2a0ToJkEunac3DT8a13Ovr+fE08eviPPP
40IqXQ3LUVP7YE2AxBwLGHDWa8U8STwzm81rnoxFPn9pEjqw6W3jSgtNQ9WOxkYvwdnNO7nM1LuM
ZXPnFlqKOQZ0d1q0kQJR/vA4qZwyKHcRv5SRbjdTkDm27G4Zo/k+bpPS6WJ0ZB7qu5UTV91y0/TC
qh6XDuXdne7qiL8D7IZLd2/51O2onB1HPOuV3qnVNNj9dKTbNn84tUAMssIn02/rhDmnWHURcjYO
1J7jDkQrYV4BWqC6NWKK+iFCgINtiDC8d3fy8WfQIJysgPlZ+lhyRnljTtiGXEL5JJw8oo2g2Zg1
PMf+1jLvfo8xrYR9a6PSN0YQDnVV0lUSTMy+sVxojHeQaqg2u7vEUGlAmnW+cvwOCcqoXNwUGPi+
VpaqqBNFcTsnjf/MriB2dqPYmNKcvdf05W5Bt0qNQA98TcVsf3UL3WrwNYD4WqFkMIKsO6tiaDuW
QeFTaK1TeibkB9TV1i2QskuZFQ5906iw1yiQzPu8iJ0b1Q11iLKtfkRK/42I2xTbXia/cmzMttJ0
s80cszSEXRpPut+oe5HnxfPUD9GDBBzgBKiI9Vu38/Df61IO0VN+bp8HrjbEw7pdNHYa5pb11uhn
gAdLG+dvtoja8XWMUq/ZCeKMJ0glPO3BgnUx255t2AMqTRv6gz+ib16zawwEWtRTlewShycxJ/K0
a7ZuNrGxDhF6RQgGPm32X53RcjRHY88U3n/gemTFZpl8Q5zqzLcAcyhk/eu88JP6RwLsI9qmkFvc
E5qhcg5IiOnKW6+a0mxrJkvb7hwG1zwZJk+7LXCvoM3Cuvru9gte37ZOP6SJDG6D9MK616N24nzp
1lwnBnuW+Apmiam0icCm2bZ5z1KeBJSegxt5izowu6PvMHaV/BgR2qcHrFWFhsFtIhDIwE8rwN1k
aBU9JHVFWLnN+NGO3oDcAqmETT+i9fWV1em43rAdd/l+KCseC0gspHm/kEXT37t+nKld55iz9+yh
djuaam7SzTwDAtnTPBoY3ss+VwHSFlVuYic2l00xm2n5aNJVoOhG4ISBAlFH/ZaXxIAf2wqr+XpI
sp5ztFMbxqpEBEiRw1mgOZIRy5HJ0xmKbXK6CME0ltNwX+ke7zLPGq1aN1G9ONvGc4YGGU0ulxUG
MpPiJuvdn1ZRsqWwxXivvdnIvZrS/N2nW+Oc23QDT21XHHT2Fidaoft1ewyouRPdegPWiq+tLnDv
6BODi0fp6GZ27AhU1Fdzj0coQAwxyPs5YcKflqnxJG0MbGtczPNOYaHqEKhW/jl0Fk0LzS18Z5t6
0kovMKe4MpEQ0/HY0qTRfKIbPCweQ6wzCkY9NmV3uFCad5fE6XQ7NHbPUQjO3rQaATwwOYs7njRy
IESBw8CwPFdLFr9nuRx5PHoVfUYUQC4UHCNtcJ7j7JmOSVZ4b/OY2E6QkyuQHnow6pvMnCrtaDd5
LnfqTCDZobAsmhUwwXjaGbQ+tU/g3EMWyDTuzvockcXfCxbbSC7MYM6ozw3goB+aIxq0q+B4qvxx
FlHJUupVDm6gj+zE/jGkWVv+VKXHhJ/Gfl4cZsAFHFGiCThO0hXJsBZmVyG+8/0OR8eSFGl8Myfy
HHEMwMtjd/Aqp3kUlZ7YSWBTPg1hYY+jt8PJ20sMTLV0dlY6et0e3ED1yCRFPHaEdj+rsZnMTcdF
Kdfsx1N5q6myH2/omWQPFaFqX5bBnYuAkOYx3VpuOUbbAlDNvm7s5iatcvqvlP0MXEBQGOHEfRck
eeu/pqrDcWJzYP2eki4chVbN6eJrBhDIxRkBWROd3jx/zPRtW3I6RvmB2BuE2tBzxLxxOhF5OxrO
TrRpkarexrmRfkyYkZ4sbba/KM4+DMiRu/BQcpLUDnugCvOqa3odBBInXf+J6cHYPmVRHSAGod1U
so82vriJYAts/KzH3eZjy5g2MNZQ8yMvUY817dutqRb9NAMluGWQ6KAE0WIFUxCiEdwzWi0vCBgy
BKp5HG3Poir0XxnSHeozJw3K3ukPWWQ4/WocTWRGelG9x8W5ebkM/vhBGzp7Svqp+JwmZp4BKwzF
nOIQtOYBVu5p3URbki3zCn911Lz24Mh2g5e4N2UEQMIWpnYSMdtO39B73sXGOCKt1ZjElbzySSjf
M3fFouRJwqXCoikj7zi5qGYyYcpsk0ScLoNcz/Nn0WvGWyVKC9Ks2RsHKtmMYj3Ops1IgLa+pk/v
MH9C0s8WsWgZqh0abDs7spy18A3m6Q3hyyA4MKGslqY0MEOVSosYz3YpbTySxVe5BE7QtZ7O1GyZ
Dw7GQyA4rb3sIkqPFezb4aP1mhGrfa7EeOjF7G07jp9bp8uqO/RQgHiQuRRhnZG3woRvPBVlfj4p
RMmpqrMIQY2yXrxSM/IwK0q83T0zipOvWrGzMqGtO0c8zLpthDYMHsZzUS5CauHmh2JisveySbr3
VRsJecuw8iWmfNlknlmv23mCLSW0hCcTAzOWdbs88C6cW9KmhwONewnYdFSgwhAugGIpQ3yrNufT
yjlICj11VwCZwbQGCjcGTeCjA47SpPzUIAbf1FObhxjOxmBxiZN2cxl/Rzqq3vy06tD9YdIHJyBB
irg+H68DkG9lDDSlGTV0eFrJ5MmP3O9qV0Dz2BRFL6kX8IueK4PzAGfsO+yeLirndWRbDu9ARwGI
d+MLlAoncK3mR2k2xklVgPV4wmA0ToZyV4nFee5TXX4nBbljoqHEoUtz66lG2wLCl6IyZikYaGx8
DxmHbzQ7S6MpRmOGuTzJGS1HDdyO7gqqwXxjyWnkzMHJbcUaM2zahbatEFRWXURTsKS51NQ5zVd3
SW7RkvphObQTX4NIXAK8nNXr1BrNJoLfckwa2/9o8lF+q8EUHWf3zKRxZ1RQDJL32PkMBF+MR0Lp
ggbxTDs+2WPhPrKzDuvSoLMKCsN5okrRjm4x9sfWSAq1trn6VYgA0AhdmxQ4Fj9IkRp76lkG0IvX
Cn29EUzsyenRLormo+06Y98kPh+rg6ZgE9sq25dASm/yqB/PVm417gfC3g7Mg/t1FCvzG8eD+VmP
TEbd/tTWHa2quN1ge3W34zjjx8wysTeJFMIPFRUcuUBIf5VOi2a/xT60clAS7+iashwj3WvmjU2x
Gu/9Om+f/c4YX0lEiJGsVRoEvAa1wGRyYyJT4AIilWlWgxw4/kjMwgtHwUdIic7RN37pJEaz5cyl
8VBlXGs2q1Lp1YmjnEJ35tAIiBaU5EXStfu5kNWtk4hoo+xI3UwZg3XUvVFot5r+Qv4x5JRZ17Au
1GcW3Eq2+o+mpbwbC7wghmskj2zq+Z3rJu06Nt3mVc/7Yo9Ewb1lkCq3sznxDGjo8+6yVok1vbQ8
5MHGuMZNUjJtkdoMG1UuLtRKTh0R6rrzOIi1yvj5q27MzpdR9tpWm+zslqoJs7TRFxvPQn4Z1/4A
rA1K0o8cy/e35fy8nT0zv6NWM+a1n5bTrdHXeDH7RWUbQBEG3peaOg2SFszOEd5/CjHVPhQmCKp5
K8D0Z0AWUvjc37KsNptjxqaW4EYanVaSl4LEvlgBDePEvOo0z4lOesKhje454S/9IyLL1M44FDcl
fc8MEg4URisRfonWE1oY2icUQeW9S53uwHGJEsWDtXSbRZ5oe1NfULqoMr9jH8bdvKrdAo3lLeN1
Eiq3C4iR+HMugR5v/QW126OGxKz+/H8zU/8MyXoBY1bxiAjHI/KW09xJIKls8bNf99IXLGMMJUYe
p4kRIhv9IY3OW0VIezfXvfgFy1hrfyFXOzO0e/edW5XO5F8Q1f+EkmxfwIstLc6xGOGJZpA4ofMC
H6vrsCq8xfaDTsffet1fcIFXR+bipuA7zVDTcivAN7GrPGP4C5j3n13WC7o6DI3SG+fGDLkxv7Zy
CqtO/wuK9J+89GVodyptwyuKygixp2LH28lCXZnKc5nZrRkog3JKmHBSM2Xz4q6kPjbX3TGXmd2x
FtF36nIzjGV/R6n5hWPHXwCv/+wjuUCnzxEbCJJILuWoYZSPn7Qcsf1Vt8llYrc76uh0TCwqdRl9
s9X87vGYufK1L1YoEx40RpbXhxCECvZJ45BqV2ZPWBcL1LKwxJpMHMIEP8PaSk0L/I/fXXkxLxYp
1gU/c3QwFBznMZjlW4Rn14UGWBfrsmwboBip04QQmVf1m5XNf/Fpnx+p/wMV3bpYkx2Hl4R6uAld
dC9aUKBBRLqEACoF3ntlzsplWrftOZhe6o5fYuQ/raa8w4e9vupOvMzqnmjMcL6qmrAQ/nve1fd0
kX5e99IXUUVxa6m89HJio4FH6/YGf/F1aT+XSd1T23cM89I51AHR+9O9M+fXgeXN82X+XYwBwL8U
l3o8hzGZhmvbOKerUNhdd4P/yiz53at7jaG3ptQmlr1v3aFUaQ+oXfsrL+XF4kwkum7p92PojsON
NOKdXmcP113Ki5XJlVxadskhrEy1Ib7pq/TUlZ/4xcr0LeCLypBDGBGFuUHk5Gy8djav/MQvlics
MkgDCKdCY86iUzfRXiAyIL1u17xM7c4BZ7SOhU5Ynj36Te9+RpFz3Tu/zOzOBBqSsYPW6ySoLoRW
U6iVdv4Xj60/2dyMi7XZaWUTleaiIHp6CjE8/bwoMa67pJex3b6QSQ4xtiRexsMoER87u/646ka8
jO3WYunnQ9y1IRIW7A0FlvbWAKZ23aufP63frU87nhzw31DjeYAD6NDil2zKxuu2oF+5Gr97cZI0
F9PJ+yaMDONsBfQoJHIwVte99YsV6hvIeBavrsO4WnwgJcOJgUh93an2Mrm7gj+VGSlvHSNOvoLK
sjUwGF/54hdLtC9kWvYDm1uqF8+QdZiDVf1fxfc6vzbi/2GD1sUfryn2Od2aM4cPBn/ys6llu9ru
X5ngQqtryFmECVSfxeLeofGWcKq7YJbVcnR8US5bWB7xK2bS/JA55Nl4kRTUmV0dnItMRuTyhzOh
LkI+159p/12AzOAh6ug0wMdAyaPh6+1m9KA9Ck9nNp2wnUHrj8N3bwJLi3N0RSPGvx8rkd8VOspR
VIPTCSdMGnqAvFZJoh2K3n5KO3GXkVDVj8OXaU6mzbTkNCgpsZeKX9t4lTY++1WVb5WrxxskTWKb
d+I80W4ecqw9myLuDbTYyXAwEGc6yEPg1s830+TF26V2evlC+MLeKrqxXmGp036AX/bo2jgD6hNI
yANAGgRU1q5B33DEBVzTAMyA+CbpnWij6A4W6UaP5fA1m03cpcpdz4TDbvBS3Bh+97YwKj/YfXGn
VQODn6TVnr2unj4mwcnA1W/KKofiEzXe3tCAIeFnBQjhp2fKMhUUUI1pQPyqyWllWBXiH3zSFeYo
e0V755jGPWLZ+sZoigMNg+pp8qNo52iAx10sBCewcdgKZ+SVAzRG27wfHOt+8J1xSwFeYtj1Jpx0
mPGDKtLUxsrGPnAzUXzJUiRtqdJ2BvKc+xy4GPy7E4PCal3W2ctSlH7A6ayat0uj7WHFPDfaPNKS
wr7KeXMtmEbOa9jW9zYOqABBLqCpbpr3MBuIEcgT/wgRc0ThMR81fK74Dp3AiKMo8Ln6rWY5HtwE
d9pFUF33rmVg8Ki8Ldo3+UqHFynIwDSfvAU6xV7pCkhBBQrSwAR8FgCV0bfuqJlugKsZH6Brdje+
RToAJCG7hW7NzFRZ0jk07ayOkVCnmpvxDAbe+AJE4s7vOGXBMBqdoBzmfa/c4xhXL6Oad0bu99Wm
HjCW2cItHiUqiePs6LcZFNCNhNQcJJ7ALmaALR1g/N7gLFOBavUXAzXOVodAzo2WiTJw/DIPvYVB
uIenwfVxWdvxjrAC5r7yPFP3+UCb/qfI/XldenjhPRp/hx472rq1MafGrl+SJrLAZO71z8VeHpQi
dupexJ4EIS87uE7GdIQ6OMPSrljC7sk3UTAx9JpuZ7LW4NDM7YI3lVkdVk01WGFMRsib3fc4UDtf
fwIJ4h6dscbEATe4/DJC2uFDsMeAwCsxPwEOunXoKZkvUd0TMlEfcsvVjyk43TfZSn3bm+K+1bJm
v4xM5rxkDULq4FpoKsQ0bOV5zo+10Ni0TrfqbXrHPvq3nZ/GsIlgRcCq4J4OzrYq/EfTQw6FaVuO
aahy6waG3DcvHvyTkZmQs1THyp6XZnlb0qIASZGmzo7YBTOoR/rVQ5uEpW4xbyzlDN4DvDAJHwLx
vut46bJth9Q6OqaXxWuzn/QtrOxbJxWmv4b7jigQEtoGRUukrau5OZ+s3pOEQBEIM4S7Z279aUSV
xtAib1/TFLmBIatuk+C1PQ5L9Fqk7tmbtwzlnU3bbWuWdYj+gbUB+Fj05/5hbaPYxLCwglnEYyay
9zg8PjCnGq9Co4jDLkAiLJPrdq3RXUZ/iXSZrwf9zgEyspnGWUMD0ZyFZV6naRsfJ9JLglNt48vO
W/t5B6fIizuuRYKxcU716ijn4g5RU3RLZMadxiO8qei+WpaGMB79EjkuI3g3HgcG+Pavhtvsq7zb
c4NpdzF2qW3kJQCnGe74Exq5uitRZjgtBDNMliznqF1+NBWitFxa+RPiORMl5xi/GZoYnzLddt+6
qtdu9RrVaTD2Soh3hAn9dw3wcQfRqGqfo67/RDSo3cAdRKc6cylRF/dhrIEDnLmi61Z5yyOHimWr
yqRZ1sivkV8wofw+2B319OCSx6Zh/tFL3FezXbwzlJiJNB1yjIuNuRFL164T0VXQ8rt7NWKCzBVJ
fpatYjQ+3cSVsWtXgGUX77Rz472u2vQLcgxVh4NmD3OgUD8es3EQXmAJ9bWTaHAtIO7hUI5IGXPp
zwzRXPXRoz0JKqEWJDG28yyss5BHYf6MGNqsQcvg5oMPjfMG/I8BtiWQILX2Ymj83ZLX8ZGhFbht
owvxYCf42lv7HnlLubYY9R40oTPuMZuN5QDyDuYyvqfnSzjUYvfjCEbJShhnTz8ZnbvejQaxvX33
GK0F+dTFO6fxQKmJ7nlICuOLziVFU1nidAMFUtuN07zAzVr6td92tbX2M9N7KwbBlLPVdf/Ulsse
Fva8tx10VxPRG7s2WzAYa3b+EeeJW64ZYlSI/ayfIE38x7pjWq2K9IelMyZF0WjUb/1c6TcNoepv
w1md0OKtXhc8kGF81ImXrTjTFEGS9grLTQpzJCuM4U7r8bL3UQkZzFO+dQCo/4w7zjjEKDWx+HrJ
i9c2852WlfbuPGJCjW1PxkaYGACB/zHhA7R4l6lhubf1hcLDckIeaDG4ygL6/7aRhZeRIIKgJvCY
obdBqRcdW1ZtoYMXBgOnsqnkDUpOUGGEYvUPI4bT5zob5NH3huoFo1q/UY4VvyIJbjgg4EVQWxKZ
5j3Ki6kOc4MEJiiIiUPSl2RE2icVz6CsqFdjQ/GsLTbmGTvR1pgGNmnUkmPgztZ6rO3bEUjxCrs6
T7WxeLFlNBITET206OcNjGNdsTPZSTnXwQmyen5D/svXk7YvEQexAB1fdT/HGVeu9LTrIjf1c8zc
7w7+qkZOCKbNDlVtt3mQma2Dq0CiYPqLUvFPmtv6RTGHzVcBeJgteDGorlcAKvjkTVBEgNxN4Nnz
OF5X2ekXPdEsgS2QcMoJ2WE4RfYS+yztV+AiV1UxuvPHjwr04VBmDZY3aZnLfB+5U4EQSkVTKa7r
6uoXJV5R56Lv8LSHVUo0yk0nWBhhk8Xm63V/wUUTJodlZCG5tELPOYulW3FTNAR9/MWtdP4c/qdi
5qLKE5w3rCweljDusSAdLA0BcxIJcIZmY6bDdWWwftGSQTHe144Tcz/5dv3qdtX0BZ1td3fdJ3RR
73lGx+3q6nPYTxIZImmS4w0GODx+17y+IS4KviZL4Bkh8gzzTiMTpKe+ShjwNflVd5AhLpYzM17L
GrCz0t1A4pRAMcQNV3CiuGoNGOJiNYPxG2N7ZO7AINhDtmWBvtfmGt3VdZ/PxRpOAC+AJvWnUF/A
sLVjqo5iiMVfPIvO6+j/vkMNcbGCEYx1KCGZD1olrPugbD3ozikl4ZXv/mL9knsdAbboplAhrE1h
I8f1Ok28ub7y9S/Wb+xpakGopIcGxHkqBXyPORe5/Kt84T/7fC5WsE12T4QueAkLHU1/6UskRaRz
jlc1ag1xsXQliEzdKOsxRKlq3JtjXkdrJJmef+Xiuly8Bb6v3oQH5RRR/1EBsiCO0dEfr7o1/Yul
64+ysXqZjCFmWGR2dcr79v1SXTedNfyLpWuaVifKkU+HyApRA0gy9Eewn9PndW//YuUWrWV32Ium
sCjHYo2shzqn53eq6+5N/2LlDo6rGltaYxgtfvyUDVY/b/I8d8p/Pff/4/v0n/Fnff+vZSr/+V98
/b1u5g7vrbr48p/Pdcl//3X+N//9M3/8F//cfdanj/JTXv7QH/4Nr/vv37v+UB9/+GJTISOcH/rP
bn78lH2hfr0+7/D8k/+/3/zb569XeZ6bz3/89r3uK3V+tTitq9/+/a3Dj3/8Zhqss//4/ev/+5vn
P+Afvz0hwf+sUnrQ/3q1//4nnx9S/eM3w/274zsOj2KBSlggwf7tb+Pnr+9Yf0dob/vssGj8EMty
ScggUsk/frPdv/ueS6arzf8EoiuehLLuf33L+buNYdyBb8tmgXLS/O1/v7U/XJz/c7H+VvXlfZ1W
SvJuSFL4w8PW001LN33d5vcL3p/nXjx0ibsZ3KlH54iHOX/tCy/6jgFzJLAQuAInfHyZhKe1jsBn
is3lUU8wJ+yciRbGShjY93CcYQxf2X2S7FFPAVmMkcrddQmWrTVJCe43STpOQjLuQvfLSOgF6UUU
m+gdZUsfyzJLPH1G2oGk4Gi4KoHkhTJD9sL9j5hfSHOHbzV9iVHM15vGruHwjmUbYVIbUv/Rc2V2
DhgQBHNhaIf/g1rtzJFzU0JPqsy/Xappsgig89wMrjUEE+SMVhfR6S5H3IpMke76WFKrSwYyxj7B
skDlK1LjVDea59LIcLsg8nVVwvN34pvR9ui9c/nMDyMbKEnhKBV4xUk10w+tYadVEMUtrfRzqAg9
YTsRR7Ap3dGi13TMyUaAvs1fiXnErChHInNEpzmBJJFbDAIWzRxKEWgZqNp93rGXqy2YR/WWxTFx
tuB80Ii1ovHOPoFsejMXu320Ki7lCus6PeUZE/Vb1GOC30jwr29l7NhfgTc6r148je95K1qywjjE
rrHKgXdyOouGEJrupAraKTtZjQjSgQOQSVhRJChIMTaqRvh1oGr/VcRoHZNsZWkWZTa6baHpq7bR
7rwIcs19Zxc3EaS8iOZ1ImzKIcB3WFft9CAzOizCXs+pyZB7+iCL9UE3jijfV4O/fFmS/JxuuajT
gv5KQEM3HYKNzNLb6BbKLs188YllDJyyDxoGwyDLAtwdEA8VBrzlDmIyajwRJprxWsjPrBnv2/gV
i/QnUZRBFiNf76tjOeBYXfy7nsyngjxe+LoHY9DAxNnAAhP51uYF6Mns1I7zrrPbBwggK3f0ieER
1a7F7WCAjB69sJ5ygJ/9BE/Q3JadmcA7TnYqb46LX3Y70yJ5VQm0p/jTIegp81nQO4distTfM10e
rIl7zh+B/SZeQdOLMvj5nMW8BsG8GUbde8qdtBmwT7HmiDNx7M1gzNqba3ucXtr+J3Xaretn947v
NzfgobJgGOX4LGd0SV6+xccQJvHQnTzIEzbFfTy0ByWOnZmuJaZ229Q3qbVAORYISD/0GY20H+Ri
bdhNMOqEt2Jbj+YvRW5vyo4LCXPbjO5JwVgtBQYKH/ZKaqont5SB1gOL0JtVhkZCLe8u8wZcaU+E
uGy1zA2aGPdiQxOjnNZjdipch4wEKPFefCeFRhvcBv48bclJ2qa+e+Mn+nYaVbzSshvi1BlUaNsW
WpovszUTQjgy1d6xSLyxeS82jZ1a1U+9Rpvuu9lHNxbQoniGRoiFTLTfvTNZi1C9qNgO9D3EBBEm
/p64gAHI5fFmxaglZfiQ2OUKMn3gJU+jMJ7bqap3iS2+aZr44Fa7GcqZFXHGGrVmSVLCwyjsHsBB
++y1xRDo42SuZGkFnt88lJO3BaJ+zjjAWuhUb65Sx4EZrI/ClT5Rti1VY5LJ26yHCpaSpqb1BH6e
psVd/7+YO5Nlt3EsTD8RKwgCnLYSKelOvtdDetow7Eyb8zzz6fujqzrK4lVL4Vr1JsMZzgwIIHBw
cM4/wBK3gvGH2UPRI7Aaxtu4Mak7ybnel2H6AkvND5D0QWjnadEhMgdmmnlsx/wgYjN9mLJ+Qvur
8sgWv9gavDAnGZ7mxMIsKP0EOvFYkgDsbUM7tmkPhNt5D0MF/ZHxYLjGbsFxJI7v3Ww5lJlGzYrd
O7TZG+pc33FMhzOzoH+GXly8kzVsP4h/s3uobes+HRrrsAQc1/YzhNmvdT6d7CJP3hfjqlHseiqX
bys7xtHkEfjzY5g6x2qAFlXab+yiwWMNA4+h2ld1895OhneGNt6hsEXF4wWM4wLZ7t1oDY9oGN4X
aKkPeNi4bd+8z+zlaSW3amH4cZbNO4MkFtfoobH/6ioMW/MJkYg9AIQjqs1oEVXj9BAuj3aJ9qoG
W1wk8fOS1I9Loj8izIsXJ6dxBLhav0VgEfyl9mjmi+9mbzIYqGjhj5Fjw5LM4327Wl8Moe3ZCdw5
fPr80tYhJsyj66INOjTGIakrx5PVTFBB5Wy/JJKCfvCzRSUlcdITNI7gAUpm8y03Ybvrg3Oyq/rZ
pptMOQoxT1yb/lIjrj0RrhmUqCDC+cgu5ag3H6ekOSKQiOC5OpoxIiUG4jrPcWc+tsHfTaY/ihFC
fVEeOtwGgRhSZJ/8pocQGhlUQvvvCHk86rP1IgD5GnI5qHE6mEg4Gub3xbhzlwJvlme8j3b4QMGq
9Ub9QTkD1OzWE9UqxJajZ2dpKvqGKjaNUW2kxdmn7XOKSVBPec+edUxqcBFXtvq8oIVI7fMzLKKH
fsatS6rFg28NWzs+1B2usjBxIHvf1WPho4v1YVSZ8ckZRbhHlwtX8z1Nkee8X4NtKfO/+sb84izo
Q9XW3wjbo4zdfUch8zC2Wvm9UbPX2h8HfSRhAazuGGiRBg5CRDRCJNicXdCUnyOtGT1sbl9mHHC8
eXmhtYIuEEjDhENWeloJm1tvfQfNUklxluD7LbaabwZucDu9RYjEeDIQD4B2uhOiRAbKUlgYhVQ0
Na8PR3xrbB3lL3dv6igYaDbfK30Mx1q8pVdKE+Kjrnfw4ybbNd/AW4MOWJuJv+pgNe6eC3Q6FY7J
SYVPPizZaZafWyzfH5plurNG82mym58m1xrqQOgv1MauUzH94vFUrndpStboPIvmk8rRWej7j9h8
3odlvkM/xX3bBS9OaH+akvSupuubB9lumr47OKVTqZ8ear3yE7NHBSc61jK+T9zwQ7JSu41p2OdL
cugVxEwSv3o3F6PfJPonFLn/bsrKi2lWNU37pu/ELtY4SWV3l84OOxqDN+n2/4QYb6KWFz8BO0If
Kn2xZGTBrIg7b5zFB9OqOZvBON/JTpWe05qPoQzupM19QNtwQZoGe1nw7M/C0j0Q98deDPpLiCZF
IvtdjKJz8k8ZZBaXNV5mFrpGSU7Mnb7lFnylgQnO77MkhF6Ipkn6Fc0kRim+IHixG9z5HYoOezl/
lYhLxZCKrWV4G0O2SVSJydMX/LvJ11aBjxg3lWI/RI9Zx1VgQSJ0TpYp/umt8ERd7S4dxGNWktDm
IWtC3duE+QmLyG7lAeObA7rbUBaRLdamF6QXfcg2ewklunOw0VoraCXCIPGXpfpEPRtVnibOn1ES
4I4ydqOlDlCu9hgxwcCCpL5o5Zsx73n5Dqoz+GTWvYPT2A6P9vAUgxhLDNjLAxOdH2IH36bafD8a
evDJrLiPo+REVnJqTEFGKvaZpfnRMvshDwJEmry8GA5V+M9gKG/BUxMyjIfa5X69XCc5H0Z+yLRg
HYSoHOrKbE/0h2d9+UsIvBZlqA5O83Yk735LRQfxZdyka9Q9KctDuOhq+YTD0Meh/oFy2XEunwe6
+hVuQUFBHxx33kQdkK52Jshd0aM9fJtKf3YdyO0m20scc8uXxY/AHO7S/LmtonuzKx+wXacBAve1
HSYvm2sf46BdPuM4gMgtXAf1HmEZr+jglXbtUUAe+aFMh7jTVV6ddX5pJpLPDPk3LENfYnKzS3nP
7IoBdEObfZbIaUlEEOJkhM9tdB9xmqnR4nD2rpFAUuqgxENT8uAqlDuEO99TqCRz8hDaxuKj2+d4
7kQ1v69MzG92C+YAcn2yLyb0dUb7nxbG8qzpH3BjQwOu4slRRx23OAqCho2sUF/wcFrsFhVedz8Z
8h9Uyse3RY7sBKJIc6AOMJDvlf1DOfPXurmXkGpQUdzlw0OCBBBO6Kd47s23BXJj+vIQa8YP3EV3
balBwkfrMiAVgkzmt7rBIecEBVgmG2pBrbn26ybx13zHsKJday2HPjIOY518iCc+lJnfRdP3MZtO
WSKfkqg52pULLtw8Ds2PEOlQM5aeFfwNg/y5k+MhlOM+yRTdmmwflsVDaGcHq0FSk+YNTP/Wxkzt
Hb8VaVUtocNlfrS4dHirvjXQnYfphrJQ8ZRgLN079knBi1iGnxLE9WDMHxpYKPBNHx2C5RuVw7fB
ZhVVFWQc8RvOYfc7ErJVJKXXCu3tbGFl0ms040bp4auSGnjRx92e5tludrVmFZZ6D2FlBw/3ESTO
V8Qe81OY2CdU3YO71Ao7Ty7aMzwQUh+ceUTyObPfrRrtWQRkKMWtSUMlSUdq7pssql1tOy9FCM8Q
K4sEKXWKxP6w2GjVwuiFwkQP3gmLJ8zCoN/0MEOsmZd483MJBbVdpFclTj5zsotS/U1A+lNgAxKT
18NtReAAhXkNFXp6gLVqjwN4Y+hDttgl/fg1cojnRkEnm1Qx51kc6t/SNCEMSBQU0ALsUQgl/ZHF
B4OTnvP+mBvheqPQnV0Uw0k1eAXyunk0Gs5gF8enGDDQyTXbYdeY2fsc4GTtWxoHGJsbhZSb8Ja8
yQ7gOuK97s7/2DAmdzTbm3uUQdCXwVFrn4UlVFwXaHgstMc0rf+u2+AokbHm809HF6VsH2PO2atr
dLtkoHZKaXR4K7hwi1MjL4Y6oN1kBbzBgwDQuusn+QDZEwiR69FDfupVg9rMfMrXAqqDkwOSryG3
nLZH9uNbHg5HuzY0bxZIgjVLtp+TvVmCQ+gQE32pZYLJqEG2jpunfcowoEQnF7nxxy5QA6S3Hu+1
8J3Cn+wurt5W7bGPKssfAgQ5cGKc+59LfLd+u/6wgKJBVwUtcA5Sk8wQibEO+Bi5LvJoXea0eC1j
XrGLUfb7GRgK+RP6cQkeWy6C3wcX/DzS8unSO54RVDrtOlQ3yL4QpcLjZixXUR70dJ575DnDXQal
iPkXAquGKCtdJLbR3yBYiOmpN5w+vsvJWT8HgZjCEzJtgX60SguuVFfX1fOQT5XmlUsmHgP0lUkz
OK3xbhSi0vxJzPYLhpy8C6iJsqAGDfDPaL0szrHpTA2Rr9LpAqa6WPE+qvRmzfz6EhNnyygTRPUd
46WggsbP0exUZ5pp/8+vstwfVSafYpKPtvzZbeuOZ6XK5+pH8b5rfvzonr5V2//y/8MKpU2x+P9d
oMQLMPtWsFj/rU+u/8O/y5NSUJ60YIdT+aMAaKxl83+XJw39X6ZpSKnrwtYd11EULv9TnrT1f+mu
oaP9aAjJ/71il/9TnjTdf1FC5Es7Ch0dQ4cs8QflyW1tUkcjV9qUJR1bV9JVm6I18nVx5BYmx32K
+wZxTmdEUCiM/nJL2d39tij/KY3+Xgpd6/f/bTrZOg4dlmMamMys9GdkJ/j73zrtiYmKLK4tsa9T
lv3e9zn6zziBK2/EfBMfKg1j82Wxf3mJZenT/zC4ZSFcoZSwpGStfx9cxwQvKUI0R2ulxQ8oH1RH
AJjSwzKt9JqcoTsnyAHnJ9ONfsBazH49byjkWLWt5WZz03iQ7aDVWklIrYDrwYwXiFw0M0TNshrf
TCNFxh0i4MUD3nrRcQZPg4uwbdzxsrD2fT6Skl5fil+A4FcfAriL0A2Wg192vhYaDbQUc5vIT0gl
HzNF8rwkZofwzOqUttTlzxz5BGfn6H3rYWifHoBGu28d3RI3KCJrbX67Nja1durj1OddYwtGX/Cl
yZeyjH381ZOnpCgo3cRIrN4h5QSWr9ei/EWDNxEdNFWXX9ysX36i8YdbS9+s2aKtz82jFVGVB7CX
OsWtpVo7ZpulsgFT6gKg4nriNh015CIF4ndz4tfOGL9T+oAk61rIsRrHhP8dtcesnZsHgLnFoa1R
NqzDsr0B57j0vWykGJClVo6zBovz7+VokRkFgYMQgWqmZ9xTFPlPg2cUCI87O6ttbzZD5CPnsEkf
0wjVUeqlxfANETbHu753XscL2wZUZChLIgFsq00P0HX1HnljqiNFmxj/NJlKDxN6I8cON/Xj9aHW
0LNd+t+GMjezxmaEEr8Zp76h12Q72LT192D1gq9mPs8vfSbsw/UBL+zFdXUJ1fQpXHvL6SDHT7Ss
4gkKj1jftxKzPUR55Y0ouJ72zbQ4KEq3ASJgvmpvupyAugxN76h81GOFyl2KUtICOXunMhsHCodn
Cv5iN77aL+LF60HpgQEDZSdveXCJNmuY1U6Jj7cAwKA8nV/glUV+nqHTSp07oiA1YaqldHffO0sV
4/rKYRpT3X5J89I4ii6xoID3rvnXMkztrX7+621FALDXa9AUSDBZm0UhTmXoEZaZ35a8qou1mjdl
4PIkXg43jvTrbUUvblUUl1wEBu/k88PEQ7CjfqbWr2yi+FghUx7wwz6EFJhxvaZcfn1XXZoadTcU
EFxagRQfzscDMrfAtXcTnsZ01WjTmMeg1yksVfiY/PlQJnqizI2LlsThfKg+bYiiZZj5DvBOtO2q
zJOrKsg0TvYNhMEvCtL5jnJ0Lg9JRU/SWHU2l1qqVsXpqOZ0pi5CKbnS5nvE9iZz52YgwpOxooLh
9KF8Q9lzfuyxiXkKtQ4h5TZwf+Kl0n+KewXmOp7Hz1kLErSkQG/5PB/lDUrP6xPHgdOFiXiwbhgE
r/NlsUdDuHoQpH5QIfSMshnKx32YHQhv0tOtTj90BYpw17/F5UFZIOwldT79JlCi0RGIsphTP6bn
iMBEnjpvTQ7VqUHI7ycaMNGbFPTy9+ujXtps2DT/31GdTcyseQMKXe9TP3I7RQFqeJuhx3/SkBm7
cYxeB0sW1TCJJQiUMcnNXkM/JBUB/8DTL1Fcgq5Co31xbiDpLgSu82E2yziaVdzAT0l9tDyye2gp
tANlGJ8w7RY+VYUVX2uX/X52eu1TZQaoY8XThHSrjXPgPZIR9VttQieoHPsKfgBvqOsLfimaWMrg
TrQcB1rTBtEzQAPCmBxRtIHk9iR74OoVhcX32AWWnxAzCk7Xx7uQMLEgpmUCbHCkQ+v+fDOXGEJb
SyFSH+yA/b3TXf3HjFse0vYTfKP92Lrj526IipdiNJ23DqKW010kYoT0M5yeq11kBPq3cYCMASxf
me2Nm+bSergEhfXsOAb5yvnPG0OXrYYiDrjhbnw/L6NGN72stY8E2/ShsObyj69ThzTWtgxCqwNZ
bN2nvz0qerxU7NGm+pKEIsHnRHB/UH5JP3U2f+ogajbYkhXuDQTXuu824U8IXSJiJpim2GKh0ggi
9pwD/E7ZdFh8zGhuTUZ50BunfDZF7OwWQ2RI+ob0tqBI3dgGF845w/OW+BXW8Bs9n7VRz3WO7E/u
rzrGnkWtwsurKoXgPk83AtmloQzFnpNC0uWWm/sSFT1kPbuRq9mmbNmWQ/uQdK0NjnztHl/f3ReC
ppDK5joBd+OY7uZjIv2KQqGVZhSlAW86hcACPFOriS0OfSIOpmPfQ3a6PuiFCZq8fG28LAD1WdtB
B4nYC3LboR81ffQO6a/Ai8dlfuhTvTlcH2r9LJtdY0FF4/luK8ey1CZapCgfiRG5bz/oE9D/QuFx
kiEvaEZ4g2e8crx46vI7QBo//3xg1Cd/5T30l81NGGW7jgGhXPMMyEmfETFuPxeRER2RzMH7qUeL
KXGc9K81+731hLoQEcgUAFPJXyCoV5BupeAXx1Xoa8qNnrM6/Lm0sXXoZ8RBkxIG//WZXhqO0Shq
EA1I5TdLzDObN0ogNA9J++gppGr2Cd+46mMdFdk7gaDrjZW9OJ6rGzpNFq6B7SultlA0pIeuedXU
4YDCZbVr6W37wMAj1Gdv8fBf7yAALBwPncHW77n+nN/CXQIFb4j6AVtrpPnX128Hw6xFRzTT+6MW
NS9ppL9H2ry+say/lCbOty4D26awXQNInKvL84FjCrlT7+JC2UJiQ1gdxatnrADhPiIG574tJZLH
/hRyqneOo8UICLbanD5UtjXd2Qkp4L419egBf4eQzlakN/9kJb1hb0Ru7qOdSBeA2FIhP2aqMeYl
2yFFRudGNzFDNOkcjy4EECWyAoPfUOpfRRUkDlXN2aG5t4ppX99GFxIPPDssaHamDpdOupuFblSP
vzSGsD5GlhkeL3B0ha0qL5twrUwdEewhiQ2IIOuZN8wJ7oQwt3boAGQoHddir6X5/ABKyvI1A4Ta
jV+37uLN17AAJ9omatIYMNubX4fVBKZTbhT71YKrTWcuxrtS9Po+Bdh40kWElQTQnF2XuWpvjCig
zT2dMCh57o2y2uvg6VrU8ygmWdIFZ7lJOHNJ8TuKzdC3BBLI4ZQX4NeW8C5HaPTGnXfpk1jGWg1l
ytKkJnO+BVsX820xiBBwwaC1kENlcz/IyvZigDICKecu+ctsJ93d0bYY/tbwjOh2I8RMz7IW5x5j
ObytlxzGpL26sIaYPt7YNa/vLwq8VFNtZeFxKuzNIRmWKosqqHh+lvBZytpIvSGKm0cYaY5v0OPf
4e55Kxe4OOi6KmTjiPNtVX/QXMD4YgxCH8aGSCiZgRlJdTdOd81SpJ9HvB726I3d+vKvHwBrMfu/
w27uaksDjIWNI0EOyUq44BJeLIKIh+s7/dLkJOpWpiO4MXmonX9zXOIQxGtX89tSWsCo0gbkyzhg
GwA7DLFL058mMHHXBxXrrt0eL+lKw7WR3eaEbY8XPoSZKBWsxQL72qwIcQHDH86zTG155w4xb8c1
tU8LRSwop5J2PF3RGz9i3SyvfwTleUknUpdbNhc+uzxc1h9Rxrl8VoqWkR1mzRsr67q3fNrhk42U
wT2u9vldF4f5HYbn5eOIKcm9JQ3jycQQvr2xMq/TXiDMQlc2Cbcpze3tKixemI1N4YhEvPJbILMP
Gq7Kh3hy7F2VVN1jl0DYx4/G8XvKst6NNTEurAk4ap2YxyVI7fp8O/T0zbC7Z3wkXVqghuy33HXN
Rxch8z3g1emhnDH+2IciS763jiWfiqWF47LgWUyBoZI3SrOXwh9S4uQZUghqepuQJNyuxpkI16wu
jOeTGPrxMIXORycEuHd96hdX3rXo1VCZlNxL5zPnhYdXAKaFPuV4/DMapb4MVNKOOGcjutBBNdvr
/ShPohDRm2CYjC/Xx7+QeNAlQqHWcJkwAtvn4+NNUlkRaEg/U1T/5jr4AU2p/zA1I034KkruDFje
+7Fpwm/XB74UZ0xDp3diO47gyXM+cL5EeCQvLHGmV+MREF/2sJKMbuysdfm2h41eHA45a5cO3fTz
UaySdpUj2sjHYQvIrl6M+6jFEc/FreGDbIr8RmHjUlwz15NEIR1BmS0pVFtaEQ854y2xAV1naXSJ
FyoWSruqdrW/yG2yAyp0WXNjG10a12IVETcwTcrPm9VE9HbR4YnGvijn+DgY9vdIm/Vna4x/Sowx
TxjT/Lz+/S5tHG4JBW6S0rO0NhE80uzACUn5/UZh5+0udUeOOtu9N9AN+iTAyNPkytyXNm9uHppL
x9NaE2ZqotIxt/cxBKUitd009p0Ep7M+hwxellhjSdtVNyLBpQ30+1Cb67Aosikf+jz2EUhFqtZq
zP0AIWSPsV13gCpo3diwFz8kTxnXpfpEe3n7IVF2jV1Rx36QkQc3yHM8VYEh9/0EDj9OER/I52w8
Xv+Wl9aTodYIxHuOQuP5KVFt246BwSQXFdLJbLR4H0pH4tGL5eL1oS4de8IqMRXujgB4fz5U2icY
CVH98ztKbAcD7f/DjMy2f32UXz2d7bm38bYkbSO4UQfYDNOlNYq8WeLbCAfdzwaYDzrXNNC0uK5O
mYOMgZ40XwSA83eohoiDW1fdz65e+qOxqtuSBI6eHCDKpxpqYLURxJ6S+ejbhlndCMGXPjl9QDr1
NowpaW6yS3vBpavDygYIjh7vtbowvQoDSr/RY+CIVQnGPYf8cGOFLuRCQAMMxGkcQXFm+8BFlKBE
SQNSSW64xaNh9J9AbC4f50Bb9trMDsfpMzs1IkqRsenuBjygbjSJL8ybVjWgASWBPNAIPf9GWttl
IS6QkW/EBXwEfVo8hY/MyZWagkhhx0d9Kacbi32h6boWaQwqbIAVLGGsv+q3l3YrcUOJGl4b1eA0
x6iiDeahKW+DjC06ulMDEDih8ifRdcMbTRTYYy413hwxrVp54zBcOHf8Fjx8qaoSy7Yvn14Z+ZSH
KvQLK9QPitgNdj2UnpTzcKNdtW74zYGgR6UoMaNArxvbun4YZoabIdPviy4V6j5He+6LzC0wtDU9
lmOBOfiPRAKljEIXcaARy+K76zvu0uemBMiHI8VTSm0jm6rCburLyKf1pB6KHoPu0QI6lYXiZ62Z
EolvUGfXx7wQvamKMW0e+gbsjM3HFhPP4yRK6daIOEUBPxzukLly7vAlyXDjTKOP18e7cClCVERs
xFhvRmdbTbEnFVSFWTAe+AUfOBdGOJ0Aq+q1f/eVmh7TRb+lIXphE3FXcIAoiyHIvmWuu6Y24QZA
K4XLeIYrNprHTOo4VExm+vb69F4tJw8W3J9MOtymbfCMOj87NX22hVd86iea6tcXWovaJdESX2bN
QxS4vnEZvj6sbFUuJkGC6CrJkOcDCj0z8hqPai9SfXtHLcL0A83FMKnS0/p9DETvrkMJwA+tQRxA
GJcfIqSt/BojzRvn58LUaWQbOtcjzFGgXee/BC2uGrc8qlSlvlQ4WbSFX2cHnKgcNIcO15f51R25
zhrpF5fLmFKQszkpCVarNlhflFZ0zC93wsqxtJ+rCoOR6wNdnBT4pV8DSYiz55PChYRCj95B/kD/
neJcUEPFNCEuigHKzGyl++vjvb6WeeGwVdmkLogMyo3nA5a6wIubnq2n8GNY5fsrD7nN+AlkXPSj
bungJkaiEKaYpi/gxvB4jCb1JdcB2aNxZxzswsWZPIwhcUIe+IIvUPOYllr5Yxia/sZmf3WW199K
QkQ7nE6QsY1XLkpkuAvFmhdgZ3xvYKP+fRn0/gtK7CEOHWbTfCnnovKdBleO6+v06kivQ0udziPR
mkfSZtubOdBVTJ8DT4fXczcktfGh1VzzgIPXrfvwwl4DbUhGZrh0gSj8nH+RaXFTa1Ta2kmdw3us
I6c9Vfb44/UJXRqFbtavXp69vhjOR1lgA4G4STQPM50SalTdP/QVXuN/PApNJhowhiTvM7YaJIkI
VmcdpB6nXMmHui7Q6BvMWwWcC3NRv6pWvNp1bu7NXPCFdfg2YwDLtnNOBeJyB2comhvvjgtbgKcV
72OX1znT2Yyi9VpPDatbe1ZxfoeUgDwMppN5TdWLG1Hg1VCUw8Evrl0OE0TDVp/BqmwnpyZkeuE8
Nf6kZPwJ7xXM05M8/Pv6F3p1pixqTJwnnSqqpGW2mdWoKr3NQtwzwiYR9xhxBH6DFhQJubD2LQ4j
z3NgfsBHxvCuD3xhjibioXie/EK2qM3N1XQYjiXAIr0xdeJnTLRDT1W94yeL4dzIcy4MZZFgmbz+
OVnk9ed7vQr10AlbwP6mPgGYwWqzohE42w+9iwWMf31eFxaU/h6NP6B7jknUOB9ssKwan53R9ZwJ
jYZ9nTjTQxOA4dlpbWt/64u2+gTpEUcNlYXZjfN2aaaUjXSHDJHO0TanRG24wOgoDbymc77GAUXL
PMyxDQnAp/z5NC0UHyhwkkK+yh0XmSgERGDBYq8Mt6LtptmjSBe9U/0SOtCBInWvcrf4FAZVcuPF
cGmWFsVGgF5S8FhZ//63B0NsDlriDpbrZdgd7/LGtn05dKYnRXQLz/cqtFg6T37Dtejs05d35flQ
AcBTWWSBC8ccKuWkL8N9r1ntjQm9uvXXFhOwU0mFAa8jazOKM4kQSqx0PBL9Ai+7OdxPsyzegNYy
TiEOUH++TWySflDEOg9+Y4vMM0EUNGWDjmUeVyB7I5CYdMs1CLCVeeOeuTQ1EPeg5OgSv0bK4flt
RLoGqUOj1ozyW5JDzMu7bFca5OyeGrshPl3fmr/g7WcvK5bTJT/gs3GF8ufzjwatjbcdcdWzO8pB
u2Euc6yX50z45RwO73J4NHhgZjNs3Ro9L5xbNOdec7HPTBFo9F2rlL7V6vFf13/XhW3Lz3KBLvEo
oNm5CUOD1siW+Ttc7FHxVeeKH7wwHGboNtPy8sdjAb5c151assGY50tgliqYpyJ06djh2dqW0obz
CFkwkrlxuD7UhYD3C/VHRgiq1NhaSqCNEoR5Fzhe0w75IUpEj9yKIcq9oxfpPpLN8NHpl7etm9+y
9bmwoIzMrWUQBNZYez5JKDcJRmRMcklg5tZDUJ8qQL87E33iW3vqVXGGGpy+CtlQF6BBtp1lmjgK
c0WLI5oDsqxVK+4alY/HdFSo1zp1fpglQo+1AoyJYux8CF1V/Pk95vBsXjEQRCWUeM7nmywioukp
HG+egT0Ny6jusaoRHgxe9fnPPyrwGep0vPMswNrnQ8H0HvGfq+FiKVt7HmJUOHq6z4dAIYarY1LG
29Yodgq36z9GKLPSJkgzB/oKx2RLlEEVD6CZ28CHzasf+WKPx1AyMo2W5Ua569L+IZenygpQCOjo
Gvx/u0dq5dZz2HcOiYeLDIhFoxGn3O/WOLo3vtzrKAgKAN0kch16H5azSQpGgHkTjTLHS3IAhOh5
FZ45NrD4s9J67OYhuzHe65kxnrLByvA2dqmZns8Mgms6V9DzvW5sfzSBk52GPn6eajUdr++TSwNR
WAFlD4YDWskm1Ja898yuMi1PgIQ56SExtQCp4dX2rYvk4ki8vX4ddp1Ow/mUitmV05gJC0CMMGBs
muYpRJJjrYtp/8OkuLN48qNK5brb3msiqmQWWWNhOprx2APED7wRge8YL/g/volp8/FAYqdzH1PE
OZ8VpKy1LlpZngySCD4nFqmTpq3Ouobl//GnglTAa8wgGaYdttkTlVZTdl4yyzNRadZ2fR9gEWgU
5XM/m+P362Nd2O9r0Y2O/jotIGnn0+r1wGzhCFleNdifgc5Oz0Moem/RhoKGtjRvROfXWRroULB+
zGttXZqbvZHZRVgXYrQ8126RndEHF4/MLP7TghOBn0/1b2QWJ2szKZcn7EwJ2qL8QNMyb4MVc9K0
d0HSlSdoEPQyrq/i+gQ6z2POB9xMC0pMy3dkH4p0xskWYrBPkaPeIc2o3sSjjP3WLaoba7me2O2g
QCBs2DncrVAjzz/dMgXB1LisJZR868l1Jw11gRkHxCmKDxnF1H29TPYdLCTcjYt5/Hh9zpd2DkRN
6h6kEgi6bWIyz8C+xmzA8rRpCfajSDM0ezrULviqJzC/4k9hVXxUxJ3A3YJjhKSyjcyIBwWJRMRB
6o35JQk6DeZxPZr3Tu6gIXx9cusOebW2LkRQC24ErK7NDqp5oKayZXJTkdHTGcPpLrNLNOQCkfxp
25t5cSZsemgW09vafRR2P+bRUlveqMcd7COJFMiCQpyOdPY7LvDkJavL/+GaW+k368XDvUO59Hzv
dFi0t6gzWV49t+mJXlHnuVPY8o9mNV1P9D+Pnrz+qJLQUKQss81y0e7pcyNmklWXV4fBsmuwj0q7
c/UyuvHefV34Xhd0JU5RAKY6s40xBepQ1EXZKJbS8McY8OxU+wYh/3sFpPmNjXflX1NDYqQD2zhN
oun8JrbUceaFcWPal8Idm4efA/jNIak4X2beq2kwDMigV9WMRX2InFZpR/JGdnQp+mDU8Av3yLPF
3ZwMrW4j0BIDvqp2iOSThR5SGknE14p5OFjIkyA0VNg3rt71EtqeEEonVC7Itqnsb3aQqp0GmL/F
W76a8qNKDBDq44QOV0LPBtf60QtRkLpz0VC8cTYvBZ71JWGDtAOVuO35zjl3Y1PjHW06Uf6cJkWt
eDnGqzqdzIduZ1Fl/DPXqTXA0vIEyUyzCG8Q/uX8Q5Zq1vIWlWwPxFF4mI0S9bis02+wsi5Fnd9H
2USdAGR23MQLJb5C7/1ZazHGGHD6jMPhFrjn0lCU5wESkGgY9PfOJzTKWsdhRZiUySVYMD1YLZIB
/BeVGfvXY+lr6CDrBaOZVyfxDWrKun9/y96XKctQ0dRNr7GiXvcwLDccfCAC53Mq4yK5S1JUwXI8
SbJ9oKgGB8gePlWjE07e9V9y6TjSCINvvwoFkCKc/5C4kH0pBCVUU0KZGLrOfopyFCCvj3LpXl5T
RJqnwKRJTc9HafIgCF09tLwSrT2F6pMVoEwpxmg3dqMW7VUd9d+nAg27fbIE7f3kVuR213/DOsb2
dJIXrKR+KPbulqPNvZhV6ZLiv+BqBWJD03Kw7GFsPIBXeNAbIv5pWgVCmteHvXQ0wQn9W9IAPPJm
gSUOD13oUA6fpkUn5jbYYERuTeVqkNOhMgLtlpLApRGBpoEr1rk/gYCcLzZ2AVNsxb3lFaVuvbQ6
mqBjSRwPVY+xdAz188YUL+2hFVYMi8wk+Pza7L9tZk0bgr6J8YrimZugshoifuVOwdfrC3npeDpr
pKGSAWXM3sSbOguVjbOY5QFqRJtGhY4/ZHm+x6Pb/XB9qEsrSMUSsxwBZYg89nwFpVHmchgJ5FYU
wMg1NQMeLrqgTgWCv5kQHr0+3mvtB8LB7wNurqvSiMQM+8z0ujodHoRTY83d41Ji9U62r+va3St3
TA+6QDOnrtKvzthYvuUGGC11fXz881/D/UwhHiQN1Uhrc1qtRmsK3KDQPauL+msMSrbZa02ljftY
M/Mf5SiXDCugEAWlJRU5grV4fjwiW4HwHgKh1XSal679Y3QLDR7QPWT1aw4q1HaNWtkLZyK3n6E2
+lNHLbRrrMcZycob0fnCfj4baXOA6kQZgdUwktDEp6pJi+O0aNaNp8qF7cwgpChrO5gJbW4bMQcI
hmYTD7LGzE6qmUk3swABxBBb6+sf9OJQ4BsNSMa8oreOpYtZlEPf63zPIul2KV2W+yqtPyxyqm6k
XRcODgGe1oq9PtV5JpwfnDFxS5jzVATsRnWHbDRwOQP2dnKcQuHhkyQ3xrsQ04Hj0OIgztFaV5sv
1SeaU2F4w0PBhnQTt7bcz6LQT1Hi1IjTYln9l61HIO+vL+jFacIccyixQDnY1m7F6HY4uJFOm+Xi
PAJvmV8oT/C4TJfgjWrwPLs+3oXrk3Yjrfu1ooOn2Sb0JfXcFCpceHqJBF86rVx8s+kR4uFEFIiK
9vmxCWfnaYwVhm2on9wY/+Iy/zb+usF+C/DJ0HfVQkD0RqVQnku11G+xZL3vGkD9Eiz5Ht2zWySC
C9k0bV1YFWQntB22OYOjhxjwTZntJWVbnSLbNtB51cET1G50aoM2u5Mirfaoyd/ymb00XXIi8nhC
DRfA+ve/TXdOqiazCSse5PDoyE0U7GQfy308l80bpFrrU5/Xf4y7IryRnlAwo//Jx96ENwAcKZc0
hzRxKAzyWMi9LiuSRwLpLQWTS/GAEgmEEbawwXP+fH753Pwfzs5jR26jXcNXRIA5bNnsMEGjUbSl
DaFk5sxiuvr/KR3gYJpDNCEZtjYCXF3FCl94Q24MM3XPxY5gIA8onM/o95wGugjH2zt366S8HGp1
y814lQ1W7hD4LSyl26TaJddCBPxqEzFmAqHT7fFes78kDIDF+v2cUgVd3UBOFCsdtTvSyzBUfjUo
c957WesdnSakGhMucVEf1LZzxCGdh+GhMhR4X9mcRMGQju1RSVCkyyK0QQ2RLh+MUXH+vf0LNx4X
tpVqUAumYANP8XrxXaSjc+QXnCAqQvFIZPxjjBCrvD3IxhfmWeEJ/12FomZ/PYipNqJ2RuEE4Qi/
L7QwTJ2yevDrxNkjK7+WGqBQ+nKsVdabzP3kCbTxA3tuHXwQ28XRAsUu5x967HW/kmbqtbeQBpzi
CMY++2KPnRkh+N1kygEXNZBiDu0F51hMwkXbXrHbP35ppQ4RzSDq1DyA64vEQRRfhKBiAjtV+vtR
aadD3qJLG4+Nu5Otvv64ZBe8SFCeqOoQ81+vuyKWTHXT3AoGxdKfxtRe7moP/dXbX/f1zUiVmahB
ZvsyUFmFp4rdG/GipCSqBGknbO2qO6Ix6jpZPs3QHuvyYzcimqnTcfhTHBHpExkc4RetWVqJq+PV
9vBU6ORZQdjzEnSaXqNN1Eynuc+z4PYsX+9hhqJZxvVP1kZycb2WYRPmRpo3qHR6Zf4mw6PpsoTo
ZZPBfP6LkcgoJGXJlYNejyTx2BP6K3w1D9/Y0hZScAnP0XrSjJ1Q7PXTwv+f+IiYgYjlFZFArSpg
5HloBk5YppeoS75wn/UnZ0pTIv5s9PMG09Db03t9B1+Naa6+WTMraHrgFRuM6D8GqovEKfD75pBM
dXxKMmwnbo+3dQhezHG9PfEI7kd6OYyHnt1xcfTmFMWGt3OqN2fFKy0r7eSda3W6pXUWowyxK9CG
MTuMXuNCvx5sv8qW6aLYbnS+PavN8ajVwG0jroVhd71JxjG3B2SZzADlViQC5s49uXjR+k1BBTOy
ur26weYhpy1JTYYYEzT29XiiL/KEOik7JXOLk2p1CFDF8/QWjnl80HXhHhTFxgmxNdKdx2NrppK+
ScxFB+xVZmK32Nh2KeYgVtZHlzadyEOVvry0k9reYXvx5fbCbtTC4K7SMufJ5kYhGbqeadMOegPE
3Ar0WAnvgNtU96HVL36aYsBkWLk4hmge+rzdynfXKP/VMqScb/+GrSkDWpWEGVuqn63ubV5S9HTR
EA762smOqL47kZ+4inXXIUBxNyvZHsxn63Kj9k3IR0edBGE1Z1F7eNY2aJaIjpOPExRC43Y9H9uw
+vYXU2OBqQZJ+aF1itTg1CuamloGwmJ4ew8JzsgOQl8CW8aHStOjnd2z0WtgNPJ0l8qmbqF3cf05
Db2dxgoZFe5tCc2KBvVUFBj+xJHQfd1L6rtciVCDn0fzLYJn3bnwkGM2bOxObs9cDnRd8OOHUP+S
BSMVgJa8p16E8Trg0J5uo0VE7YSkoBF/9KoWDI0E+DSwui+wd5R+Z9jt/SyLuy6IKYLR1WbKM5Fn
kS74ti2yvsHSdvr70TLyu54yyQ9DKMpPa0ZnIXcS81l3QoEXhoJ90+3Zb+4w0A2SGofiwpqJayed
MS1RTd3Ry8SlqLL4S5iLD1G+aKe/GEmWF5BPc2EzrD44DFWqASHhSNG7xvsQdfBHgcf73UKBY2dt
tyZFUC9PKOVGuuXXn7RR7QghdobSZ3O+JMgJHByBbfOc5Hsv9eZQ8vYFJEqgvubVR7VidmPCrYSj
FJsXZvW/C5rcQWgPyY/bCyg34nqjSgAKsQfAF6R+r2eV573bLpZmBnClsLMQCe+LGe9RQTfuOBNA
ElRim9gU8OT1KO2i9ZqgJx+kY9webdE6X9ypHR4VW3/fi2jemdTG+iEHJZG8ENKo2K6G0/NxGjTF
NNH7ryGEZTaO3XB8vymVQLnl9gJujgUJBEAvQ74ShIJwOppFmbAt4IHAWdad+94yvxvekn26PdLG
q8x7TPpGgi6RiatP1Zf0Dx2HWCrH9dg8CRyQ39lalAHRFEuLfXHhJsAWPeUebu+4s/u3bhYTeLas
yvIZaeZef0KMR/S6m4kJsKRKT1gxtG+6pDcDxVX6j3mWI6ngpB3eM9xL92U61EeI6dk/t5dga7Hl
oWAXoZuEyMr1j5iqcHbbiWi5V8xePTR6Ut+nLiQTUAh1t3O3bG1aqbX6f9U96qTXg9GY1jG7L0h1
Mo8wK6W34I8WVtOtGIYssJZGmf9iM70cUm6BF8/GFM+D28+dFXjm0N91WjEdey1234ZasiePubmb
YPihX+uQm65xmcZUqXHekC5OVYmYKulWc57gKR2tzHUUrHjs7FM4Oe1nxR61nbBra2yUDFzZIJIP
9mqadDjGquHCCPBO0h49D7WUSNeKg2e3xpHa5ojrT/Etiep855Nu7R82D08TfVaqa95qfZd+GajP
4sbROurZSeLcHzA3PFfTvBz/fKtCLIca9puSbK/uoNJE9QRLBWAPVf+zdDLrubBz7D3c3NqZ1NY+
xVISV0e6RgjHrnIshdo2CniVHRRcrsHQDebzMLWwGGdVKu44329PbCvIAiFDox+eN63bdYFnAjqc
5hIh4zZh/C3n2ruL8WV7mEK9/O5RrP04w9LDMgnCWaKM1rtipnWcVUm301XdKP/AvuU6lCV/OfnV
dZB4gy7slvjSJVvwlVaZH+sK+PrSal/qesH6zLGTh8Zso7syBNTpqYXKJrNrapwZCmFRTkPUwgTt
9grJi2H1pnJFwkaAhAS4bk1EC/G+FuHI850pqK14UAgDVY0Mv4uIGYYJchoSlHsS3BsP+dWgq9uq
zpE9DKnxSq7OcKgcvTuHIM93noGtvSZRPIYGvAX8kPwVLy6oIvTCZBwTO0hq/bNwEuu89OAELDV9
1EK1fHd7IeVxXC8k9QpZCWdAyjvXo82KPkKR0+xADbGvU5NI99vCHp8STbqtqPV0jNIRD8KY2t8Y
Fsnz7eG3bgtcW0Fl/OZ6rMHAlpcODvgZUFkJEpZhhyGWaPXoYCVxef6boYBBABknblnnCwtKX50p
Qbp1FU8XxNTLIxl/8zbVzL3gfPMTwiqh4uT95mVeL6oVZnWB5ii97BFTV7gO+ttGjFqAUB/yUXW1
h9XZXMUX4602JvKNdTeiUB94tZKfFtgnB1I4fPQUzDRvr+Lm1OicS9klOo7r7Md152TqKOgFESIg
D9Qp8snHdy/H9qRshjeWmfyx9ChaBxTTYOJxDUGZkZN/cR7sgoJd3FPyh9vtHAqRYEIX2hhOpuEf
U6lXQ8nJvxiq6bxEMCWQDsto420mRNA15bBTRd46chSY6L5TRaYqsjrgXTdobcqBCgzF66TMvCv8
LNQ8bH4i9WzFBIB57YUPVbLU33Rv6padb7j5AyQYUtZ5USJdvWZdGM4d4vZ2gJCIiy9OBuDCGAbv
V1GZCnYQnHfbGJSTokR5oLnJnjDA1nbFgoNmGE8pmjyrN6XCwtgjwJM3nChn36vrYvTd2DU+TEuS
hjtPxeZsJdOI1UbNYg2OhDqal1bIaHqnTb4TjgIrQUMN4h7RKjtJCqQalejRqTX7zWJNe72arUCM
TgGlbvpWFIRWe4p2oFZi+wzawIuL1FfH8otQU+WDZoX9SR/5uNlQY3tVdN3OhbeZT9DgJGzBrgEA
8epamJxOqO0EUsjTxPJjMKf+RCG+urjV4F0aVNQe8SxtfVnqAJsK5YNqSr3Xzdh6NKXJAV+ab26v
iUGG0kGMn2kuU8N62+Qh+pgRdoN7diZb9xItTzRfpagF9NLro5unaIWkKnh0S+3+M/NOO8V1jdlz
bvZHKhV7nPvNWf1+SIBH0qtZb+Eyd5OwBx3ZmW16WCY6T/Yy75VetraujACotUHsJhi8npQSdV42
CRLfRo8m46D07fymzdG5PM2IoSV+1+lRfeSgo7dKiqxFgXDy6S/QjDzP4N1p0iABhKTH9c9AFBjb
E41KW6gt0b8qL40/jGN5r1R4KFfR5GA0IuqT6lYGFoh5dTFqEe5g4be+78vfsL401bRJsg70ZjLT
aVaWuH3UukK/ZELLfBVA/OX2O7f1gbmhcIUHfMKWWi29LSbTxsTbCsyqwuLT6vWLh0nBh9ujbN2E
lBrQ8oVmwzirE4q7bRTScLSCEbeNH2Hf4IzsFjnG2d4QDnu4lq2ryDVlLR6WDapGqzXUhNPP5UL8
qhhpC8vU8vR7jNHy+ODGBjZMvZZAKyjtPsUpEgHpvYrt5myJG5An5TJAw/B6H5ntOORK11JasEb3
VBfdfFnALEFnmMadvEUu3DqsZVtKOhG6GCDKrofKxtkuF3o3wWKp0nc4672Do8xl0IPlPCYoswbZ
XOxxKDZH/d0Z1umvvNo0TYloUSE7t5mdV3eVnX2sYJ2dVUQZHpQR+cAy4qT++RaiCEch+DfAZN3+
rkyS0d/FsbiaxJs2kk6g+CheYJzuXrJbh0IGtJTdDY063PoD6tDcIgfFsbxNq1OFrM6bUauinaO3
tU1lxgYWSorLrmc05K0pEBS2grjSjf+ssivHoEV8/jwnpRnAK0zue7TXgAvl4w4zZWuHctUCsuc/
Dt7qsTZFpMcWxLdgEvFw18W57oesxn3URnvyI9tDQWEgAkJjay025WkNuL2IMjBacsVxdvpv3RQO
R4QR+p0AaGMk8klso9Du5yVeXzLtOOEplYH3dERiHtCKCe+H0bUwdLeFcf7j3YjuOt1vmMAUD9dX
TBdpw4QXiB30c5QEvakpiLS685s4I7u8PdTGi8BQYJzYIvTZ1lxc24QQZaTUSKJKKL9S3B58Q9fj
r6JtHEC1xR5AdeMxpt0l7080bwmrVi+Co41ZotpcKVrllsrbscAytg6RSfPzsavH+zSpc/c0uS0+
kPPi5JhEjvO/t+e8cQB/WyNRCQcdQgZ2fa25eWQQLFP5Eaadfho8sRw7aJq/bo+ytWEo7EPvpLBC
S2H13rcL2SsaiAQ3WohLXj8mPxr8Lv2QMGQnF9oaCp4QdQdyZe6w1aLijtlhPjiZgevF7cVwGxuP
ViIbW91Vd9scihfBpWtIF2tdyZpVqssTBLHAGerlGHlhfJcJqNzCiZKdYGXjM8k+hYdkPAcB9NT1
Z7LtVkAnxVdoMJLpFCe5c04cqhq3P9PGASAY4+qngyVVf1ZpnClcICXytSFF7o+aLup/3GEsfnhK
993Vk/777eE21k9qcnDvo4XPpFafqnWdPKworaJs0tVv8UpCh9cT41HXxr1AZWv9kByRrSw8s7Q1
DInHp7e0heYShq3axW0GcWyizNxZv+1RsHAFcQuaeT1K2GR9TQvXJBKoygshif7owpy7/MWy0fUD
4gHlgDTwei9kXo/bWkM/JcJl7aQkw0J2P6hvBif99ucjQXzhkud5Rhx/tR9Kta16VGeovHem+aSW
s36Z5jg5ZDYdzttDbdyFNoJ+6BKgjE7StRqqKEt6OR2RZKnleHNHteFroRJflNj511Dy2PTxU1Ev
rZiQF7Y64tnb42/tRdQFIVhyF8vW9PWiEmNBvCqJzuEBq2conJ8qs6J0GRvL/Pn2UFu7hDGwYIUo
RPVwVSBVwzIrCiQDArNpOyk2PyMt0Xh6vjOlrSV9OY5+PaWs1scGIhynee7EFwd7y7tldhsYjml+
apylPw9FbR1jpQr9aez2rD02V1TmOiCUqTuvL5M+re2x77jzl7HMH3V8LD446jL7Vqh9vL2gWyNh
oSnDSLgnr+TqpmWha5LoNOBEll2wwvXexx1ZOqK59s6absTjzAeZEGJJCf2T3/ZFPW/yJrfKO3p9
KE7kPz1hqvjVq9m3CEDDPepmxZM1GcNfHHiaEvRvPRoU1roB1gGTwI2dvTmnmeHHPU2RoQz7iwfS
ILi9lPLKXWU58n2RlRWEH9miq/kZWt0uBkzJpp9IZrJQ9OekqvKH2HDCE4bQ9TOK8cp/nprtlXW2
Hh9eNxpDgKqgHq+GbnW9HpQ4preZ6VAZKxo+pbNkPm+EcezUst0JLLemSphHLUOS0GAXX09VSex+
tgnOAe3r1t2Aso+vT2EblEbUyd6i7lc9zuFJ3Ivj7UXeugAgN9IFkTpt6O9ejzzAR2gWjl7AeM3B
m6a48FWvbHZu761hiGVlrY6C2ys1r6Yw06SoZd89K8xvFf4K5zrX5p3IZOtEEDJITVa6E8zoejJt
DJEkCtEjW8zmuSoy61x3hXJ2aqUErW3VhzRUqp0DsTkzniP2KWI9r6y1+trodDNhZnQF82DUYZ8P
i/fz9lfamhiPEXpvaLxTj1t/pUqJPTpJqMroKi2Xaux9RDq7A/F55yd5UfuiSsTO/bIxM/n4SbQv
xPtXAr4IX6uVOivQHywhsKRP1fqhnZJpB5W9PYyEExPygyhczS2JI6yjc+r1eBMov+rZyj9ptbPX
Td8cha4xuG+uEzAL11sjLgyaEhnMfae2lYsdKXPqN0KYOztw451Dx1u69VFVA062moxZDJWaCtpw
lpOaT6WmfA/R8kW23rjPQWS97dvhqzrh76AP7l59ZuPpQdORXpKUrUeKcDVFrQYUUYSRFF+LvIey
a1CUNTN78lttMp2dzbE5GHK8ktfFG7TurDaoVbdmIts8xew9q2HvHHWroF2sirqajre3/+ZgrCZf
D6YuEeD1xxu6KJrBWDpB1dS/uBybD3iPYnawJHvsoq1tApuV+RDQAhRajWR2Sok0Qkg/o2jaE5ok
4+LPeHbt9TQ3lPIMbkKUM2TxWyouXE8pH1Vqdw0fS21RrKxnPX4c6rI7JrMzXPIK/l6Qj4sRNHaC
x+I0RPrzgED/KaE2Hx3aMW8gQ9qoeAe3l3pzA4MlppCC1QslhevfpaH4rywCho/O0/o1a2NxT4pc
C7+ZRHhiPVwPaRq06PzGULPkYGdF3ezE31ufmxIjKBtZyYXufv0bqrSB7p61wC1IBN5A7RePaWtP
p3bUd2PtjZsVHD66KeAyqYutY20tsUJhUNCgahu7d1VfKefZEu3BZsv9g1rgdNCjpPuL/UyOLkFo
RPKvtDbU1O4cpQBUmHX2/Fkfca71tFx8LUho/uKcUo+mAufi3QZU6notW0DOOerRXAo66tx+qIfO
f5meF+VZNK1qnm7vnq3jg0AvhFZpoAMY4Xq0AcuMNIrYPTHg7Ow5d2vUqs3Gmf+CpkHCiRYDACI2
yPpGEMi/KGRQcMSW+q3Tau6PBnmf/27PRv7aVQCKyxk8JbQHZf15NZuot702DLnjVGrBD0jZa88h
dMBDnOgC4/Ap2cuStja+SV1R1h+o1ax1rvBvjjxAg4gfeK19MgpgdGnWi5Mowz358c2hKOEQWNMA
pT5w/aVoTQ8aThowuBVMx7reyC7t0AzHyo330ExbVwoN6v8fanWcjdZ0qrbxEHUz4Cf0Nn0Ke+q/
9Lhpoug8ef64aMsxNtveL1Kn3umVbG1JwHpooYEH5MJdJdNVn1q6RbsrMDvTepfBODkVY9HvRIFb
y0kuRqhE6ZJPKK+Zl7lYTg49pmArsjlqL3M4Y7sORPEROfHxdHtXbj4dkIolie53Srv6dGlUgZlv
IlBFjRZad21OFnvQ1aH1fAVRTmRXm4j7eYooHz/ZS4RzCtYaVePbs619AdE/nfWyGX+OvalUOz9u
a7XhtAMGgNdEBrX61h0kplwzZN3fLOpPcwXGA5DvX4BmMPCghAbUSeaHxvVqR3EdupkGc160Wnh0
zO5bpTbKJdKWv7k+JSWSwBEEEuXx65GIyCdr1IFGoj+MlYVdtAgc5KqGMWlGDWlHEWBzF1Gq0zSE
tcjK5N+/2EX6UE61lknZOauJv3qUCS9pruofszC3d0rTW++elDuhcoAAAdKq10Op8CrivpAoGZik
R52MNyjdkfq0Pkf+6IzTvWLHyqfbW1f+T9cXqpR5whFEmv2ta5LaXMYmRBrOYtvHj5NVOz5Xa136
jdepQd0Ne6i4zQGJRkicfkNEVgsaYrDgFtWEph1m6giAaN73xoHYM3RG/E9cGXsNos1V/a18zM6Q
416vKgI5ijerdNgiDAyfcqO3PmlKIU7DYuRonjSJeugRvduLJjdP3YthVzeCBbO1x7OJG3ZU9UOb
5DWNsHqP1Le9mLxNwF1oaqzr/oVhK3oshRxKEg0yTkvDv9ZCY/oAtQWLM3JD9M9v75itEyHVsrXf
ORs3yvWCZm3WDaB8aFnGpv3UzYVxjEbTeZO5brITdW4tIlhQaAEESvRmV0NFKgYjE+2nwBJJFvuF
Co7LRythN0/b2iTUtTBdIn6FDLQaaKbbVGoF/PZuqHD5qOx+OYXa2NTHSS8xWs899+iJpv/39lJu
PcMOGFhCGgBTZKjXSynA9EQZuVUQQ2U5p27ff1vaFCxGnBgPlqHYJxvcxAFN+Rbeq+ntXDhbqG+6
ztxt8DKpl7zKwKtcGxcQOHQYG2TtINhUz1aMVZ+Py7rWBu0yjI+9WeOKbooR4OUINH70a+GayIS4
TbXXo976DoDQuY5kkIfN3PWCoJTNx81ltFXlxiN47uhEypwFXq+Wqb84jRagClTtrMPmqGA3+Icb
EJDp9aiw7IdR9ASVqaHKimJl/EqzKX1AwHF5qhLKb9Ar96RFNxefd0VK3amS2Lj6+HSicJVCUy+I
QXydUGnrDl3Zxs+ovziHGOzwFw+M3mPJY4cPhGoTK4TJP26H/NbtXbh1yiT9iJ0A5MpcBwi6E9sD
Ljss+hCHZ3IFJOpUYy+D3B4F6j0awpRT10wnZcqB7grSeHtc0jtDH/NHO7WUnctJXqvr50wK2rCH
aJiD6bj+lFOqGEYr8wNvzDuqLrZ9TqdsOo+pvtz1wqn8KkT63k5r9Xx7FTc0t2SLHBIVuQkQvXXa
6ggNJdo6cxk1E8+6q6iHMC/mz+jBj+KowPYW5ywz9NofLHd8xNk0Q8NNfvBisp7NRkv3YLebi0HH
A5EzFWnMtQBhFTbIOnSOQ+wSzt+NSdUTwF4uDi16jbTtvalFaOC0hvmIJOmextDW00QeSGmUKja9
/dVRxilYM6JFeh2EhUiflLrLg7jUlbeRmTXDFzWOzL35bp1jmVXoKhUcaRd5/fGJrRKrG5nvGIae
9UbvHeedjl+h+k6fGv05m/v22FmNsZPObMwUgD8XFqBbSdCVO/9FiMj1OKdwylBOd7T0ba5zfLWl
KH52rfLPYg3lznAbjwZuBqSj+GNoUhn4erg5q7KGAhT7TBj2cz63GApBLP1qh6UxH+bBMx9QrNE+
eqX0iF+UPX3prelSmvlNNGCbr3U657yNFD03XdmKDWtfGZAt8DMKqF+XVngypHKXnztnS2aEq2NN
9o3EhZQ3s16drbaYEVxpeyeYujr+3DWDfnbGLHqGfWP/TDJR+LPd15WfWMp3Yzb6AGl+feea3DhN
/AbAOIj5gu5ed7s7O8VdYZqpeDrlcm7tGm0B+GiXcHEK37ah3sFGd4pT1hbpzq22EXKRvtHThzdD
krVWwBCFZQOUZui5SOb3TV+7n2Guunfa4rn/7Sy13K2vlhrsNB0N2a9ZA2QKg5JHjLhJMHh1+kQY
4P1y8F6dDl6sYzEbpppeEQ1k7ZMzRkrtz2qp6qck4vf5pZp21TGhqYSgYlfEXHWtXu99iO1fyE6g
dMDDue4c24qIC5ElyPCGzpxjedMXj1SPjcvtldgahnKZRITwL14F1+essapCrRL2nBbGcRXMSQVa
rsmX/MPtcbbOE6sNwgt0AWnmKvqwRJX2noEuGXCvLDpoIm0+qp0e+j3JCrou0fvb423OC2oLCg7Y
WnNfXs9LM7Jydl2C6sSdy39BG6g/HVvsYV02ZyWBT4CNmdNa/bqrS1OdHVScimUZn8wqpeeBBHfQ
KE7/DrmKvSOycfejTWByLilzAJtY3f2VS88vTScnqEeh5AcVzY3yZFhxHx3iRRTRudIArx8xg47/
ub2emyNTpyafdeQfq4fOrl1r9jpyB1fJ0o+zGUYfeSvYmHpt8+4XGhXDSpmD26NuvQL0eaR0DH3A
V8XCoSEIV1KC9nrwDAEwaune1JkevYXAB+tWSw2lOSWJEf+K28SLD7Re57+oxCBLDexAyvCCb1ut
ub1oJULf1MzNTmtoNqll9MUrM2/2zanZY9VsbSjKWECAQMpiorA6Jp1nCYI4wqs+j7MTfpuZH9pz
81hG4feFhH5nfbe+KupeFJoJneg+rV5Z1xhHnaauC8fVeFxCo72UQn1rzWVz9mZA661o9vCe20OS
6yIHQD6wJq6EuWIXFAjxDkJeDHzT2MCG790ZlcbF+1rZafGAQ5K1g0DeGlWqAgGpYFk5q9fXgZ67
2L7FKt0lg/JEocTKUbGi/i5aUu+7jZvJAV+oXVGXra/5YtR1sGwjKYyYGV0JZe7UZw8FsNNUqPPX
uTRr9UDoM+q+EDp1DDuxnxRdmKcG3cZA68fFRpgJlKMdq8YnlrH7EKXV/ISJQP98+4xt3ZRoa0mn
I+wAefOvl8ZQ5qiraEIE8RQt58orw6dOTPX59ihbjzu63fIwuzw168SonUM1s+gBBTgggGAuSvOg
ZrYaEMP1pz8fCjYGFUbaa9TF5Vd5EalqKi5NXk+kqnkDZtJKavopFbAz4lPJzvnZWjsgChLpiKDp
K+eMwiZIKzMXSG+aZyfsqJRTrjvDzubdWjtJwPoN3ARBIH/FiwlNaYYhtiGrbMX8C0BedNHb5Su1
4D1IydZApJNEVbq0GF677NWqJuq8Aa2mtDTOwswYD2aJnlMWEe3/8UfCpAg2Ai070qZ1i6tcsjQf
JNSxghT6gCJ+dtTBnR+gKrY7Ie3GrIjxCG9YQjKXtZ6BqWcmHHbA80uShOjSi+xUUVr/vqAf/xdD
kZGDiaMJQZtg9aWiAdWAESIvUY5Tnynsx0cnQdWgS7W9iu9WN4b8T/JwJHYFIZzrXUEeFGtZWjtB
nqrVWdMb5ZBgL3mch0j4JTXmw5Q5zbFzh9kP5wg6XaE153iZSj9WxXzXlVa+g6jZuO9oeOFiKiXA
af6unpPZLfNWL5m+KpIm6O0BBlalER/rdnKwRrEnObs5Hhog9EhtyNHr4JUnG4O0BnhGPCoK+FHN
Wo5zOxmfZyM0LmHc6jtR7NZW8qgxmLiZw9JeG2SIzkD2cCAKUsZ6/JWmVXQ3Egkcx8JrdgA9vzs8
qxSFIpIpi8KazIRXi5mNeQhojydL0arBPlQ9S/ukaG2HChe99XfYRdv/JXrXikDhOg39hcgatRc0
qxr4guk0+LNFwhjglwL1eOyc+j2xsOYc46UtVL+zvOW5HsE4HupFHz6lsCBKf4lyGO7wdeLWz4nl
40NhKuVTmkvFEVUVve5HETYhPyttUi0fR3thn2KC+gjCbTNQ02ua9l2+1OKXPrW54ve1jYzZPJdq
c1DbvpoPRtxk78alEvUZKT1DPaZ1pyuB3RbthzTVrR9LU9nv4yLy3rdx2C5Bh9zYXk/hdWQpe3g4
ceGrQN97zYYyBeIjljYAT3D1+t+umXHMSaz+3FhWefYcdDlrj+i2T0ON51D9ePv2e71x5ei8ToRA
Umhl9UQJLI/COpNntwujN/g29J1POmq9sa2hMw9jrLs//2JEkEWYgKFezAt8fVtkM/tGcyAtu1zI
TzYokMNsG9Wz5sT1sat7d+cmfB1wUWclUUE9lplS1Lger/KsWJ8H2nw9/m5omMT9ydDd/lDhDUAG
rc2nFN7UzrK+Pp4MSocIhXHovcA0rgf1sjQqDG69wO7s/HO/JDq1yMF6CkEO77zJ8ia/Pp0Mhf4P
hUeKySA/r4eKUqGMc0h+GXMYD0WihG+jVLV2avZb++TlKPJXvHj5k9mYktKmel4vinOfN6V4dDIj
P8SDaqW+gf7R33w2elDA+SDa8GxeDxi6Wq6M3PBksH1/rPQlPwAsn8552oL3hOV6l+JE+cexAGsp
QZgS/CZ7RNeDwt40LCg99KX6uHtvm0noi3Aonsdml5yytUOQAoNjgSQp1YhVMlc1ou8Ui2MvzBK1
EnNoDmhJ2j7qMHuqxlsnAKdkKYyCkhJP9fWsyCyk8AUAr6jHM7kcLO9AUy78hER7/cZeRsu33WKP
2r61YX6zyqma0h1Yh1XJ0hjtorOUCeDB8TxpSftuyF39iFZA0x8ao0SP4PbNsjlPqSLCq4gilyv/
/sUeVdHz6DsXQGHTJPodDrBDAFexeSxmSD8GBhxndAmq898MSkouCbrUSlfHz+zdBA0kYC9drlaQ
9/uvwiPujhWlPyhzNh6yUtub6HptYT1LYgyhHUxvru3V3kFkBoZili1HKrFl0GUR9uVhGR/qop4C
vfCWndLc+on6PR5BK1QA7k9i1+uFDbPOU+chWY5j1rfvZM/pnGaj+JqFc3MPdtA912mkvvOaKjzo
WoPGz+013povU+Z1lIo7r25TpxZ0MuyJ+TrxVydtp3cJtHLfNse7wojHX7dH25otRR78MLm/AROv
VrcmNV1imkvHKNTxOpqb+D6tS7U81d3cfFCVGi6eNrdfQjHlj/3k6l9vj785W3rE8GuhxhHBX682
1n/K0HbDcqRA4SI9YWWBGff5G1tomq/MYo+i+UpGRH5eBAHRI6OQR1te/qAX52bEZnEITTiTWV9q
l2VcnJ8yKTt3oteO5lyMgVIr+lHMjfpgaln8IQazthMVrK9DfgNnxwEQgMwtMNTVgznR1ej4yMvR
zL05GIFRHFIrzQ8pHKXj7fXdHIqdRH4AQou6/fV0lzEq9IqmyRFtFPFkxrl66ku1/jRM5R7PcWMo
jguHlPySjvMazbj0ieV2HXYfwBrt97ZRkBqMWfpQZMrO+q3vPtaPigmKVLwl4IrWtrFDlCrANyL1
qOd2HCjqgv7fNCvfI8L6pxSpScMvzaLbiQq25meTpBOa8g/P5vVSGlRA9RK7saPTqc4hRIXGD+mC
3jXpru/g1i4FUcS5AD0BJ3E9w7BnipamLMfBk2yPyZlmCgOpfSlofHyZjSz/sbizgxivpZ+0pXZV
xHBQZNy5izYWWuqhSlouGJlXXA2cP4Tb9op67LPxsxKZyr1FDQ1R1nI+xctAg6aHs7Uz6MY6E7/K
IhJCiPBR5N+/OKFLYeW6mkfakfREO2tRpJxia0reT2S+O+/Zxu1HMkUfAcgAtd81pa4oqbxrdqYd
Q61xjy5/nF0N0emk0OdjY9Ti0XORSMSIowwqMWU7ifvrmUphDViDOJrLe2B1OA2lmlTFKrVji7dJ
MBVR/G/k5W0wR8tyd/seeH3PSrYzSZd0laBusbr2kqJNWzxEtGMBHOngFLm4F6q+3Ne1V/tG2/Wf
bo/3emU1FYMCMOHcB5Kjcv0RXbeFTYhQ+nGCB+a36jhcOqf/YYg6e7a0qn5QOk+7V/nS/lKXeXB7
9I2FlfKWRJtw8Sl3r141PczDqDKH8YgyfPmgJPF/hdVEz06XqafbI23Mk+gENSqqHFh+rVWpZlvM
7uxyFU2tPh0rT8/eI74/30VWScF77ruHKsLZUtHTKjDT0dspV/zmZ7xMiGiAcdcizsJOBbO6xqSI
hs58Vw7z0c702DgbdpipPhmfjmi5HcVvOooR3gGbLv2HW2vdeJItwfSQqH36Lid1Kt62uHGmfqxH
Xn3orQQ/H8k2mR96YvX6QdhFTw0LsarkLu/SsPWbxqXSlTkiPOfFWNY7n+71lUNzgg4xbSzmRrfi
euPQHW+0qK84/aFbnc3WnY5arcrFo26SR3XCbRhW9q/bn3F7VE6gLuUUXxkaFW2OprXKqEkh9DMs
u/Hcz2J68uay/+9/nH1Zr+Qm1/UvsuQBY/vWQ1WdqU/PQ25QDwl4xBgwtn/9t9yfXqmrTumU+lGk
5CJJU2DYbPZew7Tg2d7Pg/j++qBXdimwxumu+QklbRQmzqdKnTdkK9wUqrhjJoehRnSXxMNSLTql
N7bp1aEStNJSyA76qFyeDwV8XzRRk/hVrUdyHIGALhCDvQI6kv2ND7gHrcsdiewZbxKMA2zOxVAQ
Wu4HKVq/6mnaFlHdrEfK0jr3vZQ+ZyzzKlpPD6jfT9XfLyfyOWR3wNkBXXCRVTm4qK0jcH+Vv4BO
SEN8zUAkMHULYn7j2F25n3HacEHvVxT6N5ceDCMiOsAzDTIQkGruAK/7tm7ZdOgH9Dpaf1EnM5np
fomAis+HqVEF8JbmxnyvhHSceLzegYnHu+gyxNYJp6BRTtg+PjyuG9vb+3puxM8JkLBHqSDucuNi
vjLgrqKyC/kCIASQ/PkmilLOw0iptbJkkR+5bFDh5ny4q+EEV3l4gt4Y7+Wh3JmNaCghc0Gv9NJr
o6Wox6Hz7lcprfmDN6QWcLaIQY5BUH2Q3TJ/XHUSfnx9G73cv0h2drO8BHkPOpd7xP8j/SDWRKmQ
WFYLwFGxF7bgQO8Nn8UwDQ8glfwY5A48i70bDcGXRxSxAF0mLC4+J56f5+NGLZK6dcKNGcY6e9ea
Fg3atu7u67YTN47olYU9G+riiPLFkqaViAZZ2vQAtEGlsuNx+uxPkTtsbByLINrMjQzk6vwAM/LB
1t4FxS6gIb6EH6oY8TUDSZqvQF73v5IY94kTfXbjZLwcCu9JBLldFw5c5svs2Y2Ux0avU2WR9xUr
CkVPWyjekzHx/jquAh+B7QJkN44hlA3PPxoENGqqpw3QPzZ1RQ9lzoPUKcmT2vPev74vX2YaOxQD
sQZnfpe1uLgtxhqSiOCtYagktHejm03uJVN/CJYGxRDsx3wdYI4HzRyQ39e/N1qF1pBPoFmLyg9g
MGDjnU/V2X6TsLTWlb/V6s4MC/0s5iTKUSwK3sjQDAWSJH0autG+wyW6HQyIlOUMuEFX8AUdjxvR
4dpHBrY92PPaHdZ9EY1SCDtPDArpVT9uDoItvf8JzRF0vYL0linby/OSBrg38aRFUEDJ9GLrUjhA
99HGhorH0VBAyPKXo2N238xGV3KOtvdiNbfQ6i/D0D4mMss9f93zy/Pl9ruEqQ7JXdV6jO820GFO
vXl9WtvOlvXuBKjWNTxkWtxylH0Z5qGDAZl9fG1Q29DAPR95A8aR90MoK9mJGJlrENyNTbocPQsv
xA2J0rvXN/a11cXzErEeKcOOcz0fr2sGJk1AZBX3Lq1qP2kLSIHVVbppcmqm9guqmbda7tfmiKIi
yOW7JCYC7/mYLZJ2pHy+rJhcwqJJlADOSOAw+UtTcJnSvw5+ODl/jHcRJ1yc6EzWgawWMtZ5qMbk
Sa5mOPrpSG/kJlenhiIXPBpwceJtcD416bV6ZNrJiigy5xD9RBFhGL3nFmIZUCfO/r6Ch6nh+QNR
XiQioAudj7dK3Qm8UbCUS8tPaSv/nVsJF+IJ0pSTjbMbK3ntXPxGFcAKAnnzZcTVIZ2iNrVDBaGz
+DNHx7/IkrouJby/Sq2C5CnWU1u0TdTfuFX2iZwntmjSQaMfk4HAG1oL5xMl4Dl3HSg7lWBCP4Ob
vj7Sfm5vVJleAAwQZ/8YBoiQ82H4OEZrsMZDhbZ+DTVnw8uITPoxZfwdgzXxvUh6UQmApIuJg5cl
Gqw2cdY9wkfOIK1fyA2a4rUdhf4QUj/03iCtf/GFp3TEW9skUJjfVlepxqhq0zAz99XmDqkwt2qW
V8fLkCKAGL2XSi92sLYUVqYg5VRTmLa/en9Ovo5h6PxiXnXf5qKW88/XQ9D1EfFowQ2+FxYvQhBt
tMEzHZ92UZrkE2p7la2ZOgRk5YCip7fo7FfuLogMxXtZDbIheOaef2OzEuB/KRmqoE/DEibIaZFu
2XA3jsrc2E/XouteJsVlgmYR+FbnQ6VWLhAiSfHxUpE9Ebe6Ug0y+cB07x4h/4WYt1qA315f0Cuj
QncLbSkoq+5iThcLOqMYmSxzJCuo5Oo7uczeqZ8Bl5VI+AsraVA06FbdGHQ/gBcHdNexgE7h7w7V
pdJjA3Rus2WdqkyQzKhoEPbUDuRXPEe2hI2KuxdxyH8b1TxoF3Q3TsmVKUPICQUn3CZ40V+qWWqo
EW0ugpRZ4JgtBgXegMs4BNHDuf2Y0CkoahLeMnp8QfTCLQ0VIhSBol3D9sVCDwMqazQa0xJA4ZFW
6KRskAVWc/wDuTG54yZia9XDOu65X4Abflgbw75mktdjuVDPu3H3XK7B/mv26Ah5KUAAYeR2vtlW
gnZn34bp7jG53jXa2mqbVFPFZtLop0HFlMn+Fi3rMi5jUOTecERF5QaQgEv5EKjBerFoO1YmQgyf
sdrDl3W6yQy/3Fy/RwEACYhdlFBfgPQClqEGNvcMAjh99Bh6HvnWZ5kuWcTt3TLN3UFHY5ybupYP
w5zeCFCXAWMfHRXNvUZMdt2BfeH/eJRG1sawhidZye24PYohuo+4P9+PDsXq10/utZGQEaFuAyDC
Tog5H2mZZOQgSgHsN149Lo8HlKRy0DHVN3/YhhtwjquDAYuzk6d/k5wuBlNZ7LYtBLw93lpdEEan
wqEz2hRRuK0fX5/ZtX2y02//b7CL+1tnm109C0T5ZMYRkOd0OiaAyRz/h1H21yCaI0iLLlsKA12j
gM074hbMmkNY6/gkUpO8f32UqwsHQAg61LgnsP/PFy5xI/xVgZsvIXPYv2OOfwIezh5WOPLemM+L
Ute+9XZxTGB78AB90YqC0kUSNmMEAitQqiiIRt0/igxZgUvEPoyTCArFoJoNGVp9jKY5fYtE6W/R
679/w288B7BNqJleZARuVH2dauDzoRdZ3y9hG+R+oOgdhK3XMuDedu8Z4m7cnJdJAQZF9gXCBwDs
COmXBGpDGyL8ukEwo6Mte3/SrmgGRFLGwuno4Ul746NeGxAp9N5cROEUKg3nHxW0Fla3UH1CB5qB
76RALcVyh2W6Ue8+aG56jl7ZRBgNMCoIgSLVupRnmHk3NpZkEA02gTwlYz/fC7LSQ4Ks/cZaXh0K
NxSqPwgtcN48n9rA5i4bXJqWLHRDGUSjnyuUow+KgOX310cD9dBdsHvnmQGqeT6UXiheAd2MWTXK
3YmR/xhBBngXaDyEXh/pypUAYjOUbqAmBbWgyyTHNN4cwPsFCgJTR9+tczh9QT+4BpktHj7iGUsf
BrbxwueOoebt+I3hr60pLJ5xHwHSCDT3RQxg06oA2wZStUdl7RDoSR1d2upyWpcfr0/0SuREMQ0l
WNSdoGF/CRIR8CZKlgUxLevBb1bEy76FbTbeuAyubX9A0XDmQOnd0UXnH26kA40nSLKUZnL9BzP1
4q7mzVwQbdNTgNZd8fqsrn0+oED3LgV41VDvOB/PwmA02WI0Xjs92+M6cu9Xv9LunR8MpIGDj9BH
OqfDE6NWfRkSzW/Zrrx46u0RZtfH3PmuOIAvSs21yygKvVkJCr7PDy6eWMGU7X4AWu5/msQ4HJqA
O12akZIFhjbaVDA7zD6gndvD/Serk891xuf/YWMleFrDOGB/D70QSmBo8Jlhy6D5ukUH8GfWPI2g
PKTQEbxxWK8kjLuoF5h1u+73C7AT4X7aQJUiKzcF7QFEujF7twqbBnnMY/tmbHRUWRXf2tBXVx5w
J+Cc99Y/EB3n3x5xNko1SNdlJ0X9qVGhOEG0anxWgtMjXkbS5dES7l7po89z7sfDp9rArR2o/3lD
ede38ocf9+wWhubKeuCgoagJfBBun8vqRsdJZy1TWZlOgcwN1u20aQwoVhQ6x8DIOp/g6np4/SRc
iSSIzXAY2QucexXnfDXiUbW8RTe/BKtyw2shMpWL4xlGwstWvj7UlUOH4gnQHRQ+Mdj/+0/5I5F1
MdDqQY87ztXeVMFmG7gHqkeQq1tTGDwT7mg3fCKq76p+g5bl66NfCWTYZqBRIo7hYXrZwZJcm4Zm
IisBWIxOEzzc8VZ04kZgubacMPGE2MeuLoN3wfkcyUy3iLW4V0Gd/z7EA//EsQcfYJN6iwh1JWQC
cLXDBHcNXCRq5yOpWvFl6LGGM5BrhVRQsJFQVy2STe9e3qo5vb5+18YDUR4XOJ6aoKNe3K1+rfrJ
j3QGrIrpwVVvP2q43R89JYdi7LpbreTfHb4/X/TYILB73TuAkOlH4elifnrmLT7SlJV2EMOhFvUM
SeZEFyoMx/tVe9tJqHTOJ9hJ5rvNb15DNPepi7BtM6fpycb0FwT2wmKhKKLDe8/dWJBrnxrhI8HZ
wRdAX+b8A4QW2NQs6zLQKusI25nTd1NPuhzARVa9vva3hrpYiw63pu4HDOU6v79rgqRH0y6q38aQ
orhxSK8cE+T6SHlBG0S/9zIKCS5s46D8USrS8iPZBrR8N0/eOCZXNhPeSFCOhPwA1LouFTU4IL9m
hEEoVF49fNdhS3mecB1UI3HgLZmU/vf6Cl6WjvdwA/zD74KbDyjExQMQndeNUQrNKgan3U9BinpU
wronb6zXryvKf28gtmDyYau7GzO98umQpaHM9xuhA1rRxS6RtA8zF2Omu4NBCq2DPEMz/Q3hqr9R
hbo6x11vCQPuBoH7ov8RX8W6onQaclbOEN35FwQMqK0Jzx8UVKRV83WNefgmmTx2NykzHV5f36vT
hKHwTo0DyuSS7LKb20QJNEKQ5DfhZ7UCZ7SmMevyTM63iETXxkLc28EX0D4Glvd8nrJJopUuFJEh
7cMcTqjpfdO29+kGetPfzwqFl/0liJ4yUrXzkWDMsOCtOTLIoNXKq1DuATTRzr20hWjner1xRV17
bwP0sPuEQPFnV3A6H8+PaxgRp4KVbpYoV2Z9bL7RsLFw/Er93NtaUHoY/bwZ1cGMpSfFMOjxxoa9
EgDwG3bIBSjqeyH+/DcIxgmIYAPmDM+cL1B+Vp8U3hc3pnol2UF1H+1hFO9+c/vOR8HF6UkqExTu
5t5vqrQXEsw6MGyUDUoCcaH44AU6+FtfVIQBFE2wR1HSQMZ5qbroh7Jta+Kzcgum+FvsO/qxcfzj
X++as0EuvmLWiGEbAwyyRJqBcoLDFkrBD71y7r/Xh7qWzGKsnWML5XYIH16El1b3rE0iyyBCvvb3
LV+yKbeJ6T6FYbt9Dzxa36/e0h6Vi5rPPGyWAhC7UdzrdJJ9bnyA4ed5lbc20T7Fi8sbiQKqJygE
AxN+2eTwnIgs2QJWWhE0R5RwlwNM8nbjJabyTt2SVLm2m3aFMbxR90795aslXYM5hsUAhgu5YG0+
gXJkc5TJtvkOHbP07TKjWvUGEAp9K0+5EowA4EPijvOCys2LbvJAlgxMDa9MGQEwCdL3H2rVKZhm
tSv5+4zjd58cEuI77uSy8ud5SedcZODW3gWy0K3yUQ6uVeWCvr57fWNd+4B7S/7/hrqIAgHI9anU
zoO0Vh+V3ZLZA+RJ50PmWVMMeKTdGO/aMsZQOAPOBOIYwB+ex4MgU8ypePUgh6PQKWcB+RXWy5c+
sPTz6zO7emT2UjpEdXHtv8CYz4ngJgjxxdZMrt+3CPqgeeRP362CNPES0vDD/myHpm8ncghnJHfQ
PCG58oGO1agkoQ5JVPn6b7q22jvgFbW4CDTVS/PwiBmvSzzfK3WSgcIF5uH8rODOlg/Qd7gDbdf+
rTf7HgiTHdOD1ybe+5dAj7Ubleev0kNBvDXIpBP9g9h5rOCG9WbL4v5/CImodkCFCEVcVJMuPm9t
GRoKQYM1T4f+1PQWfjIp+C/17n/9+lpe20kJWD44k0ARv2h6IiVvW9cgIoI0zj51jfwKAEt2CBL+
v+xZYDBBjkAXDvnWRewNsmbra7p45baEydd1Fu8mMrmyrsNb5OX9T7oMp0BXAEwPVBCwp/uc/8js
1kS045phf7RLqMuxJTpn3nJr5a7tQpSCQU3CwqUv9OPxxNxQ5cEZJHSdjql27gvggSz3OtMeeAvC
9Otf6uqsUBMGBQOg4eTyRe75iV3dLtVoW+mXS9Kod3ZtAEh/fZiXGwIPGaAJAGkCmetFXcXfoFY4
QNKoigWVX7oJAOJiHFb5rhXbqG9kT1cGQ9YEIhQuI/zjck8sJlxguyl5tQX9VkQmy45+zJJiTkJ3
I93fk8/zTQGJMrgvAJyx661fgkVGyA2AgUFwplyU/AB7jR+H0fk6h2+kvRPA8Z4CFds432KSLTmL
VnfjVL/8gPgFO3kGHJbfrLbzbQnLk1A4lXllsLjuYTF9cN8MEM1//fu93Jb7KDvFdue2v+C1R7NZ
dTN1HNgbDgEqr+6/QVa0ayqhRu+jFwx1WL4+4tWPiLwU8sc7JuSyUMXWEbZMreEoQ03ZXbPVDFoQ
ilQCPY6/vtIxuT+G2if/x8m2K3cyIxOvJtl2pYkH8zgyPJtCTtn712d19WtRSNZj04TIIy6KCLAY
CNNGWF7pJYXxdKD1B59n/f8wIXSW9li/F0UueU1WkWygAlKvsp6yo4jHn7zn86FOYAj9+nyufSUU
kNFm3XPfF6CLiUVbFC2Mg69Z8zsaMP/9MNa9zP0aJdy/HwtI/52Si1sTd9j5ZwrSuvEX43mlor4t
BUB1J73qpaJA9v11uwzKKvujE98IcgCXcpCkj0axekbspZD+tPGIn6ZAwW4qXm6BZq7tCFzIAPX+
LlBcGsD41PFA2lBUoKSayugl2NXs1OHv126XN9jr/ABMX9JQCR8SwmolKje1CWj/1OQUngZ3keK3
ou+VULHDSFFiRo15Z4qef6Z5yYRDh7+u0O7njwauOofIc0ml+r47ApVE374+tSsLCCIIKlloAoKL
cQnUBQC9DaiKBUAuxD3DRoe/gZdzdCMAvnzd7NwkWFqASrcDuS4KjcTzuIqmrK5kwKLCTtFcUICG
QbhvvLdhw+uqRvp843a5spRng15EC972is8iqSs6SQlwwTC/bZd2ekj6zf1Ix8Xc4ENeWUroK4N3
gesM7ehL7w7rQh2GHFG91zoq8CWzO4g73rI8ulJh2VX3dusOqNJh21/skEbushPQ4K42f/MqlqW6
WJKJVRLRpKCNF97Nw8CPBuzQe3xwuGaHrate3zVXAhfI33h7JNBd3f1Nz3dp9v/t8XhbrfEoym6T
8zE1HkPHcci+/v1QeF0jFuN+Bpzh4it2Gu038AOaivn9dDcuXp1vwbgVekrTG7s0xa++SEd2yy7U
OsEyRedw//d/3GQg9YW9FB2MM+Z0vcc2md7BiKQ9Gtymz8rfSw+z7GrkeT3UE16f5pXNirEBDsJf
MD66/KoQz00CHvdt5XGPVtG2yByy8kERKVzi4ehuiYJe+4J/jref2D/mqjjr15hgPBCGdZE2ThYp
J9NDaKPuxsP4yuFHdWeHoQDaiHQuPB8qdb3xuyhrqnAT/velR5N/IV3zTtUkGfIOlcB/8Lrrj68v
6NUJ4oGItiCCzgsSrcWZjxtIb1QqBnYS/113AmAkuM+UFTcmeG0ohM9dswgdZzyjzifo6/0xojJ8
O1e7kvGm/hx6wDNMkF++MdS1tUTuA9Y1iuPAae0x6I/PJqe+mzS6jRWMHgYwZZU8cB+WKGKdyfPm
WnmkICvcSLuu7c0/B93n/8egiYkjD44gOBeJP95Tw4NirDt5L62t79PZ3BLB2e8e/JGXRxFdVtDX
d8FPVFnPh9Sz07xlC4SM4TQwRzkiUQCnlxHeMrkWQQ/pFuYzUbBoWXWBGkOmSsuVJKW3NGHJ4Yyx
5JHZFpqrxlMfAlQnGBQdIyVz5xy564GlU8UAlsqYJ8D1/jd5FKzPYSX8x5oAcVwk2ZL1uZaZgvFv
BsXyfCSJgSkZ/K1csdarGiDgImqMU4vFnQBtHEbsNhP9M3et6u+WmaWuDI2NTGFH/JcYqIXinOiB
W8rdNLYnP257XfQjD7/WEPGcSmPE+gYMU94cLbfeP/EaZ6eB8lbnwVLX6ZFj1lVoa+DnjVxsWCA3
FboimRHwgoD/Vjl6jQZVQk8BGohYwjtfS97n4D1DIsllYFDnGhoiT7oW5L8GGmxTYRoIOQOKP4/q
boDNt8hT5XlN3tX+9jDXwovAuW8a/85DZw3dnxnxP18lHjJHtqbdh5kH0ESqOU+OLTFw/9LpmP0i
oad/ouXa7k8D093bxiTkYVRpLXIX0tkVjHjzXTtGKniTrtR/bKnvogexbPwzYkP4bt5q933o6+4b
BCyn72isjXPu6dTPUHuJ2sdMosJVMR2jgctij34PEoSYYkpSxw/+hGijA399BspqGo9qret3vgYf
qWjZrE4EqhSQqjQ17Yo5nHtVzgq6lbkPgqTIt37yfipvaCxsg0cWouPvtjs1Rt2UZyA6joUHBYK3
JkKn8bRtrHOF6WyUVEuUDKgHwF4L4sZkAQhAQ0kgzcGrN58DodmbYG1NXU4jMV8b4S07EqZNeJEu
c/ekELX+DZssXPN6BGbwNAPs8cO3TrSFkksUPYWWNzDi4B1kvOK0HWwZ1LL/Aj8tJos12+b7SXMz
lmAoyrs5GijJPZ+BtjNudvjUzRwyG1qxxRTMKHwJ3in4lqCNQv5Fntuhgwhm0ZRTy5cvFL7s7L7H
YD+Bqo36AmrRaDvi5mRxjj7c+sNB7OGhHRT9BbENAGHajG1j1ffQHKpaaCi0VZRY+VZnkZfk2s8m
P+fUiIPGozfJGxbb/0K8gX4JP3P3LmZtd/S9Lfxokh4GDJ4cqMaaML8YJYxV4HgCw1wsK6/XIhm7
jEMJ16v1gYt5mUrX90F9WP15kBAgDNu+gOCJXN9tdbPRqnOc9hD/kPRx6pxNc2Sl/nfu/AHVdoBt
7lwUtjIPx7b9OSs4duVr33uwb575D/C+1w+xCZFhkWZZg6LDQ/9RazQECvB5avLTT+osebu20AIa
8SKfS5IoA2IfGRdVbGyLmgH2zHIUh7WBTiK+Bi7gYuAzGmLWUjhHom2WfSOjF5B3LFwiiIJrA8xA
bhLnurs5DEao+XhaCZMDuxp/7y1MHA5jQjv5HxqIAPpMoL361SjD7NkGjfWHgnSCkQI/gsl7DhnI
Nq8TI9wb3gbbnKNH5h6TqfUIBBclAAfOm6bma+wRtFuWYBgcjpKX3IFlP825DXyti6RjTH+cFxKt
Rzlx2+bO2+J/4f7Fn6DPQ0UEqcdgfctbSCQUymmP5+noFq7ypOvb7xkg5lMOdUnbPBvIYqdTLlUi
gvdtisSg2GhTfxpt4GV5Quq5hd9PMKMPAp0BqBuMngNcQi9GloJ3UZSnq1jrYxbN9kscc0bzpOVp
eFo2L5N5q1wiDv1aL8Fh28C1PaxQvw0fV7D6+3/nLeDsQzSJQb+XTJIPG8BqkHnOiJFv4iYM6yeT
QjnrV+exYHgA3TETbxJ/6cKvkLcJ06d0HtugRL7tvR9HMXYICJxQwDw0tPYiuoRRQda2qY/ap+2/
WZfYx9i1zpxUgHBzSEYoyp2yRKr+qGorFIQrlNyKgTYUH7H2NHSuqTPHSDDXHOJ2BB+1Z4n9VwS1
Hz052vf/LbBy3gC4pUYhqA02fGr6rfs0eoth95SD+VSOtE7fJ9YP+gqVtX46rMTK/6hNBop2rFg/
ecbOXWG58+pHYeqFHjL8nqjcbAY3GrIGI7/3KZvTfOmUV586j0B816bg70OAQeuHiNQx/76aWTbl
NMTbVpKuG8fcN7oN32tVD+ItNqBqC2qizlNF72O7vUnamUKCtk4APO3WLsyOdGypypuJRAYsJp4k
79Hl8HxVUG17dpCm9pZyhi4cJEl0O6360GEy6mnUHPgYv7at6QuwWl2U15OlD3g8zf0pm7ckO9R+
D1vczlsscmoGvx1SpVzV5lcdbfybieJGF3xQaVJJG0efusR302PDwxS2mRnsHD4A8EWbciAUwvEQ
NbQR0IxpKOy2QLwg0xuyk1TgNn2ak7H3ADyEA2fGIc0jluy/IOqE/9x1gT9/CZjHRdV0GxhaC4qP
cXSgQ7+lh0lT1+1QFTpVEGoDZVYbCEUlB9cHq/rqc8h9eblAY7I9eNqbIfAxEJjPHk3TtGNOgL5r
/oWrAZTQcD/jjatgr6OOKE0785F6/rQWelQCURECYkHpkkECMye2FndetNoMRz6Q0aFJbaLQuJ+m
MZfozro82ZLR/yer00bmu3pFBK3RZczwagDprED0GlwOOcZlLBaoI+M5CveJpPDDFhHA+HDogD9Z
ZtZHgGJB2F9nJp7tTPu1Epat4ilcRvkweV3XlPWkuscga73+1EPp0y8C1/Efc4NvCNGXtO2AtEN7
tGhqFdaV6YzNcsBB4rUUts+We0MQ5PIt5G4rlm7RX1cQnJ/nYc2An5qShRV2qK2fM6Ca7xbOHYEk
X20Q3ObQfLGzyCzExSmP8mYx6/Mwm9g7grkT8mJFSP2cuQluDVDZ756hgYqQ26NbKsoAoaDNY0vC
+i20aXwfcR+Wz3nLTZ3Baj2wsUIMMyEpJhJu/cFoX7al8dwQHlbWWbgjQ1GkK6NoXZ/1MkxRESC5
rnMp6EIgfWq6ucALlIbYjNvM33AAZ8Uv3Tdm6Qo5sxYINuToQxF3KRLioIHSVo4DkTaHTi7x+ggr
Bk3uNBFReOoG+KKfYh2Y8cg9ZvDb0WjqVwhpT31GP6pxpapFCmQ1ywBZUwnPSRMP2ZMisjNPYyOI
xW8bQXbJw2RbSZqvJPHUV6SravySqFGyZ9ZnHDHQRx7veO7FrR0fZhdueNiGizGngNH+DUcjh5eJ
aoW5IyzVfCrxN6+GbzbvY7yDBz2XMwSmhop68GPKmyZFdobg0JOcTwHK6aAI6zpfsx66PstsU3mK
ULP1SijxRu49DBXJpwB/2nbc0Knh+eKF01T1OAfjIfTX9Luk28hy+HPK5KQ0h2KxiRaYKEcZY/OD
I5n+mGx49FQkcQkwtQOHDnITazM9j6bz/HyhyW/snoEyfYIAIfKmizUikQcNz6cF6TMEinC1zGUw
sfpnvCTpivPSxP+EjsWqcEnG32nkJGGJngw5edSHNsnaZSjD4XkjDDTIAxbC9IToR+w/5h2jBpyW
PEO54llHmVyOg8a/G1JB2rIFguo/KKXD0WpE5fR9Tdzyzbi+eaO6CI/GugWT7rEdO4L8QzEe5zJz
Vp2ErzmgpRI8lZAJNpc0aCNRQaOEdFU2zsGnuBXJlBuyor8NytjwDOFusEq8jkxZAThj+FYtwDvm
wF1n5ognmPq1baZ/yGyajqel79xXaAZlT82aQV7fzkC0IXsI8H/QOVv1qW6Tg24j73kgg0UIFlF6
Z+FO9quFv9vwLnU2fMbGjCY8HLj3Ad2PRCDF69p7NEDYJ9J7vc5bvCbes5ZxvyT1JD9iWkQ8JGLg
GKZO/efFW7OgGLzAPGV08UMkvHpjD1Qu5Iv2kcViKmw1p2alMip1FIO6i9fb9gX62TjxUWZXctQT
zKXuVKq6JF96fJ8ylWx6blY1JXlrGw4OpZyx2j7uugffhf7PgfAW9yzUmX7AoSP85UkOiajVZM3T
YhRuttTOfp13M8JPhaNAvjawTR8qBaocPHFNHHdFjRdPnK91A8Q/Sc2WB7wO7tIp5LIIXcohfxJ1
usgWfw6LiBibVG00B4+yxh6FCGfM+rzR3dYX05yw4ZQ5QgYwD6GjWcVh493jPeHxA5UT/Smsh67f
Nk99jff01rW4YUbcIVs0ZPoNMjG4SvNBx8FB4wYA4w4liX/NKhf4Ds2QRTi2cct+mM02eCvYJoor
oPcozWWIxmWEdy4H7leE+3PKo+uHSKcB8k1Qbx/GUOPPRg/c76CEOAy0aLe1O26WuSUf6j5q3ts5
8H/CoonagqukHQ59vOD8T3hKNzi/kDXBvUCDn22SdbyUcYAkv2V0CPCgj9FbkYPMlsLQLuzKBv6a
bR4ASu9ysQwzKToJ1FGe6LmFDbFzgKt5AwEoV2n6fRZ2Wipc21zjYu5UkAeZr8hRwrm5rYZFNXNl
4wRs6FqarPCGma34wFBfOYmGyiYPpsmmBSVcTG8W1o1veqhlmBzM+Sx9Ynjsnuauj76gRctsLp2W
GvrqWfShEcA6VbFXb6Xo9rshsiFczXx/QlofNkAiF4tN7HtKdChySwVp7geFcmMOKhj5CI8mvZ70
2GRfQLuJ4FHPg3983Q3d41ZDiwR36qbGwg1d9C4c4J76thno+L0hXjccNmS1/y4bLuOiw0/8TwJe
i0gCJ/on16P+lCNLNPVpDaXFekZeLXNAnEIDLq+ss1ynO3ExrAkylmH7f5ydx3bcTJqmb6XPv0c1
vOnTfy2ARCa9EeWoDY4MBe8jAubq54G6ekZM8jBHtZSSZCQCYT7zGvdL18wqvajGBlMnd/JtFYG6
dyid2U7tofIwjyxTLEC5wtyxCm5kMy0e5RzKLbeIuZUyBHg43ptpnaz7SZ/bp7qcMbH2nTkgmpoT
h5qQYWfftoyEy40Te9qT7qofXARGjvxRkyM4U0kmxPXnfO/0M/6i1APWXZ22WnBpi8y8BQplPDRd
oGeRrhZ5Tn0zI2vyvOK+sZ1FhZ2JqEnooiJph75TjR+MxM6/mdZgP4lZBFSqk649zAJFkoiUjVTc
Jvt12IJBf1H6qxpD0fjoa+VtVyWc58byxNnvt1gPyumL1epaxdzLlBKwKP3belOaorGa1d9bexLT
Ac+Ssd8xp+iju6lrvkvW1sRMe16tOtRaVGAPVkUsEDLHw9dOLxoZFsqVc0iTpn3v+a24coAPtmHD
Srgd2qL6lCPM8pRnTnJGJKtN6NXVBbHH6J6X09p/nhSw0bDrA4oEjdXXSZjii0Yd1xNaTcBYGhci
r/L8YNVmSm1tWBNu/9qYEdUIUo65Yhqm/NzFy7SL+nHrqrVCJxPQ69a8EbW3IP+fSTXw4LZxxmQ0
KWL+lt3F/A31gLeNww1bW325S5epZdUH2TATBojuGwUXTycWSed3BcF7g8kAWgVhMbn6D4dCdxpm
XVH54Jer8VsNPtwNu2EgZ52H2b8ZhqFFWa4ujAdL040vQZVNRjSLwfwuqqC9L1jwa+T0prrAubzz
Ik0QgZy7En1CapNOe4FjTeBHWiHsfbaQ12IBp3tTWBr+7MZel0waAdpULxxOXf4ZPn/1qQ+M8vNY
6JQeRn1Jnb1IuunbqLL2XVBgBh2OgTuaO6dz3MckmzFL7ik2rZSZLf1bbpfW1URTfIr0TMM0Y/VU
+sOfWuJBSe7EOWA6+qNrZR0lrVSlhE5TP165iLloJOrleoUn45pFKljp0ppB6743xsI+N0tVfm4c
JDribHTcJ8Kthd2o9e7DiMt4t8v0pfxEK6P4ZlTOIsGGt+qrAefFpKywEgO5uNNmwDMlPV98Tdtv
iwFeKxQimD8C56hFBFPbZZXiKmDGadcaRE9JTe7WjbM61AnOemj4OPZZ7+WpHlZlu1AT8aWW7cpk
2E5snPVu+8qYU2pljv99zvrxSYETH8PG91GBt8SQA5JHt+AdlBavipax77/rI6duzLJynhaO5Y+A
xtqPuTOaVB9yhwgi0VoO0KrquyHy8lKb4tUy8JJovYJvXQ6j7lOEADaKulCgtN0cuP12Ffrdeacm
joJJWvltoKUoW7memHalQkcqUnbOJTSRED0ZgiAKjkfjnNeyxgWQNMf+KAraeDdOSWIYcWELj+0h
avRURVbNSLmhV3Wu5/ls3jW2xxpaFfZTUTZNzu0oVpQpLJnl/tlAtZfsrnXt7MKiyFjFIiuqi86a
ldrXuiaC0Kh1Z46kqzoj8lHJLuNutl0VmqPrfaUVM/BalkSalGwaRHEMSsyHoDAmK0qTdYZWX2bl
ZYVdinZtFWT5O2UFWhf6wqJuE6SOTe+jtAyicuW31MTHon+YlF7mO9naswhFHcjsltp9+kWYaHeC
py3Fnagdg8b62ri3ddNV6XnFLf+ubTMFdjEj+I8hurUyHMG0j3DbZsLVxmjtIUJM2DiIURZV3C+q
fhiER6oqZ49gPiHqGOjbucF1ix4m6mJCTDfA+6kTBbCP1tCULveaUzleT/BsYXNcj1PfhQbVxgez
mbTsLBiL4pF4iDxQSzoPedGAogx8j3rkQKIpfJ82VvuY+3byQS7z5G5VZGRiBX0JP5oKMppoHUfn
wmvKTkV12ktiavQz23AmQKsPc+3483lLpe4R1wT7PtW8Mo96bvsghMXnVDt9MgyJu2Qir1Nr9tDC
oPhihDCQqbA1vqM9zqQXt9nqiPe9Wsq7tuwIrhq/9d+zrXhJnZ+Ul+2UkN2Dl/bNd3qgafk5zngW
aB3RNVte4Sp+RlOXY0q/ZTEqiJujsMkJbZKIQhHFLQ5Z5S7xFf17PAO7IgqqwjnYqTKxfGhKu+WK
dNt7To/mrm2queBWAE69GxLHiC2nbyzqWMq4JnxTbCXg1Y5/NXTUSK8GcjYUghD4OHOmWd07k7F8
kY0U+UUgRo7BVI7m2Vi7mRdNmxB61CaO/6T1jnGbctSwhbtUlHHlzcEHaPcGddi88R6XpAdyMAXC
Z4El0nsox6Ep0KR2wes39dB5YR7AXg/9svOyQz6Z0tjrPvUAbrc+BX7RVHVCPc9Jy9AaPDluYax/
qFrKd7u56I330rarD04q7RvM6RZ8Ngadym+bzgvu5RQGQ2wUig5tMC1AZyPIss+DkMl4BjomRSM/
qL4vORDJsF89EiKQhXq994ek0mO3CZzbRkg2RzYXNHHc1J4pbBJr6jvlZt29R1vsp232qkCPkECI
k506a+intQyiak2db5Utim/Y2vQpgsWFPEtxdCqv2kaSaZpcAaQurjdfUHpDd3NIvTG/b6wN7u40
Q/vnkJONdQ5/waMYBVHkeW9PmEZbZz2mUxB9miuyx/Z9b9X5CfTHq51SUBiAMj3IIMeodjvDF6RM
sipG7fO6rieAQTI7gOFyDwlCx1Eb+KfASK8NCcYFTu6GOwES+vzBlLnobh9MebwgWbTVvAJz1wsn
2SHmTMzSgmM45IP/54RN3F4NGjRMKhStY+gAbctUo2FEPawZZawGnOG1wBNXQjo//rynjpKLDcRl
M371jmA8WkFroUj0PEZ72zkrcMON8tmSNGe08fBvDIWACxgooJkvhFxMmZChEh7GFXf4rUNn6tzR
neVsUdYp/vBL3A4gVLRpAHZtQgju0WuTbE/uT6+IUbVo7tDPaa9sQXP37Qd62URn1iyoAShy2Btp
+/niQKReJXJTYaQ6tUNRXO5dn92Ztvo3OpPWidE2NN/z/jmsU+yYwTESiGAG/Hy00VibIO+Qc/Ka
jP7CWvl7FAJuHUlG62VqOhsDUdH7E8nBsudTLLCXG4ENDpMHq7FNqfWY0pPJqZbGjLxkmdAorAK1
XGBo3z7YAZXOxO3JztpguH97gl9CBjC2M8HNI3KEfc4x29YvC89u/GCMwVGqqCzHkcptqXHfw0f4
46FQlANJyXiIhB279MxJkCktUHWMsqpUpKopnsTp2NB0Ml2vOCFL9RKWFGwEJB2UOT0zQB9H73Jr
7btDiUlfYvUXE9oVO3IqCj4eDdfab97ViWWdw3Y/8ZSvjcvG26zFUdIkAX8+bjMgCEvKXcVWUXvX
Sq+K28ld3R2dooesNsWhKfC7NheW8p9Prw9l0Qxw6oERdjRwrg/r5txbxekwTOeGKtdz05MSVQu/
orb+9mCvPqUPOtvDKRNM8baTfgO3UOvtXTnOVTxyB0N5ksZI5afW96Vcbmkh9u+bgE4tzapTAhqv
LFiI4RtAG5Q9F9XRe7VnZcLh0Qi+HR1QWa2sQ094DQJDr08soVeHQt0NdTnOL7bI0UMWDqdoPm4z
6lvQ6RCgdLQhvbX7rjmxDV+bTxQKqGdxt0NWPj55+oJwUGuruPQRXEWLdDx0mmqRGDaNj8rqzMNi
OnKHrpw6sV5fnrABQcVGvmJw9skRDCvR+6FHOJz1Km1KOkGm7zt9NLCwzJz3RTrOH95eOa8gMRnQ
xibC38Q8UTh7PqtjJZA2wOwDu85mubGScY7KkZQsHfHuSoySNh3FyvO6GqddpqlgL+vilITzKxJ6
fAkQmBssfpN3O7q9CKIFKgJZDYY8GS5XYs8HGYjyR752nohRb6dClaVocYdqzchrYZX16c5B5u8C
3RY6v29PyisrDf42SpQbhwRd6eM5WewRJMRax3qKlBw4pYmQ33Uu02bNToQIL+9tLm1Y/jb3KnWv
4/edAYfqqzRo4qBSQSizbroE16Cf2Dqv3GUbKxV9Au5RrBe3Vffb+dDWYrX8ueaBxoGov/aqp3bt
h/dO4sJEXfG1G7R+fvjzWQTS4BiAfDcvgm2WfxuUDvREyOPX8Zr1U9T6s3VmB22yH7O2OYEofHUV
/zqBAiaSBXT0gBqGaCsI+ia2s/RjJ4HyWkqNEdid5gojjuTMRDBxj+jl+LG11iGqKrM9pSj62qv8
/TscLeLU1FJrEgHPOyMeRAGlaq4yrTL//GzavNhRawZaiIjK0Qmhe1giL3Q/YsaiETHqxTc6w5jO
rsr+BvyCAkBRquyR6/CUhPJrhxMTvCn4YfyMEO3zNwopcuWkKJq4qWx5lXs9GMolG8ARouYnNCBj
b6+gV8dDhscFN428irkd07+toLyDm69VAyq0erXE9OanyNFKd68c4Ddyk+V9e7xXOKmkc2jSbN6o
Hofi9op/GxCGZqovTtXESV112Xm5MFLUmk5ytUxucTPMlng3jgByGrxt8G2ewIlZpba6oWkrP07b
2rmoZWl+evt7vbqyUDdD1hMxcvdYBk82jpUn6EzGGCyXXzQJpVxD6vlEEPHqbGOyDXqbO48q/POH
z+QsqPmaBIQrVf880Nrb0pjAolHXvR6oI5w4ZV85lHB64aBF5ImW8DEoPnP73lEUAWNMUYNzU0qx
B8jk0CcjXNMT4dyv3tCqP31KYlDoLyxhBx1l81iqdO1Lw6ZO1cRj0yVPnlOUHyFFLTedMa/niw0h
98Rjvjybfo0Ipxo3JGL6Y9ZoViMGkC9ZG3uOKBDidez3dhXQLPNXL8rBeEdNxfJeFkGjzvAATdYg
YN9eQS8Cmu07oJjqkviS0hxDrsWg7KJYNBa27rlIWa3+RWlvTDdFh72pUnPv650fFX0l/1RSjpFh
aDDl6DzwBY5WFcAZSyTFiDY5rttnUvRpDPR0DLtlwhtK2ackwl+s4m08CFvY0nNOvYhnuEGXdFnr
Fu8bs/jqZ25X7TwKp99W9Fb7yFyHU64aL9YxI27U480iBQT3scjCXAfAfijQQGNR+NF57nirMuCo
OTY8l4AZvRsQk96JI+FFiLINCgzeQ5eJFPnYjzuXqvERg2tj2flNGAQr3EiwSoT41akQ5bXn265v
RtkQii9F1zXTBhfRxLmnV33oaHVfnyEbZvihteriQKmw/NIwuYe31+yvjfEs/+cZkRSm+sVGRTbo
aOm0CugoAOAu1qCMvRMUrumCBTiCV8VkIZKGXu1HuntF3Hep/4lSQgO+RCXpVQb6GhACUO44Ixt9
yDIj8cPKBOL0b5wmUKW2GJESzwvyLyU/S2Vu0sZ+1zZnGu2zmJJBd/ADuj3Zuqjbt+fktdVNB5Uy
GeHcdg0/P6PToBe1TV0/7qZ+iZylyvazltmXaNaVaF8Vp3ixvxbv8TvgNtwIbzqiy8cqfZ1bg32q
RRcnk02jWU/WO4KLdL5MMLC69RZ3FfGwZNaj0EzvptCb+s411ZCE9bDa991IverPpxylTY5vbipK
hseXoRJdr8Ym6WJccOs4GNvujE5LFiPMZew98I0nzu9XdpqB/AYmFRgCwWo6irfoT1hNqk9MeWHl
Z3IQ35zFTWMfxZz92y/3xTVPOAcvngQIYTeqeEcjrXaS2akJPqIgWB5DV8+tJ5TyTgkcvrwLtvWD
ChevdKtMHGU36YRvC95ffVw2nb4H04u4tGVpF/5aIbnogMjsE886J2M4pU71Ms/bKrzk1Zwk0MOQ
/Xy+fHFAD1pvsvrYAntEYluCwvS8bCfQs1JxJ233XLSTjM2MOMcWQXeb9XL8TIZ0ynT35VvFHNGi
FmU4BjvpWGO7nKje6yAwEQjwkzNtnuafAcX2u0k4vTyxYl8di7iS9JoWPwqPz58alJFP6YKx/F4X
YTVbiO4axRrOy1LGby+h14aCVBlgJm5AOjrWV2uk07Wr7/Sxvoz2jiVWnZtJ/aE0+uLE6fxysW67
EOolWsIIVh6fRIAjLJgtAa9yLtcxpA8MCSQb0y49MXsvqsCsGTTlDaYPNzDug+ezB1usn2xZ4CQ1
LB9H4b7XKFzuVlWMsePiP71aNJy8DW3Ya315Yku+Np88IkWJTYOHC/f54GOrW0u28pSTVgX7AUzG
OfDj/Kwc1u7EUC+v2V+ugDiXs/+JJY6ek4Kh0YGHHWKvcMS+6nT3biFyinUv6UDSkiM5gGuC4USL
6dU96YGU+d9xjyp4pttneonFKphxzoSpV+l5XfvG3my6cd/gRrlD6HA4r4sg4IYRw8NqD/7XBs/q
Uyf7K5NNokfthpiQYshx8Xu1UwSHy2bAAkS6ERw0/cKroeb2Q3Cqy/XK6mXJsnzRbXZ5tUeTXWOO
kJGfD/ECjGpHk09ctjS0v/zxbtzUFzbiKANRd3m+etAgNbgf+yHGs6s5dGrJYpzrzHBujPnELfUy
MIBcTEZD9kbzhyP2+VAtynmp35vskr4aYr/CozMdreZpZlOF/oxCzolt+eqAWEDrPAMNmmPVmMyf
DRCg3gCuBDnHCTb1riqdH+AH4Rs6ZXVid7y2Njg8URVDPgYi09HdiBtzhgdMO6KRkFpR3jh6iKyh
Hi1M6okd8dracLBxpUnI7YAG8POphCDlzVWAW8bAbN8bEw5gu8At6Me8vTpeG4eomrwB1RYXLbHn
4+AP12VlmSLBK3w/DhJxA/XzlG/aa/P2yyWTbeXRGzwaRJLQamkyDfGUBcjFAg/Yp55cd07DPn/7
eV45wLDy2jwrCC14sKODZDQcoYa5ww3OtjbbX6T2knwE1ary+RrteTeSufpjaUiWPS0B6otbBdY7
di7DaivrVDGNsVGTuQfDNJxBTL3rltE4ceG9MpOcA7q/WSkTPx3LBRg0BJspaMbYL7D9mEos7gpo
w9HkA7N5eyZfWRlMI8pA3qZNQC/w+coYN8o38dMYV5i53IE78UJbOOrEOn9lB3OtGQQmyHcGzrG3
p9sg+jWvNuu8Kpe4yNrsrOnMAa8FgD6Ukv+NMIheLuVgVGU5DI+bx2YyWka1SBG3GYxviUVs2DeE
gUWdzf9TdPjP7/N/pU/t3f8kKOM//5t/f2+7hb5PJo7++c/r/PvQju1P8d/br/3fH3v+S/+87Z6a
BzE8PYnrr93xTz77Rf7+v8bffRVfn/0jbkQulnv5NCzvnkYKj78G4ZtuP/n/++F/PP36K++X7unv
v763shHbX6PB0Pz1r4/Of/z9l8Ou+s/f//y/Prv5WvNrUVu19bf86/FvPH0dxd9/aa77D44ZQimd
lJqe9mYjNj39+sg3/uHRAuLFkOyhHrF91LSDyP7+y3D+sekP0DtAXQ1FkE07d2zl9pFm/4NYno8o
a3HDoOrl/vW/X+7ZW/p/b+0/GlnftXkjxr//er4iufc3+yT28ha8km3qR4d87qNf5cux3uuBvm/8
8mqavQPcs5sKDN1v8/Kvod8citYOdcdN3odwmXvz+RZjLVpSL5187/ll2GVaGNBX1IuzdvDjt0d6
vpm3YOb5SNtD/1ZTdic9t9eBkZT1brIfqpMdvOfn7jYA+Ah21aZSxLV1vI99WeQgLIdyj1BL1n9a
RuWae9G0U/vJh4TW3+Aa2Dp7RwOT+bPuQPE+uKMTdOflWI3zx66aegDZHtai4yWsP6HO4OTDfbMX
YauPddBYVgzyOpF3b0/M8wP11/ferj3UEbackNbf84kB8U69ZKmLfa4+LJQNCnQWuxNn3MvJRw8U
47XNQgHPGveoMU6uldcKhtleKgm6+sKBiPD2UxyVd389BnuJGAidOSSpjgvKqLwW5rwm+T5xxI/O
ABtjFGEJdXVK1AeqW2G5GCEmKzutObGGXz4cjfBt9sAWUZqxjh5Odm3nBYXMYOK1TXZNW2x4R6xe
/Os0fXaY/r5XXo7DVkQknDIuT/hCrbfVqiQz3ZIX1cq52kFzhTHNtOfzia3yckUwH5u6FwcADbnj
SuM0mn09TT0DpfZ3F1H9SNEYiuRKofztt/bipKHJTnud9BWBQHoe2576bVNyDuFl3S1anPZwI2s3
NoOLJscrvTl10BxPnmtS7iDuQs2dUi00y+cjGW6+rgvNm32TD/EAghahxbef5cUINuKh7GFEPSns
M3fPR0gx4+shHJRxOkPkypw1IFqgXvX2KIT0x6+H2Jvq77aRaENtJaTnA8F1Bn0BwnSXJGl1YyEo
Zma37tiIBcv1vu5AXKNm6dXR2Nl8E6dMV1RyqBdroSaK6T0gzs2+A/8CgCmOvnqUaLNRRUNgpUvU
eZP7E5Ui65YtbZw7yDjoh1SNxjcra72Mikaq3xWu1cGbB7Ps7xY/62hbeOsmpuAo6J3kP0tYtehs
REKaG/MG/WMAp7Tx3rvYZMEbGXzjLIVXXF328OvFLgBgiH4cgpcwXQVcUYhGm2CIVyOitmuyIl13
ZqX388eiR/M7qksrmB8sN10N9DsICkVUWJkFrKcS4Hmdup4BOPeluh/hMpi7teiLu6qErXIwVju4
XWU+vffLhS+KVIJeg4bF7hzO51B97WWKtMToV8MEET4Z36Ff4Vz3CRx0wMC1jXxl54EGdmVFdMtk
ZjXcoiq5lRLGVcjba7pdBVWug5UL1wf6Uqd+WCnOYWGgT94NJloKF8qJXlDoYZt9r7pitaMVDEW9
dxApqKhZq/am4UuB8uXexE3J2gQXshQ6e9LqPY1BlN2mfQ7LduSnSUYjQzg5C9vL8ZUiFgeSu67O
nd/5UxNhy7z24QooAfMcxFSq0K77BueIqmO0aU1TEdZSp8Lh4j5khG4wdV96a6lz88xYPPg5Kcyy
n6aTobDurVtjXXpSYERKT4keGuKvU1Qbtga6CfnnlG2mJXflKhIRZ1AR8vy88lSAFM2AhdnXwkQP
I2yMWuSxpwVLHy2m1UEmWJf5mlqyP+6mHpR2KH2F6hm0v9aLR7tAXDMY1PyYlWiYwqvWq2FXBFb9
4MEnL8FX4/EZZ13pQ0rSNbvadc0kFuhozZKEJtITH9JOkZObtrTWK7XY8DsmiaLJmQfTy4+dSYHe
ygBIj2Hfl90eN19ARjWGXaE/YjoeVtBJYbYFDSIUGnCOTx7aFh/pZVY/TL92vnqt7nW7VsjaioTT
cgd5ntaeTVZuPLCngboOrlUYMaoP9dfarYsh0sAFfpdIfrTUCjz1k7W19ru1SWxMpuEZ5CGNSMQq
YJUgZxrMTuZhOm771T6lXuzsCtLkGoUvu1h2izcazNek94+B084sb3yOtTrK/NH/0KMoj3iPcOo0
6rtSb87MvstFNElKM6G+JHD4M1MFlxDIljRUrtJltDTdsF5baDzeFsCj/VCfRDXD9Z6HDNo7oQWy
zJb+fSzqPI31vtIedEsAUR6zHIles/WcGSJGsZkfrCjtRL3bQ0CHqlpVh9xCbSBK2qU0YYkoI4/h
ZOuPpdniVEK7yftgTrl67JyiS3epZuuxptXlRnqwqkOjVfLG9xbdYbPWzpVTO3gDtI4QH6Rlqne+
aJTBPLqkUH2tz+OhtwtxOWpdtaII4ulP5iyBxEzeSMukIzhCISoYYYECwpkfshn6qrszYDVn532G
ekNUwJb9WW5t1tgs7QkHTNkOya6HuoP5njLqIXaks5i7doY3Ew55MnbhMrR2sQt02Xe7pK4vNlHc
Bwe12HsTaap6p3J6NrFqNecphRoanCNonA1nfiDcTf9kzMVOceE0cSXMat65TY4xbzLUpg5zbjVu
zJECRgQBpFFUtMYp22jLDRJMgiJASLGzcXayGljpWuInwz5th36Fs9TV6WGBmWHuRAGdAqbyxjEe
skRqwHcA9p97WZIcKCUjTSLMvFoiKwvyLxiKIk8W0IuEcu+V9UPFjsKLmE7YGvkTZMOoUL3gMG3r
fIiQNjE4ldZxTqMibcevqZS2E894w1iXkn68eWb3xpxF0Mr8p4kiMFutGAe5K4qeLhL25FJFjtUP
6V7l7vopGDs41xCv+yzyyq67qobONJATwtc2KvwKUSXNUMl0DakjR9xsRuzmRqa+gX9aLeFYSd+C
pL+UASIoBI325xSxEwcKmcx/IvCV4R1ruDQqpTDS8tzGwjTdFf7A0T6tUoP5lfroqSxKH5+6zXiO
gvcKA85ZZuuuygrIS1NisyPR0cldCOxL8gNrjtyNCLrUEGX25Pg7N0NcJjRnf6M+wsrk2rPRO2Ez
e5LzadHh2+En3qG4owc98vZ10D6CBxZIhVvGrMJl04YLNemYXagq07vkQFEsjK4WNv+P5hBWVtwS
gXpMpUVbvKj9hYvAKYTcdUnvoqzVDvnnVpQcPMgqtD/AlKcN11rdGRfZ7PprZPaF7p1hMmAWcMIr
+74lgH+/BkrM4Uqk+qMIGnkZ+Jvsg1awosAsW5rJTVBPt8qH6h515mT9WLty7Q4TUXQfFckSIF+Q
D8iEzbXMYRjpfRFqg2XZO98aJ1gxU2p/rTFcfVq8IJkZOpMe4Uw6I1SgBgIID2rKAZcn/nuSTgsd
ZfXhX+pbWDIai27A8J0WTi8XZFSU1aNhxFXL1j2bm5V3HFmu0h6Fhw8OHEHECfZZ0DVfNNSQ+tDM
a/ikrLjis0DCXIVQMYg57Hkovqi55fzpQcFvklMUEZTbdUzGpIv1DFWFFiCf6lc7hmGg/3SVOQKS
n+zBRMcsQJnL1lfxONRWLXHeGrEBJtKXHytzzaHl+dZKt6gwhoeCi9aIEW9QD8ksAz1ObHtGknPl
nPNA73+10Ypnc0CusdkMVb78QJIXSQG84zoXrxQfTa+bIVezf+D2bce9zM386zDXBjrcbKlzORTS
iThYnU9VaecyqtCLu6avvQSRNwTru8WDKBF5k+H+aNB5+p47E+Q3pxRDg8ibk7xrqxmVpCKZvPe5
i2yKnlp+vs+Nkr6JPeaNebZCvMD3OUOgKb/qg0x+UT0Tct9I3fu5krpk8WjhCLSrJlHLw6iUYYRt
gnf0YeWssOJ2suyroO+JB80Bl7moy5x8jWFnVR8gYHXrwdJS53MpBV0vvR2zbI/cADwBaHgLXdR0
RR4DFOl8VykbHb6ytvvv6TKum7TdDCTFmS3zZ49+AGtxaMF/ushoDKFeFOpKGk4RAJABTOZMlcMR
16NFcQlmyL9ksat8Z7hFP4CF7WCKT0jCBzHybMXPxO8Gd5+h7Yfss+iWfWUTDOkqIYjB0L7+6Fq+
NO7ypdDK9CxZpqH/iX6atqCfpCykUwiM9AsZtIAYa633x32OoXIJ8VSoabcS/E8HzQRpeYaM2+g+
9qvq3Jss6bvpWjW6391YdZqU90pIV5whZmxOh9KdkD5ErG36nOWUMOLR1yi3iBYTvUMPklsAV2QH
RghF6MQLUzGXUYmKRn7vawOxI5q34OUDfEUCGNNJWe9MK82+e6nyn+CIczOlc5sZBw3ba/inHtCA
qKYU/gjIakrPG6NZ9WurH1cDsv6c22MEXLKCUoHSLStAiqSfr/KknAMnqrm0r8A4OgTmUM5VEHsK
GI9LC8wpEeWhV+wHcenmyzdlQtOPVyHXL2JI7Y94klvdAd2SQkHqLXvtuig4b88CMSU4Kq/SgYvY
Gtz2887zhemEZa7J/GCrNM2vum4xpnPksjqiySldiwduWI0su1qr9GB2a53eKqWs6QzhKs5sIn2A
c4N03HXvzLlCHDTze4VYT9M3F/bYD80BqnbKEWQnQcXZmgTvhS/X/HOTNstnjV5ScEimxlsv5kbT
vwcLzfCwLvRpOkMny06jsXIGuP1Olk3OoVhTPT/vKXVlAMBXAyi8QELunvRceTcmaIIgVqbGWaKL
wdZCz8faFiGZyrDfFbXetaEacTBFmay2xyczLZv5MAxEOxdNYibVRWGsSBo0DVf0rV3OtXnokaJw
HnrHQ2DCqWb/Hma4tHfBiAjPFCJVVDrnPnGi+5gjQEm4NaH/ESaEpOJ61JEKg6soLX03TLPMd96s
6eUh6CdhxtTbIV6XLoJ/+8pE0eRuqJZsJpVa5RRXoB3h1stqLmN9QlsTZ1CQvXEjWwuhBwMVlzvd
GtsqoiU7jMzsXCZkfzgHR0OxLCpG7ypPv1i6tILQBGMxvlt9DNyuHF/k/gW8kNqI3Br7kp1rNd5D
w/+8U8jL3M1ytNpD7erDdyQkVnnhKKus7tvCmj71qQy0A4cEhuAiGFr87cZaGNdSb5Ue97hEchE6
Ip0ezQnpgLNSme0UQw2GLJnaiWG8E2XefEGeIDcOpp8g5wW4vrqwEdkZbkadd7fzeL+0XEuzdvfT
gLTGrfIGeCuqHjYPFB0pR4QbXGdeauTa6IfEYlPKD12MaNrdRKSGGomRVj+NKtfaCwy7wLOEcp0A
tberlms7kdvw6TNdcfumyzyIG9ca4HBZGhoKnAm498UGEmTOLRLFRno5FtmKVFVOsShCrSkHcpY0
7Rb56IlRK7wGa5lcWGbl2x9bW+fGrLpEfcPEnNgkt/yPibbR0vLeVR/00fHUA/S/po7g+2hPHa6y
KFMgiPLd1Hx0H7JmWS8qP9fKAxZj60PboSWKVmKWPgndngYMserK+lGPaFV9HKai/rz0WZbv1jXv
roMcxa7IaUuP6t8wkcDYVBV++IuYi/Nab/Kf5rjiC9lkgMQ+mwAL5M7xU6+h8TxojxohVnA+4+KI
IuaKzhIpSo78WyPnlC1uyPKD/X+oO5PlOLVuW7/KeQH+YFEsoAtkpdoqbNkdwnJBXdc8/fmQz73H
mVIow43buL0de8cWCSxWMecY3yg6uAzpqI3NHWLL6Ckzs7C8EKmVpYciJwvZzaHsfKmLpf4yVEE3
bDm51oHbmWod+Ihw49QdTFh/nKkNHPByIMPclbKqw/06ZeW33SBZerWmAhkBLpHDxTxp01WWM5+A
Vs1MHSdu5XBvbTpY7P1L8RTlTBGewh9/wMTJFiBKzba7NsQki4ep7Yr4DmRmoeHUWLr2alA4ozSu
jsk0vKoUo3wxMRpSZOmqQSLi4iThh3kFYauDylVsS01GnwAGJ0A9rXLWtwYBk6ZH8Q6ix2DiPdrU
NT04KkHDzEJT1oZ2nRbRLC7jkDPsD7ZtqbOfa9sOvWaohu5qFmZx12eRPXhVmEoOeIvsDRArc1P8
aJtQ3kmp5cEOLpldsyfRxG/KMXMNfrbtmp1BfAPwDglm3196/HwbndW3YybQi8ytwPClXl7rU3Rd
1j1ZPpEe1Mq+YycKkIGwYUoa8zgkvm3hQgW84iR3MGea5SrrI7Ux3UHBGv6VeKTqEWGdkuyHUOHM
NfOpgk2aTbW9sMIuGN1ZqcIRWeMsITpwXMD5XYV8g5MWVLVvJWRauGul/1vb2VAoG4XtBlb9Xv88
RsnyFW6QBgklIwPAthJhUC6a+cBAPijjPgmjMPaqLl2yu3kqYMEw6fX+YC5Y4zMjIi/ISJPQ8Xjo
c0aco9QWN6OMoR5CDlfASLra/lE6QMDdsM7Da2CZeuq2QSFIsqy1LsEFm5p3QaNY34IlCu7psAfB
pREp6eTD90h2S6SMEAH7lC8vBVBquxxx0FE0HOkvsCdM3UWbItmKB8AKrjkUy0UUYk/2I1nwgjh7
cIqueNaGi3uJKt/UL80jPM6SrVldqBHb67b9tuKfHozBWh6CPF344WKCRq85rZg4D47D98qophc9
zc3GjyhdDu6Qx+2BLAgDdqTgI9oIwJBPFclRX/WAd7dpNbOlqzRMrMiDpfCH4nno5LaBwzVc2Q1e
Kneq6qQBfj2LO2C7te0rCcQ5t53r6gGGpv2pgZBzOxUUdd2mU9NncuhVOAblVNR+00Zt66pRYN1V
QFknF2BveN/UUH38MlLmn0UGc8gtoMVep73KIcACaWl48DLlTZyhrd/BLoyUbZv0Suu2UOJhxsim
uSMdmMV9Qhvntsuk/I7DnCOWHemhsintWQPvBkotckWqgiGgUd1Hh6BBP0msD9ZtFzhw3HFKCinY
tJWoJo/jFVhcPp9l5iUJZpYW9EfsUYMyrkwCwEM/VTOgpWozV41ryxjcf1PATPWUOkzsncY2AjIQ
ocH0s6Lxm8h1EXl1UYZ7Yyll5LWNZjyUgbS+9QOIMFAGBi/XlmP92wJakbpJsRSdn2vo0F2t68Jf
6M7bH05TN2B+4Y38lno5U7wWY/7UVc70FUlUfuvU2VRtldHsbietGODAlACkwBoqX4d+hNyTlsmc
UcOW5qcSOfqTWXUF50mylYF4af1SsVIrPdODHJGrGNkYzZcymMvnjkKs6seg2C7iNKhjb8gCjuNa
ENg/ELuBJorjeLnEIEFzEgu0c5Hpram4NdsC0gILYIUbFmx2H4veO88U8Cjo4hqGQd8a8XqkXQVG
Qja24xlpn4L6DZvyRzunBawtKDXMFFNQ4zQwqYC5lpS14F3OyKOtaSheMsJwDshhh8STNtO1p2dT
FmwWyCOfZiCkDV93yd654QAe+0M4sqlmu9NH3iiYVy/WsNEH3K7x7z6RLPi1GlmYF43xse+1FRwU
JuYGH6EqfCBPK48OmIpCfTkbfkaRTausBlJY8Ia/RzHwBUDgSvIgwOlsMr02LmQThltQFFHvxoOi
A+4snUAH8ijHLxZbuoCTb5JAmgJGDIko/w20qN1rmqL3GwrOXedpqqV465ETqek2lBK9me5U423J
Qe1xiQbQmEEYXHXmXJhwW7Lhm2ZQStparJIXSzhZP7G7ZtaG3q5eXhpJxSSzlMny2Nidik/QFtfK
qFadpyjZ8lOJbD4iKrftM8yK/mvZj0QmT0oyf3dgfkWcMS2aJLFhJlec8jO60hSeQ9fUsxFThrO0
3/EqGXy0lo5OlWoGfy3pp6dpSMnES7F+9J66qM6L0Q18eHx3DRxTpsjFX6q2/GYocbZ42CX1AVIx
cngmwNF60HvOtqxqVX+dK6RzMUbZTLjqAI+ZzbVt4LLqyvoAhBTQbgBF76et1tZnld7d7PbDnD/G
als8aR1lDl8YU9761jxhYRniRBu8KWjzCNxsp9IlSePgppub1nSNKtZLN8oK5xsIERDaih1Q5tAX
Ud/rVlS9hOyfKpcyyFq9UJLi16I305M1O80zRJWCL9OIflG+ZIoLELeU/uAYgG7VpfiR028rXLPM
g8k1CqGT0jwk9capCzLmo7ZXPbXUrHsjTDgex0vQQYPtkAL4IeEKYmta2HzdRqJKhjoz6qi+a4Jn
qJSxRwCAbxg/51DrFsDdTv5zoQrCtzpai+alFQkwriTRIPFWGhefUpC2PzBsTxq/byivrcwUqqtR
3SeqLl0g/S0a2PNtHcRZslVSHs4mAUnHDgfYkqvIROObQ01/N9aCXVHaCcHXD930k8UJ/WlRqxpK
riqClwlZ+qri1jJI75SuOLYhvL+d9cL8Cjlqrcu0ogfDBf/IdEekHK02gVmh/V9Oit15Nqc2EkFL
7JMu4ku+Wd2gxLcB1xMsm1ErYd5O/RirwFyhz7pxAGXKz3iI3coRTmbPSVtgUjpQHOlPcobeHwxV
RCZOrgb9vlsC0FS2wXHkmtkfBOzH3clXvfb/+hTQtiEagdZABRylPm7m0yYoTS9T5HW2qSx7A/k7
SczDUt8aIrlojScpkp02d1v6sJvSsP3QAWpotpteXFKnuxFa4dfGjU41EAOXDwBnaw6HgZJnY0yH
3L5elPRMA/q0aWuhPUWuAUkB+aQEMHHcS8XF2EDug3E1K0u41es6Ipw+7vYfP5a3V8EhAeSBX72e
al+1v3+1uRPmRugOUBe0WqmuE0sE92Gelbt/vAo+1NVdpmoY11F3acf34mRjO8DMXM0Yi3B7EfRe
DfXnH9vcFlfBE4/+U6BOgqxwfBVaDuDxuyInlZTGFlsguvue1mEhOvNqTtvc64VQBEP90HDh85qO
L9SNjhMGWoMvcSgtV2h14S1GPnqMZOPMpd68Hy6F8g6FCm4EFezN8aWGLKMOpvDkIs2snxT6oDfA
ypZ/voqu8oawj0KIwf53ohOp7W4QQEuyzVLWwTPaB+vGsJRzJv5TSQWWAwACMDbQ6GrU19bH+vdY
a2HUiYWMI7PLlkfI48M1NSrrACNR29ipOZ4xFr59dlyPegtBBNwbgJbj61lQPbA2yGRT6Q2loxka
L0op88zE8u5doVLi/8QSi9Dt+Co9XX8EK0aCyk9VNqmmVHsDG+eebGx9X6EiOzPK13nq73mMgScI
jLER1DEwsMUeX2+GUWtaqW77+bq6TYZxo46SYxzHR0ovUIWj7JzB4nS8c0ly7rg7gEikLJ76fpNY
y6Ke7q5flnGwL5WcLkdHwK6uFuf4QW8vxThErYahAo++IU++YaVdZiknUnSBDhLsUIORg86YIn/I
zr240+FB0j1GOeZWEmgBuZ5eiiVMzh236ysBmTBuRN6o39SCo/K/TX7rdQx0jwx/PgBwzccvLJv1
MnSC2PDTUdf3psXmspws7cxEbp4+OdN0VvSSynKBup8rHl/GHJC2OFGZb4nJ6a7yz+V9d2U+h/ek
QmyD3eTP3rJNb6AVTlfNwd5Vh8Wvtv1N/a25b1p3+J0+1kAtvYthM/rDZvafRv/hqvI0n2BUt3Lp
mh9iL/YDd21nuPmyXdx5m/78+FmJ9Zv8e3T/uYtX1yp3gfL4+C7GdRVHl5hvs+d+U/nNod1FRDKw
K7rT0Od9lttkE/rRIb807s9c+vRDfr20jVICqZ5cOVnHl25jh56zUedbbbdsp68Jlaxn+zr/bItd
eknB5rDYXmbRtb8pziRJrtPr0U2vkxQi01eBIEv+yZXVRtKrUBEIyuvwfr4O7rqL+G7ajV/+9Q5f
r0NQKgre1dunH9+hicdkZZvFW939VrvVle6q3ugNfuk5m2UXPjq7xivOjP4Tf+j/qB/ZdKHYXblV
p+b2wrECkFHsX41ddiBzZN/tg+1ykdzIvXI4l/SsrRaC00fpIOpAFI/DGzDN8S3CGTILHJrxdvTk
zrhQbsub5mB4k/ur24zbYTNsiEzYBK7uNW60OYeFeZX4v708EjjgQ5hvTwWXbOitQKOduY0O8qLm
ZrHBHuTB9rv9sGd1uLbuzXvw/H3pDe7iKZzdfiW/lJ/6nX0jb6yDcwh9x1cvrYN5OPPy38wPvHyw
bP/np53OD2OFRXVpeTITAb3RhqgBvd13YmdnXpW5A2k19NohuVcumiVqO+dcsvo6Ab15NsipBdbk
1RR0Mg+SwzEl+qpzzN1wT3KIr2ztC80b9/YmvVGelef4srsNKnQCrnEX3Bpb7VI5qP54VT6Wd82F
sedAeWbt1t78plXlSd4pZCzmTramx8OFiLU26FpkJTTb7ueb7lZ56R7My+Y2vXA29m16B5j+dnmi
hVt8U1/OJTG+QhWOHon16hPByLYCRZjaji9fMY8riBeUTbetDs0huKAb5ztMNdoWYLpfeWem19Mp
DqmpvvpggJIDTUEUeny9qI80ynEzxA6PIMS7bF+eWYXebk5IysQrgnIWTStT2vEFMNWg0eM3+Igg
9HvmWItCkqLl2zSK0m/46VBu6D3T+ceDe50g/36O6+sz2CjjTxCsgqfwCljXIiAwx/ALWVZb+kXi
UBPZuf33q8AZQIe+hoI6p8wv4ghkZS2p4Ud2M1yYscHXMjb/umt9HYrrRhwEHlIv/cQkZU5ppGUk
R/gDRx16C+oAzaCZdh/fy+lI4CpItgHF4PbAmaGdDPy4o4zbd5Xuy4ZoH7kEYsv6R9aiHpp+rsb1
3cfXe+cNsZwb7E6MFc92ugqYY22OdGF1X2Si3zZgBe+tcpp+fXyVt8MP88n6HYPoWU/7JwvpUiLk
p9uq01eW2m1MTWDXm3X7GBSWcrekqGEim+CbM6PvdGZdQ3BRvxtoDJnzzdOTOswjJwSqAe+3I+oD
hy4Z7gZg2mLAd/x6g/8vbEvDr6brm1//hWup/a9tX/z83uEU+v/AwMTZ+q+3vhqkjh1MTcmdHBmY
Xv+PPw4m4fzHYHsDioEPlDl1pcn8MTAJ/T+AqbAMSGZAQXAdH9b/+JcM+Z/VUL3uzvGq849MW//j
XzK0/6wvl72ZxAqEflL7F/vS8VfA2qejrOMP4ShiotJOKXbAUZxJKeJVUUgcrWznxA+RWvp/PY+7
P/Pe324M/fjj/nMZhBZsP2DOWPapdSkbNX0oCY+B6y76e4k49zONe7D0sVE398FU9k9aMpBuZpaV
6haIUSd3YCki08aeZsWLF0v9ErUzFOgZjSE5T3OzHjG1TLk0C5k/RvDF8kuSD4FQOGBBbpxxiBIo
yhm5xVhAknKDzNUeXbKVla854oKHMYuTz0OaTmS6jFad+FHeOQ9xSdgqcRGm6gdZkVzCXoJlSu/Y
vrVRR/RnNqPvPBhKKJz6Vh8EHoWT+WEmQMrMUD6vUYUeHaQbtHkPRvEUmoy3/2uqe+cVHO/oX9/A
0YVOjjELtl0xtlwIVcaXmRi4mjgGSVqFM+oboTl0V4jxas7tP4/nP8bUq0uTQc6cjuHaPlnfwxjq
j16oAU3CvIAG74ybMMlAAAVWsDWGHPmm2Vlnpr9TPsDrVbGvYEZdtzCs/seLfo1RH9HJFLhrrwni
9BBvUpgh3jjnZCUR/Vq4rSXT7ZhqhLrUHVkhs7H6EIR9ruJzvJ/jAbDnBsHCG0aySArzyU9p88Ic
w3xCPSZLs/KHPjKvTbYq9Ff1qSYwryQ2E2GM4dzY5KJNvtFm+XUdJ2a8Zw53MBZ2vXoFEqTjjBA0
85cYlPw9do3+k9KjeL+oCNHkzJSGZUC05qzMOyPp52pbN5J0QiS1+nXLv79G/BqTxxTIu0nRh9El
zkd2rqgt82WdbdStmgu6bHpjyJng2GS+r8JBFOiHCGegGTtPW0JSWwIih0ydNo7ZJt/qOVXrM5PF
8eL154lJqpjsf1m5VPt0u8HRE19fjzKkspH32rL+PKOJeakmbT7z9Yk3w5O3gwF7BW85HEXUk2sB
CWol0mAFDaTg1IFaUXp223dXOjkhd8naBJosALStpak3SqrQe83q5pOZlMu+GYDse8qokC+J3edi
VptkU5IQRt6o0SVnxvTJRPE6juj9oXhhGK3H1uMhbVvplM5lSx5eoYw7yBYoa1sESj4TZnWfGdVY
bj6eMd57OBwZqcFj9pdv+QV91FR1Nw/4H/jG7s3Msn8RDlIM3+h5hwXCO2VCX6JG2T6f2du5kZGT
0KoXrXjuMt0MvYE8r0O9xOAVxgLxmzua+fBEr7xHWx0PrXZmC3mymK3PiI0+zRQOu/pq0jx+RqCr
uoQgIJrOaX9f6y0RRLpZ8LF//GDeGTQmBUHMyHQtEW6fDJp5KFM0jjazi2HMtx0MQvBw2gPK9u4u
g/XgInLuzkzfJ5bN169i5esypbFnXav8x/dmhhZa8Z6Oq4riRRJwNC/JznRqs/SSsq++GhUZOe6I
NEHHrzFlw66dkVl7DQ6ax4/v/53HbHJMpBYGnwxj9slPMWYiXG0VFb8eljRMkcBvo3iJtx9f5eQo
+ueOV68jXn8qQwyx4zvOzYyDAoGCbrqg0EGFVG6IJqNhjzjJwt8VGsa3YZyyQ6BVBgI2YLHMgnn0
A49pfFNmgMmxRNFTDa1Iu/n4x737CNi5YWalDYJU5Pi3zXBncNB1jLSMmECzV5UDW5zw36+yNpDo
TUDRXBez46tUIX2W2mnQviWiu6MKmbtapelfPr6X4wLn63Pm69b4auDevm3rIeyVYpl4zkKP8q0i
23RXdyLfY6NbbiaJ6lo3yDtfcis4fHzl9Q3+7yH5z5XXDS4+U45+zPXH96fF04DDgoGEtQypVFyS
44qiSyqfEgOSs9KRIKFKqTxbgBdjl4JR8unjX/B6yjv9CYauYTCgA7t2S45/QhvWam/Y62IzxjBa
lCLzm8SICGuUyb3Sj9m+arpw1/b6QAxZ1Vymiej3qZBAnEjeuhDZyMoazoHX2e3yj+DPdULjC1u3
EBhxOaieDLNelDGda0SAitWI2xTNx6eQHL3Ky8gbv6L5X53Dnb03GFgH14mNrdubZWYioVQvdBF6
zLPY3/J2uTRGpXwpQgf1sNBbP6aYeT239vz88at4Z1aVcj3XgArEq3taDXTCnsTaVa+sr+avDMmS
K6px8J3QaGI3bWWwIVchODOXvXNVBiA1dhU7HhvUk6rDpIUEak49a5wKbkgd6/DrSCS92DRYnCbX
FHEfe9Ow5LuP79ZY//DJwKNAtDZ72KauJ8DjgdfgRR17WYce2WZ09xOFL2EvEXhfhAXZOptQqhVV
OHZgF1Wf6MMFLhjl99zNiuKOOYL6PVYg9XeMQCzc56RvCw/ooUZUvIlOxKd0srwAQV8IW+pXS4gZ
DhVheJmB3oCj2DJuRWbbjyTkoElukQ/2e2HgxzvgMJiNNVuzLTwMJ0152aZza27nMs73zPjO7Nc0
yp404Ni9p60IRZtcRGeHolBjxi0S2bud1RezOxHktsqzUqdxZ1poEwKqsT3DCX9lRZw+SYqmJE+w
0Qa7ebIckYCV9Tiz+YQdrbsMwpXRKrIBYUdTRrsew5qX5CnatSEbrxTTKC+deVJvHCpa+zmty4M9
99UhiXTnpu5U7RbHAgfMM6/7nbdNkYlekeC7ekOhnjVSK5HjhYi4CvkzYTrzZqUezrC73plP6Yey
UqBsoLV3unM2nGYiKClh4xVVHDVy6PS+Nkrctyi8Yt/GO3qFDkWXvt3Zk4dhRT2zoX5nXbQth+Me
egeNdXH973811Lsx7YkxlAqOdEU8C41I5MTRwjOEjPd2phylTL7ZFe3AFHl8GQ5wqNNRkiNpMuUW
lWKJd7OHNRcY+XY2yZN257xyDujrtZ2pNfHWrqf4DjU7jtE41UgaQzf9OSqZsZFgqZ4jVtn/nGTi
zAN5O5/yka8BF9RpmF5WDs3fD2QmCSXuUE+5eWGxRhS4uCBYJl+qcgxvFgJxD3OYfJk69Rz3/KTL
tS6uCAzAEK4VIk2zX7nhf70KLBqOg/hTQXVXm/tMI7OvGJzyAJPA3DsL4WVWPMjfUil0kgPD9iJR
k/GmIT4N0FZU5//8BfBzDA4vPA2256e9FqxcgabmNZtGBVFyTr6ql8/aufbJSbf2z13TKoXHwUNf
kaTHzztqtYqw6FFxp0jr4JyPLSi+eUL8Ww/aLsdYdTdy4P+6CBXPVZOMCQGw+ey3sVoa20zVwfFT
1ocHkZjoZ6YkekHSb+2KOiY5OTfsM5/sOs0fT14r4WU9ekI3RRZ6sgUa0zgvu47ywDiWL0ZS4oHO
iAr0Yqru3ZlX8HatW0lJ6nqY06ROb+L42YS5USoCFwmHh8S+RVie4dLO9Kd6VuVTXOZsK8DEvnw8
8707DsHvo3exV43bmx1WTtmtmVTGoRM9WUZQb9UAkxA2I7XwshmHwUbJV+E0RypcdAs9DCKJIben
Exl8sSmrM73t9x45J2iKnZQX+DpOVl7yAlEFcprCc92q27CeKEIp1dgQfxBPwblTzDsTABoiG4oY
dSAm5ZMNho6kgy+Rh64Vin7fjxOIAj2ZanYb5Ns66b5E4pv6qCeccR/GgVl4eV4kmRdlCBw9krPA
19Cgj3cW+MrpmVjlqvUyGXUJmlLCprbdkuexN5syEvuP3927v52RwkEHSie3cTxgciUUVtrz2y00
8J+GJIE1ZWNpRPPc7MrGyK6JSk68kK7aOUTR26WMuYIyx2vJnAd3cmm8dQ1VCQTWPS5n1dPYgpHT
iWHIUxXsjZ86J1sz2UPT/KXq4/I4DSJp/I9v/50TKD8Clh2UJM5HrDXH90/gYjBVg+BHGEX8iL8D
vVEVWm4zmU82qST7YVmBLSAcNv2iDM9VVscEoYs5eapHQmkS02FzFlTRuWyUd54OCGCAfuBW1q7p
yaCK50rNZBhieAzF8rUfu0Ru21IT10jL22U3Vk4Tbqa4Hg4BFoz4UHG4qJ4+fjpvl3oYTrwjyta2
JGr75DOalaB1iJwJqVwjw2WAFP40h+fOI+98rH8wVTTo2FiczlmFTcSATRyzO1pOiM2sJtuVbSaW
AqUkB+bjW3r3YiycVBxW9LFxspMscul0BomenERRVMdNYn9HvPk8apP4/PGV3nl4FDh5ajraMlWe
RuikhIzirV2/LNyah6johw2GkvhM8Vm8M04kfXVTUDZESnl6urGyGGxLv051DrnqTbWMn0l4bvVD
jMv9G2bySDvgnXTgY4nMX0KRgGBVwp/a2Pd4tbvsO95r6mmgrn9DLKnR2Uvc7/wxHeQJvkyvhHeT
Pfz7w6HegVKSX7z2nY8/O6qKpj3rgwJ22habuEO3P6uVcWZyW1/mycpLlZB6oYbkjgrAyc4MfyBl
j5CrKAVOipYZdRdrrXjSy8i6Yh/bnlkJTpQdr1sTVCagOPGmWFDXTpZ6DF9Ky2ZYcTkHFG411coX
TYtqX1/afhc2a5oyDoAr+oGpF2bp4HfptCRI9XXNr9J4OfSjiU0gtfO9bG3MJHajkaIQGodS0a8M
ByvTFaHA52DL7w1VAGca4wfRJQet47ehLeUkKitQXGw3NcfSJt4rszpv/v2d0yVljUETtGoGj68S
dQ3S/Yyzbbm05kWzwMSxRNOducp7HzgwTwpqNrXbNwsa+KkYEg27rbYMHL+ZZEXqtaMnfiZywCsf
39J7F0MwKhhfdPjkaWtvWkxcR9msgGrMo6t4jJtD2VJLAvXlHD6+1HvviE+cZEQmFBaGk3fU6uTl
FTVDa8GwDSqqaQ8ZoQtnimXv7B/BTyKWRtLw2pw5fkcpLg14UswmQ2x1Hlv9ZlsuXeQV7T1mGz8Z
4vrM+3p7X/Rm+FyQz6OJRbF3fEWzjZuKPMLQCznQAn2ZqluzU6Yzx8m3LwqhpW5DD2BPzKH1ZL4R
ohBUOFjJhl7NtqpiAVuBF2BtBJ7A3b++Ka61pm6Auicd6bRF0cMriRTYsB6nN9WvbaXGatouZ+a2
d45BVPBAT+tyHex/sHh/Hf7SGUlVGRShFwyt8qPJJHZL0sQvFlmP+z4BetMmWXOvpmFys8YKXJrJ
3O8pNxu0vrHfp4msfdH0P9KxcB4mZBzXhrYkn1u1CJwzx5J3Hr/UADC/KhSpwZ5s9bKhBHjpMKzI
MqCgrpR0Vkhvd2jHBtrXjx//2yFMtUBD7YdqnEPx6RxsmAE1EUGFpFWtytUJuL6aFZl7BWatdelr
wofYHrtzwu53dpLH1z25R6cL+qksGchQsoKN2ejfk6rKtvyUBbJGbj5mui53ibEoBwsJ+K0zpN/z
1MFRDiSx3A5djvAhHcvvHz8O1jm+oONVkB+GRIjqGV1q2jbHX1gOGgKR9hJ7Uo3q6lM7L4rypKLo
zy6aEEbYw1IMGvb6MBS/7Zbv0QPUJRPfarqk+mRWQ+F4TaOoNwWhReY2ifqa84Ee2g+0+aSx58Vn
1i4OQ+0zWZjIuTprAhU4DKFU2Bk75sapkhLxn7oIDQtpiQ3broJE8WyMs2yhW6dJLwYHOp9PO0sD
EGQDaII3sIjE71BWcTgYpfqrNUvzvnc4V3nLOPafKFIlGv5F7PFDKeL2EmhiRTS3WeGaDyZ9AmIV
2rPp1SPD+4rg8nxhrV0bt11J+LyLImT+osskizZOIzD/hsFSNjwnrbqkdkiUDYBLpfDTJR1/TJiV
qLIhNGn4Hx3zCnFLJ30963DbqsqYfUKlMv4iEw5dSYvPfL4yY7VvyQVNAws+VpD0kHp6tlWQeeYv
JpuF+0D0hQtOmJQiPTK6kEmphHHYtbo2+6M6OJ9GEcYg+Oqy1L12YM8v7NFaQQMcpl21GxbdLwtN
/2rVhfGzbatMg205GBdhMGDVzMxh2BXEz/uTUElip0bYsPUgr81yA5KZf9R6X32RnXTjpNE9M6oC
zSWylaMgos3BbWAPOR7WZgsSY5FAdtSSpsO5joQAPCH5RfdjRO+H8xIZkTuiuY3BU+Io0ncRhLD7
HG7Oc4tQ4xk6xye97pNDE8tGbOwgb37VrSZ+pENdfgkcZblbMqCF3px05k97nCadoGErqW8qOgq5
X2gk2nsGPsj2ItA5Onq5JnMa5DhnH8UA79bNgP19LrImZN0vLMaOleCaJsY+rcR1F4/pZSABTXjG
3Ni410Ucjvs0H+dPpBor3xHEA2qA5aF86eLZ/pFUjbHgtgyjB71Yu97z1DaLpwajAfsqHa1vc2Fb
ja845XJnyWIX5MqcemMnlwIDbpw/13UG5SMNkmLwLDvshMtIDyWwCxk8zCMGJDcbQnE1Sgk4BXpj
dzPMcfaSJvl4kxlW95I2c5kcYE4lB/ITNHcpJsn4FKJ9wFuNX7Zu4tjExj+DUEj1SVzOZdlYG1P2
GswHnYSvrRSTKjeRA8NpI1GCkOsWBMrkzk4P3w7JoBr5RDcF3wFqAVkzQY/OXrgEtGkYf+BHyLrY
TcqUSheqmPlgDkrYeUthNVRTrTELfWOCHbBL+mT4WbQJipEaghgOX7VvvFIUlEEodFWfszwpSj+r
2wFUJI3Kl95KldCrINAScx4aqHQBgBlyN9EJyt0KqCSZG0CN8stYXSEEtSOWfK8MZrp+h7P+JW3a
EhqkmPXLOaCzvorF8JQIq3gUPUI4t9fMsfewDY0XcKotfBRaBBAwGfP4V+mIMSOhRQmeJbmJV8UM
VgGpVOB8U8tieDZKAHrwpyl4u1S3Vth9SZKLF3PcMz3V6fNbJctLw1MoQz4iP16e+7VM0TeSmOPI
IIbbm0EURn7ULd1ntR71gnOB2d4uwpwHN1hM7as1RMFdzKzdexAK+nsKAssnLCFZwcgzOBXF9aLP
OyQKrNiBPhvDRQ0wpeKVN6KG9Fo4twXUnx9YnYmfGcGObswqAQ0Vxsr4aWli86UesvZWHcsmcitj
UF/GusdRojhjqlIZB6lAIbSqPIh+6e++MdUvJCsSZpsabfgJNVec8EGbrfT4irEcy8pWF7csF2n4
Gn2Z+9HWKSuC4JsSwKKtdTFVSweUpjb66wyMlfRNY6jHy0Dp88kn3Ch7JJC0tndUuYxHsYIPXFmn
yb1q19ELRzaK6EFg2N/RMqVf4rnvHgxtmJY9GlwNlqBFadNFUdV9UaMieJ1+4M2OTBSNJfvYDSN1
YXzoSvCbUMP5S4dcIn2Q+oKxpuwd+0o1OCpD5KnKH50M0mhv9QAu3WGcsxkJV/ZkZ/WSbwM+0+lO
hrHZeTMKN+1WDEXRbtHOQ6GoVZhibgLyC5zqRBfERU2SXxEq2FzVjOWrMZwUWKZhvdhMNUaMW7Po
C/Wg5EmGNAYsBC+37LXv1IOLFXE1hpdBk7b5RZ/AlQtBl8D3cmJx0xE1Cl3J1FuxB6oCOBRHQ3pL
vzpofJREaMIgIhoAhalNJoiHmDr9Hh3yda+kEBe7Wp3orirQXOBcaS1oNzpID3ldB/f0QSEUdDJt
o21kdzA2rEaPnkZ7abRdgHoHqknrZtzmBdiWmK1KQz+TKQ3Kbm/HJE7jY1CEXzL65j3RkcpNCxEj
8sK+kC91ZOUd/02rb0XFz9+IPor2ZhdRUrMZMbCRJ1F37hI1y7hTwcTfp4UAmsc0ELODAECCBqnW
QfIOmRX8CJlgPy8c3H8aipWq+xLfCW1HOWp3ncQM7hlGX2q4w8E5rmAoUlIxASGqaztTQcaymIu9
y0fDftas9W4UycLh0rew7iYh6MVOapDxrwvwpnD3LPWqqcDB+5VK6Gg4Gw5etMmE/6zNzRjuezE4
z4Nm9/EB7t10ja3ahl4ZZaWDX1bkoD0ASPj5q2CoNQvjdhrL2aSJWaHNC9G/ETRfqcS0punS28Ra
mzY2Faerg20NGwFWbkTRcxPCXu6vgthyfpr/Td157UaSZVn2V+YD2gqmxeOYcq2oyRcDRdC01vb1
szy7piqDERNED9APDSQKWRnCnSbuPfecvddujPGZLqYKaCsJjFvLXHARgiHKVBu3dv5KHZjhqBut
lid6UMHCSNqovM5Txl4ZUecJDlLFK+DHmDToGoLJUhv0lly5upXIR73trZOQdN0NmKzoqC91eALM
YMzbouV1lfHuZ+z+0nTTFI0Ft2dI1NQBq0badYK9/oWCz6xs8Hxy4gY4Fah2gDgNdlVPswjrfmgv
Iaj255R4RlapZcbakPa6cczaqHAstR+ZZkei21e19Zm0uvDay8w0xWWOQDQItRI7EptmYIsQ43w5
pkjyFWWW1lrSjMCVZQFxS4MdyjeYTdc3eitOiat18hDe8H5EACi6MCidUmMlAkwnmM/jnEbZtkqS
Ittl4EVwj8SQt4FtRw06lexKVW6jLEk34MHVQ1/kJQnDRg0vUqCIAJCJuqA5aH0Nli2D95d7tZZZ
ilv3ddGtZGHuzZUhF3G1ncwklekDJtBbhUDUkhX8ThXRUw+xACrLdJ81MEXKWLYmr2GeAMilFVTN
Bj7Z3IulklIDLfBqKFTSnGWos8LUm4iLnd1+sNJHFFGqbAdWKT5AZQnvtBJq3VY2pmiL/1MiYSet
cr9LAeu5HY/KuTHSCO5VYCZrkjTGZGsO/XgoaJMxppqQEkCtUPrCHRfIFvYwGVnvtXprXCVotYVi
Jl6mdZGalGggyHmuZ00w9ukkSrlnZG1u7LNSsVgD1aWnXokEK3TGsbVu4NGMpl9SF38MQxca/jJl
YeY0mSYDYoZLCPexNKPPwUgCvhvVySErZvGoBTI4JOMqZHCj0ZRhBIbTAy+TNjkKEvFLScA3vZEq
P1dSFAWbSg6aZ7GyihPa7DTwcnGsV+U4pOgWMGv3NkCgYYJy3Ole00PJc5kHtHvWkg7QbiXO+b5Z
YB97C3S3xqvgCK8NvUxaVx2pAmyimeXFz1pY036j5ym4YzRpGm9Yn7IkpaEEuzefqf6roAA8RBdO
x/mFL6m21TFaHtDK49pDua6syeaEl9tZbZpf0jFKK88Us2BwQ2moazuQ6pys0Ugh81JTZv78f4RL
k0KFQ81TalRTNlVh7YTdIJApSx0if9Ph/N1BnhE3tmxMPMjJruOkvzUdZrRURZM3IWNEOVpVQtr+
MFIQgzG8wuibpsGv3VvOrdiEkG2hRKJz+PNnaQoBc6XSsd1w+LGjwQKC3ibtZyFAqWTQLH9zUv6N
UEzTcTBgFcIgR//mSytKqVENVCqNGxUc2vVsBURwERarg6M4fQRRPt4R5sqiA9HjPhXM6lTPkEN7
TR7sOlgSMKGBVcErEaZplQKeV7+5Ir9rbRAxem2gIgAhZfznK4IoUix1sL8gl/mW0xBxBLSmpHKW
wRTOXYXKoS/K+Zt7/uuIUOMcj3JKxMRLm/NL7wyoWx3wDPOpStnvhAkSIpkEieUmpbX4rQHGJTaV
fnGgr6bfdLl+/Ww6aFdlKF5erGlfu54yHvYUmBeIvCWZt2U6mut2yNvnVi5eKTyD85RzHG/BGX3T
2f3NTJtPxtt+tc6g3zK+PAxpllnzII88fbNWIbfvPvpIpYkxRygCcf7xwpsak5VRfAPO3WwjcWi3
WTUFP0AJfJf99uuNN65aH+L66GAy6/lyC6ZYsJRy1ChkhLHfct7Jt4oYkBJK0zOyizl7YhiefHPf
f33/kL6iwGE0izBVsr40tIRGsrLlSvJWwkTZYmLhZLBQ/JRaHO35hWz1507Vb94/rjfBr4yjUUrQ
Zfn58RbEuJ/qCilkK5SlX3YJ2UdqAM0O8jwYLksPJNeYyP+xTc7fKgeSmjMNUs7oxhLrwl8Q6W6l
qUebpMYW1C9ZpSr+85f8zUVhG+TBQHxC1/+rpm9MoHhHMuwxaah0eyRp0BfLfZQovlhLH3/+rOtd
/blxh/xavb52fxlNv04XRkHM8qkAkm0MZbknorYR1okqWLqnRKAEnM5Sw8ceHF5I8+gKjxXxGX6X
E/Wr0Yb2Df4PBpgSuvtf7I1o6zQdWiHqhmDu8m0pL7rpNFGs3uZSM94IdS29TMGwZG7BtqO6swJx
FbVFbH4IAhSsb27Ab/qsOGGRO4nACxAzy9c79LctCHyqUP1lWRiSRvbqbAFxdi0wqiU1L3lU0tTO
o2oVljVkRuh+btYrtV/3wbBuwFg/D/T/vL5qvwMB/fpkXL8XIydEUDhazC8DmkYGvAxVFap/lmcA
5JA0GPGMFyo0hXW21N/pDX9dGpG0MmfAMYK8lWHqz9eBKBWx5kFkVk4ax+PMeMqOuw7AI+ROjgTh
THWdpLQXMY8S+/7nR/PXqQ0/IQvRFV+hMzr8chP0PkkIDZiRto5zs2ogbTsdR7RvZkO/uaQ8ebwE
mGKwSv6irNP1ZJGuUsNIXdQ7cNziuZEXyW+LpQXgo8/fOXB+LW/Y3xiA8aKgUKYE+PmapvQlBEFj
g+2JVzhpuWi6RVKQOdYhMvvzFfzNRwGLUnB4Xj1sGKN//qghlxupg7KNCIjcSxC0iTehlrGXOvjO
dv0bjQCfwMNCfXuNDP5r4f3bKxMaeM2GSKRkmKJ8p/dF9YiRJ6uYJRbmIRpCqLuBMLZ7cIfielzk
T3mISxdRpehUHQ3j3ijLrdogqqx7YfFo0QS+3qsVlozUGLcZutdvNoPfXh4iTVH8IjRlvPrl8gD+
ycKQt4lmVfKDidGwk8oRv7i4LJs/34lfVxSG0dxrC00hrzB17ZfPwh+XZmYROQynAWw2fdrCzijr
6SOJGuChpj5kzwWwtmabTGQtY2iMo+G1lqOUlPmlqXPHzFGBuQojC/lSRVZofVMH/SWI+GkvQCYB
7gnKCOUwdq0v31HpxJZc2SVyFsaB82MYT6HkjNg3LIIK4hnaPNFK2UqXimhcdZNszfcIiFokwsBB
3MnQxMlBBNEwqmCJ9+uqLnH5VXU/UtyWiMeZ/AjHkEyVxh/SuhttsuFi2ZYxJFX21AfFuM01pTmQ
6dSmXpeFk9eGYjRthD4gkmqCjzsf20nu5W9elL+2uS8/Ouag68ybK6AaX9eaIMg5rpYBNSBF5moU
amFyM9FMX+g9KKW7mCA7yYPAPuemM8GyPnvqWLqoAucDxp5p3tdxKUCYHHXjtu2NRHnJmC/cKnEy
v4OmpVuYWCBbHb3j1ttUX/1LApGcFsOgzpmXTHHUMk2Mo9s/P3i/LKI0LDngQCzFCqFCd/j5uavD
gAQuVYFSLXLQsxrNcKpmHr/RQv5aVqEZ4LSmEMNsUkV+DRvkSpmxFHQIQUl22ic5UK1VW8xtROaZ
2qzixRSW+7kJCnrbcZGvG+Jmeicmx88dKiaaTlRoBE2FU4cTm04HuNPBnJLlGyXTr1cD0xsCWeaU
MiSFr2Idnd62NDHGc5jckKfUt4y3OG5+s6X87lMslkEwFtQ06LJ+vub0RLSEl5UmEmltNMERDDjD
ksTVN0/t9X38+aFFFWLgjGYFg9Cgf1m/BP673EL9dMaKqHAt1iU7oFPizTkRmKsknPTd0EgKIuRJ
bbfkcKaa/+en65f6AJsA1xNLNuIn8RdRzygWg1IvfANVLiEqq/CzDJxme6az4UALr5s8VZCslcxc
8Pznj/5l3+ajAW+AeGTscZ3B/3yRJ0btvRgT1xuO9eKMOE8OcV0GNyw60mUiK+Obw9pvbur1TGxc
7VMgDswvFzvgLUdOS7MFHJ24mTJoqHjsv7mjfynpfr6lV9M2J6GrN/Nakf/8UwWcy7tsBj4c67n2
SNAy7vLIunb2G6qGyEvaNEzdVoiuCQBiX0B9wjo6VyjBRnpLCDBKZTiVcdu/C6qUdbbKAHFn9GrZ
r5ksZI+oSaa3QLiG+FRlS1e9lcflBv2afMwMozN8wr+M3p6WUoGdxjd9mSrJErw+TQfVXa5ULF4e
YQxwOrU53TbNKPtTOVcwFjIEkcz4C0G4jdEABj9MkMXDGteMHvr5OCkEZXCLcPGiEs7cVEAU4HZq
3i0ejeechIs0DFWfjX7qbKRX+iPByTDqm6qSL5xJRnhJnIrn3SQTbeRk09DVhFph6GaYPWUSGapd
XtjpELZPxO4lkgtIXptcmPUYTGOdvv0KqrtFRbEo5UkQAoOcr7llUtXyslxChFZg9KHHvJOaFwbr
SMYK81wxat5oRgX4hGPg0vznavHfQT6p/mcFNgMT+Ns7/Qvv5PD6/lr+r9v/ffP3yOa//sw/iSeA
TVAf4TDg5MFx+G/EE37l6ri/tmzYs6Ge/It4Isv/QEosGiia0cUiaJf/RTzhl1iLEevAD8FJcxUB
/xcCm/8yvvz7VRX4FCBGmvi1gxCmk8nYoB52xqB6gXVMS+V+Ug5jSOt6PGO5k8fgsR/8cdcV+9RS
nv92jc7/+QE/MVD4Af626v/7c78sDWKktp3cUqMOs09ASibdMm89FuG9FJlrjmkOmrbmNcgYsgD/
b41pbZRbQfR69abu1hm/QcxMgEg/REaLNIYxm1dOqZ9GanTGVWuGfCszfe4xTxThrkeXME9vf/7u
GFH+H1/+y6HHsPohJ1dh2KXxZhJ/JNpbFr9IhCvPjHSKZ22iWnwvpE9jOg7vkr6OQncZz2JCluJ0
tObzaDWYDo/Cc/zG/8sRAEFOWOS9JO8PnbCtIbul96mFmATKobIdApKEEBSiXt+WL/Vnqs4uyW3R
ply36+JQvDCgTGzVRzrnN6t5jZbKrVygyB5+XJdcuT0iHjv0Qs90Y0dwEjf1ipNgvxl2brdeQC7V
PtnDkehUrwwekeo5huzL2Z08HqdondSbQHrWIdpm98W0zUXPUO7TGl+96I3Zo3Udlba9bTLmmjV6
B4huTiKBrqTtKWioty+tbpdbFAhafLoy5G8ExTHatc7omGyQ0tcwnARXpLjlpozg+B3KJZ1PdeaW
gWPo66y54wPhgXQNbHLG6lXgc7BQ6/2YH9XugZykdF4r2lqq1nqEYXM9Dee6P5nhVqpX4rBRhg+9
nF2UoP2wzksf7Vg6I5ufb6KRSXDiAC7N16LqVW+R29+3ykpLb6LloB0Qb6HcUb3McrWbdnTC0q68
CbXRg6Ae9Hawu9lVm5PV+PwjbcvIlQhWrSFAxM9oVGy6CMOr+i6+94yMmc4Yha2bZD+Q8CLRbEDI
hn/4ZjIY33fM+xz9vQxO5psacXpakXFlt/pGmNbjbfw0yZ2PnOMR5yJV3rENVnN71+Y1yRVsEmPt
BiruIG67cIh7Vyp3eRo4c/wKoZtRR7PKNJfrFHkTQgaN0BMSfl0gFYqxAw6rPCz8Dwz9xM/dWdvE
80N/teSkR13fdtZDO/i1L8NlbDeKl22JTlvLW823fM0XPcvVA0dUV+lbEX/j9f9iY/3n8qBicfi5
cph0OlKdadE8v83OwbbeSuvopBy1g7ItjhNkz+IgnfNv6ukvAtF/f9qXaiiZGpjYKZ9W7PsHVBHn
6bZ8iW7DleYlx+aYP8+3hdcczGP5//uJX3rl8mxkyxiZ/U46idtgqz8sm3oVndKDvjdP2jY7int9
LT+aR+Xuz4sWpdfPhfa/f8ovhTxG316aJK3fKae6dtj/FZ4vgj4erWO8nQBhZndoCCMq3Yd5C5lv
rXugaNe8AtvG77f8N79xlU27LfbWu+IP++bcnSo/3hVnUoO1jP7+OgoOnYWq1obBsqAddWsSCkZf
RkEne2HqCAVqIILUURg59ZWW7UYBzilbPliV3b8B1hkvMYdVNPxErjKhRSHjEWNoExyOmG1/LP2L
0aJ38vt5g8xEe6r28ioUeef23XAR8YbVftWtNH0ttdsQ4NUuaPcoFJi+ZkTQfc6FC/uqfUixT3zC
xliIkgaZ9amXToTAeZVfxAOhDHgKzNf6pj5au7t2BRAK4ZcmOXLppAcC8UhBy+z+6arnOqNlD/wc
e4zm9Hzkhg84IVGVbMtLasd0K41ZiCtISC2Ir3GNbt2HvkkuGrqV+gfTGrusPq0nIgay6rlTHuTi
MxQ3jbFmvjy9y4dxJzwD29ISV1LdhFSxbYWQAv3gD/EtOeBa+bwmMUBoeA/flmdEVyQSIebP36az
eHmImW2Wuyl9GUilzV0Ui4JObjZ5rnYT2EG2FvXrv1SdxwPRflIsL+/xcfbgLK3rB6W+XMd1HspC
bpK1bnfzLqU4f9RvxBvxkm2iOwUAMNwRP+KVzA7luncaXqLO/WhgEut+6oYn68zVl0aWR9/qnLAm
JYW8NiJEiUSxu43iZn66KtbaofEII4J/LF/G2R4d01PsGuhoWTt01faDP/nWSfyMzjviVO0GyjE3
yh75+MQxNtkT6RCn/kGnlR7bkpuQjOmNBza9jeEFPirXLT9itSHt25lbHn6XnRuB1+N8ko7hCxqI
zrqE5FnMDy3vQXhXEKFQZiXuHhRCb+IPa1ffVM/NMw8Bcap16qlkUS8ujrdrOovH46l5TW5rTvgp
+kXhxffZTofObg4bs1h1dxpD4OgkkdZS3mv45RaXv0AvHBpK0o043xLHrFzEMzg2s7jRTF+5Qft0
aV6To3apn6TLfDL3gscK7Sl72vgOwk+X5B53se90J1yXNyBBfG1/vZiCEznB9qXbWPzuxK+dwi38
yIdr61T2M6l1fn+n+90q8uZ17T9Pzvvkmf68Tz8I1omfu9f4nB2D2/6JtNmJHwm92TndIqi7/m2q
LW2XLXuWy8CotdXXVFmRHpOg0apdeXLa0ZPeJBwXrkjCoq1ybmfSUhF1w8YvksNG6IZs6/MNz93E
Hhx7hUo1Z1u25Rf+sONtUz+Sxi6fRBpuxc7UR4JmBweb8hWBi6nvtjroAWedVcor6wqrcs+buKzy
fR55FVjHdK95tOYusfBQvhh+tyeIZ+qxkLrj51g7eOBnHnz5IMADYgyF6V/xJ8uXTU9rnfRF9Qgk
2ip+QrWkb6RH6VFZq163QVSCBo/EKHjcGI+O9VHf5g/CDvf0ZXhnxD41ZGVytnV5I8nNiHiSa4c+
WoI01s0vsk4aMxY9BE8rcqLCbEO3uLlG30Cm2Jvprq/tsUcJfdGUddPulu4sKzYjaiJPUbPZRubK
yzmYj9MMB3qSvHHaVo/FbboLd92+Tbdl9SBLz5XxZqUvuvBoEFKTPiPqX6MYC1CtEplit+T1fQoJ
Bngvuc8u2dTdtUX2BvYXroZDPKAsXldKgsMOEz6rNwvxm25684zy1kb+GX0IT8PdcLYeB7KenLKu
X0q53RuWr1eyK5A5yA/Djafx/SP/YT4bN/JZPM+nnPywnnqPpJf37jV87m6GS/hUj2eSW1eiPnjy
VDtT5SLRRWpOsli9zjoniF/CbEXWtY0nvUfnwfAmvlebTZRussKNKaGamwJNbHdr/ug+VBS3tBIa
JyV8FUyw+qzfUuT085Mq6Bujg44+yRsJdMrMGjGhMX+NY/I4V+GwseR1FvrqTfmRBLuhWOuJXd2a
D+LwlrYfs7QRnvKH7km9iDxxA2E7ZUv1tmWyZ73JvasYdsn14RUvrxmzTjU8LL0fFH5c2VLNNaT6
rALXGKZ9RSlMkgsp9R+KRRyuC2SvGj1wcrWyie6rbPDIvrO7R9U1DhpxrcgeWbZZZNHlxyvduskl
vwh2SneuJb9STr2w4mQEhYfKkqTRvbpOT/Vt4OPYiR60yOkbNFZO3juERlUzCAy7qyj1PPJtq8SZ
KERDTx12YuoTyjGq3jTcLzlPWOyIz+xu/GjBnnbGBTnhR0QiDUjuh6o4z/mzTuRT1PsEewvzZlB9
babGdakyx3AlKo5KiDILBCiFH1g1onalSTeLddG6nUGGzHi9p8nnMNvpWd53l5lnr1pHzaui7LJg
n6tv1jWN2tW1TWtuOdtJzX1MdDD51IiO12lHzwQcHoHX5L+7mrRTkt2UvUkQLlE12z0yvUJ3ovQh
B3+pTx9xcMe2aVDAdL5wmh9YGy9o4FveemGn9EetP6YX1Ytv0lftVD0p5Uv2NFR2+RjfliflPlhC
W+oektwuN6073UgvZ9Ykr3Oqe3hztVeBcdAier9Ep5bouzyCHsC96VeOoataaxw0TqnA7h7dWXrs
k2IXShIN88ERNzO73mrx0jOI/2xez29heZFvNcvLh9SJOJ6MxV1/G/G3Mcl/lA7iXX2W2cwWZ5k9
Th2En3O4nC7juzKzTNg8dHXsDdkGD0vj9D4PZPpeetqeeHv10bgz/facaU6yKgM34JjQ2elt94LF
KBZR666sameod021i1UHSg0Btb2btutknbv1m0qi7r3B7rzrb4tL9gNJ5nTgCQ9NNMbI1ezyLf5M
9tMzWX6Fauv30T59DI5lYQtk8mmOFK7pWS0f9aNFTYZGproWNrK8rg1ksw7yOTT1aARuuM0mPhbR
+Q/MBXWCKWHYxQGKc4HFSOyVtW4mF+EJa8E92QPsAOkPPDjASCXxmLQHQY/sYNtwXGrbB3ly0YJU
/oioNRoKT6hdURxXVYPwQXiW6tc+y7yxzw+ZOnscpy3pieBUbyo//yq//xvaY8fXIS4+y/8BIOAr
K+Jf0NVf+mLO8uM9+pkDfP0D/2yKmf9AIYFhHhwMyHtZoU/9Twyw/A/wZ/o170MFuo5l719NMU36
h0hnFuYfk+ArEJjj2v/FAJv/0DT8WpgxmfqBelb+K00xCER8s7+1p66AWJ1BOvBtXBT4ub+Ot0Hr
mqjKiTiJSc69LYvk1E6LtUb6cZ8UQrtBzsapAkiMjQOsZDM3XtH2m2cihgwvE6zEbcw3UU0vMe9j
yHkDuVy7Z0ik2EKnHpZSK46aaiGcpXxKJxZEvTCOBnJeW2vLzQIvQR0UDlLttMuoNKuIYJyFk4WW
UDCVB0JXDgJZhUlUHiwtx70uvkNCXatd89kK1sFolS3TiptIHvxe9aLsIbJ+lBMV2UO3iGstQKS+
LchWl0xaOsqxTcSZOWbmiJCqgpmVoKAdo71b1RvfzhlC0HMcAAJp8fI4P3dkYIty6pm0o+L6IRuK
zZxSSva+EhD6SzVloABLltsFKkbc2F1K2qkmvCepeL/oy2a0lqPJyQ/yx1qw7jBdsnRrp6R5XgqN
Yo9EE9JaF8YDVzk94DsWyka/Uj/okbhz/0DA7IprCQCRs8RhUo5yt63FBe5cQamj/RBC4a5oAfXl
rDmZymEtcJGq3jXhK5NTWwowld8GJYNsOVlL9eTPkgydPoCHs3gax1OzEQ+RWq0XMeT4hrjkAFp+
Ba3nPZjCbavQrhpI3JmncW+I4ymaiVSco/UQx1iR/Cl9LatUIdgvd+aMHE+OxbKM86+6zIW0tgbB
UYQT8pqKwU/ebch6Sy7h9VQc4uVStsqAfOMBT4ONdtepKJa6bZJUIMsHf+7Fws4iK9pEfbkfUono
OgohLWhuQhg2hnQOCs2LDI5XTXMO9eG2MVMO1dpM0UsYYoXUhaU0f55KqihDny9hae6UgUrciAnK
MxcguwzLJ1H1q1G8aTUu8pKmT8o0k7uIK0pdpE9J/KFKneHK5XCYkwemKNRSmdMaudMMjxXorw0j
JqAfKUYW8r7rWb5vwU8OAVowjDT5TBG2bKxusLWuYMOpCQNuy5M+HxS9/0xoobbEnheNBp6rXAXY
VbT0Oa8aF9G125o4nXpKjGI3R7dNPboE0rq99jr32T2utnWYBHbW564mDuerZ8cuzX3b9Q5TQE9v
MTtEH5G0+AyXHju5vw3iYiNT54IwcWFs0Ku9Kym/1Fi7tAaWnSrbZKqwHpXxMJdkrWfaM/nE70nz
ZC3rVqjcoENfmhNlUj4YjbEdCtfMixNz6tteyXKIExxYRB5DfVibaXAJhvwzCjXuSjczdhwliae8
x3OlHftl6F4NuXknI3wb/XUzOr+IxIbjQknkJNuwHtVbc06eIyF4tExeEkFTPltL/AFJkCrYJPUe
ggX8r9iLlmQnC5nXNxydw/xsARgSyWJHJ1j7ucb8aYE85EsM+Ykbfra0dHHDOjVOAuI0W1jMTVRy
bpvDmSRpUwj9KcpOE012Vxqa+5n3CFTDQRQ5Vo2cb4rnpfJiTXtKg2JdBxhiauU27t4Zdy12ly+u
XiwE50ZvklkfI3w98kh/IiLV3gZJXYKcRJ4qBupygmI33bCOjqgT4LQRJWozvP0YRdMzS8S8hryT
M6O+JSx3H6MZ2LCgq6t6vu8Zzi+qTCc4NJ7IGIfGUqq3KSdPY4ljT+3o3ppZU9ti0N7OERYNfZYv
QLBPdZWuFmK/C30ytzjael8Pq2UdEO3plZKg+2DDla3Rj4kHqeolldtdaVpef23dDog/hXRvlup8
hxjqEdTBOU2SXWJoR6IfnUDdoYsn0mmIf2DsvlnGQLVjS//RBDKleJqYLrT5aA06l+ZFZibbRsUD
lmvTeeg14VnpLDpPOjGksI2uQnzMXvbQJLWv1zqRnbxNqhDsg3FpjnGNRytnfIiJLdsbWlCvg25G
ilzNRXfsajU+wNaQbRqfnhkrui0qwrCRTaTjYqXcG1WYb5IABpvZWfqt0Gg9BucJv6MgHoI5CJ66
HnMX2t34oemqkeI/qnCqzIkH0CHeG3k87ULm/W7YquVaz1p8lAybvCzEFZyzwLo13ix2xSR1amk5
GI3l10vDzRMIUe6jVagIDsvauyaOvY2WiGCZWExvQxMdLwJi0wOAUG6khaaAXH5UXXgrCcJaQfrk
z/JNG5fKnoCHEFVW1WMN0YinMWJem8HSiyMt385Xom54w2CBap3CD+ycgdeYekRjvZWLI3aL5Wrj
qE+tsvTerN9hmag2U2KwPs54NafwU7luf6H8ohaiSOIIOVwjWuO06qZVZrpcZIJ6VLLb5ylNN51R
qJ7eL7kbzelzN0Wir40VMctEImPlgOii7FFL9Rt1Nm7jdAYwYCTpeycWnB4FrCZBijmuzDXTqRMO
y7NECC+mEpMrk0kr4qZ1n+tOWaDLb3mSYJcIJR5Yvc58oWzPGm5gD/x/4KiV0OF7zDs/ByzDyZOj
0TUX9lQU8qsiZdNKq2RKZ9xneW3ejZj50HCOjlJq9b4XKRSMBxk20WoJZ0KakomUpHJ+k5OqZ5WY
4p2pMVUXIaKuc+quVcutdoT6ME8rzJBNvHyGXSy5hBmIcLuax6UoPgY9vKQaApbI5LBKvMrhCo1S
yOhuw/kAouCyCAbWpWLdaf0dwY4cHNhRguV9MtKXknjHWKhWDZc9jmkaKOZKN+muTH6g7ieOudK1
h1lq27jVVlbaQNumcyiNLhmzNLKi7ZKbxCI0/SoLTDaq+oBBZGtN+SnkUJGNp7rV1kUhHMuqWgWK
7gkDZF68yk6rSh5qrshWperItaeCuBXUxNpWWWE8l0E77JZhgUxlRTz/6N6lE8I5BmWYvRc7N0S6
TnmDrmYR1WCDMNFcpaE8+Q2JD24XQbKxuxHaltfVC+2HZbQyT11ajBNKO2jr0IDiL8QlvlMNCfq2
rpjqUCTrb8B1JicSgxLpjM5JMryK0aslwr+NR8iO5DLzcQcIrrAE4koPM5pguXr1wXUauVMyEd8L
G1Nh1ctuiFThRoqsZNWPi7buo1TaDxDxX+Z4qW/Ksi29iAhU1W5J472tA0S2tjLnJoe4RFGdop6G
E3mT6aauNHGdZFP92GBRYjyggCQXh3iA/lkU60qs5jsA/dKhsbSe0NdO+8ylCP9ZN3YXSxRetbEo
qebqpDuanVHbU1hSz+S1KByTPGI0YAImE/tR3CD5p1Ufical7ClSkiHE5yQZ1Xqy6tpD4tYA6pJx
rsCtdvWR0+kojfm2iWV2D6NWZp/1gzRApVLWE3Cx7WDFT3KLAsmXOlF7lDJoT8sgRUyo++Rs6VNK
Qm/eKj1rtMFUtjKDe33orY0qFAs3lQ5Y2ASUKXMxAglohV2R0uteEkt5VJI8eMqVNtsqyjheiXcL
pWI1G6/LQGEs1BLdQ9WAizQaeX+YCiF5aqzM3DDUgZMkj7lFhZlVw8eSAYaakJY7QtS9aHonsiAq
gmsIvXqQS/MmtrSVNpUd/cjYbXTTrxvZhddNi3coHC2e8hVX8upjEA5BUR5xcz+o6eSO83iUpxL/
YjRM047yHZLkQF82If3W7tPgRWHak6GuYnZY7GNR2lsRO+BsZhuxL+9MctmVbPGTDsOjyphULe/Y
V7ewDT3UV507NVPm4bV9FnqaI7og+VNsVF4tloQXJ+1ZvnJvakj5KFNhBbJe4t8KDplcHrCubaz2
lWewdLJ0RB6ohw8lPbEqD05tLcgUgGK7Kcso2iZm+n+oO4/m1pX1iv4Xz/EKaGRX2QPmKFISFY4m
KOlIaqRGbqRf70WHgT1wlYeevVvvhkMS6LC/vdcOF5m4K2EG3BMlnbd5MFEde8GX76MfiuArHL2e
fYDJjzclySGdnOomBK50a8RbPecwv1zPDxfewM3PSS2xKQHZrKq0eZnzOXzKMjJRlMAGyy5HKPZD
Isa+ZNSdl5e60dOiynjwA5lhm/Sj+1zZOEifPrUqfJqsjxK5z6Z43AUrGEGFZEdZ+4iEToEa6sE+
WBBBXWhjpKYDiELGt9cL+o5LdKq65actjK2jWmZgVv+tW5dieU7YzHzNZpMTyl1armkMvFVoaguP
D8wdAOCDOet+NULCWJlgDleacyj7hKGORScPEAEfpNHqQ2HqaxUPhCqpq9iS3KQ9ur3H25qV2zrR
qk29eEbrasd13oNuJHDrEwNLK/+cQSPYzkImOzex7TeTOOW+jT3GNhYUg42j6KnJu8JDEM3rS2wn
PfHkPFmpSAZHrnK8BBaNCxshKSsszdzZBTRNHChGL15GwwjXwHTiay5yzG2x7b/Z1DNvPbNptjTI
g20b5zF8qwM5X73e619Sb8qffVeLnen23UY3d99ngPnrTdB/i9W7TklRGuEzpTkxg5+csGhLzoDr
zFDvLTNRb0M1NTcABOqTrGf31XO+OHTkHw8m9Ml2o2urewl7X190VqQHOuTzDw/jTQ6YH+nZKRok
UDdUIdNKr3vvXBE9Z1AcnyydsBH12JhnoiSJuml7sj/ACMTZipYk5v4QViLm9tUIvohxvxCFz5ip
FpugyMaHjCjmcbYSrmA+D6bnK+s5ErWxKpPGoL1bTnvV+PVDBHdPEOGrWOpBn3bmqptr78SiPx9p
c+DWFrhN8dZl7JOAGCYmsY3zDL81fh/hXTEUjqf2TYdEhjfOPIpXBIRx38jUWQeKggIo3vu5M/DK
yKRBu+0a8TRaxow+yKF2JYop46vp2ZgD0CkiSOLXPHWcdQ1l4hqKPv7VTh/CApEOY4WonDWPFp0t
29mt+6WIBN2p2udm6BsV88kQ9/4izIJDO+KcGctiXdStvU6H4hTz1CbhuLcgL9jYZeGGUcc+Iko4
nXdTBhPtAWonSddmGSEYptp5NlXMFSaLVjmliDtrNNSSIya96sVsfYeqx0lBRXad4ZAF6KB+Jp1A
JcnTfRKpfl1wQSfvaC3AE1CgGGbvZSTyrfDjzcBoNbVZs+EePqYuHTJxMHDsyv5QwehyNRfvjVIP
lUukXxumvAXO3YzuIuv3BWMj5YsBFsjcH3MIHSr+ndFKMHktIHa9aWK8oUbTdCy9oLsKL5GYD4EZ
Rasutw9jUTNPGGb+OfjfpcixsPvNAubRwq7Uitvo/f74iEOcico89DuPxPtq6h+9+SV1MVPlqA3o
ScTKyO7GNzNhtoINsVxxQt2bfrlzm4YKcVg8XPis6iyqn04wF+ek5ZKdyFP1gOrhL63Mc5HMzZLO
GJQMv64WFLeH4TGpN7aoc94hnGitKX9Sq9ikyv+pxgQfkjLOMHeatV/T/hKqyNlZAk/+JLhPZWl1
4Sa156v8NnB6L2wdGTABuk0mRwwx3pVFjjUeRiyf9ntCDzar98iYp6WHXJJG/UCQmptAV98vZQTY
WBAyd+sRZ+aAQECIse5rJ9s1/hvupMjlmrwzAxTP2tRxvG0jL1w3gcR+lal+lSlEQhcKhUmGHdCF
nW9kmv4BtXiRWfXXiMNhlWj2TGngjMiNiNLoonS27Dro2jmjhKZUehPHiCj1VNlrVap6V/MKQfQp
oQNAfWLJD1hagMBY7S0rx1OkA06VWfnayHoVVsEnVNce1naRbC0zO/cZ0ABUCcBxQIfns9VQVaPI
46bhWUbMbjQZgl2dwq6ootZdt3aF3BJOX2QqTjqMvAfWbKJaRXt0kn5eWE0ZrosQ1j1KL1nn+GSi
A6096aSfcqYeAmJJ+QY28dcaOncz3y+eZpPTEhyIh6xzDiRAVogZn3mSmCdHeifdGhib6Hq7AMYI
z+Ngj5esbfztUFYrEU/HsorWOtGCXcn9Nb2CTcYPz2Ce24XvP4dNVb5Cl/HXTo5+i5944GuAT0MG
olmYcRUwixzdk4Hi9ExFW48xYYix3nYPTTZvvUQ+qoIjvd2L14m79rqewwdbSL6vQs0mkkybcfAv
NvcRTVHKF5yT+TYkMXL0RMSBvYj37VxugointInHq5VDNFPIi0R/jY1U87x08tjflmWNT7mc0i25
qbt3oQwejTj7Ww/yKmbnwJ/klT3xbLSM3/3gM8wLdK1JsBSm7I2RTPZ0XC5xeNLJUBUm06zyWkch
8qILbiLIkq2IcOV5Bf7iyQmO4HeXdTFOH2xWFmd7BkVIQSedWYiowkyhaE3NtU+s6sLR4Gx17RF2
p73qB8deBUP6mIWGf2gj+WP1cbbuvfmv5xJ88SwAZ2M+89pn5aNhN/c5zqg3Mm/KRy+rM84eJb6T
0uqZP2WzOFRu5Z6mPJSX0hDJrrUANycDU3BzKnBYOPaSjeuae0DJk8p7tXW2HaagWwm/qq5sPADI
zXBnzYF76YjYLgrWYNIKF8tTz4Fbs17Z3301//uuxC8STfWKRzRb5hxtiKnV2DDIX5OYhYzfbUAG
AZURq05jfPE+EhLvFzma9iXWe/gXK188kh9f5+angQ73HJQuxg0vwJtGoompqOU8T2LKtkE397ci
wiQ0B6O+pIVtrK0y2zfRbJ7dWGOuSYM/Oqg5GCbNa40khszOwquL+5UJPhTe82pZ1VPMJx0JoJgj
LGwGh9CZ4uwIcWxVmJceCPYhpQtn0YAmC3wm6L2BUFqvTa8EkBHzQqSeHXLEnXIOKoiyut5nYbQ3
LeNu8F30mF0qKg9E8sKhVyz7hiEcMI2163brdOZCjOz6RmV6e47bO0uEKMiyrbWF37PfNqy59L5Q
BOwEoBO47dskYaBzj8R88awTicIzVZfusShbvYoS7ewKJ4xRDDh2lV3bYjBQWCqg8a4RtX9jhnJj
CU41CbAqZNWcbjyhW256seEezIzJRARpYdN26q+Q/jGri9PoSXuf6ey9maR57IlrHahD2islq11q
KnhW0dzj7qxyWDEzllXdWj8AIrrtIPQpv3/thuItsdv60Cd5t7amad0Lm++y+QqtCG+YEY3Rkr66
0xDwkCeRf2BM02xU4PQruxHyoKz2L3yo9pZG3g/Jn1UvnYNGQR7iwtjQbceOJMNhqVPNJll0pkUX
mmq/6sD9zDBfL3H62rcqGG48BldNBGZV2fKH0484Ub52sAfPPY7MqGUPMMGUSMDhNOCasYld9mO0
NnOKPKzUYRRvDHtZ2cVSzFwgS2Wfs3S8Ct+6AMZ+M8CUtcpRW3eW6bZOxUHJpFg0NWeBHBqrSIeD
o3DbGCLE/8bRdoHSSXyCjnUnd9dKpYesHUJQ7edYH3y187NbgSGuai5cUwGy+5towrHrNl6+8euO
dRGKpG/4UNdKsVJ3/4cuNkHVnB0zvvSO9agN9My4IR/XzNR4ueEFo/y4mKHZbUKGy8HCVTz4Jc1a
S8AsGfaPdmeb3XXs0me3U3Lv6gFnQH1oIAWR3JkedMbYqDa/Iw9CH/REd1snWFtS/oaLr+WwyLwO
459Lt0VuE3b2P8yGzpgI07gRFKvJ0BtjCp7DOoVwllygVH4XTmKfgtYJAVApvBPSHS6TIY/NxA2O
suG3TromiMaSjftBGfljKLsFUiEVneHBsKdd0eEBnMN2643hAdRQuOLrJ1I10LlYT4+Ud14q9rzB
fKl9XkySlRDttuoeqyTVuVYNnidgaByUFPRSDkkQAq9Tdn+Boeb0Fm+carKLU85HPYkVHJ6TlAhi
xH6ptIjibxHLs1Vw66UKAQE4L/fSDd+ISWOrZgbpN+YqkFfvrs9bxpsmfrU2p/TSl7A4A5uXX9Pu
d0lA0CwGG9dApn13j6byDkjrsez5LOMY7gvNMEpu6xkkSzwaW+WGf2z+lZpnerAzZp76u8dC4tfm
qnE3uUfhjNpIL97QEXsGBrT06hgf6bim3meRW39yYY1L5X0NcfQh2ds8jDLAAuEM3Kbm7BXG2Rn1
gXnwMjCNne79S5JExzIKarbiNOUImCwVqYt1g9b2DDSwgzQsAuota+Q3j6syEdHnkMHurW5H97ny
J+BttrRu0CNwB7YuVEjYTGZ55LJ8cIoAU0cYKWhd3O8mYpMrm6c45f6BQu20K1F3eLshlsrSwEFp
BT9hwdJoMbxdFILIf06f1yLt8d5AwFp6mcJV6kyLvkqDZXG/BFW6yPe1wsnQ60uWNJyoTOoFmjxv
ufsYjxnoDCOXjw3Qd4h3l9jIs0MTq62RmSSkwu5IJCs+hI4xbMZAvmVVfJmabG/JJl9V+eivke98
+t+ILKZt3vP9jEeFhviSlvWvaSKpTj73znTmP2AM4bPPCrhKyg6Rq8idrWE71dEQHWAFHPr9/KTI
YAfcVB771kkf4y5mgBYafKYq4TAlQuNUxe1GZd1lrsUiJoJuJPO2m/52UX0x3SeanXYa1parcu5x
DRPhvNwISGqkvZ6ChuwwluIw+4aEu+FYv+uCjJWFpWufpOkG5uaW9O8mQW6rZc2U29uEeD9LC7BY
RS89phcLmmRJgAV3mXOD3HaxWc5lXD8kAswnljTfHrBpzYbzJ6Spca3bzFl2OhOvpNDo3vIkd5lh
iCJ/OWs+HcTkTeLdYjkts+bVyadN5GYPlOVsZLNP+1U+nlw/3jryb8g1XN95qpwGDFynbLELN/+l
sI7dduRThWs3S969btzY3d+YDIddvdMj/hlNxtUc7t4CeyXp/ZhBfVVgsprulGeEX5JPqGlYoX6m
lGW47jap1667lK0OUSb3/igFEDHukxUH+iVnwIPv8uuDpaenCiMUuULNFB/lLnMsf+np3NzPAVdt
DFee+ZTmvnxuZFtfC4UgWM11v29pA99i5RBLYTfJl0mt0LbQPNEGtX9YH9rBWjOpx6wEV5W8JOf4
4JgFEd7OYuKjQl8+VxUW6cguCFz3brUuVeG8Fong8ja2LPWpQE8MGwc+V1xdnLSw/pBUw1teTR3C
bS5/W8eXezNjiU6JZ75pq+vv1NcY9FcaVE9jHnlLoKiXXFogdxLCetBOgukw+vi2UtFeqU3MbiOH
+qWk1c7GJO5r970Oo52vyue0MV78LuKgHeZ/oqlaV6XJ1CtnES2FfmxNJ2CzemVgXm7LySkX0VBE
C8U1oUiMJUliiVOrjA5AcGswpvlfkXpXhnWvonf2Io5/BzfjikEKpqNUuMu5yWvvqQuCQxih61aj
ewkJmzKTtC+Uu6M0gbJfE3HGO/jOKo/judRownSYc3/pXcaAfjSMi9rkbRniXcUUg/AqFikbP90w
elA/1RXK244EIVl151K7/gc0qCd7MA6p3Z3mvNmm7tCgEQwZP+Vs7GSWXnMKnzkXyufRTA8kX98d
dtfF1GBs75zY3VW5sUEfhf7pxM/1aF8VTNTAQJUubZv8KvNGzZjGys5RhCuMEOaXm/02ljaWJof7
JbdUnCRIvHaGOY+b6G8HmZOvk61N2jnuhWoVhPyPaeRwmuO3jI34wbH1Y9Dh4o7maGtjatchdZaV
rH50FH/ZZsnx2ksOzSiKrV2AUpYuKbYY2pphbW2n3vizPNDTgIjklky05TGNwlcOhg/0X5M0aJLr
iOc4j6cHkteLKXIpJFbqlNpsp6Ud8PZh8PT8+5oMrNCL4lU0YEYrWhSSsuaDZlH2Xs3+Noj7g+WM
94EitrMiXJlllW8rlytL1FEVqy5QItn7g/jZjKnSrUGveH30pG14ubn4KJxp73T60hXpRqJVRHH1
KxyDZh4R3mjjptO03nSGv25oNlo5ut7CsbF3/lRMm06N9npORbiM6WDHs+s8jJwUO2VfAUHtvVRB
2WzlpxUznDE948PSk4PMaP2m1hQui/Tfp96IyIG+xqN1iQitCVNeiMmuvLZ7hxdIaVazMfzpyQ+/
Qr1JciBzlahIdWSQdMmV5CGk8sFddtx9MrPf5Wny4zIOtWDSWryTJhgPAWnRsM45A2qnRWJRYp8i
ro1W/jTp58DfT4nYBYV6HNWzyIxV13l3KwCeytl0CXpMoIyoCt/LcDzWk5+t4+HuwY5pSUgLSp3n
Nl/XVnRJAbUz50O1AsHEGImbLYoyh1uTnO2mqv1t6hPIqzNu7nTzLc00x46jvG9jViesH8+uTtbG
bGH8BGq6oLvssWuBSBnptIlHdPOePQ1bY/eeV9Mh951v2XQHL7SeGK1BVA7OaBwHrqsT8zDmmtwv
F6XXlEvZK39rk3LBfL2dyInosA2YBRFzSzsttoUlENiNvuKRYwLJMSzHdoyzOTC/abOG6URNVaW+
Il8dp7D/0XkNQCjamjqSK1Av8VLo5m93d0m6DlqUbp4Cl9N27+2TasBpJU9h2jKGyumrTZno/cLn
7teO/0Ox+0szZg8tBWUoXko8NHl96rruEg/40VXT42CgDywsWUf1XB7LOyS4BJmJrSh/55C7N+vm
M9fx+9BGNnMI/zgO1uvU178Fg1x6n5SB/G3cTF5tCwFqO08/s9vqRVaySkoRLHXgfSIfwzZPHL1O
4vrKXnwQwXQNgnjJAWN7d2X4ubVhqD+sHBVPfMRsXgT8ou4kTmmhLkh2PhbgGI7rUJ0MhXMJiDhZ
H2v6TQCwseBjKh8CDR+DyWwO/oOql1PTVv6qQDFbtKLDft0mtERqFLxyMvZB3ZsLD4cMj/J4SKQq
l72Dcos3BTu2F17o0jFPYHLjJd+Remm9nHYe42vuOgxR8U0b/tZKev6NfRrTxhbExySe+PoqpmJS
2MAOfOtYMHggSiDLZddU6N28q2wPxrbC27NtvB6Yl0h+3TR8nhyNOJ0KdDu1DWX/0Xl6FTinomIE
MzV80XGa4DxvPopmPDncE+JN5Uz0oldYMjz3NSS9wZDUReVo+/XUY42fivjTaNIXd3TiYwFmZ5WJ
3P2yDfPXKxrWVOtzGLhnqar6I5L0BE8lZxoh7wOpr64Vf0qCHi6TU9DkS4N3ATdRzQpHkh2bxJBz
iLKFOkV4/us02QNPvPJzHUFdUjHku1forKvK5GkSzCToQFvkUbWY4otuz2H8MHaviZ86q87z9qmo
DiAdd3XdPwV5Xu3NilfLtaKb23mYIzQmGHi1izocDp49vrtp7T2Yo/BXTHCf52oCH6uOoHUfusS/
1YKv0IaEGjcbB0VsMSjP2HYGpxxp/4nKx8bA61ZB8TNACzKJZJ6l4qcabRpJjkR9+Gjha+zk+Ca9
/KOewbp3Q/rcGtnfHsNh5P/YHBtahryDazP/cA+i29JdXmX7ya1wKzB1zfLz/bVIy00ez0uZvmjm
eqF+StADSDsBDGu415oMOcAJzSgi9oTVcEIz6lQiDoUL1C0YslPsYwkLzPVLHC6ti3ufsGNGk9lj
HXvxLanj6Kkx+aBYUs2DmLrkTqacd4pupJ/Mz7N1jlX6ecb++GvHATsMEVQrYyeiFjh+SJQ7EKp1
LYdR69S9ZZi0HnDRqm0RmBOOAp0eJ6ML9tNc25sgpohn4gh0Um4Wf0UFCNXY4N4Kktnj6jSaGxWZ
zc6AsEfaOYveCbp+RiFeFjf99GtmSaIjcmE3HYMewxdr7IBkwuK5OedpnD34tjL3Vtu/tgVfI216
Rrm2jeLVrzLiS0B5bGqJA8lAM/tuJPlrAi+xNDYz5nMAeKu4sC5lG79NQX8Pxb22CQ5TKynq+yXq
6heCcEvB+gYVu7rVqWc86hDh0/4sOVgsq8SHT2qe0yq71nS6Sx3tDASIHTqSsWWiDODWme1d0hPa
SPynJg6Sp8Ej+FGigcNmHA8NRunVCNMXA79+KD3rPUm6Yyn+ptpcJj03ECYzHdPmjnl8mm2zCZYw
M6rITN4D8wyFHSD3yQJO4TNzkd619PsdQ/FFzcHOt36MgdliDA9PGxDn6g87/ZrDEA35lfd2iR4c
YhaaPwzasTagYfmLFoyYaLHQBNP8afvRsYMasnC9ErI5A3ZOi/4h8+UapeSBet09OB0sTBLDoEje
mpBIM7eXmlWF+Hvarh3yRFZaYMcyrmXAjYGFTyQrR+xLpa617/QbKMJrOzej9wx/44ZOQnZZzI4D
SHgYHm9xse2r5Fgm0yNQHv6PtIjWgxG0+6kNueGOJopz/0zv7inqg3Ahu7CAdpSMe2payL9TbLlq
YmAqBb7Za2QawSvKYLyBCcW5v4qzZTiYm764zwHwrWUVFObeIShN5fnagsSxBPDlLeuArTUfPX+R
58OyceOzzOZNP1pvYNyPbYc3t3C3ySQxK6fhdyhYIpFXjD8++dslVGZ5Tik5XkAROhrlsO1zkmyG
N3Mvzij8TseecxbR8WIeKX0Jo+9YMAHs8LkaYX+udXzyu58EvNISXUrsHHeal3rMP9lyeXUG3G/l
+F7M5bossLgGbOmMysmQhGW16GsOZsr666d/m6rFhS7CM92gzULzFy6W0YXLITuvGnItJhm2KM9T
FpIhWCd2FT/gpFuwNodMInyUUV2uZShvUyfLNWQd/0c1FbE/9Db4uxUA7PHcJOYrE25SSDTS4rh2
1bTOoBzzp2BM+39PV1z+N6zI3/Gf/5ZM4xMZd/96Tv42uJJ+u/8HGQvL/F/hI1s9fRaf/408cv8H
/iNkYbjeP/A83CtvHawQd4rTf6UswLX/4466sihgu2Ok7DvJrSibLv6XfyJKARuIKT4kMRCq4Z2C
9Z8xC+sf/AO0llJJTgKDvyn4v8Qs4C/+t5TFHSplC8sHYAraC6jX/+QEuY4ISBXwjABv53CYhDaG
tja797pQR8bCVsh0/uhZql9mEhC4nIIwRRaY65j73dj1z5SU4iaarMwGhhEkV1M0d9MxAvyNMlX7
e5grVtdWFqQDouqJGQsvBLPPAcgZVQZHu7IK5q82yPMycoRPUH3OHrXu3JPlRD4T1LFxX0fkOK5z
c8ENO8gr7jfEGwDL55l17wWfpfk8SJM8w71//L01dfeQxAmNJu0QWQyYOskn8qOsfbdw/HBmLWxV
E3w0/c/G0fKRThEG9bG2sx/Zxgznm1LaDC3GrNH4F4iAGk3bfrJpYx7hZIfK4tJ6hyZXFP6xFpEr
IegbWF6rXBEVaxz+Y2sLx5eFu80idNlKfQYdnnMDDsL7rU+q6ZGbd+JsvXhogXtwiV8p1RuXZk4c
3IF+l7J91mHRLzJfW9gVMXr0q8LOWZz4XZS7h6IsdlJ6fvUwSMCTC+mO/h/LRUhZotdUxipqM3IK
xlC4aqE59rp890MhFzLpcTm1dYN3iBU33FWen7l7e3Cfs5LrsJE6ErsbfjpOv0wrnyjFlUhYUHHP
Dn8+uRo6vDtLafvzC8Y6n7yZGQd701ORsUh9VmpOGRFXdMOJmeXzHRJoyZURfnnNCEeu8tzuyxpd
EE12ZlX9TpiKCx98QPLiRt7fBvzo3FOddtpUElw990uEWqExqxQZnrQhichz67A692pwwZ90A8/x
aPg0Qxm2QVPA5I+s3rUFaqGXOXF/cwjJ38654NzQpY3H/a/vbeg1k2FecJxM33Zblj/97Jm/Yzmb
F6/hCLWN6CzirmKSGSAJksck47M8ZHrvoKqvVD0lX0zku+Fu9EByz4O2/2A6VH1w0iE5OGlX1riW
nXmXe54CAesO59kcjWRttkVjLIcgDQBVzU3zkQ5B4HHSaAEewLXcWA4T+nUNK+/gdh0wFH+KfK7T
JFWctarV3UAmyqr5Il5DbnwOId7Psd/udSIZZ3CigqHCDN11gfr3uJlMT4t5JVr3aKW2wgNeVdXN
MZWNBp6gICPVeUwvxqQvTOzEmZpp1k37xyacFO0+kCmxahS5bS3ZQ4MvTDCWt2ychLassLdK72E0
hOYwTbnLxbJqjI6m1Pl3Z1FQe2xCPz5VXm6PC8ccR3Nr3Z1P687GfYvUyW9B9RRMBlMV8Q/Xnug9
acv50+A0ki4FcbA/Ra653nSmU/1hNlnRzyhTZq/mMNHJatKRjR1jDrkzTlE83pBV3RSDnugf+iqO
IfHMlv5wmap9DqB8DCTaOO0QbovsUsyz8Yki6dqrEcbrt99Kw19gm2lvyax8YAksf/E6brv6uahx
RPOMEbH1RFW5y7krM7iObdrDnZhCg+IG20teA06IBVcDHlxmfaaQG+3HSq6LUlT62DlVaB20WQ3A
ipyETHQ3+EGyjMZeo2KUzCZxmDd1vlQu5QBLTYxE3XupG+9WUt+JENJVtWe60AxSFjmVaoyiGV06
x8E0ywxhqE3QqWLOK6u+y/zpnA6xdC4075lfRuqTN4/yOMJFmM+eWM6YRmmfQBEfESuDMt3VdmVm
p9JtSoZzXuVedW5M3SOdmAS9nLZIyLBOkMmfHItiIUYhRHMORk1t9aHRiuaoxQxMUHM76wkcjMRZ
EWsX1JclGHhIUb348+A1q4kiAYMTlT+YGKUNnm86uQr9IAI5Na++a3b5T5bfXd4ht5xhA5QRZYYp
fsDpTeqKVWLKnTeq9IJry7OIrCn451dqFNaXdEvjS/HeExSM+K0W2MUGhraB6m4D3828yh16qzdp
DepqYziJNxIEoU7ENbPh0BbR/I6YHeHimMP0TE97aG2joCcJlBLHqZcDppi/spPzX7fNmktJO9BH
VY/+MY49643QbPDXqohcULYVjvaCRYcergHi/rc/DPrFdiXiJa+b6pZ2QX01pKSIHHVlpkED4SIK
WlxCTvBm92NYHj1uwe0S+xSW1Lpr2rUI6P9hl2DJwRxOW13klaw2oXDseZVOc2khhZhkBHzHQyzw
E/0sPDTO3dBW7ms5DJyj01FPL6LKefb6DJItg1HpIBNghaZOurOF2GCSJztUmgFfYN3MEutFIkci
7zNqy8ZiCqkWWTwSTtZRrV9Nb8RCYviOEy1czJRMFOcAw4Ie7PQl8QdEx8nHCL7o7JDRWUryiToI
iCynOVR8HtZjTP6uvDt1klJ8CPi9BARYUO7RoSzvN6kKXbycrvr14e4zcc+9CmFU2ykevnJ8dUVK
uKsiRPPVBVV3s4Ut2EGdu1BGx01417e79q9fGuG+p8PiO0im7BrWmmaewaFQjilpGyqgFm5OYjBJ
y3HLbhsW5rFQVfSq04jKvZa+AbgtnRH+ZqWafntThr9cy01WJ+U8JPbslQtF9dfFLQy1g0Jdnls1
du9FUHOzsq2uvJGJwAUwE2WtFxpQ5z7B/wODxuhtl/qzoDnlnY1npEkKir19s4B5YM15t2MoZuu1
NQtlL+MABz+MBtv8xkwPSJyIF9GfyfXpXbJTgBfmeGeB2KkQt8DWzg0jvyRzMKUY+okDIqkYQA5P
+DODW9dG5PcTkhqUl1QFqp09KPPdLJCRQrPo7HvvLgmMorVRnC1Qwg8ob1SHtFq3+8RLAqJVVZ4+
aEfm/QPuhcFauamSL+woZrZPw8x69f0aF6U9ttEmpqQFEcswOxQWkjxybft6sjdixPq7LorGe+ns
wmy3Myen98aP83Fl23F2m1OzuqbeQMNEbxpmSyAhy08s6vEnwPn+W+lMfnOanb5ypugfwZzBwmDM
xE9nJ7PgT+nzU4N0HLFgWlXFYNbzou6aMLh/AQUZkFJlLposBn8yzWVkZNltAE2LKSi0vD+Thixb
0LpVb1x7CEmd+B3CSjNEnbVvk4geODOV1mvNcO4qw6lUO4YR4zfqctyubPaOoxXpIV41TsGktJEa
uTSOan/fUVAnsG+m1mGY55R5Gb5uXEGY15Ya83a/aOMW2j7PMCHXSfTY8bWsom1g96yNs+B4gFbv
MhetRtxAktbkd84IpBl0ySFxFdRh+xZ3Hqn8NtIYdSqqH33Kp0I1QuhJDGpsopZci+FEKHZFg61+
KmaUD+DFw+3fqLuOJceR7for7weggDdbeICgZ7HMBlFV3QXvPb5eB5Q0j40hCGl2iomYRXc0E0hk
3rx57zFsWPiv8MqBFxuRpC4kY1Laf02JofstCiF89tIIqZOcUlwDlE1GBJsIZeJjU1STw2zXCZck
D9GSwBnv7YJSREMBno8o5ktwBAPtMe7xr8Xcl3ajQAWAEGObpUxDvKG5JKC2STAjpWRNl9pEFxUo
93LQTosKnn0J2xAU1a4c8AMZV7n7lqHxDOgWQk+hHSiPBowCiAhlcm7y/sE1ePFy+8cVeN/+Rr2s
/P2v7Wde/Utv0l+fNboh/w8uxBA6f6Y6cPkMus/0/kJ8+wf/rToA7UySFEhOQAoFjezpvvnfqgMU
9x8SDTFNFpFYYCA98Nd1mOZxU2ZgyEuTMOYVRfrfqgM0+R9w/YBSAQMR/OkOzf5frsMz+4j/0WeD
eD9uyXea87DoEgkSLlBO7lD73hEPiUkfIuAqN/ULod/NxuHvupuTvtzf5D5ZtI3+HIP1SrL34a/k
8Mdm51/lTifen/8y9VAUEz89E9ETJOR84H9RDuMIJ9dpXzMn08kv74ddEwW8uas/evqZal7XcUI9
0hVM5vw2OtS4hWiCF5Za2ECrAxfBGvgraNzacUeYA2haFkQMXeQYZA+9scanAblhjaRBjgsuJaVE
cV6AD18JKvD9IOZXDJDnScKZQ1HycHYtKFVsYUhch6IIID1dgZgd5hpA7XAblELSkEi/UydTHOCS
gJhpyqpQ4dfnGxQ4Va8iBflIuha9b4qss59OiiA2nHNAQRZgpBPQo8dxAU0qaQKRDSEs9KaiQmmA
p7FNfVx8KO9UV+iiS22uweuHBzmj8U1AkABtgF2VhaRbmkQl4gMZk+jzQS0ZQhBNeKaDgtNFODee
PdBcjbZhG2DZu/oXmcFd1w0BAQQ5FG6lEp29FaHIbKqyzA06q1PAUcRo51YxWCJARBhVRH9C+QE9
kFqc8veK2rY+nwJ9Nel5eUG3iYG0dqJ2Mgd0oVrgoRSLIeoePO9E/AaHCNo8bIymYVt0SucTnhWR
QmoEDFdsaN/tQOAAA06CYIQCUVUKPsllrsUuxVgoHr/Dgb7dhjS4E7AHLIzna/XPutNfO02YKSFC
P1pomgFLld0GJpg8QN0a6HCt+Y3QS1thUhW528nCIHhA9eL3YdM6gHC8hZNZf0hyTyYaW2rV8OSn
Gxz7IEjJyCU9FVglP7BB8h3b0/NXpOiFnT4pgN89Q0gggy/7gnIEChj3bSBsytEE7E3ugSkkBEC6
j11giZLloZ/yfMylaZ2p8yMB5sBVjRknQdIOd3qAbOoBGuNlgzfn6QL+mE3fagRIUdrzEenppx9F
hOnt794SziQFlPal0RGhryJ51QXUSG0EvNIHbYtlAZIFrQpcDhIpEMwOBOGdY6lQg3tmZpcjVJcS
IwAYrqNefRgkwsIE9AsU90che++IfIOIsjI3U4B99KA4cu4fVAB4IWbTanTg5qsm7bEDfRH6XsiE
4MLN/QL9bGVGph98NNDsFOFFj+F92hudEG3i8gJ7QbSt6bGR34QOcrI6g/pcJEI0aiPYXQzGNGo8
cvEiwA0NXvfJGQ2s50+ysBqm8vH9G1d1lYFRQwwOa2SiCrGOlHH4HKDqTJM66/kYtwrxg7edmwZA
4h7SQnE0OID3q9Fm3+qEA8EZlduB4mJxOtQMlcRq1EzpNFJD2iiTeq/sUM81pGOhnyERZg3auVTE
nR1rMPLerJ201J8SQn8FGX52WInQs28gcA/RCtEgSQ2tNorfJqCuwhgn+wFyd+QVWITgUgpnSrn4
ej4jS1kEP4tt/QAn5pELR8cLwOGRiwqSdxKQdujuVLvsBWpk4wbCWfuV4aaN9ugDzEIdvGyTumpy
bEDDM32FkqG+qAAnqDI2/DpXspalgMrPglnrcbEPnaDR4Q3XaK6pVTqVkim56Z6ll9RsbVHPFVfz
t65GWOGKVwI1Tdmjd5vHMyi1kyRfjw4pkiiXfgbhPmTA69I75AT+rusgO8pd0FxnIG3UkBGEZ1Dr
lNHQfD650tISmkU3XkCuDlP60UkFdCSb+CqS/I5hWF2c2LxQzwkFq5U2ZfZRgT2VQTotjVg95gQD
HX54IXsxuBQGwOoWGdafccmA88QJWhJBxBVI1xIQu0FHWcbJhw+0SaG1xsOhWtD9Eg6xba0V8Ixq
LCJ0quwkphcalfAi3sBfW2kgxp5fK/LUAFeZMseAew2HBpXNawd6AikeaTxhRgGtEJCaS3snatjD
KhX+wZE6BN8CdK8r10JVCz6vwLNuqDg7hJlnD3W4QcFe74RaYwqjBosCsCeZ8Q8eW1t9BaJcKuhU
YHnVFhxhs+datIdPSHe6ftvxcEV3SYvLAnwoCE9x/JlHV7aGPQ2qmdC37UaNqbkd0/nfPtVsi3xU
n38qeiHsTi22+2gniSCPNCPCrmgEGw7ctm28oUxIeqJJe6DMWhs/xW/S6V/413rbnWmnWgn4S3GG
m+1A+O62Dboi2PAE+GIKGgDoCsul5YJ9d83Q2odu/JjY00wNxZZkPnr6+PyluYUQz822JSXUklgn
5ej0cbMdIWaJCromgUoiN35nlGJ7GEPOgtMFSq/XFARCCSoBsDlQwBlnmwvwxW+wtR37TVpWH340
AIwwQqD8wnEZ+AauTlKFHkJRYQT1B/BYKIPEsBDPSyzIFhZNbGvksJdvQF1E1wUqLL4O0P4WMdcO
UcwCtAu4+0ATot3oORSkzgCbcaN3gKBIfu/CXJY5+x2Ef1ChYguN9xunoZGwgh8Bbt3zKVr6Ovzs
3Ec7rRfbGjGkAdaqoFrItqo+Fakd2o1VsqWSd9AsMVMyOOMT1l0AqSxDh5NInOdPsBRDZvmA2yVB
WcXY4xWItpASSjsHYNeV16MXQuTUPr5f9hHO37ySCtoJ0Fn46EN/NMss8DQ4wYI9XUqtLrQup2fg
yU8iMYBB+gwFt4dIwtt2EEZjx0ih0TSTURVDowkm7+ZUCYI6BCCZuQfhnwLiA7AUyCJ9lPhG62qq
OtGM2GMJtXH9HbWdv+bVt/Q20zq/yybHhOBFQLdGBwnLAIUuHJr+CGBP//38WyydKNwsJ+jFuEnZ
EhtmsLudpAOnphEwZCgRHyjth/h1k9FeO76mXfjg+OJmx9cQ5JDHqeLB8T2jodwPkQWnB5KnqeGW
CBOnFDJHk2gEcD/lJgv3KLM+f82laZwdW4HfQShtQOZTpEYKT2yiQZN9X0JU+/nvM9MPPXqz2aaS
ujaLvVQcHKCqPkhNfP+urE61IItx1RNb2IR6LENUUBPNVD5AKR1K5N+UUhuC2nxFXzi1fz1/kJnX
3F85HjfbXHyb1xLpQpgsorZs9z1kOpWZE2L1I7lWR3ROeUPYsDQlo/NmEHbS6sEl3BKkUaIOQarA
nlI/yXvrmRWIMXaz4i5AL3x5drYrW6/0iJYNBzBfIEcTfkTitYZu+Nga408EaYPO6xWp+GZ2RQe9
AXts1MA3aHTJAbUgXKuCWGplQyFuELagPCbcWrI4TcuD78bO9lfhkUzYhPhukBaEEclnA0eJRKVf
0WVZSZkWX322wwBjGUFC4bHoHfBhnO5UbQsDiUe6CdXUBD38rTiEZqrlCmQRjOTKqYzs6dTKnYee
hnn0hrM0AAVEMo0HRJABxijANNC9nEUgB7NK0OMKbIwpgTMJghm8LICFln/HZuhexx7AP5m1IMBb
FUc2eJcEDrI8cvUlghE3OM1KrjDJqj58vFmuwPGjn/QiNziuO/HEtzV40/VuHDZlpbTtSwxtMUZj
SkCmW71ubc/gS42DkHlukMGOgbSlr4uR3qfXFAIPjF3xwERCxDclrbjdVpzdgaAZ1Icq3fklC3Gf
aCWWLe14dnqhu8gM4xQJSg54cABdVVGD0JXcqlBEV9EcVxHDVPTAFRgxQBAf3DwLEnkWrxqRBXUm
JbdxN5ChFm2s7PqljzwLrC1VcUMM7pQDm8NNyfeGIL4no0UIx4A0B7SPG2YHOQQ5hUJgDobzUDpF
FchhTYNaAsphX0P/4WNscLoMsD2Ab44PdDPH40bRqiNz7AhBIVtYkD1/XmrpeWfxOCKEDAi/adsh
91CQ8lO4JgOT+VXsQhUwSpJRUVJMd6Tw4gG5IKmAta8MvbTjZ5G6Bh4ERGsCReG9+5KrzSdlDu8Z
jcFC7fkQzEKCM5fohXxUR0sRhhhiGV2cK6PDpkGFSwmckHK1tEY9+YwP1IaX4dqzBSzWCF56pb1K
NgTQdnArVzvd2+LKZGVncW29Lkz53KvWh/oV0UO+ysl6ky+gU2BD+YSSdNSMgfmt5QxprjYQP/QB
CoCwRYEDAKDJsgivEHBVt2GrS+0PSR8A3eUhSS4dRZC8EjvPdbgjZIClQ5zEN0EyFhN5fH8+kzPz
279OM2YWngHESbmWw0ND2EqP94VB6bjAac2Lp73iFDV6A/xE2BxVm/j38yGXLvZTU+d+X8Ofu/fK
FkOGFnB0vZNtYqPXYdmkwgCRlXHPlnG/FmCrMhwoLQYX+Ov5yNNR+CBQM7NA3RJ5DL8+DAxIk4OK
iNproQkNypWse6kbclutdwGLBvSFzAr8PlrKEMXiFemUXxkoFmrhNlCfv8PMjvffH2wWFetUGqQx
xiDSGTBpAZemHQ9bELQY+TdSBcX7AGGllbNjqbDEzKJeULh+205vBCWm+gKdWLN9JX7zKGttYU8j
rjV5FpLH2wlwN3E+EaVdPmIYiLd9didoRP/0jmDyZwhbXwij0sdrc15bf0sHIjOLT34TjDyVYzTa
IHAN3Y6wN/iOgYrytREuOxRgGAdi10LyEzJIAGPIo9meWoVNJhsj+kpZUfwOR11UNUjgyeUKvi/Y
mzuxOzTY5PVaBJ924KPVOsszExgGg3btUk5nDwUKK7RejZNtw1sHvDzEfzLmu2kPAZdaGb+JAZYs
mENj5fCmTPRVz6qF5OGWBN99GarL+gqEacrxJ8a1yvZHGqfXmWPgtcChrrwPnL7YCKRWAQgRrezT
WwHlwatPbdf7CJHHgS+GpUc7pARlB5QFFMgjgRqFnlFPgHaLE3YLhEPdwGRK5WHFtoX8TcdDv1N2
r3R39iQN3RXBk9Nrk8NZaELgg05bQDlK7whCrSI9SHQWckyQZqyg6iYz3GFEIU8y+8qEVFUBbYWp
fQCOKa2AZdh0V6DzkuYAwl8R7gEYLjQREqjjyse+vdmjN57FRJGCV0nSY56hHKUlNuAxWmbEeq5D
TNqAdLLKy/5psOoNq4KTp/hb+KdsuMNgfMRa/vI8tNx29aOHmMVHvqX7FiBB2oGMTg5LRcA2LLgR
DkbzA54n1LNRd9N6wLDOYqtI758orYj78gUZDjS9abm9AuG6gzAvHLmAmQLtTFAAt/Kiy/PnW6qr
0FM2cLcYAzTkhYCZwgQ8ehLQEQC2uIIgsYUU3qjRliCo9QbFCB6IYO35mIsfZhZuk7HxBQ6UVadv
DF8fwOVMtLbSQ0HlpjtnziqwAOHPI6T0DYzL9a8oh+dK99trFNrsLOgRF9URRiaQfuV36VqZeCk5
vjXH7uZi6qcJEYnn4tDNAHTHuFI6gpfWqjR8oKDVCROoUf5NoeVRqbkGKLVRaLX6ApUNAwqvli+f
n8/QLVN4tGroP78KyDQFCQo50h44jJk0ziFltOEIBAKuBH64laHvK0uKe61eox1rhgaKD4DUJNhf
e8CtoBUMbdA3auPVWn8eNP6cHJMfd8cThzx8ZSpKW0vQFiz/+Fsd927OvLiH4d90mvnuVy7qY7VF
wSpQIOABxU0I78Pq266Js2/EyEIC2d8SoyGpz6dp6dy+ZUN3g5MMcP7gcmKa4F6W7GDcpFjcUaPV
WDsLazfhac4ffItblnc3yBhHJbQdMEiJxQDSsNYYo5lrkUGiE+aq0hYK4Qfg2BSIXBq8ISqBvvJ6
0x58NPIsZCdMS4muiJFFg4EBqWcKcF+LFMbGethDeMv2NW5lKpcawLc7z91bsgA5hOl0wQh2MOiy
AcC/5I5oA6GM/5JLKgcGKyN/PIAnfgFMbAPw+srYCynkrch3NzTdkQ2QQtNrHin1AjD5Hl4D6yt0
4ep0i3z3P++B5Ft2+HkGJoyk9lswWk0yCGtt6pauhbfVeTdAR5NNXE0LBMaiMDYbVagTqeIlUHIZ
yGQFPESV0H/5a9FzIbGjZvkjuMWDWLIYjlYgzG1fTqMCAVP5xOJ/o0rp+0jh954CEyg1gXnt1VNd
OAA+X5IL17EbSOLuVUOJFkepxNgRPAETBVdBbS1hvd0YHq32WQpZD1UIh7rbNJZodBijDn6ICick
rbQSLTnFaqV4eqUBUWQyOiUDroST/ACA5ietZjrEf/fctt+gL41akUquLM7bTfPRY81SRhbI0jr8
ryyC1FK9hykjyIw2JaPbZwUm1FA01oAaX6RVV0rGaf6TOe6+0ROn12rDRNnPgo6UQeswftM607fA
K10JTUvBl5x21N3nyAsAmYfp8Kb2o9NpvAHexb5QoIsm0/DW8pTOEo7FId+G2+fff6nwTs5CUkRA
ttWdRsw9sE+EfUjYo3xgXMOvAEdSveqTQnqZKK0CNX8WiKWVz7D4qrNkTgDlJ6B6kXLGb+JtvKCx
hSpQ+QvZwmcLOMIeYqsTS99izp3FfhWvK++7cGEgZ+kbJZF5XU7vW6rJafiB4QRCvz+tOkoBRg07
LEQBFGb0axO8EPPJ6c/vPmmY1Kj4CcAajbir/XaZc1Mc4c6IBXaEbwTSDrQbIHqjglQtXVZecmlM
9s8xwSSqIFeMuR2O0h55alLp/q+2VnroJKLIJjMfwN+CtXYa+C1s/p6PujToLIx10LV0+4oDdqz/
oKCdEBRIeYeV3H/pkj23Y4caOWR4W0wjR8GQRIamwynXoy17Jt9KbJDr83dYWh2zkNX3XZnxMY/8
Y4gFXOTgLVj45Ftew4hAEj0Dyqq4IvXhynBLXUJyFotcgUOKF2K84iqAlbVrdu612IZ7iHsAGXSB
a6Yz2oEFUYOfyqTN3KZ1tKzU+sXHzeb5Ky9EAG7uKM2ACzYSDRZL98Op7hbVJuYthOgEfEP7UobC
gZ2fyp1/5E//cMBZyJF6LuYDCQNCgf1bgvcgpGeRAMGsChzr3/QrfYZPNxhl/C8PJofU+/NhFxIi
TpoFHB8asmMgYgXt23N2qqc5rl7ifacm1vgj2d4ZHHosrE2mQcCER5W02Ocvmfl89MebA5DoP3dk
7VLQIolZgA6h4Nm1J7+4Qnl+ZXMsFAu5G0zmLsYUnVTUPYQRgAKi7doKtEwBumm6Y6Do739+fpLm
qI3adFzlK/H7VkX++zE6Qbv/iGtxyntD2+ONMJeOHzqgT/pQ/EKd2dvQh+SjgLinhQNrT766r4Jd
g8CYX6HIe+o6E5b1QNyMaGYHeEjYk/0wV4j45TYYi5wKE2XQLTf+cc3GfGnyZ5EJSo1ePwh4VABQ
tOgSrJwlj9NciFD8OQNE00hSA4cTh+fe3FyHXGZfn7x30lWhPkYNxvOVs9BKBU/nz2E8AYpA3S3y
fQcnekdZIN5AA8WCs5yrpWBOyfyF24p7VvZeeDWWcaSgNrwrpjpEvc10Av3VcK1tMW2WR199FrBG
ifDZosJKm4ywp/UFVSgl1jnDlXn1N6NUe18L9GJl1yyAh7ibY/vdwiaGoBKhmottIwca+LjwXfd1
aHzpvHrIZUZpNZQfVd5uVUzF1ltZ2wvFz/+i5d8NGw8VCw0vfNnGnipoNLRBzSBQoGQI9b6NdGo3
jUFtoF5xIbbBgVDZY/ldbfyP/IjcEHdiXuc4nXyr7WRb7nvN3UBR9flqWJh/cfrzuydjq5av06DG
MQhRLVCRofMKfxPg3UB/IiFS+HwUfmmYWbhqpBJWIyRFOTEPiJwftcooQlcelOhI+HYhyDGJd5G9
xQG5XhOFFgKvLdaoFmTvkBmpaUKjAbEUp/pvY5IBFisAxHX0JSSQP4WurQgHYwoaALVahy85yiEw
ODgSADNB9AmKjl8sRG8gZ5airun2oIoWA6dTHKyXRV1i39tI61LRckn6M0YTFrbAHDhH3lUSZB4g
XkAPoeFdhpeSsl0eIhsdZfiQ6x8bmNZKtB1RrhHGr1Gxj0D/hjie7oLlSrAtuk1coDyfwtvt7cFO
EadgdPelct4nqaarkMp/s6ycQxTmy0vk8lzbdGMk3xDMHzste10ZbemDzaJx0sQUyUKKzSmJrx6u
xkSvAeYComYpx5XWpwe+N6ttzMsE+oyF1RBwucdfAWcR0vrzZ5jWxqMXnkVZsi4FLnPxCE1Jw7AN
Z4Iu0IJZF+nKAAttOE6cBdy+y5K4GjClpd6qEEsxQ2SAtdl+ERprfYenqWAHB4kNcQFs6vlLLZRT
OXEWfVnYsZWp1yCrNeB/u+s31CY8ezYUkOzJJx5ckWGTGs8HWwx3s+ga+zHkOARQEzp6uHCDazFe
fxnGQO8GTpXCqbIe7gqfNSgRJMKB0Xp34nf+GkQ4dtSMmXcNyJKRWpcfLMChAY/WLegrz5/u1np8
8IGZ2dPxdM1BFxxREQ4SowRRo5+Jm5lqUCXNOFg7Q1oBblNd5skQIIdXqk2PJtik0PSEKkgZ2wRu
9okalU6APhwHXiRB2RkUhRiIuIUCnIXUAoCophhglwV5wfewfmeZT6jiVOjsFPnb89e4FcIfvMac
6QVl1YIFexUlD+RIW+ZdMJlzuw9RolYZ+MRmjoDaNXQlHTy1y2nNGchiSodY3PgC5ZQAgMROTlb2
7bQ9Hz3LLBUuUgjTNi5Wlzh8luKlkdbCz0JuIkxx4i76BPAqDCFxgYvFoLiUXaKwTqXXFobh0gsX
ZNDN1p5P5/Skj95gdlIkIaqpdY83qAJQdeDO20HYMhQ29RAbsQ8rkp/n4yzFU2EWT0Hi5kM3w95A
S3effRZ29+IdYSX8Kb6N1/YjWvki9BRMHr3QLJICSF4VCYeZY41qB3K3BUUrVVRHRUK2wQNOg5tR
K8MTcpO/xCbam69racdSrBFmEbQFMAJ+bhi6PMAXDgTjqT7lfQin1Oxt+pv5hAyJy67D+Je+3Sye
UmXQh9z0qhC23+Omq41qb0JlHNUmiLoYgfouKOAwa2tt+aXxZrFUaoKhg3YwCrdox0jypZYLZ41a
toAr4IRZdGIhz8PFJH68RmV92EG/XA7NHsyVtebEtHUeLIw5bcfPWgp0LSzAOP5gul/csbAgVOG3
K+WTpeA/Z+wELGz8vOmkafXM7s1yn9iFHaqhjjb7pt3UWqZ2e9EERwteBHK3gYfl8611C+CP3mwW
LLi26uqQQUTEV3mD4REstmkZQsKQ66M4c8xNglImzIlJEDKHelWsVdDjfPc6qPlpw4ZBgFaLGqii
IYY3miKowZ45PH+2perEnLUjdCG0nzrMegHMus4rSPt+QaaYOIG9tpGOtNpuWyNRy3ol918o/nP8
LM4UZV6KBVTHnOw6OtEHo0JVGZ4N29Fwz2jbShaaXvyuNoL3ZC2vmZboo/mfhZwB942ImoYsNPcY
mdPXDtAUAm/jHwY1fhZZiojuI5fGCLGFwmN3rK3EZl7REVYjBwRhMzcHtVQ4O/5MUSMgDeGyWtJe
erlZkBEgJ9LBiRQ3FkaTsktmQCtjMtne9KHtb/yVi+nCQfo3NkE0uIRUoLgT9bQCJyi4kprPV+BS
oYOfBZZwhKR/GCDtyWI1fPcgDH+CvFK5d5n3ZDBKyP5lagO7oVHhahRyzx57kmB8IOrCS9tdaNPd
pPEObjdgQTFKeKRqY2Q1CLb/9gPkdGrg6miF2yFKNiZUtcny/Py5lwLinIHAQl1yGKZoW2iodMme
EerQkZZTQzz9wxGmOH+XZCQhk8OlJZ2KWt9uorIMHH07SGllajvIIL8BoXZdpSYvbcw5RSAuujgS
sw7fATxWrX0T9rjKnWor1SNrPPpX91zvACbNP7OVfblwXM2ZSwPXRgNPhlOtA3o60PfUoBHd/16t
g07H3oNtP+cnwXF4pAacKpAcwJJ69dHxyrekiqAm/1r5Qgtn1pyHFLoBm7IEIntLqTm2OhRVYe0Z
80aKe3OOSqHk0GexQAnBxumss4dyiID/McuVbbk0/izukG3EknBnRWsTF4Of+NzaLswd11orU475
aAJnoYXyyAG2wQTpjPt+7362VgeD0wP/0p08u4MFlQEFJHB4w1Hhv55P6EJazc0yGJf3elKMMCJM
2SVUhpAK2pkFX8zssMZRmM6ZRy81DzcQR4ByGqYM1/aveOOz8vNHX5isOfVBHLgycUv8LizQ5bqF
5h6x8yc7yLWDc2mAWTTIIe8Iv00RGhQBysDpRTx6qN440rFVXIeyCSPVkj1xcdfwkAshn51lLVXj
0dCEgqB4zGVq1R8LplA7Xqt5SEtCOgGmQmZPgfO5yy4+d0mb4/N5XFjS7PT6d0GPokcoM07zCPTB
CzbMtli9/y80uaAy+udvEyJHJ72LKfR2wzU8wKYP7UlmUMbPaL92jV+Ko3PGQFxKVAhoPQA+FqQL
X4SN8NZbkU3DX7JA+ZiFMOSm2OP8FD2Y76ysvoVYys4CAcRIxoYkMWs1ZIDk7IUyYrP5EtZ+fumj
zCLB4LbQye6Q3wjwAzqTnAK+DvvVCCtPv3T5vLHs7z56RbRVz0fD1FAdoETVKDDChOwUQDOwTji5
OlzkG0pt6rWe3NLangWBDAKuRQQlFkcgttQXt+1AwA9lz/KPbgIsLaqgDgDMK6MtRJw5JH+oU6El
K5xD0/UPQGLzH22UOWheJPuqpAgX0Zmv5Hq4EtBk564cp0jSCpb8BkZ+ECvnIPksaUupiwQcL3YO
KB8Hjltg15f0AM1Xg7K5Y6rm+wqwFriBKSTYLrwO3x9gXYBov8IzWWtkwVqD0iw0c7k5ch5dJrGT
wqlrAEhLqkM53ohQmISn0KZx0JJRUNjSa9vf8WZnNiahIv9TWeDLuJUW50IEnkPrA5cTa6rDDbIc
DjzINgE6jYNGYE88/6ILm/jWLrnbBTl8xoOCyFCCkRmH2EEkRSYO7un5jy/ossAC4c/g12RtjQME
vz7GH4Hj15veNYSPtri6tOqjyg94SgNfE2NluKVVPw8ZBE+UEtHjSgSez6iJRzgtyiVljdC+5dQA
6WUkqiQ4VEp89dc6tUuBZA6rh2sWGVVT17Tovj6ZUu9oveX1wgrh3AqBBLMpX90PXO+fv+QC6Q96
1H/OaU0ILpMJeMnQGYFm6yU5Owk6ZIjUcgMTNDm/oCmKyhZ/6H+89/4z2FdQpblWh+fjL1Xs5xj1
3oO9lAdZKKfXyWtzbXaezezQqlQ5LXPg+K0y3zywtumJVON/mBXSs7yAhzMUL0x1lAnry20yW9Cj
Y74J0KKsFeKd3NTH2nC152+4hCq4BYO7PUELhSTmLYInpV9bHbn8tr4URngKttwXvIatzPHNzAKO
Hr0fA16Lu/8FVHc6DR6EvznUW6o6ZmQDnOSAlZpUi9q5NaYWrHJH+LgMWgL5pGL4Z5n8bYXdvScF
kWWJipFt+QzUh7X27MbvvXSlX5/P48IBfpveu5/Pi8YVqgoLBeLfaJPBbaluTuDcQdDw+QBL0flW
770bARpTUEgrOXwoFWLpFv1CwhLOcA/M65SdooIEBOkAdCfA19gXdjh9LOMjxdWhWXmEhUN9jqyG
Gn3RhnXGOjQbtjD68bZZ1a4chUtVijlyOnG5kOU4vJ6YQSQ6t9ILSeu4E7EWI6m1pLfii1sc+OLa
wfgBEOBcK07ioKTFa1ZcRWi6psmbGFq9YEMhFq1JDs4a8FmwW9Q7cJvinJaTA9bqjQ7uEYRJo4co
JBtouvpAsBftyipbOGFuceTuI2V8GuD+gzxr3NfeC1OfoDZeBToDfZRw5SssJdk3QOLdGHxOdAwF
EVeHvPoXxqxRBOtxLZbjLfIC5flqW0qyb39+N0hW8Q1sJGsk2Y1wbBj2m/JfaLTrOTORlH74YaVI
iTpfQ0PjHR5KpwYmXBFxqGjQmrlsn0trx+qtPPIgSNwKq3dP0qQi59dT6Y+MNtwARiV8PLJL0ZyK
Yc+70PL0e0V4Zfc0SFFBCKk1A8qgerbjc4MBgMGHDBa8B9N4EqqpsTPBnyDNcJ+wv/Mw1iHVF0KE
FA4BkBKURBiwwy0doDU4pcJBhTUC2Kw0tSrhtWLFYzWe/k2C1EBBcpiNtyG8md0ukBnWTuFnU/Rq
A4X+EegBsB7E2iHZj+ffY+HePoeMx9UocZCPxSQo5Zm3f7d2ardGuJJLLGzsOV58YAeIbbkl4jD3
TdbvrreyqRfyuVsScffpoCToFdACx25IYJ1lZr4pwWvQW5WoWjg/5uDvkQ9pLmVx3ezgB+uqyUtr
wwtIQ8beI7F7PvNLGc9tG969BOxXQkJoUSRsdWieyFCytSgzsULd1VGtkw7xypZbyOduZdC7ceDs
3VAwyMRkQTyWj98FaNa2jfX8LZa6gnNgtpR5FYlVhAWE69+egmokVOqQRsHY2wIqaYPyuYYVX5rp
Fbhlu76WRnRZRV0thMU5SJsW4UvCZj5Kn7BoUJDFwRx0IzoBePxTY0JSAmPUfDiby9K7sHKZWOq8
kLM8Cor5PmIHVnVstbprVEbrhJdgk2hwXjZEHVI84vfgCP9wncyB2cMA60IvxRbt7H4v2tEWkCL2
QJximVLIV3g6n55/yoXNOsdj+2XWhomIRc/CTp4BZCrkLs9/eSnok9OQd0sQYs81I3oI+lTTbCOm
QiXVB/7F3QsM1MS4XmMqQcnclx7q6cWIFrLLqBwBymRS4YpaOznLaGz7s/I0073pQeAnZ/cpF5qr
3BjiPlWrnVadmm2y/V1jMmlVNNutv5JuLy1N+s93jvwizyoan62kIoekIVfdZ1pbjJukj6CbnViw
OlrZhEs3RHJWfe1Ykp7a8xN9irXB37OB+5EdwsjAFuFWBlmCh5BTsLz7iPD1gBXPhLBLLVqrjGkQ
T4u29Dt896CGChpsuQGL0vDOsRG+CAfC8iV5wJVCWnmChcYNOwdkAwEEoMP0msBsgCJTKPA9l8FZ
V9ZisvRwZbAwKfrjFQcxbMkS2uVOVOpFgqPbrCK10ikwIGu78VdOxQUyHzsHXJcjFHOFHjNJmDDo
vn0y8EhsMGugPTKo8PRYGWnpfWYl2ZEYY1gTIjjXlQbcRg6CbWAFh/K4BtOZQt7ftxI7x1dzrpt4
kYABeBveScp47LdrwPCln57FjLqNGg4G8ignCy8Me21dnYmgArLP/ZV69eMNykqzMFBAql8gegww
UEZzcqGpIgGRVYCarfDuytm7cM+H1fWfK6of05DA/QqTn2gQ1muyT3hwi6iR2kwqR8OOwgWjgtwQ
jI3giKMVP7SkQg05kCALpT+Pdwu1DnaOk6ZRURo7Cs8QoRMLl/JkL8QOYI8C9O7g8UZeRTUjrlnQ
qWFvNPWbOJg8hEWSrai3aLfj7pNvCQfiU7+eP9BCuGKlWSQZXDig5h0eaDy3KrHJdrQWHA3K4DgZ
fIqVAsTS1M8h0iVMkgP462DxD6/wbi6HDZlBYhp6giP/UYgDjD7NAL4FKZhN6F/CByYTzYHYCP2F
/Ew7OYjWsJILNAT2Pzk7jx3ZsWTLfhEBajGldO0eWkyIkNRa8+t7eXYPXsXLqAAaKKCAROb163Qe
O2bbzPb6h2b2P0KnUBoGFGY0Am2SL0PU+slLUi6OZeibUfMTZTqmyjFRbpbU1kkq0kfc/QppK/aU
EsdCxFpgD/7yj3fyl4P1c1J6qKvYChv+MgJU7aFn3UnG5txgoRorzviPoZ1/z9BV80fkoVotRiMm
xEEEWdcrPfu2idF6/rgK/j2nhVH3n8dqWDPsvmu+QzmwjSQ10MvZYtf+6qBdQ8C/hDXzR+wpm1Ho
retFww5mUB9We9wrp9Fh4dJjzAX5478fhF/Cs/kjAgkWk6OFyceM/vCGs7R9XU8QD381tH7JzSHi
/udTYnZ0VKVrcSdjyHWJ7hYnP2c73TWei7fxSX42cGDA3ik6Sk4O77W1MzfCmeOv5tBv78CPrAQa
TF4O4/XrMRaSzVts2a24cOv0j/bMLwH8J/0gTxVhipPr12M5uDmRDjgmrec/jskvSav6cxwWNp+g
9wJpvpkRHOzpsfTNO6zfPXOyB3fd9Y5xvyBhajf55r+/D7+sfqo/gQjDGoMbv9bL8uSaBIaNtKkE
O8c3JrVnejTypk1dPUIwzS7wVtvT8scn/zJjx9rlf74qctmL8Ir45PmDfbu8hWNr63SLvShQz7kv
OOkjviF8U+uY3UPQ4X+j91ea8ssmj/rTXd9KYMxA+Ly2q6LXil9z9YFVEyDvok3oLi9ZsByhELJJ
w/JOeSvcrK2NC/Yx3et+tRkcJv7irz9+g+vb+S9n/+c4bRRbcP8UItfklG7pj/v1pvMVpw5AHb7/
8Rm/vLnGj/jSQsczY43ZveJkPV8xiQCsDhzFx9BtHOySD6GveaqPPZDG9NMfx+WXmPlziFYu105M
51U5mIn8LfQM7ZmQssu6/Pjv3+qX4278iDYLin9c6Tw46xyzjNkd/hp1/C2BMX4EkmzCBzZVKdjK
g/yGCM7JeOo/FB+9DJ7zpTkmD7yiXhJUl+ogt5scAPhOe5EPyx+P7reM5ecMrdHgEvzPQHCLec8b
bsFgK9g+AHcMVcaZv0w7jv4S5H/RF9Sf87RLB6S01eicjAzR2uno1Ezdf4oXo7PX3YrO9YFTdvc0
7aad/qcue331/uW1/zlkOxuCGC7XV7J/Lh4b1jhIRz90V3HDbe+J+8z/c632muX92yf9CDVjrUhr
MzPxMNwK+DXYRjBzs5bHhjD3R+3925f5kX0M5jJKKwC4g2AWw8aUpxU2bNP+cW3/Vof+nIQ1Gx0L
EYn3MXrDeE7wRgdbo8h5kP6a2vgtHOs/AgS0lyUehkY8GHfRLe3X9H76Vh8Z5QFTkCSsXrNLKF2W
XXmc3ByCtlse/2TmXM/rv/0+P7KSTE3/3zzUShGwa/3VOEO490qMCDLfSL3Wbf44Vr9EDP1HxOhg
tuWrOjCohBi+ip296CdzkGyh/MsG7ZcM6+f0q5EabbTI19Z56GPa3cIxj/G3hbYZC6XT4hOU/lFN
/vpS/CxqgAmtvUH4M6a7OXHD9m0wVMfAAH+IXoRnYX5O/vI2/eX6+F8DrKGl5WrEAGuZuAqbpvW2
Lz4Hy58Nf+5y9/8rnP/j4P4/aha1kExNDBvlEEqx9KandQHAPMWWpJ1iAIWFNdr//YN+i3c/51fH
WA5Bfw/rIYa2yzxulkI4ec5Dd2CWEOo33ucKzk5VA6xtq67uOL6ULRDCv07bb2nXz3lWwzS73EjH
9TCGu6naD4sILtquS09kURDTXzBxK17yO6jwRbhdPgj7Q/RV5Ie6EP94ff4ZmPqXU/dz5jXsjcLC
lx+72vaePUGgfqk7rS+i4cXKIZ29NcSn0VxPQ33K+tcFrHCWqI5UPReJHzaVM+bNwzSXjiqyuQkI
t16M2zTfKDgzW3PktUPjFUrjFOEGpQPz1pySLNAxG5aKPShYr0jfJjpRpYxTqOjJyX1nfC6D///5
E/+IZ4moJM2c8YSFfbiTv8t7pit2hrP4+andSDfVfZnZd+nDH5/2y6n/aWOeWFMplSPsDzDPG/iQ
+8mj7+tHVx8fPC7jN7ReLL5xtbb/OCy/GKpBQSeY/o/TUkmhKQGgwiaZ7W/5vutQksryLEcYPOUP
nc6ORnRRNTx+1vsy1YJYZzu9zLw8KQ+6sZ6b5h5bEkAFV+A0Ph66FylMK8R2kc4O/m/D4tZqZY9S
CREBFGTsqcNp6fU/zuA/oePfXr8fKZZpZP1qKBMMoBA+OhO8BGZ/1TZZaqBE3JusvnQd5xKJZpCX
QI4/M+FUV+0n5uB2lH+s2dtQScESfZn5UykhaG0nVQAnvunTJyE9D7iD4xlt3YVZkKHqJzhZaOm0
LzjlOt7eHZNTIZhu6UmnkSNq5VmtghpOsiDeKPEXLidODXpSjgW7KJ/nNj+OQpBbXgcoY+GPwxHH
UsqjYZmO0Xo6K7xT9UeL9JdGHT/Sf/62QmI0Wa9hhiyiBUiucCttShfB9rHZxgysCX80NX+J6j/n
kFN90YdGU5eDySS6ihE1vEkMJitWs5d7a3z574fjl2VV9aejesILlYMdX8gupyPcFMvPvtuA4U1t
IwfcvZ1Nf3CVTGcI0oPxPEoeRCvNsGWnmsDUHzLES/9WuKKPug3g8qFDzMRHYzz1OIaYf7yQv10K
P4eYB0lSYUNwoAjIWfmOFftePa+eeLUiyp4Np4cbrbFk4oB+/qvQ+GXfS/05wqyFei9GcyoiCdcM
ync36kpzgV0//Zw81aYb1edVup/qj6HzxZsmdBbTns1nVZrtrq+eZHYTWf36GMLVVehaiYk/Tsdl
ceLcLRD9tGMa639U7L+VJD9HolOZfWhBIUWUul0Trb6V8kwwSsNmQfK66MVia59J6fZFbP6SRH57
Q39E8bXu6zkT+UiswW5zP9rqm+7yV3n6W5X3cxI6XcouK6/z/SObCQHVtwwInCe8Hd/Ve2RyTPDx
VNwve+3euim/x9s2d9aLhPV4UO3/6nL9phqrPwL5oitWlXfXw36j79IXWENBepS2kpvtxn1+Lo4o
HwK2mMWnyl/lv59JTf7nDfuX+Pu/5qhNlbGOXgZCUKRg7a0bcXmuhey9HIebStF7g6mQWLKljKmi
FY8CaXhWpNtEi3Zt0oHbLo9VE7mQoq3yZgkvZuJX7c1Y3aUaHL0ycxraDqATbQXqUzTPlxDr0aRY
PuNw2PXRcmq1YmNWdOfTGvpPimGvjE1z1pEAtRSbVugUDRjKpN2vYY8KM3lRHnkQgHPY8krIjqzY
3wqStditpWM/UvmWLLnNrLrwA2xT3pbFIR+a42TdNWxJKuKWmTavL82YnbezFHr9bDqC/MaV5/bh
5A9m9TYkW1EbHYmvq5kvaaoykgNzAvj78F5UUGDy/GWxaqc0vqPO2phz52Sr3LhcN1nv1/OTWPhC
j6ZemW3q5BG2CNmY2PJyiVVo2opUn6IixtdvmZhzSqbaX/vM64d5R7JktltwWTtV01/DKN/D7Xwa
wRlbWfmgxSC1VfUlBsY9d8V7PE/nfo63khUMNU6gfSlu+t6y2RSQu/RQJy1GSiqncJHTEgclNSkH
u6s0Apeie+UKzwGLK/kly4JC3qXRZ9UN7pUbLpqqHacm0be0jZEdV3VklWOoxf6mmfTXzlROVmul
QWsMeuEZhZ5+jIXcvA9VU2DL0kCIKK2ZJ4ibFlAnYS7dCLriVoggehRw422e4mKPrcG/Ocq6t6ij
rcFfV9iQ90oLV2ihfY71NnrWqvIpLV77vB8PWqYF0qy51ZiZm1xdXqVuyTeVonXPcYw1vaWW32vV
BOvUYZzspf1dGJ9Bxrf6OY47RwClUfsLThTNuIElQEZvlPElbp0stDwlCjLJScPdUhYgIgoQi6Y1
0KHZtjHA1pusWdjR+gxVW04uCnu48T6NtkW66evd3J47UuE4Cx1lqN0Qu6fZxjMvnmyxd3Fr5dWN
icO6WwjBDFugTw7qcBAXZ1BvMKTO1Q2FKAZwpnA7zoe4Y6RFD7TWQcA2PEi+ihNmj+J6hLFRTExJ
tqLbSnYoLPtcbI4hpiEFfRSs0C7mGt9aABsXNjmq+jRldzXvrfG8iCDGGiied5o5HKr2q2i+Zs6c
2gIVkd/qmZdEGW+7Pg7MTH2iXcdqlUFJIsxuoqaM+4kx/tWDQ5XuxJxxqb4v1csa3leTXG2NUjxj
NnLOW+nYyq3XQPnaLn30NEimH+noiettJp0KNsLm6XXNqj1fY5noTQoY93SPYbM6o9XvFzHCa8La
TUpobftSvlMW9RamrXJvhlO3KUDhCrErKHO+11JECQ5vXZQAm0qMrHg1VBpYLV5PqV1XoqPmT0oT
u/OS3uO+PS385jFo2sbwq+Y0rmvjmIa4NRSvGAtvzgCttH4xr09jw2Y3qLfREshFYaSfhpd80Xmo
xXmcYOgK+EnFI1J5gpUGaBghopHVewKvipYnPuUZ25aAdKb7WUr91ljdSlOcyuj4kcRmKzVuKXvi
dUkK15fqUAplhDH3UTDcEVVFxFTbgxrlXv8cFSrkfCg1TKJlK0gTzfIbsas2Sox7h6XXL02tXmp5
CQ9FdDdN56H56tPWhjzcL0HW3Jv86nqCWtS7DOxzOgq9coxBdDplrwubxCxDtxxOK97kZtIchDjf
Foj9kZgVTptY9yFwYXfkNlQE/U7uOyy0hWzHA56CJj+iPFmRN/R2ezCIbGcR6dq4jD32zqz8xPmN
OMImf2W92LTuIK6I47tuhZotMK7xmluBuGwgj7Cmm+pOnzvSO/9ls27T3qkBkpi2NDkSo4w0BBR7
xMldT04T/KLqIK52VNxW0iXB86r0egqYqPFNad+HN8L6HRfstpUfUoHvBcwQAxf2bIgexjbeCGm+
1eP8oU8bnNazSg66YhfT6Gi6IjDH2PAV1tc0CwLwrAcd99WgyDAvMqcb2tnJsKHFllPjStOIglcr
x32k3BPJkwWc0oJl0atGKyHS9hb1lVpOeDcYtaNpm1hce6esaj4h6vtjUxrJu3TXJv6seWHOkpzu
yNf2LPOWRaAYRsAWFQa3s+FIemLz8nhRpzpCxQRKwgJPdJk02V2N3hZMUIrGsQNQZEYE0XVbfOcr
pijsS9zWEA8yzL23vZ45fQWjLi2nF7UbznOPWzqG5Egfi1fmB1BymYxdGSS70RukXa14Quw1Cj1j
XG16Pte0nHhKeuxkeGpvSXbqcOrOKIsmlheP5bpVMmpJ9UsRWdFX3aU6peJDsQp2hRLQ7wzdkzpa
LO0D1lGB1h0i1Y1iFuqa4UarTvXodVh2qQgBgFELsFj93XozMuCT9rfsMJZhCzmv9HDpNg1vSICM
qA/LQjwqZ19nZ7uTB6dfZoDV7iC+mumnAf+hp4zxk6/BJEiwgloRpxh4YWgWg3hpW1mKI8u+JHlW
e99GD1q1U66hwtbHY1Xu6UZFxUlfvBbfXxRq1a4Mp66Jcy/CfFes9xVFizq4Y7iVWQYbgrLfWJA/
0fie12hP/1HlcKzxG/Qt35Stg6U3R7I8uL0TSr4h9d7QFMShdLmtF20b8YvWkXhWqULzOukPKbij
sm1pR9Gec9Rm9ax13qW4dniR2HHFLNkZPrtdSrGX6vqb+Rq3XlKuvLSpo+jyJuryPVZUu/H68FF0
zSnzBwihzYrTe+WPBPqa3wLlpp/nHYYXjtQMbrmccrr0Y2Nc2t6x+l0e9648N8EyjKXTtM1BQwfQ
IWmrSnNu+oMs3IVKvu/kNwDS5RKy1t6PFyURLqycOA0GobhM3g8GmpKw0wXwpw0Wk/Mk2erspGZ6
nOZGITyVOozOqt0PslE51rqQWUkbOXoeDCSjQTVIqsSOZI+kLJYNfynm4n0dufBTQ3HTwmd4GZ94
qwrUSPcXdcCFqXOHVbEH1H9ES/Fo1JzfbMslYKhsX1frTl1MXy4pK2U9iJvpPE/P9IvtRu0cEe/A
tphcGQbjUqlOrB2sXGMuu1z21tqAJ8aLg4st0e/qqfPZSIQfCU0WLcASCvDJYvxchkYghG8ikgFq
m71aO8u4gXIaWJEM+PT6MrMIFJaqbd60baAV4a62zO9FiRR3TIVLUW7DWnyTUvhVCT+1NjaBXE88
MZT5h5620xqYdwySa5ppW8aege+GLGRtX5dlDqwWf6TxsbBeZfGxXx/VhbTOq/ObFRyA1PsL/B6s
psNtjGclqYAj6+ntJCtfI4tRjghAA9+3gam04twk9bEaLdlWSmGr17yxQrsxRl+uArFIP1Sj8WKr
x0L32lasVuDxwFnbUvemXE9t1s5nOFPRvimL6TDpHTDBso+38TLvRoA+Nluwt2MlHfV+iTeKOL5U
3OEblhatoGrfpDX1ytT6mmcYq1XqjPpjqpO+M7KPzp5cQLsD5ZSK9yylMBkLoIETVilj43Y541vL
sCOb3TahsC+ldBPXYQBm9BH7vr2qCsEykeKMZfKtWMBQIhh9GlB7w3wVF4MkjddOh8JOtGRKoipP
XM57henirj2s6WtivYgaoeJkZFZsZxz4cgTqiWl/5tWITJ3WeUJDKBln/Glod++7dQbvzCqWnVhD
fJh7c9OGyrk22oNG0y2qi/06W9h1UQy0oZ9HqVtJJY+vFjdqX9EoX5fDHBV+siaOtjyJqv5az5Rp
UrkvJA4UimuqfaXdS0yG1Bc1OHU2AbxG07x16M5y0jui4sfye0ev11TKO0G6rXEdaacHmKiHQs0v
cx+xaWDyJ4HTOQ18gtwtYEzyhaRNeera6mVRrE3VZY9lPD3K6DOzfGmGw1zGX5BBYIZCjIMtNi4h
9yL9m0LAl8YO6/sIoqjEG3jXw7XiLGReVp+IsFXlyd0+owkt+YsVFPmdRTlArnE9u2q96y15I5Uw
37j9m4m3BIL4vTE02yYh7DaauwhMhkpvk3ivL+6QsjmkSl9yPjxr0ycvoUs9RvxwwqLw2jh1w2x2
w+ZDN8CNK1/V6K1Gc1hI5LopOUiKaAv9l24KtgSVunxQzJsicQsDF26k7gr/hhktVSlfFC29WKEE
0kPItgvrJI2+EONooU6VK+vPa5zvFrN6aBKmB7piI4tOIWJozRJNrrmGtTPIE5WPNHKJrX32qho8
JCdhDSPlyQ2bOvHU5D5kLbV8jhXXxPlCFA6muCneaTC2mhMB+ylfJuVZM7dkCescZB1KhrRLJtge
XbwzLF9ruKkpU/baPFzWyTxGOE2wbyR2pSvQ7u17UloMU0fdGbGB6jM8U8mJ+s95hZwE7kJ5Dpcg
xTe+Zc86KSJPTk9q86azvmSOKUBJSrvRF/VjhnKLCSactj7zG2OnVyeiZ8sNM6YHBV868UbGWHLm
/NS9a4qASGA8qqZrma8RXjQtZGx5q9GDDN+Wh5jBhObqP1zIvrE+zqz0dbnTIzpBAZC2NQeqOYWK
r4VH04JT5lDp1GR8veAOxqlXCmLRPu9xu12tk0kWrGaNJ2GkhCA8tJkrZQMAM0I2WXZXRNuIikux
Mi+iWpAzjrVIT+12KRF9e7deoiMOcUHXU1HM/U7oY9+S8MxMrkJCAlyo8aL+K4TGmuSL34wVMa6y
kzYYo6DVcpwgH1oVc5qgkDwjD/kS7T7NI7dKFXLjxNXF+TxVxlaL6LeryqcY4eJUtBuu9oswqb6Q
+yEOi/NzyP5GW+bbRfQUfVcV3wahZy4pOzwJuTRMtzKTlbbJvjOdnO3QvBrqdmS4vlreuvqisvVR
2vSXeqhzRIDcJvvORi9f7PILhJHdVPpj0W3l+NQLz9C9A2ECUmGyXY8LG0/f7F34t6Z1lHIyo3Bv
cdWOFUtqaV2hk1Va8nm1hqRaNozhJq6m6UVrxPlFDZsOqdIc1J0gVL4yzUFa9h76ROPEcebr0KHD
nspXZlc6rb5NzlpUthiyT+oub+fdFCWBbMFE0tfLKslsTGV+v4zbUmo/V11PjqTA95YYlRtGTRys
ju57pb5tiuk7iijcVHwIwjA2gj4ub2uT/anQtG7FxdLtWY+pXpYQ+q9wU8mL04Gj5nu54jK8m/kY
B1EofQum5FVD+LlMt1lzWjunflWaD3qEA6sf1DyDq+RO/qHjzJWOrbcM1wTO6PfVkyDDqcDGDW83
M7g2W0wqMvVYJyz4eYYANM+VJnspPWn2++qtSvjb26p0r3Z2Xjuxel1P2HJi1cpL8p0p+VoXOWHr
wxRCYliKZ/wpSQRLRn7dXtxLKHZ1Awx+CynMsi5FhTXkt/4undVH5UVYfODeUiANrqS7defnyd2Q
Hgetc+gca5eey1qLXMQKNlnxxY7jIKtOLf805+vNqG12lx+HdFtivTk6ZRo0OF5aZyUNdODZDBWX
hteAGaIKjnYCiU71oOPGFN6OjewNhT1mH4nuh0ydS1v1qDCJWK3YFL4baWbnIS3Px4attW6TKvui
qLepHgCBZ9V16t/jwZWTbZh+CfFbuN5H/ceYrdta8ltsnGqX0q9EJoxaTIJtSL5d41n1uTJWwinj
bBEaWLYjkVvryk/NN2tMT7mGp7DOv8bx0AAd1HCG1dKZU16NbJvdKXVEBXrbpB53yZK6col3VBof
mSYOmi4+qOZBP2v1AcdMEwcaxmZq1/oQxoYq24uMxwJlojx341ZaIcJntOrx22p06vB9m+5IEwT2
3UU4ByxVWg+Fta2151hiATGfbnX1w8CgN0VgAlI/EczKZ7WFiSnontocitKNxc9Oxu63fLeYnyu+
6/Gi0f1X2C2vPBwyJQ2B4ygXL+hMfXwO622j3ZXZsdUOFU6hjIAXOIUy3CQKHpfe0m4leUtCsFaf
ZejlcMvzwjUQ7XoPO1RbRqtK5/66hogjfDzqbvzNlRSCJpzVh7JTCbP+ICC0wG4ejqQjNVtmH+R4
blNvJLzMnorKNt+5VLrH6ktr/Ki5z/Wtiv8onHsIHz2bHVga94o1nsOiuoH8ais1DxNQvXhrhQHg
z9h84LsY1U15p8aP0XzGa1hYH1qFzCZOnDQpT3VPHU9RrccFo0xDoIt8ufUYPpXCyso08BZtq2Ky
ltUoN/vcygOjTDnxeOtZrhRfhJ2Kh3SJc/ihaKpHnVsyJwmTY4rZ/FGrLtFiV8VN2PPKH3XKmVLl
F2AkUFSxf4ZXujiReVmyO2tdSfuOdNbH9sy4mm0Yh6W6lMpDE540EtqKLljuK6E7ypsi3yfsWQ8K
4mHmo1ul5ba7rYiDmDN3Mq8sdc1dXfqG/jqsu0JA4w2a1y7bTCz+Gm8K7DeRS5O1wfmV72XEwSSC
OZM+SnWDuGnn1U5LfNxLgAdahj98ccoEy+vVDR3QiQxkvSTGQ11+Dfmb3nQ36O1MISjdoe4dNeO3
e+bvWqYvs9LaTUvL0LhlWNTi5+sscROjRdTVzVy8LMlpxVojeu7KyC6UmzQMSurxyDasB3V2kd2s
U9qigymBUm6ZznIMItVIIYYIlEMuNJ6kZq8zdpTF+5FUljiiO23H+35IufcHnXJeIqasgos0RErR
llsyIIrlhPMIVY93IZzZqLZxZkf1slhks/yQuy56U6uPKX/uWkdlpwj3FutcVqWDRa+OViLtuwod
RT8zxDCW0PoCI71QO5Uy16ae24byaJJWhE61OiITsd1NgwljweXxnWkXpboUuaNHQaR8albuavp9
Fjl5uo3bYFA3NDm4hkfDmcA51A/4Bqc5fl/CcSnvOhjk9WlIL3H3pJUIuPtOmLyRnYE0f52trSJ+
k9E1QuToZCkyeUy8z1ZW2DJXmJnBcZoGKoZd8s6TvYjkI3bcmtspVO/6KqJ/wvfD4QS+mWZ3n1O1
4aTUsZu2gZlu2pbk5b4DDNdFX6G+18PdyhBs7Bp5MH42Kaka1kes6Wte/DjDL55duTuzN0wu2FHg
yfcWivtBAR9tUqIgLomc5YQrMNBRSYR020S5m7ePmQ5FvqDhsU8HkkZjK3Rvq2k4erIrMArsKkc0
NiUjzpA2ZK7TwDhls6fKj+uXkjzJoOgFit+nkDV54rJeOmLBrw8Y0Y1K1yBiFUdGSQTts0NuvV9U
E23bLjCNb4mjOUDh3hdYmIQSS0dg/pxVr9/jRr5IjAAhL95zAxkh1m/yRtY/svm5vVRcLPEmwfCE
NC380vOniUlgpKycUKs6Sh+6zOiMOuk5siP6hz1124VpSc14iZRjp2I1k/lTzEOaH+Rpz5uQN2iE
jsI6XuNa3UnsGe1E7HVl9SlBfDAu4+xim6RQR0qPAv1uFSVZaHR3nJHEGMYwbKP5qsLThK20tVVf
dPScmLR5s5jnCmDkYOsmvgOPk1C5zD3a6/J51QNfGPs1xIM438yMFFH611WwdF6d+uLkVIIbdl7X
b7GtFpNXc9xmaenOE50wcbhRxtBeDTOIInzmu5ty5oRRfmqQDZjSO6f1bTR6bb1ppl370MACxmH+
m9ozZBRSfYqYVjS98G5goPzF+B4yN5acSsShfiNbNls+5rQZdz39g8GTuaO/lHQnfRUqzv248EWh
6g3Rq9k/z9KNeq9gQyCPN92zsgQVfyPFW5cVqfK2jKQNOQgoTocqPkxeV0V0FEa2ME/QSmPLlYwu
Q7XAcwiyq2RH6D1H2puUECm9vtgj1lvyVxy5efee5AFKK2Rxc36QhH3Xutm8CcWAgk//VjPDaV9S
9bMe3hB5QW3b6atMSn2XlSYvWX2daVCqoEB5z0/h3Gxb/Ugf286Xg8qtKwyosH6toA/OoEnfBhwA
zBvxu6puKSVyfaNGld3Me63imp6pW7dG9tFIn4p2e9X/cVAissnF5R9h6frKqXZ6SOIN1jGWo1Ub
+gNMcYkIQ/H6rqdbEaSh+JDzk0/8xysL0tkderNNr9UI78Q7+iYdkEN9Dpr5QcvvUt6puMaFG4/X
6Vbd9vWpVgJjccPZRy1hIAwYAO7VBdON1DKcLoyBglbcNpLP+2bMrwPXQnToNc8InSEKwrp0IUNX
090aY3mwt5o7pOLpY4gap3pW1Tt+drFzcyy+9WBsfaTqiZWH91XfpyFYAx0tYXAakhqh4VdbHjXa
M8ljJ3ytrSPz4hgLfY/9FUSgXufYHCsqHKX2LKlyh+ITtwcj8tLL2j4pKvqKxE2I9f4zJmtCtiGL
rhdvZF5K4PoPWpURAEB97TsUa0vb51qQZptccixyVxA5JrZcfWCaxGg/p/QlCoGbF4pNNgQcTb3w
UbgFKIbISbkvWo/x29JTqRf0pmRnjDeacZIY85OPfbOx5I+Jf7huR2NbZ3YpPIX1Q/1WyuEuTB/o
nFyLHmtgSL/FH6t77o4qkn47K46S37T6Xhq5zCXWlh+s8GmOGQqpHH4EcjWJRHvV3JSWGJG4I3PW
6ZCPtjhezd4TN6uY7eb/rZWMqr5X52I/wwOVVX/i3cpYQ7WFe51lh+JLVaSXSmL3NkfLm2lksF3V
ygo3x34p3V6vj8b/vd4hNlQQoJZpcmIoTVX1psI/YHNFvzEa+VlAgLAFbbj2sKvC6Vq69lxDJsqz
VmSoRNBqou6+VZpdt8Rbuawcfag3bR1+i2n9ao3muyAnQUNr2c70xFG7jZ5lfjGpnmF6sj5ysdhl
5KtUsxcGmRggtU3JreJPOX6XmUaQ96EZUIJD0W2VrVTvrzJc7Ir6Ny374tMSlE2i4FbNzl51bu6G
JvKG5XsYFZcJlI6LC815o/Ini4onrcoQzH0TO/ie+aPmtZK/mn5Jq0Ubku9Z38m0TmZzeClVj2K8
6RzVnI5Zg3lxP+6XnkNcoInJrNcgUv8fws5juXUkW9dPhAh4JKYECDrRifIThGzCe//092PfyYmK
06dG3dG9q7ZEAplr/VaPT+Wj275LSw2SkTy0Og2kk16BAIK0v9d36Y/DcF/sAWonirSr5j4nq+Ti
cwVNzbSWNcdrtRzB1MJleNfELTaSaxnuEv60ZSmPpnIjlLNJuSZIiL9E0ZF7c5yDxWXGerD+5Pg7
orSWIAArBnwiKBxfMw8j0kWDZgBJe4DHUXsfemGGuzv6MAN8d5dRbothP4PEQlZBJRjy6hbwF/A8
O0s7LDaQu76uUk7BZV/OwES7ZYGNO3ILx70n7MCcbgVB1c0qtNclBs2QFpPNoLa7cj6VPw6aq9QZ
LoDLoBTDcFH6vfK4dA/UWeChHJx3S0g+XT/TN7mzdSuJtuHXJiqlPOu3ydjlKaF3O0ruVim18Jx6
Qx+wcJvNk+k+onYhhxk5gaLfdB595mS+o9H0J3lImDJUBgTyWgQZZBBGkiAp2rMH/iDgdfuVOe/9
uHX03UxSEXVd08+AJjCHwDsPnOVmz7SWr1No4nAiqNuItu1wzpMX1z7O4ymFZQXotfZmh94OcLe+
13dPdZD1MWj/G9E4sCc3hjxGFI1gw+dhPtfarftzf7LYXvXx2g6/qwkAK45vk92/a9wMM/9wH72W
1WeGEswdD8N/en/HOIAUNTpfwd7VDZ54qAeNUeI9ZXpkjMwC8DtjWrlbl6aq8Jylm6y4ucNDM6yV
7KzCLffpgeJiYYjX+a0G9fxV2bXBPTfVTxn+WsJLXZZ+tMqp6vG5q9ZpmXyLz3vyiJy1vdlkcPWK
l3ikLUnL11H8XtVH9UvwZ/p0PeU/YfnSE4VqphdWQEhI2CPTPC5l4ncm9yeOwVbby7I9mA0cIIlE
UIy5ulsGNgmQY6C+gHe5Y3Y62tlLukCnI2fpEQdkbWDy8WavRN9M5nyomeN023e7h0U7Z7U3jaQl
bwjaCMxD6Ny7u831XL9PKjy/Zxq/811OgaLGXbN9GMhWaoaN+36T6gwWqEgyrwTxY2RA6eNi9E3e
2yeN1aTyOmM7LWvj0b0MzUv9mrgezwMgKGCFJiG3lL+s+CCVrMoD971g0NTeGmAWmWzVwvXnYiVR
yOa+4ayqSPX1S1xAh/v32e19noMw3OIEUsVXTZH4GfQcizVM0dnlOig1PvRxY3b7qmejcSnN0A91
/4Ul98EhLNtcAgUac/kKB9QSxdP4rtyTYLoHBZVGU1Go2QUxh4a6m1iVyoWEvKM0UMXe7xlYBb1a
h/1xkad0fq/jNxmtXfVDhaKLzVc7dTfWw6SuJxvu8ZCBwLvQPzReqLH97GrqV58rB1lz04QkJL4I
sH2lerMTjlk/6j810sOHT7Lmo9Rn1yhQGYqH2SLiyubLQahv/k7hPk+UjQp/HYU7deQDSm79UAdu
nm5qBw4H4m45V2jpJAQoQuzhoQo5J6Rv82pX5XcSnWKQaSm9BhGJbLaiyb2ZdjYWhqj5spQnIx8R
B41o8rF78oZIh+Ed6WMRBclSMEOAa9vcUrW9dtJxPVvocTIJ8GCk5y4bV5XmHHsYfYKRFc/Qr728
UTEJ1y1dBFIr5u3BaVjv08eoIhFgyKwGDRSIiV5tU5tyG8EWnmdBxK4I8wxi0r2K6lNoG55LlnEg
RWU8NuVn5vJMxAAuTKciKk+a0L1CXJXWv3/Uw9Xszjl/ocw++bc5CTJGcc3Mn7AiZvo1UZHnayzg
+pNCf3xkBdPSEXPEssucHKIK56jIt9qfDmjvRgHISD0vyCFD3fQL+1Whb909VByFy2fpfrVS3v+R
A89/girGlqwJR9Nh7o493XwcpwjlV/7OlS004ETHXg1ItHMn/WhtINRsItPmFRwEmw4CMoiBN7V9
KKK/Fh5+Ztsd/haz9f8jVDkv1qmHWpfsaDVnoirEW8lIFDdvQ5buDYEmK0r2Oj+4FM6BWsxDPmm3
nkyCcV+YT2F6MdEyyvBFbcfWX1zt3HdDuG70+7RZvkdZsskPyvTuauDXCN28nl+lf4ndR10fginb
tws8VXgtJIiSce3kvtRhDh81ZWuJ9eKGvj38NuU6gl2xnZ2Ze0y7VrGLledYH5i0v+3yywRiirud
ZUK3rJKGxskC5D0lSjV/7MbulOT6Y2aCVVNfFuV7ixjF/NtskEt0swrrTJ19sXyOLRdp5N7If+ad
m5ove4qfFReuvVqsoNAG+CeUj0ZT7uqeN7zrLc4157vvQEq4gbVREds+FZ9hNO/p6XuS/X7Snx1k
xSUWgrh+tRR5bQG1GxaM2FGGYwy7D5wmVK+IIXZThpbAMtQoqHTr0bFlfDNMBEK1ZKYvlnJnuvJW
OrTemAhHy29dpmvdMnZKjZoxX14X9Q4BceRIldZ1/ZRFMLkIoczwrgxkbzTd5jV3qdJTxLA3xwEv
ALlqK7PQt70bhV6dOKnXq/WwiTrzSzaODGBCUS3M0VGECEhMY6A7VGO6L86hEnTZ1tRc/G0+voPR
GF8U7vfQuszDE+tnkxxcgXeijv0CRVLxZdmm79AgsKyshnUqJYVe4ITxGvkXK48G7T4soVhlXGO8
0m0ECachbEg1PGZTZ1ATWJePmVAOtaaMnlCMtUUuh86L6vqiu/VW7GvFdjY+LQH/pW+yjqdB/2wm
VvwcNUVVwJXAWYo7QUd8b2l4DkFGS1Wfmqh6tW3tJrk3ZaevEbOb+0SzzgPBm8AEM1OsAMKi050x
eBvbcAXGuxmRURlFw65p84dh7E1YrRC2i2TeSGzqWuXLxDDnOSIPvVBpzVVTm9o6knzejgtN0uvJ
7EPwHNuiueS66wlOEWWqTkb74SaUnBM0Ug99SfWR5U8uOlTLqH4s5cEp810se7xxfQy+n2/U8GwN
QUJ9iIsty6CSelbOhiAJlqSA4pQYDM4eU6SjbWlvMLgtJnnEpxQzdc7582zvlSbQ3X1pbeR0G8TB
pM0UewBvW1d1Vx5rGXQ0XUBnmQtYfaKARxpowDSkWdo6mQxwf815xqrONV8Q0hQvH+3U7MFX2EbL
zsubp4q6Ccl2c4beVpyDGT3a1rolaqL13RicCaI35mbp2SyyZcsG4GKQwtIqxLrH0WCskT8EJWVd
/ez4huTXrXayFrt+joIeBUKvs1jWL9G4rvt+W2fGrjY7E+6NkSlBc4jomfP3pX4sgVN78e1wbjP8
dsNn1rkE1hjvVfMDcBY2xamT8Ukrt5k+PizurykAu3M2lEbfz1YbzDafQ6XsRPRlmLSdKD72M9Ki
9pnWVp5bqJ+qu6Hy0W8q5C9uE342RU3zTBIiIkGNN2mmr5T2Z+xoC5MPxYBt/9pp6lZPotscpl5Y
C9ruTM8KY5QQpYIOd2jnTds4xH1OZe/+DE2lrnt1Fr6iyXitWeGvVqJH5aU2+pZCyapDNpyoFBXk
llHyf0AfRBU3+ZKrSDpbqrQc6R6QYBs+DCBvR9vnQZok2752D9E0weTRGoOKaYSQLycJNlZZkxe1
ZQDUVpYmkrMB+EYMRXJIphpcKrrUmNpq4JE+LY4KZJwxaNsFJeLUl++j5gaxSM/Ic09pnFzDu0HR
AHfqGe8XfCs5qhvbttW12hd9YFd3hdhpsg6qmYjHBWlnOdpuUNxFu+jcvTEiXz6MdvawWkS+dZH6
WwxUJttJgjepRKVg3Dpe+Rp6KcwbRrZOXdvD57B8mPVWZ+80kJM1KG0ixhM8eoov7cdWP02Oy6xT
+TRbh7q10jt+xL+2IvovtB9SFAgNg3LhMKXbn6lSs8Eotj/lr0WVPmtits8zNDdYQsZqfldva6nh
Z8PZqS529KI0oNR7tSjvL1wRkzuZ21+VzYNmvKFpCfoUO5qKgjgy6r8KKX/qDeItlnJjxJAVNShc
qpquN3diR98OlUV/LZkw7cSM496QcDTDeSh+0vArGoA7eYXF/IvIYGTCzhP8+B0oxaxq68YOlj5o
cUeol8HcOOE11E5G2EWXFOemgQrxZk3LT1wN4z5pX0S26TL718pj+kmGjYVcjC6/AKV8aZztkcD9
IYNY8bvKS7un2NY9m3xYZ/Qy1Lip0W27u/KOoGi0IZOL5les4y4DYriU9XGOEDyhXhV6Dsuf+3bU
bO0IJfaaeDtnpgKBp2s1Ei51H2oL+AkVZk/ZupmCefKNyxfZCRKuBhWIytZdfcQk++Uax6u5borx
tIy7ODzo4txaiSc5YtLhZWgeIZ2glsccIjVwC5A3RKcutlxP0axgULnWYGiiIf0YlOicMo2bzWFS
PvrRDTi0r7FZB8r4bBom0asj3gTDL1LFulrMenmGnGFoOWmzq7SFte2ahQwQxv91GfbwptqVf/+g
Rx4iJgZkXtoy7R5iNrE8X45So5UQnMIABOqGBFp1PovMvquYtE2ubrPyc5lJ/JhMr1l0T9Peu7Dc
u1PG74ELNv10HLRT/IPtHQ6Eh9T+8h4BrN6uHDD5Dq9GaWSxDxi+zDaWU5CObNm79Ffri59XEQQJ
pYW5kCO6AtbeRPnNhY2CFHUjQvs42UQyqMiHKQGw03g7VLNgv9vVYrhM6oy7ZWjjilBVCO0ig7g2
O9bPmkAUu53BHIxgGP6i2hGPKAPq1RAV/aWPQPQ59id4LRlps6+q+DxcgKrkQe2T2hsq88VBhoLB
o7StS1UYmxify77BlYxxRSm2IqcHUWHw7mfBC7sgopz0MPLviU5vVUXu77y8psugIN7Yap1acAGC
jjRxt9HlcaICqXJMsar15Fwo6wyBSF8SMGcYrIuOArOgClyPWbPVBwVJ6wQGyCB27RV5k0Pmz5Mh
Hrpp/pwUcEPDUhtf6KiHS8d9rDU6x9zpEcQ1bV6b+6bc6vKvdIlnj7WLwSBqVmPqla5z0VtY5eys
h0+o1LN1mnzUNHVMr33DpVnVt1BcDQKs0RP2KhH84mVKv0OWr6Z+jcZ3jcMtEk+d/TpZoLraswpo
mNwVQa+JCVls8Pf4PDYnd8Q7EEZ1/eDMkEyhlWlbJ470zxC3ag5xKhc4uTIMfZfhSh0C477c9RDn
4VK7IKnObmxS87Nb6vWo1xiaw6cpHrZG6Ph5OmlPqvgJe8XjWrDqOH5BIkWhgY0gozEqB0XwqHw1
qsSBkny2bf4rlwiU7LVa2l2dhC8K8ILaP8UTkGxkI7hprSzdRs6k8/qg6i1VP+fxW3EOCcvRMALI
B9PeZur3HNHOJwx0xcZ3Hosj4EW/CBU6mdkEWw7SN85xq+TAdDZF8WcUNgRjRyTRpPUHdYo0woK/
y/HV7vEJgcmbpst9l27aOd/aoHiy/yxJSe+jJ5xYyN1RIQ583BwP43M/Ig011YJtJfEtEBV9gR1y
zHjbMUaDoINNjfffJmmCor5Cy2Zs8q54bx31URbuR17lDNDgl/acK2gL7uEOiB43ed68dDbjHYBb
Yg9HAokTJUA3Lrtp42CIQsFsQogIv2nYdprkLlOnW2IVKdAbENq5gerFspF/V4kVvgH8coDVv7Ze
fQ18s+g4tAjpKGF76YUgY2AS5VHpT4I+F69lv/Dn+pVcR9QshvTyEZSTtOQeW5fWc06yzOWldc35
Ty1d1t3Q7XoVEcgiDtSDrrAVTxqilkZ4WRdv4nCmxxh4RnmdJd9YrR0r5wEI8tgMAN/Cvmiy3CKf
zuXYvE30yBZ9iX8ItRoJz07Hfy9gP1iW52VDPNOubXixLKINq78xBMgrJ/etTxuo54itW8HhnNsm
uIxZBZgTJjJOT8ja612buWK7uDXwa2Q+FAloH7OQ6svSrY9Gj9JMaA1iY3Uf6gzDSesnicVWJ3kK
W3VgLsWJ0lpo0yMXttAMr/ZoAyA51klxxM1Ja08LT+XcPNhM9IaIglYAFguPY+yQuswrEGCyfa1T
xCnjtC1N40ybHtTdMzzkjMdiM46/eu0c8sRdm4JvGP6Lv+8JdLfJx60c6l3Mj6W1aPiH51IbAyv5
4ODfzmV+iF1nG7YbluOoP1rPIZqdqqLbG9VKW2peCLa7OIOHDHsfhe9hw+nIg4K4JoqXh0paQQe7
bU4TUKx4roiIK0fqXOyLjdQbuzXUs+rVy6+JUqsL+11dfLiUGBH/cJ+cRrRxxY/bvyrmrXd+0IFF
8adUIVLQsfV+rHyO5HSbtsuvCqLRUJObzv5YDZjIEtTjcG5A/Kl5MZL3cLwwnpYdGFbFW4zoQnEC
tVNuetls3cgIGuLjvfnOxRiT3LGlbwyBAn4ut4PyOtbpxibJ1o0P+vRSYUbSBwrRTNUTcXunOWwt
a7xsUAAj7y/9yMGeENjSf7vWGG1NPdyllvMRUQw71NlmckxqxTG8FRhvcgR5emqjMkOYYGuHmDnI
xLwZtvLYDrdxjDfVjPXPrvYGFgJMgWsCFe8++N7kk1IGyE5kV465YkcesM+XoGWsSdKa9ilqDwuU
Lo9ujf2lxDfV9vEXIV97n/Uvvfp24OW1mlTX/r0sFjygyfg9TyXe+qp418rkUsWE2LZGd9Em5zla
VPIL8sWr3PmgZIfKJWKupRZO7DRQsYSt8v45yIgf08GC2PA9YWhRZfSDKIn7+AB2zLvF6Vk66UaW
yM9TqMxjX12i8MYyE5WQwodc3m2TQd0n685Kvi2A0/E2K8/M+3EdXgYL6moiAECVI2LrsGPfAJJn
/993KTpwaxyvKpLUBaWtOw/bjuVEiDhb6aI46fXsL1a+nyNLf6RoCk2s0eGZjLtpLXoUuJomObsz
bVNZ87cunK9C/3SyyyJ6L2sUBC56iyQrd+VJWNMnCvYydddDiIg8nFRQ5fI+HZVh/qw1oPmswL5M
up7norgz4fd0ByabqZrZdYndMAqorJmduJLOVhWB1tBOGKMuLU4UzQSd3ngObzPZ+KYwDmkOudyJ
cD+lxs1MoiC1DF+6E0aMTZVsNAVlKdL23vT1ZlMkJ0WEj5ghuvh7HJ2rnN8s+YPVFyqfLdS2FF+P
HjXrmijGpQVnb5zqpEyqZ5siKG3VfnSmFCVU5BgBSxwBTvkYYEX8iEdcVyMJbblIzE8nTEmbHWpa
NLPx/4/rSoaoVEtZT0StQJzVWIH7nu/JmoIlQnOEYXIqXoX4RPm3GN8VZIGB5GHwJ4UZhgOlehH2
8sTOtLO5dQoNbsSV6mnABKV0X9OSnpzsMNcwHbL04yLDWuEgGpq36TRvIiFPClqDekqOVlLtdWnh
kZmsoK903cf/s86sGtRJ3dchqEFcRS9Nqq7J7+UjwHcSoxgu26DLx5NsQ09Cr5TLjC5/SXxDOH5W
jmjo2lr7rBbXjoBWiHhVXlun8XqXE3VLgwPA9U5H3DbSBmDjVvMzCUh7NsZ3Dt5eexXzzgz50jxs
lgz7j0tEfAuq9UcG7EreeD5M94qeW7Q7l5U5FE9VYcPG3BY7mMqHjklCqwENzG4zivDG+1WoxOkp
vyUieWNKvcbseUuyCmGiWyGVSirF1wzRebFs+YC1It9n7UgWHSBvkvgNm7uM/Rq+ph7HvVPZj7RW
VX5rlde2vc3RxjB8MzYOFQixZjx3dckILVkE1mUWGqu6xpJWBiqsqyEmL7unL7GtGMU5mXqM469Y
2nauWmykluqbRVu+J/txZDarlour/OTTK3Q4K/rdEUopDsG8lli8sEwC6NpsttBtin2N8kG0WzXS
voa2QmSc7yeAGL3Yi+FHGgvy8/jb0TOwcIW7zyUX7KUr4+NECDhNbuIrWljWQmM5mDD4C7NEP53x
u4CizOuZi3w+K7zYg2phRdBWcT+9YRnq3J/Y+NPs7dK2l9w6w2RCE8/4jZX6FDWFb+DIT6zmmC2X
xsw2lKWuG7gjI782xbuTvMwN9yBec3HIRrTsDXJx49SQTZU2ApDyzlcEpYN1KvazuwoRftZiaEWF
1i7OsVH+DCJzM3zDdoMN5i5S6uMKb75Y4yCKyKVruy09Q14eR2so3pmqQR3HbYD4WbeFJ4fBL5eT
aRf8YRi5EEIk5m5VaqBFhKhYEotsO1cPuf6gM9+om27ZkxkLsL9ayEFyJgyty8ud+JLrstrh0I1B
Ja0dgJFpbrrhXPdeDswlb6Zc1wVDNups87e+l0oBjIj0WUHdgU4CpVL0gJh8lRpfgv0ZNgF9lTJA
vDY4dJVTHyFFoTc2RYznspTrBt8R7EB8htFULK5XlBV1mHtxWwTjPD5ULeTGMe4P7fw+m35iW56e
Hrrk2k5HG8GoHp8rVeHRjNL3Kjd3jhB8et9udWmUYm87sLyNiyoTa6TyxdixYy0H7sOoDY60brPI
XzqxL12XPj2MW6y4ZQevPVkvqvln5QW6Lnsfy+U5qT9drc/xrWB1qEfNx53qz3qH/CHdKAkCWXGQ
99+o/2JN55tHLwU6jfWvN8N10VXP6tA/xNAxvUNwdHNQBolNTFlHjXySyf2piK+WG+9rPmk91AJY
F89o+l1nHIU6WySiMsImsqUmL92qXXvCbMxw9yRk+YZRAwEAhEBAf9k60XdhSlDyYCEqmZfCn4cv
yzKAi3rgAVltyMUCT23Y/MeepHLH0915p6nz7NejSSRn8VAmGcksEVNYMXSgK/YgpyAUHSVlNWtv
PfWbpQSASBvcnSBP/dQ+x03J295KlWo4i4wVs9P1i1Q0+/me26f6Nvu9Lwer37kawIF0wRJMF92m
mJCJYoHCkqLMr/VyRtqZam9pU3pLS1IBevga7vnd4Wqf5K2GBLIwTrhNECbNp9ldGhuzxIwfbJzy
36LF7Dy3ITNqj7Jfq18cunqbvGf8GrvvyNAfmlrbi3sWRJVfKrKL7FLE23K4NgDHcGqLlq4kIJiA
OHY0rkUsM5NlBbX9Q7kROUfJtAvHX4lF2Y1Y4KLw6g6MSYWYq3PRIFLDXz+weVLcauHtG7VzeN8e
K6gQQ33PNOuN6COl7Hd5lrwbEj9ukc+PDl0CN1DTLaNnZ4J5DZcxQ/ik4WpYt7xrTf8oiOtBth9H
33O302Nlrepr4fQ72JVNRdBTleW3iLws5qYFqRrZgozoNDOg7pvND5me89yXyLNRhcYz6ob5EpNq
vmLOJj8A6W+kOJd8WTxjDL2kXUdt+6131YZ3yR/a6NCzORmp4lmwj04GdV2HGx1kKJpu5sxgZt8E
qKvfhvPiOXnGiE06lpIPf/n9gYsDass2hv2AYKcOb6NJm6GoN9V9vAB1q6sPLL/9GIgYNxv9VDYY
Ob8r1oNaDxARiRKWmjyj0jmraPgS9gstJczZxn8cNtPEKIHlDf9iFGf+UhTc40t7ckbl7om8gu6U
yVNdBxhv8eJfYsjQme3tGb0o+QEqv/UkdXxjgAyBzJ9Evw7nR41MFmXHa4mltXKDRvkYO4Q1SdBb
3tR8oPuWFOOqj224j8anWdsN4TaVij/FlzB5yNCeuv6k37I6mMefIl+7xWcMK29/xBbk1EsHixq/
R5wV44uarR1KqMajDsCpFMTTFOyzS8t+n1+mHMRcaHeRZ/wgHQabc8qh4Q5X2/KL6aQPL4V5E4N9
VqT1UXF3ZuLEDOyrwwlqslX75zra9+6rwbBcgYNnQ1iuW9cOz6IfPb3lS4vxePQ6JjCWlZpqkrF3
zm5N2GGLyr7MHPNg3E21dS2I/IQW9xoyznOtZRJtT66FtGdJOKKWHIwxN85dgxrLKOdtrwiYqLLd
h07JsdDP+mZAgOXV2K60/LVWv7Nk3tR4SeaKettmWQjAGWL+kHWYjXCnJc2uqeptpuCWypSNhglA
kAiTP0T3PphpHS0/kfBEmJzVsnOBmO19palsHhrqaVDNnQvp3wLrVeN7lNIAX+gMMDbchrYxXOc2
lEzxyIEPjcVANGPHq/MPcuceIpUlusQTnETXwSk4fueNICNnyjedfTb0s27sBJAQDKTqPGSs6u18
FJa2suq62ZtOFPpJZL3BTRA4As3dRERIQSxGfOODZn5LXWwTPF7pAqOdosCH5YgGg1fcWNk6niwC
stTkKxeoXiOomVk3N8C3lclQK5Z9Y6TH3GhvsYnkV8meFRkfQrQZliJPVhsbK1FhQuuSrSuirb5g
iCBhbSpnn6iNAQKwuJL9szKalyrBzzCuS+Uh7ImMnnPLq+72oxSW+NrzqA4crsbdqWynHHR1baPu
tg2D37N7BN2Gmi9XIdtipE+YBeI2X/W1+qbU4buSQAvDTNk2aQeR9WNzWTfZWkOY77a7KQ7smHEl
mv9kkhwKFwU7RgUmKKsEpJvvys5i07v92kHGFmnFOrSvkYyPHdocSwWluM/nGQ7cwnb3WkOo05Pu
ECPnoAVKAXZh1rraT/DEU/5t4S5slRepN74LM9BlEYKNq+QnQtadWLW/LHC7xfxTu8hAFCgZQl+G
GUOUyB8cUMMGgWkfIylCFbgy4APzrFi3Zv0YlsXZzqILvcm7KReXqj8mI6FKff+LkCZRtkI5y9Ty
idx408LoEOa26qUR5gSmfGhIdwWGdUxDNE7JhKD4/46j0u5Jr/9bGNU/Au9SWSy5447YbVaq97W8
Ynhe3SMTr+MKz+C/RCb+lzjqf5brVmkyWKpuoeAzg0h5qrrHLnz5l1/gnlr4v/wC/2zYrc1InTND
1w6qOlZ3gajeHGc9SpAiWrBD2lzV7306Yo21GouJPoJz/e2lgFYylwj1wb/8HP8l4Nb4R9Rx2ulF
M7ioc5bpdI/PzfCzQwEGi4++C5+Svq4zj6JxOM9QOSbgDeq//NXOf/sI7j/S/wikbDrDXmyHm2Ey
CdYlu8uWoYohb1qD5aGWvqXUc8LdYK/N++wwGLtR29n959QRdNDygCn1pnPxKuIGibu3OtPXieL+
cIu10Zb3F2Cu4NO0VzXYg9ledWv29JlJzeWXqh+j+bXgGG4/jVrbxug/VBeTeSLtz2h85g7F/IQl
0xM4zMJqonqi3yaWss/MFnk9ye9Lz0SLcZ4H28CLn69s+UQjidOQcFbzZn+qA7bKYlv3zVZLu30R
KWiRTEpamQp/MvYDvd7r/G9ThvPOgMX9v7/S/9KWaf6zRHWM8naQUW0corFVUIJnXWiQaFko73Gp
4iiPQR5+Rh21iDk4rJm2roK1WsTwmF2GwdAxp+8mze7gfVbtbFIfyegp2uLQjchy61RvrpPDxKKX
Yfs0unYCAz9qYHguwiysSDGEYLbgL+1FG/7LC/+f5/F/e1/u7+j/eFiGKs3KvFAX2iWjh7Of78NL
uYlXX/5Lu027lbpBL6OuXhUPvyAC4NV+XN16X6xA3D25+ZPeN8aqo4rAe/1vH/N/e3X+kTUYCUVv
FUcaD1IftgRvqQhXlPqN3Py3xtFXlWuAuco1eOSd2UOqixQ2TkZsVwbLBpmUUDJZx8i57+HgBubp
bU2K/1fSvsYsHDkxrdalji6ulm0d5Ou9JEp+hjobSWVVLf2EdvcyfqvVc2Ydpj9rvv8FDilkyzYv
HhPjRSH6sVoj0ZFnNSKK6655OOmjwLX1OiA6LOw9Jl6zX6PhvNI/vXZuQO1L9DxbgUrmR0oG6lFh
Sut9h7kWWp33ZC/fOw2ZOxonHJfrxcRIHhQjOP6G1MXHu0cU8PlvdBDw4Kf0qKtRj8Y3uXrVZew/
DS4bLmSe+Dw9ZLBYS3WGSJ4qwguUPSrTRkyrkWS2YRUScFUA6gCVjS/OK5y0ZTwY3M0Mwf2whY/B
xdeOO5swpD493aPHcuNpIiEYbZz+01a82Sz2IRoJytQWRCDjl2Uiso76IM6XE75Lrs0o0leqavP2
ykvWSIxO5kumm5c4OcoSoY97ztFUkrKQgHu1627etbqJOPUm9FMf/tLQ001nY6rXVv21FAd8UtDv
Lw3GMpu2kopTh3QorD4a8Nz/4+y8luNW0qz7Kh3nHj0JIOEmpvuiLMli0VM0NwiKouBtwj/9v6Dp
f4anWsWaOBG6kSgWCkDaL/de27hPGCf06r6WUQtO3L03yu6mbvPvRuKsPDZyOuuYLGfjCnwP4MW4
SyxvyfYoqtcD+AN20CxLF2783fDJRx/KTcjBMcnXZXCW+W9KXOXsDqhFlNIFyAvPywDRglbrLEkZ
Ss0rJuaJIwcTPXHOt0r6LZJZtIZTDJylZOVrkvxmPo04HLChxeqxHi/afGcgm6gRcCMMrGK87FHM
pGC1P11IdL7Awyn7pWX8tCdKHKT/YcxwhptW7rPsFrSNHpx7NtyfaM36tyffXWGuS7D7BS/KiJ7d
MPyW5Ge5WHrlY9Lclrmx0rvgTmMxm3UdPm7yzXJ3GbbYZZQZbociWaDoLtF1tllx/3V/No9A/38N
p59GmFY34ljAV9vbrQ1zyGFdWWwK0FGIwZdEHFNkpBQlylcNBY/lFvsxglQwXgdmNNecOJtS0Ufe
ZvdlOm4lsquMA/6QRC2XXKQA7Uxdt2d9TUkKt01flxQgAFQ5EVnP9okI3t9TpU37YFXUaHUeOFHE
OPdTrrUrG5NGuUcQfiJVYB7Y/n0MNq35sp+ekET5FuiUrLlzA0XG91SdWg39fjlnHpLcfU8VdqqK
dG8Zi+KKTQd7PygELUv5n+ODZLNhrfyn4ETy05HHZB2sebQCsmA0ch8J25pv9YN2x+nQzEwt/uIF
DlY2g1v3uYS5sUd9NKHVu7JfjAc08dObdYKRfGQBbFoH82FSabprxlwieBve8/fkp/ypbrU7djSN
vnXfm71+6kozVvZ3b/1gmsv02DFMlOb7/ifpbMxzHCWiX74zJGjwZX0RfrQngMHH1tsHsQ4tVNeU
RCjj0k8ockcakyjjNsqgAljg173c/X0blr/o6J/acC7mRUqqDZccE+FWAgRYA4hDGguu1grihask
LuV0g9pln6PhKJNLLXr3oaNr/oScbFhl3dWEUln7SCrq4FFyHigOn2pt4+YXYcIoq1OdLtHAK6qO
WbeyMm9lIt6NZrdBlW99jiDZB8L5S5R7F6bvun4fxt2Kut2SObXW9wpcmako1ibRS5tfFUjI4Xl4
KVOG/lqT09kOG0/7VobveiJu64mjxzhbdSEaQR0atBdzZKC1ZOl9q+RtR+J3k10h+BhKghiG1zIC
nU4mQ8vxzehdaB5aI1bcl33+PkyPRs2xUZhd1QMmGnainNTGHJpFaeksv34Fv2KK/r1BYQb88zDC
XNy53lhiCIDlhckR7q/WvUWKKgla9w4bhI1eJGS7P6X6rSavaYLbCu4wKqo+rBdIJAcT33pCxTz1
933l/NQk7pisma18byVtR1CUpArUEdYR3mJbAa+zC7HD4MxLWuTvdr3EBVA57IVZhyTnulIc9u97
7aJJ95p70WUXnq0jzntI0WukSCtTdVuOZ2OsbjqOE1KPg96ybbYpx34LKwxvrch7L3xrWbg/lL/z
EYsKzGFZc8+J4rpshttk6L+bfncmh3FpQl8ZUmDzRnAlp9chPzebvTNNJxbL+rGd1cE8IBpKLpat
OERqtqEGwhDX9bMmg0cZYFW68DOIwuAOuhM7jt+Pp9KY//1zn8rzfkQ8I3ZNUNr3Tp2oa04iMYxk
ReHB2c9zIDGps0JelwDIcx3r5uumdAzBbswY8E9XFtokGJpGc6epmlPcyc83yWjfay0LwxxVYO4M
AVbJa0s01EA/skqsO02h5+0pm7RUuQuKp56I3FPDy7FFxMGwPEjPF0biFRCmes7CEO4sxZv/BtY6
5qwB1oprYjF0zyyT6tQK7WWJIPzDui9vo+6tf9TYC3Bo+L2/4u1BBdpOOw1NFD0eATsrCrJNoPF8
t2vYHmdO/EZRFIqtsfCemp9JeomKndv9SEmAp3rDjPZUkxXCUuCdtaOGrGNc2B/oljS1Ti4UpAIs
1ITebZGqNzkktkX1inO6FovsBhimK9eJuoWGMoUBQsQdNfv8RGDBr6Co34wBxsGkYox6VUzQoy6h
wm/Ms+SCc5BLpJuLkLhqbfHgkjUml/YFoa3LcOOhulxohJ2VG5vcJ5t9XbLyF6wszyjkzb+1ypa4
LFfwWJaSUtCbucZFt02X2Bmv8U1cpVsWu5fglVHjbjl9PE+37Vm7C9fuBu/WiX53dAl5MIHZbuDX
dsFdEdu8xOO/NbbiFu8rgGnixfsVnKa1fc5jXgwLuQKOuvx4eQxWyYZ1yA5beXViItXnlczvHu88
l3/qF9HUJgPDt0FCHMecK+wqy/kR2QvkuUtIAotoEz6e6IO/Xx9I42A4r6kAJMl8LX+v3efn5CDc
jO8QvZf5+i8W4oyD8cxrUJ7Uxuhc+h6q9Cq5cg3kf/mQGCfe3JGt/C/U/qfn1Yiucoekdy51bfZa
tkTrVHEBkF3beGl1MmPmyOjwK93n02Vy06vhu08UMTheLft2JcdHph90Ds6mt4lJUDuXZbV3arVz
ZGD+1Tw+Xa8t+q7yU1T2XQuzHhSmVl1kVHqh2EFr6VelQcRJfqIhHFm9/RqjP13M5ChXpilHdNSG
tpN4MzGW26ce3ZFlm34wrgbSLsdEmqTzBM5tV+EBhMb4dQM+VlrSD8Yix8ncwg5bSqB1ASIpqTnC
T0LPbpYYNuBqD/ZkrYWDP7dEznOtDxwtRxZUK9ICwnVmhSweCZCFqm0CKWirhspF4QWLYRItgmQD
CsmI+pJwHFjsQot2tjLEeeqGYteCqFgNDX6ZDus4dKvcfZEGUEiifX1UbdHkOZdupgMU9X2YW6nw
frRQbZdpOeAVSGUBKAH23ddP4si6AZngn4eN3O59q5V6th9vY9SQBAF8ZOXG4BRhlvUvkV5xcv31
tX7fWggO+vOlHD8s21zjUkUc6uduXm/Q7pqrYZayfn2FY336YDDm8LiekGcSk6EgCIEmZ0RcAmFY
GNaJWezIJkzqB88rqi0bXxKXCM0k2tYIDIGZh9a6c9DrWboj1v3gqL3Rlf51FNbtRZphzINLG+MI
K6dVzDB9Yuv/++cpf73ST70vHDNO6x17oBVWLFOjCxcd2BhVJ17XsYd5MAJrtmnHYgjGS63aEwJh
DBvXA3hzKl3k99OVOFhAqs6XxWCSZxClNYV2ELZq3xli/ZcagjhcJDZRllZIeS9tF/CNFN6rgupq
qP572sWnus6RoV0c1BRwyIaTMQkuMrLub2OE7lnRXcSZpEAU7lxvup7M0VkAal8ZEg3N1/d2ZFwU
8/v69NorgDhV5RsDhr3HNnsp4hMVjPnZ/GYBIQ7GW9fhwLiu+NxAv0jymfyHkFzHGBqu7Wn11777
wbhrR01b5cX83TWO091NlOQnuv6xp3LQ9WvwGU6d8ckz2q1J7ntxIgDrSDcQBx2+JfI08zWdD05X
UJFHfYUYGtDf1w/kSB8WB2Nirfog0Aw+3XLCBQkdvgHL/kTt7tgLPejA6IiGIJ6/uYctVWBumo30
+Z0rl+g8v/76v384pnfQi8PMD6YuRX0jDbzpJifdNnSIdzbaX3/+71czpnfQj6O8nwIovcXeRs0e
iMlf6I5jnMsOAiDxfS4NlbHXSxEAFAao0q+v+vulNKKJP/ewMEUbNsm82LdR+71ITIs6vZltkxQC
RJG02DLA/n59qSMBnaZ30Jvtti0wB03xHqtQciUepwz39FK7HR7Nxaki7rG3dNCzyyhyS4JS431j
Fmw58ioCc1u532MHuWqJwf9USPDvW5zpHXTvdIg83fQVpFh091iB0uibM+y0Ed+ceu7C8kTx4fd9
3fQO+nqVaamUSFL3nXCjx4oXv/O9wj/7+pX8vkua3kGHD4M48IKyjvcy2HTRQ9xdi/JEjzz20Qe9
ncPuRvNlGu81MKKZM4D0XVf1iRn1WF856O69w/pU73gq2TdA7jmmL2BsOtTD5QRL9tQ4e+Qq7kGP
t8y4Q0E6P3sO3bpt/YMTmZhACX8xwAH5+PoVHOsV7kG/H1296caUq8RguOpV3JHaAOBhgVmv1S58
3A3ViRHs2P0c9PUkahKSk7kS2mPE+9RRMfi6ag2WviZF4sQNHXnx7kEv9wjG9ZMC9OToPXXpS5oq
CB3vXz+sY589//un9UCTWZ4/RFkGXeGmw5ALujtsohOP50iP/lVT//TheMSUaaB838s9HPkWDxwF
8BtRrWVxYgQ80pndg84sm7brupwrtM03UGlYCE989WPP5aA/jHnplmGv4aqYBuC/7wpTaXNiBDrS
apyDXpBrdR8jyUn2sbECkiHAVsCbm70MqwoI36kM4CPPxjnoBjItx9x1pmRfAHXTjGszPf+6zRyZ
EZyDVo/2TNZ21CYYETOaC4VHR3IogMLUyo1vX1/jyFbJdA4avalTwXHjKNn3QQxr3M678VrX8hZx
MMORHlKdnIKZ8+wV8RqpXr/2ptw8Y8XyPWlc7UwPuv7E2HjsQR70Ec/ywza3y3SvhmtNXhKCdKKR
Hds/O/MVP3UQFY6pW6VZui/hTHicG2AdwF2/aN/9Z4XJluSyU/KTYzdx0FPKSW9DN6vSfYwqvXK+
NerECHKsNRh/vodWz6cptL1k707aVsKQqamVR6QAOKfm1Lld/fvewvylB/v0lNpU1lqZc4VWI1Kg
Ac5y42s/mxocqxmvvm5vx+7isL8HEZIki5PwGH92K+8THwED2otiOpXbfuQF/Kpsf7qLxC5GWx9C
jouM7FuqGiTG2svXX/7IA7IPenoYm5pXT0m6n967B/17+dN/xi/79Wcf+9oHnb0xmy7FBJ7um9G2
gMQZT7XUTtQgjn3vgz7ewJD5b/lBi/yAzMhv9ia8/fprH/vogz47CHSKVRzQs8i84NgSRaQhQdlM
sU0mHHhkP/X+4hOan9ynF+uUmd0GDU8Iew6JXi1Eia/v4cj0aR902bwirA1MHi2mQd6zyzfixst3
5dupeejY5x/0XK9VVu4GtHlCP/UHzujnFO4aS/KC486vb+FXTfQ3fdc+WLR2ZRGFYlaYtNYiu1Jv
5Y12x4RhvprL4MU9W/prNMRfX+tIS7UOHlesCVu4vkj2Wo5IzVl7pnbik4/dhXXwpMLeN8Z0nkpD
DQJOEZDUpix2dZDlUEEqgXc7Ipsizyj89njnVlrjlGvXVu1Vowq5LdKmuGCg9Ndf3+qRN2cdPFVp
q6IxSz3ZV+TIok97Dh6tWTy2wGfw9RWOLaKtgwFRiR7nOmGG+/wdrzdqw9RdpE/Gu3PrP7Ml+Poq
R17ZYT64VxWOIFIh3TshZVaq2EVdn7iBYx99OCaWokfzzvcXFNkzh0jT2D/xrY+sDeXBkCgyc6zx
/9BvJppZruHsN7tygBTZV6uvH8yxSxyMjIVwwENMXbLvoHnhkwfpYVPRP7UPO/bx879/GrKyNh/J
02XdkWUcj+3GaNuHJ4ouRwZeOb+Pzx8tzIZIST66vwXZTaBOvRresvuvH8uxBZM86ONDFVma2yO1
IbNxeOhu0LzMadDXzau67l7V9xOXmRv5b0YtedDf0yoCf5FwE+S7kR0zztkRCzBm+jbiMIzQZvNE
Kz3SkeVBRx4i3/MjdKt7tAcwuKwG2OC29xfRe3lqAj/Wk+VBT57DqyW0O1YHIfG2BK7g+GGoXzv1
Brk1jH/31PHhkT536H+o2kwRu8xjqxoIU9pZy6D/9Rs50mAP3Q+x0IfJryj4dxooN2KVtZcCUNbX
H37sax/0Z7PX2snDAX3ZQH4TzIC+fvfrk//jffjP4KO4+e8mo/75X/z9vQCrFgVhc/DXfz4UGX/+
a/6d//k/f/6Nf+6j97pQxc/m8H/96Zf44H9dePXWvP3pL7hno2a8bT/q8e5DtWnz6wJ8xfl//l9/
+LePX5/yMJYf//jjvWhz7Gl3H0FU5H/860fnP/7xh27x+P7j8+f/64dXbxm/R4JpUKTR27/9yseb
avht3fu7ZxoGqnMhdM+aNV39x/wT1/m7g8QLMKKhG64nbOOPv+VF3YT/+MMy/q5Lz/Ic3XY8G9XP
H39TRTv/ROp/BwAqDNcyKehZFkPy//9mf3o5//uy/oaw9qaI8kb94w9D/3U8/L8d3+HqwvZMaVu2
xbcwDk9nqLRREWYQ3ocyNCChyQb+6FAbpK9UIlH9XiVZHKGPL6usb78NhmcMeLeTkHRuBWGrfCSe
sBcfdqi77rVd2h2B3PbYfzcqgoPfEs8vxFnCYQ9ovFKhki4qs5s2mJqn6ULlY9nepLGVoE7yINwr
ow5T0G2pvxVVLOiyY9iQg1eWta7fjIlJfE5iAjFgntaih1RZJhmNVZ89KNWU/Y3NYji71DyZ3nVN
Z2NHCacUj2OOXKfJUomaOiU7dfSsuHiSU2xmwHyGVp1pmm+RZJpoGdq/NvMckzOAXmXRXg9qC8JT
IpuNP3hju6jSwcZQAUg0Du4nJR34vH1TuT/sUnMvjVifEd2p2ZoLv2u7XeqHRHT7nY5Isc7zJt+r
NANcNHTY3VC/92JEqdNTF9hloT5bfuMiIyWX7GznKgi9CHx/bRXqLNBLQ/1IPHK0zkMtpiChtX36
Gkxl06GH1PprvTAxmrrAPaJHUhgLklMtqyR/shzfbdmrLclkw1bPGgKKptiQD71oHHSeGeZVgULh
nMRxyONuYJURaqAhQWYOr5mw8MTyA+0jgv2H5i+XaD3zpJnH8EzB/4ymfi6n2ZFr4aBw64oaiYqn
q6Bp/QnngQDaYHc9JVF2/Xok1qWyRtwGCNJa38eVbJPRqE01cRUQa3BbD4pvepuZdunDc+cUY0VY
snbmDLG7Ntnm3NGStWnDSUPV4P0bEqibY65r7X2WuQmZxK4T4aizewIVbywCboqrxsrk3FiariSS
LTQzTvMJ1shw/PCVFVzgFDVB8lSZkoWuW6GnWbnSxqzphnZIJpMvW9f90VGglOe9Fw84QdwuKaHo
96OZbvRY94FUahkh4503Nv1d1rgzEL3r5YtOSzCfejyR4brL8aWDPRzarLIJ5Ywssm66xDAfMd+K
5KIgHQGWuu/g/bS63M/Og0HrwxtHz0yir5OkJs2o6DILxA9BLcOrNEM3xCwy9O09WBxBHkfudmrt
UUcPVn4nNVIAxTSA8/cjYDg5yPZ0PVjGnH8NgSAiW0ZBPeyGeMYTmFOtAU13W4xkfotaA1oVd44N
H9w/WNXAQPS5Z/KYhmytgZAZScy29TK8sEXck5fSlLGEsSAxlNQOdfUyRl2QJq0C3irtgaFggTHY
8p48nJH9QH5xEo0fTjgU1vfGkX3NGFFYidCBNycx5VQIxFaDP6goLThNE8dfS2303AR+TmL7zj50
dUeDKeH5ZDEDhCCo8iJqjaQoLvBF2BkI/3TIrHt7itxhO4x9bb6W5ohMxPRUAxdJKNN+8DO9Alyl
N1g1mszr0seudGBWebkJXyEt/bBZuhPZe76w4ObAf5IZGVliYhY1ZUYSC0mXMIVHK0KzZ2qOdxMU
o5oTGN3yRzAody2aUWpn8Dy1bNmWsSaXigCQCuailA+ZlpOEoiCA5psoEtaceI6f99l2IYVhMoxq
rHOjK5xnZGXEESWdQIHc+5hasdO2hHkMkageqmIEh5sk5gw6bQv5zFl7uqoGfTiXSHfqnZ9k7aUa
OH0aTZWADbB4qXVczRrGIAqsrV10Oow6qQutwnsfdXdT1BXPVRBMVyYTDUmucGWsVHbXlCTJMo3Q
1F5LEL/QfNUwJyRGgw0PB1UxhNmCcKJIewk4yiYeoTLPSWIw8eWntWOe9b3t/hBZMrIZ53cXAGxj
ABEKjEevd+ecx6EL1dGIVBPw6IXKuuCbOzoIA1UKvMUfySWMIAfd9nqffSSuPz37eoSSJbPkWG5a
rRis83aqMZv5NGKT7FYDfbkMhwDH4dgLF0BGDYQ8DovviZaI52TwcUK3qgr2Bpys8d7Q2mxv64Fa
iKYay/MxjytvQScQ495XLf5dxFCd25y7vQrzi6T0NUwymmiLa7uJ2vtC94z0vOiV4KMs8240K5Sc
Rg8BKkwIG3HzMsu3gNkgCwkttW/ElD4kScsjGTXngfBScBSJn6HTdWFFD4vYMixSYWBOPAaGhsTV
rqK4eRqrPvkWWB3JT9wD+bxeiiM6YHk/5wGOL1k+VvgWk+o6EATc+0FPnSLQw7uhSfFuRm1wWRUG
449EEV7JvPbvpey03RhM9EgcpdR8rBowDcp9rLC+bqit0uIE8EtuTTsxmtqLSPL6sm2ld+PrLQLV
tHH3WKLHC0yTc/08jVGs0ybdxvGx8Y0c6rlQLrgDpcjjaHEA1aM211fDpdFbxs6Wzb2S8OMXkZF0
q4wTr9WYKjTsFZMYkSc1aTJDUAMpzSJ85iVZERpGLgWCs3ZUfJ/0sTgryriBYKthd2vrWJEC5bvP
QTukL8ZI1oBwJW1HFdGFP5bBi5iUOS7aqb8yZiW635NnRHUqPZcpE0jvBCiIHI34clOXE/Z8geDB
SduCxIC6h8vYOXf2NLXEdtpVh6lrsheqRlrvO5iUQdcN8RsAY0k8ZoFNQmQ1iIOobGmhaNjuRTGB
NBhK2BigQ3ecn1RnbGIB5yNdf4w00nD9jJJt4sTeld1zQiZaQ3/z44jBwDMggXq26MHZJt6zEUAf
YU7XrxwjJq09mcMHm8lcATv3rvwqdN8Ce/xI0hRbHLHqAPdh/7Q66J0yM3SYP8K7rYWX3PmRFUL2
sagrdlBbrjuzyK7SCLM19pebKpLIp1lqrkbdj1Y+i6lFqXc5/jjHO+uSMN8xGEOACkBOdYUUm3EM
SoSK4biL9Zm0FWeAlDwyEs4Gp3MelE7GUyKUjQE6c2612M+ejMTPLzyaJcNlveQxzWEDOliTzJo2
Nvjpp2BqOM4VGQkUaA1xhhj6QwEkaRwkOUTxBAe9yF1cbHBCAchN21gvU0BP8sVquvfQH8U2sE0f
yglYQaVXYC9qcD6JCN5BV8YPbq13m4hp9SzO4pTxFt6uKk06WQi1q4mINW9q0ONmdjNOfXSuHMjN
ZRRfOWbWnFWa6UCx9MutcvriUrb5tOABamRxVFUQ3dAmzGJjRaaXwl7WbfMGLlJ9JVs/+JCOF7+a
RVvcORkB8dTEQBjaqOtionA0oAjWMDDYuRBksyLMfuSTXuNwIR5PWNLj4YubnOh17nhQuDOhL+SM
NKsmlxvbncIz4bPbpwqQr7IJe2qWe9mrOZm9vSo0H1RI1Mj4JnB9DKFDI/Ehsia8NH0b1dPUjhsm
6xm/DjrbqlKitDUo+C6ZiFCYzDScznOPoKc+tx9Z95IBqSLB7NWSR2AOHMkuVEWGTFa2xtpoumIv
xwkaR0yLXZqo66hnVZ151TSDT/hN5C+oSeawU8KfmmY324lYc9KN+9G6b2JF1JrVadpbK4W+81Oq
krVJRAKUt7LdML+CqLGT4j0cEapKV1AgqOrqkWbtElriki4wRgTPj7q3yhoSEAIHLiBCReNK2aBx
pgGrQjMExb6wWLtZLIe2RSyDDyNkDxAlHoyC2gBzZrJr2YYlyzL2Q6wKrWxYBCHcjTpsQyIMI1Kp
yiR66hT5XjGVEdB8Zr4f6HP1QAqIk0t1roWav/ECSjKaMgF1i8kaVqqhZlKlbCw46LSt1wAZ86Y3
knY3SsaYoeuMFzc1unMiyZk7bAI1A8PJf4aNuEpiOW5sJpZ9lqfNKnTqcWfIGaRYqWGnT9V1g3ry
rrTa+EymREtl3uQ+26F6zMPK3bh+62GTSsnCgZyLe16DGcXS6zwwYfUJ4eXbwqtztLC+vA8nN9x6
NrBLnGRQV+HXTrjiV62qSWDMZh/ukKNmzEGtqXCAMq2y+i7A5gafIKyXuQLCPKRAZoBTujyknpTj
2rMKLMNefm5YYOEN8hkuVEnNsPGz4bntm1dAVenOSiK8EEFm08nzl2aISNDIJrH1UqyU2Ez6qV+Z
gyMIbZhK6E/dTGgmYSWMorum04nhLQsghXCGABHEOJOBLTzkkSQ8qJTJM8Pva+4QBR9EnAFKm7UN
jsMV9Jd+aTeuuWlt9UYDG2E/sp2zR1ncjUXprIqUZ13D09kMBG7fwD8Ml22XIxpoQ7liMVAvSXu4
l47lrgJTjhdWk4E6IsyNOCMpf8LYFfjchnAzTo5aihEwT9YpfdFqTOPOoD13rIfRCzKAQSuxYKuk
KRa32IQfNw2gVMeS4qppEMOD25rUyz5HnqJnsb9xJ6u90NMOVG89wRdMR0oTcMLrdGmR9Cqcody7
wKjPc2X3azMldpBdPlRulhlzs+4ztkYkIg5Ql0wE27dB4WrkpZpyO2met2sEEPXAN2GRa4yly9Sv
H5UWem9e2+PwKdgnskNli+xNuFvd0dJeGi3DZ506AXmETXhfwqRcDlna3ks1vivCTwgSKhNiLoKq
aGErIDCwgp4YqbIWCSjpIrnlPw136QSjlsE1Pp/CLH9ks9u9jO4obny/snaJLE0q20F2rUI7vhgL
FiFpa1IWEJSMsUq10KTyYmfGw5NkX/Dkcc7z6hppstAHYu7pms6yY4pZB7ZKLyYiPm6Lon0o9OZW
B4UNJDoedp4YqrfE7sBm+WNLfnMpX6I2z/GJEqsddAUEWjrLU9mZHluOmlVdGLbtjsXBt6rQdQxT
Kt0T0BReIqno3uyQBYFLiHaQIjvuHEkQy2gHO3saCuzibLRzNySxxwE0CtnnNiPBZDN4sCeHzBg3
gU9StULl9swOZYCwoBN1ayqz3jaMwxelcMd9E9YPkwdGdbIMxs5AgceAubj0mpB4Q9QBHGqC7kpK
qh1F6678lNj2MiB/2cv1q05X/jp0pscSGuq6yQODUYpyQlQ31wzYPWmTdsNWIijzbRSY7rlZkl9X
Si8FP2jp8AmbG5nCrnMM2X2Lwihb6+U8qdgzGdVv1Dpy22rrZ3nxUHj2bUwxniAAYGLGyBo5rBVM
QNfMNlFpeATm+fre0+tqgauN1DYh2pvaceDKQm6O2KKNc06bXtt4rYKKGLk2TbejZ15h2Ji7bEk3
1sVbJfzgLHDhLPq8iYURd/ZZXEf12eTMiQ6VBNMaYllkPm93xaDGW0wK0a3vJvWu0ib2nrpZs9AI
rQtuPr/IVAnEhlBuFp7Gg1WSc+6J9iLSof1CUW7JAs7hBvaR9sBRW3YnxAC4I8EyZwWVfO0TkGt5
CT4jyn1tp0lDOQtX2NFZ5QbBtUp9hGdO+aOedOhDWj4SC1KSnMJ29yNxQH/6esEhH1BYD/l93TeL
iEXbqnDI5qZo6ZFbxbZWTqpntdnKZ8OdyMGbKsfbYN2YaYi22o6xXd3UdRlfMewCwMudhPx1RkvQ
qEGSrgMKn9+FM1kE3mvo7azcZnnTdMSu9XM+4Fh3F6QDCMiDJNOJ0YYiH/b5RSrIQMliIt9M1iE3
Kqz0barn9VY4lv+NKdlfa6advMUIKUlphHdZOLgKsLfGO+EO+lkn/GmlRW5D3oeJ21y0YcjBYcOG
0crTyzAS3U72tthSzdJB1kzaRa/H+3Ik8zJvYKQhNCDHjnBXSuVBOn1YdiKiZeTzfNU0SBRMwQu1
FIyH2HbXqU7FDpWoN1PmIp1o17C11jEM8pVtWm9ECukw8LyIVNeSPXQxme5a9+i3UVzlz2Osj3tR
tsmZgQ8Gy0vV3FhDHu3HMaenDnm/nPKRPL0ylKybre51lCHISb1wSOVp3PF6cCbjCVRqv8mNsHiQ
EdtE/IopBFPHa2eqt3VdjeYIpnUwFnrbZT9sKEv+osky4ozUlLzkrjbcqRhCv2NMl9lARoYRUpZZ
lK7Rbp0sQIiejpAq3QiNG9v7vV1X7mr0oGhqedav7QDqG/WcfibJ+bm7Rq6h3VIzpQ5m2P2tFY/R
fdhR86HqbG1FI6G7hjkAF8xEE3H1eK8HFYjbvp6anWYITODthDA7wWSeOgQq4mhmdvY6MgNhfTmb
Jmc29OK+XNrs2zdD2aF/tAtCo+LYfq2bgbT3mOMfI5lg4RMAw8xnmDUHabmOzxMg3orqfLtN3KZ/
1JHZw2gxTc1Y+C5JsXUL5hF42bjWmpCk1gKmHAYoC5YltA3N/VFojH9zbZfaBAUd+1z4LcHgeIUI
vm0LGEmmMMWqs3RrbQ9MXZThh+qMKKBoWNF9UyIVBXDZgG3tZGTNeRATojGOYb02spasn9Hp1Hc7
s+f189Dqb5pqwgcbvxekW3PqH0PFdlYahbu1xyElCkuw8rPKIl7IepiZdjbFH3+wBCuFDDBxUI1v
fZDCZ+lZbxojEfJKc4d7t4VEmMkp/Si0pvshIl3yNRz9NYgaXNJUmG/xmXmXHZ1YZ+NeQ1KwQ+tb
ULBTj0MA9aJyOpi8cNZtG970opUUjHUx55j5k7mN27AGrwz4JS/UrZsWzkbSOtmnWlDV7Bk36huv
me2TpR6x6OgCkT+pbhgWkSLxKqvIBmuq6TKRgv2JCfi7Kc0fxBP1ZyxtP9yovdRiwpaoGr27dXsV
8cLRwDi1fjOZJaHOM3PNSPppE8akR4fU3VZUnY2LxJ6IVaA9LlgXtIt4bG04/CmlBfebHBjQobDT
2LryVkbFRRnNE0Wq3RolYV8sXh86Oyeyfvg+a5xUYbJymibrJYurH0GYEDaaujorkBivmDSy61Hn
tLOXPHGWEWRzUsyE0mk295ryfARxhZsuez8x8NuDUtGKhi2vnbCvsrPyZ5Pq6dMUR0QVMWjaJmXx
EJLNeZeRLfj/qDuP5riRLW3/l9njBjKRiURuy5OiJ2U3CIkS4b3Hr5+ndO/3TYvSNKOXs+ro7pBQ
hUpzznkd6UoJbX/ptZCAtPi6NBwXNOb6yLH9OJOftvX8Nt0xTLte+4Y60O1c52LuMvTVPoYK5Aex
kt1PMJXmD01MuGnr4h/EwDze+i2TjtZZk7t2iuurSOsQIrDn7xuhHpihv28iIQ6147zXC1HmYdBc
6wkVF/uJWORkDu4crHLxlZhvGNsErDR6UbJVyK/t8mc0rLjJmhqgNmWioKOSNojABqx76EjlggO6
miciiUFcH4I0C74IMVNYSUvlVlU4CmZz98UjlQYTZilptXVkLryufMSr1n+3Lll34bbNRGhp25zC
tXIYoSzyAGRi7/xI5O98UyCZiDNzW2o77aiwugdXk/IRYhX7UCk25bSiColV1H8I05+61JX8+ux8
yCq86MgCnJiu6QITkDCJ8PFMHDZxIyXO1guu0HMdTse0xmhyM0RI0ZNYfQkEA9Zq0Tywzxk2iNL5
1jESuPeN0+6mggWMC6J/Wbl1dxepYj12mOUQvaenp0hY5zi4nn/ThV7CFG3xvYOzYkXFeR6fosam
d1MQD/uir1v8JheNX0NcYU6e4TTrGaJHLOGrAGj6bOeZXodVdjX5XXScAybSqloJ2XaL8KrNp/Vy
wGr5suRr/VgD8wJ4E6N7DA3sbMJhGNBGdj87TvowVzHnWjr4ByeZwvfFUjKpTZuO3yDGz0us7fRk
UCsTDONo+67LPbKP85GdMC64nXc1gXleqDSseb1g9BhOaP7hhyxExgs87LvR9yCe1z61ndNuyCpT
uHBNDF2KEiV7piWmYknnb4m1/WyQcWAB0kfediYpieDUdt2rmSmSO86MubvB3LmE4hGyENDbhZFN
d2VZX5ctWXyhO9womT2GugrvdBeKdwwkCLGxWEWfEHWTMS3I1jPNkDz19dIfWlhTHGJOku29oBn3
ZmC6jnFZ8pSM/eOAy+Ntldj+hi9CfdSJkFo7n0dSHjXTzWLJK279pTqOyUCcY59X12Nd61Mmz+69
4FTXwViUd7YP1FcZO0w8GXnMD6nCWn7sg2Zjymk8OZgxXYG6FFSAA5kbmY2/OcvwtSRCod+QPd1+
YDCF84L1/Pi29xM8WGQ3XtY1V+HG1jCssmopT4T9thxktd2trvR2rUR6SphqssnFlN63IREPm4hK
6BQ08p4EyOm5KQjVWkbrMD1rP1lJM7JxdUMY3tB9W2ODF5ki+6OJKZKMze8bH9y31tW11FT76zmT
mqWeEzjhrcu8l2s8TfcjD2J405J8g0FWOpGtxEBD4iuyemFd3wMqFw9pE1H/WyTQTzT2PoEtReV/
XFITtsm2iUaizzuuTUEO3UyqupRr3z8X/cBExZETGEygUzMeVmN7/alshhJMdmkJhEtxdqHBUq3o
9uSQy2dRZBaQtpfheKfGs5tpfNahqQDmz1CYKcLEX0z1YdbjTLQBQmgXv9NySg8yHxgmTdJ76Pom
rw6d01fvq5Ybnkllhf52Xso7kLiSTAY/uoRTp6KLpCmTfhvPHRluSxwHXwblFHYDts6/l8PEgvEp
ps8/NIz9SF+3K/4sTMeGe45M5guk1vo4McuGnI4mf3SWLn422t6P9Wq+LYBDexkTSd6WwV3LQtqI
MgnIEgLreEgK38OKzg2XK1GtNVi46LwnR0pc51Y8wS/qvFXDlc7D6kdVqunexePbP4x0bBPG1Ebf
t1mkPiXx5LkXQ1qn9ykNbMbQZ6rwt0bhfY5zrcYbNY3xSvpd3NinTAUtU52Ys+Grp5ys305D2HV7
ZUtCUvwUWIHzl/Y1nz1e4sAELebqVll908UohnZNWgyPplm1f0iNcsf3se1wcs57FcXPPU44NGnO
2ZWGJDNaFPgpcoxUevIV73X1JEF5S5Qcs5DS7CSw9/68cHkdMHEgeqbodX7UVZlirzANOAVlCcFW
buiMhNs5+sALk+96h4CvLJ6Y+eXyuyLNqjsfifocbE/f1+AJ2+gbTatwMffT8I2SFzN2rz2jzF2+
U1PW7yR3A003IWMd6N6xWif3RFzkel0lKeFuEicgd/SWF8tF8FhI2xJ5SsPynsQrdZ9RVD+7/qqe
1mkKProNXj+WVB6fgFWQXLyc46tB+sVlDV79XOm6J+S7JOrKH7zpuDRAtUDvJBUAsDVXvmvJSiRU
k9oEW5z62oyT933smgLDcsCpbOo+qnHgMPWaSw3RLgai65qnfoZfRE7F/MLU09113bm8mqT8XFXz
16iG4pv4Qrw4qe4v4oyAOBzEmfMkEdUuJ/RPm1wLlYLsVdlO/qUbjiSolmzZaaTqLVhF26Adq/tl
meUpdvzquiH5DvHHjPC0gGSx8wW0BUllcJ2wKy/gRX7M51h+aXwpvqU+6ydzqvhpHhf/xrbKnmoL
ltKUIeEFaglPZk2zJ4MlxQXYzCNlN6ltMGOnI5wEfuJkDa6VY0GxhnEhwCHxghOr3zxCMnLf+xGQ
ZFAN/seqXLhmk9KrdoNTQ0eLRjgMSUMcD0eUewNrBothMNqPQd1lT1Ebz9eunEec9Mfq2vO995xI
8qlvSpy8C/BZch7pWWWGQ9NCEgcxYSkWzaPsJwgbjKdXX1fvMztcupMxWCzhWb6M60PYuN/nJZqi
TZ8wdBBMWy/xDB1o0TTJBWEi9rpawt3KiGLL3i1hhTCIa0DdNq5w33WMRXdZYIJT5/rxRZZrDEMr
ryEzksOLPLei+pBN+ID1pnpeI8mRweFIBt/oy4ekFxUBNIxqFuOZQzSPBJhR2pw3XZbfNBVkAN+P
6ws38thekUexH00e9rRtHF+3opGkVHjfWi8iABF6DJahQTtvo34E3F0UsE6huxPbS56AqvW2OBfx
OQvxdpBr8LAEod3HdXePV4Z3n3nD8CHO8+Slr2ac5aEjtd/tOMvrvm6qb3Ozeo8TRwDURyuexrIf
X+ApzC+NrcypcHB/AOJ7UB5s0toN5ytHss1sJB8iKe5SM+j3iSXyGnSB8g8lUhbab1EVY3Yom/od
dEs/OSKMIjUgwIXe0fBPvHOOYDit8iFNl/ZuzufnJYu/jsZj6JZLW57WPHvylV8dRq9r7phbjtOh
bikuwk5cRcEK6KtqP3xn5xlnwEZV3uE8hSVXF4g14f48tfLsEzniudDUM1jAPE8QH5RHBeJVxI5F
6dltklRoKCL9B0R4TJ5Vpp9YGjhZNiqzm8D38bnnxGhGAkHWcTVXA/wxhn5aYvG24qaEyG7vumvV
EkLuCfaTzaI9Tp722irr3TVFegz6Drdxz52+suqd3UqF9phWY7bvLYyTeOLPBnE4nXRF+SGGXn2d
wQxOvtdRX40Exm2wkKgfIyeLCSBYpyfNjP4iIX/goe1HKoQmQw2pVZWSEJKU8mMFlHBKc/vJ7UL/
0oRWvWurEWprFsU/qJaZx8aFk+HKE7P9N0016fh7pYocozTMUMurYCTVh/jci0qwZ69WXgYB9NHa
XcHC8Q/wCTEEJQM122Dgf3aSyeodqwy4qlubR1ZL+LnvCe1Fbxh7t+3g94zzlAS4d7wYpSbg8cmu
0lyIhuT1zCGx0PHXdFt7aX9FFu+QfCj6Jb501yjfmaDVx6yOOoz8pb72+r69Jo1ch0for/jqJY1b
Ykxgshg/bGg9ES51mRrh8q/gPzu8I5z5cm1gbhB44Jcn3zcrLvYpFr3Cmdvx0K++l3xGO3UOShmc
OZmOfZmI/qUIBizgQwG7aTMteZPekxAi+2u/a/STqWDl7RRZPIJfiabG/aDIMAruhVnwAXZ8LsVT
DLg7JntbuBlfVPZ2mS+riBTtp8lLdHBNrjSOqqrADG7nObkM9m0WF/23fpHKuYVLlkf3QLnTtO8b
pfrnhSiRDBpY4jjFpxXn+bTdiIDc1mTLjBPL0s3YlkR5fLW1K7IXlHROuAf0BYfNs/WkqWAvB92g
JV9qxhpqbEiadbr1ppQI0twA++aE4fIj85gV2yaohbjblsuNy54/xUHXxhdLWNhm1wvYM7MlSkc0
hTmEg852Y+La3eCq8JFMlBMGMswU4eFokV2lQOUvzJLaL8Y/B5QTgoP7VST9jEinZf7BhGL5vtaT
uOxd638dhdeby6mo6vyuWmi2DqUzpupyrhrW3NJp+b1OYgwZK+vuDcwoIJuwh8wZZo57LPS0vPgx
7dKsVMhxTQwDRsPhaPV+Bj7SxK5rcegDeiJC2uqT5i6Z90WFhctuHIAbHno3lC/B7BNtLjLan9lC
7UmTdgkZUUDExMoT825zr+t17t9FvjTkfANKYAGrk7qKdn2RplJexZiLyk9DI3LyRGaRzcl3SJ8x
0zTpp+0wPjlox/LbYhRuBCkOU5ChuatXZyEBL81VDpMLFeFgbvpkNtllYG1mD1E9JZTYQdAPD0rW
rpdCL3R1jhNQF0SM/GOyJgteTJxUxyWa84+mlQQu9jUBNjtjQsKAG4MfOC1UQX5q7LX91g+jLwAJ
4+eyWk26m6IQZoFnmSItO2FCgOZ9hSVj9JHDMc8+dh3Nl+uqLj/ZeWmJg6dtrE4T9vHMFUrH9NA0
8iriznQ8L+r3I8k+42065W32BIfI61PiCMLRufuvMxP5H7Gx/1eq9S/07Nv6R/nYtz9+9Ndf6/8D
pOyzvOp/52TvfpTF1zb7KyX7/Af+w8jW/xJaWx+bSmu0a8+q3v8wsv/lmkDix6BcCy/bP+vp/x8j
G7K2lvw/KQ1qGv7x/ynZWv2Lv468YOWz4pRA2vAPKNm/8v59i8U5T+ZJUhlfETX0q6qEqClnTpOV
EOqKbQrTDj4NhQkBdk11+ss7+Q8b/K/s719V2T8fFUBu5ymuEJ732tMqS0y4qgHPR+mBZvE4RmJL
l11xSpfEoBAaNbVF/j5FnnyskzF+Q1Tt/apC+Pfzjac9eAqBDXjrv37VAWIYfthwWtHQRgQ7SJpC
OQdJcEi9sSS+PCm4pm2zYAoVCb85Z6hE4tF4o3mG2RTeSWVhmLb5wr5KMw0tD94LhGbOvUIc5ApH
+mhEOr004AYMd3zSIbZNwCttnRzwPR0rHLzitilf5rBa8SWSKfqpaGriJ9ZPgI+JasJvkVnGj+Oo
5XvG2eW1HRen309l/qZP4CtTwv+8EaWRqejzL+K/UistFJStv6Q0vol1SZp2lfxajhqdJch9weGR
+uqjm8P3yjufwYwJBEPfmrAVEI3Va76vBV0WhpqhPjjwTfxdl0T1cydmcD87gvlvdZkGZpNHkU6P
8NC9Z+AgLY6RJqSdS4P8kjjN8296iJv84IzU2aegr6tP8wA9iUAJyizdFG22aYN4HnCAc9J8Z4O2
f06HZX7qmOhCC+ZbTDdiGeKbcYZyedkBXOnbOCTH7OAWpmAg22i4nU464wxW2NrHudaXfbvPJos6
rm1VTH5QwTlPxEbZf3VzWKKbEspBddENXDDXa1AZZ9d1XvAlFE2QncAtp3ofj61YD0k7G8KIMbg3
O4YHPcCLwsXeK9NZbvF0ib8irpf+SVaEmBwnw0XIkNt0ctNByW32GcEQBLV0uiM4ak0UJpFtQroQ
aHGguO0YMWyadVQDAX+lZba+jLNLHbBOmYdyJ7TmXReGHQ238vOHBFseLqDZKcVODtHZ3TCA/npK
xGzlM18YItVy5u1tDWqC5D4LAzNdw7iHGARnuU4OSYp+4ABZAMpS5pYQSkOiaIB2xqyT+x6Mm0xG
kZ4xqiKV/U7HKBB2eSraW0lCVrXzaF3tdtJdCW8pHLvw27CqODkoZsER1O/zYDp1Gp88nAkx4c6g
M1jIp4N7s7MZMOxeDSQaIgolvgeWLrGe//wwCjhyhcGcXbia4/qvarou1QuM5qFndGvsETWJYhJF
B5cJOZ4dmYlyXak0DqOb1puAedrL3z//Vzn8z61nFUMhRho0UuZ8Kfz1+b0gSCkP6HrqlNqjbyv1
TnZDcsm4hVwgYdM3fLJeCW/+/UAtAiPJQ+PmeC3iJXpYMDlVw3YqQfcIf+uhoJXnbq0Kvg4N7PRQ
rlih6jklZXvEFrGpvW/VxID2wJSDOHZytw+rdrx3HmCReUMi9tOh73+EQefPp5AZoUJyjXWl+unk
+hd5oyxoesl47beNEyIMs4s+Dl6q9pObkQwegXFv02iOT+VYYOhAQqnYegC6h6rAWrkbHPeN2+r3
24K7Gr2KAl5FfvPaq650utIV3uBuu0I1ZESlU2Q3ZkmLN7SufziEgWOhRSqyYVWg9atDWNSZhhe+
uMSCTONdDActhcQ1EXBcqM78cOZqQZKZwkDbuG0MN3qF+Ass4ceMNsUwndGKdpk+NRpuImSwtnF3
xiFDtHC6sCCFlmHFG5/598WrIYTiwCU93gxFyK+Ll8mfNiP8VRr8tf4mvKo7hmc8PDFl/Jisjjr+
/WZ5pbBEqqw0w2PpSlRtMEpe+7E5JqsGDNlwS8Nj6kMTKutvktafBsRD8Iv9ZirjYyHy6Da1WfZh
QnLBBLLpnMPff5BfFwV1C5WL6zHJppCBpvJ618arrkUtUvCkwJnu8yAgsWTMlqe/f8orNfy/HyOs
1doNUOOxNX59v2KaaoV6qdlWHPywluLSPhZN4T8kQ748D6oOD0w11vdFnY9XYVRK8pHdMgW3TBke
H6AHVuJUQQGLhrV8yzTh1zLu/OGUZQ7rMTEIEFi9tvmqg1R2iuEXdiQEuzY6cPZzLuJjmY3vI9Kv
9wFgxS5sshiS/ti9IVD+09NFwCLQPkQh81pAnNBLRWqAn2HWXkTERVcEVNGRw4yPMdGGj+ZcZ6Oc
CpBnTF9bs05veIyeT+b/Oaj+/f2llC5Ln4Nbv7YbCYwbU+SxBsYyLdHu1KGYNn3azHdVDd8zTHMQ
86Ub928sCir+V8/VrvIp/DWnJKTMVzeG11S+bGuoJ2iOq2QfStd9jyCN0mj0IrwZUt8QH1SJW134
KcmPM9bqhwR1EPNKDbh28F0NNvD3n0r99J/89XVQO2qfNeEL37rBq48F60R2i/Wb8/DnLmq84D5x
5g6tmAu7koqsJZy9Bgxc+5E7/UaTb2szqJNk1kEZJGTaT9PsXdUafBbgwgTuxvNaTjxvDaHHibz3
nwtZ9QyXAGoqhn8pvPY4EzFMYW3TPZDyfCQXLD/yLlYQG/sxjdzoynCKhAgsg9ijsE0MJ6vO+w2V
0PCiYxt/UoyfYI71cbKS4USo7Lbo3LY8lASrPzsxcoV9PwXyYhqgU+/Woh/nHVQJaDqlr1nlJLF+
Vs3k3jq1CFCXxP4Ina/k4e9g8oJnKytGs3P7MLmVzsSsHLxZXrjMGbsLyiiy5hC3Mq0Pslo/Tqha
w+0wNVidtYpRNrG6C3GSrvEJp6FghCx5Hot1l2AQ/aFIKgF+EyfByxpB+4UF1dv3vhiwp2mo5edd
1MFSQPfetD8kaEex9TTKhV2dO8klYZoUWJFDlinU7v5p1l71KQ+T7kcQeQ0hpaQSkz3HHPRHjA93
eMGZrIhX75ZRb5aW/ARu8qQlwOjM+lZRAWi12hyBG9nTwSZ1wwyCfiBDnEoZYt6WQy5+DME8fwtE
HN/QL43eE1/GfgD0yqgKk07hQQQguGsrGcNmSKpqoj6RZ4sJZ4C0EhKZnG0l9jN4WZuqFCScs6w3
0D74ZBwWDYB87SWfity3y04S3xRte/dnDEg4tGCeMrbH1Tdlsq1qRr2zILeYZCztXZRnMH3TLrAw
uTSC7Dts6vWDCtliqC11eDE3HQw7iFnAukgwR3JFtWP5/fIu/RBUIN7p2FsYL6nrfpaUKt+pLMlu
HkSxvviZiT6RIgpIlLlnXdxCFLm3iZ3Se2qdrPlcDZN7jyra3jv5dFb3LF56WVQpkhX4NVhMSzvB
Qi0h297041p1W6dmVnXRh4N5hgqG344tzBlwr5R3qbPAD4+UsTR0beUNULtqHY3vIjXSMTh+F8hj
xzgZF0WK425XxJC4d2OfgbygJazoRRjWX6RBXGto2Y7H1xgCN7mE/dhmO8bOZMKXYaP67RrGdCpw
eZuvfpH13VabEGEnTSJucXNduWKLe0fzwgw1/hpUXt1u9bwOQFEJINy+QLNWA1AxleBNDm2GHWU0
BJdL6yvU4FnmXIwEMcLoinNCm3qO/m+ho7CNM2vj15d883q+GRYdiWMWL9zFA8HmNOj1nEK2D0VI
+gqID4FQIqOsOqoatHBDMVaD+PW4sOyG0F0gBHesEwbhXeQdcomoYLP2lfxEDzel2yAhaD1jsc7Q
G3u/OEl/dCEr9akPFW9lVLlTZeA92YHUkw0cVHtT8RsRmmAil2hPNjeSaJv0V41TZd0OjcRI1H0K
KQsgLpKfoiSAv9NoWzeU16n/YeoQVOx8PHnjbV6G6ScF/Lxs0JwOzgVsQPOlrs7wc2or8Tz7fX3v
jE0HkOosxj86CZZVe7mE5bt2JT9mT0duHiq/xTbcCUq2Ut579jOqquCltzb8VOhyfaogup/f63ze
dshUn5ZllXzutQ7KvZgdWOI6iYQ5dCZwPgsdcQP3XgZ9Gnaxd0cY1VocGoJo+5P0BNhWpOoAg2Je
zV7XBH1P9djQV9ajerA6n/XOtEFHlDI1P8zmbJgea7i47qaCyb3s1ZIO5JxDPGOBrGNxhYhT16zY
ntg0vrdLhH2z3qHPyR+J7SyXTZ17IfS+vtV09nkcVSebYumwHSCUIHrUtXPyeoDnbTf74gbGojcf
GAxEJ7GeVz6J3tF3LRTJP3M2u5cJKwJRTt4KdS1QVORwZAp4rYahKflCvc/d2zEi3kRZt947cM1/
uKuXfuRvIP7pLGLapXNTfg7gOVuoLYD3uyRMgAgiL6nj3RLg1OiSo1NuvPic7UsYvX4grjr2UOq7
cjd40itvA1n34RYLA6ZHLoDLwxw2y4e0nIk0p9Obca2s5vpy6VgsJ9UNS7ZHkanHbdDTC+66esnz
0yxWnxZdKWQLlJbrCyenuLEpoq9N0wVgtPCtIM5hT9C38Epd/2JAhDRsIbCHFUKgKl+Hw9RVwEAw
wetM3g6TGqarOPa7uzwOO3+3isrHDTTNuwL+zIzQsEZn+gUHOzOx4nKrzXaZVyfdjaJVyzFposK7
Fk1pxUakFaFiUaKMs/fkip3BEutg3gaYtaNUcocRGWEtYs4NEXeX7Bzf2xXWH++zinxUkSX+hwba
3sNaibW/WPMiu5Zzx00Yy5i4xRQEdjg6a7bPJ+KHIXnUyUmFhEZtu/YBUAZBYDOiAASmui5ABX8U
pCd8FM1010J52VDTXNbRORz772un30tZzSzSF4amT5rfOt6hQiAKoQWNveggrgsOhD5FXNbXxnnH
aIBMuh42A6RTlxSZXr7Ry/zaxJ3rWO1Rv7raKsbMyvNeNRmLzN2QHnHbxna5WWO4Hw5EpB3ex+4B
GDB9o6H+vW7WmEqYwHPh+mPx8cotp57XYMo6tmQ5N9EnPCLUthTkZwVs8vfEccD/WcP8/p+/Y4ih
dFLSJR78dRQG07V2TLF6wqg2qa9yOzsf084dL9eEWMA5dIi1B695n4213JdqEf/8O6sAwTUaKOlb
5b5qlJ0zwykJYx5fpQ6ThN7f2wnsZgSr2ppY1KiqMvetQfcfFhbzBAk8oG2Am8ur2RbwqyH+dey2
Xt6N30uWgNqKsbV2NyV12R96p8/AjZn8hMfSn3sChW28fI1hmnnbhmOz3K21bMv93K/RocG9UUPo
H4ZrK0s/30rTcpMDt079IasFMmyv4y6Rdf60LnW2i2J4Q8OaLfusst611WMldmVv0N8Upq38re7G
6hyyGsz4quGfsF9LCXMzYPIPKbNZ4MREDGC7o3WqjmkmEPJmcpM53FcIud9yiPq9p9fGk+4ZJQxc
9uGrZjstRnz0gmzaDm0ZQuRLSDPLczjWb0y4zn/Pq0bJ0LMarHes69I+/rrfCPMNekC3AXWrQHjA
DcDdK8g2G6rqPlRTReZohwPSBgrSW9/xD3udrXeGmFgSStpXe49W3qU0dwZKNoiXsP36iwFxzweV
q/XdGLfBx7/fdn/4rgFjfGN+Qi3ea6gFI1e5OhnDRkHSzi5zUOJk1GAbpw36x6I2aFGqeDmEoN1v
tMl/+DV5sgeYdQZ5pHm19leRl3kAG4J1TOsZ6TDbh1hnvXF0v5qm/jw8cWOBVAOsRzD2z4HVX6aV
k9V+rhviwPI6Lk4Rm/zaa+HWNbi2Pg25ac8jyW9DR8WkCrDeODHRe9RtLnJjYS+7osou0laVX/Wo
gzdGJD8zkn5daajDOGeFZVblMQv7daUB/IJkQKQmCDYTyAb6qo7QnLV1tdW6zZ4TDWUaqWm63qZy
FsVmNueGs44XSbKZI4duiw5ocdAUTUO6XfEQ/NLWeY1/S+OocqfJaSsxZ2SvbBgK58MbQ4VXs+Dz
22XWd/7oAEqu91suIe4hdXF2PdraxiWQGy3lsV4Kzq+hFv131zSPKtFDtYkFLBnm1+5zjfvLU+LN
AFOjW3rzW7+3e74NX71Tz+MA115Ajjef8Nd3Ch9PixKbjK21VPuXo9ueK6up8r76gQ/IY5Fq1Luc
aN0PBr8LZCVt1gRbAf35Q+F6A6K/QIz3tqxo1ifUJuJcIPrEW2VgPLedJ+IfWvpxsbN5P7YbGwft
Wfcn8bfikViyGMeJv8PqQPyFxZMqiVqW1FmRV+ffmtaG4nItbYN4XhsM4lx+r80oHAI9xnEJH4dC
YOUwVUv0FFJGEVAczt6ujwbvBUDI/ZyvEXzGzDYDXMwyhMXsTkTB7OJV9fFWhQH+RuHEijuh2BfJ
Ox82z/s8mQfirEOv/RwDVD960DWgw5VjQ6LempTHPIgkc4O+x0VAgeM57zwE7Cuai0GjwPWzaJPP
S/ZC5GTj411AjwnlEqxup/C4yWHku/4VUm/zJRjb9SuM9TTftxUExo3prOsQ4NJHIEzMDIp97ZkU
I426ZSxAT425QVlg/oNDUbjPowHWsm1FtBu0qb1t0QP/IPu2OFo5Q8SAQVf53pHkihwD02UvPv2/
OuXDqA49wwhKXIQ9MVmB8GK2SYrvyjb3l/7WrgYzAybQ+RWtUdBtGxd6O/FJJBYglbL1NXMPLbZh
5WQOlhlx9ZY97u+Hu88WCHzDmDyAP/X6yIsgZvlzDKIoY3G0ep72sIzRrtpguXRSBCZ/f7j/4XkK
boJi/Kukq14jI+7YVis5D/0WCQOmW+hJE+DpObztKecSHCGW5C1/2N9PdUAyy/XpAQ/5/utcSzNU
/Pe6B6j2vXYb91AZNxQr5p/FDfw8eFRggDZYrXAhfp6sfznWxVB1XasoyQ1OSncUdOkBExXi80Tr
fBoKRj6azuSCS4HkbsiZ/+bPwHz5sz/eGep5dcjgsGf4fppTg0b510PGdcN4dUcYCuPcB4dh8Oyd
GBA8F65bffrHP6KmIABkoAXhwnx1R7hBF+XU3HxTsy6P8RAhzawiU+0DSxOo4+ytROk/rBowHHX+
8UByYLD8+t1yqOpOi0p9G2Qa+hTgwSlknPLUwEm7avwp/fD3X1CeT+TXLxNmC5ANEArF1at668yE
7nyXNdPiL8Lcrik9breiKHcNwadH0Qm7HrNpWJ5qX8OWzBurPjhZukDYN42bbv0sjesD4tfhppst
4L9JUWeg35iHh7R3NPJhovDyzVLB94Oz1Ym3Zv6/F/K+tmd8mDLQUM28emfYVnRi8Zi0RYzEL9th
zm6LImEw0mi33RgdRZfz5Hj7rky9ixwS4VuuoL/3bFSsCOB9PJ6EoWP89UeLmC0OpQpZJZjnbNug
8I6zuyANDDOfeUqEgZILZeHvf7k/bHbKZEl7Ct9Ey9cFeW3NMnQt6UizZFGuoDuXXpyub2RE/Okp
sJEAMtnr50Lu1VerTC9kzlP8yqz3Le0vFlamfiPZ4A+r3le4XRrF1agpvn99SktXP8ADHrG4DKqD
WIp6F6Ye859Sn0ckrf9Gk/GHE8TQ+2nJepGSVfPr8wpdu3pqA0YxstTvbO8kH6upLw5CVcx5/v53
epUg8fO0hDlqDCAlygA0+L8+jDPDMEHD3YNZ1Rdwg/Zd3TUgHhQAqBj6ZusJx9wx7Acd6Ztlnyax
vMGAZDlkLoxHRr95+1bk1W9QMbVjIDB/spRZ8JpeO4qPa2ubJCPcr4+c8BalXX3CuKL60It6QdXj
Tv4+qLE329QpOZIs8JLyYRjeKhh/R+tQ8fnAdTSV8GleZ4SUyADjZCyoF4dGmU0NnPoea1P52CwR
tglO2zmfTZYE4cat5vkH6hK73OVJLJ4Z+kjocVkQRG/0Rn/YzQGQsjgDiJJXdP7Mf7ndurELCjj+
UECc8GupogXRqu+d5Ynr3qIGO05wHt54Eb93gmeuCbggw1p6ste+0kHuBPkcxcNWlWt6gUNkvhNn
cj9AQLM13HMI7Ub3Kh7Ht2Iz/vBt7X+zdx7LkSNptn6Va7O+aAMcejkILajJJJkbGCW0cIfG08+H
6r5tlcyy4u39WK/SOiuDwQi4/+Kc7xhcbqbJzImf4MujF43cNymsAIreTL+OdZtNnZgK5HYQtSZb
ta95mVYvf/9MiN9f1cNTYvBOveUO/3qsVEkRLQNRjhWnUoAj7U60l9RsSb3G+8rH3WSgwIiX99nO
hQw1sMTozWycpSjbR3cE8sF+yorL1aTHQm2ZJ3sW+i2QkgGrjCFldl0bl8jOoBVnnvURt6So8KSF
dEqRPdpb/AIgiiZGNc4uRgA9cq8300Uxh803NcTvhw0CBwoWQMMmj/rXnkjLc6+uPAbFWtfbO2WB
36BobAK4n9Xh73+vv73UH3NSJNwCSLGF/uLXr24WgkCLK3hahcDNILVxF6rBpmUl8vXvX+m3LywV
CkfbMhJhR+Z9fUgSr5gwV9N7sr5J1oMhQ3hifrnSNaMGFItjWJp1c2su1sS/f+XfZR98WT1jUYPZ
pg0xbLmy/vR8cjGYdkh038p3cv2uNEATmxPLD+U51X6eZuc6L1EAajN7W7Zm5iU0hurGiKUVYMh0
D4v1+bKpluPj73+y3+5Kh5+MRQnP8CI8dr7clbpfmOBljHmVQpKCf9o5JzvKzG/CSgiA4w3+UrLR
vSCHXvTILsuer/x/O+tEARRyXI0Vmr9tguk8XhH4kIuNyy7+qXXz6kkf7UWVZY8KPSJJWOzFzQo4
00QfjlOEnXS+8mPu5AD2tfrpj5n3WqV4rzZxCQzgQjBmLjdDput3mib7q8LDJAsIT4emRvUn53Uo
UtBhOb1PtTKkhv/MGqToAgYrLcwsZMysF2kH483YFFJtjb7zLvxUhmCOXVYaAdxduvzJSvQuaAbF
VDWbcSG5SdY942xD9ikKhZrJcqGBBiyQ548OZ7ezqsCd6SeobVZ1jGTG8mVQXdMzn9X15jBAdHIC
x8/T6VD7EKTxRyO/WdeDCVIat4x0b6E0gSycI74Qn6Yc7Adfjv277VVzie2oSLFVubCPjkIpXPWc
P7W5ZeLKdlShSQbI1/ftK2wl8ZO1YeMHPagqyuZuZAlj94W8bgtATAEfVIjY2dWiD9uNpmUaBNqf
Pby03hJpYTGfWtk9Z6BmP1EXiNM8CtSimspqf+NUflnimsvLC7Z9RnrE+wibB4umjoIHv8IdW147
prz2PeZUU67w+KBv6QLdmXITmWhD5+cmkD/WIyRrXt2q1V1pR0rf4Urp67Xdt8hYh7acf5R1qT9U
reWlgT8uypKZL4MXsMKbwMZ0uVwocQNULKAPb54oR31T+mr62c5hIgIp6+JB66Rjb+Il/moVO9ni
dKddLQKeFj1EBDfAVhxQ+MbYOA1CeTsRlXsdAZLaM/X28m0ma0NfW6lOJLWr0UyskYajPpHZBMCW
oaj4tJJWNSuCe5gQcyFLLRgRryiuAQOISWln4DoGUV0gyltc2RQ3gFGKbACCW5DTFoxFpdUH2daL
K8jwhgmdUNdZ6zAuobEYYeSauzgfxtea1b55jkXob/XOaawNhD6ZnivN6ReXjaWeFKfcNUHcHhzl
WHbQas3yMcXueN8hxag2TT7C3uowWUVQMZR/6xN5fJ/6o++sBgYjrzq749dm7gfBcMh3ngpqNSeY
pIH1iScMPSe8BnBC0pO2vfbYL8fB2ITaWsHUjlCaauLBtNmvKzXLN5qb7lBk5pIKU0x9tgZV5r9R
SsOybHrZbktrxhzf2outum9aZOJqcD25jVn98xFPWkUoItU5mnQPOTS2OR5Jkv6k/25XjnzKMSll
AWY5IKmlMOqTMbX+xzT0EWeBE/c80AS2ZGuwY8TIYfKL0RLAp4Ewyqi9XLee3evbJkKtfSLhgrxQ
2wyBHIO6Fyuagkh8c0f91U1BoCrII99jJPlbM92wHOlZWy8UK8stt5Eo3YfS8ZiYgd5QJzaa6Ry4
zjje8pCFt5K9+aGUWXIDrw524yLocpiRGeqROVzafXNd/MVlTbMKGIufziAE48tlTb2VlxgghpUo
UvO1RXOwqqyywY0df1Nu/X4xLV2IQKkLychy/S8dCCmRRZ4MtDtWBPs24yHf1Vo9f3cx/14TuNx+
6Fwp6BiZfL2X2pBFBbt6pBHdgFhA8dz8zI158RyDQOChaq5F7vWn2qqnXR5X8hmFDQ9PBecz15e1
yyzkfpyQiQlEZzv0E891Bb6m4vv4XS7P7x0Qk0AKXnTLGOmWTcCvZQSSmSrXwgZmM7v9tQgR7VN1
eukHEx/nqht9uasge68Y4UYXMXb1Uz9Y3X/a+PJDMC5n+0gpY7CL+PWHgAllcmmygygAaOyGKcTH
LMdn026ty76rjW9am98rB16OvpctOjRv2o1fX27sWZ95Lku8PgbeivGteB2tOTtgRsDa5CfhN1+J
pXn4tVJxdZpsTDmUa/h+vqwDMm4ZTU8YzQmtkij4ilqBviini1KHZgdh1d3jTvduG8bDGwUnPPvm
Gfutz+D3S3NLpSSEz+/3S61YedE0zCNmKh1kyTqBB3I01ey+2Gn60afF8DTGlv3492Xg7881r0lZ
xmzBEkipvrxpaOFxIZpqBDmUwQUak/owogFCihq535xw9l98oIYhuN9tmjdXLJEkv9TC/qTFkPXp
3pQHMTFBqTRC07ac52Hw3e7kxn3zzNwhj3ZWajOBdghDO89hyNXOaWfd1nHUPSb45+9aLUIChuNk
7na9XRsPjmaEkmBcyFHKCW901l/ABewC/5JZKQYC2lzrr4ReYml2EJTucsaID2Xtxy+hLiKkePTJ
p6Ev/Qv8/168FVZvo55r0+LaC9OpD5yxKd11bUiwUzZg9HUKTNUjVDgtX8Ccxcmm0Mz61W4ocNmA
DES6TxZyqFZLsZskWqGL1aBrsb1zzaj/ZK4OzEY0s0IdMvgqAljUjfIGEpcHnaNpQSQ6Tk9+tMRM
+N3Y4K8+Cr5lDm2t4MP42pawM28d24Tqwh71uSgccR4L3p3WD+jukPN8l531F6/HmcHQlkYP9cTX
sCMPRtmMEI0CxjdIzJ2sUEOFRxrgSuNkW/PF1r+5Rn5f59J3YIthhsW/jkPmy2mFb8vWDJ4n1rnz
fDlyjsPeNatLZFHNS9XG2ZYICWPt4sfdMhJTrK8Rm7uZ81T7+rRHpOht+lQ316kGQ/Kbs+0vHjuT
EZJj0P3ye/ma7azJAY+5RVckjTF5NGM2cWnbu0ywHGf+ps/+i2MFiTXPNrtXREFfnQdtVwwx4HBe
y0+JjpdSnutu1gHKxpI/VvEuZHH/zRsUf/WJ02mbiFW4Xl3vy8ECpTtONJt32MeExq/k5MCWKDMn
tra1JXqHAj2Mkq075OIxhgP9OfphrQdGi+p1DUa5n848kYs5PWWgFaioyN5qLzSJHUGY/4ger72z
GcHNK9VYctzO4N+v+DcJmWMu1216G0zZrq7T6hMdOOKWDmiw982R9vtWm8ZeCMPD9gX4g4/y1yOt
58EdQyZ8K8/pFIxZ3d4ynC562PWlv4lCVeDHM7VV1CNTjHOTCXGmtRbWGqc5K+mr/d8f539RPPHz
eK7h03Pr+lcziwLN56OUR6RbgjaiimX3FLAWi77p6zEkf70sF0cX9SAbLbzOXxeUCv+pTxbTsNKj
Kdl3hl61mwlV9M0ERYyshxLFLpu9NH6ZmQC1a8MZB4l3oIhe0pHJdZCHZnxIFJhLQgxgcOnUFu5R
WpTfNOWNQbCsO403TI7GxySHibSak4HoZ4vokwQVRBwSS8oCFexINlsrrXSqdzpf4yMTo0szrtvl
LRbe9AzNIL7OcnTjwDLaBk61riPIhwYuHw24VChMXUSLEGuk85mHMgeZGcuIR0Ok9ndLzz/m578U
GUg4WbNyxzPQB+tl/vqFiVrXSyHl2yuk60YFKgJfrDaHkLI0ZJLITF3jkeGcuPWg26HwzHpVHBGP
F/eg45zbrLfK6IbSo7G2IRtEkJXhWLyUE07odZ25DCp8fvpu4zbAZu5caIjuhhs1Uf/0Hv4vFuC/
EBX+6ZlbsuB+yWq7W0LU/s9/f6rkjRvp44/0tyXi7Y//7J90ANP7B1qwZUaNH0XHz8RQ/p90AMP5
x7L4wxnJmbHUP/9CA0A9+4cBFYD5JGIU3UPQ9W82AKyWf/gcojYfu46qbfnn/gM4gIFM8pdnd/H1
eJjdGN/TY1HzfZ2i48yw6W6FCBLHKAS6PJ5MG9+Dy6Poth1uBwv/dE8yrHuOTX3O2PrI0Y3hG9pN
fUlaAog8p+hAnaAaZNiBWGzhayxBDZcWIwrvZpCmj7fSntsovM0sS/VnvGy53JgMgIBdY2faZYuf
+iiG2mgxPZZd7K8TB5gbIUu6oHqbSpwSK5fnoltH7Jqal9ww3EEEeSHYwa2RekY3ZdfMwNEY7jg/
debwtb9ibSCiXZbCJCExQIbTeEUOHt6FYGbv2W8gEmTtw+DWjruS3JeMJr1phhmCYF7tslJ66Z0u
NDu7FclcF6+g/+CSRKWj3wCos7wj5ohmBP9PiASmFHzf26KH+7TPe9V7990E8bvBVOFV2dpnjpS/
FhGBVvvW8wfcuKJFgH1IASf6F33VKrEmzM51pwsEp3ZKvcg+R4eoks9DdGkwnfCSFW+vmp7t1tfm
4zAyEPowvdgnzxbCV5O80J4C3AR7P8gKIKzBTRrYU9mIfRZLI7tBaJ2qnzEQgOYS0Jyngcslf+NQ
gAfyPr0OqfkencTcfHCEUwYFtACJBTwTVJsm1jn7pzxa505bmouLnTSEcU3GVUUKNdBW93PUc8eG
ID4bGvo/o+Jjk6QNAFtmQ+dHV+VAmeasOMaobtZtH2okt3v8sAm/CPTSiNPgAeTNFdKcyrzs/dKf
n7AItQnczZGwyfDQ547R/LRGmPBPs4hH+UO2Q1VdM5vdDEQJ7OYmuaeBtk7ZYGY/ULRDQh7Qi7eZ
+2RNTv2+gMrHldb3T2i5WNlGFisWvrg3MHYrMhhGIt0qpPRBISNIN0TAcNuM45hfp/jJzUczssLu
GZpZPpxsodrARuM/QKZLdGicXldbEOxdwhhsBK+5X9znI6S/ILXSapv283wTam295UPVYBbEOnxj
V1sE/SZ5E0FjZ/w4I/howJpJ6jzL0DTSg09kF3uKwh+ShbeVKf16wLsVQYL0HACvgNoT5FVGbU3d
OZnI/NolGpqBVxbkYRtu7BGeKaEdfjVf5SQdiEcXKvVzlhM7Iy0t6VZVOyEAqCjRGBk34TN/VQCZ
7UAXtJaQqB8j/kfodaxg6BmwjFa6rvr2lpEMxdzCoxJERehVxoPbZpWlPVG6Nf3rou0b3j2r8b2D
7hSavYddNyQX5F9V4lPpesbunMyx8OhgkEs3sT6xB5lHs8vbK9Vgh9kz9i+gpFmkuOC8CoHzK5mZ
q3lq0pWFnABUO4Qg8jPcvgDNzUzwWesZwq7TzCT8KO44Oi7J0pqPhuskMBd8fqnBgKJrBEiQeXu3
nG13y2xI21hVIZ2V77YVZZtXcT/7jJEZDmnpOZt0cGBG1mTmKZzbYt4Do7Pg8DFcZ95eRx6MwaEq
ntgNDw1mOj87aabqIS0VGulAcMQ7kl4s4IBUgOUTg/b5I6ws50T477zqu2R4rwTuqQhN2i3939Mc
2tNt2DAaOSS8aQKEmEptB9FkuyLTHKiac48/mDw1srZoVKBU69XBlYmxm6t+2CQOA01kn03zPPoj
axNSkZO3iBzGx9Lqo6uWf3OdOUso3WRC42CevcMjYu5k2E1n2BDFfcTA4QYnnymOUHo/2YqiIQoT
4n6IIaif69mvHlJ38KaVjujisxcG4kQFlyTQJuggak7cYVN4rXEfmfOMna/so08dVMSTmwsU52OH
BiaZRmejQDvlR0zuLkMIz/5hOcM472aIHMxz8zHFAyeycwsjIF73IpRXsa/BuhrIRNgYusIiVDbm
+NGp/qFVDhxKlzb+ySp1ec8JIOB5WVqoNgWAtkOH/u0dH4Z/iT0RebqNRt0sxXSRqyb8OcQxW9u8
aocN2UKK3DgxpFeuhEvFrxmNWOFnP5t64ZMZjPnwLvGmiLzTiR2NymjJptRNUJrSMOp9LRz1OHDZ
R+t6FI7cub1l3bI7J97QcOOnUod2HvWettNDw7onI0c9Kx3sp4EgcItZJ7mtLbPZkBWq73uXxFEP
F2Vs1vd6NsrLwcJcejU1WrZXKSkqZl0My2TFnk4tS2z+3O4TAY0lAAhD/tdU6kdz0O0HZSSvlqzL
ozFGZ+L8bCPIB7v9YdS1xbdety5cq7vKJi+/p3GeyePCG9kp8pDHChVdn4RnnHQo/rtW3XSElp38
eSkFzFoUz0nYuEfmDtrt0EwZ6VBVdYVzFIxmpkXPftKrHXSzfiN1W/vMZ6EveuC0y4Naq6ybUa9k
dqgncmGnRRaJsasHYa6nyRm70meUpFeEYTD1luEz4XHXLuaTO0tKDRmKsh6lhoQZK9alm7cL8rE7
IPZCt6hVhf4ZZkhWlIpPloKIaEgr/qFpughamn7Qk9bBjzDCkpFxlIwBUZjiWeLs0QFYjortqz8P
4f3oV/aWm+9dmGGCONPFw1cX3Q68SXWqB4zGpUrlum9yuz7Ugsi6QNZ0YF3SXpWNNZ4ocrw9B6p/
Bkmt7Yoisn9QBmnOTwnNK3ofodOwmmDWfpvlukn4U87y0k+0Ero0mSWPaVKZ5lHBnbxnAdgUa0gx
XV2v3Qh1VeDZFGt7IvnG4taY9cF9zjEsvzJRctAqTPFEtl1XrlEc62sszrjGumTacsgRXseVf8kW
+DGvtPS5UDHHc4VvOHHhxcDQjeTJrHuCPlvfWPc6gY3BaMecLx04y9LV5QVc/2xlO0nNOKXFiTON
2RkamvfEk6GhFNJMe8cP35ESDldoi1ir+zFC7oauWy+ndmdE7pL5mHTt1lXT9DbGGsplv0+q9gru
HGlJqpZvZFqITZWoaTWDzPvZIyPIcQU7PXudngWe0ogdSQlO26SThZ2zrq+QxSO8YTwVEtsIS06T
+QQgyLCKc9iyEKwieEnVMJ/tcJDRtqjL8jyFpAog0iaRSvTIgx06MygMMOSxOpPuQOWcQ99vOE8D
Z4gGkk6YOjS9OZBqxo6vphm1GFtkw7vPKvQOTzTWwczOniatt55GskBvR8KoYEVhfd32LMcfPdW0
+74nyXjsKkBMrr6XKSvxKNW9CyYKxUXlDM3W9eb8HUqTuevIMtjH2YDpz2frLCqzuFK9Hq9tJ+3W
TdQkt+wB2KXGmrENh6J4ELY3Hxdl4GPs1oi9yU+YpaeTQTb3H8KWNYlZ7kfFt2HXQ7NdsZLQgnoh
6/ZZf0uZ0HCZJvCDpfTtFXQd71qUYXxIZze6UEBXKOyWYExMtBdZ1XwkOVSAFd9/f41bUd4qPk3z
2DQkLTVdVzxaSG6J8CLBoq/y+BWvtLNffL8464WRPTTkrOyspigvq6EjrqYq8/uG+NcxoBMZ2TmO
mrsDFUx56pZTfEX0Kzt9I80Ab7qtna3KFutPRvNWUpuxUljZqfgscRocCFlAIdqMursZ3EIQk54w
JwmAWHH5Z+RIbUQ9OIc6mykaiGmgZtCEdVBmodINUKMFTRqpUDsSCZciNBy9bte0oXhA1ZL5fDnr
ds1IH4bnGArrSRPK/rTZdb8K2Q0XcNypFtFc/0TVI0ARNCFLY5CZmKKbsn4xhVccjbJJgHKFHfbJ
2dI3JCPVa6kp2d8UuRuTEuLMESUdjk0xsIMpRrUzdKb3RV60t4x+7ctWN/huN+VkB1Fe9UuoCriv
TnRyJqOqTI6OmHVA7To6XoTwLkNg5mtddiFT0a26umhWxkjk50ppkAu8uMjQ8YsFG0Us9tlCj6yT
bp4lOQkWQvGWJkOwzZcmnSDf2OHS79zsfgRAHa61CUXmaYSVvo8J1LmVGnNWWZFEcuwVJDlARVbz
MNQsoYKBKdFqaqyJIFWG60C14EOMjx2qJzC0pLMYWpbj/M31eD/FJSkOXm5fQ/3UdhI+7pstBt0M
chgz1x7H8MGaspQZ9xy9AhfzmgNDMuFiZqvUZrCWMIJscji0sqQiYIpoZihYaa7mk13ZRAsQ39tv
WVFkz4RQUATmjronjpdHsaJuDGLX1j+xghUbJwzTg8Yp94gbInntUyPB4Jb2T0TZl1edxflkQPMJ
hOnAYkPMApN07qKroSVraFWLKv8RmiBIey6YaaXg1l2irOs2ceqSBGQjl6J4MPXLxMzcS7+yhheD
knIzScd666sqqVZlauthkKehuso5FA8KW/+ZjVd5XzJyfna9iHK6tlrsFmPd1rc10+6tJOXtNOmt
/pP9f7MpU7Lr9FYRg8r1E75bCD/XRhEOd56phpu5XOgN09QMbB3j1FvrdsvawEneyCiLfmR9la6A
DMQXLZOICkd8uOCnzObWQDC47xPVpTT3bnqWiecd26Ya2PBOpHHopX3EPzNPa7Apj7FhhAfV9tPd
FGrph9Om+YpAre4kK76KHRCONzzrGJjsJr50ijG7JT8JtxMN4xD4dEs3sfBzvmAj836/9m8SYPRb
MfrNxjG8g+3o3Tl3iuhY+nZmkHrVYh4pc3nnWcTzta0sLkStaLhBtZ9xX3GPa3E2Xdp8izGV7POw
DDlAEmLdVklhmz8RehUn4K/1OTUjYyPN6q6ZKVqC0TCqrQ+X2tlyfk8eqIAp2Q3QOY5G1BGf1yW2
oqJV+Y8lKstcRTMXtFvm1dot6Ak5vwvjBkB088gSnmwKp5oGCvguynCBoi7jvxgc/yaKnKrmogXO
jxUzprlmerKEiYCaH9G07gEoiDJomWP7a1eN/YsEUvYExHR4qBFy2CtrZEG5iaTh/TCgMfd8nUb/
0HbkVJ6mmZDg1xm2mr9PJTX+4KPgOFhWxvhdp8drdpTK7/hT3TXKxeG6Ly0bgLL0PuHg9s9NgsTh
hGW4S68qw2ae5FHo60GbT2gcVPba2Goc79M+48EdCc0KMjlEj344OftmtJo7Bh/hjggGR1sNItLt
g2nLzMVEH037YVS2RXCrTTAp3iyfQPFoQhYMDLs8aqCcSzAg/nAuu1JPNzMTuGynZtPc+iFch6SS
9rsT6aTBZUCfN3lMNb5yqaYI60XDkmm5/uHME0OQShcbxD4opPEGAGaiPZ2HDd9xwzrUztC369ET
05nBTlsTMCWL+4rrErGKjewqQPljBb1ey4dRWYmHj69k6uUD8HaLpHjrWsM+NnHfQnR27pKw6wmQ
GrQ3vQEWME8mo4DZHO9iJD1nClQTT2/hkmgo9EsN6fONkc/lTgymGXiqdMGvWOMdaqXskndKI0Ya
4jMyRNWA3JkUixPERgGb/uxy8rR4U6i53nCvIppjYxVtZnuaLmQrK0Q2jBmBFqRJsrUrld6SjxWv
4BvkUNEnHEUrWq78eokuaVZozmz9AsQtk8HMKCaTYmA03WM344S5VbkP6EDKdspPTDsiDxC+gM6J
atYmutEFZH6nwPtH11pYd/RtfLMGqL0CGrXzQYJNV752UZHa28xWss3Zcag6CZRD7sCPxOP42HdZ
FiOA8UJCrJ9auyMSgm+hE2o7UfTojNY1fXu0y1M3s68bmnHrELopWRFpP9DItKBZwlOMS2/eAEnh
VdHjumd7rL3PIW1T/+fokZ+WB2yQ+2lTNaajzn1YuNd0DlYKOX9wgBLhpGwOVuWl3jbuqtC7COlr
wxs7NMNqm9M1DId54Kjczm3GqyZRYb+X9MrgE700DSqDm5mA6LJAPWy4dLYj8nY21+vJFqGBA5aE
NTBRTKFu4iKt831q9Fq34bXbLUBu39hEXd+STxe3qOYKrplbObg9YEsCYcIdaZKtfYF8vJ1PKssm
a29nrGT2zIcK95RXFpFmeH6ZSAYE2xnhrebZvHiD5cdbe7zRaMekcOoPkY8H/hqeKYEYJsmC0w46
qK5t0UuWxb5thKZdp0ntF7uZ+sUMnKkRkDwsZKfnXB8JIFW0UfoDs3SHY7dMO5NyK7VIokK6oF37
88jrzu3MoPb/Nu7kyWW5HyTtNJ21YS6pjq0XPzbqI/5HfwY04aPx8sKmOrtGCIS7iHuEp46gt1pp
A14DNNWFc92MxXAOUcsBABHM/iSPJ91Jvp9BtTuDpiiQWuBfwECKHdsusWozn7qDbflr0rTRpld6
+MAYAwGQrtxDx/QQSZswTs40q0PYhRmqU7p48sm0DbrvN6cVycrruqeo8tGzJUJeMH917+3CU1d9
TnkBU9vtiVSidbsa2/JdhuPD6BXAnpX3pCYigNPZPyZ1cxRtCxzeITrd9vtqQ9VFrDZMuUDqmQjm
TKRY6phoIT59VDMVR5/Cb00lbIih1dQWzGKxIdc73pEOo+3dXtEKW5RgZUuWQzbsGsAPG1KBilVt
z8MWd8UUGH7bbRiMG9d2I8NVLyITFk1fx+HBRrVH+oYAcOrZHOATyh5y6Y3kpTFjb2uPnLJZhvXJ
h5HQm/oF0P50H+fuSesb0rDNqthYGv5xKfLbxrNfEgfeQVBwxN+QGm3sej1C+jMQahxPtbhvM6f+
RB4cXzY0ZdB9cBdf57PH3UV0V4CIvbswuk4+o8lukVOAO6XG1zHo8HI/B3an+9guYY7wTJ2iRI6f
cHSqoLQbHmwnyfpdWBvOa5z2534e8x9530aPfa2ReA0I980MU/dVLxJGlvxin9yGuqNv4uSOVHJS
cEajvzSMfEImBJGVeVm5KcyeUVNPuKBH9NJWrzxrq9fxI8JZktlbQ+ocYhI40ST86FYDh7dvnOTD
ykqHGJ/pCoJaH2S9+2CUcb02Mo2jWibojTsSM/0x/LT6IT0YcYEy2vaWEO/qWorifapNJDC+VWN2
tR87BwalgbNpHSPCWWutDE+9q+prtxhfKOlJ9c7xFC/jGdQzWXSdeJNHEArjWDjn3Q012GvBQxuw
Z+b2GdPrnPVNQJEybI05Lp+wdgGZyC2jJUWrlndZS0ZnkKRjDsplujG6OaRp6/TNrA31oYAAubZy
0larUDdIuoMIWprZXUqaApndvlIkwS+SlLipX/pMv51b83Zqp4cpy/bkL7LtaNmfQqA4pWQ1J0Df
92Q37OPUHJ5LY5wvkm46hoSFbFhYh4EV1+zejbI99aOqyLD2xqNhM+4ZqGsPklgooi3iMTASeMb+
XEaXCUCMSHrGh/RbyjnY38sImIhKh/ipg2uqN+JomfIw5Dq6klQyj/TcKmdPIlqfSGssIKwA/B1t
IzTaLJrW/SI6FI3zxBnaP3f1cLTIkDwkGeQBs0txoXa4i9gOpM2+9avjhAEdGG+dM10sTKKl4JsN
q1b05pXnuhmpz2ZrF3RQVnmkcyvjtcHzMuxyUkZPZhg6l6bD17aek3FPrvy0nvv8sdZT7lQVGg86
qaPs+ibwfaRnHN2YqGjw/jb0qvJBRc4TAmxM5Ek7rnOz5Ph2jccCquyKD2vp2FI8L0R6Mg1LGi/B
+OI8GrnxVgHKXmeFQ4tGwhZ6B55vVLb22So77R3hFxg5AX6nHkjnmuPqoc74SEck8xjsmeMRUN6I
o0PSDTMWGT0SxUjtN3YNQFIyogmikKskdornnv3hRmkTdLy+wCCdsmyjcUztGxOk/q5NloPcjEDV
oE6P3mlEqTVEbiDF5mzkHKz5HldRfRyY/ZLZWZ67LJQ/DFUb2EUYXKfhyEPpEVeC4yfijkDsvdEj
29l3EeKzBLqHF7etBcxNn4ZNOSTnrnC6I8NBznBcUmOZNzcTKcEnPsPyw5rTkAED6VtI9eMHq+ua
85ASzhJXFBuBlo8lby0lB2kZDn+SpUnsNxFfD2LCvNJZmcfQhNURJKuYSFc4BLxfQxusC1XzlT0g
t/hJKI1z0Py6slYMOpt2A8oaqTyRlRSGnbhzWB6uC2N8jYXmz8i+VZiS3Dgk5roj8KEORElSDFBr
YR7HVLWPIZPUE/HQzSoBInfDdrtcZWRCUaIzSlvpCUQszHHaCwMMimgt29HyGBfCbPOHGfnc1pzJ
n21l8k4ud7RmKHWDQOam1TKChKgUnRXKznmdyjlaG8RuoTm3fNCncYs0d8hKahApMA94bwk23aBg
HRFumsSREdUSBoRAWnlqrkQNllJNEQNhx45XNps0qtpCXPXsXhkAWc22TzqmQqPZB23lOGyZVT0Q
ho5HgDxC0W/raZq2MaiafQnObdX4Rv4BcfWYopRj8q5Pp6QxtCvOa2c3TVzNFKuI3L1Qv3cs3Mgu
GvNvbK2/isVsjLouyTaIUhHaIJ9zv2hGZBFhCMb6HGSi39OhbbOpM1jwTt8Bm39VD3nkROmoAgw8
GRZkI/w6v4pTwsEeMnST6UqZpSWPhYPT7DTZMz6HP0kmrv+pd/lzbMCv4muo0KggkB5C3jCg9znO
F2lv6E1DWhdlsiG7aXA3Ve+SXsF2JXwmrQ8EhM8vdaZM8+N7I3Lsfvf3L//F5frH6+N5QkqKCHWR
CS6/iD+5sgbp+WEFUX2TlFCVF04EbZlNXuuNFbsmwVWa69dP6CfS/kIHdHmtzzWTBkvaWMW4e+Nz
hD/cvzDarvmXWe0/UtbcV7SFxdcMjV/SNi6SN2ZG1Wf7t39r91FdvhQfzde/tPw0b1UNeiiK2+bf
cSCL2uWXPxBTTSF9032o6fajYfX6/5Qny9/8//0//6WSuZ/qj/+h7kya48ayK/xXHN6jAvMDFt4g
kZmcRUkkNWwQ1IR5xsP06/2BqnYxwXSmZa9cEV3RHeqql5jecO853/mPf/9eyqJb/m0UHYrXAprF
gfbfx3Fsv8vnH2Wz/gd+C24UQR7H4jHD/A15DafDfyluFFdHjEMUB/LHRfD68kd/q260v7AVoyxf
AjdQI7gIJ9tF3fMf/65Yf6E5pwqCFQNas/VHgpvDl50WPjVQfhVINh18kVjDwIF9yyiFnbSdaXkv
1VCjw3WQ/yosWCRUV8piL7PnonjKxI1Db4wCodeN5WWtyP1Y63uODlt1nM6oQg/1mcuvgiTEqR+1
u7lIlFafIIxBInZdxd1K1alwJ6XFZmg7d9tGhqR/TNX/1eM69sm/uQ3o6jC3uMudQP72oox79c0F
M/hrAEH2Np4z6Em1XVj5Hb00m3MMSFcD6o3ZNN5A1E27oTYHXDdMC+UjZjK8eVrQUrwewzq7kwss
HX1GgEpGlVabUDhslfdaHXWfao78zbZIE4fgVE6ULAyjqX9m9aeoEZIT+SlKOuurIsUY7gN3miq/
d5wh+Qg1Zta2uW7NjZeQqxzsliux8UUBfCLXGYojh0IIQR76pdi5whrP08wSCNmonPSObj2whU05
IR+s2P5be+L9wr1CFIdFYqTMTDCkkdyxveIAWrIpv6rLrBigJlo1ah9ZJJ84llK50c1IswlxWuw+
WT8gOTFtjqZJW0e7KkhoOJcc9lo/qoSNSyAF28KxZXSZQN0ANIYbhjjSIjC16pJOAhvOpHJCaS+Y
5u9OUCO9oeZVu1fksIExjXOQIl5igIL0i3CYwBahZdna7DYszyQBjjxAJSttr3cEqx1txiHwikhh
eZUwwMiAVjPrUc41DbmxdOynUakLczNkg9ZdQEtN7jRliV84/TYdejV4e+mb44VBK+caqo1d43AC
VySyoZHS0taMjfbSVjP3zs6g9HilQrcfst1YXSK8p9wOygroqdozzZ35DW9faDx32gLJ5qMGkr1S
OLd6WDkZZp0toOuaqKi4w6U6946O+VEUtH4rZcjh8I1qPYLjctyz5uJl4f9HTGpZuFQQ0/N80Pgx
ia3NG3M7KQ1QPnVLfJXxINO6vU+idvCR2TY3spfFpZsRwxhoMf0otBXUS8bBY4XH1ApP1afQeM7k
cbiF4CfBFGHnQFtQNzF7vHhAXn3lQrGrGLkM50styEjsa+Q7wDjN4+nHf3QU24W/4YKDg8Zx+PhR
ZtHSlTFRKMZYXE9xkW2zYDbOaNhXrqvlYgwCnnjItGOgDbzZeCX0GMqAi6lAN9y7vWN9kE1n/tSQ
jsjZMe/ciUjAcTL9ygxbtrfpuYCj1Tv25hesLtTRSnWmGaX5w6j9EoAvOApgoCHdycPlCII3DCaq
OlPx7vQNXn1fb8ZdtqSvHmMAXcOM45xOfySHKzY/ylVSm19rpMXEf1Z1taNKPP2YCjuOqLeX0/3p
8Ver08v4sKherIaawYd+OL5SKEkVmorKcYSGfEBDhuAmS96Lsc2uxGTY306Ppx3q2X8/anwBCzsJ
IS6r4+GAcankgb50XQjDTbcQ5oXfqpX+GGUUcHQxJpdWli65x0p/N2vW+HOyc/HRysKxOzOtvH23
sauomqAJQ43MXlOcSpXJeYJxA1Rmotyo6foHs57S96cv+NAU8nK9fKGI0AW3F/nb8gK8esADaRJG
WRHqkADEeiBGcb4s0pFaZDS70I94wz1yd4MzJ5m317Zs/RE6CwdXH1uvw1Gl4gJXqnidrQo1WRLJ
lEQeSgenr211XuLlIdKAOwQqROPva9hQWYbWxOPEnC3aaDfmI23KnhkRN0D25fRQb99TE1yk7i4L
kaqzwh9e0IztmnwDV/VnHOO3hTuUT8pYSC+tFHMLovFc5M+xSwOjBENpWQExERyOp4CdK4reUX1a
vfWelhKg1XRIfDnm0bl0odW1MS0z6S2CL5y4bKzN1foWCbupSNmkCly3FNBCrXiRMVrlN2MKapAm
tp4uYZl13/sD9foLXW2hDUxhXU03uajUbtuFRGgMIVT7bVp1SMvGWEw6uBaFNfn0k1jdGX4tO2ss
OCbhdwBFjNWOQIadSRkw0bfoiRFnd1OJdzihMWkU5yBJKwwZ7u5lLJgKqqqxo+dvh09BoyEiixQN
rbSl+hWPGQa/IbDax4bOeLNpp8JZavD4ffbxOBrhJg0dE91MgoOfEDv0Fi1s/tFH/ek+5wmLy84k
sKvb5KNhPrSIGgrPLlvd9GdhBSi/tCnTLv/4fi0uV6hcC3+Fs8DhNaSpO2pWERtbaGTOjZ4BxJ71
ZroWhAF8OD3Uaq5ZbhezGXt7DXPrYiI/HKqoozZtbJZnsJMIVDVzfm9BrmFjmTTtVivU4MFCBHhm
hltcFq93Ry/DEg24LNyQutiIHQ6Ls1/lVcyNLYWG9kOCaJCaVdMoO60hqW/bNRqeLIGA+JJ0BI3q
VK7jOkoQZo1eapBydtHNjUYnPZjtq9hO5nIvZRzvrSaHAdVDn0ZDOeiZdT2G9Cr2juXUie90vUPT
SEtIPTt9G1eT58v1LMy4BaQGj2g5476esgunG9pB5ZSiN2F360oCL8SILPP0KMsM8mpP+XsUPEpo
RPFiijUAKEBGmlejo22zrshu7F7aP0o7scNt3DnRlRHkNY1XpHIFYpYHycJ0Zok4Mj6RmpZGUQYr
jOmsdh45iy5gbYvZMyxumsa4rnTzKhL1XU03JJem9ApHPJlG9f30db+d7TibwhsgFcwStLdX30Nd
KCgOBtXaYorot+nctJfwVocNCTDxtlOIAjw93tvrdJisdG4yUwjBUKu3kwAy2w2hSWzhmjU3bmlk
H808Ki5TjtG5Z8aRsUVvpuxNdyJlmy70OQDQesvDk+boz7dhcnrApbm2ogVxbMa6qLniaAiwitGF
3EzkoQBtdTuYKqUmeqoQ9hJMXKY0jvClxwSu20ZfPNaxTRfi9C15+4JTuxG8clQBuDlrk3ATsQtX
GsPc8qfWhor7L2N2zmGeXy7rnxecNg/lTSoxWJGpPfLX6kELCxMgvm/MA2kSECFNffF71UbaSM+4
EOZu6ZTfx4VmcXbErafTtcHHt0ecFP2yURp+wXxJdgRqwhmBB2nlHOdV0V5H7hy3O0Q+yFPJT9EI
C4rm7FObpjM0aVgNpNJDLYs8ZIbkTZy+dS+G7dVVwZTkMdrGsvF58Wu+2s+5eBGqIjb1bZ/lYEt0
NrKJPZAll9vf53HGbQJGW/mK4F5ANehrue9KpD2eRlto286VvjHpzrwnAy19PP3TDhdm7rdBicml
2LL8OPB5q22Eq/Cwp5SQVUfESKM7B1uQTgnnvRNq1tMfjmVqyJgokVNnE+ySVh+VlOTD4bITlPpJ
A22ckKy8DijdKNRz6Pc3l7UcFmw4JctkzNezmo2hUXXTPGH5oZ5k3KRoJLdUbvq9Baf/zGFoVa7m
Fi5jUcG0ebRL4MIyd716uAtngAI0Y6lFdTfzq5iQZL+B/yy+uwYFL8eghlT2RHqo0tWvIjtJCb1N
yd2SSbWr09A8cz58e/Vs31nUWVmXU9Oa3aZ3TWFodEMxx5vTrtU6+oU2almngZTwp8/0cKhlIn11
8cJsVL3IGCqOEGtOVDUgl2ZMlAQZnJmADjcqy32mQLm0Pzjq0yRYQ250J6EFIR240DjP73u1mZ5K
ERJCAublPboBJHdZYZxZ8N5+usuorLi8uai/WH4OL7AByx65fSLYOQ/iY6omCv18E/PXjIEvzAKa
mqIEmR5N5daO2+iGOb28j+y4+dFrjW55xLD3H+as1v/8IXOssWlbUSY2ge4e/rC56BGup53wB2d0
d1Xdzf6IHG3XIKTc/vFDphTPjcfaKKCPribloQzRsua28PO5VC+MsLVvYQ5DXSpF9nh6qMNV5uUh
M9RS71/WGYpHq6vSsGryZTNUiwHUQkDs4WE/Nz0cFm7+HoXi0bLhxSK/HsVWrAb3TgAUbBRZstMT
zfpitGFxPSJdQ7eFveydXRbztdMH56I8Vyv778GBJHMzTVSsoEEPL7FdHPGgUoQ/24a8opIud2Fa
m+/sHP04qdXuPsQb+0RZI9vlos4u2fnHz6EY6j+Db//9S+D+AzN/ISCu3m21CIPKHRGVx+mU3bZz
kH5v7Xq8y5HQXRiFCnqj1KtHMajyoWplcYZYdOSDxmLPN8Wc/7LkH96INJ7VpMMw57uWMl7nimo8
jaYMdonsHtj5yx14wujz6ffrcGP39yVbUEp1jQXozUpsEzCNwTBHR0/G0iZ1dWp2HH4vq8hRvrG8
TtezqeVPQzuNe0Qr48Pp4Zc7erARwEpL6QiKEcet5fU7vGRJJgfUNpC9gaOBS3MMeT/maXDb6br8
cXqoFf3iX5f6z1irqVmtSkRE2Sz83srhB4addVUmrbGHvl9fT3YEKi8VBtX4uX9viSG4U8Mx/QLa
0b6V6RT9L+YQ6iJ82/QGILasNhqTOeFmGnjX1Kke/K5mHlXD8hebofH/ONJ6YgQ+VKQKI6F/nUBM
6+YWpRs+up44vjP3ePl3vX2e/1zVap+RkXjZZ3jzfQ118bsZvfp2nFA0REQ7VHZNaGWDJzerRZBt
0KL3t80w7LLMPncuPPpeLScGapPU9fXlz18twwjHbIy4XLPRE1wxW8G80YfO2OFZds5c87GhoCcw
OUPGoRK6eq1g7U5a1jJ9GdFo7rOms3Z6jdg5o7xzcfr2Hp76fr/BvC9wAlEkEC2zGsrNKkexRzan
Q7F4YyK7+OqqjbwmrTUnN11057gpR54maw8TognsUKyX1HAi/zqWJU+z1sRG0pXaABQ8F21ybAoC
9rOIOEjIYkN8+KxEbuZ6rTHKPGvtVQ0/9c6IqNVBUYGkUywec6z1t7lpFHfGgGX59E09Nuu+Hn71
yo5GK0TTL5O+Rd0+a9F/ZikisGiwCGlkv7yhUJTsTw9qHruzAC3o8zvUXNcFbasP1VLhM+BJmomf
mUV2ObF7OTPK0VcT2zXbXjb+VHwP76wSZ3kFnVEA/1KdvVOM1l4NpScE4NbT13N0cuWbokBAtZyC
42qotGF/knLO8Ulk5A1RQFVc2cjwLrJU+kUQT9sRY+JuNi+6VFafa0vMzzTT1WlbUc89szM++p2g
Qloumqtef/2V2aBAb7m7Sc8ZUx2a+tbMDfe2TZYs0aGTl6ev/ujTfDXe6sSjRlMx0uzn4iO32tRE
T4LXNc6lrBwbhdIglDBkuCoL/uHTDPIeq5bK3NpmCobZJsEaOkTnstvOjbKaObtiQB47V3zz9hzt
JTCJXYsac3v6jh375tmoG0szGjrjmz0fJhCtUPjm46xuriYRYnwmDnH4QlIQEvXSiGuqd5yZPYH5
X9ujdZNnfsKRj4NmiymIJWN+hDFzeDszN8F/h6YWgG8osTrLeUfiMmo7uuhPp6/2yBSDMR09j0mv
h27daq238bSr4DgZCizvFzIHRm+mZtS2ZfW1YQnbZQiKd6fHPPIcGXPB8Fgc0zjzH15eO06Kkk2M
iVx89qMk0a7gSZ5rXh0dRed1pEOG12q9IonenuepyRz4aEXhO3r5y6iN7MzkcvT2IRngLwQUrLGH
l5K1hpxsjScVGzleCkUFpQCoXHyZhdTfUV9O3w+Jdi6x7uilUXoDRkd5j4Pe4ajsxA3Iu4xaU5u4
pd4KrCU628ldVpfVhsklG5LDNLsUTtarqaPVZ8iZisbUMYzpPpWi+dSNcbnDuzrfVErXPSSzMe/r
AqSYog76Pq306RKDQGp5CuaB/82bSqI86rOF37TuEPZappaW4BBNcdeFZR4X484Y9HqfVVPH1J0P
txOEuHM9qiPTAXfhn2FXa3AUR0Jh0yR8axrarV71wc9ZqXC8dovyN8SA6CFed6GhkFrZjU585g07
UrOCtkN5COA+DVK+1MOHHbdj2AFXd4hWH9MnFjiZEz5rdXj7nFY8O701/JhbPHVeiEf5oURx/Kxk
tFE9ACt5ua1mK1QpcQm6Mae/41WW3sumz7WobFDi0Rad63pCtsFCj+SNwEEAJ5hJW009EjqUO07L
zh2wOe0ztp590nbZJgEtv60tCS5A2tPDPJjmz7YJvgiRBRs8d+Zl7YbJjrTJ5B3UFYJxIyc4JwA+
9uHQoqMvwdS1SBQO7+VkQQ3JTQtW0FgYMH5FdKki7D+zxh+bFJZAInq+dDdRiB+OUkdFTccTO2+T
kWZdxQMRna4IMHYY4bgHhUCeYFgq87l0hrfLBm4bdSkQU7Zl77Zc/auTRVGESSJcThGORqZhhLhn
C3Y92yVdFfqnH/2yAh3ODQxFggykxiVDZP3kER1DlULw5pMvnd+3g9Tgbg79SCYeGpR8mxpqciM7
VeRfRdoTPXB6+Jewr/X4iIl427lQdCbLV/vqUodKTnnuhIGfykCaEAfq9GeqSPZQqA3NOwToLiYq
SUCeRSA0ppVu+KioOa3S1mhxOZpFNBM3q8qcLHIMVIOnK7kYvdZG6rsJrC4J92rdm8/xPFYEFMHO
7XaskPqdM4UpJB0RNyTJCbX5wNZcf78UJp9b8BzzRpuzstzlRduYHp728V3RkURxZofw9kU2VZ1i
EMItXlcK1YfX79Jl1ouE4xYBicO2LUXyoaHK+cd1S0ZZdBl8Kyxa631IhfMeq2JK7Y14Ld8pZndn
QbfA9jie0Ugce590robpbenLrku3xOBUbisZCc1qdSkSQ39U5WzsjKqx5sXnVP/Sp247KJZxridw
9FYSw2OBU+aNfqkqv3qV9C418xyUgs+hDh/UMFaggohJ2hvqJD4HQwhwyK5g3jpiMT2wFDb0qq+Z
1LRtglUzUVLMqFUwvD/9jh85tyzHW04JNmmf/JfVLrBrLda4DNNKMLUW3l+iMT7ayEEf6AOZd6NF
7DbaCC37PoUGKLQGjyEoF4ePENYbhukN5pnpj+uA/CaTs8tyyF96y4fvHXngkWu7k/B5K8u7LME7
KWU//wBEWvpjPc84uAj5OfN2HJvYbMSpNDVpgLHxORwVahAfIYgMP4bMtwl1q9hxjvqBO/Ash3a5
gIOJxWJrQTAShgrWWli0q6ECrXVdKp1+rTrZlYNe2auMMfzAdAMYzoH6A7tg0L9mXZvvZGLJfVmQ
QZTldfJBn/Pqu4NP6AecKhUT9whFMGvN+Mzk+2ZLsvxGXowlLJlOx7o+F4ShElUI6PzaysZ7aTXK
96AJguc2tWdY3gX03H1lR+MvyU/7POlzuz/9ar75ZFY/YLXrbUiKiSyzUHwpSRwJI/dx7qNzVcg3
U8IyCAcwNtagtd+ktSUdEEcyoRU/cZQbWnlXKba5zagYN43VX3em9cFqmzMtpKNPHxUsZy7qSnRZ
D5/+UJtVhPde8R2bXSZRtDlos8JuOM3W+7gIlc+nb+RKGMsOarlIh+AxlZYkp+fVPG7hulAFoTm+
UGXghzK0/KR14fFMidn8GsmU+VaUroW4L4ehXqMjxNxzZjF983Utv4ENw6LXwKq0PsOMvGdRaJWK
H6OS9SImPDqgqnUnK1l9PH29R1+cV0Ot9l/0OEMEM7w4RTGaOMGiD3OuZRenBzn2EB16vPznReC3
GmQSZj+GSkL+rZ5FwbaYK8yHzsJmCvJW/TSidP91ekRax0emDXT0FvcRsd8b0dwAnQERex9uI6Nz
rjFJOtomHMuZADNRqTiXVdaHUlTWO0CfGD3Zv4+I6eMhU/lpOrCi0FGaxkstwnT2hSTtFyuBmn1i
Pow+0aK6LwMDr3tFedzcRm2ErzRKDZKC8F/VNN5KZYq3RIuZnyNyaKL9aJSC1nXZNvdYag3TK3B3
vzfJYnknjSYlm1rNG7lJOeCVntsqWerXrUOCEo0FFKUSv3juVeCqIbg1vfEDPfr4q0CffOPCTHa3
qWiST2NnYaMt6INRiRxnMo5Bzj01iAS4nmqqnyzIA7dBL/A514QJYqoH2+h6RTBT7odck4HzQBL8
fe5GQFWW3ZHIjFPChvUDT2W8EmoPwoNMpSnaaOVQjZQL4+7CzbPa2ojZwXob2ZUMbwCkTwh91ab+
Rs57GPpQLNRLmvny04iMNNl2lYEn066cMnqvwH/c5E6SOg+pMTUpFL2hbkgxg8He9xtSoy7UOnTp
Uhey0WYcv3kj9EeNajpbR8H15bXv0FAlUNrKq+AxDg2KwLGjlg9aFDqOtpeiywBg1EODFd4AyoZr
JB+yrQbRytioAXR837Il6UUhQFBQj7UqnrsxSr82Pe2BTaICpYUDbI5E1QSOxb5EpgP+cAKMCWkC
ZQNOSsTjz56g0PcVLbufEZbDjhCoXM02mRJC43PQeM9P5BoCVbOLOkgxwpt1782zClJlHCmd+5Wm
2PGmkQ4LG9zS/qPWFhx2tYzjvl+1Fvt6Pa0FrGCj6eatwMUzX7G7cDBoCjODq+dMuu67kYFXNA4B
hnndPCq/JkJivZHAaA6gZtiQjDU3lJVwRbbewOSq7JIs6HjVjd6+g7aHDzqTakMmUgk3oKmocpeZ
3eL9iJTpBwVTAfrIEOGH2mBD72lRIO57BF9Qi0p8vuyRDJQpipWDhStCJtC+0bN3LMDOe5Cn1Ufa
tgu3uCYJxZd6od1PFUQ42GhjMyxv5dDf1EHZwosUisa/n3Zr77Vq2cJ1CXBfb4mOVr/ofGyPnIUh
g1o6Z97NHNoN8HVV7b3EKqFXsoKM32jJ9c+G2/Ivol+CCwtezGxgVurnj1YQqh9pDelfLSonkQel
B/bhJOfmAXuzNW4pM/UmusnAtn1dxoS2y2qa+cQTJ/7ZQbO6SnqKgV5LIOZ9YOpjd2XA0rgCZNAW
+5Z50YE4EI1AbSPQAB5LV0IjMUQmW9NHCW8c+IkflEYRX+cebovVii66ADCPxSsLoJLlgaOnXsQ+
7tZUknn0skKI74N0Q4P3b+jVS0VZkCqop5LcdybsHJucjg98EyMCSC9Vo5WEuBrmz7pL5+y+Vwwy
38MoUYYLrN2aAyWN040n9LGML6MmLaABV8UXAEzGUwu7IoR71pBYIFrL/eok4UBimh5UHO6qMCPx
OR8CqhsxCVYbajGEVpWdxarVGNF+AFjwYI+pftFakYLRzTVmr5qvZJrF38YJuQ382Sz5HFlqPHlR
lTZMwJbVfMv7sHoIERNrm86xu8+wtG3tgvDSCTASTi57k8o0elRD237U4bq1O0LTxtafhjgfv1BX
MEa/H00r3U4kub4f46Af93wUAb86NlQJ3qDOdKzzaE4J8YpbcR2HwF4uA1OzjR1504nwtHakHei2
QVd6+hQIZVMpSDi2U5il8Q4LCWFdajeqeOKxank2BUaFylyqfq3MdJYXE/RdzeszpYspArAP9MAg
qJMv4L8RDiIr2HR4kdGZE/mV2tA9OvG1H9vwybRCpDFzGwXQ03qJCWciI7T10wTO0WUZQRiHqobo
5CLNxbB3EpsQdQTzqbzQMtt40pVeBuTL2U1+2YpeVrA31QgCpwFLxlOHMBQ7qQZ5fK3bo7IHC6X+
0pvFcmWOago/zMqBjzgJe46NbM0heEw7pS3uDZ1K8b7LZvzrAokhf4oLb6GP0NrwMycdPkthOYU3
WTGwQM2oW+2iqDAQPRrYBPMfXZoMg18RyAMExW7JL5PusA/t2H5Ua+jY5hii3WYGNRdIUBB/IkQd
z2MyIB6/S2HEldvULIrkW6Cw6niajuGUnq1L6whDM9UsQ5tUL50rCZAF7sdzr7RuzkmVw5ufpUkz
+mC2468oosa7OU+G9AOv9lD6UVhpoIZi5XtjmlJeGjIon1WqyRCYrXaGLkYMMHOH27mzcRXLjEWg
LJROY+J1B3MHfjm1tsjU6Leixu7SrTXZ06c477QnBVxFtQnjlHlCYR/y7IDGujFBY4AYTXOWdtXs
zIcQlNPnujV7DjXGyI5JAbvZbzrqSDCcmjT6ZBSgHDdl2haPOUIL3QcZp/0iGbL7ORjz9AVH6cCH
V5vJtQgawZahmAQYldkUfF0AEK7nhlrbrgjKCVCUiLNLy2qB4o9FYd5z1My+6oLg48Yq9NGfJsC4
j0aTxLeEExqND267vmv5fwUe7avK3qp6lH6LDC0CmpUUcNamqZ8xbIJF+6lrA4t1qAb2TVKp1VdZ
NpKgQFVLwf5MHRZNpxyta0BhbXcZx3Pd7c2KGMGNlhU6nXiJonNj9hHzpwvipdlhTTDxsRfjx6Ag
OXIvqtip7vrZHCC5DBSK2MZJgvOwZbARQSRfLpxrhL+eRWgGOdaYaoKNrfTTc9oVpPCRPgE2qOe+
3CqiRDQqSly1mHEBSm7qZLwK9IZELiP/afTRCNMDtPhtRr536s8Utq3Bxv8Z8wqx2nDK7vdRV6bX
BM3Wzk51h+RLyfcIWVgqpCoRHEKWbtYBEnfILCRDoIvaZ3Cwo7XpOeNYWzIznKuiNMoljg+EBnu4
QjwXo7NXjazD5cvv9Ygog2NeNmr7LR+Jfd3GeQZ9yXTygMru6C6ePap01iav2yBm8RfzlZEMpeon
kGmuG0VGd6hritRXOwG2OU49CjFzubFhyfWbPE3YHpu1zlIy6FWGZ6ovWb7LYIaUk2YK2U7BWBUE
HpTheA0ETA32CbxhbSuGUJMeM/+Y+kR9im2dlzXZwlFc/zDzUf5y1JodURHa+a2LGQFwZ9MjVM6m
xAbJ3zlKDoTZbYxNo88NdNERi6oXBJQyPA32kdxgZkurDTtfpjOX9iYOYMsq2u2UcGs8vF76ubre
27MYPlhhWxwkkGtwxD88gIrRHZp+zNwFDdptQKzID3wU7BuLqb48fWh5e74+HGpVQlVAFtVlUkMi
K5QI9q3WflTCTNsV7Hb32YTmea7qB5N93KfTA789BDKwgy2C9DKQ8C9nqVcFNzs3G+hvKRxbu9G3
WZrWWwXX/JkK6dE7iTKRpiZCJoAch3dyVovUyZLE9TF75J9yQzit52BG2XOAPiu4Pz4Y5z4O8wIb
86pq5LL0mA0JA76ZjKXflPQ72CJ9cCc2+Kdv3tuDJjePXPl/jbT8+aubV8KTRkjKU6O2PV5EIigv
nGmc0REJRHhhNWxgJEQPpwd9e6LGEr00ArGDUfx7qVS+GtSSQwA2Cd4fPDbgUrpIfWIUoupGC4Jz
boq3xS3Gwk1ARRYwH1d6eIFNEZZdK3LXD2rd/Dm4rTX4SzDix3LsVB/KdfEApTb7rMPS24+lpT+d
vtYjNxgPOigLfoVJSOfyqF9dq9JOE44qbnARBO215mTTrWhF9p6g9piTl0wyvhAr9/9vo65eoDTo
wj4j78DvXbfcWZiFfumEEuzq1u1JVrOqG2VqgzOl7yMfIiIHA2+nKYDHrJ1+dTrP9kjWLW9tLK5N
tbBvNC3M/nye4chh0EIGDLLk3B/e0IFSoTPrPZnRrjaBTmLK3USET93EwwzB353ykCyGaWIXz+H+
TC3obffUohru2Njo0cGpLESHo6cKp8WshDYzuXpy1y4tUyK9uvrBNtobvc7BpGV1dTm1kfgo6tR9
pt2qwjjskH44LVDW2snOzExHJt4lvxtgCs5+pqfVxFvFZJEUDcnKSeM6zOwluC7QOk9Bo3Vw1fXS
uq0LUJ1+obO1Of2evTTmDuvbWNFYWfj7UsZf68PzBj11NkWgwsMiwqTH6JUXNGV1PVHH9QJ7Mq4M
UPD0Ko0ULlo33FuzU/sjkLKPsV0ql4T4zBeuDMWHfHYtWkMxcXRNb3lW3xOAAvpmnyQmEY0FuDOo
H9hH5gH6F/jH0oPXevqCjlRQcXiDFcDhpoKHWQMs6rknT6ADir04Z/aaLc1Lk/TZTVWZ1q3tymST
aUFyRwEnMjcj5sm7VtrRn6oR6UxAQFoaBkTU06s5fMsGO+BQqVM3NvRBPNUZtkZhxP3vdtwfAY3+
Z7Sid/3PppPNz3+7fa7af2Oj+uO5gxL0/wBehFrg1QuwwJEOQsNun7PniSCm1/iil3/kN79I09y/
UGqj3KJ7w+uw9I1/B4a57l82lnlcP5QWaMwvssa/6UXiL+ItMQ5ilqCdvRiD/gtfpP5FTZye0wui
ZlFi8Wf/Ajfd//6sYD6BgAp/ln//79e0rsNtAlsDasMIKxe3sLGQjFZTYWrOvV30FQHZcq4uHCsO
lwJSvMmAnZ+Z+I4NtaRMIyIzXxrlh29kUZuF3Vok13eGNMnniT9ro6puJ32czqgdDhfs3xelL3Rc
HICkJa7f/SiFgOQCO9+r5rxgbbtp7/RxtaWt0e5Krdc/KDDnbsj0qj5nUPfOTQBLs+mfGe3v8TEl
0LDj60O4enilAP8t8gXUhZmtjB85mNOlnbRkJyihPVpxkZCAUyffe0iuV0K26XWtQlLW9bk8s4a/
uNXf/hL8ZdwHdp1rwVRN1YOkJB4vFADqht1cde8Bq04bmko58yaWHI8Areg6CrTmzkU5cUviQ/Qh
GFSJD5qioV91QfeQ2gjWwCtVHJngIExU0S/IcHb/qNn1cuNoI7Iy4liFXvWi7nm107HGmPLEOHd7
d2qCjYEGltOUA/jITkZxRftgOrONPPJOLt6VxTiK1e+tkinV3bELGVASILUrdKJEwoDwJvK8tDPP
Qj/c2/y+OAdDPuI/tuPqekc+uQVABsrDe6EG9FtycMiXJWXazu8g5H7GOlVsKWFRSTJcCE/e2MzO
x8zoYv6/s1G8S4mRIsHMzTvyLEIbbmZRo/vWAs3dWlGfmZ5mdOiIoV1DRjDw5KsT7KltQuGPgNIk
nXWY0qI5t1F8ew/ZQ0GZYgrh4vBZH77tRRb35IQG7T5t48CD8U28e0KOZzC3wZm9wuFOeLmFDEUz
S4WeQprTWjfdKr0LV6Tk/Yh75U7CSyRVtoh7L2gd8S6CC+nJov8zEdPLqMgwWM6ZSWjDr88a0dTF
VuQk3V6fgcYnGfZTIdp2Y8L2371aOo5Mx2/ekeWkzQlRgH5aFC6rNnbRQBaDPN7sKXUOV+1ouT46
BuPMq3hsFPxrbLl0yutstA+fWEVckRwLp94XcaU/uIHlXAQDl3nmaa3cj9w4l8MneiCykNlpo3U/
HKfRhjxJasj7TkvO9qXRKOmPyW3ZV0cQj79aU1/9CNIJvurAnW82BqVdekGlQ+jeRGs6vU0kUX6e
mVky3NbtWFfnfuKbl3chvaHcxKPJG4W6+vAnulNfMwdqYPqUGuqyI4rLamjNb+QCWhfz3AtvjkYg
y2Da/LyngshdFRepow++LaV2lWt0jeeirK87BJFnpC3L4vt69gYHgPaIpvFSkwB9s/z4V9OhRv25
RNpR7BVzAb417Yeyr26cgU+9m3XlzKq5shbS82c4oIi8dSZCE0ohh8O5stPyhjLhfijjrdAIsu0N
+Wj2+VOTTjuHDbaXmuSjAdveNbN2TSzD+9Ov//ppvPwCDhbLcRcZ8csU+uqCbYuUwxp64L7vYAq3
HMTAQ89wueGy7k8PdeTessjwjUH2sdlNrfbHbVaT1EsQzx7YwcY2YWITdggyr2+u9Rr61unRDg9Y
y63lzMeWjdtKpx7x7uGtJf+LTBR9yvaAYnJgo8qYe53U9NYrnby+7yBxX6hkYRvbREfc9+eDU3bi
iaI5t2DaHQ7uOGMvO6fK9oa5qIjiiqJ5Inr9CtsFMRoakZ6lLrVnEoegHZ0eez1jLx4vllUke7xb
iLZXU0CIQaFXtTrbz7Vj3Wo20eyQj/t3VQi/by7j6SlO9ObMa/RmUIo0FgS55QzGEeuN6lTrnZCU
IorEg9ZfgIdSdzOvFV9O8TNIW1J9wtE6l4r+5hEvlSF0rrB8sWbxDv8nZ+fVGzfSbdFfRIA5vJLs
JMmSrOD0QtiSzRyKoVjkr7+Lvi+jluGGvxkMYGAwwyZZrHDO3mu/fcpJRXgauQjmgYwlH7qJnx+p
xZvHxfGK40Km1KGomvIFBmZ9QYt2Pp0zdXFwh67BMZpt3rlhgmZqsHYDHItSZWlY8wXfOGTPXlBe
/uEqG9eL/z2CSGAeZ7MD8RrU6WFiHfx0QH6K8WNHh0bs/j5ezqojfClYFxCsbDnKYB7YC759jAOB
W8o1CuugDYmgowQpU2uMLQSvreiFOIN+RY9LHZelQZU5acY18v4p0tdRP9T6WN3i15oueSrezUtw
odA8sjwAn94wDW9/lLZoRt3ornnoaSkwPZIz19HNVqV+qQT+7ilve18me9Z+8qJxh729Ur+4kzuu
2UaG9drrytSzk1Uscv/3p/xu8sM5zqaXaORN3oqZ+O1V8ppTn6AnfLBEU4fQjryDnufpAX44ljNC
Ay5c791doZWjPAxLhb+2Iubb67HfETl6CoJIPQO4v4H5a+nW5l/nOa6C7J+9GvwKG4PE26sUskkn
kC3VYVxb9dquhnsjhrql4+y7hKENaX9lpyagdSj7Zfz3J3p+5NzUgBvYBmzppo873yOyrZbz7Krq
4AwyEeE0emYRF0bK1rS15lNJGCQCBmtoN0A97XYPGNOF2un7l7qtZNvEx5QNQ+5s6Iz2sDLpGNWh
ZCfy0R/pInXJWEe97wu0OrN5ocL0bpbllinZcbeQlxlQ20v/z2Kddy7tKr+tDnUuCRExUW0JI3Mf
fQTA0HPL4Kj6bDz+/Tm/+xJ/XxQZJLygjW90tmzDgSMqSRurA6VQJ9aJrXRY0ehER1ariQtP9KyS
x2R0drWz7fhGIHOtdqjIzg3opKp1MF5RSJFZrHXdp9b1aoNIJ7V8ZQMMI3d2p644lfhxL9z1+1dL
sx9vMdMPf4Bg8fZRy6wmaUfVZKnZS1iXfhDRWLdCaQzZTisvdfzef63bZ8R8h9V+w8CcXw2V+TKP
3XxI8snbN/j8D+BoLjnB350OcErYfLAGiDqbSsnvKPv/jJ/GLCiF25o8jKBaZZRRSdvb3SJ/kLao
iZBMm5IShFN0R8IM/Tye/Tn7Xq5Ncm0PtvZsGjm5B6214pGo9ZLjw99H2vunwGGWZZV+BJ0XWr9v
n3lPSHCGJqQ+mIhJQn9Y/b0s5kvo7HcfEWfZDWwIbpCSgLkV+v77EVHLnyq94yoofJBVtSCZi9Vc
Ynshb4RgqE/kaBsXDj3v7sxjxtcxR22QfiChZ++XcKhmbrp8Ovjs5L/kidPcDp5+6fT3x6tsrTku
sFUsz55fORA7qZnLRNjOFJwcL0lQ/Nnuhb3P++cH4ZQjJt10+jhABd4+P2YC4taFPh1cDaCbZlWC
k9yyqTeY8tldjHerKOt/HRrM7zQfmff4g40R8e1FE9YXMo2pGo0G1Zu6ahZkIQg9/nEAgm9lfcab
aYBL4NTw9iqVm2toIrTx0OnuShaU7nXgngvv4e+XeTejsmsE8+QyDvkOQTi+vcws0zHrSQ9lL+Br
MSLvKSL+dYrrNhX7v1/q/ZDY1M/cEfInMPHB2cvy1aQqM/HEAffIsK8yGOy0b17+h4vACKGYRneN
Levb+5H9WvlpQyb3LC1/55NLegNBTV44mv/pVpge2PKTTcCm4uwbmhHTZIhJxKEOiuCY+RR7FefN
CweZ9+8GK7KzndwwJqPAOBtoWeFIMQ8UACrQVdcU1RFicXK7nWQvLgyD9zeElJizIW0IGpPIgN4+
NkOzFnTCTXvIDUihVV+qp0VDsPz3l7M9ljcVja1zwbGM8729dbTPHluWOIJCmicPwJXrI1UZ7aWc
6uQqMdL5Ifeb5cL0sI2ot9fjs2Bu3YBQ8KDOt4RemniTOWUsnLqsDz16sAenTWwinlroGZryg6va
c4tozurpwvbo/bt7c+l3pzJzcZqlqOYD+VbZbqmSPh4X20Apr6oLM8X7p+oYus/G14Szxe7g7Km6
TkneQrrNFMQG3JhDbXxLq0n93GI+jzPh5/qFFeT9rIsp7XfDmGaxgwLj7WDR5tbE+TGOFE/gp7o9
RNQQBKe3Q1U7Xhe5Xm/qyUsYBOu30uHsdcKi2b44jog08M+umyd2AzDOJAeTKdMmCLb3iZYzy/FV
gNseQ61ruzLKk9YmUVdT5heRp+qnjdD+R92M5AJBulgA+ugEZ4cJOQxiZ4sCL3LBUC2IUpbLLedn
mYf1grZqp1cZJoDEtbWAFFYo4ZHjTsl1Z7F3QfVqE2nWN4Zoo8kv21OpkNqW08bX7mrN+1RsORdm
6nwG++0taGgrua8HX9vnfYpRzrcrzrVOPhOJ1Jc6uOdA2tZT6XdY1px2zesoTUxyevOOCiX2G5fU
5nbymiRErTbbNwt6EYMMXHZKEbl5+b096NPDZFsz8m59bV6GRsynQFKAiNagH4prJZ2p/ijSRlc7
+vmzChv2P/cth7cpblsnvbcNskp32qRP1vW49OshJ7sr3Rmyq7/MC2XcsJdLYISrlL3at0Wb3VZG
UAYht23V+4Se/EEOpSWwQZBUT+bcjOkaYapNrAXRlWZxs9XC+riwjCU7VgTXdx96aSeYJ4KgzFmA
hP996npAqbVXjRV5yWnnZDt7QJCHXG70CaCw0+rrZBP1JvyZigtCJ7Ee09Xr71biJYb9NDtWug+I
MntCyjk4oeVjVLeKSftOPrz106KSUR9QlsjTQq5GelgrS027nqYYGQppQ3q6rAs3tAlKq3YmeNyC
UGy8IXsoB+4XLQHT9MuT6MmJ+8rXST94eepEztjO4rtOVJdOrvSk+S9uYdBiVJ1hkQ6DI+8wKr/S
b9xF+t6JbzYg34vDKnToXqLf9ZDeG1fjmgf+MYMl1L8S7IGFUlijZh9SAjXRRc5uZcWw6cc7MDKG
3JcEU35YsY0g0S/wI4SDIfr0qK9ZndzIca4kRHFo37ExToUKcxqgW9L0tAyb6D0noASFxaNekJEE
Hd4yPiIoN8YQ+WOuQgi5yxdzKfU2TINM3UJY0x9BOGXrLjcHAnn7ppaPKY7AjJAnElrCZBpHzB2I
2/vI7PLt4easlhExXeSBek3av6ZJoH3rMAi9Zgj5TQSOzxwSwsZWhBv2lJ52rk0kfTiQ2/Zx8huG
l3AK4qZtvXVvmn5t9tB+yzk263ayjknliGejJy+Uh+4MdZgvufswgVBzqW0YyQGfplr3ACEC0lAy
nzMUiw4JWxa9sse+NHqfZ7Z0N6tVBOVuJvd62bFngM6tmsSv4jnHYhIZeqVOaCoSJEJQBbtomUgj
o23bruRZiay6hphTPDHSivsS/O8AD9whRLKThL/FWEes72VfJE1sDYyqCD+W8U21MwktfWss96OD
EoB0O71w8dHMOVNT6mTXpMvKZZ/mW6aHjTWgInHaz1qCaVJzDgew1N0+yErnOTOxf8Q67pkvQ2J2
L8Nqtmg+9B71SVpPIppxg9Rx0tYO81VaZhQheuJQPZ9sSEbCIrNQuOZyh/GpyA8aJwcVG7pXHoVo
yuaxctcZMwlkD4YJiZnBzgzywD1It3f7HXYPIpkLYsobHMEY4Ul4tchq9ZpJaOGMSO+5hRGLqnu2
tjwguw52VeMQyhbIskHYiRJiiAePQhFPd4uO9gcMKLFKlfzA8IX7ioF/7rDHVIlzxfe6zNeKXuhn
s9XGF9SJtkeOvOP98FA+khGOruax0mtRh0Eh+8/2apNXXYmhnEJDYUYmYBVRs57wG/gk0qLfB7xN
LaqcFZFvh86YpqpDBCR34YUkdVR1OA01BZ1pAdqwKwOhlRGp2YMISZxbn5Y87yosErnbkKyhg5EZ
LPLpIgiNehf3fCcTEvdV/1KNcrZuc0OVIImWOSXlETKMtyskNRQcEcgLocJn3UAv06ruu0zWZiTx
pdyOWEvcWPkdWni8G61Gg8Zyr2ds8O5Vk2gsYXBOhQuK35hIxU6L0dxna+ZyA34urGOfYqa4a1VZ
NzsTnJ6HkY2JOLK6mTqrVw+CT2i0zCsS0IwH11i8l7UKrDEaC0zp+CdKp9zPQ0beztwY3vBcu7W1
PFm1S1iyb5FHxjow+L/AOaWfmNktPdL7ZEJTkiv5MHDU7qNiHJKMZl5iybiAWGFFVDGMG3vwCcmc
6ywto14xtUTkR7PglimJS/s6H81fdirkGlvY/09DyaK2Q1KPOjgw1qEP80BqdYjHrLbBbtOWjAI3
a1+HiirCbiDU3bi2x4SVUqlEY6Svmf2jg8QgMd8w093ro65/pvbdePugAhMSqbKtresWTURBOqTT
TPuOVV7GkxyIuMV+g+EHM/Zk3yD+rNejSefFvLBd/sM+a+vZ4JWj3gXK23y7z8I6glJSSUHn2W1x
AabGoxhGxjGFvYNtg3UIs2qeb/++SX93FNhIIZQQqSHCaEcY+Paqqm6ZoLSgONpy8XYTBcDICRL7
wh7yD1f5LYpC40SZCT3k26t4+MHwRHnDUW/mTTTP7HKkHk6m6t/v5vcB9s2mkebeRqRgnwrpllt6
eyGBEX1Zqro/gsnCmDLMdfWlKhtJNLYk0aFgKvyy4tzycSpyGj6q0SrVHv2OeposAg4iRej0g6M5
zF4NIm4XU6vfpker1ur6fhEaCdR21fZDVLTS+d5k20z693t4Xyvb2sponfGAw4lBZ/H2HlpLaoWj
CnEcEUs+2kuXZjuLr1FyTK/NK8c30yIsAzBI4VxqQ7EnXFN9cphStNiV2gyKcOL/y9aCaCV4CIWY
4gs/8ewQEhgblwO7NssUk619DkNSGPtcm+Tgkys7RF5mUS1PSZ+2P93JSl+tlMClMGsK0wgtM+iw
j4AzXUKhuqWIRqPAs0MxWTPw05gJFpc0Z+PNhrbGoemQK/L3X/v7y/nPoPj9aynuIuiGYsE3dnaS
mBZvJJuCdPiFefkD24baox3aZzN6UBuLDLHtyEpoFRKZPeLhxfXJXuNkNvP8NIyUhGJbbbSLho7G
EuYoV3B/jL7/YelyIs1zq7WNqLQq70ev+W6zrwG33jVL19WRWQRsD/9+P2cf0//fztYxw0pMbpZ9
Nj4CVaC1FK19Gp1kOuBiUFfaOFv7v1/l7Ej7+yo0sRmI6BZBUpwVK/FJO5ktOvekV+y97XluIyJF
shMBrJfECH+4FGfaTb5KNcJFofF2wEsN6LrKU/eUzLSOSKKxKPYOdA+vHJvh/c/3RY0N/BJVXmpu
58osKaQhOgKNT1QgzKiYSKXWFky4iYPN6X+4FHeFgsk16aJu9/2fovei0w9f2hGaOjZfDjIKA4FT
YK30i+xClfIPHySBV7QwGOa0Dc5ViJ2wMBEJzz5NeLtJ6sWFaOSmBpRLS7O9llnFhXs7K7ZswwNJ
PcJLx0WlxaL19t7YX5aeRs3qpKrlC6eS3VgOzxrN8GEsfs2KGSpY8kvy8T9fdDMn0TNFhXZWt5r7
wK+QNjqnRPeza7EOcpeNVrArstndEUHOoTHX9fk4JfYlXdgfPjrCTJCEbRxWFIRnCwuhkqQBOZ1z
mkvGiTsOmJQgdV74tN9/CVsF2N2UvjalLN98+1SlJJ8EiS4ZXsl2jPCE/nWraEUZG7ML38H7G8IT
wdTNXhuBIi/x7aVSu2vKOdcUwlCqETa8jz2RN5//9QtgK0OHEl38hvc4V8cva1515mCPJPN0DY6d
wKQS3AV3w2iJC3LSczEBIxITFU1upCA0Krnk2xsCiVl2S+dPJ1mM2VWStsYV3gr7G3Yo7UoNmrr3
ltQjA062Oz9Ig2NlB9NTUJfTaVTueKR96vzzR8KzxRfASkkwq3tebk/REEpjSfpT7ZZaVFsA6RpX
mz50TgXRYLMqIgCorqvSv0SdfT+Q6OrRKwEfzg+A8/L2YZDxlRKd1ckTJzaQmouYrjh9tLG/6t3h
7+/4/UBC98xFfndokfJuU9N/ZrmuaZ3S8PE96MrkQI3MI+b8emkuPYt74ZNnFsXfzVSKkoFG2tkH
OARjUuKrdojCRFyUpl0euS68DkrMas+mzzzR9PAjdv3mi4vRckeIah/a69Re6QFR4bPRpwcqYkZY
KPwnGXSrZ4WJOHKXJds71pAc1o6cWZIQBe45R9sZunYxcuwP7wWzExa2Dc+H9uXsLijo44q3oA0O
vas/d8ZEjWcsgixsgurSZHK+kfz9yFAT4ppzdGYs+2wJnwW48aBwrFOGUJ+8K5HoQ4Qh2hxx+srs
OxHq2rfFhzgeJlZb3VkcfA0C3BeOGo0n8a4sbDPZKrO0/KJDlFxaRP4wdCjUb/1CitlUPM6mO5X6
RbFSTzrZUyHizqqsqFns5vjPA5TDJlVijjgILM8Jlh2md/RoTN1lNqQxxXkrdurpksbw/b1AsOVb
Z/5BwkmP8u1nUKjO7xEJW6de+t9QENDhbRoLIcjfb+b9AGLbssWLeNzJlkT99jJrHxiQZVPrBKBf
f+JQa4VL5+RHMRFB9fdL/emOaB7zt8tmk2bR20vZWoU7D5HbCX2APDmFsewRK5nx36/ypxsi34CP
AqgbK97ZIO076efQpcxTbdTObWEk6t5ZAK8gWpouSDy2Z/P2HICmiz0foj38b+9w6mNu1vMSJAYK
nTkDj+lDcLaVpY62nY23ZZcseOSnjvAMkqXGf79PDCqMdfTz7CDO953odEYza9m155BbbxpZwfBx
9OXKnZxLe5U/PFLWWn877lAJe7cZ1MvBxuhic58rNVaLmDySuW1q4GVr/PsY2aBTXG37h8bl2zHi
CXPu1y41T0jQi6MhezAdWvo/jBGX7jusGvROKFXOihRVIohgUbZ1Spup2nNzSaSkLmMzb+cL39cf
Bj2XCvi5dJ0w050NelObfG9iq3FazIaatgdQ120TdWHz9Yc3RKkFtSyla+oU1tljs+u064OmYtDj
cbilRLmG49xND8zll/qF27bnbNBzKb5hTlfMsecngyYLVD6Uo3ma3Ln4mNNFKMNFd2brpMigOGIc
V895KzX9wonkj9fdrL2bPo+Qw+1B/2dboFdryRm/N09Nl33taZmQVlYcAhX8sG3QFbr0n/55Itkw
yVvpDLEjvP23F1SODQwjKUwWk4CSRABfR6Bl33Vz+e9XYjRu54Bt3GPuf3slstyrAa+wdYLwYnwU
TiBCEKjTHaXif5RngR6kS29QC0IyRBi3cbapJWvFR5XCCmnOsHuLah0+EHCvXZgY372r7SoIffm2
uA4KrLc35PeaGJeKQZ+BQRGhB7HqfvQ0bQdl0XLDig4Y9Aotu5S6e+5CoPDIR0BHZju4cpw7Dy81
zMqrG5m1p1FKT5K26WZPvtPIZ83uerJmHZhw4SSN4jjqTurGJFRb47WfyZRqdtPjG/j7GNrGyJuP
hcMzLkmcMmyZqXqcfZctk5wekAl7koLMn1Y0+dOsLP2CWmB7nOdX+R1sgxWT85599lI1lThuuszt
qbKCZKdR7z4uqk32Rlo8V4X6N949U+bvZQBP6hZwzFxwtsuCzyBXx17r0zhmOCQ7a9pXIrmULEEi
0rv1lfIaux8Dj6lODez8BOa7BDMnU5IdxehYn4akpt2V6fr0c5Kl+ElXBOyKCFxsiLS8BjBUdiAh
4dHZuR/SWfsysxt5nnFw/nKUS+6iTmJ6HzX5rJIdy4s3HDJLc+IOdk9NedE2ypjENBp6XWZMJY0n
3fowLO3SxGXeDA+BpOMYibnKmmglT4Oehmi6K1KLcHbhz6ZHU2bAsENIZj3/OQzALGyxnDVhkGa1
DqWpbZNdvwozCRdNLd+VN9AfyQet0HdtMyXwduYKFCKN2OZ7N3ZLAoZoTUj8NDaoETmg1JwDLTFe
ncIjI3uYsu5TWmFHifCo6yS+JZX1pR3ng8xzME5Nb43+Pq981cTzvDgPHaLJKsIMNdYhAnSHarCh
VbGoaxBPBQSkB4UyA/2k72c2zaoqhZc3pXSiJBjKR4ywfgbT3CNVEJVgbUULMsHTanNCPixZnz00
EwXjmM1ZdqvcHNJLNQ/sf0y6US91CQqvlD7/mljqMC0HoO5JlWBGHCmERmu5iMfVwOEbZnlXNjH6
Cw+twSSsD8LTqo5QSlEKyHF99zgMDbYbzSjU5zVrx4/Q0WxvpxWFiWg5XZwg7Gy3e21Te/2YJa3y
Q76LydhBxaYBBp+pzWNO+BS36SJTi12XFSrTKMvlqGXGLMNstIMIGk8V5ZmmPljFmqfxBkrLQJFN
Vs8Rh1yEIPUkKgOcOeqqDGrZ04xHFBKzHahuyPSqs33XJd6j8jTz2ep8SgLlME6fg9lZiGgaZ/Nr
aRfVz2REshIP8Km/pbaqXFQaBfk7aZm4DFDpaZtLoeXXSgzCXJtZroBtOnonrGcGiR4yKz+lcjVe
zWrmVIawzLd3FNrlHaeLkTHpMqSjbizYMWLkbV/bVhVZXOh5wUvgdHbUlsJ/cax1us5MyvCxsiaA
FpSLUQybWWDPO6nPZRLOFeGhB5eAL+KQO5VQEwy0lGNwoK+MKlssVeQXvfmDPpDKdz3yARiJ1QgA
Ml8MkuVLqxNXI+HJK5Szrr5WVt+aEbnz/nd/HcTHMaCl1soqnzk8K9IXCoW3eDcsSMbjxmqyz3oa
rDcG2MMkyrR0/EikmPiMMATl4VzlqG7SaVL8IqisgK5XY/npFWuQXS9dO9iIINLyRHdTziFnI5f+
qLRUEOn1nH7Nct15aYPUp3ts6vMvo83qOh5GuqzIATJhQaHWBpR0rDJftCBYf5hFIl6bIe8/5mYh
n2vW3nlfwOn4Wrbl+EEJrMphkAslAJgp73OAj9uNM0m7B65lX/eRP2bFT69MU/vQ2nptXnfJun4G
pKlB4UoJ14pAQiJpScfAf6nXWat37tr5J5LA9eK4Kn19yaseVYAuVFuGFuWA+wUUyuvcWGg26OmI
lwkK6ok8Xxv+o5GL27Zx1nJnW71+t5iunu3obq+PTi50wtFM2hc7Y+4N6Nfp2rwSnUqBmYDcsjs4
c4qAoBlp0USdS5kLMVcPf62fM2IyBrpDJ6/y8Re2qdtbsT3WHr88WeDduTLowEzZQ0dPeCION1zK
waNvi0VT8efFvzMZ0T3zpzOQlu7744rGyF7ulsZoj9YawCHCVl45scLX+pEuvQE3DZWJs1817uc6
9XL/xWx11gL6rJQAFrheVghbkJFiOsKrdzKdRA1/eG1Pwby0a1xqpTCOrWtzF+sqstfUwhQNJRMn
bWQ47BMiqsMC2lqdYYI2rcb8ZALbhNE5Ov5HJ2htpvCpT8H9AQSEIJI16x4RE1O1I1T2XQy5/jL7
ZUf0e5CnH4JUd4rDomnbu4EHtnUR7cGKxZoGKmqHQSR004sm2XWoLs1PaVcOzF726n4WM0qTI20A
oQPwku5nAgVnVheaoAgJVr/51Q+k3O8clrSMrl3v5PtlNZCYIElovvpYrq5hxMgqnlqHBdxegN/G
oBXWKdaMrmqOPaDal8r0YANxnrG+tnNTpZE7DcgACyOAcOrVleGEyHTW28JdvO+L7Nv8IJVh76oq
mHIy/1Y6YRn6BTdsCg1GG9ohWH+D4zx3paN9g5Dm5lDiHPfoprTqCJcuip+jrvERUp1Om9jWYbQe
kVilP9WUiy8KfiCAYPqYNI0AH8AeLVpab2VZ9Vq06I38ijSEmxhpF6YxhTLDiHIBxPFaesph4cjk
0D1VInPNI/U9S4vtTqtlPCz8wMjUZsi9dtP33kFTEnsu4p6VtqdviztqXZWBc94dgjCdF3Chfa+Q
qkWttEvzxIllDCLXE74VtYsx6U/ubOTyOJRrWcYlgOhXZaDADXP4NAnBg9BoQjlq2ueiLohE1CsJ
oqBYWNgizR/QDiDdSh5yBx3Kokbvpy0b9TNx0hRtlnBAyZF5O5iRTxMyCVfUVyKiGpL74URf9zOF
CPOj2XnqCz9i+YLZYXkobVH+QhkS/JQzCT/xiOLiWgI9JOCn9dvd5KqZGbPKvmooX34Zs7/OVCy2
Huac5xpJAqpIfs7JUD6XreV8pHfsfwQvmLK7KVp9vKo6ez56U49ehtIh1YGgh0cRQ5sLaKBklpPH
9LtRTY5ar/shFQ3rm2imJf8A97d/ZJbSvV0r3QmBWUdjcCdyNZbxIKf1daQGNhzQOEsodk0Pbbke
GmRViV2K5DC5hY1KZs66aW+IoHEP9lKat3zCyRxTzy6KHU3G5RWopAtM1cAyEq14YZ51oJAgLfxV
GlFhe9097HmglknKr6wMqLQ8VEEyXkehf8LiO+cuUNty+KQF6Dk3FDEveioDCO6pBcR/7NFi7Zlc
qodiqOebxraml35E1cltLEEeznXP8+zzoVaRFShF3HftJzrrfOdH82yuxGHOzVCwD9y+FhpHbBUb
dA5duORDA+ytGtKPQjgSnRAs13ufsZ9BysTsT1htyVZTl4gFY7aEudybkwVpa/EmokCWYRMVbDKq
x3GeS6w/rtP6IXKw/BewUUM/sXWdr32RCXX05fCiq/QlL+w0D9mkcF6b9GI5DGw4nwbQwWOcOKiv
QgXG+ba0ckSmDDPvg3DslIdUmLkXUy/Tp9j2R1dEmD+tJFoNld/Cd7Ao+k3TmvJ7vG4CDyWS+RN+
xeyb3lf6B3JZ2x9S0+QtkXr+q0EyiHGUUGQHUh7RekVtZaieXuCagFzks4UtbWi81byuqz62Ck24
x6Ey+e1e0NmvbrKaTyn67n4PylheFcXi3krWuWXnrcK/VclkIEgtCyC9aA1G9vdIrpL9lANbRcxT
BF/IR6/zq74kOAwpKCtoDJBSipjakTFfg9bUzbg3BybZWcu0V8KaiVH0KNQ6bV1ZV4LDqoxF0XTz
s+am66NFHiqKANu0c3xLq+2HMy/khc2Ch8cxHTqDxcvkHSo3He5y3ZIviZ61HXTbYKCfsI7dB3sk
vgu4p/DcaBQOqttpRuMYKdGz1xuLokNUW9iF2HVVsW5xXkF2VICjbtCgmig4czQjUQ3Y/KV0TO2r
jTKOLS/7Okbl97YxHqcm8KJqMa+1avwqrPlIMhQwBcjloNBVDOqX4U4iZ+h4/X3nrHvH9ncuEvll
1PYLrqTnRFh4xddpyYCSiJ41WVTzd4wkH/pgnr6WU9/vMkTSbAL5UzUEjw47gbtCL8yvaI3rJlxT
+oykUgC91lCaha1I/Vvc/c6ulwPI9jZey/GjNbMEoih20LzJwthRYUB6WIirbvYec7uCTK7q/RzY
JIgkfHMROhwOUZqzZelcqT7f6c2Iojupby0Pd3KflFXkoK62EeZExpyDEfPsO3MQqHlLV34zEhNy
uGrSp1rLPI5s3nzVAM2+L9IguDcmD6atb+ZXS9CSCTAOOy23vftJAx1mlVYb5n0dfPZthG1d8mRx
eI9zkaw3QZCUD0vWtLEuvmt5TKTj/HE23duiG5Cc5UfJ/Lh5xOm5QS7Rv89MiWA97+a1/J6YqHsx
reyQKUfC1SJP9DsUpaGfuSctM49TPd953hq77fSgpx8QA8dFkf5IN9hvedKNiWwPMT9VOqG9a9Wh
bJNmtHpPMI13mrlGGzl0Am0wU9NOlybKLIDX5TNl4Lhw8y/reu2BYeakUobEbaZ7jT56yPGDnOt1
V2U3kw5NabTyZkc7bo2TAF9pxyugninZC6jx3vcUlUQDsDIxtqG1NuW1ZtXDbjS6V2/haKHR8LkB
Z558ZsXnS0BZb4q9UXScm10jWw5OBZzYdQE2JeORRKQYoPtXGbQsAqK6L8ruR2+VOz+Z8iiQo32f
C+emzpZXwjvXeNE8uXOxYx2CUTwQxpQ/6V1uXstp0H9MYoFsXViActdsBBQNT1HBgs89f4yc2fkI
U1XFtYYjpKgeMtfSrvuiayKrtr4abFijDIl92LUtgPxcfcAQPtzBBA9ePK+FrL5qseFWxGJwJo8A
2n0QtTz4rLPA3ghCm/r8Gz2A/joVqob03x9dvX00reJhYWZAdTqHSrgn8D8/FjN/ssSn2hCvPjGL
o2Vcdb6ONneMoXce7Nx/EFjRKz191v012QMTvV+kyymGWSEAyhF3WnCsCeTed/Shu3Bc/G9lZn0l
M/BbVlmfLSqVJmqrBEpxluLlnzg/oq59XhQWOhqRJAg8m3b64g1d+pMEtIqp13Sh5FYlzMR5+arW
qvlIMxAPQ/sl1brlFt29eiTCyrs2SqcJ3cGI+H4PpetRTi7ZrDvDqTfILDLqAXyu7MSD1aIvN716
vOq85sgETce7KvU1clJb48Do/+RIx/zimDH5XWncFuPeYeMTkoiyH8du32bjtyL/nSEKSpiTY3LD
Trl9tXM3eJWJXzzy5YsQAA3yQkN+AV4+7aGvwy9OH0sTWJFGaPVt4raOoMVZklJAQXOXF7g42OZf
K827VaYdQZzeK6/91thDvh8zcnUi4a/3LGt7q/Zv7Xw+9mzpJ0Ri+ZCq0Gka8+RlCsy6r4xfKljz
MJgD9IaEds/zHWPlx9I+9w11EKE9AZBn59/bz6Nv3UFn99DqdErnx3XXtjqpwk5YLXWaApMxuVfg
v62rwP7GOF9j/A8k0GAQlKzUlHGwwXwUVVGXISkRInaC0bgyxeAGcZcXQZT4FmIcAb4gqdNFxkFt
TYeAKD+Lvkkh1N4cmmNR943HSmME7IB1IqVqnZpDZFcT1bFUsoXas9RWJw+YnRsJoen6yU+Yg8FT
ZcVDoKuq/qAPhak92lWPsytE0+zqX5nWIF0avWdpp75qq+Euq8T4uf0/9s5jyW4ly7L/knO8hhaD
qgHUFXFvaEVOYCGhtcbX9wLfyzLGDRajOKhBm7VZWlomgwwoB9z9nL3XRlPNDSXjitQFPU8Ef8wL
ub2di6ikPrJU9a6ngpF5yDVxARM6kvQbWmohomr+oMT5aUTjS0PDA39IKzIwM0tDLF9UFeC3KsjM
4m7kSTTPilnNChNslrhqP8bPqlzNgs8/50NOuSzw2X/lgpekCAG8KGkxAJjFMKIJ7Kcx2rSRUhV+
mjblG5ZWEvTQ5chbtCOEKqSYJd4KYiRYIXegFzZDUXX3cl7Hz1ahxFDLk96wk3oYqb5QUX5cwtG4
ZhrA+DIOavlEXUVWHEoqk26nlORvOxEHBsjKOhwO3KiK+SIjfcNRVa24HCOFZ4aMR513mYy41RX7
MgkvKIaSFZ6OaXMTRWYHi4QQJHb+Y7aTW6tnf1uXQMNW1PngAH5LR1/m2/MSGG3NryYmA5eONGkS
L1lb3chjHp/3uq55oVjxEcuT6bymnOFbYlV/k5GRVlt1xLXiR62Azh97BrV4oWOdaQ8Lb6CjaPNy
1kTobyjtLsN4WfZR/IKkHmvQHIspu0xTilpm/Lhlsdv3xTehDVm1L+r6DsyLWT3yHPXU7brewj8C
wxJF5qLUz0YTiArqUNNIeTQ5a1gCSkTKya2ADpMGAWUnxj+zZCr11T1TQvZmzDHi7waQreVJmZwe
FwMwnxt1mdK+qVOjUzjTFMGJZLxIuNv66SXr0kiy0zmjlAK3u7qMliAqoTEVVc/8VVjM4FYT3GZN
Nn6TZhi9rjzo8muuUqZwkkCZawdeNvDUrCDpaBuLnTlitsrS63YxjiEl16ekL8b+QsmWem9perCm
hpgzX67WSKlTx5RS+frFcMrHQBHeOmvMvinprBykSJkET5xE1mdmk1aS11SB3mJs0ZfrOJ+Fm6GJ
rdzpR5WoEXqcsWFXRiw96P1i3FhBURe+LGXDVRYgYicDQmq/ycTX3FXNkpMLQia1TZ2exZnShVVh
s0ReVXxBhldGxIq3KWvygv64FQJsHO0ngjdcvOZpd3KKMilNgbrtCFEFDsBO427kK+fNusbgrDT9
i9bdKeWBZohJFZXFOoQXZW1W0Jv5qS0p9dwCdlz9zkytoH2RWlUnZNFEEVRUGbEXbBKs0s1jdaZ2
OSTauLF4uHZYQuHb/GmziVNZ+VvYo+kDnbaa4S9pbQ16eadOAoDguegvFlVvv7jDn3ts3F80cbAd
VsQByMWPV5zFZBSEYiPuZqGShg3bFv3KSsrHBqmFhzhb8uZJD7ZyZSk36Oqy/UgV0lcKLfjTpje6
W6T/Cj0/VGL0/T6eSFKYJbuCDDksEHHdHpKJgmkhVONh0SLji8v+1MnDOQZXbzVUQMSkSfrxYH09
DkadBNpOHtSKZzi1G6Jp9T9VC6COEQmgRQ2Lvgrb6cejSE2slbMmLQzfdiBaNc0OVkFb6vcD5VN7
dj2KDCQJRSic7NNrGc2M1KE4WHZBrUvnBtu+ba0rw52OBIjtVtj7SqDFX/TvP0kU1oMit6PFjUaU
D+HHS0OMpeHANZZdGxP8lTKj0TwC0oHcY/liYPziWa3aKcKkUXdw2JN3Mo2JHiOxd9lNcr68SV2l
nIem+lVq4K/uIoBWoGwMv1UL9vGCzIBiWbOIy05XU+UCc6xe2dkwRH7fNQSmKmwlidD4Stv+Q/74
odnLBa3UDzR4RNbS8P14WC2q50Zo9GVHxyoCfhiQO+brXSq/Uo0d2UEBrujXdtZ0pynj/DBTNdXX
bZGVUjprlYmWxLguo8VUPayBOxRza5EeZSut/rk/HmmIXhBQQHFku3CqbJhMoxGtaUR/PFLxUms4
sIQJQNAWOleMJxxIBG9/ccxP3XAa0yvJDGMGj188NRrEGZbOkq7wLqLD1spx6uZKQl8uSh4L2r9/
foHMACtueQX8mydDrTbrMWbFJe4KZQZKV4YDFLVaiMl2NSLxusBCebvMsfT0+8P+4mVCNA5yEjs7
1v1TJWakWhO2cIPKXZelZ4GG4qHI2R2U2pf2oV8cCnEKlDhgO6sc8URcoM8ZQstannaqVTRebQ0Y
3JXQ6Hd5UaTffn9Zn14psEyIN6EQMLwlRfk4tn//u3513rz/RGPj+kfvsv78p4nZjGaCx8Jq2Vmd
Wn2TtZmmrEJhys6y2frC9PaLIQcAGM4P4nRAS9bJ5MB+IFJbreeDWup6yKY9g59r5uk+ZGiYLAgp
Cf7+6n7xicNXD5eRlceKlj05Ysu0N4nr1zQlws0v1EykbJMr178/yq8+NuCykFLKfEXXiNaPN3EQ
SiTSEheWAlp8WXgTYOiLtO27qJQfBH0QyQnEO44itriyWPWc0SjWnyaiejVbVuLpEATx5PWkhxHw
F5BCTQ97/mLU/OperEmfrPx+yF9OTrKNi7JqVGHZqQjT3HZpS7fru/6Lz8qvjrKCdbkJq0z2FA0z
hrM1DY0174LFlDd5TMellsKvtMW/GrUW0CMUgzpMIvPEixXlZCYMQbPsZmMRtnKujv5Md4cSAkKV
Hw/3fwO/X70VN13z9tbB3/9/ALq/6jn/z7859p+Y+5v4uXnKuqfmZ+j++k/+Zu4L2l/KyhgCLMaM
hcJWYTz9Dd1ff0TTk2ejwZHGurrqy/6h7iv6XxKmV6RRGGDElcH8X9T99Uf4BHVQMqBHkOpIfwLd
Z7H9cZCAHOaDz2/kDPGc0Z0/efmDhexBrSrf6VxEO9aKt/m19MheAyCEOdmVq3uv6T7fRw4iiW1f
2+Vm3KRb48w6m9+0w/Da7arL9ry4zXbCRfaavEquts1ul8gjFvGermL91HqiU+xgR3jWVnaqXbhV
Pets2Q2vtHaBLqBl2CMbuqr3+lN0qb7H2/KoHeQnK3L7DNmuLd83t90BSo7fetZF55Iy41Kp3KX3
8lV1GL3gCqSzX17LDpFJl7NXX9HMKnvXvM29eEtJxfKLi/JqvBsnh5+0V8vB3EyH/r7b1dfChfIi
71Un8sdNd9A36bnm15vA7bapJ+4NP3L09+Sy3HOW58qZsQ3u82vBsq0X810ARWGivnDCbU8xEIED
ckSiRfc1Dh+y6ezmglD4rXgXThd0EKzL5/4Y73N+bXgeXc5762K+5xYeuIZ32Sv8YEeC2V53RE87
Ky4Mmy2yn90Et/Ku3HCCTuvc5o7h5V51EPfKIXJZFPrRuXkb7KkGeaWjuhQ3NuNbEfgIFKNHbVvu
saX7gtdt+2Nw1eDvE86C73CjN+rNQurhVZSREmYHfozeAkWPE+suuYMFfz86UkYMnzPpjMLeeKbt
aF06hT+dKZzXdJhHJ3fMb90NijYFEopua4/LId/GV9UZ5dbcTnb1VnN1J+G6OjvjtiS7aGf4+bbc
hGfyvrhtvwvn+dG85AgPli/R0PainTjbJrc93cQb3TWulW3d2slraDnCQ3o2XBCv+D4fG6oBD9Y1
Bb0H6DA3zYWp05bfLANgDvJXHB35yFY8j31cvG616R3J75/M/bynJ+daupefSRfCDeNzQJBVXMT5
1vAluzzy793Yke3Q18/ALIg+Jrp4k7nVt9aW7PpqoMyPmMtWzrlpeeHAQNhGPd1PV7qdAj8qfCFH
0uZUh8EnbQpyzDP6ErfeRC6Fy/B4mTu26pTXiU/Umm9ss1e/u6UZr9/LhRsmR8LzzP33EuCDbXqB
0zutJ3vAFQzOov6eH5ezwu8uSrb8ObGKNu8bw0h0qM0aSHEu9BowdnFI6SPbDU1snfxHKrbduyAb
9my9Z8EZ8YZgpidlOynHzr58af0VROBlZ1S0HOj1bic6yt1wNd9odzm1nAK78Rl/Rgsym2mYOu1L
70b2dJd5kA2QeNBncGbZgZsoZgeyfwu0hRPJcprd0vK39oQ4d/NWfJnU1okZu6IHBqWx56d6vzwU
CEGsPUR1l855sg9eytv+ks5NRADBwGXs611Bb+4p28cX2m39Hsv6djZugnOD71Lnz/vioG46XxHf
tLvak+F2XPQ3lVtQ3VX89mI4zlSN7OWo3as+Yggnc3UqpHyOCN+AJ9nZxNxmyLpi1RVQMyWQWKId
Kj20cVp61JdbtaKFtVFumz2vsE0spuyACBjKK/pTBjKkLLNNqqnH8lJ9NWVb9yYfHr+8r2M/mhAv
HbOn+EbY6RvMhQVJxpvpHbQd4irvoSwdmoGY5a8Ej5d6R9Ndo0GlPHF/xce2cWX1QXetwMnfquZB
IGnTTTcVQtExsZetqnuyeVQyr3gGBRnrW8NyQB7ZzRlqyPbb5MCi9Mbr2jFdspr16IzWt7V4xA4x
Ijpu3ypofkA67aTld5IwpYJirZsFL0EMW8hXbvplm0eXCN+6YS976T1dF+mbembIx+Kuznf5Q/8Q
L5pdhba5JVlNbOxxIx4bU3e+G/rGIN7oPo18Xb/vUoq0D21ol9sRXUFHsrfXZq5YuMsjsWnasinJ
j93N1hP3er5R6O5sx5vxxrhnTDkFo/u8u4ZMRZNO0O1m312l7o2BVsZhZ1qgq/Hn8TUyD6F1FQru
+NA+iFeretUXZa8nStkmU0NwtgqhpHfCpXndbl8tF7xIjuHZbqujoD4ZRxFhRv9YXyCwtVtfC8aj
FF4XvnIBMmTS7OK70d/R9bTj2tiQSI5eR3CmFzxom6K0UarsYjdzOje+Hr3Z01F8GMfErRnIt/ye
x8yJrpD+2OXo83JIrhDtG6+vjrJ11J9zm1/rJt5gZczAfDfQ5jmF/qAgm1I2tY56rvaIQc5QUR3H
XHX5vgEONwZXuEfbmdNNsyGOyfkxfhSLR+mi6b5L4c7oYOsc2nelm+y6etGaO+tCS8/6fW4dVHHj
1h4yogtEjsPk3A2eN77QHtUTivsO4dS1rT6Ey+twlAi7rCrZDflQetWROGM+7g7DniDsapPyg6ve
B8oCiYeyGdT8S2Ys2m4vyMzQkN2rsQqCKX/A1Dgei95Nb4LEWSvkg0eawGgn+35HBK1TP5vX5jnW
+tjtjnUKAc2Wn/mv7pjt50NwQYamWz8jstxxKB5q5ehedjCJeiZ5ZFvtdGYXmoq7/rmCMXzWPyuX
41Y901Qa2XCl7PSyPBDVVT+O2iXRxW7vyj7XOuJA8o1pw/9AoyxukVoT54eUyS+iLWMVIycwKmPc
aqZHdZ80tCTeBwuSt22nPYyyE772O4B60+IYglfkeBddmB2lsdlH+5VhQ/vhiCCcjlC/jd0naFoE
aJe+bvqjvg+6S7HcgwudOvdVbBxR3fz5svy2zPnP6UqbXKaXkhjWGBTOf27eyvOn/K09/Uvr8v+/
/hZhTv9sB9ZV8If/w3og7uar/q2Zr99aUsx+Xi//T3/4T5bV7Vy9/ce/Xsq+gIB3/RaCi/h5bb3S
C//75bjXdmXxMQFr/Qd/L8Zl8y9ZIuEKRaBGbYAi77/X4rL0F6UC7Af8GL76D/PAP0txjWws0DMI
kw3JhFC+usTbsu+i//iXZvyFY0nhR1Q08G5ilfj3dV/+XWT7Xf7VqSGWZb6Mw4Xjr4B3lAqc9881
hkWu5K6JE8ktelE+M5b2sQr1diNIi3boltnax3T6z/CYWxtTyowNnGe6q7DgyCKJFoMvaRn0+6LA
p/HTLfznTH9O5jopSKwnRiFC5sSs1aVhnpwYtiUhIelDdGmN1mcoyvKQ/svIiaZkI2mC+RXk/mR3
zAHXTQ8YYvRisEZP/eGqOCJtA9DqGlWAVL0xm30Davv+95d1YggR8WtjpaG7Q5aKjNHtZOMDPy4P
zapZ9Uy9eEAVprBKrWNmSEGR7wpZDu/om8mX1Tx+BcSQ1trTT3VXjo2Nh1oIpjc2hriLPj5rut/1
UBpT6CmLnn4P8zLbt0W12LRUB4R9mVJs8k4ffUsnZVhozaIj/aWnUoBy4xzJpn7RKYX5RenjZCvI
BpSzIlOAferqtKKd8vGsjEoNLSUIAzdA1OqvGNhtLZVorQqhmG1ggtE16vkL4GntWTUjzolmKdrq
FG4eUtB4riZZVwIQ1chtFCP/Kt31Ryfh9KZZOltiKE30GU47DeZimEvYFAEoNsv0CckFMgcZ4mkq
+2lrzCxn1FwosUTGJWGHEs4Mq9GiTTDp5VnVht0X4N3T14K7pa0tI7IioYDiEf94t+CNTnPUNpEH
EJAXMQHc6lVNxDxRicJjpFnzF7kXvxo1GuVTnUIkqdCMhY9HlBEeJXFUx55Vl5m/TD2b55T06Zum
YTcWFaifQ7BA7zWPwEY10J3jvmZfKEvVXggi4U4c8XL+/i06qbKuY4ahLP+IVIHlcGpKm9pWq+GS
x15AZNZV09G2a0QZEUgYTFt6p61Dzpf1xa0//UBQsABHjFcZhjNOJO3k1ZV7bGJWEKNvNYIQbRPt
rQV74xf3+xdHof4KgIwGMMSr06gcYBgN4cVB6k0poDjWWPAQs17Jr//wDuLWXMFqlGDBOFOo+/hU
i5jPRJrQVkkpjx9Lojh3hR5ktLX6DuxDH+tkeuf65e+P+oNq9uFt4rDMd1waDk10IOvw/qmk3aEX
0GqRjU+ZL0KAT0kT3lVpYgtbznXk56PUhs5Mo010R6GZGy8oyrylwzbKo2OaQlO6AnMj2j6r6W6w
hUTRhoAJAzF5mWhOq8ms9hsAYdeNURisV9F0XCeJFh5W+PxFMiarO1VpNa/q6JHaNdHCh3BRpAnu
kTavmCsxOEYmdqtNz+dg06LlLAlVgfqDQjOavK5QKr8W5GGy4fQh0Qmtli23HkndfVRN+rko5GOB
sFQu94yThGqBYUGkTdUInXsap/izZWCoN60Zs0s1pRpvOPKHakDJQhjl1USOx7bSy8zcwIiliZku
Q/a907QFgIcyZ/eThXbLMVMkxq6URBKBHmKn5I4ijMYzwJ+mcYVcRNzW17u2soKbMQ7q+0xNDCTG
TdH+XYT9byM0P72LPx4p5Tw+kgY19pPaNb7fBSaorLmGnBNiS/NqQ74VaPO6z11lyYbzCAmS9/uB
tH50Po0jFAs0Efld1Cs/jqMxCEJ8EpVGY6zRvUUGp4mRsXJl4cuG9i+ujzUBaBKFJqlCIMLHQ7XI
cVg6kaub81acSTNpSkREYkRTKnXPOJ/ZbgqZ8/vr+9VBJUlZ8y6wIZunXYssDIdgWlJkwKXVHdN5
uggifPCg2ZA6kfDj6F0j/vk9pdNJq4QCMe3AUwd+qSo40WaVC43ZPgFJ19mImGxH69DY/v7yPs1i
kAvgEUEkR+yBqfjk69NieShBdOIs0Kcc8IzV7MQijr0EqzHS0nz64njrIvt0vND5gDfE8VhXn7bu
M0OrsbFGhpvr0Hmt3LTesYhkz3G0xLd9msuPqln01BJKhIMuBsjlWgyMqdqIqaYYyJxNhHZjOpQu
75d4WYdSFSGxa+ddWwjmH4IxSJmiO6MCKqLYzl06BQUErVXh+S0NF4GSdeh7UNh1FYiOXrXTF2/v
L14k2l1U4nGb81U+9bkPw9BadREarhSh3RtNId4lgmA6GV/lLx7Cr54B6hPeWNApfPtPVvRzJLdm
MiQG/S0tOPQQ2WzsybQzzRZrythlyRldg+GLo/7iAuGTQWvHsKHDIF3n259mnNKy4ikSFsPtEZN5
aYRlAasDYr5wkjd/OqrZQYB2WCNqkNp86nxNi5EhetFxeJqqi2618+qlbza4YynVpl32Bd/r81IB
3ZC6slHRU6yW9o+XFkRKiqkr191SrzW/FebuQKe4+GKEfH5X+c0KvXpEYugSTvE6dUzYj0Vv2I31
mXq4RHCKkqPGVXQL/0pafxmMo68LqY8fd74toEaU9XmtCL+P15WllsU+rBDdDnan4ibxVFCbwj9O
ub6brMIuSiUKcL5F1b6dMB3a/dhhxQXxNwOlhQ98bQQm2umWjhbtBl2nVhEPSYFCXgngXmUInst2
Yhkh5kuwTcNkuGfVTuUE3k32AkB/3kSxMr7jICsvwr7LZL82embuTInG3i9H5la7NbG0UZ+p4/Np
yZvvUyKybBEMNb+km2sBO9La7FudTBSCVDEkPjIRm/4N4k2M3xrZM5YqRR6fg5Lll2MFJZXhaEnq
MzZp4ovaVBM+K13K79q+r+9QsKfv4JqC80CecGMNCEwpWjYdMM24FoocZqeRU8FvJSJ0NXEqnwFe
d8Eefoq23sRgvtSE2CgcVc+ywG/TmKou7u7mXBWaKbMToTeou6YLLQihi40zhbJkiqKeCAG5qw32
++g/n/Sqw3069SSnslkYHrJ0nkMnzUYpPPRg5EOcTfP0HAyNvhY6UcjToFpS1R7GonuIBqOofPSr
7OOmUs4zP42x7Tp4HxaaL5OhsXSalE6xOSk+SFOT5S/L3ArXFU68xC3rgBMZtZRb2JMWp4LcD/kT
loTaS94E0buOKZrrSmM0YE08htcZeKvKkeuxumh0obpn6dYRlRDEGl2WYYF7C+ZUXqDCorxdrcZK
CBFbTiYnVPGZkkfUduCysVxSYFQK0ThkC54r4DFmd5eV2MmcqIdQiENoLvadjBeQLolpXVvQc61N
PenjmShlBbVfSV2jpy2LKGorbtvYjvHI0ueoJ8lh9TkSRr3kaWFD4jbG9dnyF41KipdVR4v+3Sy7
Ht9PY9wmIipBNy5TpL6jmZc7Acb8q1yi290kpUJPrxv12UuTutjFSlHUzqCI4RWcLPmWAyH1n9qm
vB+nYrlmXMflWoAc3uqysXoC1BBIU9plkrM1M6gv9CY2si9WG6sM4NNLDvAH1RnRmAgxP77kMSLr
TIJK6taRqG3qQi+R8BfysdeF0WPZkdvwzuEwBGNDaULd/f5T/XlXy2IOH/sqUxQhKJ3iegtZqmvw
+TLoDCEqsGVgF2gyLJ/mLFVO3mmV36tVyAJFKNyqbawLSy2NC5kHDqSqHw8gC+YvdrWfpypeZyKe
11UKKzHtZKrqiJPDGS/p2BrYXYAYTC8Fswb+H1nZ1RfX/4u5g2XXevHozKBQnhzLwgbbqwbEfMqP
424qh5noibI40LBXz2Z9ap8izYDkngzkajcxvVwNbv5KxuN1Jk/b6Gc+VKZa+L8/sc+LBIi32o/t
L8AZZMAnwyLTx1ZKCsMlPqs7iP2IiVjRK8EvzaqzA4LY7wUA8l8Mxs9VHmnFoK3iBvbeRBiaHw+7
JBVJECBT3TwYwvMq5oNPGbDaFX1HaSfQe39RmFt0ITUujRhmRbZAw0eBGNNOrpb88fd3AanY6etB
wRjJl0EaNiZfpOAfT0hqYPQrg0KTchn6vRpli+anOttCu1YC+gPiNMfkcRp9fx6GCdsRGTe4aQes
qJBszdLrMFMzdaylMHZTKomM6SyiP67AvRG9umF96QRa2lQ7tsx86wormPZhRcqx20g1ScBVqGj3
aS+KW6xPtBzIecF5ACur2WKoCOleBiVQxB5LPfQNmY8kxjpNf4g00qcccZ6l1tVSGd9sDinhPJPl
qLUHUhKJaDVT+B6UzfSXCg8aDq28Hqedomf47Q2tGe9Msymh+KkdNj2c2eEOKmT8qKDA7RwFaGfr
4tQ2Z/4ybuSXOizVzMvnXjT3ZKNmzGuxYErt5BgY10vVV2JDvtAUHJ2EOCydL+GfuOj57uJY7nQp
9NVkFhc3Rg172xqUErxennJpO0KBWNxOQyKG16e4HPimdPY0IWF3Soyf93UfKk40gbYj2YSY1j2x
BW3h1gICLLuMu5o+3ry2O5W+7i6nstNesYIWwoZ5McvfyJQVu9t4oUh6B9xDk7f1DK0Dd2IDTkcB
rt3vmbjb3TIG9fnUVvpwqA3CekBrB0sKuHGChZKMXU1ietSlsW9oQyNdyanZQzhWldrtG5AO9hSb
TexogPwquultdAFygnQQfE3jLR4wzaR+QcOBpxnqICf6BkkrqRNS7cpiIMp+o4jtC9kJ4xUTNcY4
BlGM5TjWnvFGEg9oWQWM8lIVqkeAXUyURSS239hP9hSvkobmW1TiEN2Z8xh3tt6ONLLVPKVSYHUg
kfHQC6o31lF327b6+umfyIru5tJsPbgpxm1Zj0bltk0GmD6OSzqhhtKTJ9EGaep1wtSTcFwwTDGg
kV1hR+pgXCRzbMpOqiX5bDdBh+qnkLv2nlVDi7ksAZBilw0mEXfh7ZP8Jovzu44UzdwLxlFjeScM
1RtwxDLaVmrVIzwpJBKIYqJdMjvrm6zZ1GS4HRIAlJktxqEpo3Rfj2PMQrsF3IJGAy28PPMpb3Wc
WB1Mdzj/A4iXpZuqw9QG4l0kFQxAKuTCMzQ6IikKK28N9MWtlm5LFTh/qE3jVsgtM/RiFNuiayDO
fFyKWf+GRnAWSNIOdNWRU5oJ7txi/rW7iZ7oumsVMN/MIl4aDK/T91GgkOgqUzY9LsIiIy6yGGnA
RdRyUzfTurIJzUehBHpj9y1oABcUOu7BoWrFu77tQsQUDKr9BC7pTTNa4QrD2UCRPouHZ0BljeiM
RiZ+S2tLuB2mmH48q0rhKu+UUbFjyjQ3vOpB5476kH1LyaV9HGSIwxpmpXcs5MOxCSu6ukJbzSgJ
SHS9g5WPGqgzDAEPf99DSkg7dcJhGkGp4j3rc28uxpXSVEsm6+dqIi+IjTWgW1OfptIJgpke+GhM
mWWvjSYPZydYCznIpJjXMpMuMhbVEKXiusw3Bcv+70MepTjH03rem8MI9KTXQiB6AryJwuu7IqUT
ZYJpaSctHL0xhZFwZmTQpfyFneVlgDr9ccoLXbVlvTDv0j7U9m1dS7gMs2FKmM+X8CgNmHEJ31ix
UbjK4UFUYyurjpTmRk1fZla0LRNLEzljOcoF+pBJjHdVb9SIMgZ8aXnR1KPTdOwAHcXMyKNu8OZj
0ZH04KrCqHsvRZFId9xS48WT5aF9VQSB75kZJsLFwFcypKQP7crpuLGkHjZJQhcK/+792AmWSRe5
FZqNBdOFxy6r0b0Y4IVhSmkKyykJLtiUsVjW7iimtK9Cs0zTC0PtCt01rW6aN4tlhe/Yv1J9O5a9
8MCTbtAUyEpecQtGltmgqdbk00GKaVjDUXvs2SPYVQ3YwkvMZFU6E0MVeVba63dDUDBnhX2ZvcYS
9ivqnUb60IlhfQXyh/aP1BfFoZ5jOBTgh1SkQL06BU4HynQFZXVC4+Gjyul0meX0HOpyiciPdfNj
INXLcxMJwbCNyoJZtBsU2F08zP4ADKqkxwRBBUVRKRAIAifYHY1GQRjRrauzvuylx7zpqmaLiUwP
XeBDQ+AmQTyqjpAJARXgnObB3xXC/699/Rfr8p9WS5/Er1foAJqfm/M//v7fzXZN/gvcFYUzuhcs
7bHe/7vZrol/sZZaAzrkH2koq9fln2a7jLgVNxROMNrgwKHXauQ/zXZZ/Qta52oTw6AFBJVQ6T9o
tp+suakM0bKjpY/Glh0PZ/JxTUdhQBilCrVb21TqUYKQtI9F+YuV/aeDYFFaW+Z0qHTag6f9yr6c
U8HUlAaMmKDttUbStjVdji/2TydFIdTF/HraONxMDkEv++OlJGB+SrZWZDpC0D6Dk3cbaU3ox4OQ
+aUoSF8U8dZf99Nm8e/D/WiHrdtF87ReHEyhAKyTyPmgS596A4182FgVM/cs2fSQRggqc/yFXe5k
g/rPMdllrSYVdOwnW4KyC8S5UkSOmQ3ZIcEyC7K/mT25I7mJ/D9ErZqypVs47xKtnb9oAJzsBX8c
3eDQq5GEprh2UtsbMJYFecbRrRrl6zgOuTtAoXNwNYdfXOjnQ611PVTY6whfR8/HZxmHQZ8Nrdm7
IatPpxRD+lsW9DKtm2f3pzf18u8n9rOog5rypydJ31qnvo0IAfX5Ke09L4uAwodZuFk1qaNDVT7f
x7IR3sRkpxeeEBTNd1MMAQcS2MUMPZtjv8u0Pv8OoFPZDGzSEjvJEu1Yz0NwT4s4Kt2Gcs87U6Cy
OruNx6lOKSZUUEMD2XTAQgBlYgWLfKsMciTlrNEfYSWGD+oQDN8FKYpvAxTrCurLpZdYMXSdyFTd
wlSmBStrXqROY+mbYbM41HDEQ2RqdOD0JegO+Rjoha32NepSKRGWezJdpJdgaXoVbV2coeBN5Ikg
QSzV74SYWYKj1zC73LpGHIDkVAeQmUiGUw2WebQSJXwK+sa671o5eDcwY2VOn1XFKw3CWtqNSatJ
WMGz/C5mS4i8WQLOj+p2uUMWad7O2qzeReydYGwF+qQ6nUF0lh1KqvAtMaX5RZ6ZbN1cow+6LZU8
OY/1kTpGnhgrA7mDDuqFuhD2rmYOEQrEQENVq0wdG8SlbTtX63Qwgqq+tKy+BzF+ag3iH91AJ/HN
1kZdOOstEzs+7v/5pdKL8E00hPo4UIjqN+QIRY9gCsCSADtF9dpgZl5YG/YuKQDZqxmPChY7eK3H
EQrSuZzMi0ebFtlxGMOpWpYoQmdoifu8klVgoixnMrtpYIPa9GeR7o76glpTUOjxAGpgVTeXkrY4
QzO7Pb72bZ1n+rmktC2rS/iSr1aetVfko8Q0euQoyewya+qjQGYcC5psKXqoJ0tyH/SVnnhcU2B5
Y1Ksav4EQVhVpSpSyHrSzlKla6DVQpITnbmoJlg7g9F6g6SiPY5JvdhGulq6YVDDIithSGw7VBGv
M5A8hILz0rVOL2WQieZRn94Htr/32ZjMTy3BmA+C2ACILYpFkwmyM9vaYdOsP5poIFAaE17dO6Qi
yw9GBdFQqYA9+XFJxs6AzmgTRqzNe7NTrhuxaikZLsN717WJG9JrV6m+FeKVTGpd8UX08A/dzsdv
9lpXYxpGsoO057TAV/ULYGJ1bt25pn4Jeq6ezc1o3RWhbP9f9s5jOZIkW7L/MnsbcU6WEx4MAQ4k
kEBuXJDMiTknZm729e9EDnsys5r99KKlW6SqEoXwcLumV/Voum6Hmka9OeTXQYph7V6H8Zf2b+eG
VVf6EKZ3W/uoIRQa/z7Jvy3m0HjiuM3N6d8L6f9PUf8FFvd/ejf/X1PUf+uYon4t1a+v/zxK/fub
/vsoxUf2P2cn8e9//49pSUTO1YCI/5D+UEKqqLf/a1xisPivcNVZWDJnkTyiT/v/ZV7CX+Ncl4L/
+ylisQWVIYgwPLLq5wz+P/2Jg3GkN9R0p4L2Ms08ee1FSkAOidteCn+iMnJLAKIOdG62avk7xHO1
OE95ELriORJjLTGB9C2MUp3lo2wD7wC2wJ/FvY+GtZmsQfECtBWb2gb5A4HegBdeWOSMMzvAyYt/
mhplg+11Rq+txcGKcd3UhUG/a0sy2Y4p9A7uokmwnay05V2VteCxXzZ3ux/y2g1AZjqle65L7Cy/
nXlR3FjBPJtfS6ASmlOLxbSUX9ppOOBxnLzTsDW27S8dHLR6AIkyC270+cD29mzCoIW2YiiakzXw
UkKLQ7aVPueVMq0rj2sa2rumUKN8GJZ1ri4zdUPEKQQVLj0XVp/GUAp38xc+vHTf62aNIei62ivv
85myx+9yDs3BTUBQBqVG11CEBsdDGYtheGbHMrzxJ3RfaToOD5soE7T52i/bLMIC0p/DPDaXGXWN
3VcaebjgpkX9pqhpXG7ZNEVPQJlAyoHz6+G4BVZUJ8morD6WtBlvrhUiBztHwRek1yLTFUxcbNd+
FWX4Wfr0xBToZCub7HfW1kxiFfk3A71Mkmw888uCarUt/oB7v8E8KdUkdjlwmfmycCR+p1vTkKo0
Qu5z28a0p65bmLEZtvOVIZXvBzDXx7xHlDm4RZibM2PdYk/osOB2XqeS5+d9tlbUf+c1Kcot4/jh
oN2KKn4UTbkVe+6hMQBsgnfeTVTRf80nTV/n7ZRAYvzprBROJAsrDwfU39k0YXGrPJhuxRalr2p1
UCjq0tDzi6ku3o8UJD2uGvLk7CXUABq0oQRm3a5MtXyyRtPQ5siy/ZGMJPZZptWIB0XpgI7piyFz
REgn8b+KSRSfidhOLvKjjA0tB6hX34HB9RypkSHVlI9O+dYms37CCYkIEA64Iuy0cbCIYVq2v0ib
w3II/V6r5y6MZWa9Xs+PIyIFwHkBQBfUo99pmk27cjbn2RReAisN1hcoysW9cyfAQiVyRnWvOIN5
YOoocm47NBb/tppiTDwR7hOgQnk5p02yk6JJluEA8JqfEu5k/x71EKO/WrSvo1M69pwjN5eXFdS1
zTpP594fvsHtoei2HIRZOIs7oNnBfIYQqwKeiTlPdlT7Tu/gfCMyJqUkIjVBJp9jfz7OzWKHwzgE
6g9FbiTD6B8/e+EiPtS6StC7ue2hnqq+uV8827xCZrRZjp/cBQS3lsfeOjMP5wqOYB+ndn6UJdQm
0D8dU65H+xp1tOtAKkKMcVjvtWYNckhXvY6suLrCZpBl0CO6avYPIF+Ss9V6OKChkYDJV18m98Hg
FmRMWIlQERw2cfELk8X0vfHrZrhN+jHZzoVQszyCgRPyAGfIL/dMMvaMfNRT6JoLL0fPqBryFEn1
4uqt/z6qon9bjKe/Ay9O97JVrLB5SRSZP0EKzLqiL10CJz0U4gO1VjQdSye/WLUFJ0zExZNqYs89
FRCurgypom8ooacNca1FctcPW31/rXyC+V2n0/2sUvU90T3/2elhkcs+LpXcxyDm6JyqTfwQY+BE
n2F0Pfariu/nkoZnlOKk60/K85Eiaa7MM7XaadwlaNtZx/73IXFk2+xlH3jHZRCd92OCtZQeQjOK
4eD2vDsyNYvhkZ35EhDyiC0VAwjXO1mg3u1CjsV9ikEgvtejCt9z9qyg2Tqr5n1NjZZLMsWb7ztx
XXXQn7uFn97U10+0vLAuYSeFhBf2mwv1nnLj/I5+9Pa1j8x8h/S9vfZxKo8NbWs4h5vQfSnHMnjs
RJG/d3k7ir+2XRK537qePI0Z24JrUAkt8FB6bK73YS5zL2utCUFu9mC21oK0W2/z97ml0TULDHWa
TyNWWYBJ9TT3R629RT/jcq+jM4Wd6jRXVfjD9nGJ+I/9iVLiopXpEdjYCGMQ4CrVaHx8fucChg8V
mFvcigL4YeWpaTP4GOLqJVo2cWshgMlPYEkV1t52IkuGa2HLBifvn8HAmjYjubDslWOc5548MT6i
NQye0xh+I/BPU3yy4Ndv3ORIhO86GiX+zLMbfqC3olHP3ubwMTfNybl+mQrJVYJgWwzxsE6uzM9w
4SHZ1Uyvj/TFDYT6AMDfF2uwKk44pdOD8uJl2OvQdv4ZHFbvnGdsFezSKwA7179z6X+O0Xz9I5aW
09eTdXH2WIO5Z/jQyN6sRb1mh0HMDkgL0GvxiHpuzfE+07wJRrkutqpNv6XjymIUfCCZxykGswnS
NqKZYabBN+NHm3Iisb7T20sch/oRUBt33rwRuB82QE78RCvv+Ig7BVsCAxudus3SL1Exy4UgnOPY
47rwioCBQ1SoDcb2WmZeEyAMpKsuCVcYj98VONabYoWtulu8pXV+alQZSRyy5YDO8qbMzZEz3n3a
WoerkpmLWD8yMxlef3VzYg3BbwsjCjMPpWjhl2qHIDmV/Qoi07ptStZ467gq+t1UdZlKJb8byUHY
ZVW3ieYtbdp0O4DAW+ds0ax5gtobSB/zkT0IioYT0r1mxMVYdlDip5ya4Ru3rAsH8CG/hBNHrgb/
7/dtBgI3OHAm8TGl2B/z3ZVN3meSteF0YeWcEvkOrUtwO9yCX51rp+JcxOk0wCIDlPWCiU839yRd
5FOX8trb+R73sHPn+D0RuKSBKV0OQ5iFYNTwm3RB/d3je+5mc8BJ+5ZL40DLhNfKEixI37hy8fTG
TdO9lGWV/NCq4Qrtg1u8z5UKp0egeTkuuUWDx2vrGtHYshA7wLVST6O27VXJ11gHwbPF1XdZlMXP
tsqDiI3jSo2SkYCa71ZBrcRtYoVLtHiaQs6p0YnWXVoI/zf/pHRnw63qXhIQjdtpi6HQn6+xmY9e
T45DmNJZxno/OCDODyAw7LbnomduFuGE3aGarZFZGWLuYgmgCXqI1LJz8DnlfrBIqL1sgtcIcBBu
efuiYJw1u6iFx/5qvUn/thRwfBi34w3ZqW1ZjxKdvNjBxo+d3TSk0bMSow6Bz7nD9mZq6sUPc2ip
5fS5NKfH3C+i5ljrKb3jI4ZmoQWrgIkv1TNF7t7XFtErcajYCTuZXPtpyYJEjvx8YpXNPtRdIlA2
AppBkGh5hVfYjaJDUiaez5xbx8Nlwj2Kpw83Z387sc0l6epbayO8QanO+xNNm3rex3Wkvxnqv37P
8TzDld0asZ/nmTBl05WJzRJAiIzgeklelbcISjK3QFYk0p2uP6quHmQGXsbxH0A2M5qwP4UylFLY
ft9jPuLQTlU+34Pa67/WSUbMIPzrw4R3veKnklOxPGHOKfMLphLnZJolf5l4esJTH7bx8DUubWWL
fbtikhZoH+PLBp5ufG5ol+AlCVAVorryWDVE+B/88G20GpO8xwrsdg6LOMlU1Jj2dEVyO7t8aq9h
8TjBV9aBm73gFr8iMsfOsNPrVfpG400qjsrtvDsaRwp/Z+sCuw/KCZRZV6ty3ot6hHqtF82ONOJI
kseiCMGYGlZQZwNfcrs0FW7Z3A+HmAh3jmkpG+nUeVm2mQVXJ2xyM3aus+0Y6vG5oSVXznEMeOPz
cajwLm9qN+Sx8LQ8jqoa/laNFOicQO6+9dcTlZXyUDzU6+pXn5Gwrr/zApqYDkk4lN6THGwcHIuE
lfEl7rzkZ7s0PRTRMM8vMTujgJ6rZSgOnMpRlQWiLn9ggtLilmPXHzj2p3h+SgBT/6HqBMMVw/N6
P0KLnG7icYnXW8eKgojPUN5ajGzPYDlFdez6AG5MkujqnmvnmA3809mT97PH18L0XASwhbBuu/N0
0rm3pm4Hf7/Ovfg9UIvlX5K1cORPoKCd+u0UOTjRephoDmHVrpk4ddT+NLXGejiq5laxYbpETVky
qBXFz1iG47WErw2/+1uyBFilRfkuYhsp/il9+xypKn7n35lIdDTwPoBDn46sZttZEatt2TPuxrxf
3pSzePl9Ey5pfOCtVK1AX6fWv3dTEZpjXG3N+K79aK6+ydVX5R5DqCtfNse006Wl9aDfD33BnQ9B
EH77zVZoB7lu43k4QJov1l2bj8x3EYfZh1/3c3FC3zbfApDVzgHTlGb/P+EDfvBA7P3AZ9Ez5qKO
LvWuXa0pTrbywg2RjD6aP9pZhvBti6Q3n1pLhrleQnWqzFi8rLgm3lnYeG+tikA5OZUd3oOR/eYU
ecunz/mUPEOptKyvk1DzTGOzR2ek1GCXuwkQ22TBiAnNxy2SmyL24Xd2yRBAzQ/aR8Dl4EamLjlV
oVCHPCjjEyz8/N7dcsw3uXTfhdNSzOHNeTjs4m4kEbyuCmqEYoRjYdiCiIu4vj0R2XI7OmSuSb8E
Lpo9jaAs7UGCPwLeIWenIAEdp/fMuusnYyj4rTVq+rMzGnO3kDhL0P7aMC04u7z4yPRcudmYTFGc
5URGKU/gZSyOJGv65nvJs9DRputypdhmrrzntLUMFwltPN+Ah8/mSNeBx0WYHXxGkX19yrt5u2lF
In/RTcflOC/aV8hMufNQb9F8iKs0ety0O94H7tJxgdjamAu5cWgliZ02/yIXet2kdqDe+0i7uCGT
qrtgPt0etNtv62fvm+JCXm28eI2Jy1skTHW7NrP9bWmIjw+LcduHpgjUaUvZ/+MYUfWcJR26z97G
0r50XpqQUCyr1GRRuhH82Wrw8F59NQsoOrS8DNDr/Bto4vSW+7GKLrgbyyAbpHPdkVdx+hblXvG6
ltecjOT2QlFK4BS7XExrcVqDznyFwrivQgfue2VEkSH2C7DfQJZPfeJBDAOBqxltR4+hzKvtw7x1
fKI2WUw2e2S1mC6jgHmtKZiCp0ivO2/canUSXakfTeImp/RKI91jHxNH/sA5uVnKzT+kFu3gbvXW
MM+qKehWnhJPlhmXCOAR9aR8pOGKahzWFs5uLnMhP8Ja8ME5/4KksmL2f3ZHptgnLtVJ/gdIZ/FR
aJrqdhtP6YUVE/APL181V/JxwAbN6qF77N2CyoAaYwSmiMVxLtC3nIn6kHb4xb4oiD8WoaKIxihc
c3eiaIbrVdW7l9xatxdOtPAHEEbgx0axDA+Wqv2ABpuYy4RhMPPo/3hOvGDqslVO8jXBbxIdSLL0
4bmYiSoBdtXrbWjykl+27qPgJgep/GEpC4arPlX5U0FDR7xjh8KNJ+UgYULmxD/bVCVvW8qX6zDr
wDS35DoWddOZmKIPsMvqK9xC/96PRH5y+9G/EqrVLxsEQ3Pq0ZQOtBAVsCJU8b0gVdHuVk/DEvHd
YrsrFPtS4Ie9zaj4C19bzY6ziottRrOuhvmBkTg+ct6nLgCJwu54sRbI7XnLmn8MQeg+g1zXI6UB
k6heG+T9aucuQgM4J+D2j8cdhetNOXfLY4mXAb+r9Eu2X3C8XR4x/4vo/HRbUVPmkd+n1PTidiZ5
9enKOfBtqU9eSPdTUMT5MyHo5IlAQqH3pFHb6CwcnC0LgVgwurQ1IBx4/XEzvXwTtmzPbbsOJZUE
XHqPq459w7kcA3jJk8Z9Z7Gj6W2akYF5WQQkWgtfLzcrr6o2q5qrHJENVHLxR01pfiUrp69lbQW9
lXWDM16ujX3GZlX/EHnI+/YqN9xPecPlH+dss4DTT2v+4kjQ0yUbcnEjaZNPRqquvWGl3/0eOMyA
BFMCg09w4rYuxHQpA29jQWVQIZkc0j6Hb0B0PENOdO/LOlfhYQz7QTeQaJpueouXZlgfpRWb/dv3
entKOJXMQ20NalhEJDDTrd892FyU6nuNxQRDdqkDekYcMR4mKlRkvbdtpCGvT7yjgEP44B5pQGru
h4VKhze/rAKgLP62dlhAuiHChtjMJiEsJSI0Xy+a/gxd6/yg6Y6quWFy2u1YBrMLmaaR0kuf7QxH
Dgc6XgSSAsGy7FuTL8dCcsmlnrsM300VxQ9k0UJ/N4UKH0xUia4j5MiaJmqHpMxcvebQpXPzu0Zl
kXsoqUof9Ur7CJU2aXrHkD+cI6/ozLFCpX7kq2zeWix8L0teoATgjYc9kQwQPSqnNM3RHfrgZLqk
DJDiZIW5VajiUHd+8LHFkbyT1Xp9C0bzumWu4QE56LSUYFgGTbRhQ4fabryKr9q+grf9QayRfLIi
HPXke2Z5Kyl1k5iHkkDeJL4Z0mwM8upbW6ppZgO2qhTPm2u2/TS12BwBJOEEUo7zoyGpEBC7hCB+
vvbA6DfjJusPNSTth6a7Byymj3EffiDD6uSbi3A2dn7RqNe30iy8M1dndMzBH5PkXEE67YCozyl1
MMDS++dcipSWOlPG8jloUuQ3UVDusdvSMfmqS+QWkJgLxXlY4IdHTw761EZD98OSmroTEf7BGpvj
IQXRmklclOhLKsLthgYSnqvS3cizooVDpB9i+XsdW++ImFaemnoUhIgXcYfHeDurbg1vItwaj6pP
nR9y0mDP/XkAae6JsypteIs924txqLliPUVGhH+gBzd0/ShIR6uJhpMhRv+nmpPgTY62K++7rd/o
fNMmp6mJxoKiE/WZ5XbH5Tqd5os7X9MwBd1RtPWkFmBIP+NsYnyvEBT8BrskGdcy+QWZO/g5SjHf
+MizN2MUM2xXpqqPYLjr92oMbOdlqVZLDf7J9j88xHi+RnHvPk+gPasLkmYfXCo/AUkiu5VOxLSr
3GTfLvV8XhKF0zRNDIwkavqsf1y8wWtOTaD6GR3Ao/Gpwc7K4d/3htmeHEV6mxs/+s76XATZFliN
9OfV4m6t/TH+g9BIajjfkrTKBBZWdWzlivQ88Tbblb1OT3pj5vXFNjwUYxMGO+TYQh9HEy3oCcK3
rA6CaGTVIka+cmtEdqJeFzyHJD30wdqBtbukvxq5PfGaJ1a660dOc+a3ioauitdWySIinHRCd4tr
vPUJN2i9TxRD35bZIWhR15qyqp6Uq2OqHzkvHoKhpVR2Itfk/OW9l39YiLz9JYpreO41UAgUdj4C
iqjOE5ZnzLmYlmDO5YF3CauhHj7jskm+1hACVN708SGUcvxIWVPTcZ8mTKhWqOTs+q2u9xODZ3tU
+ipbOjMFNGdeNOLOyJnYDXVfi9nNSykfI5s0z9Sek20RY9IGUJ+G5ItMqOceCBblnDKDs+2rIZcU
6KD6s2iyHOA4euNMVZ1Lym8ZrwAsKSk/3nVBn1Azpom2zPzl2+sSF/LUYhi5mLGZvyzc3+zKI6Zs
wYtEsk9Lgc0mFZRBJZGobpstJ4PBDmP+US4JiSBaHYkgHdXsTTQzBkt9k6QWOzLvcHMcEojxq2+Q
U1THi9TiBIkZIqmr2HXt0oIc9ALzM2HIuaucWaD1Ctb3BH+CX4UHcMeOYn3hvbLtqfZp82OuRH5H
4VDdHEhVjNQi1CMQPtshFBzCYa3JQhkSaFZ3dXxQPqbO4zg5yAS22epsS5zmbVoxgbWzn/516sV5
Kfqw/94UtjzWNQWD36vFVWhWrWiBAW5t+Dwnwut5gbjO3ymIzD3Sud9ffHV1MEadWTbehk3Qn8e0
kDhkI8TLLDUob89II9vEHFEWT/FQyvkWcuy83ZazKssbZpnl0U+Fl3zrwJKOT6GLxYFzPxXRU5Ak
6Qm5w09OporJw1JapG8X4sMKr2ceQ0AoVEfzGKhqGi7CLtxPrF1WrlUTeIQl4cvCSzhn3RXJMDw6
ak38T6q3x5hdfutiDbYeHZ29S6B/JxsXBg2KJ/V3GVJFdDtVZPMyFL6ZfiWETHIYxPrD4F4zI2Ow
SYjdNZOiMhhamu9QAyqSfh93PIi88mT5HefyzAJGqPXVH2rl0jonoj0XSm5dVYAJg/0uiyGIb/Vr
KUvIMqOQQChFnah95E/qwJ1wAUYcosnhmm37EE1a+DUuDGhEeVCRLDQ11Ssi1RV1Eg3qbhaVoz5p
vv2v1kkcDD78+QpMFc18WbyIgidZej9Tv3Lr3VSO8Qd/7/pSSn+42UhJndgtrV/WW7zvTjqbbwnR
jm0f5KO3UFFTkOjwBt9C31fb1l3qaLQNRpFUi7skpp3vmQIztp5etXoRi7qo/0bpUfQc4RHpLpLU
Na5WO8d3Ro0BF/8474fnLk1EfB5ybxanvB2o1NPVEK+f+Zx7/Y+gmG37x86bNbyIYq7/lG/W3XGU
g2ye/VQnOrNliqmoKuWif09dOii6hVe6tDTNOlG2scFjmxmy6shMnua/0KmQyxhY9NdAxVJ87vl1
7oif6nsSKUv5gAdGZJqjBlVqLVdOeH/u3AP+pbD5jOYx+vIWw+Us3Vws8iKffvaGHcouqFdaO7Dp
SlvfTMjkxQ33cP+y1h59SWHkseTovKnebxD/75uo28qM1Eg4c5tW5DwlLtCTP6CKfOOgiSdUniim
I5TOJ0YUVI31DedBbi80+bWn0KgteiiWIWVNWUOYvoZrlkHdex4FPDcuCuN8TOR81dbRPd4q6fGU
2kKtf7fBs95lVl1fXvhQg1uWDRBHx3YS636WiwW31oQtdMdI9dtF9yOlJZ0w/WfOZh6d9J/gfv1J
LSYAb12Om9arfoWV4R3wbJiPoaWx49ZU/lxeGt4W6majqsK9Aahf3kSjMBAyE3QKP2m1/Im4Lg5r
OnjbPu2xVp2itacbJIR+zOVo0HugIPH1U+AuPyHa0qiWui8magQYipJvNT4gdfaaMTgQGNpuKqZO
iHYbV4R8GOP5WxjnJjmsTVeJ+0m41LG4kcDFvyn3QBmvc8tGdvhuFknoarfRNmjIS4/uvasnl/LH
iBKunusDc7AhYwTJbpsJiAVakoPqmrdlc4Rjd2xow33Ddkhy2ITFB1Wy4y2jOIuzLZhq6B7JEDVv
XmLsl7OWlu8PjoV3zj1AKykbira6I1DjWFpKKGfRVBsGaNEfRdOW1ZEmvDF6tNyuuNnHcw8Prp/W
6pWbKkScIWb0O+cFmg4wEGqU7Y95ttS/7FkXDdVdsW6QepgjakCg/1yFxV27eomuDyR9lZiPlm7I
KCW9GaX5ZxwTl91TVzsvwc9t6gXWxtZHg1lQO9Uz/Op0sPuCDFpBvKuvyhi1chnsJZjcYObtXwQh
LciqWWjH7PH/kSAo+WbqDxliR3vqexVXHxGhYPrA7cwVtM34ZkSQDa3niAfP42ZN+HFUy8n0YYFF
kF4o52RdZ0TwZk+TfmKPT/slw+jAlRcapzPog1jTGQcL7r6UNS7C9FEHOBe5kmzT/DqygJHsdyU7
oG+uL4s85wI9o9lf+nIQku7YMAwWg9VV94VDU3RDX83em5j3xlOKKI1Brg9dfQ6NYMJ76Go/7n92
PDVM+Waz1JkxIlCFx1YaLYnHJQj1HX2yDTBWwbKMKwIa9vjUbmG5PSlZ1u2YjSMN3vtSY8uJ91vg
BGrd+XNT1CAJB2S2s+DuSnencZpVnoqqcRmSCfsjwyWtWVZSAzk/+xooWd1Krx/LR94cC/M0q13W
ge0ia3fIZDv3OiTA4szhrhDu2Hs7T+tmHo7khnQvLzntl9QtVNWi4j99EE/xm5tUfnHHRZbQtaYB
tNhLQkJBViFh29sR6y7Ho5MnLjXGDfryey/qdjkks4+Vk2U/L7cuxDpyQ6rClQ8Iaf52TJdJ6xuL
lzg/9U2epn+gXlBUt8fBFPb9GVNy7+8D3KQpvW/Ew7AD9UXJtf7A8krHl2iTLSVJuRZogqyJi5RB
otwSbuokt+raP5dxVc63GMgW7ypIk3kl7kHl2e+pZjd2Hda7ee4ZnvPWC09kW3BxvxDeKlz7mjqT
H56w0rCLZ1JaAEeWqDE+0zgWE/rn8ERTshYDkXayPu5qIixJsKw0lo1lfSiBiZXxDduLpQdQWhBF
WaLe8Q+TbPCIjhP5n1dWfw1+RGeqoik/8W7QznyeHL5Ee6qcWAeTaxf6DyuYBl+7n6yiOPLvF043
pcVL8qx1tTl/6yQXaNt8K4afIx71VPylmBPcbxNQMcUSi2HZplnhe4TWAHYOYACQj0NOUEie6Bvi
z7SN0N4TkinyRPdGPxHcM45GEkYKZimHrgfu1DQAF5qQn7j0pnK7qMRE4qGejaQx07oyfUr9tOMY
LQcpwiGbB133r2QF+/SvmKPKnMtpcPo7Qm5MqGG+2I2NcVV6X3XUOiy7ItQs95ZCe+GxSg2nGPYB
dDOaWx2Kyz3EZUz30nreSgfmJtd71QfdN8fjspxNPSWnP+vNWfqjWUwSypmOT8QTKKXYbAq3v7Eb
ToRvtJO2QDFkKcL6QSLWe0c1sig4rHFbOSfR90N6wBu2Fh99wxB0E9BbL35cdwTRzcyBHX/yehxg
hOtmkO+5iM30MI9DLGAezy5dfkkzFPY2pduG0iav83pi3BXvOk6Ltd5ofCtF4h0hulVDT5InKe0x
nQsn2FNfZQRHpS23rySaC+9zQQwFCD4NDM+71OEIeG0CSD+njsuDAN7pDrMNcYEDQGp4Y8UsktkK
EnoiDYjf5x9Lyxkwt0bXYlfMBE6ydLCd3aIBg8rYm17QcvrlxjIf248h4F57GUW+imv2cxoprVNm
2G7w6XhYqNcgTP7y34aLlhPofnkg1c5r4QZphMvZ1ru1PrSe4Ynk6kP5GG7xthPHCi0MMnfAUvXF
wd2ftWvHLYF3oiBNzJVqU9wqfCJoXGJyfjUPHeur9HvU9SPAjzVSZr7ouPBbYBscmCfP5V39tEX8
nzNoGR/cRO1gaZ93ZKUSZqy0xEHwRN8YwCsbUCuOqGO8Kb+JiO62R1ARTfs6dEPnv/D+wFRxYs9u
25datmWzN6oierHDCdyau0IkymH2VgQ1M7eNu/U9aBbR/yGj5xR/omFc5Qtv5J5N1BDM+X7iXePd
kV8dgyNCpVzeuYIlxdkWKExfdKYxqhylhzb1yEOuxze7DWlzLIwOpu1lLcsluGtcvSwHRkz2Zyay
Fdb4yI1N+2Gqni2q6en/sxe7DrS2B4sn3b8BqCDV7ZwleQ7ZBEQDO5bHuFAUhrGlCPkhiaO2OTBq
ZtZx627amCrUY0TQYOoOyIGj+lKDu2AxY4bBuL5XqztIFqeG7lmAIHOpcH3nAFMejU34nHYWp0lV
/pJJRRblUa391vzy8phLITJU1S8EbxVzPyVpiQw3phdUKwrFx3UiKerUeueucXSNEhYruyjPla44
0JwYLC/XsPngnfR1Pf/qSYL30MY5SfHibE3jlbsunbr6MwJAMgwHTPu4NXf4NJTdjhJ7f7JRmMwi
/74I3TV44BbV0vDolhg3nnp8fS62D6xb8oz9ZGjIHqBgf+SeZ7Q8DEtrClb6ao4YVpWKE9DWwcof
mmKoe67VWhIRrzyHHQuV1tk2ju0bcBxyQCRm/d+lLqdPVc3BM8W2EeiAUix36zhEwT6kSKzLusmp
0wfhlz6G3TbgxY4rYrHtKU/CxB6mpPW5arcogMshcibyjawvVPlC9HECak/+qP2zKGS/R7xcnv70
Vu2lnD/UAsbUm8fc83apzaP2hGVy5aG10iXG0hlAYXf0PgcPW9tXxykfDRjiRWDqrCSGOcfNFfdK
UQmUYTeYnro5T895MrJDn5axPNvOTg/bvxbZzl3oWx8FJSFawnFvam1fgroIHsuZtRWrmLH+nGQd
nSrlR5fQj6oAPXPywVcL8RlFAX97LlB4iLAU78OaxsB9SueLcTM4zTJ0b10+jcxRQ2iyjZPouPYs
/aIuDC6TEzZ7YWsg2PiL/adOteqxLIXwdjARnHQnZB6xWDThQ7FN3d7zrf8fHJ3Zctu6FkS/iFWc
QJCvmiVLnp3EfmHlOAnnCSAJEl9/l+5rzqnEljhg7+5efUvWzEU4Zgd97uK5eXOXBXj70spXsADA
VWwC451VrT8wdK8Y/HhC/GiZjPeytNMviY142xVFe5QNTI5+iIutSY2+OGAUQXtnqn9jaIL+znCR
I8ombXptvMFJtr3fyy0Lx/pXWbbIyrJd/rkyi9YnpB2CJRa2yCmv0vyP1ga6gOAavz8tc/+7Dq26
Z4m97DhE60gHbMbEJLNccleI4jGegvKrgQ40QcjQ4gPDLL6McI04HcxTcFaEf+lrztMr0StWjE6G
McU3BYB7R4Xeludrj9mym7DQpGOmME0qvcv7kipsUfun8v/eXNbqCYt/gEgbXgruY7AwdoKpSeVz
7hfIaF1l1Ls7EqtBO1D5LagWQ8Ki4ELMFFWkFHY25dnDTbKNg7QlHFtJ22/8zrkjFZWyu8RZ18do
nHFKSNEc/czN9147YsXhpeJzaQwLmfq0LbcYfeLw1JqBxoo1zlDbJHbuRLNPRBVm1V3W6PJbUEUF
k/qCHV7kc4jvlqXJUUV5+MkqqzrQwLscg9jGB1QyloUToc7tYsrivODJeFpl217WJOe0XkKsYT+J
i3W8+pbblOGueavJUWZsDGILdXAQ9cO4Fky7AyyfPGdk3BrEXRaVeYPHK6oIN3ew9EIUHUvpXRM7
rSUaxt5oKzJf71EKRfvIRjJ4MH6ISlGtUK0cv4+dHcN8vcNNGJwL8tCn2a1IZA8sZ8/EvKlmHVV/
knR4n3Pi46hXzfRQ8Ie/MM+2b8XEcBrbMNjNI1thZoY4PxVNYJ4GUxXXNM6Tm2tTcsLom9WjNxt2
0G4UydeceBIJbOGEp27unEsql/A/lw0P1aAkIfvwvMKedA8BBoePLnXqd7cauw+/hdjsL4pGEvqV
HipvtdmJUyuqRjrnIr+OU/xD1oZDpi03YTZ69tqzOrlOJMs65BvPu5oi728FdpZf8TBIf6+aKoAx
TnHY9h5wiE/hmAAspxK6uhAf4C70pqZ5UvWIoSjmJZOHXO6bZvHyq8LOQmdwDQtkmeMJkAmOly0H
v4JqWbWMjxWK3q82wMy/SNGdGIzbg1otqXKb+IO/ncf2k+u5eoCCka3bktPGXjlJdetr6ow3yAfR
48jLCW8nOidvCTSpE+FbbreoHdN3VtH2SncTWrYb1hdUbbXvMJNmm6BjO5j5uIlzAp7PSR/bXV0G
MERZ0x5EUMrHkCPqNantuAttbctt4XFwftZ33AYRgqF862RsniXfw5a3tp8dPJ45f1e8rP3et8xW
A1Y5qjSdZD21d54ZFbXOa0uw4xTHkuF200S63NphKX6WvGc/i3qFpjtVTs+5yUVtS2RiGKppyip2
s6ET4d659N2rNH3LexWyK+HgwqZFD4l/ClA9SLz1el72rEIAwUm0rWcGJ8M8IOCI4RV+CPogeZ9i
fxTUGKb2OElruieLzcXb0DC/fGRp6z5mxFwQKPrkxWOHdHYXZc4dQkJPQE3H3oHW7vCYsW/+iwFT
iOdl0eMbG0jtHDJIzckOnulquEcz1pd2LUMql3U937Et7V/aIedzHgnnwvu/VO+qbIJkNxfu0J1L
2MYcA2Qfv0t8mEBFalrKAZjkOf/qLHxoDO4AjtoPNYgV39P/zRTMfdwdETHBGJufuzSngSer2ubo
Dkm+HjM/de2vZuxlyU4SWMhw4oOvgx37s3D6ky25j6xWF+iAKPu4fdzFJxlSSoAL44pXeu+ESa0N
ekcHlIkABvG/pzEtZ8OCMimrFxgp6v8TvkeQdCOmlTEydeFaP/C6MyFPY9lgNEjXiTIg38GvojF3
13csQe9jQ24suDJ/2yXY3zkxLiM7swD26zXmh8OKgE5oEIz5v39iJG84rVTTMD1wAktS2pmj4FmA
JOtenARiOo3OsYrPHSuukAGSZ+GFtyDdHGLCAZJKYgS7IYsTTk+OWe6dLRmbbSejtf1HTjd9jrEO
+/xh5KFjN9UIf3JDqBdcGUQH/RkWkkEx7gJxcMqiH//MDIXbOmmH8cKzy/ntctQguCcmfntS4sVW
Y/zk5hp4iGyqYa4mTJzZKqHuhDI/pZQrkoNvipesuQdGbOmO4Wc/DsPwM84LHA3WOJT45srxWY46
MYIs7ymOwJIlbfEw4c8sqTQJ787DxU+H4aEgPyzf85CP4Sh8mwz/mnmuHKwDfP6cVQce+6dk1IP8
YldrDiwzML02UiY5r5K+rn7otcZwS9EwEcQxa8Uhw+M7fJOp6Ufe1mvkvfaKJeEV8WVq2TIsWnq7
ZulkdyZGS6hp704jSbetWJUQZ7aQ6p2h1AdmMVXthYKuKseb7nr6OQdvmHibPjUwj6KB9/+PsWxk
sOvpxbTfwlOsKyvZ8IVYFPSVDVoWjv1G+UVy4gzi9JygNE+onWug7CjarVLaZQARntKWfEVK3q3f
V0tg0ifUURjro6q+VUDjTKtdt/md2ZmZ1RbsUDZ5JVJFjqp9lXNLx85Y1tHWVK1OTpCGu8M0udVy
JZHKw4c7tS72hM20+Ybjv9TbtEybB4LdpXxJsd/8xYBsynM0kpFFseMFfY/HEb7osozij1Dzy9mK
Nd7iRie4reXf0tHmgrgWRSdyvusV9+9fV8uYB1UpAdl92kWRoWP9JRpziPCp9mD6rORnhtPe8+Ab
nJwKJkZEsHx8gNn3AApEHydHaspYTIkyi4twbfQpWPM0AvzSCQf/OSNd4p6mkFF2G5FtcA9NE6bU
8WagnpmDiVBhzaripC6eW4PefGwSOza/nLG/g8EGldgKdKEs1i8CxaHcVBzboW41/kxayx/uJUmy
G/9amdAt5TdtSAQWuky+YXduMezkkHySOZjYxSyCOp8lVar97l0vXx7wRUvyHUk2CueDrEfiNxxm
zJz86REf7a2vRuw+yhR4WFYsYNUth2QDvmfOqpKVJfni7uiGbGH2RPJTItKZrhN0aJz3y6lQTULx
2qpF+99gR5Z5F7PgyUzh9PiNvgjgQ6nd6tIFTIkxAJpjI97qbJ3W9SGSjmKLwrFrssD8UjbfmFNM
3S6PuSat1W0RCMOBJqgVEgsBHvbg5KqFhxuYTSd8zqiw689I616/BVNWl/uIUDGXMaeXqOjRPWZF
61o1ht+WT6rmn3JhVu3FEDvqs1XYDjbCItErLP8BpiYFwQvjUi6DXh206dtxn89AubklmnBtn7wu
BIC4m3xRerdx6hfnxe3yMgo/WFaV0d6ljDk5FiHLdSakcFS4o1fRKVqNcgJl1wyX8pjuQIFmzb97
O7r/7SU5Oua+HTD8urNAV8HP/jLUTRZcGHxpDfIli50XX/f4UUHguOZhAV3mAdGvvGUf4nydNmla
hWdRYYHauN19PwUVzT14igUp7vh7w9Ja96AeyVw98EzKtvGMNnXBp4+LsM/m7wpVcVfhRYI0xIGJ
TJMpLzJPjXtQSQsHbZDetcPWPv9W/cgzaK+DMlUHkU/GSw5LGGpeoqTSxH3xsebm3PcQ2rc+P19F
LsKJ/ljoktXeClV+SWccj7Oxa3GE6SNpRopYZHCRrmjrtcqje1LV8bxttsYzqEvAqfSJq4VtD1/A
XoTTeFM1sUceCl37ggU2vfi96N5WrLEp06RaHunOHn6NGmlg1/kdENEpI8mLUNubp8BRuGRXFdEu
HeOAnc74LSxR/IBQCV7cOicoxmuSFTEbgnkzN0lXHgdXKf6osuNZ1Xn5VCWaIWxc/OKZ7T6lDWFH
feXOgCh4AbRCLY+Q7nrzBzwpDNHIpgGS6Lxl+afdpxbww3SXPnGsV0zBr/SJx4RdaxVsLZ48St3q
uGy5sXXlnoO88+N9QzCGwtMIfX4rwW7ueukXPwOP8L5JpphGxLxCSasxmzuPka31sZ5wse1DiHvu
LllwwGOBSeptEbNrAUOrIXa0oZdPN6tDpjiibtpiV6juZXKEQvh1Obsln3CQ+3eZN3G2nUjn8Bwc
Um3PTSBm78jLxPxeO7IGZHBw6fT1nEPfWt1u645Oi6uMDJJ6mHFwEQS1lFlVczHv+nqhOcBOQX5I
NbS+wMmR24A2DT8iU7gx4eJp/ZsLErsPg0zm1yY3Qp+lsPO7ZyLJksWZyqPo07w7uAnz5KGRY3jS
RekvjM9eEz5pNinPLaDYyxCaQTwOclSXsiYpKKAX7MZGLWfX1snZjDo6i6gW35QA04Snc9bjYVj1
z0zHfF3bIp0atY9IdnzLKStPDWnME7dKvmdaAXLYaZZul2Jltjt7xEIIalbKJrdeYRI8DQ6OmIMb
rJzfmtxBJ3VwtmKXSQ3CegPA7yiHXAF84JzKS3Me/o7ZwmjLDB+x+YM9uPOGon8o2ctzN/ej85nk
yDZvXoPXaZfOmoVHSKSN/EaObMx72mdoaMdjP8rC7MyskXrHrOfUNFd+uffp0pZsC5Lp3E2eqHYJ
x4E3lZRsdYIhZf/VyInjZd8MnNx9N3nqjE45XhO03MxFEL2sXkmMb1nWdl+3GTWIkLqm59QpKQus
nOYCZAVsVjjjO5ooY2oIP24dleEybGdF1UddkWvhthuYOGtpdt5cqp0YOHigF8vhsAq/eRq45rYB
C05oo25RXQCtpjsPX6+Dz9/BuxmxNAeqsYzBx8SDSbNJleExjx3sTUUxR3f5PZvYAAc1riIWPZ17
VvFYOrvIGRJsBVPaHy3y18XBmsPZeyIAfMANg8HZypLbl96FbtsQSSS6VPqYAnN3RE/2p0ispwKD
OHlrM8WcMvww2XkoCKfRNd6hCir2ZLmXOn8IiufHpI7yL6Hw5G5s6gZnf9IYYlotO7mhaQn7SxCk
XyG5oh9h1VABp3BNXUiYdYdcTMPepQGj/BzBTb0JXxQWhwAqxY/B8ZazHkIKBFvUIibDwgc1ydUB
FkDAevnjTFP0PKTWqU8NEWDaBAMHM3BfUaFGC8YuJPT40q49XeG4mdttrhd8DUBBaTlDoT0PiLnP
ZbWq53EM6vSVnoblqZ/QX7AzRMxSFYYjFvktCBZ/1pnYt4x/3abwsM9quPjmDIox+I5Mu6a/27ZL
r6gJ3GVtG8iAISSLCGOz4jqNJa61ZjNiO32amm4sCb1jhXBWkL9sndfyPR/ctjxNqRvtPTQhDj+T
v0NMXliXYY4uaTh4C4XHADwSzcII1izFP6P0CLgxZ9cPhjvjoUp4xdnFEyHDfKAX++DjG3hb0xVz
LQs196i0gpkYFh3VUYqgxXfsWOJg7kydnDfoJ7f0imif0efMJ1U6LVsQjhw3Esa9ol10TR8Xzi4/
zODyC0ajyPmAUjNil2bD5becN9RYC6Az1fzK0JvHNzmO2bnpVEDdiFrKS0KWIjkMHdr9Jpp70klu
2PjDT2SSkgMqKp06L4Fa2gPBoQYbL/JqXO6wrWJWIBHg3lKuj+GE82D6jY+gftByhdbZ0ndJtjsB
n+KnczcfoqGQ7AnK8BGvR51t8nBgm5YtnT6ZsWx/d0EDHZO1+XrmPwePQdfimeVbdPyLZAHt3Xri
ao8m8fKLE+jm5Iyy/8Xs2o7XdUiW9Wz6WbDh7nmLkiaRoSGtJYeMLTl8h8t4H1abbiDr1YGELM96
MSObZ7f6V+iW6aJfhPpncaiGG5wyA6FX+ujvpPF69i+px7Hi3cjR5aAQJllHV2qfFuQCKpStZh7w
QmCdLE91rGAih12YHZvmnrY0niFG5ZGsGz40DPHChWLURLjLmtUT/R9CU8MDhA/4XMQwsUxq7UKK
r7Gs1ns83JxG6A0ahyMJtl5C9OsrDoPNBL+znijwTYCF7HhrmycOr0r9IjNC8hyDWtCdY85O8cmG
c3axq7N8RZp18dq7DS6hJP1VryR+Xu5LZPNrkNFKGg2Vt9tOqV99liv7iw3jq/3wcNRwRaPx4l5M
mcce/bzx3F1FnAGTXBQUJ9VIPz6E3Tg/8CtCX2BCUP/iOE4/fOtp9skDjr+yLvwQoQeg6N2EWdlt
WPmjPEo0kRQgVAHSt9hgncmIIeIvAqiIXS039pOHY4GGw1QeZEgTpGcR3FE8T9lCYvqY0EyZ74J2
xnwXWxfahK7D4A4PmghCHK1fqP/8aOpfRjwJdrPWIUtHLgWU/xqT6UsVe9FrW+t0S1Bw2o3t6u2d
fu73PF/K3erHeHVHnGTLu5ixYwhbjke8dMnwGrdulj/kMs/7Y8ALoGTrWq32bAQIj322kvndIS/5
V92gUjlkY85UA4CiCmVHb6w1qDcJ699A84tBl5ioUakAJLMY/3ZAyPxSOSACXlpzSlA5xmXTkDU6
uLN7f2zmsBwYOMIOxadwDpEWOjotZTjvSUvx1DGOr5rdulriJCBgyMdot5jw/U58dh1xiZW/l/te
8Et3yAu7KZvipt6k8SIbVhUwdhyy85yYjvg11t8y1eakhhmoAMdZ+DbhPQfVYXr4y43Y5qT3s/GR
sdIPNhMA4dcEX+Qf4y2C64lF60a1NZ1U3UyXZQ2PBR9kavckAvonyw7mLFZ/hkdva4y5U8eCL/MR
L/d8Ls7bOAoy07nFrVrGKP6sdsZuP48RnytcKrN3SSf8cjPuzX+r22v3y1mxTPqjxegNfI9TOblk
IHVyHp4IHcVn7bkskap5TJiiMlcgdN1JohX0fHY2rdmOeLnfFDPNSQ/5zDSTt+WxYCOMmV+smEJ7
pRznVEuPc8UgyOvTcwwweGcHduLEqyO+WaFjwfGpslxl/DHpFg1OrK+T5lHNrb6lfOFXfEMEzOrU
E1x3ikBxvjaE04aMqImMx+bCuBnuiYTEf/QkSKQqHQZbXDgq3RvtopIC3EhIAWqDgZOkwbtoRND/
KPucCl8ZS7Op2KzUJyF7gri0NNQ8F2KC8ojFbQRiVwZFdui9EIAAYw0FBRIBoH731ChiBFW+PaR4
VIbTHEgd7z3ZeoDfxiBPTg2r5G5fg2fB+iJR1cnCzlEyeNi5TU4+iD4fF7FZ1NmxdwbXeyZnOs23
iTzJEyRb5t7YsOR/dqXGwY9JMsTVgK529JysYNnHN+9sYuKrA/yPkSKssrRP2WI0f0VEkIdA9c8F
seydcyZmRnCqUfOArbkw8NkpwHutzOSXx6Yf4xhMu3D0tfD6xLsq68LAhZqM6T4dO4q5Wd78xKxa
fi1JNfd4C2PMsbyL+g/lMEe5vLsLfHz48vTRAOaHfOCJIxlZlo8ChZTsa79gTPTLh2pKq8/C1PJP
EIfRS50lwr9ZrzHFA/MARkbe7v/vFuI2pxmEGqoW1sx3HNTFk+brfMHCPhLylnUZo4n5yzpvo4mC
pTPoFz94kXiRg33gjwo+AzvxEcoMIYZtZPC8IF7UyEIuE9lAL/NE3dEGuYG2CBAo7nlRKZ3Ac7Ic
Uv7Cv3UDvwbV3EmoC8kKmNiJ8ogylvlIpeBacOIj9YLF5IdcsKsf4xTDy16C7j+vU0kNWJj3T900
0AlrS+AiO36akUgR5jzqh8yqtma1009T2f5fFA9Lt6tXYMwUunFC28hqWp+y7k7DW1wLLqHDAXWl
N0/Mj0tmDZ9O0OE4lZ1CUY5zySIbaHJf3myc1S+O7Gt5c2yAk0Vw0cqjY3J98a2z7rvViy51EKff
7oLZgadwpOWD6LCs3WBeNXa3ui7EO+y7dXfJ69F9qotW7ZAs05euW/R7haVYb0SK5euh43wRQ0yy
IRJdhdUvsoq81DZpnKmFNt6wN8vYaZuvaeIDAnVXzSkWdzG4zQkV3jxlZZqCBaybbr9mVX8SU0tJ
9uK7J6hLq/8LsT7GV11xcshLfMkc6sZhfKXxQ4dbpv44Pq+lsCdUrZUU3DCHbyuNnckT5ggmur4j
5ntLyF9YzHxOsGtm8gj0yKCF+x7Ouotx3PBQ0sEG4chJqVb4rL0lKN9Vq9sFXbQFQEQcK/E5H3f8
vqjlXggiPxhy7500Dw8GLA6+/+CBUXys0nnZ6UJTL6fYrfDjhl30hsU/mV5w51Nb3Hs5j4GYLR5K
Bfyz4SUJhR0eyItWFDfkLuEAvhVV/XM52oUfoJedBD9eJEyyGWc3fjAmg+/T5R2OCiL5o+ZJG6eM
iAUAhj9eOFPVHteuuDnDiEuFLJQWZASmxiJjbdgRubHYQJLysVslARzoQU7rjRtl2AuhYRTVS7Kr
/QT7e+FO09E6bBRhJoZQhNogqdIDbg1xKVfO4z79k9eGYAehijXIXsjt9vgLPA4JEXPnrU796LeJ
y6EFbJmQU3n2HUIlJ4BRJAZAHxAEppEAWz/9BR71pvOtkknr7yU5KEXldDuCfPBWU9ybarL82AQj
K+9yZv216aqgoHO9c8gDl+Mgr5XqXPNFTEYEHxC7xe9B8IPmqmnLQz/xECQEDcr0Mhjv/sKR0R63
+yQP7HFdew7ZF21Wb6zHC5WzpB0NTLornXXYKwHthOgc7bKKr2kxkXfKRsnAjdcJhSPXEe8Nt2yn
9c8aV/2bQuBawUcZjZlw29YVi/u1rSr5rx7brvyJAOFmJ5wNZfN/4RuvyBAtIUZ9UapD3AdMu5Xo
w3Cn66mJkdflcA45UaBI+71u7EFh6OLWD0m2xK5pEvrWASjxu8b2d8Qoe+2mQv1MUaWKZ2mEfGQ5
RP2AmlWs4PGgfvVb8hjO38Yo5eHPkeqCiMmTDG3QudbSLnssnjWBUYnDmZLUk9KU2wET6mB/YGAv
cZF2of9xL3J1N3PYyN8ACu6DmynLrPzUibcgSq5426Zl4UAdcWtkaYeOA1+GR4jvk2P+gacW59e9
G8ktDnCfcIkOrG/lPnGNnU6L8OFI1SyWfwL4Zq3CYrFiQSRMisWpsdeKzQ9YrwEX1Y5fviOHmybs
ZWi52HL85+YjcvFKE1Fx1HPW9ADYDGuJ3jNOd55hoS4bMWRzAgeHSOrTRCvC+OJ4MsUkGUUFrlHN
/xIV3t34MuoXbuXlBRaTdynnpn4Wxki76dxUfLPhj294xcddvcQWMKjgZAm6DXv3HeWlo1/+MN03
IsVdB80tkbULe+HiM+gTePdE6oPHXqCXszpZmkr8h8CPSSpFW9uU1Ao8BU0nCa344fIFhSS5ZRX+
yb0lbuKS0nTXI3heDjNL46QhkJZ+EPt6Ld0fGj89C8UwhNiX4QMeT9xoEjhcnxdNs2kxTTQXK4y+
DmU9vwNnZV41KHI1KFKSxzsKGRq1gdzUvlrm5a0wef2oEL6XTQKKeZtiDAEXgTdNYho8jph19g6j
/l9uf1JRjvY5fXmkQQFWTXF67pdpiU8TnQPrieCX/ejtbJZj1IRO+FqpEu0uw7xab4H/wyzAzRWx
jo/BKHwSL7fcsDqLkhddssXaMpj3P2N+8AXYhcsTruFIcYmiPCUbmzssQMNFe/N2jrX9xFQ//mZI
qDbuMK7Q4dIFgpSknOqSYVc7WAbANy+nUWt7Fxbcw0jArNw3yKh3shF28vQQeC7muNLDVIqwkuMZ
58UpDiMPqP6lz2SB88yNykMbt8Nt8Xj9vRBhmv1b4tXhJWzChg5RiVZ2xuquggfHi+AtJUHsf5VQ
KmKPvHbbE0lwRNMfcjnE+WONT7r8lQRddKYLtTYQrCYtITAUnnmdRxrH4o4zX51k0x5dp+ofqraz
5U5GcGxW4FKh+9PkMPTTpnNOi+6oL7NmXV8hjssRsVl3/8TddkvTmlL+M8GCoD5wKHXwBNYSwhNE
/nzdZ6nTX2vOMjfICWgGSRDCtg1mLJLnuJnSPSXgxFgOzKAcucbYNP1RjQyTGPJtyLbWSdyX2rP3
dC6dsT0+KrOEJ4+o56XBZb+DX9YXDB+LPc8pXZSHFEciNqmGax2PbjJ156xdklPQJcWzEHiPwHJ5
LXUjuvtOgjTe+nifrkWv1d9FVIGH13aGsZG57o0X6Yx8OSQ/XaKWyyYfsCNxdYXmNmNcv3RsLLcg
RzQBzo6N8zNaDQlBz6DJXZKc/eT7GrZQm9ECJ9t8rdaBV72QiOSInrr80y5IpX3u98gbzEMYOjm0
d/11yVy4pYUh3zOw4/D3cZRYatim5k+1Gufiti4CxzCEAoeZ4kia0OpJmY5jkrcCceLad331UcwT
BmI+fChnghtijlJg4w0sJvleagcRtDdRQF5RYGW85y8wDoz0HrWo0RQu4JbHJytV/Qc2AnGJPFxY
htL8eH9Qrqhj0Or6/2yiuhdbrPY/et/CDydxHHmF1dg6N9YmBTcLamDA2qMNzF64eGw+TBHGvJzY
rdyxaPPygHAvewI9vBTPTSHnc8YGMDqs5WCdXU0i48iLNafKwi2nJ17FA0p2ljSHuG68dVP1XnmU
Uz2Vh3Io3SuQaN4PDucgkI5cUQ6IxaT9jxUxxNGE4AVGCH3fgeWjPlmbsEp0Z+gR5C3rMzfmiG8s
GM4Kt2e4qZM19WkoxpAEukrxKoRvRlQmq8cu2mlIGzm6TFB+u67J91ju5QP9E3QciTDB26v8DD+c
GulvbAbCcVwMErEsTQh1x4BSL32bSHA2wI5aAreEaji4oaUhE3kkpWi+oyCwDWO2l2Yp5reyHXJS
bD3pnJc6Hzmap+taHtyJlHs0uZP/BIbB+kdPNTo/WyrI8HUmUf7es40GjeOB575x1shuc06oBRwp
hwge99bdhJTWtc9IxlY9wVfEeQURT8fXRUn0vXZthuDSoapz7YJexMLlZMO6D8e5Gx4sBUgFfhyn
JdsWJATmU7SudZtFAUnqcQB8S54KZ+EO7/AYbEFm4JBM3Mxv/w02bh8jXl9fQanj18UJ51PoGJ5L
VY6R2XN90N/Cdsj0Icb+x7Krh/6AWSZ+GoXX/rCirMy+nwfzxj5R5q8UNPBMpcqncOfPzHpUWFID
naA9RN7AZmOciKzPIXuHf3GRNeFXyKjxz9QrsVRVLvJTdn6xzTCQxETSlUReopz7JWiFEvzWZrHv
nJOD+xuLjU29yyJt5almwOo/ojnt1J96jrPiPyaMgniDtll1ia0idI4wxJtXovdZjLJ1HB7qOGth
Osom/tcbkfwQWQ5AA6Wb1z5uC64LVFY9v7MM5M7cj6QgHoUze+kTlkOMiJvGXRGNqUESP6O4Dl8W
x6u60zzU6zmgu/YEl6F7C4sZY5UbJsQXtYEeNSQpTWtuodZL2Yv4C+68yb5bkhj/tYrHKGJm1Kpv
I5qkf0zxWQRnWIaixVkWMwtowqBsOVo85v0XY92w/iFC1VU7Ysn+34EyieZZ3ikfLlpAgB+yTcf2
qHALERGnzyHaBJR3XkqevDdhVh3BAZH+79mfo1OQ0F20lX0b74M04irXU99uXSmNh3MjUHsAAwxg
3ZIQmgGCYc8lrqjl1zCF0fAJb8MvOees2fyl/cFQXg875ydeA6NfuVI89QOI4AA7YknGMd4ubAEJ
cHfVM88IADDK5Fg/NCv7IVLZXlOs/jBwDh8BoHkAsYi7TeGpqZYmP+eln/3D0k6FHk9q/5mD63RJ
Oivve+9k/K8amv5XXy6ELsosG04kPMZXDSjg2Meq/z0DfXoc8E3oN8oQCtwrjp/cotFfhg0/hYvY
jB8SWBWnnvI/dvHGSw9TiVGFIG1AjSIRvJXegtYVKdhWLH98a0EjzJ/UFgHQ4g6b4LRLqD2rPnly
809aDkwpu580fBxyJieKoYR/USGiCuYn66K6GNcr3J2AN/2jgvFRsXwrQVcQNpFyy8fofXLYk5BY
8nooYYkRKeaKXpwp30mQwuZQZvhUfhFiKDEBOnM4v7iN4urf+CRr+utECLDfUaoMk0aMuT4mYO1Z
mHV4hnbED4sCWpcmiBXGc+s9i2KuOZCPbAQ7JRgbbFHHDhlbrQTgVt373dkNbCvwvvbLn7HlOH4t
85gF8KzK7LqQg/hdJGjt2T5DusOj5vpoqAE40wX4RAo4Tdc2f2FOxwmlVYUappflJQ2AZ5stuSb3
xAIVBaUlCvC7i1Vm34o2bOC+4us4BgPSExoeDx5IbimV9v6wDrQEYbsVO67oZvxqqza6lURRWkTD
rhB/56FsXF6oacXYhqmUa+YOhRzSF0JYXf3RFFAc94pTWnlYfTqcah8+8SFL+5WKAlUmLQgKukO+
XcJ73s8gsh4WBpou9MdEbqH6GeNBQBbFM5vmF5iV/huiX8m2pYDfWLky6Tcdj659GKboEvRcd8c2
4GHbM9M3V2kWItYFTteXxtNSb6VxxDPb77TYVx4M2+/RzycuEEii0XjkaEPeBOIiQ+/sn1MONrTd
tx2OvXihcmkXJBMxBdxGBC9FITcuKc9jW7f9mVOlY0/Wjx3nvR3BeB/jKc+Ku2ZP1awNHBB7QfM/
js5ruXUci6JfxCoCzK8SlZ3l6/TCsn37MpMAAxi+fpbmdaqnW5ZI4IS9155dfekn5vv3A0+PPpR9
H1EHuoxn4zTNhzue3/UN0FZfcQcpxMh6QHHS+kSyMprMNQl23VhutNMUJTaOrOC1CF3HHGwPeNVu
GcUEA61YMFc4dOqQi5rl1M42mYlVIatdhPCb4RmmjpNwPIjpQTiyS6klFspNJZJ21zltesdSpLjW
nkIRUjhu/RZVQEzocNrsm21W+gPV04ZCMhmk2Wg4+W1hkWxRRTpApiwvrWs0bKtX9V+lWnxzLGa6
/dJn9rkLwO3sU3YWeGCrALpB5IH3e7thzgpqZ97mXUetE20ch10oz1Qrux2yUBPj+YJChs8C7hID
ptsyHmIkkK+2WTfC+GHzyCAeg39eNYyjQ5Rf6II8O2eKInFnNcwKPIyfsDVJC1s1HofeMFFJ/MXu
d6tkbslz1S0iicNincJPxYEEtlUxy7hCFLTyFz9neHFlkUhFEAnw7EeqjiX7s3IOpjuZZhijaJpO
NftE6DOJOXgEKO+z0l3OSPEBv0EZPS54fgkVc0kZ4Ts3AcaZ25ts29DqD1yGuWdvUvQHmsF7B5MF
4cg8/YR8h8sdQ9gVZJsQONpQ2zc9W9aBp+G68tiWpwE9Ai64Abcselk//BNW+fQNH8VR7xaGCswM
DR8jZahzbvwguCuY0Pyjs0xQKXZ9xT5+aJy3IpGJc2S6XdxltMr0p6XTpU+IUyRKiWViOZ1O6T3z
IvZlRcpi18MHtsm8kGCZ0Lju89BYoCI9MeM2cpmL7zixvA8UM9ZLW0qUoW7vQtoFO3I/j5BPMnCu
7Mgn1X63ILoufdP1e9ou3EquXcujQd/wmmWg8e9D/M0x6AjL3mjfzd0tGpfqMdOdJDuFA5TlqZhY
/bP7cnZseW8BmXNgrgvN7StCeN8++Fge+ZqmklQmey5B/3tBee49HRDdqpLg0TdDwFJzIXZ9h7xA
Dm9ZVLe/k2ACjce4a5Hn2YTh5MECToX1g/zjsEhvTnO9Tt2N4tPnR4gHyX3ac/nhhrvNzzZDhIvo
9rb14qMNIBt+U4W60eOAZLS7zulYBhcC75z1NYy6vP/sQIbuGxUBpY1EW7qxXKmrHlcmvoTpdMuH
lHg7b8uvfzAOESbZGjBt4yOxSsZOfbn1Qp2hmrH3trkqyjsoyf747MwOE5OW4gbklWejqbS97oix
NpWnrqPUGEOPvblu+Qc3lbV0X8pa5w+LdDgMj5PGjTSYA1ARz+dpILTZWJJIb1D0pcsWbgn1QxAa
9Darrop7EUKheYGEIUnjFb48cmesdYrgFQ3LjoGD/2mDtHjGr1kCO2lJFiLFWtIvIrGOa+oFuDkW
Qe7gCujrwT2X/2WRNbNSNmX6MA1NPX/rIkRkR3g6mXcBMpeDK8iJ2psKJPB2RJTvbKl360/tSxir
5A06RI55obNhVuc+ckME14ruFeGJk+H5aMLyB0CtvgfoPfe4t3vnCYpxEdc55/SOSmK9ukFEqGkX
WM3Bwc2/a9wEU2kilhKPCSQWDib7YFNs/8km7Oqb1Dfu57Dg/6YR5mci6DaNhUW/R+9o5W82yQRX
nA3qCTfMN5rU6QeafXacoc0wvC8r4mJlc3SACTKCd1XB8HjyTkEQAPrJbxbmTWgPdreFtz5dRJ9H
zm4gAphRT53az64b+t+95rBG+ZN1x6puAuAXo3yXDBMYEo1acjwMiX/0JZHznnvD+CBT4FMyKs7+
rblbvuJSXX7ATFrQLbzEYceHeUXayKnRTObR4zzZzbXnY3/Cru2eqFApxVxwQbjS7Py5MpP3XRRS
YRAITHQf2cZfLqmT+cEBoy22ldma/cOU0/uhUIKTFeDKeXBFQ/NFpbBzM7T0W1uD34W5inLULOu9
RHJPpQnxmVU6EjMTZTVrKztdY9d2DBHVfLb3NtPZW0XXzyHfRw+ZqvqrUjnYLOqZ8n0Mho+8qzy+
rhJBQ987zb1IEvezBeTyJ3NmHJDBUORHnwSk0+ouf1UWTociXb3nSnVFeQx58XYOt96w6TwZPOqm
Q3bjY7q7G20a8d00+CPOLV+fFu3wrQZq+KD+WHYdzpi9bNNo/vG62vb3FsyVfQszoNikOmc9iuwb
layFSK7n1yLIJDLJ0ZqbSMbWYF/DyJ0e7FuThW6E5zebwFAiMI4usi6SF5tJwoZLqopdtl7sNkgw
OffKyU9M6XeLW077Oguos7CYdwWrPhWejdEjSBP32cwZADh3ac/WmKdvi/GvWK2svYTPd2+jej42
jQifAszkh7VqF3MSLZAAziJFv4BUuomF48hzzu8DwYjtgdi4zuSyiRkFZYZbNW8Lx/AZ3B2/LZum
jB1Pl4fvLXvM9egi03h2uayORZbY78gfiK5A9MxSNQD74XfrWMaT44Yu3ePwjTSzf40K8riXyi/e
EWLKU+PBIK5GaRxU+KAhkXhnv2yKsl3ekL2ag8nc+D2fq5lhWRWjQDdNUxW3jgMFqwwmHwDvxDhY
enb5iLFhjE0WRi8ZyyZaepOnyMIsn4194VYZOT3QuxBU1PYRTdb018xq/nYKUVPODl/oDeedrCbi
XgHSRm9WmKBWS63n9faXIoJsF6IweEduBBhsF3Xgs1gAwQ2olw6WlC/sneZYErFDKHYmL8gpaETD
YCbBdyoLe0PQcn4OMNrwUVdouXWOjMOWlDpgT7e9YaLtAqYmz7U2TyyogEUz9ylmCqZOlg7HYdqR
iNCrE+iDnpyXceifonQ98l1HO6VX5ICBxfoPS+23RBoQd8JY5zmfzliqmVYqfyj+hSLrN9ZAcO/c
862u0JXL67pEYRiP/kTuCcSDHiuTJvQurbjQAHJ9pPS7t4Jt7LrbSojyEJXUEzka4afVe/eZp80F
XEAqz1EqOFQFCOsHe0TGP0B92uKOh2CKquaeYqm69+ab+dxHavGTKMH37VU4kKIy9PckhXQC+gZP
tCWs/wrScrcyXwAt4jMgPQ8E2nAzmlTaCZotAFEu4jCor2UblHAuy0qeQqbNn2Gg28scjFjQKYd/
qNyb37puH6ubw5JXNwn4PxN2tLGFJb4mVT22vU4/Qjjmm4GN6GMS+vUeMrrINlMK1nVbeJGxMdi0
XOq5+9NYonrmwprPHpWW2kxgeTZjR7bPUTvUzxS3kOScAFwIsTu3K7TixnpzUhuALrNcvsFoODKl
sBlA8jFXzexCL/lyRtmD2jorcC8gCtFxVgVMD6htN5T00bueU6wEYxsckQEB4CgqLLZFpV/7qqfZ
JBCoR3zk3ZCp65TvWt8jGBf+3u2NqE31l+VU1OzcJRUP2qzkqJFiYm+HdIA2rx3YXFPe/EBcGZwN
j99N8KqH7E+ZJPKBHJfixWVtHlf9HEIep/6ftxp1SLBz+jUr4qoeM1rWVLGehdmwYcPf3SqL7HdO
5HCl1/9UiZMc+gLsMY56KgRWpEQQ1PqLRfyUU/gpfTF9Ebpk+o4SNgADuq8Fyk629T3VmIvd0/Lr
sfvLdDiJ+9CZgFnNo3rJCRuFOhURBq5Y3yPLKW5o0RHkO+5w+eo5EyE7XqeqL12I7LCivt8Wnctg
G7ZZe1ggmT2lnVEvdCmcJb5R5i+JHmZDDh1SAtPUjFqU5xGnnEJN364Afnb96mfD/iZX2NJVTltj
AQtqF53EVm2h75hTrIiypPdBy9qwzfDts0yY7XaYtWLExP2uNbnG0FBjVbUL0239eSQRomhDPezy
VVHKtqirSORS8QiwkuNkeQM2h/7RmYgz7qcIa+v0rrLUY49/A3WgdoJ9k36YCV8pFL0Iky9K5Wye
DTxz9uw+xxmeCmG9yoW1jeOY8s4OHPnBjCb7NIGtThGp0OYgqvIAIfImPyr5fbCHy+wpaRiG7QMJ
f7HTOHe2pI0hjUk6cngmDNhFrk9g3axTzuKxPVgD40HXBP61wpV9DRwviyP8b+RyRTDQgl6+V7q3
Pyxwbdahyu3iZzQukhturfq39PrpPkeNFQF3J6ZrK5n33/ziFPskcNScHGP+0Ax+dXGnsNtqEzLq
h/uAoQP4TjL4tMstdqEcbbx707FDKs1HdcyLEKNAzqqrDlIXpd/8H0p73qYb1cvGWN5SHaOoKj4Y
vPAfGyNCyNmcRmV9xiQQbVQ49e8FNHo8KvPCaH0t0/6PKZfXNLnVCAVv2mFCy40Q2PXiBabQzh/C
6oTxLH3SrBw+i8S5pW7UAWPt265BzhnHJx4nSi6g6weWDEw1QrsmX8dWD10I+bNYSv06wafYlqVx
OmK0jbjpFLPXm9bvDcvDUp8Thh5UU2nWEggE4vVuBaO+Iwil/8GAHRmWWWnDARflKMG8wFno3aTl
7NQwz7+tLthdjvwVv96U82TldbK1lAD0L/DqfClTTpea6YxzoAQKwXOzCceLxgOO4DavLSa66Erg
cv9Cn5jfmZ/Yh7CKPE3QVe88j2HbZadSsM7e96vrYuTBCGc2ApvWPylcrqIZMWk8Zvbwl8dXNIea
jf0fWeRT82Ub0zyu3aqeApgPTxOyE3o7HQmc/eFU3jD9IGxOqNlcUqUiG1hvAYtzinto7Fh5fNn5
9QuNo9sx7VDc4IhcC3kMnOZG0Uvq6WLmaY6+Rvq8AKFUj3sD1ZJ1XZHdLn91ziuwBgGkWaZNyETG
NQNsuJqiueRLyM3LD1gU9XMwjQYIx6rKcy6DDGZem/8sMhPcqmirvT1AGq96wgMgiYAHJ/ZOGh21
lsEAtyfJtjnSHaKRLsYmeBQT6L1wcAkYJVU0vGZp6QGUM4j9rjaj35xjA54N1cTomHGH7KHZJYOw
ojsUMNLfDlXt7fLCs3eTpu9GLwi/sMyJ/NvTuGaM6pDIOJGCsun5RKi5XIeo8Nvobs2axj4MZnb/
Y2/anskpzekACfYQKKjldMdbeEMeE0Kwh1rS/+bINR+Z4pDlU0eui144cdBmQnRgARliLDKx6Qh+
3dqwChjrYPPfji5D9b0XBusnmhvPbAJ39f+YvlqaOLUbXz9OA+ZRQuo61LjDpho8cIFelxc3Mpyk
08tirK6atMIFD+q9AxiveWWRZS2oc27u3y+bJrb9yFzUBUgMFMsUfBX0/fzjSmI79WarpuQiwanf
yp6plEbJm/bLiV6Bj4k5qrhCM2EetWXXIfh07ENxeWVu6cORArW6xe/TJM9OWmZpESOuymZNacsA
Oj9yNFipYELqpM5LhKYCyzD6yOwPHMUieUvq0USfEyb54Wwm5Pz4V1rLINQ20OjaiduInEJ5QB0w
TMeMd7Wo2fFkxgLO0SZ2fi+TxLGBU8N1guYWkgFRnso0D2YSrdbVHshY0t1cE5k15BUlHP9Tgerc
F9jZKTfSBBsYbYjJ/7GNtP3/yP7GzwRoIS9chZ6j8if9klWJTtBX0B+XHjg82C/dntEyGHAunvUF
WUh086+QhPkSFbbVH3UCOogQFa6TDU2YwHKn7CiufU0qUorOYYNRlrlYNqcMkBFJ959lOt/2UpU0
93S4CUh1yBdUYDhM3M3Qebo8jvW0DnsTufUnYRp2fbJKkgoEfqAxloVdFke6abIT/WVaiwc4d0Vw
WHTghKcZzloS069ScwKUkWfjjPQoUHpYPHl0r1fQPJAfN5arhuFSDwkTHLT5bQNjK8znF3xNKIcb
49NCS2728aEc5sA71l0TTfvQyleNwa41n1KO8Hk3FEyze0f3Mh173JHI8asu6K7djdbRiltUI5pX
QeN8UwITvJjkmORRNfRbfB7psBewvL7afEQc4oK35q6pPfkUZN5yY2YNyJt6n+SUE+KwcDl1yvGz
vZBTVd/xn/Q1kaIaQS7HgU+kqTW8ddYSPCOAMtMrGUX9ox8Ylz+KGBpAJY6jD01fO0DtIiYyQmoa
fg95GQVtZU+c7Vn7h2KhGX9HmD+/BNThhpIsx0PsZBj475EodO+qyhRoW4btz401Dv8iF3/IEc8r
ktYKSekDc0SneHS1pPBxwnnHY5d9464I+pPFdHXjq7R4LDgOqoOZqqzcN0Tf/fg+OTlxjgeRmAtG
l+mxhOuWYQPN+Zzwh+sLwDCfqCpL5m68lkou/5jHjy9dSkr4IVq68AdinI2nmgRFxozOQA3tA9ew
4yz121PrFu3fHrgIcyXbIpuuXyf7YrNl+8JPOr8ss7LeeG1Jf0ItRMJZOBZjcOq9RDxMdC3uvhGm
vGQD7F+qM8VRzy9fuHtXl2yIOwYGWDaw/bPA0EV0X0Fis+IUWwatIieQuEzV2r7h0PEZ+tMooaoW
MsfRMgeCvk36Dk0SCW3dA0kIRUCEk0I4UvlSfyeEcNx5np+cRw8rORf2VMK9ES12Qr9nbxkHjUVY
doqtg38HLhCiQtMWvNIogjvyFPBK+RbkwJtDJzOM8Cq/jlG3eeVbDRd9OtbjWP9Y1Yw4bWQ2yzOb
zwL7EICiH7fAo4qPXiTBKwzz8sov2rAT6Kr+TOxH8CE8ergjQ0CJBqk3iI/zJhz3XaM8ax/SA7eH
1WHIHuNMoft0bNed9x0SOIPP1cbg1+P5/szXKVGXyoMOfEYEm6V/uy6ri501TEO6syatq1MCnDGH
FEsIG1aLWVwBncPe9tn13fI8KdRGTIDPQTdqBiIiEeW2qigJNxNfJqhQBWacW24angv0Wxcb4mZ+
ENyK30Qo0jOzv/VfqEoAmprq9omH0WZe0VgNcTheUeGKn8aI7UVoUzk4VTGjLa4F57ZZlQwO+Fwg
N3NS4i7uOXmfcRLUH6L1yLzl6cVQkBoYSTFJYZDYuBKJh9AcRCeT5nn62i2Mnncj+Kxxy/jAecoB
h7Wx5m94TQ10rnh23HQLOlbcW0Nu401J1/KuHRpKr56ha/3ZeVbX/WGc2txZwzql+LcmlZ9p+9yd
xqkxHJis8eyxDmtmEKBwIl3k+HdM5OyzSDk1RJaYb1GHFUaaamX2KfDQsQ1a4F/enrm0OWn2hahn
iDcTSChx9xZxM8nuD8Awf/krk5pAkE0tGOF9F45BpkDp6fhHCkLjb/rOFmimYTFnL0PZ8G2Ui5hI
P3L9OYLGEzFJmuc26nfLhKN/I6CeTtvKqs1ysCcrKQ4mD0PnMFiMw6Tm2dmoSQ8/oWC/vfcrNd0J
RDnqWzFPLhE0pN1wYjpupXeKQFH/4JjC96mgKiAyE8OFl2p2QtRNHSU31tICKp+Pa4hgE7ZusE6Y
yQq+at+kk31kLTDkX2x4R33v+vjNj1K6rfdSMGy2N3Y3qvVYtT0ZY047Nd5xsbsiPHFbTAzE8xvU
dEjph2HRSPaljg1SfWsrFbw22CLJmwIKlX4PZmzUOeX2/0dQC3safuzuanWoN+MeSsj64KaN/Q9l
8vw4phNQaZVDdsH4IOynRUMziOcJasy5a2XwDx0DWzrftfNgGyB7DM+kjazBl4YeGo8hEqgBiiHV
Q13lD0HnGntnuIkt+iLMcAJZ73apsuC8hhFZyJRWzBsKUu5h2ZLkUhMvyWFARLLYFzb7zqsDcO1U
gcShfJia3zlAFL0x3YCGxHjwnHcibRgNDO4IILGp9PDYwQ2hoqwNJXGuc++Vvym5zp4NFo47O7LB
zCWEORVh2I7POVLBU7Gy5b9B1OwH7O/ZXavFh61Z9cYD/MbHdZrhrpCFpzceEJedbu0VO77lnEMg
gykHtY/SvQkT8Y4fdSiel9H2AFQxB99Kzl3WIJZ8DKAL2Tifa59BWGs9CTTodwXz1HJbM+jbK6sg
kPCW+9A1iLZ2FWPyE3KJDNLIXEcHZGPs9Z2oqD/W2uBvrR0iow6Tma3yrlschEpGQAwbdMR3YZJk
FTtoaVqx50rWqkQZu2JHagv5X6nxRGX1zI3Uts2tmgo/b6yYBz6DfgDRxi7VYdOqkDpVpdzkUwvL
rKmXL9+pO8C7K04VG3PK2ZXOa8qoe5fU4Y1aZcQZ5RTUhraOPuDH/IV15IJhNdMTekPe/2JceQmY
23qPM03UC9jgmQOPieoe0WP6NliDeyhDHsNyWjJyLupcwNDPaAM85VT3UAzQOi3R8J/yhvLcKNtn
7Voi1dxFeVnfRTIpj31V+G9tWHEHssjGd9RBCt5MGsc4asEwKzbcCcEu95AlAx5Koo0eIgk0DQPR
IRtJpEYJjm9uWDtiwMupDe5zgccZpAbiNYNZhk0KlBLHXXde4nKTAjN4yMvMf8wQvt2FgqghptPQ
iwJGpmgtlf4ZqTbGmLpteTWrAwaJSjxyv1vGqw4lL3/YdnYko6mWy4JBmTpUPAL2HuV60vLtae6O
pdcQeBpVzt1ukGM+n1jn2klsqnoAPEtlgQ+Gd+PKa03cIqPlUu1NkI12HLhald/lYtgjeNbMkVsA
3gIoUBNR+JqjjEJvowxsMrTRfga8g8A3EASox05Aej2G1LPdunovBK9fTPNRLx+9rbJmK9Y+7B5n
Kx2mO2YtGDt8HHsuz36EsmGTJlhSD6l141xyEkCtUgxSnG0lJxQBDH0iZJS2Gx1cZaobw5aUH66X
1HuATnFbow3Zf1GKowx2gFpuAUCcIKQgIpoH+yET0kj2rM8JukUvUQMqi8hBo+ceOZKdxjak5TE0
I82ur9HImMUP+OMF3edtjoxcaZtntV64jWoxMr6CeIbCHMF03Mg0uELTYpPGf754103LcbaEkfpy
EtZ8W7hHETcIHl710uOz5eediebczWh38XthR8aWil8WdEgY9OMeuaV7hUYWsZpDuZGi8ytUfshK
Sp4dZzYrymLIohBiboKyPuA+4jUnjxmqZ2YmWIwZ6KDYbaS7HPEGTWbbNfPgHPCoyujggDg6tRGA
F4QdmTGMTrQu7nBHaH0YSnYsO9Er0igiv1dgUkKrf3THWz5GSPr8W20plHwDtpEX7ZawZUEKIgsu
TJgvnCTKtg/EyDBJ5EkiczYnkdi5dGQrSqxcTZf9guoAw9yES/JlgzFDbjLoXMdFVFVsn5yke7UJ
Jfxdlx6ANrlO3PcIdlsa/MAVt89mwuBtTQe8P1SdVR1nHRTcs176nBRBAvicfbus5AXRirh0TJLK
jdeVPLo9oMlhjVHE0iIiT6YMJN3XrDHcbgmfzymm+agAW/yT/LBfDWPf8L5ZCmu+cGhijyYVzsVw
R4P1zOuNnzWYu5CdVUTcCxVBlFsE1fg3PgDKhecIrTP0uYS9Ds+TXZ4mDQ5ra/ol+rQSacltUNw8
QyhZGw+26dJJVg29+kReCqiNCsHej7QUBOFI1AhEW3fRsHfROCH4dMKlRYEx9iHzJvqZ3dC68Jpk
BSpqM4YVDA2jZVZeeoYjHoPv1suPbNws++RJHwWfSVQN1NCYMNzNauARgkfij1tWXK3D3qbuX7wC
ifzNPTrZwPI4/DhTHETFTdHQ3gpq/DBmncWJUwlBiE6Kz9GHP00e7o7voS0h0yTKPSFecdKrGyKt
e2TV3hOw4bXe/OkJp9V7YJ9yPJRVKKMt4hHfYy+LHIvwrbD/zrhI+hhUQHAbuRK0t83QHV/nvCIY
Eg/f4B1S35q8HUV45/zJwfPbr4KWy4IQHeQR5gWezxghSlXejcgAwSFRCJ9L3+p+Z2e4oczruTlQ
CKbXMcAwslOtwFcOmWYO72xf5GENk9pUcBo80yw7f27hzQboAVnODzeVKhWp/w/mMMs8KgcvPC+1
TP7N3liQSVU5+e+SCXVXE17NKAXKC7/76lYJ+aHIKZEERWiBOraqLFngjH0iw2t7xrgS5hFWV+Rq
WWpZkDKC/JuZgTFMahU6pUT75zpFmoWhQi1X/rfgOUJ4q3arg5JunzGIlltM9f0Pi9jZiilVtBeP
VtaPj4xty4xN+tAAYRWTRzfZo0q6l2lYex9WgonntJQFAx63MwS8Q4Mcy+2cFOOdmXD4xwuyk2bH
iEnpbYrT7wVNBN1v0UHoszLPfasWb7l0aPR7MLIqeILUTDQN2Rt6OC3Uphy0HcsWUFrICqFOjtmR
tIL+nz22xY/V59TCU4+M8iQxGIujx239uoCu/AemKNFPjcQou1GyXh9GipjHri+8hyZVrCMSDlNg
NlNrPaeLaq27utfVd0Yy/H/ukBIAphXiWAYDilgG8j/dGH6/jyTP9ARKRp0FVc3Yzs9NPMjrauXF
g89C8S9cI/GLRr15CtMFcVqB2e8ggxu11k4dEsRYWEGC68gawfuX38BaUeCPrNGcknrNFYJiFheo
805wy1BsKZ3d50oDON+VjY9iTVkuq81Ogfi6ws6UKu4QG/4om76cIApbvQlCx4It4Rh5v+/CnmVO
0TEFumnOohd82KR1eaJIsYrjV4VCkqOtwyxs7CAOlixjrYobYVB19J3ovGOGAldpdRZKOs0n1Kxq
9rny/Qff6t0/MDJfynZ5BcT4VOXF/GTNC+EN3Szu0JbB+umy9BG/7PLQ8UjloK3n8lQhxD350iC5
QK2cnXrT+3tumfKIGFtfSfhZXtjmrzs6PGIq58D6QsBoXwjp5XyWo79TPZldBeCpvQj75T31h9ep
cSd0C0WxdTInuMxYh+79pkf3XIbWuQlnO7Z773PlQdkl3nDVAGviBvAe2gSS7VDyNCxnmTyyj9WY
aKIgMx8YFd5Z2Ie/FVanZ2uAVEB9nx8zlJTkPlfRl/JBJaXCsDhTDG83SVtVnKpjv18i1//ygCq9
W1lzo1eNsn5qRGDfO1OWbJFzfSUh4TTgIgOFZFVBgGAUou+wO72u3PibAXcAdC2rizFrFKQazvlv
a0OXW5bROpfEpTzXBYQGu+qWJ8SDpGN0FolCYdhd0GHXl7Icix+lUuAfRV0cOzIBHy0zru8+L2VM
GxvgEPLWL1r25cT9ibUhAzv6Puc4F5nre/8Fyh4uMJVusMsu+S2o5OM0XLtLpEN9J3EjYZjvmyMi
rvFtRCLGYrfXj5EO6K47aJGWHQyvHVFxYDRwnIDWWfi7mp8iC6Lt0NXyj41ocht6vjzB4HaOrhmc
t6RI/f9GPG6HTpIOhARBPEnRl388r9AfjhfS38sW97Fkia06q7qSE6YPq7YxNOCS3lkgUXyli4Oo
1X+ErzQ7MBIM8SpGEhdj4IInLcpozzgu014kXIcEbgL2F7cnnod4o8NSIY6lVEEb5iBDi01ZivtK
m/wNJlCFWJrCEU3JuB+FPxw9v5nuQbrC9B19BgBkETFIjJgu4u5jd8HY5AT9YEH4UkwhK5453FAu
R0/cLH4N13oJHiY3vI44S+7LbNU+p3I/naRtVd/ocV/wj6hPZ8SHE2UjMtl2PpHPlLy1ZbS3GKJ9
erRDl6Wv5aFFEIHBlGkt/rn+yAP0hFv4I++5nEVljf+wAeJZpWes3Ll/4oz7DJo1fy89d4qB0zKK
kjCgGiIWoTT3TNeZcb3NOeT6rMH9Q/XvHaSrORcgDOJWdfrA2SakJ71UYKQMII16J9qoOoIO1k9k
j+EErafgtOIN2ldiOGG2s1GNqKiISf2maRt678+CJuSTn2IiccG6Kqx5n1ZJy4B4orkjGI6UGhdN
DRC/ETNRQ9TzUcnMPXqg2Ij3hlTIkrlhbJNO628tsgXp/2D2q9DYqKbxXVg2qnHSZH22sSlkhGQa
mVPSCHC9Tfly9YkGJwLXSt/9Tifbhci+19JkBIKung5+oKBMj6XDFnLTdCsWBTxxTOTRicqftO+9
2IfnJDaeGgpo/6mjvlZVP2fKAyvQ+3ca2ChSm5qEDP4dJZ4xbW8JaB3ei6wxV34Tf8N9HRwErncG
zJ75a7t29BFMCCGzGdq91l7t7tYUMX8KRQzuL6KZuFlT8eosGhOHJzF5yobYU4KwX0TRosIuYMit
CDmD4g89iDqEsp7jaq1g4yE0Vyc/BVheKdQKbssE1kfFoIFjPlaezTq0b9dPeyYHZE4Q5LMslBfW
s8POnUglFBLBRQBt/aST6GPygPoPdE8veRrm/xh6op9QOf2/XbbFPsj9IMZhgNeDmjBh5qqGHxkw
tKbiJd+GyTwJPjoA9dc6SI16ClXMAQKjKPlCiCDUCr9X63OYobsp/Yjej8n3tksifUyn+v8NKZ4M
eqL3fLTNBzY/ancWVu2Z0zj7qlJfXrrO/Gcb1Anw0b5yVzgXLYnGnggG2CdA57ZikAbCR5M+sMLC
CuqwM49Ra+Hrr+xlbw9D84BXBfxE2bFI6TP8om3hNxqrNKs58Hr6eygK974ITfIovLlAImhlW3v0
3kDBpm8MYFhBo3h7tKwq/5wYLTzPosNJWMOI17Ao74kdeCS1wHmqTCAO3TLnT44lzLusEOMOpRhu
WNIb6tVS4UWHRXeIIqC9FIIOfi+QEg8YS3D++qPZMuNpX1vXRg1bTnrXRoncwnUye+Zt/lPOO0G1
nBGDiGQb99wa9P/KBAgYMp/JeWE7k2AkN+KoGQzGshqSl7UKQTWkpOOhU0zuTUC8MO006UgIvZxv
PGDYaua5p0x0R04r3JkXKCtQb1BpzG+g1No09iM6zo1ns2obUse9W5Zc3eNeZJcvUhmvDN0frFSJ
OyiT/WWeQ33GS6Hfg44G0heB3jEJXr66NHsGEomSNg2fwON+2a6n0KEyrNvUEouOnzXyJQF7sR+8
pb84UnH7cA3ufX90TmKpXm7m4B1BVhDqS2mxOxmmwxLxhUxBNeqtmlI6s9Dro41BAfaYY6c8G/QN
1+B/HJ3ZcqzGFkS/iAimKuC1B3rS2Jr1Qkg6EvMMRcHXe+EXX0fc8LHcaopduTNXisF6GYZOQo03
QRzuI9Kew6aSXIAvMhPy6PeVeWJ0t4567lp6Mrjen7gzmYwdtf0hFyc65ST9z+3C1SdgzbDrIqn2
I4YOC5ty1z3OdTkcq1TrNxL71dEfKqBufLAehEEWok+6bZbboGOlbmojuXRB7Txnts9P6/dZgKzE
L3gFaoz3Rpcb29xInnUK65DaAMCgEl6Su51MCiKUgjGrCWxhe/VjlvouUiRoVjf5avuo3llTFL0r
c7gDHyYe7XTlmJVeFF2cXib3RT2WL6TWsMEWwEyDkf5ZVrZj/VlliDRsG82f3KZcpRrqcdd5bQER
uqbnwhijK5UebBShHn9Tu+1+QXQ5TFxcSfHA27ixrHI+VHBKuChika7QHkdn18/UuJ2znj3Vitzf
pVHqJDv2R1Q3YtXEwGjUMzbsyHZTttDlsjeLIT5EGiGUb062rTLLmfFd8laJWuYCZ5H1T5Ko4SD0
4L0OWqU/2IPxV4D02gmC5H9zZWED4MzoNgN1wYfUc96GiXDrJpjFNO1ImxdXZJIcXrgwjSebJMrH
WCmFQ0IYUShrEd2lk0zweXNN2FNu/JoM7UBlhnQf8DdBHuMEz5n4dEVLgEsWI6Nig1gOG5r3iCKF
Z66keOGcId7hTvTDrhTGIS4t6y/IJjAfK3CdJoCE2TwSzy717oSA7PYJ+3IHXTCaAVrQyJ2WeqAN
mI4e1obFyOQ6dVfCMssjMDWD2/3soewVhTqlkIeY6GaPLofG39EsGOHgjMcv4ZRmWDtNda1TGaS8
QcxkF1sWi9/Yp+6gjmrGgy5NoDIH8kTNdXDXZkP3NfAqupkKz3shgjXu5nhgKcDFW9Dw5PBFaLsl
DzaIyfU2Qr3+yhva41lF6RsLMfmYki+5ZgkdiTvHMauPjLXqD6nKJKQAkzVbbg4PfQOGwc6T9Kex
HVxQxriWZ0XuBbtedrcEmtLK2XBfK7yvu3ooxzAOLG+1/zX+G4aO7oXVZHRynDJ6ndvxrq6X4Txk
QPwrSm++Yy7Oe5IeHBtzb28SoBkrKMUCtePTAm3lxnDGGtn/er0aQ/656NnwTa7DraB2boStf4ax
LEKbuz7pLm++kZGlT1XMe3sqWdsgQdrDXcpc1FAeu9K4VPlvmqvxroLgdysE6THMnlDVTU3EsCiz
Hzb+nO5pYqwcXdV+jZoSWQS9swaWtQH5HP+iZOX3XAOaj1krmmlaZVUvi7JfCdOhXvR0D26bgWE7
aLzxPoB2nK/J8ApxyBVvysBnRyjfm6haEPLcLWibKuI9W41lfLUb1d5l7aAA1Ou23NC/Nj2CUFQh
j6hJ8YLhn1HWg+HgoTRhZvg/z9baS3/VfqzOA8iR/kxL4nikX6a87eCAbuTENWsDGHeAQlZUBudu
Gn/kYqQQmSCa3BSxLsJ0irlhIgm/ir6rCNBm7GmhtF5z0J0HKsd8yFAm/aOEQjTmU7hHirgFmZGN
DXru/+4JkhyOogcXayt5MiYHLuX4h8okio64DAN9pe9klDdYiPIdrRLRE5QNi0kfYlINhn/tJeu2
BVDpsJNORy2Evxay+Bl90Jbd/wPCmd7TkyXSTzX7fN009wSe/5feTvmROmd4Zx2S7wo+rGLrLr7c
Z4LXYozM/OYDNqUgVMf1ZjIko+6ArRtZaXIbNAXLOWpZNQcdWP13wkv9/92J/4lH0KVAHXgkR8i4
Xwi5lKfFaLsUtTZgacV+hvpH5psm33fsGx8jkkY/UQcLNW8jCROvdP9iMXYIMkjiN5w6gbERPDkk
Vvr25JGxl2GnvU+wpZDm69mhbAikzNGhXo9vVMLYxq6BcFwzm8YCWhXSpASG/As8pbFus4bwxBYA
UHdZ6Mp5mgawEOTNkkuQ6vY36br+GgVVTiS37T5STqUzaVq1iylqfaL+IzsFhHpvWKEOB0MyD6Wl
wIg5u0a19+0hPRZm15X7wG26q2XI5dUoY3mZc0P4GPNwDmJuKHHnIaVIfiW9GcKJT3aDFunZsUv8
ZVoPV1yh5ilAiX7P28zeE6bLUbarXtwVmTFg7GQykw+NY7TvKYtKDi0klCZyZ+IkS5MeNdbLjz6O
529pF8tD6w/5/dwsgjOBXgu/Na17q5f0RKuyenOpU90NkfsPvlVPLwVI077sjS9jovxGOyo9erDE
VtN+9dFrG/1+7aiIykQiXYnkO8f4wSagsi+SQsfNpJyULD6JM3gdsQfSDHzFQ5TgmNqAjZSnWEkH
nE+VPa4Aro1KqJWSE9/szGrAaxCz6pk17cJ/ID89PBNX7m4r7nj0eeZhM2HjHZ0jWBjnsOB1QDRy
51saKNXX0mcG7IgFtT8LFJEL/KZV1TNKITLGBM21X51MXmbk/YMocW7HBkuUifiPjbOQr4pbU7AB
p/ZGKII0tUHa5COKGnVHXnl6XJJ4OFW82irSsJSGuJJUuQNLA4cvWAeWLpO/p59hCcdSFoc0iKYX
ICrDhdLr8mqt/SOgOFwsryx32SQCkkJT663gagjcHXCbsSZmpASuoiStTMUMN2/i1iobQipPxSeD
1KTDahzoCsSPbF0kfm8rtA3W7fANGKU7FnmHsYGSzDvbfUeqzQhAp2oCCerPlE64tn8zT9oDpKFT
gfrep+MPAA3LxhomEz53vHj7rk5x8QRaUoCxZkhCF5fUW7XS7h8RnC25Bw9nn/GbsQNChi4FtX9C
mME+ZUR6ZteI8jSUHtu/NKOs7ZvQ4vSIAh5bYVJPbbOdcJ/oi5P0eHqprIuzB5w3Ng1K3G9+HGmZ
zrYsWKTc4vnva8DDSfaBEonniTLSZNkQ98HQbOValNuy4cNAcJPFg0o7IhdzVjqE1vIJHiLCOBZ8
nmN8yVQM4VMOuBwOizZuVbHiZXDJYjDreLPRw+TlT3ngDqhZVlqym8lVltDJk+BjKIMufpxwI11h
KGGQSHKDKDR8lj3kQIZ+z3GqY4O1gwmlqPwef57Vsd4LwCSdSsNa+ZlesPwSXCA35C/DdO7UYi1n
WJbNMyBmgHAdy2rgCfU6iWWeFfkPQF7Z/JKi4m3pJrCGgJTlBr9tMZGfDLhdoX1VZBkvNkFXHoZ0
KKkw8uOhOCqgYODvNVAwEqAN2DcI7eZhkj0BlazK3ydMqoyFhObk6kmmE07VTXBZ0o7fSmraC5A+
uL9bSHw20hnbexy0XIG9MmDnqdwE0kdrwLbY69k3f/PeoAqFrJR5SUECcNesG+CU/EeStOnT2YKP
VwpxnqbR8+5I6jQ8941FkbJpeMZltlQZ7W1pVeWuA43SXEor8I5UspntacoLKHieTq2vlW7K9Ku6
+s8RkxeWkiqMTcZ+4ZnVa79QRQM1IWypUJsuqWW6f6YauboUid/cAoFw7+lo8d5iDnOusOigz33E
JWlvYT2m1hdY2UGUNTCbgLcr5E7jA9ipeYJPqxBa7bL2Q0yXlr/3ShaqO2QvHBn0HB2mtpiebPTW
H2PIX6gJBt8SB2ipZNlJNLiQU9T8BVr4jOkWT3aU2zO22lY/QVrxL1xpGDxiruZvmOcpcKAeFVUN
zHyUq30AjHNT2M4bN0cEBlUaBybt4DXt9N/sZGlIdwqXPTmirbtlcGyx2TNKEHNA/R6SR3wXVK/i
QEh+nRFfBw8D4Gr5PXNcvwF1OgtipBstKFB2pgcaHbaVICEOHO6BkOTVX+OKAUMkuds32Qu8i3rq
6DSHi7sv8VntrFES24N5SN1ibIc4qAi5yiY72n1fYAnxx4NNKSJYStnekWnxHpoBCX4b0coFumCe
QnIm7xgcp1t0a/OSxY13MoVvvbvDEJ3h5NFw5RtB/bE0bXCbq9UrFbnPxYixfTSD9N/Mxf5gkrEm
VwtqpMZgUwQspF21sXP/xte2vrUgDm6L2pSQQ0mw4WlInlsWZmLjDvhDYSBekZetVwRB/xa9rv6J
I0s9+PU6pES3YIcAWOLg8C9eYTX3TAB+t45Sy3FYnfo5U6m2Lf8xgf4KJgpuQml5WFe6piRWv7jQ
KgpgV0Ci30q/+wvYq4eAbaLPGYzSb0QXNzdj5T4IoIZhHjV64/jGkW0Ysnfp88I2CefcjNIiciZ7
XjxpVb/EhngcGTFPFmyVsKMn8g6oQ846lSOKPdcxzkmV9EFkhJWdNJsMwbrbaaDyt5US5YXLLBqc
f2VHmOKtaOUFSnBEGDYxE+bC6claitnd+B384mKiyLTixNmjKLNzwKl3wGDCdZHdFXrHiCNxFh8d
qYjNMDqvPrulPWudckN8/d5rgujO0PZtRmhuM5K5DgEl8VH1xbCbF0+Fsw6aHUpwtV8MOKKj6Jtv
EH5DiJ11CHvXfUtm4pCUsm+Z4wFLgi9mgmWxEJief4O3VJ6Fwn7cWVRodRF+O9WRerZV8FzEMOOo
EYYII78X4o9AHVXlXDyM1KcqSeQbK/GLWDCKW12a0pAs0FRH62Oe1T+7zW97GAh9q2wHCdVsL05U
ZgfHkyfcqu5O+qJG04mSI9bkYh93CSpiLeawHjr7Acnfv4h0vgDVQ2uOpmeAOi6z0LJXiTtf8Fl+
JtboEbvpgGPjVg7xPH0BgWTBFtMniY0TXAQlX6u9MCYYutjx9DCaaCkFle+cEuaZNg5cPbrxdp12
LTJ2zuy2Gy+p2g8Lz3E4tTV04HbCNXyhptOTW+XxbuDJAMpqWRvtY+FlwSMOMJHsx3b1NjC+Ms7O
hbvvFeCJaeXkcTzhou5qedfi/cSPbiU7kz5cZDV6yplWdxYpaNzw9nAkLIY1bbLUJlHFb+nw9Rn8
xbh2TIFn3+z6IzCXadv5aX0TOcNLwO7xKe4cpKYMi6Oid7SPnEPjOfrbMgXXCde/8VDAuIOBDAJx
0YUw14BqEdY7Qj3K73qoMYdmML4V8OINtVoDJmGyFr6UPU0ZHEVHL+28b+oFcYnkxVRTRU/s1VTs
n4rAUncYyG4JLNMzLky2OP5c1XvHnaNT4Rncdpmc03NSjcgbAAIOk2darDAIMZSUAECOzFr6a2kq
cMnZUp2dWdQdGvKDVPcwYEwrBDwNzxq5jGPH3MD2GgiQWuldC3EoBCzV7tqgSV8Sy/gG1j5OZz81
QGeSjv7DbmyCk4FbfcDzX+ObTin5NiotwqWjvBbhdNIn5mreg7UzXqDZGMfMG5sHuliyDy70+KPS
1uWzRG9Lm7l+oArCu7EdFQbzj1unLhpRRz52BYwBoljIHtbEFKW05UkF6BaZOeYPfuGITeDbxpXX
DcaV6avFeJMdNALhh+sM8p8afbwzVjzPW5XFvX1i/cu1Pv0Yeze6l7yVLuiKIWYC/5aUw41wPLpW
s8qNxx07g7dKYcTnDQueauCakNL5U+oCG3Y9EiHlu8+S7F/aezjKgzbf8TfB2UyWZr5YSxW/pQa9
1X5ke1sEOp9eIPk1O/NvOyn12CbUmLvASJAMim/Tj/B9JMuNT4PBfdvg9TLj8qYt246tqJ1jXs7N
fUldz3bB+VFshPCbcJ5G/4W1MGmOYuRKOdJgcsjsjrdS6wU3/rpkH1PUR9qVgHLEsWldGt3xAmxE
+cx+hc5ZHmvtmjXcjiR/4XrFgcTGjSgbx79bIwdkgh0T2FFZevfs8O/jdWwED1fc5svYnp1qsENM
+fUT1dwRRdfUMu1sk/J2GROwLBnXPvFT0VY+Di+dgSmurHxJt18NL6nxmKVMtsxtsNJG2D5ftaXO
5qjf/DYOgwGLVUW4ZtGOhrteNWyh7fJf7MxNQ7eHAXHFYyRExb4d0sx7zReKW/Sc3ZtC8spqO3Gu
pigsuvy7NwoQN1D+A1CCcuaXScqMYFP8rzeW8UKiB+7SxHkN10XduUHgINOn3WFOhvVn6ON7aSfr
y0864sbw4/4QW2n/zKt03ptTDQjELYfi3ZNS/pjayn7wl0FUSdJ6T0dd/Rd50UOaEobZj+Pw3jvL
vZIZ4oJmi7UdKAZIFtlfpd0cxgFuidd9x3iRt6yqMgJT2jxOolI3LMfWAukV6JKzrpkStRdYGbe8
Qr6Z4M4gSfWpXjhoXGLZJ7ubyYzoIU43fUcJ26iaco8EWx3EaPrkyMZ139G8sAV6kl0ekQiJ+0tu
VvlLv7CHGT1FgScqqWJzWOcvtcO56hkxUVfIv8fRDw7g2H/RuhdQ1v2+gDl2SXP8lSlw7xOPiXtb
G8lBz6S/JqeKsl2PCL7rKhuidTpOBmtg9hqieenw4mzYm4NVsRh6tVkC6RT09uTu2qVeLOKOhN1k
cm2GCh31H0GjjmA4SrYrZQ1qJnjIM+JYXoQDgzAPvVzenJ5ozssujF/xQWOauFHVO1YebNjjs0FV
mYQu0pA6wqKAir7ANjnEXu0zeFe9oqkNwqgBce8wTtgNqyk/mn1rha3nlo+KvOC+TletMCtpgOoL
huFS3sdudrQI8BEt1f0X/v324LjGHNL2x/Bte7D6xrG5VUty9aHTMJJAdC7hOTerDG5bov4mo5z+
9Hn/xANk0dpZ6OfKxfDOllX8cE2nocEhVn3Nm6K7tcki0jKKdGz742cnBGGXjbLSazLZuKhlEK/q
JkNUDnATujZCjUybm2BQ93gIHxsL0/NMa+EGZsl3oKr6Aoam3g9zwrSo1tbxnMXxpTOa9jTINNjp
mASiVzG3pfH3XHa8HF3thhg1nhOrum+ajlcp0qgGwhF7x4lx6DqyzSQnpHEhs4cqptQ/9Moznog7
ruIte2obg+767FuvzoqnywLGHCyaxdEQyePCegcnTl7vYrzTj0Y0PBQ5lF2GCnOPVmPuG7/N/pn4
CDhmeHAHEeQHjYC15wTpIDZhUdpTcylooDfGx3QcFTU/pDY2mH6zGCfRWtqXyvS9EWRWqPBaS73b
SzyzygQDECp+zqZxvZBACTe9GAwvF2Dg27sudatjlyUQnCIYM9L/i/rkxsVLDfmU/Uzuf3EdkKcF
+sjBnhxx63G0H4yMBLDme1FFvBwhmFh7PLtcaRFLhylsIn969kVc71LhZ890H5xbtjm3jtc6v+Rq
WNWNWfTuENVdUXsw4JrR37NTe419cyRly6XIJ3sza9w69YKiHkzzxPoLN/DOXIeOnRExtRLMp0o7
DuIzCOK7wHAnVHZYMLlDVcJ5IRd9W8DPP3sL6ES+uY33GZRef+0M566BZsCKC2n+hOMff2ISDOkl
8SHy2wwcGzzt2f2SszcZR1oFMp6Ol6gr061urP59YUWH/EEBN1Sa9JyOcSxPpcClWqOHMMujiYGP
BtQHu4frpl0kzoFkVbHjWasPgA46Ei1w/Vyq5sAze5iVmTtpTAJCyoeitXEPw45PRhTGO1MoMHyi
Y1tskncrNZJNrF2eGzyRpEtmXo0X29Plk6vj4UW1or2r89gM+2SZni3aANDvkIvOvUSnEOV8KRSF
OrVdMhvSD/wHxDpgnJzWTJVHsdMOWyAArDJOxyKkZ6m5a5veCcfe+sqD6iz8YfpR3OEuBAAtzl7C
L5ptl9P/JXzQxSEvXYmvsG3hAqTZEg0H2h0mtqtR9IB9e7zEKpbZtUCsccNJoAadpNVz7DdcmQl4
okJskqbvLVYztffakp7Yu9RFP3gpgrSxDDi9MTxWLu+AvH/0PP/HGtMErapzDgU8rb2WM57k3A4E
XGap9y5Xr3BhkDjUPs9NOXoQlDQhopjuH/zr7bqvMzUwHFK3GNbdfPmnhrT9mkvv31z18lCoLt+z
/05yfIQlzzJq23EBHfOYidL49Js6okJqza9jHyZi6tv08UI7brmYFuMGuOw/2L3kK23eNitdbZvT
wHng4jRs24EyGX54aBjJeq/nLl+f+zpuyNYTLHdjOtqwUA/2dgmyk6hSzHJtp7DEzu0NRyYsAtzi
WLHNcX7rR7sGMESKisOSmsvieXRYVZ69acqwbXQVX1PoVpgVh4SdIAID/TApn0iIYUd6B8gB/amo
sAhtJQayA861jrVmWnavtMIQ7YUp44pzCfmgnu487FnsfI1RJes8hnFCEXmtU4x45nizYF8GvCI9
sV/K6INpe7m65KjNDSF1+4hEpU4jeIVnQssecBFMga+tp+D0Y0Usr6aapkOeBFguB/5x0+zjP/iT
4z6gCvNMJP6T5EZ1XDCwr2Y6GmHLtZfdmKGJhhBU2mrveLV7ZXofLrmGPIb5CgEvUFZ8H8lO7tOA
7yVWdwwazYRWa2fv9MT050SxwOeC24Et9ViHEbIfzya8UZbp6JAs/lkvsClPsCFSx0dbBivsbzJk
ZGWdxLc3oKaoy6K70SfFgriGYrJBc8gPLB6cbF9YGDcw8yfWi52r12yukCHnGcYNsX8H055o//qk
BPMJpBTV3d5P3nyf07O7GRNsRjw/O12N/h1eG3nb4dQFYgyksXVZ/M6CTiXeB/9SZ7TCqJwTNmDT
a2w7oFzhzEGS4Q53apdlxALS5BGqnPKmM930yyZdVLHSfizrMpqJd9szCB+Jhjh080AmBVdPlU4L
AAzz2nTWVkpOi2XQvqCYfXHqBRXhaLZsAaogSY6D35K2TiF8u0Uf7Dp0GGymnLyfTFeY2aPBfYkS
+41PdVXA8eZuYiO7WSJveatc+IV1P2Fp62zqNJe0erByU+19NeOnztorPaQs7SOwzmvjhfUXo3/A
AlzXOeh7FsF4SBT8S9YFA6I5byqgnjBZPE5fvj1zt/M7LDyNWTMpZfSV0fgW0M7XVhdaSEZKKSOf
xVKf77N1Eo2gFVKNoX2UFmz2O5Kxm9rJmCKDidYoSOH3Teb9zYv/OxDkJ1ADmWQw6LzCoVTgthxc
TKAL9ez7QXg2dyeB9xM+ISzONKtD269W58xS8Qcu4oUMGjXu0pPpBy+SR0Ke9CtYhNiBlTPwU+q1
sMegfTq6zjBBSCzMg77j/ds+apKZ84nIuUOUiv+Z8RjMnBpogAOVMe5DZlvnAefrEVG1PGbZQEWI
TUkfG7xgx36gZs1pYdW14+yisWdc/UDvErjCB890WH8X5vcSGwfVdrRYFlAW26lA30rs4HGe6FXw
NKUjxdyc/IYuKkxgxntMmS/Ix86MeJrkAjmwtT6rfkyakHZRsCETpNBKiuHAENqdywWrF9WYzb3f
zfaxS6eV4kBZXGArYgROwI4nyy5sp4KHLDCuk2PXOxcKLv5YAw23mGxNAVCLzb2bevAxA42a/opb
nT8betdA7lNgfxlKaCtrJML/rB0l5r3O5qW8mDDPnzyk2vqMWQC9QnX9SZX1BMy086M7NfDY3rPQ
rYu9rnNID8lcjlMo5EIsdsfer+qJ3ZT2RXfr4d2q9knn+prZptjZrfomVKSb7axwW6IPMfk1Cz2Q
QM8JxXYxzB08UjFGNgF6YKe5GR7LNOAXqE3xTw9Bc47Q6bA1Iv11fvFiGCQP4xkd3cQOloBO33QE
3mMiuZqNttYx2mSBuSc3c+wWZgGbKCIOjFrTWcXFX+h3FXMx3eRuAfXN8uJ2WzR+yds2m0x7i1mB
Mu55sl851utfpoDlreFyqffd4ukntFb15C7QxzNi2EcLRfJcGObrSsjeUy/R72PTDp6xPw9EfZIJ
c7gz9KwozeYszdY/MUyAvMi1t8dujmBnU9LyAFFhLsgktxl56Di6EbyV8nvDUdZ0YQc8nyGrSKxb
fjMcsVlMAasODEwZ99Sjp6bo1rIWqNKDl7/PZSG/GsqEru5SOK80u7IVaEvlb2zQ0DxFiuqgLcuq
mIxIRA92iSQQADgANtm43UvGH/zWFnUTjsrdo1bQlrgQ1A35EW3GMiUIQXOKR8tZelF6TYGx3U4+
EDM0MUhaICIzHaazJrBSTiLfzp7q//k1W/nea5GfOKlCX3LJrvnuGmU6J3twE4DfW/JoRxB2Ld9B
rnj01uJoplY2S3fAo7BCp/68M4mJHNMy8O7qJf+ALh7vF+LEROO89pzI7q7sl+caVJWtWBkBZaKe
xli63yFGPQy8Gi+2nKB9S9djv1gWxkbKsgUJkYhx/Xc9R1Va/JRYQfZBO7b4sNJgIcRq5OHYRe7R
hO+MZ7Oo3xaZHdy0fJBJ+pdLDgEC+KSxh4xwAmsI3l/N1K61GMKjIjw1sm2cwEzKRrC7MTzQfdUj
oBHw68tXNcicXRn4bXRYDtgOL1NocO0/mcrJbxdF2r5HfUa5YVHURMGxx0J2zLkleCTc5qeRtvcH
apNrvjQzKvDYqjANBnFBvuHq7JXjoSbNfBMDGPpNYQoAEwb6hJwccP0o7Prem+fgyFbaxoFFCH3R
rRf2nv/rUfh9oQSIkQPC+oEjB0KryPgQeIxDTzMj4GhdSIHJ+r1hk+BTQ7pQPzMosRXdaB1r336x
Al3UZFqK9kNjzyG/C0kqCYvUsx9xlj9S4uCc+xWXENn+nd8Y4g6PINtMFsv01Fo50PokekzYUu4o
trS9HU76gSaQ0Qn2sCDnl3YcrO9YYgK2ffJRY1Zb981oMd+0UJ3NYxV0cie6urwvg0zvHJJNV4CG
Ighn/u9q0zuOgpONyenCkrN5dYTXdqFSyfSUq8K+W7KIr6uTZkeSkcWZWZANibQJiAOvXPfqDLes
juh3ngw8CbItBnWdPNF8DV3sfjDHDOc8no1Do6zsEiTDINE7DPcAZMv6QcRPfs3ZwvCOSF7MfXXr
6eJ2ctV9zSKJKH1AZHwq0uK6VGMe0uexdq0QetoGk3Rg8RqUV1NWdSq58fIXtwI7TZM0WwWKOer2
N03BAdkdxzpCLC884vJsCSvknM1SVUBiJ+vatZo/hGeW9vbi3cr6Npy4rWRb06TrXrheFE66okaM
Bg/YHAHNhmw+T0kLCxT1ql5mWEYspI+VtuKISMfgGCeD05wMWN1O195uDY0GY0U3bVvZ4zEb+F08
LYCLwHLmkpuxC3Cawh5KMxWsjR3dozhUIo+NuwtN5iCARx6sPsK2uwjOhXaCXyYoJUMVVyRDaQ2W
1k/C1vIeQAJl3w0fxV/iLcVpLCbPYLfDcVeZ9IPsJ5Jw9z4usgu0qiDkG1g8zKX4p0j97SMLFnIi
wBiSKug2E09bNhGenqWiUR38RPEbCMJkZEZYww9oSH9ZEyOID1YxHXphHG1RFsT3qkeHuwVOeCIN
CDoUNsRNgucFVBgrAYsliCUN++A0LR8KyaknUOtkdukMQh1tNCgqFpshlj1AGrrC4S2V1LcLeV20
oFZECLhIfpgSUUwdP4CUVcn6GNesD/BNO8HyLIY+kfuu8/pP1ZhlQVdDOae7SGOC3ZKI46HDHDGq
V2BKmG3cejRvPFq0z0GWG8ETbWxy71ktONYKfMqevmj7zyIM/CjdOFIbjXVppzAWvCc9zL1NnrjO
bRvNA81rmL7DLEiX6IDDverQgEq1dg6ypc/1gH6i7X5In7gAamcPFhM5u2r9ctcbOnsXiZ2HDrcI
+cl9fBpPhmqmLHTNnipSeFo41CSn9sWe0/ax7sBTQT+OvE/49175kCBguk+9cNkrAXmok0fFy6De
B1HQVPfAtgXXPnqkx+asCH/qUInMEKuIltz0KVWOzZRmzhN7TaItjhn7/QYSCh2EW+4hcZhGBJaR
aSiSRhizKYhuluKGnKhDmXVl+Mz4WsxqQsyg4JdNFQLGqXS9HMUDVyT23lpB0UrpZPYbVxHJLriD
bbxm0d1llrZVPGnQLcZhSL3JjDaWamv0EFxa9GQtX11JO93FBV70RUTVDotKxMs9vsus23dRH88v
jGoE+NHZ0+rHd3vxyNBXeofC9SOijSMCUl+K/s4ozNyi6T2f5Du55rq5dxpLLAfWAbhbNouFNrid
E1grzQaxaYR8mIP+jIyIMFhqu7zxalrAmq2h3ULz+A1I1Vy3TGYvDLsB7ea1cyKqKL5cN6PWHBub
2PGKoPc1yqzxLmWRWNzE4Gpx0mAMOy1ZV7p3Vg2O95auhOrK5S8XRy5AE8durskNRxaY0U2S8LNv
ch9uFeSYEfbjxOtiRk7gbRkEZcHT6trUDIxe3Vg7Tp30nfHQoVLRbMqXucvH9g3AnZfxG8QeD5ZA
HbooY/HeUj4bnekQM61TmQyxvmHRPgv6frlubYHrJ2912dXebopGIiyKD/6mTIU7nfGcVT0kOcc/
YgHr7VfivXSaulSHHiSz8U9GQ8cry5BW/KTaTW8mMTChCnaoe+At+RmGzXBfTFZ1NNcwSW3SRrUx
GiR2BA25WvuB5LyiqOUUUVZeHH3WTKzTo8R9zBlGu7RTGi5VLnVfrdfdciTDJPsonf40ged6V4nE
a0MMOHr4LgwVxN8ZLefT2bQnO78pBm88KYliSpNQV6xZ9KnDk2zE0bnBcWResWbrK4FEYIBdr+jH
luUC1J4inITbzx3mJRv7W8pxoZ0U+9ci3DG9qcjAZXdmadPfGM92dnawjDfQaRKXLRl3ZVUgINLh
cKzMDKOv1cY5LhknvsYqoJlAFB15+7EsaIkcsvnGwMQ9sHAW6ZuxVCjtbkU78n3rRAYGWAeIlqTt
27vN9OK/jSPe4Y2hKY2PkOBf26YRu0pH5tWvm+okUjl8xXYgPfgmtrAwV5ILuwQLlNk0hW8L9W5W
1UijK4oHenFWpwdEMer5JhWbycF2CDhwsBM34MSh2WXoIjzb+JnrT0fGo8OkkClCf5pd/amJzemH
gqjxfclRNBMib8V/nJ3XjtxYuqVfpdHXQwy3oRvMORfhI9I7ZUo3hKSU6L3n08/HnhtlpJCJOkCh
qtFlGCQ3t/n/tb7VjVvI4dRD6wDuzSK7EH559JtKIulKmxlFuFmZxSkGywFgNQk6im0EvWQjbReY
0iCDsMqrWc4/RGe1wxfSJ4JmF49FvMg8wogMj2qM3HhfD6a+qjmKz/dKIINLIBw5+QrfjYXvn1we
oo36sroNJ7IY0JER2rcSnUHyT55TBNr29GqpwVLbby8ao+00Bc3Aca9NqPw+YIlIfi04zEBahGcn
9iHJWqeKmvaIxlQaT0DVYBEQ1tG58F4XnnK4rgXtao5xjQQie3ITRPoVJaSYQO00DpAVmH6xhFuL
HA6eghmMTIGle2zr6jGp4CtYi8D3S9nVyvvdYw7ubvCbFvDkrR6zi0FzEynMtZgak3JmYTqpdXLJ
ct0VPqrJdd1Br7qMhk72ZCqoPDyWLjuEQ0eff4tisX1SdQQYrQwKDq+L0OboaIgNKHYB/BBk5fxk
+99syX5DVBQA17z1JK3Li1Ig3btv7UVh2E6FhEta09pE20cS0HUnUhfPdYQDnLQsoqbIEBgzqQrc
d72HejnNq2MvFmGguShpdnHphb9JyBDuNeVKO7tGbqlRgXrCrTADCyrvlCJjy8HMFQ8sPU5otmKn
6Hk6N8oLQjortCs2aoa1umGTmkyXY8sCe2sWNVUvhEbVhZMNxRf8HSNbpdxonlNTVtskykrxwr4t
O0bsTug8W4EN9AWxdvNUYi0Pabwoe2PWdCT3MvChcNmhe4yz2n91QPVTQ+/KCzDZ/onQ5uHSiUQG
KYdfoEk0blSNvLPF9hHT34MUaiEnaDiI0eziL0DxVJjCC3B65PEcHcMdYvpm3OjQAgyIhkojH1Oa
BixuxXAbCIzCF3nmhUviRdvN7oWtJQyuocO70jIWML8VVpfuG+gDNIlyx3xy8wXcDASL0qKco2yb
0KXM1l41gcvHcck5LmVWWcd95aSk1dVqHbJ3/hJ1jnfDbdLXQ7nbLTLTKbxxaG7JlexUG+7ZeDeI
iAndsG5qdLpHw6Uxi9F8RHMI8hStW1BZJi0LNX1RQttfZNiLu6RLaJsPSyLBlVurur0yyTrJr1pK
MP7PjA4fM4d0mE/h0RFsdeCIScWRWhMpTYETpUa08bBRBinLBOP3YAyRYslBlPIYjJlz6TjtYMQr
wmuM9GoyOfNApwoBw4/M++WqyQznhZ2pMO5MkzbpiwlRdI/UKf3SYagbfiLKhXzGeq7CF6dle7JH
x14O93k8hcS/jA5aHnsqp01dEgZC6q2j8eg4xZ0CVDvhrObsurFJ0OG1FdgrLuYs7tF/LczW586o
4y2H4vKeMeH3lzj15CPZIySQmxwajhHdVYeethW8YJtqpw0KOY9Pi1fuX/hwJHFyltUWDEhHMNJg
OGvVjLmmyySt0L62eg5IJzCMmTWvwKlM6KGqIFoAEgrv/xOFjQC5tqIeP/keBlgzzF5t4fKflYgg
t/SzBoXmiy30wZ+kdwR939Li5zPZmlNXBRdq5Dy9TtDZZzdxZcN+oJTF3jcdKhvcYStp40kzgfNR
OHZjoPCyLAdPnSvx4DoNmlzol569JcfBHr954EmvDcHbkxsqx8OXLm8NlW9IvmpeYGWTGV6VbEQU
normImgr50SBIIzXKCGWYoGtGXA61jWORAFz0l0JV8voaGlbeMc8jpxkLQ1WjBU1WOSIoWMPW+xd
8yUl4PklaIRZ77upsim91BNhQN1MlBXetGGNeE9f5gDz4PxZYR5vEnJDZwy8fmN8Qe3pH12ndpgM
wVap+0Lm1XgX4fcs4nUKnQifWFIFrrUTrSjruyycBloXkFAxEVhIUBkEVQ+GRPVH6rH9JYIsSWTy
BFvEsKxLB/6Lt0GqbEGoiItGfKtAy9ubrmbXvI5hk0zIVUTkpSConHw4CW/pURWhtMpqU0AX8ThG
O4M1dZt4YEzS/SJ3OiWFm8+B89cOU2CwCcbO+hHjur9yGaUHgrmdlmC/uRjvtWFSD64GHxB6iwMF
oHAaa+z1NQV5W3ljvbEmuHJpXaGpRVU9/KBJFIY/3ZK84Stc0inGU0k64E5SyPRRYcZN0t6FuqOZ
rlo3T/ewf4R1T40cev3gqHwfVr5BTaDyM6xxRNiVPWb5g23iLt3GRVxcICBIt31lOodgRHa6yQrq
T91owZxy8tBZmJMBj3murwgiZi8dWEPTbBHWqR2l9AHNFZ3ACi5O3GWP7egmyWViukOBwH02X72w
Eq8UaiD6FobyBP868MFvFR+MtZlrQDbB2IILX0V2Rmu5TfUTTk69wTLRgRPLjQsTwzObOmqDhbEp
U1fkMOHSFBKID3IBHY/M/e/z2AzbHkpHp8GRBTPkzjY35KkKtLn4FOlvd9jRnuzUKO3vZhPWVwjC
Z6BLZbFHnkD6CW2kWKH7mbodlLGRZn/RUbeBFqhDnkcsuy2IwZpTTdm0O6tCok7V0h3u2cHFxRPs
NlQHrLK9g3ewZVdTWhOrQNW7trvONdrNqRjRlUP8D9YF6ZlomEtjSu4Ijp7dfd+xVTs2rfatg1sE
onxMF2cRpXcQMt/HfhphAuaQpuJFOV2WpxlEGXZwx5QdZ4I5iO5Qhdf6DoDWgB9M9y6HcS80YNUQ
aF0OwwmuYliTzpez7XmEHcc5aiPtBYRZeIa1teyoo9c6szo2HGvKOLx1W0IIV12PljBBYp0U+OZM
WlBEhRBJ2WxLZ2h/6XTpg8eUZ06148K54UhK7JVsq6ciCrx9ZAlV7QIpQhchl6Ufs7HxHtouaR9F
7YW/RqAK5jcLOMOCenfFK7LDAZV5YvW3bNpDkCThiCAhsaqBhTwE71PzX2m8gsKp0Qbho9FNxleK
RNO9F8TaJ2jChW8Ltg/y16UPT+7O57D+qzI9ikXMBfYjOGzSkNJk6KabFDD6Vem13DzQBEXiqu6z
YKvLSkuyUCvynzo7LOptJjCGrrVIpwsjpr1ICqnoH8ewDr97KLDEDo17mN26pYmhxPdwZW2pHTOr
mSP7iAD18SN4SsM6TdrtRvY9KWBuuFZWkYP6TghIofNBr87sPO8Kr0tZEuxaERqU2ZTKLjIkuCnR
qsRs4joJtdh25HZcyJIGNAA3Mrbp5bHubZED+uMtpiDvBSdI+kRLeui3Nd3ro5PZMP4BAt3PktbL
iSOpnZ0COp8/QrPuv7hm717haDAmShjuRBa2BBLqBWJov5FqWQ3lxVxREyoQUbFWXUc9nT/Sgo2y
/0rIDQIVRDwzLTMwgz6WS89EPAbmdqZAxrQO4dxFEKMLo7oYSc8t1jTmaQWFXTPQFySoijhfy7Vr
aMPo88brXnj9TV+1zrWMiuzBhmXo3xhjQj6t9PuR1OTSaT2xyUXZsO/zS6/YSqiXIaj9KjpEXWl9
CTVZdUea9E7z2LB7wXSeylBsPDJkHI7SJfTcFT7IAcSMAapfEC148Gsd/bBCUT1ZugZwE/fmzzRO
vRMymOp3G5ntZRy5+qJMgyDdS68nIMnDHEG5bsii12xqFmyrmoOewB3DvnZ8mlvXTeiHHmdDtsQX
k2XW8hLNc1MdVM8do9iCbOSFOSatYnSjChqytNU33bfGEZN9M3zBk+aZlN05kAJxr3Ed/ypcFv+b
TGfUeulKzIX3aulGx1fp0MVUmCR4L4IEWFIQ2vlqZH0RrP2bnPhgsfIAjx36fo76K44dqKnxx3NE
GOMYhCFBpuVMcPDMTvNo2zGa2GEqPXLOpz64rzGaddtuEgko8TlU6gaxi9EhSWXLfxqJzOAaU4xZ
xlfucN2zPNxJZ55uiA+2y1vyhtKveR5QUh28wIb4EJURBrTl3QGoRamU42TeNNhfjHstAV7kBxEQ
HALafaq98s7QHhhkI7YA56165hxZLLHAMfh5K/RAeji+VaBKdQZOCSsap4MBvaO0Rthe/N6TD+mU
+Aar7LL+2aAjGKq11ZbYwyhHRWNwoNYMLlqqeen8akJOL82K2QcJIwU5ykhT+CUAKlfiLi/mekNf
HQ84pZTRedJEokEERzoSX2qvcdoIXiDQmXLFkuXVlxYtp2fbH0F5tDAiUiolRcAhP5uISY1hOoCN
GHWBxxkAPCdLy0pIC2mxY4rnLKtbsC1THwbmFcfIFuleiluTJroqdIJHAuMIUjlXzwbVeJyx9K2o
DR3Z7448vKawD5nIcWoE9WgQiOdaR2U7SQM+hF0JNFjAJ/bDYjsuf4HKzfbBYJV7VXHk/uVYyyDp
COg4Op6kM9mXUfZzjJWMOdyLedMTde5syPFmNA5dRaE17Ihf+zEPOFgPacHx4zoynLK4kdLoql2N
NCxYiz7X6dFoRtPGfq1z6yoJEgSTpPFhPCGz5zAy/sFiqsE2f2kk+ekeJxvTZszR/sIeAii6UZJW
N2CrWcr9pByvCjoGpreq26CyH1MMl/oB90KWBivET8YWaRsywhKSFYI/b3imEwiLIfJMZPJUjAK0
HKUhr1K23k+CPUh2N8d59GBTseXsRt34J0EdbO1cHdR3oqnjYkO2gnuR811/xe44w0zGv7vlQEax
iF6mGJOVxdFjhKReZPZFVAT8DSj3sAVJXXABdTZGXV7TXotgn4azquwvtnCmA2gCjVs2J6SQYp5a
dU4M4TdPqmOjysS4aTgDIeEQyhpvCuZTOqK0FLJ5MzZOYKN68dRjBAoQRVTk5ekpone+9hAmd+Vm
yGJZX6GmjbKveYh69pu27b4jxBDR+9r2m3ZYJ5Fp+LehgUGIzrpmh4AftpD2SwHSwzFWAfwx+YwJ
iCYZoi4vOSI+Kq/kqIHa0GuwvnskxPlYkkg+JuSH2cjeGzPFi4xTDsX7K0P4if/LK6hbwSpjUgar
+63kjdoHPqu6JbkgM0V1pRqSkL/0FgXwXdzJUmDCNB1nSzsK51zQDvMWFwLZww59KHAvrZ6dS3eC
fACeYnaucjJWHNpAE6UPb5tSz6F/A9jykXpXiH6NPiibEBdLPk4oxSGqwAThJN0pdpEMHZnQZvue
OO8qAI5i+A175pI+Ykpsn7pJZ5WvS18gaWTDGObuU0OVipN6mTnjK+VzZKycPCdUC5Qby4QyJJFY
Y/9LedzhWuiIGoU3ds1jkoa5XmdUg14m5mLaoYYdZuzApvGxYXN9m869wZcVVs9wdPShKkU3X1ZW
z7E0Ave6s8EuBE9amCPFjFkk9itnDI15jfaWfEjDyn2eiYgIgp2UMxCPkdkf7IcjErhY2o8f86II
/JsOj/6OyAyA6U0yP3QC+t6S0dwH3ZMeUxFuvX6CnUpkWZW3dyw7MYLnLMuLZ1kFfJ64YMKvTDHu
SzMNDgWXdCaKlhxyfSsMyzMxI1R9T0UtnRFMZFrfTZwPzGNLNMa3wu3c6BmBEQSz0aoTEqRdX933
hS/xCVUJR6Jw0C+SoPoTPmQ8texXreCxhdfl3hFOymmLL8f7PvVjv/eUwKQ8ltlFLRbJPUXS9JkN
7HSg/IuL0lV2uyWsGVQiYP8WEhiygekqs6b6GaNEND4kbjpM9aroJf/kUiGl6MjW9mdLL3tR7tuk
XsGogZzUlRjr8qx2tjMnZgwvAWfB9dx6KvrlA5y8HCeSGk8i9gp6dUlrl3vZzWxAofKV+zDqYpoy
dQXfRbJpxUZL14sc39HW63xo3Gviodly4wChs5sUmfuVlnN512nZQ9ggqKzptzx+w7zMPWeovwr4
PsbTgEncWM84vtYlk7Q+CkfU8L8Kx+jJY1B9+OqwP02PdQ8vQpKH4VxSzO7rg8Kg3G+AzGVoo7wm
KW9czx1ww3HSMqzf1J8sjN0GpIXyPkUzXWyF4+BHBIsJIRt78UB71TLS4FYZ0N3MaCTrYWvMTeXe
B3GNpZQ9jL+mxQn4A3QX2KoIz5yx5fc55VU5mAX6Y5eZmTwF6ISFz7F+48+W+3OmpURUM1/BUwB2
A51FAncZP4VBcCa7QpmumzkbvA1nIql+eDkG3jXsZLrEcH/Mic0w2nx6TRAMgAvhBKRcQIvsQbUG
MRUVXVC4jzZtykFmWwtMV0dPyeEcAIwLzYkMF0atY7ZYUajsBrtBYdLuAZiqtaIb94hG3kx2MbuT
pUNuTu73HOAsWKtQVvmOprSPgZUo2NM4FPlT1tY1DY+4mwKUlQu2k9Mtir5dyAYVh28HVAWkXpB+
65jBxhs38WRyIeIuapudOZWO8VyC3XK+lp0Hl7ENWHdOULdQ51WC/00Rj/LpI4SDlI0xm+cbOXZm
Mq+0Qsb1yzTtmOfGxOIBJIbLNh+Q87cuIBZe8UsJAHt+xi1gB5B04izsHgpSAx/o3Y4BEQpu8BvA
dpfcVZWrwXujVNinBs+QXbGD3okwT8v7Rt6TIINARdP3qSXfOEwDuqzYQtXKnQI02I4ZcISgQbFw
k4Igviq7oPiV+q5HAUBY/Bm7gb2z3Z5a09L+nk7Iu636uY5G/xctPLf4PrBQEBqJrpvtkeHX9WMO
mgFyPDXAe9+qKA0kAIJYP6Q7f0+MsMQUx8YOYx+Z5GTWlEw6Vocs9coezeGQzmZ5UYeD3z4i9hnV
/QIJqPetbEEWbMqumkgT6XzmER3imH8grigLH2gxSa5pJnhOlUFazZ6wCvsXyUQcRGO3DWktxd2u
8lznptJ9cpROUm0rEZs/HGx9eOlR5iNHI9emurRnSU4VZTEEWjOf5A6fgmkioormvShyDkEd34Y7
KoPyjvYpqVBwAqhhWvNdbSCz2ujMGl7yIBu9fUJw5QS7yffITFAx1Yg1SPacKEImD/AMUPx9Oc4v
OU0whKIin+MJGwRr+5qelL3AL9lhrHppueUjDTp3PgYYQBMOPZMLco15sTqEVl/TOprKK9qReY0l
x8rVzy60yyfX6IQG3DMN1ozwxuBfbPOpv7XzurtExOMcSMwx8O4kEsFFPoAimDzHW0r+OYhXL+/n
Z9WWERArcxyeTfzQFhUm7KFmnzGEI56rPrBZCgglzL0HGkw848xwY4OJzLOwd5LLZeHJzWJRPARe
mRG4xxSHVLIr2F/7sFFOKFCpLgYQstMt260ZHYanS7VOUOHm+6KjCxqgQdbw0dEXHjJ7tBK++762
vqKuLOKWakNcUReYZ4ST6qCxG3CFeDJD9w4FbHQ1N1laADZwe+O2n92BQLPKs82bsRKteWIuw0TI
Kaz+VpN9c5uYRul/ccrOsBbkhKyPoS/lrsKIcSJid7rWeqIna0T21cTRqnnpbXqwaypx8pUqSxE9
kcYwP1WGw66Ns6CzLlwe6x3piNFTQxdnjQ62tF7pPczliexM7yLryNVZwzz16EPFBBFhJSbZ4ALk
fnLLuoA1iSOBMraRU3l0r+MMX+OuyZwZC8sQ8YmOpwpkHhBgTeWX5DsyUUmSFjbhDqBQvSFei5Td
g0To0uOgPCStaTvxJuD7ZKubWZ3zEA+cLDdNNw+c7tVk3JbuZOAzzpaC9uWMnDzYDzFOHWKUPKv/
JsAuJo9TMyYBCDqzoSxhDR42GYxWVJMDWFPjzujJ2jTXijiDzFh1uqQPU7lkgQCzL6U/9feYAYK5
+u2YdddjW+zLCRsltqh2pG5ZoFvLp01fhXlrPsDLjcn/9g1a+81jpEDlfWndoh+vEOoYZfDqsdmO
/R39Mz4wNN8jcvm926E3JmEtw9J7zVlvJoZDO6YXpIAsAEEcyBPB+mBNnD6vqem786YrZPEtqkXR
72NtVDSQRKV0t49ZyDrseiMGoXztZEg41YF2URh+DXvNjHWYyA6dyp3I0cdZ7e9//+t///f//Tn+
n+BXcVukE1FG/wJ/dYsIpG3+699C/PtfTOvL/318/a9/cwyBUmk5EF3YtXkWFS7+/s/v9xEZb/zT
/0slQdbiviq/+3ZbVRtOPsM+NVPxbEvOE7j98GljnCeUuzG9idNL7dK5HxP6WhHypI9/jfP2x0iH
IjdZER6eTttbOqhvfwzdu8keWPe/JgK5x0bo0nsReFrareyzKdsTpIIduEpCthT/8MqY8i1Lmo6y
FdR+pd9eWWp6QEZoDM/sFZN9nU3EstiI4xzHDi4xR/4UPoCrj68pvLe3qwDOKVdoauYw4BzC3d9e
FNkUpSQHvTcBIENz5arOBhzZaitb0Y+l9bQa+GyYmsvGEreWxHcKCN/yUlZn5VAWKummbkh9LcyD
TZk2pohVd2wKCNhc9IkGcdfJGJf9wyA63z0FGQeby49v4uyVKdNTIIVdy9NSo7Ty3Lf3IHlAsxX0
5v3kiB55Ujl+g57XbxtpgupSbGpeJimD48dXXf6rf4xaJaQpCFihislAsYReRvUfo7aYmyS0fLt4
APVIiEWZu9lln+AsxEY8t2vKwQ79ZRJnj6FLOscnw9T6y9WVdjSjVfIXU769eodWtm4as3jwi6G9
TzJlPQTNItOFj/jJpZYRf36jyrWkQphne1ovQ+iPG22kMmgI6OKhaTlZ5gg/1piJ6l2XeOOudkz3
6eMHe/46hdQMSPSGrsW4lObZ67QA9lQj9od7UifxLYTe0mahjgFYLsoPFPzpG9lsjz++6vsHylUt
CvhaSDbhlvn2LqlxcKM03+6LhC36ajbsH2FDBZuumTH//MfXYphSGXMtAff0fI5hbFYmJTb/nta5
emKjCLcEO1q0VKNw0318sb88Tq20cFwpNI1W52ykaEzgNqXrJRhosfNDr/s+LW4cUEAS/xqHdWIl
00hM24+vK96PG82FXZu3yDzqqeWH/TFuLAPxqPRS/x711ak0VJ3uagWLN6DWQsR2A6I+Gub6e2aL
Z71k9KyTpiVnwIdYUTPb2hgfBs5zHvyXW5Alj57X608+4r/8RpsDJ1Vom6KjaZ79xiosg6EBXnE/
aZJJVmFmU5bDL60v8obcxygtquePH8v5hMvodiTzFOOMR8IU8vaphJyWZzc09L3k20YYiH+gpSiA
PtqG4KygSB20bdC9x37S7iICctcf/4C/DHTmS8HvoLolbHU20JNeYBPpAufe7kZ5THVDJalMfcS4
fffJpc5XduZIvUiCmGcRtIHLUG9vNohHv3Oz0r4HaOdtSny1O+T3nAlp5+/zuLwo2fmt8L+qjRA+
lI2iQBxQz9nh43t+P1dbnvAsfozJnZvW2SrXEuaCjn+07o3Bk/BuR1ccyzR9wU3PTr8Axdqn5rTB
Ixt9cuX3r5tlyeWirsuSzmN4+wS8eag9q9T6HskHHVDDGp3NSP1p586JdUlT6iZFa7TzO3sRh7jl
xcc3/v5lWyxPLI1CsKVAbfH28qxQLp6BRtzLmJ2siIdiBPoUzhsVNf2Pj6/1/luyHcckqE5LPnta
bW+vReA0uRuN69+byBl3ZuMtB7rQ2iORbte5Ocb7j68n3r1VB22lcphkcCSboKTeXjBDcdG7ZkaX
LzBEeUG4YawOPR1PSsORb9U7ux3MY0bMDRCpKSDmzpltdZwItZtvG5CTPwrE9mqV60ZdWnMyvEQW
qzhIoxrjeVmG8bUXWt7Nxz/77DHZNqJ2PgjHNvmzEt7ZWOybqYMaK/ILOefzAWhYfSiMTGzoyKX3
QWh+9hG+v54ypc17gd3rUbY9u56J7ohM9KSiRekRU5sPuNchifrA/ulagBh3dx/f4H+msD82DNwh
oiXTdUB6uUwB3tmk2iOaKFAxVRc0k9snTxvZXmuZr+3QHI+RmtWLMeiEMLgRTUiZtcl+pn29MTnE
bC0px09W9vNZ6P//HodtA6MSuKF39g2KFKhKJ2EqIZrJs5Bgz1q9DnHph7/9kj7csQ7HBfRjpvE+
RzUDaRg86oMmpcg9KSJPnz55QGcHnv/8IHRIrlLMibRWzr5K+nUCzWTLKwmytF9DhUapoAlrYoRa
sXlDhiRKYqqzEI2Ia5zUzuoM83dayijc9Jmm3fjxL/rLGBGO53mWa0p3GS5vvyTPNAZ2/mOLIsBO
d14spgcAU9Oe4oP6ZQqqRh9f7+zLXR4Ai4LwbBu5szTl2ZhMOjJwOmodFxXYaNjBoJyGK5nYdLgr
hTD/4Fa1PV7XlLcfidjs60+GqFymhrMhymaWpZ/nL9iInW3emy4lNqYJm4twTKdjS04ddFBz/OJF
9TU7fg1LK7xZwmtfs6VhwxlYsThV1Mxt0lMP5CVBGKe5M64chFCQgYX7O+ihLAX2EK/80I4eJuU4
h0ilyEEyyozoZr9//BDPX5rLuZkXBhFSs8ZQX3370hoN0JCje3os+elE3tgWBBsnumENdNaCzIL7
j693tpbYrmtrz8IfbUo64p44+6xDWYcOQHDj6Lpeb+L0pAI90mysAgxvqzSbWME/GZfLf/LP1+S6
HElZtxX3KUxhn325NgYFCv5ue9KtWR4cyt7kfkxAi1rdrG2rGrcAF4tPBsfZks19uo7FYUDY0lpw
jmeDk8i8KUPzSSiB67i0DzMsataNndIzOVRmWU87qF+GcRwbUbZ07RE3rOOO9s8nN6/e/xDPhDsi
WVAtl63D2QvOTfQ9NcavE/E+5nBJsy1s7zM05RnLt901L7oTNt7ejqrfRgWQejJga+04PTp9ZDWX
LV1X8wvlXYsqCShhM/o6qCUyB0Uv2M3rGKVfcl+B5fA3Js0172ejoW9uBbp9Jp6wq837EnJryDG2
Qi8H1QKSPdroNmSbVk4RadHRUArz2MAHIt0n0yON0ykujOUgGpnRaeiyrifEMUJiv8YsZQSPaoDO
/BQjsE9v2V/DJByHcezkihAJ2Nwfj9l33wgHdM9SCl4NZzppL4/4jzOIRLNHJgI6JbvJ6ZAm/mCv
aDGCxJFz+Uphxf3kpS2D4+2I5YJ8IYI/XN7cMvH8ccGkwb9NHll2MoexvQOYWz4QjBp8cpV3Sxqf
GJfhbC35KFhpz+6rBOESIzrPTgg2yHKmcnistSKtRfeKyOdSHo0M0CIh4CHeJzJL0jJr1k44JZ9s
MM9ncn4I50oLjYygBOPps0lhTBTQSyICToGnhyddpdEuJ5v6lJPG10OZXziQUVGeOPJWnzyEv3we
ktKUTbnA4XBx/qgFdL6ijAS5IdgL13aeRzcZLKPtsIzCEWPHEc2PQ1gkIcQpJZnbj4fWX940hxrF
uGJbr9V/lpg/3nSYNXKeMtSUQS6QvaIJzV6NKIv++QiWCNtMlkl0vKZ9tlfoh6JzSCPnTc/YE8Gb
jvaVcv3J2gXxEDwj5ycB4OM7+8tHwxt1YCWyZwIecza44iYcyzALw1OjicXRfXOBgxBZfYe6zJJk
Ynx8ub8NZhjMwkQFzh8M57ffTG0mU0tLLDwNdsoyOiY185vP5DGOyQ7UA1EpaQlnY4rLy8CnRTC5
rbgx6+rnxz/k3a6AwUyJnLqTYy9l4PNtSa9HFAR1kJ3AqEry1UdndE+YdcbkRRNYOq8qcqvUt7FB
ubfmBCWjjV1QMV7NrmUEr4kzmuWN30mQq+Ba6tk2VrQ3LLWphRdItSrYS8anOJqH8npGltTfVMLB
7u+ZgI6adeZ3njoUua5R4SCrBdD58Q2+W8FZTBWldraebIWVPjv6Q4okRFpSjXFRrP9aiLH7tu9B
vCIeIgDw44ud139YR3ma/GGhI6aycn7wQNmQuxGLBOS8VOW7ELbQT3yeoLITd7IPTGoOR1JCOOed
RDtQLelc/WNJJE96yb+aP0gEMf7acZvoitRsUe4I8pU/Y/aw4pMh+JcRz5mMurvDF2ZTBjwbgVNh
YuxtohM8zFkh1iavVgdO82TN0i2uWjobvz9+On+ZN22eCo+FI6CS52N+tGNJvd1ITsPk9RuyhSxk
sU50ipnGdqWSzWWjArIOyyB++vjK7wYBoeAKlirTNgsUnZe399qkgmSmKmIc2kTNYuWRQYb6s4su
MqTeVx9f7C+TJBt8i8MXNj9FefXtxZSFI0CUFVF6yh2PLSbLtZiS/8EixDxF+8jR0uZgdbabH0h5
6CNcz6dmTihponJGQGoKgyBPwErQFDpShybEcH6abT++wb+9R7Zmpm0yXy4V67c3OCPO8VpdxCcS
hVJqeLLYt3CHN6HL5bMG5yoeKb0O5DzsP77y+70xfYdlnmbAsj6Is48ZIbsaOi9JTq2rC+cmNKgB
bUlGCR9kIOnsjsQ1km9RjP4/H7rLXmpZ7znlY955e8t1qdVUG358Ksl42SZDaawmJO2X4xjbv0Zy
6IjDCAqMLRRcy0/W/HeDd6mWU6E36RZSVVPL6/hj0UU/HkRuN8uTjZNuXfBP3c3ShwcYm9knx6t3
z5cTDi1JQS+Qm+QTfXspC2FHTpFInsh0ltjwCHZy0J2vArsZtxP8Pfq+ZvZPJyIe6nJVViFE/uxb
3160TtHsT6ZyTikAjwuOWaCsCAZa5XMb7VsaIJ88z/drL0sCBx3bpYhm2iwNby8onYwAnSSzWPLw
D2CPJEE8jn9XNlkERJhMqzzKuPsyh+AeYvfA7ih3xQi45h+O5mVpEg61BzoFDKuzQaXtONF+4OtT
01bevmmRd8KmyDe6dtQKua75mGNS++Tu3328y0VZp5bvh0t6Z0878uFijqavTmkT2yEK3m5GMTOw
X195bN1PUA5BUjtW5hxq9Kv/dGfH1elXstOQbH+Yi98+em2Kmtk9tsAu0Y1/rh0SBECAFMU1wqwE
UEbQYDj454+ZJpDNHEknj/rc22vOBjmOWdCzmSM6DFdKFW99o/BuXBJP9sHCe0MVm8WfjOq/fLXe
spOk3aWl4O2eXVXQ5RiCVp8mM1MmSKqmge4U+FRkRYiY9uN7XIbKmyPY8lxhQvIJsZiz/Ly9WpY6
XWwYuT7pkpmhDZ18Tede7KJw+q4gGp4+vtzfbo5zANtFNh4s6Gcjt8POFkGAUlAjpmzdyoiwPBNR
Sw6i4JMjx9/G61JbVZLtMjvls415Japh1nRZTmlHVISpOu9ggOze5U6uji2696c2EmJD+RI64sd3
Kf56my6zE2cuDpznjYwa/gEQ2dA7KejrmYvEeS6LNXicsV5VeEv8rRehRduSt2ESsEuAryYqIvAm
j/pXq2xA/T62/RX/bgwoE9beZO7mHPDEExILX36iCfjbIHCAKTC7UWNlGn87CPzW94M6whE8uygR
exSg4DKc7JDHHGmmMDE+eT7vNjoMukU+wYDj2OQ5Z2eYGSV+WU0BhPGsbV8Jdaz3uFKz64/fwt9e
gmubwrXRKjISzoa2bt2xMs1an9qiah9IWcou2hbEU/T/ODuP5riNbg3/IlQhh+3kQNIirWBpg5Il
GRlo5PDr79O8Gw5malDzWQsvuOgB0H36hDfUk7kQG6+XonuhGTQpSeFJcGYPhD2BpSBN4ZCgdura
Dxt925Ymgs9RZywEQrltLw+sbJSoUI9dzb4GviSBVVdQAh3w+y6YqwAtZEePmq+gxLudTwa+BU7v
b0ZDQJJRUWa5/1KvL3qWdxiQgz0Cmvy+8z/kFAaKSwhP5N5pDN3pKRXmcyJQu6XF5mNHD/ZQD5ER
uL/m9UlmTeBFDnuUzNidpY0oMmIKOErRClp1b+o0oGXm9AYmjU7+YhV4Ldd9Bwu7UH7dX/h6n8rc
iZ0jJ5ISbHR5Lmq3F2UJJOhkx5ltPguzRiUdzeQy+Xp/oVv7R1bzsqiijTDHU3SK1ZWjQbwIEYk4
4d8tniI7/FKpvNr7K93aPrxGU3Zt+YDzOjMJGzUa9cA9ibBSgLHZDZaUURWftb5HNy7Jy+41SZ3s
e9+q8R+Lu/H1/g+49U5lEkGDxtYpAmY3ALWrUJRstE/IR01/+WgE4mZEvf94jKFeIz10OSlMa+aI
oy52TMVBOOFkhXHcIW/alO4+ob34cJRhHe5PMHk0nRmSXO4R2reTOwkHd0uwpj8cc8rP8Ikqajj1
9/03d+MYkOy6tg76T/4nN9GHo+eYoQmI2rNOgxiVra9q2Y4e97DuuhKHbQBo5NhYL1uMShe+2a2V
Sf0IObZj8PHk3z+szJxHYsSJOfDGs+/oJsUbL2+genCfolsbO9kebb92A7Bsafh042TQm2T8xUAS
BMb8ZBRRB6k0bJ1T6OVwsRSmW2OTJpu2d6P9/fd7fQuSbnkwPQk2Kg2V2X0Rxkr3Tr48QSBmjOWP
UX/ITJoq9IkRXFGwC7y/4I1YymO5DIi4d/k3f60KylRCxIQXLUBQubOOreUhcBIZ2Cj2RbVx0P64
v+StZ3QIMhpblV1kGZdfkrqhLxFnM05eh9B2AIr2bOoQGFSnMBGaSbyFcHPr84FzoE1pU4OCoblc
D1nsSR2N0jgZpg7EgF+EEtmEK0nvPh6rmcpS7Bp0pK7bGlEzDqVQO+M0FZb3TevCbuNaQ7Fw2m+d
BPQ+LJpChBRnPmPTaw0lQCRYTqJEQrn0MuUrhgD5JugKEO5Wrddr5Bh/RI7/IG6TwEIfwnBcF7Cf
CdxvlqOhYZ/g0keirgH+zVdwYe2vdeF90zWA1uYAOaKSZdnD20UnHUQzUxYJhi2D+ceDXzROKLqE
HigNq30TJMHG9Ar/c4syyaaEoBktZIY39qeOJCKde48PCfjockEkCmBx9xSZXVObmFxH3VHPdf+I
OxGjdqv+cv/5rtAX8q2i9kpBiRowkL/ZeVDjarQirzVOKPs0ayuI0bkBb7iJ+h5uwkBusOoiA9WN
znQoFbrquZBMn57ZL/oOYd0vvPAb17NOg4EhEZcXx3P2lQfcFsfC7o0TvrY1U3MXg/cVmBR4qjbm
kIeq98SuhsxwKIFjvbl2nO7uv5IbJ5aaUyJREM8BVSe/0IdPbvqT60dtpeOH0/v7iGn6aSirehuW
RbDwsDfin6GBXmXk6AJ80WdXJxqCBiqlrX6KM1c9wzRBFrVt7a9FPEV/RicenxujUxei/I03DHIc
AAAVgYy6s6DbeJbTOYNlnnIVNV9kxb12whwCIZdVWmIru+rQFXwJGrRv1gi0O2fH7MN24cnluZkl
8dyn4Hgs5mGc5dlnRn8yRrmPAmjEcvF7VPf+69SF+vT4aQI3Y9FulWN6lGYuv2WR9sjwFZpx0nyH
uUuLqGkhah16PrQ8I2fS+/je8Yi+IFX4moSqy/WwKe5xkGX6VSla9ntQTPuEibzyUsA/WLg7b2xT
OejXZXVPKjlHhiLhFyiVmZonlc7tGsXXAffKBhHlQA8RML//XDeiEskHEBxZgoCgl5/zw5nwknjq
DMGtmYFW/+x1VHUrSIBYLRkYOeD16rn+wpI3no/NSY3FIeROm29TaDEx15mrnyBwqU9VYQmafTUS
fjYap/ef7saJoJVp0Z3+/9HDbJfUEc5ufuzj9aRJjI6F/Ea/CrAG30Cfg+dtdMN3xejtXY+wASXm
aL3d/wE34gBEOZdhG6cBCOYsCI9R6uSRL+BXhv2kwJE3JPQN5Ru0N/RBQ6QI5E6yhp3llgsn5EZL
l2gLzwnkNUURFe3lp4XIXNZlEaakQZYzwhX0UZtTbSyYJgy0cfBSXET6ojB56XUtXncuft7uFLp/
zMaxt/ffw42owCiVEheoMxv7nX7yYZslg6JSVavJeVIS7Q87I1uLNLYeT+Y/rjLvpHbIEbVI5Cdn
S439je4NJt4fSEM3blZ8dSzvbYpEdWqjfAnMfeszc7E4nCQmXHBBLl+1mQPk9GCun3t4YeZ5rNBy
+OwFlvY3Q8v0RzOoaAE6WuoMC0nbjbMkhz+0SyjkEdya3TNxo+g26pTxGR2I6uDmtb6PYw3jiiBa
ur/fB0mzyO6675mu68ARmicwTc/fDOwuzk6VmjiqgGrFuifKMkwuWtE24oiFX+vvArwiMfcdcrDe
h7KEdTzhHw2taOE6vw5d4CaZ/sievU6YnF3nJD3J5I9Zdo7J+0t8QqsxWqvkfK+jsPq/2iZfovpc
v20J3SZYwtaQePZZOIEaFViqEuNLGw7ZPk/VaFtaWb1xdHMpV7neUYbl0Z6RZCxw1N7sw+LT2mA1
BLcttsv6Z6hFOXKeHFFkffIG4nmoZxt19JBOvH9QbzyiBBJyg4PngT4zCxqdLdoYM1n/NKBKV3GT
VtlzG4V5sRZJwsj+/mrXNQedGsbB7F0Ndu18NQPiKt4joGtRt3VfUvTQtr5oMYzB6RsJ3bFtm7Uu
JFiddrf/6/7i1/uHcZ5kJPC8Dt2FWWwuoHc4PSaUJyvK6PCl7biqLNFBtLe9VRpE5UIKcR0DZXXD
pJ8WI7fBFb3RyNCww5nn1PglTVQr1fc9KJbt/ae6/oBcrTaNYZkHwmCanYre0dHxxcj8NJJUfypq
d3pRIJKf0ib3lkqaW2txram0bWh1k9lfhj0nclIB3mk8ITQkgR0ZWtRIgENWTpaaszeWonCSkHkO
E1ivWf4VY2ff9IiKn8bWiX5iuJV+ymMl3SjTFC9syttLIanHJBDc6TzOYcshVBSvOngYxfAJWZH8
oBdmvkVbfAn/fGMLwpOQkBOSWDn0vHyBbt1h2Odl/alD8mvvVkhoZ1EP5qNAJXDqm3bh0d6pEJcx
3GJsLgE5DkN7pB8vF4ROrIa97XcnTAUzHDddKzqO4eD/XZil9V2tfG0fhGMXr6qM1okdcI9tRKb3
Bz3FcYZQLvCjxXn3/p69DnYWAYfKBTASPbh5JyyrMIjTY2yvEDxAWkMfg63T+skpRFAGNY5hj0Do
g4wvmg4QCEEv0yiW4Xye0LeZ2ecp6pwnAxXffxQQzV+HMkQ+E0mInVbjWHf/GW/sKpkaACCA62UT
dmZv3hvQ18mi9lQjFn3KEUU+0uOfDo5Ta/v/YSkIMQAXqLWZ0l0uFWnt0IWp1pwQ60optwP/aCiB
uQspzBbGa7eeijBjyjaK7C3O9hM23C3qV3FzGrqo/uQqmrcn4dU+0+hwF17gjU3i0IimcUJN5Fjz
oWeE0oZQS6c5qeWA7LxSeYfewVbVCeP+uSpHBKum4vGSmoYbX4scGpQLFeflqwy8unKdTK1ORT8B
N9mgeeIDRUvxbszwqA5RXMYFbQj3jO4RxCo8I/V/o84i6oWR741IQe7FvawBSqQzMcsH2jbF67gq
wICj8ju+NngehMe8KlGko8hREEJtTT9dP7yRXIPAJEFNrDu/np16pNEwmfXJMbJhP+K9tYtQgjmY
CupJ95e69XzyFVOGemSX3uzawpprSDCPIjuXqju+6v3Op8jfgrsb0TFQut395a4TD4upF7cjQykm
6HM0rd52lI2hVZ08Tj6S/NDcR0wzDiIvXjEZig619OtC46deOJs3n5M0gAKYJsIV8ALFwnxUcOg9
DbUVfUbeI/2nt61ggwSD1FYU1fb+g96oAulQy1ND5gskYH7FxKQZomxEd7JgYQFAixPcylMsxdZj
36A1U1fYlARj5KIvmU0DBVMW/JtUSvJj0JL6eP/XXIcLzhLUItlvBak2DxfhiKo5mjQTfbeyDzY4
sU0vXpeU416ttWJpT11/ZHlyUXGQ9Fq5ty4PbxdW8WimpXrSygI/szhBDH6DXZ3xZURI/LNno7uN
9VScbKo2EQuIx+twxVjgfZpNXOS+nR1YoEbaiL6SemJGUq6dOhY/tL6K/hS5grSMJ/2CrSZ2fz78
goGik1DTWoFPNcdZxgi2mlaPNW+goSxnxo37V57p9cYN6mxhJ9/4ljQ4AS7RqiIDnEOI3NoqQ9Oi
OdUXifEjd4bxiHIKCoQqCnz3n0q+q8usBb665GiZ9M9VPublhwy4I6Ww/ngKQEzvGKta6Dfn1iEF
/XfA+BZgQK2AgYnFgNSEyBfO0I0ndYC/8zm5C6gWZpeAiyZvJpmlJ1KmYl9Tiqx6zElWSMstJWg3
lgI9xDQEgBQ0vPlQqVYVg9wzKU8CMPxW88b07wyPJGxQq2ghBN7YoDSFmAvSnKJkmM/LKto/2EMP
PBXyqMD7B6U+gXnPsLBHKvpbJjjI54rjUjx8lTFvRVpBo76E3O7Kd/ChFwQ+NhrDEAdIA48Q4EuB
Mzok1840bRoE834Jr+rTB8m2YJ3By9iGSUoviVSzNRuMCVVssfNT5vUi20+l6mW7MkyQdszsFieU
gq7vQrC79YLBZ8mhq9R3mGM46QuKDlJ3dpoSPFP90voZoRm9clv4gLotfueKtwSBuL5deEzUJIA/
yJt0PknTBmlB5PnZqSqN+tmearFrBj2DhFVm+16plzQE5usBN5ZdPcmqoqnnzrMSrUVT1x5c8zhq
aREgUW9gZYnJbRi0L3Gjpm2+kiMqdWEHzeOBXJbRghybS8GgeY2rFkUewpc2jphd1d1BjKjVrjOj
slHEbtGOzQMNIlxmuZuQAf62d4d+ez8iXV2rbH7EHmlAgTUhJMxRwVWJFe+UBfoRA6GGZm455P3n
ygK/tPOmqFQ/Ddh22jtf8Xx/J9AOwT8rFUnw3At67NsQhfpoIRe/atDxm2jYGBI+CxcKuuTlwQoD
OwDEKsZjKkprVQRBdR6YrK4taDNAKULcbmC4rl18pejhJcFe4LP2aEkrfwRXrUzhYCqBUbn8ERo3
vBLBJjn2wHS2jsuCOIoPJ8dpfqk4Gi+kqPM7Xi5HY53SQ/LpSVMvlwvNEZOjTO+Ood0P1ack81LY
SeGIHfiuZpvEzgoF2wT3ZqzfopGRJ9YIC9tRPtLH64nfAGyM1gSHXAX5N7uekK2PcNIwuyM+efp/
9jSmX9MqTF+qOuwWHnfeQ2IpGpDsPFAONDjnnNQJuz+17q0WpbzcwXGirLc2BdjC1XB9rGm1MD+U
eQQBbJ4zepmVM4nvu2PXifG5SqH1oleBNU06qCsXibvV/dN04yNK7RUuWVmK0/e8/IheDD8z16b2
aPD1+s9dUpCPt5kxDhmWh5mdnqC46T42ibgXr4K0MdWFycE8VjOSJ1silYHYDBhOnW0jWyQO0uNB
fWSTxRgVxGY+pjvodZBJktJB/ipXohYfyszAyHtJWemKcCaX59G5omjPkOjIF/ThSmxzr3NwZp+O
uHEFunfoKgr7ZOViApXu0NSu3LPL7E/9kpvo5dFOdxvh9etqUjv3e4vdivbST65r7FNbj5TvCip7
Ymd0aKBvFRX5gn0NwSyo1sFAu+BX6Fdx+klrYweDjkISoX64HnbMbzX+5YhpRiFSnI9+YVAlXBMa
8xmOyTyFMiMvAu8bMPuKys952OIH3eBsUyspbIquy8+tozc7Q4uUhSz1+sAY4HElHI8IIav4yzeb
GDhXD/boH1UVJGlM7bUO7TH7+vDjsQqTYZOijt0z+34V1sGFbrb+EeM6PV4FdSsFo8yup2vYWsLd
uzbg8K0zJLoJljQL/n50fQAl8DdIM8DN4oFy+ZShU+QDFCvvODk+3FAiVbVqO2ZOU5j4P/EIDDZJ
kLYegl12s8RPv44WyNpQztC6g0pIOnm5OLJ8AnmbyTsOnYZJkGplT3HpZp86DdXH0mXV+w97Yz0a
MYjySd4P7AX59w+HxUPptgvjwTnWSYmxcWEYHY6nFeSyWigUAHVQLmSPN25WRHNIOChDJKZhfqnZ
tk8CXubOMZgaSQXB8nwqKD/UkRm5U/oGEpZlWDDIAEwTRSTPYwRbtdfC7DmpvTRfOE63XgHYchrU
nE6prXT5CqoUPQCG9LwCfChOSjB8RjK83PqdmjxnQokWsp0byzEhsSGOAWyVlIPL5fo8dhosoKxj
MMTI4jQQQ4pgtLdaoA2rUWW6cP8LX+d3AN1oWlC+67K7OLsPBpN3iTVNcGoL/AxWk9DxJIUGr/20
Cz9/KjvLxuhrNLsvyMBjTeThWZIf7v+G6xuB24D1ISyicnEVODKbQbJv1OCzBq04tDWW7UkUpjg1
0CTJA2QOU8Ldg+NceqiMc1F/5P+y3JTR7MPWzhhy0STogxOSet4mY2a69won30HsX1K3uE5aWEqW
J7I+YQY2+6aGSt8Z45jghKO4ou9QogyKraXC09x2ae09CnblyehbygIexRE5x7l8Mk0kAkMjHYNm
R6mPGF4qqzyzk+94Gy81Jm6dVkBBtJfod7FjrdnpEL6BiajW4ttmWdPOSHDxzG38yoSGhnjV9+Y6
HpBHRVMOU3OYSNjweuHu/va58Xq5cSirKRAkDHb2vH6qBKroPO/YtG2x63vr1R2n+MkHgfJ4LCBj
IHkh8PN25y2fKPWsyULG5tjxPvZulqtiVRkYJKzzLq3WaZBFD4pOEnXQ7eFSpftLEU+1efkxo8lE
oL9X0E4bNP0ZxIMFM18rDzDKmgVdiRsfUzbwaDMxA5eHcbZP9aDPtAAzheMkavoEZVmrf3xRav/Y
XYI/Sglv+mSOzYDR89iqz5OpxN+wAzQXQtJ1CHynkLGJgWZR3siQ9eFkimJqDGjL5XEQikujtkE3
q0qSZ7eoqqNGhb+/v3/eVV4viwooa6QsFFKMiqmyLxcsGpwO8TERRw/7GiRL7DRTihPC5I79ecKT
ggc2/AyVcqlNs288s1TeBlxRyierV5PyP79URutkR6Niv/U4pGJgU9WZ8dOJWzvAnqc3wmht+m2U
HQd9FO3O0/ocleaowsxoFes6Zp64D+LuuxoY56rRagwCz/gWeg4OPnutKutwZ5lJB14fLoX+XcU2
7hcaW/gsumiFO9u0j4Pkk5sXWbuK/CpXtvdf0XWERsaYXcFVAeGC9PLyDeVGofMi+P1RLfy9N0xv
TEyHA4ORbFeP4HnVwR8Wco/rY02qLjX86HnKKdRsTUUxcbu2E7RccXPcRBUezmpu2Xhc0YR89PGA
S5FWQbyg0mP4PXu8eMzyUMnS41CO+lcTC4tg0yRuPax9R2+HvegGMMpTRTxdWPm6HGOmD2GHSSVn
G/zq5cqZF2RVhXPG0UYBaICzHqigT5QAFxeaIcnONSPMI8sOA9eJGLcQOa8/KxUgVAUaOzTO6IJe
rg7rq6y4toaj1WUG8txwCekkDNuOzs5znrrTay6J2Pdf9o3v6jGSYLJG8xXG6OzKaIFKM3PHjNrR
h7A8dDm0wYOqFyEK2fXjdyESa46B+qacejPvunzCKMACYtTq7qiWqrW1a0zDSXC81RQbS32qq5f5
DgrT0QZwKAsYdl0u5aDcPA5F2BwFWEvsNNNyi9lf/zIEqnbK4zTBUjVZwpRevUyJPaH3w3QLlBhj
/dmi1JVmX0T1sfEDtO9ph1kvTjl6Av00EXy5/+XkdriIkygskZGDVgJQyuebPWE0xvhu4s5ybOve
2w7Mt16yXnirAImy7QhzcTMmZI9um0un7tJcuH2v7ydZeEkkhWzZ4x4wu5+SCFgUnkflsTAgrCOL
7+3NvE9RnZ6q8C9UjdP1yNzJ5BfgKr7BkLjU8RZ5GNxOcg7+j24+8wN28lyzJvEKbJRdrTpmk4EK
RdNa2B/gBr5KkbT9fP+dX12Gci2pHmIwGabnNouCraWjsYkS79EaDZCsOc6Z8SpvUDLdEVGsnRmW
vrZwQm+tCaacTIehGuLT87BgorBR2X55LGtLhAeRaeHwxa4UXK0L2kJvDrT5Rwc/8p2ajCqJRHJU
PFdN9Z10UJLWKmnstcUfGw7V2p4C+8vYovFx/5VeN5RZi+SCjUxuReY9e6cijnzbytrqqPCF45bp
rMjTYJ1WTU3LVvFH7UBC4GVbVwjvC4m6sLZhEun1m4KLqR+vaqMsmoVYfOOlk1gCuQL1Lrussx+F
qkjTYG2dHWPM3b4BSex+UN+HygrYXrenLxXUj39mmtgUmlKXSJ7ry9gh8slylMLIjm2alTXT6UGL
NiEObdMP30zMr0aDdeRCjqnLM3oZQ2C70H6ENGGwpefFiZr0RmTRJjtOADsyZzVxcCKxtnAtHBEx
kW0yPUzFGJ4MA7+iV9vO435X4tJmvYyljphNY4198UvDacdYC0trgne3xRiHn9amC+JFgeq12z70
PDTn8AHrrVUosC37rDrDUB3KyRbN/v6OuvHtpCAuOYRrAzqaTyjCwqidfChTULlFdMgVSz8kSjVs
dWF9EW4YL0wfZGk6e4e0iylZpdY3BeUsDoosKzQRxfVRZb53SoamPufOuNRHfJdEnS0DvQ/wBFca
N/W8116FHgpbU9kfsV7pnCMVbo4Ui4rFyK50HYbcvgKW394MCk4Jn0v0UrVTQK6GnLSR5sn3ZMJu
5BNO0b3/lfaMF/4Vm3jAjRvLyw19i6FggN9fQqYsfVsHgTEb5pn20eoHYjp8UBdl+LFMja0VJX6z
B2UfKQcoo3Tc8iovYQICOdAPkTA7DTNo4VirZEpH5xVZWxWFHD/1ph9NgVMtTphYe/2bK5oabjNf
N8VL6GlRtE0R7OjXUY0z0CZ1y2n4mpomki+Rrnf/4UGRjS9TrjXtOR1DxUCm1ggnjfw8zHPlVHkl
ckMrTUdWI1mB67C8FyQPfZd+5IgV0f1Ndn3VM/ggV5TayxCm54AOsCz8BoqAY4OY7nCohT7g1B2E
UbqGMlP/ub/aVWIKSBjIAbkw6nBsg1liAYM8GD2G1sfBTp0y3KApbpaf8Kt3nH0+DlHypymDuNU2
LsZlzjYaMFh5u/8TbjwwsGwInzCV6SzM45PSVylw5LGktzDk3wwoFd8qjGewPsVe5X9YSp4kJj4w
OeY3npdnzmhHeXVskIXWvk0QJvrvSkKG+t+ATpf5en+561SRVws3kZbiu77grIfdt2UsAALYRyzh
6ueswhEOhusx1ar2GePVdAV60FqIvDfWlI1jynriLmSuWdAwYzCqOFNhDVuNebvR20av1rZiZl+6
oFbWiNO0f4ce1jf3H/XqI0rqGNgHScnBOmZezJPW2AyOHRsgW24+O5henyKm1ZhaNkv3+lUUfl8K
HUGItZKbN9uyVRz6NQIa9qEOlfKnWXtTtcVrM/mkI4ZyzIypWziRNxck6Euhd5rxc5ikUYQ1fXrF
Ptjm9K+P2vVzj2XXRnOn35muRl/uv8nr9BcJQQI+jBC+IVAAeS186IvgTjPhMemYh0JVklettdTv
ZksysY2T3A6RT84LzJLjvvGPuuI02kr1EY3a4D+rb+//lKtCwGC8Q6sNeCgkHK7yy1+iun4duLWj
H/oOt90/yhiOtbPNXLePmycxWHEg9chS9WWKAbms7RLQ3y5OjKz/dv+HXO8uj6IZVQ0563Lg/Vz+
EK+tGWBGeK72Ux2sAiNU97pV5/sOLM3x4aUoH6VzD9tZBR17uRT+t3jZC+xAcb11C9o2YWrYf+tV
YA/fSNNc7/P99a4CMCpKUvoHhCbzF/bY5XoxM+NxUJV2b8d2v60zO/x3bHCUovVT7UNTQNd2m+Bs
miLa3F/5ekTKEcJPAKgFSiLa1cgjzSe3QuKm2YdOjXkboiJvEZa/Z8XwxZZXJDZwXFH40ZwGoLPm
IJlYTE91rUZHuy1wkzPRDwWYkG3Qp0PMKxPFMUXZmcLMK7E87Vrr1RJ9cFR7nA5Tv9JfTC12FgLe
1emUT4G9FQRw2O6MQi9fYARcJTAxPdzznuxzWJblMS3UeB1jA7HD1mxJNfYK8E8CBCYEUVVqcaAJ
81BHMmDnvYgBdZlmKHaouYeM0A2/TZGbnKZSD/4eUBptT5XjJ8FfLUj7lEwBOM+Ti02H+tkbQlfZ
Y65Jq22lIKZkLlV275noRU7HbyR8IKVAmQXUeBYjFTSCrWZoq32NR8NJq0d9VVVhtarLqFiHvRL9
a2e6sVWn3ngeCp8iE52HTVPG+NuKON5rrepuNDPAkSoM41dsuM1dbVnlpp6K5Iiaf/KEByFWoGgl
f/Eaoe+8KrLWKcHxKMLaXlmYq+6AjCgHTIPHhZ17FZfk03F9u2CWEFyby5Ah9IeAUKFU+yxw8g30
qvTp3TW8EJW+8ZO2eR7QjNqoTds8MQwLHw0RcnnaTYjvyAH8/AJKKg1Z4iGs91kxAjktI3cfVuW0
7mxjqY66jg6AS5kKGKQslAJzwqkGx28QthEfy0z1qm6jJbHj73qrGuKdMRV+8eLqdmz88IMwn35O
Fe0/deFlXyUUsJA4XQazHxIZMFqz82UlvZpWOT8hSYdzGBT1GvfQ+tnqs/JU2xx0pZmmw/3YdHNR
HhhSlwz4c3HxHgHXyrWD5OhVetNF66pBaRxlcbtwDioeI9OvRNezOFnniVnVS0rjV9cNQkDsLjke
AfVLrnj5yGNfCb3QVP+g9GiBtZYDvrtzki19pmTh7V4vRSeRGR5NHJuAMpcICSlm7CgbvUNR2+mB
FqL+ioKGs56w4124za8CJZcMjW8KPdnfpxd9+VTBiAuy6vjeYUiiYKdmiMS5nW6f4QN8rRI9eXS8
w3L0mpmhkRzJeejlcslQYLaED+8hhSi/VVFTX6eIqR2UEKssRSBQfH/LGLNXyQwdRAEZ7/v4gvpk
lm3Tx1R90+iVJxOYSAY6tCj7pwzDmWQXtp1b0j7MHAR5aacF1apyVJH/g+dvr+4TXCLts9ubKuqy
+JMgNAtjUd2RR7fTd0FR+h8lJVat8WSBWZ4oX+OtaSf2uLeABkz1BuOp5GnoE9XeaYNIwpWH8n+5
9pthGHG9mvxBefFgL39ClcRsD/EIX3GNEDcTD9MH2XBwYmENm0mUfrCPGt/JKMEzbTKWkB6zgALD
FnyHtDyQyB1Z7l9+lc7Cep7OT/Ckpoa/r6rqa9dY9mfDH5y1Y7b2Ju4c8Dxjt9T3mp1oFqbAJH+D
lkqmYZqzhTWq2Pe+MlJlAUIaqvYTjo2yLZNGP2qh2R+kmMfu/pa4sSaCnMRoQ258xFsuHxbD5EhY
k1s+DYFrH4IIvYK8Fe65is0RkfEg2QC/W6IZv2fFH+5eJMARWmVJCdhEvHJewAcd17tVWdOZBo6p
brvOnXRseZq0YIamjeHvovL7f8pEMTBVLurUXLvokb8FWBwj4BDDs1+XpV3XqxG90BezLPNq52eh
4zwHInC/WlOlB9+KOFPShkgMmA957zQ0sCnPwrHEzo1XIVZegL3yCzpZTbzpxsZxP6ul5uabUi0a
8Wq4YtK+Vn3RZU8OtmEJLRV/TIp1noKhzhDF9Vp2ohSMD5AHrHCtwNihB3X6RmcPvY61WtoCiI4j
vKHcaEGdV5sWv6FzXcNd23GPJN86gUzdirl5f0SGflK3EdfmXwNUut8J5nZ/PAiK7qrGEvuxSMcX
YDbzLuPGyI1QN7uyCi/svQlJ63PmaRU6Y9rPcfSjFxN2zmGMYmMhA73aZixHUkgygBIRJelsuQoc
nD8AaUQw0orPtd+ZDGfxBfdpW+2m1vqde8GDXEv5iMAxOEpg3gENzJX5POZB9QDX9izaanyzxFT8
0+htdbYN5rWeFOu7f5SugisagNIoAZw4/i1UY5dHyUJ4NApIDV/K0Br3CKvFT9MUFntAz9P+waW4
7wkUmBtiiiPZMJdLTYlf5pCD/aeSevtvtRrGFfZFzfd0GJYIG+/6RB/PKnAWvhpqIu8CP4DtLtdK
MrfUKC3rM7GyoAYzzCY7WXqv/DCU2BQrIJ7g4PvY8N7AV/XtWkGMx9tXeLK+uRj/SvYePiiHxqWT
DQMK0Y9ybLVvzdhoS7js2f0t44pUWSJ4Szwkycnlb52CgsZ22RnnsjDH7znUnF8kFsbbqOc/lbgS
C70y+egfXw39I6gkJLoWJDd6w7PgmSe1nfW5OZ2B43TnHp/i576xy4UQff1Qskzh1EgvS5hA8mx9
aHYUrcCnMhH9GWhFgjXDqEYvmrCaT0M0YgbOlbKwkW8uSGLCkJjmEffR5YLx2IEOmfTubPbTiIKI
0Lx1l7jWHsHcYJdXhb2k73sdHniTkOYoxAgRQF0uVxzGfCqUnNzZCUtVXQsDpfPIN6JsPWTN+Jca
YDrUjV6y8GavTiw2xzKBJijJMfU8KikaUvVQ1LRzbU3dRklse0VJ9V8zeUuq0DdWYhwijyojeEhy
s0PUQLtM8rRtzpaP9NFq7CDhWCY14kqzw2ohOrxDJWb7UkY/xpV8REbis9epQrCymzRozn6s+JtW
535fKxXotH9aw2mqlY7HZbNy+zH83jVmV6warzU9RFl131jJTEH7HDAI6w5l23TlxmytBNMOXfnG
PegV26yx2tPkNdiW2VoUIKhWVZr55GCdzsiKgUC8dbKu/dfMbTVZI8FTvCKAqic71RxHgRJyWzEx
ceph6Txev2VY/NQk+DIC6Ifhc7mN4PANllZW6tnCu22fISS66hy/e2F20S+k0tdnhGBGhxz9HjQb
EIS5XKqqO80a6f6fC6f7Ly8p9v2eG0yS6+OVJdTi14MRn2IehAgaRlJ3htB2uZ4PrK+3wx5NyVQ3
/xvwHtp2jV4Ou9EJxiWp11nzQO4dLjBpGwoAkyA3izjOaPhRVXjm2ULpeSNyE9UAjv3ZKgIHDf5u
jHd4e1ZgjfV02hsiXBItuX67tCyYOL+rbnDJyQ/9IeRlTKWLEdPesxm4w6lqW1OsvUSffrt2Zf1l
5lXkL3zP663DvcFgBbAoyoXwIS5X9JIsTrF3t89+2U7bEDOcY9D27jYYomkh6lwHO/yqkLfVybsd
FeXey6UCq3PNQKOaMvxE26pohh5ac+BWFMheqJjh/HAVLGnv7593f7yPMUFe4/RRIQVyOEgf5Cv/
8ErjqvAD1/PFmYw5jUEwOn227tB5nraVoUziCcU35x8YYr4K+tcvp71QA91cI/WdFZtoNEWyqqbC
NV7isHd2QoWNv6Kd5+i7uMwjdZ/6etVt7//q+T6QPxpqGXalYCEk/PPyR+sZCgT2CKMsIj+MX/M2
cbVNDX3sXxGGQnzqg956cHYiLV1pCMLvoyiX+PNZEJncweo6eyzPUdKl/5LzuNlGqRrx7MVxW+88
vxt/PPqU3EESgEEvHTbHHEzkwIFNx8Gvz1VXFs96PakHmuDVtzhQWwQcjSX5jHmByxMC+yBmIZUL
kn+uGM337PQiw28zAOceUIFrUbMJXCPzj0WFE9bKRiH0iz0JZd3r7fTt4acFYIgKASqNtDzmYjCu
ldOd6rXynPaDbW47U1ju2muFFz4PfaFu49Tihzy8pmQ4AXtjVEMvZRbQpOl15jsWVmJjWnyNBr1E
k7tx1ZWl1dlr5Cr12/0F5+GEO1LOYGQLloT4qqyuTZtrUVfGs6TEHlKm77vKA0rZpvVSLXB9RigE
gEMRSegZXOH6hO/pNVohw7kXmrEtTbNYF6On7oM8+DXRlVyo5G49GSkMqwGyk7TfyyMp8R29ATf9
nCN6Ga4rKPHtpg/N5oclokcFN3FFl+mGBGLLCRtOnJerdd4YmS7A6306/B9l57FkN5Kl6VdJyz2q
ocVYVy+AqyMuQ5BMkrmBUULDATj008+HYE4XLyIs7rAWrKSRDIfr4+f8Yh62jl58GGCWbXok9W6z
vjOvlDGf1Nt+PSVpD04TAQ5104V2s4qcXMKFAchpvRfaEEMj5lVTvGk712t90Fc5NCo9qfZjhaOk
H5Wl8QRDixKAza39o4tVtNdRoQCnNchR3Lta5n6olUbqfojo6VtVekoZlIUyUm+G1egG2EXn2yhF
3hOctNJtoxK+OAmmpoyDKUJTL4idqnj/+uJcX+9PnVwy5Qt4Avbf6oQjpMOzta+b/dApzZtIpjHw
ZbXeUQArqQlhuzPaZHa10sz3jhdOV67ay+ZRk1l0IVHMJrVGAYaD/XJOSy1vdZf6024a7ewQ6oV+
mpQh3RrkWtrNoCgVGmxJCbbCqj5FmXpNJXwFevv5AYBGIGtw1EN/XC1hx6q9KAPvtzMkdqqlDlk5
1Wb1MQbxu8EGeT6PumvdtXrRHxtNRtsalOcmtZXqyqV8eRD//BDMd8iDLRQ6vuZyJIo67hRvdlWs
wkMwACSskI6MEM7tatmdQojS93XnRDtYHeb+9TWw/Oj/LHSOiiW5Sfix8GwXDbXVGMy4bwO0iPV9
5tjRuyycw1tJ/H5lqi8Pi6dWKARyuZG3J/mzzi7miZjVzpyNvWvyKMeoUnvUJr3ZeGl4LU9xeQz+
0xQFeIJy6sQ8tS7HMgRIJZzYNPaJ0+l3idJyeTXa+CmMRnc3z+G1gOpZ18jY89BA7YriGhpbqwF0
lb71GhJQ+6TsIcCo0F3wH1V2AymD4PW5Wp1K9A2VTy5LwgNmC4b9asdYEbc4BoH6vrHa9n7uunCj
Ka7rwzDV9mqbfsuKuDryPh7f43s4+5EVu2fVTbJ3donREtGd3LMOAUYYwt1MhFunycbuXHfS5E0S
F8rjbGcglwZUnBvYhfs+cgvYz4u3JDIG29Lu6ofX+7QqEf/Tp0UZg4NoeRSv+qRZciLH3On7Gp3U
t9zOKRIBznwwMqMh+wx4WjXL/qD3jRLE+ewc8tJuqMEqzdY1JrQMXERVX/+mZ0uIYV7Ai1S0ljfA
epjVKtaMnvLS3jUy6w7h5Yd2ktOhKVF0FWL+8Xpr682/TCrxAZcaGVEGYbX5hT2PVE4NYw8bx3uX
eeiXsQZIVKtS3Vezqfk1pLFPacXR+NstU3ciAESIjhzw+pmcxcRn8EmMfcXWPMUaWJnUiEPfcarp
rWokyk0sZ/0YKvJaAep5n+E6kAiB4sh5R7XjcpMaVtiQI52iQ06aeKO1Xb8zUhz8hJnzsHQbsc3z
Arvezrimyfx8bomt6e6iom3xqFiNdl9ZZQOwLTvMHrSmSjhiKywjPmcu8RmaXNdoQqv2qKQttglL
3MIzgtNv1V4+mojNRBXEIKOCNr8bMoWYrOBh53roHY8zKqdkVvvD61P7vFkSWhDXuNdZVJAALwe4
cRJEle1GOxShoWD+iFEXnunfzHoYd8kcXYN9ra5yerlkul0m1YKvSrbwsjk4Dl1koih9wIWs2UjP
6baZ6I0PRpnEf1uK1x6y0bU3jLTqF8z2lbB+tZyemkcqzv3pU85/XDZv4w3VTWg0HHLu81MHSNFv
E2XY11V6lxStus2T7BPsRWP3+ihfvuDJ9pAkANtCZMoNwOm8ajcq1cSTkakd8jpMPri4QgZmNkT3
SJ7p+9kguqPqW1yJTV9slNQomKvF5Wd9OukJQniuV+iHsbGMnVLYLkoMHJimjCHf85Db1K12zWD0
hQlGcYbtwvsUEsQzDSygvvZcmPohBlW2x5Uw9FNNq/dGihyFzbMq8MJOHkIhrA3EHP3H6wP9fDmT
WNcMnsZQwlCoWl0SA1KvejI71gHt53Gbd1YR6M6Q7t3YSv1ZjX/PKnCZWD4S2iCBP9nDZ+j1KdGN
bKgz+5BSuQhs4bpvYjAcsDxr9CavXOsvdQ7xIm51vAKXh/jl6kX2olTmvrMPGWv4gJ1z80YfFtDk
YA5/FWycKyHfinDws3cw++BWcPKS8F7t1lrMI1IoiXOYIRX4dWrMt9UwFG91ES45Yc3YN7Fd7vXc
xNgNrOR+4g70U96s+75o59s01PtHmWKqzhtB3BtVWdy3DhSRStPiAChQAQpFJSQawmgofi+UXKaG
lxlPMv4fbMYa30hytTdEmOLcrA3FvdUVVmBo6PHWTXdN7ub5scKxvZiXqGgdEKXrlxMz96FWSqe3
D7Vw04OnQ4jRQKHcD9IGeQAjNhB54u6SGrHG19f7Kqh86iQcNq4ogI6LQ+1ly7bkhoxdADwYp1gf
Z48P8GujRnOn1LR3r7f1wvIzf21rtbcqxFpxG2+dgxNpOIU7sNQnp7NPNhSCoDF75/B6eytrGJbf
wkwHCgYyjP1FquKyc8lcdXZI5f3A1dQ9KlV/X2pdttFl3L4bGi/+Vnvpjd5V1rFHNMRHmW3cEags
/FOl3rz+Mc8GGrw5GHDidm5LFAlWe8/pMYRW4VQfRkexA4SdrRM0zXPsSePt77ZEkLsoxwLDxo9u
rcAL8sx0FKJbwnPkDZR0VrZD5ejHJNPt3zxQKJzRBNQKBpfSz7pTndvOoi497ajbdXFTtvFnxa2+
JflYPGqFOm1/r2NLmY4QdiEhki19pq2Av0/tRLlhwjmyzaCRXnrrlZg15n1xzUhsffXRFI8ErrwF
BEaVcHXf9s3UYDHDwkhUOfnV1NrLmpiDog21bTwZX5rCdK48UNbb46lNXkKLeSCEMHW1QqwppSJp
SusYo7+/06XQNniKlkFiN8m2ncmyvT6c60NnaW9hMpETAQDEYXm5O2SOxH/Jq+QInLzedFplBOoI
dnAzkSb92iuo0atj4c1w83q26uuNLz/8l2wAWgdL47QN1pkrYF1iVsPS6frRssBQ1uono6rUTRc2
uGK93sxL80jWgUcH5D7+tzpyRFFZnecO1hGjNmVnT9N7Q4G5kzrIUqOpEp3ryKmv3HovzSN1D5I9
qEA9p87YKN9WbZbYx9RwoxvE4/uH1PYyjvBJBHoxqF9e7+P6ZFmG8pf21nkIs6x0OyOTdBSjeK82
Q3+LSuH0vU8c9xra4aWmeGbQueUEY9lcLhlyShDtmgEeS02mKm9F8cbhotosZIwrp9hLowhVHZwY
aMVFweWyqVQdytAFAnB0wz5L/dCO3KBO8oy4AXErv7fL8kq4+1LnuOsh25GoWsTRLlssImkauRrb
R8wgmj0HjXLu9NA6ZuBSf7sp9JyWuovLIa3xKr5sapqMzkqb2DlqSfEtz43pjZpinVWF1XhlGJ93
iprAEldQiOO59MRr+aUI1/WDK4XTOUeqB/EdNHkDq5JhEWasfw9SwRsX4iy1HTCFS6aTF/dlp7Iu
FVMYGc7R0LuTnS9uye7QAlBzAas50PKN2J7fv772n68S6jpQJKHBLDiOtd/O1M2YErpzeGyjRvdt
6KwntdEW8r8094A3f09m7amPiwgNCTjIDRiere6FIuzHURIhnLhL7c1UNtG9Y2bGlbTQk2rO5eno
LbUjQmeqp6RsVs0YWpRbkzlGOAV6xd7JcxnIOe8fE2Wa/CEt+jdVTcnAScP4sTaTNCBEHeIA9fJk
m/KLL2WvHyDidNQu9d65cqo+YfWefR+xI/VK1HieGcSY/YgyV64px9TuI18CEPiG/VN/23TDX7lA
+EjJbWMHqdrYGG3lBFZRenvLKuVmCmP91A9jeyjHzDzoqTQWWZn7epxBhNZ5hLi+awTUJpuPFm6F
ASZ6HNw5InqKYkdb20rtb1k62GfEsrJtZZrDWTEH51iOxXjoK+ltrAYQ9ZA60ZX78oWtRLEeIPKS
UWLbrjatsAtJoN4pR5Ci4ymPEUuc0tI6tbwSrwzwy00tKHeKApS+VlezyBppWmJSjhYX9Bv458hN
g+U5RX3ZXGnq2Q1pL6gHipRUBACGe6ulliP0lqGBkpycXsabJFX0oxdL1XdiqRwNFxqfaaIf9fq2
fdY/GgWURLGNBherocujAl4gx4gxpieUx+Q+6Sy5N9yk35dmeu02fqkpUp6LVjBFPVLal005CnyX
2A7Tk9IKjGhGezwP+tgGoyzKK9TwZ4cRvfq1qdXt2OW9NVmjm6Jq5nZ+E2vldoqNeMP4f4kiCpiv
D+IKJ8lhtLTnLogrrhHixdWC9Cbosk6NHmDfCSsoFSE2URZXW32csfhxyuh2sEB5WKXj7CbF6AD9
KzO4YeQT9FQr7zy0dt5NUV+hA8PDRFR59LshLV/oYH0H7ITVxSRcDn7olJWWGqivcPwXd2lnfRh1
LfqU0+bOM3Pxe/qFP0eEagXwSIqqLDDjsj0MXqIBKfwMg5W+3KXl3LxJyw6NktJRfPQLasUf9LgO
ZkK30h9Nmd7YOMFdCQBXZNGnz4CcA0gLqgp4vzXKT3drtSylmp08Y0a4UVHRxx2rcTbfzHqWYLqU
N95nW/ZJS8anmL9KPaTA4sG9r3/3zFpghk9C4GS/oZisliRwenReKzc7dSp4wzlC3gryfrGz2N1X
mlon7liNFJoJI6B08PpcoyyaVvSpwIbvVGW5/iYqcse3gJ1vY80ZzmNY24GLG8J9bMfqTRjh8/X6
bnhh8z2RsSxgeE8W15dTPyIoKFokxE6l1o87V6rxSaSq3FaTmN5aFDWvtPfiJJMg4koAab6o2K8a
HOZwroo+P/X2aLDAswHsytzW/uDZMeV4L7aCGQ5AFMx5pwdiRDaHTXnN/vClYQcHvdQ4CIGsdUge
Vo3Xo0WYn5zRGd+OgMB2Ea5pJzPv/uJPhg+G4uWBPckksFuMea5cHy8cr0tUCXaBBzPvnWVafokv
27mOprCa85PZ5SFJI+m+kXaVnABPXDPmez7DLGFe/mRKQdGSR7lsquoh7vejV5yUOp58MTgD6WFP
+YxW5zu9S7Jras3P0kcL/hyQNbhEgjE4m6vTC7IZqFnNk6dROG6gpogsSkSEoSzFwlfKEgGVAhag
2nn5tjeMbo80jftA+dH64PTmtZrsswVH6EE+kiW3yOQBXF4NdV22dj4p43jInLz1/BqIyCGnqB6w
1Cq0QebiTcI4HKeqNz9R5q/3SaJ8/b1dRip0yVOiCcFwwFfSL+fAbVJLDALCWGd4I5jwPvctR8Q3
SHGMN6NTX0uPr6MTUuNcHmQIuDx4lq0DBYyMCbZKSzt5ZmltTNDvG0NvOh9fIh0tDj0Psqi0r5zf
S8jzS3QLRGWRfAQESvTFRbKWQzLrsBUA35VbdxLGqRyd+F5p1R6J/46ybNtbh1Fg0lGU5bUE/Yst
LzoYC08Ypb/VcT2OEemhCbacllnqSUSeu8chUB57gXR0g0yi36pazMMG577XJ3aVj6HPCDKRwCOL
t5yg62R3ip5I3FPNOUtwUZus18JdOjS/WaNcWmFTgQPkOcozcS3rbklHtl45F+dx1LpDrLaGH7Vj
fG6kOgeZNivH13u1Op2e2iNfYfA8XACw6+C2AO8zRNZUnHPXSTe21USHZmyxAZ/1a+XeF5pCjYyc
CFw+gHhrjBH886Qvcrc488plnioROo5fDOiVenXqXnsgLlHr5RL1Llpb7UMA0rMiCzwrKYQYTpA0
cGC7wc4p44u3BPLGPTd0/a4yG++MoJjh4+SsXYk/V+fxMrhLXoHLhYMJXNPqeBwwbMny2CnOojGL
aFMgWBXA0zTeNoZ5YyoFcpivz+b6QP7Z4gLkIDe7pDNWb5WppcvOxBhb0TzdZNZ0xmfK+1F2Sn3q
8M97cDWi3Cr1PrSeE6pBZJHpQAi35OOqa9zJFb6Zk2npP0903oPonXBFXJ6FXSylxPK4PGezpVD5
bXI76Gtpwr/OALS1KbNR6NFeH5wiUMK8jXwNiukZSLHcWrGJuLRBljCqXPuvTiAy6SAOYGzCYtK2
VwbupeWikWdi17EZmLTLT20HjbK5opbnvsfAMoNIi/J/ZAdOaKq3iUKk0oKP+7t2pfleitTYRm7v
9lemb3WWP43X8sRElX1JeamrgClfomU3tcszflkziIjB6ime29XeqvvMD9NW8R09+8168s9WYXE7
i5QWT6XVKg2VwundglmKMsN5A3D1YznqApDLNG97kKSBMOPvolbd93PTz1f26UuHAlfl/za+urKH
sB5Rl5DluaKQ96ZFwG8DNc8+JXr16fUpfmkzEn7pbA4IYkiWXM6wWylhLKqpPE91WP4NIDnbOlk3
kAPiovYLXkK71xt8flUhAgDSjpoWEh/PqhWNnVYdiZ/y3CR1ddfE2JyFid3th6m9R6c8QczUHd/1
zPSVM/2lZQTWhZqeyuOKCs1lT1VjmKSaeuVZwVpmn6h1srEGSLJa4cQ3qoNS/hyBCnm9ty82CgDZ
QZiRWvaavIoCMjWQKRLnOOnmt6ntVLdGhA+h0xTWLjSj5iGp7GvayGvY6NPa5X2xyCQCDuPevOyq
yNUwysaK5RPn5ucJHf4DN9e0lXUqH6Vm/cBV1X7jSuVDDYX9jHFHQxLZNq6xp1/qPboeEBQIjJYa
3OV3hKOWIuNSl+ci97SdOdndNzX2qEwPefL36Fnh7dR1w5V5fprI1R23pKSAcpIkQol4NdGAEtxs
mkjz6w3y7fipK2/rzoLX76bje2NS1TaIanX+XJi5tQN4FO+dxJuYEiGOYSiqHcXe+JaJu5bneWE4
0Kom/ctFz0tkHYhXNoXVzi7iM7UcBJY6d9o4VmNsnQZVxElzw/005cP+N1fgcskQjrLdQIo8K36G
ShUVGQ48Z9nHEUZXQKp9tROYNBAMFG/6oUM+xmrsK7PwrK80S9jNLyCPiPlXk1BFpmJBCI/Peatp
P3IcpI/AVbJTXg4fk+VQM8bpWiy6ahMYAuRfsicsNkorSFVcLrdqlJkx5HV5V2Htkuyb0B3c3AdV
KywRUM5z2ns1bLt85+ntZP9eyorGl9wuCiPgnmDqrt3W0zkuSFg53Z2oZ3HDO+4vMlywl0ap+Wib
jFcuxdW5DRSSxyVFIHAfCxfMWKUnu6q3LWFaLUzmdt908CMHK0PuHYObA9hF4/71VeQxdL/sKZoD
ig8Qc+HhEOh7q9uwEY5ZesZgPqrYpQWjzgumSBEBsFFoI1Ccxu2gNjiux3l5m4lBeft686tL45/m
WVK85JdrarWawBDA5TYS81Eac7r1+rE/KkWjAoecvE066u+swbUDKNzN5vWGlx/8vN//aXjVb0NG
RhtHlfnoppnYSKSvHlJdd9+93sp64f4cXTgxbBTEG9fpxwiTB7OupPmYepnysemhMiq8NHeT60QH
UefeTdEY/ZWuPV9BTCm6R2QoED8CZXu5WxpPZpEazebj3Iphh12cvbFbEM1YoFl+4YXXMB/rW+lp
Ep90vdHRYKeuNWTyxElKe7bNx7qvuqDU7DrA/QwZekNMG+hC0c5Om3SXI+rxTqBoG+ix2jzU6LZc
ScGtoqvlQ56cGQwiysU2YZn0X3JPmXQnLUtS6zG2o3JrdXVy0iU87lmIawotLwwyxlnwV2A9AR1f
i1vZUV6DBhusx7Hv7mun105GZFl/530GUsoZ62tk3xdWEoUf0qi8WkG8rnELpS69cG4663GCVX0o
i877wQWgbAaEObahOXnYAJrXuBMv7E4DCRroj4vHG2ff5XhiWmekmd7Zj9jnASj10vbojR2EI9Ga
5zmET5EJ8Wiq43TNz3F91y9TSbaeMHJJKi1ou8umwwHrr67UrMdqggKb2zUlXBNN9RDE5G4KVYwr
syjZWg52Q5TKu50AA+THSNPehW1qb+OyUg8yaq4B1y/nAdwIFz2h1wJZ54XHw+Tyu7Q0i2NyNfa3
hSjh3ZDszPWbMFGb2tuEhgHgty/btP+r6ERk/Z5Y/1PjNAsrGtwTNJM1fC0eDLKruJd9Gysn2WW4
MJwYxHiT2c41+vPlvfCzKeoUkE/xVHTAzF3200yJWFxjdL9NwNT2uaM1u0HPp4Nnd0gvKA7Mfi9T
1fcuDmB+im/pb926pERpHLjakmwDWwJD6rJ9K9fGjvR2+l2MEEYOHuqK6r2s497+kNWxNoS+gmrA
fOXoXCUUlmZJLqJMR9aWWx8R6ctm9aQup9as9e+zLBQYcl5sZ1uEqOz66ORN1csNACK1e2tAN3Tv
gYGq6ZtJFrH0TT0E8o6ARLhtQ17QV8Kuy/OGL1p8jVHpJt1NhQ99qMsPI+ICsmcn6ndQktBrzCzT
dmlYtv3GkkX90S2r/hoF//I0JY8N9x3yKNn8BXf9DCzpKqj39Y4V/yDdIXHKHof3uBGOvlYU8bff
uSf/aWoJRBbLG4LZ1cEdtx0bDif7H5D1EuM29TqwbtCb3PydpqfO/dTHWBCy1xzryoyvx5WVDoge
kgQJOkQ41joD5LbxmvLGNPKz3uluErc09hOq/oafOLZyQHKgvKb0/mxcgfWiBUTeA+tHTtbVVPYh
blCFF2MbqziU2ZWotYIq4lTvVBHtXx/YyxOcgUWMZjm6yXVQ9WNTXS4bhTPMUdq6ifzUssODKAvq
+rkY/KnSkrthdsw7JNMyP3bm4vB608+6CcR2ScuxaBcljHXTzdyTJ0QXEqdx053eRN4UbgveLHd6
TRHwN9ta4PkeRC7YUyBx1oVvmSgdoJYypJtdmP6N3GFl+6DFuttilp68EqI/6xm6R2RLIUaR7uPX
1dmYaSlJ8zkbYgrGwAxBGWWFL9Pc8/yBS+pKa8+mkNcPtR1cpziaUJhctabOZjRHem7HvhqZ6kBr
qIX6jRWHJvWP3MoWMC+sBM+axNmYTPfj62O7KjOxhhjZn8oNZAup6a4250DmNjd6I4x9qiC6ipiw
kU6baijc/CRGD1+vRkQppt1q436LXUT+/az11I9tK9vf8/ziWxaf30XbnxLj4oS8+paYaHl2vMGJ
/c4xkn2n5+1NK6qeKXdKHInma1IMz0af6iLZLIzbIG5xPqw2kN530UhiErJCObTykUpqt0NcSvHN
PA+PcSa6h8g2ho1FEHJlA61DDfSNF2Medi/dJj+6XNG/RLPYmjiNW/Q0PRpp8WkqqkfMl433olSp
Hjv6dMyQm79yYDzJAP3nYUSliZiLaA8ZUdKj4PZWN2AfJlxCwlBj3ySGl2/VGh75phmLqQz4vfnO
sONRHMZ81D/ZbZE8GIXelZ/tXOtvJXqMg2+JbHpvqWWi+aNTTNVtkpbmR0B71llz5HjfdDGk9SSy
BmUvIVyOf3MaDretCuU4aAnemntHj7Lu5+Pgv76O/yf6Lu5/9kH+z3/z+68kNpskitvVb//nnHxt
hBQ/2v9e/tn//rXLf/Q/d/33pu2a73+cP1fyj11XfvvcJqJc/5uLH0FL/3zJ5nP7+eI327JN2umh
+47E23fZ5e1Tc3zz8jf/f//wj+9PP+XdVH3/959fRVe2y0+L+Kw///mj47d//7mkxP7r1x//z5+9
+Vzwz3bN5/Lr9/Xf//5Ztv/+0/sXVyChD7H2kspi0f/5x/B9+RPF+heHKmyxha9JVoJr8s8/StG0
8b//tLR/qcg5c0LhmkyVdHkGSdEtf2Rq/yI5RbCCAsVCaYUK8P8+7GKu/jN3f5RdcS+SspX//vPy
mibSXaQCQNAsDj/8bk13y2pSH2FVqr4d12N2IP84/2Vmlncqm0LeZhniAT+Xy8VqebVFUEPseRiq
bAOGZtmdv+w+tVCqVgrZ+znuFoERU9WGiUzdBOBG01Q7C1bYlZh39eihX+R0OdOI7MEscWeu9p6o
rUSEatb5I4y3xk/7qQh9OYZEIzDlnWCMKmcL5CJMoRXm0cfOFLjUTRFqTEaTfxkqvRdBZBjjB681
Bnf3y2L5Z05+HZHL82j5OlKNPHkgb5kgLtxVRcEQC3cmMho/E9Ms/b6UmJGGs7TvLA1rWsxjBndT
glK8VkldEbVpmcL7gpsitUCViIr35Vwkne2kcaMIRMssBW0R7ogFjg2BtRJxpx4ToXbST2y9ueui
qtEQGOq8OkB8UYFHFNU2fiB1l+SPlpZRVHp9WJ4Cmf+cmE9fB9BZA1XNJmF3sAd+XSnmaIpisIUA
rS1G3Ve4vO4bdB990WQpN3VdwHdTMGwqNxZ2D/Zed2LxQywqIEFWKPLvzmqThwKfLuUcy4RH/WQr
aINe+8ynC+M/H4osJJAgXnKgoYDNIDi3iiQK9Li90WIwUgsUO6ppzZbepDdZlqsHR22+iTydt7Bt
m7/iaDC/1GWKBC+86Pauccv8dkojizM/Rg9dK3v5oIwOZjFTnul+5za1faz7yPoIeRuHkiqJ8ZaR
PaqeXeNNbZDiToCA1pTF+zrycL8ekZia74fJy8cHE+r5lzmExXOoFugbnhtdU2b3c6qXhMkeVscP
qVfM+tZoSBeWPu54qe7rSSygAgL1HvtdrmlzCppsSMY9guMlFAEouXLTcrhFlo+XjdO+dRqr0pio
0f3iYAxH6JLUoJO7XGl3/QQqed/2FYLVYas4lg97qxoC0t0iUEimNcemq6R+N+GSNx1ngkQUAkSr
SD9vFlyl7fRIA5TtMH6OnNgu/Ln02Ax2rJnJ7ZRY8+Abc0Ydzlb5iTAgydX3KupDfkhd+KGREGjz
NiOWSx2ZnE2i8+Zc4s+n+ro68itMFT0KEAnEkTASGS9vtTEZylbMYb2vvZGKsph10fhFn6TjfkJK
+ktkW0g5e/rMX4ww2gryvAIwYw1RfarCSDN37VzG+btetvLGlejG+kMWp9NdRzSEfQBpyr9gsUl3
4wE/+ZZjLccd3xhxUGjdOAYQgpwvKuKzue9U6ZKXN/PxHkVbzuk5VK0b3nFj4edKrFu+6kqOtEq4
6le3ibNsRygdnt3INeHiVOi046RqmFvFKt2NFFCN5m5o++04Rd0RhEPEGtQ7NRiwPZ2pEHfxw0x5
6luCQDQWQ4mNPpgsbR9BRe2BzFLbnMI0w6lNSy1vfNeRMojwiBWxtytiVwsir6zvrWgERF3rbfmB
95LRQw6M7beVVQmsGBVqxX5aRMODm5nJ5PdjlGm+hoaAtS1J6B5rq6r2StaSAMzdz0WhoAltKyL7
PLemon+t7LDZgfxMv00pyvy+YmccVY0xjRoJyrLeJkXZ3UyzjXZSO3/T8k71664F/pzo/VdL6OlZ
RYrindOqxRyA2Sn5hhm0fDs0xps2tIpjZHfyA1J4C7SeF1CeUFQWkP+DWLZiZ7U9/Z9GfWLi3Wgb
ybgmQFdEv/OyuMC+zlqU38wK21OULonyJUrDm3KQ2tc5cpuEknyof9DKOLR8LSsHIwDX2Rway+o6
P+Se2BGqf7fbKH2HGKv3o1Zqawpa/r0XSJkX70RFYtMHF5yctGZUgIS4zsYsjWpL7a56m5rKlPt1
W6YfMqFmeIu6fbQdat3hmGG6ddh2JLRRqfNIX0uwFNzD03xyps56a86p9SVBvPOuGfUxIE1ImqDD
r7xOWnErhG0rfqVa4qbCug95m9o2ehBbGeLHNlD9hqS0iTlErSnfhes159oZ5y3MtwqraxHGp8EE
sO27ost+AHJLAkRcsjSAkt57fjbgZjM2SNrtRwfyuUya+VHNqiSgOmreZKgaBWMqlfg8tUrn3eS1
kgXwhbXe79rRDqSuNttqSKQXlCo3l6rOd5mnONxqbTt8rAyHxQrNyUCPLXZ2sqvhQpRask+zTM2w
pGjltrda/SGL5nbDyBgHR7pmYAL+/qv2KoFx1pR4iR8LZcb5Qe81P9F1scPwyD2kceRkQTeYyWnq
6mmv1rnV3oooN6E7qdM+jYWOUKbSS7RPyu4tN3/+xbUT45xqTb8rijEMH1ptHuINWhdN79ezXj8W
quE1BwV9mIeJh4IaILps31i952Y3fVvG234a53ulHFGoVIdk9l015yyLZU3ZVM5/G7wwOvLLpr2b
PWe5fSJhug9ZJwrloWClV8cE1WjvwIWshMeerVCQAx/jXc2KZW9n5hsJaCTwBnxaep08cWrHSqBn
abdRpAV0M7fue3c4IqfzToSujobXNO0Gpd3rGUowjva1yOfHSvW+S6161IS3tTP9yxRFd8087HAj
u0fYxzxajazvTKPRYj+XgPtx2OFMjbW3eWWfW01NdjLpfWvMh9OIjKlvZUYR8EY1fDMcNN7Kxfw+
JPG0q0ln7MrKSw/9JLXNYgNz5KZzNkqUpBg+a/HWVKJ6zxp0tpk9tF96sx5veppwuH2EvW1cxpHq
Zf2XSJtQ3bSqcoineZQ7HuQ2eEyjLZNTY03dFDS5V910KWrKfqPmVdAIvcvJJnaf03reaSOyEme7
ACeCuk+s7pwE2y8c5PQsjD4r1th1ePi5ytsqiaId53McHZPUNgi1jCK3Dshpq+55QKfc3Xogyt9R
jS4/6GmlMcIAeQY0DMLHsjbmjRkZIRwWSnABkCpkuIsSiTI5ttZtX4fzzmmTUeKskwyBtwgCIgQ/
jG+yIfUGfGu6obk1pmrcJr06VwHIkLTfeDVgqy0Yw/6guRgU1nZN+D4ZJnwjIbDsCabRmVRfxQjj
kdwpXqmZYhlaYMaF9QlAeOxt9SKOgxkQAXioPNL7HUqW9nv2bH2bTuo0QKpwndEHQoAGPy/y+5kD
aJcaylRuexnl39yoNZYxcrZTQxZ3Y1STZfq1SNJ3DrG957dDIZHYMgobkZ9BMR8cJQmDnALhj0qL
lPd1VyVImORJeZRxFAFeMbMmyBxHBkiG6e9H23A/xrpZdKdaeBVqaW1iimObGCE3Rz8N+1gV9QHh
onIz9pG3KZO6uRMFnsoHbpP8zlW88VOnk00wU6s5TYXqPvT88Znc04feTeXJyUz9LIw8+kufEFHo
Yr3V/iZZb93AAfUOwFy0H9C0nPdR18gtqp7dV0bW+tRqoQpmLWHF0L0Qz1cEe1skYKzmg/1/mTuP
5biRtU3f0OAEvNkCKE8WrUhJG4QoA49M2Ezg6v+n1DExpzUzp+ffzaajtSCrCJP55Wt7YdWxrzdn
txpzc3PKfSC70ruNs1xSO7MkfqIeCBGXLQ0LUG7urnENRx2prrK+ynoqY3rHo7PVi0DG4cL3rJXT
IV6j54H3XnTJJgrN/db6jDNrOcy9qlMlxbLLlCzfq4DJb5N+eDbbvLfIlEYfH8+Rs+6RNJByqa1a
3S2+cynzajm32QCEuJHHDNkUfKzmTDqU5HWbyWXNnCo/uOG2ejvWLnUVlnOha1w8z42nNgLUnOWk
EO/uekOGj8qbrFfSartLO1n9dSXj6HGVrTtxZOqifa1Et8ssn/OlqU/GutRfOZoWyRgp/RSxaxxC
kx7UXdC620PhdFNsykrFvedwIuLM2P/obDe7a63Fugxkyn+6qV+PFczzuY2m4p62n/yxN+tLXo0P
wZZ1d5LCeDvlAHDOA+PUVUP9GaxfffOyWXyaGXYOTeM/mXV5YIhbY7MQhHcZJqEbwdLg6fPGRJrt
GBckfeyt3prvN1R1qbcB7ErVqL1oUEHhaZl2FZUicd238tVRnNEJb20OhBbLxA4LyqfKmqgOIKKg
kdYuyqf5GtVBlyjENBcbxiWZekLGLEePD05dIzXx54K1Vq2XdZTTmURi45WRy0oHrzMuiyo2Sj24
3dz3nijbvijQ9g6u/bbmfXMIHbldVNeptJu9j0IW9Hp0c79TUbvs2hq/WZ05P3uX4OH9XG/trszc
7NIb5CkXxRjFXbHaD0a7ilerQMPXdqav2aGofNeFwzSNGD/e8H3sQ6IsLiuETaIxaKLPN7yUIur1
0rrd+Fps9a8IG+6PVkV1ShNFJOKCHvWY6CQVl7PKDjJHLNqYk8G4X3RR6nfiri3aH2smsj2zd3dx
/U2wME91PDm987V2sjXJpcxZd8bxGmiPSKtGjDxTfpkUTjUQqcrkkW2c1Be/4haX9WF06+2J0Ab7
NXCL6khufbdvVE8Flez66H6uxo0ujmFLxqrnOXBg8U3W3e8Rk+HPYGi2eF4s9pkss0/tmBn3yHhq
+BM3/BTRmKKA8xpC4xs574qleQs3OkZrz6P2penKhATy4d0icNGgxvc8iQiFqXJ8jlbWwtbf9CZA
d6TyO4NwjNtUTDcFttC7TPrWXk35C/dEx4VTopGlbXA/R+otzLwuWVdNe/wKYeha244ijIJjTLfu
qbg9FOQ67hwqXeRfaccLMc+paVMjGrbrsu8U5lmarZvYYm95LcvSORqMUqeQ+YIDXed8R3XX7ttZ
PeNk9fDVLVHxbpbGY5OT02zY4U9gVfvM3bZ2IVvLibSvQyTndTf003VttLqwFnB0U0b7wry2HWt3
apLCJpCj0uWdPXt4ervWDdsku8VZRX2zHkhfaGIzYnvPeb2PQF/ZnuH4Sxuo4gAz4ry3VRDd9+vC
ZCUKqr06SPFAzawjdfQxRuGLvUgrkVk1JFKSm25Rdbb37fVo8AKBbrvOna7D6gcZo+odcJ9LoHOt
T6EiJ4zC1semato2UUEdvGSrlPtlClB0+63JUAMbcfS27XPpFXhiXAcnbOnNa8wG1u6QhTTJhnVx
PoXYLd2YTOVJQBIs3ML+5p1xb006Lj223IWc4cNsug88F++USYQ/+nWqLvxg+xCMM2584rG9e4LN
qi4uhsH9nM/CPfs4Iq4GJulvtWENj8pCNBZnau2Ppud9c6XpY60LB3m/QP1+a1xTPvqUuJx713Dv
B7tzHt2R6EtTcLxQVmk+caD0zlBI3UHSRnMmmFS2cW4U1qkbmvlsdKG6n8pBP+FwG659GfHPVol4
nhG8T602gDZc9XUgyuajVTQImQaY88HrVB3E9Vivx6juaiceQbxOEE4j/+EkgGNI7XrGuk8y2Mwf
meFuuwhB4Q/S8caDQkK7HwKhrHgsrObSZrCTnjGTB0vffbeLsrpnVUAkO6Umib20flHH0ccDtb6f
ILTUvMuEx9C5TdG72BqrTILW9H4uxjhPyZz1/dNI2+qbs/FJKe6q+SnDMHvWQwAQiub1OwLm6Fgj
Sfws8P2c8877YZRNd0aBMiYGbohXxvYXjK/lHe6saYtJ6HpSBFm+Fz6jbCH1fERcWHzQLVP/lFKy
vtk+Y9YwHZC3juel3aK7aeiYkaZavoYLDiozGLpdxUNzjCrTTFVV57GW1ZJ0M2ln1LsZz7bqnvQq
i9T15qdZ2Nb3ZtQ5Bnih7utFfUHF0zhsWOZkxkIb8gMh02IeWJGGRNQip1JKGOROU+iVHdvZkJ/J
OOtTJWrjkvtVPd0uuIxnM79vrTFI/cbAuVdWlX92Oq3wU1AjJNFVj+4+Cxued7T7eYK8LTxO67Bm
z7JZ6/q4ONFk7LdB64O0V/9noPxt11uqupe5eGlpeBLfi0m7+KgW2+uspxy5OuY2YI2HpW68bKe8
XlmJHkzrbM0DVeHBvNnhbmBhcXe5VevirQd9UtQ6SPPDilCn7rNGzV8jBq96v6BUOSCWNHgKg82+
kN/gPi31ALwUri3Y2eq6RmTHuSQXI4+DtarLozMEebG/9YuC+iA7Di9eT2FQYg/1ijijy6LpRIF5
ZN9JOwdKE0a22LHVe3aVDpZlpBXVK+veUk1+YOdbS9x60fzIctrV3/pJkaU/1n5ZxbeH1vusaDC1
rgXh5/4vELhaDnyPZVo5v1YTi2dsNO6c7Z2WkZvWmUFaD67fUBzRzstY7Sumlh+L5eAC5EAAvdnM
z+jVdXYJXNW8oWVq3jg99Q2jXet+pdkEmXrZhd52NRdhoyH3ZLHzPOVeZ94yjueV7RVpr4uy3a2c
Wu9zserx1IIlriAX2fg42FnWnQN7xu4pOrtMDbdrKV+UJBlHYXEbN0WjCRQO0YvHxpI/FV4WNDFL
AlkmY1FqmXSdbH5FM5hrSset730iJGdqDqIcWNMLHJ3ENNsS5NAOrYmeNKVQwUyG64grMSwEPtfB
4APDA0zWR6f3YRAGilJpi9o27uvYRvAn29jrx2VbeL39nJyt56K0J/tBjzhpYjQERZeQNdC8ZpLH
c28t5rphzBjVsKu3yZqSLS/cBZvIAIxXEIxaxlRhb/Fi4HrYC2p4qPS0DX3vV2OwJbkVzO8QHtgO
6qLxnn1hYHbOPKNPiBnzB/YNXquXW6jBPVN5cZ/nEBCJM+u2SEUJ9ZSMPBBmUjJ9IqzLa0UZzOxW
W2yFdWHGjapA0Zeo7bJ4s2riLRo90WA/MYGlkShV8LQhLw26OMSMcEI+7ABqSEc9UpVlcGW6fopb
f6u7xK8mc2RZgYyI2Vv0a1XA7qclwsY89peVDWRxS+2ftk5lU0poNGuGFvJH4Q40bc0cuL+oISse
R8fpfkwBdlvfVhEYuBwf3NG0xtgWQVPG3qaJMOxarQ6zk3nuEWWGNZ6Kxtch6fcDOG0xuGg0FuWN
d2PfWHHBWPVo287qJfPSNW8O8/v7iq3/GokgahPZy8hhQxUexOtqNskAeczePBfBt61X0d4AKWeX
1l3ox6EMlva9nLqMgb4dg/LXEi1A9laBZ/k4KpeRH/y5a/fAMGN0l7PfHiJvwFNahtmq93xz59uy
RB59qkYW8sSvXrmbNfqk2KltdR70Vn62NzG8hrkzXa2hxvQ0NzwyCL2CMJ2YH/PjNHlbfaHex1SJ
kHkZYn/CJZ6WLsmhcYWV1j60lO4+NoZh2Y9eH7TOZW26ZognRC/NybBL7DrG0gds3IQsZxS1Tcaa
FFYbXXQ3AtWHq8HCRiF7kzTr5J3ncnLas+kzJe44q/Fwq4p5HyfgbH4tqUMd4tJs1Ys7FZ2TFGLm
rTA5uPPOza1xWseFpV4hQ/rmrhmXUpRFxNOCa2k3Fv7IuJrpoT1uQ1tfx3CK7Ad4dtMGkMDp9EOu
ftskRuDyJwy8lUviS4NjoP37eTfDvPip68r2dy7HvKvNH+mkkiakczhaIk9oihVfR085Y9wr3xJx
hsDiBTw3/Fb2U/11tftCHyrpNG82Q6fkZa2dt+0WYkx0vCb/NA/aGnRRLw8hr1/FkSDQ7+h/yBYf
I8CVk1mqjoP1aPANb305CClFM3lxlVP4HttObl7dofM+sgXguZ1uTUlzPnHrCkub+C2UJ5u4XBi7
+cSoNVLHzTqQ7tWR+zoUTK9Vb7R3cJirTCMSia8uCYM51XimeUDzacBvZoa/I2A7d1KMREbBE29l
08m07VEdOpKC9QG7WMOOMRSwK0u3uM1OqGYdqf+Uivxe/hwVs3A1wW5u7f6hiyLWPDbhOQXn0Nme
Aw5ZH3Ol1N3obiHnxGAKts++24rvK9KfMWUbt9eLx/lIP41FlzOetsruk3XcVpUOoeg/qSkg0ahv
BTzHalTh8vybxSKDo21P5la6TkwErfUhRhVdlyok530k1L3j9G7nsLa0u7/U1WITy8PiufN52YLY
KOborXbXoOQ8Gk7PFFQK6xQOqhO7Msp/jpFdJo7ImelE6UanYgEuircpnN48L9sQasyDs8Wibj1w
bnpThrjrXXVHkWUk93K8pe4Y4U3KA8rfHRciP/Wh8Jtc3LoE7jLL7rJLTcar/2MOxmJ9pP64z68D
So8s9lq9TXemXnreQIAS+zLWAbIXsUxQiZyfnebkRVO2pT11ayM3qB1+DQKBG/SZUb9JpzfXi9K1
nX2xN3/ro9jWWXNyRmuYvpmlWW9vdnabDkJLBeHOq5co2IVgFP2Lm1UIYQqLhB+LqqhbMGrhpiBA
Zdr5I7jPkvXsGZAoZXGiMbbkeKnkXE9JG7BTfLhbUW5brNXQzo+g8tX41Pal/WmbNxHgn4ocvTcF
BYpJ2Huz9zAbRsM0l5dpuJiXW+nj85x39X4AGnwPmnr7npdmdu9twuL463kX9CjbOxk9JRP2OD4H
+SaOcg292Mt92JzJD48149JDT8hqakvLlGmXbcEdwxyfZEtzTmFlgxeyz6bvNRWoPD5RGRzMougf
4bGbn5Ycll/jRh0Qb9WapeQ/9c9lhbv1ouY2vPiy9wcqxJQqEwM5UaLybH0PTF0ex0ruJjuayrQu
tuArGazZl9EMok8Go28aTDwKQV30aWXk3s+2bEM3JnTBvqdmaToFS2c+EGvvBcfi5kk7q4w8ubih
xzktRTUdWQy8I8eqgdaErRIU42A5Q4mnDLqhTIeU3rkvvjmbWx2NRoMAhCqiAtHVZw/1RuJbRnRe
i/bm6KmDaxFJe+ev0xTSvLZldepqzzUgQjLr0DbF9lKUhm/CY3WmG+fIVO5DUhGPDQjhN3sai4QA
1/qBN0gaaVA0DJVBMc7flRM14IZQUZDeS3U3YWa0kxoYpYeWptwnzjnp7peoj+qdCNriYQNvzeNS
jlCrXr5SxUG8QR7bfda+bF5T/ILLZrGzFk5sRWtSZg6kTGbi0BZ2UpCQiMrSrd0dc213VpN0xrSv
S1Jvm1lwW606qZYyI5RTNXEVhvMXf7OadO7n4c7etvxkiQZyzMreSfvp2Hu8zLjlepFzvNuw4r+v
yvoVlm51lfPyCePAylYo6t0KonUHf7o+aFnUOjHcoXwmCcVLkZPNAk0WdN+QjeRUaUQSPkmorwWy
QeyEStxZSCweAVN58DeKRPemN5ip9nqejSgv7XjI0L0kfLUoZ76ys1ODoclJssVQ+8CXvkij1uyL
j9YZjTPEWxIugxwSnJnDodjUOKGPMObUDVXlx4rTcVJr78XUYXuHkoQUDTThQcx6ShQY1wy2moP+
ozuv1KdJTwlsBzIi71M0bzAOLSGcRKlooyOA2svC0klcFUUXMn7EV10u7GI0zIlPSobBtdyq9Usk
e3tH2PQcVwD0751lKBDdiS21FLitmF/MstjPWA3hktvm4hns5Gtn+/k+N6mNUIb8ZQT2cvQ6ibrx
JhFK/kehrJVbnREITS3rGM/uZO+47MGaeOXAzJZn4lyVgFLk3+RJE6ruHwSwf9fmIO0IMWpwHkCR
YN9ioG76qX9TKw2sl2ZHpTsy1J6VGkeHd9myefmuPBu+zWyDhwr9fpH+Z1HJ32VZvz/WQ09yk/ii
mcfy8PeP7eZSexsufKYZg6rotlndLG3AvFlS25DDQdAt4T98pvU77OxvOhYi/vCroYRHRn3r9Pj7
pw6jH01tA/s8Le4NzayECQ9lsnihwvemYV9oNb9qap0xIzFTI4YgRBnSnxPfUvvbRGCrb36szRhh
ODdKk8MrwkT57tmTZ5x8A8S8AZiphPcB3cwMLT23+tXWdCNDfhOMfkTeyHywVtb0PYgEFNCMKNli
Z4669ug1onuqgDWMBJOTc10sOX8KOeUq4mIZa5/EQGfTwTZnOR2LmZ7C3VSpdd3VKguo6Z086LmK
g1H/Ea3uTUFikCoQ+7x0QGWohV8jSpIr4rMn42RSCGzAKqleJoG/bCfP6fxnFKMNrxZnhQ+lFXtd
oUMwWEarvWMwXCZ97lJsXOXGxlhotBkGBmQpfjoUWNlOYWkuRbqO3XrySYWNYk36Pqvn0MuzVfs9
vAnn63cki32XSk8YP9suLJk1tA6CA4xV+YXUU9s7lNUSTjs3s9bvTahLkw5IPfdo7fVIzdaiEQb0
xUaWrgSJ5qBJYmlsgI4ZpOs4c39q2knWnGZqgOMoGIZLtNVsM+GmkB3rcEDwkgdirVMpo4HzmEFp
T96OCOYELp12V/nTvAA2FA2wgFVHLN/IZrx4bebh7Fr07e17vW4nSaWp/ktK+98SnL4K9A3tn8rR
v2lP/980qYef4ibiHP/8Vf8filCtgGXg/65Cvf6cip9D8637Mf67FPX3T/2lRQ3+hegyoisQvSkc
KdDM/9SiOv9CAoo5FhUbkZs3n+z/kqI6//odcM0PEnrFNs6qMP4lRfXMfxGqjxUC2/ytTxIF+39D
ivq7Mejflh8E0hTuYvwLSTvg1/0ZW2HRJ6zXeojiUfbG6zp6NivRZOKiIN5hTIN6IkoO5dm0G4Oi
OFSuWbU7ZB069pTt3KRcvImsxufQz6IvW6W7914jFEi8yQibPWKs2gd+i7JXcPThFEkToHMN1v2/
XfX/g5zz7w6v3z4y1N3kBKLpReb3p8PLdNewd8IhjMNqc/Y4q6f55jCAu82nLEW40z/fVERHZUQ1
5xlOev/583/bJP64jsTCEpHDzIgw8c9MS/hJ0Q5qpVs8a6o7RE71PWsk+PvUT4j3Mgeqb8yXjPy4
0DiCTaxpkRsvDc30p06uu2UbAhRR25FvOT5sS90/2BGiAXVDOGU4DqffaRE7MaIFxA9ofCKjj0YS
14++UKO4ufcAN5WfrEG97T01Zee/LnXLufw//6l/JMP8vtY+9iYqx1AVu7b7h4ugywNzCWq0SaSS
yeeaAoPrqE1vpBVKRv6+oBbhqvBX+jGdC+GSzFJPLcMp8QFNCL0ULar5RpoAiJmpnWhEwJWrBpCW
owoeUFDof3KdYCtlF/377SFfizQbohOpSARw/PsuqxwwaGuC25nmvrlalv4JHr/twBvdXWTXywVo
PTtPkX6xNSRWQPYBSszJ+1jbpX1YHBDJVHSiTS1d9IdsgOK9lnU0X9zaUp84joXf85Eg9Z3YhpKg
oKHtP7lbZ8RoIdR5LZ15T42d+Ujm1s3p5h64jT2lIySvd3J0Drqs+48aO/E9uVnDew069ks4kfHc
Wy3hd2U07zMKEK/SINnQFa6xCxaNAGuoxwvkUAA21IU7MavuJUCg9ENk26ehDrc3Mffduyi67s0I
Gj+dLQfhAn5fdAFjtMvmfn0EEmjWpESdP8Z1q8/tRuyGXOV4L8C0HwaAGEbshRYagOE7z9p0EkX1
c7Bs4zWbSnQJnDBARIZGvTh0mNfsXNmp1whQiZCDbgbzV/dBQOKY7U6nHOnZlUPrw9JEe3iJLYnA
JKPZ/GLLvrBvp4cJt7yhcwRbNvttE5lPVrkqIi27xT9o7RHHRBDpfY7gJvUXNuIsErzbPk6KuB9E
HYe1fActi/aLv0w4msd6R7XOua97a4/7Q/zDwPo7HPffHy/qxG+RLaR4kKhPTvQfYmRJMrMWHt2f
Y7jAMPpaRomH3r4/2FIOv2Ztk20yQR1wdFgfFE2P96sfvE8G5jkycxakIro3fCtF70OSl5MDgAP4
Hn/zG3bQkixMWsc/BLr+YXUPaIDFAYVH4ha5hxXhT7tgFy64k8QCCyINE4LMCSGoN82ivkZHzRMU
tOXy08oW+PWcLkwzX8c0asrsy39eUf6Y939/D5eiGM/CrQG0/ociXiP94CCPSITEhJ5xkPtbBQTf
FLDOexst9qsLTvJP9+x//1Q2i+B3nIHLQeNPE7pp+bltcKyP29UuiAxfVP/ZDYb8+1w7UL5+m3fq
4FVb96muBSyT6RGzFaMay74s/UpWXRG5CK3G8c6gOyKWpH1cGCbT2myLf/KuE/n9xwIGCclEgF0A
N9Ot4+aPBWwAQupKAxVPGS1d4s3BA1/+o1ilA1RuB9khKsLUGvrViWXpCZTf/mVBhyESTXYM2tXS
SozO/kaktHj0Slje2l7BJwcYIgODcqrcbPjoHONYGqI8LwvJBo3XvTtrbyYuspik7Mbsxfft9kQ8
vklst/tpoNqTGgdw9INrdlaa5TJ8gTWIUqFyWF0LeUpSTMF8DU3+keDvhEgbDfcQ5c2dRoqF8bkN
Yr2GK5VAy/w+2g4KJ7eIHj3LRAE5ZxTX5ZlP5aC5FV/LKFjPApP/oUIeuCOrPNvXeY2mIw+FtzdU
77+MqzCPqPazQ93CqHkUTOwis2Nn7gv3i1co9Hdbwy/fMHh91shJEeyKqordFclUZxiuwdljPA/K
Hh49rx+fJqNbfqCMsfYsZ/X1BnlmaeaSp9UWs97iStpBmgtDp2QlOPeFZz+JEVGKtB2JFqnHxpLl
3tUb5/LRqBz7nGddRktD5Jx01WQ7LSBItbBr5vm2IGBt2M7ErS2H1onyhxajNmu2mUPZZxT6YicI
PHHE5eh+jL1v7abcp5jdmHNn51XOgiTWkeXhxgvFA2fnZHWN8aiJk9jRYFhmadcN8puVC4mbYEpC
c6tONG7N17VUfhqWmb6D4Dyhjp32beZ9ts3MuTh98ebnOAXtATqVbN/7cGVS7Fsaak1Q9mtjeOLO
3cbpUHtb9NGy2xw6vw9FvDQCbAG3j0idBVBi80R4P4XDp21tsvtRTOFDuGxRstRdcw88h1/Bkt5h
DMxHczS+YiLRzytN2bFRjags5bLYaUGCzG5E/cEjbx8oG5XpWGWfYQgEWgc/fKDlmqhaZqFPWb9a
b4zR9glfp3Mx8/rk0LN1sNZiSgoymF5baiaTvJHyeVp1DdcSroms/PfOUETLEr/+OPiI3JbIwN/c
he5xI3fktRHhIWsWlcgZfi5dwjnnu80t/NZCM8XWRGNalaizcnSgX7mH6gVN8tdMNuU5mrT9uCyl
d+e1ozizzQWf+xppJXQJMha/zdI2N6rUmZufq7Eah1ZASCWRdgi7r7rGPgM3j6j+dQbThyFi6El5
A6fpUPcTpqBrT/NlrNesW9FN5xuxfCbT6X6whfFE7vzwpIil/+hEfk9WkN4NqMS+M4uZNx3T7QkK
URY6bms/u/TS03QwzG9db79UJCadW3tEPYdI1kog9bPdBm7qAfoW6LaR+xwbbsC1Mwr3m8Wi/24A
tx8Fa8+nsNnkgxxt8ZlRtdhtOG/vRodQb/hyI6gOfqUhkZHcdbtuLAu1hyXDy06en43sLiqyz8bk
+/u6qsqfQzA4AGYFUs9yNBDfCVedELnaB56x/sPQ/feg78IkHOwQkmrFMFBE/sGq8/US5AQ+lE25
PYz24F0CDzYpDLZ38gp/Cd74fXUDucmGvKFkLQL46tFu5hZziCYXowHtmKPA/baU/lFEjZ2YUg9H
ppk6eEOl0gPiRF3EgLaV6g0WvXdSUsSa1HNR3u5L7BUPCpro+4rfdue46FrkSMQbeqxlO8w5+urB
G7NdJKcMichawMOJ8kpSh8mbh07/qlC2vRRVZ7AsyLGky7k3mK/N/Jhtcxs7PuzWYk04i8JVf6xz
Hl56Kbp7o/RqmYRNWO0mOg5+kE5YJ+Owte9hRxSCGnz3Y87W+aWYDRb+1d1loxF+ixZaCCq/H468
0Na1jmS0U0HEnVk82p7SMZSdf140KpecaKkqQUfjm3Hp6iGDRGvAnW3fFV/WfsXWsfpqOJNmDcJM
+o7BG3B796WEYrGbUh9NZAwPNKHc1JceCci7JXMIhSt1Z+tPpU9VnzQ72GoNyamTCSzvh4L2sB4Q
0Zbyr0+qwGPvsQ7CTGW312ANQzTZ/Wp6KJpodAF9WRUepdL3xY85IulO8I2vi8jQtQt6UpY49020
eZ27pjPv2m4cpzA1NxLI4gqg+yaj0o+qW0dqW3yBi0Fv1jUIZZhug+mcKo/Fd279m8RMW/qxC4TN
QpwNhbdD1ojjchy06yBCKfubQMw1rYso54bndWq5uje1qiq78qCRrt2xj0dvfHjT48goquoj012O
xsvv7TlxGUZqpmBLNnsyVIhsy61QzrEo2unHIm8e+xb9iQSzPv7+quBG7kkOU3lYbWW9on0dwH8b
69rOPMbWkFtXNE0KvxibMYe3gYbbia0qY5e5s9AE+YhC+OtLraJdC7/+jCXOZea2hfgktpsk085X
RiBHLPoR+I8BYwLMe9ZIW6/FJmCIGCddRPqk3sSWXgOgTsPLyADhQDli2FLlYfyt7TThx4+jHqI7
zxvzdHOc5gsF7XyPpcYngM1PfonmYerR/ofy2ZYEbyRWk0O3RDdfTycK9zSXM3/ISDBvm4yyCqbU
NgJf8f8SdLmqBI6KkJvUDJyIMM8pZKeFwhQ02t6DYE7sksaK4OO6LhIXasZXKw08I3qLcsGlg+QG
7Bvs8YeLfOFt3VYi+M0ttHwmCu19azLLfLeihaYtYWkNcSnc5bECEvm1hUZ170Yi3Ht2HsRCYgqa
C52GdnuWQ9YPyVx40WMXUXLWecSFKDQ/AuPERDocsSy78Wb3KMzuyRw2hIAEDt5763BSBjT1iMrq
KULncwYXVddiLhYL/cZmJY0Osldi4Aa9QzX/XRSThQ6A0xSur1sqztDUDwE9sk8z1Sf3W2ROqWg6
fm5yhrNCZ4fGOLqd1MYoSl0mCSTCWfBhoe5g9QH3PPZjIy/WRJJSkJXNjzFg6ujpxi5MWs2cNWRS
kXN7pOCh+9WtQt+32WS+yqKY6wQEFdLXnwar3He9nL9sU3MbVSTCVyUsdpCsLr24bHvLjjenWw9D
7xxBVXBy2oEcB8xOW3PE2pmt7KBOebF7tumAfNJT1bgR2LO0Bq62lc2ME76VHREcBRd0AvqnG1Zj
6ja2dRocU5+tarGeK3egWm7k5H8U7pbfYzBp/aRZ1rfMdt+ZMV+CIn8aCshso5fDZVxN60CfyTPG
Y7wySPIBf4aPXDgimfBWxQVP/IPUDFKYNI0nQ9GcpUGcD+tmPBXKjJKo4Cxp+B5hmE4GbbSw0U+2
px/yaZkvQlTiYWw3fQRFCL86RWc/tlMkElPVzkOVhx18TYsvx4M4VuuQ349NnV19PY9PXdFXnxbD
eZfCdP+LvS/rklPHsv5DzV1CCASPHREEmWk77bTT4wvL9vVlEAIhENOv742rblemyuH4Sm/fWv3q
4UAIHQ3n7OEmGOLuPmjNV2/Kuw+gk1bR0SvBJanqqjoBZFLdJPnwoQDV7LNZPCA6IQb6p64YGmpb
PGAejLo/bNEc42AYs4x66ryhjYc9cxwfADsh6KbAfwU2CQHPOkMZvn7wZ9WG7xO6vtpGwGW7Rqf/
VXVFN4Nohg4zNPZxeYGxxAwoBE6i71scO6uVvCYotKMojxtb4Gv0Msa3sQm/U4HG14Q1vSfqrc7N
O+HVjyUk9AuBFmpJ3v+8q/5fHfyKGANwbU8u9bvYwzM1hpfVDyA5f7TD+KN6JuLw8//9rcoAFAVs
OngI4KMPhDRu5POPf+g1MM73wglMc9Dyobv5wT9FGRjq5/Cfh0kQpMrQFeT/qoTjrwB3jqHr7oMN
visp/CeV8J9Syc9qOHvpgcS7GiuOI6hHPC8RGgJnC4Jiw0FRqU8GnhIvwHp93QkUtICRM+cibIJ7
HIdRIGf9kgYLeG1YfsSJEBM9chFA2LJloI90cOcSqLvSsfiGVelTLIHLpSEQ2TIKXyeRmE8iVweg
P19OoHh4lUDFL5qTg25ieivUTgmqUUwEE7ueU7VfXg59hXL8oZDdX2WI5ZB1UO9aJEwpoBa0vfdk
11Z7HeBWAdd+2JubhxbrwBnAd/Z67YcaJCNUkWoCsX+wZQEdmOsDSpfTIQigMzy2bXlOQIvN8r7m
b1lv2D8anf+XN1fyBnWay92j/26+fW2rr087R/j3/8gW6mN2QxsI1THsEwRb4d/Z4id/YIKilo0q
PCRF4aL2r2yhf0TQO0EfAnhm6J7sNjX/7BsFyR+Y1TBegzQY0i/GX/0HfSPEeVpPRxojPES/oGu4
Q0t+tpWetOh7qFHCsSMvjnldTg+iHZseZd7aS7tGLdfK9zT4t8eh4gUVEajJRhgK6Lc9z80+lBB0
B0LlOOqOwcd3rL4R3pe4hQ6me4Wt34znGQUyfegknb8NgYzBHQfl8X6t1yjYpezyDWSksH695GsB
7DFQNMkpMap+YIah8FqO0KM75kEiXwxslN1Rtmq+nQysjo5VEoImv0DN6ROoo12Oc12OC/YEiQ7Q
lHK/Q4mb1vJDCCSeOvi6Dh6A4+7eJLOc8C49dDOwGfHpCGoMm4CmjqtPEIApblF18dpDCBPPfWet
Z6gAVEpBWEC3NDmOIqdfksDDkXZdeflhSMLIPxJguFEtAuI2xv/0PHLcPMBAT5BP9/gRhe/pvtBN
9xFKK/JFN6v6bdFyXd/UUNOacJBtcTcYZ1BXj2TC/Qt1o75HLQIiRSkObP70o0ZvJ0pHfxu/FF0S
vi7zEi21FZX6T/FgAAGfdEOjAy6+Mw4LwBx/ILMPWBYcG6bpsOGC/YCuYStP7UqBKYyV13+mwGh9
rJKl6U5Qadq9k3AymHdXl349BmSevzBSQYKYln78ka5opYPkP8pvUqIoBeQuDiIH0w8DCuxkbykt
ReI/zF4hgxs2hgPQQJtvHmrwrTygSY0cgbquYiAJ+M6LgC0auL7trOMXmLUKl329Jo/YBnBq6CSQ
8oALKsBKI1wLvpQLVKwOcqTsqycHjx6brQ7gzCfWUp9bvfZvVog4fINKpGEgXG5oNOLmtoRHyVDv
PzAS0/eQ/UFJUmxLfJ56cIKysZhX8AXneX0/KhRF8ftZrQ7QbZxeT3kJ6tkwSd0foXIP33cv4ec2
wmUBSDumf1SKgFPJ6Ihtg868eQmxiTkBXSGO/kRJDm4Ha7OSx7agQwVtY623FCY5A7mBhtmAk1cz
mU8MussRvEVLWh8CKDxRAEv5/KUol6U/5KDh7uc0/VNznFe4jpkV+hY54EcAxoIB19xGrFlRoOfU
+waXA+DRqecN4z7roKQwAKeIL1vC5eAk4nUAgcSHQybuMgA7BhoX10Ogl7I9g/uIQx0FJXc5wj6t
mFGUnZdv8ZwwcYTXGwiAKgSwEO3QANyf3qvAoyaQTBAH4wt0CkkSzTutALVQqGYjm/Eaj2GwzP1N
VJUDTymM2oCX8MCeOc7oY6CWKxuoQdAEKJph1AGshSr0iICbi8UrFFIV6ufeEt/LBSWrtNzAQN1Q
pwQsLPcNQNF90oHsxqvxK9i2HOdpUgBjWcZz8wVmAGB+UaPADs6rihcprgfBjzkI5fgKGzgfzovS
Q5dtpV+Fd7CnKx7LZlZzSiHS0Z5DAJ2/AwQIML6ZIDbwalwH0UOSCZR+7P0lKorBsG3QDYia6MsW
eQCFgPtIX48RXz/wasCVqZnat0VSiuFIdDO9AT0k9NOtj2l/AkufS4dt/P8N4/Fa/WjfjfrHjxHC
Y/8/AD12oabLW/Vt++fzjRoNmb+36oT/wbA/o0EDa/KIY1/+e6uO4j+gOAgrFxImSHwAOf53qw7C
P0KySwDuXXTspPtf/XOrjv4AOgl/GHMch7HPAxP2H2zV+974r3OtB8U9zoAYIVZPcsiXvIMdX3RT
QoghfD1MV9w/fh0XJ5DnezHQyFMEHWqejmHZlGDorOvHkkbL/ZPh/QWi41L4XcPwycmi5p5YZ9zH
01L3Wr8Fo4wUj8WydX/9Pv7eMPv3YYEQ3PP4UKMQsRF5lMIxatgeFOgVBLTbOvQPhBFJDywACer8
+4dd+jH7Szz5MQNAaFCZbaN0GeA7sQN2wcno1ij+8vv4z3uZf39jagve8wSX3jpZweP3FXvl+zOT
72ZSk+jlGo/tknl8A8pCrr16+/sHXvpB+58/+UEqJmri+wNR7ubLHQTLUJ5gYLJW6e8f8BzQ869f
ZN3CoP4xk9EEYTqLgc930Rrk9KjEQMuXIWqf9JVvBIpE/QBtY0iGNGhNnklbTvqKXqW/p8ev5oeF
x1RototwgBaCKYoJ2u80znBK/0uJAAoMh76YJ4hIrAAz7C1OkRpUPUGD8ArU7K705y+N8d4KfjLG
TQHMCZQXMATAshwD3f3Fw7m68vsuBbdWhQ6ZCsriGKbrOvBPpFtBvJlMfcWq9EL02Fob0FmoogEb
fiqCqvoBCkKHhmr1t/rlRTnDS+GttaHz5hAQkTBMm5FPH/y5ZwfAFLjbyhNbKwPgK7VStA/TET3h
LSWLN4FLpbrumrnmpde3VgO6oDK/NtBzXzqGNska7fTxvkcqnX6fPJcesF+jnswcWq9e2w3Ky9pu
5dGboRrK8YMcR+8vt/j7c5/EH2KCKskSwrYPXk8ppBo9fQByCSXX38d/ft373+SPreRPOgFfT7rm
WefFmzzPGhyFtJlXvzr1Vcmu2R5ceoyV4gGDVNKsPJ6No6Gw6o4gQpturd8sqaogeOeWarGVx30H
7Z8ADRzgAMT2CDmY8nXLo+TRbaysRJ6BrfNnHDtQc4UtejNoHrws2Nr1H0UYgynx+6dcmFHcSugy
LoBX5CrOdMNWuJls5HVS+PqaMPGl8HZC56jrYnDQUOU9XQ6kXhiII526splcCm9ltJl4Bx3YKMom
cJwe4TUhUwau+DU1ykvhrXw2Fap/QNHHGW5+At9gjRfvMJAVnSm30bfyGfppIXQQMfqJL/v2VvkQ
XEh1zbf5jdsD9l/2JKEhuwy6mrdEWQLW9gceD8ObpSqgjvL78PtA/GIvtSVgJZCeYW0KDqrT0Odv
uZS9+RD06CjdjV6Z8Ad4jgXXPJ0ufQ0rq/mKux1knXimAoa+xbgFYGeVAkhOt3y2vYiXau2jkWqe
iaFQ7HaQdIpBDAM15soD9ln/q+GyUnot6gJ0XcynHpIkGnwGYBDeSG+bojugmKVIl4Ku7adGxsEX
g8tze/v7z3TpzGMrzjdLkfNug1JP18SNuiu9IYco+QbIRZWC6lGD1QsfEFS0qzJS8iwWeNCdIjYH
cOMkY2Su/P4LXzDax+XJbAQHGbwb4eWZhJzpCRppPIs5hC6u/Mp93f3F8O7th6fhw2mEeggFnDog
GwoAG4CNYwqeKZqFIJzz9XUxoLwODvMsb0CkbcP7JQgoDNqg4Fx/igWw/Fde5dIPtRaOuK2hxzlX
LFM8H4JjtCU/1IIahtuiHVnLRqODyF+Xmmcgrs5ZMfoMbMQgLv78/UBeevv9z598JuPrKK7rgmWF
WuLPIbbS+4F415wtL0W3zgA9sK+153FQexvcZI7GjyXo15Vehyuz7EKW2SbPQ9WvIV10nI3rDKUn
WEpp8m1RPjKuRL+wA9HZoLwETq8qvitYLlwzvrn0y6zzQDC3DSaRjrIIrgLmAO4eClqrYVCccPsw
1vqxsU30JtIgivcoAkXrBMQERCpOTtFD6ygAegcBZn3ZsgEk+WxrORj3WtVX1qALg2P7iMAhofQW
bA1ZTSuJzplfn/K1o24HgdBKfdx6utivui2juDdCAg4t44JdO7VeenUrm6FM07KlKTYINa/jK7NC
djJtYOtzzT77UnwrncvagG6r1y3zcpncUuD+Yc6EZrvbZ92f+iSbAzWFahSIPgLNcJwDDtqlhJSS
W3Qrm+OWbvHE8Vm9EfhuKCOiyi44c5vwtoNoDTk+MufDlvV+1ZyHpC2OU8i28+/ffR/fX+wXoZWv
bQ75rw2U2gziWT9w7RTTmYE10mbjzCPHX2ClLPCcU1uLfM4CJO7bZOxqSJZ3wu06zqyUHYEBZjPQ
GRk8GKNbMNAMdD6hNf378bkwL5m1XfugrebxVpusGBoGPKXkr9TSOL66lbHYqHO4QgVjBmh2Dt37
kA5HXi7iGun30stbSRvmBTCnu+SlaqvlToDr89Lk+TUDkkvRrZRFfdSbfANdZm2KeYDBFomb1yEa
NqXj2FtZK6Dn1xcTXXAkRKtCqPDzmqztlYl/6e2tpIVEPPTM4nxK+6b00YIwgB/AE9bx1am94NRw
F6vjCSPvfdYU57s2gdqN25y0chacLo2+VPTPV2e0p4dwilxf3c7WMM5NXPpTmswoGtM9OiBwjtED
K1sFmVTeDIi+1AmEYmD4BHsk9OucRsa2nYXYBRRrKEF0Rn/0FWvORVU4VrZsJpEAEiWuCgRPAECG
wV6icfOKFrezga0HsIwBz6E3N6XhCALA4u9qbCof3baon9iDJxugLBVtu4CYFPDr9jCX1Q9Tb77j
qFt5Omx6hKsHlAqlKBn6veFnb0JL0+2TWnkKpRYdQL19THlP2tOwVF8HAy8Tt+D0eZr2UCOtcRI2
YJ0DoR7VVXMwmnLH6FaeAl0KRXAPkro8Mf6rAe2RNzkvGrcWVWDl6WIYbeF6abLNh4MSgPVxFJ48
EJKvud9dWCGplaoUupHSqGKCvqCE3YIXgLCiZjp+dxp72x/Rh0eB7haJnTUfmrukhpT6IGBK5hbd
2loNoCdBsYYmA6r7i1/TB0icPriFtnbVZVhrua6Qn69K7x7L4+cVusduU4Zaeyo0wCT3Wz5m9Qyq
G4DRj53IO7dFwAYYtQD/6iQ2JvOqsYKAOX/JaU8c39zKU7SFZzXAISaFoeaf1ep/BBbwhduAW1ka
V3OxO5ivGcJCjmajEG47AIBRuC29NklyAie7FAxypglIiZ/YiHXgMFSb73bSsGn74GJT0uSdAcFJ
b/D54N/KSuVuw/6TtPtkYYeADqyMK20yQOLXo5TQFhvEtc7rhRXAtw6/SRsxaDJJ6LzqMXkVD4X/
qvFy9dHps/6k4D95dYhYjnrUFaYj0FfQn58/8bhy+6S+laMb65I6L4XJdDgFUJ5cPjd9/Mbtva0c
ZTNb5ipAbHD1HgEiehWy4ZVbaGsnBT0/L0aoOaQk9zxIMOUvq4041gd2aMfTS7DvKwgUg4ydAvX4
Wq78MxBijdvS8tOl98m39Eqc08FJN1lTtg+AuZ9zWbqt5D8J3k9CMzXDIAAFfKgOTDfgq75godsO
+rNS/CQyfB5GsOlxtwMN+mXcLVmrc7c2q604UjXjUoKF5aVKvt8mA3uoD04zhFgp2SS1VpvAR2Sl
+KaX5CHeIrd1ithbZj+JZZ2jEWrwtf8IkSiQTg0k0Nxe3MrIoAWfq66SMQPbrj3QVoB0kXxyi21l
JKw3BuhhEC8NK5xuPRJ9ZbCdd1thbeI+JnbfNwRbclnBOwACk94J3oPXBEcuLLHESsp4mPjIwslL
QerW3SlGFdttTKxNsyzKnvXlOmYGoHiI9A8A7UJkwC24dbKd0e9a1zYfUvAMb+YGvf0+ACzSLbh1
sNXGEOE1CB7D+Ccw6nvFVu00KpBieL4GAqK2kj5O4IEigzchYi9mco1tpaY/VxxGjj7KxjQgL01c
7Fr1S+Q0KhCOe/7m5QBxF5xnMVHCLYJHRP0eBsNOByzg9Z7HXhLDZpEg85cAyv2grOZQBYRqIMhp
Lp8UaMHnD4DzMMvRqxmzgqmv3jx9RPPhvVvoPbGeLOITzJ51FGBcjCnCU28EFI1jcETcolvpqcuJ
ox694MWX5Y3pyB3EO9wyFMbfz98cJHbCeBkMWSyCVw0AhymUPKjjiFsZagoNzKWZxoyo5oF5zbHW
pdMhBf6iz99bh14Luxw5ZBSuxMdZ+vroQ2zPacBtcNWKjsIQS7jpQUn+czEsdxUP37mFtvJz0WMu
YuqBgeg3gB53vD+3EjKrbtGt/OzCuQWHHNHRQtpO7dbd8wBsWLfgVoIaRQdR+rPOoKUM1dXBaO+F
B6X3t27hrfScvQCrIjP4otP6J5SSHiCk8c0ttJWeIzYeaMvCjQgWmG8XpW6JlG7z0AZSTbD6iMB1
1dkGLfR0mgt68pr2u9t7W8lZbSwHe10MkJxRkB1Y70GhuHLs3Ef131su0BF/nj+zh3rwpDjUVeUE
FyvNo/pVHyloE8Apcz26vb+VpKFol1Z0oYZpUPClKdlHCFI+OoW24VILEI8NGBEa+T8NEKTWcNec
mFurDpKBz0enoCUEWAOKF2f+RzmBOsQ89cHtza0cLZdeCU3KIYMVNJuhzWEgcdTGTSncNmlbwIjB
/i02cYMpuXgPlaSPVe92F/d30tvTfa6pwh4XZoTO1+RhJNXrPIic2lBwhrVCx2su4UOnsyCXNPNi
Oj74xVw5IX3BIHgenfKJQB4BMzEn23pYdZ/Be9wNnfaTOPt0VGBp6Y3LUOqshQrEAZJ9534u3KrD
vo2FGjUzhiUYciyPL6aVvmjCxTGHrPSERVZj6r7QGc+L9sC39UWiITTtNM1tpFOCWUIWWPNlfje9
CWCECM6T23vb6CVdoTsRzV6fDVH8sfL1QyN6p0scOFXP50m+MCmgHK2zCCNzSABCP/SrjN3Ww8ja
QccALgY1rKfRt4FyhabiwXjJe7fxtlKTQD17bUPSZ0UVwJ53RqEiNcSLHAfGSs+6ToBKq1fkTbLK
Y2yi6G1Tkc3xi1rpOdXwMgHWrs82+M0e/YHdYyd16577NgwJxE8oli0dpkuXMDjgQnVKDCXsQCdx
ZTPdB+EXm+lPSbknx39ggUkCN2iMfVHO/NiieJblOevd+gggzz+flaswMEqXucpib6etwaFA/gVh
JOgfOs0dG3DkS0pAQPRUBmuMAYJYsPjACIVnt+jWZsr5ssRkIiozDaTzSQQQe4Dbr+O7Wxk7NkDg
DUGrYErICzh2b1R8FStkexzjWzm7VDrSM5y/sq6suwMMAN8vje+25/0USngybxrazZBvgw2bbmN1
sw5kOM8N9DXdxt1K2SmY4LkIEmRW5+H2kXR5ccMgnCQcB8bK2QDrZEhXfFb4ePXDmZs4YIcw76Le
8QH0+axHMw6GAmrCyAfDfKt1/B5idG61eTibPg/OBRxeoHyjMs7Gd1BofZjF+M5t3K1shXvGDHUf
eC/zNvnSdjDdKxmYsk7BbaBRj5J57BmpMphqxl+gPrDcGCEntyljA41gAQ1V8wCilsjU5BAB+nKA
KB5P3d7dSlW9glarGkQPpxWu1766gxDhlVTi++j+Yg1mVp721QJ4HZSxsikSBYQDJNzXjoRX0O4t
JCw5bqRa53dGDrtxTOBF2QiHlPARFDfev2FJOOh3CZfRjUBfsrupRcuiA2y3UIwvlh4iHgf4kPT6
PQzmPXMkaw8Huq4E6/oY4WBJT36IWnvKlVngJQa39vUYoUu93Jrei+uM8gXyWHkHuf7j7sAdfvKA
7IVRWlDDFDDgC2LOTTVu56JPYMdAGgobTklh1XUCXz1ovyyQV83fjCzy6m+DD2MNeBDSZMr0gt97
gmNiCM9c2LMdW05hERJB+MjcFLB/Sl5GcQteGIHR+juopsMfjEb6VlWQo8sIzFPhsS2biZ0mzYow
nfgMyWPYlEzQmGuU7HCeTZIV6n5VwA8SrnI+rHDzOrltAn9k2YbRhgR5IKZbCJLJe91OhJ0YgcX6
oc51vr1r/LrjbqcQWxBbLsxEwgRdFoVlh6oPVDIL8Mzdpqe1XsJyasVBslEwNpI/cibe5bxyfG9r
rZzQiVkaivcOTZ4NSXOXh75bcZBZq2Q4AZnio4KUgT+8HHKorkMwAiZfbmNiLZOaFEEE206VFRS6
rYvo/4pq7XboY9Y6WYPeOrWcdJlZjboHG6y66QIoWDq9uY3xKiEyYuC/MmSFFuwlw/kVyH8zfnaL
Hj/fPrQspmlSU5cJGM9+0HG/oZjfxqPbsNsor76tIF+2JV2WoKh8gB3myxIGTke3d7dWSoIUDhk8
ybO1U7k8dRAoypaeVI63HBvm5beVv3kQtcuiQoZLSofWQEDQC0V/cvsBVqKOsp9zrxy7DI2qv2bF
7kJvcGN0+IGVqcrMeupX3mUQ0AOObBz40sAtoKZ/ub27la5T2O+aF1RlTZ9AS5h3PbwFUO2gblgM
fxc7eFqMmBUEJgk0gMG98SGbwuc6rarK8YBg470Un/N6K7CFo0ejj0CURUflzSRzGhwb7AUVEdhi
VG0HVm3T3EXBBKtIqKFGbvh+eIQ8H5uhbgsAmTosw63hd7BqJF9wp13dSsHUOt7wRfabhG1nhlLW
cgsLeJNxMnK3SU+trKVBY+Dqh92priTEeea+OJhRSrcFx4Z8+dpfDOSYu8xb2+BHCbT5j03u6j5u
H9bK2JAGbV3WQmVwrJ68W5FA45Lk8xxe6R1e4NX51EpbcFvzPGriNoM5daAflaimbte9oeo0D533
CMLZveclTX3CKU4kxyLBZfRcemHYOX59K7FBCo6IqXH+hHl4CSFkCUPeg4R/SHN2G0MrsSMSbLiz
7CtTPvr5C1kV4J1B6Xe85rCyf4xfnKBtiNhGjAa9lrZZEPiVgOdhPUMnW7DJ8YBlw8SiYZOQ28ID
VgOZ6XKDCH3jfXcaHRsl1owS0rlmg+26hrf5UgR/bWPo+uJWZhf95g/wrJQZzrbnhoo7Socr95YL
g25jxCRkxYoZCiLZyKbhKOD/fACR5K3boFg1wbFsoDE8T22WGx2nBiYFBwkpJLek9q2knjl8TFp8
0Qx29t43CU2w79rDduP27lZGDzVrO9b6MsNZ6x4K3y+avvjiFtpK1WJBnxGqcW0GY9Xyzm9gZlRU
3ey2idlQsRmG5PEkApkFcK4tdpOV/g4WyW3pOOzWsZklS7cb3MiMh2197BMYhDJ/ddsHbMiYVm1R
5Anc0BJWwuVWQ0kTNp/Tw+8Hfp93v1hhbNxYMot1mn3s783Gehz5yVAkaUPgTZlGuNW1bmcsG0MW
r1EO76oCbpkmGNWhDMd6Ty2SdKff/44LSUusvVhCLK2fkgpzM6TvzEjeFn7uNu1/2is9KQlCyWKM
ica7o7oWniqNUv5m/Gs6j5de3EpZaBjHEMVfytSHK9TbafXUu7YM3dhMvg0ja6rWN4QOzb4Gxw9K
BmE2VnCMdxt0K2sVqgskh7wkmuGoSnR9/ODBKcRx3lubq1nHdjVr1QAhAAknCEKq/jOMJaDf6vby
VtJCkAamUqNusk3zb6gdvZK8/OgSGlqhzw+1kF1EtxoMQZBWO1iJ9oOZIIzXuzU3oXj6PHyF61tb
5vuwqzhHwXGAMWYUGqfpTmxAWUdr2LrAMDXLixJlJ59CkFcsbjsUFAufv3sSbXyFynWd+fPor6e2
Ah7hWLdtPTkVX4gNKYunOVc42TaZX0brKS4IedOBz/fW7cta2bpGFSpcc++dCr9Y4AQLAdt7SlVo
rry9Jfr6twoQVGyfj0/EArpEkcHUiUwoX/e+35qbSky9PuMiZugZqrQR7IfDZuleeituBS8Vh1Ps
Z+oH7Gwiut1y5q3hIYFpLNQVVk+I17INF3qUfQ9DlK0o8+1bl6+VObcKe+4RwrDL90Ay9mJS9Qi/
tnI6Q3gdJggbNDDKA5EV2x5LH/yWB7HrVDy2VazgrG44gwEOnP+OJQHy875Wpbed8K+H6lVA8276
7jbo1jIDXGMPM/OwTCE3W99PiUhe0go2C04LAUmshabzRNihOioyupAfEe0fEr944/bm1hqDu+Yq
vWgWWbABZwtDgVvaDdeENPaU+fetm9iQOGM8WcDAUmS9glbHrR62Zj4lK1AP8LOakuIWIspN6VRd
g87s83np99DfZVMoMk95UcrEDHtL1RTvncbJVh8r1xzefDoQ2dSx8uTl28exhgbr74P/+ohDYmvJ
gZVWZYQ2IosaU70Dqpq9jsti+brUvnfj9oj90U+OCCRPeAEDP5EOSyAi6Cn3enfC0Si231YzGG1X
LtWXPrm1/ACeUJgpaoq0qEYhYFW8+ECHeU1ayS2mcOh2bDvBlPr5LypK1E5yeGFkUUt3f53oIxYi
xw0sthLag+AICgGtyHy048ZgPo+B/9btS1jJzANgOTdwcE+i6Pl4mzRDeO7iBH3/qJga4oQuILGV
1yFiR9C89SDTASFBcN2LT0nP3aitEP9+PvbDmvRVteo64zwcz8Bcx4e89N0uK8QG0sExEldxGAFl
FRwdz2pa5SlOKqd7HOHWtZzAXaRpeJOf/Km6g3fagXWR25jbGLo1IM0AM7Uc5hvwZkr6s6yo0/0Q
orTPB3yF6lo1JCI/iYrCEct70UduVTx4nD8PDVghBimC8Zyq5/6uhpUSHAeDd7+f7HuQX+wANoQu
D3k5rYGHye4XA7yVNDusScPObtGtLCWJ0HlIvCqD2LJ6AdTrx75Y3cRhiY2hKyJeeBM18O9aaXM2
ydjekL5xg6KSnx3pJ+uxty7op0hdwbW87k+qjF/CtXlIncbFhtEtNYHxJfzhT6Nk1XKmdH6vtBBu
RUViQ+nKLhn7hrXJqZ36e9F0Wa07t03chtKtEDwvZIGDVDOa6tCaFvr5TXhl5b0wGW0k3QR0/gaG
H5JomODnluijiqAo7DbmVoZuEOkZphHOjiaW67GFnyKU2zW8oRzjW2mayBWcCxEmIFp1Gz3ETa5f
dIuo3HiQJLK2UxO1ecv7IDlJ+Bws4gEogCtv/rO294tFwMbSsWgDFaMtSpg6esH0glQyBMEImvtw
QAzQPqjCZAsOvJ9kmEaors3HfhThBDlOFa3n3iSkTzflF/Sr5CGdsjwOKu5UgSc2Cm/xeh+6G+N+
XdJjcVsFZLdDGsTQntzmhbURt1U1RrFf8tOiywgL1FobmK7CKiJwu3vYODw9CrNNuTKp6UqVypjN
J5Uwp0ozzB+ebw44soWBCqRJ/V33aw7hByEZd8JXQ/vxeXDFJzbkI4JPBtrNzcB6uE1RN4wfsT3F
WWnAhjetSWntq2MgfPi8t803p69qg/A6AbN5EuRjOtFSHmLPA4FrYcRtXwutXC+ANSXMC2BXDmTN
oRO6uG94MH5we3cr09msFFxr+jH1EnQ9mNiKtFpDx4Ghz79ppWcfRuzNCPtXTt/ABkV8g1UjdzsG
2QC8DfbA/WimIW3bqDlCuRqKMCx3Uz0hoZWqTTIGG2ywh7Tiiz6HOXwLUfl067ETG4QXzDTYGjEO
aTDLEoir8RH06uXKGntha7MxeGbuIZnF1yFdub8dBBzMj1w4nlVg5PXs7hgKE3lBj1HfJORa5nH9
i+jSjUtIbAietynZ501g0gLsmVMyl+UR67Fb857Y2K8NNIi8mnCw4op+G2TwTpbUjV5NmJWlpURJ
uVPMpBXR5LAomqd5Dhjd77N0Pzf8YtNkVpY2vuip6IL4HOVNOL0pjazkeY1oo89MK+yCv3/MpYlj
5Ws+BTnza/yIkMbeaaJhcWwX44YEI8y666oy5+MYIXpRtNUpBgzsCL+WP91e3UpX+HqGJfCMOlWL
Wo8wnKxPg8zdNj4bCZYoRkYZhjqdhJlg5RzTAwSMN7edz1b7WmUQRZuedTqWW3P2B/F+8+vQ7ZPa
OLCtlGzrUOtJVVzyo2yW+ghIqhvsn9hqXy1f+cjjXKWe9PSx3lQLT9HVTbmJ2DCwnLEG5tORSqux
hw98KJtjDJn8k9OM2X0MnxbBjL+i5KyL+FzX7fa4wRj6Q03aa7r1F1LJRoHlwTz7MLtVaah98FH2
A4ei/rUa4aXoVqLC4Qbl6jVJzvDiPSST9x2er49uw2JlqfCpn8M/g5+h85U3h2kDOnEsl+GTW3gr
T/0Gzqob0ck5VLIFALdeovJl5Ddt7JarNgJMDbHBKV4l5wQeZXVC7xrieBKzwV8Q4uphk4vQsA9L
tx0P0boBEomN/IIZRJWXvE/O2y59JGafHRl8q9wOBDbyqyZNOW5rx05Q4bpptXoD088rO9OFmWjD
vnBuwjFJSnaKAH+AzflL1lYPTlPF1vkKISNU6qBlJxoZ6WdMNeBdl7M0793iW5tqq/y+bkzHzwz2
bZBQZwO726l61/QE9xPRLzZt23cR5vGKxXMenaXyhpsxnyZ5P3BSFCl4qjy/LeQ2l6/GLb9+uf6H
Y9SvHmqlL19p3k513+DausztAoPtqqEqFQJZ15zLfBHNoe8k7GoObdBjb1/qVbf8Fl6QUSnPuFjX
Qh6aTUzrLUyZvfxrEMyA3bUEkFZxCOp1m+cDDjmqfykiuJe/moZ89qPbxWO8Fwe9NQVcxUmQVEFx
0CNXOAh1ET7dIUz6rviqdCmNf2CCV/I22ATknk8rLvS8OK3wftZHsQb18g4ScjBcP4QCFj+Q+V6r
ZWgPfmK8iB2SFdLw4sZXAuZ2B4ma5Shh7KcbgxcceNe+hy0sLjI1r+O/pJL4Y216uDlGgPsGB4MR
EsdpmmmVbatZ4LokSDC0XzsUbbk5LBpGn/MBXrZF+bmtmEi+y8LA6AdEzq3T8gC1r3r9tIP0btT2
P8x9WXfctprtXzkr70yDADH16nMeSFapqjTakmVbL1yWrXAEJ4AEyV9/d/mkb8dyYt/O013JQxSp
ilUk8OEb9mBWGB1DNMom3sMWsU4liJPZbsPIhu4Cmi02yRRWmk5m4eEhndJ54+QyVLPQ+5JPmwEv
bOjWA1wC2kSKfhbXFYEjYkpK5llSSDEgC1NGpcpAADdehlwMLfCbVVfkqdOo92WCDsmSd/hkQztK
2LsLCd4I3NyzSCJtRCwRZjrhaXVFGY8KmR0s44PGpJNp6dPgjEj9ui3y81RuK9v3Y8frm22kSjwW
A5XyhrmMsastK9SUp80Gjkq0h0tfCEWETcipuQZDQ+F59WXZ48PBLFLn055A1RjZmCHdVh/g7bn4
50EZ+Ecn3Yxm8BFel0o/hIuEGGHStBGcxHIVnGUgm6lpYR5Nmg2gLSjoyGmediueZdcdKUcjjR5F
3aoirkWt96Iu2qQTizcjuilrYOdzZjnbSzLZeudHxKgb0eVT9bAsNG8VlkNHp33FuF2SLi8iCpXY
Ym1S1DWF+qgca7tLvWwo/ApOpmWMfe/QzI+14nAPhbm6Y4wlmsOQ901Yq1HsIbBSL5ct9SG62sRB
W23DmNnNObhbZIUBNpCcAiJrpJmeaROAMzPOMurvJTehSovM8uoZtY9qsGkMHINTW/HO3tQTycUD
4FmD2VerBE1Id6Tjp40HtL4KC19vcOhuOngAR2PQRTcDNm2xa/tipcfehNXwvggMPGgR3upc8Fia
SPc3xLk6fI6qLFNrnOXa5BfezzM/EfiFdx8qL1aeQPOegI2eexZqSDtz0XzOnM/rPK6HWj1zJob+
PdjlW5FguoSzCzyPbr0Gqs8qvLgLos9dNc7b0dB+XR/qDca5SV9gJ32uIizzQ17T7cZpku8JHVR1
q8ZJih1RZV+8Hepi2e48CB7wPW0odANUelYiFkfr4YD8W43JTXFZiYGtF/BYb7KLgepwvJwGLWlS
RSyiH5WAl+mX0MNPHRTy4IQx0vYZ1BYTV57naQ6BoCBdyk35Ezwk5u0A8SD2odFlpNO+AdPxjVyL
pr0J86wMjx7WoesuGIpqOeh1JOJCiqUm74nI6uxtMei8T2AEHUATsSLagkRjBIz85s3y8dqSzZEj
60XfvINxR9bdTlzLYk+KupOpW6oZsdNzuIXugZ8Ox+tBz+JzA02ANsnQMvS3xUJGhJKiW/xO8M6N
eUowrZov6woCx/sshz9uvARyhm+lsjo6mr7vReyyYBTPRaGrPslbWzu4S7dhRmB0FLHlaBsDZ1Dn
KQlSZ1saxm2z+f4jcxqfIOUkDyFnCDtQeFfndoyrJbDtrj1L8sQQtNvqG3iCFtGO96N/omT1AvZq
eQtdTlhBCJhk0vwlwxaWSdUU1CTCeN69Xwf4M0LgyBhInsWs3rby6B1Ysg8r/OnGLC4GJ2FNHG69
7zqYb+OY9jE63rP97KeZ8UdYcIw4EGqo1ei3Dd7l/CB7N407rgUmnbvWU8NjcD9bftHoUMOmdM5Z
A6v50Knt0i82R9digY2VPpBsRY4IJltRHC1c1oJ4G8syuBe8HmlaRGIKUkvmUKdy3bbqcSQbqw6z
27y+mEwXZOngabZeMZjl3JHQVuU9Okd0reOyaZzeQzU+dyddo4K5WdESU/sIFsOI3VnGB+C8o2K5
Mjmp6qTbxtAlUT/KALyF0WalB3tus+FbR2oDMkYbOXdXLkTSQ4eRcXXTQemuHOJ5jWCgA11xWOqO
OjyGTFt3y+0QtJ9ouajmSjTMYo21hWmKL6xRG1aCgWSb3XW5Kuc9vtlS7bipI/tO1HORnWxeVuwI
Eq1orqeRwuBrh3DUiBS+TCx72SCVDE1zW1T8YLsyz4FtBgMLa0RBR+lUVG7tD31lGDDDFBhisrM9
XA/j2a0tvcc11eMcFm55aiAaD066pkUXJbB7rfMkQHzKkiXrl/uKCscOSvfguvC2BVjVzKMKkrWf
HCzlxs4vIJDMMkwwUFDFHT4u57eLX3PYHLc0wuSozOpgejBm69oToLsF/GKbdls+49SwbQ2NVELC
N+dJDSMJKwa5XW9ERwY2u2Zbs6Oq8OghNCvgbnblEZCHW7hf2PFIXKHdYXFC8/PJvRTQBMhxG62N
ncYuJ9Cry7cpT4bSr+sbBk9lHcM1TYm9jAziW1wzX423xIVq+LSNto+quHHzwo9rxMhyE2H1Fx8q
u8CCBl+SddltjXaYf6tq3MTTRqtxSVs2cXfA+R/0OW4uNfPOb1L6HMmT6zY8zDGf97OvA/NOhqsz
dzPu2XwaKsBCb6u5LMokqorOflh6SflHQ+WqTAyFMNL2uFOsyb+00Ewld1Ctj/SnLhK6fhqaoaao
ryCIyBJT0UoejHR2Rf5WANNy9gOeVhyFzYLjA9keJGNFwGeZWog0dCswejJ4hqr8GiUEh3p13Kah
fpAT1veuJr4RSbls6Lka2UbvOQUuImGryqoEtWgk4YjYyemCNpKLOWYLMcNNXwwFKMch5Dv3va6a
7pqZ3gdNLMDA+lR1g1v2PCyj+TZsyQj9XcxZ9UOkWl/s5wZOOXcDLdjZNxvSiDbK0ApQZeDEzdr2
mdyTsfL0FvMn1r6FH7PdLsOqHToEzAh7A7B4ANXURQ0R1fE6M43ul0RFUX63AvkSJIsozfzWbn4A
IRq8V+oTyBhmdSJ1WPa3tUWPKS5M3gw7toJX2+xBUQt3KmNtm44ko3gSZdGE19HUn51chT0nPwrQ
yiJPtJo5Tc00kHCK4WS9vq9UA9WkeDNgLT70ILexx9yK7mpsJ2RcSQEr6iSEG7xcE0T3OZZeMPee
TpA9OOTC9zjv5UKQpjMQeHsXrywK3LHERyBvpq51MqFcDCl8tqf2ol6w1T9yMvp5T2XdhHAmGSF5
FkYlUylrAA+OLQu3vcZh5F088qyyNxOgU7pNjDBwya5ttt6q9WyAuo0bu7RK1WSn4GCz4BhFypGO
W4Sw75s5yI+1aLl7mJosnN+24xQmmJEM9GltMj8nmS+iA9I1uGbWYNF06LTH41IVh8L1ENaANXaC
w5Yl2+Y0LMVhhiRSNxJ6yJEPvPdGssscUkomFroabFKEVOTQbO1p3HVRJU7K5+uXCOyf6ppi65iL
rbKbvh4COt4RD4lXlEDMXeVCUXiVo5Af7+agB2zXLTIRoJFfY54DsjbMSxnUyEFDvl5H+JB3sEjf
1bQSdWzM4i7nutG3uYeCflpjGSd8mXxCi6w8RFGkryaRr6c8XJqnNZ+re82aMSmJeNPw0bzjlW41
HNt7C9jJ1NT1EC+k1N7GObLddb/Cqm49iJnmjyJc+pOrVqVTLGeRmG3aFninV/y0Ar4YvfOBkvd5
A7t2nlLXyuCQGTn7Js6wchVo8mtBvpQuW907zoWA5XwJu3tAOcPZr2l51gM4NuuyQTZFjeEKC281
DJaijilZV6W5mMPgNIcR2NiglXpyGosw0zc2WKzbz+D5k8dNwMQ+0Ws0u8sp6nn+hMzVDDvuaEAP
fdmX0VW1zA3MXvN2bmIf9qN6ZFPTk9uBTazfQaZhbSFJYEVx7IJZNx+DAl7CVcLXksOI3VaFiyde
IhXVboJz+NggR/FxxgLGmnjl61R+XhRnw9W8dPP2DFMqj3SocIpjdTfYW7yPKxCGqh1UdDJ6Maqm
rN4sIWr/XddGzOydRNxJUdHk8jic4Xe7QRrKbkGqqfgl8LMsTEO9cH0MQZtafisBxja3k3WqJ8mq
87k42cEyImIIiiiMR7eKNusblMaSogoGZHO7tLaxiAtFK3143Rtsyfsaxar/WPNaH6MOIzJmjZcf
Q8vq4MlgwIoyeek4HBfRhC4SrA4kS3E2zYjudpyWdDb5qN4LcPrdo/KI7R+sHTStUi6HAOdV1vJg
vhd+q5Y8DiiVLHYuG02iM9bQG7upZf0tAt2/+TKWYLPtVAXbwrdrUywaggO8G+/g8czrZdfOUHe9
0GVAuzuBXYaISNg4KISnYpFoFhYtaM2HipHCH1hd1MSk0TYiBYgbIUQOGfgO9QcyvmpI1rk/5yKw
cXH+TeXGMfcXus7r8bGxQTfvuypw+mitnjie2Kb9mA60WeanWnNwkURRa/vkfD3M+z4nJkh0PYWX
5ZBnIoFjO3dXa1VFOR6JLEEGtOiyJ2M/D0hKBwE5mcdpi7QCQXrIrrqcDhc+W9TbgdHVITvg29bf
rk3TxCO8QWOQwvKJwV9MVd1+9YqvSQ471em4MYsCrdCTjK3zXdDHbnLevpGhl8VvM6xN1G6rCSlS
4c/napxbeEwcNmH48wqjvLKKWRfo7AQ75khEiW22KkA+upLgYtmwgi9w4ofy5BDsq096K4sUZ3yU
3XbUjrsyGLYJM9UgC47Ib5lLCPqINg6UG7IE8krsHZsd8GezL/L+qIvziYG75UKou3ZdmeBE6s0j
Rwuf7KuiaF3aB7z0u3kBkQFFXwB+3SaLsLxRlScomMu1vgEOfDo2WSla7MhsOnUEjY5rTXNHj1Pm
mieFZMXftLW3JzfItilSta5LwjkCB1oxefYE2YuqTHOD2FlWY33tHEECt0GHxB8bqYqk31b4koD9
QQ6lHFlzPThmm+sxm+zl1Pdd9YmOi6p3narHBxSdbGcCBs4IPo9Qx3WTMCRrlsg/coiRvIxUEPiS
Q36jxCJGnhE3Xpo9g+v0lAxI77tEYbA5wxpPLejuIm7aZBjGJWkmVIxIbHq9JGC8rHkcFli8w1rT
JukBlAFEF/oi9LrTrUN7xQWbNifpZ158WPw8bFdbtKzVO8h8dPTKiHIqbeLY3JeXnQKMBhJqy5LC
2LybYB0d3VJYGKZzJ5cKvPEMVr0tznn5JiwYitfMojSKBazvTluVBQvghUOzpTVGjjyPMwcS0ees
hTXHkdZIneMM3Hz10jk0IXBmIeeHNd9CMHHeHMLbdaB05+4xnKDjlQftu7kdPSwjb6IJajyJUmPv
bw1mR8/R1gaQucm5K94XXQ5uUe36vgFsykQPhmpXxnBrLWJfw1ICFTOs8xD75v59UaJGREfO7ms7
rWGMGLFkZbyhc8fTWoqiaC5XL1FmxqDjhE9IsFuWdChE59u1zzf/hvRDID/4bGin22kudXlShc5N
uTNTVpfHOS+WsEC8pfy32iObfKrX3CPB3nQPUeG6G7Z36LMaYIVmFORmiRec5eNhqazHzqbDI2UF
26MlHl6Ci46DRHEoQsetF5N8h/3gm50uXAGhFBW2y5VXU1t/9AYFbDyO6LFdhwEV7Qt843Wd1l02
0oeAbma+WQmqkpusgyHWG4UGFP1adk83vWWs/Y23VsvDEuYNSaIIusJXOMhyHNb5wqlPMyEX1Sew
FAJKMtlCYAXuZ4jAkJOAoA25xMKS9WkSLOrhcEaW9lr3aEfFomcestB9Mb4Qzsrihm5ZC/hFRur2
AH3ugN6BHiZFl8DsZvNoc7drv4dNnR/3APT0JkHzmE/PrTc2gA/c5tQxaFA1fiCNGZC6C+R3aTjq
vgLnDnmmuZnQJqkTwMidnWJIToT0kgjKkUNzF7SHEuPk+dnTVVt8K5G5C5+Xyqcj7/t61zCmhpTC
eMPBDX40a7FH0tvoyyyCyhQwZs3ZBQmmUF1aFaVeTpkD/jgBHD7XPAXhnFjIR2cGYztMfLr8JOaF
bQjNro8OiJMdhpIDjrAY7aawjsGL26p0MO3U7KNlCocXWfK6CZAihZFjsPWEVgPM6U0D2kqNQYCz
yWxwHEZJ0Iz6QtCersuxDhVTj5DGNe7qvOaWHl+8jKooqcKFdbdcls3yPsC30UFchI510/4s2ou8
e1bbHN1M50LhMgu6esEZA1ggdHTWLM9vVxNa5GTjxASZUZOhNJcJWsocSTmxRrefyxUhGxCmVRry
Mro5GPYTNDyRF2Kbo20OU45uPFndTeqWF9Wc40RU1falLtB0faoq39X7KI/awOPu9qyF5awYyzcR
shocDVTLiO97hPbhpegj7lXsQg1RWi+jST2EaEOUcLlAm9M9a6hW1o99MHXBXZejr/1mPufjIGav
qqGJnAfIt4Id1I/NsTBo72ORRD3bjxL5ndjBLm4aLkF0yrlPNrTKOyT05ShLmQIc5tSl79Ewv0IS
ocRVPUWRvW+bqh5PMme+OwYT/KefMHXJSCLaRYC70JlgihtJfXDVEYjwvAkmO5Ufgg32a4lGAtDu
1smo8aa0Dnh+w4mcH7YGyK1EEYtedsmaFkoaYx64z0rYPntg3hYJbSHjXs3bKdjgUjyiXuqK5uj7
nK0x0owKzQq5uOmwdq1mhxHNRH/R1GIjj2iecH4qaww8kp4YzDl3oE2SUZ3P8A0l/LlxEOyHkdIp
YcJUQYw9dy16u0YYqXCoAOxJCATpsC+DEG1t0aKTvcYNnKRUvA5Lz9OxkDw6uGXS26GPloC0UK6i
ftJoXeSwhOomHVZXPBytfeQW4tEvMo8mc0XQApT7hheTvvceHei0yVWVg4QF3M1d2baNuMzypq3v
vcKNuVypqu2JTHAOuZ7xWSmMm9eN31WTNPlpqUZdv0M+W2ZzQiaxlkNadcqgOxdBiqokyYTN3AcJ
JA7E2qcYd0il9zVQT2elVvkRQm3EhonW0PkzO4OOt52O0vgRN9bJqh/vlhE3DaMhrAR4N1Op13uG
2w4OieZFvb1Dkzhb9jN28l5vm7xCrSCCSxpkGpMtQSDSRc/TCkUvSCVEf1FXcuBXW9OBYBrStXMf
fTlpcPPrCQoJewc/3rWIQy+4xCiHAltCBqvmRKB+s09mjhS968Aut3R/VrQMUbotHB7Watz0XCXa
eF+nqxnPxlnOihs+ZlF7jEBY9Ieh7SeW5vPat1fUQo4DnSCCsVK3jnLal+hVhnFgwzDYYxTjyrRR
uUZ23Q+2l7FgpmSfFgmz7Mtsy6vlLZjnkUOLscjG7QtrOcuf+7ojzZEwMLqOBM2t4Rrk6NE9NFDe
Ld51LY+WqzAK7PrbOvCqv1rXPLDoYyxUJchg0BxHG21CC7m0FpimwUXXEzHWJ26FP+JxxEeo0mmj
tE4AARYYDUbRGUU4q70GgPOmmWGA+o74OrfXo9vC9iTh7oW8AN8wA6RbuxUG2FZG1TO6GQFLK66C
3kKTEolYYlusdrND771GcwCB9FzN+HM+ooNxZskaBOGIzaKGEajwnp/voO5RlecxGbm+tXJuArCq
S1l+mc7n4xc5gSUOyizPj0OnkYoQxLvmno0jddh7OTeDi3tlQR5FJQ0/HFmQkqSM8gAoApYP2Q0t
pPN7hFFIvs1NW84vrlr65arbpOHvkQyIaImroZpO6yq35b2Spp9vcWrn7GCRrsQGmh5DDM+T/NwT
7JcZZy7mNHdIjrU82QKA6hv0gw14vVB531DBDzWKcw5/voi7T+DnDSoGf4L63SL6Gs2JcSjeYhoc
5uk8w3v2bQUAF85FWAlAok7PKtOPsgdBsU9agrb9fNFm49C5uAStKYo7hXEpSzDiG6cX1Ms5elSo
S4n7hKJsK4NYOAyMq5gjyjq0SpoOoPYYWty9z/cLWHDwQGmXSBQfQSRdpzGePLw6hguDkqOsEj9A
JtmfUA8vPExHVmBinf49YMArjIpYo9Z0rW12RH+oogcx/z0k72v1Et6wGb1hvC8r3yqUPiX/m3j9
19olHaThdFZKucdhRVCx6plcW8TMn/lw/4U6DnltcoW6mzrAX5B+B9gFQ9GV7tL4oIPgmh17VLd0
rqBBLvVA7xaLPlHC+iogSRcsKD1+/FjEn+MpXgud5OgHL2Uwyn0H68Qmhb/9cg2k0pAga8KsA41/
9RNa818gN8JX9I1xsKuNGBN7sI8Hee/WLpvSPke2CaoqCrKEgGveIDdc1vYnlMy/wNG8lkKpAEZB
TKd8LxQMABw0LnYDGls/+UJ/9e6voC497MOsLDTHmNo812P46FWf/T0E0GvPLCTLg+nzjO9XeAzE
xbgey6lhf/PNX8FZXBi6tpsE36PhtcPUpoyzEG2OHy+ov7orr/Z5tsyl47oU+5wEFifrnKH8xhn8
t979tRAKrXsGKALuCwo2CIE6DUu7rbv/8Zv/xQp9rYMixtD4fqmwXAqp6RfblsYnRKwUJiaKmj7u
J0A/D2BU8P5veYGBB/gtXrJQuZcQiOB7eC/y99Ew2psqRJPmx1/o6976E+DSa0UUWa1MzGse7Y3S
Bdpdul09Orn452UNnXiMkP/i/7RR2IqLsq8eqq18CLHS+CGz5VSgYsiLHazgviwzg09s7CQSo39/
uv/4vPxn/tLd/ftz2H/9F37+3PXrWOaFe/Xjvx46g3//6/ya//s3377iXxcv3c0n82Jf/9E3r8H7
/n7d9JP79M0PO2THbn0zvYzr2xc7Ne7r++MTnv/y//WX/3j5+i4Pa//yz18+o7Xrzu8GGaL2l99/
dfzyz18wCP7DAzq//++/PH+Bf/5y9fL8qf2TV7x8su6fvzDxK4rtX/7hX77+xH+FYgvnEv0VIbQ+
A95aWCoW+MPoV6EpLIsjiKcD2HBm29lu+vor9ivIPhE61iFmmkIAFv7f3/ab5/E/z+cf7WTuurJ1
Fh+fs29OB0kFOgwa2T0TDCAz/lrMBEUrNJNMHZ5Hbm5EZVXnXxrN5gKjRFVffz2/ZOXqj0Z260Ug
QVxOpxXNcIniR+2aKu++TFUZ+mTum+Zd6Xz2XGsqo3SUKrzLMllHSduC9J+a1rRPeU1cDCD+Ap3b
OqivNNN1u88xOm5jY0MIV64BgEQxkDCqxXtWWZPkIvR9SnTmf4OII3/Xwg/voZrb+gE1djHH7RbI
+076qI67OeqvjJn8A+TJyptghtBMiqFtfjUBKiD2zdhkRcrEBA5zAIhIPMNB8wMI6lmWOD3qNoXU
Sn5T2E32mFFb8W6aKVHpGLTtgl4Oup2X4bxkO41GYouuSwOUn4KlmIjH1dcf87L/0vixRmNj7XZ4
hoDYD9BrBDLYEJUnEXAvdUJzT54iQMeuMQbv3rMivGk4KswdJgRhm9RZve4Vm+SuHSaX7zHpd+m5
i0zjDGJoS0wo55gS83UWiV0IOfXN3LI9o6Z44g30zQBLAd45VlPogri1kLyMWaFwzIR5C8c2/N/h
UxsFQ5fkmKgKjO0afz9XqrqxlpNbRgJUv4AeYTTfwFOzTiKH7Z8Wa0iyC2k9f1vadn2C8orRFyGh
yLWzYqsczNRbvzNALRfxYsVyW00jyEYylBDKYXyro5Rjov8eVmN5m1Lv2cds8VA7jjADD5JOmuEw
hRP93HRQ7AAqLhtwTob1bwbYui9o1FTDCYN/9G7qNhAvuF2DSckWwCEhggQhrrQCJUkX+Mf0ejLP
42r7YC8IoPa7aIGsctxXgG/tAdsqqhT2zzVmOOhjvCktFOeA/ikZB9BJZQ/AwA2/AXwdtUkEsz6I
JPDaPkQAMN6DAV81aVBRE6L864fTiBbqB5go8ugitxMZ/53j/K+i6HX5GTi+7jf3OkZ+E1Zv+5f2
3o0vL+76U//6L/8/jKYaqcV//Hf4+i6YXryM5lO7/jH8nl/w71ga8l8JkxBfQncPw3N15lL8O67y
X9Gvhlq6kGg4RSE/Wzf+Hlc5XgRyqJCERRrI/HOS8XtcjeSvVHKpJOOMh3g9/9/E1W/zDAldIATW
EINlGJpwzDnPKdQfGOobar6eua1MMnQSZR5b0QJg4qKMVGmJ9t54DRDM8jlcWvuTlPVMKv2ffODr
lXFXqCL8PD4GbO/bK0sPN+0gB0bFWmMyjAIJeUY7JwNUFFQT1KFeaHeclKtfUAZjRvOHJ/T7AfPN
gXJOAr+9PqPwemcMMV5o8lqv1kW2tz0GKImWsiMYPDQROnrCdhdoz+h3Di5sLxEFpCkN6i1MSteH
3YWz5GdGUt9WPef7wEREIgq9JB4x8RpN3vveb3Ngq6Q2WTQ/qGxVKa+zKrh2GCpOmOrw5e7H3/1b
ttnXS0LqHShJgu+PFXl+NH946DPpGmgwBVVSgV11STBy/RCxyZ+mYgHE+8fX+n6BMUkpjzSNSMiQ
EHx7LYDV0W07Q+AcZIGAI0brsj4CC6UxuymDBSr1Jelv5GbJ848v/GdfMhIC95cjZ2GvSUa2FcDM
92DqBeheiBuxVFl1Ygs68hipoFH146v9ydfEPsb+gT0VLveaQg3MGgOfl5mkXgS/nKul3uVzSNAd
rb6YMdTHM5HtJ+o751v3agVrFAGhiIBOjqLX6hKAXkwA/w0GTWJOnnnY4eFViBc/ucz3GzUiGPtQ
rRT2SfTdallLMy312CR10/BLa+yXKprctN8wpGNzWAPYuiENanzb/iREfP8IIyIROznySoTO1+Ic
LbNU0R4q2x6gcoI5DPwPMkiGf9mAdvwZ1e1rPfvt7TznthwowgixV70OCDII63agtEvQ8age5WxE
npiQTBdhWE52t/QiqlPXFEUdw3c4WMGRdU4lKywadgNao+Ss6et/ZnHy/T2QhCJK0hCBQtHX/YNa
kbwDCAfyaAUg0ZfQOYTuhNO1vy7LQl/8eBX/2cUYKgcEhggzm9cX29CoKxY07BLdQ4DZQfn9gues
KGILPvnHH1/r+9V7PtwwZlSIDMB44YT7YxASiHYAWkygiqF/fsEqj9ULaDPm1T++zvfLV6KYYEKH
IZ4q4a8CkMvCBTVHDhSHb+drELIA2YK8NMgOZ5aM4Dr/jNrBPJgsQP/9x9f+PrYjYcQlFfgDiPKv
BQQc4JVu6fEdC0lxup1JGDHdRJkngla0voZxJo6eH1/zT+6rpFGESQZmId9vmiFUOVQ+hEkKui13
wdY0j4i8P5Pa/C7eCRKhHsOphdhA8Z/fPr1JVlu14RvH7RgGdwq4retsUNGpLifgezHQvQ+xeX9C
/ftqAf/NFkUAkhIKreeNique7/cfDq5uDGZoiyxTohpdYNzLcnVoDAap8KTa1CFothVo5Vo1fofu
EhbU2ogcPArTHoDz3vSxIrJmh3qqwu0nj/rr3vjms+FBC1TATDEafZ/PMADOMZwIVvBZYaCgKKnm
i0rwHMMgivmObGV16Za2uMtMrpO12tqjxaAV23irX0o0WGdAAfnQ7VBPlT/b199tAgmpPGhVUHqO
ceI1/34+kyEqZrbEhZV6j1raPG1ahWIn1qZ8s4HfR67LJsDCRJ6INDAE/Iru1o3KuEWC+J5L3x7o
JIHzBWCNnqSERPsuGieg3S1q5DXtQfEH34pTsezGagIadtIeMDI8RrGkmFjVX7oRiymZaT1v+3VR
mIr4FhQSAKAjJIAR+MWwtwGO+9oL4E9mA+QEGl2iqvawaGv8vqcKf0f/D3XnsSS3kmzbL4q2gAam
QCJ1acEqTmDFIgktAyKAr78rrzDrfoMrhm/QZ9DnkCxmAhHu2/devjJujk1ZVud0DaZ8n97erUEW
KUncTPNDBNP4TNYrf4Td0ezNOi+BRy66+vYMTKJyYalN5Osag63NZ5KEuZj1Y1tuzIEzbfkXM7X7
JpxBkk27cav98rNwC32fSwaH8X//sv6/3wunOnU8soYvjcDgn//6QOuq1GxZZc4rGH3ta9T1KibN
6f5P0vrttuC3+qfnkz1S/P7mTUcJLMPBovyvf1ShSS0HQ+aHpp272ZcwRTCEhl4JuJkSJj4GXWzu
c2PkMdu7O8SI0XpMGGuHiUxmhU9tsK6uTp17F+5Rg8EzyB7xJu6rMrtamjQPI1tMrsuCo4E7LXne
ynrrdxYvXhZn9TZGWwPO1VygMTHM24b9MuY/N3MWIqy3pGNcmrtx2+GdyXUnvxa1HlvdFx9yKAHm
+0m5vODyZn0bpRYDUz5NbLxAEkK1Ghg03L5/uh2J+b5vE/uIoNM9stnIn695XhZR57fucChGmehw
9HGhhOmUWGfOA2+X4fVGGPC8ZiNFXy4yThbfe1rQ1+/Kilk+U1B3P2XMQndJIPruQAbUPWTZqve2
52BUNIgg/bDS/NRhVti++NKNyCaxYO76TFfqgN3UttGJFywz5PPmV0Yx2DG3SUWqK71wGqGaGnOH
HDHyU6wxLnLhHoPNF2dJwIFBZ6WeErl2zz15mRcTIs0fMjWqDoOsV15oVA6DcBZUapDu6cMUdL11
GCrcWFhAVPB36AwYqx0Mm49kbvQatcbmp5gXcC/jkbNui3719Mgkvn8ynLk6kbHKr02fOGcxWnt3
CPz9YGnrwocv75sVo1xni+KQ+0DIImE4aHJp09vjURoOayLWn6LI8L2N0xJ8DDxRz6xUYEI5EQcg
07ng7VwM63OUvXHE7bghBCXvDumex4GkDfF087dRpE1c5D5xaX8TCHdE/9Z9MFQB4TXbM+/W2i0u
NQCH5y5g+zQ47JQ83lxYZcgfNvzVRFtxiguK4sOMxFTeV0n37WXuS14oPyT7sqyHWdcY6uyNRGLo
W8Z7t5RNCnTYNPfYleSTiRuU4JejdyLF5Mz48ntYWCEBrpZlG3O+hcxUp2ev6sa4KtngmQQMrHf0
Uu3Bbgs/cnkQxx2nFlGHcuITLAToUiXEeDYCf6zxWZWIenk+eK+kdF8zMxnTM01LdQLbZ2XIkTmr
r4MOD/I2rtUPpceNT7J0CBMAZecaEXYVacKCj/Um5IFohtxNhr3dpZOrz7TZLi93/ol83oQk914w
8I5YCFlgOln7TG7vQ+G8F3SpRLFIkCIhnlad6HjhHkeqD3D4ZOiarqjLfdVPhhNvc+D8NotgI8jR
jka1w3+hH7pWMWohIbvCFrPyCI/OFmNqwtJcaiAbOIieZm2IB3PIHsEHYU1kSVeE6fGtQSc8eUH6
0vVj/zStff47m936BGXoWozqNcgJ9mEf4TF1vjq9fZXeUBUhMZ/5J9XOb2I9W6TF/GvQvf1BmNnj
ebbtk2bpI5Hg+lkH6YPAa3OB8C9+FMn24GhvwVyUfxrb76HJ3zBL/M4WA+Ocv55Xmd5xSKWhN82x
x753Fj30u4CALsko+zNNgzmqHPPBECqPmMXsYU28Wd6oCcXqS8oEs0kRhA23fUuFYR2ctfw7rc6u
883PwOl+ySx/C5wF753bYs6fej9SsGDBYE9s2OzWb+q7Z0xpr74s5V4o9A/TEGWI/41EbFP3mIDS
a8czVmUJhFfjuU9SLG5cvNe2JhlhkO4wZ+1GQ4s9J3ONh8pe+Ya2WUdZkV4pP7H6Vzj18841d0u7
ivt6tJdwqnEQGLZv8SdI5wzGQWK1W/BT1C1RlkZEfWq1940R4DXtkyUcLdwlC1ku0ZRouFbxmi7s
0NPNRoHg9LHmPZnySoZVl76Y1i0o0LQP5SqjYFxIDpr5Hz9jBx7VG1nQoTdtFRaG87uk8MB7Xwv9
e8QV+OGM2EES3rMrbLwusptyb3QEZ1nBGRwFnolSGSLCrKhf2HM/RkbdvMl1vmzeMMT4aWgy0nwi
4EJoottOVBN3m5qJc/bIdZvR7aolsOPKrC+zoT6akqAcGvwBL2oTCug2o41YhNQX4EjW2HBYiBx3
s6+gdlVvHvMZpF1D8sXU3mvPxrtdo6a3YjT2wkmfcBAVISoFFmJneSoL/zt1sbJwxqZX0Ttj3Ins
W5lpDp2HE7GBwBJ6OE+jRihnFwDcvSu67tvMhnOPt+0MxYqIf9X8ZeUjRta2zv/SHmaRXSXka9Y2
+z0mW3MZKqdmxBpUL1hBqrctYRuZbWYB1Y3YYtk1N+O5kUGpLff4zdmuNB26xUR9ds0/Zg3X0DTo
/Ce15nc5W8xO5C2eM8M+kvt7qZvuOk7dc6N08aF1/5SnuROJjPCR2fnfxgogGM+bddrmwURcWosY
AmkZGv0QJxWjk4zBx8bp/Dz08zOJgSwMFn0gaxLZrb7DAZDxvNtvwC3uEj9ICZikj0WZnXuBA0vP
T2bWc9BN871pl/el170mLCIOHfSSY7nMf9ttZBtAt16zlPzU0DTX2ZyccEmzlqXt8q9LOGvlSzGt
S04wnFJ1uZStcsMWn3lkVsvVV+mhxzIC4mX2TonST1bD0783+CCZN/CF1+Onl85q52mbmZNNekM0
WXnPZKMOmYphjWyat2Csv+lsstAebobB0myn3YAKx7O42VOITfceZ8J5HIIttqbgkwPcibp8+5nM
OTlaI+USt9yCOkWkVyM35Z2tq47hlBPhBp+eCDcFBLPNOlxLkrAZCZOwmZOZxBLMw6xdk4i9jHv2
UsS9LA8ZRnmLzcQhc8bn0rwRMp1FknKovxYRwBzYmt+ShFyIGhDsfexcvt2QRLGzIVSzBbHRQJJZ
kle36YmfFogyJsHAOui+yEVd5jTQD0yGpqOT2sauIJ66Y1Xoj7lz87uKLaXR1CX3GDeTmIWXh6ou
T7J6Tbz0mGBiJd8R2z2JDJndeVlBanzgNm4atmAmQmJt6lvytVY8V/3vfM6+XS8/pbfPNnO3V0cO
TbhutndanKGMFAiJsK/RqgazMnZl1vlhv7mHLssPYqmKvTOYj2AbsSq99I6d7HWvDq4l3lk5AM96
igzTfqTS2EtgDPhqGe1Z9m+zms8qby8bWQvyZVkopjIIFY7MlGnY7PmPqMpvsk5+F429dwisoRzF
5FXjtvVeFmj6JMercKvLT4/0ZG8tb62fc3Rzw6rWiO3ZtvejOZR7y68e0U+rvZ7mNjZrC2amVblo
YDmOhomvI8Ai1Tak7rDoUrC7WNAzzncrWY6B5inIG+uQkbUisDa89L2KByG6vY+eFjrzreAR7bsc
fWwMWl4rIZ/N1Lu3a+QmV4uL0Y4FS1jK8eyupKWa2c5gN6YXYbMGhmwRHxBm7ZqwW/AzR+2JGQeC
VBgZTelgfVzX4rL5DTgRPd/PTfvNygURsXauuJK/KCKq6R9+3T96/tI8TJubHR3iY7A5ubrrLRxM
kR+tNRFvOV3Ja+oHv9ypQy7yTrPsn30WADiJiEaFQKhd+28OqII21KJ187yfMiiGMHe7Oly83ggn
a7vLfbOJTC4BSuz5E637axp9D36r18VYZF/dxTAxXpv7lqw8MRpdnP3aei1T/4V1rh6yRv/E/ObJ
Y+XCPZPNIdra7ae9iDM8KDMCA5HtKst71tVM3aCSJK7T7lHcpn0q0RXarHeiSDushaP2gR6ANmRO
tUM0f8D/il2UBcl7xi1PbV9g5plcJszZQ8teXOo+XenQV/1f26ieGD9z+KMjhdLt3pUkf9+v3e/W
Wp4MqKCnzl+tN2EATzGX0YmqJF2jySC5OS/bw+g5zGhNosNOWtT459casEjWfxX1dDWr7i7nAjv3
G+l3i65nx32VyxAtsLzjudsuOp8/R2y+UVOvnHOUIxtH6NULcpi7NcaRIyyDbzGW+jyOwRh5Wf7Q
j8lDo/LzMk9T2NVFcOjwnRMzJdAv7KWMDEyaoeFnZtTeiFrS3JjwW26yI+VjhEFRv/ebOhJp5Tjj
ZAllT1S4Fs21cgp2P1jmbpuaN6zcfzan9x8lcak7iU/x3Hq9CaGbr1m3hogr8md31tzvZZmAHDIP
DIbE59zwB7uVOAS1xxuEI/jQVILMQ7P31fqezuN7GxDAIXt+8ryBTXhiJ//d96Otazuqp3Yyq9CE
nGNBiAkcoj/l2jhcXhQ5ZZ09T4H32t7yAM42PPbS+Vib4CGYrONUS+M0+HxMwvf1rpqWuEjVm72J
NyPv5aX326fFT58hXz3XbKEhBZx/yrk/EB+uCcTY15kgQNQq84yB9UxGnXBtd4dfgLaEDoarek8U
nzPqhkOahsOidYyOcaq20eBiUc2977SmEbl+s15N7GRxPwenvE6eDLtJo9ljSbJckhM22b1VL+91
heU7rYxYGzS1uvTplI2/Y6dv7253Y6JA+vAqrwvCymCwFg6JKelZ29ny6VGBHe76YlncvViGYWJW
vQRvNIzkiWSSVVEvRVnvAPOT0xVFkXRVaBlyuyeOtZbPGP25ptnmVqmjA8rgrleifIKP0/9V7czh
JwZFydhbuXWPcwMcjZGPtjgzuafQTFvH/I2S47yLudZHQdrwfrTcdDzcQDXvXVJ0D13uyySSRi6q
G8PHfEw6gUVwMObEPbXs7o5HxywxvVNs98RLlynuJuO1nbPJuE7O6L263Zg9YpVJd1O6Pmxm8soe
5ScWTt5CVNre9f4X510XFesva9geFlJqYd6bxZncb8VdnxUFCTrIR5+aDyhUWuFRBrREx5vNT45Z
T3sPPUsomoUiu0tE+qptI9wafm42CT8nNM9wfB7NNHhCCG6idVimqA5AJ2QV0sfakm/WAE+jNFHJ
L8Ie5UNWdHFbeGVUtDJKtoKgQW//6gffi2szIVrHkJizvV3IMyWbE0nBs0sWiFtmWNIz0Iw0bvCH
PLTNcJmn+UeZqzZUvZxeB8/8ZIP9u+fdNrhUt7Bnl3m/CgIM9Bz41RmQbZc8wGZdsPcoKx22VxqD
nI81ZwkBXOe9IhjyghPxw8RHyTPXEYAv+TvZorV2XkUAh6qv30JCU8Tc5s2g8Uz7zNpl87Ds6rQ5
emo+wTZ9zifrATh4vsu0mVwYr/9qy4J9WvmqX7JO1PN10lPzRV+Wsolp8B+rruz3Over57QzUXZz
HeWQYBxmCcszAuVuTf1ztrjbo55VG4khBVrDHmoy+AAxJhZbEphInRde8C8iWeQjhHpogqFoQ0J0
ZVw0WoCNGVFcEwY7L2xO3U5ci1i0uVhfu5oer4JM8uh503r2tuDHJhtx9g3vMbWKHzbfwwXjRxtj
FtzehYvPY6NoU7FSvnyrWCcTTlmZxUs21m/BhoAArsB5MdKUv4JrZFvIuO+kxz7YacddHjs27Xzf
kl7fDgnt96lyLLgV9ntvSP9CJr56KFJBHe7o4g7YzUwpwRQ9zAuJg10T6V/NC3bLKSJi4oT+ovDi
Gwzxlf4uPHXH18IEbRm+GDNXu8Hpnpa+Xb66DPWJN2Zf6wDTb2lnF8YjTTz0XX2am3E6+W1VH3P4
18e2c+Y3S68AI4bA/TCN0Yx7iuiIUsrY20FNVNQzp7gM6jL2giDOkYZCu1/No9W4fjTr1Z2jiRm7
XLcXF0hG1JpWed6kApVSMReGU04wGbMVGWP1sazL38Jq9qtvJXFFrUi00zTjPLOsHcZ2VRzWuXfb
l3QgS7yrCa3cjRBNltCyZvlGHI17wSTJHqZB8YlIsiKouFJHmAGMCz5jeQh8E/1MrBP5tOkRsyTK
GEim01wmzW50ZICfn1Xu+5nU/3HtHBjjNTAqjvdKnNrVLe6H2u3OeWoTzmqztd23bLiLVj9NXzxZ
OndNMV1FbdY713Kqz2rMgZ+R+tPhLTTGyM2TX2ZWDtg/A+uPH0iDIYEFO2JK8+ErCIqMEL5K7Jg5
OoCKYlDGd3dTmumXgLHioKZQ4d1J7Vuko+CBXJ2AmBG1IOWiXjsX7tg2zQhIvje2FUeaLbynVhIW
CsLJ5oE8roQi3UigWvN+kySM0rEIvjY5ry7NyZYFVNx+2iVnI8uH9jQnI3nzTaLtno0R9MefcYRy
dWUqDWPIxaE3/IR+NywfVjBwFxjlSLYlMAlVXuE1uUCJ6omAvGSs8K7q8d+nEi6n3aR4vcLC9Enm
c0kwi1yp+kdqbWkc+j6xnBN3hdvSArlp/iJr2/3FJgP3safhT4/ev48Thr5UxYnydLUpKBp1nGTe
+U/VTJF3toPZs/bJqMrl2I71+AOEHg9VA+5sOWpiiFjTVo2/ACHEE9B2TJKnUbZOlpVFytS2Pi94
Yet7q7f1Y7VOxbC3JmkdM4KeQTQQ/qK/QndEzyYYKWGP1TKqsfS1f6AqKPsBK55dx4UDI4hRGSCo
HZB+ofcYHaf+iCxfz5HOXClihpd1EHJzkYnx5i4oz1aejD74vfbmMzR3tNsHFno/rbZGkfX7X7Xn
HSyTQP7SPeulXD5aAp8ESb5Z/olQqB6GstvPg3LRhTuOm8DojzMS89OG3LrzVWZc+LY/M6rabJ7+
+KPc4tJbtk9V5TvyeF24Kr+lCEK7o+NCb4hXdtHuRr24u7VAcLk18Rngx86j1fw5ZMuQYp8WjI1S
Zezp4pM6nMFbRenwO4c5NIvlp5GO7j3ELRmWgd6nMxwgfon9gmRevlqABN6l0RVHthz98kebqzvb
vGNPtR3TQmWEByHpnVt+Vlbiej5fMTJlrCBcoteVcxBUBzDDrfu0VJXv7Ypg5jTQBPIOyp6BOjTd
qnlF3L62rpMnm1+pvaTEHot8hlupltpCa7iNW/fGYhbLsVA5Db0Nw8rfNdlIX9B6Fu0JfeM0oe5U
AeA0f7WveV9g7ew7IilRNnR5E1tL73qXJheqCtvGbPAXQldWe2uetbx4pHedBxARnns021x4sS2w
GCTN5pR3xpxKl3SltNoTX2++HY3ZNLddokd+bs/rsY3hVmEKi5sjXfZgeczyiYpZp69jtVbWtdTs
o9i7s+CfWF6ZREnQXOPO6pRMKWCS62AHRBc1wckMPp/dSU4XP/XDdihb61ob+FBfICsNxiUYHVUd
ZQ7T7OjXTtn14X8cE7NfTPXP2XX7/NFWVlHflT1jnZ1cJgVHzepStYWBW0txF7idmR/5nQluJ6DO
LwbQD9TMoX9I7YEOC+bNenbamivRLtUDz/A27ofZGkVsYVRY3idoLLE1aMiugcjUsRa0gRXZ/+Sx
lN1wxEe23GY+7/2oDJYndSrYDQvTy5S6836Dln1iFvc38LYfXKk0WRTgl36wQOak6XjJbffSzH51
rLPAPWBXuDk/FrQcyxkPtdlucbaBIFBisIEOBdRGjb2cMiWycLgN31fwbrQcAEh+A6AQe2bmyUfS
mPBzkdWyj1rl2bJXC84duvxhKI5I0NSW8zCuV2iy4AbdnGfBUVZ/YTUBQlBWucF9raEJmbAOaLoC
4uOb09xYoOVa7HiWqdxr1ajX21hlPwVc0nooAx5zy2++e1Gu8TQ41zQpy186NdYnYQTm06xYT3ZY
oDJEntjS0ybly2Q2eH4cme+xZ7gIOZWXo3mpJFr7QO1FOpnnnCOiP2sasoM5VX9AlBaEBJP+xRxM
uhoEOZu/Cel02r/hZ8CX9kKuf/xZ5s0CsoV0+QidMgI3VRmhbAWf6Zp3VLMr8tY2SPu4KSs/A9bT
jx6d6qPHcwfRzPphN5uZw6aczF8VKgKDM28ktZra61vJoPU9K632qTS8D2tB2FmM2o9rPSdPSTJ1
Oi799bEeoPXZssULbDbdnT8MHmL96D+UAXFZpDy+J7lWJdNJVc6nIRirgw8V89dCsODQzUt7NZZG
3VuJnEIPhZLu2zFDN7uddn32jgPaunjd9AtgQRVjKzx5eaKvq+7dHTfGeB+MnnXGXtQxYRq6Ly8v
2Q9l9OYal0Nz00gLa273TBOtuHL6JIcMY9m/JpFBv2CrRG/AsKh5wsrFXb8gCxRLCF7CpO0v8seA
wd1HZq/jx1L5XBOWJFidWnfwotyHyWIydIP6bGeioyyOWhmZ3S+UInslmvm37fTqqdky9SiG6VyQ
VAdr5S7eEUEB1QoKAUIRLHU7i+DfWp9ZD0RuXH0gW+3a3Ksb/2Pw8AGwQYerOTKmojzU4JJjF6MO
aU+5ZT8z+It7kbUyCUfm2oxgO7JTtj9h5Oo0OnFmjnjOzMuWoRkagcs+nqwG8LV0DlRFfLIGr4rv
70zL914s2dAO4N48MJAMGOplwIKyyqRn9wS4hnRptv1my/6OhVPDL28trPuinP9MoMlJd/bbiZ4m
jaB3ENy1aiFPZBX1CebMQMo3cC7gxGoGxtI52P1CyhK+sP1EoHn57FRnBrtk7tc7M5DOc5MuVB5D
V8Xb1vgY9snjw5g4zs52pH/L90pCzu2kfsYTIl5XtxmfBqZilK85mJocRAdlYLHvq9z6oQzn1rkl
jnViY1OjQq1b7znJcQD44DlPwTAH0ACn5DgVHgpdDm/Kl+2ZV/ZUNtn2iZsOVTtFeyRAPTwJO1E7
uLgAJVNVlC+TtRgfi2Om906Zz9zNt5xx7ZoPpg7eS/emrxp1XRwmEG872eItwI6XQe0Jano7ZR7L
fLMOSVZOj4QeKsqMKuH5z4I/1pKo33XZ/KmKZomGfpq+5sL07vvW7lXYTThQPTXx5zDTY9itI8lI
PPIXM6OwKarz6qm9XxlzyHB7b/fiqAlxnBw33VBLnbNpLn1keXl3Q9J+KrOAASDmt7ouv50Rm0kr
apAHsI6cRl5bGMk25QJ+wcSE9iN7l4SsYdbjXrCK6ZNpcLVrANJF6Cr6WtKNq3DT2TNSeHPRsnqe
qZzZbZW7u1bRToiJcaSF7fbcasnD6qy0zGkt1owNaX2+D6BiXvB5jHwRnIkAhbiAazSsat5eNrm0
u5JDNJ55iEkuK6xUMojTyX71JLxa/GJ7xycfzEAwpvYy3kajPCK1F+c6WH92ylCxz2fzR8DyjsAZ
53bkWith+m6BFJSz34NLYFvrEERlBgGhDn4kdVIjWHprzq8wCs7KuVbFzk9oDKaFmyzsnUZcKkFb
3c6LeNWqG88m4eBLyvUcDtlUHgPUNER4rR5U7yMoedDRGBNnF7CDLFzCqHnvVx0aOrLzavvygKZI
E0LbFTW+hfMvmGVEFKN7BWCGXYlDNW6qmt2M3IJ7G/BivIra23VoL3ep4aIFE18P4byoyFBecBmb
gVvQSZ1nmXjr9UajeIM5snzVKJUfwhWndRXndp2kuZuhU1xRsSM5Dj/zyakfb9STi1vU+ZmVAcax
H4R6S3zbuAy99MFJ9f1vxGN5AdCUXli5OwMqyyf8yoV8wOElkpjzjKkDYzKGPmCl4UjUx27FRBj4
t5qx3eCvsfszXqsm2JuAmEbmFs74yOYvce/njC1SGv/XTnT+Y4LjNIaay2WebnqLZqAiz9Lsvnyg
2VdVcR3u1Tq3R69r3Ti3VyCNegXhMTLlZzMZ+nTncjzX5sXVtF53KzL3c7rApGW6kfZwS5B6z2JG
aryVjEyA2jlOeljaifT0Ac3EgHkESCVL+Bs0AwasYkHZ3JeVUmdXa0B+w7r657aEFcSQu/25ctLo
I2918AJQtEqjoqv1LvOUWplkivbIyj3OgJzdRCt2NdiV6xjjTeBty51h+JEMlJhoH34w7GaW7aoQ
5U5e9CDsc4qmYkbW1HtvdmrKv5m/BsdxoCab18yWb53jqqfFtsVbk0/m3dB4w3kbtx8F7Os7TYv1
ZBXOcK7ZlPkMxqXOYGbV1sn1+mlARjc3dmsxHANAM9PZSw3SrHKq2KExlOGMjN+eKrfhlHehS6Nf
p8Ns78SYDpEL5mKKQNE136vVZFMcQOh5A6Zb/rXKJGCmIrgLfJ9JwzjKG84FlgSPfN7KIOzavHiF
1OzcqKoIkbu87cGEu4a6jEqxWTUlUYrmsOEBo29csPx6xl6Nm4eesGHkdFGYy3VqH0VGt/BaL5x+
7oozLkqE5T/0CHoFBhqD+LGNp4LiqXDTs980SURH7lpHs0FokF2dj6HOWkYetp6dNszmzlgjw57S
P3IsZuaiHjatLivPptUYvyzFpkow6JwPjgVSK7HYMR0wA0zJkN2BVUx+mNv2K9ONz0Se2XfpcI4t
eX4tS0/fAw8t914nFrLLrKTZW3b7G2z/aZSAnPuguAM0+pnzkKMm6tyM8paAXps7fsyOr5LGpuvq
OsJ11Tw4OKZgOKZsGPKpto9GIvowN3OUpckC65WyZPpgpDW7dt21bvk7ucLDguTb4ex638h4+R6A
+0E5zhJD1lR3VTEPsAhLyfiKiAKWbDeUBu6WYnCCfbYO9cmkaYgs7X/fdvruFsyUh7o3xh+FMNJT
0Cap2lXs9z0iR/W8QBghaHbFDe+SPvJ54yPCj3eB4anxni6Q8TaCOHuAPojHMJwaATdzByszF5dA
bvUr9DBJqLBefIN/2dxttrE9gue1UOWhfGxnzlVmtB7TYyooRC/mozbDoBBcgO3HOh+Lk0obanT+
HUzgGzFT2nUvUcywqNCQpEeAa9awc+QyxynGkj3yH8TMZrGfF8aMIC018yHPxoSlnZ/goB3B5X97
+kzHO9JhjR9bky9Hw+oqCgcIr0QGRfcBKJeBatfa3sfgCLyC3rDWd2PiFJdFan4Oir6EmRf9cjrJ
eSdm9ZRZSJqqWtFAp6ZlPTIC7P/gxDZvIfZ/tVzi0nGlJKvl0/v6N7v9P9uVCcra89D+p51+8wdo
dkvtukWIMI+px6ZE4My6dZ0jeyMABI5fDOs9BsGjuu0jCOiCj6BzKp5Y3WBw5TTUj+AOfaqxQsM4
3kZrMoGaj5n4U48sudiVEI2W//AP/5+Cff+LePT/Lvv3/1GI+rbL/L+J/WVfzdc/h/5u//l/hv7+
YdDZEusziVL4gSPN/wr9CesfpuP7OPsMfDcE/G7rsv4z9WcY/zA8XO2Md0igSMvhV/1X6u8f9KqY
xg1soQQFCUD/X1J/9i3M/U+PJhIMYzP+d0sn8JMS/fvXRxPFZK6y4CvrWnxJWSftNcSIBmDfsHLx
hglLXGuFGZ8DW9MVNTf7PEt9AeGEIJq7U53Rwu3ANBYrxhFpfWKRLYojO0Ds/ox7HA5xkblM67Dy
lYDok7zFTVz3DkourEMUk7qY2BpujXnRXFShdXldAZGwDrYvy/mSzKwG2FFejPBA2jaIMLTyu8Fu
KyS3JOsDztB3oIbx/4yvwvOMpyyDdbxTo/xjusgzV7FibYqSXmfFIWDG8aMsUEpDopDeeCGp3JXH
reiU81WtBF/uN7zCHTxysnihm0JH3mnDIrpRmMb81x+k18f0tLM8tUWumNwmfDA7lnBg462dyi1P
w2RnhzbIQN15UM4OnTez28LfEL3RLppBodxl3CNOVUEx6IwJvDtjePeq88VS+DES509jUAJDnqXX
FJW1upEFHA3mmtycN1/VNuselNGdMQoUhKa7OWgZhPZaxjPxoJ84AmqmguZMA+f37iFNGBCFTrrW
z1yjhLRyJCCuiMwu36zCKP7YiNftTrRdftdJv37ykAtoTpghVWEunWy46i2FFZc2a/Jn6pNeRCBx
xZtAgMc7DAldRcEiB54bEw3lkLU9DjDy78zIXaM09k2CGBO7oz2ylIJQaQSC03uRxr+xdybLcStZ
tv2XN0caAIcD8GkgOrYiKTJIaQK7pET0fY+vrwUpK4sMKhl1c1Zmb3LtmkkmBACHN+fsvfbClNUj
k5gGPxhzGMCF2WcbiEgOx1SwRuZKZG6LBbsB3kVRpX6myshxHJNB2Xqm0pJvRLZk30tHY9WuRKuD
dYomtKTaOLIq6CHcXwC3VDHoMvTbHPnwmT/GCIwAXVndOsKW/QUJxwzCGyOVvjIYWRdwpyI6+Ygz
w7OkBHPNVqzjp8Zaw9MzQg0YGK4hgI9M0NC/5yTP6Da6HUr4WcXPYtFrnaF6cn72rrJmb5Jm+2z7
U/5UY+VvCOOET7wedEQMmzGshosSdAhl8yIWm5bt2q0eubHjaZOMfnZ2aV8L5E/pJmGTXnpmZo0z
Aik6bISCBNkPrXXCiW27Y9KDwweTeEIMzoPjW1jv05TME48Y+ra4kGh0H1PppNeFJWbiZAwLYlUd
5NQBaOAkX8u6kf0K8k5R7kTnX9i9bJ4B5i2u88Tyn3BXUGF3W3siNjgu8YkM2AFedQDL+crVQ9J1
ktmK2GEqaSJgZXMQ7gY9WorsyyY7okwwotPn1OD1Caud1/tNUK4Muwtea/gKsBN6k94HsTm80Ehv
qktCFGZ9F5DHF54NEYIyr0HYzytBezutFcI1uSvqvv46Fyy01GbYYmyBoerRqmrtNtmwi/MnavrR
DyoAJKnXVjIUW7Q6Ll7GmpMtUCs2B0Pva+eGNeSvfrBw6LQkN3/4jqA4EYXO8ErrenhFaYjIPkw4
8K6lIm7S63LXeHIT9hyyW/TgCFXcQx3VvdwMupN+t2QM7rioEV/MgxG/RmFsRlt/NtVfk92ip3My
dvLUzC11ZQd+8FM0Vjne+aXJc7EZkqmnCZmds4Oa500XjNoKh5psgLR2TDYZSkw4a1Jp32dNarcI
ixVSlcxyn+gPsclBdImwOAcf4DUzcGMHezexQ2hyUL+lahyzPdYeu77DZmxP3yCvJdU5rkh0joCF
SWgqHKAN4H4RbhRz4Tw6vumm18LpdAcLg+++JiDNqOt2rUQv2s7iykiogOzcJFLPhjmgngnsZbup
yED8gjAJ4VWt4nzrh7AyadqjfGA4hsxpORdbRTPkeFYXrb1xZx9duCNn+rHgYxc9TQfFAsRj4uIJ
qvtyWDc04u4lYFgMm7CKvtAeHlw2zH59l2vp5CB5r+S8iSsNnSYuOOu2pN2O8jWSqDvhHUNFQ4iV
O2s0HzA00jw1+V4Gk11/zCn/PnadhKgAu0mIs28M0nklp4vlvRdQ2t1lT99miBAbQX8hMiRiXVnE
ycSEWyeYapho5q00rAmNCAQcRcvLCdoVsL7QXiutwPFiCgoLCGWa2HkyXa1ilnTgcWNsSIbwLGB8
DmcNmm0+tyKLhUcvw0Zrj83iUFFpLTcd2QXJxWBN/aNjjoIecq+n7jYxDEJQUr2MX+whCgoDhSaf
22VPapVxGBNyHbwx47CDCyAU821Z+zHNFhaYap1Gffs4x9M47DJVzLR1kKRpHCK0wUeGqgf9ZZBU
TMtCBOH3OFucNKlRmrdBO0yvwJXJarLCjBAEtBhV9j2IU3NvGDWlmdzAY/s08rPEfWpoc8KowHm8
zuVIAg9xJeJntVRenUGCAsKxfWvPzmwhJJBds+Zbu8we81ZYJScao7tvnIlJRTAkIlpHBttmlVYL
v7iFYLeimDe++qngp1vxAALdFIsIDySoq87cZsG1GLkfPhZ6kD4TdoI6JVxgMVN+U7dIAveEyGGV
CKtSu9SgAvMOfDd/olk6ggSf+sBRYm34TYdAwJynbwpK4I8sQC28GyrLvgykElSScxXBu7Zq3/ht
OPxbe/L/3Yb7/xpswxRsif/9tvu+yIN32+5ff//3vlvDTvePxTLOjlaXtm3p/6Jt8EfqH0IBZ0fC
AFkDN9y/Nt5UcP+x/G0XN72ycYCb+Fn/ufPWTOsfBtIIsfjf+fxsWBz/TQK5+X3a+02S+jcgo/f+
XMAd1mL+wrIPBJLfdxzc6iRRLMNolA+jW6hLqy2aM/SN9BMomtxJSPV7M9HzezYfTYDJhx2elZvj
2VQTxAoasV53cDEDdKr1fMKM+N6tzC9bDgWmwOmv6MmjLHl/JmCLQYYhuu8HXw/xubV9B/K+Mm4q
u0+2FMjS7ZvX9s9H8xbB8eFJLNfjdZiGAM/gHJsfw94aegy7/QMyxG6TDiW1hJim1+dXOTI+/r4t
A3qBxR25nMWPrMqhXyaGn4f9Qwk2ltKGKrDHhK5G00ANd243Y5uJ3fYS8Y5Yt2jFPK2quxPIjeXZ
/U8pgB+BJotkEFun2S5YRI9KARgQrcZXbnFgrZ72DZVZcgYJpiP+r3skdAzirpuh2qsK/ba2fLH+
uw8BFZGiDAFJweXcqR9dX7MkFpfCGA+wAwbPL1jkOnN0bwRQ/+tCOv0aP5t5QfzReI1Q9alL6vjE
i/jwusHfcH6VMB1cLLli+fM31ZC8TSAhp0F7oDXrA7o1ab7Wjn3iKscHW5RHEke6gwfe4Qv7dfB9
c5WRPX5lhGN7qGxRn5mYOdnOd3LHiTQ8cakjO/ryUpWiNGfyFVumMF2mrbd3NNODNQprmg6TgUkn
GLt466Dr+qonrjrvTUnroShD40m12pM91PYuhbK/j7Q8evQDH9U2hGT7/PM3vYzm9wNNKUR7HOxh
rhmmFO9/kwWYCiF3PRzwMXzv2I1vaj/fo7e8HZdCe1SeIjh+fOCgjfAZSAs8nMUy+/6CpjtbvV2m
06EY43bTKVutA3Ngrwzt/sQo/nAppTOAGL6m60r2s0cjqK3khHOi6A9pl5WrLLKcNQ2dcDNajXnC
zv/emM2r5VLQKTB8Gq40dXVEGsjLKibXfOgOHQaH7egoVMQdYjS/lvIO1Z2+MZzaQVadic3nL/BP
NwlDQLdN1zEYx0eVmbjtwpJYrfGQAQPZGzQ1FlsI5HlK3Ccu9WHC5yalDrZmATkIgN/vX90YhHmk
ZnM8+Bbk4iZ5QuRDdp7DuTdsxPPn9/VhYHIx1k+b74Sllof6/mIIFJy07/3ukIwlyEyJKgeNk9PQ
vsrKS7jB2cWytT4xZP5wVTppQLSYe1ljzKP3WM8zSnzgMQfM6PD+hvxFRHW0E5Gp7QG9IyCeNPH6
+Z0uj+3dJ8gGQ/ICwQZys8I6+iL4FVbfq0o/9EFAYOnAyXXmH9j/7auYJpMc+1XLcRx1hA7Ie1zT
EpPfwW5CtQllwxGY08/286sYfxgjPDepM63akkd4NMdBnhE9mlv7EJfuVYY5lRwYGprlDTT5y77e
LB5uh3ZSvA/TA3Rnon+m/dhSTgzYPoyHz3/OHz6OZacg+SjZyrGHez+IKgCgGr47++ByeGwi6t/F
uDbn/D+5a/gBLJWmcAxDP7rraREd9hN00jCEBnyGIxaP4JX7dbA24paHYJ5VL7Bcgh+K48apaPk/
3eTbix99KQVdbZUhkjzkilg4tHXXQXiC6fTxEpBADJYJ4BNAq8yjS/Q0WXVQ5+0jXbJ0lyL63GaJ
00NxksnfHqcMUj589pUUt/m/969MGzLLQp2hDtVgDwShOePKropTlJ/liHD00ZkL00xfRgY7eOto
3TOcuMblo6uD6/aQLsO0aH8GQ0oP0o+duFj7hUmul13M1Tk6zGxXtm34WuWp3pIcOlJzKyrL+qZ3
GXprwycmak3Obf4jkzm16rw1ZsQ3VlgFHifcqMVUlzpY3askHTxXtNOFVVb9TU2bnQhEm6L1VFvF
eqC7o++DqGKsNFZLmxdeqXp1iyg7NdF9nHS4f8Emk3hXk2Xy6DFLkjaDmerfAb55sSkz0hvrshlO
rBgftrELLI8nzL6dg4xUR99FLnSEdaTQHqYlcCjxf0kU2sIxz00VoT2sEHxddkQ+3cQI/CA7k0N7
AlP8cUKylhOaAConFrLs0SllJrauGQmtPcjBVGfjSGUAGEyy14Yi35D78bdPKTRplM7eXWc51uUx
OqewKGIYdZsc9DogBBwJl2dnSbL+fGL7+GC5Cv88aB6QZ2rpF73dSpojCsPYbJIDUZe0V0EgSnKh
K38xMsubPOjri4CG+pmoRnM1BUF5YkL44/WXY6nLfEfvf3nqb7bNNeqAdHby5KAsGV2Xbf9Nq3Lz
IirY5NgZCj2MY2Syi0J7qkIjOLHbMj5+vdy+hI2pC64OmfD95UcERxr9m/iQhtZqwFjL8lpfOIEO
PoAUrfs4pHho4/q47Ki2eXY1p/uKzI4TY+vjR2RDWoPUJVyWVmUd/QzTLy1ZarwFw3FxgEZwps2O
KPTP3/UfryJovLHHYb46JhkPc6CqymFEoZHOkFeN43lJ1+byP7gK861i1Vas20f7gxRTeC7dJDnY
rWZA5QnLNcbO5sSbM/90M5KJl6Yl4kK+k/dvrvP71u97PT5MWuKiqCqaK9ArxqoJwJ10UXYzh+Vg
4gyy1GMxVCGyfJU9IDPQX3QFO6PwAY0QNkuZfexfHb1DWjEODsofbc6nVyPRzJ0FCAP0BRzsDXQe
+b3xwUD7vUHixefP7A9fARtTaS5Ne0BJx7tFcwyguPpdfABclO46h2999Cm2NJqB1GMyCXTyadfk
5m25wKE+v/gRgHA5czC1WooNI+1hdltHS1iRobQrOXcf8rSWG55dvCJ1HH+obrTbpDTwGkHr2Q9V
p28r2CHXRe9Pd6OPQjpI/PA/+BYWcqbNcgq/8/hZoKA31JDl8UGl9AQaHWkoCaz5iW/h42zOPbM3
+HUdSmxHe+VeOSM0sjk64JlK6FaN4TYiqA0HajafzYUcT1zvDw8ZSqfBI4b4avGNH30WsHhrhmvd
HNTQfysdWeOZMhH7GvZ0No/CfjLa/qm3GrJRiiE+w/mjk7HaNxcCvdmJ1fRDaYo6jM4OjG0mEhHH
WqqOb2ddHHUQmqe8PQSWaVSobNvmnINStiHHKNwx6ptHHly+tQMrC6CbBYcQV/CJQX9EruPwx69g
LZcUMDgr8Sm//xWVxnuGgtUuJQPX69KqfWR7GpwNetHRy+oqqtiBtrPqDB8cwWfPbSeme/oPP3MF
0H1q7yZZqxMFM2cZ7W9OUawFS33F4kOgwMJ+4+hrMAoaSMQI9k8Oq/1l0JXxk9007bBCiozMHWh7
hs4NNxrEh2GSV4T7Vk92NVnYtWJgAis8J+k1AYD+dzyIOg12J5VXthPSa++HvrFWmZ3a5WqG03pP
Z5VuGurZ4ktrE+60YguuP+Gh7UYkNkN+X6nCwI2Ag+6mGRrjlnJbFlO/iax7synBugiJdxn9flB9
D6I0fMEFZ92nGY1dkBNNHkMZD6F66+UCHzelX92hcc2/58BhD5NLPOxKdkUYYcj06dgZdhz+Zerk
znkuiaUXxWjnV3VRBy99JhBhM4cVz2KeivuCjMcfrQNfDPdRZtKCdqPag8JnPRsqqG6tGfXpiuzU
QF+Vpc5mdmYsXUatCF9K5RChmJP6dRCym2mkK1Xfa00xjVRiSzV7Mpw1HJJhGX/T88z/fTT4/y2M
/6dYBv99B2MH+Pzl51vl0PL3f3cwTPUP20KTQx3TBPrK4f6/lUMG7QsMFmyxKUg5/BUOdf8UDlkG
8iCAd7Ad2RBLUBv/al+Q0MChSPJHNiUztlfm3+peLNPj/3yVywmL+Rr9EpUUpm2+zfdzBTmOeJht
dHl+MRUY6+35i9KrcK+NKKmhNnTXljP0t6Tcabu26yJcu4X8PWzeZXW87Rtwnx9+g2MbzFiGQdXK
PJoZyH8YRFZzFJs6y9gXs15dO4ZWX5Qovk+sye93N79vl+fK3RqWRBR8NEGjnUcXoSsNVmCBgTbJ
hxqBEuTyE3Ow9eG5Kt1FCkYLSgdTS37l++eatL47uDr3REObtZ+yxp5Fo6JT3/b2NamzpDAxaSyz
SY7pibC+DK155XTTC9rX+IpMB3nvA+BD4GLXZeW5s63uk8kYwev1uTS8amgFaVzMF0t8QA/myHZ6
GiK6ViE+nQYRoZtI7PIbYlgJhtHJo82YGqLZBFU7/HDgaW+geQfgVeIEs3voOnBBiGiS02Z22QeC
k7DLizpvrZluURaj/h1Ch+gWfS6tcwfTYei9+Wpufg+7twPhw9tZ+lTAtqnQ0LIigfr9QxuFmfqO
pgfk3o8vNsJX5B9acqKgfhRc41Bko29EwZmmIQvlB3BmVXWDGWkJ3pygMfYa7syLyYflMfGxPKhe
UAPTQH4sLJ14rwLD+DK4WUDoOZzLhPrtOqPI7LVknCI1YTCdGDrvd1DLzzPYdrN7wHKtO6zj7x9C
bSYtgjJ+3twgcC0b4l5XpUZYWFXV+oYgCu3+86duHo9VrmhxQrSWBwLTWC5//uasOGajjIQ/aSuz
6KMHI0vc2IMimO0DuPIv6IVKaI64Ox7JLy/R7Ll990y93Y42RhzJ3qO9H56brfKzbZ9kNoCaGpKk
F6fl9JeLQCbclWYyJQu3ElKZXpYoNT6/hT88Mwz2usPG06LMftyD7WZEg1CuGDh69jDX2OkiC/Qa
ct2r0lQ/Pr/Y8XTF46JUSSeBCVjQll5G8ZvHpQEtSWdB8q+VCEBm1oyQO0+nL0TNiFNnvvfn6F+D
AR8auyZ6QDT8lPn+WiEoSQLnMQDmfaQX5JtQat/2fOAbmRg0HivX9kmMVihOVmxQgp/zsnMbg8l1
0AqVhkQFwaF7O9pa7J4ZsM4fGjU6EK1AFXlIDQVpmC228TUSQdCUuprS6wDrQ+cR3gcTkf4TkIwh
6vsb7Ao1AngBd2TTmybJJBSN9AkFdF9pqyLIzZvWsn31hT/EHD1P8nmULnsvi1PPOSgRToI4vJio
Wsp2sRegibpuGCThvg+r8J8a53+7qhyrtZcPiagHivPodumUHr8nenYVbG4k9OR6+5VnmCUsYdcc
6eK5+BUeQFHWTwHmPiAbTYshtzewyOL9Vl9qNcU4dxqZr2CM1M91ofynJsvtG4Sa9o1j9wSEynhI
zG0dYg6tiyghgqZyk78+H2u/um1v1+flJhgBbJ3ZO9NnWQbjm8FGLnjSYyphHcmLONsScdlfCA6t
a04UkafnoYN9ktbTrpUVYlnLWICEGnxEm+T3uc9jaBNBb5/DVugehF2KNT4LMA9Zm8BJ+/zHHk/f
v34rDA7ICsxfdG3f/1bfrZlnlok1xtS9NhZFjmycePP5VZaV8/0TWVTTNL+pPrOu2kclyzIaUddV
CwuoBI2QYzy6NCr4HZg8i3rjJID6ShEI/si165vPr310wFu+Ry6OnGRpEPNJyqP9Q1NPfR/CvfTa
LJyINxGYaMNyurZkGDwUQZfmXsfywPILJRW9nzZGVDPlKfXBx/mOX0BtgRmbAjxHqvdPGkyn1DqL
bYwWzt02bOLqUhZUT6wpT/IVzlX7xMr8pwtSypTUnzgqsit9f8Fxzvte6E3gmVPYYmws7H1rV5y1
0Z+txtbJTqxJH4eSSXNxydih6U0z82jeaxk2IQFaaLTSCgic0eceqZGnlto/XoVtoJSIgLCeHr3N
dOR4hFmSZaNW1r4ZoEHTCnRObG//eBX0SYvmyGDkHg1Yjr2I0BT3olQ1eVJLwCfqXOrzofmnqzjm
Euqmo/tBGPL+DWU+U3QPfRRNoTavrQpwmWyRGv8HV3GpbLCBRvjxqxrzZjpCE0n+w8B0hLA87Snh
iXQ/tN149/llPn7jgs8MvQdSVdbYX1P7m8vo5hhJG1iSB3ME9IRYeBr8VcKaExsSSz0dVAwjiICP
U936o3rS8oUTmOEI1nZ2YXhij7Zf5TiIqvaZxKaKf5wTe3HfVlq3TcMp3xQziWGYF2dvbrt821kv
Taru2QTRlcIRceKjW+bL9zMddTR3iYTi2Eiz4mg+laMJ0AHO5PKwQXFWaGonxJJ7ZU3jiXbBr6H+
/locVjiJ8qwNNlD20R6QCIt6xN3l45ib1YGvXeGSjUGHeJwcLNzA+LQcIqmJfIPEGUEYTElHzsQi
4DaCLjyU7eD4XzL+lbuRYPFxRW8EhGYGrypdd3U3MynOUZt5Siwac6ufeoJ7jARYR9ONSOMWSFjr
gbrhOaYxgIxGr8XecrE0n1inPj5XaMdUQBEuLYe04wijERLGMPmmWgU4Rrd5IAxPCwgYn4Wdnfgq
P86bbB8EGgmbNhDT5tG8yWkhhebW+istK/WfQJnbSwygQLNM9VpUebv7/Lv5eGdo1SktEqODWvWD
QU3JLBPzwOWmCYBCrJVE+kBv+JUijvfn84sdNXmWT4Wb4rzOGgw0yP21WL75SjPgO3BUYrzD5oIn
1J38vIUfdj6XqY8wPte3A/hMEIOuedc1qj4jmUpfJwaBUZ//ko/ThW2gCARczo7ApOT7fu5bSmS9
VTF4HaLUH8k4bKA814CFqroSHZ5Ofz5LU11uDOBUJ7boHx/5Mq9bTBkcWj+eWYFigTPoeORtmVge
WB9SAaK68kINpNHnt3k8xVsCrRSpN0vxnsDMD6ccPwuTRsOmidXqxSBFce07ZnBiCP1ayt/OBBw0
kH4xuXMIpaV1nKkcJ/Ajs0InxmPOeryljvJ3E6QsbdVPixfHFokU+z6d9OhMI12OHQ9kpGkN7MpA
NBe7KvKsNrQXL1eCy7msoQrjbKYDFA5j79wyGcgOjXgqccvmGjbyVBECMdfzUNwExAmUWyQhFDY/
f3rHL4r74oiLYgG55hI6ejRI6LSXRtX1lRc7sEmCOYYPN4baZS9kceIZfnxRixuPzBg+frSLxzrC
2LIwis9a6cF5b/ejRru16I30xA19OOAw2C2K/YqoQZyH5rEGdQqp4XQpZHSZ99W3MQU1uaLspJGv
YsvhSw8TzPV01Xdf2yYvmM97jakgTMMGVFDb4QYX7UzJx4ZAvSK1BEGyFkYt/mBryOQaoRxQnbLz
keYMQuQtKv2gDb1ujrGffP5yPmysuRcKDxQNcNcitjruTqkhwsARx7XXpvG9gVzmr2aAQ2dNkXNu
NRZL7yjNuxHP+b0fwsS3zVKcSCP6+Nb4wFhm0VpyeuHg+H4W6bLU6TGlQyT2e2ihvl8yX8zBiRXh
D1dhG8gd8tqWCx3t02DPgnaGbAnhiTNLiSoC/F2vbz5/nr/SX95/xRZbQVpxyB7J+D3uPYZtEUVd
nraE6eKgAeY2LEAFJ6m/ghUbvzlD03+p3bG5K51ovM7jZHwoR1sMu7pUZbJa1LERFTA2Qgswbtg3
vVuWuz4t9deqn+srf/ZTG67DrAfbOiZ+yK/7AVJ1akYg2DUpMcFzOH+gft0TllH6JWxh0Dirvq78
q4gOzmOR5ogABh9Koxc043g1Y+JyPbLaCWprhj79BhltbM8gaY2gCfKqf87IYiGhdYyWgBaLnhCw
mvwhDZJ8jV0fOu3nT/HDCmcJwv8wbLFJ4L/GsawqmXsOPsZYQ0JshsfKydRrFznpPqp8976LRLKu
zaYYNypS4bOfUUDJWSIqEovm7lQv+w+fCPUtytaS0cnh7zgesJyIsAu0lHqbKmR3OVsSDZNNTh1P
qw6hvQ5hD0Kkdqx82pRmZxOh02WOeaN3gXn/+ZP5vZV4P8AcRjA7RZ6PRBF2tE/uss5og4DkJRgr
Da0COLJUqVQKtRP1hwTkJywAGnDq65XFrPQtblGMr0A5aN+yaNIf2q4woW7Z8dcsmerNqPL0ARbn
nOKl6oZHQ2/Gewoi/r0vrSxZi3oyrkzcTQXeJwUqe7RgHQEf0oKbokmmdDVkml0wd4nYPZcwLa5M
KsyQwQztNRN1WpFUJbt0o1zfP7RTMTLKy5xOuNGqF7ZpwAgzPg2xCVFAuyuMP4L8UCLOCclgYaa8
rrL4mbXTPSeCzphWk1kscFLKLT8jsxq+0gi0/I2lB7O5GipZYK5i+D5BegjmLZrV/HslGdYUQI0Q
mKyeUlaFL+r0W6Oa5EvlqJQvBehHt6bfWdvbXE46JedCpda6LdxR9xqZtcPliCcsOnOzSX6X4YCW
UdphfrAolfNBBLben6sgTapVbw4DCZIIOsqd2YduvI8rpeersYeT4xFsjFfOp5380OQ5wLUojsu7
ThT1A4gwQn1mGkH1inMPK9diKr0Gq9EeBLNVue7dJvlZmkP73SUG4rLwm3DwAr1zQ4gTc/6i09/c
mDBTpjOLYA1Qgl1hN+s6ruoLJXI1elVRaD8r4qBHr45yYLexluIS7gPNPGtw2XbrhChpyE9N6kbb
ti9mHMHW4DzDqR9vwbmpW+l0hJa5E1MMpUhwUK3B+MEoFmOwE22d/rWo/aYVqajzVZ4AMNr1nd5e
U7nIn6D8xo9VWSTASafaAEva0RzaApgzOVjaGuEVuaB+eVGEFZwcR/jZVVFnalyPo2l3VEp9qPBT
l2XXKqsadzPngmVKBwhfX3edyKZ1Cs+GJRWVUw5qrSU2J3arClqN33Cruj0rY2MWFXksxZJFvs6a
zvlZzFKj7FqYEK6LHN34yrc72/aQdCvjiyMmh16QyDNn17u5bQNkBUi/klWdtN5EGXpdJTEexLaX
kYHPvCWlKkkT0W/N1DDPIPLWy8MjywULcasTQ6XPDli6aEjWVt40F1qhrAqIFciV7Zj57X2JB5TW
QBaHT0Vd4vQd5rn/nvlpTRSSM1bhtrMd/2rw2ZpfAtoKH3qzDetD1+uT5klRDvFGJVbXeFWWBIR9
he7iDnJK8HK55KDnhYnBsbofbVVfUFQtHyKYvboHjxL4d4aL/zZ1Qs6JbAamn2PvOhdJ2ZjpDgxK
fw+xrm48rWRPyc/J8m9tb+Blb0enuQwgjLIO9Zl2ZkTS+ZYGYfc0lsiqV8tir1MyJ2NhZRuthB02
q+S+0yfbukgw9OLob4FO9UOpwl2asOnxotgau9Vk4QD1WvA+zdoYu/FbIcOJcBcURDfRaOn47Z26
s87LMjX1c1NPs/YCH5akuRcTz1SMrsBQ3Sf5XWS6fnE2lNpor/mClbiAP+kUHmctYk/8moPeumpa
tWs1IvZWGRkh4B3tMcUWWgmcY9Sri6spHSnFj0OMGkFrOmhbUQyIUBmB4WwhgQ8T8IAp/DEG1QwI
0fVBLdqVc27nSrs0BZUpb9L88plNPNgfnwb2TRpAh13TWmA/lriZ+RKExNV6grQxkCs1S+DKoA1w
NaS2u5kSKLce00QMO7MMyfjTiHr3t53rhOWZHhLYuWrdPiv3up5FD21rWuFaopOwSI0TifCYwodk
JVRbQURT40zzEt4T2ScgXaCKtaS4bi1Vw1H2TVDwBLd2DTZ0QIeeaQ6CDJMMnNJ+rBLUhZWQ+Z0z
V9PPFHRNunXaVjxZ7RRWHrRCFo+hiRQO6tGE6QekF+hOUc+gFsnIQBjUO3kHiS/qCfzCJzzf5G4d
PndO6g6Xklz3bt/CSCDZsR1oJkSKMxL5QDCs1nGnw2DTexecGLmgr3NhD19hIXJiMgMZqNVo0wox
pnkdaO6uj7sKbFsst2FlXFHykACW+wunhrMO4BckZ7TRnOBZK53nTGo7EvrCTeyP64zPnXyOcVNa
pOwl3X0eOTdjm9+7PWOGRhjm6y9RVX5LreSM48lmSJKfehRv4ZqcSWBpaIa+FNK+9m2idlqFY80A
vMdYJjegW9mj2i15anGVPTYs7lbZXEyGH38FknE9EL4k7fQ5dgCO1sXVbHwrOuI0MiIuX4wWQIPh
nFn8C6QLbSHYbKIMYmg6OlsnchPix2uDp4rpZha1JCyI21gFuS++BzDNweZSIi19/UsHXjHDDxl2
dz5cZvzmUo17itoXlOz4u6JiXpOo+NJGz24C3xnXelXtIqe57/psC2ZrbZAvfuUPKdMuYUp0iW6t
MT1rNWvmDrOvMMAe2W/ckzZAIasNh+867K+9Pjm7Ypq/26HcVI26Ckx5wfu/E2b2IEGRyYjglaQ1
79wyuF3CP2RCyNgVpn5MnIYNN4SV7oJRRvrT8Ip++9xhm+hn8MezoH0wyuDKCk3A+OMw7wQUhGYU
Lm2w4SsBILuhR9ZZEnVT6+LBb+K/jDr3qtYk2bYvdwTpbX26CeS15FvHEE+jZt4YMHfjkDaAXuhf
zahdK+XnHnxgCqXa2uE2IXnP5q4twq8CNgG2SAEsCe5QFs6bSksDfsaNncmn3hgetQq2KZGDWvwS
t+mPxqeTMjb5lRmPl0GcbNQQsh/KvhD11HmpZpzFgSG+uxEvHi+/J7RhhOdNkKQ/XQwzZwEyHAdT
/1EwgDZVOv+IxHdgjLtBTl+GQD6mfE+rzo7Ws42mvpPV3YDHt6dyYhfw881hA+T6hwWocCJvhrPn
TlaVXIkAQHTZ1t9MhE1rGm84V+p9IRkV8WJlmbtnPvwvEJNTcOqw9DuHKQ4yxB0uugoAX/sCcAEv
bKTFNO2MrGaTNDpwLIr8amhL/bIGBbhlYXYfQ4aOdaYP8op+/d6dmj1pk2LvlvVl0tPNdNzLSlrw
Nwp4dljTr+04Ibhg4bUX0bj32cfswib5wfkq9Oas/hmb2T1Arm9OTaxP0/zV97ZWrpoSUurZAKzX
p6RukfyQF4UP31GOBzvH92ciQ/iRmSm5L5gyJvJS2IMEIBlj2tCpQTSEcks4HZIzCXtINlhq3TZT
dTeqsFJnTRsSg63rE1lNUDVgH9o11ElMYRBBgXG181M8Q9r3pnCK8jVcftV4ddgn1w7YGWMzVVRp
UrGsLUSaFfw8bNU/MULZ7lrExYApqi70XRsHIFLmUjPWVmNEX3wl4UhmfBWkOSHsAGTuLloXxWzw
DE7cfAYYXVkgmpvZ2iD/A42K5qJmu1kaA9EWeUgA3GCKqudkkVXnkw6PdaPPNQBC6osDc6QL73nF
XRt/ZbqV31ZmON5Z9tDH2yQIqTC3OQQ8z0hJZER/MJObXIF4/RGS5fC9tQDPr0ZRVLcOzJBxXaUJ
wU21mwxMX0ssxFAKkklRj1rnbU6YFKNnztN1OcVsG5OwxVMbOTO5TAVpGpXXpPBQCAWryHAfWVzg
sRLDyjoYLhEbzWZOosFY5YnQQGTiwkZjMnQy8gxrZBsiR6N+KRsLihJCSftOyYpMGFrqdkvwV8Fk
CRiSkD+nB7O3DYdyWCSPrvE6+ZYAQmPWvVwFVdpb6EXIHVyLQZAQoTkDu1uwEhlJYlRX+ovKmdEd
TUYv7kSKrOC6YoIlFoY9mrOh/xFckLUUGWuhD8SR9lonX+O84vUVVRc8Wr1LigTiy/DZUJpB1FLS
1getNfpL8hMAYiCwmehz+V3Fbc+N3sKKa+Ir9J0s7XbcLpzO4L84O7PdtpWsbV8RAc7DqUhJlufY
iR3nhEjihPNUxfnq/4du4EdECRb2d9DZG+juUCSLVWu96x0cDBwIMsR5YSCdo/FrpyHwESMp+Uhc
o9cQGavN3/IU5k3AgD98cRpZ/rKURMdJySq1nzpqb/61U+sHE/z1LpsMrTgU/VxQliHDtfykWSZI
cdl5KcmfODVeVw1up4HbQQNlhSIr3oAUqkQdOa2LdxTVth/ZHhlq2DvfKE1evTr4at2jDOTm8THh
KTPwUhbYcsCDV1aqS+QWppywsWZmIFZVUp13Waj/YPPWPT/UoDxv3K6nfDMtzLPJ83PDctOEdXRI
iz75jluSgYFdmji97xY2nK1RN7pfqhlVj6pIDT5sk2g4WycyaciId0TStYwRIXVYjPpDvkYiV0r3
e+rBCNnMk0vocF7W+IwYGsHvzLOLm4SIBBUjTFhAgZWGyRclkh0SkHBiQJjYXfoQ2gPZgLiE4O5I
plF/L/BrijaDKIdf9BkJxAljbttd3WfVneY0cYOhkxL/qvk/fLchGxecwa7eBA0zXTDfonKpIaQC
8Zan3T5qYV7+nD0Mujd9p+g/Kzus7uC7dJqPQRfAjULh/VuhcP6SaMVMZ+AUmrsvpJnm9EsuEAxl
Z90FYarHSxIJrdiunTuNWFBTzY2dUlUYuRLrhpNtPfeWdRXV8OQemZcJbL2GuftNGoXaItA3vGcM
7XEFCd3+LUdEz6EO7+U59ihzcTbrMFEimav9qzVlSNJRKt9aYWvRlnQQ9qYU0IAmCMN10gBpQ8mg
H9r4SmCxne8idYrqrajIwNrYIZFGG89LgD2mSU64hicm7iW4ixDD5npa8qpFcf4aYv7JruGM/HcT
egEGJnbxIJScQNeW9QKPuY4wxC+BChzStmYxbYy2GG4TocTZtp+QemKZQ8vuG9HI90JEQXhwI5oa
WonFZY1psPo+OFiaB72liteqNiuCvLzcQftEytn1TDYJcR/K0LqBk7IANhG+WyTs6YW9LxzrJpUF
+Ino0xguEJZm+JdhCAcAeZerHSGctLLd72TsidYs4U/gVVNSOUpVsdJN3mEUzpJP+cAFgiM2c5GO
vwmoYu/H8zGkss3G7oWKVpFbzQyXeLvZGjlV8Cd9nKYy+kpWgfxWyTrmAIsKVJsgFqyJJm05uL0R
vCNolclpdzGuIIY/aKN3YM1hm2Vjg0EE7pBNclNZVqztrcpVl5gRzshROsQQpzaZCcEwe9Fj7Hzk
Z6cTGdZ9m2HyI3uLXkR6FZnvM14+N8zXDWJFC5qRoI575041UyXaalrjvDWlXYYbKLfqz4n9TN/1
tVDfOlvMf/Spr3/hEmBKZAmNc9cOduxsjCEKv0xxgtl/Pon2WaGSaPBkS1hiGPLWeZCaTtTsaaIX
hMtQ0z9a3iEtKGPs0YJBgj7h4WN1vzDyT1J86aqJZI2x8ZJARp1UqSe6dm/kvVD9Qc5Ylrl2Rxw1
yGAtMKCyQzwNwjL9AhxgqtcTR5fgU45mEnIdXFMzvNcfWsBVcuzVkOImjnpD2VZgyxbrivMrqLoo
erREzWKwJdzhxaHLSHwyezsdO8wZf7JYaPl3chutd03lkOF86nRqZqPmBFfAS0d9Tua9OdvVjxQj
cGOLdqjwp1yZm6uumLLf4I/2nTFm7T15nqypjJrYBmgUw090Js0dNryATPDWPgbP+HD+Rw4HRwxc
TA22DcyfhR1wPBvgiMNxbmJ6TURT80eWufcrrrX2whTkZDawDIrxCmAW4unQ/lYTCNUQRY0Z4WL6
Gya3oFQtLvDkGH2O3Z7OjRh+gR0sdG+GRliYHN8MVZRXOQkh9W6mE4Xq6t4OFp54twqMtKBrenfl
WDr+LAikDLGKvmvIW8PgEb+6bAPDTNnZYx8F2ahV+0ltHdefQ2W+AcGIr/PckXs5utazaU/DNuIk
vjBAOZnjLb/egq7OgBvO/Aeb9Z+pc4Lu1y3VpmQjYiPkfSlgL3BqpEUE+OdPamUI8kEdNHUsXnjj
UCKw8Dx+Ukg8whA3PlImgcywWcHauWRWMXgecvik+ysdS5LPjoqkDhL8DwmjjjXYliaMPMafavIC
9940mA0r3YW58+lswmbqDDtwmcEjFV47WhRaM2jEb1R+RIhQt9PwYSea2e3+WnVW5Yek8QAZq4xI
lt08TQWHJtgEeTKYHd/Uw4Kgf/6wzixexnf4n0LcWvgAK5qTnuJHE6ZJ5nuoY27ItBrvwI8u8FTO
XcRw9EXGj5cGk/DjF6L1HhP9EgAHdCbZipy9JCuq+AKf4IQibnJI4EpiMfRBn+GuaU66YsQCNLT2
RRrVdxP7AsWSNF/LcQnPjnNijVLPeDBKXjMTlnKr5MVXvRuB0mggrxsoe8EkJWiISd/x+XM+Xf/L
b7NVJFRgCphgHT+CsazQUdEx4kUJwquXIt5ZVfhUuul4YYj44b5wNOPhMVgwQ10dJxi2pNXyh62S
6iIkNcsbhzbHNE84fz0McnwLHRREnr4KEHGmuIzb7c5GBu23XRa9zcj6CYPAN2TTO616KyODkJgx
K69JdwESTsHlKqGH3z5/MB/UrPXPBfmB1Y9ifhmIr54MvIRcy7FuVPCru0rShom1Q7LMKKR+6JJY
7OJcSYKUM/na5sdvqbe760QNX70CG/eMCv8JFDei9zfUO1dGOlGEhRkjniCbIB+15sJ+v2YHLcuM
ThmJtgoVCRfg4x9cD7k2tAPaixo/xl2VRJEfeVgpTLr9u+rU5NL7XD7B1QPC2gh2xweH07OWpfXP
1tkRxtll2kgYMA7opJU0HOSm2WyZ9osDhBlr13Sz+jQ4+uI171SB4fREjMqpuMCjPXPjkBbQeaCR
hUK/ZrKo2lSMDsC+b2ld+0chjg7JyYAuEkCSGUVpXyBkLDe2unEYnmzhIGMMT9ecYSS1eN9iMOt7
nSgfbFxovxd279wOZpZe2KHOXYp9Y9lAlle75n4geweEGUDxwfwrE1d5FbPLkKEBoROed+EoP90O
6f55jMi0TRtP5NUCoqUcDcI6a8QpSJhcUZhBXLAh/PcPC70ZK5TNAP3wegxeZUNKsgzJKMqICbtf
elb46kL+Crd6T5jYtssMrfMh4o/yUZu7hChCC7oGQWoK5D8nGxUK5rpv7vWZwcJGIBJ50CfX/trL
VCo0SsXcbRjVRC9zr9rDha/szBtBjIWYnY8Ndcuau6zUCaGxfVxDSJitQB9H5T7Bl/k21Dr75fMn
dbqu+etdWGicHTD2P8T1/3xgTR8KbXIJUqiHrL+KRUb6p1bUhwZbFj8z6jT479ejNIV3Rn2K0eGq
YExDTEc7Gma/CydrT95Qt8RIi63qFe5DMiPluXD4LIfL8YeEmH5xJOH4ha5jrnaQvtUGR5PUwTmM
aVomPXxOdbe5c4Tm7DOZgUF2Ufs8ae4MyFxm+aWq55SeZkOfgW2HKJjFiGzweA8jX61roagWPp67
xXucat5NWpUeOHqjWGYQTdmgQE4dhb6RZaa+Cy8y5W1RuxGaXj7D2LeiaJy2ZLu5r7aGhSxjKCFB
iAuH+RFRR6FCkz1pjCBIOsIOSKD+Je2WCkompUmyrmtK+8BsmGBzCzf0N4NjxdmYSTaNd0RugelD
bTDBo5NajL6DfSnX8FLVCbqsVhIY2mN7F7fOkiCUDc6z1s3QquCm4WlsTKWu3vDKl24eHhGOrroK
oEpBEL10naf/nYeQ6QMpnq8yaYhrwN5A/pXlLLGd9tLuClrIOAZlhtrQL0Rh/0FPSQS3Z7hjExAA
mHmvvWgruIp6azm+pxKjHIzIqht4BEPy1upl8wZU1D5GdNBqQBfRvsRdC4JN1nANgRd8lBwdCWXr
djYmzn+dLGMLkJXJaxCWVusRmmfm3wUuiRCKhUUMiDqDT1zhA9EqiOjiTvGTuW8xw3W9d9MR1VM0
Qcza1lo5v40pLPyN0s6ltlOnAfRYd2QTolbsE6YLtN4b0lCx7p4QRr5inTN8082qV5iapwxom94m
S8mB99FvBpgy0UaMiltuclISeR1k/9ybeUm1PJXzSCQSrWzq47dePmeAh4CkILq33B0Wz3UPaEoK
Q094Jsmmf5WuaA7Q3QXAcjTGX9PImDXCi12ymXrSnrNaMHsWocl0qiUhSpBF4eS/SBqa/aS1+q//
+fOnFORL5Dx3NU6C42+hDsvaZPEU5OOU1r0xpFFQ6o24jggvCyKDJ/L59U6PG8QSi3EY9musbnd1
3DBlKlTRL6FW8nWsmB94/5WazXEGAXDxbeWf3om4h9ZeoEKtYZACZG3GsHcPHjnkODPP7oWD+vRm
/ncJ3GE4004UunXYGYpo2gSivx69Slij1EHef2VkLzfEfxaPvEUXtdZE6U3BjG8SCUdnkn9totJ6
msyUeViGofPnb+eUIMa1MBrk5cA0p9xe9fWzPYzmZDWJD4OuIycMEYMgkytooDDkjC7U6EdeKAOJ
pZqxS0s9xjZfr+27z3/G6XFLqeXBUYacxXRsbenG+AfMmRcJYKu1W4ZVw8FMyxdPxOqFqu7cGwRO
ZpXQcS52K8fLH3VLWhFoidJUwasKPuV8qMf5kh/miQSP16exJoF+cAeF6r46ZCGKuHqPm6LP9tB3
e2fGvANygtfCBTGUblspHonxbUbympsV6ltSq+5zUdTxc4wNyC3zghlEx3IkTJd8ITZYzGXaTR0O
3o6o+/a/o0iI2xEaYaunAmJ+UEP/KUJkyvgFHsvSI5OJrC1CNKeqmwsPf2mmjisBrkKPpcH7522v
OfcdZj/axFiCMW9f3IZ26RDB0xMKiNXFN8H6NBiVj/LC4jrzytFR8Too6Cjm1loqlwxlLydDAyOL
zjp4DR7hExHAF+7t3Je04GMekjdo9hgHHa+sRMsZ8BhRhnG8ibU6g9l09COzSSlTC1t6dGh1rG9D
gzywjYafO1hamvc3Xj2p8sJnfeZ70herX6odjwN/XeMpSSa1D3on/QPxejjg+lAcp72rizj4/NM9
83Rx0Fm8pdh+cZdYnSdYkSVekcTINq1RbuHV6Vt7MPQLN/TxwayWDm0E71B3uBDuYMdPl7gHLKNQ
SvjF1IhAKnb2c+K8FTjAeuoBLDzZkgpab0clHP2ySUh2Q94Bj76uCNYWzk3qyvGuBRr0a1hMJIfK
SL1F6AwvUXh10BaivQYlrwOyApqg6JlVfP6gzrwTIAbEYdQkQCMf2Nw/n5gBm3PUSCf0dek4u1JA
7YOCdMNYbbrwsM4tRVA+PmXwZzRxayM3RJe9Ra3Ipm7MNHpzDwMK4Wv9oIAXfEl7Mzrocyy+ZGK2
D4h1GOgppXfBO2rlCrYAoRyRi+Rk2dRNoNDjV1bbI9QWl9p1bDNbYsVTz3dWNZlQj0NZB4ob/yUY
w9hGUabuFX1IvrAHme+jO2YLvUPjj8YLZFUg5qxy8yBm1HwaHI9mH/YGRz3ki5FkTocZbprnybZX
FyId3scv44Qj0Oev78zeZWBxjEgSi2Me7OpuQq1B5alNfEiVMb0wUHCfgWl70ojcdKupg/cNSfsl
/60zawadqeZCe6YSONE04l8Jt3fgdMZKAYJEp6W3smtgrLmxeqFLoiE73Z2BYgEwXdwkFr+v4/fF
jDeLizhVNmMDkWVjaeSib+KYWrhPc3hdal8xupamCosMdnX2Nclmb6tGRvOljCVGQbMRTF6n3Iqu
TJb8xUINg1Kb06+zvdD/rJZYy0230Ge3TTrkco+QUzN9NawM6zpCmP9TzyrtZ23Pxi9CQbRiq7ST
fk+mvaPQbVg24tGQ0R7yIFng1KBVKpQwQky+TViFUf/VlWFvUIgqj22skTavdV5+j0LR/k6ei3NT
ZbUFRTlUx/usmUHBe7fR7uFhR21g9jomR07b1H86u6uqzUi4NkzmyZEYPptKTbZcl9pfCTrRXvto
rL8b8LKbRelYT0+K45bhTmff7wLMt5XrFiN7ss0tO732vHii02Oy+pSrkU2UkacYIVSZQWC21BHc
8lBl2EJsI5O09E1PcsjvGi3GNWMw+I4NgVh3MXgEUa9yrsOALEzJ1+QOg4eUW+VXL007OajUps6O
gFVIdF4BRcmnPoEjZ3slwC/huqm6UaFXh5g8OAnp4hY5XnKS5M95cpjuO3vKCGVXeljgeUZ2+sbL
o/RFhEU0BUx/xU+bGHTY4pxx6dbJkf1s7Lzkb/XKcdYDhMbiFmaSqwR4yaqEv4ZlW/ud0hJ5o+Qm
XRGrq0a6adb96LtjO7f7WUQw+GCRz1WgMcm6HrwinIK6dvtvOGrAalJA25tgGNP6QPaKU9ySoI3p
UMEAloghU77TX86z32BOlwdZa8d3fZfY1RbafHeXN96k7zGcX7hmowr7GO6n+yemS+fdcmu3Tq0S
oWLmncdaHTNpwRDsiaGi8VWxwR4w9961Zj2a2wlH93dQhjG7FvpE3JVFJm5gdfWkBJC2R2vrKqT4
1mPUjX6r9kMSJIDLTOlLausNNttwVXU8PqFj6C4d8GB50YPaTgaLGLf/EqmbmGC16MxCtpVq57/Z
UUBnmoqcqs08LI+6srW+3StJhGmkluljvZsRyDXbrpZNcxUiEnKhPEuZ+oxzm3lX2ANJKYQb9vbV
jM6GVl9q2L/3bgxLnIVYANHHlXEz94rZBo2aTT+E0ML+2tLrlojvzM6dLW7kzC3LMK+xSjNIkN9g
DGoCUIjcs/wmjrJ5TwyLsJH4aVV97xJvqe09CMzpFZbbAzySWnH0IBOJUx7muodHG/H5TttUuMNz
5FQRIes96OgGY+7htoK8/tpzYP2MGVaJbcYhCeOpwE87gHlJtq8S2Z3x4HUZ7kjJqEeoFJLoPSH3
9CuBVfQrjtSs6taUAxulUDsWS2oDEWzd3iTPzRVh+AvT/vZFOpnuwg0ZnD8NBRr6pV5mJGNCAr0d
NLJT33qXAc5GUxkQQN0PvTcYgyHUmT59tGCyfFOMUX+KiyHfFeqQWQttsyx9xc0JKc+tVrtOu0IY
20y1o/cJefQ3CAjVy+eH05kijJ6GoSMKTDDXtQGnhXbSKmZaYOjwrp9TZ96THp69f36V09OIvxrl
DkgSXSMN2fEBkUwRdLGRqygO9nXNbYR5TpPuPr/I6a0gsAaftBdzMXao1SmktUYL8s35UTOw3TpN
zxI3vEuT0DO3QptDiewwD2Y2vLqVVMKQivEd8UkdEwertdSdnY7FI0FLl0yZT+FPLMTUZf6vWiit
1x1nZpVQqvGMgDNZwSqJBChd3dvVryGc7euiH9ERIMCWXxtFRMOVlUbKhdLlxJ8AnB8oG+3VIgGm
z1+e+T+lJxQzUH855H7fi1R9Yupc1L7sNK2CamSFqD2UKH4cGKC+KbFhk9aMzHfvmVGzrZHp0BVG
c3KhPFw5Ti7l4TLrINsAjgi4w9oWpYrdTozYVkGlkeY3rLJLGDY8wxu7KhtOJizDfw9dXhuQgbDM
Yniu5d5GTwY4PJ1qFD+tWJ2+m3ZiTP40xUtK5/9343v8X2vxr6/YGdAYf70FuKJ5XACDFTKCBnJy
tB4+tZZZaXkLggstT0oN4VA5QZGFPJlYEHfd0BGbZpLtuzWGbr4tawK34enK7GdTuMlj38t5of3q
ZJeNnIhoUbV53ud6ZhQ+umr0Sk7TKM1e8eLsYLuhS5Rv3aAmaLqmlsHnt3UGmcD9xWKugeUohfna
vK+cZ+JvJcl/epZBfsjazLgrQ9m/i0kMjxR6JH32he4R7Ivp8u9StnWCe1ltPivxiKl5Jg28eskd
UA6WlnVPsQ2QuHEbPMf8Em68ub3wg5eB8XHn5/ArGY/gHEII2+J4+O/iBfRqutFjXpEv02Asw+Zn
1yg6v8Gp+ln2HV7r+O/8nrM5+RHT5e4Ql+jFhV3pTEuFW6xKZ78EFbEHrkYIXY3FR4RHBd394Ck3
lJOM8YkuSl5yg2rAz7x8+jG2VWZvknoeh20BfPJTzmX268LzWNbd6nkwW0c+SQvEXrwOFO7Jjwkz
xhe+JVo8/+q22uh4MN5Eujlep0btHDS3UbdZmUyPbRqP3yAoIcrARPnBKcMwGAAvtgyjpitq+2zn
YXS/Z0Rn3rXMHS+stmUbXf9WPM/gHLDRotNemqp/Nh4VwyHgLr4h5pvRjvDQIuiEYuyQGUd+OAl5
4eGcOTzwLUcpja3D4ri0ekt9N6ROQcKbbwNK3MPVJMGtncarC6/gzJL0nAUtw+lgMQtf7adzExVe
isOrnyQ5cAOBesiftYjYadIulDmC5CbtcuPYLRIichjJA7AYKL5Fs2pf2EZPn7C7pMTgPEP3iYnH
Cs+cnXycyD1Bbdh53fdEq1zMxNvpxZot4xp+XvLt83s/QwRjw4YsQXAE5A52kuNX6nUlgxEDIKYU
rgx3NFvMWoh1Uv+mLgl720J49m/bqEudVqYVjxZs9b82gYCIeeyOmZdjVOYdovJBMOYysBiYIQmy
sxJAFUN4dpufUS4iPGsn55cYbHXcdgg8LwLfpxUA94HVwmLihDfG+oNuQlEZogShdXpP+ZNLtNoc
09qXJqVrbeLcvKMOaiC4m33QplZ6CF1nCIwcaSMewQqe5lo+XWEEA1gxh84FzPLMfsPRA4bDa2Uh
4+hz/JinVHh6FAOryayCmYghsNLfTVU0tpw4jvE3mRT5JLshehEgiXCfhaLfeZOoxgvFw5nnpIOb
LhxGXFIoYo5/iNSJdx0nHTSaWNcrIsZt9DeteQNofomldOZsgscIGwyvVfy7TrgmJGFO6A6wgJNz
au/U0W2vy9nOny0C8541jCuISoVUjU6xIGvW1eRDbljRjdTs+sopRX+AZ1beZ17rbbKkqQ6Kks5X
Gp1AdgHLO92DgWSAk5mcqBQJazSyjZm1tljs+ZMxqG+k3LdIyNT2pkox63GkEqOn7OsDTCzzkhPp
KQ7FpZcZtkttwOBmVZZ0amiI2SDOtHZEP7GR476xy8aMZp6NrwK/dJPxoVWj5CZM55ZpotN4v/q0
H755WJiTEg2v0EXIVMrbMonLMphlQQJb3k+Mku1IaJdy5043Zcg6DkAgMxxyj9ZbFGF68xyzU/pG
5ua39NVRYGti+j+8EteG4wleiZ5+PTTzGprGrkeS4kZV/5wVDrJLDqb3karlsZXNSHsWypYoaMu7
YAJyhvJJDgqIGWzPJdV9Tamx4TrnyuDiXc+A58rCbORG2mnvt0hw/kKUSrejV4XjDiXq9JB7UHs2
aWg032Cvk3FayPBLk83iEmJ57meR5mGYLJePyJbV2RDpnmCwVuU+3XtqBgXKj+dqpuMn09aAkqin
v0xhofcodDYxUWpfu0zNxi0WMAQAN0WNECuSl2jRZzYUEGks5/AOg3C3rvuVEaZYFiPRmNNufiYg
rtyCXFmHzGVE9vlhdeZSNJHg7bhxYOC8njfZk2ZAwQ2lX3n4DwjU+gQ5JdldNdiX0H1n2ZCPS52F
MEQozceGACH7eJ+Mw06GTWy2/ljn5vSAQqzYekwB0wNRKfU9QuAOn724RrOjVC0TB2GHaAelZ5BJ
L0AMqmKOvzbQoTSir7v40XAJw93AgxBlYDrKIvxKCS5ynHR6nXUDU12c22FWOV6hOvdu3xr2rmUw
8gN2nvaKwYZ8zVHmvZC3+1v3avUFtZX6Q9jymuFcvpv7Juu3ROcl+FaUMz4RZD8PG2WQItoT0C7V
XYhB/BfpSZUQj0qFGdE2rP9NaySoTpCe4LCh5HDbfaXuGar1yhLbTbBb+Edb8rT3GQnT2i5mQkQA
PfNAop7LJVopIgp7BunJI4ZiTmb98SDzvSSh0BskLdH4a7B5ept0GNsRBlw/v1rTiABeK1DnbCo1
USgXWruBuDQY499cZzvZmzAZJjSFdv7ViGz7Uhd/uu0yt8FF5X8paOZ6x0fojDLHBJ7jcYYHemeT
+HVv2NWZpV9hWRGhZhsvBat8DGpWi4rGnZHD4gy1TBWPF1U2jN0sBWWINyGksiCz3FoIpB/nVLVB
Ckm/DiQaPihFSn9FyLNLBnXe7XOj0L8I1Zt3UGDMQ4Q8h3ZObbzbEovGCxXoB/Fy9SMXN3hmusv4
ntJw9SPrQdWTeGEOkXauBaBPfUlQcwySPtQIRprGtNptPKrG0wTF++tE9JUO3cxTcKVQR9I3MF4h
RJw+Aa+fymtQmZrevFSDUh0ITsYJnUKs1+SdofWpg75AKEqgWbgY4FnrUlMiyk7Grdl0iXeFLil6
ctKsfEf+NyW+m3jGezLTq23mLEsfxGSHv2Vbdt0u8uzpAfOO5pqTMDbpowzlT9vC0750ap/OVuCL
sNsx91vKhnU5Z1hhoXSA376DUn1LRFkWACCm2xJOxo8kcvp7uI8uBDNGBQal+0NFjXmb9/a4nwsi
yTOtAtD/fHc8s6SZ90CmXbQA8BxXJSb0rMgN7Ub65qx0QYOx1zswkBaIIgpJRdd65izxJfbh6aG0
MGoJDmMUr2MztQ65ikFxUU1aI9DHE9Jlv503feTjDnpxCrqsu+N1SXMGvscXhNMfJ+HxuhyiSo0B
beBwBsrTfGV9B6Hdh1fz3/x6aPGLuHDYnKGSc71/mE6r76BKy77TO5hOwY/D05+nw2G/2fpXwyb4
Mmwu8JDObAzH11rd2xTBGVSXa93svu640H6///t88+XCZc5M3ZfLMO6ErkG7Z64qiGpQIwnXrfab
rfw23jb+9NhfWTf5bvRxmvFlMO4xojngARIF86Oy894+X6IfyOTxOzyGnFenqu1GuFKCQPlYhm/n
oA1qP78zDtgJB0TG75o7717bK0/Z1XgV7zAX33n7apdvtW21s7Z4B23Ku+nK3SJPu7DrnZF7HP+y
1RsQtdOJSOOXZRtnkwd/iFXY/kGmuHnOdkmAV9Ol5XVaYBxfcCl2/sFSKujRQ7JcsNj8etoc3vzt
ly+fP+2TcsmBEQVnia8Gfri5rsxCmaB/wB7GF7lSHEInldfIJ+k0avIaP7/UaavHtVwd6RrhZ7AQ
1wwVql+GcJYGB6bE3msbjkrzzphL+5oQffNDMTt6PSvCGJ6J/PAMP5ecCYYb1l2sz9q70LW/tuhw
IJyM+avVONMfzCPbL6lw59cLv/SkfYGuBL+QrFG8s+m7lm30n+dOg946sm5q31CIEdjPUdsMpFqQ
tbEztWZK7rQUaVxQa+TrbOjNQtKJ9HFgKO52pPjUWDnOfsU8aNp0adJVD0VfGxfggg+rw6PvhB8J
1wO2B9nKyHxWXWHJocXbM9CiT2b2cwRK/jtZBUxgIrbDV8eaMeV1Rnv6HdVp+tLPKj5UKOxpREp4
+qYfaagp/dzJG8i32lBEB7Wv0VoMHcaJB3wo6bK9D3inRXey5/6wlInMGn4yxj9ZH2BP5dZb3cwZ
N7oKhNK9Z1SzGVx4GScfgUMqDnOUxcwO6fVayGQ6bekMGew02RfmoU81pnRGY+7c2OnBQnM3wBCw
33aAuH7cMVfwUDej+YKa8H/5JYubJtEj9H1r4VBLgWvkyJG5TPHmMjonj0nuY125jpJI2+v9uIMC
dnAm/DCbmajqLr9UVXxUVqu3jpSfjCysV03+ucJmQkqbSjrLb9DlcD9E7NYYI+v2G1lhbkj8XqH5
kI0o8B2Vwy/CuWdQNRJS4Mg8LmSkQMblfBjK0LmSUazeeSZT67BT41sxWN0uKcMGr6Nx3OeNQdhJ
COzO+FXFXSHLt3Zlih1fd7QtGoHXgWybnVtiU1GpLXbllavfuEK0L58/+NNNSuc4wlEKQAoxwTr6
M00xqJSeRdMhvfDrrI79tq06Z4e3bPP03y/Fg120bHB94VMdf/kYDGWiTVBwdeYAPSG3x13dIs+H
LF9dgJQ/SIjHrxJwBFYxnzBBCLzN42u1jjJFTZNS55YzvrjNMNFPIZbJwQgDLYtxg628klkYLlib
HgwiQFc/Es4D5Dpoi4+bMpIs5jQqaWGq/UOt847svBxl/1A1r7qBqiBxeZ1upJmPRVwoDwymtMfI
c8heSZP6ymz6aDdmRZfjkFGqB8OemkNJmshtM1X1JbbRCYTOUBTnVDI2Gb4uQ8nj+9WmenJw8i/8
zJnsP2pc5iXRlKnymIWwj3bU0b2yz0fZIQQH4E6uAK8oEiPYBDh7jVH0TtPQmD7PVCNquovijVZa
Vh2Mg6le1ZqLnqEZnLjAFya3XvS2Nn5/vjpOymfugDwgzjA+P9DKVflMuybmeM7wW0r75F7rwvGh
7pzh4M16BoXZA8Cck0vbztmLMtfgA1iULGtDYnI42sQkWAm69tA+ArGUuDzi7YYlo/19zsb5q9m6
l3JhT+fH3Co9KExS1FwU7avTJamwowSDRz5tZNUV8QfaVS3otzfwm7zrMDMrf+YPmn8Fe8hJx2Zo
UGN8RzpNIJNIlUvjuNMzGRGzS0PFvotGb30MGCa+oEOOxtpKuFYDMWS/cLEvfJRnihQdw/fltjlp
Tn26rSipS8/EHGXE2P8ZWTdpnGqYunaQMou+nuIBgksxyqnfxdUc40PbxwNcr64Zv1FQyHKLDVEX
b5Wuhk41R+4UboD6sV0FKYJ/E8c1YOjny/Lcy1rEHSQmLmUVsYnHXxbM5CyDVUB9Pgn3ViZF9G3S
m9xHNhofWk9aQZgV5j0h2NPjZMJFxt5nvLVFL3c4gE0XKvgz2zWQLCM5Bggf8UfHv6abk2HAX6/w
taRL3+y0wBg8ssMfKvm3l/K/T4cmoMuchrwpZttM6FbdwoTDA98Gm0rkESgbJ/Y1Kr4dk6QBKxFZ
MrdJ3liWOG65GHsU+f7/8OhtFCgm29qSw7d69Eaewbqmu/WbKS2eU6uJtybmQCgqOBUJfRxeJ4gn
DyTAdKRi1+Z+TkqBd1mhf5WDNV0oCs98JPT1sCz4g89kjX4qom+00ohLwAM4XJGtWFcW7uqXPpLl
oa5OLurexWUYOgd5Wqud3DHnWI97Dx4HcBSBR6580iddfCd5EmKAprSFs1OJH3Y2wHoOppOqjDfS
yHL+ZyaHWVaqUcqwp8ib7efv48wD4NwmdMeFv0ENv3odceeqsK55HZEF8N/iiXtjZ411+PwqZ1Y4
1+D5InqHdL/WJSOZmhwzIcRncjHkmvuEKLw8ReOAEP/Ct33uhqB40ZmZ5AbAJT/+mNzKg73hse2R
k+DdgI5BgnaR8T1/fkfnLuMicPKAHZFtrp8b+ROY6bVIxKoZVrUrTe8Gw6BLWVtnnhuDCYZYLJqF
WL3qq6q40t02YfyQalGJMZ8qt4ZiFg2E7lm78CmcduuwT0HfOCu4ECSsVaUsLHyYYrgtcOMG2gMF
E1xCV8uHssBdNq80DBtnYw7csnLudIMsxawqFT+MTO+Bab8SdGpPOSy89ssITfASOnjmUSAc4QfC
MGGsvj7OtBo+EQhWiUWrCLsN82T1jz5H9q+FPeXeTSE14yFFJH1fp4ZZbdu87J/4m+AeOCy4EF8t
tZAbl5RcvHJ1TqyNgK5+iUd2Zl0giV70C/CiFgjvePlVUQKeD0nVB08Uh05H9T8bl472U4CQ4a9L
e4dHOOM0/qrjq5Dl4kEo7gQxXQJr/37Er7ieu0AnIRAOdpIEDg5r92kl4/sKC+M8AFGM33Awfp3/
H2Xn1Vy3dmXrv9J13uGLHLrafkDYiZlKlF5QFEUt5AwsAL/+flD7doubKvIeu2zXMSVib4SFueYc
4xuaYoRo4Zr31rjtwTpb4wiXNDYEgk0hcR7wU011h/bZBGdVO/KuMYeNDNjmP0FrrztTLuMBgV+k
ZOUz4QhTBM+02Utatu8saK9bjFh62P1udwlK41fbfHUgcHnWVFr/Eg8pg96fnmzrPRSxImL0nN12
TG7uK7EOwJJBxmbTsuCgkD9yV7/TJegkt5vMn53awrVAtxbZbb0e5yEBz9E4zjvvw+1KvTxrGMxR
9zGC49884i+vJARiz2oqLqKiIJoe+tq9AnPrXRTGTA4Sls29Ukj3nWHsHw4KeJ8nHZMNGSvm2U26
NtXUWyNArD5eWfShk11BgBn27VwvQRsrVVgzvQ/eXjFf92MJ5eUGId6Gxxcz1FmFPCV2rptj3wZz
V/ZfE26iDzUC1ge3keY1EE5odYD5vEfbTuD+0m3RtaCy4JHhg46Lz3YyJN97qCLXdLP1TQ/qLF9H
vbK/vPM5/3B2NuUYiji0dBRJ289/a2a1SJTazGrawJxQyrPQE+tXaOb64OqdKHln6eX3xsyWW00R
85cFPuBmcjdLN4ybwYpSjB36oa7LMos6qtdTF2f5M6DMEqZONsPbfvvzbqft7A7ibkdtR+lIf+v8
4zr10jay4uOmhdGFmYr1usAluVOS0vgkq9745gwpkO8ElejbR369JDObsDXsinjO4HidnagCZ+bm
Nd7mfaqkhBTJtRjocoxosN95q//pUECptiE1G2E8sC+vCdB1+oIGXZwJQ30E39LzGzeb/AXs8Dvf
6g+Xn5cMMBeq1E3FdTZPTAg6FIrKPNGpobZidajd76uhi5PiqQuAZgDlOAeMTn0vFeMP35HHYjOW
UrjQQz07nZDWCjiUKogYrWsj0U9eWJlV7nvmJN6px14Ldx0EmgjFkLgiuqZUenk+3SpDfWdux4rz
yg0a9PvPVYczdcs8BTyczwYbaB3br7ebndiSkcPatB6awiboQFHgk/pUdMTO4j9TwA6XKAjs0k1E
AKyw04+CaEMo6GJsI0/obRwqYG2/NXZWdf6EEcMjvILq+5015g/XDhnHNtHasta4X15+rab1UDiV
cRPks5V8piIdLzZf96VFGOE9yi81LNcsu3v7MXj9yqdcQofPpp89DTr2lwd1BZ098lqAxbR1HDV0
I30jk+rfL884DBMB5P5YBoEbvTzMrI0Sx6oHJCBddAwvi31nzytzO6xNKAUQUBxhnmLeNZv21KhW
yw2bESW8NYEBfQJDorTyl7SP95rUaUG/fRZeiSy5idi9bvJ5ECLEM738eG5hsn1pVIxgxE58s4sE
+woQpHCxwe36Q2En+7cP+Id6FXe6ulHL2BNxxb2XR1QIRlkIn+gCPXHVCWC37YVEbVgecCBt9YIs
kdhREtJlVd8UhrMbtbFdQRy2RQH4NXaEX/WF8y1Ry/wmjfsRjuhYvNOK/UOpxm22mTQwAG8T1rPz
wrIvpkEhVrWsWyOCbGbvdBXdUwbb5BvVcpLhWO9cIp/N9mQVs9x1PRGMsP/FPSJ0+wLZyHsC1dcA
MmbZXCmuEpUe29+zpaZUKg0stA4iiHCfBret6zzlTZJ9Taxmfa5zxBo7jxZNHOXN3NnRVI/jBxpX
Zb2LY5dgi4JRCr5icKJflG4wfmBH6c3Q7VdNDeYVnb/GAOLpnQv+usKkrqRvwH1GXhsyopcXXLYI
UNVOVUCzTITATH3BkGmx5qPeLnmEFN/EBJvMO62z5XXrOYMVTmpj/IBUbe/e/iyv1+pt3UTr+atC
YED38qM0kJKpwWGE9qJ5xDuvXXij8STndnhnvPx6ceFAG4WE5imzNXf7+W/FiJI4aUlsKAfqZBxo
Wp6hyGBu8fbX+dNRUB9yl8IA2vQpL4/S63GWtAObobxPuCmmyo3mGiz320d5fdIAPjAswKXKvceb
/OVR9KlmHm9reZAmdRdsYuYdgFJx6nXrx9tHev19mA/YBovDFltOVfTySC375i0RgGjYvKouPNOi
p09ARfT2Uf6wAmF2MLfhP1UQZe3Zyj8QR2VobYx7W+beVdrM8lkg4gq7HkCU5Nb8Iooh83Fwk5o8
rlNQaOMUAsVtA1F1TDzh+FwUIgXXn4/OO+/412cbwaVGJYu6AxbA+RCIuYIWx0WBVdlsf8R5oQNd
7I37zM2Hb++ch9cPJmiZjbPHoA9fwfmDacAZYgnJFR/I6sDjt2q5n2l6f0KYnUUym0mnV3inBSjV
9TC2k/7jiITuM6Wz/rfhJUz6YDogCNMg8qHpfHnps4qNoWRQxOsuJedOXeejrYv8vd3u69kM1aHH
NhzbzZanfHYvC2Vc0AKClK30Lv/kUQT4qct8BiI2AjNTzehQkGSQD9P4w2B3GUKXmb6/fd5fX2Fc
CxjjmIQx14Zr+/KrYnrHHcsrCy+Sne6Shc0izY2R6IT2vbP6h9cY35EdEW8yLFEc9OWxSPBjzS3J
MHSTmpQmqy62bn1aDNrFVFsVDOXEsn4W9eqk/lbEXC0Lr+cgVk2EjSbJtDBT1YlxyNq7mfNO2fen
T8dp2KrmXy6a84teLUYstb4s6bqMlF8T7Me9jlP844DC6iO0/e6UqZOaBsLAWegWqdiDT793Kxd7
18JG4igMWCDvfKzXqxD6fPwvDBgoiXgyXp4z8kCKRBnyklScsUB3apZHG0r6330V4X/AcoDLhP/e
boiXR9HmbFAZb1UBcynle1Ok9QWj9JVxv6W+04R79YU41Oag3RZxWubnXwjSltlULoIUTxLJN2WG
2LNr/9sdXIYTaNTtjc4CW/KcvlXFClGFEsY+7qHmgBoSpHrnOuHbD8/2cLzYNlOvb8Akbhqe4FeN
77Rw1jmGtxoUbjV/avPU+GRAP/vsGL16xKNg+8JWu8MMNR+a5lr//atmGjYaWdaOX7vNl1ctjSev
rmz2WIhVtmarV+0bdyS3pyZf6+1v+mpThBiEnSyXbYvGpHJ6eSg6BmWi9OBtdL1G0lf6la6RHHZK
qJSN4V22s22/PrNsvhAV8i9KpHMxkCtZ5N2WqBb25sR5yBG8X0A3TUWCUunSC6x8JtpjLg1xY48l
2YILzovHoqND5ru1Yf5IBYLdfWIJ+bgOxnLBDHnctzrQ6qDUbB1fS1nxihGNtYCKYP69ItHxVuz3
eoHgehXaeI/0wR5wd7Wq9YGkj9H0MQYh1KIvSihaoi3dxyTWByswhQRREg8Spp7TyaU8mY6Ohrpi
wQvw7sPpUYVCEPMgJw3X+2DmaZjYtX7dK16cQY6Z+osRDBnJBFXiPpfJMh3sZi4UMqiylYwCNN9Y
6ye7u95waRn8RAn02utGIwmY5CuPmZPKCy8hqAhsQmpwPwhBZPYoHeVbDY/xi3BinSF2tzyMTm/8
EFmtfGvU1KogZVlJ7Y967nisu6NyTUKuQr66KRvYhFQk7eW0QaTCZhpgiVLPAP/L1RU6FlqXTDmu
apLuZxOu1b4UdrL6rd5Am3TrBjQE0X5qqPS6960kBoIviJHzoSH01vTVUSVjTFlwWN4MicmioEFk
RChbzqRVjcVi29FotUSAFdkKOxhGLpdpJik92zFNbb5OZV3qsOj7FYnkkM0fh6LVzdABQfGJeIyy
CkdvIEcGZXzn+DU+kTbEkMbIwdIWmGA9Jv/Gl0szfl5JnfwIpJ7pcta0Q7UruEsEIt1mriOPaMv6
tDYQweABVyXzgBGSLdERNNfDCdrz5HOX2VYIIZ7pVNfZhI/NVQPrj82jPof2ZiUNc2ctfmRrP/MQ
ETeg+2J2ta+GhuTEF55F+BMSqvHz6JWrCsVwoqqj9Zu75MvJ+gfyiHH+4Klj+zk3LRNNHzIo7hB2
fZc06FUtGLQex0NKwZKgiDKmW3UA7hhUidNtaAUXbEu5JM0WeZ6DHOF5SnwRS+cTPJisDozEc6+b
tZsuDc4mv84RW9afMZlrtOI/JhO3XSU2j2LLjuBGdDatXU7OXF2TeEJfliXv7YXntX19w4lt1ku6
Mdq2vXi58vQQzLxmol1Wwh/B6ulVIc9NeWxt6aKDWO1Qz7NpD9bXCAyXMDWM/TRPXKRRGhIRnzo6
jVgipvu3P9gf3mO0IA28wZhsGLqfvZgREq1MyU1Q22rj3tRVMX/oe9V77+tvv+bsFcNGdRumbaYr
hJEvvz6NEL1Uk6wMFMnoQa672PQIJVY/WsLaOZX1GS3PZeau8LoA3y8msohWqDddOb3TO3pVKOI7
AKuAyBvXl0bR+vKDaHrjDlLH4RcbS/zdIysjrOq1v2htYp/+7qnlVqS/D0meApm+zMtDSbOVBfXf
RqtvnH1jFPHPpnf+Nq6e8do23KGHiXmLu+vlUUxvsZyeiQ6BokO+k6YwP6ZpL97Ze//htCFt2dCE
Di0mpnlnR7Fn9pgN/ZEunnIiTLp1R+rbxjd13tlBvb4hEUltkzOUNH/Qo3QGE2qHYOzAcnko8tRZ
dnGDJPbta/Na9sIVMQyMqpTJbMXPS8XR6pM+S8lP9yDGECJV0TcJVjVf3WiMq7jx63YeWzA6sOh9
JVvkl9awZR3Mlsy2yIp2PI7GWEzvPCh/+PY8Jejx6KjQ4j+fYPRJW5jdROA97hY7wrDrRrkGp+md
b/+6LmHVpyqhO0mT8tVNozO8S/V6y8SSKRj7Ock/QAECQzE07Y5BqnVNs86702aDGOzKwj6qK0NC
3kBj3TpakX3i3BAqR7/c+2gUnu3T6JZ//1TY7Cc1lDHgYyi3X95y8TpnXZYzzPEECTCqOlAFezjJ
3j4Vr2tfTrWmbe2RbaZyfh+YqLPWsaALobW4iAMENsmO55U3UZqad+tsLZ9k0cAbI53XL2l5H98+
/h8uON/uV+uWupRN0stvmettT2YqnVun0Ej680Z5rRaF9s7t/ofHF4kRYVf8a2u+ni0S1pjbk8y0
Zssh6mApobWzyrQ9FLFZvXdvveqAbPyM7eZCOIHQ8VXiQFzXvM9bdhPOpN4mBPp8zlZv+TSmVnLQ
yXS/HUctvxOxSIlN0O0v5pRbH9uJ3fLbp/bXVvflS4dPQtcLXcCWGHJ+ByUNfPE4RY9nQ6JLT0u8
qg9JPg7f2YukqL7gWfS+bGXlXsCQMz5rss2S02SnSxGU7mB+iJnUfNLymlzGKh9Vv9Dr8bgMzpxE
BRDcJ8wwaEp1mrwXhbc0/W5dpfojHyRptdStdNWzpix/urHs9LAWNQ3F1FztT29/z9cXl0EL4kYm
DdqGWDi7hYbMnhsNsWGAzScLKS1MiJaZ/qDh5nrnUK/3TzAjQAyzeUK9BB3o5d1q0ULGbjZwKMNI
9VOn6qvrN1ltXrsGg7ODw/+gDZdW+16OxR+OjNOEwSpdHvoH5wJgu2sXrD1kPs26HD5XGZhtYoL6
neG0xjc9yeedGbf557fP7OtlkvYZ2RFcR9ZL9dfo8LeOM+DtnjsIzrC79ghHY2lZX+C/WVd9nK6U
Mvl7oIDXUMWN4AxWlwYGU08u68sTnLPnUQsTJ0Wea+2H0l3JrtbwYBu7VrijcVyEITri8wzlPtE9
7Lxu3hQfHK8aSYobiuQ2lTG7nbpRYMBp6Eg/5ADEQ4OM1x6xAYDmI5Of9qnuq+4+4e3GGNBK0q8E
aXnQdAlJu+1BExC/WTFICvRMGX1jVLIiakSd55dznNuKT0pni69ybDrsmq5SaqFtIqYJ2YaZPxVn
6atDRky36bOogmZuO/Jj0zVfHjqlc5JN2hiPh1lQpvgVm/Xx7652aCp47LfGyRbadV5sdhZZseRK
Ehm39v0ljf4RuwK51iZOhfDtO+SV4oCWhbupVblouN68bXn/7Q4R2CBdNZ1GetpOcZXrmDY3olt3
IAWlPbDjFlgoHP06rnNYkm8f+9Wrg2OzmlO90O/bRo4vj40XUxG4nUEb4dY8oUDAH6t7xn+/oP7P
0/yf4rm+/e/1sv/Xf/HPTzURXKlIhrN//NdV+kRYa/1z+K/tr/3PH3v5l/510zxXH4bu+Xm4emzO
/+SLv8jv//fxw8fh8cU/0DRIh+VufO6W++d+LIZfB+GTbn/y//eH//H867d8XJrnf/5FjE01bL9N
kDf2179/dPzxz79oRv52wrff/+8fXj+W/L3TY/P4+s8/P/YDf9Uy/sEezthwc/L51/+j6/9gAML6
y+VAmscPKvoAyT//Mq1/kNiB7wuYPXIsJHh//Udfj9uPdPUfpq6j5UNeQwoot+tf/+/rvrgw/3uh
fkeQoYXkiv/2wuP3M+wHhQK9GtvTqxu/Wnr4VsS+3+L5wk2jENyZ5fDaiOacSYXXVkxdAw7pQX5y
PXmdpX687LuvZlqHhWUfU1lfjuqjXbQ4Q8bnZh6lv2Hde/uUl+lutxbr9WxU33qSiEn49PT4IBco
N7qag2fA4B82fTmHQrXioEgxZMclfmzHyh7NjFXDWZU0kqIrfZqQ5FCXpQW5pcByTV8iKJBPpsXD
uiRrWGX6D5ycZRC7ne274obM14s0q5+GtVN35JMXcCUdEYnmg67iSB4Tc6NnQKnwpP7FrZcnkyC5
g5c7ybVSJEXU11Pxhc57eWX02njIumGf32a3tusdBk9cruWlMDtM6Cp2jIspF/dKsbp7R7YNpByt
CMFcKNEqxAMySbpfzUwr48mrE9+RJ6PYO/pxMb3AA3kPwQlBjruYT2NeNbsysegP9RLrDbEbgUV4
ZRyDMMZEhSddwWnvS0rsWdph3SqBrT9lTOungIcewue6YQzSOSewva+1Q6URkOw7g/GzUbruRqwj
OiuSIh+UTnksDRNUq5ObEUJfjY7WmuGpK39kfb9Zu2I9GkjGZGu9ir2uzlpACCaiSfAuu3itn6Zx
xgwnai9qU4ycBDsX4Wy3rd+ZFlnYLkRMtVLTq1L2MmJTVIWeBtSU7MCWblWX3Yxuj9uRnLgwV6bk
Mp06jEhD/iBa2YeOUnyftsj1PCvqHWa4JNDJp9+t8VQ8YHPSePK1kuBFblteWt+gy8R+Bf4y1ABy
XRpydqIyrr9vUHrm3M7XqhA9p9GtA6v19CgzKnpZw5js9ML6wMUDgdwLcRrMKQuc1qYy8Zy7xeoJ
rm0KohHMWg0ma6k/xLkj9nPufWKSlu/Mkl0G+a+aL8aKIb6U/WmVaUwDKnZ3fbKYF5UpxVdDWk40
kO0RtpUG67SzvDVUyzF9HG3hRMu03eRjbl44xHX6FPQu4Gc1o5m51KeMDe6xL+EW6RPAfqV1Db9v
S7G5RM1LMkxd0Dyb3UOnqUcgLZdP5mxIt4hTBe9/hO0W72jXtdPP2Eunq5IxX+oPNHKiXMZ1pPWq
RN27S7XdbpJy8rV8jUNdn5MbhQsZpTlYd1cBP5anLrCAtc5C3WOX2SsOz6tm9n7h2BWSyDLZ4dMx
2CesbjCYC9iyLm8fChIIfW8TlozqAJfZKboLrZ/Rh2YuwazpMuoha6MMSMzNd5wH1a/stYimhPi6
zCo4eorfLNH1nmYoWU7zGItoELVxnD3wb8rUaJSYJWnhwgA3ybAsdMT0qZpBE6eT8dlWJBQxzVtO
pssq1s32l3zQtf1ca06QOulPxxR9OEySnrvF12FEeVNBtyFbU6SRR4jVdeLwJJuVkKEQoC7b1YPL
zcbcT1Pb3S84cMOpq9uroi6MY+dlS2iNM0+jhkFUn2KNdF2670nMxqKCQOl3jiz9Tog1WkqSeUcy
BInhJlZ8EYtAXJI+SoUpA+7l+iT4ukA0u2Xnql110ONiOpbj+pWBYxVkpidCdVqTUJm7nCvaidA1
rDrq6B4dJr2wd1T3yTvFxFkh8+vVQdcB0TtvL7yLZ5W9UpFvKSGc3TKHuigJr7Z4EmgJhp5Sfopt
MQQ1IJPf3qf/foH9/sI6b8LwqcE8cUxU0psz7vyguWxytSUE+JZUHX9tsyAmAjDPfgySM6NJv+w/
qEbkOneklvpG8jdjPqnrmQZRbwNL4b1N3f2ygFoU6uaucYzbLsdDnmYPuFaBxAzG/u3veVaobceB
x444FPXTJhM9O7exVsV1C1brdlKJFfKe1OQdEfOr9/7LA5wbe5fSq/VW5wC9cZX115l5l5WPb3+H
s/3X9h3g93GD0JjDQ6pv989vha7ESaXgJXRvmcQEAKtMArRn8041fzbJ09uHev1tkLfinqc9y6Cd
De3LQ2Vcr3UUU3bnesNuUvoPXrp87aT7/e3DnG3u+EbMEynckfhQQL8S+jge3oDSSNI7fcDN8VmI
gQ3TU4JC7+3jnH8dhsMoaJEr0mykefoLmvHbmVsspSewTaS3TkEbrXhU0g+5+d6TdKbBQK1kgYsB
t8yenutzLq2bzA74gWuK2wolsAoMYVFvM+8uLS4rdTpBNwtctrFZ/M4G+dd44PeKc1OhUWqyy9Lp
o9IceHmtUjdjV55k2e0sEKcP01RfdQYh8d3soKVT4zEql8r0+6km+qjxhmBiBvFNH3nOUAI+6KqE
8jRtUDF05ndlVU7HRbWfZ2Glt/hImVF6g7OvUFyj3rSawKUViwsdNwPRkhI7U0qZQRxd7je5a0Q4
veMbd9IGfzL7dWcDvDrUuiXfoXmc3zp8awuHwtaL2Gp+4+yBRltb0kzkI9bZVWIQ2fVzmHG0D+/F
mHBDbifw5Ql28CFZOAUwQNOXOlujMtvIGLm2zg3g8TEoqkoLdPCGh0HP5kM9A/wFH5Y/wO9KoMh7
5l72mab6JCzHnDvGKJUm8isqYzG1E+G94IPXyUt3TZo8Wb1h33qxN56SIovjnS31r6qapcE4o7AP
tw7osaun+NKh3GR3IPVrNSWlph/LJYDE3oait9wLLALOAHapr/WjpRbMhckcvZ7qofyYeGmzX+SM
FTsxxM+5ncv9WjWZPDlGk0SdNVGlZ+686+SIWhK/cMh8+dM6d/jm+7IXlT/xOrYDr17lKV/NYmf0
JeCIKRlC222+NlAm96AnoI6ozPhmffauUzUpw1wQiFXPdoLLnSeQALUh/mIk0Owyb2n3tIOTq75o
2RsZU33jwhO5dwgyJvS9d7/Z+dgvgdPEyaXtru0ns50JVSAY4uRAPIzGviLKtQLhnuqJ+T3lqp5c
qxpDW0753ipc50fPEJ0IM0cNaTyo0cyuB8Mf7INN4Xh0XWoKRRgIXN3lqSTDjkH49NVJajBhNCgj
D0hZUCxJu+9S6IugPe/pOz2IBA280c/2LmuqLJDk8V6IHr/ZAP+Z3EljnnZ1W3CmYrO5Unuligab
1InZnfqA8sr2h5LobdJR1mty/ardYLW4rkvE4IIsgUMrmmZP9sZAiYkqmr3aeKinPIm0xpBBUg1b
vIBSsyscVOeqNfPi2GKrDj23cO9okHCAbNazw1oNn7UBAXSrZPmuN9LWx7DX+qJ1h6NWZt4F2DHz
UusktH1bWgiRrfXE28XbQ0NMd/ZUEEMzqy7ltadkO6VvXPM5G60rqsPFX0s0ZYWa1/c0fU1umdF8
JgRMN6PE7cbnvlwfKreIj7PbydOC6+dyBVYTFJO33tegOC/GspI/xeh+n0qtC9S8s3e9x2JjJM28
40QrN8OwrHe5ZHjnogQ4aJWXR249GzeuPWtcU8e4YYeEyw4NAmZu8moyBwq5LVo4Q9Y28yvR9M1i
2i29PQX1MCc7+AblT7xsut8wRApK3P9RsqGYqYDc46p1xSlXE+Aq5dIcqxoYjMyY/EJPtXZ9Zk7Q
Fcrifh5nsksSszfuummyA3VkaqopWKbteIpx34gmKujR7hhMKiRz9ODOFlpsmtAfO7QJMMQIpCOj
oj+MKiRqjZRDirys3LNZF8+o2zrfqA2wFS4RHE6O/2hN20d3GVxiDtS72l4rNG9iOCbMEa6VGeBL
biZTBHvJOuRo048UksslykcK1UYzjlAHBH/YVkOtHlbIkeSC22S2ZT5W6yKsDGcLfDSRfbSg0Rdt
zHaaYNBfd0jp6oYtSMMAKrOhkzjDkp7aHrECaaSnWKFT8Fjan9j0XFOdwIiO0/rS5m17mRsNu02z
qneCKwgLsQfF/dGVVuiVdiTmbCvRJSFARv6Dd+cHVA+DwopZm990MXeh00+fpL0w/api7WgmdbFL
kOvdrGkSH9KyG32NMJSTlTsKAVZZcuxovRxKwlL3xdIOV+PSrEEhjTqUBdNOX9GBrShE2tx1zfi0
lBrQJ1I7b9nEsc80O/TaxuCgu7CNK9gc2dEYarT6xpgdRqCJkSxEDUzASSAgdQhJ0CUm/pzODfjN
xbqfSbFAEzFeLUK1jx0yuEgbFPVRsa3+YnWJ2mpYZvddgtNNGLGDI2DhOZ285FjbbRkVmF13einq
ncomeQvKrW81yc4atURxqOzKvpoma0XG0/5Ys8a7RC+jnIxUZZOQejkQoNo7jXX8MFret6VQv8qK
KGQ7bQiaKdJ0Z03EVVZz9aRPKn1Z3VwDrHYslnmRf5+Xsj/MKOrvtFZOhImCUgmM0dQD1R6nj1PT
Zhcsi8RiAp28dkAn3YiavorMs3S/eOm9NjpN1KzMBOJF+WBJbYK0LIi7Hq30yJYPWuXWfYGv5O3R
T82RUtXpbsS4e712AJqlwnlloul9TZeqi+pMlMeFgc6BuGHxVZsHB3pNvoGaxuwWGKgbpU3cBsYy
a/5qifF6kROMjcZMF7/VEyUAm9T6sG2cj7KxwdWRinDo9e01GLPeMdpGwA40a3jQltzSkcsqkuWe
94O/DPOTYXPGCpV8FHU08g9enRGkZEHnZEcfq6e1ndXrobit2U1mNGQc+dQTLPuReKUx7LLW3NO3
uW/Vet0ZOqwJLTFXHyPuc1Ub0pdQE09dhtpvpsl0ZY7TyHrWeoFrwxqFAP/ceBm3uM1kx4or9aAk
lR6WSjmhqlTS29khbYnO/Q99kkpokM114zpZ/T3rV8Q0hGSkIabT5trJDJ3l2yr2JfaE45LoWqCQ
snQxuyqnbqSOYAz5NM4wJaKuZ1QdEnuX3yUuIBk0bJnY59OS6j5v8jZUhzHdl3ombhdvQqNW9eq6
q6kxrmtKhcipDCjQA1EIrdc5e4xqIALK5Int+OKbBFSdMsX8Irtau6pr8V3lS4TliCHeX2hIVeB1
OxDRXtXzhgQy/sE06VC1KaYKxE/QJK3YHu4qZyTOiOyPay0digtXFUmEQnRx/X4tkXWbY6P5TjmY
J6wKIuxnR7mtYyjJ3PP93VyMHSKltrlGrdHuXTfvw8RUxa7H2hIYRlxGTj2lD5IS91hu3Rh0Cfxq
S/+mLoO4UBliBi1dwyiNa22nUXj7E/yQEGRIF5Fy/TMz4+4xsbRnuf1HWl3IjTOckh5xftAprne1
qQgzm66uljijX7h6cZi7tnimP61RVwBr1Qz1ycySx1oayuOEYng3mu4YKbmqfwSESewwLlTWPrKm
CHdXaNXGkwwLzxCHyQR34gyuDFIvUQOZgq9M3UUJegg9UQ+PJ3S7inKjn5bbsVAfRV1nJIaJ7rtm
rM+mVSnHBgLM4Juwicg2d9KLmRDdyC5pVEp7+m4UCLUmVbJ4ABZnMwV64ES3UV7bhQCmtvDyXSBp
VSExfu7em2zceMu1QSt4UM2oMz934sEVXpRqLkFwkvmsnMz5xlxoLTDN+qmU6zOs0IEGDaMpFX9I
wOMsL6g86l3J6I6tlU0mcI0goc+ZjzW2g48eGEpgekMbQd9VrrDcc+NDgDlQFwMPZuW5piNe+fNC
S2VaLSxXNSFmCAbt9ittQZXSygJJCyBQ7icvTkM2BCIss3jZkcYsjnjgNJSi6jeUnsVhycY8ILOq
PRm5Me6VpvRO7YCxa9Eg2m7UCR9utLsrZmvdm2uc+3ORTLu0sJ+MjIwmgnuJLcpG+6JmoLnXwI58
QnM7+Y1BAU/Ax3gkeInGHL1s31497zJRnOvOKzBpVKvyWRSLCTHN1D4Dj2VUUDGSQN1v0v7KKubn
IwIiOo6LzUeb5xNQsTaA6ereLy6dON1Q5quimEVQm8MT5uv4Uo6reZUW5qOtUX6lpTaTgLlSJKSd
qA9YCUag5BC11sYkeHF08ogoaesgSnv4vsxVfL1pbC+TpZGBXjbafUeIJomZo8VLNzlmc33HHWeG
au+5N5mLfKnoqWPtuf40Jx23Td/pvsyU7lh1xhfkYWYUJyWo2LgigMkYIttLuU1pF5CHSdMbKR6p
tnUJtblobdrLZl/45AlPUSLj5ajVc9IHRdLqn3vTWPGOaexlaNNi82Egc5HoeTLznI3wc4ypC+XU
xbd2McmrSVjiioVuOUxtoRyYO3c7s50Keq40zUE5jty/BR4CrDLDVdp2wBu6xj7mpAt7yCKrasuN
89r7vjesJ5LRswgmd8JOpRk/lotq8tZsp33pNO7HmnslcrWNkWVazchF1K1j3atmoLBlOg3I5/Z9
z2PYauYAAdr9UenCjtqKmU0t9IRXTJKE82SIHVWCFVUzBrDYdI3ANFMvXFb9EK+EGKVpbUa0Epsr
1MM8sfYYTUt/XegQyOCe071vUYG0y/ecNoKPZXE5iFo8gxRfr7yee3+oE++YIB25XmYmqGxaSqTJ
1JKGOaEZLSuEtLku8Of22GlWXLc+/fv1w0wC3k0cTzSq18WT4TTC+RpbTzwZ6zzsDGNo9u0K7cZq
4uxQLNr0Pa2M9cpWaxHpuToeWnB9t66RLJ+zCq0D8t0lNBUy570tYk+JYZB3i9leNMvkPWzO+E9Y
gScsH8Msw0RRcmwX9rRncuZEMIXvrYQ8BmYqsyRT0MrvDa05dJToDe0SRtnAKTu13lO6JSckCeXn
TG0p8foqfpjoZu9YP6u9ZfQyrP4vZ2eyJCeyresnwgycfhpB9NmFslFKE0xSSvTgtA48/fnQude2
MlKmsH1qIKuBqgjAcV/rX3/ThnBEywSARWnTyp/hqWHJEG6lPj/SjjnMrCZC3RfNNgMaP95PqJ/W
c2Kob2ULraw3o/Z+LqtuZRpTekgM+mV8/n5EtQ9dYJFJediDhCpz9rmZ2reDW6efHNbSwQnraGfB
UttRqKZ3sHfHu3q2ra1hjl+SFuyfhItwE/di2vlOIzfzDB5AZnu8LhTDGhrrYtXZuXNEX9qS8EFh
qk+uedt0OHRCljlAYlY7R0M5hHtpsW3YMwOa9TOiXnWIPUIE81w1J9RT2RZDOgaX8SBucD3v1nTC
WHyUTnOG+24eDaz7N5ODGkQQgxfkbV7uG6gHqzodO2sVMzpnKtFj81y7ENbnyv8i4+SnVhGvS/KW
vS80xIWZ5n/tinrRq1mfHSaP+3oqjZWe+e1JmElM8+m/0G4xohuopIYu9jeiHSxeS20E4VDidRaa
1kZAR4YlMdiHVMA6tETPJuGZ7AQJz6W0yAasUPAx7DT0II4dpovzk5YI6jKbszpqZnVLiBwIWGv7
x6GwnWcrUcPOjojeSmAIr626UvuwdyB5Za2/G32o6+GsyY3Xa/bz2BUiKBNY1EoZb0wNSRWDznBT
pPn3KbSbw5BNw9qcsaXr6gif3kz97N3ev5ukVgcphBz2yGo8RAWugnHDZh9raXmqTNffF6JRm4jv
ed1Ortx5YUo/FVvecehd61VNphuMibC/kBLlHSaYhZ94cBGPfMx+1KO2LIviqzUQFFVI847vxLmp
yLva6prebURnE7JomjhiVo4ZNBX9aSwra92XAl1Ahcqu92jkauZ69KVJtxm6LFxHw29jQrYYoWii
x05j+OPOkGBQzCLr7H6GVQNMJHs80XXWg+VFZOGQinMKVR/tfaPsgj4ikLOKVLaFkR1YQMNaZbQH
vS7Fng9jnSjrwJjPvjfxUHvSIKyuZSdfMr8JN1YpI+TMs8MIHTp3LUruwIAwqtsVFgJaax1karxa
MfQcnKCbra9n9mqW2bDNi9hZj5mubiUmWpxU4jVrGm2jp0XLxMhUOyBggXZaaUygKzHugMNwEajK
mIdKt3xQ+mLxiHvJzjSygYE/499BsNsZ+VKpxhYuxAUFizm3TAeVbt+hVmQDr4QOPEgoJPmf2sGt
+l9ma5Me2vRZ0ORuu2kNGP0ZAdUB9vbZJ+xjIuLI2nIXK+wfNTW1OxR+5b7oq2jv1IO3HSy/2RT+
0N1yC+WmHq381oqVAZVo7L6lqfGFYV+35HumG8QAUxCpQt+mKK5xvXOtXVrntO5hNO1BsejeE1Ti
LOPixm9j+VSh/7jHz/tXZdA8GTUiG2eAstApRtI+ofB7fqe/LuBZrkog1A32ls2dkH25sl2/fUia
Njspq//u8g/bGwgKsZfZPX3MxHDci+6Sac4oiLTJOtRZVm1LTfn7TLbVCZoP0tYOMgQkx24NiTQ9
uqJwX/1IF9+62Zw2zTjiz4StPANe093LlA8zJdSBDduttZsQEiSOvzaoGhvzypLDs2cQBg59bwja
phP7qJ0K/LJT4x6knO/AS5udntbGWXYew+651Skww2SnnLTaaOT0bqOw97dDh2MdxCfuprbkDi+o
fu9E+bCtE+9LbYluV4KLPWBHPG78pDYX8TFLjgH6fYoIZEf6iLGLjOWoorfbukmDRTYdBN0uibSU
Pa9D01R7wQh9VdC7kBE7xefIMqqDyYj5liF5G4Smqg/zKBymvUO+9boR5gHmb7Cnk+wQ5hkoBBLc
oJ/QukRR4uwjiyFCVfRyw5pkV+wKYysnYIfSk82bIjDjUXPJt3BYqPh3AmWHyQIi0y4qGNMm6aZA
HGoX45/HYZas25bjo8e0EDaYta/MXNxkQ16vS9cABJBRSDUXIYsubF1so954JT1OX0dpiBSy7vpV
ouZqBbQS/g42xjcXgQtSOOw8dDEe3djEIZ5WaCOxDrjBn6wlBNcqd1VbZyvbcqrbOddV0LmE3dVO
ZjzEMBb2KuJcn7Xy5xxlxYGNtt9WJYDdXPTTMbUyMN0upI6IunzHiwz3Q7T0inbrw5yztVczH7yg
cJe0ZdMZj3AUqmPSauKpjtmbZy2Cx0Dg81YV7XfAcxQz+azh6atoEVBDojsVqb31wMZI282MXW9l
5IEp+LeNyCXAcPOiE9RLcjAuDdOIFkzTLRdZqG98UlOzag1LoeSSakUscrwyLDlBl0VJRhvZgfHR
vud0xZ+LWYw30tSeHBd4sHVDstQjpXM+QA+IdBdlEdHE4Db1DysHO2DU526UXhurMp2bhwXjRzrh
cUwLDLtV3BXAT/hFAE9OMLX7LCItts+D2qq1zyEdw41owCaTLKdkoLlfEeFrbRuwuk9p9qCXpyy1
tO9eMWYrzWr9TZNkPFtDOncAmTEQFi/XMrXpNjaybKsNXrprfbToY+H2T3Ycwi5K9P40Jrq1a82o
24ZjOawz5Efceb4MH7oJxU4iA7KNsOdpXVYHUdYnVblaMKDxW6WW07wmGTSSJjeax74uPQTvrTeu
ZZ71t5UtNHRAi5hMq8QLY5hhlbgUgquyqolBUqUNXIoQKCwgEfgVmuo8fxi19nOD32rQqbkmMwZj
1Vmo5sb1AU5KTzVv6PyG+9BI63tR0c66hVA7jyzCdA67E2ScZlXlpSPZx7A6WEVJ6gYuIO6mFJQ6
Vh9Vz5ZVil9WqHsdK8WPVmOoQa3wgN06u9LvytH/Nhmzs6tTZQBM5ZSFetMGMDG9k6HmORBseLtU
pMNW0divgV11YjimbGtCrb4ZU/EjRlEH18w2p9U0xAU0l5mYZFzcI3lPRHj0pSfa7K63qbI60sTI
AUeIyIcTPpi0jHTKuXFuU0fG68YFLwNEiIIoRm7nWaN96hKMMGA+tFuYjvPnlqVL6pUsyBFBjQLD
SH6uhxKmhdHIJ6sBNWIYHErDYV7BYWPaSf7NS3VxMMJY3TuLJMsk4mUfxrMW2G1ifPUI1vlFm/jF
zkJ1x/xN/+qPc/qSOlW/0F8H/+hEXrISwo0/1WBxO03pT5aBBx9BTy57iLc1/Na8Y+G9oJP3VGCo
vnjSeykXy6p81/bzvBgUzwUG24wog2rKpbeZpUSi0rNWirQC1m5c+54u840Nsb8PzQTrsLH7xAwx
3qM/7AF3KRsGwVh2qIDHHLMzV5OdOoHfNdqqSS00cS2c3np2spu8FW+6SvIT7SXTnToc7huiszlq
oRnHLTBiSBo1gjr1HbseZ0OwcLzrCV6RK5kb2s3E8CHwYMwFLSvlgRz3mS/DHuilwQAMC89PLW3M
m0Kfhm/GzLmcWZH93XVCnekDxrT3SeNoG2nG4ogMCoAj12C3aWDWLcBosy5i9n1j8vVfc6GMdewL
nEKzPH1M6rh+diy7uzWzYt5RVQwBusLuS8egWLjJJv+qGeO819JuOMR6bRYrNY7tKknDmNMp6b93
Rm4dwJjVQ657LEtPmf6RHYlsXreJP/tJJo/m3HcnxfmIrzOh5GnsabfV1D+Qy9TthTMngce8a0Mz
1gBOaSnCi6qc1pUU5kkOskXqnCLGNPWc+j9zd0WJBXIfiWkM/FyhmjC8FH1lDUALdZqMOOFDQPQ6
Y1cl1GlVb3bBXBFSrk1Dt3WqcDmj6bnE8keZVNrOTyru12RuJjP5NTQ7Y2+I9G00s/nIhPB19OcX
L63eXE0Hqu5jz+xJA88ryE2kfT17vf9YVaPe7Viq+U7TIBeStNSOax244KXWDOstrcWUBF0kvJsw
i03KB/CrKnEKDv0sumnzyjxP+Vww36rdo+esJsLWE0/InS5n7ZbfhNZ2TGFSigJTAs314h3W0ca+
JR6Bnoj1wsAfIntHJs847Tpe0c4Jo+FLnJrpDa5v9V3WMqIpDZhYSeHkgcmM8A6UY5YbtC9RufGY
QgaZXxXM7Hztc+Vo7hrAGUtwQKy1iKpmmzBC3g5GyRwx1ufACruYkPY4PoUQhY56HEX7OARB6Xuv
pqPBl7lSGMWAtLAimYec8bYd9rKeaGSsIvtEQwZvrbaG7eg7RDUbVNFWKPxNalnutujCaFsVw8xo
nj2gz2cZECLIbG7CXawYzBD+oaDqjyxsLSLi4tzMNLFHCZHqKpClEanc2n0Li3OqfRlqOXGSx2Bv
JiqWdeE3vxLNn+UKHakA4RY6M/ulXjPLiBD3fP4GL19/A+TWO/5/U/NIeDHitz4a11mVd9sYHQud
Q6GvRj1ubrswZwA1KRFoniq3buvaJ3d0kWE4HVp0Dijm3ckbvbYI1JxCXFuKtNYvmiCJgC5MZjQQ
ypg66d30zTNi2uxiHqk62OEJFcsgn627fvquDNFCbtRJxh0IoCNG9yVcuMDgr9lnnrrxw6+LDrSk
hrGQmeQWqjRjoAkAxdb+I3fc7MFkyrQpxtxZZ76Rf5p6337NumJ80VobRe0wgsH6US6Cdmgh7Muh
XdUdELKbOa92W5krt6R79p0oDmoxiNNMVPEqT7SU0Y3LMJKGaADocanSU5noa52Bzjdtqup4ix6d
6PpOz4hvzsavyDGQuc9p1R381hlwHFBkP4wUIXe9OcACpHCQwgBBNJxmKzzV7bXFidJFc78vIhUd
Ycdaa2Tr4nXKDVvH3Asrr8p31X1fSzswnSk+OZGpf9Vyi4rJbkPCbMpRrFlzZjCaoj8Qn6o9ubRP
6zgqvNPU2zAOPKP67Des5NTG9XNyyKJrQsJMaSLaVR+r9FjoUjB4hD07M65ddxrGYZ1lGhtNVd2O
XzPuJsIht44e6p+bsgYe10PrmE6WfMyxYXiKFrV/mPYdg/Eool3uvhN+20MoL3Hyl7rEi7UfTjEy
+m1qdLhE9kl81GaL95EKiiaXyXW1QvVud4Erp/xJm/L0jcmg9z0OES3r4Tj8kjKptjTyaofePntM
p9DfY3qafB+zDBS/oZ8BcFM0kUW3mUOZPblMSj8xZGSkOmhwgVd+ZYgMnql+34uQc0AfINSaczKd
wcMZ1erEZKz6MEno6BVtwdDAX+/dgipx8nbkCNRbTK/0jQf2gVe3hlED0OAcDLHL0K63pq1t5ncm
kU/3oyZtuOrmW+GWOpUi+LUyy+5kzkV6QBjTMYaqFvKNZv/Q+wJ4U7o6sKD9fco0fePGam7gzus/
Y+p+NP9aRDRW5W7dolrNGBLGg1oPiY0ksxAx3eoID7/DMhz9WZg+xiycT1mu0jeQOSLN8DhLHhgq
wrTlc9kNfQVfpiYGImeJx2v8lKYVwbfxXc5QDxh+1g95DkxuVLmPIUjWnst6EMXK68VDopPUTDl9
P1D2nG0atxoGTj7sQtzTtrOAKEIRrG8EjpKHKsubjdHshWafogSZQKYwn8GiTk6BY2LuPOddATjq
GjXMc2YWN0kp2LHruDiafVi9WS4w+jhpJgHwwvkSD2MKWzhvKTuW6o0iZcsggIGdG+kbBsT+sTM6
KxgYNcUOtu/UtXhoyobtRPoSUDCKEfGEP5OIT92qTHHPbEJ8KWi7cLGaKd7bcTFHJziQrcBOrGbt
eGp6kbJr98KwAB0cPQl3RWwC2TeGdpclSAYp9pqN1rU2Eyyo8hgM8CzQnnc73CLyX4Nhha9hK+Zz
mibOC1mfxGmkEe5jmmTykLuflJla7ZrS85oF2aX9PZxBuLyLC5lpWAwuLpXjtW6RQWtH9UPiiluX
qXA/Jhu7L052TcydWT53Ecb7sBAqOWz+zYm8ZMQiy4LPpmOzjkWlcOwLNmk+os/qcxHe6yOqKZ/I
ZG3Y/vsSv93z/2TO2bhbLWI6aKT8wQ2+pyZmPbZLkdPUd8KIDIAZDQWfhJZ1ypsO7rlTtDDfcYSI
LFetBGPzu1DXswBD4JlX0OY/+8EjB8gfYv04RL298ccx2Y9Wx0BXj/qHCq7HV05UYHS3ogS4Qhtd
OIQffj6yLpjDPkr1RTX0J+E2F3ojR7eo75jDIa++b9UuwRa48150VnolWI9xG1x5Zr8fyvurLkRS
OnlI2bqLa9j7q+paFNlApd1d5LQNHH8XxDEzKEjgKMzqO3lS8Sq3LMxSU0ZHIo2XJwR7a8WpDW41
UwLP0h+fgG7sfQK2vRxA6iXEwGDdS+j+PVYfaysv2IpAILYaUbh73bZtxgJpVxygYzhbIxHzzUTH
tLY7CiAGjH0wFwYDGr895LSZQSk0f83o9mUgQS9ACSUDFoAGfaFx92QhAvsV4AgaFnTHsimfw9HF
AJEwI5xvYmEhHYXAQyXFDoI+ZheWM6QzWZKf08fdyU26apu4RXbXmYbxOPV9c+cqVmk5108Y9nT3
iaG3p9KEreQdDBnCDRpxPQshxeylHDVSZeQPjmMfN5q6fXGVBnkrGruggfuAL3HmHYTXHKkyKXzj
pFJHzcp/sla9czx4DMCdYb51vaI+uIavXhMAfUDcwXG302RIViPtFC6TVb4aUgQWruf/mpZ4aejO
WqCEmW/bEiimttv2sVq0X2M3pHc5VImzlFFmb3Ejmg9TQ5NWIm/YmKNTHH1/irCSbIzkCZGQvbEw
8llTQv0QTu0c5oUlNKFmOxYhThOYwrgoncIR0Sh/5zYmT4kaSqAQIVrT5tnmOXnaU/qpxT0nUK4x
bMxKQvUjvvinhyfqRjX3Rm1tvMUcJopPU4LqNU0KZEe6qh4wljB+CgfZ9XpkNoXXgAOKGs4wNtvW
cQ9wXaabSIh6m5MFtJKaDwqjLdJnbcEwPKrck+/0b1C8zbOfuvLQujO1saGld1hY5Qd8jN2g6Pxi
R9vLcT5lLTKcUNfWSrT5OW2raaO3ZLcxXEYP3g52aG0nD+xyZdhFf8JbfQ6MLkTbgr7IyVe9NwHE
O/MPgpjQu7D+slWsMkYLOMxbW1JJKSljmUjA9bh/NdUSyerO2a7Lpupkl91Xpg/Jc1QNACUZLCG8
l6K7utNHrFyb5LZ2beBzbdCDWXXmUcUVmb52auorL9ers9S+TO3nbp0IMe/gYyKGwXL7GUH2g9ZU
Nwn9A3bAxW0y93DrYqK9wA9eyhhT7CaNsscII4Ld7EfxQRKce+yNPr7zlfRuOHxBx/gFMxOFHH+c
pnKdUzJ1krQSsqIqSH3PpUkBMbf7xlAN47O0NDYJjHCmLe541l3mYVEZfmmm8UfYmvK71njhGj8C
pnFgfd6dBisDHqZtMjaLQB4Ytq4hfecHwFZ11N14YvLT0ze3eEfu8Lz3dk3dh8ZKtEEqNnkTkJ8t
PnsD5MzC4mBdcc7DKm/8hAGxr9lM+fzQ3DIXEbfxMEXHyNHeJBGWO9RYPyMYOkFLvvCGnxD+goki
t6MWDRDDmn4tJjSKk1v/mgZ6Nyd2QYijhdSZ6+4+l9IPBluoo+CE4VUnDuwyQzx5gk5WOeM3h/Ln
zWgicYwyN0E2V1q3Wuw3J82Zys1s4noUVqRMyFb5N1Wb0x2TabtSNiqiSWgZ6DmipsKSAK7dnEZX
LNEuj2KbrE6YKzhV8qeNbfP7HV/BOaeSrcStNQ/efTJ700arsvC/c3Xxl9ArNEYmZhu/I9cXRv0f
IogxMeuceNj2MbFzdE3YbTTef2dRs+TFO5Bn8WPkuFj+/f0lYvAGE3lrc3aHiSHQZlg8n64VLhfM
fy7CZQxOR2oWQicuLzLWRZjoJCOcdXzAO6aOgw6/7aWA5fXvo/i3cuKPk5grLUM8ZDAuEhXYnBcn
cSlL0WZzZp6dvDX5qvFDs6HZ2x0siKovsIsr1zSup7aFbT6Pd7OvsNOKr9gcLg/t3a+AlMyasHHd
hdHzIcNjVCN8EMujn5Nk9HXZCTQigJ+5Rox4wNJ0E2lgF/++9ctrLi+Pmg1VFi+S4vSi8kn8sA1T
HP4f7Dk8dXG0s63+mJNIyTSHpBLGvCUH939/zcW3lbgE5EBIWd4vnhlH4SZyOuNBxLE7bqDozfd6
WCaPkSXd753ntM+NB8+1RPZwzafk/Rf4W+WEnsrCJwpXbFNc2pTAF5sna4gTjuqEkGl86u7SaYiu
iNDer1yP/DNjsbc2LbRiFHeXblRtZrRS1+v5gRlvFPTzlO2ypCm3OuyEoybya+4E7+vX5XombsNo
0X+/R4rY90/UUBGBrlVcnKv4MyTwWb36LdDfg2hfw6SEfXlNwXjRz3y44qUKDuYONueiLBCmN+G6
tdKbBmeieorfMtVCAcCzlVC14qhV7amQ/fnfK+j3svzPp/L/L48YymNrIODpQrY2mUkHESECjaub
YzjWrz3WDCbzriEhhGbAepASDkL5JJ2j06dPGgDPlZ/wt2dO2Y6e0nQxhLnMX06yxjQ6wKSz0My7
UetuhxybWWa7v7xqfmWfx/Qw/jaOzW012oHdJOkKGJSpVPot1Zx9ky5kEWM9Ft7aEM0JYs6Vvu+v
P9CgsSDGEZOTS2eOfojQb8DoO+cFG9s8MvrA7q2zmGyWkImdagoap/sBb/LK4fDXxQFQZixHhLHs
aO+XYytbI7PSvDhn0KjbiQ6d8Hgauk1hP0v71Ry+eu2NNl7ZPi928f9dFH9e9mJfmcBY4gYfynNo
jZSm+3r4PqqvU3S2iehMxtcwRMnS3jMxQw8SX/FB8d/vpB+vvog6/zh19SqpoJoXxRnDSVg7lXPK
3doGZIHR7BTfBwfxTBeVFBsxHEZmBD8AWX8SI/9o5+7aM/VtPbs3EjK1Le0DUaTJajQkvMX6h4ob
jWGB/mBT5G+NvtxIxTWauXjA8LSg0853+Dqs2ey97TT0v6oCwrJdEtzOSF7R0RklFF3N2aQlSrCF
TxyPeBfM8yvk05OXMfrzlERb0QZFFW+njghvkwUTcfgoMe77UNJwmvlzHkZPTqk/hJlcoxgbVxCA
GSNOgSHLo1cbG2uqH5Xjb/2K6c5YevNKFU62kUOMmByMzELOQyJmQQ9gpATbi13jiJ9DbX2Dc40E
RXWbpjDXDVV6Aj+EARTkpyh6qhMsZtJWfDaw23O9nxlgOz3fi2MtpJp+2EnMOJkpIeWKlMHcc7iZ
Kutp1NQNmSObCtrDekBrJQnkuLIRfNzs4V2hbqXe8kmFuPzO2AdocWhKzrrjPQDl4g7gj5J5onYc
I7GLJ7jKBTxjZ96Z6XwyxvA5TtTaYDwA6PWt7LUzTNNrO6Rgub3fIaGcIB52SBRykIxeHAlmBTCc
WJU8Z/WbzUnAe7KYI2nGc51ufcYa2vStG57MnsK3uXL8XeQ8LN8C40dAriXoBafLy0eiM9UenCmj
chu08jQzlN2S0N1siHycIYyM+q+GkeT32e8gYbqNvO/y+TtDjvg4G7q+0XLTOfbK7+6beoI8nkTd
0QLC2Ooq69/+/frM92re//dbLUKLUQu7pO9cVEAevEiYEnZ1bvxDMrwl1WdvRsTpY+zkP1hMjNL+
NtK/wiHBpvDOdPXvDUYiNjEzzXgfIouF+BqY3rcyY9Je/hpHFqbW8O0iZyKiz0biGZk3Iybgo549
+OkVeeyyl16+Z5BhDJh418hXL/baJI0kyNwkz7PVnQgmecgSHNIVwOqVDe4vu7rlUY7jqbMEeODE
9H6DwzoFExJm92dSnsWC+cRvTNDyfae5b2M5FveJb423qQMeDzUMul8yWtt/v6yPeyw/AfuepWT1
EXlf/ASHUAoV9q08J/ULIe+fSkyyC6aQ0L38/Iel51cO+Y9HKNfj/KSCs8HnPkS96FGl2xkPNyp9
54el5pzZF94akdvFe7saxXORNSXcFwPmYceI4f9wuyaoLZbCQHqXfoma3jO9r0t5ZsSGogqIFJ/u
8lPSYaY9TPrBihazYufK13tZIvPxeqQ32HQFfBH4j75/z60eh8Aty0PG6JTseJxzxv++Qnh3jd8f
5R+HZeIuNqNDJ8+W2C2hat1kraX9Ap0IYvsYDP6mNJLD1F8zTPzL1+JxT9TkFqGOEOvf35s0DdRP
occTNfynwTOY+g7PM7Pwf7844+N16OLIjLHBWmlyLhuAmjiESpRuc24N+74Ny2etGuAs5fuIthy+
bYDK/wnd66Ejp71SMxV0g2sRShm/kJ9Uds3bfik+3u8S73/P8mH98bxzJYtp9ryGiuzebtmdWDnQ
nlZa22xV9vTvu/94IC4XI3wIkIPi+NJTYrR10rVbG2p4khz0Cp5Z3x1mr9jDe7vSSv7lUgZCe6CU
BVjRf1sm/HFfycT+NzFRPvdJ+ujYlX/ODOlvo1T8isLpmnf/X94qV+Owx4nAXHyz3j9F7Ld6Ix26
5WoUW1hQ6m65KcSVTefjJodHKvHlGHLoDGwuffNjH7p+F4/tWdrNpi36by5CPtv02AWyTdq1N1BF
r+yrHz/55ZIYHiwfPU3rxSevTSSJjTg8nrNZCRSthnbSa019/ve6+OtVcDShadLJSbn8+Ewf1zKk
O+3ZlOW5HKxH04yvPLu/NIbkXljCZN5lWsTXLh/CHwsCcpcFHXtuz17xqxHVulYThJ630aMFlIxL
xsAqzzPU7dSPg//+9v689MU3ZkKZjTxveW+t3NcGATzeAIv33xf5yxKEdbT4YSClJ23mYgmWEj4z
VDP7wR2GGiME07lFNVaciESZr1QWH78tKjfCOwyXteh8eF1aOvjt5KTJubfdmYUHvSomfjCYQMMD
WWfzlU3zYo9iEk2SyuKb6+hCfNw28FR0jL4apvNg4MxE6Jfczb2OzVY+yY3PFJCmojWvILIfLgrL
B5ttBFFo9RZ/lffrJcxFDve4d88eQWzb0PBpeOIpOw22IiWK53vMlHY1xeeirsAAibTjBQcm65Fo
0g9fQg10ko+6dsaiVx30xsi2XYcks68MBP5tZNxrbqI+01DiX0CpfPSiljyXZsiy19nFeNYSZJmv
MTDOz4lEsFpAHXyYo4RKZaziY8VE4t/r7mIx8Iuxu/VILPGAlJfK4P1zsmp7zvyx1M7K9x51KatH
J4bTrKJYu9H1yryyIX14LRRbguuwVdBXeb9r0T8+Yz0bBhJeoubM3HGTLnyQ3ltb3mdNLFO0a/jv
h5tbroZjPoNy9g244u9vTlKCYeXQNuexaHfoJvDYIU34tQ2n87+f4sXXuwSucCGwGFJTlxy8CxdR
WChTarRpcyb6L3AHEKH6vnD/K9d978NFlm34j2cHK2Z0cIFozk4SbSGxP2aDGyCkugK3/O1eCIZj
CRKpRmm8vMI/LhPmXTgPESWc099o+evY3JHJ9O/HdXES/r4TS2DohGOZB5C0/IQ/LuH5uRcNBW0k
iscn4dc3mu7dMb7GcCY65gmhIdbS1/4fLuo4zGeogln3FzsCGUZVKqyRL8mzV+Pc7DwDZ09vXNmI
DLO9bT7++3oXp+L/3uR/rmdfhLm1snHyKeN6eT8TE/o41dcMyf+2vDGt5Vi3l0SMyw7XthvARWzR
zhryhFEgKXmrbXd1Lfjtr2/rj8tcbBFDHdmzi3HkOSyJv2x3UUN2zm4y0wDBPKkl1wyb/rZHcDrp
mHBjAfshXaImwYcAsFie2/IhC98KQiPdG1Tp+TWo929vCGs0PNI4Ttm5L1bEmCZ+E9kFKwKbE/JE
B3FlCfztBf3nAiAc79e5hQDSGxz6vMiRK0GGHyax69BqcAuyrqxuINi/PjdIOnxYDJzsy6bW1Udn
CguzOutGUUGUJL8lT4s+GGvlr1rUAAfF+XSXoWg9tZb4lqN32RguRAO7btKAqMsUFJv/AN8r79DU
BtzAgijHAtwjT/aW2UWoqyxthczMwmQjKr1fiVE6+0q5X5Bt10FC2Gemae45hTQUpFNd20Efu8zW
EtPu8AkQ/r4s8v4BO8ZsEyMa2DYKTxFqjoVNGxssY8NdRbbqVg26DrRCzznD4wk/rgCpnNzBMPzh
dWRNSHCYdVQnXyEEvClIwZt0rLtNkbR417SYWySzcn5CvQHdERmSYWaEuyLDkYo0MoHlRhoTTDAd
y7nYq7bTyc/BrhLuMKJfpxXeuopLa63qXj71OiTXW3TEpF5rDbQEeOXopxOrIxgWGb/IHH/lGzVh
fTZyago8Hx8H7CUyMYZ7x07lg6jyH2YRWRu4u+4XFyXZzsQdZlfWcX9POjQUPgEVxArx/x70TgWt
V4hNm1Cm6FmGtUHipBvN6exPrTm0J12ivCp7WgYsLuQhw4CWWKPa2htGWH1xu6jd2YqkZFcgd/Ir
+K5ejLt1afR+MBPhSI64iAOXzB4SkIavrRU5JKP3xi9iiKKDaGz1PNWOQME4jT3ON3i/TFZDmT0v
ZNBGhrDfPTPb4NmdBHMdGbgYTqpeQXaxd9h5pz98v+yeq86xAqK1CAJRuOzc5CoWNyIqftWGjux+
rrzD0A/VCpqks23mFP+zEhEqpHOieiY+GZV449dk8PH8QMG40b3QISwlMffSQsQDY7S5TTLPOxaq
6fa2P0HcjPUlUtAxTnFUf2dduNtcTOaXaHbgsIsWRmcfuYcaVt0q6iZidJrpTaiTwkt0KKen2g2x
f4lB2WUcD3dEqIQ7OyWVy/Nnez/20xvcTw3pm8f78Mo6cBBY50GcY48koVHt3P/h6DyWHMe1IPpF
jCBIgGYrUb5U3m8Y5Zreg/br53CW815PT5UoAtdknhQi3ZG+ok+dg7hjrMM7kdwM2TlpNhBZUX/3
5LZjY7MO6B+jY9mN8hhWPSAe3OhIY3Mb48Qos62d9f/a0fhsZsWMqHXDQ+i2hITJgjVBV8ccJrP7
DgRidjZdTryVkwBGzqZ2OXQ5CVem3QkMbxF+6iQ27sux8i5WXem9Vum0ZrZNaPCT6TJCpkC3Bd1K
x0107Vz5RzI5OlWPMDPRYKwYclyTMnM/J5Gy1KI53pbINve5EZoEnYnpJBJisMbYTq5tFg+nLhTh
Yxgtyakj7mZTTU1158944PwFrB1+I0hqJTBXw8IXKyXohAyj0a7IE4ExzvZuEx1D7UUOfyB18McB
eYe5BvFN1njfQM9WeKuUYPstxOdFyECiqtsLPlGqZDO6EhCqT2XosaDBwsXMNL73zGEK4sorX6PC
cTc2/7i3Za+CCdrUfkiJIEbqsrDPMDDZpCEGCGO09vVqklN1WQdNb8Lk9fFSJtbqM5rQ9Rf5CqAq
mGSj7otuHP5xm3TATOK+SmAktfVPZGChg9gDF026BtPMvpm3WrnIZx1ivroV/Ot5MeTmKN/a2iPZ
mvgAdLsOfDjPg1U8RFUQa9NBNK+7ixMmcoP2aKBCb/qniIn6Xq+Wub5eqnPsUdYMJX5tp1oa7LIL
q8CsCTf8ifBeLCA4zLj+SPvE3mZzhPO7SyQ/csvAyIaCg8lcQ38SXPMxDIjUB7MNvtffVQnaoQU0
0L4wsoa9TCm/i3Aytw3Gh23SuJ8t7q2tTLLfsez+apT5LCPT30EZb3bdA06b7J8yLEJ4UfyiAyqM
Dc/nRymGvK5FUJHoe1iLdpoGC0hRNGV1/MQYKtuELjiIUhvPbUZSmtE4OZqnGHlTYZK9jaSD97jg
vSlaDFheaR8c7N+bseG2HaSMWNICKymHGd0B/uPuhT/Im5gnUKdk0jJI4MR4SVxye5Rq8le3KF4c
VGJvfW8UlxGvzXlequgS0UQ1+NlgwvSrvs5dDdL4SYwfGXl+UJR4j/AIITjzI3RlvoEPgflgIGLf
OZeR+ye9Fmwb9rubzvVBBo2dsaFrNlmadRPmUGZCUTsgUnHq9GCNUu6GtMDoznuyx+LsPKa9GA9I
E7or1CJ9W9cyPbcFZ+/aAd/QWmdBNsUjfjT1j0OoDgYo2hx3EOUHRyOszLx0Xw/+fIDJMO1juhm+
2mPPtBmLB44PfFjSnrfctcvZGvoxIPjBeqrJQR+QSPY9PFR4c4cEQSjifj99lWHHrW5Rrf0YNTSC
DYQe3Biy5cM0x+ghnVaepjVgtfHZivuV9+Wnpd4AtMO87y+IhXPyMDZkZxK8gQkKpp/MbiAAv7ud
+lB9/zorcA6tnSePQOkySBQUTmqgZHCc2d8Ax2gveW9E9yrBLOzjzNvqjhRENWWI1sdwWlkabYGH
IBHSPoZ5ykOYI9Wey1qyrEVwhXMjiu4snhrLST/eu1kJZ566cK9zPAPlit0oc15+BjMhOeUROFW3
B10QE1Kbgy8/T66c9lZrp6cOU83tkEm0CZEEJRnKv6JhPd7hJjqbWuvdKHLvPQQZAxirqI65Yn2K
Ptnee1ilA+Q81nsHBQlkCSoUxPKLel5mD8NiL1OE75EYHgvAInznzfIqJILp0cj/4f6FdJ4iqulM
pwWUaCR3S4XUs1BDdmSVutzVyJ34v+0uupHOiEgU79ZlXvcsgGOigBsvfOp0Lg+R6uRBm7B7cpyl
2Aj6+rVsmHD3ReNhHbDF3kAic9Al1qdtZegWqurgk3q3fo/nxv/xWiTWXmuIAMCSfw8A09tJc0So
OWne1pziCdpqjEOtfrVKQ3852IYwVZASDyxtKejOzIXD3iItSO7laD6Ipgmfwz4CEtA30yErRRhE
fjnvnIgtvF8unMqhB0hdGUV/WPQcPZsACB7bCbfDaNeMGHyWznERuqc6GsId86f6Wa7eKoC33k4b
nEAQVZARTHa6RwbpHRLPTIO0GTDq+SzE0t57csoOXExIDRmP3liRxdD82cj/wefl4wNfb74Qwvkz
JTvzpqSk7VpkASZ3cLTJh6z6Bq+o9qy+TeKrEcIm6ULaw7y0d6Ye0D2mPr8wqtKquKSJ0M+NP385
ndlRAvW/kHui6zzZ7XVoLTPITPE7qfXJTQzkHSI2UQd58OXxpuPEn+PjNNFCs8FGwe1xttdNLG5j
Nrgbo+RE9XSy7OtWsVLE4LaXs5iewmmut0bMGxnn+cuI9nZNmdFB2QhnZ5WHpNj/1Gb8bCLqglHK
MA8d/HwYGwD8IwbyjTmN/QEFKAr/dM7Y+TpiD2Fp2sFwyhEnh/mOjEw8H10ESsKj+L3MStA3pLk+
J0nePKqmSI/N5NhbCDLjFeis/uLDng/WkOFDGQEl71L3/7Fa0/FrT/mF6IIUe2IWPuMJxaKKt+hQ
ego/WeRBlKT2ECiZ4/ZipaJ/05UHjxHXaeATPXxFQxvt1ULNZNeOvgdtQxNgAkX+7FIajn3WzuND
jeu8pUodmg8g/TfTpD7tdBzt31Tao3hWjU5shEB2lR8T2ErhXplt9Yk9bv0yMvFCrm3bmFLVsGsc
vcLsS+Vv836CMii9aZheO3gmV2fkWh4c6W4KPLknpXF7Fa4f32eldHa+V1fHbEmcjRLGR96Rnlo0
ib9fmsL+yhpB3+IVcYKPCfsbUcflauxJTaoo30w22AL0JswhPW9zbWcnhovzbijS+F7UBAMgSm7d
pzjxodK18mkY0c9HMatyznrv3kkQ/ocucL+mbXB8gPx19QdR8f28YTnqnWsqv5M9GMm+wRJ+SnN0
OgYldZDbHRGkw/gLRUBt57hDR9xlkHgk1EDmkuSHFdQ8ppP5WNNq+5TW7pvvuLwlXstvP7YY4zjN
NmUcfuShLrcykxaURysNsnE9BzGCbWonjemYGOvQ0cXXQrug8yw3LG4L4DJpQMRTRlXvGfykIqeG
gTTAcanS+Qq7Ad6SSNVy9UR9nzX5Rw986Tg6mKg2BOpyNed+i/EZbMYaJRvEGIh3UKaLPfw5rgYQ
mTiZ+Hbif4tfKQOYNEMU/HXiaPpxzXC4nxH3HPkLJjAXOr4Fqoa2NlqUgNjqDiEHgqjedYHFzCo9
G1DJ5B6tJbY3Rgimh5JjOJFZ695lYctLXq6kNLJ/OR8pcoK2myFneKF/x6Ab6JHqPiLX/TNyNhQW
Hch5IiTlDWmxcWhno/ry5xB3NmvvQEq73sYa3zp5whrvUmigk7BxfHEgbJXRGEeMOQzLUQdsTCjS
QRNG7Y0zIsk2beI2PKZPm5qm3tqkFTUe3DHjIMeRSAwHFtO92U3kmi3K2okQIAiJtsumyECVEXLC
XNx2Fya/VHJ+XP75EQSAuoL5K8pIEmgloyCR6OTTOJmJzdV+0ChDBpXfL/eWmq3TkkBqg7M1XyM7
c+gx/JpZe9sepKqjm7ZTuGUL5UHsSvq7rFA9QS5W/wnh2Ls4U2rcjvineFLJsC/gc7/HHDMXfMVZ
kE4ZdEe+TtY9RS22+SoGWOVX/ROIpr9hbNtTrAd/wwp9ubHiJ7LYidhJt7Q+PAorEx8UrwPnCzVP
bSi9JbEaUYmu3V3Mfy+wIktthK5p+XC4ZUESx1lgzp7/LiuigTcKU/T3ErpfuDnGl8gqq5NWBhRv
s5ir5MQOFMCIagSYaS/Wzr84U9Mpayc7CCcyxnITSUpdhwisBNa0XTF31W2nrV/Hto0zfKxpky+D
hRAYJxHvVYLJeOC9X2pM8NnkfJaOq492XjEgcaWg9GtxhlY2koQyZZuPpfDVN+c3FxMEdRWJ2X5X
U90ZuXFwe/JzsoKR4FhSrSLchGWSVXgIQIzz3kFFwLHX4W1eHhhdDCih0ZahTXHuCBb24XSgDEgb
YN8JSbfHRIbR0WvWlDXLc5/4peyN4/K1TDxkht34CUsIn5DEX2lSQBEtmOPw10O/G7NCvvVJnexm
ndufOrasWz/NrGTTdJH3b9E5ySacppdBItLLNdmVmRm+YVpBThUbJNxwjAYk38AKIUj82PlDFGAc
/l7abNjBrMCG6RFJPqMY36e+G+LEqb8ngD4vjJZgUJBXsmejB2ZJ8oiJ3ZOPpRu/LOlItpNhAlex
vQo76VwEBcJ+3Er930gGzLYWWX2M+1Zy8PD0TDBwp2pW3aMaSuMCTMC9AECNb12ZL/si87LdAraU
ISfh4lqsHb/x4Vd2dZe5E1WqLluGepKxRRTyWqofbpU/AP9ga1BNbeWM21UbE0aXUfmBs2oLoyRx
uTzBQZOrXN25iYGFqsROXWL85+dzYsD3VrOLTP8LpUmzN/pyojFU3RfB3A8monvKqm7cW7IqbqkI
h7epBHljt2G8oWEkXrxS7SEs+mzlCtAQLLWTfRBdEu3LchCBNatiRysDbdyc8aLWOk+PugKOHLnW
Pzz6yHHrZdnWDYHlbGb+1bXZAEzNszNnrboiNiwDqUcUlFFkt49N0U/07rnGOdRKYJVjBEkJO+LW
gLy7r3FTbey0+GZrFfPatr/xBCYCb7Kwz07Jt79fxM/qx93EZs1sDgIspTTg9r8sxB9TdUrcFfhx
d7BvGcTJwQ56vVIAU+/GXaB52oj9z77HocBEqyfDIvMwluNIRy4DiceIjdd87syHwRbxQ9vZ5ZWc
b/cdexaTKTrSDR8uuOYFhzKsB3WUbjcHePXsHTDnYicdkGymRaVmRL0F0Kbqig+tnfACRqw9xgQN
HUPRxfdQ1khqJnLoMPFYtn06Whd74NFETsQhbjZqV40QcYowXQ5V6lsXC98yAC6Bp82G3ez7ojr8
HwLQRgR1lsuXEfcuA9d6ck56lPEesTrYGCq2veiwVne1MR5Z2wPE8WIeRz4SOZBI5zRO8ujVyXND
hi+i2q7f5VLTjJFvfUJH09z6cIzPFqPZywKxkCulFfIfy8P6w/H0e1jn8UWA8TlkHSiTKUl/o24a
+fEZ+MplzQ0KdY9HL+lC4A/OFKCSYETV1FBm3cy8gxjN+62wKc/kmu+KytZHXk4iIqnKMB9Z9dlo
p/LJClP3fVq8b7ec+L6YnDe41/S+cuG3TEbpnaRqKs6SpnzuDK8LLElBYZakdIjMSD4Gy9U3hIHl
W5UY0E0p+rbGQuZVWuf4oAqjflkSDSudiQTUZ0eH4RMPQ9Dx5bVPABe2alfUkFQdtMKicxQxk2o4
s+zsgY1NFiDX1hxfuOrIurdt64QCzLyLa4YSlEDDcR7clb/GFQkUFnmEBN1Q1NT9iln7b2qYPHnm
cRTXcQQ3oezz4h8jVxSkXsuJPPeTc/XIAHmkAm8DW2XO6yTV8JjCHyBhKSRegIi4vcGZyIPnm33X
TkYeRO5UMbfQ7dYL5wnWvh7UtXeYwi0WLDJCyt5xwyEjmpo/TF7jkYAO8AjTqNFTmZha9iwm4HaM
dbm3hR1frbYaAT26IE19GMltY8k3Z5bvbNtNCrX6U2VxhxW6oecHPqFPskEZbhAaZ4Vh/2sXvoiY
4uK+Q/JQ67PnQ5QpVxKbNnX7bhUWSIu26IIBD6hVvq8srrF7sirJ1aBL9c/j0L9xi/EDiXd9JoQD
fjYzJkaXH0mBS2GKyOVgZKCJCGUDnJPxsANmyvlL3fuRuiBurAJXZa/d9GkQVctqoGGs0JbuPkzL
+DjWwmLtgHiMZIXi3DkoMnjlFMHaee9UMI96/1L7ov5QS92GIJM7az/L5KX3Y9oTe/yI6xXfK/n8
ttwA8sljSgD8tM+TAFfTAra2KCTc1oIYZjMNH+t4HK8xuWHpjjl0070kWC/6fapb/YK1qt+aXeKD
QunAljexbZ6BD3qnCYbjW9iaXcBri2TB6cJTNDMstvz4lQ2CuS29iBQDgcEwxKl8pLEJT1itRKDS
iNTEilgPwon01oi6/JD2I5M7f6hWXqUKGq/+LszyO6sKsYUdiBFYuUzWLgONZLvLw/4+93oYOx7A
WgIYUrql2No18FoY62bfveBYHOoiXxMSWaKYvRu+NeZcUURPfnOES7/z00/mZlV4U5I4al+Bz675
boNOkkOLZuR2wVWIQlImBzS4RCvCyyCGrGXAVQiQ347h/C4Z9M5ytDWu4+onzKN1GvnavhXpxWn2
4mn9BbBIBFW1d5yLhHsEtBs8jpzwZ3OLbFIW+E2Ddb4KyW8QdiMOjgBqqVkiwY6BtluUNV5qyTEx
170+u3hflmgwNnOavWA0WwdtrdinuaceyZv5ni1xmbPseeGFP5ion4knYBafw4UmA+gqx1mQKdKB
8TeTPwirON/cizvcF7iWFGQ6hpxW4VCyF3n4vlCNXa2C/c7WnY34Xy3H/jl1vO5TQJIK/BlTN65T
sXC/e6ncpYUeHlzTXs6elXx6dvca1SaA5xyruxYD0y/XANs8VS0PuEy2PpjGZ7vC9b6RgKbu+toc
L7ICt8RIeNxUiQGH1GAQXSaMI/qyipj66pZoSJpSGCqsR2wgfPYAyBoz+rjJS4JAcsFEnzlRzmaD
U3jm09rKETjMUFsDPPM+2UPWwdTQFQQpzKyzC5sJDZEB3GrS7Z+7iT1Kk8TuJU/nD85z6+Cy6thy
7Jl38JTTIERNty0xLTi8+JhS6a/ZMcX05F8SeyYLQmud+3D3bPJi6P4KlybJzrxqV3XUati+CZEZ
o79pzb8mSmcpd6w33hvOny2LFVA04fQFWR18GJMhljCk7SIdtfeWIWkJk3oyf4XRdZdaY8RPic7Y
RMxuNu1A6h6DJyDNDAoe7LnSj2kSYw8ZTGE/ulZRUhovdbOdy/HT5pgKclDBW6AmX2Scsm+1nGZm
RttLiLmp/LIiT1zZ11RXxVHCD6K+K1rhSxo5M4hIJVmY+Hg4OhFjJRRsZIswozPPP8woaqBvp/6Z
kfO3jnuGvZ63bihDLGXoZMI5yPWgnxporaBtshZAERi6JCe+UblR/DzUUX9XFu0XBGtrJxsfrXLK
VU0dR7QdOMoB4Kbbzixf+jdZQDmHoldcjb4t6kthZcXVZIPkYkXRE3zOId1nA1E8Bi5prva4vBnC
KXyomeFD4SqpFc1ev4yioypPjQnQdL3i363XSjLSmy18xb1S6Xlx/ezsmGu53fIsWKTSO1tRQ6x0
Fgetr/W+Hdz2yKKGGJymjPfUHDj4K9/i5CvNjc9YPQhT9S7K/BU9qMdL3cW7JQmtI/E86uhPFvVb
qCdvz4pyfhxsJKHaHe0Txv1pN3ZdcVNNLdy+zlsCVHczeEEwTJkd+aQcOSjmpTNdjcX3Lm7Ev0FG
4WfVAUybMsEewLTIe+1ach1ITd3S93Jmgr58iEUbt4EZOq2/ac0surawkdnJuNaGNTow3S685zCR
xNuE4uyIPDsOWibHFd5Jc0OSmEh9GgQiBHbZBHoW80y9HWcmWFBg0H0rBAZYe1o2gCTaqLj5kEKU
m2QNh5mY4u51xEx8SIE8+9QpmyGri7NFYcR2I8q2k2i6y4Ql7mKqxPrKiLHhj+BvGVtwRBAVq6Mn
h/xBUJ8dorR/yIi+O6ROA7Ze5uKq09XlIe0hAJC4XPBbyLPjqPokDaxRlReSRNQm7WecJPWO6Vy+
lVSihNAWFtcL9wAM+4xUC3N4sgcWMoAsugt4ckREoe52qlxWaYzAByIU+U31ovlNZ0Jf/GxZjr4f
ObthkPFhzEdWzMvb0gztkYCBaoerv3/ksJ5ZF2G0Tps+P9oiTG5qq60vgCoAwdlD81Cr1GOrNfcU
eQvb2CZK77p2fJIUnkdjshmKaUOSC7Zup6X5pfy2u84SL1bpaufUzdb8VA890yYKjK1LUVOCM7Lj
tLhrY4fXwh9/E4AJ79FYElM7r7Z6J+NcqMfotxhmZ595SUj3PGYstU3+hWGlmJWjfKChiL60sssD
yVTEpeiMpW5EEGWWusMtZgOo3GZDRnoZNog+I/9MFo1/5kq2TlGW1hgECvggdQbFnGt56bL5QH5U
G1DjN8RK1uO1FEV25BDp1zLR2BLxQancG/NRGHWJpMGhPp4rULjjHG+cVL3kde8fWPG059rp1kio
xqT7HXBtORrgX+hDsqjCrZGM0209RRXE3hUZbPsVGSP+PyMXPy09CfvpH2WTvOJ4Rv422jJ7GOZ5
3Jpt1O8wXcs7ogLlLhtY7VoqKs+pn6kzpKjkkBbZSyrdnEZUmJdOWRMfgIaBUWbALNjYsG5CBOuM
aHDZXs0nS4XRWxbNv6VuPvDgxVtBBbAtqo6J2UApwE6Q1s8gbWFljaNocc27KMTj4LtZt6/UYm3I
sbCChJPoWuZdvMnmmQW5M70MVY4Aco2hrtid3o5OWIDRFcYrITQnpNu3cyWSPZuAW2LxvP0yqM/B
0nGgZm5aT/AVh1UV3/g81QN9mrj1QZA9IHbPtnKCXkMOpL8P+9z7pWATAAndin1RBrrF8NrT3EH5
sGf1CZulPiJIR07ih9Bh+8nelPTG+5gkQF4F+9NLWfDVqm1gUK69WWO+L3JMbvwyJGCv9rBAsQxP
NvjPRmRbTAcSTDpbIUu+LnVqP5DzlF1FDQFwiXEULnHc7ERSE/ZWteLOWlcHfkl3KJHTbpRDRFo+
yOLBiRwPF/f41lCyB/DkWkQBa4qK6NRxCX3W744h/4VgBtYXAaGJm76CUhy2i2v8Ksd04eHVH/4E
WSMe+/6acXIfU4PfJrIZANWdfEVHEK8mxuW4EPG4dZbiwRsX/ebwkwUMp3jgphVeDNLbgkzHHyh4
oLhKFJJD4gYiisdnr3JdfgnQoypjtgQER59q7S77DmSKp4fXKmSXmI7kuoi2TwB4+H7A2iPceu1Q
7PxY6JNFXvx9b4b60GVJ+QyayQ6IxbC2IlLEpcH7KrdhMzqfyjK74+DN9nskZv1i1F4Eo68iC42t
iYd/NFfUtkilOlqrnRczK5ybtSJqHaDStdM/tHa5PA7DgCGRWRTE9BWHKbKr7TTdF7FG5Q1jKcmK
3w2fYdXw6jYjvLuo3I60DOw22YLRfLbmT9Z5dDxYLb8XHZKdLLzlOMWpu7djm+kim8fKkNvKR5zV
lFD10j9djW+xET2THQRcf9XnTDnjQJgpHho0Z3z1Iv4LkNWqXdOxQKQ96gNJCP2dSsf229TN8Aqg
aNimdLubvJqgu5mAbYTmlu08w7ylWYzge/futs9GqJZZMQa+24td5CM+mMIyApTkWM+it/9M5af4
gYjhnCw73QrRhA8+NslNpypB0Cw+au2wwAAATwKHRdWDWB0uK+uKo7BrlvnGkN7Z4cgXLqU66Yo2
7TcDqOZ3ZFDWPhncF69zrEdb1taRzgt1jpM1HPA1N4unQiKxm2U/j0VK2EP4lIAbvLAqLF60QlZR
zl5+I5wzqigCUTIjfQPs727ryiWXsKL7kR5iMhYU5qOdfSKtZ5zzAMKJcmBLhPbWZPicQIXJWPqP
r2mxF8iJ2B9em/JnEOltuJBFrO9JUgUtYloXxjQkllK3RL9QpLkqGf3mELrWnb5H7NsLQsa9ctqj
dJ6JpiBmiJdSPdXiotSNW95F8dlLjtBfE1ZIJnRM3zuqhirvBvZ9SBqBX5ABHctNkbxLElxsg4/3
uORHp/j13Qfark1i0jl0NwwixUIrZF40o8+y3yUtlwpsGZ7WV+k+VOaLTU9V3sXJoXMpYtVprsj1
yP+K8ZgzhOqMrdWxoKpuZqZKyUlM95ohU8+GMR8I6kbylXG1tfof8CJqhL/OCOD8tv3NVPz2mKat
8HaJfkTRkmdDEoaPWiVu91H1HJFJ39yIOj0pFtWOfHAbf8+td1OFq7qm2tV88qBdA9IEL2a/n7rf
mfmFypAx0leZ4+vMZKqLduOAvIDGyG4J4tsS/XEU6VnOFy9m1yrzQMmjmT+U9XPJq9PSaF89zaAf
st+g86C2ib/1tp72gmr4XZ+aE/+jySQ2EBTCAjp/p7y7qn0zOS+jOjtn1mEUF+I8TkUO45AmmpOh
N3/SmJA4RKgC4OoMeWx8CiO8jj1kz+mXE2hTQJjrmcXJ+tyO3DtwszPAKGb5Wjknh0kEkXebJBw3
jX2OURrxjeEeCfips3jfiHuDIEz5EVX3uTjp+HeFQuNG3I6KD/BqWCTCXP1i3X59MGMZ3QefiKNO
Eez7I8XzPL3imdyw5ujkNfQONWss/DAGYhx9SNHPFGqnxW+OSrHgVoVQnCwGkUTXKrxNJOE3aLWy
q8c97hA+Izuz2Ve0u4Cz0X4VldGywR3kSzyo8sR098vKrOwWtt/OXeiusutI0KtHqhbFl24npFDy
3lPGtrCJXc3J3uTQAYPs3IRWc4mh64n8mBM0P5KoBA8LBDuBHGBIEOeyXFpdCNPVJidGcuT5L0PD
yeuzV8sZpIYbObyAGA5gmWwbqsE0O5DXTg/F30o1OUcJvuenieCe4uqQiTHR4KvuPQX4G59b9rue
fc1gq/gZLCl9p6YX039swkOKAHOp/zGfPBjtq7k8Wv4LYvEl/zeCjmeBVTVi5VQczSFFjXZYQwks
BW56/kial4R4tsE8htF0ckZzmyHdaCos9j50bYb2FAtsEE4zqhuJ/M0HOt6WT5147WzKS+NIbXuq
rJWED/U/+ZO9z8a+gO6NjZeQv3ooN4XzPUFdK9KbhafVJ2hBGOnM4Ra5OfMk4x5RUQBob8KJ4Pu/
pGxx/d67zi/iv20Ug8124ZYxcF+sQy/53DhuZ3byp1UFyW6yiK/+LKhIOBD5DtA0BUZe7pLOeB2Q
n8Hf3HjhQ6bupzg7ZvanhRJ8LuGHMnyN6s9qwNYxPIN0W6/CaR0BSFTvBkqAeuOTIJHmVKSFQJry
TKikSacIfr6cr5JAOBsv1RS+KR9lRhyeQ6iobrjRCURqkhDsnZFeGnJ/vJURONwLyGhDyyachREl
K+d+E4zVcmmJwJnJNItVENmvZUWSMZ/IRMODIKByYEbvWXrywJ6dqMMefQtdVOL1j7xPba0y1Ok2
m3VQGOF3N9RBFrNkKK/OfDKKt378UeZxLg4ihXcHUtD/qtQ95IBtAgw0s8EyOueWPrFUh5KIl5GY
nUyAC3jgXk0gvKltPhrbyf1ZOHPH5qfNnl11Q3uxUfVH1H8gJdspVAMoGJBc3i4pGvbjaFy96QiK
Qnu8D/c9oTrFu1F9MLUKakmP634Z3VPEm6KTfVEcrPS1G37csj7MSGwRG6Bve5KkZDToC0ujJ6w0
5cgGoVR8kRTudlAcqxP7GfAfT139NnuXAib7/3gDYjlo//iLUTEO37W6X+PPfOOonMd8+sfyo+p+
0dcegQ3TPxcb0/otZrLe/MPc3KQNlyenuIZl6yJTtNPDUjz3zFGS5c5R99xue+rpLTCU8F/DyOQf
JFLCQv+0cSij13R4MOf3ApWI0BeDIityfX1chcXIMxJOJAeEaopwaUdUjT7nRK4cePoaqmNFgLPt
xJfGzu9H7JQ8+HhP/bJ1xodhRDnYMyMsboXPBDLFvPqajCT5qR93+usQoKQAgdUEw3WJ1rCXHV+G
7Zz+GewdPBJZNNrqMZYBCtJZGQeGiwQMvCEp2znhcktoyGGZnLuQeF322juRAbVA5ZQ7/ccs7H0X
nQrvnX0BrXS+L9RbHP45t9onQbU4dl/eqdF3Ts3/cKFX3gzFQbORw850GuOTMyAwhMQaLzernmeY
X2xO1azgzFgPCPlbcE+FEymG8b1bYCYlJ6p69ODt1xkP+YNDzCcqjJCpMssDh9xVzhZPYNdbPiL1
1PU3qf8HHz0fztF0Q+bYxtHX9U1jI81LdPKpuK3bpH4MLRbyyt2RncTf9lflu5kqj1nJ2H37TMRY
onD1tNs2AmGbfKXZtUZ7ACdlcXY9Xjl1a1l3szi1Ha2seZSTux+4NmzvLAz2Ed1eprcOO5JxeUCc
ii79dm4f5/HLFXxjPvLk04hJi/YQ1JP0URvXvgnY/u8gGG7N4WN0L0t1D9mvYjFYxzdjQmLeF7Mf
oyQsPT8VzbNpo7r8Mt2LIx/D8YXskSo6LWrfxpeieCQnABTBVha3PoPZarzL03uJ0jbRn3mi+RJc
lPcyqMPELZZEGFVelPUcpff9cGNGRE2jktLvqXOGIdMvHvXKLsHRzjcUfOWjb5FU+FAzVR8U7+P7
Iu78fkcjFyj9w33Erjuwucyc8G9yCMYobzyiTVUOId3Mdy2gSvp8qR/iDLiiBXc1lRth7p0Giwy6
qJDL2VyThK4FKTpRderdx9QcbwbrM+rDQ275jKqJG2pv/yPpvJYj5bk1fEVUEYSA06ZzO2d/J5TH
gZwEAsHV76f/fTrlmulxg7TWG9loYhko9h7q1WEwjH3AhUzFWrdjTGdgBrtmA7CkTYkqa0l2RynB
JuACDpsnIhIQn77SnctpV5wNKdfV8J2jmq6pJF+aU+38ZlOw6d33ggPAtQsM40UMJl0zwBvYxHT+
1Uu2tfIFz/9yXww1sUGguIBqNf99Z3ijCmro5pOOHq5N3xRw7FcKlhYmDhPsAhI4O/nsSurX5+FJ
p6R9r4JTJt2q5NP4iPbn16S7rRI/tnrqe4CqVv9vGurtmj3P3Ret7h1p9V3BedACYSprm9v3Q+Q/
rFF5M3ZUGgpurLTeJBZCaX7pMw2ikYsuUXLiafeV5u+dbiuCqNNv4cFYFb/9RDW7j2QfOQ03IgXS
+jzhgoXa5swloxvAueGvbNC2JBR4BoBHhXqepg/6meR4T6I14gtO7GSvmh8Pgp3sSijPvzbcSS0O
TpKQYluwifenLND7yfnpe0XkLLVi12AvXatTBwRq48shzRg9r/VhFebUNvqE1AR01aR/KjmE4dFB
3WZRRLIYLrLsZXHJMW3VDuDvZiSv4BCsPnL6vy6kg0+9jdJ7c8v+a7UlnetDLLyfvv7L/ODiE3Gf
ktVTVx+zytnQ0bvBAsI1rxPdXw+dxcWbveXRa+Y6O63Q9K7/DLqQ5KVZ/qKe/iDcNs6nJqJT84mz
o1hPDT6XhS2xkv+ltDGqbbHaxymYbrR8mfu9zJlVyKsqrI0DJczGY6sfeuh0/+V7jz1VvtBtmbn0
7b5y7nVAIOvJDxwy6be4MHaoJ+KRGVE2+UFTpjej6nPtx1FdtLgoaHGZ/dSeHxsg5NE6uTClHUBu
4bwGwe1kOQeEnxubXYpIGsJq+eZxq6AMiPPrRgZwo9+MR9q9plqxejThD11B/1aC8UUtiPC8a70X
hKqbvDXgPr+c8SK5U9bFCU51cdAlZX98Nmhzf32K/D9NWyssQKX2dfY+B0m8zpxG2JDOFk8RjAF9
BTfwz57/26QdStEX6JIcnRvGFZKdiurPNrd2/+KjVW1unIKHs+CBtu9kh+zrqK6tB+GlG9h9/Jup
/vOk3Ka0EyjwqvxFatgmguG7/iGRr+Xsx9NyN/YJdD9j2buD8mshSCgAaGfp4wEYktuAdNu2ea6n
N6t/DtXTvBwmDNNNGIP+gqGf/Yof6B7U8OmywYjoMuT2qQXNKBcmIFp96uqNZs17k9911gVHIN3K
T1VwqeVHQez1uoxxIOltpIMnIxiWIqzVgZfHfucBrtas1BlznV38TeTid/qYdrcFjXd5y5rL7d00
PxH5+DQfH3LnQB+a59LzTCJwumz7gla2tDvq/G0iBR9nG+T1dz5/RSP/Q1QHlvfRuP96NR0yb9l6
9omodzRdPMdrqB+1RWUo+Y2yRbBBvPGoMG2Tar7SASJ7/BeCppty/icQ9i12SSSbvsHVdQZuSDZY
+d7oCohXTmq01OU5icD2rfAOw2C8ls1N1S7w5bgcwXtocciXnTsN54GsP34fAeKGsLw256gHj3Qo
7VjY4fpdnRAF0ou4TO2/UCFJcs2ObOLPKMU8BBbb0As91c0BYcU5GJfjSLGEfdU10QyENn4kGbt0
bUTS67eTuPcKHTp5zKxg0cEbRlqUrxUA07ZvxLFfeNmDZT6FbfqhTfshhHWM1mkXSvumbSlQ7NYY
OGwjl+oBPHPnTeYMxv/pMyDKaDrPXvFI9dl2npd93tE87AYtSXByFyb2aQytm7pML5ln7RvY/w1s
xq+y5F7X5ildbIh8CKvZjVd/OA28NXmEbr72PlG+MEtQUcFtrDZ5acXEez2LAAVYJk+N1/9nyhCB
eEvESFRFZ4cLF713TO/6pre83UqkdEwQL/a+v6V+HIdnKSZG5LXZuNF1m6s+oIce5rzcOwarQLCc
1zU9ooZ7qCIrzr3o0Ch6z9EfD85w29TQew0kvVZHkyQPbj4R0kREo16HO73Wl8aaqOtttolNiQrg
Mn2nl5ADepOuyQOKwltD8leT+u9uN24mLs2xdHH6octx0wv2pK1eileHHD3jrq/DOuwifsZGHamX
NI5MsRMcHD1FbOuyItChYCON0FesB8t3boa2PnoD7ymSypkGShUGO6jLz94Kj2U73yrHxC3+yoFi
K1hNulcp1n1DzX+UyjwBR77Pkz6LMtl6K+meDg2fBCqx9lz32rllthuA5enzCJcWCa+4t/WPTvxD
5FrHnPsks30atL1rixVYkb1H0f5o+VzBkrd3XNZLVjG9l3jgRuk8ePa0k/8rYCHjUwxb1GVxlqlj
P4wUzowHbRsKR2ihguGjnPIUuO1WYv/zyuv7w2fnYkbP/BvRXjU7wXlw1i3RbneyZWKb3Pl5AkQa
g26fWmByNsiP8c22AoQHmvq1l+iJcvMu9id6kJnhflXL9x3Wu87nikJi27uIzjxGSCpYKeMVybLz
DSLSCu3HPBancq62kapOtt3g7iwOvWk+YZUrSoyzlP+NtVcKKuaqOXQbos4p29gGsyE6NNlDG1PB
TUxHVqREjbfUHSXcBpK91JX5pQxnmkTSQzIZKosjC1FRv6tMd2lTzvJwfRUoX6eRgbgnNp2CKuiv
6VpUGoEG2ra6oC86lQvJ+1j5kihjIaGnul1PKIc0ax0FmtJ7pgJrS8/MPR0vFfHg66FW6XvPw0tG
PVFZ+rHxAnI9Rd2R8l88e+NbObHlDfjIHYkzkF8nR0bfPftj+VksEi0gddN+czR1SlY/k5XuGOsw
hCKAbBCd1VsDqZQ41Y2CDetGjmSmHx6Pgvuj1939gmpyyHgpnCYOUUEgYMW0jQR85ZRPclqKeBO6
ngGDBcdX2blJxk2RdNumhdvG3UClFJLILlYtFxFZiMiuAee7XabCowvASr7rrpjMrhyDjVt6ByL6
t67f3DFmnnH5smkxFI9WnBK0F7pY15XEK4TTMsAEmTfgYYJ2QAgCxAZFS/MUhqyxP0d0GrbXnS2j
w7R2hqNg6lW6/iO/n3opb/1wZui2abmd2AxXYNkuQPUcEnON0jgcifNtODEl3qFGlyB7Li4/goxv
3ShEZ9uDrrSXgYVwaKvYseY9J8PpqjxfBrV10eZFc/XW6eKsTWHH6GXv1yyhjEnUT62PTBEVBZsh
zrVCNB+DI1CFYKBJPDSxhWPf9hNgecgHpbOCHxmhZxnJru242QFb1m4uYH5XvkWAUaxJ2yQxMVmF
ey8JNlqGqAkoVKskFjJaO2ek4QGQfNl5YCb4Ufk+FyRO+VzMG4RefDnXDuY12XXk+VXrXMfS8sE1
inorcSZ3yubaxTSUhVsUW3Fqrvt6H3tNc2OHuIwdTpZ2aBAruTTzyh8Pa0m8lCLOBAIAO0Q5zVVq
U+lVScz6w/DbMoh3fF5rnflCu4uRapes9s4D3usc79YB+u9pP96kEzHDqXIvjVhfvMI7ou4+UHrx
TADwI6wwdb44ko08aGtnohZMtJiPGcWy6SgPGKW2+Mh2SVQ82iOjKjxkiDOQ1J7HoLY+uxmNaAjz
59grCwc2DJnBHEdbOjRjwQyXaesp8ljf5uY0MrFTZEeJnG/IzqZ6elBYnd3gEJl/gttroiZxwBw5
oNGl9neqt6PE7MCfOnTx5COjsEhXtO/ieyHVD8H9F88eByzeYYH6eAzGjwqlo1cV9zMA3WioXVwa
vF3pJVf9AR8/FM8YS1PeC9GeHI0drp0Oriye8H6Dh8LOQtyfbOmeHBH99TKnsLPEfJM1zy1hxFeK
3bMjMBleChONJw1dXifioXXGLfZ5PuVQ0zSI2tDjQPKDj8UCiB+H4I7Z43NGSkg34ATIgyirvP6F
jQuxFL2XXXKzapxp84iqMktfosbcjpXGOYj43+/IGNcLvyJvag9AzNAaOTZBmifzAoqBy0FgTER4
fSVUrB0t4vSYzi1FkMunW9BpG06IevyAvE2c226cV5oRerTPVC1ABSQdSQw+em4Fw7rLRkMZEMK1
hCXVjdbjVbq5BMMtTbMH0s4ugV70EYrtJzTe3s+LGwPKWAt316Xy3U6nvU6UuJvnFvgwJMSijdhp
wm0Ap5xIOlcmInSDPtym19WxXtjl8aTarBNSDXd9lbCBOzdel/+1XvgbheutIhK4o85KiIG5sDnP
irSL0CMokFp6ulquahhm3u0SIki7gkBgShIgxnEVmIlZN56f0jYIAN9a3Ng0qI8AlOn1MrRw2+Ss
q0ItiI/oyu3LjFGOPq1CkpRR9+kOUcPeuBT3djTGQdvvpwridcBM3hjVnkQmYpc0hd74DN0CeIW4
hNUDEx+nQ1A1aCw1kvOiEfVOE5vyZC148wvcdHdtJ4kfLkoOZs9+jHhBu6pWlFeGV5poch+dsO3C
PSWF46HOM+ycUxV+F0P4z1Z2dGf7PRyEQ2bh2+pBY7n+zTAUgXpt0X28E9lTHeaF22D2NdJoiVrI
Iwb5mAT0gGz6tqTo2qvuW4kMjPwC4qkPSZY2N0KTHYqTwWLb8T/0JPoLrR3faznoAxbDHMN4I3HD
qZJSsiy5Dx0Ha2e6ZoY3KHMR5AHkuSRV2OFb1yn3w1nS8MEVS13G2ij3IMC0Y3rss4PTgDiUU1Kc
J9c/dxFpGEJhpl7d2flftd0Rn0t925MDchhWgccN2+URJnbc9WWAZmlAtGckluIRSyTiITxMmNOG
29r9paUGlW1BP4cXBu4XfYGotiY08Wk3wvUVaXIecpb6utQGG2rkQj1hon5CmZadCoXHAIwk70Fj
++JFl1o91oOPmB95rbnPI/BjJ/KIcHGx6zwWxHCExJek88Pc5cG3rH1SShYN7BnSM0mylH/v+CKh
Cmaw0GLPyzPU/z5NKcsLloCIh4GumNH1ILOLaa6/Q2dd97rg27Mr4jtwJ31pY80p2qgBcGcibAAb
5bag+wRa0Sw0dU9L9hisY/tXriM7bt42bKHClRFC7ICgEfzC7vJSIpbYzdp+rs3809mqODe+c1v7
FcEcWcA8WDTl0zRf79sxxGTsE67yEOVdcPCdEXukmp0P6OfoBYWyeSPlhfoHqjl4KZbpogY17VOa
ZS52JPXrOLhQwVG9ntgj8fUgy3rkWREPDSkEu9Z2+x8bweShX810bKBOyVGVOe9KkUDvqNRjRJ89
6yeQTXVySky4OmevwFbwv8e+IY+CY60sekzLvc2/183fpU0WyjWB7egt3nMe9i7ZLShImF260joj
VrEBpwcAaz+tOaQcQGHwwOoND+1V/Lk2/h7JXH6DLMbd0p+iz11DeAq06GhOk1sj+5Bav05mwpkR
hWCAdtS+UknGeDpZnNEl1hZ7UxUC71yB6R0l4yCQhPjjob3SPN0cBf+iXFW7qwGMLICpx5FYEpYs
B8ayqvMNQEbKRJ1nYezQmAhgy/HTEHP3zD/B8eTCgLd2re9cwnQ4QM2Vi5YpLjuAhcMw5b+k1efI
m2dgoaaMMCv08F8ZWVDQHR0tcFXLp3G8ISQwmsrDql64cgeSHpYM1W0IHFoUerm3KJnKAdDPOp8p
mKJbXuQE9BcBk0UQdceuLb+9ZH2pS4OP5XbK5UOYkRqJJZM4jsgsKP2Q1hxT1XKUu91zwRxFZUzG
UVqHYr73E795LI0XciFRL8JGKpITfYfXTAnHf7WMBtWkhXDvX+vsyyTCGzLI5WEMatqT2ilEtAvE
sDUudaMRK6xm/v0oF6fFaOlOp/mV9IBs2vPR1Skf1p7XH/yViVC325oKJrolq/THi9L/mE/WW8c0
7UcFMCSW17TqALypWSdUIyHPAGd5GmM55YCrk+RP0Un4ZOsw+R0X6aSQ4kl+CpLwPuEOfJ5noS7C
QlZYWzQ5kQgZcZ5cz4tqdXbGpwc+IfSLkVaEOFArNUwn8t1g9lO6hrdMPYUf29kcOQS0a6l3g6rI
McDs2h09DEUx4dlArEu6wJAUva1w4AK1FsZF6whwRe9Zmu35WtOTReswhT1czF7h8ACuluNfZuIc
kD2xKdxU6qNWH3v8I9uZTLLbXqAldpnP1pDKd9TmwEzS2BR7WwzNsl8/rBW6W8yWxzPh/7cYnpbR
zXcTEUooY1laSHdPgPItMLTZMOgR3w9d3A5xr0RyGCwlAH6Kfq+XgeCQPkwYN2anZuxGczXmDs6V
umKswz/BgI63jyoCm7yqLJH4cFH78Nbb5R59LO+PrnESwXNvlJtzEVGJiSqaxled2uwwNRNyagVf
K66HbWVrSoBL6mqY4BhTy0iAFo7JEHf5Qj6Rjb0iiTDforPr4yFTKcIF+ZjiGknjrEMvodWIVaRs
inZnV0mittPa3Xbz+GuT4z09SSYyJAhJ8aBmrzoNSkAS4VQSoOjZHQI3wT5hufNfzTVO0pfn/qNK
7gcIK9p1c81qxaRfxlEC6xel03kK/vmhRFtQ90Q62pZroawls5zbvH5vet99xN+gP3Ac2fFMUgKq
A/e/cWwLb5dXs8PQNxI4lpJldoIwGE/hitpGkOb80F9Fj4ULQBWw1+yCsaz3VcoNjDELg7IYooe+
chEwDs6lKs1wj0ugQ1qZ9wA20sJj01Uf4VqRyRN2X2ytGk1SWna89kwlAbkhIo6qgdM4LLLylpwC
5g+7QuLgi+W+W+VfovPrXOubb7S9P92C+Mn0wX0kLXObZAmGXidiSwrsfhp3hL+JlDgGOfBsXJth
ogJQ3xh5Zcsjyz56beF8oUOnik6mJM0vUf2Ah9K/qTV5DZs5mjP4T9f4bzUa2J3vXAEw2kutWzdD
9xjOVOaSJAQ9jFsiLmziCm5aKYvoMU8juGpB89ySSgB+usGfJXksqYk++xG5JtkUiLD9/D4F1e61
E6fuRzKyRgCyJG0GNWAi95dGwieiwJ56oQEHu+nBm62bRpX9W5L4BZKHHkBAT96Lh+IaBmSYfmp3
sOGMxes8UlrbBPUbdSTZrchS/eqzf7DDG4BaD3M6BbOPS9c+Ya16qUL8UwLPJNc3p+hm7fv3kbTL
u7pg8hPSIsYoJ1GnFO382XuoUr+x47ysWATre7ur3vr0ahNbAuisZracAN079c1EJNVxr1eIgZCb
IgSZ2NTT+Fc1NSEdRQMYhTxI+lDQPQFUvCtFqqe48ywyGGwe0+Tg5IneUZApEPR7DNrziH16Yh6N
+95qDjLX//mklRzIz4guy5heu1cixAuiILBNZQCHC9tRTEoXkWmD5x611yLfz6eodbamqD0HjlU4
dGwUwx/VwPWuKicyGlYE19UafOcgcfumzT+7rsFRsrD4dJW1bgqyWWK9BD3gwQrXEZJ4sWuWrP7u
arv+Ih/tKuIuQSV3QsGYBWmADF+KjvPapeR84+mge6LC3GGrt7N+JVyteAHOYOPk9kKOMND0mbfZ
1B+tOfKXvValoHYxNM6JZrqZtz9xUBmqJSFIJ0Ug/sbuIU+q6wiWoPSd4bU1zc6RU3ZAT2sTfEhR
6IOTzvq74tUud1Zovc+L/FeXML2ExjV74veJigom/3fyKt3GjTvfz9MwvflOhOpZDuijrumgdUkk
M+vh8AJ9+2LjkdxWiRVgSHLHfV9B4zNyZ5gc7Dcvo7voiHBEULwY/k4hlwOLTrCbajbnfU8Y08nz
VxzAVbjU98MC9tYH0cAP+WxOHrw4DVrFbVYOj6vC3scM5zKQlb14rIkIhG5dbHhSZqZN2WgCADBk
QD/xnVCRV2/zYQzAT/rXRc7ho0Vf0X7KpvqSSO3uGGh6cE66JkKfVo1NILJo3yeR+i2voWzIThgU
p8B60ORJ/RCMZW5GIaaL5w7qZHQAGpyEzT8pVrG1antkBbH1DW9XG1eCx4w4rPko0SPdTpHsT3mY
h6dKUXYZigLj6jy2oGWOgN8wzb2aOVXqCVwNhNK7YsXYjRRJJKB4FrrO65lBvNP0QX4NleCB9u/a
xu0/S3sYzr2KysfBFMmt603Fux3QGerOlo7nMl/201JCNxFldQ6gMZgH6VjHfaKWs/Dt7xVxmkXq
28ZuaVqoi8g6TVjNjyJ19c4HFIuLwOuOICPoFFybkzzkoyWZ557nJpdf2iZZdfHzeesSc7C1reK1
/H9FF8pATAv49mjH0TuTW0BrkZPsncn5XfX4IRcM93ZhL/+FIDYXz+DchoBvz7RhlM+rjZTOroy5
QcEtxxgnCnTzUL+sfj5ymgBNCgv1mCWLf52geF0wa22GaBR/wejzOjI9xxQZL08YuNzYwE9tMJk5
Gzh8oNX6nEfLNTHI6mJT0thaoK3k3F/nbDdojlyqfBQNmfiGhrRz9qGJnK1tw6jqYenIRgC68pGz
1P6448Un5CPpgosKHPdvdjE3D0azDo25te5zxu6fkgymh4XI322b9Uz9pPbcaOM8VLb4JaSMuvhs
hJhitI2YF0pJxNo1y8YEqYB96K3nLij9bSkN7pjEayjrm10ZfkndZW/MGNEH5sL/cgo00FfP3vyu
alEcWgw0uPywEYP/9O171o8DBF1ZxgM5pHs9OfIvl0+iLY+J9OfHviIocl+nkIJdlHJLuIs6955V
EApgWxgumbFJUqs+xNwTEtHilQBWXPJ36rwW1g6MkLTqaqqoV9Ab0prdi7QaMJQMVRNTNis2OMm5
sZpPgvXKLTWlL9VgvTsR5UuIqKcb8qnUK5rn4Q4C2sN6mIJYOWVyibDyYRjs028gG5qoiXrGwZ6o
734hQ8SlCHejWRY/23a1AaxmcJVV+Tc8Xh2RFt5v1Ss/Zlarj1ktVvfiu2k7/pjAkvmuLcLhRgep
A7ru5heFYOtMCsh8qCc5o2Eqmpd6xEQaVNSBqmIBX7IXd2LGxbaUxBGrtXdsCJvF4F2XqDdAVaZq
r2rO150vTHiXDsUMEO14l15geVzqZDmuKOCfBQwpQvuh2lOIRqsTNoMbp1whMQvZbt3IcihEiUg5
JZd5V62dtV2DYA7Ak2xE7mrpvE0QSlKZSttHXruE72MO8l66XlpuG29981YPwojMKA94NEnReS7I
jzoq5I+j43yVGRfT0i0wDUO/rBCdRac+Vnq/kc+7LVKB2mRu7HaayKbA8R5CR02A7K64y+htfUxs
wpfMhCTGaLg3ArzWXZ0N6lDM6fVfiF6DsRr/uQ742jBgA3DRmG0hCOp41CLa1WtZ/dBrqm7KrqA4
vEmqWcaDB++nAuncr6ILMXMrf9+NRbirWNfOdZeNMH0QUINsmAwyx7+jUit67G1fbyM5Uothgc/N
iPOWnNBTs1brKym77XFtZ+fB8SwZR2ExPuDNbvadu9bxMjjmCOJfxp0Uyb9qYtoAl2RWWD37gPcV
scbAEZ9TcR7PDfq4hOTCQxW2DmUIIOl4xtFnhaFDq5fPwDbMX3MxdPdFU/vfBAcQ1uYD3deEOq58
ZJi91fTWIRuCLJaMC1t8+9NWGqe+XbsFoYJX8jiRX0ht8ESkTEmvxb5ZnBzzeppsx0Cmr14B+8al
YXlvtrJqjOujdROGTP4zV8MBiK49mMGu97lpnAfegivbBIpZZyCgBJ1RWDLVEUlB+j/q7cONhdPs
AHxb7Rw7z95NsNjn2tbqpdY8ISgsauSUkjpjy4ITrYRtodbMOgJPSTcOiTUhVRYCrGzUf06W9z/z
UptnsHdNjTa9m31ad3fNZL5tKdM7poia5woFc6T6HlPU2hwj2c0Pa9fIC05gAvKgHLdy9ImW8dIG
tyCGuCnkWO8U/EY79XTtpnBxUQ7GlY+07lbtgBunJ/AXCd86oz8mG5ncYVpnm2WzEOWwTwdeNgeI
fusom5GyTK8PMAfZsoBdjJhq1o8y1eJ1yBjU6IgL4mYaJemOYbSvfFEfbYCqTZEv74yd4N8swmRx
SBucghKlbSDc7tWYkpuJMQXyh+QXDPTmIAhJ/MuQjWFnmZOjXeMc9Ws0dxO5HoD+7DNOTq+GkOUM
2B3le5gw76DnjAGTr/L+em5tAjyWm4brdtfQp4LxuCWaSqv/Fhslbu4nd4nExp4sTbFVBEuhVMn+
ckbVjXTMxzIhJlYq8Y7ZXL0yJY1xaFvPlcfAtqln0b9rWSHxcWbnRpfqV1DFQ0YC9vrbwMUgGy5W
fed6mD7H3Pj3AVUWH31XgUoLD1Fc50BtZflvvYYQwnRJvnXcIFuXnpyTvQjrlCaC1Rm2dadsQVBe
ENRn8vkQjWRr6l7vNS4s34T2P1ZX0CPPQpliRs/dWTwfcSYZ2HrhyEPYsgDPnjO9pUWT3IWDVjdt
3kw7FiJUfHOdP0Nk4BxXqIFzQoqzzYoLarOq/F9U5+1lalV1QYbBRyc6iZU/RRbd6tG5qcoOWCUc
SY7yUuIKGQlE9UzimHfUa+M8wvyg5x4a1GcTxgQUOtfvIXUKpo919Afg1d77z5/t5o5njqiFLPsl
OwOhWu4R55N4SCHylj7LPB+97eABlQJyEK43YqTxO8vdUCrPZE52dBLW3s5gwD5MPSVzaa/gVYMW
MN1tepiha5+gHjxyGF33stooarwMrTF6TaRfY4vFAjnSxhCedXDX8akCPgENqZ+NFg+VTrud3abz
gVBP+yu4CsiJ94qubw9zo/AVglzfvpWT9c+pZrXPB2F6Ql07tSsKZzoTOzJTlVF8YbBO4rq2Ue66
Ia7dtLf3UdQvl2wVwAoTWUVky037Xrs22xZRuIHOvki1qfcpcgrCzUpz0zYti8UYIWCyGP23meiY
422UE5F060O+DsEuXSo17pGhQUavkYk9abE0uui1QmWgLs14iXDELjfh0hDklYgoux795UMGxv+P
GP1XACrsXgOT06VrW5cmzWokthy6FDE/iYDD0SXE7NcZxuwxl2H4kGQohxWNa/fUJl4jqfDQcx+V
Bah4sbQtMnU0uriNcNFkVyH5iLbjB5bYv0sak907IQ7ABvyYEBMiuNyu+rUzGFXAaix88NhQ4imm
ynoVbz3tj8eMxJIDRlhc/TK1yRuhAXruiD6V6coOxWR+sFzcP4MDVItWVm6Fl37N7OhHMXXzY0Y8
0rZQ+CAs3efxzKkclyaSl6mhNi4wzXtKF/M+jbD10tk+4wzKwt3oLN6LaldscDPDlWON1d5d5qv0
kq+1Fu1nkYaIgEOL53nilfKc4YdtFhJ1dfHQFCt2UhJKnt1pjHi37asJAd097wc5RfMw4dlg7PEF
YHGVEG5aj95IlIc/RCcfDB2VaB2Q5ZTCg7x4eOKn3bDmywc+jiGOBmzN5ChOm0ReU8qdhVlPhWgo
vI4hZ65KZsdxLs6RZ5ZYNPq56QGcdMXEGswWzC85UUc3mMKbWeAB2Ii2h3vr24GHpkhdA6GtbLlc
6twlInYyxUvS1T8cwKSXN/JKA7XFk14S8+zXuuVUojklDgMU4TJzPxYC126EWUoGe7Q9EdM6GZNZ
/tr0Bfn7K9qNJDDZPrMB74VMbDQdq9ce0B4w2YfRbxrUXyPbJb8UJz+svdNeOtPTajoHzHmdIkg2
I/WOqy9HDADGaL+mBFEgVUPSaxOUDVS6plvPSCfcFHAK27RfczBkyxsBUPvaiW2PX9m4Bu4zRk7n
yasLhB4ef0+R/wdWELFF19O2okCaPlncPiBDyXHFQoDGF8Wc6UDsrAR+o5igcO2EA7vKrWOtVfZf
ZUlYAtCxo2sZdY4omNmir0A33RDieK5qZ+RatUbDV8NIS2BheUOvL4qUafD3/JIoRvWjXzq6EX73
aXSpPMWOzTtDYni3snLnFqBtVCmu/YQs8DTBmApyPS2XauqJzs/b9OCweO2XZQKuNOk1A8TQBpfI
oieLOx12whvaQxEW/vPsyep5yVPCFIKuuGZUeBt/wFiZzjA7mgklcNnsM+V+TlRn3i/ExxKb7eAw
TgT3lif2szgl7u8MSr21Jy1J25Op85yabHhzwhIFJgYesPJhBDIa+F8NFpIHe9TqrIRVvIiQGdkd
PQlCovVONcjJLK+ofhOrKB/bMSWqk/v7K8wxqJYTqyHp4CYGGceWJQaX+NyFLOsQWV8zSe8A9s9g
rEiNJNTHwPUV5pGoaOdsSX/8Snrfv0aKGfUwOWSBWGE5xE7V/QAteL+TdjjOYdt20i3YmUOCGlar
RK6BVwDni5CbpGc5dnRWf8mq9HZ6NuNHo1kqCCBhxp7Db4dkR3p0E2/PCIGiJfQVsPxg9GPWB/ml
1aCkDtI0401XC4s3Z5w6TvkZQuCzsKNNGJfeeuizsL6vQtk/ugBYIKhXBNgROHrkiurSLBIxfJlT
tkBSPraPOWj2ocfyB9WmKaqYg21mu+td5DNK4A4E30mJN2kFp5XuyWYg4Eq7oHuF+UVN3hxDawz2
mIeXA8GD6jj1dAfYqLG+KneeV4TWYji2nBhbsQ6cp8KUN/9H2pn0Ro5rafuvNO66BWigRGnRm5ht
h522I8NO50ZI56B5nvXrv0e16LIV8UWgqguFi0LlRTFIkYeH57zD0IH5GFQNb+4QHXq3wIYvjqld
GqA57nkto1LfwbhBkYrol2m/SX1I0sx4uobL8rZSSChG3CbXyERiqKuhQvEcph5vO5n7jxq0cjT4
kWm7aYzQ3jayS6CrW8XWLcYauQ05/ChxgdjAiSdeoANI+Ie6Snegfon9AekskVhU/ycuCenBTqOt
9LWvgYqrnTre90WNXzAGyVtEXpEAVrl+O01XHrBxajc8vfRdV9b+e+6O1c7UmmQ5Zv17a+LDWWdJ
8CdFZw98Y19ttLDLNx1+1BuTChf6VZ6x0UbAuYkgwU0Q/t8IvDdAoYJB8zOtEtt4oLwYBvq2R4F7
MRiwsVvPRGIhdOv1aFQSPCnmGFndWt/KvKM0NwXbAQ7fTWso7q3dU/NeBH35PVKE/V0MJZ3DzMqz
G7R+y5Wlm3wPlAI87y1pJvHkwkrXtB3cnQzh2LjYoaxTNQtRg5DKLvK9cB14jUJw9dK1MQBDLnT7
Ty0UBKAm6S+qO8j1+BGqJVrIzT4W1AhR1+AfKS3Q2ayUZ0/NxN1kB/6sF4m/RnE9WkA0AZfQmNqN
G9Gv6yzdfqKTg+2Mbb2RWeh7dP+VOwspQZIUNKWWBkLKK4jBv+nGTXAprMKWgSrRWqoyXDqiqEHz
MXLCm9gErR2jmWY5dwAtIbbFYfxNpgrSi5mb4/4H08ZH5OVOifL81WyQmbEgmK0bttMXgxToNoTz
vywtEChxGHr3kg7UvmPrc0nVHTgH0P9phGNSmyEV6Jvv9IOMR0jmPwH3UY/D73zbdla9KjzD2jo8
/25xm9DubH2oNty/+TYeCX5hmTrwO5MOkLIINkFUOW903/oF70h1gSsYwFELgwqMu6plUFIyYQMu
USujXpKAnczRB1nQcgnfKbaigQTo/54UMVryGodlptAa7LMMjKXSUsi3UzFlcvIrQgAwIdAJQmoO
xUNILP5EQh/8rW91mLuGeKuFlvKTSz4QyIkRmLpwFJvQld4eVCu4v5HaKNEYIK2WiY2uJq8UvLx1
QSFxObS6QsKpBHdU7vz1oEgSpiRX/4y+cyyhuBytWOFIuQhMP8mmV+/hEpcbJw7IqaC2QZw3sOlG
pHgxSvB7uBHaq3IEROMnvbnzdKAkHsIJJUoekn7rg4FcwqvmoRPNq6S901V2x5iN+coPR1S8fNiB
qeo9ozuyG7HRhKFV0J/DNJgcbIgpfsFX1JU03kYJTGpSAzgBlaKuqxj1X1+q3TJTU/WGAi8iFHGQ
36mSOLR0Jl8doxvkF0UFAVRTEUL4C8JOlMlt11faA8KW9sJL/N9JHqP7Q99uj972uAw06gSOFWQ7
hxbGDnwtggYaec0m0VEI6IP0pUrpjxN5/RsD/UQJsn8ge85RtFz0di1XHZ40ayMtgleRDjh/UDUE
qEkN/9ZWTOMVXJO5qab0om3bfFvrVJ8piYm7Ef74LkSIa5P0gGeDoEVnowMx3Iske4kCmT4rJkRb
3s4DQC2q31Gcf3WGXt8QLtCAo/OyqyNVPsW+km2Ab8gXkJwIeMQ2nSgQCbQ6Mw2+Kg2aPm5QkUd2
eYOnHtXSnj7pyp66QtboGCMirhGY5VQrgHZUDkVnu+aSAEE6GZyqylFECSIVsV8elaRHGose4QMC
0ax1nSdPyLcjxiGQj6zGvFq5ZpcjAK5Sf4/KeO/G+fg1IxPbY1D/2CFSsQrT5jfRhbey4zUkhsjC
uziZICRCumsC71lYZIw4ZFBmRnuN4gROGXXc3uQoBO7dhPJNWVCcZDFBGveGBny4VrdIan/zbe6H
Rdr4CB0D/HLjNldX0oz+IPiZ7YPcbsiHonJbVaB2kePQnnqv+wGb5HuFrMVNN/rDS02xfEU/tt0M
HsJ1QVo7pAa+dU9HLdtWbssbBXo0Sgr443i4Hv2FxIIWjSCbQ/FiiZaMs4gimopJbmVLo7IKNIa5
i8o+sX9GSD/uCzugd9iS2Krq6N/zuCt4pgB2e87tKNnarSNW7kCdqNPQ+MhbIzwA7+uWHfGNrBmU
T5vZPbKc1DOrNAACnrly3+s5BNloPxZPlYrMCYr96puZN+Z7oE/aWRIukIXOyjJE6vReczu5tJpo
2KSja21s1Slfw66ipiB5IuPcjh686fd7EObaT6IAJNNK7ekRpv0bouniHuFGLlTdq6Dm0H6OUyfZ
gxdNyK4yMpAiV34Sism6kB6BlaE6Wx8B9DsafNFa7w3UkkoPvSiXikoYucFGK4IWn9ZJ6DJqQUAD
dkPN2qCk1ebNSwCc61UlcQN3C7lUtlStFo6L+VCYN/6RXrBLah5Hzx0uIk8OEvQg64f6G7BufYPc
Gg8TSwCz4X/Cl04aYmeCiLgpGoqWy4iKDdD3OAb/GsRlsS+itKBuUiQ3hKzxqBu5cqvTt9/GRUOc
IWPRGtIngDA8EUMJ0c5Vf6BN8wom4KlBux0Jf4pMsXPMu2MmKe5pVHK+FL207zwA5sumBjxH19Vn
q2TZz1Dr43XkRRne6XJijOME+uyMmXqjJw3eCRRst4YeBV/1iQKmSs3fUzSLficGTWgV0NiDmgEu
LbWmXzt1H9/x4Mgexz4RGwV3sw2CLPgRWNFLoBhFtqx2YYaRCzpxDrVamxI7Ligr00M5eZfYawOA
o7jxk3v4qgiRNC6tkbzW4XSEFCNsFH4mSZT6JWgnWQ0badOyS0CTgO2kFQB0rzeCEVX9MlsTSYJ1
nQKfhKdhbtgLmMdiw7tJS6MEW5+54083iwVbYAJ0pEFx61VeCLRVQZld5d+hjCyezHE0aMr22coR
tbO1DT6XVaJAoLpIeaHr80KNWf2Bi5G5s8Ls2e3HcqMIzfgLLwc5e0QUVesdTI2i/s3u7PweXpP/
kyuuvwcKAlAHMdCEWiUUqgZngBUuNskjheHhtc2IBXRfs10Xy2NR9OWilPxHWs39aYyaXuBwwxsP
vWnAA2J4HXiLL0yjD54U+jLb0dCRLYhrdgsH7S5sWAbk4HFYgXjScDwEIoaTpQqlqPzOAz+/CCzy
LKf21w2KxClcWZJ2f/oXKOw4fres5WMb+cUxE8jvoMXre3dOH4lbwHv5yhoG2p6qMdwXYWJzgdf2
g5ZSK8OvL956jcOGaaUDCoi+O71AfDYGp9wXVJ4faWoEyMGm7/BUvDVa0d6j5Rfarm/RiwvpHgIl
0pNb2/Pg2yZ6tm0N1OTcpvS+9IX1E0X69FbLWsi8RmcjrO+Oi4Gn2wN2UoRl8OPEC17sWp+5z5YF
JNKTOZWVFDHHiDYmtZCS7hHvnsdewicINOoPRofoUB3m9kPZVlyfjpjyNHgeYa9GVA75aoMKYSmK
sE5gsytrbBSDXWCDpuL5pk8Sz+mu4Tgib0uw6moHE+MA5glaGdWzOdg4TXFZ3iseXktgFxWoN6hk
8nANuEnt/N2bMui0KNrftt42PxOr8TYx9l6IyaG+4ituu6WAmR7UdvBwfxE1DS60ZsMQaI401IGS
NVKDLuCSu1rCscZhGB8JHTEBMTBJvazvKgk3wHTE8FLJQqfA6IpbYDhwwS3tzUY/IgwpOSFwWJvI
tdU+Gt2+szWBSjwg2RVAwgLDgZddt8K0qwF1kVNOi8EOK7CnNRdCmR3nGCmkbo/OE6o9tROr2CBq
4jYHgb+xjNa5KZIx3yoa4JlmVModB4+suqLYXocyWHl6Yt/FAGBXpHdEo7r5loMi3FUAZp4Le8Ts
s8EbEdWEcEM9urtB45PjKivy9kG1j66mPsvY7FZhNoj9KM1vemuiIB9zq9YpTQoAlvZzA4FuH9UJ
2O2a/VGYoLFjpfF3dFdCRBpwxhgcAf21yNF3SwoOCVVTci7FQLKWvtM97lb+qosM2DZobPO2gYFd
DdVAvK+yO82BGWA08EMR0myQe0jTHRpaKkjvJqQtahY/SFzJcgCfov8SxQ0hUKj1DZpabFz0gBSg
Srxhk3chSnqqbdJucqfMH9hXxg2GbCPCUaOEOOhXePFl6S9SIBixss7fZNTCFG6VRi40XqggFHWo
JSXQD+p6vNKloRErgRj1UQn/KIIoo4A3fzY4XIRATaysEZZKK0poVYFbvZZlWT2pFR6OXmFHW2/o
tRXiauYKQO4POv+0BdHZ3GfcO2ur9hBazyvUFmBkL8HzyF0cIhxgNA7BftC/N70s9hWte0hFtIAq
DaRyDIJ70WJOtOq07gf+aOoWdr29sRPR/MaYyLrVnJDukaP+lK2RbEqkVp+dzvnhSxswW0kFgQba
L/C82pruDQ/VIK6oJaHpZucdWBDRYJnVWtT+1GxrCpSjNHjfCNOY7kYOMAAFTl0r4Snw5B3ct7Je
zzjxuZHsGsXwHnWzTp4F70ZA4nVP4Z4S9S2b6mdR06fIk4wHhO1zEbmtuu50FQRppakLKZV01UPa
XYghRY+Q9G3Zj5AwQQJm68bj5qtdOk648fnQ4YJ+2yu+DumHggzVnKHGGgvRQ8eU9W2IzcWKT8FT
3FeHtR2nf3TsEldoOsXv9UCh25SN8qPA0Itig1HDOBTPBYnlAw02NKdUt/9OtvcGusyi6AoFBmfT
flU2FI66FqxCGGa/mBxHOuuhdUweI1lIN8rO/eq2j4VYVGVRPvmEnZ2fI4oJzo8OBX1VPYWyDgQH
FxUaGTr0t8gMH0yc4ldaAmFWBLygZI9TykJ3B/dGx9CEBEsOoIi509QRqZkGpw9AUiCZKlmOt47T
om/s29Fr7VK5tnWaDlXE1WCqHS6sCCYu4yAE2UwZGAXdsgKX073hLUlpOYolYiIq0v2wRvo+29Gm
UZZRBN2x1YxhDXTahj4CcULt8BcaU5iSDg5Pq7qtja0eVbDRywFDBHqNd3BNvoRRZB+BAYXLIi3k
FmwLUk6oeCwp9/vQBBqufnD1EGRU8MVSqfZmbRU0HQDY0CYQvC+aIffWdiv/eE7TenRI+3567ivI
VsGOgjFjrrJuEBR/XZDJyOCiMRdaQ3NrgUv3SADNpi7xs/KIckvLJp+kPaq9Ajd6LfbYRFKXMjDt
qZADB7bgmC2tVhPNRWWq+AVOFb11TY0kqKWgb45gIVg1z7ytco+KCoCNX1bXN388C5VCgbavEue/
bQqzW7A3+Ra/t2H6dcmfSkvEqjVo5vs6pxtRCJQDJ51SlQC8DGxEuxMfjR/1a4FQ5iIr6VDasehW
haVG2xIY7o0gqcINkaxtUXHdwnGT0a7E2gkJUwTNAhuOSuPoCAJHVrmniTW+WHghHPj/YlZQ+8o6
aQJlLRp/gLYHAAkEovpLaUBeUpArfkWWEfBKiPAQ6AuWxpi0DkQLa98ybO55QTcQ7nz0WuFLG3Kt
exNauIK8csPLtIVbEFY3UUO9Byl5e63Tv0MsxJAog4Tmra5FAV6g/cYo4CDntErRq29bRX+hnw0n
UuhUKC1p3QqXzJLrAkIT6eE6T4byHvVwc12OSYEyBPYAsgzgsxHzkt5AEsjkP+KWVYHF5yT8QbUa
DFoQLEXZoFljmeA4PVPZ2lobbIHS0FGA407nx2jfKiGarzr6XKipUmZ6KgwQZhlmQ8sxd5FcNtiL
ZTAAFwjKF5uu+Ea6XxxIDOR4kyWJOgJxLRTgNOgg07vD8GXtQQsD9Tm1TdNGfPfIFb4VKd2xsY3V
feen5qOfUJlVwNo/q3kOO613HKj1QFoBQ5YU500avDTB4VwB+Jampt1ZHVRJRMrfxmaCS+ro0KoB
NHIeks26roM3wbW4iFuKFdTYxZbNT2VOdAIFGgBrATrgW4TsQEuoaLFNeqyKQg4Sqg59Vw2+Ebmc
c29iQQI2pi9feAVr2xZOOCxo23VvC03j3IS4zbla2O90LjCQsEr/IClzq7u+AIOMxVgk86esh77r
gqkiHlEs03WqO3Yco/qQ23y2BOOewDERwDfT5BU8+YusLUJOm2BjHGAhbDmABRDpBfnE67dCPdaK
VmMyICWGAfHCKWDEDj7RXOnRJ6v5ocuwUMznEYAUoLygfMUaRt/aedwdIt+0uFXYdpVOQ5VO2khP
GQkZO9DFna6DZufu1kCtGA2tVUpaYhJDCKo02461Yf/MwhprTTR7F54Lcuqf2sqbhm44umnQpjF1
VfvPf+U/fzwHpLn/8x/tvxtOFE/iIXuCn/zVG/Nlpg3fLw9xalvOEKZDMm3olinUmS86hTDZhEWb
PWnjfrBfIK9ZEeRhOImXxzk1LGcSmnR0oRGrcZv+PJXAL0dzSJz0KQ+/UFgQubcyiaJN8FbA/bs8
1vSbM0QXs/Tm1//8x9ZV8/NYk8n9h2UrYRwFk2/h09C/pd4fBzlvh/a0Rn08TgCG3QHhujyiZpwO
KVQpLYNT4ID4neznPwzpYSgpppTkKetQDgDI3oxPMELB5v0G8rpsFKqo1O67X45z6COKhtWVOZ/5
jhxq25CCRzEtktl3jHsKITSa06f3OPvewiBLHW631eVpnvmIkG50iisacEp8FT/Pko64kaBNkz5J
JLFB/0W5s/Z4HcfZwXXuLo9lnq7op7Fmez90HX00cK54sqkndbDfBPIS2vDt8ij62WEcw7FM1s7h
CHyeEmhL2ak1w3CF4wTxhIzYxvpj4piw/FqIr6bhrtvm6Js32FrRDqKcKSCvfHGyewJW4PKg+hIj
ydXf4HV3+adNW+bTLpa6KlXWWTc0c/r78y/r46JWFN/Rn822+lbqR2C4fy6PoJ1smmkIUCG6xX1g
cUt/HqLVQPFjV2Q883oBTYCUhO4iEtKCL226n4oOPsernvQ+/q5RkO/N4kD14tEL4y2+TJRY8G1b
kFRtL/+sk+MrSS40YWlSqhqQk+lXfzhLReaH/OaiOkR00zd9StXBhkmGz8OoPjpRc6gqE7UlWOXk
vAnJ8z8fnkOkEnA1S9jzHUEdygfwp5e8+qlsliNqdhbWmA+5LusvYY65oDoGIS0H1bypOA/7y8NP
a/75s1uO4C/JhakS/Wef3YSqPdCvLw+99lKOhwIZN3xoIOA5drNWvJvLo51sf9ZaIKYPsVTnDvgr
rn1Ya5uOCeVWu8TYEPYfJZvC/G3kyZUlPYkb0yi2KVWc+yyy0HlwqlOwqplZHkDeum2AEfvvrsNE
s1mToV6e0OmpsRzTpORpc585hpzdM9Qfi8Lu+vIAkPG5tLzbzjTuLw9xbs1MrFkNVQeSoM3XrEyD
frTDEicTSHDPyL3oj5FWIxoTIhR+eahzm0HqOtPhnGqqmAVBj5eUGhpZfaAnjQex8Q1czK6zIFTX
9C1jqX1Benx9eUzt3BJKQgIxQQjnJCUA/NrQl2bQhLIjWbu18akSxH8Qhdl4jN827WsXNo8dQKnW
QQMj2OH2uClq+Xz5l5xb6A8/RJtdN3XRlT55cn2o0amw2qchgzJZvF4e5Fy0+TjIbImRwakAg5f1
ocESU/kSDbempIgG6UQ9YOdXKd8uj3d2dY3pvDnEXU1Mk/5w4rA4MqN8YFIqtfeyfgpdd/l/G2EW
PzF3bTUBOvtAl80ji4ZQ2rtXjtlfaz8PU+x+CvW2LfEvnJ0zRzpqJ8yhOlTKI1XxjFJ+oD06xZtm
pDvh7pAvAMOeXQkkZz/Wh1Gn8/Jh8VxZJSnGz9Uh7sE6tDepeHFRtRsRh+KV3sSLggLx5dXUpg1w
MlPTkCpR0rSM+T3sgnpA5smvD9hsrFTtJsF7zX3M3S3yG4l/0wZ0sJTfYCeuzPXsRvkw7vTnH+bq
BchC5V7AuL74Qunk1cVe7srcTtJWAjO3LNLjUhU2mhCfx4BQBsaJ445QckvNAfEY58mqHvVmrzly
qVV/MvmueV+U9ujnD4m/uTz8uehmqxo9XUGoJsR9Hp1iahRHQJkPzUDW7KI1siqEh/yH1OplMvUH
/XjwD8rIy/XyyOfW9uPIs30kfHQzYpsjkqHZPOL5kGRXLtbT1MpymBgcNcNR0eybXXnaAGQzQT7r
gBeBY73YFfc3grG/Ls/j9DxIFT0jvh5tF+7xWTDBU4VsITc5D8U3nlgEazwn6BTH+6TaDcWDrV27
HaZv8vk0kJSpkGGEJlSbl+PnbxaGtJDB87Ar0UkJEStvJO8MU1/oiMeX5bVk7Mzp+zSeNbsDehDd
HnDe+uB7zy4fKlBu1dxDimFV21hSlUgx3BX9ba9dueRPv9/ncfXP82zNpqTFQZgmvvXhmxfu/fKZ
DXr5+53uQ0aZXsU6sk2GYc0unywTmQpBtj4gGbn0s4exurJBzk6DNoSt2SqviXkCQY/EGOhzlgcJ
0zEdX0qyWbKjdQPc8fJUzm4MYG+2Q8Kin9xrja0WCuii6qB1VHwsb6NZ8GJKHUXYuqG3Fo///Api
8RymRYFL55DNtmJUw7YLLYEmcIxRh+iQTG4Rn9oa8jaSeCxMWlOAspUr455dUt74pEaWanIEPu8M
STkaGQfeB12ETgsoaNE+pMmbbd5cXtDT7IdTzbPMMXBAJVuYRUcPmYoBxhnPoIjMRLhrTFduol5c
GebcFtSlTunHxp7C0WdbULHNho6YUR8saA4o6nTbOBidf7E5Pg4yO005MMdawUzqUPCIacBO05Ss
ireM1lt5Jfs5LcVwoX0ca3anlbKgnx1KxkofffcryGl6VpvJ+1pRD6rck64i/z/EKux3dxUkVwLH
+fV0KHNNLxDLnH026BJUA0utPpgUTcequQdZ9XZ5Z5zbgWDAddU2hSD2T3/+ITPw8UsSlUiagzT8
ZYy6r1I8yAYh/+3lcc7tQCp1ti64YeyTx2FcSJuWU9YcEGrCMNkDaIzGYNNtLg9zmgYAl3ccAgdB
EHL/7IO1XW94HhzFQybypQUudNRuOmzIgwcdB9H89vJof2WmsxtMY1aWowPUE6o624tQDGWstCPD
oThneMcQrFpqPivRk5APurcxM39imC/yUC6RQl+BfFoKitOQhJGbp1Z9+fec+ZiaIcT0oOQWIKX+
/DHBaRkyDKLhEJh3lq+gj0p32rkV156SZz4mRTte3xTvDL7lbF+qPY/WttbHg2mhcv9zgDcShldq
dtN/Y760pmR1IRqZPI9ncxlo96Z9kKsHUU1umQcPp8Qw3El5G7T9lV1z5gUiNQvkuLB4qwK3nIX/
EnRw5nE1HDwBM4rVSyNNBX9oICEAAR1Xc0Wv3kHr3I5heGUTnVtMMlaTm5WPRjn780cDvm3UgAoG
pFjDNSRaN1QwSfznFw0Z+d+DzFYzHnSkV9JyODicby0HLqg/1SaCucaVz3YmZDGQ7cAXdkxbzNsM
BqbZRRe1Ay72cLv1Chft1T/e5KQ30qRaQip8clWjVdlLsDzdQdURfs7UewP9pLg319RqrsTfc/Ff
50AJg1o8ZaD5/ZwgMg5yvegOvVvhWu4ADcsy2rwitSFO60mwRL0QWyoFel8hcuepqfriq26hytaT
yIK7Vvv2nx/yT79p9ikHEyNZTFE67qRgWSe/WuW50B9s9cflZT53Jj6NMzvk2MonhaqV3cGgEdZH
T2oIeytY9PljYT+1yrqrjwIxhyujThFzdux1rgnSWJuHnKlOp+XDfWRqZK8lLqyHCO07JIxjvYSc
uqJPlvdb6cWLMaQHnX5FEqY08iujn4k5ugFIQYdqrvIjZkdRceLOUWzZHDTnR4gAEoViMAhpduea
Vw799JFOpklrh+cc8Y0w93maFUBmqvRpexj1PzHIpKlIlIOuCfMrJeAz0UWnXAq5gCL06b0rDQTE
s77vDg0qn1we21HDIMa49kQ9e1Jgd3DvUJqVlLs/T4g+7Ahaa2gOcXnQzLXX3hjh0cm3rb6ne72u
9a2HxQ3qJh0NrVC+XN42Z6796ZCyXWhsUlmZxe/cM9IMUbTioEPpdlpQmAi/Fv2h94H9wD0co/Xl
Ac/sFO5YPh00VFhi85KVRbOaP3Dyg5aAkHB3wr9XSlDWyE4AbbiyLadfP9ssnwabZv/hTBS24YIT
tnP8pAAMpLdts1GqJy/+FflHGUGs6Y3l5emdW8+P05utZ8wxbIBF5gc3jb/hm71ofH1TV8MtNtFA
EFBiHLvD5SHPnAhBUKdJgs6Aimzd50kaoDNwRNfyQwvC9WWQ6GBunfR4eZBzJYBPo8zPXefAzjMY
ZRh2HewNEbxWWJI0zp+S0jR0eKXfung7oE11eeQzK0rjjf2C55yms2c+T2+s21Gpx7g4xMCUFqUi
bjMckUN4GCgfrkrQZZFyrY975i7+NOb05x/2TWSbjgMTvzgUCRRNZTUJOlye1bURZtE60cCn6x2z
ygfEAhMsbtMrI5y7hkAVWFMThsOmz/vEaIsUCMOxFcvqpq5goSjHGDiYYz0K90vSIg7yaOrX9v/Z
eZHQcxlYNm342deKdKWIG1uwGdv6W2FkezcPd/9i6T4MMbtemwxRgdRjJ+ai6GlfeRh71mF1JTBq
Z+I/AIa/ZzI7yZlJ2d1IECR1UE4J0CTqRtQ7sGZe6UaAA7Xt5usR501XjW5spVmg8vsaB+oOphrs
OvioKNq+XZ65Nh3lWTz78Ju0eY44FkmgxhGr64Kzh3KNVoKbe80qqoJu4efxCKfOfI5YnjWqbUh5
B/BbGgfep0fzdnvl10zf8vTXSEHYEegsmrPo6uS5NtqJhWSrUT5LQCuBAL8FbL+otLXQwZELZ9P2
5m3Hr9ARWuMG3ZaF+nT5d5yJfyzK3z9j9qFGNRp587DPs2YvW5ioCCT1NQgi4AqXRzp/pP4eah5q
IzfqUjflPiky+FXa0coeiuQhUO9FDs1i23nvgz9cuTDP78P/nZ41i0Webtd53E53mLM3qofE5ip5
vDyvKys4b7Zj5mAh5soQwL/X2Fg/mZY3me5uyk5uLg/1/9nCf09n+i0fQuuI703fF2Z+8P2HGvtF
cZTyZVIhUHFOdPKfrX50hu+xuRXOtc93diWRpaFdbNMsm8emXE/CHth7fjDKndu2kHO3HliyyxM8
u5YfBpnNr+oi1MimI6pVT6hJS/9N97YSFaXLw5xJo0zDlJSFqCZQt5gixYdlBDJe07wnb7MxR+r+
ROnWRPhAl99BqV8Z6vyM/h5qFtJbSDBBZ3rFwQt3g3it228NbbZKXknsr81o+nofZqQjdR2lFolh
V8PsQxIfywaYxpWN0dK/iRgWZHSh8ddJUTfpcgWrtOkYo7nhGXs7vc+Ke6u5ghs4Gy6oypkkZbzn
6S98nhJa8U4cul3OE2IfJe9Nto1xQAna51o+mRVQ/xgtyiuDnvtaH8ecLWNSW2FZxRW3o+Mekhpy
QFFuYg1SdJQO/yJuCIqG1PHoQ5HUf56fVqg9xsoG87OsvZnnz+iTbpGSXoN1ufZ4P5dYfBjLma1l
4wVItIbc+vgrLNTiRwVy9vKROr9y/zsbZ7ZyTYK0seVNs1F3SvNiRY9l/h74Xy6Pcjav+DiR2a2J
lErUOi4TaaII9zYoQdGLT3kgze+U5FH0yYZq1MKW76LH8+Ded34bqGyY/yYY8vAzJI9b5ALnTS8V
JBpkppKYn7RUKCYb6/LdzfUrwePsZ/swzOyzZYGmD5bBdqzKxzJ4dc1rdY9rA8yiUzAgEu7HzKMD
rS7r31b27fIHO7stAFiooJ01mhrTn3+MS9CfMOwcSaOR/+q1dWe+ZcSmWF5Lna8NNMtrnTYNkCBk
qWAvIkD6VaRfW3B1Q/dyeUJnV4zjKgDo8rczO7VDV0dyDNnnIwK+cJR4flxDTZzf5Py3bUdQQGGD
fV40lJqHJI4KXosw5wvAGVZ3F1gPnY/+SeAskHDBvPNZ1u+jeRu5kIkgZDt7KhRXtt/JlW9z3dNX
06VJ21XOr3w8K/SuHarsGOVKsPMzz7rzOylv8sFyroQPbZrTp3T4r7FMh/tYAmuYn6g+AiUQZ2N2
TCp9GYZUPXs8paoV+qNNtW/Qg8kAssMnW2Z19AxeNYD3pwXYqUQ5Uhz6sgoiStnqlSU4uVf5WRYn
nDerMbWQZgekjJtxUPK2OHoVLDWrxpj8a0ZVSYMLY1+pmZ1s4dlY09b7cFbitrQLmaC9bNuvPiK0
UDaXfoh/DhyIy5v43If9OKtZsB5UKyqKoiuOlucixgupsUvW3dWq6tnFs6n+c2OBDpgDSOy+T8wm
K4qjmv5WMYFJtC+B5y2GUcF97Rqw++RgsnroK7FNLf7ppBJYSBepHGPIj0BuX8w6uIOefGWTXhti
Fo4BOVpCkV1+dOvsPYLQ2uDnePnLnGb4NsBd2BLAEAwapPMKH1L4cRDJiGmMX0wo9pBFke4iYpbV
asxucMbaYLG8MmJ/28DOisorvYcz32yqINpgY6hnghD9vAmx/dBMhIImRU5324Y6ChbdCF9U4WlY
IViaVdGV1PXMqjqWCqNC2EAgjHnpHcqmKUI0t45N/R13lHXrXIMhTDF5FlsYwdEklWLrFEGCBik0
ukzNjgF0DYFCphX8TM3qro6x5EU9V7PX/TVU/pnD/GnM2V6J+tqIAV8QO+FM1uIZ1lsAccnst5c3
zNlxMOmlvmdJrozpzz8EjQRdCnqiTXY0qKR0SA6svTD3110uW4Sirj5nzkQOh36UJQzAAYKq++fh
/KqJ42KIo+OIWLflxOuOKkqBzu/lWZ3bE2APTA1EHV9u/kDTobs3ALHDYx6XSL2bIr/FpOja2+x0
MiYXObwkXrMW5dFZ8wDSs67QmPGPdecjx5ii6SbWpdZeCRunV5vFhUZrSYDlBu0zW7PS6DNLwq4+
xqjd4hA4RN8lxmomJk6bNH6/vHKn59fi8gT6Twebou+8GtFKNHY67EepA6CM0r1k8R7RBXSGv8vu
7fJQpx+JoVg8oJcQvE4qAp6BvF1FtfIYJi7WSIqFugGy8v94EPBR0wWsgiAC8vB5w1UU4hD5Hf2j
63b6Q9mnydq0g/zKu+J0J9i8wLipYCxoljmv9gZRp8IhtJNjOmCbjSaZMaD9rF8b5rQPwDoxkiDa
Tenw/M2XOkJ3LbvTD0jDrofOvEvaYokkzCPy/msL/JeiuBsx4ABPrVlVxOryYp5mln+Nb5LN0JYz
xRzZkxajF9pFoh965B9yU1uhwx4PAzRcfNHRYfDv22GPMDQspa0LgKQPdlb9jM3q5d9xErT++hkA
wlCHoGs/jyJx4RONw1Y/yAzPGSBvlR+vZNPCyt1dHun8ik90PRurAHlSrTALpbJtfHwOJgr3eCYu
sknpNljjEpvBtNZWuYUHi8Qh4x+/EadJfhh5lsW7IwIQ8Sj0Q6XeluN9593ZwZVSzMm2nVCXXNXM
i0KWbk3B4EPwh0Zs+IGRioNSdje4IO0DAymZYtxcXsST+3MaBkaPrUIwAy4/O4NR6au1ppbiYGZv
jbgxjT81lWLX+VLhromlO9bm/zT+Q2fj6SNVh/CPk+JsRBsrnDgzAu+r0qXPZt3fRiAu/m9jzM98
StvPqzrGGCj1d0gwy+zKup0Eft5vumTrYR9CK8Sc3c2GHqQ+8cY+4HPf6egvJ+rSaB7qSdMOyTCv
vJILnMR+xptQSzygpGGp8waHO/aVN2JbetBHXLsHpOKwk8WZ3H2Ad/2Ptx55Ks968nro1Mzw89bD
QypGy6l2D7Gp/kLpbIfO3G6I49+Xt97pDp/uZ25NcFJgi+fPwjYD8ePhMHCIvfQhEvFeNxqERpwr
OehpQPo8zCzrNU0frV/dEYd0xCopQDYRIUgPc4P6Wgf/7IRogvCdbFKO+f1c04cNsxBdXS8c39XI
ua9GnGjDawTEM8OwDwyg+8CHtFNkQhbnuloH1sFz+xtFujAjioXeXtngpzVaXgg6REcxga7ojv0/
0s5zN25l29ZPRIA5/GUHqSXZMluyJfsPISfmnPn09ysfnH3U7EYT2hcLMBZgwLOLVTVrhjHHWEDb
C8VK5xn07RODjTsZiv38Xq4+w1QSKcnG0rYyb4hdfHyzWJNCdiQQLCzz9OhNmiyFM7iPJysBmtrV
n6A82TV9BuW+vRJ9nH9GrhLFbECdlHvAf52ashMlgJq/LZ8Lp3xDgQ15I1Fp0H9cP+XnjoKhQoUQ
R0SHKFYv3F3nZHYwy3H8PBbPNvoMLbSH0BG6tW3tpjF3B+nD63IIQ0zuLuhelXrL6brqEv5gwyzk
50FWpLtChumCs2jzGLd1uzapsrxcCgBVyyafBNFGgr7EIJjKNMxxWc3PNnIrj204UuqW0ubGrGTA
7Sl8ECurOzeo8HhQsQH3IGoCiwMCjXNjT6hbHdt+/FGVDXqwEvTu1j5bndNf7hxd5PemlhcAHEJU
U7TpjmM9oFIguVRrmcZp4O39q1SHNgpWXq2ljxcGxawry2N+5Sxnmcyymbugjo9lYPk/FHsEvRWW
giov9af7Ma6mu1QZ0lU8xPImYFdUJME6/U+/YnFEpTK2HaQX4iN6XPqjUk+m784OesDmMNT0s5y/
aOh1UCKb1UPZF1CB5VKLfMIIy+Zeqjvo2P0YQfXEZha6hl9mJaQ8w0TzA8ntmWbQSatB0i2OtJNW
WRpDIHeEsrlCGDqFm8tsFRN52QHePlVIsdiwdqXV2N1WNpWAVFEY8bD87xrIoD99OoP8kZDdyX1b
duMUhbABsq8/16/6he948jPV05unkGRAgs3PbKbwc6fnfyQdmvjeOnzYjM3oq0yCS2GFtPPUDHo7
ZSFqt0e9aQ5pBzLOYQp7tm6vm7lw05i4kBk+pXbDKOjC/8dVPbWFbNTH3LidI5QQ62Nk1Bsn/nnd
zr9m3/sSDrtLAA/A3CEOAMa0uNK55kOZpLT5kV+DUFyLOrmSmwh5Fqm6D6XI2ZQW2ncpx+MexgXY
rdMRIhcqFPFvwtf6yQrH75oPS9E8RfEj+IrhGbEm2PX6wH6skM3dNzHXVoYURnXHWrPWbtCFjQc1
LCoaJCM4xMVTMkiohgR2nh77bjjoIKNvK6ZUtmjLvF7/VpcMkcYauF0Bk1/OIkDem1kOAlnHpsz7
L3Oey/fwb03erJRricH59tMagGcA0LXwDssCCsRZujk1KKUY8md0VW5teFdGC0L2uttfX9S5n2XU
gVkU+i4yUM9lKwI9FNAVfdIfY/1PMX1vwt9l/TOVf2TjX0NZe7AuGaOGzGtl4t1J1U8vz1jKSGpS
ZT1aFkLo0W3t1Id+ruGKZ0o82hf29+uLO98xMR4vglzjX4a1uEWyXUFIpzgN04HGYy3527GcvvaQ
cl83c/50qBSheDdkh3PI0Thdlj5TUJACvz7K9UMTmtth+tLZD2b52FbtynZdWhHTZRTuiC3OccZ5
qftdoKrNkYKutpv1QnVDMSAr2BFXVnXhDNoyQGOB3hQQ4MW9QuC6AJo/dMeBetRrjpLuTglfCn/Q
tmoVrPUzL3xDIkKZ6UCqa3zLhTVzYKQmM3nvpYqwM3I76c5Wb0PED9aGfJbVNYVHTMwZUDPEtTL8
eLpbYWyFOgzbRBbBLm2RXIEi9/p5EPt96lNVvDZMP6ZCfnr+YsbwCBZSPhzbIGOYLHGtePws9/Ft
PzmPiVV8MjU4KuVA/vjh+Dfti+MgqdKWM9MqkuozELP+CMmRa3WvA2RxwaSsrO78+5EaqCTd5FiG
oBQ6/X4iJ7fL3ImOfZ/cR1Zwj9riClrk/JSfmli85V3R2H6DR6C4D9a7gOBUsj4BW1npC6ri/p9u
lMhycOiqSpWH7TpdSleN+qSlTXRMoQ8FRcRsx+wjhmPN3WfLKQ668hpUzbZRIRGEL+QBYaTpLYji
/KcNRmHvJILofFD0m9rUA1H2g4OiyPVtl9sBZPv6R4fiBfEMLXKKjFxM2G/Ed3tXlkJOZtCnOYiO
UZzdBHq9sZWbfJ4OvT0eTHXn0Eu6fpLP6pr/LJIMAjPgPJ1l1V1fpQ4dl/gIs7ey0ZmhKNQHd9sK
Nnq5HHYosg0Q+zvaNrbNyS0C7Vdd6SNKKEm/G+DmWHFKZ2XHfz/Ipl5h6QxYnZXM5qYiXKWIcIzj
rxOMk2SoVXJfIMoxfApR0EkVedfWPx3zozPMwjBBBpQI5JLmWeUsnNVhrqwkORo06+ZyfEmIw91w
sGv05TUv11bJJc5fS40YUCcw+x+Gl8Vuq2pZZnGuxEebmYCpuZ/LBD672z40tvr40tl7XfoUNHD+
qncpLeZceUXsDBlrwe+NsoCavV4/DBduJY8psFqHcR66EgvHWeUxqrFwNB7bykugmWm6CvXYtd7R
BfdyYmXxmJaJ4SSUD5NjEBm7snpTVqEHZ61gtlJkedA9sppzXrvBQADElPTkGE13A7KWSC1C1cSf
ln6bZ8k2gZS98/T5dfQ/HipoNI9EiQp/Y7Gzpzc4N9TRgHY6OarOg5HsIwQ/LZ45+dF3gg+/Bpgi
TSewA/MOvPTUFM2lgsTCiI/IMCHa9s1CP244XD8S5zEC5X9kDulakiAy9H5qI6+ZHZ+VJj/OzlcD
QsWIODUYJ1doTly3dDaQxKY5RPcGqG4G56EAOzVVZpkfWXZQHOM0bFxr0L+noQ2iAxbUMn+uuuLW
pEqQaOFNXrZuW8Gbq8W7xvJX+vgXbgHEv4QOjBII1qrF70iSEYJppGGOalp+Ln3/V+K0h2yMVp7A
C1+W8M7mjHLT4IFYmuk1VBkryhFOdduMu7b/hIjRti7Mle96wck4gO347+KAdY1UAZqEcXw024d4
DA85bIQD2FPUkZTsaK/OPl20R0ud5jMRmLxslDU9LWcUBOIjKkXQ9ul3VvKijl+Q2/HLg4og1/Vj
c2m3IJ0QuBVqtWeXIFDkPhv7ND5OWbnN7fsm92b16bqNS1sFp5F4H2VKJMsCSdOUeh0W2CgtOPQB
gPr9M6Uy2G6llTbj+WqYSWcenMIAATkd/NM7ADe4g3vkSqvonKj5105VGAL6e3055w741MiiIjCZ
6FMgccaJMMdNqj3rCH5ct7C2jMVD4o++1OgjFtJ+AEj46Dho45UrkcJFIybzg6LrbBDnn34rZQrm
BnnF+GhJ+3lW3IGKuaO+Xl/JxW/1zoh6amREvZLcCSNDjB7Q79pfiVAvL4IXA6ygoGhePIZzrBug
mYl2JDXZ1Exa2mDc2Z+VDTlrN8DmBrT2P3aMxccy1H6OIAGPoZeFl1QIA1eHPnuQmM0NrJtC2ac0
eJN25eJc+nomZXl6eOAgcaqnX2+qWytoCyk+tgPcmf5nJfz14e0RGYotAlieDmeR/2cZ9VqEnINj
oKDkFN5bs3lz3cL5BjEaDwWLDHOCA8hysUEVYPO4yor0Kbbf4LhxDbSOnGgNXnDuYbBigaShFMib
bS/WEffpWFhpmD4lttX/nkDHHvUKdIHRlP6OPtIafc65kxYD/xpUEJDM0ALXTjdm1A1JmqnTPhlo
u+CsEYG+KYw/DWxxufZaz2tz2ucHgYxGBiqEMc7BMvlPoOqMgRinT7X0FjVMWLRfrm/TeXXBMShg
iryJCh7/d7qguSxrPU/geS4Qc4Bi/Y9jxXd0pbZ4IRSZ4u11c2LXT/NKMQoumjKwl1BcFet9l6cZ
sTiLqdkf88LT5KA+jFH9GXr4P3Ri/6Ixc9fpbXjnhB+9T1QmRVdGYSTWgLJt4VdDFV58ZayaIxBK
FNC67RQ602ZlacKlnaxN1E8AXUEWQg3UWOLiaLHaEQqb8xFp8vkgyWW5Vxs13fpNH6A1imZF2Ng3
ut29qqk0/K7UOUYhfRCCcUmiKkfYxPONrieKvoOiI6SrYDNh1TTxIQ7hPi/VOv8cNmH0u5QyZ3QT
XR6kvTo487azBvPOnq1+34dqfsPdpvM/FemPsVbTxygfoMEIp7n9bI1Og2afhfCMPTB4qKlNe4eg
L4Il1bbVpsrYIJJuZ1srRyvQb9B1iKdA8lCb0FDrVcIbUJPptpQHxs1RAk/2YRAFP9UxHDx/NH5I
DQLeBqmvG8t9N+/QCKROpaJ0idLT7ezUc4yaS6w8MKouuW09o3XJhLD1EqLusNPDKLyvk7hFoTxt
vLKY5t+BrvX3RTiQeyDYubEjJdzYUiPva78uN1RBqqfMhmSnRlYeYLzS7+NMR0s+U5HvAjm+zwpT
P45aOQ+uEhj+ZpoK89FEf/EXkuNjvEEavfI4M3KwtZApMFzJ950vQzzG+8oKfiLAwhjB9ZNy5rSE
66CyAlrTojy6THUCYAellhjzEZaWjVLvE+mzoXr5uAZpPGMqBpRHPAnYSUw0icf+9LaNCFmGiRn7
x1GZgzc0ln0vsy20UyXtJevDZJNohcoUBkGTm3XSvBflP9eJ1Xs/RNFTlTd9Jf2pDeAdk/380Y+A
AyDXFM0VwWN0FrGNUqCMhn6cjT+prblCkRP9Mbe1dv+FIRhh6D3jr88Sy15Xmir1K/2Y2E/DeKP5
X6fp1VbjlU09e+9EZ5Q321ZoTwgs0em3NnuhSMsDdCwIFML6LqbkEtdfr6/lzFsLIxaQPQYWaaIv
T06VAHup61E7zqO2nVHkKcbPlX5Quq+ool039a+TcurO4JwH9cBwhMCqLmMQ1MEiRYEU9dilTG1P
f5NquNEhwguTO8f+rTZ3cfUwyMFGQva9RMKx/Uo53K3MejfnRyVHGehzXiEVdlOtjmSdvSJ8hn/k
CZxuR/QxTr+1LHcw4vDLcWDyxhKqj2qK4sCzEt+mabNRp3RbSZ8se48qyLYf9mlpM8byx6dnFxQ/
Cgi769tVUujzW63yqcDd0sWhsrD8UaEIhgNY92CwL5jVn57asoSRq/1RM4dwfW8umbL/GRMZKkfu
dP0dD50fdYVJt3j4jMLRTVNrISoraAurwcqROz/XsKq8syVevXcvdl0EiGal2OqkF40NBlRYrYW7
l2wA6yHUZdNo+C/uTh7GWYomp+GF+shcMQQx/rBjw65/tYtWxMUB1AW7wjLUMWO98Y12xkqXAt6R
t0ncPHfSuLI554VYmFkJqv5jZ7E7ltrblH9kw4tsoTJNHStTdlr1hGBZne76vtug3OY22atmf/vw
ClEZAPUtSJJhzFuEOVJgVmjr9bLnaGDK+l0MPz2aMdeNnIXACp3kd0YWgT3jsVIrI0TiRTPkgP5P
lDY2lvlFqfZxdNusEU1f2LT31pabVtdWr8jFKHtDVD1auflmD6jM1uHKos4d68minMWeTTXVi2Fi
UTO69v5N1Bzl6JOKdq+NjPH173fRlIBcKTYZGIw6pxdqViUl0BCx9czk75S9zGq2Hcb+JgqO6Jrf
Xrd1wVEAyyRJpgpDw21ZkqMg3gD6yGWP1vM2R6tT+Eg8hfL239jhETeAyxPTLA6eldl5KZut7KXB
jWIhxBTvQv1Ji39fN3PxMMAQ/L9mFkdv0ie1U9tG9lAq22RS1KBcKbmDEqws57z9xRmnckt2TDWT
oZNFVqSnZl2pXaV4bZPfV+jhth1BrGYNr1bV35o2zYQ5v/HH9iXrrG2Mdh3ubSdHKHCZyS7RW4QZ
c4dRunEbakTWTSTkA1dKIJc2FxIhqMRtkHVnU0yoGKdTnQequO2HGRrqybzpBgZxhn4la7t05em2
0Laltw6ebvE51K4xtKCROUZTfLCcbKfkgjvW3gwKRCrTSC/CXuMwvri6dzYX18TIGONFjVf2NMV0
Jecw5/eqVrlW/efjZ+r92hbvW+yb2ZSitOVN+TfatYbxIwjWyB/W1rJ433qlaavJxwZxy6dumD51
ig/tCcmgH61s1Xk3QBzdd99NP3UvWdJZ/tRPsiePEQydj0XyAKVcZDpbe4IAByXGwKyh53wtxm+l
jMN+uv49L50Vg7k3IrR/aJaFK9ALZEakCPtD+CmJH+v2k9Q/N+Ezjf+d3LxcN3YOwWO1760tPEJc
aT6Ub1ijDXNnzM4uAkgw6tUGt7dT5PJQGf1tEZVbu643sj3/GMd021bBrawpDPrO34Pa3rTosq38
LnEjToPnk9+1dCCI67UhcvSyZyWF60AJ4B8Sy5sqRmzS2zBxXFmJd/6wQkl56Zy9+xrLpyW01Sjy
K+6Mqk/bMtS/mYOEZGbDgN4aTPmii3xva3GmBwQFKs0m1vCl5BNCznufYSyEJx+U2nenAERWQKE/
mo5Gnu7bNP/SjObdVCWA3rJ9HNS3NZLOcZhsNagO43isN1UW3K5sg3ASZ9tApQ43Cdb5LMkcotJp
YkccxvSuKG4tlBsV/dDVD1Mdu3nmPyAvt8kQuxf0eddtX7wHAv0kUnCYlRf+y6Q6IvH4cg/Tvw5P
YpbBJAJtw9j+0Ma3kKnT6/bOcyKmE2FZJPekYQUK6vTeh2nCUGOYyV5tTn9re0atETkrOzravsxc
WZ9tKVfuR2naX7cr/MniE2OXZ5+bSGF0OTdJmA3ru45d5mY2SvXS+WsMPWsWFictkvvaSrKYuwSO
gj47SJKPkpWQT4LO4U9BPSA6i6cfTw2CIM3ilJgsVrf9vIviNc76C6ELrzRYEf4UQ7Pi79+lUW1v
hF3iaLOXV/qPZEi3Ui//yVcLnRfNCIYcMjbS92UmFddh3GbQRXiSgy72DRqK7kyD4vqWX3pjHMDZ
hHowmALpXywmlrWG6zZNXqyqt76MoGfSPXaUFvvY2qFP8cQYyk3WdH9brbm3Yn3T19mmRQfz+u+4
4O74GRR1CKIZCNEWT12o6D0VamvydErW6a7Ufzbwk2f1yvDHpYQO5Dv9BTrsmujInO6dbTatajrS
hKvrN6kV31Zatims+0ST9nRq3En5bPqw9htfZOvXx5dI2V/hQUfAhcLSqWk1RTl36jTds4fH2X8z
u8dUoXAar1WvzpEfHBqTRi2VHlJXGIJODUVDCIinkHWvUFP5pjE6ZDGQ2HbpxGcPWtCHOx+E0U1l
Fm9qMyguAUC5aaiEuE7YdysH7MIpRlqOIyzmsBjJXmxs17YBBY3SQFWlfEv14MF2CiCxxsr5ueBY
RKBEz53X/pxWyox73+yjkI9rD1vEyh9Uazp8fP/em1h4ZWuA+lBCOdQrwsK+Z7C5QRaNQdsGNIFb
6vkav/elK/FvhJEOBOdVXvhK6l2N2ck59lp9y9yDq6E0zVzKtolXph8u7RFtfZkDQEYAivj0wEgA
PQJa+rqnIZo7QRWjKJTibq5/vguPKBUu5j9E/iqQEadGQJnoba7FugfTSo+6akYjMTB+qtq30v6S
dGvkRxe/HlPsikhj4atbXIIitmsHzIzugXKhJ/PN7KVtNMRMlKycPPEPLR5N1vV/hhYfD5VGI61U
DE303+6aeHxEQBmMTph+y3jbt3alrd3wS4f9nygi2Hn++aWCVjcHADVVVfUSwDNupGjzxmmrtQnX
SwsT8B+hrwA0ctkflaNS08YmUj1wV7toNg9O6my1ScL9h/Vesz48d8W1FWpa7BYs2iSnpwdErWtn
npRE9awp8L9BZaPt6qIWIvOTLm0cYzBur5/IS8ceoD4ANaRfBejq1GAtO2XeZrLqpUq2rcIvfvhH
idegR5fOIZVk4fJlhtiWvYTa6lRA0iarKg3UyM2t5st7PXnUmpU85ZIhAjfCYwTrwFItVtP0pjPZ
ESWErlfSDRprX9VBbVxVoXCoIc+3+fjHE/hIGG5FX2oJplDw6onmSIrXd6/W8MOf9/UaOuxCGEzx
k7gbrjTALcsDUZYSMpASByKr2ukgm6nxFMuNtTX8TDkYo0OsX1WDuSVIimVkOEdre32NFz8pYAQx
xQG4ahnoVbad+KGdqZ4SdJ+qOvk5Nqibjy3jab3/X31QHm6RYQgZAvFj3kWVaYLQSCbHqkfQ4jbq
7zq/nZzn6wu6dOLhTfiPjcUVy6Z4bhxoebyGae/NaMwvlTpCEVX0L/9/hhZOsYcYOFZMTgeFuRsz
RLtW6rfRGlJMHOml632/nMWTUoVjPKKso3jc8MitG+sWgtiVa3XxkwHZoHsm/lui51MnD2APwIaa
3uX+90KPXHlYY6ReM7IoXJWtmiqt5nOZjEe5dqBs2umRuXJjz08zySSz9oyRIbJyhq+p0D+p25Gw
UCun4CEYlK/QblFiTIujU0crvvV8a6jSwCKALzeAdC0xXeiGOWUFDsZTslF5LiNn+CGNob5i5UL2
QrRHCxVQDX9SFji9NE7OoE3bToonjYivE+gCwHkbR4v7+a0ydIgVs5s6umvGxwkatLn8nXYrsdOF
rwp5Bn2Nfzx3Z4rQczEHVAJDxZuUaR80zW6E7l6tpZ3vr1SEzj8pfFqEt8CZ/+mZLS5vEPppXyLc
56XxVz+MN0379/qlPV8KBkhsLZJakLJLXhWrM+jZWVLvaWmx50hsqmLbSPvUXlnImh3x9+88XWlk
rZJAke4FeLpagkWm3PvGbbbavju/VmJBDO9QyyB+Wb69rYJq/FioPS2TfFu38q++EzR8awC8NTNi
496tR03GZDJipffyVt9rdXJIy+KnraVvH98eAe8STENwqSyn7pWcl3guu86LY8+CX6goMjc2pm1T
f7xHIOQGBBIP/LeOLNXpgmistmaLIhpc1De58aV3bs2gde3keQjepvj1+rIufT2DAFoEE0BbliQJ
CBypaVclnRfGulvKR5EU2+Xu40YEZzyMmDwYZ4q+cij1IaPSvZeWzy05Wy4/6mtZ1KVjbVNFEdAR
5NSXLi+uO0SRLGugWp7cWaX+2SmMfdnX29KwD9eXIzbg9OEjobYM/hPBwlmoDMVfSdSUjp49d66V
HYZoB/3VVhue41V5rkv7897W4in3a6cdKEaOnj4wiPANEAGkos/X13P504kTILjOmOhYHDglYAKo
5dPpKFkoQf+v02apn+Xmy3VDl3woKRM1EdFXOUObDEHnhLXWjB75ElNwlZuuMfNf/FzvLCw+lzGW
ThI79ejV2q+xuPNj2hZrEhkXnj1G2SEvgeQRSDMl4tPvlfttbadTjpHxJZy+ZerdnJiQUqVU62O3
y17b7DUo8o2k3tXqQ91VN9c/44UyGj/gn96q4AEBhXn6A+zADuPeUgevMcvX3tLuGOF6Ssrqcba1
nTabm6nS7g0Rlpu0E2az/v5f/QBbMEvhpM7SjxJMSD+onBgb9gD1r9L32zrbV9JB7l7seNeVt63y
oGsrweClc8pY03+sLuI0FF+nJjOxOhmlW/WeVG2n6Gewxji5ZmZR+UGZtzPiyRy8yn418+9lsS+T
u1U5gEtOhGlQcG7UL2hqLLx8nc1FEE8De1jH5UYem20wpzeSY+8iOfgOsPTl+p6Jk790WpQC/zlg
oLvLbErzK2sK4TXzfFCyanUQIkTdeFAGGCzooqXFis8/X5+Y3hVcpBZM82fKr3NmzEOoDbkXWpOb
RYqb9N/Rk1GcbUHQ8dG1QWpJXsXoJBUFkAan96HuDSsJ+6Hw5CjZKt1dM78aVsmT2e2ifC/Ja9xg
l9b2zp62KGPHZjeWY9oUXqX2rpI6bmFET3rmKK5cZrcB1McfLuMSY6vABXjByIaW/BMw2ztGrsu5
F8sRo0wxDjTeTKmzv/4dz70nZnijedlI/AF6n35HqZ8yOxuk3LNV23UG64+SA6we/WGtEXXBhQpL
xIaKyaFkVaeWtFFNwzmMC05/6rblQaoODBm7sjnuNOnWNA9N9jx3Cj+icNXxMf2ojLRCz+W9/eU7
oUddl8/YN5PyrdaVh8yPW5dq1T6o8y96vsZRduHLWlwC0dcTZpd9Ht9XrKDL4tJzunBvyvUuMR/7
tWN5/rzCQ8EX5WGiAgV92OlHTYeyqQjsSy8O3loIVNpxZS5xzYD4+3ehttw3Rq/aGFDNl0r/6yhP
18/fuec9XYD4iu/+/bjpw8Foh9KbMt/tjZvR3zowrZav181cuL5wM1N2pIMo1CkW36kYsr4AvVh4
mVxDk1nrsKvloQdzzYvf269S0B6vG7y4+zZFaibqOPBL/0Q7qkhbWyk8o0c9xxkBZ1eBdS859Ue5
FznXAm5FN0HMT5CUn35Bx0/SjCH50gtKpbwbp2w8Fl24xoN36Ry8tyL28d0+5eHUg+XnHBSydJcM
+qeyWxMHPDdhwmJtA2inLQJdx2IhupZaQ0X11nPgCNJQDgdNtVI7ON8V0YZk/FWMD0CBs/BBUxS2
ctYNime3sHSYu9iS97m5Bu84P9NYMdEB4LBRblt2CyqUumxfqlSvsga3sA7StCsnT15jobtoBq8N
chr96TOeNuj9rclBqd4rlPxWNvClc5B+JoqhjWt/vF1MNgdhFIm9DtGJttic3mkgDysCxcvB5AxF
S7sFrYMy20hrsMsLewRm3hb8QaKYsISCV3FnIPwczx5cKp35RU9+jPG3j15O0fQgSqELofABF4v5
pxAgFTXVv9iGC63aWNOdPq6ErhfXwc2X4cKiz76c4Qt1pLrMNAYGqQZuMnojsg9W//xfrAQUAQea
Cd0z6o5Sszsprn3ZK7NHZkH8HsrytYLbxYWQfND6IvsBIHd69bu44dU0KLiZ6l2QtK4xPw7q2rjN
eayKc4ZbVRVzeiKiOzUSpjFTRClgW6Ze9fib1Byc7KBNkMAZlZuvNTouuBo8JXRH9F4vZFNDkDiQ
UQJZ8XtjZw3Oy9Stbf+FjI02qOijACcRONhFZOX3DANWWS17qjz9rAd112VGSApc3qbkMqFR3dqj
vjMLc6fSnapRA/5wBIkyrihdChoz0KeLlLFioAYGKWf2aumrMX3SwkPaH64fv0vfkdILsaNA0rJ3
p7vWov0pAaKdgf5YD1rffvad/uW6iQteTswDiNcNp8rswakJxVfMoE6FieqnmjHd4MCvORnuf1FN
4nPRE6eQBBn7GQVryy4YZQWKPZGL2S1zS3fladyakRZtynL8uAsCAPSPZp5GB4CP02XZUc5TWJmy
1xTRxuhjN42e/CjcXv9452GPgBn9n5VF+mwXkWRApiF7mWR8yorObfMOa29S1N6Y8tfrxs79xL9X
iII2I2lEdQs/0dZ1UEdjOHtxB/lJrWwUPdup0kokd9GKSq1cvHuoASyvVWjmdpaCW1J8KQA/M3+Z
hxyQcxGs+O/z6XVm7Amr/tfSErlUyNFU0unEkqK6WfbkWy9O9teInhugIXJHLzTUNnP54cCRfhGE
ocIJ0lVeEpL4qjnSkxw571FNsWxy6/qLE/+6vlXn9/bUyOLeGl3VlHU2gXTr5Lu5Hh6MVZ6hcxOU
zKkTiYhUQcdjccC1PhrKQm5ryssP5XRfzWvMSZcMMAgqgCBiHnr5YqghpaFwNqpjOCVbON7csFmJ
Fs9dD2oJoD2EcjP9mWXOb3ZlUcnlmB0n7a6038LomX4xTa/b65txfqJJEQWrr3A7aByKn/EutE7j
ASJwvcqPoh5vRxHIiwL98o/nCZghqubW/ANsiRf4nZk67a25suX86Dsyk9PpLo3X1IsvXBlhQ9D4
ChL4s3FRWUVGvImV/GjLkqt0t4btb4PyTxzHuww56JDQdChlt1wd6jt3dIL2BewMA7tUGJbQTYaf
uyAboJYxM2ejFNoPK0huZiP/bVeq6wQfhw4IcB24DxBcAE2WJ0Nv46ZoGj879rrpamXhShVTah+m
SlSwwsA/JDOMxRNInu7YGKRSzMhMfuyye8NHcbbK3Gb4DAn+zfUTeOHr8eZx2BESghZUXxS3BlXP
KQ1N4bHNxtc+V7Z0qSASlCDk7XfjYL1cN3chNOIxZ5yYTBwo09lodVDMGKyd8hibPwNrk42wJbTZ
Jun3rXwTOMzOx7si/+yjZnTd8oUbfWJ4cdVq02pmS/PL4ygNn1pz2Fqj9lBk/gEowOa6qQugULFI
GHVE+xic3yKilRnKr3RLLo8aUKAg/myrn/T+U1x+zzpnZ9pvpvOsMVvhm+2mW+tcn0fTIlqClYL0
Bh+5JFOkKxYoNZqfx1L/3db3jvaAKMTOQiSkug2GeW2pF1wxxViiM6qIZCHLVKeunLEMxqE8pvMX
C/7AEglkGem3IIG12fhjBrd6BWcWevAhwM3qi6PtCuf7yve+cIgJddA4EvGuxhjn6W2JSmj0dHWo
j0ioPyrwmbqkX1s/jPZqoD0jbr3vGu0VwWp6eJmbafKul5p9MPlfsqnNiIzyrRIBfqu14u36Tzvb
DYDeglzVIb8h8Vy+VEauTspcm/0TShxJ/gTdvlzfDBL0saab6yuX62wvVADyApkhVKJ1eVlFkZoh
7YluUZDPv7d5s+kUff/R5YgWGMzOxOTUppe7XRjlLClRWD+FzqdxxLObD4P+W7Pup/lWataerbMr
izvCTVBPoTjNYO7iGkmQFg92EddPQ2i6StYycbI3rK++tFLoPDs+wg5kRAJcB2B9mcqUugNRiN/V
T3Jrb8cieKyqbKMoGYNPOVQPawwOZ48+okJIRQIQYp5aiICcntbUaWApmsfhiZKXqwx/Aot5oxWy
N277+Wlg/pzGJYVBuGnPwFRV3c3+4JvaUzO2qGUEDFCNkQ5bhOWrR+rfxaMfM3qi+pZ2UyNeWhwG
qsmuM2djtnFGeULc0TGrm9HI0oeqbX82toUMhuVDS5o67U7JAuttVsLo6wxPXu1aYZbWG13z/YM+
aL9Mfcy/jFmlHWCnsGDKcsZ4G9dSuRu6XLpxanM8hmM3HqXJMd8E5WDldinUWq1SKkCLgr9lFe47
K47cKCJJqipEJSlT1ps+sAiSnFE5RH78M5aScF+2DO04epLuNSWs/iSj0j2M9RTe5/CPu1WtRj/C
PKw72Fygl9+FLXudBvp+rmlcbarQ+FFnLZKtoRW91lVrJq4UFE+KPXxLh6aAMWJOXjJUZ7ZdBFMK
y9f2ZQZZTK/4823ECJFrd0qyK32Je9AmX+lKBw/NJMk7rZN+zox81m7fzmroWoGd/ZWmMXQ7MPQ7
JDHNz+WkfGUwPPlaA8O8Vcpa3dhGZ6WbIJ1N+NhMWvS7zo3FlFDSOq8DIW+zsxntuVHK7i2p+hfF
QXJNKSb13nb46G7uwDBRt+X4PS4Li80pjLly/Sz7OpWFUKmXHP8waVqzydRY/2JFg164dp1n6TbP
NdvTO3VwWynMNn6Vke8kSh18sbRi+sVY0R/w680etYYfObSlFDQ0KElcXQ4N2FJ7+9tQpt/Gxn5R
5xniL8rSsteik+hSEQMsK03BVp4Rl3ezPgBJZjpjUW86Scp/mzbZfRr4waZv/PwYESHd6k79TPH2
h6GMXpDHobodYC+MGvlPqwy16xfm+Og089BuG7szik+NVHQ3Q53/hdnW8vdVq9QMbvfGsxn1Vbfx
S5qHWwCA4AqD3kZ1G12G6GlQp9fcbPOtUUjm6E7qcEzq6IdSMXwYt2XjSnH+OijlrzGsJPhWQn3j
OyPthLwbNr4eWW5Uhva+Kc364EidCYg7KvNdWqJzsJWpn9+3cxhVbqlVX3UhvuzKkd/vzP9H2Xcs
x60r2n4Rq0gwTxk6qZWTpQnKsmwQAANIIpD8+rf6vFu3juVd23UnHlnFbjbiiong+0FsDPyHVlUA
fuqXkos6Stk9t+vCCn+QUY0Kzlcze+FL0pPhuK7z55jo2RaJYv0JQTxeaXT8bli4pZWXount0PEt
+LQxp4WcUc9qOq5rAm3odI/6eYjNRuhyOod6X0TADvXAOYzWDHvmqpOXDk0q5ICYU9YcVwSnRLfU
R0zvNk9bMcZ6qBAGLcvF5kmVtvxXIsa+SmeBWrQhi9siRsVhu8sWu2EoxaQgzj+LNfT7AuGM43ic
1y4qoH8LykSgmbBnI2RV7RCd06CVB58pVoJX0ZW/ynvSgL7W0fLBu3DcJ23HSkejuMzJGJIdWnYD
v5zX7DPcvLk7O1RsSqjYr3vXo4yVDtMz6brzKrz7Nh2Ut9+s6ju4b3wLzSJ/okv7FmQCC4/jSB2t
Yu6+KQhw3AkVyOIc2wnLmkHucFB4KnyZF4JXhyNkdKtC34WlzKV77v2OuaOOPXZwsWKPKxhwr5oC
o7CVxH0hPRbus42y46i7ntfCSw3dY6Teysnfa4pGbEPkt9QH7QoLHOoQ8AHKOVWXxBjPmIIxgkiF
bGnuJqTHVs5ai0K62F05f8Tk67nyEUS5LNkPorNstzTU/0EnpE7t7ERljcgJjH++sNtFoNIOmELC
il772c3ESccrOcTTazaF65Nuxg8oif2rTtu7vsWP4aEN/RvgjgwZUHxuylymI1KpIxCOTYO83s2h
lhPVw8mZxVm7Q7/U8t3oie5Di4I+31uet168BcKqY0bG+EzaBEGgI4YHZrNX2tjSAjgPalM9n1e4
p9CCL/26Q/b8evYk9fqrMLGIxmq77QMyFOHtQ9z1yOc4pxmUhhqFHNItrjJY7Iu2iZKKAJyqTDIi
zA748eaXbTLkhXMRypiz9ocdQ1e2nsXa2oNCOS6qCbpribObfzbdhBbqvEvnamq9aDgMfdzk9dA1
SFciMINygnRuTy/348bRZEznQ2jWt2FtsyrpwMAqsnVXbENkv2sQGIuQUIRHtx951mCNVM2tTjdS
zXYKa7RYZc++w8IaO4tc2Uh5b9g3fq0R536ph8FUGUFIQbFZKAeL3vhK4atTHuxTbH+y2tp2kft1
7TsM04YNRbTpEE1EhrdF0+f3a4KWVn8dlSrSS+pHqOlSLf54EKlXbi14vKDvC87wEf0QAcWudeF+
8EJS8wbVTNxk4jpcZFe0pt0r5FPTAL+Ltvhg2KnNI4gB/45MrC9BQGKORnaEBENA2V+Mre5f+jho
d2r1SR1zSTFo6fyYLAuUoVSN9w7qtEMIRfkZyCvbt8uGwBDtfq14lSU2XFVmAEHukhUNYpfLTtXl
oauZFRTz0dNvo0IEPifUvY1twHfwhN8NwUjr3hP6Deuhe2vlulZYqofTkDXzQwaDNRaJFAZ3mjp5
owkNaqj3zFxCQdrrAZ1oaLG79kzg3k0XEdSjTGEJpBazUAf0bZq6H8GcxLsEKwUKmDgp7UJoqTwj
jwmqVvd5aj6jUD/4LnghKhqrOfeyx0yJcJeZJplKvrRjGY4UudpRQg9BiJpgqpoB5WU+LyN4m85r
kwjEDPTzEWtzX/QiG2rJp/QJG9x440JpTrFEeowkmDOGDGg+63DO3DsZmT0l0l3lqI8rsmbJSC19
vcHI3I/XCQ2it9CKV02y5sVpMRTxko1XLVaWgggBInTGaUqlI+bTgiPeXbaNuao9u4QFE2H/OWs/
hTEeua0oqWm7YqX+J2u17Cur/KdIL/Ny8BIr9a2NkLk5I9iusOF0mnJyr6OOn8dtbbtjZISURRBt
dkII/3T2efqAxHtkQELOWSTx9MYyfafEOBy8vOMlkc0eh7gsXqAoXnaioftpNvYokbVdBd6SHCHM
0yW4jrGYfIvSND5AEzcFm4BME/t4uHaItepBjpu4u2FbyGoaNVO9eAjWn/y5ytl3WBm60iBqs8Z4
gYQoCSuuFMxrebbtsQf/CtfgwymH/iHWg5oCaCHzfSSyaqTxJwt7v9gkBTcGEhsxG/xSztDhvscb
JMI5fIlEaRSsXehmaL0vifdYQl3zc5pEu1uUhPuXzK+hHHnZkuRtW2N+kjq+dSFpqjRTv7qhz24E
880nOtX9M9KRzNOWUboPWqRBxp4Tzz1ST+uO+uuBqcTl9Rq1vriGL2QskHnIrvwx36AtX5OrLHVD
XpHJxLqAdROnMgkpQ527FcB2hp0u7s3wDqQOFUFx1HXf1IptsPDHsHmMfL2spcfH8Ltx6fRG5PwO
Cft3x5JLYBNCtDsr3prMPdF1WB7GSeNA2GDpOfuztgpRLknrozHeIbQgw2b1uWRbtl8yYb/jNDFV
uO7FRRdxYD9CT2PdMG+sY9qudS6JuMpJM92Szvl3s074bkxUjJ8ikbIUDN0OheIrfZZaQUhEydym
Z23SgRQM4XxbxVKP7Dzi/6KNtrctoo6nJOlqLMm4S/h8PKCjiLZlPwQZKrQ7htTQXuPwOiUT3s6c
N/sBS1XpgjZ9j7xpuMJ9AmbHzWsWd+6jbiRPrUr6/gCFNVe7BIfesrVU7GQ7IoORN0+jDj8HiePf
EIsyjM2KtdDgopFvv/LcaizvMVacFJ9e4uevO5nJ1xZF9+dNEVEvAuwKcl30o042HO0HBKRxEusn
L/Jux8kiyy1HWLRlqyn92GAqCIqrj0Kt5RN+zUzvg1VwgVbw3jLviqxd38B6bWGqxakVAIg244iz
JHq/mPMvZR9e8mbxA73RNo/ZdayBWKQzcwefL0N0VDa4AaZoIXq14VB2kfEPrYhDUzfZhHstW4H5
gBaKbsaEZ5Vo2h9ExDjnQtd5E+TcQdjsmpNlANqLABfwF88M7MhDylylCIQzXp9AageKcTjlKAzr
Ciz6zeuSsKzw0hbvAQD9rsXfg9sMwqEGHf89iTfpg+XC2ThasjulZ4WGo2YsybzxUjLx5Acr4jOm
/rHz9fMAauEU5QpHP7Zp7P2wGdOm624Hv+vLZaPTa5/0d5u61Mf4Ji3hEcasRujmMSBQM/MAWTSM
aILJHGYViJX+BK2sPz0g8I8UWUTH/pq5ZuxuoMt50In/DlfibM6U6Si7p74PPdzmm7agY/uji82T
H7bPZJxijNfIvjZ+rJ4zFA6pwiPr9qois9zYcTpnHUsqbKKQcqo8e7d8e42yj77pkZWhPP/Akth7
F73wC2Ts59gr05E0O5667oFCmvaaMHz6aBjSD7sZbINReA+XS1yvq3oZhOFlLzAvECX0c7aoGuzk
8Bq5BTkV6AcqmmUcihSthHC1t305hyDSzZL7TzgTPzdZxF/h0Um/h3HTnDZUPmEbndO2aBc63NCB
LKYcWlxuW9C7dWvb9WwgD/R3iNqkD0PW530F71SvDltkHmY0h7kzlxfJc5vgvtfkkFQYR38Gdv0p
tbmyIzIn5qT7vqbb45CQTuIupVAxaZrsR0j7qOhGeABrJLxhU0KJohmKJAPFkqX9iGMHxIlAnPWA
Hxz+InLM9ZCCko/GYzz4H/4Sf0S5EeXQY4GMO/+DzFDBECxFxcbxMhBK3wG6Xhq8s5Hqlw00S7lm
yClKTWt/jdGG3kR06JXrlG6IeZwadta9NSfUZJmwkE6d6ca8ks8xmBJBLJqeJUteFwUKMODr3dIm
aYVbP26BDkEkCXyKk09fPcW9Io3baL9xNEKvW4icWJc1u0FQg4/Gx/vE9SiWJ+pCYVIxvUN/hT6F
DafvXios2M063CxZiO/goIWRW4uQebe13yWsut+gxentATDRdCvSC2CArceWLo0eNyqy5xHu20Pq
Ji5K0vjyDHVq/KwkQm0Lm6BAcJxhIS1wlgzfVBJGx42g96mig5eOu37okr014y5Wvf+Ku7KrOnBg
NxZS7Hruhjnfd2HwvR3Q4nmwTNIC9yqYvBlWCuyCeZFrH0FFWb7t1ZJ9w6unBU4lIGUzHGLXzX8a
2sgdJAcwkNoDLom7nOv85E+pK0WLBMgbreUUnfMBUbsm5uTE52wqgY5PVeT0Swog45B45C1vUEay
DPlzY/HFED1bJE18psJ/dBSR6ZtkP9JZveFgltZbE+ZHN+FumINcWFLpHhVrtK6nyW/LyXdTW3q+
31eIXuLVlOGuo1f6kRpLy9hruzKM2kPXkgMZk8Pgrd2EuEOC4K5kq0ccr/KkPYTTtyw86ARZxGv8
kyxs2s2jCq7CBgE2hYnpzxigyPcm1bia9z4z6Na7+BTa/hbX0BcyM4SsWUTaUDWLncvTuZBmbs+R
ix75Ovpvq8fVVdelKbL1qPqe9zo8Ba2d66nZkhsaRe7eTYziummSyk/FU6e3H4IN8d7CSrQWc9jg
3uwD5rGNgjG/nePlKWvz597z2wa0YAI0ruUWhTKbV0od5Mex9bpKQCo5FBQbyw+KXeQZ7JENDpsQ
PxSOCFdsCf1rzpKxWhD5V/hYZK62TJFbHXQRcJzO8wsbURggMu9bTtxdhHz+/dRHrh6E5mdH4NSg
EHcU3PS/suaSzTsggSMTKKZF6LLCgbnKuP9BaQ9xPLVLRTeeHlmMVIHTAtv+S7QBCwuMl39bzJTI
yiIAKytjFujbaBIb9HexwjkAhUlAVLu0MIFVh3AW6pn37BL2kb7anNjKtlnw4FyofnIz2q6gWDm3
AieUbwrbwV6HuO7uFlwPkUdELrWIiVI/5lCSws3jwxRoAocH3CAonW2cLgPSP/UyWU7YZYH4r3m7
nG3L091i1cfCJBajxDpzb2YyfhshrYNMfupqNnn5TdOPyPJkpq0E5EppMdFuAXyYvwMcQKWy7ubX
DQTobbIg56fMMrrha+GockrIyH0E9dF05+jqSt8IePFI9rLOE/+ZAwm9g2T0NUHC02Eja1gCGd6w
eDRrVG80eQ0A5bUbFtUE1jeovhv5w0wEpZe5mJGFFVnBKzab8D0YaPKyrgCROHVYAHMWvmtcQq+8
LRs/qbn84n50h889V8tEV12OAM4qkhtbU+RsPVGUShaBzR+IbWhpoyEtSDhgIvadK9qIR+WCBWen
o4F9F9QfH7p01A/BPG87sulrm7jwDoSvMIUj/HK98GSEkRQuC5ZY3I5HO6Evi2/AQoSLkXeoAFSd
tjBZ9pHfrXcQ4WTXkYMZe+1iBIxjoXjQ0yV6XPh9VrS5Z9E3xSjwFb0hYws0VlKOQSj/wtv8yaTA
T4DuPRTdgCD/w5I3DjizNc2QYpbH13Kp4m4fAf6ecJL8d4LoT24Dylooc7IQHQkEioDfuQ2dBKHt
VI4FMtr4eY37RwAu8a0yNvrLk/7hK4Vw5F1MjLCD/EEOsQYAPJGZ/xgEPwHMlW6hwCQ5xAZ/awj7
hyeBVbsQuhfC+g8DoOMQ60HxgGDilWBNG91kr8CaEMRRcVylmoz+xTgXXrRZv7l3CPSclwY5uDQh
Uvwq35vCFEvh0IePQY6bAPPitux4m4FKnebrrdvYAlGSQpAGkCVWeUuAmlKg3YXegvFqCzJ5BM7J
HwJQGQXDJr3HSTa9wfxYz2G3+t5+TZCIFAAKvgmX93U4c6uTgwxivWt9hm7wCVIU7is0q9JYzLf+
lrJ6iX0PQVEyeBAC4/vfx80/vGP4BKFQQRgJiOSvfqUcbiU/2abwMQOYlLdPK0G167bHXeHfn/Mn
NY9Xe4lpAqwIYha/6+8DdJEIcjI8Ch8BjhehuzNQkuHovM44BQNuZ8vZmD3pjthrcJn9iwbhT0oO
2mNQ8oi3gKYRTOPvD09X37UJVfxpHNxNH3SnMPgLlfnnE1DtivyES9c7tO7JZWT9l9IHPVJ0mUXf
P4GARJnneqKt+ctP9VXpA1krEAGIyCBaugzOrzSzDSI0a8C7/qRThAGSGr2+J8+8pLDHGnPc8rUC
+IedqfmLWOo/0oX/mhYXwhRzED8elFmY9V9j+dGUHAaMLuHTugBfgKJARgXDJfg539Zwz3vgWhMd
XriO3U/aEfPTDUl+1StHf3V50iFSwkf+UTTsOkLzwgsRIVzEFvBk6OGn1+NMG5yVmuyhQdJlmRvS
3Gbz7LqC5xpE2cmGZeoqNzLcRZdnL0OMc6/mOudTvsdNWO0DEwKgBCp9nAFYwGciF9CXXS7bM+iH
5sHl8RMUCX7174M6/DJ7Li8G1D9UBhGCyOAa+yLiCR3noUL20RPMaBA1UylvWBqo50AP7M6PR3ny
4g0OnoGKiqaIM4iliq9xJmZxYV2K1vXQxCdFZPLQzYPeY0EhvxLnrilQu4NPXIal1RPVKDx1zLc5
2Av0uRyC1ICTD2aAedmsdlYD17EgQvdB1CzlysHel7hvzIWSxv8cR7wLQy/lSesSXgEc+Zvu+svm
c3kNAIMhnESxEXoLvoqmlKZZ3mU0fAKNW0S4mizLCSTSv7/s/3SefBmFiFu/SLMQDoCwmi+TuNtS
vcicRU/pmlZDu6fzt3xvsfhG7wDswBiFQyV/XsgxpOWsn0lwn6TvFpUknv2bTPWiAvvjo8BjBOUW
/GaY8r/PdpLPFDLRIXoiZriexrZ2UXOH7mjAQDBSNdsN8o/KGJWZ4RDUZPhbNuM/DLuLwvN/H/9l
sQH6YIzgeLydAbdKkKF3nrpi0d9igL+KxmDwRyoWhD1wDyJjEnqj37/nNpsc5cFBdIOt+BZF1iA+
MdedkruwHUXthLwdM/5t8epglnd+9Ldw4K+hrZeEgf+vjrukqUUQVv3+AaRDXC4gVXZLDI6Fg8mD
kng+UMVBPXWj315DfTkcGyGjy25Mjhg7GmgupohEYEDsH0zWspLZ/NemRVwJRMABVFwgBpusO4AW
+1upzlfL5X8+MYqCITG5yDJBnf3+if3JygX69eZ21l5c8yUYH/i0rJWFX35nsf3frCrokWfRp4Vo
kqyiodspQOO+sp+8N/Iva9TXsXIJOsF5H+8uDEL0nX6ZNaHw26ntWn7vGOmPykl9nQY8LlsDwgJV
YX+zYH7ZCDEh8DwY/vBEnKGi7MvYFESt22AGAQX3Zw5sL/9bws/XxebrA7684AkNWnPP8YCJgrVM
nwP7MNn6L2vN1wl+eUgIIfLlNOijIOPLWxvmoJmg7GD33K1Xkg83kRfuUw+APLJJbhdw4EFMK8rp
XRqARuyz53//AP/0JWH8SQkq1S5rzJcvqXXGgRL47L5tTMV4uJ/TW7V++/eH/NPQ+O+HXH7K/zqz
pFDwhAFEB/dkRQUsFxDpALH07pF//e8P+sdvA48RXEbIk0VO4e8PMrHLgW/nzT0A6o+GD59JAh1D
bv+yQ3zR/P1n6GG+X9L8YDT8Q50e9IsbeB8294LzrjCNPcwGCBgPHlXrcPsKf43B31aof3omFBk4
OCOj5HLE/f2r4ecZYIEVzX2efOTxQfCnjp9Q7liMSJd16f/REnr5ihm0pfAqwFEJ6/GXn4xB+tI7
ZjEu2n4PGul7Osn/20n2fx4B8V8SoYEJHdW/fyPrU9vBssnuk3XdAy27mqAT+ffxgDKzywf97x0U
+Zj4KrgVwxOKJ301UVsFeAKU6nbnbZrvZrRxg4PvUoareTABHZNTSVHr1YG8vdlkP1aeaNtqiHNd
ShzKoDM1tlzUvBQ6oejtsjlUHAzY0taDwAUIhE7SFkbtgwWPXbRhbx6ZCQF/mHY68I5kNXNzdBOt
DvFtiwkrDQHV9bBk9tAG7CVUs3vtonD5lHGXH2LGvRe5Rp9eChE/sZN4SBrZ1fMyRlVqZwD0MYoP
0SrxARYMEEfob6qrzGB6FCssHUWVmOp2sDwPx5EvyYFFky20SbYKiujuKufrWo8+pAPpDKlLNIoI
eoAQIVXdEqOArAvB5K/hYWiUujbbkO837Nm7uTXpiVqAlMHQKxDfcVRCU+lDs+mj0Hu83OmsBv9G
qIeNM2DrQ8oFf3AwZN/mEYD1KGK/hswH2hlP7W27xBpVGE1SUh9BzEwOuGSAUbnuQoihYMzJqyWM
XTUCy6zNpL+LEJRaFHcBcNU1qBBvOBRDg5jylCX+TUd6/2HuIsSwhUcFxHftF7A+tKs5+tYhl5jY
EZlLK+BVeY1jSLCDvRYrrMg+47jbKi7gG0dEEKtawf1a+DFeqRNenZtZfgMNOJyXuPexPuKSXkTJ
kgZnzfkDfPsh5CcLRYhU/hEO0h1WaZXFq0cwIPIp+/zgRaaBTqV5y9cJtDqE1N+CjWcOGpCImXKa
tjdErsdzifC17tbLPATuInPnAy6hOapcRvJ3njH/jWg9156bPFF6a5o+k5X0HxQFOk/gtIYznM8w
oZP85+T3+nULobfAq3nEwFhr2umfiAPzHqmk27ljq3zPuiHKjiEHXxCnZkmqKObgEmdHIJQYxK/G
bsmDm4E/cpYDvc9Wduj7xJbQ2CV77BjNQ++LDGJS0AgvOfLcP7jitvS9Bkv8RNx3OufdPa4eXkXd
2LBSpA30QEubXoeje0wRX3c1cbv1t6C82B6c1oaXM3MINC07Ll033XClozrQYi2byyBZY6gz0Whw
p6LB4j3zHzJcxXvPMnPbhOiX7PEyngXOl8mRDm23AwSbPK4U775ISMPuU6g0brygZ0/tqN5JqrrX
WZE3SZMYjbJQtNtoA5zpIBwHafNt85Z4hx9pucW7zV/DVZOyz2RQgRTSFVCWYSfHLqsG6b/FmxfH
kNbNpBi4QfxzrPDPhIslNBT5SwQ6FNB411c+C+c6XfwZXRoRavrytGPX0agNvmiG5AzELS/rRyo+
LGlKRntoLH6yNt5AkEhEoThE5Y9E4T/GoBSTORVoXBZzmbncVltChyrWudhpqAPKHmB02fk82IV2
Go/hkEfAgpv0eY6Ef7IcGsyWrazs5zAqV4y5wm3I6obW3y+3cR4R8pJC32GcB0olAZ0GXhM0B4dB
JZLh+DrbyPsAvmuLLQKc26XKloS33lXScLff2qwrOwD0kFJav+Sx6Eoymx7tSzyaH9MWwlRCebaH
pHgoJ5MuvyAn8a8mZKl9mIG3R4gjYhBBA8QUREIavk5sPWDh8Uv4lV3V+jZ4gXJlHsq8debc8bH5
iD2IzAs+sbwMxbRdNMj2FIox3ivnpQhnDOwrMRKX2iVTAZLmwcqz1WUHhbC+ahwEZPxQRhVCTvKJ
dJrvJ477nk1sc2WBk9wv1Cgs4x7YmhwtLyIw/o2RIt61njc/gEtA8ns7m8roDMBcj4Bak8nhzno6
OXlBlh80ygRrSDjkNzDt3UGsawCEGipC3foQ2fNhOCUzUG8qNdgWM27DzxmikgIaNFF5PkLkArC0
gub3zAtoRcT82VIYG7hDuV7Utq84TqL8jnkAEOE+qSzUFjvfg47Iy/vtRjoU8HgZZD5yHLExgDS/
nkeQ4tCY24K0yHocNMTOU0T7GppNuJ8a8JanaSSXTFipz1Zos+NamuuNgMfzh2yqQ5V2NVRhaxmt
3lA18RodGPODHe1ZXi9h3pUjC8w7dt+2XhvB623p2iL1FOB57olaSYxpO0TJcYpiQBFJBBTGgwSs
WYL8erSmLZMJtUFzHv1q82R7nDI2PSihuv0c4rGpmeId6hx62MHk8tLrNq1GB3XURfZ3A0EItIFG
+EeZU71X3qzqBqveKdfc1W1nk90EHgf9G358nCTUtN4kk2MEbOfRIFECRX5o2sEheaxShbEzy5TU
aWOTauuAhXgr+iVKpwCfLOHMKqaheYZeKDq3a+YdAGF7h5imII0b0Lv5AINp57BorJ6cTtBGBzX0
tfIBdRxsH4Lte5iGVh27aTPPIxoNq2DNovsJEoEaGxlq0jyrv0tz0V1n61jkAUBMEWu379HENFUC
L6sgOevruAVpIWGpPraEhhW03eOVujDi4ZqjcA2DGFOa68doifgPZCCJCnUS9kCQLgp5jYc4xM18
DjCPFoABRUECDLNFDsEVpixFqkJAdhep9T4FdVisOtsOQHwwyWjGKgFesYRMfSvCrY2OuvcsCoRw
8T/hIri6ohEQzoRz8igFQ64JuGIw9D7GbLI1VUuHoVbGT06KhXY3dnFaZJZ016BdWJnMChroIe6A
++F01aRAQMIFYlrK+jfZ+1tBow3Nj+SiDUeCz85lEcpl/DYr1j6Z4VmCg3lVcV6rBfqTfkx+ZJv9
MaVL+mYtrGIUNT2lMMTfT3YQBfRBKDLgih70pKIrNF0zSNAbvodYb3iRm0dLEhu9l20flt0MldPI
UH/sd026i/1h2vfA2M44FWAMrnYoFgMpxDTYvAa6c+nryuMiSAm0YVCF7DkdAFeimRVZaJfNRmhE
HoqLmwCYVPSwRANU1tLzpzLIQbBGlrclUqscrGZyqek880M/N+ZuAw1+GGYz33Qb4Cpv0skN5tEK
mRFjt8Ms/ZupH9DOZYm3E4Hn9oMDeLACAEyLDtqyipBA7YTUVFfGpOZxJexnGw+od49vx4saDc3B
7jVBbsxaDps3vYfpOt8Fo5GfkdLyW74lrI4FmDDnNz9kICHa8hzsAXQLoaTIw3K2OMoSNI8chtjm
O8iK/RptJA1It0su9ZYtNeSuS0m7aaotRMk74SW62EYXHfIAavTWQ411GyHcKrDD2zogsKtZ8u42
izZRhX0DFDdCcgpLVFYsPglrFg1e3UAgVCcxa3yIvRSJ9xEae+xucrDU9XahRdSwV7ZFTcG0nsD9
qyauow72iCYS9hwD5mxPIhcX5W0cedBmalOJaApP8ZTPNzlLP90kXaEGDPoIAtAdTDA4lDqWHWju
sO2gV6fkaI6sV2H1MfWJeXRD0OxSpAy+hQTCNsD/+inVXnua52G7SzzGEwj9UU9/NbEtRqR1T8dS
gMYMSlgRxe28YEFoCHKoDSJAsaUANWtXCcV+G8u7GbA7rNQ9lHBUtbsGSZjnfrHZM1SZVJXCKXNa
QCaLQlPfwVyCFs2fre3NXeSl3WMLQfKVHi2sxcIyXrhMLoitTxSqFF26p4P2kHC7YnmIkbM8blBK
bSRwh3YYm8OQu7mKZPquMRauqVL6WjjavSxjIs62gSpAdjQut9Xy50aYdbeECWw4iD4swnH0nzKi
+B1hHtRdMW9wHRrNPlz7rCbMDs+2HdFpvkHbkyt5OfRAw8VsnJ8avfVoi1av3jzNdS+S7twju+CK
8ERf48bDsOeH423cTstjmozs6E8CQwVEPCImxS/8lagaFyLclGBuxohI2udQLh1x3RrvRjXiZD8F
GTDKyNG6kczeoe7RKzyXijokuoXMEVeMrmHuOaQx2SVT7N/mmNhP2k/+H2fnteO4smTRLyJAb17l
pTJiuXYvRFt67/n1s9iDmVOiCBHVwAXOBRqoUCbTREZsk249z4k3SdB6G1+MG9xq8+YOTZlk1+tN
/+yrcfWshogsK4MKOryty10ROmszMI8geT+Fjips6oAipSu3oCPjpHmUO95KJcfhWlSTcifLkbob
u4trpRTbvac10gZIy28nLIDp6E1+SgtfekxlkAARONlOF4HzDW1DOdms7mFZVd+jhG490EnlARwd
zWwD9nDY5jpXdReePJgrgAi8bBMO4t4bhWatBBzbIA+nVtXNbeUE+Qn4obtTNHDd7oAQl6U08pom
ITDkqojvFNOxMKHFptoE23QvZUG4yQLLooDpc60XafmqSsmvwK/Ms6hwzOlWRtrSQtHxBSU69q5v
fpcLKaZ25tQbuSqqsx4n6p2UWNXJqMXfupFyQNeFdAo6pVuVcCRWVNqj3aA5zc6j9rAGBKOutCLt
t3oNMg6Ren0rdJ20B7cN3C4ygz+qXMvrVnFBYuphcPLTOt6FwCih82vetmyBXXCEC1ugiP7e10qQ
AGJFEora1cm0zAL0ugZxDJrYygszc4OwIegYy4uOdCm1u24kEOAfihm672Zfqzzot+iiO6Cqmng9
iNFwsuQ+/E7FX9+ZhdTdo+vwpw/C6E1VBOZSCz+1FurSae38rJGweCmUILOryKGJ1smyncpGsyId
dbcNWjR7EvHReVzC0imTW7CbqbKCE+Qeax+gtaznwql2EQRbUTkRH0VLceAfQcCKcC/2pFY6Olg0
bF2rF84qRpDwfNT0LnGy9KFRg/Yp9iGGAFR6GaqYDmImxtaLY6lnDFiFN8FCPJK9mvqrPLA82wtb
YFhe95AqVroOVOePlYT1HZqX3Ulu8uSocmWtfVC4q5RiOqocZhs9JTK475TJEQhfi8ZRH2GlYRAA
2UgQ4Ex80QRQU7hrx9eyOyWXxH2TiOY6z8xmF3tOuM4V7ROEefMAvi75EzYw04Ye0Fej4Lgeaujm
dn2RnwGwwFCSrUFbpZk0POs0Ko56LQVrMl5xD5LqTxGF1qGRgQF3Lm4GnV8qd5jYY7EuSPde1sZr
081EO0dEhynESqeyBGvjK+H3OA79fcTjaxcUUU1RAd4VjJKRoweUmapzoZ0on3ZvaadjJDeIvCi7
IP4SCkLx2el8/QS/rNpXGdy/NLeas0A+hemU427MPKe81cTSIW2d4ZErNV81fqw/5T5NDF6uzh0+
7/I2zjrhoFYG8DocLjyyC8PbiW4BOjSKKtCmsbVNSpJMt85/m2CaVhFbHPh+BrgalNHK6NBnH7Is
eyJhHlYCbYlVLrKiXEtrEW/vpAez7qJ7Ly78T7frezPFPRTWcVMxUCgC+DKpUjpFWwlFo4u2UMjf
ZF7fFBgWdEJmQvytzaN3gaE2US6rlClJSpiVmWY7YnxGhzVYQVr5c3sY1/VxyxIVGVwNWk4wvMd/
f1cfr9VUDXQx1eya86GUjRctaqhPRt8M7LtXt2Nd15GJhQwfAXWACtM6ck+RJR8ydMirqDuEcXMa
nPoJlvEr2MGfYl9Tilnq2l7hCajBAlpQqSSjtgIoYzKHWmZZUQL8w04aA5yu7GgUU4uT5lBKSj0I
MMDg+uS1U4RtmwBcvT3i604Z7HLY7OAlRsiSNVWrCQa5ECsowvZAPdet93FiJ0W7MrLTkIFRBQUn
oPAsOuoeHbw9Hthrtft9+zdcrSJ+gkRz0xzNFkfC9uUXLoTOKYS+VO2s8Da4bZOyLKzTuVEiHi0r
yFqONjJT+UOtcSkPO9lge1G9iXmwBd6eN8NK8E9J3kMCefT7l1b86mrbwjk4+UI1/7qFS78Atjtd
VAxONXm6URroxwVEoMGWNMDx8sYbk7rubuDBCXjiXBQbeqPu8cPzqtCB4cKW6PbIU9VlJ2m5m1Sx
syP5l6T4UIYWPtwUTsRuFIkwWr/R2GR/jy2nd3tTdsFeunnb8eUwh6pacFpruo1tdRYGGxL8Vy3Q
t1pHabdcMum86maNoUeFEXNU26GtdRka1dlUxKG1s5Xa+tT0yZew118okm0+Pocyj29TR7SF1tKk
aRb3khei8tTbZS42G6f2i2MURksAxfGvXPRhGAzrQgUeRSAwWJeD8S1MP5tA6O2/ePQqvVPF3yK1
XU2kONQ/3x7S9YkzRsPnfeyqGvhfTaJJBd07S9B6W7RezAjkvh7t6/xrJrUUpzE27emhlDuxXPDi
mB0kHS0D37dRm29y0DWQyELwK73t1SUXRaO/duDAQp3ihFbv8WBc2HQzxwqoW0BTIh1k9KUmKyQU
c42nm9XbBkXB0IvvB6X8lxBI3OJegxApCJzL75bx/uD9rPR2W2Z/xMI5YWm+v/21rq6/8WO9CzFZ
gCL8NjdCoMIOq+9SIq3i5NwlsFy13e04c7NFQofMoILmCG3By6F4HCQBXILe/lucctV41VE4XLhf
55YeXpijvhuHEqnJ5JtAyYUDHwNRL0rohKteAbWTd3DMksAq8WXH4BYeVRrd9Z3sv6Vwp3bIqv+4
PdSZhQhEajQiBTHGRpj8iFhASAF6CkcHr3JDD1Ymag8yyGZFKtdNuITfmQ1HFAmdKWTip5jLoKTa
NtI8bORwtkoKgr5cRVSVy/qzmi6Yjo5InMlBAieOy1xDffv6NjcKRTektGvtrhM/yZq7g+ZXoEkA
hZ3HXADfOtn4evRTGpakf2cjo6DFBU5XXJweKq2qZIUjSUBKgUK1tYHGBhIHydFR7qXmqURqBWHg
7e0PeZWugXAB22OwZtF4IYOarNkGi85GMiE8yClyC338qMfZ2kvzTWpW+qong9nGsryEiJ4Lq+Fr
hcETKFOW0WVYtSwhQhRWZ2s4dEHmwT4TCr/MS0tCjm+fZgsfdeaqw0SLvUm3ntNgul7pcMBKRUzb
TniFmZaHfgGVxmopFZw5AVQwlKNwIeAGMN2Xw2KF0p+Xy84eVGPTDdpZCovj7Q82H4LjBZi8ThY0
PWTQHzbCounsMEvrp96k9KiXnftyO8rc9zF47xig/jWut0mU2HIKTRPSzmbF0DM7aFA+8uiU1fW6
1g5d8/V2uJkTGhnG/8KNP+ddEgRNq+nxT+9syaPn3/025Vc0fXbDknTlOP/TvW3IMngkHibSlcVU
LWaW52pJZ1MLedacjDOyR99G/WSU0goL97XVGI8xsJT17fHNHtosdyC2CFGNONvLAaawFIEFB73t
p5CYHIHSAcRkraS08yu33lIeKK7yQ1UWFsvcskffW6HIzdvvKmcWBEurSl/qbH14g29KEepPJvxa
GNt41k8mVQM6ikAUiwUlt8nYdNGn4YUMpe2KZ40DUi59hL3PtaNDRoZohhppcoB+5cl/hPYIguJ2
/JkNgVD2eF4i38YYx39/t3bUNi0ixRdlO08wDqFK6PpLuPGZacRVVWYrsOd4600OSb9RqbX70mBb
BU+bvK+ltxwoA1L2krZwUM09c0DGj0mXDMhR/vvv74bTp2UySKk42BVNRcn/iivOIPg7L/2ker9Q
VaCwj/gz6Bt14YE3s+UvAsuX8xhooeJ2Wj3YReC+CLqx9bA3aO1KLjeDf6ijhbxvbksQDzMb8Lio
pk2RiWg/K6Qu5WBnsvtDD8UfmZxtKbdTH/XwNQ+SPeIOP3F9QhuapvyHFw3WFxwFGMOjE29N8O5N
Evq9h7a2TZZPYWtbmX/+IQBpGoUBXiVUBS5n0y39MjDburdjV/hUd2i/oNulLeSC4x+Z7DwQlf8f
ZKokWjViIFptznPAIQCPueckhMsgWL86j6KpKH5FGwCGhblEtpnbEGOlQUWOBUDu9J5L9b4KK+9v
Rs2TLjK9b5FcPkrFkk/4Qhxt8plMNILUASEeWyMX6+Tq0aU7stK8DxqNjY9wbCPIuwDwoU34F7H/
btNZbmG4ObrQNlzG1UjP1oL97fUwc8Nx51CgUckpR27N5XoQ6HWlZaDzBuECSFq4SfBfnezUysU/
LO2x1EdFSEW8e3rVGI2A4n7ZDUiw0G8VK0R1TO3t46PhRQWucrTbvUoPzMhxfFdyRRsxkK0VFIfA
gRlrSVsz+PibagTsc8Hw4rG4uS/nDSQQqavQIw1amM1eiuQYYQNDXOBBzH0dJkvSRCpo19hyPaYT
4wzaYPcKKBU3X0eGsa3Tg14tHO9zC/ovucQkBbnW9ZfLRFO91uls+gerJvye0E5M4sPtr7MQZLpr
ADuVSp2NQVJ3neWfYa2uzKVUdzYIV+5YuEIecpohhtaADAi6Orzbi3Us/CHWKq9ebo9k5m43mCgK
fuOr+qpCJfMUC6gIdrYJIulUDpm8d9x64aieeVxeBJksMYzOUO7E+M6OUdKJ8q8JHY5M+cqXsdJ/
CUU3YaT/8LCaJhKt2sTWYIAxDOCfrWSxuPvryZ0OD1mgvxUArv5h/vBx4M1DTRhb1cvdk0WFWoS5
SplKw95MOraZsnDaSLPrgJaCpIrwa7hLL0NgGkLHXWVIuPyUXAUPrY6QWlR+xnihunPqnIYaNSSe
6zFWSTU8FTzclVWM3Ny+RkMw9RrY4/ESx3Aum4Hfh786+RoHrnL5s5o0ktC+oxaTxcWPWPIftKz2
1oJR+esKjNXKisVmnyfxQl1kbsG+DztZS72btWQbXm8XWrsGnbBdLj3OhhhrxXxRqox/86p3d5Vh
+bhiArdlZLC+k4p+ddIjIdI1pX4n9lJ5JzS+9QgADsSlT5usS4R4G8RhfsytPENtJs3XQq0GX2+v
tbmFACuJSjLUThg6kxlH/qxBf56FIIEUCZErdYS3tGwX1tvcSQ1lFDc2iNtoVE+i5CZwr8bibIs6
aZMM1YkHdlkBijQWcqulQJMv6ZpJUiEXx1Oxp/0npihV5ucu7iCYWOrn21M3t1jhpJF5kPHT7Z6k
Oa3vDpxz1EATQXiQ2x6Ba2Gv+vgFSpTSojb4LIr+t9sx5xoPXJSj2TImj1AkJkFFqw/koidPCBHV
S4HxlvRzrQ6lrvCTEd0pKak/+yQ4NZF4zCp5czv+3DLmZMdsnAuEavbkQ/phl/t6LdPjKGQ0iJCj
M3vAEbeDzE0s9yzAP4XeqmxOzj8z8I0UlysATih27hVBGO6V3HXWjlLx1ggjYxuobfhSomSzMLzZ
yNyO5BMw/sxpLU+JwI0z57ymysOoTFFQ2BjkVx9BbUu3JWMhgZnZfFCFuIVpDKg8aSYfU610ZCjQ
4bOB162H4hd4u8r7dHsyZ14btBfJ+lROHsTnx9/w7uCpxCYqHbWRbTUKjU2NxZKD4JPQ1ndKpx0K
rQrXozAFgOzwy+3IM3sRohAUTsPCGeKqC6eEjhQYnSfakVj7KwirR4Q7nLVnDW+6En88U6fuiwY8
hRN1nNLLYaqtBTGTbrJdl/oz9NSXEWm8EuLg3JtLfaSZVXIRa/z3d1MqlCDf5S4kj26+RdE3qcC4
ZUPVnn5cDO3q9ixe5zmjBfEosa9RAL1SSJBkhHG8IjDOmg/+wz251hcffD4qmpsusG/HmukWU6in
GTKysHjeT2fRynodMDwihKCevAJazXCuXXS3MJLVjhmCnHr1Sxoh5cKdBN5W6l5v/4DrDXEZfzKz
FqRmUIUIhwjWWw7ku/BPdSwtzOhsEOrKYyWBIvq0gdpYbZIPIYOU/Oe8BrUar0Lj6fZA/qIHLh/5
Y+MNyBpNAXRXpuiCdKCkGHCOnnm/5ruiiRH37VxFe/FqP/jMLIMKTuNnqy+rT3UmK5xmme+thEhy
0GnN4CdUVnnXyUbx2AZU0IBoBv7nWqjNPbrI9Z3qe66NtVN8xDkv3mtuEe4zhT6L2FNXAz8vV1jU
1iWiDEnfnTrq+QeXxGtVUvU79k0VfW9y332KZaVDmtGUPodDJ3x2e03cIcqR2Y0HabEu0C5z9MhD
Q29ArjOQwrURw39vw1pK9uw3FJXTIXsMgICC2lCVty6wXqq0+uO3grwSPDECSDj41bAjY/eORd+7
KOeaw13Rm/URDVmfin6T6386Ghq/IxkN5dtfYm7/8AQx6dFbFq4+k4MhTfkdXe3qZ1Fs0fE5DPnv
LMYE1jm5QBtvx7q+Hcf87r9Yk+Xb5ZUauQWx+gZ9QDrZurxwNV6fqYoOJR6w7lj4uHbUNVUh81xL
P0uofT8h0wjbRcuF1yFS2ketEaOF1rUsc5ZdrmMVJvWI36C5Ra9pchc7de02Q1Qk1Ijz/KnN+qNk
Aijeonc6QPYzkR+Tkq+mmIXbdgjLR6OCcogQibfCP10E0ZiWp9IsrZeUpWtuTT3Kd32hJhSYTWOt
oD3xXaOd8TQyBdYpGu4fPlFUnfcNXcGRlKtPPz+ygYIKNjE4G2K+Hijhlzoqo9rCIrv+8GMU8jKu
n5lDOim8VA7wLDgLzZ1keet2WFrG14cWESwD3yHqXNcALc91+w5r6PCsoPimGWDYAaG23Z+PLmAU
lWjnA6MkvbuaLd63aNV0Q3yWk+jBANsLTuF2hOu7E1KvxR1D4R/f8Ol68nEL8C0FbSFJLoOHRjS9
V1FovFOo6cW96jTtURFEY9V57RLE7fobjZFBLOi6THlXm2xOZOWhNwRFeUaPZK1Xx8ZyP7z9eUSK
VMV56EAzn14siiupWPyl5bkvHgXEb5XFIYwJ4eVu1GSdxFjEAh1j1mkyJyFNE7qmiwAesbZu0mpr
p4Btthaj2LAO7lD7r61Bk1S3EhWRarjKa6tqchkEf++jJddpwvfUsYp1JTrFOu21N6Zcwr3BBcaf
eHq9EyjdPIWNbG6QOzV3uRUJgN17xOIi6GKdIr+4baU9mo4mHALEcN0VtPfhrUMoC7OWVHYPJSiD
DKYs+jIiHgd3rZy3bzEiqKtWR/t1lZQCYuRlIfabpMiMpQ7FzAqjswTTn5OSEsIUmhXEFTTlpJDO
hRjGJzFQAfPVTfME703aNnqkQKArY5z2tC4VDwA59VOAcOeuTF2ZxKbX7rXBqnZFICk8x/tiC7HQ
fXV1w99leYU96e0NcX2ikyeAbOexISoUTScvqiToc7dB5vOsKU2/qZRceZRVv9+zM5J7jFJyZSHg
zD6gpwk4iKREBfEyeRCEZAKuO9CIyjzlSeqr50FIFm6pmXYYb5rxASfxTJwh8Q965eSoQJ+9DJZq
JKrdT4RWtX0bYEY5Jph3GiJqB0AvMG1VjDk0LGs2FCbzpV9yfX9R2FBhC7EQIF5Pz5s8avsik4zm
7KHbvysUJ39TogoJZCvNwmcl9OTXIdN/9r2T7poYdL+X4WkKLyQWVqnlLLmnzs0MNymlcYNMgY8w
mX2xMgSayEJ7DtSw3kBni7aJ2VB3KSD/kx6xKWQLNKjpWfULGB56zlWprVyHi/XjC4HeCZpeCjcj
p/3kag/wUuyhJHXnPnkcAUFC8+P20r6+s0ZU6/8HMMZv8+6dpPf8dDlMurMpfot9W/f2Sfp8O8T1
63bEXwP8MazxC0+PXM+pBkuCVHEuUP9X4TXGqB/EtZj8ynXL/amX6LcWmTWsOyTBB8Sh+o+/JkYJ
CXYvoKoRWjiZRWVoPc+vFFRZWvA2FjQ6adTcG2it3B7qzNIByIsFypj7jYW0yQVGs75KB8Wvzpb8
SRq2mndXdm8y1lje3gzLTa7v/eoUxfFC3Ovz4jLsZIBCr9dxqRE2ULThGHu6dupjBN9uj+76GNQl
NOXIiAEtIn44/vu7tRK7RTcUcKTPfSjk6zATmrXfJPGbEIftLnQgfN6ONzMqEja+GuBzBG7+5r3v
4vlF1palPt6k/Uusfla177f//vWzY0wI//v7k2O9aqQgiVVBOreRL9ptUZUPEs0wtEHERoFT4ck+
SoBivpBeXW+5sSIJqt6kWcGxNwlrRomQKnkynEMRnYgkCo+JjNY4Fgtvt8c3Gwi9QcoFKiDTKWoy
lCPBCsJ+OJtFBh9JvmtciMBBv2hpPTORPCN4uQGeIved3o+1RjrhFCUj8rutObyVlJBkP3lQ4UYh
pHV7VNe5A+1exAJo9fJiIF28XIWe45XtSDiydZDyrvJHc5666oteH33oYgiafHhrXYTT5MtwHXq/
AD+d1Ba0Y2sio9z9uD2e61V+GWCyHAJdyitZ4jXfN8G+rHZw4T+8b8lZyF4AcNNJuloHMNFgecWp
D9a4FVHj8KD4K+3KzYydoyLe/+HxXESbHIEqbjYlshW+7esIzJjBo6ctZvHXKxvk1fj4UTCWRVdx
UjCoE1COOUqCtmiIgGRPRYZ13pIs2myQ8Q3EoQfMeapyJKJXh2lu49u8WoED9o9SKjxSHc0XJmxm
QY/IhRGkjanxVYU58fsSUKzkA9Hbd8GdGx1xB8CbivLLplgqZy8Fm6AlvLxRaqMUuenVr9TwRCTw
McWgdCSuVe23g5HU7dUwP4n/DW6yfTI4xLi2MbgQ0QUHPTk6kijTLBTpZ/YQU8i9q3D78qibrIcY
ORWXs963I70I3zCpKU4GfkFvt8cyFwXBOoumvIgH8BRQPyjO6BLmB3Ysi09y/LWK5E+3I1wfpIC2
QP6MAmioGU6vBqPx8y5umK2ieq2SO8RCISPLKx1LK4C9/7Du3gcbP9276xUZNqNFotW3HeGlw9Ui
6DCCTFZxFmxwjoSlu1CnmlsKJNTgDWgYXd8SBpZdiNVEnj2gEaDQF8J6YjUoS3iguTkkTyH/0gE4
0Ci6HFbbu7y+G8+zA3NvWSdJfFakdi/IqFoEv25/rpnNxOMVZhrFvhntyzToWs9RetdOMm3lOe0O
paGT2JVvUobZjCIe47BY0im+nsURZT260I/QDSzcL4cnd74p6KpQ25mk44TZ5ai/N6+uHC98retk
jzj0M4CISKJ8RYbAXkhvqWw3dooJ0SPd2WbDkwmfyi418CRt2oV4M6jFMSAPQdqKIN+mqpDaIDZi
0cHG9ylqOVhfeICeqp8+XkHZuXC7rVAN60r6cI5JCgFUXqQeAdpu2gOIauiuKkZvdmIMhyJNztg1
bG+vkplHwRgDBhVXMASqKWIRtzjD7/0OnYGkWbnw31E+krJDioAC/mbrGnEHH+ecDqdKNRYWDuC/
1dPLetQoLs//eGTToZryECxTrXKM2Csb1sFD53ubsDA3kp7scG496YgTriwYw7mibPsEHRe3qKuV
HgvYn4KszLLfmY+fly5u8rxZ2D5zSxnZUV6HYzHoir4m4DaZDlpeAW9WhHWsBdqd55m0P5zig57t
FMeZBE4DiJxkjldlv8BUopJ+WmkHyib1wlWN5Za0aZbkMq9viDHMCNoaqyrQeC43p2fWEaJIcmnH
encEKPMsCdHCVTemt9PPSRmKC0LkgL4yREZISqJ0Jte2oyGL7v3u8O4Y/O+pauxz8UmKbASWFi6K
uVG9DznJ6FBVtnCYkWpbySTwEtJrrNT/sA3fhdAnXfbMqVVHDxiVm/yOlZ+Z/C9/H8gmKw28FqnC
5YepWIClKoaN3aDfF0ThJlnSg72+C0CCjU0Y8ENoT0+vHaksDNXLlZpniX+IVXFVFTUZXXMfR86b
pwTfQ0nZLBws16VmYgJ71SENo2U6raz4rqp7uKsRM9xb3ZfIewTvhxmPCjzJ3frV1zAvDmqxvx12
btvCLFKBwvLe43qYzOWon6YMLAe5+IRnC9423SrrF+Ccs9fB+yiTxNE0lVrqJZF1bvbRdzw/1WPs
uNprnhfCYzpIoLCRb1z5g/fVt0rvLOMnuPAb5q7A8ViCykuDGKbH5UANLfQlweprGw1I9Pa2sRnu
dfmoFAuAobmlYyq6iDD0KA87BSkp6E3879IRzfhUt9G+lK2zHtInzvpHV5PPXr10Ho4/fXKK0Jug
PwlMCfLMVYlzSJ0iQpHFDg20lJqnoDjW+P+KtYM66lL5fGbBjJrsVCFIJDhlJ/NYZigzYjKa21aq
btus2Ytyd59k6sePKWq1QOcpD1BcmSYQuVnUTlb3ud0g94BnZdAdbi/8uTVJooD4gjWqEVzhPErP
HT2OstyWgucIPDPdCTw5H7Erx7f2IfciDAi+4vu6sM/lsQQw/Vr40XPYgwUds4jLheiEZq9EVlHa
fkPFW05WOmC53Am2Xve5cO4Gdy85Xxr9m4M1pojXMcJAUvBiNm8DNokSD66oNNat+qeLOtxLi1WW
P6jNAi5l7iO/+41TpQgvUuJMBylp19FnSg1KHqxK8e32B1iKMTkTDJrSXqFUJWTVJzn9FisVnoUL
N8XMZqSwAHGfzFeFYDL++7tXkQARtanzoLSRgWsfsYoUzpjuKbgroYCG856ywW7hrUdJ719W1/vI
k68sY8ql6ZVf2kaMQo16ULNH9I22XiSvRhv4ahdm9uB9uT2lM2fcqOxBgwHMvEZd7XK4LZ52XLty
ZiN+ufbzb6Wirzph1/i/bseZm1aeE5IxoqQgUEw+nQDKpygdDhz09Fea9GzisY1MT/HJS4/+0jec
O93eB5sMSu193O5qgknZkxV/7fODW/4qUQ9QtYVsbPxLk53J4cnzjwMB0OEUjIW4lWigegVDz/+c
I4+OEeTteZNm8j0FoRySPcAFJhnG5QcyJVSK41LnHYazwc5Xi5fcKT8rXv7YNcba8JtVWRf3Ti+g
pOff4Vz1q+f9hC3SipbvIQitNRYGJz8ufmWqbgMBerr9A+dmAPHu8RbhUcrL7fL3IT+EdzRGtLaB
/OAITq7ChSmY+ZroeMDpABwEuXSaVOM4jONyITRQLdHM67X8xazjQ45/koEi16Yvu83tIc3siVE4
hAojgL7Rq+BySKUMssJq/NZ2CqhEZT38aM3cWPtFeOzK9s/Hg0GWA3GNsNqIGboMpihZZcb4+Nno
yZ4NL36qA1BoQ/TcpUsP0blxkSsaSBtABGAtXYYKSsEs9SFu7EANvuCTvqmC6NXsTKRtlX84zHBH
oKsL2Z8ccepxYUEeRZ6obWFlIYMn1u1DJ+YPkuIecqBJR27OXSOFj1qAK2QUL6zJmXsC8twoTk+2
ATdjXFHvznBAEGIRt31rl0gAp953UT07wQKGYW4yuR9A+6ACx+tycqBlAywUC1gMWXBwRC0NaYrw
exs2rxZ1tNtLZK6AwAHNKhmlsq5FGtCmFQF45aI9GHn8pbViZxOphrt3EfhbYSWebHmV9adqCPVN
C21kEydF/lR0lrSwM2Y2++iRRYseAA1dwMnEJqiJgIAFWi715N9WtYqL7cJYZy6KixCT885DPM0A
/TzYjVuuq/6zGCs7AyzLaDXq7WCwgoh5RhF+Nwrh5Qoa+OUaj+uVqO3dptsnkZ2K+sKPmvnWgOk5
4TFUMEGKToZtmEmqYrnGxpHT+9hID5X+JUfiu+yiT7eHPzN6WtXgMpAfAPdhjB/g3coFAKAHXSRw
9Lho5lawpYq14j+Y6R2+NJuwW2hFzlwuNI6hL6EYaGmUti/DVejqwVFAHcDtJAFdH8U4hB7OwvKA
vjPAFAG0ax+7d+6A5OkQ5t7CJrreqMAVuTwgEQCaAvtxGV9QtaqNm7Sx0bq+7xroLax07BDMRSGz
65UL+ACxKZryALOkaYegQe2yqC2lsgNky3rtKdNeo/KP1n6J+4OIyrBb5Sghh+sM3cy6Lza9U2yj
j1ch6JFSG6BNwfa5qqmS3ifCqCtxFvJ2ZZr5WtcWqOYzEwrrG6KC/veTTt91aLmUXV1XxlnOEGGt
i22Sys9alHz4HOCZyk0MQZmH8VXDV2xrS82i3DjHmraWYlidXbVw6F3vBGSRwOnycoToARn7cmmg
lY9ljuNZZ4D1D70qhJiS48ygC/pP36wPhSUcgfItBJ1ZJRdBJ9uPUrCYlkVonbscSLQg4rW9v73B
r48S2IIUYuWxywPkaXLdm74gOgmyi2cvSYpV4mqbOE3sslJGCeCF5HQ2FhqLf62dxkP7cgol3Y9U
pWyFs2b9KOuvmvLSyF8Ff6FwPzNno2TS/0WZEv5leDFtGRNlwIxFRytbzI6352wuAoQRWjkUu8iC
x0X/7lAsoyorlSZzzpGXYkUuPrip9Ho7xHiCX+bxwBCBe5nA62nt6ZMPj3BzLieeZZ3zkH4Dlprr
WJe2Gi4qhuyikFzGC2X5uW9jgKWxWFIYLE1PXuQgkCmVGJMkqOuyxfIc/VAlsXNv4fPMjuy/QH9r
Gu8mb4i7qG46Agn+s9w+eWm5gaKF2rF1FpwlUOFMMPrXQIM4F2hQTS/K2sFLTEAe+6yYb0F+yAHo
ed6XAA8QLf34RhpB9hxD+JIC6pouitwU3OAv50bB2CP+GSfpCbElC+nb20tjpuozYqFpSVl/9fym
qaxsVEpkZq1+7pA5Qoo3uAu95FTr+sYLux9d24qQppQ3GdebVk+2/xB9LD7ySB9FlqYKo1qLAJnp
wC0q5GQbdnsNPz/RFvtTmme4a2erpj44S4iRme8IffC/oOPh/G7R8OTtBMR0jXNX92sxrNcVt7KX
YXktqfz/hc03s78BmvO6RbUK8aWrB55eOJ6E5B5L9KwL33J/CWExNxzAASPPBwVPujOXw0mSzkzp
rgmg8vRV5rxpbrvStG4nRckuDPPd7U82/rXJWcKC/C/auPXfTV4YOCbKyqZwdmUJdraL9Y4b3hXW
x2kTVFJk5HNodcvIoUyukjhBmyQC4n3OiuFYZ+W9T089jJYy8pmvAwhm7G/Tn73GVohDjhFSappn
kI3HIs22cewtZC3XaSgCFKAC4DSM7YzpDhsklIcbr3LOliqsLfUt059SfadYthN9c8rHcljqaM0s
COwqOesxjqb3O30Jc+1i1FxJrt0VWD/UlbnKve6Au6KgZGNDY1hY4TNLYkSnjJyN8b9TlG3vxEhf
4SeAtBieC3qfbXyn2YqVWi5cKzPcYyrsLAtkT8GPXGX08oCtg1GCfkg7d1ca2T3s9EONF0lsyvdR
YmDWEmsbqvVYBZANexIOLwDoF4GwY3o22QTvf8f02sGqolaGxnFttPTLM9r8GsYgivxkWYi9Zzgb
bMliszu147IwK+1L5OrV3QAYeZUVvfxLzM2Fg3Rujb2bmL9v7He7Mh/JcQZG6zaQmJ2ItG0VvQLx
dl0cCsA+YbvUDgtX70ztbmx38GhDQRnk3bTxkeYqFp567NmWWQkgJ77RY1oZUv7S0SheqVlT7o02
zdaSmbu7OrSylZz6sIzrulnlRdxtxDLLN75b+xtSFnUTBH50x0ul2FnqxwvB42+FFYMlKRqN03y7
wgetz8BJ26nZPmlR+wwj8Oxq4caysoW8dHY3vAs1njjvPoXUuHooVIFn54bC2fjd44WPqvvtU3gm
wYJ/A/N/FLgZNRgvg+hYAomxKTnnVr8rox5GprMOg6dIXWrIz50l9F+BS1EUQRNjMprEwctINh3n
rDkPgnVspWCDzzJc7bOjLok7zsZiQBRDeUSAH74clK90YtIUqsCgvAfLo/abPWVVD1ECD+Ells7s
DI6IxLHsAeZ7MoNZHokWO1U4g3PaZkG8zVTns5cKv1o33//Dx+LqN0FGg9uaZvh+k+OCqIrOOUbh
TnHv5bLHJOQ+ou9yO9Dc0htF4QFQUbC+SjUytWpVq2md8yB4xywOHiDTHsreXahrzFTs0CJ8F2fy
odqa2qRj1c7Z6KxXL/S/tz6l8Vq2tko8PAi+vE6hXqWlsqtEcV8p8Zfb45xbKMynAbmTWb3Svnc1
IUogKHCjhoiYZO1KyBA+Fd4ivCuTl9uxzGsYAoN9F2wy2FTvqlTudefsJpDTIgwjOeGNX5g01ifF
afx9nlX6Wsl9cS0oEuY7uDpiw1bEAXaQZb+Smwo3FgpEW6OX01++Z3wW8AUxHZ2DeijvHR0zeKuP
5HtNqqJNwStjV/0PaeexIzfSdO0rIkBvtmT5dtUtaUatDSHTTe89r/57qMU71Sz+RUg/MNBGA0Vl
MjIyMuLEObGAPrpIbzOj3u0IXB+2NtbWJuFaYcYk9V70KHKPeVVadwnyUY6F1IpN189y0qhyD6Xo
NtyFqvvoQ+/ruINk3Vle8j2P+vJubOp6M9ZjuO96xOKiPuqORapmj2i8VFs3RVDQTHT3oYzi974J
dk3QNOjVd0npiKHePgp1lTtlNBg2rXwXhvyqPsoNT2NKmOqAWFZ8F45WC8/CoDiZC1+yp4ceQppe
coja4Osg1P6GUVZ+sD7+4AYt0fRDssOF3Go3jqplt1Xn79UxySVH6bt3lF+6ze3PenVUaDpRmQNj
SPi8LsAoLpvW1Bg1hXPXfgMJljQrnjOFxg9JwmSC6bOpUzBdYLMIU4eM8imWKzyJgd/YIwqTglmu
2JCuwthvI9PsD+SkhLLpqFzcNqNbyRQQQjKRnrkjBtzTHc9l92RC1LMbvc7/zt7FtlnXuZMl4bBL
RbncM4YaOpqUBz/FvJY2SoCWhjZG0WALhbXG4351Wmc/cf7calM5LavYO7dW8ZPec70tmuHZEKSH
sSgdFL9XLuDlff9vS2b7rou9O0pR4J2NwN+qpu8E3c/bzrO4Io2nOa9m7ZqDRs7R+8p9QXjS9X8H
S3Tq5E6TvM2Yv4BTum1qcTEQikwN+2kwabYYr1ODBGEZ7+yGw5c4UT8xube7bWLxKPxnYl6mhgpS
0Rqd54Lm31vpP4LuxMHfbNiFidljDoreMuwyERcwwXxXvxpEvQ0Qo8HXQDX+9BKc3I30AVob8par
55ZR65C81JWHtBFAkfQkD++1+357yxYd4MLG9NUuTl1Oe0RTsgb+i17YJENrS92PrMztqr1DH/hv
FjR1GXnwEEjmL2HZiAPTYATgzGTwxpO/dYm8K0T3L6xIPKx4OYLEkU3l45JG2G/VKWQ9lQmiV6L6
owr672LvH2/v3JKz4cVMnExzQSREH820ZMdy3lOsaPM2dAahOUg9Gj65trZrS4ERgljImwjBACNn
gTHvkOQLGs5oO1iPaIMcEJE/Qd66ETvV+Ys1MabDhTIxHM0f+EQJoEGuTqCXXnX/l2scUI36CxPU
1qf+qKwytPNx24pCUnvAQcJTlYf+cWBWca8jCbhPq2LtaTGF49m1JQMl5ZbgduTJNnOE2GSMtM5o
10vN8CmyEs1uMu/rmAafiBNv5Uhe3pvS2lzVolXQ8XSQQIFcvewRsxNHLaqlJ+j2tp64D9Pe1op/
QndbjHcjmObb+7lwgBmOhHqakjhN9PnbVTNdT2gzS3xys3cvNewycO0OVkHFuCvAXd42Nvn01Y4C
7pj6SQyAz33eFQcmWMNUeorSzr0zFF4BQ9DGu1ICRqYiMzukxqTkqAe2GiL2fdv6womjuDq9p9jX
61IyCOqyi7xQemql2hHlr2X54vrCyhKvy8i8B8jGuXV5YVPlmjmoF+a+FVSS9GTKz/4o2013kjPR
9tpdaGw8FyXdgxX9uL2y314/21hQnnSUyXyYh1GmpV+E4dol94/jQntSs6jYMmDNzIgi+NugqMVD
IlbKBu6mL9GYlK1tlGO1b+s6dcaxrt7M0uw3epBJj1bul7aVG40diXq9l0u/fG2Vqv6UooFuK8UQ
PXRF7dmRKsgvcoEUouSRz4lDgqMWffBcDvprPxTJoTd62RHFpt2RtSeOAW4o3mRxkG31UvR3wogS
alUMClRkFlTxPa+OJ3cUUEMvIbYopHyt77PgePReJrkP8D4weM2uqbrwR8b7W/MpRjie14OkvKFQ
3RdPeQ7lefEKTO32F7ku0EEtcGlx9kViWRCyKkMU0Y0t5IhMxwhpNLnBtrYy203u5GGn8GaTpR99
sm30P79cgG9M01Hkwtfcsn1heLksxOZTMWkXFvqdG1SfOzNYOVFLzq5C3gU0HVAzUJyZs/vlgBid
QKc7KlD5Rt62qCCaImAJma373+XolKqaDaTh9u4unOQPZmeRORgDIWjGwnxKvOynMkQ/2j7Y9slf
JFC8iQi4LBCW5Hm4MgKa0/kgG09gduxcfmmDz7G5BmdeuJ7pdgI3Afe2QOMocsoMv6cHo7bKNh2Q
pBxlJ0++V8H29qapi5aYDgJ8ykV8xSinZUqThqJnPNHHrXd9COlTPo7tFyWxwEroQfnVUANh50qQ
cdV90O00BjkPIUrA+wGCR89mAUBzBEE5dUFaHKH5zZ1GQU411/zohD5ietIReacAocrOCFL/VdOz
3tGLHKHEmgPX9JW+CwtTC3nTd6lnZ1pYvtTtqL+FSNHe9Vpsoi6rRbsKMeEzuZ4GLs817/1AgD3N
DMpdmBn9ozSGwXGwUJ3sqyZ4rFE+5jknZXZe6cJDWDbmisMtXMoE1f+2bvr7i/iqjqUwCgIfqei+
MGihVvelDla4OuXjc5fsbn+oxe8EdxlOB+SU8s1HY1nUdzphV39qQybGkkOSfWeBdie93LYzBb3Z
pQE4gYofdzE1snk6TQejDMNK1Z9GRKN96Zv153wVBMFJ7Y6qKf9dEb51csDRQtfyqWDOT48ePWGN
5m0hfWGQkFFdmOfR85ont22J8jnVWveJ6Ugnb9tfBMNjVpm24nO7lHm98m3W7M0coW4TsakQFH4S
4uZRKdV96jUHT6aABL12VtdrrYUpks2/0eX6Zq+E0rU8RSgH98mt89IZeRs/u77xhko2GrFDae2C
MoYoWPKyjWiU762QvjKB4R1GY4A5EmbKL7d9ZinyGkR7ogdBEbf56JuhGFZa39PC06ynTnhrG+Bc
f57hg8H7z8TkthdnzUeFzkhETNTWgyK9xPVLZq5M/Cx5/lQxnWoJ9GzmXqOGgalbReA+BX3xLRQg
mDCN4HB7p5YKUvAuAZJg4p+9mg9kMvhdjaluuU8t1IBMfDLoenAYj/fh5AvRps5OVYyvBuHehcox
H6yjLtTbxnD/jWN1f/vHLC6YOs3vNy2I2ZkbdakitkoWU1n0JVi/wvjfClXe2zaWXGNCNjMCSxfs
isZFqMvCU1OZo6FNcFyEO4tG7e0RCa6/MARQiEc6FW+eZzMHqfvcRG0YBzGSh0ZSdlIUP+qjv3LU
Yd5eOHzMXv7P0Cy7MVRR8rpqpLreKsFdAcP8TjaDeB937r+83cedSFk2FErlAWHUYjcOinusmzbf
jq6m71K/KrfQaKH+IrWF3eSRZDOD/FOh8ryPoRo7paPRbGqXqrcgu8kWHAxzU0mf7VE6QSwNMDy2
ct161brMYKrYSjZ+lVG2Jp/Yx4YYbPMBebyyjstNIQeVExcSg/0xpfDUatu7OOiDo1VbfWaXplrY
hpvpG2MYS6cNBm2X5ll6qj3F2qnBiKp70cdgCbXUFvoYDjawh/soI2J7YdUdRD80bJpw4xdzMLi4
Ed3d92WgHUIJmlSkyQ27q2rxRTWoZoyUV/UqYq5YHB5F12OYThu/JPxfj1VrpdvRGMd9laivhh7/
GCPV2Mm9oEOJEd6rYoLcctRuhUJJnoLULPZd18eOUnSp3ecKA5ej194HQygAV40HJzaZgzQbb3gR
C3KPHNZPp8xDd6MbI39BRWQLsUuzga8v+6KlfrlpUAfaNHoW78smUx1YenoHSEn9KASKvmfmXt82
JvNVgNf7TVBqFjqR+WcrMmHnG3H8bdaXCWLjdYM+k1vQhqhyqjde4D0YUR5siqAf7R7giB0r41sx
GKNTNpK47TK5AJpS1nYakT7RaGwe2zQTt2oPp98wiVrLidreVV0ggUtrWn6k+w1lBfmLG7bSySqN
znIgZWq/16knaZsUgfWNxtypVUeweJJg7pgSfU/atrdB6yfvXiN8l7syfRhj0rfaSoOXZhCY2Gq6
zqGXaTiZWosO+OToKwrXvnTq3E99alpnX0BEbtRql986GHfIETcbD4UXx7NommyyZtTuozRIHhJf
HJ22yS3kVfN6I6dJ/sWXjeI8mmiRT66UHntOjS12vcjDJyBJk8LcNhCEpuuB3PBODESgCmX0qsb1
u1GWyaPZNIpDPUt+VwvP3KmJ5+2RzururVAxN02p5rtezfJNXKNYBUS+eoqLOuQUefkuLar2FEC3
xLD7WKVbHaG8jUFqcFdp8AtSRGShfRJsYjF+60q32bedHzwLIeJl8M14X2S9kyba9pZ6tgcX49HI
omGf5GVhQyvpn6RQsA6yWGuOMfo+06qSuc8qqd9kUtdui7xUaUAjIDymnX8MlCrft+N7izq9j99W
lB03CqDalbLDUl5CFREqO7Idhj9mAV7sWqPTs8x9yvRs4vZoCrtKfZjSxffMre+RZf91Owgvxcap
DQ6gnBmMq4moHtxH6THq9VT01kEpAJxkfXXISpeoIK/BTJauL3SugNUAp1ZJ8z5G/KYM5TQMaPIn
arOVS+m5YvpyZQcXbPymmQKxTScRZcCPNgRRGvPEHMNzkFR2Z1AJGT7f3rKFbwQ/ngYECmYPuvuz
3Cn3StSvA4Ymc806BdY/oArDsXdqg5pM/fMvbPGohLJkYryYd9p7UzBNfcjCcxsb0G3u+BM5hB15
+CbNVy7KxXVd2Jpc5SJhC1JFzzti91kBMgazdvh1bEW6G7UeO3AOanYeqv/eXt5CrjEx2VNymBKN
q0KzIA6eUg9hePbTYC+690OQnQL39baRBRdn3gfMB8dqoiyZXf+yFSghCWTIfBgsuAT/Wvwpud3W
tVYGw9cMzVzPbAPTjHNcT5F+mebXVFBtt/ysZSvtwIXv9GE9M/9jWEhKg1TEw8dvGS3sHF6ehFkM
zXuu5O9/sXeUzYHU0oK6AmBoQ6KnPiOTZzQiBkDvSeh/hh3BfymqAI4RJV8TWl7wCAQMdRLt3xQj
yuxjiQ3MxfDohudOdoFNhY+hKR6R3lp5OayZmaLIha9LKouCDZ49ZFApL2ipqveVtXKgloqHLIZ4
DsBv4iWbZbgZxNg1zKXhecilmHuNaU85oJgWa+Pw0GRK63ANRgDWEzVxwiYRN2pvhZvEi7KVXHvR
ZxB1I5JQzzTn6mFdFwly2LHevnpOoge5eXGjsxIcIT1esbQQfwGG/mdpFkXKRNBHr6xDJCKZmHBV
NXIi7vnbbjldFLPnNEboAUyMShaFvY+fb2iFxq3ggzwnMVlX7/jCj7FxtxOQq/Jau0l+VWv6awse
M3UE2L7pe9Jp+WgSrt1a6mLBP+uueoJp+VPf8d7UyrUvtWgHvntG1yYWVmO2f7ISM0mjwu0qVuWm
Mt9qkuS1CY01G5O3XHh/ErZGOsbcYHVf2moLQUGQ86RdKXpMv3T2kSjVT4FDo1qDWslHK57hq17s
KsFZ00Y6Ju9RXexQuSjB2tz2hiVDKE/AmkSfb2rXfDQklwYVUWhcibs/0viUBT/LdmPUa2DdBc/+
3fHipuKqurr3xab0EnWE7a2Th41r+XaWrCVIiyuBdXeaoTKpaMxukFGKS1GPBv8cgIiydTE/mGH6
RTGEg5D/Mc0HQ0Cohf/P1uwakYciiErujXPcojtkTWpA+SC4G1lzx+3tD7QUCBmfm/StyTNh1poc
8sLhhDj0as1vfWQFzY1FQhtk45tZCSc5zTaa77/LlbjtqW3armFtW1d8i1T3z+tRH37D7GClNaVf
aCH9cyu1ulOm5rYK0mdeIms5/KKfXCx2drrGagxNNxOJFKZ+H9c8P8bKFFa2dNEIlWyKilzPKCR8
3FHJakpR9kr/nDDjDlAtuO88a42MbNEdL4xMP+LiszWMJUtd1/hnsTgryndfV/aynDiS/Om2fyzF
IzozExUkIyVX9WUeg3LuDTA15npoJ5rEaOc2yb7eNrJwZ6DC85+RWZTIxJhRfUhopytQq85icBKE
eyE/RPH3pvhRtyudw7U1zd46dVRUXuhhLhM/u/AzGtJeU1aymJUlzSNsIoypiWI2S9KkzSD0B2jr
DoXYbM24eajU5KXs1B0llZV4O+3UPLBf7OSc6DkvQGtUfYRZ4ZunNHboni35HKbdvq8KGwzC7Q+3
spO/6XYuvNDqhkYX0fQ6e4Owz4TRB4ovu5CsNCsX1pqhmbt3jdsTmzCkZ79c/1k3qZqskRIt2phG
4Bgq5l6cd7BLI/XqUBe4RFTVDvrnYvg3df/8gTCJk/3PxvQbLjbMg7C87k0Xhlorc9L2bdQ+V81O
HO9i7/32p1lIKz9YmsVUxai8Tss80uhuW48wFYHylaXWCSkhVf64u21tKRxdrmt2gsE1aLEkmMG5
l+5D94cZ/gPZJeKxP//CDDPZJJbQ+Iv6LLQWTWMWxogSmJxY587P7jJkPgphdMJI/X7b1OL+MeNO
R3JSdpgXK7I2GeK6sYJz2SUj169c37c1hXaEDPK7tvQotwGVWzm+S1cHpSVDVqi8X1dhoqxWQ5HS
+9n0RyghBqGz1dRYOUuLRpiXJvVjWAx1848+CHVVWg6RFpzV4kcI90La/ri9dYsH6cLAzBlAQmd6
WEKHG3jGYZp3iyz9E7Ii29tmFn1u0oViXAQQxpyIYNRaI2PYgefM+EvWBqdHi6nU/01HccXQ4nog
PQDnAVUfbvdxw6xK8XLuxvBM3x9RWMqrkeRo3RpMfGk99B/AwdFvBQwxu5bypu/cKOmCcwXtEIWQ
BBj/qG2aSrZvb5y0tCCF0RcRrWrgOnMtDCXM0bPvJ9/2273vpp+FCpxYK4QJfU4q6xkz+xGat6m/
7+IRGcXBLhLjIXL7PZNYe2NtYmrpsqTSBBoPZjsErqffexEVLV/Xo8A1vfMoKk9K0w0b3x0giFe6
U16rG6vJz57bvDZtd7i9E0uH/DffPrB5GWKkmeFOEBEAkpif4qjskq7fKJm862XjIMv1p7JbI9xf
MzdzpFFOejNPMecDNsi7fhfpwkZXZEdLhicabpvbq1tyKDgyoO2ZOKWYY/y4rVGbMxs5Bj6vovC1
UCIayRH1ScHWmj+msWCDoG/maQREiZflzHfrSEvgpufZOhR3UfXVt/65vZQlj6UsTQo6zU/wmPy4
FMh2E8/UguicFlxjan+nSi+5udZfXYqMEyc59G2AKnizfrTC9yHLNaPorLk/Uu9rP+xvr2IpO7v8
92ff32uiMKGCG8FScd8xyl+EbzGD8F5zx1MyF9Zmc5e+/6W5WRyGDmSQ3HpajlrZYfXqI4g40vqM
Vj7O2rbNPr5uNH4ZVCzLzN/LMQXc+np736QVC/MZ2FScej5ZHEGyaR3q9i6y7gT3KLhfsuBXKPZO
m77U5U/FOjbSTpGEU7v25a79b6LungYwqGMg7zpbYjaEvFCNMT7n+Ws7vJTKSdb++BHMnQ8H1tS7
4KKZw65DL+isQhDicxBXdi2kDCah25SuPYGvfRDdayDxCPiAt7560OleoY+R5seUjZ8Td0u38DkO
nntw5El1Uuvz7S+3sG/AhogKcM6BkJ9/OMMQxiBXw/xsNKfSt+ym8e1gWEmqF40AI4fPimcqse7j
sc2MIBCQJMzOBlrRhyiI21c1CJsvaldYm9vruT5S1EooAcITTNuCMdWPpiIJ4hRo/fNz5kHVqx+H
4ZzR8V3jm1lYkUoKwNUkIn10RY8KhNcwih5561ag/1tQCdakstxYo1Qfby9o0ZIGGRpZ1GRqllFr
YphoCmScZ5kKT8SUKNyHTge29LaZaV8+vktRX7swMx3wixveNQJG2BXMRPk/RdnTwrJsWXtyxTtB
OCtC7XTDylPhOmRgEYpMhN+msWV1tjBoNsQsGdX0HJS/PGXc1Obb7SUtuMKkI2aQrkxl5zmGkPnF
3pDrVniSrU9qyOyl/qM2CnvstrftLCzkg52ZdwM4sZKmwo6qd3YWvxb5ioHrrIQXDrP6xBzoDK9q
tKmHbEqH8DGVgoIPYzo50oBVJTlUAG2lXCsJLyCasUenA7q06ZUzD3R1VqliIU+CvhKTtCXIlmQn
MeBd519646sRw86WfnbzNe6/xX2kbjudX8Ls7zvmwgVHuUmswoqYC4vgZ5UnHMufnyUuCHofNMhg
ppj3IQhCURgHjDXFiQhfveUfmW+pjlI6rLHKLJxaDiuIcBZDE2v+9EHILvPVKOS57bWvdZ1tI8W6
Y8dXAuvSll2amSUQddKp9dhiphDk1zZQPw3N2ldZcj6Z1JExMLD8LOZjYKgaJcwyRfNRjZjmU+RN
GVqbMDtlfnCUlE+3j9Litv1n7EqBXsxyK80MiqZjtPU97V8mrO22U9/+3AzEPrzgqKozEDE7sXJf
p2LWU2VW6xfLKPdAIR1wYishdWnnmCWD7Iccn1bObOcCMWjbKuPjGDL4l5KxUDd5qcX+GFrC1hfC
tcRhafMm4Q2uCo7vFaJTa8ZYbeQCnzOT0NYb/yAL+YOprc2ELcVVigdTn2UK3nP86xiYoTGYPR5R
Cpuwc+1GfW46fwMSaGUHly0R9AwmK66ZlEc1Rl7WQHTG60ghRcsuqG9nVbU3+39ue8Q1iwGuAD+O
YUK8y/N+3gfL3GyoAVB554HYmvK8VsqdzoyWHexgSaw2ATWs7C+yCIwyXQGIUyfpm77oRcSTcoEh
v4x5Xst6CJBbTYs731xjhFpyi0sjM2dvxUEP4xojY/G5NVDZdY/GsJY+LBpBpwPtWIlop8weZtBN
ypnFJP+5UYKnph+OTdqdWwbpVz7T9O/M0hRELaEogzuLG3GuyygMcmGCAsdOLlQwWSKbXrg7RYjO
o9Y7wzC9NFQnaxuItxnMcLuNHofb2z9i6Vxf/oZZ0PVVLbBKhd+AMFCYvQpqujNGfcMYvY0Wxm1b
S/vKTQipC1C/60IQrJHIcIQjsktS8tz1+oMAsV1Fh+K2maV7hFuXmMi8FPSD08+4cMRi5N6QKNXR
1B6qXQTP4btcapB83zazkGRqoMon/it9esFPO3thhrH4Hjgdd0mpEnAzaZ/mRwtRFw9AuA+nnJZ9
arS1CaalIHJpdPa5hFpOahklmbM5IY1Tn6LZa+G7ji/+zcfiBTotUJlQRrOAXyVu6mV+RTnHzB58
gVeilQVOYDV/njmT0f7PzpyGEuDA2CgtrUUIATbQ2W78NdqixXBoaROQAn4kPtbVlxJ6V65G/9yL
+l0+5p/cxHxKG8EWW+8MMvAzExZUWPVzhGywEBYrR2zJ7akZU2eHSEyW5q950WwHV4zc6Zv5jzy3
z9Br7V1TWSM8XLRjwMRGlZUX8DycgDnrqRx3MGXlg1P37339ZuRr4nMLRvBqJpmYRAS9Oc8DstBr
VVRPaSnJsBlpwnGsEGmL+uPtw7Xg55jRoULjYobsbfbJPADDiSKzZ0FvMHrQA8vSHU949ppftw0t
rgcsD7ARANxXgxRt7ndBVoOymejAvVbZ15LmyJW+0qBdNAPwC41hmOmvRhxkvw9reSB9QjfeNoaa
+ZSfrfzHeskkaCzlf1ZmQJu06woviAJq+lrF1WjZgg4OPV27hJfeVPDeMwfGiDnVqfmUqFCCD+95
yZ3D5l9LiHdF6zqxmm+g/7ZbZkWk6JMkFyhCP9/+WAuX1Qe7s4vZQ5RS02ofIBHtZT/zwdN/cbNj
OgLP99fi+8I1QjGcXG3CIlwXmYe2H4WihR+XisW3OEmdKui+/Pl6GKaj/8ufYFJmXt7USPXp6ig8
SfXXEtJnsXoarB+0SzZCvMIYvnCgUGLmizEiBWv3/EAVRpmZbVh459AjDTRhdXG3YxMcinF0bi9q
wdWnKKdbdAGAb6qzRameyvs+UwGkDNU2GqVDQ/3SKrTtbTO/ie1m2dMHO7OrMNXrJs88xT8DVnpw
Bc2BeW/Xi9U+KF5Afu8VKXZUt3Fa2s9UZw6VmTt9ttbdWsgCPvyK2TVZhxCmMNzA9QUVtFpnThJR
c+zvovFfy+0YvAeIOL7cXvq0shsr12Zo0rCSklEKyTwMvbKD5tFDN6hv6oemlPda1p31euUlu3AU
DNIAEfS5NiE6Z4vs0rCo09z0CfrKJsqrTbX2ZFmxMF8Swj1Kq9QW2UbwQBfR1uu323u26JUUhpnf
Y6aNGt3HbC3vLIihFHh63GHrKXdG/Eld46pfiE7TI5ydoqROyWcWfQuhFOATSUhvdcM7mIP7T96r
X4JWre1uqNVjKHhrL5Ulk+S5Kgkoo7JXNaAO2Zjc6MliLC31Hs3B8jY+52IaFCucsB2tndVF2fuf
byUxyxIlSijXRDdlpcoV/AsYhVInL39QePvheivxaul7QYgPg8mEgOWPj9+rkuBaYIzKA/36o7YE
RMG+MIiwksIveR2fCqo0QNm86mZ+bWT0+7MwJTMTX8Py5Bdr08xLq5gICycygGnkYGagBhjapDBe
PxU66MIhpxsK3vy+6dy1aZel+H5haV5sykZfqb0MSraptz5Wz21SO7C02bG20mNZ2jOAKmhxAlYB
hDNf0iC6ejtwkEwvi1BFHcw7H1W/lZt+KcRdWJnHg0SLrSaZnoqGGb/KSvuYNdoBJadPXmQeuE0d
K/p126uXNhBMIA9xqATR9Zk5nD5mEZ0R6sRyM9qS+JhIRG+jsk1p++eGpvKPOsF8rlmIWiHuwj7D
kKvlJzfzXNtXhT3zARsvG9fKaAuromZLb2fiOgDsMf39xSPVg1qxNlu00DN/iO0a38hk1Ke89q2s
vt9e11JWSJNqSjJgAqUWOfOMZAyjxtUrdKlb994sszetaByfEVgwFijXj+e2DE9Wrm7rrF3LfKd/
e3YlXtqeu78e94HqZdgeKW0p/X1C16cT72qh26baa1HCTtqtuOjC2WZGCpZVOk2seD79VaWd1Vtu
CQjB0Bwir6122ia21gqUi2ZoBE90ToTceTWDgb0+EKORB5ein6RGQjbaPfiqtVJ8XzhwhKhJ0WB6
olD6+ugoSdHmFd+U0lOUOFqxd9sDAN9WN+0sy4HirmHPFm4uk+cjiSKJhYRayEd7SlJUYpUqEXlT
5gxhRIkXiKJ8MHzvUBorR27RNXV1UpAxKFBejZdltVsWoVVEZzHzoFTNHT+2bL+VHIQhbZkRVquB
neAt0dZygt/I27ljUu6dsm7IVvnj4zp5vhp+JafRmW6QcQd1f2z7Zane1XHfg+sXkd5QcpPCX5Y5
Li9R5sObyG61bjiZevJb8PneDcoQfTbfCF9ABlYglHRrW2Tmm28M+anpVGh+6UH9+ZPVnBrPkGAD
E7ji9kpls9HMKo8IiNHnTB1oy6hwRWVrPZmlRP7S0DzW61GWo+DDxyl0q7czMThWRXBvRA9iBilc
e5DU/L7s0g2U4xt4MXaCFh8rCGJuh6+lc4bnc4dCu8tRmD1blLJQYpw1OTfJeCrRVwOs5skrxa6l
UwYRjKzS36ZTMw/HQaEqfh65ybnsi10TN1vEzjpEePp3ylenrhQTe0iENWTWwtQFxNOkYczEQKpi
qbPD1tM9LszQihl8zBwF1lxPB3McvWlBatfGCSo6q4XxM94Zxa+gr1ccafEDM4TLHDOvXAZmpq2/
uIRoHaKGGHrJWbEqW23SA2RWR9cvwP/F8rEjaY2m2rZqnka5/Tcd5DuzDx8goXy7/YmXLkPTnBrP
+NvEO/rxd9QQqDVJlPKJCyBKqlXmW8Gr820Apsj2PSX7c5dCJmualqSHRVydxVQhRei0spAJqvvU
oXfnBMaL1H7+40VNVR/TmujiCBizmoglpkk/9ATuKqR5RR/QricFHFj50FxaqawvuC9mgExOj8Br
ZnGlgXhS60HzhMpLIGlbN7+v4/cifmiSb3A7ObdXdk3DPzEL/mdufke4TVmWnos5U35G5qwsjhK8
a378oIlQ2vUPwcBg6PfcbOxh+FR7L0Pfb1L417rvrfue6jvBer/9i1bW//ucXTqyAgdCKUQxAE70
Lsbn2oSj4rnNXjz3n1j8dtvYAm724/Jn7mOkUtXqVoA1hvKG8Wvp3eXDN1F4y827yq1twb2Ls8p2
IbXOwqe4PlLgsVN1Jc1ZODR8BOAaFHMo+RrTnlyseTB0OMWqOD5HWgOTsrDTxPgQWfITfc7D7RUv
hOAPpmZ3ZQMjhyYmmBLjuySsoJI81vXrbRsLeQfZvTZFQQiyETP4uBxalHmQasSiHNUrX/9mdeZm
uI+dylsxtLQYOl2EXLRxeFzO9i22qjHPMjkCsaVuYu8hm27+VUKuRSvc0PRcydmuoFtqU4VaIXZc
0l7CALHoxO29qq+4wNL9MQngwc3DmACTlbNNEyW5HVLPiMAjmveNFBwzsaUXz6ACg/Q8aBy5EOBQ
8yQ7LNJPpZ46sKevDP8s+SFIRVRQJ27zK4RVoSK40XVJDENAI+7g+dC2zPNDu55A5lHr7Ro7vrR0
2Kn80kUn+ZnU1j96ygTsUKw+Sc5hZ9x3iW6bXvIYR/42VY27Cdwq+tEm5ZHhG+NJyeVjmzKxqLbf
tTp8reX4sQnyba7oD3phrsT8pY4WHgUAEUwTEyPzob/poSWLgxuf0RT5qRd1zU0Kmq6BjOLkRWLL
LIyK8J44BPtUCu/1qtgzV7cmIfz/+Bk4xAR6Y5tmB9YnCuVKocVnZQgfBBjMxFjaKz6xKUxzWJX8
R71XX0pjeIqS9Is+tMfbh3nJ+2knc5LRcQZLNsvZgiwpilqNUuwXjlI/pqAKxWD3/2dkdpArFZYc
MQ7Sc6v9SOuD0P4c5ZV7dSkoTfM3TJRTmb8q4xXVYBmepydnmeqkWNwPguWIen8Q4lNR6ivrWfxq
l9ZmGUPdVr1apEZyNvxv1HKAJCGwbYh2q4D5DH3HK5nfSk6q+gDmcOVOXzpUl7Znd1peqLmYyNgO
G2hE1U+t5TsMB9k67lqFXyqIim9/vaWnH835//Z2qmdd3F8GCbbol2ZyhpRt11eM04ifpD7dNs2z
ibzSUGwldbSZbV3Z5iXf1HT4wDka4rXCeFtmnhFP+sJxrzumchri71KzBgdYchwKLfgMrxYu3Nni
utyo8sEjRhVj+WnUUMxIpVMN2a/t9cYxcNXN7d1cWtTUYfz9gqEgMbMX67VVjwENxlZ7abOjUL24
4UqcX/IQwvsUT34TZsySdLcP5MxvMZF6PuNc2iZvhGeSebAv41kp220yJi+3V/Ub0DN7pDM8/Z/N
2YkI49YAakYTmJnMXZwi6Kgbe28iFauibcQYlsdLvEniDQCuXVbAmaoHG56tPFbJHEzUH+PRYT5v
Z9boDNf+PaDtY6rlG1bj+LX/K1SjbSA3d7WbO0JSIDRUQ2pp3SmucSxUfSsm48qXWjzlkyIP3Nh4
xpUYugwIzGtpBp91zbQ15TiUg63V8U4XnmPj/0j7suXGeaTZJ0IE9+WWpDYvsiR32+6+YbgXk+C+
k8DTn4T/mfkkiEcMz9x1hKNZAlAoFApZmau2PXbkd5N1nuIsmZ5dwTPL0grqIBQAngRv3T1BL2jt
Nfa3aDpU7SEsO//rkra4JJyPU1q7PBwtLdIASMi74bmDkt6QpkvF9dlU/NyIFLasCU9g0KFBadNK
t0VreUNjeqnVeJQaOys3IDLD31CW/m5o9TrJnWNmArRl6n48oUVktF5uO6zYZlf+ejbD0jYcUhSE
nAw/x6YPZtehcLTECbG0htZl1LQ6SB3ZPWY1KQc/NL4xqP9E2Y6lwzotf0OL538bkHSQt2lnVpAS
owfS3+t5hDRy4TI1V4eDm6D+h7Ya0dglBnx2DESg6Iw5+PIOEdgZh+YtTL4hN1fC/aQei2HvmCfC
W4h/fR+q1zyrvaxcGeB8M6DlnQ2bMntTy1/dBDK6hbrrDKuo8N9/fpiUQ1Fm51HN8MNSaz+U0CAD
cCJqDgrbaS0LKh3QhvLQa7949Ucp3od6HYcfSbsrhoX7yv/Hx//9Q644igBQLlSaVfSQcdWvibWf
8ADnUbVYm9Cg4p2CDknQtxhNQKZuA6Z538DPZWmyVUPlziTtn9s+IVzsyskdvAEC4Y7St5zcDQz0
GRUDMrdlUC/odgCcbEfQkrRf1t4WEeTMkOQaHKJfXJ2AmzI0dlegKNwWzX0P5onb45nbUnjNBJ4Z
hKrQiBdn65kHTgkJ4zjDwcY+tbePrTX6lQlyF7AHjTTaZOES4njWt85NSruYszhqeINInLWDT/u1
6/ycUEvo3GMKTa9JAVonjYOpfZvoGqAuXyPTyhr3bYmMxV2ScJvNxEC+KoiG8f6FbpnLCVBdsFtW
AjpW8FdWbUBw5eXjtq+eTIjUDtW70b1N6cJr5eykn9mUAktRtqHKU9g0xwqKSY5fVD9ci3i87QLV
eO6jze1FnkvIkLoIqRQUPK8697q2TyabYZGbim6GegrG0ESRany0BLYn1ba3zc3lY9AldbA98BKF
TtXLKS1Sghu4gj2rJa1nDhsTWGFarG8bmXejMyvS6QdXMPoeNflDNVRexk6GdV/k6QaNIFPzXAwn
I3kKtQdQ64Ef9ltV4jLanqZunecL173ZEHU+XMmD2l7RwLWFHxLH7yQ7DuYfxARK31JWgd/zpTYP
HdtYyU9wzA525QnML3imFmZDpC9yXILYCH4HHsEB9ZBmg3cFJyU6bw56cVS67wpr/aTbJonpgczT
d0MwvNiGZ1nHJF5Y7blCOnJ9AeECjhWUYJJph1ecRlxAq7KxXnWG6py6gf1MzCr3IOv917LqbKXE
arg2LdCnalnyQZnWPPe0+DUm7dLdanZzwfWApxGUlHJrlT1Odt4KOF5jNKs6Ug4xdQKClJk26Tpr
0qAfllL1md5caIOe2ZQ8HpGlgaIJoIe2Yu7xcrYaUm2VFSBmVtiadENg5MlTm7fvUxJulZIG6hAG
VUcfBl1bSLGXhi+thuUMWjGKzNMAV7JqAxxt7VLwjFo0W43OVqleb3ve7GY/G7qU9alkKMigIbYo
Ld1WgLZbTvzB7Oz9tpmlYUmbzBniUUl6kYs120J3g6x/qTqElbD2IwUq4vC12wZFhnO1oc7GJZ1S
ZlF3LBftZTQqnsO6+JNP0y4OS69gHRhJKsPvi2GF2uDCdpq1i6qVogNojCNZuqc4RB+zDt28hy7u
H9WsfSiU6gea9Vd5lt4rpNjRlEPL7b9AYrpAAGvQLMLVDM58GbNL2yqJWgDarLnplvJyV+MRuMMj
WGUuKYXNesyZKbHUZylHGatlaMTYLHrGVoNKTirvgyHJFx745jI19BqJ5lRgWEF5fmkmnzpq1ArM
pEXntfT+/zRwmqXnO+HfV35yZkbyk4L1WkVcmNHC7j0lxgekQxZGMu8S/4xEXhs9CvORI6KhMfUx
1uMHrYLgM9TpoNirAPqYNa88ZauSgcfr9iaYGxzeCSDlAiI+EO5LwaQbSaIOHAAWILj3NGqO8JCF
c3xucOcmpGWKrBKycWaPY7wL793QFSTaoNljTznrfdVI/yKEPxGwrd8e2Zx3gN5KVNLRrXqlf1ZG
YAEtYgBYQooKBO9Wut6/GFm0B1JjYYTXpjQoJILuGZV5waIk7egC9BMmbv8gbALISU/oT0Ei3ob2
sSwdayH6zxRYYAydzIDBg+NAkx9FCNQr3USwuYAHAMpbf8A473EGctdy046vilp5YY27s0VXCVnK
7GcHClk+C0mIK1hQLnec3XdcM4QufWyNlV8BlOErY6VvkB00qmdVdrVk8TqUYLR4CsFNCa/MmtxD
M0ECKKo0XJJqqBGDLQCsaykuzgvFv9lxCe4G0J0CLSnzA4QjD2twX6Abk4GxrDebVaYad1nvPmhs
SdvwejtgRGe2pOPUsgh3zQZxOLWTu8Qk92muBZBUXFdNGNA8XyldfWzyYQHYOjtExH3hMYLxWtqF
PLUqC/0T0GvvjaApJiB0o9FzaXeX1iB7ur335lYNahcWiORFIVC+Q/NwqsyyQLuYVv1xwQzdYaeD
Q/S2kevQBd5dXOc+W4OVKyCc1oRqHbe4qJuMTygS1CmIlJfYZeaMaAKMJEhL4INSZLa1no1Gh8O6
dJ4BG/PMfAnJPzdX5xakw3IczTS0dcR+jm6wosSDEjIPGuqr27M1GzfAkgRIiAVCAvSjXe5djZqR
Alpk1AHKxJvcoG1e8oYFFmRj+tEbtWPY7dnUeqrx7bZlMYDL81MDAucfw9IUoqNazbiOfDXRm1WV
G16s/IiBSK44uN1xFFiQArxtcX5K/7EoTSnp1KgZTFisqPmtz5tNDdnABG2vC3ZmbqiXQxN7/SzR
ie0WyB4GQ3m+qaNvSlL4brlVtY84/tVkaVBn96PxggZBz9DvcjBbGD0ot/udHT/fHvHc7j6bY7mb
sbQbdNSqeEmwoQPnKaN50or+Lm2ydV9ru9u2FtbTlQ4BCiUNd9RFSdPdq+wBtUwXLP0hCjwW/2Ev
4aOX/NbVLueYtkNklCbuBdx9SulfRWsAXYTDVr97cEmFBdpeCoHm+q0uIW0XTUvJEYWUm6aNYlbr
QClfp2FNq7+jexgcHLfhD50/gq7Hs8ZsYa8u+K/8vKYClJjGBEN2QUM7HCt1N/XH24soNt2NTSkX
xWr6702JlOUlNbQdqHy3Sax6U58FvU0Wdsp8GP3PjnSl4MPdSQ8NBzM5qB9gC/HY8HZ7PHOn6vkG
kIKMExMzcRtQsxHd8iAkDtyqowYD7dAVE9+3xNn3RncY+/8CoyJCAG5WqM1gfDIkYmrKhOSCll13
4k0KUSyu5pt2GPyxKH1erVPtLoto0OXrRL93xoUy/uwyopMECn9IdK8ozrmqQkYtRwBylf0EqaIw
9Uv2bJFvDKCY2zM8u+1BFoCuaYHWlkOMYVNlSihqfiHamNSXqhw8rpTQ5HzQjA+7PN22NlO1xbye
mZOiTG3mSWoWgmvPfc4KwBPAdW4AzFHdKfqf1n7Mk+1YL1zDZqPomU0p1EQlaEhKVDnAEWRvaudB
q02v7R5NdyEXW5pKsVvOjg0jwWWs1mCnmZpVX2nQxLVX9uAGzCU7qN4EcYN3r/9xQqUtWNRGr9Ac
RUyT86cCEq5RYR5bnd6hWTvIcXmpFGWDN6ytOrHgtu3ZzYkOODyBIZe/aoQvADJX0OOOzVm0vl08
RHixLg5p/Aw5qrUT/iq/zpUG50HNX6hfQwNQrpUCNaXFeFcHw2ykrsvcfR/zJEBR4u/tcc1GNRRG
BVodbGmKdD5UagnF0QhxuiP5K8Q2vdyKft02MesqZyYkV3FIApHVAiZMk3k6PTnc2URQgSu7o5q8
GNNSSjO7Bc7siaPpzDWT1OZRC4XlQ62hFPAtHok3uutldta5Iw53WHEiiFYWR9pqUA/r45Q5iCZo
1nF7By+e1QY1/duzNxcegfsWes2OKwBbl6PhfWUnXUFAdq0Untb0Kzb+IFHrcUP303YhL5rzhnNj
0hFU4oaSaC2MoX9i3dAn4vSr28OZtYArj9BZxSOPTL3V1ZXbZI6FUzRxvbxHm32zECXm3A1d2pAw
RCkD2HnJo7kxWM3E0JlI879VXvkjxMzQ7eylcAUIQujJwjvZ7AIJvR3cSIBZlQsKEH0YqT3CHsOq
hPXPSjX8xHkrVWMDDfDbszfn2ugDEFUukHCB4OnSGepQJ1mW4r5ojeaKdFPADRvsNtSvxz+3Lc3N
IpgdkBBA3gI3VNkS3j60XkGo1QbTb8cE2o6PRXlfNaMoZe/jOF1YNm3WIm7CnyRPoMaXOi3cMgvD
vEzSQ8J6BeCyDI8TEdRCsf9Qwp5GHlQUbayosL+qICj8ORRo+YjNsF5lfMQ1LBq4P5qduoFEz7gi
aFD1AAOv0LPExicKWS6PRxmybVf9Y5SsBOS3qgLQb7ReS9wJLwK6EmSkd34MVcgXfGTO61H+hhYd
dK3B3SeFpCrpetMCv8SBxGDjUkDXhwX8eh0UZBxIbvBCjgTnqrKlF24/QbY+RRuO1d4ptVl54GFI
Fh7x5lzQcNAWKYjz7CslMIM1RgQ8AVqOlOROyYiXD8UK4EuPV0ty4HMBFjJwgGDZIE4D7+Glt9uO
YMaPzeSgGBXbTlZWgqAgtD3FrpYUaj/vI/JlAu/94GcBLYcFQolLW3pmW2lGDGCkO0AbTQ7vySdb
fzKNAlxSsTM6nqMXE57dw34FHVQUGabWecNU/1BYV/jKYJRBi17AnU0Gwxv1gUNRpILcl+I2e9dw
mkBXCBrQumZ8y2iZ3tOmYXcA1Tcequbp2igAiHOdMt6ETBlCtEQ2xlOddT+UgcX37jTkAa4BBmQp
KPDTRu88Oqgp+jx27EOOoO1D4u4N/TTTqVEKDp2M/g3XlXemsPSkRsBeJ3iTvWeOla46gBvRloi0
iaW/FFZHm44nolkMb9QF47gOatPzEDfJdtB77WGyzRA059T0QCy3B0+KtYUGq+l1Y5l5dpZTrxuy
H4rLfsbo0fLxFMXXcfqST98cfiwP0Azt7A0aadk6bXqQpxXci8NkDEY89YLKtB3QTsj8MjL9sATL
H+jQNxX0t4O6BfZaL3X0ABi4Ipd6Vvqt1jl3Tlcj4qGkuk6qsl7aRnNeB5Z61N2R66GlTfK6diqV
PhuAls+s8BDZ0aPF4lWfLT0wze0jlFDxlAWoA85c6ajtkzJSe7cDAFwAWQrgo40gLs016be3I/ln
fU927XNLIvCe5UMWmGNDc+xhyYqekn5UvJ5ouxCEniajvqElQSoIjCFsq9t8NbrdPtb0VyuefJ1V
2y7LAzJqwTguRZK5gxNdEQKsisZx9PVd/q5CVxl0hFkGtpP3rn2O3CetWofpKUKD6e0pmF3SM0vS
DGSRQWOtHrODaTDPzXfdJODS/m0j8wuK0YiwCLCcFEFaDj2mrGjRgoMLXjgNvl1FHrV3KGwtWBIe
eL2g/1gSp83ZghJLaWhYwhLgV4qPbpnGTygH03WY0HWoNzk41UCbGlXYMApDue72QOdm08XtGU4L
Jcirds++zHifDrhtcTTKabDGjddyWDgx55zj3Ii0ZGWfaW0WxRCs0RQffNUvWuaueA5uxDFaIyQu
eMgMPkbQmoLGWQMEyURb9eWcZh3G2mWQ3Eu0bvAKGo4HNyblroRq+X2J+O+rMZtWNtHce7VX4ue2
RvTwK2UaH9FAYq31OsnuJtxON12ULYkUzU45elBBUIZCydVJaOkQgWBunRwml/uZUgZUAco6/X57
Yef8CnotCHo4BKGcJ37FmV9lRQh10gYXGjCGZUI5d/yG7PZ35nCIZneG9RTl/bBRkcg8WFZhLrjV
zIoDmyM0e9GUhYYsaf/kYViBMUVw7oOy0dMG64GHyS4szG2dQCzEWFL/mumRRIspbvRox0RHElpA
L4cb6i7l7hBNeDMG1Wc63VvxK4EGc9Lu8YJGoELexm+123h2/TEao0+Vu6r57ejPyPA87E6oi9An
1Vlq6haedrm7kX2AvO1Tvk5QfV/+LMinkDiKQrYv1NchrVZW/caojtfmv7w17ir3dHvRr6cd022I
vAeuJchJLs1NtZUSYkCNvKKnMf9V5z8yF2uvpoGivt82de1fF6ZMKcMH00tTWoyzfZqHeLZbu8kq
BSTGsb/30aFmARq7bxucqX7jMRvU7Kj54LZ09YCelWaNqzth+356MjrQx2k7wl4bZ59269Y45Mbf
bDwys1uIJtdHAchQhDCgoJLVr1ifB2pmcZUATZV2jW/U95QKOPSGNC8L4/tMRiRnubAkhS3LYj2S
xwQoQkgFeTrK7mtzVH7pUeN8z0Hb66W8tN4ax052eVYZu9SwqqBHN/fPIuTNL5DXo8nAxM9TJrtd
d0LarWM6W+dK+4Lk29zj/ZL7nKbWCjAj+3sURn/S3jZ7n3Iz/M1dhYGnZGrXTlb3bzq1vyV9qflV
axWbyDSGb7k6JdMqSlz61JSa9kHHaGi3Fo6Ne4AB6+9kaGq/AivD2hlD54Hm1XSq87zBtY10x9gh
L7GdusdJI/nKzUplk7EJt7ioSOP9GFnNBhVdM/XArKSv7BxNlj4UhIfd0KbgarFigqy9x4t+pkWR
NwA7stGHFFiznoBUKjL0ddWG/X0eT9UuUc3Gi+qB34G/PdpBxaL0E97FG8hGGiADQq9Ji/6e9ZDV
WhB1WnhQEf1RWgJYUzMYomPXtr6mUzDm96bivI1FTp7ipGG1Z47m8Gt0xuxO4Wun6T9Ct3k3gIQZ
KdnyRA+ghZ2f4sRq7ltlOMakMzbFVPe7xCqnFZQMDHBYCLHgtmb+UBmdb6OL8ykcqmbfo175w9Qo
+VMCVrimUzI8Gy4h99ytuc/0zv5ZW0nvE9rlT2bDmk1qsQQrrHLmq8yMfza96hxLZBV79JP94aYZ
rlueKb5jGXSdV3W70tzYXnNqlr5rh+NdOHQgadXzcDvGboXbALVXeGXCW3ypTb6qpskOAEoLXxkH
v5m0X33pFOjYYTzgphMHyDU7nxR4pPG/K1T1UzKlJ6Wz8++8bJxTqpXJY4y2Wa8EKf19YUfq0xBm
zoaGTY7nF9D9VWpUvdZ532+Yk9l+Bg6ijZ2F5qOqR0ATApYGIiJc15gGpdQeLOLonrE7TzUzG8rB
hf6uMJ18qB2yTzdBBxHUh41dk6f9aiiVYkN7BZM95iDPcsZk1TsKWTms7NY2UYdAM9t+Z4Wlekf0
vtnYUVYC44drDWFq7ddtOPhakmgby6iRiuWOuRDWlsKLFLKNkFR206TJE2C2a819q+nGjSbIqf6+
HV7smYCNepYKxAWoUQUT0uXZYDc0mtJiok+THlvvtWlDd4pOZnsX6laPPYCbf2+EzspWOr5FrmhB
VEFzg8qqmztbTV1vylMStMNPlDx8E1xkj1OT5L7W/6gMBezadrfqKRpwRt7xQ5wr4y+nhcdoFl23
3aj5oEvTfPRoG09FbGUbp0MGlowA/0PnuQ3qJisfu7DTT6gn1hui8XA9hEYdTBofD7QnJKja7JW5
bbOlJq6YxEjsYIA4VWCBB2aT5FX/q++yYp1b7m9WgPA1qvFoYXPq+qUb6o+sxj2/cZ21ZvbtSWGQ
jHBcpwa+IbWGZwg1ZVs0P1urJu0+8hbM/kaDxiWdKf1msPIGhxxpYj/P4BCT6Zh4J1FwuQp1iNy3
tPvoqGp4SjKMm7CFTG2cgqK6zlr6lKt95RdtXB/HgikLedZlLQp6yOh6RBUKlIQCCW1b0u0hrZSq
V8NQgdgkoHleQpcSmEv3hAEgQlGuRkuAjfoQruuXXlNneWIrNdjTimajsiEYd9WUBSh83fbOq3Eg
UTQEG4mF8hAyVu3STKgWSISp6h5q/W4s1q62UOi6/r6qoAzgIC2CIbSJXn5fC0GK2SY1ORDVK3hg
LlW3LhMvMU1A9Ql5RAg7A7sok31WoDhTCU/Lo64Gebd247USb3TUq5dY02RDBoibBDwSY0A9F/Jp
lwOJ9JCXY4NIF1ePWfY09GsbgTH02yWOE3nGQAIMRlYsvon1gJKLZCguxmpKLSM51KhJ/y0WoXvi
//+T7ADcCWfFegBpBA4DIUJ3OZA0ZMSpahtAJmXr1nduuVeXml5mhiCIEizEe9Q3UUW9NJGVYHQf
LYhxFg8m8a2lq/P151HNBEgV5H8o1ILi/PLzbZ5MsTvW/WEsued8s8uvgRTEFF0akJwWxRaSqcLA
pHhICCEh+rVNB9oP7AecCMBOWqL57nIAg1sr6KOAiAAqj83GXZL5u54fNJSBcAldGgIQLb+lxFSt
iWsO4RNACKizsiUuaTk0mXi/FTBMcJigcoGgcfnz047HKmOF9tg08apOUNUMFBow7Wuiz7g5S3ak
E7p3spJECuxUReHFEOn5TRSP9EtVC2k4WATcLyyI9KCOiETclEIgOCRCPVay8Bkts6CrBgEBszfd
ks6BtO3QMqOhRwXHhYLOOyQCkk8VRkxCBe/fp04LsjAw7YB9MUTBhA6eF7yrg/VYQVCX3EqrseHj
cKpPYQd2LR3d3/FdM20T/Gs0lzr/JScTxtBjBuptkPKg80bWqNDrPjOcqi9P2k8wiDXfv7RDxNfF
mxl4csHxipRJur6TEVy8PFTyU67syKpQvnbq4fMgj1KQjEGjBEHWEYM7q9GY5mQQpGDkNIyuR49F
ES7cXa9XW7BooNKCdA2FWbkuXdMxG4xQNU9rlr4osb7Du/MCVPlqAUBbCAV7dD/BCHa6tNp1khvG
kNH26KDjbJWkqy+ugPR5yV9bF7r3RHxeH9b2Jl5Cyl//eht3PQCV8E4E3IT8gp1Whpm39TScom1I
NsXXIMEoG6NqgDANtiAULBDOpUNOJXXcjY05nDSFv5uV+RbXX0sAPy0AnYOsAM/kyGwkD83Uto4G
UBSeUnva/iAgS/na/KNGiWdjzAwKHwgc8mYG/TBkSxMkNlXpARTkhF/8/fL3pfU1tAr8DxTfz7Ij
CnVhtbn9+y93AN6fBVQf8pGQIFPBjiF3GSkkTB0+Te6+xkVwXCnZulty0cvALUyABRoP6yKt/OSW
v9zFRZ+HKusGd89xR/rT8CBsV/2wvj2OJSNSqOB5Vhq4a7h7g/lZHVA10KlvJsH/ZkXazFAtyhKI
Ibt79I3wcR9qvqZ56ZKsvDQWlLxVDfgXQ7wW4TlYbk+plEzrQXdKjjx+T1nQp+ifPaTsSym/A3Iz
fB8ahFgS0ZkrdxKlCtFr1LDqI07qVOTIC7H1MnRcf19akbrNcrVW3PpY/+wq31jqUlr6vLQU1cRL
Oyf4+QZb2dmmDBeWWm6ivZofsUpnh49mEluJWFgfXX5wXlz1GA0PI8VDOaps/mBsknLdup7xysnp
tpMtjUzK2zrTmMqqN+ojMXfqFFT9wsiWvi+l/VWVjzGuNVgYvoIem7HUArT0fSkfRM2bE4VjZQq+
N4yTstQtsPB9ubJuu31nlx2+H/Uluh/2FflaTPzXyousBgp2oMuUBtBG3YQiLamPjvNcl5vJ2Kjt
79trLIVd2cRnLf/MuRyjjTuGmuWRA01XbqHH2HyRg+nKhJQvA0HgojgDE6HtQx5MUx/6JQaf+ZX4
z0TJOBI1aSK1cGHCiiA/hgLQfxVC/vm+sH82S6EKrpG0w/fHdNvkq/75f1sEKYSoxKBqiq7DI8/A
ehHkgzcuPY4szZAURMY0z9Dm7aBB7Js2IV4Et0cw+3nBtgkkOXrU5LKK0xLIfFlNc3TtJ2IVAH0t
pDci1vxThfhXEEflCZUtaDmhjfByBcBxPBhM0bEVNk7sj5YPCr0dX9IKuDrwxFEETTfksiA7RgPo
pRVzAN6/sDBLhgqS4Xv9g3eB9fb1qRK4e8gXowwF+ppLG7kG9kMkCM2R2I+Ds66yJUzf3FqcG5DC
qqV3XcMtGHBbv69/0noJ6zk3SyCSR0EFRYlrEE1uNhFmkFfH/L0dV+W0USH2XC40KMyNQlAlAuML
Dho0V15OU1z1Qx2Rsjqa9m9Pc3/dXoTZIZx9XVoEUNDpYz5k1ZE5gRXtQhq4ZtD1C1euWSuA2KDt
AWSneF6/HEMBnRukB1F9ZKuYPjnxbyN949pC8JidKAg/oYJmAt0r34xA+NH1VaVWRyu9q9a6tZCd
zR0QgCb85/NS9OZOC/EMolTHIuq9RDsiPoHO9PZqyD0bn0eEgYu7KIyLnScFQLvLudb1YXls7G1X
bWJ3Zzrrlnp08PDslP9Slypqs6M6Myh5F8XjnngqKI+d5g3JU6z4ebkQsebWBeU0RQhHov1Yl97d
bWsYoZ8aV0fng5YPurHQCjI3AlNBag4aHYFLlna5Yua5CnJ5fF5fO9YWoO5IXxjBrAkg7LFPUPfA
A8al+7ZGEw9OrZbHkvt18hspWr4o0zu3RdBT+m8b8rVYvBgX2P/lkeu+YbwyI6iNVagvcTnNLobu
AJ6LmwauMtJ+d5osYw11y2M+Au8XWK+3Hfh6FCb0O210LqNUBEERYf4sPzCAzEprOhVHFWIhFHoh
ezST8aVBiCW9PAPBxIVrGA4nUQeWsTq9WjXMpKQ4oifUzL2Jrto35m4zbbsIRL+eL5gSLE1Ag6k4
0qX9EYXofekhBnTM72xlNRYLnjUzXxefl5bD1au20RmKCUr1QGu8xm1IdFdZC2i2a/+9HIS0RfBo
iKI35KSOdX4XQSHZ2PXGArhGZppG5DLxzoN+B3B24WsykCeJTGa0elgc03fb+zvYwB4enOyuTQD3
vDP6/QSkhvty29vE7Eh+ICyCQMYFA68iP5cU3DbAPwg/0NyXNg/4GJDBBfmA5jt84Zy88gNbU8BO
gQ2qI84AtXPp2EKUmZDY1U56eSzcw8ftgSx9XSzg2bYZGrzSxQm+3qjdakwD4rqr2xauHE36/eLv
Zxaa0FIhMQALtvoAvEBEASm5T4PbRq6HIZSRFJQlsTfF88ClkbQMJ6Cgqvi5d18t63uy0Fy49HnJ
jQ2edumo4fONtbLy9RIp1sznoTKLPQ42Ng1Po1JmXae00uPJDE8W3/bTBrihL8+OULF1ke+KhgK5
tE2LJhpCooYnanuQeHC+ejWzIUoFjCaex8CajPT9cvK1olYrW2ntU9M+NsCMLqQ/c7ODdkCUzOFJ
Il+//Hxq6Emksik89dEdWzfT19cWuQHCLIrb4LuQj1i1Ks0qIVn0bOkl6M9K78s7DLkHKKOA9IYm
Dt5fLn++HhvtlBGbnCiJ/Kj8Vn/t9Rn3Mkz/mYErpZbeUlnROOQUMS+JNkX51TQH38eTPd4n8fIi
KHkuBzBFKBvqXRk9uwAd6RCb8diSMOfcEuNNASQxeN7BXIm/n8UIIDMSEHe25NRGf9xHbZFU4joG
IT+DBoDo30E9VUa8mqTrCKtMCrLfgEXrtPZ0vv0icOJzIS6sSPtAJazpGl2nz7RYdcyvi6/vs4vv
S3eZjAFv1Q74ftfsOroj4//4fWkV8MuRD1CDPrMXO16DEPF2FJpZBPCwgMYGKTP0hBwpiFLTCTs+
6dlzWQQAEWf3oGQh1L9t5OpghosCQq1DAxdXYxi69KQW2CgG4dzsWenBKel8D4sHChmYaF0tCUGK
sHORAqDZQYU+Hrq00L2PHODSUk7RoGonffucO3u05aTEM9yFy6s0GB3JhSUw+RiJYFCXi/9tjpsf
ur7pU6bbj2UYF2Cu0F6YDQhIkW2iODzenrw52DDQMjiGxNM3hIGkgyid6rwoFDt+QkAvHyzaTQ81
TtvVaPbaihdmchcBWI4bYam5T3pnufc9j8kdOjbDL07v/4397KdImyntTd6pgxU/CfbZMm/vkLGe
uD4tHC6SU/7LDLAjaDS2EX2k4Kb2ZmIPqRk/4Wbh4z7qtdb3mqFlcjzdnlspxF0Zkry/TmvCctWI
n5ChJGA4z0D5cNuC+MKZQ35awNspGB4+n7HlOO1yt2wTBd7CCQCfDodWQuE1hHjo/gug1OVrS0p1
cxahKAJmdpBFAfwmbwGG8hptK0xe5tj3YCOxH7ip8JVa1O4+riwn9ZSsjZ95p5kLg52bThFxIScK
ONwV0lylZUbMQYWnclZCVgVEngX74uvC54yClxcQWPx0PNiLH3F2LIU0IRzY3fhJG55Cg3pFvnR3
ERtKXjNoGpqoGeHkwz8uLRRA5ZRxS+KnWuf7mMXfs34ctnEyfnA6HsPYRAum9giSvYc2Hv9W9fT9
ts98JgfSDwDPAgaI5OeT9evyB0AIODH6hIZ7m5eMerGVu5sW9NrfTS3XvRqao4HVtdl2SEwWtL1d
PzR51q7GamwPw1QnP0BQrT7auhmuMojV+9yqou+laueBO2BhGjWa1sBcutsmdPga8OQPAPbqx9rN
2l3URVUDKgs1W6dmPZyKjFvHGEyDvtpm7GGMteYZeSecl9pTgB5VdFxyN51+MKzKMWSDfYQiU/QR
Nk75LVKA4789OXPh8PN29wmWEb05l5OTsSFVnJDre02t2SYZde17rpvKydZ4vnPrEDAOtGpBy9aq
1lEC94tr6q41rkYft3+JJipV0jK5LlR7cAwIhmiZ8ofhTFVZTq19ZWdpCLpYYoN5nkIoGAyyo12v
bEjR4TLqOGxT064M0HJb3ZEQbBNtE50cNfKARNLX6WCXx4SoympAA9d7WhfsR02xAzytFj2RqrlE
SiFtVJRdgfZD7RXYHRSsr4BzToGu6dDo1X2fTkGZtA+A47/enh2xSc4mR5gwcXECbAGNLsjjpWVi
eqkyl+X23om13nM7EgO/E46AUw/9gqmZ0QhILCIeXspxKZdMgZ2VjHDTAQ0DkZt7WWz0vyhBm8SX
RwTHA/GmCVAgsFTSqTRo6AMG0nvY9yDGy0vq98NrrC4BoqWzT8ybiJwol30KjskZDK3RQmAWDNiF
SV9lEKLo45WlPHR4Sr09nFlDkMkEnB45xZUsltp04ajwbtyral/sqoqRVdxAFaN14h8qHDe4bU7k
eJI/uIioaOgTlzpE1sttq/WF3QNUMe6HsfYMam0chsfn0UuS9xZFWtdowOiQLgSLGSdExoTbO5xC
RxFKOt9tcElPRTPB6NR4k3awmhqAvq+V0z5XzBZNCaAQAUGALBAX2XbfjnE67OPWXeuMeQw5oWH9
vT1/c0MRgqPAI2q408tPAQ1YqqPJ/H+kfdlu3LgW7RcJ0Dy8SqrB5RpiO7aTvBAZHEmkBmoiKX39
XfLFRdsqoYSce/o00I0GsosUubmHtdfK+nNKn83EjXPxo8i//auNaSoNkTr+Akh7zvLDhc582rj9
OeiqA+/ak9s+Ynr/tpHpQ38+CCipvKscwWXagL1+PgiGHFjfg8fgbIPQW7h/ewz5pOOB2GKT2/lK
HWHRGHJYQIQBLbsqQfkp8Il6UqhzYJR3xXAKQGsw6Fmod06otysrm7drcBJApoFK0aRKiJrnVc1l
tMqcNZo6Y+Lqi2Ui2Wl9HgHh9QjKPYihNMGzzdiTJpJDZ8nn2/t6fUBQjkZhd0oTcBznpekaUE+i
Fb2Ee8qiUj839g97XEPrXd9i1NiBiQXcEMwoqF19/ng+GOr7nFbDmTYa/4JJJBUNjd6AecEz5SEF
JuqV2XbyaLlFfW9DoHmNdWthlXgTMc+BoY6pazFLJZVoEru3+v7cG+ZLzvWvICR6s1qy4jiunxTM
pPxnZt6kst1mBJ+S7M+y8P7qA9iikWDd/l7X/hcmUCefevh4J6+qo0YtOmg+9udk/NFZ/naoA7DW
tjEIeldc76IlZK0YHEFnDFDjzx8taQFDMIAxPjNruPdqkUTCqaO0sa04V+1Kf/rdkc/u9zQbDiA4
um9I/Kcv+DE+DwivLU+1Z17JagtLMtKLunmQRuLdB9JUm97VI5tdQE9Cw8YvkwN1HY6pxYY9DdB7
36RmFoScu+Om6l07JEJ0d7f3fsEtfPqN0459+I32WBl5KUR7bnJ9w1Jo8+SyPIzgYbaN8nUo+Oa2
vaUvAKQgMi9wTE96Ip/tIWv2BYYd23NSm6hnJtrerMUGBGenLl/ls54c6PwDoDeBzAHVa8SnMwfb
9E4JgDxvz4b5Nsq3TPvmWc9i+GJADKfEKNhBZ9qd0yAPqP8oa6UuubSzH43PHERjalqQ9nV7bssW
w2em/Fl78lkxPYjG0t1bYo0ybt5pmpyu4aFwhRIJJmT0eZ9fsUnL12rbc66X7TTGZ+wBm3RiZD4N
GrM9vee5RS+9CXLTrHGSKGgwYe80Rh/hLVwrmi75J6QEE9weU0FXYU6HebNcpGN3biRomluuXZjI
31S6xrqxdKI+2plFNiqbSEx0DPCV9cnoaazlWkTzNOrKcsV7LLnCqc4MqsEpHZ5nw36Sc5+Qpjv3
qZb8AtdxGzJG0z+3b8jivqGgBvoVjFVddVtc0Y7KHYzuDDTZl6Ec9h5Xm6xNV4p3i2Yw7WQjUQDH
wvz5gBtufSITLMYt9703PDWBF0mfrElhLH4eB1x8GHdD9DF3ghrGOr1g6LtzHaQclbnqHgwO2xL5
XKg33orq6MKjPAWEUG8xJ4zIvP8dUBYUo6Ld2SucGNMYp0aWXxJlFBHxUe3BaNlWL/0/ZrU2WLQU
8GBqEzgIxDwIGufbyQzidIMZtGc7eNK1PWb3ccXKmGgsHso41V4bmcDjrATcswrX+41HMA9SPXSe
kCfNvGnP6txDybM9FwaPMX4uQC4D0atScxK0MYMdcMfpTpE1SuilizDV1BAcA3l6VVtmAR2lVsOs
gGNJmfuEEOnX7VswJ375v0ubxN8RGoMJZB5ftU1npblpYUNHMW4CWY4bTL+gaN5pVli6nR8nmHmP
EovnX0WZF5vB9ka0uRsD3FvcCWvTAGl7ybtD0ev/yCk0/Tj0CjBnj2QR413ziMVIbdUNGWvPpWeG
qHyHVnLQzINwXm/vwsJGo13gT0kbJhNQoPj8WrYOJp0zATtCf1XFm9Gs9WyWzu0nC+ZnCwM4QKnM
C1CrqC0HF59X9aHICtBOPTUGGNbkC1JHEI+N0e2VLbyOn+zOnuaiwCA2AFZ4HflLbSeR34JheN+y
R0pe/t3SBEREPgr/cx1xkLIM2ukddthP6J+m6izKt1ae9fHxtqGlj/XB0ByoFOhtSm0CQwrj+HYg
MJO+VqlY/Fwfbcw+F6rZRWFpU1DBzwNiQ68iEVj+t0X3MppljE8ZMYNuB29lbQuvBV6KqQGNl+9a
D8d0iNaDIaKFPlUxbPrK7jYTy/ARQ8x85WQsmQLXtTP5cCDK5jF6hqH0oDLgXIKAHb3U3qfk2Dgr
wdmakdk+loUELCCR7Rk9P0jhvrbezwyMf7cPxNIZ/7iS2Rl3vTbQhY/YOvXvkqkN4O5t89mxvtr/
CK5+90cfLU3L/RDFC2vUzFQf8Q6Q4V5PnEePWb9uL2bhHYfixn+fZfrvH0yo3CnAcorFuEjkk/JX
ZhmRCc6SNX7lpVsE7jKUdiawyVXnxOxqL61znHBGB+eQYFo7VtpYbW6vZunTYMofI5WgKZ2q059X
UzAEOm42pSF5ETyKBsXlhukVyCosP+6ysj50YmxWvPnSFn40Ojt0qaSpIiVOtpEf0UJJLXQFjlr5
/M9LwyywhygETRNgFWYxQZMyP/HBCHbOhmp8MMda7fW88u98sNjHwh+6Bxr0ayRhS7nHxAKAfjBI
TrGns7MuMH9UDQaOx6g9uO3PxnPvGwzpQWE6AnHbrnZF7KQnktITISpuxrvbi164z1APRP0W6Aw4
+XmftOoD8CbRrjm3VhnKxIZY+ItprRhZODQwgv/jNQHqfN5vge6mXhd10ZxTIzhkCRhEeHPsMdEv
8gMXq0/zrPk2XWpQErxTZIEFDO2Pz2fUzmRXsIQ256agD05O9NCkzU6k7KfTJnlcMZaFibCfC9GE
jZtGqqjp9va2LlzGqbQ0UW0ggL/itxN5SpqhCOozz+mPoP6eyX6N1nMhhP1oYj4ihbwT3PitV5+Z
sed+d6KDC63kJ3OkIXe7R9te+YhLJwVDItMnBBzPmJNhWDmYSxPbrs9ZyX+6vXoWwEhoCmHP7a1b
uOy4e/jzEb5ibHX+9XrlmM3YufXZoDaS71PRf+27Bzf7ftvMwnIAKJ5Ac5Pm8pX2EsiFuT6g5Xku
cufQam009lAyZmsQvYWvhDgcIDF0LXDH57sGkiZW1nmio32g3nhqfydd8Kfr/WNRaCQcUOkKDfyn
lVDg2urUMgNzJxIr7xrvkXldMCg+6GcHKmTx2I9+XJta6CY2lEBZEg0EbLWgsln5dO+r+Vw3muxi
sBBlKsDiriI5WeJt4rl+hgBPHkJVi0dDSrq4V/k5qVAnK+xdL7vfZlZ9Q5T7s2nGLddQVzLGMtLy
lsSj4WzV4J/HXguD1IQYgv2FEmtPffXARYBzYLanfKxFrFv9M4TOvqokicyE7ypfbAyzfmIl10HA
Cx7RRG0ISocdKLys3n1pIBGI8gDGO6vupWzcPZNO5GpWZHTGPRNih1dhpXcw7+/CFU00Fsj0UM2E
F7jKqzHxRF0m9TPnKbuMzO8PsmrNU6kMsU9S03jMAEAQYaPM6gJw1W9N65qnIWGBG7r9jrin8YdM
e57HWuazU0DcMna5/7vhDcq8XT9sbt8K8PTAOX7+hK4+aScgPoAPvRoW92o2pEPVOqfSd4uozvyN
Q4dvbT9GliE3kLvNQqNO4pq4W7e0tiC4PDiNBTGVuryDtMtP0JCFrepoDD01zGH5d8qm+7Js7vDH
xRWEWXVWReB8RtwwdGYEbonn0md9PChkTY2fXPSuYwcwWUJDN7ffzMG/TyrTC0ez+dLz5FjkwUNd
Ncm9qppTn1aoRGf1xq3A6UazHbWG/m9i1WCbIrSNmz6rQu6VblgSuVPcfy1pR9FaV+dUlTJkRrvR
jPzenF6+DLPSoUxtFvbB2N7VGbTGC2ljisXP5UYFmRVnjMWmp/31OY0UqPP8rASlXhWlnVaHngB/
Owj1s5ANWbclqEHXIUnz78p3j6LsXjMniGXp39m8vjhGe3IojS0rfey69E4R/c7ugnuSOVFG2wO0
u15B6XyX2u4e3H5QrerjsR1jJvMtENOnQrV7WtVfPdJgVi85jmm+rVDvGrvvVWXEsnU2wtNOUOGF
Z5PBxpH8S5kM+2rwvhouecxTIfYyaPSYje4xaTDBm9XyJ0i7XytLxqjBnt3C3NQyAPlcfi6ZTO8K
TcSW8NXGTHESfBOTV84vaGof9KTrozKgSVSOQRKqIU+3lQFEeKBl59GiqGJK+pipNrY6+5dWOt7W
hk5zjIJTGkpZ/rASrznUGd25PUTdUYRwOZj5rCFmoDbZOUlxZ2MQPG4hbhOBQhHlIZ/8pFnaHPIm
MGKv1kPMpsgY3Fp2CErINOoT/kN1EH1wibMCLfNnoA1catdAiAFk2cSLgoLf5/gCECVOAJ9yTm7j
lUB8gTgI7BNPZVtvjNSKArCtWUHP4lEf5TYwMnNrckw7Nrr222yHDbf6mLC02CQ9GMiFQOcrcKfL
fyc09ogRz2+9amLw78m7UeU5DmiSHmnHwH2ounrDWxA3srF+VpW07lyNRg3Rvus1f5CaDvpW+ViM
1oM2lNBvsI+ZlOykTFFAj3t4dINyI3p7Z+L+9Nz+Rlj+IyjS1zwpnBD0cUZkNA2cYqB+llT8cIzu
aOr8NNhGnAl+8nJ+l8gxYmlghT74z4cu+4EqKVy14xwz9Fu2Q5JUIKc0j11qhKy1v+qDA1dQR7aw
Ir1ptnYqkDuiXZ8K457Y5j6j45ORW04oaXBEMeLptke7jj3xsdAihjg3cF9XFac091HKzIR7cjqR
wBfUPOT98Nib2WOlayFx3ZVH8L1iOfOgGNRFaREKJ6jAvZciPiR8yIHyrlW9c9KDVj9jiQnkbqT5
OmhVOUQg/4Tnd6zY0LcEHY0hvojGvNMzqm+a4i9oNnYl1L40qLept7qOO3iEU9W36KZbtXsu9AbE
iG5cWoPYVEU9xpClHF8YNdojg3Ty7vbuXQcSE+YQPSAHbSBw984yLwbgcCHYaJyCsQSDcpr65DCU
qnuSLKgx85ERkN2nQ3cq26FaiaHd6Q//vJG4ry4mBJBpLqBlfBP1R68n8pRC++JYW0397BVdcdd3
NdgZkObuwH2YPqNnpn2BFKn7KweO4mCkPWRyEt06QLCxOTha67+AZ9U5NlnHtn7Hczt0vBRwOFVn
PARzIoDRZa42LHF+VY2ZPPVDxVlk8jb5oqguHqdBpY2TJ6AgRw1VfzG5pf9uCaRYbNHBJeNSfzGc
EVgb6Jx8J7oD8rvKC559YiJ8HbQS+X4tj97YkqPdcnFf+2l20rSsjlGC6vaDAVYZ0ZMO1MhGdt+3
CkIXJvO+tIIMXwlx5bMoOQ4AgpY3w2zBa4trFmXgNSVhnbpaAX4BjOdTIpoNJmasHVS61moy13EB
0AgOKOQwRTqxds+SKiky1tW6gQUFsghrZmuh0Sevugv919tn7joBgCX05sG8947Gmp05JOcGl9PW
eVYWQkJ+l1vfu6kK5Dz/syGAap2pBTDR+syFEbih+rGrDHFijif+ZIU+7hg0ei8ZtcyNgeryWkvn
2hf5gHVMk0DItzH5Na38g2fQndEeCtyek2hd827ss3FXcl7/KdJAPVmdTiNPSaA1by/zOhedWg7g
R5ooo6FyMv2qD1Ytolhfa7k4OXZTb5pB17fCG/6RUAOPIqwA7uq/N3GAo/tsxbGaHmIxXJwMUDN+
qdXAENAnxmborbV24nt3ZuYYUOVEFWoqmwABMXuAmW4kAEQycUpHQc+isMERAtbvS+/WLUghR+s3
G7rx5HlOcm7GUftJU5btoaMkAZEoyu/d6GcHAk+w4SQdo9YEZrto/eQxEAHCvcogyCSgn2mV4xi6
hWP2UdIV+SaH5GCo8hT8yKqDAldd1Vslcj+WzZgc4UT6iAedHuIyyn2q2t8dtwWAQhrcTF/Vm0GB
aURXiGYEBy+mVUJDBXc/HFy1aVLoAUifZfBsKgmBUYk4dZKtrRwUZnIvuMusDhdvTM3YrEEb05dQ
FXWpnb8C0ftmqM55C9ToRi3vuk1nG/3BNCTZZGlX72hZs4te9mhS9igEvY0k0U6535l5aBkUHNNu
08qHjhJZrmSiC24DUmzQpUYyCrrL+bHgRWKOOrCIJ7vTyUlWVfuDgdr7aHTVsJJsTV99fiomdKUF
3j1Qjs3BlWNDMG0nmDy1Wl9uRxB6XRgB9WKtQaYdJPTWhnRVfvTMnLzhpUz/h5VOPLQT8yn4wuZF
LtYyDaC1Rp58Y/jd9EBZuxRyvkm+xr2z4B+RYU9i48guUTqc3uwP9zkjqQ64IDyx6/KoVec2AwaG
P/lJurntOBY2FAEuapKwNBFWzRwHo7ZEhcYXJ6vtvjUmCCYdEfm1FZeIcgun3o4So4eFFd82uxBz
YA4bk4GYv5nw69OR+rA+v/U0PzMzeaoAH+yzv1X2nHZ3eQpkAgYeKufnbXNL2znN+uPkBChSzlcJ
PvI60HJLnOT4gMortH3uS/vV0P7cNrO0Kmc6nKgsQ5V+Tjg0YBTRVx4RJ7fyIpLYRVgMxTdPsd86
s7uJdf1lBPf0iu9fWtxEcOq7oLAAWGz2CdNcAtlMxXjqUvS7ksvo/EgMFo3FGjPKlSHA6RAeejj+
qHMhzv780YD2DNxa1vRiB0dIgpLuW4nmmvf99iYuWQFhBrBhqNphF2dHwyBAgzPXyS5CfFNMAghh
YBjMQ896bd5s0ZKNdAGrAUxw/rko4zaqdSS7UMc6GHm6s0UV9nl1yF1/f3tRVy4SWxcA34GAB9hc
QOw+b91gcpMUgDxdGq3c1h77OiDxdttxBbfyXjj95B8nOxML3IR7AFp7tnkq0JE6KoggBlYRWxwC
XaiUPGXsRPpHgKlp98RBMK+VeUjVI3jvV47iVfDzbh6o3QlDeI0p87uKFZ3eZZdaelOJ5okr7Uev
tzEl/DACw/0/7Cq80/8zN0VFH7wIwCw8Tx1wjzPTAVc+iwwwT64Bka9Cq9maZluq20oWziCySynb
0LMOQbty4BfOBnyFBWpL8Pe5+HKfV5Gk6A3ZEqvAMEcUFEZU2C9FdXd7qxa+DHrGNhDVwJ8DbTlz
EjgYeo3whl64jkREQ1X5vkxs8TPgrhvT3KOPAbQsVrz84srAGAlKUOTnANh/Xpks/GSUBi4YZmAi
06+jIbhL03zlUV64xp4OrMkEIoVrn/fEXafWuEpGfCArDXv7oVQvtJ10RVa28Mq74/mAlQnVgr+v
ZtntIjXzzPHYpXtHEfhK33acBLEu7WcfnjGUUBCNbMqd3e1vN59lArQFlgEmAr+3jnR5HnZodQ1A
iKD5xarTDejOduhGbCEW+UOZ7Z2o+FvjOCfmjrFdl0ez/3vb/PUFQBXMxgpQ7Hfw11Qq+3DLSlMv
bO5m1QW1eeexq+vyp2KmWPuMS2bwu9/TJgDH5z0h0Qd5PTYlv9gUzFtU2k2sc7kGsV3Yy4nnGgI7
LirgGASa5TCWMilrjIZf9Dw/E92E8EK6qYIXiz6X1D76oxGnhgtcGuq4XbFyIa7WCHJWNMnxP6Dg
rofSBun6Y02N8dK2IrhrqdZugxK6l7c/2OQwPj0CMyvTr/jwwbRJpa/wJ7VpsssGdIFGGheDv6mL
uyrf2WMX4mW4bfLqDsIkEnkgUlBJmojWP5usIV7sFGapXzyhyLFEUnUpFKGxmUvIR1oNffgf7IFP
AsU3DHmi7vfZXhCU7UgbMl5UU2SR5M7GK4tjwOnvHuDG27auvNi0tg+2ZtsZVKVlkSDVL9DUufhW
uxONAtvHGp34shn4f1BeYWp1DmfTeIIWCy7xJa8HMxybLsqVX4Z1I1dezYVvhfE3IEBBeIyu5Zyx
xFY15m4hS3CxzOPIX1lztrqfLU1Xtu0a9YD5Ix0+GYz1AJIAIPX5G1l1x2o0ArWLXoFAxlLhyIBV
HO9LB4ryBeT/hFHGTaOcI7ja271A+2PjC22tqHXltqefAa8NdA6I5K4G8TU1VJg+harR2BuhnmyS
aiMygmn8p5KJkK/Jdy18RpjDMwu0OTj15yMhQZ1pjk16DQ/tWWPfTHfX/nOX/n1F/5mYFc/8rMKB
b7CxglUh8CoYm8xDU77cPvZL+4bXFNAGJNwohcwcpa1XhVZoPrl01u/UzyMj+CK7O0O7DwbIQCRr
0qLTLZo5ramwBB56vDSgdJkFKCVNTSsJTHKR4/cMWnV1s6ZjYSwd/I8mphV/8IuDJnhvUpjgqNsd
3cJ6YRjnkBQMAlrOi307qCBkXdU0oWONX8wgYaHqh5+WcmKoF0WEWI9V5kLG3O/5ym1ZOjYoFoLJ
zZ+EYeZjWY1FuZ0QQi75eF9hFF+hmROsVRVQVl/YZbjLyUWDQxPsV5+3QKTgCGnRf7iYyjcuQ44K
Xikgh8Ylenqtj1pRofhvTr1gK3xLfqvcutq0yvLuBCoRMULx7wbtIaRGkz8tYoXYaDHaqgOlEjl1
QGNROOJQwcTBRKtpX+tmf5eUQkPBS6CU1Zme2Gl6W+2MAvcjwYx2H/p674Y2hrHvoOlGY/QAsnCY
cDsMagiQcuV1ZNqZHhIn++EJ19ioXpQoqjlu3KIpmLvoZba9r8V2ZmNoJqoNoI71R4mujz+IKkoa
lYZ8DKJCz6EWRhMtHJLKC7sGktZUSPNsQTsyZKbRhtywOBTeVXOU1CiOpvTkXscUxY4GbnXMuqCI
AKfSTlqZfatLr/XCylfFt1YolARVllcx6qEDBvqGRtvVI+82wqLOpmMp/wImJGuPkRPvtUhSa4dO
jBUPfdYdZEOyQ1m5OUY0tO6g+RoN9SIb7lswM13S1EPLTnAgOkB4scP0+EuaQayTSI9sBtMrD/bY
0j0LnGbXFzrfBCkAginS5ri1oPEJ/o38AjgsiTLi5BHCN+xn4XZxqeGNIUxYm8a1yq3EPNC28zTo
s/sQF1MqkceqS+1DZqEGlfQG2yuT8A0qzahrg3k6xLBxAIU+ZcZDYEPGgysVK8wVhanyhiMfmh4f
qJdH4jPQ7dnS3emj3n/1talWSj1yaTxKthIJ/6X1vCx0MvBy5yiWY/AX3Uhb1/yt7ZCzRbp80xIG
JBdgBNA01fXn275uyTOg9oU4YuJJuoLV5lC1Ex1x/QuULCIvBXpGGkUM0M4L7c3X27aW/CoU4BDI
I0+/xnBmvsPxBCfkEqjSD3FJ7+2cnTRTobPuV8CMstjIg5Vxu8l7zr0r6niTzBHm0kEM+/neo5GZ
B6OjoFFT5IfESnd5TeMycL6ApqICk4+7v73IJT+DIBs5GcqkgDzO4jPfk3QUqEVfgrF4g5bhpqHZ
yjjL0pLQ18H02lRvAx7w85IG5LC9sCS5QPc26mz96FXQyjT+1E63SbXgXzHReHMxBQ9BKryHSJ9n
zxOgqYQWlRFAvg6DFBjcYg7d5uMaNmfpGfhoZvZEUSoFmCvG4DJ6l8ysQ03e4c1cqdIsncAPRt6x
Dx/eQd7TUQkfRqx+J70HWT26BWQLUysc+d/WWalJrSxpnnCNbqc1WTvAmgieLY3uOne4J/Awt0/c
0hWGeLE9MRaiQD83gyFcbvvjRG2UkEjoBJTKB7+iEeBXtw0tZFfogoEFFbVk6DrMB90I2E5K7kH4
WwMAQv7N8DJZ2aEhmyDD6wn8GyAI/38Wp6V/+F4QdaM9SWExaOstrzAqzh+U8wNC7KGs9qkJvSFQ
SN+2uXhGPqxydt5dide/GWCztouIlQUepBc3AGyKF9s2ryOp7H8t40w3DJkxZgcnaov5wP+ANpee
pCm54M0aoeSbOMANke80+317ZYsHJUAZY6pmQCVvdsUG0SUMpVgIt7durABBq/mPJGi3pFvBEF2X
GrAiAEPRXoF/RRls7nQdO7caodwLRqgvZW3vCt/9WkuFTXQeWzps0H7Ow0kyEXQw6S6g1p/bS124
eqjroSE8qSIhnpi5SI3JxDGywr0YAyhnCpFU0TBSQKhqbdzcNrXgjWEKyGHgpgCZmtcXGWv1vkL6
enG111HtE4nIiLn7DDKq/z4eBazKtKppyA7F2fljlrtB3WZ+44JezIlS4scQ2dtpHjkKAthCzlZn
VRb3EbuInj4aIKivf76AhtElqhs790IzP8y18aut6ScVOH9v7+GimalNgEYV2uxzF6bzgaJARtyL
addaqBnmt960ul1lOnz/P1gCBS4afgCvg4D384KkXrO2Gkz30tIu9Ii1DQZvK1eZ7pcWBC6SqbUI
ogm0pj6bgU5Xyys/BfCtby+tborQArx8K+w02d1ekPFOxTmLcHDVLGhPAS5wrQM/gfH0zJHOpfHB
Sz5oXh+h5W+EWdIAcnp2hIig0qyhbJnWzaZ2MxTBgyoPtYa/FbqoXoH7VHVodo2xx0wc+LOcogHu
zrAfapbIewRqaqvVVRa7tJBRkks+hqjpd5FjV06MX/U2MAONaaMRT4moVAyQbXkn657fZWnuhm3Q
uDvXToJjWhNUQKCWEAH/gPlIcFLX50QLrC8mSQGyTIohAm0WGBbJ6OyI2aUXUkHOaZBdsgGTbRM7
fSU2CUQdogTApUdQsbt3NZBDYaPbIuZg/gpdpyqj0e7HU0LlrxL6FUDzeclBAkUXtXiPAY/ToYVs
K3bAUIcXcWMStU2aYMdr3Tp1ooWydS2+JlJXO1WhBZw41L/3AUnYpWC4jgBMU/dJzjoelgmwbzTZ
j/aWomNXGfW9g2w6C4GZLDcZRqOQrvjegaNyvkdzVOwoAAP3Bh/1y+DZw0PRyOAr+NjN+zZx9I2m
6SXY8pke2srSD4WrvLeSYEGsscZDCqRDnEMm9wC143e0XfCVNVBKByi13eUl4VsfEJDIE9y4wz+N
ocX6JOo5yPdzqyuBWbSSEA4jCS2/Bag3Ad047SaVanuSC/QQgnsEii64PGVkVLSLDaDR//bKg3Ya
ydxItzL/UGCS9iRqxz6AuFKeXQW4QQJOi2PdYMyY2FTbMyGNF5bqHQ6WpRQI+X3jucwbsvLULHlf
VA1BxQPPeN1Ol5T0eebmDora1XdXkjEilRpCkukvTtMiQKHJSri1EB+gGQJKKAAHAL6bd2ml43O7
aF3Ieafjpsyftf5NKEggMswVy1+8XR34uQLkwul/NDgLgqzUsTUN0CsgKS9N8V1Zv0pyztK9Yz2g
IBa2+hiJNbTJQhYDEipcwqmqDQjSLAjKaI+xLodAk8XsYgGf/K+ybZhWBewS2QT+HBQsrnr3LIEQ
iMLpvgjrj0GgBj+CodddG7d5JzucO0fHNdDvmPD+zvxrKbNHlAJMy4WVjraFAnu1bziIJ7S++qX6
3r6HcLT1mtsujQZw2EWO1Js4byggNszjMVbQPtCi8/89NUAghhlxVKTQkJl3xTlz8lKx6WfV3l9A
HJIjtGvoxgKT7UpwaS+dV0SXaLRiFAhdg1mDIkFFi6Xj6F8gKlLHqQRqGwopr3qfm5GeeX8AbS1i
YhaQ/gNFEhAwlO26kk7z3qBiGQM7Obs9VANQCQVRYlZl28YYtWOG8A5FZbDViIEF26JgEND0qRV6
dYNCHnUrFFICFVVZYdxVHKM5qJm494nbursgU8kG4NPyJcNQ/sbVtH5rJ3u96ByM3aLWFPdlhX9H
FoPiDFPAbgFWhpKOQmlE2Rt4MqD8dAz228DLw/UI+P8WDGZ+gzm/2+/ryvbNB9FcZVpDTgz/4kkH
g9TkVQqI87lmEvqut2sGERkluF5vG10KHyaeLIhOIyq6Qu1UVuV2GNqAUTEcB169uLX7NaGg4rht
Z/Gaf7AzLf5DfhUkeq3KEVAyiTR4yLLQhsLhbRMLSQdEfP9byuz4mUGOMRIEdxdM9Jv5fevglNtP
KUKA23ZWtux9VunDUjyAhku7wVKS+gXc4ngRnyvx5baN97Dtypv8t5h5WlGDzjJHvONfeIURoKz8
mrtaaNrtuW+zP6x0n7DaGnOK9p5Z2YlSPXSqLh4cvvLqLS8WzgcNOsyhzfMrrS0H5HCtfxFaHmkY
bCgwDgQKlM3KepeeHsC6JqgyuIZRsvt8PhyVlizXpH/RGYkJxp/zygmFYe/twfreOPafjmLoZpR3
3pjd3ba9tEQwuNs4PJjevWL/MptqLKqA+xe3POuywAofy/bHbRvXbCJ4hPD+YCwaDxFQ37Pz72gB
b/xuQMWpPlPte+H3mO7aO95RZ2efbHoUhmSwlz24o51Tz0+KdWEvV3LVa/aG2a+YXZG6AFhejah7
6cVZVzSkqR9p9oZVGET1ozJ9Mwjme1dSrqWr/2Hpc/59pkxgAeBDL15RXWTuvrS5v3IllxcGNBte
WGQoV8CGukhtYabUu1DFLnU93Pucsciu+AXjc9+cLP+JRAm88OQ3Nf2VXX1vvM/v6pRPggpvqsPO
70jq6aR1jAohTG/VetSBgjbyRtLe+b3d792aZ5HrJ+Vzng3kAjFDtgFevgSVKEboTJKAtZxrv1uR
4AswIeIsIeneEKa3hdqsjPPBKzY8MH8OQ+OiFwQBkj5wKbh0df1FuA66rcBEbtngq5CUVlOE0gTw
7fb5tRYvCcrpQKmgz4zh/s/3s/RbtNRTz7uYDG6m/+u2WnkU0jX3nsmNbUULFvUVBsbqsUJ41TWQ
jSvMCtnREOA8a8UDaMS1XZH24kFi6BFNiNHDuBXLnP/D2XntyI0ka/iJCNCbW5Ztp2pK3VKrbwhZ
eu/59PtR5+xOFYsoQgPMxQCCFJXJNJERv9mFVQNveHATy6bc7B49kosNuqTifd+75UHifbgBXyhs
6BgW9zyr1EcLrV87RAng2XWbbJcLhfJYaDRDYn0oPlvlyvZdXMKUzZDbmYjw8mz08OuqseRSPAUI
QShas9P/0sjqT5JKOeJ/EaZfcHapBLWaDppEGiw2wTaJqq2QwGdLV1oUi+NAQQV3ZyTpWK2XUTTf
R30Qp9uTmRcvcpLdj4a8EmJ5K/4TY97+zDtJLtNGM04Z9kJxo1N908dfJhqmdh+1J1UKd30v3Kdt
uhv9NTb6Ug6A7cB/B2jNqnFqrVpJyNY59Yh8esqboTsZFQaEDW/vh6WJnPRhQPqRVl/pfKHVDYI3
ysyTVLqwWy3E0oRo5epdjIHmOett6r3M8dtC7nu+3ioGBSTZ1jOoh0Irr5Fall610300VfumzH22
IsRChGeX+dbJE4+W/B2IDr7r92o5HiNvZWUsHSFnoeZ8Ph9Gc0Rh2DoN3pNkpHbV2LXy6V98Fwrb
oKSmLTWvhhWWmJloF1snQxye6VI8D7Xh3A6xOGMY+QDYA3N51eZzc6mT9MSFFFFANIpii+XVxeJW
SjJxU5aNfDBkpCRuB12cO8zOKDJT4wa6cblxW632UiWemBiIDbTaQ9Y+9ObKPf0np5zfY5wMdAiY
PwqWs7Xg1bUGT7iiB5JSJius7+UgvY0aSNk6+2jUEaVZ1xHN+kRFzpGEEmCYgprv6GELNFKdU94S
MbqrlbC1C7V49M3ffhuAhFbWrvulnQG8alJLp0fEfXQ5G+RRQ5krtXUKs7H4bhV1vC9CU767PedL
77HzKNM3OTuSE9XMwBUwHZqv2s1owNN7tsZjGqOooSOqsLJ0Fw9OwEzA8aUpmZinER0ZSgESjTzU
lQsuTqApOsKJW18zID1HQPTNuKoeUkj1B0kuzDtmu3y5PealxX3+G6bz9WzMFLgqM2gb86TV7UYO
R58vaU0eCzAVZSfWiu3teEvrmk4fcBxELanOzNd1hrqfkMfmSS2qXRoiCe662xKjptthlueWujX5
L965PHYvx1WLFEhalzi9l37wNAzcxTJ7qC0ltlvFf24y41uW9e+1q23UKlmZ1Gk5zveVeRZ81gkQ
a4iTmRWAfBjNp7AM76wwWbmPloCAdJ/gzSE1QcdhfkBEhSqkEaJHJ018ttJsO7r3XY/40inKqDgn
O7npdq5sbSTdO9SSt7k9v0vXLpmvPNEhOBHn02uZdcX7nuhAivbKmPw2rHI/arAB42LtZbz0UjyP
NZvNSAfonrUw/cuRujLl00PtqS9yOr7UNQoJXp/d5XmzN3rxMNZKtbKSrhcsyizsT3zQGOdVjYuK
E5WZviO7yX+mdYfm0VETfv3tbBKDNNMApz3hZWZvRX2QM4RLWv2k+MLXVK6RKs4eBbl6KPR85Yy7
3u+T0IyogIOio3jFaRWqDoqz2tBSTPBLYreP732u2G3+oJhre/16G1zGmg2ryMYgbD06fHI6Mfmr
rbZmpXh9Yl9GmF1gPpqdva8zmrByfGOb1vWm4vVBEVZvfq3WLJbGQ7ECiSwuItCbszNljI3aN/pQ
P7Wh9Fi41mHsVg4OJP+vjg4Ig0gpcz7R4b4qi3gCr7paHbxnPYNTso9MJT0mct5sa66LatNrjXbn
Kea4S+SufOmM1t+GAJ/u8goscGt543MvFNqdiBbyc5rm/t4zI/VLGIQ9LmP1cGALdV/A9WkfSS+i
Yyu58TFX9NYeR8BshViF2zIAWIe+g6ztIAwXu4gC2CckpfmGrq8e3B55xKIuWrRe4/YYp3K8NXXo
SUrlm7u0MsK9ApnUHsXIv4/Q5PchZzfRPbZSX8tS/20Q/aGSYvG51kuobnJk7cBmfR0LsT6Ucdhu
/TLKH4VGHfe9G6kPEIC11naLVrHrNhtOca97Jy2pYOOBDtkUlqrsNT/83g8VWKXMlzZejlKIWrjC
B2tIu8fICqIdxZiW3liU761OVLe4CWG5ixj5JwUmsF3ECKRkfePacuD7O8sNFSQt5fyj2/jJBnKs
8dkV9GzvhnUCH1oTDhmKaA95Eero2PTyXWGobzlFLRqXpmqjg+c5VAnajeDRzJQqUCxmKSUPaNh+
9zrJ36aVQKWyGX9Zayr910czKwhY1cR7Qm9g3l9pWnCafokEQ+jWdibSTzW9De5ldvT3FBokE6mi
GZOqIYWQOVrMQjJh6JXae5ZD6WiFdDR99yE38y1NJ1sIxW2VdE6pq9+iOnlyY/GvOx2X4WcXQ+M1
TdBT73/WB/PrqMmfNb8+dK28cgMsHZlwXCdEHKzeKz9Mo9YDVUVB/9lttb0VRw+A8wG2wk8aqkMq
tX/9agLuMREb4SlTOpxf7LVRSVonad6z4fv7BGajW3kPsbGGRVq61yapKrD7ILuuEPxeLerod+re
s9pLjZ2l/iO76dQ1+v723bZ0aOJwCCyTNy3c09mh2YZ+oqAZ654yM/uhajDxa8ldSYaWYkzcSHBH
pJVXnNOylhOxsSrhJA/UzBVY3fHK03whnwTV9E+IP39+lidLTaKWgwYDodVzHc1rq7WzJDp6tfUq
F42jl8a2qYY7vef0EdaEk5a2NAY+03WNKPNVsTMKR1MLjNw99Ua8D+NvORXFePgWjivzuBiHAgfW
ERMleZ6c426oNGIywvxPB/r5rzi22I3xUU3fbq+JBRAX2BURGQkDM29KxbNXAAZRlknPXzixt2Sm
FImjVEDRGqqa99QoESJ1eD0ikFNXRzD10jbtevNIpz7Y3v4l8kIGgdgQhYPJoQb80+yXZGrZKT1U
pNNQ0y6UA33cZJrVbrQUOcgwluK3oUPWH+1evM10I9+UrRse8kDUOORd/2fNLbfvIw/8YFWE4D2a
+KDk41ez9IBQ0X3ea1E0oJwneLs4b34HlvYQtNqvJmrUp7GSm20bBgnVTiwWbw9tYYMzsqmzIuHO
Bdnq8gWkFjQPQ9zaToIRA1pQdl5sOGKaHW+HuVbq4xHAhTPZmEIWRdzrMk7n5XEXC75wctFGTHGS
7VXKwJliPCejtjHrFF0ewS7RikYO6aAazXOrmQ8DzQ9PT+90rdkIfnkw++5JMiuEDoOjBPvs9o9c
OMLxzsGk4o+0FOoPl78xLrVuyEVJOA3NR1cELBJvZbGgA63tk+Hj7VhLKwqXJZo/MGfJ6qffcnZS
6JEK6D+Ivecgd+2s+CGY+taPDk1wGAR5o6/ZqSzOPy8HHU3TyfRifgnzfMcDV+6EU9drElYHGLz4
mgLZMw+B+4xgH5Lakp2Rsuija5g1XEUj3nq1+8YTwUPjUnF3yWQQq7ux+6OPIUbkidranSHUe6Vo
jQfUb7xPtydpaXHCzJnuBPQ4EN2+nKSCe0buYosDwHz1UGBSIMmgxra7HWXhPJN4uKEqMpFTryi+
takVep+mkPIqFARJrROUliFku2UiAUlAy+12vKVlxoOEs4S34nS3Xo5qjL2O7C8TTgLtmpxaSmf9
jqMPdQGFWlxZZsuxePpPMvNcDLNlhvxhYlUZYxOmBLXBzjBpthkyNrkk2Cgq2reHtrSqAYH/L9z0
52erOlYzOddihjaGmu1JBws+jmF9rmUnKGUoJH+/YTlWQPhOT+/p7X0ZTkOerIRR6Z4wgjoKXvDe
usqhE4JdWQWHPB5Xci5p+vcuKzaAicHxkJ+QyhpzLI9Ri0olTdSKoVJ/ysYWLb7xoLUc9Dv2rR/Z
6BBvhE7fiYn1SQ6LdzFpbU2KObiNz33XPRZ5fnTFYKX2sTDrE8gZEQPOcKiPU+JzNuv60MtikHE7
je6+xcQ2Lu6FtrEj3z/2XrIBrrvymRdW1UXAad+eBZSGsI0ALronU0D2KrLu05RxW9xSw7AdBWnl
My+gHghHCemPYyX/8Ow7AwV00wg1nNPQagPtr+ZJGdO9WL3ruGLbxUYZuoPitsd8VA+RnIRkXvrK
IbE4x7BpFQxwSATmG2kQat9UsbVFKcK1VeFD0x/afK/XJ8v6Eqcr597iOoNPQZUTbMVVJlfmCMQB
/mJdi+lWjbWdKT16/c8ML10XaH5iblx9JalTF7/p5CAEaWgi685OCqnFibHJSvfk6x+zHiihjihl
DS9FlWyjdoz+DY9UQfVt/i5qepbdAjTM0aevpGwjpNUm+kNkISMcnyJD3FpeZ9Oh/RCa+iHrj3VZ
bhDO3FSabPfuUejkTahidfYQiAMHIHi4+pTFcB3cg6l9CMnQve5DEHzT3KMW3enyN8H6Mmh3Y3Hn
0/y+fWpJSx+X5YUSE5VKJmC2nvEIJnGDmXzy+veq3SXDKUWezPBHWxp/6ENqN9JR1ttnQfuQdiHo
ep8367CTrR7EJS4kYois0Zpujbz0RaafhNbzH83g2T3hqvGgSwm8J91DYrTe9s0Xy3RtMPYwCZXd
MEKmlPY5WLf8XZE5aBHUVYuvAnBMTRt3avjdqxAGBRs29k6LMY2aIl82qYr+dsNHK1O3brH2Cl4A
BPB7NZIaVu2EpJ9t1dotjCYMNYuOVGOnYb7zWTKF9zvtxq0s3Qvd51StSZ6/1PlTBuQvUnYtrz3Z
PyjiPlFDns6KXSXvmp7arvsgCfEB5uhovOTtoVVPVeZU1udOPY79e1vHd3r6MymgTQbmMffvVpaF
fH3cTw9fC3AvpQt0BS+POdMc09qvXJWuh2S3/gehuk+ih6F0QHWQOH2ui19qcEfVMloVaZxW3Oym
AVFPrjb5seK0M1uRahW1yFIX2inU1Ser9w+aTtEC+YjbQ1x4Ek/AfWBcU3Xmyh3BAL1h5UWpnUw5
RAr1sZb+2seY+/I8wuxu6r1mbKuqAR6tOp5W2aHy5fYQFvYudSx5QtjiBIA1x+VHsppBab200JFI
UZ/UvgHqY76Gff4C23w7GN6x16pk5UJa+jq8Y1Ch0wEpXz0HjU7upDbk67RhxbFcGeWnrAVRmrbq
GmHwKhRLD/T19Pjk7qE2cjm8UOfNFBRN7CC4Wqaf9XY/NitszrUQ0zY4u81lPRPaNi9ix0+H9g7e
C2XQxo9PmWyutUmujjRGA2JwevLA37uCFYxeloYeNiqO2KFx3tUHMQwNG343/HQoWI2XHm6vjqvc
fgo44fKpylDBmmdsUldoCIjkkRMFX3wd8dpvZRUjxX28HWZpXJA3Jv05JLDB8l1OoYcMY9I0VuTQ
hSqxa0/2uVkBNut+kA0ftdr4fTve0ieD3QNsm/TguidcjErnuZYeOdWg17boRy+Vp55yWf3b2inT
BwiEByNHIL3Q2eqLAWVL1jhGTgz/sER+Jf9R1F9uj+VqA89izJZf6AW+Grpi5JDj/8SZ9suo6Pf0
uWjV4GTgZR/gOa8pXizHRFsDvirlwPktNVKnG7JejTjJA7vyP+ldvq2Vdwp3avtgVmvF9sXPheTD
/4ebY58EeMUQVpTI6Vpvm4xo7bbFxltbFEtrndYjrq6g3tDnmV1XnTm4EloWuRNVhv9R9UbtS1j4
iDi/BC5n4e2vthgMMBNt3Un2bl4EHLTUi3l5Qfcqy22mUuPMgrtJuhg95pVLaikUdsnU3dCtlGnT
X26uWM2VAFf33Gkqjonu85DBORl/kEXeHtLSoqCDq7CjOHKv3sqJljWRogiZg6GItBci0dsIo7Y3
Q+mnLoefSGgexVqt/34iOTlg6iG3yz1vzS7IpuyVtAnL1MESFhRH7QmPRlQOtpXJwtYbQnkl3h8V
5IvUYoIqTs1DfZK8u6o8aYMU6ELrpw42dyENpz4UNh09jQ2dPdPIn0tf2IVZh7yw9Vonwg7LyFMc
DRoqE1XUFc+yRqUzD6QQLzm5eclGqGiNiXCDLbde/ondLo32YMbKHXF6W89RycnbRHzMFS3Y5oUu
7vI0KG2dv3LnphjM61UTPHh+6G76soueq0Ln38qFMN3kAibWkDyKEN/Y0gc7mm1wWdnGvO/1EfYT
L5XWjuM+Jt31rKMviuNj2XrCHe1qd8schiectFJpr3TwziQ39GzKTC42LUXy3pmNdBIL6d3M3K95
IAzVHqYNffUgEnedYECxMMwKNZTEUFOIXOZvCXfcz4ogyrbVe8ihkGC/6DnugDH8EkeUfCvehjo0
Bnf0y7tQUgbblzzpHhV795sVyTI4blgUGyEK5E2sptp9EuOroFfwZiXQsB+SflC2XRZ1mCslBtPT
lSvff+EsAu5CgwoxNAo1+rQLzm57bMXiybYjdaLyV5K/u90HN//7E/0ixOwgMiMJPWWdEHnwTVeC
u9g6mGjx9xbtaG/f+Gswk4WNC8YEPS1aBJMIwewG8ZPRTGUhSB3ICHY9AhKuAEUm7bZsT7n/QwhX
HgZLU0jOifoltz1VtdmtWHqYpeF+EzpdV+zMpnOkpgDAbxxun0dLYTTwnZRseZJTe7j8Un5jyb3l
d1y+7ZgfzKyqKG6E7g4KpfgvFsV5qNkXK9w41PpiiBxG/Gx0PozKu7H9eHs800k2P3g0GjpU66ZZ
+1OBOFt5eY+gHDJTkQPP7ecooBPpSt3KnC3cFXhB0rFE4BglpznQV6vNNIk0NXE8RMuD8V2KnoLu
vmX73h7LwrehHMVHATRGwW3+6gi7sSld/PiceOht/CBhcdDZWykULwSBnwegEVE/7LPnuX/r10pi
DEniJKOH6FJ6gl50dHv5/a/HQhh6bADYYXHOWxHcb+idq0Hi+ErjUD6zu04+5tqwvx1mWkOzz88z
bcr8J4mxq461Bz4xUUSvhCDe2bIFWL4Ld6qEyPxJhwrvtp3txitPm4XlMKF+RVYdD8QrwYlCbaQ4
jN3cseLhU5vvhiCkeS2Y6OHtbo9uYXFTGeQsmMQt0EefJSlqUySqjhqqUwXlb6XiXpTTlRLdwmC4
OyezFfIEFU7S5XmA2lfj13Dfnc6v7iKheyXXw38nOJKmr3yrhdHwblIVZPRoTl3hi4SgTHwg2Zmj
6hnlTvoFgjWscQwXxzOpPqFej2j3PAlPjEbIdDdjPGqxG6vqvVLVfVMnOzdP/n4dIP+MRY3G4pta
L5dTJ2NGEPkZ4ynSNvjQV/IvIXCD5zrysIVSUCa/vRgWLiRyLA46JpGG0nwxZNXQ9qgtZE4Xp9LT
WBv+Ro5aC0nyxthITe1D1g7M91gJ5LUOzMKZQWgSO6wROTnmL7aS6p9luUHuCNWb0NdbI/tYQ7a/
Pb6l5XEeZLbYfWEEj6wRRFdgIbYfo9UOw+IwZGNKUazJuXMWwcA9Gx26MXOaVn/UhvwefWvAdGuF
9sUPdRZmGujZlRS1ZOZoT2RUV3DLbA8jaXDfN4jUfVClr4H/9V/MGxJ/0CVQOiMFuwyXIg+diRKj
6oJ6A4rDlqtPtyMsDugswmze3EzjFVGJmSOl5tFCeE9CaATYQW88q2ZoB8nb7XiL3wnQDqgayueo
mlyOCMWI0BNxE3NGOYTyNf4eugKQuiuspFzTBp1dHly1/8SZpVxBX2S5VjSZY8jZgAFWq++kaig2
ad8ASzVqAVeuLvn7+5dbcSpUTQZJV20BrQdxUpc8CENwkO0v7EaDNU3kxXGdhZjOyLMFmCdjIqDR
ljtZhu+X5gRoGer6Tz/6KYXb259qKdRUKuK1jgw+/3MZKnWxgkL+InUa39rIWfzkJtkWw40Kyh2G
DImmrpwSS2uDNJmKBOo9nLyzb6akghirg5E6cibhkxLwqsSpLlpjfayFmW2qnrNI8g3GJcg/ebfa
SvFDW0uRFufubCizbUXJZihK1SQGal8Vql9a7ARtYdeI2uprfu1L9+L5vM0OJcGDd+zFDMji26jl
ZxTwt62ccS2uJBRLxziWs3AQ4A9B8Jtl/aKcoGuCgKgjp9oDwKpHxfdXQix9HEAVCioemNxf1W4M
Tx8o8LEGIiuzleE0Cp8bayVZWYsx/fnZHtIGXU19SePjBLDHRkSv29ZeVf5d+ioTuUvGwBrZpjkE
rKU0Veh6nzhSL9MHPZV1vlWSH9kapXbpBNcnY4wpTQaXOy3Fs9Gofu/1Rp5ljoBnq58fm/FdKe5b
v90airdVq7W7/E/uMz9a+UCTfxCtDGM+MCBYMYDrOHP6UBsfDEEbN6FQKluxl4RDaCIloLftqyui
RpvL2rBDsSfctV0j2mWGO7FU6MNmUJQSTLSQbQLZyu5dyIsrp9fSR0b7EfDF9B6+AogiPtt1Q21x
mKSfIzm3R/1NblbO+8WpP4sx2+UjMHAvsdgPlZXfG3KHcvb4msnKfRHmWxmYkK2G0QqmZHFcCGyQ
sKmYGs6Lm4iEQRktyEzhR2+K9s5vv9OF+Rcn8SRq9t8gsxOlR5HeGAaKtcgnblQhsAuttKvw5fYF
szgUSxN5cEHEuULjGII0WSXoTF/2gMrLYZRJdlGAuh1l6SjmQqZdP1WxeJxc7o8wL5SmG4zMsVro
TMGLmx0Sq7SH4sWPf94OtTQg9juQdcRbLTrAl6GMVIuNyFUyp/biR8+U91Ln3Qm+uQLfmWZ/vgF5
Mk4PLTQLrXmPynDxSdTbMXVENQdcIArPgml+vz2Uhcf39MqCFUlHl/9mp4qVhQL+EgINqvx35x5r
3dpYAlK76V2Q+1swBsWwsrAXzsuLiNNmOzvHooh8MWLinB7xrUh5KjyAKzwkdfAet8e28Jkg7026
oBYovqsthH5wIgYRzbdaQOs43Jf4AifmykW2OBxkg6eG24Rwmy07JUn80cBEzpG9Ny3JDwgshhXi
ZFm3+xejAcWNYAQIa9yELuetKXmiZo0ROarwxdBBoJhvdfF+O8bSYKaEHebHpNk3f13pGb7TZqlO
TWWwt0iKYDy5FaPcboaVdacvLG66ogjEUPuhNfVHO/BsGQhh3Y5lU8aOpQbVc6E370XiphmaDSE4
LYyZnpH3PQVxsBecEIFCIdb2GZfVxvVz4ViPEiZekhjtrHqs7CKHSBNpY/qWuENw7EY5+h0rfrG3
UJ/FhaVU7tvWGw7mKJQ7LdeqrYF82BGdvt5xqzy1y67rD5Gghlu+cuvAI+qeWgCDmAd38s8sroUH
HWQksL5KsX6IeaP2Gzk1m63SNPJ2HIvud62G5UbJh+5XOYrBq5do4Q8vy6xj5gbSvYZy/9Zs4vYA
1vo1bFMIAN7oHQNBHw9i5qv7Gn2PTSvgiyhneF5JLr2zOArSXxg5TsKIkF09XY/2dH/XPCSvPzuM
Mf4eVTha1Hz6y6WlU59K1Yql5Q7Zr1GTdnUZf+l86THBAPz2CrsmngLTo94ygXd5O18tMUyyxyKW
mshJJo/wyq+4dGhbb8oMBENX33tZ/9CX4vvgmo9xNB6gwr6JYbTybFwa8VSknUo+k7nB7AkiRmkp
JvDuHTCdTh+ER7Elp9ay6miCKL895OvsYRrxP7Hky9nV+sylwUWTtxlL7LnrrT7eRWO9z8uPZgnB
d+2guN5ZxONxRU1QRo91fqR3TWmoTU7fPGndfe5Jj62sH24PaTEEDziWDViDqwK0FJVWbWot6AmR
feD9qvDkvR1h6QOBD4J+DZWEBGV2rHpCKWdaSysFBZhTjEWnFEauHRjhS2kaK/fsYixKgNTrwfqx
CS4/UCfKFq7KbuiEkHXvkhJR0dKo+m1r9OnWt4p8pQq4NHuTKDZvBbKhq0ar3hR6mKGM7qi9Z+w9
eIK7Rna7laT1Oh/C44u7G4kzOFrkxpejymJJjYImpUuUyuCOP2vFd3PcS1TkPKAht7/WYiwDNTja
OOxrbRarqku91mo/oiCStC86j+KNRtKcwaZy3QNqY8b3EVX7lU08fZfL/IgRnkWdbSyL+0Jyk5D7
3e+P08G/0ZVG2oimkq2MbzES3BSQt0tCth6eHFEVesBCsq9pD1it+yjrK6XohRgsc+QcTAgN8Jpm
q1AcMhGGTxE6eYf7eC1+yYf4SfaalfRr6QCmx8aaoCVKZWd+2PdDUo0y/hkOqLLhMZaFT5akJfuS
Cwv4KPe90WffS0HTnvS2a+mk1ymi7bH+mMNbXrOvXNgKLBoQDtTwqBLO35ipMBRm16uB0wNqaHuc
hTv39fbaXDh+QWVTg5zeiNflraErpWIQrMCJlc+67m9jUT341WMRWlsJT998TVJm6TuSTluTeATY
snmN38/1uE2NhNPELT8mWvkB+6Ejmolvt4e1cGjBJRe5nyjQLBTR4M42NQAYp3TLo9eK737m3lkA
eoNG/Xo71OJHQgEK4ySghlQJL0+SIjaQKcuZQZRzs+0gKCTrYWyt7LG1KNOAzxLCpG7LrDKNwBkN
bDLF/lnLvJWDfinEpBlI9krh8eohyuMxrHt8X5x2FPYtwmjwllaAcdfcRAWoEAgADl5oCSD1L4dR
5tUQY3/pO75UbLPE2kSVtBEQls/i/qT7AmS+pv+F4v2Tp/aveb72oFva33R4oAeAQVhgs7JV43po
Cs/xIvmktc95/T0VGhQuu8iuIbyHinZIa2mHAfVe96RPkfQvvuT5L5iTXXtNdAs15RdUuvosZu5r
G1grR//yKCfvTHJJiINz2qAeID0EW8FzhMRKv8oG0qf9ILVHwayFR7QbvYOqkUVnhguIySJx9xGm
AQkPAihSynJ3e4cs7HmyWWqiU18P95PZ/dflmVyKveY7tfQcJ29a8cvLVt6Z1xRixYSvzgsdtCCd
5Lmaf4YgOpdQGjjskZ+U4H74WJVH9a+6aPYITD3gS/6qRHJj+zX65bfHt7Bx0C6DQYzZPI/3+Z1h
Rk1aV0IbOOiWu5tI6fFaj5O1vsBalOnPz06AOlSVNO+IgiKbrVJFb1ZpCAuXAQOZyJWUnHUenpch
UO3MLAN7Qh64RYX29yAEn3DFKR/G0Y+OQy4NJwvp4K1i9Gsvn4UDG6AB3m1UdEj85vXbQh1DC2X3
wBGK5l7v6/vYHF/krn31BvVvjXGmpXIWapqFs4l0e1q9aUUoGmCu3TZ+/kFGC3VjiqH/93k6qwIy
As2wiSY8m1A3gLtsNWPgDMohzvoPpvIoxc2mqNaEAJam7zzQLNlTxFEtM5NAZfzqoo4tVB/rtAdC
tlb3XtrLAJspJ/+fKehs8qiK5FI45L7TaJK3NUYvf+09rXvUSwBkt7fV4ikGLNeaIAj0QeZF3nzI
qzDH7NQZKgHfr5QGXB9h/mi4dZ8DLJRsHxOSXg+2pPLtVgtxHMsjUf+ldM2aHdXiuKdbC7MQWuvz
rRGlYYugpOk5em8+SDGCm6279eOVl+PiZzSge8ukEzwVrMul6Sd56uNC5TtiVv8ww+wwjNavqKCi
U1crme7igBCng4gBzgec/2WoSSpM68zQdyRA47uuGPJToxWYC0IfXjkfl46V6ak6QXUnpPXs0h8E
dMuHgO+ImlB/qmK6AlrxrFX6sPV6SX4qvULdKmUxrGUb06qfPYFgQIIvmoqCUwHncowWLmGoCvY+
PZr0OfctBOI1u44He8gBrlPnig3cNQxEYDd4VuA6W+7dAWeF2+t46aPSJUKIDng5ykOzZn/uloYr
m3Hi9M0h62C26pjJDXdKF65smMVAaKnQ/eAARYjqcrg8JIcSU6LEif32UBVvaOPaUv0ZyavbA1pa
OhikTALBEvtTm50BnhwJQ4sHnqNA9XOpy9HfF2gm3I6yNBr0ONj/+L9NZJ7ZaPqsxMa2SxxcnexS
Q92//xYiqpUKP28HWhyOiWvodKhNXsCXgVwquqVeVLHTSA3OpGXyIVPq90aLVnKUpTjEgGXA+5Ik
a7YNwqBXrN6Ak5SOFbmX4hW2YmWHMalebw9o8eA8jzT7QJR/29KS+tiRlGKPX4GNVMVjJ2AVGmt3
QaBvdU/cYy3wadQ1O4+DVzWTPt3+DUvZyvT6YjVSBTPnVSOvCitIiGPsIIrwDjjvGVXU/e0Qf56/
8+0Ndln+09OaanqXH05CEiodgjRxrEJ7UYsRDYxg2xUML8o2nG3ADdTKNrr+UaHnEPXWfZKFd8DY
trd/yOKHJV+aJHioJc1PbTMc5cQC++dkclFvK6FA98GE6+r/i0ILNUuqw1NnjStxtsGjJAqCpmGD
d30UvqRa4O3R3fAS221guN4e1LQaryYXkO4EiKNiOse9lGGjt6nsAQnOx59Gfm8BZkzSe2XUdl1V
724HW5xBk2oVqRlqJ/OCs2R5dQ9jKmW1nIDb2JiIxsYae+laNf7Pv87dykWErsNckRW6BIbtSZU6
tYr2jpWNJ801D2YQYmLR7lV0zHJ7sDHKVeWtPApPqJ1hY+QfKzyhV47q6UyZz64GOHnqv1HimYsS
oquXd2A2QRXFwIlw3qw3vjLme8lMza1htAkiywX6QKn1CnZ2TZ5q6dtODGmISAiFXhXTEsRkvFQq
UseM66M1SF+LDE2Ngdxu1+NrAotxTSxk6QNT7eHBT7NWvXoihWLXRm4F8HsQHpO8wnnwTZW//f0i
AidtWaQzeN/o04VyltdjcCj4MeZ/DnIuh6JODp0ofRjjNVWjpWwGmjamamiImdTNLsMErkTGZFnA
y6WvFhLtrvdLrFrbN94aPbEbaa1Pu3SSor/Mo5ZSP5TW2fWUJCbynKoZOUYB5wez8bwYV1bjSoh5
SYJaxxh5Jm3u1K+Tu6Ev4g+y73UrURbf6Kj6UyKjAMMmn12A7KKhFEvaSlqQGF8Htw+OQiAkqPq1
3bGP3OjQJr50hwCxS0MjUPdpM8RrrZOllWjwpmDPScBU57ew18IKrvWWW1gY0U5M3yLM/9K4Xxns
0ganzDnBVancXvkXxUoGyRnDL6dVH01w+sCdNy2Vd44UX3i0QhyLpJX7cClhOg85W/8eGU6QWfSM
a24EM+s3SXknZ5attMfbG23x4j2PNPuQo1rTOEtqGuGBcUzL6Jiq+q5Jwn0TaPcdFCY7xrfNhKpi
CfWXNNW3qSm8NG64kuAvrVuK16Q6aAdSOVAut6LhGRhEdmRUao+eWtxhcDaujHUpBBATamjctwtO
KgXClHlCQxa0l/9iuon7YBq4LN+e0aUzBS/56bYFug1g63IgbYZ8+GBCGO6xSvK9VzWkTvCUaY81
4pyG8PF2tKXjf7JmUdGppcMxxzF44uhVfUKHTdGxSc1b65jE1p0fxU9epDxYcbuWyi+VfcEB/RNx
muWzo9kSKk3TQ7ptQ1g9tXnib1KxvMc2GORJ0jygsboXWt0e4CDapqFicFevqZUsfkhosCaEFsqD
8xRDaxXIdFLBMep9lOMfIwTJ27O6dLCAFfpfgNm9oNVRLYQlsxokCGLjZXjXiPEPRV0D3y9tc4CA
tBMxBproWpdzGfcUAn2Bvp4nCpKtjc1HCUtBJYq/qYG2/Rdjon2CzB1b7OrJYqa+0YhIYTs8A5+M
QX0J1GRrKOnP22EWF+RZmGl7nC2PqDeHRK+YOk13bd+T8YgE1ecJuyhKsYPY3462+KHOos0uVElM
hf4/pF1Zj5w6t/1FSGAm80qNPVPd6U4nLygnAwZsMDPm199FpHtOF2UVSr6XvLSUXcb29h7WXst1
sKiZq4e1LJQMTOneCljouhXIDp6vqYMHFBwslicDo/GI0+un0l/piWq9xr8LcZcDnLIWdQsVIPgm
u7sfmQUdpGpbC/dkW/GTnwwvDVlDdGsPH3gPMXmLSe8LUloo83RByUAM0UuC4kLc3ySmexw7gIfq
4ub6PmlPxQdbC+9eMYoer4AtPw6ysGLjtq2d+36iNzm8cK+mtUhLuzgXbRMUN1z8u/DCgrZSmTWw
d6y/5QCISLWpfQN1h78oBMzDOTOgEPNOS+IxP/cA8mGI6Orgm2k82/J7n71d/3Zab4dBdaD7wO+C
uuX56SsTm/fJvJRWJD8hpbErDff7dROa04fUHsTt4NtH2XeZIAI3EZsG3vR5jPcGv4NAp6itw2pw
n5uRPviF8aYyqFlct6qJq86sznv4wVWU6N95fgKsARpYj8CO3eKsbhy3A4f29IuMxjcDbPUlW4OL
aG4zCLrQGcVUJGQdl9+zkO7Qc5pj0pfe1TIPwRrsoWN4fW2a8+cgvf89IQ0M2HI6FlBZaApkaPeD
1wYBXIKRCXZUKd7Iag0OrDUFnIOFKp43T+Sef8ZUjLIiEH87+TPPVJFsG/LLHJNwJGtMRrpjMjNn
UtRfEfcvyQbjPKvNgnUpGgblyebe0WwxsqMCzGhIY0ey9JANzcrp1+0W9h1LQ+npsvg0cbtHCUCm
J5LxaAzI3dDUr4Na8xe6sAZYUKAzkQhC4WWJdBZ0qHwIk48nw73JXXcvnceRbJqagi/ytg8+JfX7
BLpV21l5ljWeEbQySKPRT0W2u4x7RRHIIcvtARg2HrrDd27fCeNmKI4yWfHBmt3zCfg94UaQZF4Q
WfuitwszSQbg7E9Gd6cyMNxNX0kdVeqzWVab6xdAs2+whqYE5tzhgpcFGltA06037P4kAvZgZF7U
FO5r2va762Y0zhGnAvBVxFBgJSaLSG2s3Mk1+rY/cd6Hir0FaygizVc7MzCv84OTymIqEn8agJQt
P5kD2Dt4i5P+6Jl8R4s7WazxEGjOw5m9hVNs45YNrjf2p8DwQ0WQfuFtxC/Y522ECfvrX0+zScB6
zeg5IPxBh7JYXBJAHYBWZX+yh0erFdtqekvIWkVC45/ANo5+EZij7ct2GxGY8XFq0p1ib9uXmL5w
3HCucSq6Rn2gGeQBuTL6weCrQ3HlYsBe5VxYliDtiTo9oGuQ/avei/ifmLwN/DWvwzd2RGriR+yn
QTfM2wOw4ibH69/0crl4q8FjM5Nkoj5pLTZQNgFD+ZO1Jwe/gTs3GdtNLTR0VgLGi63D0wmaIywV
zWiQD83n9sO59NDdFyRoIfNXl+YeMgZlCH47514ivV5xHBd3DKZmgjzAKzEhB+r4c1Mq4cxJKmlE
qd+xXWf15R0vjDWeMt2CEIeC5gHQQFTfF89YL/K8G5A9nmg3ngBrufMH+2A1/E+PPBZDMVmAuf6Z
gWFpJoXaqBhSEkcI3aKgHx5RzwyDwl1xfxenYDYD3nZ3RuSRi56JJNI3hG3EkT3WcBTDxm3TRwDT
N1NWrBw43fZg2ug3uxsiuAs6m5o7cZ8HyakoCvOFm4nz6sbB2oyp1grgOPOYM0p+y7ffQVfZq6w6
OWVqpLug973tlBTx7g8vDz5bAN0YyMZ4aPcuX8PASlXe+m5yCsivRn1T8qs0v47FP39sBXQYwIwD
GwOWlCUWk0OfIGspZwAYzeMHm7YFCsctt222FptdvB5zpPnB0vxVP9zSLp3y0QQW5dRACwZwnFNP
VBa6PZBqbrrPiP8iJPlxfXWXLcPZKIpPgMXNlPPLnq6kk9WQ2k9O7ZgD4BN4MxTOk7vGMdyX1CBD
2CiZbVKrwJyjCWHkcqbg5hyMqh1Pa/6nofD8czDLiUEIEItdQD+CLC8EM5vkVAbA3RbPmOoMbeeL
Hfy6vm6NAwFsBm1mYOWAX16mfFariDVCDvBkeTGI0lNhHcCxkmwKmbb766YuMpd5SR9MLZxvy6kX
9FIlp0mBElepYlNOHIxawCDxetpM0GudJgjU9vVKu157nigK73hQwQawPLkik4oMjmFEuQuu4SmV
v5DozDnGE0Dnb6Av/krRA1/ZQO2HRaEfdSrobiHTPT/EY5UVYnBkckrt6iAGCYx9tY2hvXv9o2pc
5qw94ABNCj7CC2iJLG3hVB5LThzI7c2kGusxV5BV6iqlQK2c0sN1e7pNnEsfSAMBaUT99HxZ5cxk
5k3wNVCXBK0tCCuAElXlY989GOMuq3aFhWHEqhrXau667wkmzt90d2AGWIIUCgw6Esat5GQX8YGp
NA8rD2TFTvIXH3TuYc9AZmgILCEzCARQU8gTdqogfVwl3xv/IXAh8vTp+nfUvAxYzH9mFqWWFjGf
MUoD35EZULLl+TeoWq08p9pPNhed58+F8v0CHsCpOdg9BWSrpe1u8h9qtK5Ftwbx067kg5VFMlFV
vOsUGtgnu6xVlE81vykoWtjXv9faWhbnromtSfYqxloSUIoq6Mr2JULFFvn0dUP65aCtCdeLCtgy
BXMwCIj0aN7/MTgNpnuwWLPij3RrwSwoujZAA4MnerGWKvezqQFSNqKIeEKrKcSODerJH4m5cgJ0
i0HPlHq/14KM8vy2QlGGMrAoxBFP2AuIpiKVkBWHoF0M5jPmSS/08ZeLYR2cgdGWcSRqFWwbR/0Y
bJXcYQBsTZRS5+oQ5PozNn9mt15cmXxGjRPJ4qhpOLj7Se0eSkhPKjjXjccpXXmudAvDM48ON/rO
eIUXu1SPvLe7Gp61HvetgDSkd+yR/V8/bTojwO1gbAgSOqA6WbyJCtE2kHNJcurygmxE3FQ7Z/TG
0O0KuvvfTC0eJF8ZuRuXaXIy4Wh8DgD8T7O8uW5Dd97wys5iKJAoAcrr/LzJ3nbFJD0M5wbmJuvS
Tbmm+qw7BB8tLA6Bl9QWSUa85VO+Hwdrk05yB5WHjT2u+AHdzuB+gpdgzhUvHtahc3vIVrvIRaSx
jSfyyNvXMl2D5OhCE8zNANGE1BfR3vwrPoa6WEKbpgVCk0JC8wMqdt4h8aGvo5TRYIFMHXjaD8A8
DFSsNI+1K0TWACJowCUvXtQ8g/TrUOdGJH0P2MzSjG95VtpH0cR85S7pdm0m9Jn5qxA6LBnxod8o
i15ORuSO7nYw3x2v36b5FxyXP79PSIMpKnZIJDFsuHjyyGSNmAkB1YLC3LUxqU082U/l8OP6MZ8P
2Rl4CYTxH60snrwB4HlTOYYPTJ/9JgKxLyETmAYl3yRiALf/sLIqrT3QVqBXAkKJCwRMZQLwXXsl
jWI33gcdmMH7PCxmtD4ks29Ii9rQ9QVq7jHiOxDwgJUQwN3lMILrG3bBWE0jPxu+qUBsTVV9vm5C
c/rg2TB4Os/ooKuwcK8V7ldLp9KP/PiBsBdw/PTVCh5K99kwRDs/SyjeXtT4m3iYVFZkQeQZZRYW
3Ho0GKY6Okd8dv24Rz61xvD6u061PBkfTc4f9sN9bohdgZYjDaKhGw4Gbw6JW+6YoI8DGkEWQ5c/
oweWtW9d3zyZ07gbJH/2FLvPCL9xwf2LyYKVGOASdYTTivFGCwgR8PvhAC1+08gmG+w08GRD8iKN
9DSIfJf14raNp+3Yy58WmAbQAxm2NrNXborGvxEXmRf8m48Xbhm1jzAVY9w0iGyAjg6OF7eblnB5
YHWCqWYBIWIJbVVMC65R11y2JuZV438GZgzWoStyvuqM55R6sRFEEF5y7ifk6MexEeZDCtLS+75y
M6jL5OwePNryWYBRYNein3IDUM/P6+f8srw6/xAoTeAcotgO73f+Q0bPT9u0zuPIS8GaUeeNEyaT
hG5spqxj6uf9V1HxPPSGuHuqG1bfFzVmTwvwhn2KG1JCLAqE1rEcq4OFbRxDVhvVA8bn8vfrP1S7
VR9+5+JCdpYE2DyNgwj1aAYGKanCEm/5a6sw0yVbjx2GxnS3ASvX9krnCj5+ocWlsSrQ21ddGkct
SKwpu+WYizDy7fXlzf/Jxc3EliM2AQMv0Ivn25D7kNccWBJEte3sA+iKj+laLq5fx78mlsCUQSZd
gWiBRsOUvwm0fy0oLQzDatCgswOuJMT1YFpFPXv++wcnUwzU8LyWBVGfPANnHlajs0+6n3/+veCZ
MXiN7uilllRGOodPFjxZAaE/O59puJ+vW9AdOBCI4VYg2YJQzuKt9oOicGseUMyA+uD3kGEWfLW6
H8CS73DINn66u25P+9mQoQAnAumBiynMLHDiOBvMIOLUcXcYw5aIEGrgvvyMr/nc+bIsTxsQc//a
Wlx6aFMmsraGIBod+tNlwT0m3h6cQEG7SKK54Z6GBhznMQmH0jzO8oGqJ9Hokz+Pu+ZJC/gfCwqO
SGPOT0rPGpDTK4VNBEtMHTrcdr9DJAAoTJmL75OVrQnA/362LxaOwXMESN48g7NA/RRJ2uYZWJWi
pvOHGyAj3iZJrA2wrvyhz3m5M5tcbevKc1+hCGnfcDBZYooOKNcec/5RyvpiVmXqj2wS3cGByNC+
sbtZMTUYNkHrOvshZ/G27CtyD2dZhmihseP1g6KLG+a2G7gN59GpZfSTtYZq68mPo9zODrZ3dN2j
a1Y7aAxg6G3FLWkiY7zL/9maL8mHu2wNEOlB9yuOktKXz9Ti8bFTCftBWdluZF+tTTXo6tzEB40J
nfEBs9D8uUHajBbwh04cGWmiXryyze+VD4rXAY/pxq7Zt36KvQdDuX5E/YL+owzTTEJhWv0JrAVr
U686H4DwDFggEEqi3bl4dCZaZq1bMSNiRvm1iqHyJYtdW4IsE+w7YS3krzReAw9obaLY7QHiND87
i5fA70nRyhaffDDuWb3tnM+yEhujRyT/rTL/mMkSzz8mek2UgZFjgSrx/HtLVHYSP8ZhsqdoIt+z
Pgsp+ZvHjaIH6EHvGFLOdPGCYm5L4q3J4oiN9i+a+k+owq0cVJ33/Ghi/vuHg1oNQxaLBCaU9RS4
t8lwcLro+r1bMzHfyw8mks5OM99P4gjdn9ukib9Ohfnom3Ql79WGhnSWW8f8yewcFwegw+aDckDG
UV0Uj8yRYQWeuX4cX/BStWFF8dh1k/jZTeM26ZoNl9bKy6dzMB9+gLdwkqN0DSDF8ANEgbwkqe7G
wr0fCvuFJ+MWIshrxVNd7DMPgIKLEFjxC4aOPABgoYTwEzRa/D0Holp5awpduksFhBMSjJlxB5nq
+d5NIPGEdAqFidTjiGgz+xWVNbI3/da6Tbq8PSLbzLZ9BQjZ9VMz79byxcFAGG4YQglgmxeWbe5n
glFEj0WfvaM8dHIyeytHIHTychcoQTaGP4VFs4a913lulFVR1sAcWnAx1dq09mT73YTaaq76Izds
OC28YxjHNsxNHTf1X7zliMMwsoFCioeC4fkXtlp47ixFGpfan5L0FwseefKplq/Xv6buaAZQRQHW
CZ0OCEicW/F7K+N8IDRCU3BnwREP5dNQvmaVCC1rhYJKexExiIIoASPYKIMttq4efRtP7RwBmslN
mVtbkra3gOu9NqXxTIPhznLEs5X33rZsybtZrI2B6Y7OR/uLKK1ubN7iXNGob2XI6auYDkHth33/
KCGqzIbToH5c/7y/qT6WpxWT2PNIITJChNbn3zfGBqZtwWlkmFUKBeAa+J6knNJn6II4PwIi4icr
65EPyjRmD62vpkNTxxlKJHkHeVr23qshBwudXT15SF13vcymJ8FiTE1w9rkES9MB6gg14sxhXAHP
aI8GQH4zKAlghmX9va8CKHX7CY3crtqjAnYYYsi8lgcHA3yAxYfXv5TOZ+EpA+4etOMgUF68N6y0
K6vnBY2qwL6J6+YV8wvfr5vQ3eCPJua/f3hvGgINsspPaeTEEIvi3xEObpz4rh0/Xbeje9cCxFqQ
SfG8uYJ3bifpQGAOZgHYMfxswz3XONRZMe5kYPCb66a0ewQMAxgasEGAt5ybyuy+NVA+oBGRzYPs
xB4B1m3P2fOk+E0/rhH9XQ5CIbrBHCCGt8DxAaqphT3XqE03bWu4/U7lPxWqapvSh1RUOJqDcbDa
gNxOyIkndFIxyVC10NUschSCwyrDnCBrJPR6bW6uOBbtB0fbEzgyFz/NXbhKbpSN13so/E3E2YMr
Y+/Jbb02RKTzXsDJY2gXdRcMky4bRLIsSGNNAeJka3xyM/bDxmyIx8ERmhogFUYL1BfNDtxDz1Vh
35fTGshSV9hD6wA8GUjSwfq91JMifT5WsvRQhvZo6NsPNs82TfuCKWk0SPt95WKmtvA3pr/y4mru
zZndhducyJhIg4NnsfTVP0Gp3qVFjyOEA8PWzta4hTR7icoZQBuY0gWOYjkzOdWewlQCKvoykS8u
lJ2VazZhY4rj9ZujXRTyVgg7zswOy5gMUImxVD5q+pDq825YpupwYlO8dfzhLRgzb+WiEk3ABNSN
iTmmma/igq8pqUjnd76AUwDu8ZPrsuSJk8569oVt/UqnoN3OdPKf2wqU6FNJSB2CKit9QJER29s3
Vn0ju5Q+0NQetlnqJzcVM7uNNJohlLXTbZLKHMO2zv0Na+rhnrmTdRqdOgl70TYbP4iD96pAKIjM
juNzptbu+vfU7dsskon+AciVL1CygT0lwmtzGqU9FK4q/Ppd7v+5Y4UOECaD0UxHs2d5A0s8tHGF
gfGIQh8nCca9qJ7chq68RBqfOqsNAasxF7Iv2ExrM+4gTpJRZHB1ODDnGCfOI6CSe5anRmj5xspJ
1DqWGWc3yyugjbp8aCeaOg2YHefCmPG1T+0XL5V3Yy5OaiJQ3RAMnj0OzdrYpZnzzINi5aHXPL1Q
JfjP/nx0P7yLeRHnZgpunGhsu9s+T+5a11+ZANLdNoAIZ/odQN0vyBWGpJ1qC6c8ipuC3BoBqV/G
ssPUupfTG5uNzso31S4JKEwbMEkMxy+9SEr63rEY+hCW+ejmQPAla4LLmlgSkTlwI8CMaHgkCZ1I
W1aIJbn5KOI3AkIOEMxV0BxV5fsw/dOtfUKdA0GLDvP+6OBqiCSNoDRHgUeuyMQeifk9McRtKegY
2jWUANo8dncG+i3Xr7XuQ360Ov/9w9kI6oKJxkAZfRTWJ+hSvXcSRbjrNrSfEsTfYCcG1tRd0uUV
sZOlAhiQyJm6TR4PkB/KQmP6ItpT5zx3TbZV40ooqPNWBNQMoIOYJYuXpfuqbQZgSk0aJVn2T9BZ
L7UZTCGL17iEdb4ETzWm7qHUAnqr+e8fPp8rUkfmaMZHQyq/2668KfqcbXzb+2ll6IHF0jEP1z+m
9pjMnHzzjNpc9Dq3KJGG4Gz26B378QgIcqu2QUzTnc0ysTFBJLtLEEVslRNXKy+A5o6DmgPK6hhf
mHOdRXYHiLgNsoHEj/p+PICCNBwtd1eMANiuOBPN5gGk7yMSQ7Eb0djCX9XosQ5TRtzIcYeosvNP
g1F/avna8MAlfQow3CifYDINHYvL58aA1IaUyeBE1iTMxzGegi+04E3YOlU/E5OzrT949T0t8OrZ
ojABFraCAxSa0gPtKJxBbReHKvDG+2BYHYHRfQSE/UByAK80I9vP9xktjcqc/NaJkoG+GJV5dMEu
Dx77eA2krznCEJmZgWsYipon2s8NCW5mMvYKJ7IhoQsjoQs0Vo1X3koPPllTn9IdIvBHoHmPGgua
GItDNHHoBwolnIgYEamLrY2pQOq8TuTlj68JEgUUE8G2NUMfFheT0qJxoDDvRiR4Yb4Iifkwma+5
c18ad53x5box3V4hMYFGGGgmL4GZkuWlVwXcjdxk6DfGjAx20w60TZX/FwhA5Gb/mVrE6jQ2PYIh
bDfKxhdHPkNed8VZa4/DTBg9F/4uPRpqcj0d6sCJBk4BXqMq3XJpqpvMtyD307v+/QwkWXFqWqPB
HIxhphK+ZXEGPcE7CjIx3HiTbGOe7HJnlzr0vi2eWbbyNGgcKMgS8KYDw207AJGfn3cXmXSRN9SN
ClL8cpjcFH5x09fWm0Pbb2ooPsUVWVMm1h0QhH6YMQPJJKwvTiPEJ9QQCJxGDPJuKhFZ5Gj7xfb6
KdQ85ailoQCOJwDh7RIcWsSiSIbKdTBk+Cj7NPTWdMI07zgMYJwRlXYMzF8Q2Flp7U+on0YduCaU
MEIj9bd986v3H/sCfabkEIzv19dE5tL5or6GfAPJ4oynmye9zndLpl3TCRCpRpBGbp+msWe3Kcu9
g2OBYtGVKGh6HkAUUzaZm6n3mruads1jXSqyYXn2U/pyjHJMA3tsX6InjUAx9g9yaAA3F+AwDIGn
xoz39R+t3YiZY2UurFkXpS6nzwo0NeHjkioLM4FSmgMljxUjuisz94Dnehpip+WQEDGhC+9XnRNN
5mdFcFP9IOyrf0iNvrvVr9xP3YrQ0Qe9F2BXmONanN+GM5EYJHUjQ6avNVTJubkGGtE9DB9NLB59
xkazNZrYifKaTGHQG3vmwQEgENglvVi5KrpSCzAKGHvHvLgNAMniGbJtg8cJkvgoaRJvUyq+tY32
jmXFbujsrwa3H1JR7UiRvnVTsdKv0q4UrgCBGp5c3NTFkZ6EYQ21CdtlW2/remx2Bsa9otKxhr3L
VbXi8HTOB1muOVdcIHhBF5snXadtuZx8lKgtyM7bh0ERYDPGlTOigwrgycC0JyogoJ0kCzvWBEkZ
J8M35cLlLhQLMxFVk/KeoCztZHMB3D5UhtlB9Md03pvYzLaBJ+Jw8JmxqUzBDxAwZns/94dNDtzn
1gHJ2rtX19lJdSNqX2Wc35YKEjtJBWytDXbnLyVn8c3126vbHiDbEBIhxgJz86KZlwHRxyze0Cio
jBOLvZfYlccEsNOMrHUP1kwtTqFvxwbLhQQsU5QYPXO3E5VQK0eCpP75i0UhNIGjQJByUb1RRV8B
yYjKSpe5txUG/kx/17Xuw5gYK8G77nlFkvevpXnNHzIikBfb5gitpKhpvxWFFfbBd+qMW8xghHbz
I+O76wvTeaaP5haHjsasTAsH/RfuEZB0zQ7+eN2C9vr8t6Al2y0wkL3PGCzI4HV0v5qpE/p8rTui
g3GALPLfz7as/YqqpnWjAAm2mxEvlXx1nOk9o/V9DyZTk7YvDq1+ytg4QFtoB/Gmh5KssQjoFwof
j2cWIKNl9Y2DQrGlZPRRmQ0es8o/JEHyRQ5/rEyNrAszGP+amXf0wwFJcmY7gDGhMAuagjwg3x0r
2KO5v3IOtauBIM7vKp99MaprBaMk1Oj8KE0+l+lXmfzi6UpbQnt9UbT9LZuKrsni7GXMLzzWo4HG
jAe3xESJCyxI9onwT9dPoK6AiFGC/wwtXoxcdi1GD1HLjlW9rZpxQ2m8afqnChKORH0Gp2nb+WED
hi61JuysvV8IMdy5z4VTsXBRNseodpL4+Iyx/0Vm/WdI/KxcYf3y0BKYrbgo2NvnJ8JtmLRsTrwo
Mb8kCRtDQ1btBtoHPPTSBkBecGj56kmUxk0PIa0RaMzrH1gX2CL3wMA1GOSAx1gsMpZm4UMMzo8G
YkIG0ezlP63hFJ/L1h+ejcDsvhVTMuwy1bRhmsXTSkCgLUTgQsxARshRXVQzOar6JBPSj6zRu2Vl
fkDbftvG3cYi9afA9w+Kqe8yyX7YY3MD/PEp4/0tFT0Gqftb0dFf1z/HfG6XMTeQNMHv4uoMqTrf
j2FIpq4vYy+ajC4JM9b290mZisjMGvXcsMA5JET+Re/+t4wnpozgei6QY5iPLjhwbl5EQHoE9jIJ
YIvThVnRP0/9ZO4UKfeJ1R3Z+BfoHYhsAEYDcCAIwJdjlUlAU7OeUNdqi6+t8x2NVg8NcS84KnfF
J+nGCWAK9M7InuZx8EU2Y8Z8mnhneZHPpZChMFK6tVQNLGLayG8Tq97wBOQhqcxmNzCT34JZkN8P
biNP3dD3N23G1LFKbblRhvJ2FfdO17de5zU//MBl8OOxzPBIh11QdnbblgjViiaU3p8PTGKDrbl3
7iFZXSZ1vHHMmNnwzSCW+do48W3sle8xqFeuL0Z3juFT0D0PQHR5IXHA0UXyDA8PWgBaA9FIgODV
Y+3F361ieLdruYaZ0vnKj/bI+b3x28BtjdFCYD+ZW6iqP8bVWvVXuz9AeuLNARgX/bBzE72yU+VC
wj2SOQ298ptnVRviHK5/N927BuYJHE/wMUIvceEOnRysoEnaIGGQNyXEZcaiPlaZAd7VNXiDdjmY
5cB6MNR6MVQvpnZQwh3QebbH71KhHDj5LygJryxoxcySZhxcb9lY1TBjOSqqnPSIJHdne2vvtHb/
MRDyu2U0Cwmcb05a5GOdYkI7suLxZ8LLe8KdlVae9kjPfB0zGdjljF+CRCFBRoQ4PhCbfLJDsONK
BngGTW4djJlcPwia74ZX0UbBCkJ/aEzNv+ZDqAaWGMuScywv+AsvhpD0SOvWcHdrRhbBjZnkXc8z
lNgJEwdnOqgefd9gJYjXbA3ArkhKUWNExL50vMIrKGkksB2B2b+Cqw1M+myNyW/FxtJ3xgmGFesJ
MIqxiF+SVt3TfHq9viGaQAWT0j4iaIRLAEcuPEwFmWFpicKLelnuoTp31zfD81iIbW8D402nb4Ai
f8G8z8q7pTl18AQzJsWD377ANqQWZrUbaO5GYjBvkPk5ISaxHizV7W3WHu1JrgCHde/k7HrACTdL
JKLldH7wKpabnUFLL4oFeXbIZ8m+J/cen7aV77Hn2EzYbcsZ0GpBh7lkYUVC5PsYMps75nDzW5eb
4gYotLUd1h1VNEtxG3DJIWa7uOCk7ipJ0KyJiHdnxF9GKGfbbA1Cr/3YUGp0oRQyI8AXMQLLbDDi
tJjtt4COmdFUh8nkr1Phv2EXbt3WXrkaujMF1Cuq7nM1ESNC599aVa6RIcByo4aLNmw8uk2n5gtg
g7vitx6k8dOiuQs8/VoUoHlmEPP+Z3jxNYMhQK5LFArx4OEZ8m7Tu+BFI98HGm+vXxvdzcSgMm4+
jhKGrBZL9BrS9qob7Mjxa7pp0MU8uKBYWhEg0q0Hma2PvjP6pBcf0qLdYPG+JJFEwjLa/g0VBASU
RrOFd1s7irNXXMToKOUAbzrLSc0vzvmuZej2jsDakqhRdgJIAqjCbf9z1ZVfwOZph9yDUFaNrOH6
h9SdlZnWG+VmIHwvmXdyJxmdfLTRVpd3lTnsqARWwc6+geVw2EDh+d0ODDvsOPhtr1vWbSF6eTOc
y0e1fOkRAN3KAXJP7Mjsuk9MBHf5JFa8ju52I8uGVO9Msgm18vNPWqSQCWCU2VHRHEFnFMbGtmNf
ri9Dt20zUy5qpLNewPIdwpgCKrRB6aDGgpQqtAbxXUCLOCSFV/wioKo6cgw1buMShCjXLWtXB7eF
8wJ89sVbXpSNa0vTsCOrGfuvktbjG4V26VaSYY3rUGvqd6cIrQLMgi88GJ88RXyjcqI4Lx9SKo65
xW7jMlspv+jNYJ+A0oEuz/IKWJnflKNXowNSP1Tqtou/Uev1Lz4amAwRbQNuAazA+ZGgRpE2ZRbY
UV/Wb64zHIM0/lF19H8z87tb8SHOmlCZjYfasyMB6dVtSaAspKAljdSQrckO614XtMr+f0W/65Af
TDVW3qWmSoB5SL2KhEgnjKPwS2enmi7fmALNiMEe15J73VYBpQUiEVSxEH/Mf/9gVXYqdUZhous/
8fchrh5tLnYu2KX+fLs+mllkR56VCOaWthMpQ1Sf8tRJt64Qxpdhsro1U3MStHTAQHoif4WrgBDo
IkkaLVPYNkvcCFUNJ+xTp983WdpsKt/lXZgmWXkvJqX2ZVGVW9rE3kZKY9w0YClEVKMAE8jb/NiC
IHE3JpbbhYNp8kPTjeWGlGZzS8H6FWZeO4ST36W3XlmdMoCDn8yszsFf48bHBBChvYmZxq0qu1Dk
Eu+AZ8Ft1d53L6VDgjZCaz7j9YM20DB0m4FBu90QhIRpaX51DdN4R8BHdgZTzX2jRjQqUewGwtoB
ehQFMSvMXdN+cePECrOUpVun6Nub2i3TvdnHa9m67vnEXUZdBB1s96J9XVbp2DgtgAeBGWxtG/Mp
kIYxFADl+Zpire4SIFFHp+q3JuHSC/MsmDLuw3OUfXsPEFIkyzgBAZX7VPQUKi3u2oia7vVCgov6
JgDmUOJenP/OaZOmMxw7Qq71zffVHtnHn1duZmKof00szn6QJnHfcxuvl2VtleU+B6N1rCGZef2K
6R6weVId2TroSQHOOr/JU5mPRtH5dgQqiLfWkrdTPR084QBuwCBBiMmwkOdrwAPN5wOjLXqKsIzI
Y1mQBFUl5H89aUfKo5uBpmEdpyvxheb0IbiYy88gB4Lk4OI6l2PcGeVI7cijwfeEtOZLZwu5E9Jw
ds5geSuxonZFqPaiQYEY7oJla2ibfux6oLt8O9vFxN1W/Uo0o13QBwvzL/jgcgdo1QUDh4WOxc+F
Gxw7g93VHSSCuuKPlULwMiJmAgoSkCucikXLNPcUQniC2EJl8bfEQ/N3HORnOuICXz998z1ZOF00
sXH2QPoLXZkl6AGkS0PN49iOhlb+NGKLhXSyWShI/VeWsNe4rLizmIA8/3zgRO0ciME6kdO0b06W
76go0DinK8nXb2mE5YpmSht0V0AtfAFGd8hUt6k3kKgdIeGmTKHuMHvl7ihtuihtXXdblJ0ZBs1k
P9tp031yzVGFNl5rSDDVGcidPb9CItwa9B4aKukxS2fykTTu98Rtx3dOR28zZg29t2WN5gE1wOBt
k3xjJbF8wffM78QEj+GkjbtRdsWObR9jggBqmGJPYqe4i3OUUENfYvLEZ453hEZH/YRBIX4XJDHb
qvw4td1NDdwkTbaUbwHwPSQj344g8zI2YxJvC4/eZUnlPODVQCYrZL01MZXxzEDXtikNs76zaO+e
gPRPfuGhpDs3yJp9nQ3TvlY03Rd92QD+aA4bOeB57Lwq3QAp5P9SpZ9C9i4jIZGdsXWcZtzZMeV7
1JDSZz83kiO3Wr5re3NNRkl3vVDhm6fAQV8GhO/5+RCJY6cSGWcEAtmwtp4pfRDF1zz/dP3Ar5lZ
BKCxqqbRVjDTW3XokmfbfxzhYq2ErdwszZMYAI45kwgAE4f053w9mMcsfJZKEmWgR1OVOJSddZQU
cyflVIUydg/XF6ZzgNAJBDs49POgW794EaHim1ZuYROMTLfb0U0f/4+0L+2RE+fC/UVIZjPwFWrt
lep0J+l8Qekkw2qD2e1ffx9yr96polChnqvRjEaKlFN4PT7nWZosW6mVLrXVJr9OiLrD0hU3/SwG
iGJN24lGD2VK7ddo9OKtU5bkrRjrYVNWNP8Kgz+6IZVVvfaajI+8MmSQGV20YQwpUJ2k9RsXxHsE
uyd9uz0ASwMOWq6H8jqSLNw8lwNeq96Mh0zpYWLm+9Rj7oYY3aMR1aOfVey+rVdLBktDDiE1KDcB
UDexnC8jugy4Pq3G+5ZyNIudjyQ3gs9/Eyh0cGCEdzwglrNLlDlea6XwBg61MczKH3rsBhVapsq6
64Y1MdQlCBccZ/4NNstE6oGPEm1bA4YAcN3SJMTlNWFE+DLbAC5ekp3dcn4oM1mhqgU0l27Cx+32
By8NKfpYE3tOB/Ryfh/11KpYbJQmwC7in87sn7tyTadhaZ0AhAQtZ/Afoeg/mzUlmD7CotzAOyM6
SHdTEedQ8jdZnzSyBs1YHlP04/CaRnUTCh6XS6TsJQR1CmaGldFukSS/grqzA/Fyj57hQe/65wz6
vBZlcYBO9cpRt8Q9RVg04aE1iSe9PZvQsW1ympbIYE2R1zAdse7bxN0buOQzyC2rJrd9Pa+APHW1
d2O0qZ948R4PrdFnExvh9swuDwXwbOh8gK58ZatoJF2XKFytIc3vanS7IxvHYPwBFOomgs6aoeeb
pHpMycftuEsHvoUSMji4INBDeuFyBvQy9ywNWKaQZh31h5RZ+1bq0MshGki2brsmJTEtn3n+gTcD
hBwtFKSwnS7jCeaomivDQNHL3iRw2WAxCfp8e/urlqIAtQ6VLnR8rxlwMq6YMUbMDtvkA35KAeSu
NrpauVKmK2r+KfAxnTaJAWD3fOicqo4TwBztMMnekmqbNFtoiebZEKQjVHmrduMCzXD7u5ZmC91D
AkYDjvCrWxM3WDqOXo/vInh9pwI188Q8qCF716xi5TpbOmvOYs2bmMAkZBIvdTvMiQ41pXQLqPrt
r/m7w+YjCAWMqc4KLQ+88i4XQzM6omCuQnFo4PS55c7gj8Dl2r6hqa6CMU/3K+4rflARUT6TNA7S
IbvL7cfBtKAdMMCDIaCC2U9wrgWz0egjK8A7pBZ+KfUstHtmPjeoQ27BDUQ9JJXNNu/NuvUjHZk2
rlz6SxInOaqkx0qUMk93cqT0e0XAhI6ZJwPbkuW2N4XxUvVZ78dGVQ++U0ZPHk6HqquCON5r7b5w
SPcngb7/yVDpb8Ou468J1/nW7keo1FewLXULWdwjacj9QZXDzhhV73u4uw4kyoqVPb20+kFcBzQf
yQgK57M9xrLOG4QxoiylYtsvjLEAikhuiJms7ICl5YhLiKKEPdnMz+8KrUKyZqNCH3ognr2YBdwV
+iHKfqo4jl9Frf4D4wBdFVwV+AeUtPmjGdRlW+oWLEQgcQG/6datt8NQlytvpKWvgubj1O4AR+mq
5IAcCrL0gHiEWgzCrmYlj2AB7EncPaBav7m9BRZjoUKJ1B5XEc7fyx1gjhJqM6hhhlrv1gGKEewu
1aN6r4oelTgDgpqn2wGX1gagX5DA1vEJV4WArNeHkVujDWifu6kbDbAEeswgGHw7zLRzL3e2jqI/
IF3IgifB+9l36drYDkUBSkJhxs7R69CkSdC+lQr466J1x/t0HLpNXQ329nbgBXAfIqPtgMoKfsDV
EWnTQgAFn9koOPf7kljBIDQ/qh3cZk37wGBvg51BfGhKeIHe8w9NfV40D5GxQlA2cKai3/xKJabW
ZQO1QlJXRxO3qw8Lul3N2ZdIfNr3Hbz1SRXZQIsHGJ25PiooyYnFEvR3RnMIJuvzLNZ3nlrzfL6+
6i7CeLOCS8oIGEyqsoA8LVpnL+yIQQ1W51/HhBthnBo5asFFmx5VWcl/HD4mbyvTer1u8QuQSSNT
AR/tOvNlmfi/lLfIeO3ar6A2ARYICpBPYxYwKQO4//opCgcZLt9e33U08Z+yNV3jhWUNtDKYDbYL
1KY9pzaUwoZclAPNphQ3T2F+qIP2AxqOcJyCQkm/9kZe+GZwMQEjwSKCYNP8uNNqbhdGLjzweqJN
Fe25W+2GSFvZqtNynG1VXBYwp5vexiCAzraq23KwUt2Ondy0P4KxHFh6mBYnZFcBUbuVaZz+slvB
Zjm3PgyWprctO3XlL4y03wByYIrHVMZ3FI27uEB1rZfVVEHym95bIxsunQ7AfmEwIaaD+u7cpWe0
MlZWLSyBiNjZ0ZvhPtgCWOrDJDnTJsfK2trpo7UmOr84xFPx2kDhDffyNNFntVEYLJmdAT+XU6Y9
9lQFEX+FuP2BQFZmjFewMwuLBtsDCCrIslvXyKO6Rrk5HV1MIIDNegvTjhZ32PvteVwKgnLolLVB
Fg4t7MsPqlK7lhlYNydAqTbZ8OaCB4e07XaQpVE7DzLdnWejJlwGS3tpFVDR6oIy/92MHhKwX2m2
p+7K9yyui/NYszObSA9WayliuUqg0UW2GmqU4J77EvrWSSd3rdv9NGKxiT0ZagUaVP9/3zrLhB3g
bj0ro8VJNmmQwyaibh+qeh+Lg5Wt7MHrlAOy7JblOvB0wTaYXxlFCtSBMZgF1FxQQjWfaicY9J1N
V8JcPx8uwsyvDFbopY5rH0skMXwvE35rrDxQFhchrN4g1Y+m/NVTMjW0hCXCwJiNP1oTmkXuh0FW
+iYLMUCpBBNx6hNOYS7XoNmIEmzAojj1vAocqG9x9eolnwYWTDaa/waZ7SbgVQkBFKM4leVTnv4e
jbtyrTuztMARA6UOyNHBpmsOOq8L6PfmosJ04Pljd9/L6K6N7zleJh39oM57Sw4a2ZBke3tdL1yY
uC6RiKF/gvR2rirQulXaRBIy1nh7GPLoWMdm+Fl71SYFvrdRKw+fhTQF0aZEenKSgb/U5Wyhktqw
wsFAQtX9oPMfVvbVA3W46n/b/FuR3fHovyyPs4CzmRul26NJnhUnSFBvq+pn0xw5nA1vj+HSGkR1
00Ynd0oE6OwczL1qakf2+ckev/XJu1b+cduV5t1aiNnxQxswNqH4l59Us409HXrdxzb9D+nMpCOC
h9UkXIXW5+XsmFTqDK8SceJus9Ml2VTuvTDaldFaON5wtEESC7pOE7VmtgZ6LaoAIm5qWLn2G9M6
5OjH1OlvGKHcnpXFOB60l1FDBE15nuUn2iDGkqMsanm130rPd9Nuw2PpN9r325EWJgdkIRxwQPqB
TzkH4Zp2y7KoI/VJ8HxTZT9TlCJbbqyM20IBEjZfZ2FmAydGbrhJO+CD9GqTZBmKZiXQhH0Qm9tc
dgeIpPqDMH35eSePy8CzTSRrDT4bUFI/FSoPBvrELMPnxvE/DKIFLx7IDU5Z2HR0nCUTjrBjWipM
V92Pd3067NX4FtUrB/nCnQevRbB4UaGbHF5mWQQsk01vdLD2hlwePbvYoMG5kt6thZjtVJymZpd6
CAHH3V9AR/42ULn69FCh8jFVTg1AY67ocSo1OuZWiTjJrDjUDXsypNhZ7lpS/PexNHsLXMSZzXtR
GKjV4QaHi3Qu79Aq/F33jgOFFmY+5E6qHxVkyAOzTZ2ttIfIzyPHfWwt54/ZE/skYmIfoI7dv6k4
L/1M4xB2EVa2HajzR6uyDoRtaW9qUvX3lmLFsbbiP1mHt4WytFcqhBU0JpwxmtH9mvY9TiPH+qJI
Zu414XgHaGtGr6okxqMbJ8VXS+dpQBsPgvu2REVeGnAl7wQPHBFFvl6TNMj0zgu4p8pDQnm9Ewn8
Z5vYtQ6SCYWesj0GqG3GBwPAkk3H7RJU5TR5LbO8OSoG67Zk0K2vngWra6DJnNeic5o9DHa6b73g
XRBR2m3jpPbwpx55TsBZvHf1CrxMV4+/eSSm6EdD29W30BdCg2/63zizim2ZbpPyDrIT+R1Q/jZQ
uh6MQkqL3+WFAI4LXH1/dDLi26Oh7TtiN1uz1rpAcgNw8EIAFthZa2ZiC7n9xdxPZ97ZdqQxz5TH
Mfci+8PjLdxrfAJqUTUcE2/t3lnIQfAW+qsvg515VRGKnUYnIouqk9EYAZUnoX0zVeYDu3TMvAd9
DSa6sENRWEPjDEpKC0jpyrPgP2BZ5SmrnU2mp09Zu4Y7XA6BEiWgLw4QyrPRY6qACImTV6dBqH6X
Wpm2a3nmbm6fAws3HGSpIV0D7UxUl+aFgSTVtY50oALGTWtvUqeEn2ULF4gy0h7whFiJtrQiIPYB
XApQclACn32ThR2bwmAF0eC1pIxDDqnJlpwilgWwB1w54paDAXeNIg4IZ3OAvpVysynqojpxcSyK
NxtZSOyhqStqv3FXufZTYjM/6FAL/F+0aTrPFrvmjjEcVxBtAJAkiZQfa5vWfXfFKaZfBHuPIUja
s5+3Z29p1aPBBsQIcPOQipuVdfRkAGRn8MqTxSHC0B/rjvmRpQXteEjHPaN1cDveQpaC2hw84Kf7
b5L+vvxIGRmO0mXET42Kt5p8GCHDb6w1p1eCzIFfbVy3nTYiSNKQeyvOjoOmP4pIfR6dB5DEvx8z
V0fQRTuWkPAuT0753ufPjRp9gdfRmmqgNeVU85WBFwtye9TJJ+HA2aAlcazheilPzFLOIbLgrChQ
8w+4gLC/bY7aXtmptjGgtIrulkh96CUwf0ypftfSuj1lLUsPZtulDwzqbUGXEHU/QjV1q6C/8dIy
MwvGyrSCVBJU22FHuTHitghKuHi8ja3t7Xk6KN8QAleAqH5Wbfqn73i2H0av22rEZZtYuHFQe7bY
EBuSR5VEaRfFTxcyogYPdLzFfN0YTlbUSp/z2vUb1icrfPUFUaYJ5AcxRwDvUbWYn3dVHrNYLxx+
AgIPmC+WJvtKppCKTinwumMkhyc9L92t6Mh71ucMKtz0RJKs2EwGtr7OuXYELifZMO5+IZaVb8wu
zjYa+KD3fdy9OUW5VtBZENi4/M2zV5tusMbWmc1PQPvsead989rkPhL6N09Ld7XZB7yWvmeNB+Bk
HrIIMDO1lvMuXRPnwzZfXV6UN3DE4Cei3jXtzoRB9+f3PB4l0GbEe+sanEs9l7UVUqNTKfjGVo8V
e+nsz/PT8FefBZkNZNlJ1wVKhJ/Y8CPrjhDi2nbiwUrKHdBFKx+0gAm5DDYbMtdjxPAgs3iy5I9G
u4cUT5BrX/k45UlvpfdM7HLXWP/0UO8F+SiLd7cHdHHGgMnGnQsFRjCfLs8DpUrX6lyK8815y/t3
z1l5oCzde+hcoIMKxjH6w7NLwUuKGPol+Psr97lX9xGE57LyK3wgxp6tDOXS/QPkPPpTyNyhPDUb
SaszTG7luH+cqWxbxpuRvMbDXSN/le2B2T9WBm6hsQCGEzQeIVEKruD8JBUqzYGexcQVUdv7dKiM
PsjgD3bAb4M3wwgAQWKDcaI4T3aj6TYbpIoDjNVHCgaDVhw8zdV9yBGkO3dgyR2F4eAut90iAC69
CLSkshK/I6J6bSp7+KJT3HJZ5jlPDZT5X0gjXkEvyaGU037YsuheWZE6r5zCsgTP6vE46qkTpHbD
BSR93XLTxd7wq06zNuBERHtJI5h4t33p15Xir8wYms9DR5ADgI8MXw6kpaiSXS4t9KBpa2idOCFU
APau5G+N9xZZ5cq8Xy9hrF1Ae0A2w1xAgvAyTpni/ippkZ6s4p+YMd+LP/2SvwwwW8OjI2ntxTw9
yfQbrf7p6zoga8DCBULwFAQyDmADAx41RzbITCaVJrQECUCPlwkaUvlB0MeMH7vojeFZ2sI31fvR
JX86+lvz/vD0kHS7vG5WDoQpa7pMECYsOMxasFldZJCzXTS4BVctVH9OQ8J3oiV+DscD1/7ZWdvO
OVESFuXL7Z00HadXEdF1RMcRKrCo2l7OX1cChN0MJiKSO1eh7+L3A4Sgvn86CrqNFsE/YA2BoHgZ
hVgRyfHuQI44mIB033vZF2c4sE6sJPrXpxD8O8/izFJv3dTcnk9uZYX2A+WZQPNOhlduqJci4flh
lCuZyvX5ehlu9ogx3Hg0vBjhiPmdZWGU7CV7hwhsZsqVbXadCU+8YrzXKfAo13hmva1TjfMRWOOY
7rrcfoHK7UEr14QYrz8IYdAZBpMZaG0c45fzVGU2USpvdVhE8EPE2r1WV791SD0P0NkTTbey3Be/
CrKP6K8DNHz1sFXVKJmET1HItP7OTiPf5cQn5NftxXe9KPD+hhIMeNM4oK42t20KiGok2Dx1Mt5n
YnhpnLrAzaB+DZF9z5X64iZrN+/1tkJMyEtPczUB0GcLPkl6DwSDgoSEVYmvcgZbZOe3KYZDbeZr
z5frMxjBJuVFVCEgozHfXXAlkrGsOxLy8WvE3hlQYLdHcGmezgPMtlWZ6m6lUgRw5X6YvLg1SIGv
mdItB0F26VjQ6kK3/nLtGW7GFG09EkqLb4RqA6W9WM3mP3wJ+gVwaEDl9gpXYjuGMCHOS8IkTakP
eT+6B2oApFgoXKws7sVZmbIvYEbhtjKncKBnYcRKuFh2pPqSZOUXWy/Wbvm/Ll6XxzemHmA8VIWA
6rhqf5hkGHKoe+J7aBZDPAWHXEIehGjeNOhXOLqygrhu/oBkUflJkh56Wh7QMfEb9OOoqLa3R3fp
kycsM5ACOOoxiZdTSKR0+i6y9TAzE3ZwR5ttROWs6SAtvLUm7XYchSh1oCMzrz0kmp3FiZmSMIUz
t/6F03yfAJZrPBlp+TABIOw22vTFGJTquR9W2tBLRyQgSbDRhUoK9F5mRySKz2VV6EqF+QiDFR/d
6jqwtbz7OuJ43vUG4UfblP3KTbN0nkBRVp94XAQacrNyC0e1uel07MCBQ3kBNAD1aDfIecvW7u6Q
4ncrElpL8aDDQPBqADYSOe/lTKYSMop13JCw0emete6h4ceC7rLo8PkVcx5ntuklGGl2KcX0XdF3
ldcHSCt/vR1iacIAIsXWtiZ1gnluJ/KIKk+XChDIcm8n2aNNIkgm9+NjYdj3YEXnK3f14tidBZz+
/Kz+VyR6lrgEAXnz3e7voN2+qeRrb32+UYyDCqU+tFgncOycZpxWaRrbaloTQxWAtFiBnZ3lH7dH
b+FUPg8yVx0Cyq92sgRBykEfwd+2thVzOnDF1mCUy4Emx0IHQCaA4C5HLaNjlLPpEvPaQ6P9jtr7
eni9/S0LE4P0CRIqSKMgVTxf1KUOFxlNMxTIQ4918x0yLXliA034cjvMwpcAoDmV+ADnm07Dyy9p
YDAhG2qp0IThXsqGx3aMtqJeM2BfCgMvL1xjf6295+pZVPPyOHEzvAmqZKfVfcigIAvo/MoOXQyD
Q4dC3grjNmfuycFBQbsbMGi9sZdav8ur9js00legFUuHOrVAvgXyAeolqIhcjhqUc/Ka8hi7xvMi
PzI0GZhFesQLe5c3ZutDm/DAY/1IKwXL+/JXbXiN32Xxl9uTt3Ba4Gdg9tA4AvdyftCONJEop2Qq
LKATNhTJk2azr11Gv5lRgjeY/H473AJQB6R6qITjGod6xZX2VQ9wcgTwtwrtITN2qtKz313t9YcU
Xb9NIsZ+Kz1VBHAJLb7XHeiEZWQNaMo4IEnd/ilLuwOZP/rlOFAgxjqbgBgKwUSbfskkkVpDoEZG
HlgReeBk4e1IC9gDfDS84v/ipifKzuVcSxtt4KawVWjQsntM4vxbro2wBlF5l+wLClwU/FHpHamt
JmjB2N10mrNmwLSQq6B1geQM2EnI/865dXATrxzW6Socm2RrutWpNdcslxZH9CzE9BPOLgI+ZJw3
JoyckVz6dIShu7ap4xwa0muFzIUnzoR9B1EIMJhJAOgykpch6+qNVIZ6UaEE9iMtyFboX1gcgyH9
oven2xO4EA4TiIkDOZngepj+/PzDzAb8bN4i5xLNvjZqEHj7jee+GnYPtRER9Ea8uR1xYbaQSgMJ
rk8aFEiqLiPmfQXzBRuakVz9zlE2SM21uvNihEldEdkrXopzIJHOIXno8tIJVfHeaH+86vMZ1eTN
8b+/f7YYKtHpNPE4RJbdPhjItoFGCyxcK/lpxAge1JO7I+BQ+oSAuRwpEXUGt1xIeJLW/ZYw4+BE
3c/bk7FwJVyEmK22TBoENoIadOo85130+S7mvURfZjx8Og4OI0hm4F+0GOc1ZQpqNG96G8usQnU3
E0FSP5j962eDQJgXaFKKXjSO3/mxpyg8iSAqr4cN4J4oUW1LI9/HCV2Zlut7BWEgiwT7T0DVgFe8
nBYXxeCy1kEnliOcnbQddU5Mf2jzvUHebn/Q9alzGWm20JKWkrysEUkbv3jijhngtaansvh8re0y
zuwQr2imsbLwjFCnQ2CZz50o/KoFM4XDdALOGtvPfxbSnel4AwLvCtbhegD0FBCyDmH5Dv+OBF5S
j72j+4ZaSd+uDwJ0S/4NNMctlrIqXDIFilxjO3Y/apRhb3/K0lpAOWWi304alPNUZwBgCGwqcFoq
ODkpK898Ixs+qjbfpX3+Yajh++14C1804R7+wlRMUGpmN7smoN3T6eMYOoPzu6Ds2DlrYgjXR8Ik
hIDMHc9/3OzzEJElG70zS5Sg4g834ai2bvp8f/szFtIGiJjguQ8lmCntnR9tRWFGRdfjYVVVj9KW
uxxdFMIpvJiPcfcYl3dFz45V+emDe5JOgZYemDnQ5nRn6xzdUDcZDbwamtwLEtX/GoS1Jdz6ATrh
SmK0NIpQ6APlCGWwa0UJOOAwHQYmyLW9A+//DPqTlny9PYgLawEz9G+I6fQ4u7ozyHihWCGQZrfa
Jh/kY9PkKx2bxRAoRaH+iX7CleC50Jguci1FSpv18I8t2yeDDCsxpvv+su6FSYFKD7wR8FzAorv8
DIDtTDU2+Axt8CDnWzwz4QaU9T8KcKcgMNP7aSNWDobp75zFREV80gNEo8SA2eplzAqtYqO2tTaE
OzecM2HUkemlz1v5JDLjyY0F9XPd8iG2sdLGXRhQEG+AosaLEgzfq2bnmNRl0vEORx8whkkUQK/g
9qpYeIZA5tNESxVMEYCC59lwSTQUtbSkC01g8rpyRxr6SLRD3YKnpQ56m2wgoL+PXbXzxrVe7tKw
4iCkKBji7TfHO0sTGE/PKbpQUeBXJmxnIT7/tsG04QMhlgfFhSvJcTglw4M6xxtZMHfXYlXqHT2a
sbtRxcoiWTjb0eDCKwriumjoz9+PMWCqA2O8D4fmZTJ1yKufsYbsP4p3afV+e9YWjgvIWKASiXr2
BBefneuWxajFW0yakTgHOrZlwLLyN3Q7Vg7epTgg0QGQgw032VleLvwhT1nPm6YLO1mEY5yeIlG/
OO5aj2tpf0FF37AheKjj6T3/nDIt9CGNupDwsMz+sfpvsXnUu4fKDtzsh8N3t0dv2q7z7Yw5QgUF
GT8Qj/OMTDNrDihyB0/hzOcJhG1/MYWSwlo+tgAymUSt/w00be+zI9cbJjnCZgrEnky40Vp8fFAq
Opi0ehNm55O4fbbycseA3Qms4ncGbC8mIbj9uQsFFvwMqPNMLncTLmBauWc/oyGVq1qCU4Qb4EC2
7eOQcrzvSVDbFO2cdtMy9o2Q/KHpObzeSHNIXfP19o9YHHNsQrzkgDK9ynyqQffqssuwYjvLZ8XB
7U+OA3LSGpb179K/mlzIBGF3QM7+Kh/pIRI3ahG2hj04IF3y+1KOrxXcM5scig5E0g3LrE3Kv7lt
/DFC7Ky0mYNckgc1cX+BUbAxyvGpc+MnR8/3lVk8O0zfNmQNPrG0tSat3ql1B6rz/B7reIxiTIoB
KeihFA85EBRuvlYoXrg/IDeA8pKNpY5LefoRZzOvIMwZ2TyXYZmngUDCjhbC7Xld2LqTrTouEBBW
JnHxywjgi8cVEcMIrqQZOIDUSnFq5S/Tfk3IRyTvXfHldsDFTzoLOLuL46r0YCOBlFZoD1pj+O6a
MdHCOY4sCWRXYNGQ+M2leWOjdUtHkD406+y7prxdq1qIwQHzn5cNSMt2svLYXdga5wH/Jr9nk2RZ
ad6mtd7DuwUE83EH+CckTL6Qz3O/pvTvfx/2NxM4izOWORgrBeLkrvdIpHtXJ1C89urd7Qla+xzj
ckXU+mBwPqge/sK53xlPtH7l/fvobG+HWdg/6OJS4Femgj4A8pdhSmjhALjbjaEFD/PGGP0CFa9m
5Z5dWmwof9uTIYpNITdxGYRa8v8tNg7kcZO/lOXniwMgaaJnCqXfBeg9d1tbc5NyCKkNmRgrDWIq
/dx5IQrWG93K1ywNGcS+kJ8AOwel1Wkvny2AAYqIFoUeR9ip9yqHRuMDhB5uz8rScXAWYk4GRksU
5G23H0LVpHsAG8cWmIugLu+L6oHSFLyylWWwtNrOA85Sh5pbepMrBKT9T1bcD+lDKd4LfSUPXx45
9AUgZIXC2tymFKZyFldouYcayAOSo4mYTKzWNUrj4uihxYs3BrChV2wFVqUw+ojrIRQ1Ge5BVhKP
2NJFEMHQ+t4ZIdTAOtIfnEZ6hySX9spBtPSVyBPg2A0jPQAsp7E+Wx9NCVwQWjAk1Mt3CW9b3fvi
oYV5e4UsveUnuQJoF0zonyslHDcaZFSpTsc79BDbwocMKu8eZPFLwuWupD8tl/tOulbkXfo20OAJ
tH7w36uXVGkmkhaGImELQGaAjV08jdTqn1WlaStf+PfdMktBJmQGKCeASwPMN/2W83HU0PUhI0oi
bi93TfOckhOe3rsSGsN2vWl1FYCS4ptD49egwGhk55A7qkHda8uhmmPpH9UAg+pfpEPbPT8KsebH
qC+tMzB+MB6Tm+bVm8+tPMlrEz1+Ze2j1gnKSH82IZyF/BRo9Qcr3dNmgy4nALM/beuYi1MeFYE1
4oQ1T3ALoyLZVMWa8vmCz6sHrThsL7xIF6RxG4dHuVsQMqXLFnvwUtcHW51ow4mVHxrPTiDGCdDp
mPMwQkqk/FAJQ3el9ytV7yPTu+ugJabV8dbNnocuO7mNHsTNsHIWLE8vhm8q6ILENH98NTmPeq5j
egVY527iS/VE2hclxE5HFlm5eIxF29o6Rs0viz8w867iYTJCTLjgUPert3VBA9sZAciOfKXhq7LT
7S22sNbRDkI+NpVI0NCYbrWz9RfV7gBNPBfdpwa+erI04oeYm2JLuVyrzS5UY/CwQM8fL3WUEOZP
iyzuNbtuMGWV1lQPecPkbsx6eWfLvgkgJNS8unlXvdSapx1vf+Ri5L+Iczx/UUqd1vjZR9pGbusZ
WlTh4BqbjhJ4Gjw18onX8W4A/FPVK7v66qKZyE6QYMLKBHcdi/8ynlSaNZBcRw2otEH/7PLERyOs
C2wVpQcA4NdYs1eTOIs3P4yhZtUM3tCGwyR2DBqez0nyWOChuvJhV/nuFGiqbuFhhu03x4sXrgHc
5zB2oS56GjQ0du9RSDZ9V0vfjB50ekB713oiCx9n4ikI0xw8TDCms8lrqFmAvK/q0FEJjLBF8cIr
pQemF+nfby+ThWmbVLNgS4I0Ef7EszTRZRTdsJQjUkR/8oY+g1R7jIZi2xfdmmjrwldZgEugYYWL
Ev3R2VfxVOlOLGwRMutUdmA7H4nzevtzVkLM3wpAGDkQNkIIXbtr4tgX+tOwhgBbjAGhS+hqooaL
a+xypTOUMpNURFXYpNBp7G3Wbyu9KJ5YpJzPrz3UioE0AxMUozafHRZVeDzSrA69ntnML1t9hJy8
MEC0Rg5XtklxoJ1KV+r61wWRv8fixI9AOde7sgSFBHmXmnFVA+px18qwiu4r59nR35ry2UKtq/2e
p8+ROLI19SELI3eRGExxDaQFgGxhNc7fLKorBqkZZR2CuZcfM81RASQutJUn+XWGZesgNPw1fMUO
u2LkCIeN40BVGcZd+1roxrfe0AOoQm+iIt+g2wGB2a7a6MKWgZeQlRfA9eox/moKo+aKbj023uXq
0aPeyUcyMDg59ZucxEChEr/tVhbO9UheRJnvA8tkJXQB4NTkcfI24JUZqTXm+vRDLyfrMsRsGyQ2
BQ1j0FlIGfTgXzro0AMvvLe6xy7+USWh8+kGDaYKIAGkp3ibQaBtVpass9KippazcNQ3teH4Kll7
X1wf9ZcRplE9uzOZ0fdo1TEWwhN5NxZYFCw5VJmz12n0ICV7uX1YLUwSJAsnXgG63sh5Z2dvknYU
5lCShW0JRREzD3J9rbQ5jclskgAFRq4DoxyQkeaXF4lKd8jGEV+UR/ejl36PFXuI7G6TM3KvtWBB
02Jv6d1domtbXY3BKOAcRduVjOsqGcHUnf+M2cCaDm+8Et6AobL7PEjT8Tku5bYp270DIgqQBn/S
Wr3fHt1r6tLfoDauNweKS1dI3TKxGldregb5W1hDesUhadIHkPB2tZHdQ4Bza/dQNE2kr0OGyWxU
kI8ZKrsZJCVIQOp8K4AvWzl7Fna/DpkkyC5B5xTkotnu7zqvocogRQjzYd8SIUhuGzgSr0RZ2JqI
MunxQBUMMn+zhdU6pTZIxylCnj5IF+zG5yR7STiUf+vcb4eX+tM+3tNQIzmCpt+EG5s3KAB60RTr
MxbW/NnpG0ic7qAd4qfJYz1pG1YEz478cHt+F4cS+4aAcgu83Bx+qWml6rMWx4EpDl2xlTqUN6OV
t8xKjDniIS6LjrUU35VMDvMwLpXpj1St6XIsREGDdLKVBfRhet1dHjuuQsGDMoeHMf82im85e8uN
t08P1kWI6SecnWztpDdLaoRIjAfIyh8s+6eWdSunzXUuCZDk2XfMUvKyNzIdlCIetvq3lrC9ySDy
nMggzleYBn+P+tmxdhFpOm/OPsdKqalybvOQqi7I899OwfzKTvwo2cFfcusUH47AI51bgTuIPafw
s2d7PkSBKp+hwRsUuPPJA2HKp9qDUJBuLN8hahgMveN7Xn6QORwWDeGPzZ+CHw0YsqTtK1Qddsrb
gubqe8Yf+KP4PP9WNBLEVo6340Y4+iaGmhccu/au/Zv0X3NI8eTZiyQfI94nbWmgx/DmJY9EX7u5
Fq4SbAXswaksj17DbH7TfjSigvFqqvpTo9w2dray3ZYjTOw3Azn8VUu1tGE1RO28Cg19hBUUUG3e
9vYaXbgkpmf5/yLMvoFQuxstAxGg2nePZ5cfR3tcjz4c6TVt2Hrdx3+IB24u3BbwIIEh1OUi0nNS
aMQwSqAxWFDFBeTMQ0J31RBtDO0+/jRQE+rVOPqBz0E1Hv6ys3zJxsPEaoeoDEdl3lvNe8HWVMgX
pwhleDC4ICIPANXlB7WStNDXKLEI7O9W8VHmK/nKwv62wT6bHiPQ9bqqf5pFp+Dm/X9Iu7LltnVl
+0Ws4jy8kpRk2Y4jm3Kc5AWV6XAeQYLD199Fn3N3RIglFL3zlCqV0QQaaDR6WEuFgtCDVnYvsfol
qxFMEnXMi+RwitF7+CwxUSAHByu2ukPdPRD7aUoE75x5Q3FWBPMBMDzUgdv4nSLqwoooeaw5YYn5
AAJ8X+WTD2zBI6O24DYWieH2dTFVuR0D7OokkYNdgaKr8Ntk+oAQzGH2JHEVYg8sdT/3ZclUd6qT
XTQ+c9BO37aHJon3t8/MvPT8kiFDjsY9FTxggIZZigHII7H1NK5PxKzctPtsR4D9u29GgCWLnvJr
u8CAFPTvIXp21ctmmURLiZHVp9EG0a4KJMYCSYWEOUeANwj807WTg54UOMoGUBOuSt5HM6mZHqb1
yW5fZdh3Q/vAul0KmD/gYqtNEVjaJpLUqKmXfJs9KMk3HTw59Z9KO2zXkIGu4bkedG7W4DZCTdiY
h2NUn0INQfS2l+/ijPjAGUMwW31wpuh8W96qmizQfyDkB/+Fj/ZKZpTJJStq0Cn9KuRfilziNftT
CX/dFnN1OaBhaKYiUBUEUVH2zB2iukVpkQHY1tOk2I9WobggFqMkC3rSHaJMekg0W+DNIO/Hb3bI
hE+GgAQQfJEN4PyyzO7GqcL8TmqCBkalMRWvpEDSLE0rP9QsNHdSVoRe1JHiSEYLcEJjU77ZOWEP
fdIDVqebnHtwrcV7PQ8nn8Ft8YoUnRuakyV74BW2qKlg+NVhnjkUlq/T7C0NezAARaaEZgibgf5T
0kBYkagBq6xwRyfaojm36XfomqvvMzOZvKFVmNsNowL0DGa6UxsVjwjHSjs1jrunNsmtbxmuul0C
ms2xbVUvwgas0j0FnAe1W7fJgnJ4VPr0pSmt41u0myLzaFu1l71IRynrn01JPcZMzXbgXJ921cRQ
iqHIlWuhnsvrVCP3YrnK3AmWxE8jfO8wAFQoRsWSZ2dgSB1oBzj6apRdVcWjOspL6qJ3SjskaHL3
2NS/apLU+lKtofjEodWesqnDjELVi9vG8GrU5h3UJDynxWTuY2my0d1JwcjUkd6TlfCP1WaDX49F
tpPKtnCrXJOQCYyI28ak2UsM2OrqgB+MTkp8Go2lO2qN5lYVYM4GE9U2pez8AYZS4db5qO/RnQY2
K1uPjn0C56MJie5rqaa6aCEAw2ymjIeqz5q9rI+RG6mx6g1GFHsyAzuGVMcGmvWn7K7qJuJqBmaY
mPD8UjPL/AKf/NWwjOi+yxnYNDun28eaJn1G2RdeF8SeUGcUJ5ErxeZwoE7b7OTBZA8OjSocLVNz
k2TS75KxoTvEJlGtUmZJfKK19mscDPkb0uXtsU5AvRP1IJsc8EoUuIHXNVs4FDCUFsL8OO9XMTpW
gwtJHcz0ZI310W4fVOQTwse4jD1Af8hlsafNV6N57ZPHvHswB1Hw9cpSzxV9GhL0qIYDzQOfUEE4
oxgYVfMTsU6dFrsMzdy3Lc2VQVtKeMfgujDVg122WashVhGq9xFwLusocmNZ80sQUN2WdOUYcJI4
U01HjQ1ajLlE0oTmCnOnGyWeJqIip9UJoaELyN0I5V4xrMp4woKQEdGABAUGavmjGV5K+Xcnau5c
1QzSkzDStjlX0iyvOJ2ElE7Abz91YZAUT5i7QDHvGC8L5wN/owCJBs1xMMqo0FhKmNCYRhioSk4R
bR6NoXbB1/1csW/UMB8Nw3CTUnquTO3BSp4q6wBI1UNL2pexPsgyeMOQ04DD5+ZmAuNDPuWN4ycU
MHN4NhYRyJ6r2J3G1O+BFpCasmsP37r8d6/Ibq8P3oSbrbivWLjr7MwF1l6YPoW9gbs1c3VyDpGD
JvVnNTJcnR5igHhWuvGiDFRw+q7cr3kF5kobG9XOIF1VlytQjBniZMlQnGj1W2tbD9WnOzL9DNGM
KaTYW9udl7I4fVptWMMq9YhKdI9qJ7sjrPGYiHR6fcUuJsRd65Gkg/WphBBqvFlZQC1BEHBtU15O
Yj4bF4dZbpUYNyzGR1+l28U/nOG8/QxfCuAc4qwYzKYbsSc7i3hVWyELKftU+nlbyjWj5lLx7xUL
F/OonbxDgz7Kf5NG1nepLgGvF8cBt6qt7WyTMhdxAfDxWXKOMKZkgOcVF3SJMt4d6pN/1Gn+S4ns
rwBlFmlwdZvMcA+oSADKIV+Cn+uVXVkOFiAkT1P+XGnfGnVrFG6ePEwXgozAa7vyzvNyijodSFfo
40dAiVSu7rSuUopKNVf3CgADcKvg+Yxk/XKvtLXepZaUFKfYjnbVcNTMQuBSqmumGBGOf0Rw55d2
IZ4gXVyc8JwxfdqY49Gmuu42KjJAgHCODhrgyPpCSrx2qvpPYADO74yxp76aNOBcHhPbnZTou5Wi
EHky0PxX0whglFkI2J4Y6FxjPcQ7uK3mzupRkTnYZPStXu9cx4ZdI4qVfuQAX8yI85EH0C7FkI66
dISWe/q5o6JY35qFQIc9orzvgXzugFkszYYUhbOnxPjRjmBYLo+ymgkUs676f4Tw6TIGzFCKDBny
E0qqICYIxp9QZwIh12nVeR8DFx2FkjNzId8tUKRlX49Uyk8pKR/inPipPu0mLXnJa8U3hmwHBtf7
lMiWp07DLjLxDtDL3W1LsnpcL76B2+SW1rUdqcBaldWfzShByPy1R2b5tpDV5XTQljPzhWtofVue
JBKivGQ0i+JkELxucBtqxmaa8HktL0Rwhl3PUlVKWVOcZDj3A2ApiXWPwyuYyOpqXUjhIlHA92Bt
xTAR8Ah6IC7zWOyAY3t/e7lWrcKFFG6LO1PTgn27LIBS9ZY6KL3Q753ynEaCu1Aghk9mFHYOkwI6
8RPQMZ6GUnWnMHF19eegCeJqAvXzBRLY+VLd65hPoxGsVowIu/Tr9pIJFGNwhjQmqMugFebSKNWO
pcZd0sRoXLAF2BvrYkAIi6omBKb5TpgcYmYIygIVn5+mKQSF5Bkdw7ensq6WvzLm1by42s20bzUy
1cWJqaabtJ8kyfLCbNzpvSjPtK6Xv5K4Yxm3ZliNEWZDpm+JLL21E96ctycjEjFP9mIyoeU0o9RB
RDlOPZJ+1UtbWgIneD4OV88A5+80uGdAoYxOppuQAQ7d17A5aVa/G/RviHqwWPecJPK0XlCGvqYj
wAnp6OOwVlqsSQEMjlTFjk6VAykzV42fnGIXZiI4uXU5yEagSw5JP/51Wzl96JiFDXcYYZ6uy5Ge
Z6BwfaxiQRXKmp5m5Jr/F8StYa1LbWdUJiy0/NhY1CtGUWPh2tG5kMA/o0kjo89BhYTW+iWrb1r9
0DDBRpg/kt8IlyK4u0yNlbxCdAv7udyzHC5w7TxSvHE76RvwDLy6+719c88V7oh2zsU7Nre5J7xI
mYVg34mxNwMk0XohaPhce97B0UG7Jxok0QvGXTcOayWg2+TlqVAAZGMcWPQjYqnfOT8LcA7cnszq
4gE0ZH5QA3iBD6jiqVpPTmnmJ7Cz+0QLvaw6FcXPEY20Un8n7K5e3Q7gb0SFF/IT6JZcGga9A9Fa
bDj5qYxHtwxfZKlwSxE+ukgIt6vV2HYkdLqiDGFsXhmjT9loeApIvG8v3ZoBgg8PVFwdLS9XuGlE
LUHRoeXFKRuTfYooYfkbpVaoeCjBjJ571Ch2Y0oEQldNw4VQbvMBxbBpVJYi5e2cojH3x9CvAChh
aKJ619VFBAYjmgPROHLV/dk4DiNs3hit8mRQBBYOcSewPqtzAXIAglEOgLN4MzfobdlWMkrHCrxZ
ifPY1K0b559t+3xbUatWDsW4KMBGRMris+JyOBI0Knb5qaqVx0Efz5I9Cnyd1dVCaTcSYkB3uIIz
BV5ErJcSioyY81NOvvRgnGnfbs9ibbuhEBNArahaBKod5+tIkZyZdoj7bmzlo0l7FNQ7vqN8GY3/
lP1rVD8ZXfKBzXYpUlueVsTxpDZBU80pDutHBkBTcwJDp63cN0Pyent2awuIixVpFmwG9GLOs7/0
GIA9x8AkCxc7Rli+/qFRzZU2l0PitYBqKGTzQRyGU8sJsTU6mrTEEtqkfJYr8xjaaFK6PZErxFEQ
F+LKhiVFrT9K4fn4wSA5o6P1cfup7pXPahXuRxKeFa04ZOmPPASUbnLKnPklrtxL0hdD+4YsB6DU
gSMm+JB5Q1zei/OHoA4E4RLAZQO4bF7yiyXNYloqg2V3n0jtPOey86MtSOemMdHdLk0OQOM5Drp+
lyfhwarln1qEWn1jMjuBY8vv2/fPQAJSw70Ink2+9tCmTo3wIT5DCdkeVcYHRvXIb8f+dagihE1T
RLJsAJ652mSLii3e3xjLNUBLog7EX0A9OTORwHINQgCigK2uaz5NSGcfgPKS31u0AAksmvOtmBwk
U/oC1nb7UzXSe5IY3xuN/dHD5rcydK8sRDQ1dkgg2zHIYtRcfiIAmt43SA3sQLLxgup81UdPfoEE
1eQDgfoYGcDVH4Z9aU33mjM9wVJ4FiV+1sWIuwzFoTPb+T+ti57Jh3oqSzeurD8g1Hs0mJL44DJL
PDuM91NlHGLkF1kKNGRah3s5kY+OilMud0GuWpEnobwpVLrUv71tOGP5zgWHtUByBbF1IHlwF0wB
yhQZnMRNsK+Hr+lG7r730QFkgTOI7C2KXrkTGCFh10sVoYE27hvzE2pfWhFO5toEgKoCnER0byJF
xG37MJecqdaKNhgHX+68VgTrJBqfWyA7Gfs4BKxEoGleBjyCTvDIuB4fdaqI7SNe8s6XxXkvSYtZ
jYlOA2UvacxHIsi/rWHO1EIHs4C5yw8Ivdcu32SF4MmrGQQMby0BvlbjMlE8cFUGamrgQMAOArtx
ee70HtE6NQpp0BcH0EBk6qEXFTVz3sN/pwH6aIBRob/5yv1ywoEwXYKI0vbN1pdDf5J2qajGcFUb
F1I4befqoDWdLjVBrn9NtM9OvtuuDLBSoZgBTKYrzcZpmU/ItNJg7Ctf0vZIprtU5KmuaeNCCN9u
rDBtoGNm0SCqPk/GwWE+VV5uz4N7R7xrA22jgDZ4x9Tj3ywE6HMDS3Aq4t6X2p3ReKhB0BO/j/y4
EpyQ9en8lcWdEHmwo6xp8jZoUDiuAiBsv5XrjZ8Of28kpB7wr8QhVx5BeAW4Rt05CNszBBMxOf+q
atW4Q+lZG0TSveP4qF1BHcZtvazt3wu9mNxBHMwa3RgAKQ5sfY+UMhXR1InGn6d44WQ03dBOhNaY
wvA2EA8tjh/4/rltEs9hYL7xvUBSEqGfvNZokCdv0T6pvnxgeKQeQe4BALirVvJmkJOO9QoN9MHV
ak8VnIrV1bkYnlt9XZ00exowvKxKu/godfl++/cjKYZu+7lv76qHWoOLl2o074LJTtwTQRL79vhr
RhYeM6AjUG9x3cQrj+ACAJVoF8AEu2DWcEZPVV0adwI5KwuFbBsgHoC6gMpSh/MLpGQATkXejoEZ
/kY5VPFj8zRQ44LSNCTLcbfyPmiTmCMASawhkDOf9fspP7bTgUmCSaws1lx6jacsSIlxf8vLs1Dq
MqDM23gMuvxQTjvA1BBynwiCQ6srdSGE82jlVGdKLydjUOPp8lpOH7i5F5NQl5OIGUlSIyzGIKHH
PvTQlKJlhw9o42IKnNkbq7A1mJZjCsmv2d19lAwvZhtj0LMJX0yEO3vJII1TbUIbEb0bULRABe8a
kbY5y6e3gxKibQoLhbYpxM7Yp8l5dET4Levqxq6dn/3AfueklCojoxyVY4BCNwUZQVElr2j8eZYX
9ht9Q0qMYqoxUCbQgN0lmcB+r1xx0MLf7+cCfiSzc81SmjEIpx1R9jVQCKr97e20KgKUUKjhBkIU
Sp+XU9DsMM9QfDkEwITRql0fu6ayuy1idZUuRHCrVGvNkFPU0wZ58wQw16l++Xfjc6sUNVpqRD2m
4HSexXych+3jz0gMFmrCnZm+drlECq1Qbdm3cqD0D1SWPAo44tsSVvw/lGKhMAMvO2xUfp+2hoFC
oShRAofu+uLOTu7V8D7T9w7ZqUQga00beETi3gNMGgAfOYXncT+CszpUg06XUay/M5vEvz2btbN9
KYHTNyBrGEGdrRr0vR8+JfsB1G0ClaztWgs4mcAnBHrz1ZXUAx5nMktdCeTcR81Qkd4l4d3tWayt
E6Bg8T4CkgvK57l1sgjRh8mIpqBUJTdPCxcYJh+QgO30TrGDnu2ra1uqogmFOQHAA9yoTdzf28fH
G36GQMCNiszbct+i+wNPp7YaA9TQEg11wx8415fjcyvUZuOU1A7cDi08tDLqdwX7aEUDQBKUQZiA
Nyowurn1STI6dYbSsaBH/XHuRpPg++fvuwhvzXccsCHwmEccCX0Y/KmTtREN3no9BHHug/mW6i+K
FtxWgUgEdxSaJk6tsIMI0FbGQAxRUF8hOM8iEZz1Q1U7OM4miNCk/Rg/DNRVKoGINUXM9ZJIqMJw
4B2x3EhRPpWjAymBfkhk35a2nwP4lv8MzxcORapVVLKG4fsvtv7Uptsv0cXwnM+nm20+kA7DG+0u
kR4Kyyt6ga1YsXgLEepygeQyZLKMV28QfmladyqRdkZf4weOw+UyaUshE6gbUcLeDEFnocAWtObJ
n9ubVaBmHtInViLKrPk86MN36WdW/OcDw1sKjh3iyTOR+PL7I5D72rQc+gBZy6yjbkI+4LSioP2v
hHmCF+6YqgOugRaQEFeeetTS3UcmMF/RAJOZn1rL4fNRBUBbRPugmmpPjnNP9B6dj+qVQQKo9f8E
WNw5q+2M2Tr6UgLbesrAyoIAJqAGfGlwS1vA+LWia/h6c4gaWQ7coNyhiJFXcAZZqYJCdcffpcDs
iUbnFGE0AzBxBoxedV4Hv/UDFmPx9bNNvFC0RGmdTzXGryevzd1Q9KBesalg6AFTDawSlMH7SCTK
WcsUAlI9+1tcP6qAsUx/bt5MEAFoXhRfAKifZ77KkLADuW1WBdmjNKFwcbtNXQzP6Ve2Ei0G2EYV
yKPL2FfWiV66ayrGEUBKGPfBzC60VEHXy4ouSVoZjPqTQ0+kMQWXzsphQGcMsttIZwJml+/BK0aq
MSNTmyAuy4chTvZtQt3UqNyQ2ju1EiGurZhw4GPi6FmAX8B54K5RPLTQ7BkNTcDsF6kkHsgn/E4O
rG3FcLPPAcAaeHwzzteMnbZctiyWqrACcXMQ/ydsXPpLE+llZdlQi4Lu9RlUCZUinF7y3gYCcp3X
QdoAQiLed2Acbg60dC3z7fYOXjkkM2A8sKcB8IcuSc5aARfEGnoS1oExBDYStsTtjMNtESubDC03
8P/QqoFuOD7hhZ5IM50stQp02yf2Qdg8JBifD+3HrYojgmbsILM/6ZpPhz+3v39lU11+v8OdwogB
ctcMdRB0tvP7XbX9NH3MmcDBEUnh7qUwYmUfxhqkoG4mOuqqT1qPiODURGs1/35hcxERqv87lyoC
MgJytgKLJZoFdzJiyaR6qWEWE72P2U6q70PJnUSbVjQL7ngQQlq5liHFCg955qmVf1vjq8fv747l
26saWk0myzF+Cp4q+VGVXmJ5nySgLBUcjdvLheg+p45SISQpcAWW+S4qvJY+pt9a0dtifbUQ+gDG
KPAI+byUEplO3ddOFaADFBDywpKS9dX6Z3yTm0QRab1pNAQ6179M0QPgLovorgwfhGnnVVuFafxv
Iry741ik6TpmVgFT/RRwsLGLvtjbml9XyF8R81wvzodFQ5aBia0KqHIAq6DsvBZkl27ktH6/P5CW
RywTfTxgGub2LwDQgXaEtpZAR8Fp/Jx0nSfYwbPZ5pxQRFX+SuDmYRNDTfIQNtFojk53p5eeUZ1T
aV9Hu1B5GEWtKatb7EIcl47UWON0ptXjwJjuWLlse8HBHCT6Ox3ulqoyYMfHqLwK6vTw1o6CUyhY
LN6LQzAtlUcFixUpvm66DWq9/oC21yofQ+8jkbvLqWjcbZJZMUOdEKZiqJE7gO05er69hVdPyd+1
0riLpM4UnZrdWAVStkcDqiF/HtjxtgiBuvlcUgreyyjpsGBlM7ovLBkEXuP6+LoGdiQ06MBmLU+h
MZQOCMvnW6S5G5MTuks/8v1/x+duKabktCtKjD8aeyM+5qK6jHUV/B2fO32Wg0efnc7fH+4SA6hL
brgRSuV/JgRAWShRmgE4uSUqLCXqLaBiBjT8apaeZD6k6f72Kq3P4q8IzkqNdYH+rXfX0HGBbtPn
KIf+gKIB62ng7TrXevOQGYOVl1WXDDgMIE4dDrIlKJNYM+eX42vLjVQDpWOIbVYFprEvCpeke9Xa
5c3b7YWa1ckb20spnC5AxhalSgfrp0pv9XhIcmTC9rHiT6K6rtmM3hLEacSyOiMvWwgCtHWUeiS9
R3ecOvi9fLJFOGmipeP2sDKECEgyWgWo7xtjpHzupuFTOnzgJXW5dNzFUXQy1cYMG4ACdArYgyNe
OB+40lFS+176iBw+/zwoOxIOymxwm2N4J6OkFq1+grbcNXt1KYKz6VIxTip4YqvAzg9K+2TrH7BX
l+Nz23ga2qFLIoxvBdrkKt9ub1/R13Pbt0PyEvE2XBh5CTT3XSGy5mt25PLruV1rRGaXAOa+CsLy
lKdf5PhFEuHUi6bAbdYYEI9FM2IbDeM+1Lw++HcrxLkfJUXtmhViC3VAwGhRiNoIBKwftv/fowjO
L+1UWFWdFs53tqo8DzqInfdD9FlJvvybaSDltpRCcF9MZQ4pQAuxtDttI63s+530V9EAcFyOr5gx
sGAquAVqjfTqEUQeH/h+TZu52WdkDf7Om+y2b9kAk5QPvjKhuekjlmIGk0ArxgzrcuUWJAA/QhFi
oORe0riZeQAULFB/bs9i9TjAEIGiGGk9BN6WqwTw1ywmE46D7MDhdCfy1mws8v+vIi5EcIrOLUYy
RNhxT/yacrf9c3sCq4ftYnROzWQmex9GxEPa8KV2k1RwFkTDa8v1aaRGr9UCzpNkHQrtTuiAr561
i8/nzB1pNbWJLRzmwjzY+/LbsyZ6cIs0zO2jsGJ5bc4BKSPzxuQJcZxSZDDWFwmly+DAA9IY/2SR
xxbhaAOTQEwq7b1U9A5enYIxhwRnDlqEz5dK0Pq2ziir4CETNNvsTfp1/EAJA2rgUQM1M17PrX5L
EUVC2sJgfY5YrXLngPFCp4KNujaJSwncRi3JlA9Ox/Jg0v4Tlk96fdRkEZL/lSJQGIgILcAgDQ3V
GO9wJRcBA1BK1YYEuNHXNgX6xJtd0K1GiRPA3Z5qnqiKlJTVq5oQN+3vMYX90AN8dfO5Q+EhwBjA
XgtQToSCOZWDLsViZdSXr9pUHIEYlnaywBtfWStAxyGlAF8MWRO+89GW7DBKSFS9FhJQwNBuLzKt
V0cblM/orEDZIRqckBTjTEebsrZExUf5auAClZ9dX4m3XqGQgAM3926imgFv0+Wmlbq0kBziJK+R
cRz9sjxuNK3IVQGHFYUMKFNCLSjnx1Az7yYzpOXriC5k4KCEsWA3XasAnE1oeMAtaiO5wCd8hj6u
2qayqtfcdEFQVYtybtcaAEQlgK9RYGDjPPBAgVJUJOjNa7tXsMHK1d5s7kAFZDebZwE2zjkmj1Mn
OzIfcTRgmqaG1ECbalrDd3ZKQ3V/qyaWIjhF23Ik9QpK6s5G9JIPgQi+6loPy+E500SkdKzbEMNX
j4meu1kqgldfEYD+GQcENAgx6qC9WW5UvQAZx9DW9pmwejc+hVTfbV6ghQDOLoGHt2NgILPPE2DA
qB26g6Cf9Hor4YRdzIA7C42GYkQzxQyGkvoIaLm/nBw9slO5WdOzsUCBFcCCgV/FY3SMQ1+OaADO
X9VDHQ2+Lm+ugLIR4UWiEC4loEhxoS5VoY2qPDW9k76imsK175gsiqJc3XPvAuBM4uGA9k6ejc00
CEm1Tkpfjewz0sSJ8j3ugtvavlbGjKKMm8405yQeb/cKqpR5arP0tRhb3zC8UvdaQEM5oo7N6227
lMOdi0Qh2eiEkEMMx61+xInj3p6ISACnDBvMlhUdIaAayG4cdE+JtwYD0CMA+g0YJ8Wa0bO4g5GG
tTYqzOzPKMTtytq3J1Ep7pW+IQFg3dgus41Fb+dyQ+W2Uw521g9nvfPb0A+tXd8cNi7TUgSPkANn
ICnMBCKUvWZ8dkTVXFfbiRues65JS6zQ7jE8Ue67/wD4zrWr+1KUxrvS9SwFpg9Xtox+P74aIDNS
QByOkBLfS3Lm9ihXur1Ka9OYPSU8emFCruoABmBl0Vib2Hl8ZuaRkVcyvnXR5v2kotAKfg2awpE8
54Pt9aQ0clSPamC8gdFRNgSoYteLtBx+/v3CgZ16BZ2KFYbX+mHXyIeorTfvJUhAKYMmo+IKldec
IUcZQ92VkaoGMXWZ5aWTv1ULKL+BCmCdEHOAg7acAar2SFjBKwnGfNfWd9kDre/QHHxbyMoyIYY4
E7uhUgZ5VH4S7VQUTqEZQRlHXqM+D/XptoDrvYSv11UEH+ChoVyJi4ROjdUMNYnMgEbPPZvc8nuD
cHtlnG+LWZkHLoi5D0hHobryjix6oW5DmyyrzCQjYM5elTxNMAvR8NwsUtWp8VrB8FR+NuTWTaet
MSAAzgC4ZE6hoUvqisqmqZ24kQkxArMp3d9WmguO9LVtRfEhgjIzzS4YTnk9pw4BlFqXmUE6vDaA
be4UxXes7UfaQHM2di3YCGdNLHesk09pJZWDGQAo2XWAdBv+3qxlwDvACUecY0bpmdV0oeVRLcAP
29dWoCv7LvJ1UfvSiprxesDqywD8QPEYd+QKVe61qK+sIEd6HI/7XbLbOgH0wQH4CcktCLmitDE7
p84GNFkEGvFp4dXZZqu3GP/qfiOweJllOoGsPLR/snJ/+/OvD7PmzFHE+Ryr4Dfj1r9wemq1pkKC
Po9dkCc9OQN9sth3S9+8XZeCuJ2kN3bETBWCknBX3kvDToT7tzYTcMRpqmoC6emqvH4AzAIL6yw8
607hAavf1F9D5ipU3mxfUSQIGfCcUCV4hffVoixJSfQqPE+6V5CHSBc4sNc7dh5/5owFeyXwurmF
yqpBrWnXhmc8qVN2l4iKx6/HRy4RDj4oTnEe4IsvT5yTJ45UOIodtD4yc61Iz6vD2zMI0VxOCeLb
5fBtGFc1U2MnCAt7b7bOXmCR5r9fZBbxLMHV+c/48za4MBgm+L1oAUaLYJzQBOyT7pO83XIvRXA3
qDFmuaakEAFGOal1K3Vr7ARTABAVQkuoTQewqLqcwhCnWTOMqRTY9AXRB6eIBWdtRQeIUqLZBJ3Y
MxsC57QSi1lOJRkksL8kaNWUo80dGijBVeAAoJgYL18QVyxnMAOtWobVkoDel7oDPNSNHLwgWVsK
mGd4oeUmH2raEEoCJUkPYWfdl2xv5H6j+qba3hHNFpjBtRXTUYoL8B004KPOeCmvG+qiiXPIS7Jn
rXw0BRGC1eEdHDrEzDS0AXG3EFiEYsRGK4L21m+Fs0dJ1Qc0DuKVGd1MAdMGr/E+Vmht2gUJGoYo
9b5WNzszOvqkZaScZui5q4dcrHdjZ1LHCDQw1SgeaBFuX0NrCwR++DmuAZB08FUt13+ImrLvADgV
NNSXf8miGpTV4c0Z7ktHmP0qWsmqtrPqPjUDhbUeLfd9ZgkmsGKWYO/QvjfHsUADz22gqlLiCuXJ
WKBp8uuqRsvMDgxFH1ilCyGcYdLlPNN7BiEA00Ek6zmPt7Zp4NhdzoJziquksNMwhIBuBF8IcMe3
v9aXAriDINOyTuJ5mVBR7jufLGe7OzbXoas4ZAhL4y3NXT8yuDX0iFhaoJXTETTTu6kSPBxWNL2Q
wGla1VlHZnSEgEhvIwXz+Z1gK61sVnTK6ng8gFYQ1YScllUao0NBJmZQRY/6Z51tt0UG3uhox0WF
O6IzXFY3NykZmFqYQZ98sT9L2tvmPYrnGqCEVLykZyu+PMlRqZRF30HDgHjWvsfjz9vDz6vLXf8W
qFHxNrfgs17dPKHm5NlUSVJgfjcN5ingna/A+Vs6osj9iprB9TmjvjvAj0VEdDmPSW1kqU4nJ+jD
t9o0dnpV3WXhZl9PXwjhFivU5CkJZyGF8bncZyIo5HmncIuFHhM0gMzgdiawnZZzSPsmneKOOMEM
XWY5P03zhWRH7UuibM7CAvsW2kbNNoiXNCC1LiXJJkh/YBXh0rDx0MDrUxptn1P1cFv710cDT17c
DnBPgRp29ZoDSYIxlSxvz4X2Oz8Y1a/tw6N7eY7BAakKXYPLWXRlaA1DYdOzM5zsyFPKfzk+Z/1I
NZVaQzF+aHvW62Z4HMdEjzqAZebvh9fHGabemYZpIE74OsrHxtjTzXcDepax9Hg7gIsbzt9ycZyc
IB1nxc2Z3VlmvgNo9G7r6r/7L3BjdAXRBj5yL6kjQRgor8+WCg7vnUw2v6SX43M+RiuHJtFBTofq
8vRT7sZFLRBwbZuQmEasG7iiWB64GcsVigB6IRcso2faf0t1zRslsJsicJ/XokDi9TmApJnMXkEt
KpKX8+8X7rHTNFFvVG17jtihdtxa1BwjGp+7RWPKpFhrMT4I1gfLjX9v1fTy87mdOhh2Z2U9bc9S
G3rG99EQFfKtfD9y0zOYJAo3Zlbl5fqYPa1qYsvtOS8itzkqwGnbPAM0CeLFgJwltipfElIWIIab
Rpqdk/xruyvYt83DWzgGzhx2g4I1bv0n0x7NvKqSc2f7FG3kAjN6fbcB9fRieG7941DCzVpieD8z
vtfHovuXn8/dBllONSL1GF9FqfePyo72t5dn7fsNB3ezOQNlIFqyVO84Kuo0SWlyzqKdPh4UshtE
/DUrO8jW8IQ2QWMCSAi+cVJnZQbc0Sg5y70Mrqljw86353AtAIScCBoi6IZ0Jdy85Rx6SlB3JxnF
maXPxNXbzV7qcvhZ/IWFGOM0QUEThgf11N4YgN+tAK8ZVLn/bhbcRsUBpCVCWMW5dsvEn0Rsa/NG
XDowy1lwG3UiaQ9/FcNn+uga+hdpN3ZfwXW7+TQjTmIDlg1+HlpY+d5fpMRRtBxnw7kpwZCYgeRv
Kw4YoCwQI0b9G0IL1+m3MjMto1OH7mwCgvQ5U4PNWgBSBkLowDGDu8o/eqgE5DqWyz2ILh7L3PGi
sNiu59lTRWIMhD5IA3AnOi6iZhypM57j+D48RM7m8AIADi6G5xyvKBnCKGQYXjXfuvxs7ratD+Ly
KooCUIUBMHt4xJzromfws/Nam861cjxlyt3W0TEyIJPfMxjIH3JOfGdbE8Cd4/4l+lrau7AW1KLx
ZwBX/GJ4zthFqFJKwJTSv2gjQF3ar6ruK+U+2hqU5MVw9iiVo0YJDYhhuleBsUrEFM7bO358ziDB
dQ0dGmP8wkGiYXygmcA/5S8FCEDNB3YnyldW+D4UkkYyG3r2otRnxfFtGcfgebOmL0XwuZhQi6S0
QQTmRVHdpvY2coGDpgIzgCUCCTAwLpGRWdrsxNG6OtVy9tLJB7t4dLaG5ufxkSlCfHBOxaAcYDl+
JzVK2cYRe0EQBn1Sibt9eZADe6+YBH4jPNPl+GoYZ7YGHICXBBQBsZO6+a/b6z9bmcvrABNABBXP
vhmoGCluboHamFHwUQz0xaiOEkGBKdhXj7gNUul8W9DKZgVd8dzsBffrGgYdFSUZTjSIKGPTJaGv
CC5n0fDcWQA1GvCNKgzfZ29S/13fWnP9vk4Xn8/dyukYs6LvMb4sf1Oal+Tl9uqsnDTUdyA4hSAd
AjHvHMwXvkWu5RqCkDnI5P+PtOvakVtXtl8kQDm8qtVhgu2Reuzx9ovgKFI5p6+/i3Nw7m5RQhPy
sWGMgQFYYipWWLWqOin9L/QrLDoRt86G1lvI4M5SYaCdBford4FCvBBtmdOjU6HDrsAQ3tgIcKHg
yJqAmiKtxN2IOG5HZ1KxRKpvKcfdvDHYBzSwsBkCFxklh/cSZtoa5lirddCepPDVKQX7sPX1Nis6
RcQcRRK8jUpUJav0pqqDtD8YqWcMh/v7vDU+ItpQp9AYMIu4Rz8bekuu+qQJdPoUX7rs4X8bnnv0
w7gxCq3B8JPxamRvlSBRuPH1DFLPwl9IiEDvLbXRlFGppZLcBLXm2fExsgTevmB8PkBYNVJOSYjx
h8TTQ3cQKNONC4BEAtK0AIqDK5iPo2r2mNKslPIgGS9d8hCV6JTlTyJ27o1JsHQFI72BL2LxQPfZ
zstoQDumoKTPin1KROjhDVWxGJ/b46qXYA8XGD+ufNX5UMUf7USwUKIpcPusVWijrlGIkNFM/ZNZ
e/dP6frNAV8zXjNg6KHyVg2k0MRVJa2pjQHVXVX/B6FNWT1G5Mf8676c9TQgB08b9ISmMbdweVzb
mWaWAWbloIgv9JjUu41UlF+DkRaAd5A/wUBaDt+oFUXX0mYOxu4PudR7YTzghwCsUIGKA3gBZ4lT
FWNv9IkcOX3QgCdAe8t3p7T/IwCVK8iYw4pfaeq+B4zVSIdgaH6p1q+dzURZhzDsMZYGaFiAnfjh
a3CUZpU0wYaPwkNyRh27QJeuLwIEYPXhBqJJHPIXy/UfrCRCVr4aAyMx3KgObPkaZnshw5gFaGNZ
dgq0UtB4XM4iBb4wttDMPmjBIIYeJ63AjV3rJNAuMWZxXARGk8md0blLCQB5mRkYz438xS7TY+IU
R0N5u38V3hkYl3Ye5KD9DIKosDLw9iwXaw71sCUVtYKaBMpPlCpL+qn+00+/UIpziQqB47Bx8yCN
1fkg57ZOKgw5gfc5QVpHUNQdFGjTe38+GwIwGQTmEZC0ENfm9n6OHLuQx7wNUsV0P6DDzl+Nj3AV
omHoucy/0z34OWpC2jYAHOSgHsE+Izi8TDlw+8HSqYi4qUDUA7+w3I+xkC0KGHQbmATN1+mnln5q
iif7M9rxJCKW1M3FupHFnbE8k4jThZAlFfCx6EGq9oIBcEtQrwGYAapNwLjLU5aNdZrB5KvhBn1v
zXNknffvNsxJqBMHkENUbCwXKxpaIkVxwixXt7OOZrPbrsHn34zPLVChkNnowrgL8vkJPadTS5Af
fs9y8bsN9A7i27AM1i1njF4aZrAId4EDFtlcP8rxpfEn1CO28puZHpz0IU8fyx9VdSinwxB6cXat
5w8wQYE3vr+UCrvo9z6FKaQbT6MoHKdTJa0LJqt0K+ljL32b6LdY+pikjCXDaIOZfFLp632xG7oa
Jx3lIwARwP6yuLcy0kqtzhKC+/q1+Yb0B5IU9wVsnXHkF+F5APPPzvpyWsMY55VaznWA1mJSeZb2
giBwwtEjEpYVwl2wXXgMXqOENCOT1QZhEbqj5ZF6L8IMEtg7D8cJOAKGalrOoB7bsNdKeDb0i/Jj
/r53eVgGGdxZUGWA0/AAiCQD7HkO+ySwklMTXSKRPl7v72J8vvXDmE1mZExNEkz2oS4eRvVsiQLX
6x2GCBQIMYwfsrG89R5po6Vk9ZQE/a/YPjmKQAdszuBmeE7HNKi5cdJ5wAopbp+7AyqQ9hI7ojAS
ZSLYWoRckLfkU1C62utqrFeYQelFoQdCzzC8JKFb9rv9qKUg7o53qlHleglBuuLb5YfmYf9hQsMY
YFFRYYMoMGcTjUPdV2qbvh+mLjmJeDzZVV1qKHy9id5fyEIh8sif1XpogQgz6iSQ0GDMOEsfte+g
bclF1DBbGw51BAMVdMOI9XMmhEn1qkx1Kw7QJ81yPBUdhvvT/YXanMm/Inha7LhQMrU3zTiI8iN2
u1B9mx768JgKlcfajMSa3UjizLs4nMIBVH9x4ChuG5/S/jSBVKkTvGNbV/BWCndH6rKp7Ly346Cl
7jC46A54f702Z4EydJT1ImaLXohLFZjI9iDJJkmCcD5oituMbp49GEVwX8rWLFAvxEhi0Yhv1ThN
V5JOm4wyDywNBYCnfn9YHueTUXPhbgDiyVdk0lRPbDOG96yGx9o62aKupBvfz3LwFl4hDZBnPqat
Zg0SC3GTBSr5+d2If+xencXoTPqNfUDnugbkpc4Cor4kVrA/b4Rvvvl47pXTRoSQatgCgTO/OUcz
/Xz/6zcuNepGULkDAl0EznkC9AHcHtHUNnFgdNDir5LxuhcSBCW+kMBNYEbqXW0qJkE/ZvpxeLs/
ga3NxdlRDcTkAXzhc9jxlGTGOJM4qONT6CIucn/49fqw8ia4gAzPhCAqd8PMpsnNPILS0+oLKR/m
4kkWFV5uWJiQgSQ/jCSgg8HvtjxBeHw6FD1DF7Vf4w79Tb28Oo/tyT4N1qF5o9RV90e2lxI5vaSN
w9wOIyT2rHrBK6eLhcaqIuLO9dboSAYjkfROCAxM3nJekl4XHaFSineJuEr4EhLv/uZsCkBDdQ1o
dvQ044vR53BwbB3Mz4FUPoaO5Nl5d74vYf0gYQqAuuJkIQCKNr3LKYzWpKIhipkGXeulenqw4+ey
fZxjenDo/skAWAgPneWXALvlRDnRjK570hAFxcdaO5aW4GndWCvgVNCxDtEFBAJ4a1mKq3gqe5kE
efNQHMpkt4mD7gAoekJqj9Xc8EV6uT5TRQa3e1AN31NUrAiU7MY1XAzPHsIbJQsaopI0JYZP6CGM
nUNsDp65lzwGWGQUbQF7biCIgVgMOww3QpBq6kO76YurrHtFXnpTTjwjvrTqbqtgKYfz7fQxKTOp
gxyrvg6lOw2/7h/a9VbbQGyzhw5MOwgBcPNwzCxFxDih1/anaT7NrcAcWBsd8IxYGAlHlWE8uYPa
xdYg98iBIkps/2PK0yl+kUh9NrXqn/vzWG86BMHcQBUaTiz43pb7EVWJPdGsC4NGesm7UzSfzP2m
ARwMVLhZiOYivs7PRS00B02lpegajcfyRyHCTWzsxGJ4Ts/quV4VqoPhperN/lG2gqjhWjuhgA7x
QhswevjwfG4vr5tcrdUmvYJiR9PAhf7VSa8m9cL9ygNYZ8ABWPQed0Pn5mEgTWYNRptdSzQlMkzJ
tfa2rcPdQyEA7BCoc0R9DO6C97pGzU638+sn1Fu7Iwh97p+ljZ1YjM/didJB69+0DPOrPh/14ZIP
gq0Qjc/daaQRByDT8f3qeEnGky0wQzaGR+oHVogGcBVgh5yJAMbJvM6UMr1Kjlv83MsQj8VfjM7d
6ERv7CIz8/QKqCc4Uht99+OA8QH+Z2VJKvLE3OL31YCVd2h6nQG7ib1JBEXeUBSL8bnF15SwTVKD
pFdLP9b9aZ4PmYhqRSSCswPHWRpatFpPrypa1KFFsX1W9rJNoTwcdAnM/mPNqaH4luqu60iqqWWF
Vap9s3qoht0WwHJ8NsWb580wxqiYxiK9hvMFpGXCoPN6iZbjc1e4iOJq7hyc0SjzSs3rnY/pXqpG
LBGUA3t80L4MEHfuIOWhMWgTYCEBnF3EXgtRj731NcP48KVRsAJ+IxgyyyWySFRkURaZgVp/LC+m
CB62fjlhCwOBifpwFDDgJi+HT6u0G5UunILUIz9Kcurzw+R4exUdgFsI/IEqHw4v8IBLGRkKe53G
6OUgKV/G8ag5uxXpcnzuUa7ABqmmEsYnWlC2L6omGH+1RgBKoqpKRToU6Ce0iFx+P1F6tGElahfI
6A5Y6K5RE1e2vkT9r/vrtCkHcW/Ag8EDZfIN52utGyVbBriHAtTT9F5WeaVeiuBoqzuBWaDkVmX2
BQoCebM4HDuryuKiC5L8jCAmsTxN1M10dWYhAlwriMswPgDUQi8XLO7t1LQHHZmC8Jy1ly/3l2lj
dKB6QIAHri9AM/iqYbtBBYA0ZVMwPSJGFlXH/2l4nplT6vu+SWcMP9jPyrmL977KDG7479fzSdw4
DzWz7jF8K52io6Gf/ubrEeBDRTVDNnBLn6YlsoSmOgX9s1Jc+ujh/vAbhwdf/+/w3LOcqmbYhxaG
n5KjjW498QcqIvHd2F54OqyoGuY1UxvLw2NKdKJxUckBbUI3e5wcUfpsYw4QgLI/3DQ0CuHDM20x
quUwETnIjdCNJM0dM3SJGUSu29Y8IAUGBvNtEQNfzsNw4E/hrslBZnrl6Nmi9PbWNG7HZ/Jv3s6x
l52SjBi/kT9l9CUvTjO97N5tBl9h2VoNOomHt6tqGVVyEs6IFR/p8BBpbpUJ0hybs0BhLGqFANS3
eceQGDnRlWqeA5qf1ejQJ5fdfdmRq2X0XqweyYIW5/nc6tBEh/HEnAOl9sxfs4hDbGOfUdOmoRoC
UEnEpLkrQQv0eKNSDYREdZhTz9xbU4XPX4zPvZ7VaLfY6MYKkuyIJrNoOaIL3rf1HiB7AjGIMOC0
gpJueZLqOdXbsqd6oOnEzcOTTo+h+fP+UVqv0lIGf1qHrqpr5GsChXrOR1LtVnsYnjnMcNhQ4snX
GNrITRfFaGmBOUqPzaGoEkFqcfP7EQGDIYPKNrgmyzWS9KLO28jUgwgvsq0GXfwXM0BaFMgC5HYR
PeYUd1PIQyt3gxJo1esovfTn++u/tcegnUFJFUJhjJ1k+f1z09la5GB4Gr9Usztl6NHt3xextUQM
LAQAFBQegOJLEak5xlk81CoQhxd5eppf9g4PFBcKkKEqGG0sH3qxzNk2G8RLfDmuD24i5KQ18XmL
lCV4MG7H505oqfQ0bmKMP1V/Bs066mp7nNIHu+0F1229TktB/DpVoaaXAwRpaDjdg0iZzu7+pYKi
s1HyxRIpvImXOMOghzQ0/MoCPVnbuvLfCECKj9GqIGfJ88JI0jjNCerofKcmB9mVwLuxewYYlRGG
gGEfYApOJTlKTAylN2W/ivBEu44iuG3r6wD792Z8brNJ1I5mNWJ8qTtojqcnB/p2fwYbx2khgdtl
iyYOjVpIQNtsBf1Lezf6GYsADxtHCU8P7GwVnomKaqvllevxtMl2N8i+ZX1KySf5L1aJJRtMVmmF
KDq3SpAYm1FFFd+yL5HqlbPrvN5fpa19uJXArRKIb3X0OyaK31rUdfJLEyLz8/2+jK1FupXBdurG
UALt44w+9ZCR6K41eZkIebY5BzyfgGYiUrjS3NEEMwy0t4o/69/19NkBFqwXGGKbU0DFAbMw8L7x
DAxZNBROT3LFL9Pe7S+2vt+IQZ77RgDn4qq5nBhZ2yj+YLx1p7YRIGQ3vx9vA9pCw0ICOf1yC6Zh
prVROorfk6MdeRn5C3WBjOh/x+cRvlE+V1OYmIpPlXNMH6r9tjyWB3FCDQ8EsNa8ywknIY36EL1d
evOz3b5+vn9At1QFCGcY/xxizYDcLlenlfNZI5Um+5PhZh3Iel0wPfWi6vZNKQri5SoiC6xjAycF
EXMzTWbZb6dTPryUg1dUF2HrjK2dRnE+sOJo/YbMFWdn2ElHzWGSZb9ujsljLB3vLxVbCu6RZuXI
qAhAChTOIXeXk6R3GsmJZZ+iq2Nxkv+U43nSTobyGolikxvXGmE9iEFMDzYxz7thlgOpw4zIfh+d
zdgzyGF3K3PGiHErgi3mjWZKc2kY1AmzCZNrg36rIj66jS1nXIxQTBZ+aDwfhpRX4Gp0tNm3rdKV
itZFU8RReU6oYFe2lupWDvv9Yh5DHjuJPvuSfiTNwcnOhYgym50bfuNRoQlODwSj4VRzBsEIK6do
dWf2I+VhGh9Rz9J/GURUypvzQC4a5iXzhFbOaN2axOrl2Z+Uc12f6/xc7g+NsYI3sCij6B1VD7yv
JTu9ZOsgGPfNQ5wmB30u9luXKGYBftYECAFgV24vwiYqe9h/kz+3Bxh/iXf/Am4cKeCV3mlvbXYD
uX3oQjXBUyFrfmOeWvunVRLEBE4iFuKN3UbUG51xQK6HpDcPH+wRZJqrRNH8OH3O2tqrJwok2Z+8
cA5DJPDstmaEQBn8R/heG7q9VnWSpqPu23Fz1I1HNOnWOjfdzYyPy44ih/+Xw8cVG8ZXixbRuj/Y
Hy1aud3uii9OAGcMllILL1WDADl5BGYjjQVbv3E7cKgUHCpW3QqTcHnLMyPUCjTVMPyifa7US5U/
K+1OwoP3NUJk7t1xAXiGO7xDEpG5lUvDp3pzVOzBG//C0MEk/pXAPSAZtVtqmoXhp/HreBxFlBMb
7xNyEcA6gAqXwWu54akyE5qXiu6b6LIQPun00TFPcfKEsnuhw7q5HzeyuKd2aka9R0ZK9/NOdVP1
YJdeZ/2FK7mYELfpXVdPcfMupD38lvfHeqFkwQyFkhBYJeCiWB4paypHySlL3ZeqSxlfLvd11YYt
gqIyZDsAlAJ3Fh+QSDQzzTIlwoVIXel7JkK6bq3/7fDcXudFZ060orrf62jmdGjrZ1sXJAuYXcy9
eosZcFtsR1k49BlmEOVnBJCL3CPaJZeOAG4U7mjut6JxsQH7w0awv5xuL5xmKJMx0f2R8bwdaSfQ
tJv7AepDBslCZoL3VotkBNbQmHXfIOcydR0RO+7WhgB5jBMFZnbkuDjtgSYGlZ2Wpeprw6nLT1rl
JiLa8a3H4lYEt+cpGYYUORbVJyjsmb1RfSzIIdldigVNDpOTQTwBZ1rRyg5hJJmFEqm+kR3IWy96
w7f2ARa0piF1baOUh1unYZYKRdcaFQ7rs1V+NESU41uvN6xmuABAeiGwzI3fGoYZZx0+vzP+Ifbn
NDuFqEvqP2vO1/sXfGs3WCUMs3SY1uVcmkpFLHzuJcQn6gfqHMv5QW8eFBEbwtYlvJXCXQslb+w4
KzAd6hzm8RQ9gTd6sM40dLU/YfgXjyyDpCCKCodwVVcdVUhYTVKKra+P9a88vggB+lu7z5LMaAQE
r8Dhic4zI50Lhx2u3ggo+gKLWqBtbgqAie+cS7iEnM7K+kkre8S5MQMv+iDJh/rDKAJdbN10xrPx
Xxncq2SBc1GSHIP549/IeGqVS9f/uX+2NpcJuBcEdNhfk9v1uKtophmh4qvSixU/otXG3vHR7AnB
chjTMKVQRb98+sJGRtv1wYAhXaRu/X2QRbdwPQGAdsGUB4UL6AXaVi0FzLIKf1+CDT0+zaXp5u1u
oCIrgUKVD4OgM4QtF9QJlWmspcSAOo/loz0mBzILnr+1IkFNPkCEAEPCMlwV/0chuKmTLtP9qvXm
5B/UbiPbLEffNM3bvxks9aKinAQMlbxGbOqJoC1Jq/vhh9F8DPOHvxke0UFUNwIbyUezx1ZteiPG
wycnTz0oNpvrX4wPmxl5TtZWlwdS1zl4ZySKjEIzHdL+3Kr+/fHX1w3rAtebsRcxrCVnphErHe3Y
IQbyCfBaL2D/SUTG1MZpZUwbzLNETcOqBxAgNmVk6JLsn0JdPhd0L0UuXDtmBYL3HyTgyBNy19ko
51oqcmgMvZmOH7tqPN5foo3vZyx2UEhobIMWltxTpOh5XNAh0XzJ/qf3u2r/DsN8sbALAKXCJOTu
GmAEGevKqfng3y2HL/r+ODziEf+Ov3JOozS3zNrW/IH8mYrneCxcZzzvXyIoJEYCC1QtQGdLhVQb
IIYxlEHzExwg+q3RRfbr+pgiVIDYCownXAKc1aUAuR1BzlrGvS+lpwyletSlkUBRbIkAKQxeTVA9
aKvoSmO0Cepbpdav5gux/DS5aCJC4U0RFvqcgFcYJTE8Wq7pKDpM63rrK+lBRztDxTVswSzWTzR0
3HsNMWAXa4hNTRJ1DCtr8KPxG6rnxvixnA/2/iQhaB2QEIH+RsIcUJXldqhTYRB5MgffAWM+KalL
dmcVIICxzJqw+GFpcnfOybQYSe1o9MuvcfhZF0EW1nbfcnjuvKLJt2r3BYaXS2D9iWdFAMup7mCq
blu7mdN7siRAw6w3hsX/oUBYnn6tRbSaUMWUosJHC1xnUF09PtJIO5R7u+DCJsdbhOIYRjgMT4Db
GiCT8q7XldwvXBO4dkeIbV+/3Bgcpr8KiCHqx3hXD2jJfIznKfcJqryP5h9nclXlKOpitb4qTMp7
1g2c/asmU8jKkJn2kJIAkelqFXFF/h5biKUDvpDA18EVSZ8a4G7PfbBAgcInFvHfbI4PDhHAVoCy
AinB8o6QRmu6EvlJH9WC2UGLdj/c0FJodwwUF4uu8HbNiIYemkGS3JeGqxX7Vn4UwtC2ZsDe7HfG
O1YwuJyBjt4YWQeeKb+Yc/dhIiLDYGuPWW8jtFlDoZjCR9TQNDu2mylqfJIecqu+tMp0qfaDb6DU
b4RwPsvcJV1DRwjJZU+q3DDY+/IZ7+0rkbjAbsCMWq5RM2ldH7ZZ7RsuHY+65P3F8GBTQFwFUa6V
9UoccDKH+VQizhUBN/xW/PMX47N6X1iuyCrwBJm1FMZjXGP8sPySneX48/7h4QshlwBgKnIinCc0
FWUV5+ju5dPOm17zwd09PKKgsM2ghtAIgEc+6WaooAOa2vryt7F5HPPdsCRWifnv8NzXzxXWi1AM
35keeZnl3UYThodpBjAvGKZWXhwK4OPWAlODH33Tu380UOffX52N6wX2ImSjAAUHXJvf27i0pYpM
aefLUu3KcELTwrNEEZQNHQEhgPEgToOoE48Ht6gsoeAm6/zMKA/JMaSi/PzGu/lO3wqEG5oVorJn
ecGKAsQunRG2/mQ+jeUjHZ8m1sNNcM+21goYCZhm4NK1EcRcSnHapopiCWs1zZkb5b8b9bcqiQhG
ttbqRojNWR094hqF2WOtGuNrdehywV3emAODwDI/AuhnkLgu5zAihVN3stL4UniO1UM9739xFuMz
+TepYKWU7awwMD5qkiXnddAOs4jfc8O2gNGHmi0EyVhbLG4bVJI5ymgnrd9gh2tl8nT1a5MHYx5E
3dv927GxGayOARxoeH6gWLl3QW5qpRvzsva/Ko6fToK1Wo/Oyp8ZcgiVjOhgzvkrHRqHtSqVdb8+
ac0lbAUM2RvD47VBqA+ZTY2Vx3JbMatGSfJR86Mycus6dnfzQDDfAdgzcOqhRGmdC5Yla4yNCeGZ
6PdjT37tXXsTNBMY3AGcZI0ZSvuqVZS4N/zpQ9p8DEuBR71WGSitRRQUdSQQsuotHedGQ/VcUf2m
dolxqB0vrC9GJzDoN/YAlIAMQAfbBQ8op5hsOwI1YNhIvuXm9RsJv9xfo/VtRpIRPpAMjlKQV6+w
5wOxK6UqbZ/27ecONER5rQEsKX2+L2ZrFrdiOBuPpoY+ZVaFzmpq4Sqz24+7PTlsBMs8AaqP08R3
gO7MFqWYCvZar3+qaI8h+H62yksrnsG2EfxhljacEk4phVqsmnmhGn6W/ozaU/lVLp5H9STPJzr+
2b1U2G8GtwEvDQCgnCjFRkPxpNIQKjvK0ePuLqVojYG7BsoElGOa6JzAocRnQyNzL0umn6tuXF5a
kUe1sdOL8TmVZFM5nmSFWr5yrcPEtaNOYG9sCEBwD8YMkNrwcFVuAnEiZc1UVrLfPMb9SzjtBhCY
i+G57+9V9NGTkkb2E9cKXQDFd+/uYnjuIpQaeldnI4anhheTAxVBSTeUEprD2tCqcGexRNzpQSFS
GIcJAGFy/qdQn0PyEEonpxZch409WEhhX3HzRsuTBRqUCsg2zfhdyC9JeLq/SutZWHBlEY/ETNBc
gr9uXSLJegpgmz+kQLkcqw4wJHcWuc5sLZaXGlIQ8kTDYRYp4XUGHeJuRhOUybecczZ/kqZPnaho
Yr1QLBMORkKESkD1xvuec6KmShM3RfDJrnUXemX3ZUCdHr6dBe6ZsuDMC0AZkSh3SBEYYe7aSuLu
T9EgmgTuU/AdwWIFg8typ9XaiLPMpnnQpaAOOZHdB2kxPG/XJ2GFx9XC8ET9zKgwyOv9g7S1/gay
xQjywUFEa7vl59OxpkpsK1kAaiBX7RS32I1IQL9E03hPYcEA46mU1ChL6ynKsiBxm/BrUex+1hDT
AZ4QDeLQFhgO3PL7ZzkvLXuUq0DNwUDbuKjt9e6v0PplgwTGPws7Bk8nb6Dm+qi0SqFU4Mo6ENkt
nKdYceXsOY/R5XN3Ng6Re+RzkeNAtBUm03I2XSvls5zNVeA1zkfH8bruYLrKuPtOQAquA6vwwTPK
EzNk4NRtogFNAfRM9sLZOTT7C+qWEjibbLRTONUjJKRdfhio7A3V+f6urBUgJCDBweCEMOtVdq5v
FKwDyvKkcOQyqJLHrEAI99J0j60I7rK+HTCXsPnvTGxI0HFqPJoas5xxR4KmLVFi4qKcVaDItyQg
K/QO+HuvtV7OwyIxGZ3IrgKNfs6Ll90clGDYA7sRMjbIgsNr5NSfFBazklKaBVP4MsaHfP/txvgI
+Vg4UDC/eTxQiWyQ5aRhim7i4BQzNLeVLrs3Gu3EYc2g8IPtBOesKwadzallXFz6qZQ+mPUjALdp
JbA6No4Ti3yilhgFmoxtf7kNoamkqT30eSC5Sf37d+L8rAWXbkONIAKEti4Mtw9lyx3YBMHj0Wih
yCUjeY4Hw5MG3atA6j/Kbjy6VfP1/rptHKyFPG5GKanCvo4hryfT0dTboyxKPq2tA4S9cQNhaMJU
XrWC7OV4HpMRBI5hdbJD4uq2W+mCa741C5bOt8BDyaAonDUYgXM6z0OlCLrpm6r+nkUIjq05IOCK
TpawCVnAZrnvSmpZXWqrILm8aq3r1E809e/vw9bJYjoKWDA81FixpYQqAd63BtFsUGRHPX+R4ivS
jYrg+G4uEwjeoUcQ/EY+ZSkEVd+lnbVJHlTO7+zaxYKztLVKLPGO87uFZrNTAtKp2ciCcv6tOZ+V
6os6/bm/TFsiEG36T8mgsioFKWLSp1MVZkHVP9vWuR89NRRYIkzXLa1ZZGgQaoIqYagavvzXqVoN
1Mt5GjiZL2MK8edS1dwJ/+Tw9f5sNvYDuCb0QcKOoABlddnHDA95b0BpWW8mClAF+7E5PBotoMII
YRvEt5bbHU5zWLcUDIjpK+0Owg5Iq4VSUYuDBDyC4vgfYkPL4aPM7skcytV1GD8hgOROyqmujzo5
y9Fu8xwCLMZ8hNecBRvZTG+ecW0sh66uu/KqZdnhXEYiAqetqeBtYq4euORWbOHmJE0qsVuMr4BX
ePJAqOU1P5vqOyl+7NxytlTIH8CjxE3BpJYzSZO41cZcr68mEIzHTNR4dLXlqAhAT1mk+Vl19qpc
Q+2kodbMor7m9UWSH5W9KRbGkYs8MnDJrH8Hn0xusiTs9ZTU11r7Ex21XHC7t74etdKA4Rmwa+FP
LhdnHnLTTky1vjqq97PdTU6Ej78dnR2Cm0NUdpnZWVSrr1X2/WBqAg9jpZm40dnDfjO6HrdRj4YF
9fVbPAXSt6H7svfgAIKC+CgqE1EKh+zNcnyEgpyij7r6qtBjQY8imvD10i+H527YKMtpk6cYvmue
afk5FRGYbIwPhCVyWyi6wivN998Z5ihJxiwer4M1eEZRe+rb7vVBPzbYAKglBzEUj8uKwiYlJu2G
K3Hchnwg0v7xkeJj/Rvx7Kx5M03FrCYbBVfX9tQ4JWKvongcO9yLdwcETdClSK4jxAE4MLfBc5ak
k2oR4+ok34z4SlHLJZ9EkOD1KUXIEuQruMSb9JxGOKHOi+rXJtC00Wub7EhEVPAbW72QwVkZfWu1
MNEhg1LVo8OXShP5jewu8UuFDLKOkBDziXj/Vy+6LqMKJJTEy7SP0CanNP8tTw+oekzk/uH+ydpY
M1gBoD9AXp+BUtnvb262DDLWNAeN19We5Usie+ApRFvw834hoDMBxSXrMgs5SyFlqSthNEza1erf
ZuvYa5diNxk28rHwKfBoo/J4jQ9BU8fQirJEwxX0lPgSte79KWzsO3JQyMYC74c/vJNnIEytkSbX
rpl0bIyDspulkyUNkIRiDj16j/I3PEvk0Ekax762xo/hO2lSwfdv7PPt+HxE32ws9D1BKPWalj3r
JaGDBtEUkWtvLNJCCGc0KXU02SSHEHRCrsyLJDhGW8Pj3QSxDOw+hBvZ72/Oqho3M7CXpgXv4fF3
ZAtuwnp0wNfhZYFuF9Q+yF0vR0dTUE3SaKdd2/pJerCzy/0DtNaAy+G5tSn0RFcbguHl8tmxHvr5
YZjOVrI7r49yxttZcPopzeahTKVWu+bzz3l8pT/uz0K0SJweV8umjPA6aNeyvWQfck2ww5uLBH2E
cDt0H+Klyz0AICE3aWng6+WTnbhT6eq/C2dvwhpLBP8Q0F20N4dDzam8sFRIUsZ47LJRd52pcPNK
cNm2VgkYYTTARGgR7iKb5s1BBcFPntHYMa7o4OJSkP/vbprGpnAjwFoKMONijkvk9a+d1ruD7YVy
u9ebZmWxoA2Az47MCmQtJUhVryG+qOrXLyU6RpuhKOiwtUTISjAkPgLXqygv6OsTqpWdeR2K9FC3
rjVIgk1ga7B8R2EHoJ0jHETE3tGabTmDLtEJ3unWuvbDxznynOxhONeBk++/EQsxnGksZXESOTbE
lNTTvWh3a0SYTEhwAaWNiAbA5tw+2HM4oQy41a+kOTb9sRUVKr+/vctlQtAHdW24EeDewalaLpNm
506e23J4VT41luGqeeSGxs9S/+zQ4iCVB6Vzy70N5/FCozYC6SIAOgHl5CNOYWcWtjWW4ZVE0TmU
pJO/V0sxvAirkUDaAqAI7v4VWes0QKXQ125y2/YomYIoyvrwYnzYmMzWBKKGZx9JDJNknZbQ1xjN
hkDHt/9yYHz0jgBvJPvJh7KcruzkFDiLq6LWrpWdgcv7iwW6EcCdqiYc9XKqIKCUT82rrO5WHrBj
4J8jKvpemckNL/ctavjLSLoi3peUwEMKUkTr9cf42AEg/ZhFyQdnEiWS2mIIpWtmPeXKeRAVxq6N
JbQKfb8UDMK2Uh2q1CKKphjJqz0/5M5rbJ7yafcjtBTBqY18rAy5ayHCkDxE37JoL0IB5jaLGIMI
CU/dipstAt4yMXI7edXlh+yxELFZbOwAICI6oj0oI4BTxVkz/UDSIZul+DX/SdpDtpu7Dl+Pxxmv
D0psQLfErU5SZWpWTU7yivYpqE8o3vYe/+XwXMRb7WuztXoMn+VPdvehtgTnf/30LMa3OTMGlH52
0usYX+kOpZWBNcFNCjeh9YHaqcCu3DircKgQNEEWEE82HzoZY9MkqZPlr5b5ueh6dxzPyiyYz9os
Y+C4f2Ww03Bjz1RZg+R+CRnSsRxAJnhUotgNj7s3ZSGEM8tssPCHaQghBSrq5/hpzvdfCQRz8fCg
mQ0yvnyp7dCEZh6Gaf76pZk+jPFeCB4CuBgTsWAFPSlWQL8k7esxyol1zZIfbXHQdrdOwfhAh6Lq
DHuBdBC3B2nRpyiXC83rKHv0QdjtaeNCL4bnVj+R0MwS3ZfNa0/HU0qvRTIJDtGmBMDjkG7Hk6/z
9liqUnPu5wELVFsuBcuEMQgkbFwFZBvw6KDaiJECcEopDtF6U65s6wouxL46mskpFLXp27gJKH2A
XQxX/f3KLW9CQQ1dLZrevgIvedDjj4X0VEb1Id1dTaAi9YC4DPi1QeqP5PhSTpnRlGp2Z1+juHwK
HzOhCbOhohYCOA1LVELqqR/ta/KnbjzinAx6sFLPElVjcgsG6DQDpMKlRgYCKXKe7CNSnT4D2ZX2
So2nr+cif06+7lIb/xGAWhckTpBEWb1EadO0oLnvtFe5jzwLXYt71fvfJKjLvWiyFtALgimgMkI6
h38xARUFBXDoYMrAnuEeI5LD0SoaBcPr0pnG5LLPWGULhOA041CFo4Ul4m92jFQKMUf9VVP/ON8j
7cv91eE3GL27EZoGmRkMJnbzuEvnyE2X1VER+4R4peLWpq8l3qAJgjPc1UbVFzxFFNawICJweDxi
sSm0xo6GiqBw+EGpX+P6y6jtXKd3Eex1wIrZIB/jrlyiDBWsMjvyw/pkK9c8frm/UJz+Y1OwoPzA
hoGyXna3l8coR+foyZmj8KWKI1fRX9WdLTffBcDkBsr8/0i7rh65eST4iwQoh1dp0gZ7uM7+XgSn
U45Uon79Ffdw5xElDKE92LswYIAUU7PZXVWNJBkEBYUB5GXZKzo1PVKMR/XkDMf93w+fFYRe4Mu5
APby+zW3dpgWWR7Jh/fPg7WvMtjrxyMvjdAVr+W6AnNOqlFqauV4KKiFm+HrWEhePBvbFPLyCODy
LYqDZiy/PrWV1GDxGL1Qyw/TX4Yd6J7fRhKvfrsXVK+G04q4hvhaLyJgpOZJjV4i/dFAVT4riMtz
J3s+bxwGDvdC/AfpbySOxSNnDHUzIE1K8tbymQHsycNOIQC+HHjAAb4Lq4S9JIrZa27YzS1SsaTr
ArO9SMtqbUwU2CgIs8LpgIsvBlsLNXEz1qnYqxXkvkZf9R5raFSPO/E5GAdWHXAjAPxsTJQrbNop
d61IbyOPzL+67Jp/6Yfd+xYdcDleA4o5gAoI1jWy3LK1ItclZfQMRVh7n1f5+v0AzWCqeHE+/Gu5
bTWFIoyR6y5xlBN7Z6USs7q2SXyhQZoH/QjRHzHK106jbc2eO5Nee7D157k67bUZWAAozfJi6yju
YAh3W0kjanvlNJOufz+lD7FMB2/r+2/aF2uJj6GjuFqC9r1rHgbTTocSs48/yFpCsJ2zCESXdXJc
xKKncCYIUvqG+oicJUtl6qlbY7jtRNii1Cqs0YYQJckg8aX4O2NJqzEIS+DNiU1RL34mjhmYFThU
3/cvMfJV4NS64Fsgw7vcocxpmJ3VykwK+g+hxo/7ra9NHVhHHETEpVIRbha+Hk8Jz0jK3iKad9Uo
acsnlny638XG/HONAvDLkDwEUU44YmqtQHXGbCyCMl5+/hhHv++3zz/xJsDKFwCMWuRxYYLwOhGB
SrmezcDdhw7Ry99zdy4S5kOjwkc5Ml/VDvCOJXHvrfHwLetiVDDeYpaMhV3H8f42gX0N2PiY2rLK
wLIehCUf2jyLR3CdSITLunB96ny6P2Xr2wFQfASXYDkgUbYqRla5XunWiI6RqrCOtncazcRHysaP
+p3yWAYuIRSew3QBuQGpCod/yU1kg6F+Xjk6vUFo6QUx8xUqC+CvdjDvAch88MLwFFoldidLccM8
aXTSV0/mH3180nZWSHwdA1CJ+Iv7lKM4l2NQ7MFFkW/NJEXuD8VD4e414sgBYWYQXHqt9iRGW0dN
wTM11Cdil8dSecq6j/dXe2OGDMRlAG4GP3yduu/zVDGLvmZEzVGS+Z1JH5V4r++NIYC2gGg6OuAY
geUU2VGVm2UdzQSldC9GcUC6/Q2TBM+Vo+wclD1TBSuuJpnrVqHOSFlA6KROgtTce665v4RkIkwJ
V6YWk4q5N1V26xgTMaLCL8rKf8M+ArQIKETYQtTjFlU83K7RvM6adeIWFMWqzopM30uIOfCNuuhA
WIXWNPIeWj06AdvG14xT3D+MdRSk6fde35eV+09XgGUDbMyjAmK9QXVGvCDNS4M49i87/JHtX21+
0v7bvC4EeKfMm11W5mjer/XUn/PdtzZwTAiccFEjEDygxbXcsCgmaUHvRGUEZLCw9jPJpb1x5Hhu
AJVbOL99VceobacEsbJ0Jhr9Zo++3Z2NneJPfAUWXfBL5MaymtS2p4EWM0mcg/mj1Y5Fe6EyJfXV
TfTaCWSQwZzHk1pUjKNaoRt0RifGfLBYUO6NXv1nEH/bF0I/IVOgEh3VcADr0+CdI+00dhd9kgSm
t1fjby+CAaedy/pyQC8G2LyGn3wzZOPY7AEsRsDKoHS4AiiGJYWAcO8wYlXvyiGYKElk99zWUmC3
IjqNkCXMoHC4s85NGFNMuLGW3/mVDI+wNYLb5sXghtvZXjGg+bh3Dvqf4WUAdeT+PcS/cOGoYTOh
PCkOBAIEnAC93LGMAv7DUjBVQeNJ6iB6mKfA3ln28fVYmOBsQyEQ2vkrrqHqKCginajYUfSkHKf5
uH8MiP7wzBnwUSsEdgZnhyKIw4jnnFPlMOfvIvcSyo7d1mJwdwDaqHCdAFhbzpQ1h1Vcmgkj6fgU
f+ubgxq/YRy80h14KYgbA7a+7CFqhjh023kmeXitzBc3V/0xDRQZ6o7fyuKS33QjSmMUYFuEio7V
KLUDRC3b+WtFHzXrUOiovHq5vzQbtx9cQUTAXWSf+A5bDql1k9HrQzzELOUFtqRgp7p9QhDKlsU8
Nk4iD3UhSoeS5Yh3CSeRqhrLmNOrpJo/hfPJGh/uD2SzfeQk+C7GgRf9hLqKCm2YGo1QL5iY38iy
77L2he9X2zkqeyPXiO6lQQbmZ7P7yY28Mse8Ih6OhB028HIp1C7Wi5wZKlHjzNcPs7cTCMlPOUA1
XIUVwHkU5hS2b+3SsSiQDSHuO5YaPgqZSZzBDVvFdViRgoIbstYx7ctMLRX+qp8rfxwD+4viHcHc
u7/QG8cctB3E3BHo49kb4V4ynNJ1WgdP+6GBT6tDj9BU/SGWFUrdWm94nAgfQPwV2qyCM6VnoemE
M8UhNLrA82hQ7g2iYTXwwOMRQBC8AahZLncbmVap1jZcEYiuWU/pJEO3b4/gbwfCjjXsGYGkzpiJ
2Zzs8bH7s38dODofxVGRhUfwevn9Uzs6HQu1maTfmfroGiSUCVttDoAXFgcDEwEX0Y/ynDGeU6+f
4fr/rkvfgsDb/SGsOzDAsAesk2tRA3IpnLgKsnGWljD7WmmPyVMS7l7hZfPC6wuKuLY2l2i+fHar
wJPVp18fBNAWMS2viQkkl4Xj7JSpWamFZV21BvXvTk5yaXdnV6BZdtOFiHw1aNiWcY0uvFOfnfZS
p2CQOA4S7Et4mVCKE9/wWhWVRoOzftWGU320IsndtjZHsKOcXI0uYDBEiVQnAhhVizT3qk0fe1xo
jUVBIrmYMrdgYxtxGQ64NsBx8PTE8iTQNIkaRRvca6L+MzyV7rf7u3S9zjxGg+q2nC7Es4DL5qNc
6walmIvrUPmqNfgONfxWkiJaDwFKIlwKCtAsfk2Ih7lilpkZVX5lSVC9sORwfwj8E5cezbJ53v3N
syvVujEeLTQfWt/n5Kh0z8cxfGm6c9qdtZ04Z+wqJLkcLtWA+Aq8WcGlgdSfk7pdRa+1fqDKuaok
22o9VxwczB8ToIwjRS5YjdisdZp3Db12v4fc3ykI+fr1cJB4shEoy1XK0cvypknnjF4nXxmZn4Ie
eX8t1h4faJCQa8G7ayt4HYPvnkNuXLuyqg262G+9/lBFR4pCoOrxflcbM4WuOFgUv/nIlstOEVuh
s2FqV8N+yO0XbScehbcIV4kHGHnpqpW0/OwlytyAO3HVUXpa1VHJVFZyb332sI9evTK4x4hwCWcv
pIwabWgYV9M6zfUjm08sOe2eJHQBnxVnHFZcTOfMCSYwp7ZxTYdzFR+YLPK+MQR+d2INYMrXGX4r
iwodhcyn69w+KN4pMp4NWYxubWhf9UoguAdfCQEiwVfK5jTS1BJdgEkXwh+7OHPgjfuPHRdF+V8n
wrHWLRBtJzAar4oHbSs/lXFU1vOEXJqNmrsgWAPCK9LB2DzPVhbq/VXRDlp9YPlpktH01kcPuxAJ
WQ712wD/Wya4HSPEG6842EMWlEWACA4KL/Q7eWE4GCi2htwgl6FGYFb0LVUtTsxBa/praFZALX4t
ZFLwa4OOKwmeMd6NQJoDZbM82a6raFmWdejgc/hZKwKXnVHPrwyM8tyOu90oMHAhzAFXHGqOq4o9
XAhJmZ1Mv6L0WtqcY09yOa13L2f4ItgPLRPI1olY1XrMisqBUb+O9DlNT4DQafTEfu495bwTbC5M
Ga/RJEyYrgyxXRaxfo31Q2P4/f5TztV9oacFwiHUJkRdUBQ1iuYS5//KVChEPxX6wZFBhTYOyG0X
4imnkVpRC4LC1ww5wihIdOCFJHeTrAthlhhQbaVXoAtjesr+GdKHVlb+ad0DriILDj+yRjDsokc7
9MlcFY1XkX7+x84fqmqQqzjJ+hBGAeX3Kbd0pSKl8i4vLyYI0sbX+9uJu5RLhwobFhB6LpYBl1C8
l4Z+SJIocWLCikPlkoGiDk3Qw8WlLyz6fL+v9S3uIEGI/AtMChwTMURkDnFPzXZISGc8fLTC3WYd
Rby5Tg3wkEBaiRTWpO712LTChFhw0qfAc77d//qNxVi0L3hramVMCHmg/ah4UNNLrZ6TareB4kNA
LTFEbjgXnk/gjXfrWgpuv0RNiGqPB1a5Aft1fwxbKwDoloXMDsI2uDqWHegh00rcTDEJH9n3fL+/
zPluf1vn9vHm83W1qxIAxWNiKKb/vm5kh3p96y3bF1agmws2ah6+Pul5svyoV/9k6o8huu6/wZcd
8UNzM5DZLAu35h1dR+WXe1LyH//fMgjOYKqUTpKaaL80/GYIZIrCGzuVV7EBtREuK+JnwiprYak2
jedFRIkOyk+XnqUP4o19BG4SLAdexfw4C4YpK9xOSeY2J5oVfS6MBw0x5t1TxOPvYPvi3QXGgbCX
DEMZlcSsIhImj9GjN0lO2nqK4IsjnY1QNTKQSOksVxiQ7VYFy60jinXUUFhloBk02497x7DsRJgl
N3Za3EJ5R7z8edDf9cEbmucvSCTkUZRJlKXssiKsAJ7riTq/06zHcqdMK3w/fD7ahSOAM73ClOa5
ajU2Iu0kbV+8INxJ8n1tnkvRABrh8D9CpGC0nVhTU7UnVn6Nf0w7ZcFXzQu2NGaWlvbe3JMwP6Td
j4zuRUZidpDqALYQphoRAuEMmyVkA7vZ7klmDn5+soDyvL+8W1v0pgNP2KLu4FROlJs9qexDqh90
92y25/tdrI/xYgwi0lZxokSdJqMnZpccdaoc6j//Xwf68pjhrk/irMEYOuen9TM03tI8ahVwEAHS
NSLuBdp3nTJbU0+ii6Znfu/KxEo2JwgROUR/eJxDJC/YIxArTY8joIbvk0e13kf0fN2jXITaQR0h
oMFUYYk9YNpbrfR64l0SCHT28/64NNw6NA5ADQgYsHbL+VebWO9Zxxo4qQ9O+sltJNG+jT0KLW2e
I9XgCcO3W7ZP3Wro7L6jpKbHWjlUzqXLjru3EK9XA54QN9QrlyXOm7aEQiQlZokQ05NW/77f/vrR
hlQWB5sDhgIbKhby7BDWHSPNqIlpnlTbL+znxDtriYR9sTVRuJEhDeRyeT3x1VajBmbRNGNN2j7o
6od8Pob7U+8YCGBsoNLzzLuYRglTNVdn18NAmF9rQSZjPW9NFN60JoB+QP7j+l+utdfiZRuCD0OM
+AfUZYMSD4XUOhjtbh8V7EULYl8IIfN9KxhuvZ4md5woJWGn+FC+liXFN840UotYCaiU4dUjMg2z
QjVRujVlZPima0+JTKVps3lgp3Sb4y2hGracJq4FCSm0ipH8Obb/ccyv97frZvMwRlx3EMxtUWlq
QvrD1WagFaHlFiiAWFCZl73ZA95QeIXgbkYl6+UA4kjVEGMwBmIaSBPUtS8Lk2x1ACosMpYQ3uAU
7mUHkV7HWW8rPdBlLXv2qt1wI2AIUXcbpai4opG4f4zQqlOTuj2Z62OZnkblYPan/YsAACHwZYjA
cNsnjICyImTqPBCKAtzHGr/2t49EE0LSFh7l2KXL9rMqH/FQ7Cdi6i+29WGnnjm/dkAoRGyHK+Tj
nAm3wtDSkjWtMpCosw8/lVaGjdtaYORBeQIIfDAEKZefX9V9Hs1zOgIK8mPILnoscVs2jCnKf/GU
HLYoUn7CBkpCbVJd6g2E9c96+2Qk156+7F+Bmy7EQ6DEbeuxDF2UXuqbceG7Eud9w5oaXPKY052B
2RXDbBVTNGXqbEDWwpNbvGf6+7G/qJKQyNZEgZGMWCTiImtSdZTZ/TR1PSO9/oLKYDQ5t/ujLki9
QswAiQfIfOIpuFxrrWUNWMOUESX5rAT99PH+OvClXIanAG3g8SKP15tFXGfZ/NTT0bUnfSZNe6Jt
AM2NUHvOYJN6v8ieR/Vwv7uNnWtCsQdxMNgnaPoJEQaDInFamCH81RaV6aHmm8iwFBtLYsLqAXQC
5Yo1NDX2DOTMHFinSHGDRn+XK+/Vtto/DODXOF2FV4FZcT1Hg8I80myAHviP3K+Gb7tnadG8sCjp
VDqpkycoPALEGj1X+RsMFIRPoNkMOwVYiEi6aadhspLK6whAa+lJ20nV5/Zv0Tw/mzfhHSdlRtLU
aD4CJUK9DtZOydtVB8I2yms7ceo87Egyuz77PksrqGzsIoSe8SBBIBUWViTzqiZ84nGKR2LHweT6
afnUTftd+1epdDxukW2wxCASQ42zkWX2QNo6OZfINMzjsXrDA87C4wFHHACg9fuBJYmTWEk0kQZU
Ur8sJUZ24zgvmhcuuqgzczZ7yki06FCVwVuOGYJIQIVw3Y0VniIfgEIc9QzXdFcfNPxILqGtVebU
PMjbcFMhetxOXM0IQ1oTAaa5Q03KIpiN/Z4Gnp6ceQ7gDDxu/gk3R2GIpzBzxnkiyOP7R7wj97cP
wQpcDAAEwxkWHyWDG5n9YHcT0aegB/svluzSjWuUExf509ZBHQRH+H68GOeJhuGIkxb8VH/Qwa9l
9bA3NhGSrSh+wKWNwegVNhGETwYVkOCRdPlpLs47q7/AVuCdAFcMgUgOkRLd1cxTjHDi7vaY/FE1
f7L2R+WXHQhTVPRdZwEFDH/+helP8fSw9zJA8yC28/czV68UpqfUtMmgGZw9Zwz92fyqW5IlXp+C
ZQeCN9kPIJCGQBcTsz1Nw7FNr9POsvb/WQOEj/jrnEeSBHs9JnHjdq07kKx5HylXS3Idb4wAEhoI
IwGxzkXDhClqW8jFWS3tSaFWR6dIzip+JlYcd68EpAzBoIJXjCMhkv08RpPSjLWOdFd78o66uv/Z
A4Wemw6EaepSXS3N3EAHUKEd3dCPDclar88a3FQQ8xEoAWUVb8OlOTJDl8ahl7rXwq79qjCCXJUE
YrZ6ALoOexUCbkjbCj0YiTeqCvS4OXKC5woHSWJB1r6wWx2lCi1vSL2ryYIuP9Cvu9cY/tDfzzeW
E5SozjCyDs2PdTAVJQS35t0WG+LtDpCUHF6AEnl8gDc3QhN1UFgFa/7aQq4fZa/8XlaLenOKbnoQ
DFLbsmpsdPQQly/zF0cmtbFx2lAOh+ezcXPy9/lyAF2mt8yzMu8656coRXW5h2T/rQbdTZ4u58Ra
aGEIm2iK04xShBSvANn7llr53pf9y8yBPYBqarwWteChekaFu6IPnesYVNOnLpK8qta3Jubnpnnh
INfWOFv6gOZLlqAyzSW2TnXzkLn7txL4WMD1QN4T8yTCZpPIMPLRLMKrWgV68t4qf+yepUX7wmFA
qXRV64HyuM5G4DUnY7/7CIeHc15fAbMrqI1Zzkozzm14daYPqV+kL/c/f2OjLpoXTEUa4ZFTDmge
ULe+9935IJMV2jhpix6ECcpRnsSce/TQBG5/zLXT/QFsNu8gwYDiMzwOI7wDBzyk09Lpwmthqf6D
me1n+oDjBYUNVFdBlm1liiazUBKjH8PrwS76wIVWy/7vv21fsBSsji01dofwmkKHMXoy5jdYOtPi
rhGYXthKYmE85GSUbIBCzLVUfrjxDxkYemsD3TS/0mGkJg3HDGZIm55y62dk/dQVyYW8YSm41AJU
i15BvuIIdFupmKlhiozuaB+HSz4/Mef3/mXAdYw4JzS8wOIUQkhNGPWAx+I+AM8YHrZfzzKB/o2N
aiFJDv33V6UcMU9Y9ZkbteVgX/t3rv7R6r/fH8DGJEHOAZhCqEchHSZm2aISxR+SLnauw1Q+xuYl
fu9Vp6jYKezNvVRQBfHa5OZ0/RxEJtJs+wrd9No5Ovb9+f4oNnbTonnhUpipXaVhi+aVq+19cX13
/HK/A97AMpaHhybgTfwoQ/dChP01noFKIq2rXPUk90Pidld4X2PnI/m8/+JBLg+BeTxI4AaIzC7F
HrOcmpBZYGbjR12QeZIV35grLgfDjzUcJWAklj5G7+VOUpmFd43yg+X5JTtqTLIcG3t20QXfdDd+
mFM2upXUJRzJl9g+j+np/mJsNI/ABZ78AHMjHym6eUk1TzC+sN3dNwpVb+xWyRpsTJGHlDzPOoMY
tYofRXAxarUrYwJFIVO5oHatYkjcmK0xIHoBwg8CABCE48HjmykaxnQsR8MARuhxdk59edk/Ra/1
epD8BwpJfLY12kSn0StiMrpPU5Dq+x/OyICB8Yb8PIdyC04kokfJZPZtTBznz9Slvvfp/udvLcBt
+8LlX5XAaDUF2q9NvESCIg/oTh1jbpGQbcTEw0dFlFZUB3PYrEYjncMrLfXAyi9VKdtFW0t824Nw
CpRwssIa0Zfr0JOBHVNXYpNk7QtGr2uzNM5ttK/+KdKDNbxhC91+vuAhMdUGDrlF82UILz4w6/3X
M9YAnhfC/IhfiKoEowXwrjGrIXgrj4le+nn3UFldMDmSVzOfZsF0I2EBmSqumgdfXpimplfLNIXS
z3UYfHN+OQWD/s/93bpaCGSceS0GGAwgbVYpVcXFs41qs3LN86Ca/TrbuxJC+4LFNhlcyMRC+8rH
6aki9z9+ddQ45Bg5eeDlEc3Ge2dpiAyWuIWbmcrV1ZRzND1Y2RlEI8mFIOuEz+CNtVOSYa7VxlKu
tfuZZWC/vy/qvSaJjwOVE3F58nC8mHcxDTxJHLOFA3CerC+lJlnjzRGAoARWIPKRq7RUDF8S1PQ2
ImZ2DlFOQj9G9fH+Sqw2KqougLoPMTLcCHDKBHsRdYYaU7OzrqlmHKh2iqvALtJAk9Wj2xgKHj0c
NIRSkxyIsVyMvDe9amrBCLXcS6U9VeXJlZUD3BjKogvBdtRAvRV5hS4UzTcAEp4eYxTJ+r17vpBH
gmzDqzwV1mQ5jnSus2xMwDh1M5QduqRNUGW+V+8mlXDiGJcHg344j+sJB6QAsavNxta9OtWnoT2n
ceDFksDb1nTddiEcj76glaNFtQvGx9cqvzS956vqeTQkG2zDTpmAPyHGClwDRM/EkVh9mrI+cq9x
0IJ740Fh4f6KbO0saA1DSQpUBjyt+f/fHPMi7DsT+iPutcl9Mzuk2UWVKZ5tTdVtF8IhMTwIGpq8
C6q9ZJHvqEGYPkff7o9jc6KQ8YGSBvSLVrbEylNmzqnqXFvrgxKS9A3r4NlAiSHtgNMu4qAqZrgV
Yk7hNUbtGzWo670oIgjmIQQKmhjn2K3YJE6Zua1HExscpbOKBGh6VGRCIxsrvehCWIah6SFLz9BF
X53cUvf1SPHL3R4IDjdqWADNwFWfAedabqfcCSvNiJOUeMiMPbapxDHYWGWusKrhYIMbD8WOZfOD
XjPgZKyUFG5gH+zd7h9P/UAeHsX7QFFavVIKTYntmGkJoVHQxghinXZv0kX7wmGbtLqjqMWWEOdr
ap4mZf99ireuhYcWAJPcR17Ojl5AmcObaUKmEzM/quqH/V8PkJsBxi82KTpZNh86BlOHyUuJ6b23
UIZD5vVtbFDAC6DyAh4JfDNX+HzFBVAv0/SU9DUxwvNQk2Tc79TAREAgHucY6lSi6rYZx52p1xhC
lnzrzGOKOubq192zhMQ23up47oKqJ4aXnNkJW32mKWnN4+yPpsQQ8R2+cI2RrLptXrgQwnig3Rh1
KaGz74b/1Mkprk9hKLGmsl6EezphkND3wiYls/Jo1aiV+amimKrgLVOFUlyYqA1aj9dWSlTFWkqc
8GCwo7JbRfJ1rv62L8xVF8d4RDhqSnSs84G1hzd8PmAGJtL13HUSTjPi9RqdmwHnQfnDBn/enW/g
n4/jgEwA3us4E8vzVuuxFXlFkUEi3jesl9KUPCM2jCl3J1HVCyElvLaE7y+qOS7nzMuIeQbjes4k
jJWtPcSDrLy2B5ZXpHrWNG68KdJz0lo/zCoYT55+smVl0TUethDPAxxvXrwK0VBkBZaTlGdjqDcM
vfDYW/txSg92+pRHB5UeFHiyYzf7TAk6Q0aX2Zw8wLnRp8ezc0I4BRAXVLQaZ/RLn8NPY7vflEOO
HphWhDy40LGwNqirY6Ow+JiTNAKq7pQkP3fvXShBA+KIhce3inuLRVY3u0aSkLD/YH5vmr1ME6Dd
b5sXZifLWDmmHpqPaz81k0M89fsPH9cYBhIKdxFOn3C269ZORk1LE9I0sLLKJ3W3WgqGAEIAblMA
3yAVJWyskuZFN3dmzCkUNOhkgNyN/bNonv//jd/t2GyKUCAI5FL3oMHVkKwv3x/CscAtDX4JzwaB
NCY0X8WssOgIyieKo7LuPPS676WOv38TAfOJyUHeDA8uoRMngbJ012ScYP2veDxEqsSCbA0ChWh4
vBXX6YrbMEK3leapizkqj1V+8KojiCxvGMJNF8Iqx2Ux512OLrzmGKHizeEtzXMVMJgI7pctV7ms
Jmgjt2lKcvshc86KpPkNE+shs/G/5gUr4US61rZaDF8jOibJpanfeQ0UBE9vGAQSuyDfAqqxYuKk
UZLYzlSlRAGOKMzSQycLaPGNIu5WQA/+1wMf581h0BSjLOoeNWKcqvbH722xm5iGw3zbgRA/sVkL
QWklSwnKVpSXQQZw2P5+4Le5SiEOndC8l3a2EVElIYpzsQGqkymmbbYPPTOQqwF5w6W6nJ8kz1vK
Inx+Op5Uz2fl/tsGh+xv+7z/m/lvk9msWIhtmn0BMtbZjfrksw/wiv1aUmoFSKOx0yUtLVLCsq9m
d2bdWw7xTfvCXTDB5846pcbnz0E0vGAcbzgAN+0L069PtLbdGN6wO6Lw7fEtVwGYZ/w6w8sT19ly
9qOoHqPShR/Jxsv3brf8ECb/tnVhcoyyaYchnLD1vxnsYMjqAm/Z6NvmhbkxmVK3UcZS0PROJT2w
Eqn77/enf8vKwclG0WGEXrgq/HJ+oA1ejGMD9JyXmX79yXnqi2BqmeQy4/FN0QYBFo7Dy9WmVjmH
rFKnroNOAgkjUHut951zibPLWH2oPQ+S5LupvnxZbroTwq2t3U4MyaCUaMlnO/W17sP9SdtaF4Qy
OJoCyn4Iui4nLVHa0eoGGpPMPgzNeU7Pvez2kXQhcnHUGgJqncMzfuV3rfpCo1+T9/v+KLYMH1dY
AVMWsLdVBaiyVlKrYHgCAYyLB2/W7o/ighjzt33B8OVAkIeGhfap9zENIbz8L1X9ZWeS4J5sFHwi
b8wrQvdu1MVlBpXqK3u2uv9zEMLto7B6cPQOg5j6YMz8KvxgsbPUC9g6hTdT9foQuxmE5iRzl6d5
RsI6YNMhii/RfNKiN9xESC0i3I0gEK9mvpyqOHd0ZdSrjBjW2bwWpqR5PhXiIb9tXjC1BfXaRnfQ
fFH9SK1T9qfNjqF2TuLve/ct5I1elVkRC0VuSzh9MfPyYpgR2cgqAE58Tx0k1mq9GlBBAYgfmE2w
EnFzL+cJu3ZyYrfLSaLDY0q+0e7Yqo9TLhNkW59xuBzQnLJ5DALOn3BATKfuRpVrKEEf2a/Azt0t
ywER3tsOhLMxmqw0qhIdoMy4b+dgq+9GGOORaPHaaAjqoviaOFWp5g7dHBcFeWL153b8tHul4ZUh
04Q8NeSmRMagUtqt1bpxTrKL9T6RJbLWlgOpGfBy8Q4FMREqZstlnnSvmJooqYmCGh/TB7fbH8ZY
diBcQ9UwOqPdoQM3PdD2MPXH+9OzsU8XAxAOQqlMjjrXaL+sv03W41gEYI6l1sf9vQAKx+tBIt+H
2PdympJ06iCNljYEVry+DMZDG12y+nK/k621gHOGlDsnwq9El+tWCzUPRDti/Wq8L6b++X7z/BuX
pgm8upvmhZXox0StJs2uSZ0PQUWDoj+4oaz09NYYOEAa3BDAyYGiXU5UUTeWlSZZTarsieiKJDuz
NYTb1vlmuLkiCnvObStD65312CY1arzVfjtKMCgbQ0CoAR+P1zTnAQs3hKWw0HGQfSWm+lKXRKaz
J2teuCEUMFFRtQrNh1jomsjO28YUwVt+FYDnGCYxn9vQsuwiCH6RbCr8yYDq2lUp9p8G7lhqgMDz
Mocij89V7DLLgX0kev08zx+Usj8nfXVRRyq5hLbm6rYjYb2dInUVEJEAsAiSrPPLSXbLbcwWEGug
9QNwhCi1ISzGAMFfVLFjALro31XnBB0/UxYo2zBQyLsiDIoANey4SO6vkP3OyjpUrln2tbXeeeGR
xudSVgxlY6ZwfcKCcwQHuCLCdZ2lUUoNVGcivR0U3ydZfSNuGwTbsWheONbUUjPPa4F0QZIGisLV
WUm+qrHf18cwuG+lNgcC3iBOH3+MiWFXw6mUKW859Kg9GVmQ1xITstk+Fhu19lChHYmJpQkxJlfr
rRFB7/aXOp2T+rD/8zkUGPUXEDQDaGfZfOhYtO3LDqKK1RNrL7LCQFtfj6w00Osgh6JKp9A8wIla
lTtQtxy6xz+pKnFet1sH/AeK0Qg1ifkaN6oNqk2ISDP7QId3iiykvnXaOBvxv+0Lc1+i+moD2aUY
ZY0+nZT4q70/XswTNFC/A6cMEVFP2KZj6dWGE2L2Yb78930sS9+vvXvePshY2Dmc+ig4G2qh5mbS
8Px392gP71ztYJh+6B2S3/t3EToChRbRGlhZvlA395xixEY7NRhH/ZwNrp/0uznAWGFo4OGHB80g
1bXsoEKVd1ZrE/iCbXx0QYRITck53jJ7vAAoPBluWsX0VUQ1l7odi4inBYZT+IOfATgtFY7mMy4a
Jsg2IggBJxw0P2EgNSTC9Wnu0A3KnRgXazyZ2nOeErsHPCQI2zdYj9vuxA1gN3EaOzQiRh7U+UHZ
XekG6wL/D3FwANmRPBPaR8WGacwcXHiV/b0bPjDzsn9jIeQA5xJqMwj1CtNl64mVVlYTE+idu+oT
G/bHwfGQAOsFZd9fa58IF2o/1U6NMr8wr91lzh6ch93fj9MALROAzKENL0pEFpoJgAvgP0RxL1F8
lr0VN645XDm4HADpRCxZlHBkmVGPuJYiopXXvIHi/DHSDl72qRnPo6wo14YtQV+w4ki+AhYn0vAn
XYmz2LMiMqPGaHrKs3dqfTGvzhs8g0U/gmeg9FpkhtyHMryXuQ7q4uf9JZGNQ7BVeWJUXLIFK54c
Hf3S2gEtg+GPtx97hD2FXcuVczikWhiHVUJdCEUHIPWbotylVfsydt7WQOCecagIyBGoure0iSie
RJWB5jGpfGd6Srwnszmk1VfJ62Jri0HsCbhwvLm5qO2yl3r0zHFWQcIY7N+Jc4yKwMgOXunreTDJ
ePob9zksIp4BYL4gwCLCtXqQhry+i5BhVh6Vo+tKDuPGdY5S81zuFLItOJDCijR617TMNiPioExy
3PmRHhj7ISTc0eFyJCgsggIlwo0eefYQ5YWH6I2mB5GfOZrkntqYo0UHwhPDQ9DRGlQ3IaOlBtF0
qIY3rAJ6gAAAlAYdFWj05YrPdRQqVWQmpE1LX1FL//f9A7g1AmxbuGvIAK+RnTkMphflJYAKSeRX
7Dypu+WLPMT5OYweDgmwQuIiANtrVwpHFRrOhUJ5RqYhtTUCuMq4+XiSH6HZ5QzZZRMNtWIVyE91
5zFWLvF+dC0HXf7tQV/24Ex1P/cOesgrn6pPvXnevwbA7OK5DUgNhJiFbVpDrbUw3LCA/oLuN8oh
l3mEG2cNdwWC1pBWe9U/XQ6gz4fSskIH4dj6OWy9Y2FEJ5fu925AAsSbnjMOoAcgHOg5m6wiDN2M
aMXJ9Hyp4ubGOqNpLgAAtBYCvsI6G70xDwgp52QaTvOLNuy3R4vmefc3XnOjgbJaqUlOFPqxr30U
RZt36xjwShtc+wSpIrhqYiY1m8Bx61wvJ2D21r60NPiG07xoXtimsdl1rY560aRJL0l+UN13FFw3
2SNyYy9B94QXqANpBXcQvwhv5olz1Duj0zNSxwc1fxhbkAvesJM4NwKPSFRdhpLusgsVOtvmqDkZ
UNqJ8xzlkoTU1kaCnwY6JperxtWwbF5x0x5BRpCGmrr3p/cZwML3z/PWQnDMHefqAxokkhYG0yvN
ts4LkgzPJjuW1nmIv8G1eUMvuD5h9SB6hvqWy2FoajjrdRpiNzGwFr7MEN6YFepT8/Nb+sFdjVJs
ADmJqsZ5zJCTiqyceNNHY/oQGb7aBnomGc0GUhJXA2irSOZwDoN4TdBcU6oRQBvSt6ek8f9N2nU1
SYor3V+kCBBOvAJl2lUXY3pn54UYt3jv+fXfUd+43xaCKIK+sTs9Dx2jRCZTqcyTJ4GVmFCzxE5h
jPI3q6Nuop+bD4QIkVFH8oX3UQMNnnAU0Mux7ZUpB0SM2PEpp4f7S7d20hBMBZ4bz3E0DBJMlpmo
fk11PJRBzmGlxUtZ73+R8QbPwGLy3A4S2vMz0OTNEDEFEDeaPaXdX8ZuomZYLKwMnAPc3UvmFdaN
kz+YPCTSPbRga8pP6X5wD0TgzoPdwLYjYDGfQkeSSGNhgZhX6+DaILvbP/Ap/Du+CIPOB6+TjCkN
r3LdW6N3nppPym5SMcgACJCX2PNghSlsg06DBKwQ2AbNDM+FFUzBB/YZygdEBugO0Ixe8AIV2kWt
SgEnJQ2Ke85qt+GBrLwreNU1gxfyXvIo2BLEvSjxmjK8dtNz+oZOvF1tScqhYs+6cdyvE3iFgXAa
nSN1OP7z/fYR/e/6GogcrYrtASlJr9yYzJrWgUUeRwluLQCggiPSF20kdyovY8kemksR/Y/DC2tl
ViQKQz48Sb+P4Q9vy19eu2Bxs/JsMKpDYZrmC9RLWaK0cgWdY06o2WlnB1tTWIrA2nPGYJA2oD2X
mILxqaf1YwuzN3mPJXnIdGvoN+w5dwPmoTWIQFobcEPAe8DDPZ9F5kdF1xUtXkb6U0HtJkczxFOg
O9p+9N5MkPiyH5VACoAig35rh569lcPv++d1da3+nYh4L/mjyTLQ+kC39XMAfCO4AxTnvgi+o4u1
Ql0aSgNBubdghhqiRu1YloTwCwu7N38UW6VLqwKgEuBVBH/pIloUeB1y6ANQDFFrk9zy2IZKrK7R
zfiCw0akJhoBIgmvLbP9/hMyk/sjgygagzeII4unMJ4B8+NUBynWbjQwg1A/5J5ToIBi/ybwmDmo
unm5qZg6KsKkSUtwUF2/mNPXyHi7Pzq/AcQthu0GGgY2FkTsgjp4RlcEfjOhdM/KyXnsbUOzh60n
zNo2oxQX73hQ72joIjhfpBy+jDZkQ3At5W/NUzv+vj+HteGRJETKEy453DRhDu3IurL0ECrIMwdN
XrbKrdYOEYB0KMwEwBHehnCJ5kNCSnAeoZafnMs4shhadva7OcBQL3ErhJutm9fLaFRh7KUQguJS
dhy2HkdrSwSAJpDiQDby9m7z4YsEvAdNo6MT1PgXPErv6/0dWF7TFPWr/z+86AYkcqBqU4Dhx/Cx
HB497Whox644KOGvLNwINa5tB/KcAGNw4DW2fT6VgEqg0/JQ4lMZv1T1u9n+0Xb3w8FOc78bKoE3
DG7quQg5ITSItADUDcox6pwtNtzlZmB4oJPAr4Q7aOEHFMmojKOWTJcKvES5/I/ifb6/HasCULDJ
+0Hxrp2CV1YAlq4VcTRd8sHWzU8B2Y+vQm0aEi0Ik/IyNdHqjaVZ6Dlrw1fQyloEtHLBVnuL5TWN
YdH7DrEnZETASTDfAur5RZyPU/BKewesu7F2mED8gv7IW9nblbXiBEi8SRpAH+h0NRcks1Hp/XZU
LkUCcpY0f2x3u8jgZIGfClwjIhM4sXMBtMzi2B9945I9y9prlmwU+6x9/+3wgjqkPRnCWiH6peke
k+ScDRv+0lLd5p8vWj80MJGNCZ9Pi2PW/SbmP/XuljiQwBlAEdLFBQee6/kKeXoHfOwU6xfD+BQ/
VNXGCgkzAJEJAkIIUyOyhTcQSnHmw5e50UxUb/oLGm1bYNlyhsk/qNrvXTr3LgWtRuECcJZ08MzM
pahoq6jUetFf1NCwpjevphvBm7Vp3AoQNEIfy1btKARIbwGQMCpSwlsNTQSlW8xBOKoIxI5JMkGE
f5bApEl+25OH4PvP+ysluBz/kYLEjYkHKZ6nYrYzkxrm5S2kTJ1FzNNgNfpR31qtdxt349i8S0GG
BcEHMNggAiHsut6wqozltLtk9blmxxCVrN25DwLLSJ5i7TSYb+NO/sKFSH5L3tzhISnSQvHz7jK+
KPmh30l0thheuMN7tY1KyuLuUvtuM73GO436+/iIoPKwE5L1KD2af34Bpg45aNP2UrDGCgqnVXZG
tf4jgd+r3NPB7gtHeIqNESiBuL3UVsIM8GyRfcbqPwJ4nhNXK64/EerT9F6dUkPqLil99LqH2Dw2
2en+6RXs7UKEYKzaChCjqJW7S1M/duN5J9kphgeaDhE/3BRwqBZo2SEjoZw1w3ApmscoPLLpuPfz
gRuHEQT4HclmRRM3GVAGExo+XvwfhXJmO2se+eej7RjweiCOXqmPbily8snY1peKPnvhc7jx9UsD
hegDoEq8IA4xWV0wUOWodU2R9PVlCpzQsHF+as3265eo2VeIzeeBqCvHHaJKGiZd2OXOrELAPary
4rmN9sK2Iv38n8+NE1pSvodHMQfUBwiKMGZtT6eoLC8hOfTlU9f9qA1L6w979xpOBxQNtdhwOxZM
nskw9SXJEulSyI76tZN3awLPwQIRCJMBfROdQKK2aKOepPrLyL5V7NtWy/mlovGe9mAbQbYFYXAR
NJRmudyjOY72ohLzu5znfwXdxvosdwF1XtABlBCCnmURbQppzTrWjuNLOoGn9bVLHyLlSW023I/l
PCAFyUFcQhAhie+V0ujKwmfZ+BKVLsr8ti66tUkAbAPfEolsoBaEt7US0dQYfGV4kYfPjB6zygKt
YL/fsOLpfiNFOLCkDOIxl+jwIuX/ROBZyp+kLQKYpX8zFyHo9kDZoMUUImITiAWeIiT9RoJtaT64
CNSyIDL37hfMb7gmVj25SSHCqAtLj502+FE2dl1ZKNC+r3oru4KnHccsIyEJDAP/khtXIMnzSm0L
gCl9cGrU6K6mQkoWVLY3bHHcrUwKKg6PEyeAomRKENXKSaBoYEF9CTzLQ3TCd1jnjtFrlx3vz2ll
g2aCBP8DPF6a0SjTAHU55+QParOCnU0BYHY5s8p/5wJ3fb5sgDB34BLHXMLRnqIvRXkst9Tx/iwQ
jJqLKMACPRTAA7/E6WHqTjn5Lm1Z94XGyyoyuCAxQjwKL1hx89tOm3q91KPXMX0yjsW0cYpXhsfI
6KODQhTkXkSsN4mNoFUIw+M7+dvT37bY0BcLxJEMCASiIAjkObhl5wskjUrCWinMXyW3HmxUxvlb
pMarEqAWiNnhVYaw4FxCFfmeEsh+/joMx+z30P7RmbvzqMLvBxwDZDLAiS3Tp7GmE7zQGvIaJo8R
e6Te13arwm+xC3MRYo1FAkdZU6ueM6Ee++wYb+WdFxYE4wOODTuFABRMibBIcZWoYz1KaF7hv04P
X7wnZetdvDYDDh7CSeUl1SLqo0jCNu4ScEvT76ywssP9LdgaXXA0K8WccpJjdD1PbBoheNNu6MHC
8GGFOMKUe1AIR4m80k2q9Li9QUgvp695/5CicGp4LnqHbgGIFueVC0J0mXORwF8QY1Eg3m6okQzm
6zjZoPNAmoXshIHCZUZ7SSBmkV1DfBbX01wl0Mo1Jorkma9FJVmUHcK23Ps0AsJNRcYLRTSYA7pZ
zSWQNiGRX3faq1/+0/mO3zhm+Wf3ls9EiKa1SBplMCFCe65ZYoXDTtJNvkqAEuBaQOkRos1iWaeX
Tj5riaa94gbyO6fSLE3fe8lxIKCO3slodQB/TfTMtT6myeCh54rGrFzq7NJAJ+it3sYrB4qTlcMx
B8UAIsyCbjdSpnQINzLshU0kWw0t9dP+rYABh2+OiCan+ZrvtuQ1Umd4E2g90f6pOzZb9eYr1gmA
Zc7oCWgj1E84r1M5eqOcaMZryewOMZXmkpcO3XpNrmg4byiKXsw8aLAgJzXqgCD3krHX9i2fCkfX
baMEpVvmRB9ZrhtBfLo37lpUaHrX9il7nVQbUY+B7TeGs4kI2xFUet2FDcb/1o65Nfq5dX+71w4U
QLhgaARvHIyhoHmyitZ0fsw7BdWOlH7yvzXZB1aIv8WQcuFdv0W3qS7bGreIbLzWXXaelOZo6s79
OaxcGJy2HBST3GuCUZ/vAY2DkKaxyV4LPz8q9Q/PZxurtCrhvXoU71X05xAkmLU++rIGFmVk5i1S
WROQxR+Yw40EOp8DUi5GUvk95pDadWiVHzBO0Gd+RcC5XHSyDAAKi1NvYq+x9DB0f6rwTHdiVN5N
LC9ThJ1F3ByNs+cz0PWmjTQNdx0Zj5J6Hbc8s/d0xyz0AQPL6YaBwAAUZsHJJBUgc6VBbb5mqV3J
dg/6ZPWhHO1Y/YzQfPm3lB8LxWpCW6KHaXdYB8IhHQWSFDEw/DWfXRB4XkMjor8Gw1P9VWn2EZa8
L97t8ML2S15STVGA4dUyto4afuw9Xu9ZJE5pLUETRatejVozGgYa5MRWpD3QnWVU+HwMj/5NWCC0
TV+gMSJlorT0R/11MhsrSgIr/r3/+xELAUoC7Zs5v858+SMPHsiooXrOsNDR1AKg7AML9N4O771F
AVK3cwHFmBQ1Oip7r15yUOKXeGcdLF8hDjJ4DwrCCIo8AECwhB3qX7zXNv3ErCz9tHt9AAzjPQ9h
yAH+FI5nP011m9GYvHa1Y7xoW6m8pf3D1+MlwVuZIkgu4otRBEEnAIbIKzD9Fm8HXW6kOpfXEATg
YQfL9I5iFvwatD4qI19G66CueNEZUtu+VY67dQwIewQGsT4IqyxCp1GblTVKCcjrMF6i6FxuHNGl
Y4PhcfsgkoYwBKzs/ARpIwERQ4j2DZL8OrZ29L3tnzaJ0QS4xPsxAmUFMEPwnziqeC5E6WUzqosa
LZayUxm8yMyKTeukaoEl7Wx+zEXhzOLmRkAb6BVxPlWPlHbABg9vF2tqLm36bfeRnY0vTCUx6tQY
dYw/5RaSa+lWif7KmUVJO0A9HDm0xMTX1dhXnc/UV90Dv/VL4e7+fERQEKNBdTsKh0VEfK3q2TA0
eFHQLrUso97KqK59Pue+B1UzTpUhFpMpGXq11DCJr2ltNef01we+/mZ0Lv3Gba2q2lTaBqMX5ZeM
Xhjo1+8LWCg0cAtw7pGch8lYhpo6Evtxm1SJmwBXnw2Gq40ot+x38jQizIFaTmSEwf6NpA6oQubz
CEhUS0ZEcrehzzJ5Nq/3Z7HYBGF4wbsv4rDNwtIv3NLqI8donPvDry3S7deLLlOU14Qi1uGy73lJ
7agD6GZvOkqYgZBZjrQqaXU+gyk8kPqo/I8LJNjtPlKrFOShhdtKZ3KRt/o2838+c/nw9YChw7dA
vA8en7BAUi8HHWqnCrch0ylPH4f+WKTfovxTNpw1egIN9en+jiyMOG5QZERwkhDfQrMcYT5DNeVe
2Q6Zm5nH6DMu6j/Z1otuZdPRShBUazAaMLIiiKFO4ywCx1TmjmqKIOm5SlC5nW6o38rBVXi8Cbla
oKIXKbARFC6K3gWFO2oWPBvHGPPD/ZValYAyBLwbKdjGRYeYeKzXlaDMXc07+uRPb2yA9bbGFxyy
qFDjJhvy3FVjxaLDn3jaUL41AegeCEAdimTgVAqmo0W367yVSOQaio14ULLlcq/tMz9EvMUyUMri
/RnGkkyyeopcZKWAKCDkUCp7vSacVvRgBVMZwCrQDkE9wkIPJQPNL93GP5gIJqPseCdtBTewcDaQ
H+JIZVBxCRaw7Jg5VZ0Uu3V2iJTzpFsolfJ+7j9LyK2hrTnK8Lgtn1txEFbImSZHiUs1ZKFQH7Ch
1WtbDTOBm4LHIdCecj5+ZHRDouCKxiXUPv9Ja3mvZ6lwBDpPZHMRmMJ8/EBWvF4qqtRNgwfvszHu
VwVQoPFnO/aZAw7nw+ejNtVySRLX8L/2sWcpxc6mR3yXAZ8BCSsAGCu+klkUUkiCLHPD0tbaN33c
+zyZjy+STBZpOKZeh/FV82CCX2X//t5+vtiu2zdjT5NGDG88IQbXRBuWgquRcAvxhCwqiTh6eMGp
Uo+JXwVxkbiTDmb6on1QlFdoRKWFDxLZ/dTCUt0KE84q6xOwo5p54o7yE8sshX6+r2srNxwgC3wq
4J/Gi1EYX43TQQexUcJtRh7XVhvlVio7+fG+mBWV4wI4DSTQCwtkfaRmWDE5r1xQq6TZoco/cP8g
T45gO9BgOLZiY5nUiCpm5HnpKsWrpFpatrFOK5sOuBCvkAeUBEZQeJ6EuanEcUMLV6NO+unT8FYN
zlZd1NoiwWogQA0PB+FLQbGNTFbLaICMIS3sFn/2vlHwNEGdIxiTUIu4LJIZayxcJkWVOwaJPTrD
+JEJ8O5HvJKFgYNGOEwSgdXQhqByX2KjdBL82X+KkLXBzQOVWJZ/JHJuGn1aYYHApNI2wVGRH+5L
WFEHvN7+lSCY7sYo5YqBbcGd/MTyDeogvXwg3c98dwgZe8HbbAO2qgOULkawgnAaq3FQS9f/UQZn
s/iAvsGpxN0JwjBwFfDjfPOgM0jnS6Oul26dv42lTY0td2btrN4KELY66uOiDRQIUNOTLJ28vVgn
eC8IAWmokYeRRa5x/v0sKSbak75wldYuDGvYqgpY+fzZ+IKqKUM9enKA8cfKknpL/nr/GK04e7Ph
ufib5c/bieYVwTEyqjNhlod4w25MHl8h9FsGIB3lUEigzUXIoB/WQ8oKN4qfp3O7RZm9OoOb4YX9
1aUyoK2uY/gaNFXSoZYPfRVvaNvqLtwIEZ5Xsp52A8qMCjdLjwwO6/n+LmwMLzKVwofpyyQyClfP
7DjfLrxeGx+PKqRHYbC1RZB4qAKGKGVUuGZzKHOL7sbKYYsxNMIYeH4COSBscZimXZr6LHdT9FD6
u6iteMPRXttkvBN09J5CEBHUBPMzpHVx2fn6kLt9n1rlqfUe/XbDWd0SIZyjsMzlgjQQYYbE0h/9
L1Gxk6yPe6tIBXDiF/yHa1NQtkruiad0Wuamg1NUli9b+48RtIy3f0elGJgO5qtUe2EIfoo4dT3y
KdQevC1+7JU7B5cAAhqIjyGTz4RdUNK+NsNaT11pOjVJYbVBblXJ6ff9WaxtBLAtFH0c8G7AJT2f
hd4WEpElkrkSdUmJLp1QiK1bZ0uGsBOpTLukR08it/qWGpcqdbpy/9MKvbK4p8c5oJF9mM8iAgWQ
rLcIkQ3DW99dlP2LhAc6BsbbB69bsb60yv3MI4oRu3HzK4kOpXyMjQ+IQM874O74Y33R1sqneuFP
gZ+46AA6EUcJXqX+z/2t5gdGeKAATY1yN94CbJmeSWia1WZMY3ccv0QdUCdWhmrT+zJWDi18F85u
jNQuA2HDfCPqSI2TMGgQayhPErEuA7H28hBwxUaSFQET3qAahLSCYuRTYihlAhlpUR8uUlYd7s+B
H8f5OiE3897YCoAszmEyn4OWo2C8Q0Nk1zt5LSIyu283TiUJygzYVt6uU/BhuoBkYdMrkTsB4/BY
bYUBlsqG9CosErBYyMgs8t9xN3qm2Uexq9JTzOCkHvStGo8VERiY8xsgCgNhwib3A1PGKjBDN6RH
eerAw0cddauF98ouzITw39/4Sj4PHEboVeemP1QGSsFod64VfM8oCgQPBMC0iJwIXgbiHG0dJhQC
3mj9lYSfd58ipMUAB+AYBDxthVPEaNfoCNeHuB5iWz9TZODuC1jbBQ6P4gxz2G9R1VgdZloestDF
e8qQHCO/9LV9X8TaHtyK4J9wswfVUPmSXxrY6PhMlYu23xOD/8KLLxA61EDbKmxBrSmdV6YetiA7
pJUTbTxslwaPAWyHO5RHZJZUHL5SUzCNMALymDPVnyj7bIJ/e3gylN3PKgjiNwT3uoGcENYJQIzG
5HbPDb7koO76uX8XbkcXLrfERHNo9HoL4E/aefYMl/v++CsHCXFbOAD8ycBbcsx32dfVsu8r6ruS
+TyQlxSBAHNjJ9ZF8I6EKFjA7SYoc8D00kgU3XdD7Vinj5PySLyNWaycVQA2Ed/mgSQohXArNCyI
YiVmgcu60B7+msJgQxlW53AjQFBoUo2Tih4HgVtMz3L8HBZwlnY/bxHjQYQEsT2kBOD1zXeilXpP
luoCNmMqD30jW2n55f5er64SqqGBjUIkdxGon7RcIVGmwmi0p+xz3Jz3Dw/wBE+1cgSIGMFFO7Mm
ynISuF5yquh53MePh5sfaW68fKBheNviApqvz+gncToVGL42L/1Xr/zAKQUbtsGTGMBmiJUJUZCz
YgJ9HSxqYcVKYPl/lx8wqbwBtcRfDQiuihgZytpejjOauFJ8NlTb2Nlk4n2JOEEhr0YHKaJ4K4BR
OEOgu0vdajxO1A7ZA7jj1J1Ef/+RwsvnQMAGYh1RnztJzbLUlxI3UhyjshvT8vIfYzNsXHFrpxUl
qpzLHb7GoutAPFV+ozdZ6sr1ybw0yQeO0+3wgkannuFp7YD97mTd6gEHbf+6rw5LbxjID+QO0foG
PHULvFWhT37TDWnmKuxE44McHKl5Unay37xvBu+4C4PBzauY+FGVLgrApItVSuxE+wclbh/YBn65
gaEVuatlZqlDMKbU4sRt5YfQf9J2owN4UFhHSgyhYTjcglYbUxDKU6olbuh59lj4dr+Vnlw7R7cS
+O9v/BgwOodEDSGhUGwUDgzxB8we4rZApiEDgKoaYXzNqxk4VJF6m9hL4rTDB64FQBuQfkahDiDM
wrVA03GawilFdhXFl4oTpLuDMeDrRKm2psDoAfopvEjAzOWnSY7xEZak/an+TT9iL3iLFdzNvI5U
xDXqQVKwyByQDTOtIjjF+THQrXp/gg/zQASAMzWB8188SIA89oSVyLmZ5Ft8ZfkHtJm/OGH3OEha
rKEZsoal+lhjmRSbDme1t3rtUE67QxmYBOiysFa8dZnoA/hK3ui0TBOXDQ9yeE42vJg1kwSjjfp8
rBQ6igjK5hVF3SYhhm9Se9IeosTq0vOUfUQKp7FFNhqnSowqES80w9hAqj4e7RwV9JOF9rvBll1a
8cjAE4iuD6h0B6Rcp3O19gfodMoQ0CiV0zRdiHkJt+psVyyHKsF0cE5eGaXcwnIVTZtk6Gkeu0mC
buPduLFOW8MLhgMEe0VMPQw/hajaeCz3w2MQ1EPtHa4HhoJFMd/TdMGYZGoauQ3QK6OdbVTIrX3+
7fDCBdoCYloPOob300MSfR2MnY09+NUGzA0I4GXoG+qBhOWXaV4wNYxCd0JGbLoo+5efU5Eo/FkC
iKaYTuomdGnMWjq4tDqyv8Od/Y/510PN8K5CoIGHDoWvN82GjmXXdm6VW21+VLewSSvnfza+cHpq
BME0lY/P0p8+cQbpYPi/73swKzsMLx6hKtQyICYmEq+FZtsnCNWjeXP1WTvJ3Zf7w/MDIoTaZsML
N0/bSqqXGhh+TKw0PkUoGgR5i2aj11e5G0mM3QDLK29QgpjhgqKOsDiiUuG3bhBkVqj+mt7uz2Vt
qW7GF5eqyEinDn7Sus21lp14C2i9ttm3wwtL1StFGvsNPl/RHsLoaRoe63LDD1i5GwBmxNsNHTnh
04uB1boepMZAMaobyo9paCfKOQdF3f4XEKhngOJH2SD8vcUb0VRQsEt8s8aeG1aZl1a4u3QaefNb
CcJSASqRmyWXEBRW1IBF29m705wQjQeVKHiMcFHP7x2SGWUuRbR2wzfwFAz5j/vDL3caw3McAMpY
eJZe+HxaJlVXSFHj0uishjbKm/dD3RCmQhkCnlTg8MOtJgRLuqgZ8fQpyVU/mV1opSixvD+HhTJw
AeBP5BwFeIeKDl/h+RKafsXeNXnOfZvu5hAQhucn+cahL8ssHTsNw4PgEGFcKyK/fW1vnF6QIaxR
3YZa3HiRd/VaxQJns9XTvdcPJCAQgwpUuK2cRmw+C1OpfaL4rXnNxx8eO6TBVnXA4iRBAA/F8BA3
T0YLJylTyABKr9y8qvKLLOV2iRdivzsoAyHgSkcfcNR/ILAhaIMyyegD3wWB66j1L6X+df8gLWwS
Lh6EbjkQmtdGicnuPox0ioyG747Ut0O4q+BWk8aX0NiqEVhZK0wANVdgqQWOSKTRQf+OHjoBQVQ7
at2lan823cYzcU2EgqXCS4giGiBmpCeVNMpYBr6boEuIfkHX9Lg73l+uNREAmQIcwIlBkKycHyll
yGN9lEPMwjvoP7z4qP35gABUYCEKACq3BTtq2mcazUtCroF8iZMnGMF6S/H4gZk5BdhypAT+X4Tg
VU5seq8T9N3UtPP4seguZvJYK5aKln6o+t96Ea2YKojjT0be/BBso/MlyxQ2UEyIXFMrL1H6PSR7
rwvMBxXmXDXgQOEVPxdAPVKhnr2GgPy3XPwa95tahLv5kcKjFCTRgpepxVLSyHpCripvHSHnlhZt
nNu1FYIPCzPOMUWgFZhPoG7yiZURJqAEBwN0tTtbPeGSwwLdjC/sQN1NAapDGnI1/Wejtozy6/0z
u/X9olIUGmlytCm7pr1jdiCeZH/fF/DeTVw8srczEI5s5dVmU3MJIbPl1JJDK3ojvxSX/JLf/3TE
IapV/aMU1hhannLeYuTlW7D4AKA30CMNbvoCoUBC0MyGXkdwWR2A4gQJlLxFz7RiiYGfRQgK0Q+E
YsUrfQh6T0+G0LumiWXQQ8COeWdPxkb4Y00KEqYKr57mqRy+lzc3uz7VEkVDCdyJ07lg51L/mf5S
tqjzV4UA6Y8tAw4CijMXEkWVOpnaBCFfJyWxcvVHKFlbxaorp47XFXK0Iu9oK0b6Sd7JERgHvCvK
keTvRbw3eI2MJn/FQOlx9WqiE6qRIsnyGu4Ji5/0qxzvDcry4dHpEqk0ZAbBHDNfosb3sqmMeg86
70iaHRPnvsqsrs57y0vkYNFkTIjdSLlOwlpj3lVqYisPUms3EpVnfCXELk3YXe7/zCeQRX2jtCGO
63iQlQeWb7yV1r7/dnjBZhlmHEyFjOHri9R9roKN5V/R59nXCwYl8LIadey+dw2zk6c4XmtvNqde
FcHb64HAG/gv0VUw60zJ/M4wwcHgMHLumFOr+11oBFX+FSHMImuaqqlriAiCU6/Y4RYEb02P4eZA
u1CpAJ4pwb9NYz0ahq7zrj2gxj58hGM1fS+36NZWpSB9g9QsL9wW4etKlJqZIZXelbR28JqqVv05
3aJlXd0Mzimrg6YJovjvb8xeFNdDDCygeW1Cqx1PZLIVsuEncKMmXBFogM0dT8ASl610kLOTIxIp
DFfEzwQlQtQqPLtATXVfblyHa7pxK0nYFupLvd71kNRRR2Z2tf/ZNJuIYDrivtJJAxD0NWI/+vLb
7qAgDIf5/nCFYgAWJBxaEie4Zz2dXfvY8tGAazdCWxifu783W901BDwYBOPL2TcvS60w2vKn1g7T
vzNAwmUuAQwJft8XjF31/KLoJ807SN4HNPudwoWhFgz+Gz8CN5Oo6hzRoiliV6197IFN9Y77rwfU
QfCeIYjXITw7Hz/0VHjNXcyucfoYxQ/xVgBh9YgCh4fkNXgCAaCaj+8ToiQBEAzXwXioov0sy3yP
UcPBO8/w+IegAcTwozqqE/NqsNa6NMXO1p/cY8a2cmdcB3xq0WQoVZuulCpomPQd5ZbpVmB5xeLh
s1GIwhllEbwWVj9lraqPnmpcWW9XeXo55PhhbHVKWtkDhGN5fAIJNRARCoskjZEid4FsXHtb8r+x
5PvuI4R8Jm9CxwMUoEeYb3FSdCopsU1XZThS/SDt97/QVAgrBGgCwDpiF8JgGAYzCxBb6VLQzI+t
9c/9z3/PbQj2GoktXpSFxpm8d/P8+0dCqrxng3nts5PuP7b/GNmTrB5CZlXjof/pjYcitxPDIRvW
e8V6oNcaEpB4tIIGT8RF9kbYGWWgsSvLntT4pFcPSXK4P7eVqwi5NISkgHNC4EiMcHpJ6Y10UAET
mh4qag+B02gnlJGAOv++oLUjBgIU3Hdo/YCEsODoT10jeV1RBS5ldg/uZW3jtbI6PqoMVNgpBbhz
wYxkTKurZAQ0T82fSOKYWzUMK4oIHlZAwVBThReXSFyBu6KSy67Xrx4aS+Vy9CAN00OrPicfiFEg
og1XEGsEZJI4kVArVSmXGu3aRrpVNJYJOpfdW4E4JEqfseuwLWIQYVDjtplQsXGN+qdKeaC7uQyQ
p+XlqgjdIayNn3N1CUsZ8PYh1K6d4sTjKW8+3/9+bi4EdZyNL2x15McF1SaML/WH/Htax4e6ig6M
gdzZbK29TYW5hQfSA68vPFHBMCviuBqqxxMgE+pVhWd7zuLT/dmsKDnejbzpGie6X8DEWqDglME3
1GtBHTCildQKzY0rfEXJwSSHwC363qA0U9Q9VeuUyuh79coGoNCtRjmbhh0YVqc69+eyooScihfq
AcJI4GSEe4QmRmtI/aRepemVGQ/DFsxgbXzebhbARhCEoo2xcLLyTJHB+mVc9fLqkZfE3f/5nCII
5Awg4YB/Ph9+KBUjSMBNdFXHU+lkW0yaa+eWI0qAQEecYJH2pH5NzTAo2bXuD2nmSA/pNwKemtoG
2OoDE/lXkshvIGd0IHlUseuoOWFhka2ozdqZBUwJpZ+8JB15t/lCaZKXjuYInzCPz6N+pP1fydZi
rW71jQjBN/ejMarQFIAhUvjJaH6qWw3PV6fAaVDe2+4uOnPpgRy3RRiya+a9TOlDqNrR7hJWGA7e
S/G/IoTTSmNZD/MGIgAW07pTUG6A0dauJGBJ4LgBjraE+KJggsHtioxrW1ql5ujfEngh+cZRWrMd
YJFDNTr+B9BXmAQZwYsySDEcUPTMUp5Q/xEHtqqep+S8/8zChQN0ErkSpL2FWyOavFIvR6LjnXFS
PIQznY+MDxf9vY8woFDzMxvEckxQsIsLPMWV5ChbUa417eYlDuiQgajsIrcAB7JB9SDT4azZkefU
5bHXDyhqpdXTZtR0bVNQzYJTCwJpJBr44b5585VNhsACqF6ucmdRzWbxgZDnarALunHVrh0xTpaL
qw/p72XAhUZSVfsjuxb5WUUfpacQnC9brDgrQhC/A2aTxwjh5QrWRA81v1UrqHoSfKXZW2N8brK3
3UVAeFqi0w7yozxtAkrS+ZIRvWoj5JyM64AlA2pwQxdXzBUDsRw0HrhTA2UP8+F9v5Qm1lX6dRys
bHRyfSPIubZG8NYYtJBXh4ic3kCPDX3FWv2qR8CnEUupjzLKH7carXOrKrhWQO/JnF2J88WL8Yqi
ZPkUFTjEfvzIUoeBS7+I7ciwRxZZYWdX0/7oBd4EIIvgjMIgzRP2PsWmhY0xQOsNB1Qwu7mMsWS3
wwu3yNDERiZJGF5rvw2PkvFpt03Bhc5bjinwEMElPt91luVdBUYZ/ZoaT2Z+2QT3r56qm/G5HbjR
8z6si7H2MH7yQOVjudVjaW14YJg5ixMvhBDzInHWq3rSMg0m6y2SXPO0f3VuhhdLUPoyzXpaYvhI
iu0qBBPVxptvTSlQNwgYM8oseA5mvjxN4FeTXxDlStNTMh378kzr837OFJwhjtMFXzUQrlCKuZR8
zIeqCCqVXxwleAq2kJUrngiHw3GqZ7zAFwnDQJfaKciYci0aOwAxaKiHlqFvXONrQnCLw5Zz7jd4
n/NJTLWX8DcTPPP0QNRz4L9E8YYJXBUBAjvUoeIlAzMyFxH4gVqafaBdfdNO9JcqPwT0uP9E4QkD
F9wE9TmC8HMRE/Fp3IWDctXTT8jeau3+BwAaRIESmze6ksHjPh/fJOAFQSND5Wp0VmmQg6fJGzPg
IwgGFsVkDFvAu/MC/ziXUODlP9ERm02+NdFBfasjCLLbyCmyw7RVgLyi33iHoR4SJh0kZ7IwndjP
U9ksBnodqA34jqXG2v5Qwq0EKuhGWhEDXbUketW6z0PzVdsqYl+bAeogAfXHUwMvcWEGJKXxCLcQ
M9Aey2Ozs2Erf9rDJQB6BsX472Rq890YU6MudMnHeQps5PnOSbq7HuVdAsJGkAFgmWg8SJGPXVdH
ynWkj7T642fFhmKvrRAPbP9XgOB4JH2qNHEBAVLveI/6uHFeV5SaFzYjwQCl4/ZpvkIkTzW5lEd6
TdkTnR785rHuNlybtRncihDsRtHJxaT1OKVS/rV5QQv63TZjNgPhDp3arCgVs6fXoP2mGN/2hzVn
owv+i1YWcof4Db3SN21oHN1XnP/t8wUNUNQ2GVHOhw0YzuD8sWACP3CC0ACRU2uC/A2ZEmGLY+rH
voFwWiEfRsffYg/g2ydaPOTugCOBn7TsblT1RRJE2aD9H3VftiQ3jmz5K231zrrcl2u3+4FkROSe
jFSmVNILTStBggBIAly/fg5V1VMRTE5yQm3zMN1l1aZOJZwAHO6A+/HjSS3vdHIU4lY2Vznzf8ES
wcbNEE7QOr6i4qFVXXpFZjlJaUXuEFb61dv7sHYQHASFZnIWsLAtvVtXy4LWvXQSVj146mWa0Lhg
4760ulJzDxfkzxFUsRe6ZNfoE+lmWCmBwrinOot5sdvQplURCJ8BzzzHmI3FWZNpQ2ygk5zETXce
A+AbXpQVX7vq8y+s1omcxVRQ+GgJAahfEvT73A7Be5H9Ar4SxahIu6HcEqS8SziqaeQ1SqgniJiy
0BZPc+QAaK+357Fmm3Ctn9nhcS94Bds19VGZU4XgrGvvq/pd+gvPOtxj/h7fPD97nugHanupnZDx
Dv9oiC+b+yDf2PWtWSwuf8SebEvNs2BuxJ9ab2OR1o4GrsdIrs5EMwhJnE9iwANr0h1MYlLh4D4r
/kLqDRGrM/DxmECLUGzF8ikhpDsoNjZO4qTPzr3Vf/yFbT4ZfuFELUfpnT9geMMIjVtzix9k9esR
+4GNxWYDZHW+QPY0BsKxhQNwzLXdXBVboaf18RHZAi2ij9TUYn9Nl1e4asJwjDdCy8Im+/4Ly4O8
57/Hn+WfPEOlOXIdFGFYfbTUvg/ExjNuVX9Ohp9/fjK80pXZNzaG7z74Y+joh3LYsKxrEjy8EnVU
mKH2dYkyzEcp02mChlb+dWUcrIoe2qraELK2C6dCFrtcpKOTORaEuPy2juiwcdNYnQPSdv4Mx0QO
dTF8xb0U5B2Vk1j+oynupBmN9u7yfZ4dKAhg0LMdss43AnwXyNv1vpM0/rUbVeJXZoBEFOJYgGKi
N8n58KkxSTq6lZvoPB7zl1w8TBeT8c6waOAYkGBGJPZVMs0qW0+JirpJoW784ObyVpDz+Mibok4R
N24Erc6nAH5TS+UOnI5eR60ddxfzsy3GXxyFyWxoxk2M75h3XffgmMd2q/XPaz2ak2fw/QCfIRG1
xNuUzuAblOG6N+lh6gBG7hY7eXHdF/LXp0IW6zSVDGCQEkKK5sBYlG21i3t91s7HX6yTn1fMSufx
9R9d847Kd5ceBADOwDyGZwmK8BHeO9/mPqdWWUzKSpS8zv2ry/0xhsf7H/Q7ACO/oiqWTCNNwRC3
Sv1Y50PE5Rj/wgROJCxccqd1pLMyz0rI84jKdfP6Pxt+4XBS9e8JFFMRDlVU8i2MwrzC56+G8yVa
KJCojMLTJ9dC6IJEZb035G5ACuKz113+/IGkObqHuAz2e/lCr0ZBCe+YnTjBF/+aGBdjnzD83Pxx
TpVCmxaqxNAEq25Ih+P2ldu4GD1dvhNIls1gC1Be6Mu8QBbUOUtb7iSDnmjFB2MrOLl20OZEMuhN
gd5C2vr8JNBeeoWERU/67JqHUlyuSBh2Jk+FQ5jpA86H18fK1vwJCCcr7Oo6rPrL0YXIvuLBBn82
E1Iv4201qP6rVmhg+q/ffx23OJxWbOkc75wLT+eanyU6T+Vob0z5CFaZNDS7mFufgu754g0+E7Fw
moKxInN6iHD2GkusZqPdzMo5Q0B4jqVil3G9XhiKuYokR/NTdtTIDhyCGou0zx65V9blFhWZUbjk
2TUj37A8BsM4aiyTIHRCC6PQazemsaKmAACCew9FHng7L+nrcPXzB9dh7Ej6m2rnXUxqiuSni2cH
GsE5eAcu6UwaYdQV2rtDi4ZIb/XQIW309javaNJcDo/3LO4WM8zw/CCUetP1XW6VR9JFhRHRPJ62
jvLrtz/wSyciFj6T1jpnNYOItIzR8hYxZwf9hbagpKtSwGfmIKM7x1YXEQaLBQq1ugbYU0mce1GR
79Fbzdjab2MOLC/8A0qfkHubDwckLSbD8Vqr7ArZ6EodXO9OD0IcQWnsSR55wa3vfZTFhorNB+21
RJBHIRuEfN8rfAKaKnvp3IdBqjKczDBAGfIQmWPYtztl7lN7q3B7ZSXR+RHGZfbjUIyFSlAnoAag
mfRolrHMo7Q/FFPkXkw5iLwroIZIoiH7iqLhhQVGt6amFoVGwXb7w9BfDHBXbhXorOj2mYiFjeG9
QP9gARGi2bf514Lt9OHrxcfH0234IRh7ZDuWmUDN6EC26g9owuHc8vTQ2XrIt+rhVqdxImNxJWGl
lFS1EzS7jHgVKhFz/XIrAAT2zJKNbOzcje3cCnCD5j4B2uY4kKeSI/X+rt8Km61pFVA2Mwx7bo27
ZBRX/WgCn4kWRIEWtfm1WV+J7jEdLm6PC7VCRgX3Elyh5w6w5zNBN7kOwbuOHh001u6umL5x71nb
jNPxF/4E1Xy90xcjPbpeXLQPLI83YSkrIgAVwdVkxsQj9Ls4Gcxt3Sx1ZH001E1tXNn19UgujnzM
UEO8iGdANBKbi/22lQKpjquao3iv63CLxxQx2bdPxopnRM0dADzgK5tBPIuFKppc5GaXimNzXWR3
RbAxg63hF1GJUZKsGnLQfTfO57uAf3n741eUFYsC9o25sBIXrIXlGKrcrSjLxHGSO8ZCQu/JGBUX
t74Brm0mKcHDHq8AOK5zXXU6HDnCQE/fvnfAg0I3DvXaEnkAJyAtPgta1tE2hV+qXDf4sWDR6EZk
6623oqfB6fiLo5aLSsjSxvi2HxVTPLLI3Gobs7YPpyIWKzSYwi711OLHHhFA66osbkoaT/1GInBV
CmqaUbEDsPWrliKgN0prsNPz41RGhRkZ1YG2oePt3tap1eUChB8YLVBloKTmfLfdFBm0ocVuS7YD
qCao90JuBLrWJuLjtKFsw7aQZFkcazRSknh4SLTayx/t4WBF03Boig24xWu1QmPruTIICSlwmC4z
s7qpSKc1eXEUfoS4/thtqO3rdToff57kSVQWWQ9FBo7xTSec/H0w7AJ+sfGACDwKsFTI41jLzOPg
FJxqAUinifJiCepScnnIEbuMRwEQpbi4I4N9PgnmVjpQKTw/1v5tXhw4jynbYF5bW6dTEYuz0WUa
xZuE5ceujUwRUWeXXf6IPZ/FQp9GYNiURTALV+4V27Et/vWNKfgLM+vXFfIuJcZv60gfD6V1Y19u
pOYpQFlR9mrPLefPNyKwOplyIyXHyYxbc++T2N262azNwkMVGagK4DFQ5nAuQku7fqwUGOr8Pkat
ZZe+a4rDpbYDt6YTEfOZPDkTXtN1HqUkPwosVHbdqivt8lfauYh5liciUmLLRmsgIvf+MIDV4lde
HbnOxkTWjMfpRBbbMfdCyPAex1qlO9lf1fr+FxYK1FlzOThu5MuaGYTIR5TpWEj369d1sav4YZMr
fXUKJyIWe2EVvupkaZKjp0LA8nx+9fYUVsefC8rwpABSa/kil5pBa5W75Ji5oaZHcutaMC/x+XsS
G30y/uL7gzku1RGM3wYPGQsL/uAD2bsF8Vw9FCdSFurEERrMG4T5j065N4tbChvlH99eqK2JLHSp
H5XbNAxs7N4fPrDofhQUN7zfELK1Gwsri551BkF6mByHcZ96u2LLPm2NvzCxnQX4lzvM44OXGHgw
uuElNsZfJrC1nAd+7mF8EFDK7+VWuHxr+MVbxVKF1zQFlAmBifoPd+MavjX6wj+YVFk+LB85KnXj
1Ptuq/f4qgbNFHiI4QE/sPTSqpe+N1ojOYI2yakPLH/I25BbH97W09VZnEhZqNDQE683G9gk6kcO
u0qD+O3xV4/ayfgLFZKgGROZB4iTnK67pGDXwxZfwYoEPIKQo8BrZb44LXa5VhRo9CHLjkqENao9
qsOgNqJcK4uEulBQvKMEADZvCVUYO5XbFWlBKpamYeB9q/Vhf+kyAUCFRy/Q1AhC+MuAU1rXbBpp
qieOe+VmkccfVLuxE68nMYvADd9GZfPr+7ebEUv0FjcSbkZeZu8U2boIbEhYJo0mvywk+ykh/xi4
Ub/1glgbH1y782MIvcdxNz6/BVDLapxCECMJ5LWaHqstBpLV8V1kpICYW4GlOm7nGAgMGAm13+X5
1xJPx7d3eVUAKEWRKEfl/KsjjTYmAEZqmIDtylilY+Rs1SC+NhpzFSVukggCz0naxWEw87bT26ED
9NiK6veaAarXpN7qr7Q2DYR+kEGCD33N1EKDPut0qRtJDtBO9tyBJOTydToVsJiFX6VdB8CHkXjF
XT7cXs5Ih0U6+f6F5W5sJ6PolmIkUxr2JN7iYd9anoWa1lPndELH8Jp31VXXQt8w2at7DM4IQOUB
0kYnkPNj0FYDp6y1jaSyI7Qxk8FjYNyZl1+GsUgnUhaLhL5HqElEZXES1AU4TPP4x+V7DFYNdHEG
ggrcBIs7mFATeA9qf0p8n8d5xuOLb6rIgoBZC9BddJKx9OUumFpa90DNJaaDrsRBpE9bjMdr+4x6
Q1gkxGbA1TL//ORRYk1jlRv+qCclqomd6kCMrWjDigQcMDzcEO0Dx8IyBkeBSMk9jVoJs//Igu/l
1hXjtesELAiV3XOjnVmdFmuE5LIhwOMxJTmadKpH9w8Aqd7e5TUJIFGBlZjZH8FGfL5GldHY/ujn
ejJp9/okI28qoqbaiCytLNNcwA+CqLltPWDO50LEwCdLgZYzScWDPj6U39+ew9rw81lDCmIm0li6
NTIFQ9oa5ZQEVpQNYbmV31gbf64bh+NHeeGrKknaT6gymMYRPDNd9uDpG5eXFXMB0i50MUe6aea/
9c5Xx5w8EvC0GZNb0/uwj7TscnMEDjsgFWZvAATVYvXb2p4Up2pM1FUGrD95mMyHnOwv3oOZ2wzb
jLbyLpj2zyeBwMbg1d0IXDNYwZ6L5uVXhgeScz4I4P5YrpGdta5GQS/C2ScO/vLgcsj0XCeHazyK
Oecr/cKaEur3o56XABECUZAd2MYJmNf4/NmMxusos3ZBLAJz96qPQt81XDbKS0QW5lCjIy/it1do
S8LiHt/mmSkhAmX16c4wdnoTyw09WpeAHBwycPjvEpRipZYjZiamhMgbXMAEvTO3GCBWjgKW6W8R
8yecWGyN1/oox9FL+BCETJuPsk0/8Ze3l2rlPJ9Jmb/iRIpT+ubUTJhIrl955cHcil7Myvhqs8Ef
h7QVEmQgnj4fP3AFH1RXeolDPrvixh8OVf7Z/thMWxHQdUEwHXhawQQtT7aSg5l3nQABloHk8VVK
Ypvu0y9Bu3t7wVa3BfZpbjk2k50tDrcZONqIZ5GbaM6XUouk/0hBPPELuwIzheQucFt4CC183SCy
0pcj2AE0EY51nKWXHxCwwaIW/Sd34auivHoKcmMYO1CdBgeHXbffvOzyGw2apuEJijzQ3A5puUy2
7FSPdtJJC7rpr3m+sQuv1Rb9ufA2mTt0gSxqObzbw3nYQ2EmcohGKwwubgMGUIoDNwowEmKH6Itz
rraGJWxZlPaQFM4T2dvk6W0lmn/9/FTMHeXApQo3ByNoLYZXlaxMkmF47wNt7xpyX15eUHAuYXHu
HK9lA0utIUkpDVv1btwyTys7YIAYBYD8AP/zquxfJ76XWyYfkyIfo0q5YZdZ15ev0qmIhRlHW3b0
Ta8hwoLtU1MMnh2v3EI7/ew3vdwLwE0wGSCeseOLvcjEaJldOwxJJ6/BWsKtkNfgiDtkWuQZoTPu
Wjd2t0LHK6uHl4SOWyxMImj7Fj486xpGG6X0JDD7yJdt3G8t3poEBFBcXBCQtHk1LaoVcLFcTIml
stCJVPrt4s3BJRZXqLmbEwzeIhYnXLQGdat0TER+r9c0HEQRdvnFMVcA0BAZgB8EYzoc7fkx7NPB
pyAvGZMSbbyLZorYljlfWaYzCQsdG+WkFZ0BCbUf+R/bLSK1194CT0aYOUAzZxTY8q5jpe5otyNp
0TW3Dx15N2qHoQ+tYPf2ZqyKgefDaZmLPpbmEOyeKKy3aJvw/EWbaFS2N2OLiE0pw7cFrS0XGInw
H8QWse+L5QKhXe4VVdmDt/yDRkPP2NjweUMXhxGPC/gNULGADmIJZp1kZ/StXbRJ/sPN5H3z1fqk
enFff40unwduIx7ew4AgvqK/UqJgpVUNKqFdrEK73tiPtWWa+zDiYGDb4cjP9dbFS9jsAT9KJkri
75lxcdMc9C8ELgtjO7NqLcPtwIQFDnfpmNj6PTcOxueLVwd1vrjbzsyrAOUujp0gJuh8KnNIciHD
6oMzXh4zQyExGADBW4nc3CsuCzw5gC/O9CFx7F0TxMMW5dVssxdqZOPeNPfjMfHG9hber6wde5gC
t0uqIQ0ffPOlTjceMSs7jO8Gomlmq0QQduE1TBfwkFY2XYKOP5Nzl8rny7cATgn5RUDwAB9dOIiA
VI1e9k2ftATajxZe/9nwix1ufKstxCT7pB7iyYvo1gF4fRufGXX+/vyFndBziSBHj/F9e9+rMOUH
w7ipql1/+bX/TNCyeqJvhGsUNgRZMm7KsPSPwYjGrfDhF1eBQNCM6AQUBHWgS+LyuqNpiZARBIl4
cnDm8vb67T1ZU1pUvsNnI7wFENtCpZyR4lIwIK0i0neGfmMNcXd50iBAJhzBofmf1zE0d6i5y6Sp
Jxzw6rjVL7UbcD0oSMPLYu4Dgf4W52YP4NfCrgqm0Lnj1hxvf7y9Pq+c3AwgnMEnoDyFL11yYIqg
bBmgCioxhjtpG6GGxm3iRW5hnV+d7IWYxdHwBk915gAxFndi3aZotfnx4onANnkzJhK+AcXv58tk
ZvUYoMaxwZ1jN/nXznQlu6uh/PK2lNfzQJMqqCwsIIIsaOR6LoVUFojRS5MlxIrAABNqxsXAVKgR
XBCydDMiCJRE5xKmoKqlryBB/Ghuy0vBcYvBF59fKJ/7dMTg1LwdjbhLn95entfadP7xCxcNMORA
ZW6wRPNv6ufRvWJoEFddvS3k1ZH+OQl/hiAH+PeSNjtzAy1zpMWSwrvJmruR3LrOxo1pZZtnL4SY
x1yQCF6i802QPODo3EBYogNTEXbF7u0ZrAw/p3pRGGXPNDvLctl8sj1q9A5PWv3qOxpuvz36yiac
jb7wcnXTNANmxhOnDYkVZ9oViKvZFjvhyi7MkXbA18BmPEO1z5coG3DghJdXiTCeu/SQDx8c7fJl
OhOx0KZWofeH35RVYvhfTPOu4fHFC3U2/rxNJ2G6TjV6pVOM3+v3ZX/I/OsRhBxbjTNWNhuXbzwi
kLBGu4Bl8mA0razosqpKWnVXeKHyN2Yxm86za9ncFttFXBwPOiATlikcrZDU1lO3Sqgbtm4kpytu
hFXxQRPRtBWAWpOFJQNhA+rUcQ9cqBb+f1LlNQfLsBMaVdyzHSBaFqAv4DXON7IWr247mBciICBl
mZn44PnOd6dOU6GnOmQ572gfV12UiX3aXk/D89ta8Gp/5lcRCn2QO4L7AEfOuZyWDiSduomBISfG
Y1hdbNAX4y8c01SJ1OYjxteLLp4mLTTEpQf+pwTEHUGQjvKS5bW20P3a6VwYxFbu6+6YOVdFGpZb
VHmr64QSRbC1zhyYywQG0La9oiwok+kPrYi6LQ7rV/YEk8AbGIVdQNngDbxQLd3ujSZIFU9IcOj9
3SiRYdhYp7UZIHaDAhukkVCzuBDhEiZTsx8gAjUlU1ht4WteGd55CifjLzTJsamdeV3Pk6GJ/e5J
gHu4eZbO1dv6urpQf0v5WQJ4YrUqPvUu0yCF1pGsn7r6fWpvHL2NifyM7p2IsJTTu94EEfUPww+p
uNPa2NziKtgSsnAgvkeFU47YjTINc2tv5I9lE7n6l/9stRY+ZALlPgn6ls+tkZwiskWobQU71zcE
pwLcUT/hMOcGBAlLM+XE4ElPIl9E2hAKPX57FquaizI+9LJBbPBVXHhQ+qjRroPm5jHNw8wIf2H8
n1TDKAmGWV+cDN60yhwE4bDrXfioI6z29vjz75/5qPlknIy/OBlFmqqikpQnFT6eHwZ/n8Z9e2Ns
vAFWl+lEzMLU6lbaizbDNFr2JS3unODH29NYHR/BUwTn4WrR1Ot8p81sdFKTVLhZTTHYSPuteqJV
TULkA7YJ72Hcb8/HH9upMmWGZQINGaoB8u6whWTYkrA4dJk+5XI0OE9Q5TN8I81eXUw1g63GhRA1
YyB2BGH5Yg+G0R3aXrg8CZybYYQb2iiOmdd4qUpzE0nkJPEiRq3S+Rr1vYE26Q5Om+ndFjJ28lD7
nB2sz6a5AVxZ2+xTQfPPT41gXlR9YUIQGmgQ0HlMu8uVCRkERJZx90AYZN6qk/ERDKGG4MH8lAyr
7MUrv709/tqZOx1/tr8n41PmgtGOp7jXIJimRZxFQ7Cn9WNFf2UiwH4gY4iSylfvscAtsnIUI0sq
LfpAt2JRaxo7g1ZB/udilZZPsT73JqMmiuHaYZJ3Du7Q7sZGb0lYGD+9G2tnqiCBoqEv2LbaO//i
wOZ8KHCuEduc258uK7rARipSzegZ8ug3lH2uukvfqxgfMP+Z4BHpNhR0ne+1m7UtLVElmNDQnA6O
tX9bldaOAsJwYBee66NfsZ0q1pm5wvUJXDDPTvt4MUk8vn62qAjazPCqZYyuY0DRt+CaSWQZsiGk
W5DYtc8/HX9xErShKosyg4Ki2MPnoXtpHRqSHS7KDWHr0EwNoeWFUeVGY0ji9uqeaGg8639B/crG
EZu/8NToLSUsjJ5VgH7MQGblnvZXevXgBi/NHdqMX7bLWH4EAOeDbANeBX09V6KgTSfLn8rmXr5n
2Y2V/VnG+l9fh//Ovovkz8+V//of/PmrqMYmz4ha/PFf9/nXRkjxQ/3P/Gv/+6+d/9K/Pn3nTc6X
f+XsNzDwX4Ljz+rz2R92XOVqPLbfm/Hpu2xL9XN0fOL8N/9vf/iP7z9HeR6r7//87atouZpHy3LB
f/vrR9ff/vnb7Hz+63T4v3728Jnh12LBcp5/Rbj3z8H+/RvfP0v1z9801/gdjG8g6YATc2b8Kza9
//7vH+EcoNQXbxRkdBBw/O0fXDSK/PM3w/kdZIYzMfocoEJUGHcEKdq/fmQCOwXIN0BsCIwhj/jv
bzvbnb936x+8RRwx50r+87ef+ai/dQ65SJTpzjcdNHibgWvLgmBD7wuicqOOTcX0PTop6tFQ2qYW
phrocZA0RjIi9CoyytAuR44q1ayEPzZSN64p86qwV7r/nfLixu5GrY7KAIEcPpiHVrpuFwbM5D9M
oektKEOqAfjZwWv82Ax6hDFAQH2bu9pYR6TI7LvG79u7wu/GD5UwBTo72x1777aG+cJr1h5aQacb
MD4Nt+lQiTpsqqbJoxpv2d1ApofKUHX7p0X8f6DMj933RrXN93/cf67kP/Yt//ZZQY3+P9Dunxnv
/7N6Xzef61PV/vnX/9Rt2/8dfEaoQvDRVxowhlm3/lRty//dm0sf9bmFGyIV8MV/Kbbl/W4hZwxd
++uHMD9/KbYZ/A56YbAMoScDeELBt32JYgPTeWZNAZmHPpsG8qQIsuNBtSRc9FTrlGkHtsWaaPkU
NY10rzIO1txo4uqapHl5lQo0TI8zr7bRbG5oenLlTFlBXrygR+RDH9CQ4OgZNaPPQPP4KhY+b6oD
YqWWGWVSVE6oS6mqB6b0oNh7HJ2SD3ovhwyF9Tlxbwh3mHeDXuIWcUMqG6v+1NbMHp9SUVV4qWpF
UN7MZeD2e3sEw0oZcj9TdqhcZvgHUhLjow4oEo0EbfVprxpNd8PU7cv0vkWauUcC2OyBcWvKAbfL
ttT1sKWywF1W4jrYIIZXhIEqtXKXVU07vhCGvxSmwzShHUXABP7OWKpsF1h9+qNA9LHeIaTSikMH
6l/XjrqOVvW903rg4alVNdgvZmq3bDfWtQJsyRU5TnaMF23f3zhZSsaQVbBa4C/gIMNv2xE91vrW
y7xDMI7GMxietDTsiMdBWEJp+6BNnNe7tKUtCa1hJGgpmZPxUZbjS0kd4YYNDMtnvxq6R6MoujHm
LbU4IOwNmJt8TxPf7LTXbktpFzP7Q+WKyLA6x4lTZHXyuEaHErRxcb2uihonN8he1nDxWAzc+qvQ
mIRdHdC4YdJ2PSb6YtdAf4dmJ4L7rmSmvKYFpWpX+Vqb/SiZ15rPqtJ98EYpv/KjsS3TYVf7zKvD
tJN5G3W1x7PQS4Puvs8sgCgdZTdjOGQU6pRlLfhNaMAg2uaZRXalbPQ6GjJZFdeO4tlLkw3ouFzB
bSPkapmg2UaFjO9FmibTJ+IpvY1q3J27nR+U/reUosh5ZxUVQMAS1Jzkrh5N/kQKBQoJr7bS74M/
ju/ZmDZqV7eamq6KIIC1bdhgMGA8NSF3tsNMgp/6HzNd166sstHZIeW+29wEGhJ6gHO5UDGz7dBU
cuwGWuw5xf0hYlYDdmsXpjfm3pAZ1/6ANqexlVbTELfGVELF6i5o9j0v/acRoaZ7a6iqOg6EycbI
yipwRrVjIVDs2EtJQpOR8rEkIxo/ohtW/bFt0P81NvgozBBBtwZVwg6r1QFJRn+KMjuDT5F9anr3
I5DY6DqU+g27rhjovE0kRorIMjL1w8/bIosdh4KokaERyAdXjV4a+oNVvUzEadF/zqkMLSqBuXwo
CgQnw8ooKQnlaKf3tpH5zhE1xGj7pRHloFe1X4wpgKWZb4XMHNE2jZLO/xwYWUtigAZ7LxSdQLsX
ilZ973StRHPGPm3sIC4VlGzfmWoCi4sF63Hft73sEHhLcxqzSnPqqHCF/RIUnil3lp82WSSboG7C
Fnkw9BSXmk/jth+Hr6mpkywmjdNL1EIi4crzVn2hBgu+VXbtjZGud/19DVVQWF2KKEalZYZAI7bJ
/EALNzXRUtocSSS9avzo5rXnhJmWu1Bq4qLhjk46Efdu6mVhMQUpbKFTSdSOlEXfRkVltcY1x8yq
yG0Kg4YOI2jPU2q9bu+LAl8QBnbFgnAgakI1ax8UUd5y1wo1SXUFDFc28NgxCeiaR9tt2BUT2WCH
AhX1X+2yViyqjbbiUZ52ZREFddZnsagkw8JnAW/DDtbjobSFh32zzCbd51rO9hlxzS+1w8QU1r1t
/eEJPNVCf2qRBe2dxgonXssnO/U0LexgdMC2XIxMxGBtYyKqQHtv7njqG0/oLefGeemrJ6nLbogy
K++bQzFQhamaXlqGwjamqzYtvCAc9bLuItT0+EbkTG1J4tJm6R+OmYk05Fg1KzSpZaBtnCVkFpXK
hs5ZPdWuTX9C8V4+dTuzII8cngrETqELnog8tHLyUo25hVa0VUgms3iwcq+7w3Zlu1HpR+pk/SPx
ihjtQMuwKjP6NLj2bVnUdUJ9/lTaMn9Eh4+Y+9qtaMi7VEEJmty8VWOVpH09hbnU7AhQxMQanR3X
6xuXOk0W9lmlswj2X1wxYlVVhKqfuK/q+pg64sZu9GuSTXkcSJZnoSXfw8dRfED65HG/eKFj/77K
hnyn4yNcnUS0adtvgCsdDGa+R3Ov6zRH701JwB+Xpe6jkaYHGjhf+ql/9pTmRk03YkdSs7rq3AlH
1qD3U12keyq1Qz4VX4RLX6TH2khrQUxlSvt7ZQx7MGmCttHztZvBkoC7tjor/rCzfAhd0o0RuBKy
a7cnz2gy8MWgqZOF0+iTLEoL3SpDEHyTLkzbtr4ijfVAe9MIG8uNmG7fwu3Bygkz7lhmPpoAlu+t
nLlpaIw029mdk8WpOQA6w13zapqoC79CtGhw9M+eBzjh6AlagDq03md5eYvI5Y3qwAlsdXloy/Gx
zNmxVPRO60alhX3j0G9t49xTjQGhkbHh6HF4FLceaIyBkl4bHoo2b59ZJ9zYYKN2ZY/FS4+H1j22
vQt9T7h3KQU/NoEtOvg8y0Kt9vkj1e0j4UF+6Bx3dA4BbQ4mR+GiZtOXmqGPb+rB8+blHHou2lvT
Tp8bkwVXtU3v0yC138muq/2QMONotHMXY8c6Dk2N8gq/558cs4Fshu6eqQZ3Mrn6GHEFV83M5kH5
QVNGNMiBM3I4V++6vuI/HG8Ud7YvjANFfzfwJOruvdIG8Yiee99MNLO4rjUei5HD7iAszkocPRlE
ZKi/S2E8SrMwix23bXalj5l451Z9GdJBR2xBch6OQZsnRTZ0GQ5V2T2ImnhxRRiFd1XoYeznfUKr
gMYWIc/NQD7oldKOYC1qI3TLaXZ5Xn1I264Lyz77Wpbqk27VuNKA6s1+p2W6eHY1xF/SmlrfPCN9
KXQ2vZQMsE7gSnB/ARFBOfZd2Nt5tzNYf7C6oI5qUtKrrLI+oVOsGQ6t/a3VaATayrBGrHWXB5n2
zitKeL2udGNnRM92o0jvKlOn14Ma8f0e7qy5uEMvDuehnBDsM63hXhoNTjNxguLgoXb6WtnBtUZd
GSK5exScT9cjOvHEJchsw95EcMTwygT0buY3xyqf0n76YzTJj7zVuqOm9eOz6dDiU6ZqA3lY4hSG
GeVOPeWYPK/MQw14P78uhO60YgeDagIbIwlPv6Tgs9UTgGk6em8abednka/o4PyoMzENDFYwt624
T2swSKKsVcqnRgHofWOypu+syCZdUP5Iaw19dEOaNr3aebgqoNhlEHrB+UPd+CRg+7L3QNsYUqpJ
8bXzG1XlO6FGY2Ax7gQWpw/OpLXgw6QgB2Y3iGG0QxYCzGM4dej7PaPHgliqfmflgzZ8BG1q5vU7
NBKCW0MHoakDUxJhRBj2c8M0w6wS32X6QO8ykesIqYOEAAUmSUcDkxaf07rJahbLtEt/6AHxchYK
T+CTZOX2n+ysGMKaSCSczcHFI9vvbHc4tFblPhVBj+uy3vwv9s5sN3Ikydqv0i/AAvfllmQwFFpy
Ua5VN0RWZSb31bk4+fT/R2VNl4LSrxg1MBcDTKPRaFR3poc7fTE7ds6xoozs1p15yJGlu+qbXskV
41Neu+1Xw9Bb9VDrqaZ+abPUVOpfgNP/RH7b/qg/DP2PHwMJ7v+CrBZN/EugDS/dkIn0X5+zPsnq
f51E+a3+Lh7nuQ9/wX9hOOZvOh44Ku09aAULXAL0+F8YjvkbH5z2XOTFYIO4pv871dVIgnEXQDCM
pcSm4n6E4bi/YW6gbU31ML1FBaK9KtU9S3SBJMl0ocOBfdK9ACoZ4zwuASxr37dS2F4ozL4NzFkK
PNURlaxHuif9fLRMf+NHj/GicxT911hI9tytKdamtt5B0CpXW0lHrzgcanhHa5LkB7tT24OXis8v
j/SApz5GprZpPagdPbjUKD12eKtcaw93NKa1UnGtDe9mcj/XlZxDbSGzqvo+8+U0newiVsJ4br8u
DnxcKKBpltAX3fg5JfeKZuYHS6nUMF58ES/45BqFHkwm+VV6STm5TX3/e7GSBk+jFyYuubuyYU72
YVG38sJxMajFiE4lzGvgIKD7JaeIl1ChR8oFyNjcVuFsVMAGdthG7ETDoO19ckvaAJTjUnlhm2/+
Q13zPummn6Xule9t2d/NccojrKADSDNFBtLQDuZik99SIq/xjAu7Ng9pBP0+NYciYC8HhpgaP+nu
2umzVApSPE1bsOCyLX9ZHboOVnUXuIn3x2LZflm0zYe5t9/LScjDYNJqe0lXMxhtNz1YTnYsLJWs
qCLh0tC7gMF4IqxoskX2U37B6isw5JRdKB0+sDN3S/LQ34ktiiaJf52fh36WCT0MBi9M3VGGvVNZ
gbEU3+uyyvyM0kQ4iuRrBYARaCK+VWPvugSU9ds2sS9g7Q+ua09+CucEod1GG9hrPnDXd0wSUi9U
vazxp7kS4dJSL80rtwqIawe/LFUP73H6Smumr4lhoLFJT3TVfZknu7/AvD+HxDi9NmTTf37OnqTm
mWPjFMAboae0OHoYdNmajN4LjPFzP6PYf/kEnxdkfo3GvoSshIMEEPP2vz8qTWYyqUziHjfsOlIm
bx4mkBfAi5dHefD92a8xOiduZpBFCODblfVomMpsl1LLJi9UyhgWpxz+MKQEAMnGu0qh33Gy2YJK
17huUwNYW7OuF5LecPVtJ7WuhI1ALm0ccbRldQ/xl/7V5XRV1853ox6FP3l3Y6nRJX1Wk0Axxiiu
9enQNtlRMRXbBxdXkFC+MVb6A3cpFRtLezvGwrxp7bIL6fnS+l1CYdnL2uZAqdlf7Gp4A1zhbiz4
LqmqME6bPqwU51i7aXUwpejR6sXfFDX/TpPa35NE7W7dsvIVL1lDV6r0U/e4Uors05SR67p2pwHF
CTCRNE8PRe2KwJvq5sI6P7uX4UNsmjUgXZb7fJ1TWXazXZRe6JTlclhk0OTJ6sP0bq4GS/mYTvhX
ampqR/aSKr6ThLary7C03GDij/kvf/VzfsCvvcWF5wAXo7aHdnL+YxyvHQc3poMI1QSwQ0E5oVIb
1Vf/8ma/FURTbTpcMnB4dlCoipucDkLvflB1ncHuEgatk3fTMHhRYk8ooPrubs16x4exMLLbfn95
ps9eZxQxMIyi8TVX8u46q2dKwVOX87xb40lQMTq4iyyOE2vaTIoXKGL8w2lgHKLg/mNRi+ymmqwr
VyjphfP8oAPfnzQUt0RCxtYtwdmVDuPBWpt2TEDM+9kMlkqdglg1Uh9rMRCDLm2DlSbjQZfI/jru
cxl2YnAPuqO8aYlKrl07pMVs40vZ51cvL9JD6Xv/09iXDoRVg6tm79FSZGWSwGl0Q6/63XA6gMTl
zVIMPhS3iOIcigdPbY+NaZwM8H87Xu7Mkbx8srLxkFfWEBYJb5SmTv6i973ftN7vWFxZQSnSCrTu
PtN7EaQi947SW/nbSFww77IDgxwtnvK7zoXN2FbK7zKji6TXt75dfLPVyfOVhd0hy9tizq+8GV8x
Q0nqYGzoSDsoHfUzO/22ieFAeZaIzHa9dZK34MgyUKpK9+tE3Chqh8q1go8JxSBIEpmH9tI5YbYm
RaB15fuseB038Nf5ooRCxRIpElSo3aVqpV1bj7HjhnPuTaExKnQxGg76QOMqnfT44ev9T6Qh/2vL
bPpWaP//l9k+jn0h/kUS8q/gW/ZXI55NSba/4u+UxNF+I8ykiLYRwnnUNwLW3ymJo/9GE2c89Oml
8SCVIWT8u/qma7+BXmCKsMXThoo0+J/qG3VqWocg7IDmsFXOXlV929+UFj2ksa1APUhqslWxz6/n
RVmUGOw3ifS5GD4vlZn42tw0oV0iChJD9nMCPP5saM23R4v230hPHsb1sKnBQga21T7eWjf6cquo
ScTKAdkJo7/PhewCMvdxuvAE7cObbSxq58T6FPx4DrY1eBR3sJTgQ9OSRKXLMXSBQyNh62v48oz4
Imfx/TYKDnJwcuztg7o7YyUhTKeyNUaxXac6DKKaIyfWiiuRW/X1nMrqVmnig24eezFXp5fH3mc0
DIwI10Iuu/FFkFOez9CaxwSvP8aWMLoPTkqJXlnvGnXMIr3PtEPfmq9Tn27aaIZEZ8KkdWq2Wxb/
eFENK86HRi2TCJyIrh+1arC8dP6wOiu9QH9+ZmWx3EKcg4yGzGnPp/c2neisKMpBEW32To+lGnpr
nZ1iyyluFLH8YRXqjbtO5VU52N6lt/SZ3cMJ5MDpEIepkBrnE7WphDA2Ypp2wsI8bZ31qC4dNaUp
da8qWPIh9T9iinoZoyxfKSIMkxJqLgr4tfjK68wfUjPrwpps1/rjZ3RbfqSnpJTsa0QAW7b5aE+v
mpWKpjGUg2mWXmR31PlgkLR+ko1d9PLmenD+3421WXnCIIDgsvUtPh9L6/I5K00cpKbEa26aKbb+
TBu3/KOeOutTN6lT6NkzZZm8Po0A5F1FPk3J5ZB1sovWaVjfFxpdFS+c6ocWPbufBTcXeyu4NXAH
9g5UVqW2ySBMri5pjJRMSqfypbq4TZhRmMV6FPjvIzwz7Y0xrUZC1y7KaFUcL2+8xpivZ31Wvoy2
5E8tGsUgYdoE5jVtuG91yL5LbTiAJ1USit41b7NE+RPhqhGkKVVxX5GQEnJ7tj7EciBoubDiT88z
ZCNQAk4zHanZ9+crXjhNims/X7dPHWrT0zreOF5eCcoTqlSDuEnVnzKm7O4uipShYQ6xDLxl0v1R
0mTVBydf7iqpWEPQktR+qSphL2GXJGl60IzlUsZhPD2hrkapFuHwJvgEKTv/vbKLraWRVnxYm7gJ
hz7HoR08u/Arq69ucjDaewFHouHyrce7NTfdd7k+ArtTogWK17q48hF5Dga/X8fKYy7EAD5W8g8G
3YOsJHVlUn3XTD60zTq/yzr8a/s4iWEbN9K5ydLCepdJr7zH0StIypoazkYDicfBPALr6tdgc9Z9
ZtN8ByyBvL7RwJjmtV4/FRDLKQsY3l+DOYyRNvavTa/xJtkszIAVNoCMW/p8deA5UHwyzPgQG9n0
qWwXlQSysy68P0/vqW0UOBIQTzdp9e4btGuax8TO8cFLXBHO+vKjaSkTv7wzt7/k/MwxiMNcNFzf
sMnfRZtKQxW0s2Ycx2Z7CK18db72ulFBmajLMJuoQo/t3AdLX1/q5fjMyEgtCAbI6ngD9rzjnL4L
S0Zd6TBZBian6VIE6Vys/tKL2k+cT3PSp58Vt3YuzFh/etNudwzbmwgCKcYetO1TO1PSHDcTo1GN
BvaLG382pl5802m1bvpebylhpalKVGSULKjHqutVI6vWCsZcb4UvXae9TQt1+Z4DYnUbsqTH3Bp+
QWH+Y6znyg1EG+Mj5iYtReW6Tu+Voq7+skvFfGu0Xv5OjkV8Ae96emB/XZyQGUkansjwZWt0S9sC
aKWtN0Xm7HofWqu7p3MUF7wjxwia5Bv6MqVHT5GXfIGeX1IOHMov0hZwgfMDUaymqZhq7x2aoh2P
Q2+mQazUfVArrXOkf/30tlSqxm+XOQ6VHMwFCncRraWK76YeL4eudj8XTkyCilQwNPVV+rjS1Fct
vdwPnpi7gEqVHrZq+yMxrBb+Yv8NS9D4zaADLL18InbWSlsgBAcbjzHuaRqgIfk7n0wipTalk+Mc
ukR37leuEz82vewmrQZt8Je51wO6hXunbIhNQJbOO8mqb97FvUg+/wc/BYUm+T71hY08fP5TZF0a
RlY0nJG+6HmQx/7bNNJ23jZGcXJXTXnrpLTT7UxUop2gEFwszq1m9MP9hR+y3Wi7a2ILgXFGA/ZB
y7m7Jjy+Zjkj9DpMXX9bj/ppXS31BAcxuyVCA0ulRgIhJLkFlDOvjFZ4Ry1vyrDNdOvC+X1mp1PU
4TMBLxMv7Z3CU0OPK4XA7tDBvPqU4Pt4Z3NSb4RWdxBAYLw5ifbNg8J8oziiu4DjPnMp08mbJsa8
58hm9+lV08WDk3eMLr04voPDCCmhMvtfe/D/0vJHTG0qdo824cYdPyN3349CZOSg/1C7H/7A30k4
jXt+80jOiBKJFn9V+H4l4Zq38be3ZuKo/7ePxP75Owd3td+obEHgJsAGeaJy8+8c3CSp36Qd274i
JCY3eE1Z8OHV/Oe4sC2wXNniAgxFsOTjsTk/t7FBPLfkHk2KW5V4dqzVzA6SMe/Hr1DGoA1Na94W
Q9R05dq/U9Vhte9j183BqeDBLe96jQudN5HihlvhslZU01Ve9djvl8tAPNzGPUSkxms+p0nmmn5f
lfmy0c0y60CkGdvvzdSK40hpaPkMLaau3d4MaovYSkQ0Q++A1lSi3f7Qdfp4b62TSmNJXVHfQbMV
f3nqoCyojWioobdSW4NJgPAGC+Q68+gl3UzEao7WVw2KuvD13EuqUJ3xuoYG0pZ3hBNzBkhOExNo
GDBGfdqB5KqPC1cqojyzinslMXXBT5jaMlL1SbNPqpavpRnZYmGpSsXrENkPXp8s44X7/fz5//Vt
sOfHJBboBgRn922gtiC2QeudE2kmeb9d6D3FhrX1bqpC67MLUdzuOdnG27jQm5Jg+ze1qN1eyBLB
lhvM3M+VfDUhuSa6CHM7Mec/VR2Wjr8OWZfeNHWzlH+tntA+Tu0svi6zYAssmZCXxKLnNyi/COI4
QeWmPXhQ1Ox+kUiUNSe+0zJf5Lg9hqYCyWoEx9ZR8BrzenTyORUHt/SEHepdLWGbVE5y6WfoG6Lw
+JQQO3sclM2NbwOI9wEupJZxpXK0AGPHA7SbJosb/W1RF5kHtXOY1ciMsRj3N0+x4kYmtvFD1Sjt
aBIQGBpKq6/fjGQS3me2PKnEsZRT2kFSdsd2/a4NRuzcm4Mxpx/meF3iv6xJCqI4VR+wBrnwKp2/
Cyb+QZv35natEAAR0u7QEzV30yUbrDb1Kek2f6zITqqDndLO/cJ+2kKp80UjJ2DNNlRIxwdut32t
GprvLOJqw/4lhVRlckvtzqygSCJBBAOnglmVr2sTvE1vOzLElry4m4Zsiw8eoRMwzUCl7TSGvqXD
a6PT3BIZdhOHfe71V4/u+Xe/5vKY6PBkhmDuuPtyXDBOR6S7CyYTMPFSL0qI6bFdyjbUIA7EV8NS
T+710g0WRMpxltgLvzzseYrOFNFRoKTYZBWgu9o+hh2gexuVSOzEN5PVDqQmindVnHeQpL1YfNbI
S2iCZre8Wf8Gm5+Z7f462oYFEQZ62ySG4H3nK7vSUBSaNf0SfFNd1y7QrFneja7bjlTMG/Ovl0c7
T7q2SaKDBfYCoKWyQAJ0PpozFPq0rk4OC1MpxivoK84xHg3jqMSl946G6+oBWet6nbLAF04IHhP7
rbth21gwbvZw2N/uP2wcF52edQb7R6AjqhOIiRDa7kVfr8U3qpWm8Hw74XcfXWt1BnYZTSRKn34e
ZU121WLoGkPdHGwovU3R28s7R+ZTfbdMhrADcOZSf9tJxZ55Jgt9gADmjWuzvp8bIZtjzAeu3jdr
3Q+RPWtLCgceNu5y3w6qjfYgthX7/RpP2frTyLrWQggoMCvU4A446vqpyyZl+kFBeE0+zeY8uR5Y
h5sXd+ac6eabrFa17j1qYxvSMgRkOw9m4mHnplCdZdGDWZvdOFjoNbm8EUljog53ZdcvEYxefR2D
Uasz/UuuNIM9nTzieZMsB5Jz+SldS0gtqUxWTYYtUHDv58Yq16+jq2dlmExWbflmAYXCDFRnTBX3
1JblnN8MCRXCN/3k1vnRXprKvOLvSLw1SuF6xlNQMHL+Z1mnQ3yrJ2ZfhgWoLVeHUG3Fbd7AcXbp
JrSBxlB/WmlJLxzWqbJ41VNFKRp/dPTYOpSdXkkSOU12i/mzNux67q+6tiqVLGyM2lvgdismLNAA
buBiwn9fpqU+JVmluD88pfLGT3o/F8vPwrZaAAd8Epz2T8VqW+iPad1RQzCkSIeDp82K+EFk4wyh
swCP/PC8sqyvFSMmJvHrisD8VgEvszs/S9a0CWGU0QypMAfUJL45i7GhR6lbl19IMbXZ722tma/1
0YZtOyczMKeVtMN0SutJUd7ApE14fZQahtUHuiAuNa7BVvuzylvXu096ZU7tYGwtrfhKqSBJedNL
dSopP8pFvSMqzPR7ZHuecTPJRTSRMeqLy8a1M+vaHSzCozCrrUR+WtpeXiWeExcRCe/C79KK0gmy
tspn6xp0sv+YqZVGdj3MkMqJjpLRXv90ayWWRJh8ssaHu9qYxXHWhFEPt6KDuWgf2zrTyjb05oIK
p+8mlnZYlUEYgSrq9WaGgW4cpaiK8gQt2ABxLJ0hG93k2k0Uy+kOTu6Z+UfkYtX4eU3rlY7qXZ+r
6Qmqt5KydV2tklGhG2Vr+kJVM2DzwZqN7os+jKZ63UzJZFcQOWJ7bfxV0o179kezRiHrj/Ng2/BG
lWoOe2Mx8xOEJATuQ9vatGeCAKXq8D8XVpaacLeaf+p9omUnPm7aHsxYG1T4TH2hX+uFRUCqzrPM
/5A6Zj2R1TXd+KbVm7a+hW2uLXd2Nc5ZoGWGMnVBgXLLuZpjdZK3WGxp6dGdHS25A5hOss9OmSXF
eDflVeuKwzynUFwDNocpT22mDrH7Z9knsfgUZ0OR6f7a5yXwI4X4YSOBy9hLP4nJzLIr2xQtHhwV
Cj77NBUQhJPIlQhh9bdov5S499VqcBr6qLpSKJCEDW4KBDiaWf6+zLM+fBmVit582apo6mc0UCqg
sVo18qT0xhDfbXW+e1POpvnXMlhOeelBfBLS8OqDxHs0PKCsD/3h/K3QEkPJ3DmPf6ZLYlznqEFP
EMsuacefPArwWXBEwdgFRAfsZTdKrIxrvsiy/1lwD1OTp4Yojk1JuHHspNvX6PlMEOWXn8F9BLx5
pBNYOLRnRcxPP8TzqUFCQMfqDPHPjsWfgtIE2j72uprLiNRtnk4FLLY4GPoBdIX/93By0SssX1/+
FU+nDk4EuMurCK2Dxmrnv0Jadhe7Rrq9h2kMHnVsZdKjr0C1ZfR3HWnDg/mXYXQXnuLzKICmsVRp
NweoB94swff25R9FcximLbremQA1uGHnfpzKZTi6+qjdQzNv0mMjLI6rvk52MGRW9jpnu40pSxGc
8HUrcdJDy96FPIqe2KNpZU60eJp6hYyou070OX0T17yfF770eXj1MNZDpQvXDHxAzL3xTonmy8jJ
XiJCL+824QH2KakW71o7l4fXfM5tqAe6Bvk+kiOqeduqP1rVuLbSQnFjJ+o2NXZTF+IkqqYLpdOp
aFydS62LzrfPNh7kK4eGAkRT5Kv7+jQVDlMbpwXPkRj5bJ024qpx1MZ3gYLv1xUKzcvz2+8axttS
WCqnnBoDNPJ8fkpsTyj1XC9qC+qm3N4ykum0BtSqxK07uprfVDC0FBuv2ZdH3uXQD1OlDIJjAmIM
uDH7fhxjQxxe6iuAxpiK9LrgaaWDgizjG1VNuy+qPS2nEu2+FbR9T70or+Yqyjuc+0JaeWgX+oU/
3VM625d7g0sLm5w9u7IcUfgtVqdEc5o4KbzAvLxJGqXLfNUY2guc2vO05GHqPLBbg0owTbCuXea1
6CCoFlqio8h795T3BUIcs+59vR1jOFC1avsNsoULU3xmVCpOpCVQ5Te2y+6IUnAi+DVMJSqtcnjf
6Pp8su0FkzKp6h9KxJCBpkzW37DnmYHF48zvIUv+J7llsvTKQjmrQXWjRyAUm/MtRrGHMERHKtUg
4FKPVT7NBPb60pS+rlV25KmJEicB8uFxPZRli3hQLKoz+57a58nw2rtjKwEwefrAkIbyWJz/mmSc
YlizRFVjrmFqhoC7Lz9PYzfRX6HLhtcu+cOLRMJL50V0+3tcO+9TbdBH0R1dt5/6KCsq2N6uNgfm
UiCldirxfbQzt7xwqp/cIhR3SUB5fjhbW3uS80nCb2xk2sXiOBdS/ZAb+nyv1mJugnEcFR/sxr40
4vnjy0fGQUPn3VM50DDc9liCWmiQeQn/jsmsHfS+St7WSg4FVx/aL2zqr7qZ1/fVkMjbhHDu/ctX
yZNLjJCfeiPUie2j8hSeT1e2JqJROx6OS0PSWZQacBF+8R8x3kAzVgstmqlZhTIv5IXvu2NdbPPG
H55QiqcBuAuHz/Oh46RWknSS03GC3HPMXNw9PFl5f/XrJE9LZkJLxwAS12M0TOU0zld2YdvHgk4Z
oZO5io8QfApH9JniwhZ4cp+xjfA15VNCQOGq2e1zqspEAUO/HJVOoqe1xvaoiPXbVE2Xnsgnq89I
G6dps593THMPdlgZbiLQpWn1nlFFk7WuXq+pGFD7W8rvg5KKW8gItL124IFceJ2fmyQdSzZonsFp
mHe++o2Z1L25essRVI03y5pQFBtl8s1jbb+/vMcezszZNYa4CLIuBm3w/TbvovOxTEXILNdo6cQK
iAMkdlTcQ98c68otTl1pi6DR4zLQ3S55I71FOw4it5GA9OqHdl1sCqPdF7PS2yAhUQu8QqvuKtq/
/6gV+9Ktc/5FiB6QR/CkopYC/SJA2sGJQ1V1DOTm+LzBur4uFWmufyhKibntmMTFW6d1xH01qXZj
wUeZ1QtfZT88VytqJkgx23OKOclupYrZlbTZstZobpzpRLm4fm9107dCS6cjCEIZiHT2rmslG6KX
v9H5A8cbsw28Of9AQcDn7uGwPgrWrErIAgcFNXJMrf5eIrepwtTpVRlUhtNuJVV7+pxRLvr08rjn
1+02LlcP9ExKD5SWqVOdbw1NL+jV3C9qNGYuTj3Nqod1g2dPmTZ8aTGXp/9gPL4xB5tgEdTvfLx2
QZHRxEDpVozlj7O6852SU8XpkWOnmlQvXK/PTQ+7alpp4tLF27m7ShSj7cvR7VRYoI33tkb6TxOf
dLT8kWQc2M2OzQuP9LMjbtIvtHxs3yddPwaDrmCkadFsqglin04/LsCGBwNuOGZnZnOhALztyH/O
9q8PyHfDmPvBqncPE5emguAKXXBkmajwk3SZ7mf+STjZi/sfDGW4+Jhvb5UBveL829FIjDxJj9do
xf70QFc9xfKbRrqHIpax8qpH4Ne8uB0dl0oMmPQDxePRgRi0OVlMN9OifJbWrbBS99buINPXoHX3
L+/Jp0u4AcEcPeLazRJttyer2bbXObfUSJ88B/2ih3bbirtPheicV0XP26yg+HgWlz62fU9jjcGz
qjaH4h8hym4PljmaYZ/gWJPOZC+qlTYH7pfiwt3y3PyATrYvxyfCffL8u412OquTO6iR22TYVEAT
aT5KczbKE3FRdelhe3qF0tKP7py8NnCarP3rrXsjKv4pw83UUcburdY43eJjSeYicZO9MCBFpFBs
fVBQd/mYJ600Xtcu8WGVuU5BNJkvnv77TNQqdAX19qhF+qoIynOVDOq2bKMOxCdoc8c+mGtevv7T
bik9lw18FCCN3cvlrPgEwZPWos52ssOG9ZwSXrubJXO0Q4ezRliNyyUZ3zOfFmY9HQXoAEQxxNhu
o0enhMUdIaVLA2Kw/XWi102kLbUZWJUrLvCBnz5QFMF4m9i+1EuesJAUkcnRUBojUpGyBnpdjify
JmLEsliPiI8Eapb2EuXwuenRrwzHLoQ5oDM7YCiDP5BbqzB4nZY0HOymCsZuhfJOb6LDy5fA03ub
T4aBCfyNraC53zOZAZCr2IsWYRWAZUamGG9mJ5tvY6mk2MBUl0xUn5kaO5S4D0Y/3BBrl1pWNoqt
OWc8vUmMUFsH+c5Mq+9FJ4erl2e2LdL5C0GsT2QHPQlHUqhk53uE2tGMwxadDlpISF/Vsa4GXy3r
/MLL/nQYkAfgWSpp8KCQKZwP462ikn2daJFQUxOnK0yYjADzPuPLy9N5er8AoG39HskNOWz7qp0L
X1ARualFaumyJ7iIohVY67uKpVkwxVN/AMicotzrLgFOT7fIRtVB6YFzBVyfvQzdNYesSlapReQl
2mEyZyWqO+Pn0qbyLi3tS6Dwc8OBQVOhtMm+9X0ojKEJRQBKQtEMgwKRKFSWA+ZFmq97CXrRbHFE
+PLS7kfc1F1bIxpQHbBYIsLzTxgrXdwww4H6mJcGk6f9GHXnWtKg0KcO/Tob9Q1mh/ABZYD054G8
tkOSaq2avEb1hgN2I+qpIyg8QspEH1yh87hk2frM1NADY5cGykwXxAfp8KOL0iJXbdKBwdoRzqne
empYVGN3vU6JDNS2sS8cunNQ4e/JcTFvjDDqCfvWlPQ/p747mcNBaoN1qpMWA1OvjK1wGfHzYTxx
F699fNKFbX3lv11qHba/XrbF1QjS2D9orp/sVVqE4GuTK8NhSEoZgJzn0UKBdzPMu6RLejIUHAxk
Zxv5A0IGvIzzXSO9KYYAYdCWDA3A71Netum7thtFfm1nbfHu5S363GDQz3nxgMA4itt3fvQdDShr
hpaZxEl43d3EblEfvIYS6eCJ1xlR8wk38AHOHgWJTfi0/4TSiEezs832sGpp1/ull6AQUGKsu/xm
7uo/Xj2xTT5GyASbBhbp7jQUow2ndeLsJdTUI9IkGMidl4dDWpsfXh5q/5QzMZ6DBycS4AegtvM1
zB1MdLvYGQ5VPAzXtrBP5BbmAfkeedFi5EHbrpcUHDvN+MNqglwS+AKxsV32d0vmGlSoS2wGndaj
OYPFNvFTux+u1pkCb1xo2o2jj3EEBU6NA7C65ZBJM+sQwyoYY9Um1YuySS+JfJ5ZCxt2JagfLHEI
eLv9JL1iqDWHYj6tbuqopt9hGXRmsxwSuCtXdtVnUd+aySXR+pNh+euw6CA+Nra8bU/bHXL8iaCK
zAfoEgtkP1iFZm8h/lmy9aQOPaiDNlx4oJ8cnW3MjWcIsEYqoO5vdxwlZVo0M7YfZfEzM0YvEgQM
p6ZVxWs38zYUOkXknltFaB9yGPnYpNaSYaZkWvRcp0tokE9ld6oXp7gQl+7DDjYTgRv4LSRwusDt
q8LZunZrZ9vzQUD5f5M7+N6oajy/9shso1AVtin7gL/v6XRZuaZZZ+EOFQsjPkq96CKZOWVEHkBK
CkPtph/0NXrlOd0G3WoenFEoShtz+Oyus4bR6LDQO+idboSetXZ+B23nPS2ZUKgX6NnLcbzUI+uZ
XbJB0tvdx51H5HE+aBYXUtPykUFt0w7VxlzfcA8tB02vLun+njkElHO4EzgElPP3AY7eLkM9uoC6
aImM7xgtyE1gX8eBbLPhY2NiFRiToP758qo+N8GNEAnzbAPanhSbUxVnv16bD5k1/TTGRrsdYbEA
s5nLBfDp+ZHw0Ue4BjjywDd99FaZFT6XiOw4cJmaXK22wtXi4TJcURn0X57UPijmFMDy/Geo3ZXu
xKmyNZ2aD65btHQdK+rWn9pYBHZhDJsILn2nTEkeKH0zX4h0djQ6bvZt7E23uXWS347H+Y7pczdz
2nGdD/hgzL5KXHzyEAK+Kx0poRdX2Mz4dSas+8a2PbxW3MV7p06xfKuKXtx0uvJZL0VyNWVL1fpx
C+eBnFa9JKN55p6gTMx7x0NuQ+zYpScxWaRnAjcetGH4qdXl8nFCa3jhmngSZbIUCGapScPcRIa9
C4VWG7vYGQvlg5ic4rrlFo7cPjZu3Sk1DppctAuYw5MocxsPxyUgB5IEdITnSw+3quVynRivM/UI
NT28gtHMIlAoLXRd2oNxfWAdi6OPX7ayPr686547wAa3L0kz24AY4Xz40VyLMc5gtHW2LO+0TpvU
o7Bdeec0/er6blOObwdrsMwL3S+eXWYyTMgyW91sz9FZtXKWEx4sh9IoR0y2VvdGDI4e2lXZh1Ph
XqoKPLPFMYPeujFxiulzo+6O1ySgNq62httP19G9KhV2/gPI0/qILAKh3VT2ZrRAxv0+5fMUtrRK
6EJFNbsfzaIVwlfTFqfDKS6Hw6RK7J8gSjdh4kr328sf5OmNs9lvbTITGDzAtLtoRmByDSg9YSM7
kZi2a9FqBzLGRgsQPBrxhVj86WfY4gmKiCBCWy/Z7dc8ut84bIbdwnM7GIU6+RCV1t8RanDJxHho
TbGivfo+JaigWOlwoRKYP4SYj8bT2s1xbnUnJOmujpgPtFX+KAda7AUuX6h5/XDOQ54PBk2HrAdN
8qPhBpOq+qjm4wFTgOK4UmH7oibwrWM9yV+n4N3uUFR1AAvki0yQXXa+lJDoFhf74OWQpqP4oU+m
AWXYmb+8vD2eBuG7YXb3kzDnfrazdTlMEN9C4QzpV61X847kRtd/doZwlDvNaDRozco0foEhaoQ1
HFx0lMI4qmZWf+gyEY/hy7/rybYlzsGDZMNUgMWBRs9nX5LmGQ1RQqTFIg0raG5XTRqryOaNS0f5
yZ4F3t96KxPq82QRWp0PlXTJGhdFb0VNNo3vIBGadLSE54fjQt35SzHKC8/jMwNqKJqxL0Rpj7B5
d0iQENPLA8/IyBVWfYsC2PpsuGh7XC+17tLRoXvcy4v55E0gD6eyxn+Axmms7PkMSeDKoV5yPaIJ
dvNWzxL7XjUK42diokbxK/ih/4+z89hxG2nb9hERYA5bSqK6pY5uh7Y3hNOQLGZWMR79d7H/jSU1
Wnj/jWcAD6bEik+4A8U5nTbKIekDvbyRmXYtqbqIRtbR0T3kzgzWRu7ZNiPUC6wiH8woqdL2e0Uz
80GnRvCqS1XPm3xChl32ugtZw2yvbPHLrbT68awOJlRVOUhnSY6Xjr0du7MZ0VpZuU1OIHe4tfa3
STnbwe7jqb54//hOh3onSjkMStXzdKobyysce2nMaJgQKEbUWPvEjP5Xzkm2daDX3RSj8b+fFToH
3Ler6tYqyXQ2t30waGQMzK3jjPl9Pmty3LYI+sJ+WxChv+If/c5mAt6G3PlbB/WiAD9ZgebYo7Ii
ktgMIvQ8HZfWb7a1YTUvFkz8SE/y4n6AwBYWuln//XiC19P4b+naYqOAsYOKRW+DoO3s8KDXFy99
UxjR4ublIe69+HYJhLqyjGcwL6aREILNyjLSLwLYdnYp6KQ6ZVcNdqRNevytnarxVmZ2/CrLInG3
qscABwIYAhO7YnFwD6hnc/hB9dm7quF5+b3oriAFQUN3rW+d/ZBVaVU29MiiKU+cry2os9uhkO2V
lPnySloBR9wOUFhWx6GzWXW7yVcVeVlUdNl/tgnJCAsQVhbkeHkXo3F85UZ6ZxV5rkkXV/1bIs+z
Y2LlbjKQm9gRwcLvFNL/1tH8a/2b9UefbRX6jsTwaFbbxKJn157UeDEWJe3Inp1kU7fIrZKAyZvA
VPn+4115MX8UGmDm8i1AHYkH12vh38Cg6kjs4CtG2QgGFWkKIEJu5VdPiIY/xyIfth+Pd/FpjMem
XI26eEZoFp2N52HG5i2KvgNyBF908HFIwNmV3Npdh7r1x4Nd3GkMhmKXj2rCyns7b7lpXmnXUggj
wkBkflkCJb+UxQIO3VrSA8kZDfl6WTb/86BrCRkfO+I73BXOdkjZax2MBr4QkGdz1wyBfnRrz9lz
vbo7N5DzVjlQYz8e9PLYo2mHss+aqAHH9s5lU5TWBN5S8alG3iVPhql1Gzuzuq3hYjIpUk3f1SXK
D4Nh11Gv186hq/xrT+U7a7seibUvT8UeiOnp2urVmGia27C2ZersWn3A2cFZirBI42sdx4tjuEr4
mWu+hi4GTZCzbdT0mhl3cFYiMw7y+3Gak+MioHJ9PKvv7B+CZY4FVUZEnc7VrLQpwDFGcmW3dWpH
aRaLTQ6WNNL0zD4mbmkfAaZfa/i/N4tvTatVlgYJl7N70+29JfN8VnJipTd9URUHcCpIFM+weT7+
vncOP9AX9HuJR2Frn1/RflzqgaQHQawq9G2rWdrG8PAlzZo2u9MS81oL/L355DUg0gUSS0nubNWs
GOT8CpWLujrHdULVdCIqI8amaEKtN66nsHdx4vn4I9+dT1qd5FucCy7v012Jm40rWtgQ0ejrImxV
jiOqqQU7HRbblaHemU/KJYgNQrAFhxuYp0MBXJ7MoUuJZwptRpKlIKShw2kH36Fc2tvE8borz987
M8qIDAeU/E0e8XTE0hXL2MZEbSP6mQiYigWIs+ntIRJ2dzjh/Jh9x7ySBbwzoWxLSv00V3mjzo95
6rWL27PKXOFFsnEHW0Sjh1yti+bW/uO1uwi+V2d7SPXkTMhKBOf8/kafbDMPYj2y4HNGuYXfQzUl
OKk02G3D4Vsi6S/NLkYo/crReO8jV6g4dRLyTAr/pxNrd/6M+RDegXkWl1tAhSqUdk2CFfjXSuPv
7RrqDmvoRmQBtOl0qKD3lWshKR6JJgHX1E7LRvRD+WimEn6+pq4VOd/7NIvMfC2Ir3zzswORg9BO
cKgyomTdOO4MhCK24/IGpMOfj5fv3ZHozpG+8DAR9p5+mdDa3NPzio9K58r8M85l7z4bWqob4Wwm
y+vHo13OI6kwzw8P0IraOH94lwVxrTzgom7ImyPNDvJdRsq4R/WiOOgF7ciPx7v8ulV2ghKpu5La
8VE4/ToFlgBZh8qO+lR3buwCdENqLu0P14/TTx8P9c7zvo4FzJ29CBTtXMGwR8+B/L9Hw2PyGoTq
3BG5aomAode1e6QXRBI5Cgbrg9thIlWi6asqDJQ6q6bdR3EtTm4//kWXF4+xZsQQ3d76cMHZpm3o
7rY1diyRn8QxFiS8iHnya3LtpcTiZUjKHZV0QJzekOXGlbHfWWhyYpqcK3wFYPP69//ErI7hNcYU
D06U5FAZeEJ881Clph/BBG43HtDjKyHd5TX0dsPS5CSocwDhnQ5YZMtICFIFUS/rPML/L3uN/aG6
pTao70SryfvSQgJ5jIf6yv1+WeXijK5CagDHuAKRyz4dOvWUhQrgBJ4zbfQ4dBIWf2gBAYqyb34u
gzUdywp6auZU7p0+ATpuh6beY00zfra9dtqVwWJe2Y2X8095i8rlmnWhNHrecx9gf1uYRxEW2XV6
dEzZ73JE7I5pXWNY6vjPH2+194YDNgfun7YMfJr1HP6z3AD5eOYA60YaXYCX1kR/YIOfKhL0hjcs
u7awg+LKu3N5tKmDrGklCFNi6fPKC4vpN6jTWpGVp5XEe6mGY41Nch0NxipX//EHnmmhc/GDACFy
RhRydV0hHzv9wsUgmbcTXlRkm7qtjTNk6Mre/DSppdq6ckA8cMkhrZdF+Yvb8xXNDG9TTnRTcZOs
r3y7zWAnySc/hhsNVAL9CMqY68n/Z7rLHHRWb3Qm7ZZS7QuUBPMN/K/0mibu5bIyDruaFBcNH/88
uNalOQz4IoKtreb0c6l72dEtjPJYAiYMncL/9fEkv/NZwBOARa/lb+v/CWj881kydys8MUGX5hNz
jJKD8+Cntf708SjvbBy+hidhzabhFJ7t1cZXSbNQzI/qQtif1ZRicBDk43jsqxZzrI8Hu7yDaRut
xSSdzhn2s2fX0tzmMwlwTH1QpunPVAucnzCRkuWWcrAmd7wTE+5yHfoVV+7Dd76SaiTXIW/6CsI0
T7eIMjy1RmtrSoTYqoNsBtKiEhlTOWv6l48/8p1twlg05Uhr10j3bDv6BiWCyaae5cxpeUi5LLfC
QhIBFki6Q/A1vUIMeHe8tQHMMnL4z1916buT33suL22+xDeF8IuDR7By67e5vTWp/Oz+P76PvJ0I
cAVan3MECWk7t1OzjdSdQI/RBEVb57G3yddEbI5dde1FWRfn5HzTyuJwE7is7i10HE8Xz8rn1PJb
347abvG6qKmU96JlUwsgA5nFHUawnhGCPbGx2Gsk9p9egeLgMtMJ1nGL3wAuvnblXOwnfhIIdy5c
dpUF2Ob0J2FgaSEM2jhRRfp35FfPu2oColF4c37lrr1YXoZaAXAuHFiqpOdvVyq6JaMpakc0XpuH
pOmnfbpM6U4JOAwDRPcr2+ni2mE8sGZrkRJDD3Dtp5/mZHGMUJxlR8rs4BnKkjZ3uMyGcq9cBhdz
yC1AjgQsjZI5JcOzslOOSpXXDLm552iKSE222M9BZ+64yb99vGMvPgl8GfcOC0Wz1OHqPv2kydek
m4D53lvwWl7YNM4BlkJ6hdJ5OQr/a1ri6wWjr5Su01GQOzEBd0tnb9QavlZZLkwzweS5mKT/P08d
1yJZOBRdF+7keYtnsQpbTbXy9zHspt/0l9ybuJoRx8r18X/G7uIeAFIO3AY0LmhyZ59VeEbn1Fbr
77Pcpn2kd+guu5p1F1vqWOhafKXncTmL5LAAygBJ0MLSz3fFkPd57naNv7fdedpR91yOMZofNx/v
iLcq8b93CpTyldewsu6olsEHOl2swfWAAtcKc11tNNzQMrqi6m5hOvfuNhCNmQzh0AM5u+eEMKUm
xI54T580tQ6QE9wCNcLcxFRESq8Ix64q1KbILccKk0nOXWQAxf/R9k75N22S7mVsFv8RErD15MS5
XRAP46wNhLY/xrlrvoxTr/Qw6SusayH+m1k4isT5LSaFOTm0X/1+8vXpZzqa6D+2VIaPSlDL23rm
jEFy2ZnBcqCGxf2X243Cq8SbYyt0ITA+J6MJbSMwoXA+6PWghru48axpVxe5+yewJDxjM7XTz3FX
jD9Lc0lBSngUR+4SaSN3xOXTqpvYUclDLYdRRX3paUPkOghFb4GxlXXkoUvS4mKsC2/njmZi4Hre
yD9jX5fVng6vv4tRsUE4y5mW8Y+VwKjcJhOnEXgifr49atJOXtqbrkjzAslWgbjyoa9GVAWESzMa
Naseb5a94QikyULlJ11cbc0g78vHShZJuku6xIn/WvbUix2BB9qWmZ5Z5a1qpsXf4OXUGnKT2VrX
MoXYpquQcDRro9IaA8yRdZ/mhRYFMhXTbV2pafpbNq3TUn6zAlxDMWyfvw2xZyFH7WGhGuwl7Xl7
e2VHsuFONiT1DU4aIBcHVvRlm6HqFqNJh2SXJaLei8ZWyE7XRhGmib1EPb2JEPvODFYsjlIdnktX
xj9/ZoihCQBXpYUVm0dp9exALLKeIR+LXexOeON68mc89FXk+lobeWatPl/53PPxSP65uXjUVir8
amtxOp5jximwTk8cEqts4mgMsB+Nlqkz0SytaBRul7TMxlvbbEznFuVeXG8Q7DKP06L3wd6bHNPZ
e7bIlmiIW2TR27bT/bBsbVSTEpn5+Y9aph6WVLY96fd1r+fxCxJHsKewE6vah3lK9AO9VasNEdPi
T42z8FwShg/fVOIZ9c5sR1NtXS+nbOFY+YTuvnTxsnLK0YgfMf6t5Rb1TmTwRy8hEqKNUXXfJXAk
D70GLaUnCxfvc2PC43/MgbPfGVrTIjHOlfJLH7LB3nWtENVDgNiDtR+Vnho3uOnm/+GWmDtVqKPk
bITcGiJ4Gj2z+STFkHwfoPrgmIdw370wZDbce4627MaxVdnLiHyXfuS3Ttmv3KF/8zURWrLcYXUO
giS2Wq9GZ6H0QFxWOexjRAXAn0+GlIjuT+jC7mctqAtI5pN1HyCin/2xlqDak88CO8npwgT2zqEh
poWipx2dblxnNbh1DdF18zbPutJ8bVXSTs3NmKVpc+OjaZshISoSA7gWsmYqzEZ3cQ4muam2HbBV
T56sWejTC0qDxh9FWGccKZoZCQJITUBz1DeLchcHSAVu7A6VstePdyKp29nRW+VbSLIoC6DTS6X/
bOvLNBtNrrz6gFKM0cpNSy3Hi2q1HvhUq+sE+yqOfRchu+F+LqZ4+i9IuBaemirmac9rkMKh7Eyg
ZYryTn+zeFX2C+Pt9CGpech35WCjsGcZZmNjLuwGiRUiLwVpF1XC2QzLLDWrR/b4KBDt1NGAbebF
UKyXXtdPg5aMzTM4a62MHL+M652uj062qdrK6nS0yFBauxs6D/t3hTg9xsl6WgHjrCGZ5vf4V2fZ
rmpLH6NrhA9T/5s9S3v57mqL77yaXVH/8mWKW1iPfhAy4llSoPKPnBDqdNwHZvEQzGgl/s3mOGi4
iFwp5gflFrVxmPu835UVpuhRkBZBt/rhoVCOaZ5VyB/09rzNXDR4PwzI0KuDWFIHCfw0cWb84+O2
zTDOGjDOM1KRxJGgDvhgm3UgkU+sqvi765aDG1Y24KDbrPfqORIJp/s+LpIG1BubUW3izBKHGAPL
nvezdOT8jABa0IemPi1e5GRwRnKHSsxzN47VzRykqN0Dpuv127lCnemoEeI/a06Z+nnod9OIY59p
drO2STtPiS85jjGvS1fGPUKqHacPhRmtTXEJLBRmprqVafM2LprcwRXcd7QNnY20djfS5K0LK2BV
/qrANJe4J9dDM4zYoONe/KhXSHz99hZLW27EbNUYCqVdP+ohYE9RPBO4OF+ntpL5ZyrPy1arDOEf
HOEnv7uiMD7h/TYYt0y/jusHqpevivOT3CDtxSILkNctTqzOYu4tXQgvHN0a4j1yYtYrAPrMQWC3
z7Y8nVa7z9D+m39W2DZi5Y3wyvyzCaTFMhnmVDxMeVpkIXSV6XPS+57YmLoat8CJacyqoahukhqF
sO08NmiIhTjKY0GvI46G6zaiusWXSpvjH7bWKOsxUwZu9ZkY9TSCfV3eOKM2m5899N6yO4mQFHUj
LHiyz7ElS2Hux8LLvNugY/f3q4uw1bVb6j95uVvssZo/o3/p/LX5S9Ah9gLkNbRQSC3mMBC5kvsq
4Zm7SVojjd3dbHfS3gjRLOKnt9C/+Yb/m60RnLsoPxxTXxP2IV1S34sqI7dwV/LkeDM30H7v06D1
rOMSa6WxLZRoBtrSSJFCjPGnYGfWvVn8oYE2BEf+Xw7Bamz1zU73Wm/fu3OC4GKSpZO1GxItWzY1
HArMb3Mpmx+D0VrFTkrX/K3HdAJ+D02TyW1aLip51nqr+2obLfyUyp2seT+PJiZPQZNmx76f8vm+
gzs1UYDiddkVytBuqWloBH94YeV92LdB0GNyiQ5qpK80hokKfJm+QuIo6nsxlv2XtkLj+z9iMOzh
LbiHzQGJv9EIJ6EbfxI9FddEBVYvtJMYZwU0AOvmsV+7ZBdpy+jOqvG1yj3QIxY6ndsGKzJ/IC45
eo0l/AewnchuDknmHzSTLGoOu9n0lo3Re3lshlbfBd5zPsilDHNZFMNnIVxfAHRz0MCaxj4zNzx+
xYPLvzUPXUF5+0rm9dbM/jdOW+n1awOaCuiat56DkW3yoXyivX3wDZnAnrTqvrhFLC/otoil5wSt
NUr2RVX7X+zKactdW3qN9+Tbs0UcPtF7uNMq7GvWxMKw27Cm/xt/IsURsKuSxLTQTatKa4fqSm18
w7FDHOy6MZyXys7tb76zuk4YGSqft27Tl/4VbPcbDOH081ZuElXylTZxSUAJFCDROLGGwwgmqYmK
Stfve5c8tlFd9SiwtQx2yu5FFgbJFKfgrOX3bq5qazsjHXvQ/Pm7TWflL2i0AkRnOQ9f7H7448ej
eY3kefFsUxMBAGjCQubNpKx4GkHa9Ds7T85YPbnz3Izh1EiBY7JoaAWHU54JufEzoT94+jjV0QpB
+1/lVOgQIp2+9pUBsZCPrzHuPxVau0/pQsauflBUHL/QQlK7FhA4cqaCCx/bXSLHj4OVi6gZaDmx
ChASoHKs0VkyLuzeHLRW6geNbV7sjSWelzD3aG9PoXCkYWxU32nay8ejvjUiT3cFAGECJxB6lODc
82ZeMoPTSafGOeRkXNWz3y34EmyoLXa/MZFJ3QenG5YY7SxwOzut78pp36Q4g4c2JlXLUzAhHIkt
67j858zz4mxkXQ0Kw04HMd39osXy1zjKIR9DNY66h16F4d/Zgdea23Lo+yG/0p85L0PD68KXjXL3
W8n7Qm2gLxIvd6zJPyTSH28bAqJH6vDBXddO3t8eM7oN/0F1rZByOSpFWGrCFjhz9uz5zRFYfRub
PeXfpvCEs+9EF4w39egN/lNSzEX6OQ8s5d/hR2xeazSfietDnKfrhQ4lUBbCXCQ6znZqlVsataGm
PMpcD+7wSEWBWEFOSp4z2qJPWtuOTShay5Z4XzeO+ZjmKI5GdjLHSKJ1iOPecANnD7MQQ1eFc9s5
xX4qzeJ1SkxYIJZooB6Q31T/Sb7RQhUyboIrvMaL5+MNzkzfEq7hG8z69LglUqa9qVfawXP7aA6y
5OfoqPkvB8F54i1MdrOR9o/IlTp/Z2eJr5T33rSDTg4BdnQ2qByyBQ4Dcoinw5tD1lQobedH7OZa
Y5sGyXhXqNalWkPoUW6nLEcFe7JSu33xKJe2vPyOfEJi3Zk2cZOX3ncrcepkZ3oEuPFmWMq4/OWX
fXY/e7FfR/lCyrmpJ0ywpzAFnKbtCl6Jbg5t1L3V0who/Q4JSHsKJxszBOgsDWTJsEob+4/taFh6
gitDyiZRhqvw50NN9kjHKjCP/WyOfjjjgq19bxSpsri1rRH/MEpWgZ6GjqFgBOtpLPX9x3fHBRCA
suGK77Wo9AL05R+n01aNS0BhTBfH0U0mfKqDWR0MuYwPVNDrPXUAcQzojYe6kfxpJt84wCpSPz/+
Eec7h2caJQqAD5QyQTmdl+uDusmS2O2HY9XRCbrFn9zGIdrLDSxNhoHapmUJV9/aRjdakebUena0
M+wvo//5Z9ARX/l6XAQ+MITTqZiWZTT8IlXH3Js7aze63rTpEbKfNo6ZlkaY+pnaOUmu3Q9TWYTz
UNRXNvFbWeXfTcxMgPLUKbuAQwT0eLYaXZBSksvS9ogJRuLvV1GGJZSDj5roonpMQLJ4Gto7Uqzu
l90q38QBwK4fcjX13RKil+0dWiye0b8clCajvsuGbtsZrYvHs9LNWd34g96LCMKxvKsXvZp+xqxx
cBjG2j9WNtZoCPoVzUEGSYc0v9+1jRs5WH/ssQrsq93HM37eY+Bz6cKvH8rzvqovnc74iMPmkmhe
fdR89/ek+9qwFWn+LW1VY19pMV70xNexqB8AMGB96fudjSWE8gtMburjMGq/J5hndhgXJR48Qztn
+6anNhpmneXVUVep8ssYp+l2ycr+OxW54RZQ3NWzdx4tcNHrdFfY+m/CBueyGzMFzbGbRXfUgL5m
G6WGJETbulUb3aGEuTFltlzjwr6R50932Ko7RVzE/ubyOI8VuE5cfWpVf0TSzicrcorGuhlqUw43
eBCjq2nXbTlkR6lrifYywxpsHlvcLrb5XKjidUkpUL0GFDoeszTQkl0VFN2RzA6XrSzpjP4PivHj
FHnuUsR7QfVehYubeNm2ynPhfh/wO+HNsqpsdB6guOTjM7QvHl3yWvWq2XWmiahFZajeDANXNYUb
e/IfIBG1yZXNd1FYYv4BWiHpDV5pxXGe7YhmjDW7Sob6aLmWephTR0/AncimuDHoUPpogeVGsu0c
2S6YIqnmN+yOyY8MIcYZUh2b9AA5Qt9mAD4ypLPc9GvRJPV8My2GJrbNbFq3gxP3V7HZa+vtbA0h
nZDorDwXWnPm6bFRFQCAdKy7o+exgx9xQ9ea+yylOmwYyO8e29xwHvSlc+K9ZhY4AmuDnctNb7k5
MtBY9njfPj7H7xwuMC1Ui4Hx0Hm+oAOaHc6vOWgIrk6rOU7uAIayx2fCMOrHvvXTp3EM4ieyDPO2
c5xWhDrKZs0KZZ2+JR2gyf8xEGdpkVfA3xA86YreO1vaKS3jcewL6ygpJFPvWdwx9Ixq2dst/f5F
pw19ZcSLhxTUzYqbpVfK7bIKOJ4uSt0PhRFrujpa45B0m7FZvektVWb6lsUsmyrs7NGUnwzBf7Tz
a8qs2Cv6K+YmLyznyopc3i18Pj8CTQZYQhe/ZvTsONEbtzs60nOz22KhCbbVE3twf3nJmDVbiceI
dvvxNriIY5kDRCacVVUO9AE74XQOTJHj7WE16lhR6rbucV6IMUkYBFhbmgZZ/NTktiZDsGBluYmL
xf3dsEzjHWig9CHQFgra1VgYadQjgaIfdDxltT3nV9ZhnZbzeGysYvghTMg4u2zWtCiec6u60uI8
EzDn9eUraLGjM7OuKHz406/IRYHSp+YrXooil59V0BqPonBb3ETxixJhHoslO8DfHx67SvbVs6VG
swc8Zor0KxFkdSUquAiPSAm4rFdFKBRqAdie/h47QXAK4ef8Lmduu5wYYMmXDdLM0qL/oajmhE3i
1V/NDDeXLQ5FBvV/bSmtK0iPy+V13ih95NRrG4oe+ukPkU4XLOiHiTsR21OL90E9yvG1dmoz2FSQ
+mlczl6n7JtMkqWGlaSPu10qQ93NdtKr4+h3yklxt6fsZ2wA+/l6EWp9YHTGprZK3f+LTOdEfT6J
6zuvwXiDrDlBa9WNh7n78/FmXWft5BIF8Anbla7eaiAFtfb0Y1JaTqNKYvMukGgBfNNr/ErMhgcL
a5ihET1m43PsREu3qOrLx0O/AanOx16JLYa9nhd+wOnY+oBIWdVL+0gjyp6qTTXja0tjICMQpomJ
IP5ngdJRym+hQeCElsyLIdsU8dhJGbb4JaHLZYgY5Idyk1cCPJ4uOSS+E2UWdrnbwVH5sez1yf9k
0rXbYF7iano4GkWpHVVctd9Nv68/aYrmK1pfgerutDjTizqMzbmE4dzl1suUKUyv036acLoKKutR
YYOk7YtezMkdFcju4Kc0fnY0hRO1sQa8v3YefCz3tZT9XEVIlU33NLireq/yoU0iEInN9MWk1PpV
DbTWt4rm3W/NW3TvrpZ2amyErP3ffoY4yKEsu+FPGc88E6DBpRsi5mWV+xp14mnvelpzLGqHvr0q
TXsvMaJrb+ioFObWi/GQWO3yIF7eNa4nCWMkTNzILZw5OGqr+v9+bD3jNm+CGrem3h7m3ccr/MZJ
P1thHqBVm2atpl5AWkt9dsC0aOmd2TVK3I5KVI1BEgU6K0SNS9ym5hhnh6Dt60CEvqhTs9x0nTfh
U+Apwq8hj++AFSlzV/uqFihIAtb5hih38OiIYUWu2WaB/9loFkn+AJpq/tw21E12XWAjvWNxVR3A
JuQvOEcZ1Z51h3GwOG635NtJ4noUTpqg8YjPTmziTyftwgljY/Z83LvMQICb+HhKzuuBq+KBCTNo
JV9QRj9/G3oUPtpEBcHRG8vxbwPMZO9iavW6GHb8pGuwCsPBGnFenNIquHKDvhF/T5djNYLlrJNk
ok94LiEQeDNuWqXrH0cs6HlNlBgduUGpovrlpbVIvpCUFR5l9cD4mXjKyb5IYmH3l+OP+BtmFDOH
jauZxk9qGEp1IbJY86M1Jt5gHAyRz+ILyQ1SymHhowY/bWilaV/ZaQslTycuk4e4TfVsSzfVh5K8
dMMYZXabB18TIw0e/Xix5Ea1nNQOBxsq7Rodi/oB5ESNnufUtb8mY6rpXH28JG9zfjYtEBswugQ3
RDx5Pi0LAqKm2+jOceqxZyBGp70XPBhO2++mcmllZHntsHdKgeNO6mjlq61x4OsQgES7NFRxpQj+
tqtJ90FP0ywLKyQutO9B19LpECUuXAjrOW5WbJKst+2N7Q2x+zJ1fqu0XU0XnWe0MqGihkZZ8GI4
vrDbvd2tHqXxOAXuD6fEFuvFaCe/vvdz7Dm3nhSSFXT8mY7zJDL7trO0qn0BDVlZTznopQGbY/RI
QiedlmYzGtns7MCV1NkYlo1pbM3eX6p9V61KWHR+mVZ+l/fclSRAD4GXi09V5bVxH07ujGKWL5s2
/lYLXaxqiHM7IkTh57Z4dWOLjE1ycrQvqrWXo6UqPO5CrrrgBs9VfiyWYhjKhWild/9lWe7TnWsy
7Zr19Bt8/Hwdibwd8OXAny9UBrNCB5rb98axaGRWomvU+T+JtBIsSiVqtL8NNCPTUBnxsgPgNGe7
GXbDuBs8DsC2x1Qr6cIunqV5P3dDbjx2HlYtz6JTeDYDKF1rwSV16x81slDeCzbOvBeOPrYWT9OS
Dq+NLLz0d5uiL1qtaUewC1ppB5tACZ4wH13Ql6AtjYzKsiijJiV+uoKPeed24TfBbXaResLf86yC
CjjHL/wymI+uFvvygPBk/2RpttXfc+ZM/Wh3A6iQYOgzeS+UvmTXqI+X4QSQNeo2lLJWhNy59ctI
vxFO9GAce1eXyX2u9OS+s3s1bIwi1tPdjEVZeQQYtHRXylZrOHq6+EQRaxllVain93AWrqZFDbKy
r8UdPdcx3y1Kq54ns4B7qTuNd+UmvehAvRXJPVIrYFDst3MpRuXonQXp3z8aSTl0RPF+YiU3MYIs
yNpYY1W/9i2I3s1ojU2+oRqqOVyEmmZEpa5MX26LfpbjsZ3FtPehqtmhviRieK6aqsCpXJpjibch
ktjJlWm6XCB2xYqVXCHuZETrDvqnG6QbuS/SbNCOxZT5xp7GoF6G3tL45afaAYYsXWf4avQrD/HK
LXu5PsTuVAICskJakmdbs0TmzzL7Jb2jDdeMW+iB/Y2NDLC7h1ew3Cg05b59POJloA49lQERwaUS
fhnbVmWHSCjZyF1bZ3b/JxhG8wc8DH/Yo2WTNJCOke3kwYlx9wsDyjMbOkHgukjLhTNSsKnACKRg
jZdw5GFODnmeGfN+SWpn2tqiNl1a9EH2ddaaMXtwEr/2bvrW7q45G72ztVGHY5fRQORP6zxOxsli
0pTI7vwU1b3PC/pd5he9T8DohcTAznDN4O7yGgF+QUGSmdNJtYyzEnAyDX2bikzcKRHUyCXoIBK3
AyF0/EQ07WePvh4bTSiVTH/1sIjkldbXuhfOzvLaxVi9uygKwio53aRkWJ6YHBkcW0y4D1O8uKyP
l+vPPfJI92YRL8OVsOzM6YZs1wW1znvorC1WugFnn2z7AdZMOuanw2h4FJgxyBqes6FEfk7T6659
LRKVyU0+dRnoIFpTaoOJaeo/GclcfncTI4mBqw0A617KYQbhYepz6V6rW76zpR1AlDBoKZrCEjnX
6de10WsCt0vu2iAm7A5nbciX32Be+wdtpggSdmW2AJirLC/Mi7R5XKlfKwxLxcZjWjWqSiJwO5q6
cxVFtdA1y1R7CKrCzTbdXPvyRpss55cWGxq24j1rUEWJVw7JlerC5TWEliMXMqRuLmx6nKcrXPVt
s0gtT+/qyTAOAkVXIL16lmo3WVoYOLRroH6L1c+7aq6hI960Wk63F8UZ9MFX/xb4PecUqdJy8Fad
hHcci7F5gjw/vDp+JYm/Wrcyu9BrxoTbd1H4ctpSxTEil+ZoZ/xp1NjOYL9zN4gZ7YsZcFtH8INg
+s/FLsruiwCWsXwFU93PO6llQf29bWfrxnHzIYnpHKdrOv9/lJ3HctzIEkW/CBHwZgu0Z1OkKDfS
BiFDwVbBowB8/TvQ24jdDHZIs9TMVMNVZd68pk+A2LeBD2wTTYuQxaaCDtVtO4Vz+bkxxCB/to1W
Z+1DSqx5125TbcxlEs7k2GlBpEZXeufJQrP6cYT7fGRiVNu7TjBFCznzuIYF6WAXwo+Q3/lUB3Yw
JyAiOikm7Zuy9GQqdzaZu4DQb2+6rzxYZ5XTeqi1UE9deoMWsL3WZjw5+2xVYoPpPx2Nny5ok5k1
qP3Suf4Gcy04WP+88CoGAa1f8Xwe68s3ijE1LVQC6xzN01DQesCdbkcCdbVAa7UQqC0/MzS91c+9
0lORrEBPhdAcYvKVktRLBdX3GC93PmIfz4sg4LntboY1VIZV6Y/P+lTncUg2qxGcYttf7tteyh6X
WGVroTvYMJpUlvt3eT7725Hq1FvxNCPeYWOUZdGiBwLOnc5g/Au2ZIDwXSfm7p6C2/APMTjAfJcG
c+7ejTMJUd/LGc7vO80Dd35aGrv4Pk4ETJOTpRI3cmLobGo7+LBJ3U1nF7EcN6DCt1gvf06Il5/Y
SsyhEOcAYbprXpQZvSk0z5J6cOfwxRhHUqu8dmP1hZyfGlnJz3wqlDYiT4KP9DPVV5iGoz/hUpUv
nQdW6qRyL2Wu/cLRHsLK26/KK7+Ob9/C1QhXzHUMdongja3mpLFfnqdyWGKsR/NapUfbyOiNgqXw
vX1iVN29SnHc/mTWE6G9IWz9DIvvyRjSj4EAPN0ALmf293HGy/FWQtD1VwTwSommr/Yoqwrx5cvc
r7aokyXq8+io/KT7edxs2paCJjkSDJ3Pe1xScIWw1ZDL9kZte334rm0wCo41ZBb96MXWrOZ+KUZI
pBDBO/83QhAFdbzNDm0BQBgabp3ZuxvP42qSA/MDLJXGwV9Zy5fTONNDy5LHpjg7k5vTO5Rx5h6C
WPn7NpPvDZITfxfMLULod/NHt1W4YjQqqN7rTO3qG+j9FczM4c88Eohm9RnyL2+9l3t1R+Q7YK27
6CoqfBMtUWtq4kuSQAuMmj5lrrXDaRJ7vKzy5Pe8MmxtuPEzrmiI65MHy6PHIOrwGmUuksmvMb3t
z/kyanMWmWOtjxtKbB+L/tmZDPvRYbTxMMCP0SK4qk75fliaEX1NJmZt0SB8TH4KfVvvMv9DU6nR
dsPFj3vtU1dqdvyezVBLj91SLvVhZaKljwTNN+6tjsO9eqE4C+CuwyVizLtWsS9f5hJCs7DwhDwn
0i/yb7llpfLJTUcfvmkemCfbm7MKzhXbNrQKJpWbsS4z9Rm/p2KXuRrUfY4uoykiQvZiCSMT7Cxi
a/e+xoYn5AcybeSTns2cN2W5xN/iYiSBu6k44DZVLfxPmUdjiDH2zKmTW3bs7XH3LXNiSHHksUsG
ULatTk5VZFakpfFkETee+4bWb3pEYOIQD7Hwd4syneSbi7Jq3JDvrDvbojIqBsZxCjKwmB2aHXJP
B/EucUqL4PkqsL/FKje0Uz+ZbveklRN+8YV0+9BMWwJpIZKY2aF32qxFuAaf7jjweTShoey+D2s9
yYItsS/KPLqQGuJDOhkMDZ3SpLSD2+DhzNQHy/Kd1EUHwBK7kTrBH7ltTTcibMQXRQhpudS+uJDb
oEGmVgtf6u2P92qrwkxx7YCpnHHHgzfy8uliy+c6aEqSs+ZKY/iROqMf4eSokKCpQdsEA4nzCfEJ
1q1N/OpDZWFOGAYHHi0le9XLhfu0Zh7iu8l5XlLlRZ0VTOeem9LDUCHp9hus7Kw7ZY1Re4cWqm0V
zexrPxwl3a+kFRaItvSpCOaveqbreAEwHGBAGqqsksOxcOE2nxLbwKQi7CG+/Ug5z26Joq8Hxh5G
YQzYIBuTYXZVzptTsVjClPk50ECQ9kY+extioOx3ntXGZ+Y2kER9ZC3ggKUq9wIUKo3s3LBCryg8
2PHwOm9ASNdzP37TKtXVmZpCGL1UTid0eH1bCnHmzSdGnhwCm7gHo2q9c5ckmRah0qBoQElg7bqk
aX9ILw6+wvNHk69ZlRo+v/2CXW8flJMELlG3rb3oJT8h6T1KKoIZzlQ0RJs3wyw2fdO3Cv6jSMOh
i28M+P7wbV4ULx48RABZWmBoIFCxXr5ZJdVLWRDgfNYKv06hDDWIl6D/68UWJNO2ItDfrKC8s8s2
HaN5UNyGjV/CarNDkWjN+GhkjivvKLkTmBFwlQPYWzaYj8LxOllEeuNjuGrYkUL/yUYH0mG2cBms
BOuAmd2gnLM32fI0FJX3wS/7uQ1Ntxo+4LMxFSEOetqDHFPvxu26bqdQweIatzINoDBxXr28XRgd
QeVbAuvMS+PL4qh1Rv25t/UKaQ3BHegVes9KHeZ79ZwJc+tkXe7E4TS3aFu83Bj9EJ6JM4Qc+7oe
pogCfqS9P1f3damK9r2t5928r8y5NELmhdKMWjhS71UzTmD1EAitNPK1YFiKrdEV2fxB1zXb/1kY
bfFsFzJD8mVmI/HPwprTyGSm/jGrZ28K5zlzvG1se0O+QXPUB3dSn4g53amxI6sqtBOmjlFlm42T
b9hrNGMz69jifjWHqj2rPG0SFZZIIa0hSmCev58so/RvTCeuoEZ2B3YG/NOd1Tf+Kv6XKSCodqPL
09SOlRPWxMMjwVk8fe/McnjyswyNnbOKrKhc7mZnEDsVe9VBr5GusWmTG2y3xsk2Uv8plwr6pYuq
MERUeqsXujwKgKj4s/ZBlI3U1Rc7cgpXLB8t0Z6aBecmvyyzXxVzgsPcaNq2NrEaLgvtxu7wypqQ
FHELBu5e179YEwihUnGnqVPZjPohm+oxinVTRmRmqYNBYRJmljfeeOXXEvjvDYK94Q8/2qA+A2i/
NKOu8xrur98MB2kv4qPjxV4RpsxdMDPTGYbceAMuN8A/q7EXYQsFoH5l7+f1gcYwVB8ONSptcDCZ
6ShnOq/ezMaU8oIGo3WLOXR1W7nCFSGB38Bbh3zh5TedmKNqGvjvh6EMnC/EJxEJVftJId/ZU96j
fdPa8qPoqbZutPGv3VpOQzpGGCd4wZovFyYpKsD4yhgOVd+1G0851bLziy7rQhgV3i204urWgmMz
lcYzwFvx4UvGeUuwUSZpv4/CxjF1Ktx8G1AG7DAC+tHWdBxvH2V/0I8XLw7rBdjPcr6uLgxXxtsi
UEMgF/fQQp8rEV81czIMkS0zkT82uWGryBsWd3lws7k+tYVWu+cSGVL92IiW1r9ZjOQb4g0z27RC
05D89xbkkTxgb9+Ybu589Y1S/96wo5HOMtugVa6q8o8St9Ziy4EXBIfMl+Z7NadY+hbSnKqzbANX
HYKsFOmngKAEJ93JPp4bc8sLZ8c/MzSLxveUiTqbB4S7flFRow99+bMFgppF2CTOWG1E7jTppmS0
X8LfzOI+agYx/DTjxszudI3UpB1KFC/5UtB5D0csv+pNg3AyOaJHHZuIcBX8oyW7rHlW1MJbnFTh
pLeNNboR0texaiA/WAZNEK5k9knOiRxWJ7Sx/ejlQXHLWPqVdwN4kGC0lTyHJuziWNMMm3YoL9Pj
XCXG8tFMcyOsCqE/q6ldhnfljF/WjdfjcluBEQCmizsUUDTc/QvYO8hGaj2nzI5Fa5TvvME38M4m
JusbWdLZrbSty5IBlcX/J0C41iDR+TNM/WsQJKqqB8qYYfug1beAN4AO4clOGz/G4UBL2norO1+n
99LIXPnnC4VshJcn9St8sEsvVidTeKTmg8NHPsVMXshUT4zaurcXc/z59lLrbOTii1sz7H3Ik9Qn
5iW3mji9hX6tdQ90EipszCpHl4C88V/TGbidmG6xZf4pHTG4fLlvGQGGyIyZ/EOS1Jr9ZdRH5ZxE
a+vDrR3yamuGWUqwCRYuMJfZSi52yCwzYbmj3TkMBAg+MMZWT3riG1hsyHrBwaJk7BiosfzHmczq
DEjmOB3pyqW8Yr3RD6eOUy/BwRPksO68GfbnLjCpdcsOWWbkQgipDm8/vKvDgDXRYkJVAdNdtUEv
byrTJwEvKNYOQLB5fz/rDRC6DdPiHZaX3/51LV4SvHeQy9EAsebLtbzGacoKkjokJb37qSYRbwdY
b1aYerP++K9ruUhL0TASa8mKl7EhIik1P/FUevJjB2rMOCESt+AhtRukp+Otsux6I+NTB8njPEUX
h0Xpyytbp2UudLj4WJeBfSiDuXvU87nZLEPgQ8oV3Y3EoVfWY8IL9EtTzy0NLsBL5NS6yO3UPTJr
GDEUm9LDqFcAE0h6gn3eZdl0Yz95fUUC4+ESmoQAXFwhuWP2tAwLIZqN8znzG+NRb43uxO6iotZR
4/7tx3eJPKyiGGojOG3gFvaVTq3APQEcXXfYp7VlAzZlh5qjV1trKIww1rX5kIl+2SSkee7jwBK7
t5e/6tDX9WHCcntReuG+fHFOCMSvntaX/lHBp/qa4l5xl8hJ/6oLW3z1R60/OFVgFsimpH8WWBOs
GWn2SSy2fuOnXB8i/JKVusnWtw5NLz4axxJ4MwOkHiVspg0CmfknnZO3a5l/PeRGj8a7hoBzKGBB
PL99F673BjZbiIX8gD+WYxfH80IB3mVO6R41Dv9Tj3PGNsOM5YNXNbfOkNderwCne5ejksd+mfss
grhARcpStbTrHQLuatP40g81SNt7d8bJ4e1Lu97h2RKI+ATZYk4JsvbygwXux2xoNnidjdm2QtXk
3Z1f0dkYnY6OaSY/IOKu3hJUXF8mLRTSN1APHtnV1H+QLc1tPNlHD1OU/0ajFaG7DEglrE6PmI8a
N5Cm68uk9IYXCvgPZoHX78vLDJbMdjFOQB1S2lPUq8zcBHbaP8WxjB1c85LyURvMbvznKotlIYQw
AeJK8dF4uWwiY33ddW22wzHbG0njHH2GaWEiTffGmfnaFRK/hoRoLQvoGV8ulQ9ZjMuosI9IUfXf
Xey3X3CEt70QlQzmFJxCy70UkNpv3FmOSf7PL8seBkh/rWy9XFlg4QArvWO26FrqSeBiOx7r1qU3
NQSjk3BqgyII7bhvnXdVJWr9B1had2z4jvqjLscphsaXOdRKo6noO6wZ1kFkLgxCYUOapA90Mhfz
tiJ0RccAbXIfk9yz1MbSZ/0j58zURSbUCA3WcqKMY4amdHjULcSk22WMRfPF7Fw1n5XQWv9xrBi4
b700qDF8JmWp3cxo8Mz/akhKY2T73MLTYlaEaVojKQubsa2X8XOHH5z1gX3YgAwuoPeGeotSK5RF
GX+qbCnNvSlRI2wrfHo+S/QAycYU2fCutrBuiQwu9h1sVZHeNRgTPWn5NJVhlrklGq4ReSwmCu53
zxTeh96OFyyVSLo5qDaxfpsQtH/ozthpEdxdWYWarWU5xvSM5sLeqnmlB0jLu7QeimbLfCgbSFLq
0P8swnTfEZ9CodgaYn7wiH18WlVDXyV1Dd0bty/0oH6ecvzM0shqQKQiBie++GQYshhDVSj7P+ap
bQr91liaLern3tr7g5zuBjFpEAfs0twqrSHfb7GcXoX8d8MdDC+fiaZocfYYq7K+y7w5IEk7LSzc
mcagwUeNCYZ778d1lUc0HxpCFTc1cRfJFbd1gb75YWjaJN6LsUjvWwXFINT9Wv0kicY5G9IeB5q2
RPuZ40yVhUSmlV+T1epzNZ9rG/29hglNenbIIywfsd6ytR+F1SynTiR+8EMFhch3U2o2YjOO2lhF
qqmn4IRbpn7GWFfFYTfPjQgTzM/o053ZaB4kEnigTbMu7Z3hVhwErW4g2E0DI3hI6sx3sLEbG8bo
uJYVewRj3RRlPtYWP2tjzOt7RKgQLxobQ4HfHWrtNHJQ6iDQFr21bLH9cn4zGwZ79wSYH44rWW6F
GCgazkNMzg+GPO6CebUHUrmhYYyHz3rZkuIY2b1ln3t4cN0QwoVpFJSxedKeRRMs720kIMv3wXOq
WRKxPIgfNS44/VdzjrXvter5ehpC+UZMlmKkbAgC+oW2uslqU+Kw1g5Vj1Qk1fGJxBVJbgoNGe6d
h8VFMoWFq88Fm0tW6BHJd0gl9LQotA98jWP7VJoVvhmM7CCSpV3r/Sx6U8NSZhlxLUW70s8B6no9
/VJgypWGxRyQ1MfL7PzUFfXGoewV2Cc6pFXJlZgfehel+QFz1+4xbwfDIywaA7GoyubyuW2yxsY7
pW60rSX9ZuS3dWX/hbGL6vE1yASC/T4FsJwdhLdJRWj2QS5GsETs24j9a0g4810Jqa775WUAx79G
za7rx7SoUweHQiMece/qncqJbDG0RwlJt9nLeVRzyFQWaqMWKB3wttecmmQ1MPiHQk0lczHLmn8x
3g+mTZkxDmZQNmdaOHbMf7fcWbN7hLts+xuQfONL2yr5mDma6++S1p+qcDYr3K0Gs8j5MLpl+CBd
fXrPkK4KyMGouyG571aZCPhEz3jHsHDfeeb1T/27ItG9ez+pkK24WAkFx7wzk0+SqTLDJy/hXwgs
1YWD5yarmx6vyg5mUXlq7aaGVQ1ycCe0ldcqZF+KqOu0Fm8ddIb5Zu4b/XMgFq3dKIQfQKHZNBAU
42Xi6FutZW16VF0NVkQLTJW6WzUjMNh9+9w0iftNisl/oGOdRqghw6CFc2mP+dYbuQ8/WpVPpJrX
uDpF01hNTKQZn0EtcydsHFvoS8mudtqBYKW8zRjOIBYwwyZV+bMGn+23KpPgx+TqKQN8q3GitRUj
y8MIpl/jkLP7EDIw3+V9kj4tbgW1bQwUG0eZpsFnTRst/GtSYgj3wEzLEdPJGZ/yuIq/TEnZlPDg
h+zbRCzCvddI5KraUg/3qVn4SZSSnD1u/UGbjkHQVf+VGpzHUM1m7YV+r/WfE/jEv1vNxPy7crum
2caitodomLzsF/RxmYVt5VWBFY5wIYArJGPzfT1ieLjURh/sJ+yuSB9qR82IpkHnIS0dZnppOvlZ
RFEwvzehy6fhPDhD+RCkxfS5t5LyfZ7FGANqgdtUD3beaPZ7y9aCOSVYEcngcYLw9bufV1VOaxVN
8b6cFudu7pWHxF2b5bc67qeveto4xU4HwyNijviOc0pqGG5aZW+/6+bCNUI1uA2wQNs6yb4xFvfs
SUMzQ2+q5EdCdbVnhgVGc8SKTIHrNR1PxYaaR4+IDUBEMqErIvTpVUlcT0JDF/c1kk4VQ3E6WH9i
yQt4M/fgfDZ+iJYt7iGtuCjHax26TOMEJ7fggMBw3c7FsY0b1R0tmpR+m/f5oG/bigC5MM6xVI3K
vGvOVoY7IY6iWUpkTlX20JY6jHlDN+sdde/AnX9QNGjNJtdlh79ZJ2zMMi03O5dBEkw7vyJ762wz
wPuVt/FqTgndCaqjEn0eDpnVPfkCqQM1fFbmW3rU4XlAmfq1t4Ajt9iL9piUObpkRALPPIzxC3sv
srgeyH7UyzE0sABgCh/wsPaZGoenwl9QDa2am4e5qj1qrIxuDOtVb3mQpe2rEK0SIwKD8lqGU0cJ
w4kjKybS6DE0vEON3mMbCoyfHvmZCk6g6u97zW+/a4muirOlq+7ZEEAf4VJBVPygizJPeKbS/2Ih
zO4iQ4nxOdeMqTgOCDXlwTTqGF+NVlpBVGuYTIadie+Ij/9HfuennfrljYnRRKnbOP1no+qLept0
rT5EzH4t40AE6CrDWWbGcJlt9OY+W/z+yUlxVeICaV82xJz7PjLMuI1p9bGymofarU9pi2NFSPaK
Zz1P2GBne38x42KDhcK4DaoOX1SqxvF55Dzpd5U/QcBSRBDb906hXOZ/iZf8F9idasPGbcx8w/s8
BpGTEEQUmgBr6XGqxJzvNd2fsbsc9Aa3MaxvbchJViwPZaHSLfNAdN+l11mfMZJYqm2PHASy9zBT
lwXBMq8ppRPWchNl5NY0pQs+Qp0Gwq1NjncQQVA8aZmG1UbCDNWP6sXzHzGINGbYtIZxXweEgJw6
oyGd05oNuzgMReI/p4HECg7K4ejuxCTzKhJpGjecrxCJNkU98NSDKpX9CQMQAZbdGzL90kADasMq
Hoy9LhdCozBla7EIN831ema8tTGOcg1xH0NVifdNjcQ6zKo4y49FnJh8iArVA0ZqDawSOWduTqi2
llZPNO+GOqW89HgMyibGyi7VGAtrCamTFcK/X4hZiids6igFHY/T5qRMWCqDKvkACtx07vTS5Qnh
bOZ6IdXpgBtckGh4SeJDtISOXCjpygYeWmjPcYHG2Rt46TduNo36+lLnAu1HgkWC7af6h2yqPOMx
WNbMY1+JrAn1oFfYiDhpcVdMy+RvpqUrHlw8+9o7HBD6TTezcSBSqHq+365epv6j0w9Bt/HTml/g
LY74JAWq4I96bcQqmi3Z8wGYQx7sVKtVeDtaXWocaUIH/Cenqu6nB1PhRHM0Sf8Kwq7KRMoGntaY
0oytws7T1JE8rXMoqmzPhGYXBowZv1TYL7Y05P6YbIyxzKsdDGIv2HbNoL0vAhzJv/kp/+ewzsw2
xtmrcTWyno1Se8TLw6A0YOeqN3gPsyzJBaK6ZzbfUaaIUntqqkV99NugzO6cZugLptrMiLS2Z//2
KU6nqNB6WZ3NxTSLo22PuhUaQcWTqww1D+8YOXlBlMu+Vvd2JyhnwMNyDUuegtLLSRrpfYABr31F
32zF3xbVtO96eHX9Xusa3b9h0f5a80uwC3AJWCeDmYs+2ymADIY+sY/J2J2Wsew/mEZjRvGg2Ttd
zL+7UTP3bwMnf3r3y7YX5iJOBzDkafJXiOOvoYbCtrhBQ2kdkYl6+dmqxsnaCAp4uDLYjGQMcOre
wcuzbcxTnLINhbUazUPhaCRzIFOCJkDSXvCpSNLVs5kt3AuBHTNcqIEVQ9dI0rPepkO7MZPM/YiL
py3PMPWMn+BAckc02JzidVvw8PoZ9t1mGAdMcvDj7K2n2ssz886clJjOrYK0hedjOXIzuiKPSr2S
D74a2RRDDenf9K2oa9sJq8W3fyPViO2jgQPoJ9hK8Xyumsn54vZIbULJEfI7Y0ex9oEba9mutxfs
JgEl6uyOb7Tp6RtaHzoDSm9Y31XZYuoxkUa5R3Zb96fMQ8Z4nNNM73egGMvd7CpT7gxEnsY2nd3i
0xz4Q/qp1mKoN7SEzGzsobByTof+XwPDIYDCBAVaxbAOEqp9gW0iPJh0Rxb4/Wb4/MxQ8O8Y/85R
3QrvYxyXN5D4V7BU1gN/YrhBdAEzlZdvDHKlGjQ3do5uHWQHItzzR21R/rIpW3f+bLaIJzzu4Z2Z
DciAMNimPBrG2j7pZCLfgDRfAW0YsbCp429tMCC7uHYqJjPopecc0cCOh7YezF0+IQ2zzACbQsxg
2m/E1/zI0zj2biBGry29pq/C3mCshC31y9tgYNjC2Ed3j5h/UfJQ2e84RdtdANJNFRfL4T+P23Tn
FRirv/3RvvYIAHLhNUDdZyb5h2H/10dr2Y2fCG92j4Da8cYktcIL+WriGsaBNkRABtgQKJAHIzR6
6DAICSaG1+TT+u9gJ5TTjY3rFRwUPgD/IGFgGuusG9vfvwdZBY7ZHqjdMnb7Wsmg2WiTpp+Gqawz
QKZ8Grdv34NXbj9LrhnGsAOAJi/A7C6AXldUyjnC3jE32ZAme+Uw0k8zOz1h6z/tuxbdh7XY4unt
lV/ZpYmohHiNEoeEgT8P56+L7YwJJuEE1hz0vb8r4yT/XkI0DmdsjY4DWuyV2Ur42Nurvna95IzB
VOPT46Nb//6vVS1TxMkKLcE+xtf2e1kGVrobscuPlOkp8g5UjI/2gJHBLp2X4BbF/dXlmR3wZzUY
u1x+1qal9waNiy6mbich89/506weG9V7MurSNv6ZZFV3kBS44sYZdT08gvsRMPQziBii5Lg4FuUE
ykjvz3RsoAnHzpBNKaKHRU8edErmYe4PIppMmgk3G9172B/lPyPgfMlYSzJlWNkNl3seHj0WOQK+
c0RBbu4EhgTHilzLwpPLDaLU9bdNdAX2o4hkUVox7L84kDtPwaZf2FcG4M5xZ0nYBqtRIJiSSO2y
OY+izIpwVVF5u6Ap8uZ9AASd7pYi989qNMZbw5Urpd/qrodw11hd0BilX87PsfKSBlpb/5jWjbM3
W+rb0KYg3rtlsNzhQNLmuEpMy6NXNn15N+hwCu9s6aKzEYspNrBOaOYLI2u3mujiWw/n6oPk5/Et
ImCCJYSb1MWngS4Hl2O4iEc3lel9Y4INR5IMqnMvZuNMdi6UGN/NDm9/kFd73roqcPnKdMH053JS
AbgpOjGM/hHOuveI9wNMVrNW+XfbhukbisL2b6y4nigvSjVKQipDijXQNZrBixNnSnw/9idiE7Dz
NrG2kSI9ZDNZfCn7zy0iwdUHjxZ91ZGinWRoe8XOYKDUIZy00pMWSPtJddZyLkRmilAt5cSMNvF+
zn3V7tNp+Pj2jb2+TMeCYwaFBS0PfPWLwyRhXoAQvspPQe+efE/EzygWgp1l4D5147O+fnNYClx0
NfjgKV35R5Iwxdc45KeyHgG53XzcMRBtNkbimc+LXWHxBzJ4Y9FX7uw6MoSdCkMDfvbFY1w6u2Oo
UxQnR5BAGrZuYr5rvaK5S5OkXI5dmRkDwNScp4cEn3f3Xw8SSA28Pqivcc7ESmj9eX8dJI7emFRr
NhopRfRTTzYNsmSGbmB2pdEc8r5ZVZdOPG61xB0/vP1sr68dGdmfDgcdGQEhF5sbe4YyF6bQxzhp
URqYtSHwcqPBT7pEnXRtqI6t26smgi2n/3577WtaMDksKyuY02QNHbs8R7Djt+ZawN/SEaJ+wv2m
lXvd6CfaWVy6jp1imnaeZAO/pEtFH39GvQJboR5W6+fexelkY/fVKJNoQY1bfjf8qTbvkAol+r4Q
rXVwh2L67+0ffb3LUGfAC16/+z+xRi+fVo1ZLICqXVNsx2cX5Oe/GX79znTaX+MU2LeEvtffHssR
1QdFgT2GELSXyxnjxGi2cetjmUBmtEGrfyPxKHa9NLr8X2f2awnFeI5XEX02C75cC98smGVVUx8T
O+ueiqFHN6L/P4PJwIRoq3Ac/Zhl83ijWL0+YbmjMInYuC2oS4C7LxceYJlyppK00AZinE5A1ea2
t+R4n1G0f21SsIAWYqUMvaDE0iqvtO65rUZQfHgNyQ3qz9Udx2wPhhjKc0Yp+Hpd3IV61kCv+sY6
GpU7f+mYQT/YVmIFRxHY4y1DuKv9DieE1Sdax9gcS7jLK4eATXxDBQ0HxNAk+qLoW+OQ8eL5R/KD
O5xq3baIo5kYq/KGfP3qRfbZZQmiDGBF8l7pF51a01dNJkEOjos7lWZo8u3cW5KBX2WOD27t3TC8
v76tLAddASct9PpXHVKC+cMEUDke29xVm7qf80fMkfP9pMpblfn1TUWXD6cGBAXGC3KDl6+TY7cC
BwE5Hs1Mz/fCNuNtXsAlEgn4MfIL850wkv6G5PS1RSHyQDTnfvpXHRc0EPjtjj0egzVSa5NKtxyj
kdy2JGQabJeHZGma55x83lvm+FdbOPxCds9g7bzQJl7acdVAYJ5fBMsR+lj8xV4S8z0YOPFOVjzq
3WnO0OXjRSU0M8qCODN3b2+I1xf+h8NFdYCUABb6xfE14O6m0dfaR/S2QRP2upeGpY2hcq8Kc1t0
4rkx4v7GVnX9NsFz9Ngv6LswqbwE5rKp0PKZs/RYZXVxKg1ntCK0jV4baYB28eHtS7z6VDADgqPs
roRmWJVXkFyQMmUxvPaubmolQj+rGQsmScpQFp/GZ+By7vA/L4kmcWXnmTZ70GXNlUm0PD6RI3fQ
8wzGx6pkoFnmFAgu2TrJqU6Ii3t7yXWXfVHNYlW92kmsdGaLQ/li44N+LmNepOFOxwnIwLHa64dj
3TOFfX57oSvtOggcZCk2PMvk+pDpvfxAW/gUbp7r013ewAk7ZqRGyigDD89+Jd3kfvCdbpqDiKDq
rIg6mflfdd5fcc+QKn9k9K2yn5X0lBviKuOpG9Xg9cP21r2fvh40Axso6+WP0zpvnMxk0O9qAeIb
mqgcQhNyxnsf6dtBdPMN+O7q88XegC5pTbXAEJSM55frIYPF/HbCOl6U0+SdOnJz3qHW+42pSLrH
TN0Y3ueNpR/yUeX7tx/E1VcU4AFFwgUohm1Rfq5//1flaaTY+guEbXdImEd3CAXu7P29M5HWc0a3
disr/foFWy8VQi3Q6KpXubjShZwvv44lLs1+1dqfcQvH+J2AJ6e+8SZf31IwmdU+jQHmate0/v1f
1+VLh2G3u/pKUtFk87avqxEvJH0ovghn9qcjceFx+56ERTH+dGO7+vr2faVCY4W/v6U/8nsaGW4u
v4ST7+UvGCR1tdvK5dSqIH/nToRfbjQFOy8UQeqbYdZL6+Sg3csjKBHl9EhuW/K7GyxMaWVeSO9T
y3fzUZpN9wwlSH3CBTIpD1puuhqCSL6JcwDbLftaCVVOuxj3y/gsrATDlpFB5Rmuhkg+p42dPk/Z
GiXjSVd9tvp+HHHaNdvDzCgQYmudaL/TOp6M+4ZRaDqD8ud180AbOpyRsbSLDIG3ZL7pumHoPs7M
d4sdyXG1Q1BNuejmHg61bYSkQDniu6gag1hDpnbfmqWZu3fYyRL93PbQKCI01tbjMMmx+lT1ToI9
zmwMBPsIq3P0g23J6jnVPePBSJfhm5wMFysbNFyfEkYXaagt2fS7V0atwQRsiwZ1s0VBHPBkMTq3
8dnUmtixt0PpqV0VO0AxC4KCnWmlfnwKyEzDbAZbZ2I8x2AsP1YQJvKH1uh1dbAGp32nMFdipO0N
qXNQ/6PsPHqkVtYw/IssOYet7c7TDAMTgI0FHCjnHMr+9fcxd8N0j6aFxOqATrUrfuEN1tLHO9wq
ZRSkrXSUTdI2WXFu8yw6mBCFJOZXdjM8zHYjtUCr6Iby6AGl2gqwSiJsHARTUFEn7QkTtZiepj4q
ynsz0TA2q8oF7qLqjvZpNq0mCqxhoGrqYRCCjmlX9f5cyfHUQ1Qe/Qoy07cSWQEHmHsjszClWzaE
Asb1Vwj4puqnU9/N9D1j+WNQoC77CbCjX+6kqdaHMTPQjelzXf/kDXMrPpQwUOdz3fZYrVZjU2Am
vUgwDsXcGyc7LaBloheH13NCEf2bjX3nwxQvWA7AMJ1xkBGJEwf0f2MDtV/D2zo4pZo7LTLZIqCL
5xYUVZdtaR2PoFHZaTpGttRrto2Bu9t+KlZ5Wy5wSE8agk7/jbNofqpqbaUb7Pe0/KPpYOBxt7iR
qe2U0Wq0sxc1BunnYLvPy2At9cEbgUlYjjUNeKrkhnZHmS3/6Uh0gP0Fj7wYtfqx7thrxL2fkeWu
x19DI0V9qjFhAE82GMU3oAGu+E3HPM4eLIwa5W+LLlGGCL7nRCE2cna0N0RTI4cwZCXNbZLw3USA
RTAujfnjYCCKuTENhFAPM25TxSYVCwjDgjNQh5nZdF2IBQOsJHRwR/MgzZE6NB1rVfvEwVWMz/gV
0/p3RsQ2g9yYzJ+08qY8FOOKlkE2z9T9Zcj7/gkQjf6CIX0pP3ZTijtnlavaYxIP4JQizVXscHa4
Wb6kczSRMSDQbHtHXSzmfxD32Q8gRdQ2cLKleFiWxH4qsHLNwiFWrScqDjJ70glTsZAzHdn5OaXB
7lCJxJi3OKnlrRK4ZjVpkALAUY0h1kJe+Z3QrPtONWj5hmGe+p+aFPSYxhjYxre+y9qKBkPn7iCD
eWgSGxHKo5E2RTjQGjCcQ2mB3AWXPfIPTa8XLTYlpJwoU3bqpzyTaxVE9tbdpBbwczo5WE3Y4Q1Y
nhrYektgosoeuktnoDLsYEAboNwx3MuuofbbqO1SfFVoNQAihJjH+bBGfBg4D219R6UsGjZq40RW
oEqbEoOOXvkRehivnyGL6TvaLjXeDSCaeh/NVu+kDaZsNwv2QdY2KmsLpR1tyvD1TZfoS5fgzBRQ
v0HGFBhV9WU057oJxmRqv8xezaGNCNtfjER4X9NhNM2zowsvRDLQGo5KG0U7rzKV1YitG4o9iXGV
p35OrepYL3qS7UAnEn0UtVLrMkhNywYu2NfpJy0uZ/NYQeKNDzqOoYfGWobqoab9Wes+IjvoTQPD
S86emQ3zcYDIc1QoR2tYp0WlvVmx1M9eDpYvHLoCw5qo0yaFG7kyvuKP0mAJ6oGk3RGYpk7oAmxQ
g1iiBY59U6dEiHiBB1Az3xvL6rNX8Ly9mEmulx/roXO6Y+u2QEzSWq+L+4Z7R9lXuDP/ijpLWzCO
a3QcWftCM2VoTD3Q1RkYHdxPerjuF0/o3gtkazz8UJ8rHKRAUFQIgXDaSKMIwNcHoNDuhMiaacD0
05Qe7E06kOLez30fVR86VL+nExk+npdBsdItU79Kyq7/iiVinRwmT+/uctfLsrtibOWxUONc/TR6
0kRs1Cw1P2l0ZQhnu0fneVHH5mBoaAmGpDF6cajHsU+DCcatF1qEZ5+laL0nE21Ic99WsxO/RJWa
Th9XINJXLpDqR2/EynlJEiM/xvh8tl8skrlpgysvl5Hyx+/QrVG5egT5ozXHwY3iXYOUZrJR0UzX
vhMhKUio6E2F+kykHpShgECKym6FIwwOj7oFfiRZHAS+nWSpdygALzUnWZpZf7fos3A+IHw+tb8G
O3Z+ITJaVVuSfbPfq0vf/zd3AixpVdfo6HHIU3qlGh3SKlx78ABiCKB2i4XH2A8KQlMd2m5u/vLQ
xo+wLZWxtgVfrJmhtIWl/axjWyvvvMVrIjDbAHrzl6hhnx6gRWrxb0RodNPP6MW+yBxmz14kSysC
Ny/GvcYaugdDSaznHH+HFMfTWSX1odAVnxxrlghil61i7GfFacxgSlDNPiHbMn1PnATtk9RSVOUU
N3YuTubg5CLwRGI6d9HoqrsEYl6+rVATV59UqXrY76Io4QNYUIst7PGq/AEBuBEI4TcmOB0Ho6hA
gkewd1jNmNp2XU47kB1amWhG9squMoFYgdMnuf/ADSVQ1hOi2sRjT+GhUOYlq3E66Ho7rDVFrXfC
dItnxUhB9NXKYEbbojR48BvkwrYgMvQp1JNSj3fOIud0S4yI8YbAyzP1R03U87mcwdkGyiTaYaNh
HTuEdt9bL9KbZhGgNURPH/F4J91MlZf/aOYm0ba5NwJ665Pc2bpmPBLGuFVEhOY1ID4NxUPAfXa6
H06KVwt2rUIdfjuVA8yo6lMYWIgZUiYZY91NEcBdNL337WJJz1lZ59YBffEkzKPVd0dZpNEinFLa
M7o/Tmchk1Eb0YYQeAY55WQ2YuCD4iTfEJrIiXXjSd5nVIq6wGpqewiT0h3dD6SdXXyPaXI6fJ5H
pdwViI8Q0lG493ZK3zklsLtKzMCumm4lVvu1l81K74MCdD7CA8nqM2JbzvSJRDl9rkkXy730Wizf
iTD0JpyMev6iVCP4aL+280IPRnrK9V7p1NEJ2yS3lA2UG5DfeIvU4VhacgwmyOQSCiCQpBKH1liZ
fmJAjGqGU1eGuWFzA3By9WKm/kLJDtUGo7C/ZZmZtZuoSaeMm4oKRih1p7P3Dc4OJ4GjkwiayejO
iWF39genhmaDQTpQ0/pUoQBhbmwFTGkQE5chzKGkGkjd3DQoyE6uV55BKdct9aVIadKgIjgu7jAK
gfMgQfaCQgCmu0bc1DIfGhpCFsGj2SjOihdtuJlRXpsB4Lbdo2xLKwu1yi0xRHcQrtoYshzu7SVV
5p/TolSISBbpdGjUrAWpVWDkgRkIJiRdYPAS6B9rb+oeFlUM2R3QfA9Ti67zEFOChVKp6t1SaPE3
G6m69hAN3sy9RQKof8KTA89noPrEnpDtOjwPkIKOR18g9YRQatXQWM/FEhtbXtShCN2U0m/YY4oo
wlJM+d6OEOw/x+po/QDEXdN/7j0n3inYK+wTdJRw2WuzDKtmcCrq3bRMihGAE0/aEPUXrdgWCfFa
IMGhPDI0Rt99My8VWkutPe3YRI0F9SWVahB1npHdz3mHcxbGjwWFkTpuAn2Uo/cBFWrCJTOOS+25
WFa8YY49Z3aMo3aOn2Q2dChiIt68t0WeqBscTUnwNBClZlBlAPdCq6pUWrFUvHFt8K0GTXZussYr
gxGT4IJQpM+mH65CQOLnvWvJjfC8HCMaTVi1j59yNx+IR/R+v6yc0aXxbITnKUZGoCdpmfi8VL3H
VuhKfdMlgNatDP3kc+nhdr9hlqFgxmpLptHXi/1Y2DrR58phEKduLroGpooNL2boJZSRvJAJlxXO
elPuLvGjOXbR1iPKF2iPT1777ET6mB6xA0ke0Wp35k0+Q/9DfSiF2UszdkirjUzKXAZjO7T5vsPm
zKJzTV0ElUUND22/aIGEA8wcrDiIZAZyukhs62u0zGAEI31R3A24QiJnlGNqieV1v/QWSaSSaEGc
cUdUqKVYeXYnE9vpzoqtIzev46C4F53r4ugH2YU4F3RajyhgLFXWrZizYBzb6Ivtgo/xbbhL4ZKT
FcJAoXga1JMsnaOI6Y9uMjmO3+bBxLdjNHTZbYhAImYfsK79jCBFDbbSnsbsyJPubhRDLmWoIaP2
q+UGySJgAnbf/uyzKv3aFKopn4u8gs6lRnDTyikxfsIhaOaz04GE3E1aKb7FxjLOR7VwXRx4lCrr
H7qo7Y8FijhVGE+FMe2zXte3CKd7YATnuEmOReWISgXsjTn4blzwMwyFNVc8ZEYyABag6KG4jyoy
5+1xIv/63ixC+10nNjyE3DVbc2cgSrWVPGTFxpMWrmHlYCjYhNdG0jSxj/QtFBLicyB0egdHDFdw
ic4hcmDqFjBhvhxLCmn91lmqWoYkNdYUAJaonuaiAXAI+MD25k3RZNykqrWYL1jX53Izj0i9bjRA
y1rYGNgMD/Qdi5cq4yO2Rawr9mcd3Gv31Cg4QuJrXhRmKBYrNtErTVzHNxOsRAId+tLyLepsKT/w
CE99yM1dWIeRGhyZr6UCwWoyBbNm8M0ODgfA37Oj2fPz4Rlwi4kAKXN72GVI3XV+moIL9heAGLHp
N0VWlB+mUmgTQaK99BsSHRVDStGa03nI2u4BjkGX7myUeK3dilE/TjaIAB/PFigfFpLdzW7R0MCh
uV2q9Tnj8HxvEy4KnLcxjdimDdq8ANCR6Eo2kYE+6wfPbnrnmYdWc55EohHu+yBu2u9aZHXpxwZM
hXbndi1PAMIKzXKGNKOBHZ7nldvoNN4PblbesbKScY2GBNGkrzYzMN+2g1GxyQelSbYyFepLB6ZR
DdohBnwbIWsCUnKexC9bpL1KHmcrvfBNvEaU8kYj/BJWRNHMNOGir3AqWpCXzTCVdhAOTWZ07FS9
2UbRrIXAfypqEUYbzF3jhCNv3459SFlm7JPN+1W7y8LvOjyyY0hn0/vUUAN8XbNLo7ybKsMjdzay
cleV9N4zrWDvum78Mraxd2O8yyol4wFSBFiBdB6Vwktc0ZgItaVhFp+kUIqvRqabqPtZ+ibVycmC
iKX8PuF/vTOVMRc3pvqyafNn7BW9RpfMpEZ5UYHPZKN0kc7Y5CopZolxcwR9DpnDqZcv/VSUzzJu
5cs/TzDoDnSD6FLpKzv89QTTEkjdOW+TUxLRHPAT6KSfzKlBE6iXyDymUJvEjTbKlZcbH4qLMrKd
LrKO7JZ1Iv4qBUOK1jVPLOkJQc1409VxhAFk1n80nKQPbWnnexTc6mBARVijUAlP2Bls78Zsv7HS
K1aNLBt5ROrfFy2FFEph00EUOOETa7x40aDdK5UsThSG4AZbUSqPnkOF2PIgyL8/51fWiOsEAFew
wO8gNnDlEtlBntQWo09PVHGrfJ9BvsEFVcAjoGgr6qc2h0rLCW+RZF3qZTnUc8z5yoQCZ6mfRqST
Wn3eoliYbtH1II4tkFqukXQ4geJOv49d/K/qMCuqDUE0avdI5pl0i1+vWastGWdcxYwy1/PxPrU1
QdDk5vBC4OTWu9ahLvmp4AXr9u/P1vWxANSBTJIFtB6g35/G1V+7xTbSzk0zfBeNSi23bVMSkCgK
PGLfSdJ+11VNPh5Ts7VvuRVcQSDoLkJjd1wQEPQ0cQx4/c19BjlNYOV+AgRDKkfFLVeof9c6EAAh
VFh9TvFDyAwSkI5ghW+3uh0MFFv/07BDv9Grf/PX0PME0gyEmK71Rfuic6SF14WC8ZgL2oSwf1mO
tA4wFbOGun5qQJv1pzlr6dHBHvqWOojmhaB1oGJqMHneX5Sr00MQwR8ydHIvC7WF11OjSCy7Pb0X
d8lo5c96vqSHDjs2pCvh5PhjVsu93juQcyrjlsr21ZNgAAkDzkwjdlWFvFTmQ6qMWAXQzdHJquKL
PrTRFica2EOmMZ4g8N5SYLr6VDY+iqjAbxCPg+53cS1rqDEupTFnxwmbwCCeJuveairtvPAb2QJr
TXrqX3iU41srfvX2MvIqPaMhYA1P/FJ+RqIh17Wmlx87CSsC81S3TR8Ma5glLN4/qI1BOIE9AwEK
3FiWcTjOZDpbB9fY3ay2cMzseZi9TZuNpfeSKlJddhlRirm17DyNd3jBz+Yhd7WsDCO4ardu+quj
yweA0l0tg9QVRHSxS+olctpSWfLjTPhsE6xPuv0JQqqrrjea0/3EzaBAZBPJ5PoGQvitoemgcl5A
n9KiWvuef90a9TJnUdWLnKZ8oX5gmYokMDBJe1JIqNMATYHfeOzdMqa7PqR8MaBFk+Wij2TrF69K
EaHB0LpzQQFTnQ3fmLJq585l+gk5yZLcBtTYzm6dJIGgp7sfMjw90HdQTPun3fIMvn9I3/w1XFs6
WEKAaiB/X0+CpYModhc7P/adEoNkWsWnRnxbH02FF9qHdKKvuaO3POPWiCcN1PguDWDcLuk9Tu79
DRTXWydpNSAHKLt2gi85OHY9DaNaqMWxx6Iusbtxsyrh+UUVwZMfBNQ1R6fmrMY6aeD7U7Fejq96
vzDGYEAQWUFBgxNycZXnEDvUlmLMUYmtZm/HWjX7zeT8MLtKPL0/1J8Y8XIsC1VhC/4M+JvLmJV0
q4SdlVXABuLiYBi5YoVl3iUPc5xV1SOGc9VXuPpKvKWrUicQ5ntNfFFQ3DZPZu7qOrILKYqsidc2
vyZ7dJ4GI860rapN6vz5/R/71rwAHwZqixYaGr8X4V/eLP2YZOi5TBQFHrtGPKdzO5yNyI5uBD1v
jkScBQKdqIdr4WIv0pZF5l7UR6Go+nY1rabRE6MGWNSrHvv7n/XGTuPKWQHE8J3Ai6x//9fp97qO
ppKh1UeI+QZVJ6eY5AGgjvgwKa1Gdxg52c8z3n01mgWFO93Y6G98K3gKeiM8UWhYXWIdkNxYsHjI
6mPfFOn9EBf2x27ppq+aOhn7f/1SBkKczEWomSKZe3HFKlU7mt1cjkcBcTHMeihlSgkDpTX0/Kwo
dnxW++Vp0MUtnMp6gb7a5Wg5cbEQmpGbkSFerGdTjqoTUQynZeYmd8XAfqZI45g3pvLqHofhARHb
4iBRfMCJ7fVK9m5iJ7raDsfFybWN7FEYKEW77FBDw4Kgbbu9FM3L+3O6/vTXn8bLAercpUcJDtu6
uMTtzsmc2rYQStXVBLZtnzebio7Doyqh+JCuV87Hqm4tuqORIAzO2rz/7/2f8MZnE26Ak3EJdohx
Ln5CR/k4poTqHYRjO7R+0TnzNX1ZTimWmVlQARn28wEd3feHvV5UmzgHz174S4x86bKtlllqTcS2
xwrGf+xro5I9GD3gifeHuX6Y2DsEjSp4LsiRIOxfr6qS1PTDIDsfYw/M2ROyLxCMF7qG1XO7eBoS
2gnWk4nvJZpywCqj7LcT0bjwXTdHi2VfD9A4P73/o65XfUWIAlwEoAQYzlnn5q87o61nD00qZTzm
gy19vbca6NZmJg/cMqXho+iS/YrSaNoARKsPRk9V4P0fcD35/AAYXGDcmBZYe69/gDLQaxqsfDpi
CWf8Z8yKMfhKbi7/fKJcF+gkSGo4Wihcr/H1X9+Z21M7d7UzHsdV5yM38mcoZe4GIEt95/bA6dam
xeH9T/u/yNvrM0VBBds3W0OEdrVlfj1qUve0OWxdHmd27UfQ+XUdsBgqxt7NWmtVAPI9Jk5vUG6D
REyAqK3qBmCJ5zCyDKH7uGdoyQcrUeJjOZoRDrtgtNB7wcmG0C7rOicsNBmpAbV+ao4tHGJwN7Cc
TcKuDmKYg+D/ZxX5oSqQRa+d+lU3A+6VdEes15Yovy8wdqo/Z+7swaKnUbMEztgPjwLvU/5XRNX1
Z5plLX2CKUnMR5MO+XDPgXL3qMFn2jcNRJP3axmRiw+kAn5kMyTjZN9hY4LOSCvt1qZz2NDaTexY
LTZUmXs2mVL1L30k6me0QLz62FiV8Z36STdTzC0bDE65H7QytFd8fFA3MA3AcA75rpb4rr0Qcyq/
Srqz3n6lylAGZlpwmnZ7yoZjIX/HlfTukC0DUsDe612wA87i7UZ1IIGhQTzeeTLRVyeiqH0y0zl7
zEZ88uB1Rx5Qm7GzRiATbSZ3FZzOR+QxaEpT4+Z8UHAeqOAAFY1fFl1G+o6GcSp/ZSniGBsp1RFv
2hSwywGDKhignTWBXWkdQznTsh4/p3RCmq/J5I0fI6jmUdiaFmCJ0VnEcl9jVIN8j94600e9jjPF
B3ucfI5ItbJA2JhibsDpNe4BxTXoKU1aAGLvEtyV/NJKivY3k0RLranLuAyG1F31QArH/Rbl+VDd
iG6uaDMURtCJR6GWeINahXWRJSIwLG1iS0y7jUl9RhlGxEiYUP3HqLczvuhAM+ZASZGUORu5I/Uo
QNd93WD1oN7nlieA5EX9IOEXgQfeFj1ff0jjxUD/DatrlUapZ9TLrYt4jXsvjuX6a+FgU+OAJ33x
vGZuIsZZxc/EGQCi2PAORwjhaQU4ZBieosSRn0g7K4CubfGhg/WyB/aiHXsscL9ZhbLM/xqn//FK
5qnnATIJaS7ePRQby6LX7RbEBTy2NDIpq8zKZIWe0OYbj911HZJPXyUd1u/nEVIvkgI466BSnLI7
crxZKN4ftE4qs/N+QrEdPxYacIrWpeTs5FXxKZZNvI1yEJM39s569V2sAZBUrkwufnKUy1TVI1Ec
xqiDFdDN9g5k03jGHjLZ5Eal3RjqqnayljopJ1C1IQ6Hh/H6FtapFxFyTGi2tnrzkGclWJ5RzNwM
eRU3WjDWcf3l/av/KpIBaEJewSRDJiM7vnxu6tKBqqY3q1GE9YDIUnUo1FQ561Wx/FIUASQkq7Nb
+3rNbF/N6SrxYOrE4FR2QTVfPDfpWOqlh8jVCaQp0CjADfa3BboePR477X8iBoCsmJVYXRsQ3M4/
JjTm4nBeeiVZMXvqjTf3at4p9yJ96mpgu0kKLiuJS46jqRCOderEYhwWEpZtn5tKqOmDQl8M5sL7
k74e24vPhy0G1+IPIZmg4vU6L6PttGYbm6d2tKwN78H0M831VtsukDKqjep26YOIkzpFJjRDyen9
0a+WHHT32kChVcnjh7Xs69HNucNQCrToKbI4xAOUERiU7XTCnRFQASXj4qPpVcot0eA3JtkFCapb
K4kKxurFsFYjDXccXP0E4ssLCs1N2uecQPFnHotSfU5t3fv0/odehYw26Q88H4wIQV9T0H/9oXMM
H07xIu3kJLP+7NYW6iZAcnbd7Bg/YaF4AFOBs9KwNPWdSaOsvsEXe2OdPQfLEAs1X+7vS2UPMXUZ
fTlDO7WJqL4UcjA+Y6ChhIDrlX1WSPWQ26I5Q3zumxuLfHVrgb1mfWkbURalxnZxrvWhL/iPnnbK
5n7ufBhOy6PeejS4BRXKG0Su66ua0eBDwLpgPJsY/fVMm4YxVQN38YnDupaalWqTNWqPjTIxblhy
r+0Vry5/NeA9PsOO0aeD1GX6z9P9+ldcfLM5Jl20TKoG5jUSL1Zlc2UiFWWAvYzk8pUyuxnUhRCt
L7xS3CKbvzXjsBo0j13HCbucg7kAUlJKZlwOkRM0wFaAUuqKul9l2pMby3u9szAuoRepkgiRBF8S
90VhF6rdoAkZIxRnoFbggsyrCnGgD2knAKfM/mekZEtyzqNquEXBvD7K1OhgWcE7JVXBRuL1chtp
PFfQiOyTskSgnQUQgDmchwRh29pJwrjWrRv14jdHBFTIlqVuRGr6ekQXULZXUSs9GWVRb3L4y8ib
qqX2UHutDQ5e1/fv3x1vrCb5PSUmXuS1rbZeon+lYeagRSo+wc6p0XLvZCyTUWwKJYtUgMB9c2Ow
N1bT4BlEBMmjvU1H6/VgtqJakNUd/ZTZtncvjcz+DLpiOerj0viZWk6I6FtZgnJb5NxI/a6+k9AK
PplNXAP35qqAM40AONpiqU5pJcxuq2ZSJTLOlroKHb0Bm/f+tF6tI5VudiwXgm6zgS817FWw1YQ2
asOXrj4wWpQcoPpmJ+y84kMOju5fZ9aBsGAj+kGAo9m8PBcz26YO9JKsPVkoom3rhpOJ4FOPT7Dh
bLQq014yJU6etHw0Ht7/0uuJBYK12hKsDUruxYsN5I2KNVr63J76tNcfVHsx7jOlyIIU+NYtY5Wr
F52vdIneuHlxO0FK6/VXxgU3u5eY7YnOm3uwRJ8dW15zkKJj6S+IRDa+nja3qrhvrKVnGOwfCsao
axgXoyKEVhSlkKgHFJCTAjSSlccW4c/PI7ChDZDj4cbmuX5mYK2ChqBXwlUAI26d878O5RInrq0o
Wn9SIjP/BNYpan/aKrLTbFm7pMyHWKiZPkeWVXztiihtDyjBR7FHXSqp6OT86wobpEA20SuMR6qR
F78GLDVHK3bnU4tGOXJuK0RBzD8J227dt9cFOQfqLqkrETP6PSzy6w+v+mKIW2TjT4IaQnHQF0Qt
0lGNmp0+lVR2S0mVPJSGcDbNYivto7oQzgCOrMx59sFy1OnT+x9/dWXxi4CjaHAC0OC48vKpUbAz
Y6Dop1r2wkV2ROtydIdJkU4g33FiiwEoJoGIy6TflWTe7uP7P+B6z3NRcmvRtnQIPS5j6LlwZ0Gz
TJ5MkGfP0jWGMoCPlNv7pUl0c5tAEp2+Wb1r3CwmrInnX+E7jx6yCyjnkKn96d4Zr1eDC6u3yBfE
PTDrZjnlDkvgnACugi3wFVhITRkUUyWy73JAg30jxFJBQIEz4H3W0tYdvLDGoA+ABp/maDdu9MvN
wpJgEELUbuJOzm+85PLLdQhzjKZ7gai32aEGopA4+kkMHHzvVsp0jzQXMkyU5qWwtc0SUeDN/aVx
muqg9HE/+D13xnLr+F5sGWaLLUOAxI1B0ICPyetpi5bSU+D9QT6jkDf7EyXsbh/nA5SM1nam0zhb
89nS4Cpu63FGcun9DXM9L1xRqvUniyccRwPr9fgd3VSNedHvGteodwXLYPMYIAr2cywdsdORz8m3
3pxnWeHn2lTWaGuk6hx6fSQDzahvaj6ZF/uICXHIThBA4DnUOdavf1CJLWIUKykOmpAs9miQNbMf
g5+/9Txc5EFMPDZAdEqQquEWuXp0896b0V+vnTsnV2DswPTAF3S0MsTA8xJw2WYsysoOStiUhT8v
dpQEjeyc4t/uy///jLV3QcXhDS7zQCO7MSrFvcssYNx+ofCjfbTiuxFxbewibgx3vd34anoXaJPQ
YgSy93p2vdzq20ja7t1g6qhDZ7NWHUwlggxZxVnQ5IkMHUWzEZLGk/rGS/XW2Pio09+kmIMGzfp0
/vVQJUNT1HLMXdyRqWofSkpX9KGiST/EWSuUPVI9wvPjZC4/r7CuW5iYi7txnWlwBXBEaSMQ1F22
jU2YtONMQnqndIV1NMVYhtxY1nZRtC5o51nZd3FyKxx445uRn0JajT4nT4N9cbw0LnwrU3vvjnQ8
bcIcXjxC70M9h7aZpCfRQXoAz2I9GO2k6TcO91tfTLYL8gptCyqTF4ND+0WHi2LTHce03jijl+/n
NDLOtqq9dGU8bqigu9sbF8rVuUJjB5wk4cjaOGe1X68yKDchF6Syz2omDGT4U7NzfxhqpD1Wlon8
K/Qor/ATbRztx1LNZvFFtjUdSvowycfCza3P8BDz/NOyjDjh5JaYoUfN0inFC0pNUVtDpVu0IfDU
evVyWu1X3v+C6w9AFWeN+j2EUFdBhdcfIOMlx6cpts8DfryIrtRa52APAZNdDZzUKOrHvjDUnpZN
JGkFIW/Qw+7oBgPvkPd/yeXmIYnEtoUshO1DqOOsv/SvA1N5Ej4MVfDzDPkErranLIhWoW+Mnjaq
99Oubpyp2+N8qxbf9KT2oDG8/wv+tI3/ftWphyEJS2+RPEglg79YTdSWSsjAjXrnAV8X4aAmtdgv
Kbg1Px0aRwkjsWSnFCtgcaCqqT1hDsEl4s9GJ6znqYITYASZR7/rQxtxQJBuLStnCTq1wdvURxBF
4hyLLWZ5D5zflhBMGOixFnFsb3INSClemGpsPBTRtFg7KUf5xaq1QR6caFBVzEDaYdwJq6jGjTBj
3I97XRX3HQFwvDVNWLlBn3u4N7nGknetX0ajrja0rwo3hDpS9j7RNSLMRjEweR6OKI81+Vhf+7Tb
sixUrM6BrjUaFgwNc5py7SFXhTy0AlXie83o9HaDNIBhhlhhDc7XdFqWRzUGx4WwMkqB+/fX4/JE
o9WAlAiPI+ECtcpLlTU4Yk6MeXp8J6BLa1tLH5t70RjKhw7yTGgV+Cfhw3uzZniR1AA35iSvWxBc
Ow1RZ92of21EHA+morNq787FoiaolKw7dGXFN5aztB8yaDL/2F9gRMIh8vr1eiIMuBSBLb3UUDI9
9e6G0nLDyKGoMeB4EBKPQUl9f1KvYiAGsxwyb4+PQyf7srOfSZpHXVvHZ1Bgi4YAdgK2K6bVavgL
jb+ZipVauWGTzv3KiXLgVjv9rGZhYsXxaT3F+Y2Tfz3h/CJwQDRZ1zlwLo4d7lg0h8UkzqXbWj9m
BA2eSGBpRHcrnhOHhFvF9zXMfH3OGZBrD4djWmpIqL1eYWIhmSBOKc6VZfQnnWG3NPySoz1J68ar
dDUUTAWQyauN5VoVvbxShniMyELwsG9B+H0Y9ER+QPcpgTfX3dI3vR6Kcu7a2lzNJVcb7tdf1WJT
jnyoZtzB/as2s5dqaWB4rXfmHpuVG9vo6myuiprUOkl/VN69y12k6iiilnQ3TgKC6gZVPSDwWjUd
0Z5cUHxItU/DaN2qaF8+VohMUoqjb0AaTDPuMloe0eIYADTZp9xLMBbqu8bbjH2EbjXuX33mKzXq
qZOiD35rxvKrV87Ox/dPzzqHr3YOIdUf6zgqLQBB7IsERk7tUDdtPpzVGD3wMO8ML78TzVzM398f
SF9j08uRXJ5k9/81QetiNRuR2U2G/ALpEFqNQbcYSLFMsRGFdREZH+cKqyO/mbU6JomD1xiICeOH
LYtFDdzvktxWHrXBrttzoY8auUU+TPCTzAriu5ta9OghSdrec0++XvoGgJbnSHjG6NyIg68ONzOG
YBL6oxT94AldfIfWtgOlWdGdqY70x6FDq6bNEu0YwXX5PWC+s3l/4t4Yj+d7BaBzl9JEvbhMtLHT
Ws2Ou/MwLlWQm1HxnbdYn6HNFh+LurJvPFJXp45KtA5iFXABTBkC39enDuUfayQc7c/u0szHLrFx
d5J2tnwn87slKXt16NaxeBBB9HF70Tl9PRY4GC91O7c/q02rn7VUKlvscaMTVob6thss+VuP5Xxj
Aa8GXVVsAedaEL3wZ7/U0lyNqSaYxepZOMsSYK6Cnbg+ZTttqMHXAfFxgjGrshumvFcHbR2VuBQt
KEpLNKdffyreZzo89l4919oColCxkvkrKMP48P5uuVo9kFNEfeyWVZeUJ+j1MDU9MtNQLO1/nJ1X
c+M4s4Z/EauYw62ibVmWPePxhBvWpGXOBNOvPw98bkaUSix/u7V7M1sLAQQaje43HJ13cy89N7MD
Qc9+0XtH++jOZCy5IanwMytqeOdjmSoZdATh9jhEZv7AGUDkXzI+rejdBsnOy7ePT07WDHXgguAl
5/lTqUbUweIOvvfYeOqK3QsRHoeqEPH1oF/aJ+/44LOIxZOeu44khgUCETk76aObV4kzWsnT5AfY
p8U15eHN4MWCdq+0U5mqyvCQgLLqt6K0k28AgNAkQOARy6/CQ3NSodqorvVgaD8ZIJXKdYaVzAmT
n7RfUWdzlB8dlV7sLHCdTn83Q8ZWHGsn7X6QmqIUtUtFCe+4S0X2hlmi+wndG7JgLEfA+0Mxj8qv
gGKVaUnLca5bRrUNTiLbAoIej+6Lp4tfhwN4hkA74uyhNh6vpNqd+rXNc23ESTB0sXXpPfNErS2A
6xEE5nNslEgrxCavGzqkKHA/1Bgp6fdJhHncWostZ1hlWdJgjtlQvl67Fc4vb0WfZWG+remi949Z
2g0ICqAFhb/Ryor0QnwqcJQbvpPra9HGb9pBWYh2Mvc9/8a0spEehPbiUMCbRzsiQdMnJTnFmITV
ZzO2K9yF8F25q6AL8gEQqqrvfEdWf2su6mn30R1NwkqzE9dvfoPtyeD/T2oO4M7Fs6P0j9xuBfha
XeD600m4As9wUCS3R7ucLE9BciowGnSQ6ACej1ZpjgQYFfqxRAgHx6403DomnoWeEkd3lpsU94gB
oYCRJks2BfM2h6zfYolhUrih3SFLDOdD2wJ9GRFO+tFug/gAyzC619MQuYUYkfxVWPXYsZStfsT2
D73m0W1XtNSbpeLAxV1KTcOUf5s8h9BJ0s9/RY7tniniznxEKU89NSKNX/zIQqAjKca1DhJSW1jx
i7uGKCVtg+jU4RkA5up8wM4rnK4YWxSYsmT6W9Xx915SkRC38tcI+pjreIo/KEdPTAYDgfEJDshg
5GlnnY8ZtS5ul40fH/tCiQ6BGOxfiBL8iDxviSB4sZyMREUQPXquNFgns/00Gr6p1r2aHCd0DOBm
a35ZbYy8H21ObyB+YGjb5gsrenHBMSaYLsRm4daQMszuUVF2Db6tfnJE3CW/nwKhgGvqiwn0qRK8
3j4vV8fiwBgUwyxAL7OV7ELclMPYTo4DEm4r1FC1nwbyjb+MPOqShcv02liEWyqYVLP5drO1LBg9
C0wt4WyWhFQo4RvfVcV9rCnxgtD2tc9mcrWRBUEKvpgW+ip0tP0sJeiUctsL9Rj1aDBb2DQWCNhp
7RJJ7fIYEG2IOIxJroCb1fmWRB0icACyJEdEP+I3K4rdNywTGh8AcNxy+nELWwVjyVv99ge8DDvs
Fo4gOEAKyBpuWucDj2qapgiR8gW9LvyJxo257dJGSkrGbrsrx9FBlcbTonUWm6jYIdj4pkPjW/i2
8tudXTLyV5AombIuQoF1FvxEalkdzncsuFCHZxwPj1ZY/UmCoVPva0RQVwi3TAaOk0ATqW8tVbEv
vjelXNmW4dSgqABD7HwRJmfwFESEx5PZpgWKkmDDWtRTMOq0qPSpqArUaWf57mZh8S++OikhpQLK
n5QJoZ7PSrFti2VujdTOyUmiyrVXeaUknw2jArm0ruqyKzpQkiEglNYZtU+aBJ8e0OzM0rWNEp+2
Hn03/gN6HinMDl9tz1rxjnb6Byez0vHRQcPahL7niF8Lv1se67PPhegxtSKSM1kFp7R0vl69U1L7
7irxFEGL2BTjKOgFh9DjMTs0IOBiibp2UD06hJ6mfI6SwtujnFu26x4UiLpGvi98bf02WNhFc7sX
DXgJrTXJzCVtlNCa8981Wa3nF0rXPXURHNsVGk9puEYVzpb20JiQgnupv5CdIQa0wpGg2rWlbTab
oandGCPPshxecIeTvzDSvfikDbGiLUTMi50OLoXAzGuVPB0hcpmB/JPPRIUwC7WNkyd1HEp3HRo6
L3hhxU9ZAztuU8R9YyIVJFw4qWjvNns7xE194Yq42HeQYLkCqU7BT2ClZj/CtYq+itO6fbIzuo8i
1KNfVlypaPR4ufY6IiKzQeVy+np721xOnccy5Q3401THLlrUrSVqfHPt9qmoG4E4rt/d22M8SBHL
BN0AfV1YWbxRxtJ9KW1nyTzhyuigBoBtgEAiudFnEbbwKfUJ1RNPAQp3X1BsUMWOJ3CP2Smv7+Bn
V4TtM0XbMlj3XTrgrVhRDn25vQQXgYZcFhSsw6mXHMh5qaKg825yA7RP6PP4O1cJqxXbePzjNpq/
Rk2x/v7h8SRkD4qP7bhgsGYHonbElOLeEJ8axBaD1TDWZrT28qR81pBT+mv7Y5nsbw85Fy3nEAJ6
tSGuItFAGjnPP0Y3LmiRifwUkOa6aPT6Y6CsSCoVA5NK4cMRtI2w5tiVCK5us0GxxY7Uty5x2wMp
92bpgd49GmhbRDBFzCpUh4VAcZFKwAihT4pMPX1LYLpyr/xzCMcCCQa96qOTjnYXsoTNiHNMXgv/
LfGHsdrdXpHLnQdehVXmYmH/Uc48H43hY2voq/LkOfkIfU5Bx8yLrK8BPqqfq9b9Tl0aWnrY2Q+o
EarqwmF/J9aeRWsSeTAQ9LgkEpvCwPn4dZzVgEP68FRAXDkl2GQaaxvGVfQ82H7lH8PBHMVbCHs+
3yCgHJdPYZeYONAT3L83dTL6dw6MjTcCGhqUSPt6AbhPnmO7FDtLDC9HHAZQ/yljVK+GGK4Q5rL6
sHcTvXhm7jlZKAhsbdWoCAE+5ezzI2WD+CXzakXDpTnKX1p8g719BeKz3jgDosObpkryfOsXRoq4
W2k0UAHSUsMIs/GVzwgx6vELXiDtL5+m/oQkaKwhpBygz/44adZEHKkS/RWNPP8NhKBnPNhSL3Lr
pI6f/g2EaMpDoo2l8QV1qXZce0ZaGxvUsQJ/00AcQuanxQF8hzIeDx8FonS5Gyk/DA8leoLOg5E1
+RO1hjJaW1jjNvcK9Cbjvouhap/YQoW2G7rJwHQKlUlobkrQOJ/SXi1D5eO7i+cqlqtgf5DCuEiL
VWD8SNZEJ6tt+4exLoZXHVjyo49DAafPbKq/SlJZI9UZLcIdN0ydD19pKOZQ8OQJxy9Q50YwaqIK
TjdZDMUX8alW0vA1DLN2Uztq6q9RImzWkaKaT2ZU+jvKKupCGnV5vjjF9JCgJLOLvHm5Mq2diZ6V
7j/5VhjVu7jwJn3lub2VrnU3mWpEyOvJNr/FrqiOAn5vuvGQxUwWluGdv3J+znhwEWP5HYQ+MCDn
5yy1bIQRPT06Rfk04Tfvm5H62a2N5rHvu8aFK5xlj9zLzrccTstDnhfpNwDjgftp4vK3v6ZxWcav
mp8V9ncrpQd2iNNGsZb6ODLczH4mjzVZvibrpBY6C0cNOlK8L2isasDFHkY99ut1mHE1rZQQJesV
11bx+3YEvOxAIgdNm5/2G4UcCXs6X5ooA2zlIYJ86hqQqVtF7fPXyG3yelt0mZQLDS3YkmjdNVH8
ZQo9I1vrudIfey2uQPIrRpBYC1fj+4V/tg4yTWQNpM4CrbN5rceacsyU+kx7ros69Z5KPxTt88gj
Xn/EvazpNyg2eYhJ5qYXvozWYClHJylHcHJq0YUrvY7D9BUgddGv1baj86YjtZdsu3rMkzewCn25
x8av916HUozBtqBj9FRrozp8GsWUDbvSNwJ14eGqy8x7NimpYWUgC8eZpJx0vtBGJRJX5KbxDOdz
ulfHYPrtiiI3Pju6H+yNtvLir+gSci69sI+8By+zmvTebEX71bArRExD0NmPtpma5tc6DatHp6dc
sQdlK5RHLU+67ItnYW31KXM6XVnXuZN9TX09WiK9v7Ovzibi8lIxOFCUhrgh1dkTI7Sxx3SyVJzU
xmkQx8eBfdjYKrK2n7q+caJVhpJkeIeqbg/vNBUY6qSj/3kKzMDYJn6c8F8Pdlt+NNbwW6jlgyqn
JyN7r+frG6HfJHK8t044MTvanRIawdMUVcWDDzxqneRp9r3yUX5csT7D69S7HxTfg/Ut6xIURHlD
UCiYB5nOjwsaFd5wMgU48xXAGfNPZteRte4RHP2stmG/MOXLEgHavrJYBjYD3YMLlRAj9EgbQXmd
1Cwyfql99zDiqbmTMJJVzLMcv3o38au15vjFc8ND90jpJN0thJCLN4v8FTYVQkqF9G+82coPg14Z
LY+SU6JPyOKIqjLbjZIPUrDdQ8QaHWRtuFc7auyFNXb5wUBCFmM2zBsMJO4JztrXQZmM+GjZbWfi
MoLK60bz0hgJIFAw/coatSUGy2Xg41eTfsGy5MVMAJzlXlrjQyCGzXtqmhLuQ6p3v7g/smlbCH16
8tvpNz7hSP2rXe1slUYKbcK/flFwZVkyG5VH//xEwWxBUYasG3Uw8JjnW9eMTDQSErmApenswtj9
Yxat/qrCinpK0qb0FvLOi1o6QO33FolBHxHNqdl1OEWOOuitO54I5/C+w2Z6LlEQ3ruRHnwOxWSt
psHjfDiitr7d3ixX9gqVHGlSCcWTq3g2NCX7mjJ2Z5+mpmvfOj9pIpomiF9vfcQrno0m/S8qPPF2
e9QrC4zOFGB9qC6kQvMXJoyEwSsbyzlhJJx1KyUKk13n2NP3rG3io6ii/26Pd/GKoXxARg/g1ZEt
xrmmUeN0ddPDbz9NyLreZZU+vIq2Fkh+5ktIy4sUazbU7PE82UmtuEVsnew8AyjshjUwHdUq2k1Y
hT22Ok60T7ws3Q7GEJ9iw1qiEF0mV/BpKNxTt0chAxmUWckC1T/ktX1PPQ1m5Sb3ZlaWzV3t11NC
o7Cq79wc++wtwpnZ77ztUWpSeIhP92lbmU8dnaNfxtTFLxUQQrGGTRLt8iQcl7onl/sORwLAx4Qo
KOfGvP6kdFo5kITqp1JBSddVB7FR7bp/7f1xEEcd1bW9H+CU+FE0FcBDcCMSByuFPOY9FNoBQx2T
oZ+gcaHD7Tolvtam81JQab2j0BDc395478Ig56EEhB6lRBnZKGTN0zmviQazLDvnhA6rre0T0grE
WJLU1lalGqTOQ9iqrWAB7OFeE7097tqg8RRu5KgFO2BUubKOI6jfe7hv2olX1NA/GpNQwCCOpvq3
1CN33Dtt3t4JTR39deAUVbKq3MEpUHzV1XhT6EbqbSce09ZetBqwSXxAOqk/aboJkt45Eh2Zj2bF
ptGxunuxhGXufWgY4bdcVfrPFATr/MeoNfobavEKkYE+jrvqorK/D9tu9B9quuffsr7KX5AuF/5j
zzMZ7wDYj8G4yvvW+nt7VS+Ps6QDEkEgatN+nD+jLAy6RVFrzqmlXxZu/MzylW0OXFGqCuEHsVT5
v4zPjAfqFT8pikNA487vgzYwFNSXVeuEuxS4GaMwyf4SWhNIb1vq3qmcZtprYySwebDxctoaHeH6
vsRV9C6MHL390RcZKUhcTIhEy97vRoBzxRbEA2O8wxhYo6zXZORttxdqLtXKXpfin7oE+Mt8ZK4R
kZV1PqBP1p5QenL4oZkebvQJ0xWHiqn1GpiSwJ8Oiv5flohkm9C+cp8RJMmxd8xDQ9tGY41nTEmx
YK2oouiSlZrqjvipSEPfRnfz9DMrHkxL7eXLMEprmSI1rV60hNAIO1/yIImEXQFWOHEkJohTRbhS
c8d4aIqiXNWe4m3yofrhdWqy4w75cKuVZWNzoaUEXoHcWt5f/1S9wJO5edKL9jRyc75onh/+gJXv
bKVuzn4aRf1WNx0Qs9tf68o2k47RyAZRm5fN0PNRlTZVps5xilMz9IW/gYTkb5zSNe5KTEI2Ax5a
7T3hMbvLggJY6u3BL69knhC0BLgcJRN0PnhhFlbkWml9yvJUv1OroYjWqovLZkwZ8htmbMnP2wNe
uQGAanFJAYgBgzPfmjChCjsb4+5UVEbTbQa/GLT7TGTBJirDfh12ZcBTIUu+3B72yiJT95CsPOSy
MEiUP+ufT9sm1TS5oehP+Jsa6Td+AEwExwGyvemDpmz+1FJi+5hPmOh+dvyxXYhdV8cHTCWN5Wlw
zNNcQH05aVghTq6io7NUR/DIhIFt3370akScRsMeVWyTGjfaF4qFt9nt+V9bdglR4QvTyuT2PZ+/
AVG7TLUEDWQ90aqV2caRuzPdzn8xcr1bIROBvewwKNFCYePK/pJJJlUEghFCYbO8iEaX16FRxryn
qr/X+8gOViFeOb90PyKa9r63lGJcCX6oLQApkCgGWE5z0a7cToyK3dufBteJhod8MPL/iPEITieO
nTQHASz2TyJbiHtI7P7vvnY6ZVNXQ+evdYwJzIPR64myV/AIAjMcQMmmPuZgyYZ0lgj2renGX+qs
i+yFb/SeFZxnDVIngkIQlXApXzCLBL0e60Ux4j0Wa1H/ouPVbGzKJg3o5Rs+/uVBEj+HAeXp9YQH
ULhVMF1oNhM+UvWhCcOooBmK1/SqGFQl2aAvpVar0aMnvI7cqvTuyjIrmlXv1KWBGVKhJ99KBB/7
dZEOzn9YOGlfscLh/OEfQEPSKPoiWfVTAAnu9ma83BTg2tFSlfB+iVmaPbSG1NFKw1HaE1s1vqu5
lL4EvD6PWaxHG05Ft5COXbY9KWNJJCNKk+AVuNLPd3+rwSn01LpD9qxK0mkl8iGmFWxXkOwMV2Ti
njBoYt2B0Y/5IxRRf+AsodNvBTnevHpuQUyxYON/1QtNRC+aPdm/PromEi5HPKT4h5rRPGNU0K+K
h8acTroXagbCsmYIqM+LpOCd2CWxClL59oiXIYERKUzTD+Z8EhPPF6UeSg8vm346tSZ6tr2Z6g/B
oLz6bkmAKjDL+J0Tifa3B7389BRK0Bmmski9k4z8fFAcDDO3blv1VOjFuMnzRJp41eE3N1Xv+sGp
X28PZ/G/Oz9R58PNwk9PgxJR2F49dUg2Y9jitT+M0PqWxaP+5fZIl5kLSCIYOVQOKGMgAnI+scQ1
By2tS/VUZmOzc7red3bUnqz0Fxp/5MOJ3gx0tQyzAdk5JW6yxnoar43V7Z9xZcK8q9nqVBRgcsyf
2AL/RGcMfevkaGM9rejV6+AAA3XbACFdOFZXvqXMxAntQPMIufK3/HOnmqFbFXlf8Dzp0mkPpGI0
V6aVQqmqG/ueN0+m7W7P7tqIXKDwv2Ujh0fA+Yh4IZlQ3QasXSsl/xQ7Sbj3BnNAri8TwWZCWGgh
W7mynLI0RYZEDYGkdBY46qDBpRC33VPeTcO0NTOrc5/V1PTGFZg231x4p8rAN9uuMFVIjXgi03md
d4bBrOpeV3vaqYgIMJliePEeOHitL1TBL7MRiSaku0EiIl84s1OohOUEaCjRT31biLXWmDSCUqvf
ZbD7cJFQ1HtE32KU9VrqyB/+hJwQHlTQVQB0zUVdusAwhorS7ClJK9ytusi/N3yQJ3CDxSZHsmNJ
hEnOZb6mGrmblDmEeKzOPmFUUVwEhq1Dk8tNbLpiFCG9BlNizEsfNT/21h5Es5cWeZ6j4lfeOqoF
dlPIvywpY1wJuEhOwdSR4BbUIWQI+ee88MiuciPutRNXcvp5qrXkDxTo9M4k7PaYgWbmtNEU3VUW
zum1TUx12uGiJRu6qDOKvhwjtaq0E11fY+/1bhetFBmBsIl0ft3+vFfHsuB1ob9EnXb+ZqYAZSYF
f36yiqr7UeEBibaDBSC60xBD+R/GkjgK3rqSDzlLIwolxu1wYF6lkQ1/Oh9CNwKmemf+LASqYwtn
5trXQ0ECURMKO8AEZvtIi01vqqmknlDk9u7M0Qi3Zpw3O69Rp+80+6dVVU/Rl49PEYQIeKD3LTwv
XBWlKYSoJ+0EIZG0I0jUh0yv0mxN44UO6v8wmOxigNinYDrfn23jlogIWvqpSJBGOagQy7eGq8BH
iJTUWljOK6Gcygz4OJtXJxFotpxF74q+x0f2hLVw7G0SyFcqD21P/1FVvbIRXdQtucZf+4Lkm4QA
0g+pVXx+/qYQdY9CSY2To7jVJnIKAwMvx403WkxXV6sNZ8eW1hYC0JUTAYyMShIXJK2FeUNsdGqB
27NJ/IlK/TvXdqr9pJbS3HHJmebL7U94ZVUhB3EZI8HjAnWQP+afEIOAa+dNo019NarT+z7v/pYN
OqTINjoq+zMxlqRPr6wpAyI1I48ECezsMzou1nkRNa2TbZSq+N01ndffUYO0xJ497VP+1uFfbFBC
CqYFXbtrQ5N7OJCUAPizsudzxWMzFtiBGifFUcpn0FtZsncMFHD2gNaSH7yQ+nw9oaH/P+Q9tqSw
wpflVEJKOB/YDpI2D4nhp0mxk02NJAhGqtHkH6fArU6qSIt6c/uzXttDUtQHPUFeBiA5zkcMUJhQ
jcbQT5SNlefIcHwMOHEfTXaJPWXJwsJe6cnZjjySEq0BUmPeCBu0EkqUqWbPU81r0A29zN44WUvZ
AF+UBxK0aNfhvrLq2wwlfcMJoqewVIIH6inap9szvwTLSY4k8CP+4V+QEc6n7hppkDQaXq9RYPOt
i641TFSth+hTUU/DgVulvW/isTyK0e591LmHbmOXQ/0H3CQ16zhFONtFS2RBee8yg6LGTGGDZxOp
GiHs/GdpGAgLx2rrZx8uCMrYfklaAVjrEQQQ9WAk2T8n0n80GiHCLtx777HxPKVh8/GalZQfTt1c
oAIUWxJiod2y6cu/mjKCwA8t67HKQ2cfakn2Ka/zbtvqkbmyRYAvoxV3C4Hm8vC5OpIA9JwkwZMH
3fn8KY3Dzcrd4ZmEJhbrIQIDN1AeeWk1O0ZZTM/wq6+QPFm4oy4DHPuR4ixwJlpcsA/Ox83LNu1i
r+yfR9/o/k6u197DCWqUL8D3uYItM3CCD99UIEypXpGUSxOQecXSHLM6wCfJPWWBtg/rRNfxbcZ+
1DIy91M2Vf7P21v+8rDLZySKLegQcAe8n85/Yng4RT0i8Kpz4p1c/O26zqI+avtfe8iSn28PdXm6
kDgB4EP+hEshN+3sSjSzgMs2T+onS2TTPQb1+b2oEEzfen3mP5gpclldKNRt2CY4J1Z9oH+xjDZE
4t3Som+hMRa/o0Qr2oUdfvEOgnEB9hQ1O74zMWh2q+i1X7VAXuqnTOjV38FTB7hO9DKWxEkvdpMU
5OEdic4LXOwLYnTrRbmp+WJ8gtXh9nszx5TTNlue6Gj+5n/x9bV3t1d8acTZgvux3SJFMIxPAqZG
s0bsKb3zg7Z5jMDD7KNI398eb76ZOJ+yAySJylxZ1BvOz0tlNwqkpig7lrmZ3HMtG8fC8E8aAiVL
vZt5SHwfyuXVinkttb159yStshGnnCw7Ro5Pj8vMih6IX1p8A0QLF9Nt7Z9aUeTjOtECY+HMzMOR
HJvWiQVdgHctJa3zaYrGGvReuOlxGOhJRWllQwPM3FVgC0xg4Y8af/M2c7/fXtz5x3wfVYY/Nika
+vNglOSV6ZVKmCLPM6kHvXC/amYTArSZHvusTBYO69U50kikgc1rgD7o+RyxgMBq0Goz1Jt6OHEB
3SJ9NYIO9LelFtTrpgzMB5jDhljIPi4H5sXDy5GUADs5uOfnA1ehn0aJOWTH2A/HhyAuvghRTQ09
ZF+7i5IhOsHZHu4+urYOJXxyZswT2bve7ItmnVr6Vh7kxwC34mxVpIbX7NLIHPpNbvkGzIS+KRYu
l2sTlSxEqiLklWBlzyfaVYGvx2qUH/GGw984bbw71QASHAALf0YTIl3TGF8a9PKE4tkDxBKoP4eG
nuf5oEHYjfTby/xYIZm07aJJM5FGFNMxruG3fTCwSokXaoxUmHiOAMSYZVNNFWGGG1jeNtDy3pBN
XT9epZk6fLTEz0AelC2oqwZdPqQuzmdVGZqfdlnjbUOf28QfTfMTPOluJQHIp9Zti49p1dNPZDxZ
UqLJRGo0P4r4wGlKXzreNi5KZ9fk7ExcHGndGv2wpo62MNz8o70PJ58dzEziyme7U6Ot5YaK7m1T
t6x+REpbbcvWjvZhGlcL2fj8LnwfCkFVF6QW5YV5U0hDdgmXbhMoR1ZYmyLQER7T22whyZkHb7kh
QE5STQGyggqS/BX/JB1W1aMLh043ZlV4QwVmYW/NELiHruXZzlZ4aRRej4PwgPn77YN+OT9GphwG
KpfHMfvzfGSYFJnu2x2qNbHh7WytF/ALgiV5o6VRZhtfR61LVKL1tsQxDeUBzd6FNiiI23OZXwjv
q8jqSdtZmurvogj/rCLaNEaZG7W3pUotiSC9uQ6KcNy5Viu2UYsMwu3xrs2KchRKHTiCUIWfbUOS
uqo2gfNvm8mJd9EEW0rv0yUth2uzkmzpd81IMOGzUVRfLes2C9xtPbn2XUI1LlzVeu5sp8IYtzZd
tCXf3ot54b+AwonMSSUSf94lUp3JF0OrJbupc4tja4/VESvheHN79S4OMQhhgDpIgRCq2PLyz//5
WgHG8a2RANStJr1aqzZ36FDn8dYdq3xhqAu0tkQjE265zaDQ8mqb7T/FLhUF58Bk1wRV/CUFtri3
PIGVToZ4xg8THaBn4n+0NRoXM6S2sPxTazf23yBrBEhJysLmwl6dX3byF5ET0n5ljWk4z2ZfTilQ
CB8TQzTvsvvMaPKHoQzzDSK19LvtSXsY6T8uBLNrS/7voHKr/bPkCYYPdQk9ekelvd61Wu1vfBSq
1l0Mn/jjX5citAQekEmQvJwPZaGxNOEfmuzMsIjICSFlwRlux/yuc+O8/B9GA8Hzjk+Dvzivgwk/
ETifpcCSmgjV4FrnqKzJpxp7h2xHtVSiuTiSEtxOeiTb6GDc58/vDjjU2GZ5sqsQaHhSecWs1Qka
UZyFxS6LnX5hs1z7briTMDNKQlyx8sD+890CK/Y7U+cWGM1Kp3TaD1sjcvJNFZCV3f5uFzcRFS40
NvhLPvHBsp4PpYemHuRe529N5IfdL+h0mdmdlYRFfY/PqGOssUX1kTMjdQSU2FWoQi5E1SuTtU3A
I1y5Uh5izkFVtRbF8FgoW93vrT9+bWMyNWRG+YwzTFEsRIYrX9JGHZbyMPRDkB/G+XTVYOq5l1Qy
iaQYbKQvIuCArVOG4AapkHs8pOqp/Ohtj3gVTzSguBwO0vrZUwKJ5ZbCd5PuRrzF1ujWtZuy18Vu
Qmf9mT0rNm1Qh+spKZdMFOdfl9fo/58SHqT0Hudt8ta3QbFOhjhkAE+mvUS8ICtiNE9o2HfjBk5O
4yESlNWHOAkp6NzeW/MvK9/CUohXOuqiJzN36JC2B44PjemgZq5b493oVb9BXBnbTmhLApZyn/5b
pHsfiwohDHIe3pCizj9sFHlNkiGijMRvp4fbustMrE79scLQIdLbjVclcfzJtYP+vkU1w3kkZfCC
/e0Jz4M8PwKMBY0EAiD103meaoQKut1ejIq46hR3vqcHL148up/isvFepkFpd6jSLxkMzbc0I0FJ
ojoqN5dLmfJ85i2/ZkKkcziElTrUf5si8VJ15yHm2m6VWJvanzlhJHy+PdWlUeWf/xOi3ASlALpI
/aGv4yl507BetTb9SGngq2nDXlnzrO5fb495uZ/odAKyeNeVB783+8aqUlid3qTjIVeayd3mRtR1
G3DbibZyo6ZfAndcmSJsL7K9dxA0r/3zKXYlsgT4M40H8OH2vrPa4Eticm8jCx9iWTXG0VKKdLl/
QE3i3ENRB1Ny4KnnIypIplZuiJ+BNhEpVpbWYrpSNa12rwaqYt91XAdPrW57C02zixYEe4iEDMOg
dw8yGh/nA4PnqC0/GvtDG2jKF7f2BV6WWeRom3rKn3W3cu60DrzYs9/4drxD21L74iuWk97HZtAu
0WUuo5ZUnpKy5VCsWIzZG8VDFqPIu3A4VLEIvgPcDh6SQv0rkEf6zKFyTnRk4k9cV9VCwLoMIjJl
pCHLYQIZMrcwmWKRNZVS9Qd/yIedHhnBJkAe5q20Wu0xD8P4pe+oepn+1JxQbc/qhfGvTpxOB80G
ieL0ZheF33VabTl8BupaHZAF26sp63f4bAZdbU9rvC7St8qo0r/22BRvt0/Xlc0HkQ3BGzJ0kIBz
PdWQUp7wByafhpOyBRyXHGtv0J2VGLt201ttA0lBrRee9ldHhQUm+3tQbueZ+kAngH4SxgthEUbb
0XTGgwNYYqOrSVmjIt3me2LmEj75oqfDhqeXKPtuiA1RXpqdtERTQ6uF5XFwffAEozeoG6uKI7R+
7dB7zvwBP4JiwP4vsU6KzPw0YPL7/2HBpWkNpnKsuz772vRdiJr05Q9K6Hc/UWD+EYZqiJVnnSmf
/DCqPrVK6O1uDypTx/N7komjWCXfIRIVOBtUHaN20lp34MKv7b0Ct6FEhTX0/9we5tpnJa1Ej5Q2
Kss7W18URGVTDGMUDSt7opczJitXVdRyjcqxE6yNJtFOI/zH8oOps/ywlBNdGc/oZsyPsDli6p5E
GbvYKcsdNrD+c1/Vr3mT5Qs799phZRw0RcjUwTnIlf7nBuSJqAq96YaDRHe9NtU4ftGLxL1TglTv
d44zilOg1x5vL0CoCwH7yk3IXQ9pQnpqwKqefUV/gn9DzXY86LSLVxyg/qB3cVE/GJOmLXGfr0RF
qrMEBIOCKaiu2VWPQoM7BZjqHLS603mDlMYmNFv9nie22HdR9gc5c+M/e4hfTSMuf394I70XwWl6
AstBJOh8lW0e8VOnOdMB05TR35FTilxdRZhoBethFF74mHeRUDdOH01LliVXvjBqogAAUJiW0N3Z
rSiMuIndZOA6BkGnYB7sh9OjOY3RwW1dagt1DClWbRVw33HU5UvCCO+IztlZJSxCiuJVDQNrvvAC
c+U+rRW+sudikqzmnqVsAsPqmmOuR1O+7pURT1aEenQnXweTE6j3+aTF5YYChK0jkRbjsGzKzvgP
FZsADM+itNgIvXfUbuHquhJX4GTSR4RXDKRpnkFMlevBxtaHA/qC4zfX9M21o1bxkpjglZxMemuQ
BnLuyANn26FDh8JC6H88UFqIMU+bcMg2DeGJlW9ncb4fLLGkYXBl+7u018jJgMJSCJhlI20SlHGs
j9MB7TAd0kiNntcUO+oTSr3FqW21IAep4RjVfRLa/c+oVsE43T4EV447YGl8lN5NS6kanx8CM8O0
qLVilZ/QNbtGTUT06kNYqFah1aXpB6tGjCQjJ3mvVFDhNXU+Wjx6rVurmXpI7WI8loaA0zpCa9Lu
8yDLnIUweuWm4L1G1vv/o81hzQBGotSPcvXgGkG/jwF2f4rAeLyphlDvUKLt4NMm48Lr5do3daAY
Erh5PfGqOJ8iN+ZQaFmoHmLwPOum9syHphzDlVbq2Xaw8QIfdAXaOwbTJ9+ogoVL+NqcYThKXO57
8Xo2fNg76Jr6Gh6ho+H8zsTkPNIZCh8QFNKKNRl2WGzsUeKAbu+ja6eHVOP/Na0vC72uoodBUnfa
wS6N3o9WRT6l4qnmpm520iIeeVMd70z/v9vDXoujyNhwexAYuClnh3Yw1DzSFQ5mqCTGRsO+47M7
qrgq4/qyAZIRb+uB7qKRDukCbuhankfrTQq9gIAGWjXby5ZKtwMJu+nQUb6K1kIenYa6ALzW19RL
RLyKO2gz31uR9dLlo3DWuE/q2iozfO3D4Gh5hmkESmsgUiLwNOfbzvw/zs6sOU5dXcO/iCrm4Zah
2+2OEyfO4OSGykpWmEECBIhffx721U7HFdc+13GFRkj6pnfoXQ7QIvZr2Y9wfRoQ0jJHfUubYk31
OqKhi/DCeV3d6KLqsUvzwTXjCYHAVzbCSwUfHqbMQSmjYYbfEuTABaCn6fFLsGWT37XyxXf4EUYy
TUV1V+nNwZbKH4w4VCNd9L3Sw30000axVjQwXwkdL5wGhokU2ijxBMc05/dVKYmAdbjafKNOz3ce
nbmM22ZfU8NZxFu7MQfIYX35mgzaC7sSqexDdYgx8JFN/f5YtIyHnum6vurImMzEGvEzSBo6O2jj
+CHKo0k/QbYI802gkm3RNXzlvV+41elBHngbelagKG5+gGPQ31aaar/Upov8DjaryKL1z2EXWK9c
si++K9csvZOj2XtL9HUHDOMZ/RHDIB5e9VRv15ATKeKVC+/BnqBZxZOum+69wFdJnv9+/l88hWAK
OIYHLAYhgt+X2ugHd0Kimy+MNUSyuNp7a1komaHQK6r7zRhkCqlfvPM6lxJ7o7cee3LIXyuvX1rw
g/VFvQctADzf7z+jNQdpedOx6V0LBkCvq7QQ8PJ7TENfeeUX0iFaOcyQGY+DK77VrXZAyWGHHJhX
ii37vfTbKcP4z3r/94V9IYz99pSbk1PIEVjGzFNmv7W+zFubP/co7p2sMZyz3FLhU9Dn7SXw5Zg6
AIa+/P3xtwcX6BFblP8QZhvR7BaVSSZYeVu462sz5tFDGLTyuZFb/cXUXYX8lLCjPlYTEnt/f+zt
WwO+BYzIZISywgV/cDNq6pj5jHhABVen7PY6KUDqRDEaR/rcdLNQqfYrQaNVyCc5h/g64ngZvUYd
ut1Kx2840k/wfFTTf9xZkbVOkW6s4Iq85BKmx8zUTa2xBuXRNlPQvHJV/LnSTDNRiIRTzayWx97s
3AifcomQBl43uv3UdbVMOvwGrv4ere81rLMsqEIr+fs632YLxzsevWXW+lDVuL2Xi1DVwu37EFNR
XKgiEWovnuc5eBpcIIw7pNMp+/sTX3hNwPsHbfQYfP2hyCrFxKcrRXjVuW4SU83qfbmZ+CajxFGl
ozENT1a09q9p+r/4WK4loPywwcgIf1/dRnlY5eGRdC1q27tYjoLySw4avVelslOkOwKUjYPttevo
9o5gfQ+w1TEWZkBE8Pv9sShJ+uZSRewh4asmxmositLOdwHy/X1ZX9isPIjxAHKfwLtv61gXIdG5
KNrw2gU0YPomUieZe/alg7zw5f/xKMARh64n3J1bN5NpkG4VrXV49XZVPkyjZyPJJUWy2giV/++P
Ip79R5qExvVt+JxgEQa1LKOrUJ58sEzUMYFBeV/WJXgNfv7CSeBdjvnvgY9gwPP7l6IojHYDrudV
GcXybtyx+GCOk1/XvCgfJ7FFl7+/2ks7A3AlcFm6y0jbHBv2v1pLmzX0dR2M1rWumvl5mvfmR27j
H/n3p7y07YFRMvSlAYUQx030wCsTmAlZ3TUM8A1MdId2fjwGs3dBDsPMz46X9+fFqcLX4BkvXOD4
VtFNAm/ynzbd768X5NNS2KpxrsKerT2G3KHvXXDYd5NnoDsMANE+d76p3yhoxEaSe1352oV6mxAd
Z49pHfEDODJLcFOSoEAY1FHh29dVSXeKdzcY0FQf2tPYbYtKQr8VZAl1hSOx3TJf+t9XHmUkTDXo
/VKe3Fw4K9eBdBEGvAblBIdhE+Md5i1DVhnl+KQrI4wnWIrp3x/60qY6btbjpaEP354XsDcG7azS
ujrO3KUVY7t/qnmQX//+lD9yPVYWPDKtZVRHLEZZN7ea2Q9hiXmvfe0xFbzvGdJk/jyB9jZmO2PG
HgBtM8RbWcAQb2cUStOpisLPf/8VL2xtmBqIHQCy4xq4RdvYXh/aexdZ181zF7fI4PZObjI2cKST
Dk2wBu115lcFGt9Lzxl5JXK+sLugL9MXZviN8tZtdVU5C2Jvk+le1VoUD1UXWh+LYUbkblDtnOh9
6/518OtOQ7QxX8n0X7iq6CkczX0wFceH+P1sEU+GSTfSvVaVMw13lRqUl0yNHT070+aJMpMojduv
6Z28EGGQl+Cbg43hseFNSpYXMjJXe3avGyTVLPf26QMCLyGAdOc1t7MXLg/qGGoZmLX+0Xz//QWD
vS3EKoR9NZy6H07zaK9+uoyFcJGYAASL6TsFhfdudY2+epKwVC/9KqLXhDdfOE1wtfi4LDUf+nad
uxARa4FbGbzNqI3iuXLbDKEzd39lK73wPWF48SWhZGEFdHucQr3a4eRWznWuouLXQENqjHdPTlkx
hXhSlcv0ymjhhaNDKkLDE/oC+dDt3bSHO/eg3TvXZTX37+3aMAac9vfVIsIz6OL1zV5H3SvtuJde
kvOCoCdNoj/xTq69KBiLpXNtJ8i+4bq44I3AxFqecjMK49dA4C8+jwEvO4gCnP7H73uodluy12V0
rlXtVmmQY3xcmWOfSKdrzyQw6vL36+iF+4DmBtp0h1ArekTH7/mveN4QCWq1C1wjscMdhpiecbR9
LUsdqgxGrLUVd/kUMezNRVsa22lFyPw1kOcLFzNdf/BVEVqlh8HKTVIxN8Egyrn1r6F0QyESq7NK
8WntVECKMVZ4Dnt1vSx2Nkd1X38EOKIVwn0Ih2C6nG/Na+nvn4tC2YQhI411+sxogf2+KGhTBo0e
pH/t6bC3WTFM6r7ByjApHLd53wTN/D6cmuhz6PT/j/DPs4F3M1CiIwJg/ubZaoekyOa6ru2+bAmx
BJG+Qg1NgADbIJY3azhXS0L7DUfqCaz7v3/fEH/el2z2w+/igMQGSOH//vzdngerMnL3Cu96cOO9
79bz0u1+HUvTaV8J/H/emMfDMGU9gLDgKY4f81+7b65tIqHbe9egr3QW1mV/amQZ3Dnr9EQCkn+O
PKievVP2510tdf/KDfbi41lj2p2oItBq+/3xlaqEV6jp0Hma9BsQaUzS0BL8sJaWTqHAI++vgMOm
a9AKbMmRu7NfSbdeXG1UPo5V4Ka+nU1FmEwEwR4QjnFs/ojF0IfJXodLtW2vHfSXnuTxEOB+DD39
27nCuA+19MvQvRqyvGsLP/9RVK55cpetfCXOv3R6KLNgLdK75MveXGGEW0QrndEDqhJN4hH9iz5A
+LSsuu2xK1WxlincyegZPKdZXPcNQ8L/fQuTZFBPoi8C5Oj2szpN3XrS967NvjrXsZ22D2YpFd5Q
wWtKwX/G2mPgB6KbmclhUnP8+39t4EY3DqKIkXfFtcCXyUBCX2WF7/Rf/v5Kf4YFl5WkbiT+HZ/w
9lQa7ixcIYMr9XJ5ssLt/TLlSKs3Oc7UQ76/1sh6abccdij/aQDQbLk5mIUgFkrF83J30Vs8TYc9
5rz2/Z2/9OKVDXN8j/8eJgMoguR6DEKwludyu6l4DIkxJWVOcB3C1v+MC+Q6XqPdV91PHW7u+N1e
nXaJx3we3Mv/vqxcMHYIW/Hw07rZKeGsVs9scv86mozM49AzwkQMnpcYXVs3sTU0//w/HkhLnfN3
aEveTmxHR9rhUIT+FWleMd+FLWYaaPC1xbtl7KI1gy71Wq/spdUFWMP2Ie0GznTzKRe5hM6iDZ+M
X8hHufTLXRlI/50nVHu3V4U5JW1Y9f97GQtUDB4xCqRkFZDjfz8Z3JsNREt2UDC6IplBRVKwjk37
pq4EQhverHW25sb+tCnzNV78C6fF4kblTkWPgkTqJue3B9twqrIKr31uqKTcWyOrurI6rdLME5D0
/Svb6IXTAn0CUcMIwVIOzc2Np2xzmCyT59HU9S4A9MI3ixq6bysWCa8IQ730agD9D7IyK/tHdzfY
KGJdqenM+cLJzKU1MwA3brK31gK7KHiNWPTi8+g8kp4dRli3uOF6aXM/yGlA9vMiL9tqRG93vxP/
7Kae3nbN8hos/KWlpJeMcDXilOzZ4/f814VaBQucYUxkAFj2fTrhbflhxbbw0+Zo4zV4/x+jRtI7
YhSxHzL/QeG92aN13yGqGBXRNV+kd5q7yvjYhfWeTb3UJ6x4x8Q1nIZbNtBLarX0pOIg96wvNGWd
V2qbP4MmP+WY+LF9CJq3wFK/IsdmDhIRrowKs4i6/NJrz1rQbZ7bi29p57PrymI4jXnTf//7pfQH
+f9YB8ZBR6P3wJg6N1HMHsMCnYopura7bUKx7ftDHDKavk9mtbTx5nbLxY0QNzHwjFOxhxEpY7AI
259Uu0v45bDVObR0XjvHXFM3+882yYG5Lv9ztg6F+pujVUghGuQ0lmywbABCg9c0TkJ7bJ6TsinQ
lvC73GzTBffF96NHoR/PI3Zx8aoGYzovxjr2qWdE6lPAAjiZKsEBJJGjqKucdvDG1LdG9z5vnNzL
DrMXJ9k2N/9SGjNdLngnev98zHnuLNEaRrJ6ee3opCZx3eakriNfuUnn2q2F8kWulkIhk9lZ9Z6g
f1Plb+vd7JsvTLvG5Xth2hItdZ8c4Q7+Sl1OMTZQXv7ZUPY423HeOcG2JmFr6ALr8HAc13+X4Vhk
PGyX1fDjfO7W9aOLtVSFTTa6SadyJ6h9pbUwaIR+hr66OMI1omdvLYPwLsfUROh4IgRYSxzJJZ/O
6MmVI2zOvYi6e4FXo4qDGufli28Kt0imJcytRy+UIF4boRaRlFWx+ehpwMsSzxiMsUJ7g/+sqkzd
qthyUYi66NGGuxXpcKzOU7HK7o0OxeK+Kwtk0K4axG51tt2pDZOosbsAqwndd3cokZrtpYdxun0C
mrF1SY9yYp7Zkfbd56kZdXOHJnHeZ47KPR3PBeXayRinPMzmzrG6hPFPIdPRL+zp/aose/+Z01By
HpA6t7YHaMDtWsWRh3DHWwM5e7wfER9oH5Xvl/tPzxib6hTWdVU+zOglGqcNt+b5fVD0qBg2GCUN
KVT+g01ldZAIrqDblmK7AH/do2Rs2y18nodi2P5lrL1Z/qGd28z3rT930489Z7Qs0nVekfbNVvjW
boIwe8TJspxdtm0cln1RIhjuSEfZCf4OZhHG1QBn65Ot5pyZDuFxHh6iVos8LUrKvjnG17Iw6jgy
Sjd8s/uo2WXGsM3rnQ1piD/b22rAaIuJkF9WD/k+B+NDZUBBaxPha6e10kr21n63Mc9qLV6Cc/+2
wFmRetqZG78oE7F2vvyiUWNu75HOcfNT77QA/jJE5+viztsG5A4ycmlMshLarOG8xpaWa7nCEd5B
1qVYlzf4efVTLvz7PgogE+8MSYYLEuNT9GiJyqn9xFJWW71FrK2Yfhb53lTJZtb1ZGWl36lpStZ9
AvTjRhI3dN9AirCLo3VliVGrc8pqTayhZF6XKm+3+syrD1nG3gCRGm/KiILvRgfpD3yiNTyMi66H
OLeaOYoPulH3ucE/RGWzEJN4iKhzaXB3o2g+05NBda/o8lmcdslwz04cu/TttwEjzj3Nl8m13yjP
l95FhwGlVNoOAEjOts47+S3vGBLc950f7k9ru8itxA9tUlZcr3tT/ESKC/sv+kd5FZHP1tLccXQ3
TH86Q7/vQT0ZwWAM8b7vZs5dFapC3NWmDNQFaliNpoU52fpx8vSE55Isijy6bmPh7XE31IH7sxns
qcDFvl6XOq6cyDjgqEtg5j9ztzP0d0cMYvxsFeUm7sdmLpsPRVVI86DiFMY3PDIcl747JuqxjHY3
esxHU5n3JYzK/Vob/mTblxIZ9FzE08DwILUL9PebU+f54CVkKzr/W+lIo/hRqWX0QAgxusxKW9Xq
3AhhypOtFru45+OO4odAamJ88DfPQO7adxuTs4CxVLn+o4q+2U9Qw8K6jS3lLctdsSJIQZgJZ+sH
/X2zKOIRMRj9wchH/sgJq7y5G23tB6eGbl3xTkxSLW+tUhrLxRRTt31mgwR+ggiAVIk/upM4L761
ybvSXszyTs/i2O79uC3/6CEI6v06zgWjJ39prfqC/s6aXytdiYVLShgMhOxirKzvCwCG6VKHssem
c0aX53svCChJCBhpbmN/COdlz5xirDekQAQe0J/3aHC9OcmlC3PDLErX/AYtVHj3fam1nk/t1hXL
s+2MyD+sIUHBOhF2OnWOhI9pSkznGcZ1CeECgwix1/WQ1Pm6ijtioJQfEcYYpmeQcqYeMl/lk/y2
abYPwWKb+oAiB/ySeGdblacvTQgE7W3gl/Q2od/n+R1z362PknIu/OHSmaoyLjw78J/2Va/Vp7Lg
VF+QdQ+2O2HYFRBzzxt0FaOEWr1ZZj+fqUynsP3u+Ya/XhVzEJxK3bnR3mcmAA2K661YfTslEKAU
hVQsqkEETaS9zo30tFqxEYaxeFZAfuYP9JjdISVjH+hNjsITvoiBqVGtRBKg4KOmr91nPV4miHR2
XjfgHbcOVfBYC7LoB1l3e5c1S2g4cwxiuajSDsq1kfRG6E/4k6EHY8YKYZHhrkTWn2Ahge8mfFsb
CY6ucv27AvcthKIbYKnXqDeHMmsMPZRfPX+I9L3jb6O7ZpvTYSYM8D2MvqppMaoP6O/ZKvNhbY/O
3TgGOd5P0wyjKEaTRmC9ZHJO+7eBu5aflAli+A3agLlxXva+qsoMxHAViHhXfrV/b6ZVtL+mUZr8
woFOd/Soi1Hun4e6dJs6EVTMe6LdLid33JB0X986asL5ap8jR5/aCU1VbF1wF5BuQpzc8qcc2YLT
3hlyBl6GIPG5h5dovy0qXQ5XZmcQXFM4HzjYRNaxIi0Iyp/cSv2WzUPXpugaQMrU9j6OMR5+rXys
pcGn0mvboyHLQuErIyLvV1s21VMwjuVC5HaQjVFqmcjP8D29NpvOf8hqYgpvCNKGTJco+CU287uv
Xh2G1Vsh+rA5t1M49mfVNyTgJhoY8JwLW54gdnrdSYkcc4pcihIBV4JK/3Ydcy/gacCdz3qY0CAS
y7z8rEKlvDgMi+obKurF59HRJrDGIlisU9WpFjvpAr3krd3XOgMEolDVaXCwi86QXdzmpHQg1Zut
QQXszjIUyE1ZEUbvu7Zfn3AKzbdHKUMj+pr3jVXFcIb9Dy4NZOODgXrc+kN2nf9kDdaCp6iX5496
9/icm7OgUGqanfrZ+C7RrXWF+zTNg/M4WvvuxlFvR/KqkWBP9UEEupgoHNaxCLa5Tjtr9smEpeuR
2tkowmPepK3hzG1beHfCnjasPoUzPQmmABVBgWX6dxxcOSboQu86Df0cweTBFeVTvrAhEyswuqdq
kOJnE4ZzfrYjNehvexc47U+941aW6KDx2c2lsEyc43BDzrNyZXL5jQRTRe+x0BzWz7M9eTPI3QK7
ih3ZnD4xO6Pu3pAnCTrZU0MyMxLMMaND4yt4T3irzPuV4aSbRqF2VTyOW2ieKrbrjhdnUQe/crBb
FGcR5eG5ALsizlgzGzpZMc5twAQsrnq0R0aIb9B6Wtdn12BsFYtBrX3mF2ER3TVIUA4kUXtRnGvl
F46XYonis308Zwuy2S2De3fTPtmyxTX4ZlmUWZ0ttzD8ivQu8vHdXTzzQ9u027+1ib1d6vFLPjaO
Ec0ZIcy1Yz9cFv1uz7UVUUW5pAnoI+46qlJslWiFeK2UTdroZSnvGS93ZVpLzBxRACsCcTfAL4++
Ej47L6uJUsaZYdq25/FumqORrgOEMGbVYdefGwfX+7fo0DnFlyYYgz5bhTk553p1zSHRpeeNJ1Rr
qvVh0qNioiT6afhO10S1mRE0hLjC4Tr7Kut9sC8HBrCCpLBu0V2BS8TwxXEX/yxzMQL96RyNmGHX
bE2JIpxfrY9UFsGakjOGSMYLiYGULSCOUi1iItbkV3MI64Jj7dTBPTfI4RjkjeHoJ3UjMTEGyo88
4xp1ghW1Z2bf9obdidu2a5BAtSvleYeoNcduWDTdl2E0nQVVakfsaaA2pdMmHPIl1hGC+Jdtp7rP
bFTX27QWKGEmTuMVGlNBjFWflWgxpu0HBMlNjhApVnFHXaW3+eNOFxUgBQjtaAXaO1lzp2Kj9ou2
unr5Fljy0VgcQi1+JD0VKI15n3lEu4TmfTC3lpvmUk7hRkmMwy4JLLTzN3JfLPS4uIqqpHc38W+F
Zp6EMGhr/eB3mEG/pXbu3X9KvmiXqi0s2W+LNVPDFS6PmqIemKm1Kf9J56BP0xqLnT7bkN96DgHJ
c/ZGw3nWrlNhGiXzlmGNXa7OxSrUPN4LTJL9pAw1wpyVOUVPflB5nxrH1988clkz3jDWmfGXxj4c
boql24xTjKpf4+si/N72gVknhmLmAiMVjwQM7xrn4uyt+76j3qJRMlmRvOjekMNZWtiZxAiH6DAV
4zDNcbUZRZTmIf5hqbHpDZN7MSzvVGMBE7LKDWRDW+f2fG0GV3MfQBGLa/qTdaotZyxj/PxM726r
msJJSnSPn+l4RNVpqMLZQd5d9DJBPXsUWb0LMFxOWAZuvCGE2cd92Pn6bBsdYQ6npe00Tb3pxy7e
er+iZSq+9qVtmjGmd/4vc4yKf/w92LtkrZGicqJR4Inl5vrBMw5kgtl6S0DOEdVGJiK3aGMMz73n
lYHwr3JbugVHeiV14kdL960JWpfSqeIaSAGND1Q/ou7zy16bSibhAILYdtrKA/FJRyWd3YpsP4gK
14odtBb+8RD+ljHegv4WSxQuPvojxUlc2ZtfZ1vTBgYIuaBtkhWSIZzbVWGRaBjzZHCXBup9v3Zj
lOR0Md4Yy0aPZumUNWXS1QWW0iSZRuxMWmGv7OpcJQOi5ocvqOqtpKI4KZN1GKMgbo2tfNdvJl5V
vlTbfl6oQd75TXlAznMUVU+Q6xXSMHk1v7GCGvbt5qr9GSIwdd+ay53ugNxGlKKRCfmo7BqXqDVw
mx+UZwMsYWPU4912nL03ixxrK7FkVS1xvkQwiSM9WY+hszfII5jR8mi4bqPSSmtfcZDC8M2KGs0D
tIlWJBEX5MrlO4lf9lT7ZpaPqkXgbzaG89xxR6egpeopCZrWJFhueVnEbUFZHBtbxOR0j3rsCSYU
9X8ZVY+JrjUho5Kwy9oxWZph/uDyy6wMrFdRZrOptz0tK42kXkPTIojxp+o+it7ekDbcBNGhnEjo
08KvrB+dY6I9qwbLqtOaxiO/pajxDUEVcXhU2P5xL/hG+X2w576B1tuYRkxBC9rdU+2K9Rulx2mn
OHkAakUXNFxrj4Jug/GQIV7lL6lTNlBGwmD2v6wDRfYcYu1A3evPn5mT917seLtjczvvzoZWngm+
cq2BBubbhFRZNM2HGdkUkuCEe0lNYDm1ylnjI4OzNxxH0mH2f2LMAkW1s3WV2E0g/xWr5tyY1uem
nMKjsvX+EVVtfduacE2jUSOrY+Z9/VYtNFu4TfLwoyz0WJ1GxyfgliB+ZIznq08PZNid5zmPrBYq
hYehZkfv4I5j1jtclNLq4mmdNieuHekGaW/vuuD/XrsMcSYBy99BqS4GuISFq4UvTcvqECbiabOs
HB5chxJv2GufHBQ/Le8A1PtrnMtmgYdaWIuMA1HbBQKCQ9elVh+ab/1qmk2Cs2ljfaZlZOOVW0c/
XWfAorbk4nuu7NKrYj/HbC8OxmV4T/4z49vmdPgxa3+A5GmTDazvAS/mAAQ0P0tyciWdFaft027W
BkmPEHJNgqrd3Hd+DqKXFbHsE+x+OlxWZ3p56lV99Q8Zgw3zRirj5zpMjZdt7eg/9QTlLhlUKaiv
zbD8ZdbzMGe0n/S3zsYVL+0UVVs8lzDTkh1rs+kJ4HLRvSuDeZveDqYj74PFr56qGoe/eCgt/DYJ
0v1pD4H53uMCyY/sVWANTBdULrICH8tfe7DOdVJvovVI7h0mj+jRL3cNzcQgabCVb7DEjvw8Zm/h
kNfRkChPwNna4eTSd9In+ocULYPfmrGQ005cH5a8TFzXaOak8ODwZiQXY31t6TNXmclEJfpoLntO
X9NfWwrFrn7Wq1GFmUTvkppfzF2T2cqs3/uV4ZoXmxOzJhBje/WjNUyQ0UM7uuqNJWnxX3IFB+Eu
r/a6vUTkAiLNyYqehLPXtF1QaQJk0duSrjBV8pxIPQXU6MJ2HzTTdCveejQewFr7nn0utsnXqV5U
yZ/MgVtcyEU2Mwk7Y99i00EhI2FgyqzJ6nVdYt+GQlwSVt5s8mFc/rVV6yJOrbPq7sEw9n5OF9fl
BNuqq807swYEWI3Cb86DOdc1YxAwRwmURzNKqMhxbWDAXk7nTqqe8isaV+858OpgOQUT/aAEC+q6
i2mHzvMPDCM9BgoGtWdSF2HQpT02bzgR7/iAhmwAc7COdvB/kia1f9ypaZr34W6vn4Gv4QIihM+j
+nkup4eyprt+7gtlPM10eO1Yjt1YMYFahmBIlt2wIGMNuf/LtQUBrkf9pYtlFVEC9wr999gC2mNk
K1XRluz2ZF9ENEt57oFdfC7AXHbJUkDnlpjD7afcU+PnsYmaOdbstDptqfc6tEcY6GREelqGzjCV
QeYGXfCuMwL6NV65ziZi6C23Hde9yIKoMpqE0YL+gOt4+GwWRljfh8WurEdbyo78xiZ5y2AnT2NM
VJHOw9G1lald6X2/BACyPlRwNqZ0nTC6yZqOQ3my9iX3E460WvEHp/a9QELJH6U5FzJTwrM+EHOj
Am9Ks3+eVuXJeD9kW66VqTw3611J6ROtjvOhpVtaxcLqjX+aoJd9DDbXyyFQK0E7osIJkQqutJ0E
jXt5cWsY9knhduoX3974V6moF3FDPvALvUuKm36o9zY2R3djFiGL6tCNYoZwiuq2qLO5WaIiqzHr
CZM2mNofg7OLKRMonhB/d728HWbP+cc9Cp942ikfzhQDXcGguB3u+5BaO9VhaefpKhb1teoG/7vP
PPBXblXD9yIyUATMc2O0YhOngy0juJBV1VNHM2zqEGR503idzjqxTEPa0A/gnanqYuE1+l27TGOX
zLX23vNtA81hdvvPrgyGBsWT8lC2LRfvc0exYyWh2JVL+uoHKuG3dcOpaPDmOe0YJ2MJikgHng7u
Xm6Z4oZ+OE7lJwSw8jEJYZt1Wc4oYz9hB24/yS04VBK89dMYbtWWVg1i3nfa3tQTOJa+TN1x3h/l
RITLwn5Q+7WiKawzyiw+V4WAQ5R0i8EoCGPVvmDZF7dOfJQQxmTOpbMmghZJn404ds9xpECSxd7W
lpRqYbOzzmXvV8k+u/shcw3cqyP3xYh7rSNJq2CqgjQYZZjW7YLojo8A44legl2cXHPafljEdD8r
dFdcFmTCGowxGY4wmJvQxFnzku5H7Q7lSbk9K9ijWzvEg6zKJzX49NTZu/3zYG0budLqr03SIfIo
4lkN/eMuKylTaRv1J0btZpUw5d7/zRcKo7Ro29FLRFOFT9sgZXCWCKB/i7DVuF+NcVZvCt8tL5VX
Tj7pvbV+qr11tpMaZMXGaGnudQqvqF7PM07xl2aXQXQKc0y3E4/JkUFlN5f39FrWOcaYKbqXLhjx
2B73cU0WcyqvgEqaMWl9OxdpQ6C5pxqWKA4EozOn3SQ6mYwawEkiR1EeXbdoMOEQ0NekhboMjHKb
QsGplXvxaUKoSWYecyfyMTKxOm0KY34inx6WeHEWDPXWssEeUUE5/+XkIRThxh72B158Lx88zyjX
+0ovlPp25xXfQ3SYjHhcaEInLlvqIRzApiYqsoevQod00MNqy8O4lq163kdt5LHuQpknit6EPhWQ
5z6bGxxPk6nc17z0jU9uYebf8TWa0LIeGnrVeo8g6tJ+xda5WwfzfnSKYU1sq/SuDjnpkjiu7j/t
Y5H/2riBdUwR3bxz4ZE6MX3/QcUbQqtWUpiW8bXejKbPmogSMAFGvdeZETk98z1n2A574D5sk04Z
B0CvsWk/NSJC42jx/4+jM1uuE9fC8BOpinm4ZbMHz1Nix7mhnMTNLCQQCHj68+1z09VV3XHsbZDW
+kcexNwuuAiPgdlrRr1NhVEWzYp0niEtY2r89niecjpKIBNZjXk/1ma0MCMilDQppvCSuR1DdgFn
rDb/Npy1cA/LPIEQqWCRz7Fvr47b1egkI0asp9AhlWiSin79FS/KlqctTMWSgxctxY0oR+k9CsSj
3amMAHu5ruv4nmBs6wHh9PUvdybDkMHXG3rQgmsj77DqbTm5Ab2YB+KvuCnV4vJuxHrTzJ3bWn/4
isfvFFcV5RfDLqvvRCf7DuNlar5sGVdBLqBL+fO9Z5NLzUaTnOawAkFb3ZqypaDqqrPoIBfOo5Jq
eTS4SePMkxYQEN5jYU8emWSPOId0cmCabWr2N87oE7qvwl4K18yaOcRzfzRrXO1nsGsG2amvbJvH
ZNesTzWGYN6c7lo8fn3QX3E6jfK4dHZ0uSTKqut44XUlQAKp/LOkokdWnWszeUcqcbQ5DWoO9GGb
E9VmIAipc4mCLvzgTOXhTAACePo6S4udH82h4IJnKMGWPm53qh0NCKUVZssEiFWdGVg+cPqyWRtS
BE2SHqwT1frgNRXzY8qy3GWFTAndG0CmPzzeVlpuRy+6/kLmtMl49PinLt32tm+m9G2nhTA6IHkD
fVwoaMXAFazN1waFw1QjkS0cq3Lz3EvjjtvOVBcWX36fEkrrr928504sqtuY9J0PU1WomN1kZE9A
XZJ2xyayRjHWI7lA5+YQwN0uS033dsJkgjm3WQ7EF7R7Ps9e8EvqciXcRvvJAwGNDO6Oa8d7+Iuh
PEMauv1tEodF+yCoACx/4DLT4oLYhCvf3YMF4l+522dazxpOrCdy4S7UdWM+eCImOqVDQ3BGw+QA
Nl94tjnIJFog/Pzeb451pWKO+7heklNpC0guEfqvVMdW3nFdpeD/bqPaIRq6HBjQHdyoD1eB3fZo
AWD6d17Dqm+zIrXe9tBJt+nfLHf+e1F6/fZGfCAfOZFYSX/0yXr4E4z+1J/4ttYKUx5560+TwdH3
2a6u0Q8Fsu75bL1qOiYL0/1lkD1Xotrppc+CMYh+r4NviJHueekuA4nr/sWxSjpvAfKFPd+2PpiO
UxKNHMrkxmwcg2Z/ceq+3y5ogeCNst0dq/AsAa7cTEsInftNgTxkASOreRn6lX+2IN87SzmxT+GN
B6Me/+piBCk4ltJlfVar4Re66sQz4KVNOLw1UyX6w75QEHu3NGw0J+WLOH3el2gRJxMNizqSotgP
d1Xi7GPmU/FH+OgunQWq2a/NYZCBHe6rusP1ev2Q7J1M9zD6YYmqXx9dnrCSWQYyL3zbw8m64RHp
46ibY1CzGDNM7hQktKva/sqt595auHYuY+IV7xbcCevRssKFwbwncabncVzyoi3HP/MC7XeEG2t/
7wiEqiMdPF2aL9Em8Rubqntcwmjrb0oxzwfgoOWgneqFhXrkTGufuG/eiygpDmk0jn86O49UuOvw
V30tsM8LZevfO5478ejagGV3wgHAG5N8tQTlvsc2/GhJ6SB6rFM/yyWpqZllpffpXBy6nL43ea7H
snt3zRpEJ0d1BqigWn/HwZqm3FVdMf/rfLd9jJwRMK9lApmzQOtd3M5pndCsPgdgoc04ElxjljD9
3mcDVYGbvL6UOkwfUVsAXBVFGf/VflAGJ27/NHgd4k15p4ppbc37pmyJXnTaKAup5vUuZejtZ0hz
/w68C1wvGPpXDynqCXwjkZmoq+Vv4JFuPiGN4LwJGnMcE9UsJysHs558usho4u3JDapCIkKOMP7y
6IQVkWzYx8I8YSuByImb8KuRFTBAMl+Pl7Lcij/Q2OorabYnhOapzFtKrEC8x5SC9cXDXpdNtK5U
mdBefBxLAzg61cU2U2FplvMUNMF4iIzTm7PXcUdl1RzXTs6jk1LxG7VjxyDJamHWfXF4bQOWBQon
5pelsNPNVOPwZWlK298MCP0jSleHFSwaw8vIM+mzjc0+2kxVtsmp6+rqP9K6omv19hB/0vSTuqxn
yfZ3KFF6Hmyh6u+44pcShntlXvCbxhnyubaCfJvlYxOucXdalmH0f+ktkd9WrS1gs2NApmNTbR8k
55asB/sVAApdR9y3fTqmvzYUQP5j48vlV7WPswRp7FdxKbq5axDmjPSIDRL1SraHwsZ5rwVvf2I8
+MIRNfHZL/a4OGknrscHLTobQfdV4XeVDM4/JLHllOHGd5zXjakI+45f2+Zt6xysk32yJN9iL3hz
irVpj1KuU3UObQzzOjKE3SOpam/RWLnknZSoOQJ+VwIeY52OJmwH9cojyAKo+rV1T45xJnuoo0aP
R8vwq3NMSYP5NqqaF7Q4HpeN4Px3Ly4+JiBNDciW+7Aly/02rtrlr9Mp8nEu6PJcN4lfAQ5bUzGj
y3A6VVRcUdEMM5zKQ4cEpM2L2KVToUtXRvhxj/iuooLtr4uRnZ3mdAvYtdk51NVUPVEQXbVKHNzG
VR+0YPPlbR3M5IvovUmyZS4LxA2pDzrqE3SRMtwEXAaJqOIpG9H6IwazUVvflqNLXe2qVPgtzCKn
x00sDHfBTkokUhQnzei3jP76YjbDYQrG1eRiL5HP2ATRar5Jiu6zYmvUfNvt++adrpsB4JfDUxRZ
EPeMWzcojmbj9srSNa4BZ9Suj9AOKD9S06RIjoK5ZnAUACkHOUcoXhrURSzSm4bKUN1UjbfRUO3R
JcbzZyieG8vthg6xoDrW/DDhaVmpPYf0CWWVRbIJH6q16V5UtY4fLDQFC7dw5GtZuOENd41x8nSf
NZvoLq9Q/dyJm7Hfyz7DaT00x6Ie5esGjfunWbf0MVC+sswxY/2fYaQEcIaBHQ7lDKEP0L0v3iXe
fGYv5G1PjbMt346o2yVbEc/5Wa/T/q4ZGnOjARpJYIHruk6m7pg5fed9s7T3CA99r/8xxH3b5KN2
od7aqezcDBWXEx/cxKyfXdWvN9z3+10MQg+3GVRll3M6vZS7w79BnVgs1cJN8i7pNmKYbcUHHxcO
cjZa6m2YQX9s6dEkwXjrNZ19D0iJDw9DUQzrsbZbd7vCzA23JI52AYncYg4xNerm2Sttu9wtM/tS
LZFRZrjyyab1IMD8bAvc8X3zhug04fJBTeCRrHmSTNTXoKu6YTUReoqBTNqiy8yeMox7a61+hknT
f3MeIgBpy656dhKnOl6v+j1PZj8pvhMkgackKSBaGzfsUIvoYnwvSMGAjGUwTkjbL8Iub3vJWcBN
TkihVyEg4qXpAi60deOOWIPRztQ24I5FjFHa04Jm/z7dV+4X0OpuOpB2vNdHJB7QxoIuuu6VCkv5
GfQgFAcbuL1/0zqd6e7joexhtbxZqS2vK6+CRENfeYT7Md154udEcmrCsM9Am6SEv+cxPoZjVau8
i3QAv+A3LA3rTgr2WbNGyEeTzo69KQCLIEn1fNZ6a14n6PL2aKqy6d66osXP1PDtMjv0/IiUE0GA
lCV2rIupC9PyiyDt8pYuGjq7wr0NwBcFKoX7qWRVyrn/6DjbiZ1j2w6tQLLQSw+8LxL0c7eI7tn9
NxJrDsYjLiczTSfnvIuN+be2bVnwTSdddwTmR647s/z8ieKh8nIo4rA6pJ3wnUPnFPFXGK6EMawQ
1/laasz2Q5tWp7iP4vsusONfPlXx7ahNqaNmCXUuvoypIo6RUMJOUZilH+LGG2cUhs0w/UFizcaO
gNx7GOJ9/zHxOg2HuhDL3cYsvh5d2Th/yDW39xt5W9XZCid5tZhNgszrunm8RPPONBv2pvUOvChN
h2mXtMKD3y8EYxlUpCBZuhgYFAZimlgQivh9DzdgG+MtPoWwqlDF89QFZX2zIeiIDnGw2J7Uqtif
D6KtQ+9UC+VwAczuPOd6J1cX1rxLnfMWRXB8o9tNjztxQZqGrGIaeEJR54dZ4cQWumBM0+UcFOta
XKw3oniig44NQiUMJG2TNP4NSxBWtpm3PTxwVtKiOtXAf6e9a/xHckMRiLieqt3cmXbAVcDYOc7K
cHUUs7hcq4+qrhPxe2eBKs8DoFh34AkdFjeDfZH2hgsyXHI0quB5K9KjOLfVgCI7IJsqPs0xmOfB
2jCyF0veDx21rbdzZaOSK3mmFdfJEPXOV4qo9bsJjdfxLRRTeHZZQuLrn+RubjZexze4VEoFR1Ek
/EldclIjtHFeqYC0CJSxQDVZIOBW1njqfzUF2rIHYnPL6uRbuX60rRnrg62byD8F7GbQNFLyvszz
uHIEpHHr3kyC+/rc1iTu3gdgX+LE/hWbzIPOis/MWKCYDSCec8HDIkSu7TLe+Wam1EEWnANJ0vLx
CqH/LV0UzeekNkXABFK3OweOCMb7aOWXd+h1vbyYHjUnuFA4+lk6XmX2AlpXnsJib8qnvfNNmkez
H8yniDsi/s+LVfyOJbZYTyscZnzbpMn0x+e9Bv/oPRA5FVGOlTkAtuTk9SVqlX2U/YHhaXxwldPc
Ne4UnFqx2IdUVS7hAlwJjwNNBj+RSE7Rce+wNCAKTCb/AYEvNJkYff9FUStcHkZNdultoW3wIxx1
+tQHemtzuP7eHt0llG+YAP3+rkT+Qc1kWznwY0khLnOqgVWidfCcYwzlyE4TNO/bXJr9Z98MUXvZ
+YkfsYS2BLlFCGLOVG+re/xASF30gkPiqhNpNNc2Tl0u9aiMclSetswCawJm3T1kMY79Cbu5oLqP
AGpCL2GS0sKAohGFeiAUtfyPhMh0O8d4jra8obf5L6pYtMAV2LaB2gj2k8WLTWtrVdwSh2vUcfHX
+uc2RTxrVzbzddtK9nZI1at8vKyMczBLXX+uAtg3i7iHEboWv7t+iu8hqtcXpCjbv2vrMD4DYG4Q
GkSupJdUbT/cL3WA7kXaJTjOddi8z8oFhrHchLmD6HbLFMzOKzqZ+e+6oJxkMWjiZz+qliKTFRFl
V0xf3c3lmtxO1ZD+GKCMH2mG6b6ndGabmqrA3Da6DZ9rb1mehtGdfznKTxk60sU+ab45gH4Vdh+N
ZqjfTTivmVFj8N3vvKnItsh6a8uwv+v17jB3YcPLA3oXH3TvQCVyl/RhLFfS1/to/+vOAO9quYrz
Tdj/Mgnbz9Z0zDUdlJdXRs5BJ8F6vALHx3qO9KldpTrvbiy/1dr5N6YIo5tpduTPyZ3cuzKYBDRq
wEoUSlXl6QDVF07eAwLK+cgebV+Qnv6r5FLyefDNyIZkItG5TBYkM6Fk6Yv90lXpF/47Ij6aK/+k
9NmJlXlCBxf9vL7Q59aD0hMr37bdg/oi/dKcE5nclwoA3Au2ICPKF4I51N0nQt70Ee73lKbdi+wS
D3qTu/YwpMGpWbbpriTrQTozPcPJdz9bpAhyuxuQKGb81xUYK1rvJzUNP4qR4MxDrVDi2J+1EqxX
pH3OB5OoZchRykU/k2sH1jGMJ/8g2TUfwiqK0YgrM/6Lot2LTq3bxQ/71OkbO0VTCfQ7apTwyYB4
pF4e8a3zdIMZoPZO5Dyd9mEZ5mPVtBthNsqND1HShr+Mt4uXHQPo+5hgCqmGcnwahCz/WfTijFak
OHxFfeB8zCwUv8Uogh9S9O4TbPbw7Exdf6tLYafcqVr/VHJX3LvD0h9TgOg7WH2m5Hnz+v8omCwR
2gxrlSWBio4zyiH4dy993Ex4VRot5gjO2v12W7RRWZe6zW0HX3xO0EhDmJG2/h7JLfky3Pq3HnTp
f2mP4ih+dOFJNFr+GcyaOUefUEqsD6RWyp+la5jiE63vgMqwrfflrt68wjhfIc6TI2MA5O2iwevS
3fsUY4BUdG+94zyNwc+Ed+XS2qWGzlgAMuv2reTefnapneZlHGPvT51eTRdrWKL3C7dbztwO9tCT
E1L3tHZPkGvxe1ru/T0j8sAbjSr92W2D7oPLOYa6K7xbRxD6iQhiKwY66WrnvNqku3MkymyEQ0JC
r7j9+scPRPWyRvhyuroRj7Fs19e9Gb018yftnRbl1b/FUviftR31iuFi3G4Y1sSCdSQo3sgO6D9X
4nwQDbtB/T1Whc/XL4saaEQv3m8AAfOKIUmhVtkinrl16Pg6DQT5MwpwSgSYscv0xu0DARaZYmDi
GCG0ZktKbAOL5X0rB/wxSvb10Q7af0BMqe4M8sg7DwFHZmK5P63khlUH5HmuyEMrEUImFUddxx55
BCocnlPVbjD6IIg/i3KqX1pIb6SljliBm8uh/D1vhZzxWyEhMrsY/lXzVOYT0rgki0yYsjSE1KZm
blNtdFMTTP6QMkY+KmGwJUX4v/7Cq6BA9INk/znIFE9/isML41h0dWLdlkJ4fxivehq2UIuam10F
xZVY2b1KXxhK3ODFN07t3bKNgRTtqRDz99Br62RgbM67X+kpQjaOo/2zWBDDX1pd2v7vMgfxfDb4
D9vfbbf1DgtfUoxH9pY9PCSzaH+ghAw7xCmtdPsjOhPb5Hrq1M4yJSOXJKJdjdhy1l224cAPZ1vv
FrtHu92waxiEfNdWTjw/gA0kKGlsWQqnrRJ0Eo9668xPEVXo7Q4w+PV+qmNdxM8mKRLvoewRRx/D
sExu8MTs/4jHrvtDtfVzdanYBYZn2TM0nNAFratzqka3T/bHQUQ6VqeJPaMpz1MMVldniV7Ughkv
VVv9pjW63IV7z+zJp4R6iI5hXQ/mx+z3V7lH56ttw7UQoluezv6IqqPGRbfTJDpscA9HhLIJMgaz
FxrXsEBK4dx3AypGmuegZNhuB6fxJoXGG3JJH1akdmuZ+zaq3EcJ05RcvH4yBZ8nZI7+yyHnAaba
XbuLufEKKjs++mlfxBkpWm3mLFnQ8voM8MVMbZaTTMk2UUXGzuyc4qS25Y+Zbnn/NZmJnXxEFjPO
YBqT77SUg2Ih+Bm53SxvFpx2MaQIc/dtgGQgZaVdrT0EpVeQf94hzDzWqP7a+yqITZHzc9eTA4vm
JesvfiMVMvzIrl8zhlvnxzZyUv6eYqdf2Q+2BugvK6eydz4JyPZIntmZXNuXaDbu+KhgdL0brNSD
dyZBY0QpH4yQMzwJrcIYtXZ9/RgpOD1EkZPjHwOom/jcDYU0/0WRbCeYGhTIb7gaCvkx+LMLD209
D4TEXzXz6lIrt35ce1ywAOd0zHiHGiNScd7XaIVlY0nj6vAdYRh8e9SneZkQd3TnoNwodvweiV+f
hOfX/q/K1LF4gPHc+PWOk5i2xwKKK/mBswWDgSOrgbzbfUib5w7pMOXppP4UF9yUcZGRLr/tN/2G
Qe9pSuupgO2PffaLXfCXVhmfVlJeRDJv63aowcoCeQLNHeoX0nrC5ok2Dw7kPXGQVMhIhWBANJiN
45OoFqCQrBS6LdODgbcIwzM/YBpfXCduUSrjTJ67G6zsM+xxPEKlZ5EdypJgJzbo8JfTJbP7FTTU
HB9ba/CsHHEWqwLKEzPUNTqoGNP5PJQMQUfFd+i5eWfobz/7Gx2b/g1ne8KUPdcjWJH0lO//Vo7g
EYmnVnjicFXMM/wKvFt6ITurYH7FZxOu98UCcptx0okhL/h1xjPqvysYcvCFVOgxgOQL971xBl8/
hyiGmqfCTeDFNSDF+B+az768DRK+DG6lCul25oOhlLfKRHY5o2G0xReJ3Hb8b9RDON1ID8D2iMq3
Knhmy02f53i2/T1JCyI9xwnAxaWMh50KEVkURe7GCEIPqQ384Deu06A5EqNv7XODnkmcJhBBPK0S
G3a2xQkQGW5kGOxKspSDBpZ6P4rSUxEPqUfqTu60lfVyt+l49k8JiHf5wcxotIT/Fqvv3Iaprmd7
4nrxIBDGOq7F3SZ6NK6mdsQIsd2Sss71EUn07Qw9q+3Y7eQ83gXBkipI18k0Qa7jQGwGtMRs7ptY
oR9gmVjK36IdnwjiW9dfHkS7yfgcdnBCP+3a09iGsYH/fqWH0RWsI76vO4tMaLnKkrfmQEmg1p+4
jRt7Uw6uH3LK4WodSKYLG8wNqTLNceNDmbdLEZJj+zboAXrB84eguRsK5aAT9ksHBuCYgArrJxM3
TfNbuU3Jq8qu7+1dPsRYZYsTA1DvmdPcuINSNxKbUT+eOz6STb1HBrz+08G74m2AtLz2z0MSTl30
0yt8/M1ZRTlDlLv1nNRsVKXuklupSvnfwkmSHkS3NOkpLM2CgRltvrOfi9Vv7T0R5Vhhdzaq5TnG
S4qzlVyal9guLguR3/brwXbE+vBmTL43/RlIXndxK4aQDNGpHugQeZrTYWz7A4ioaO7jsBXBZ7wP
dIFScjTLk1QhhQ6Z4iiuHOzqWPBudBSkxX0fRy6YREelXnAr8F53R5/zkoMWXWN6t0EADDdIF2YI
bO3J4UF7qm1vY+5ZyBwL2TFkyAhsysO0W/cUSZDZS+evNC3ij/HH8sMXLR30YJSp8C6Luynf/Tku
nLd/q9gfqg/ZkuTlo0fFQWsyeMd9Qs1Ed5XMlqmNUAc1Bo3QSkNDdQwX8AWPNdJO5nbyU4Cqo6XN
Sd1L42K4ISOpjafDREZq/SITiGqZdck6IDqGEuyyTYx1+jUSGjiVgPOiqivCA8nMPgVjE1jvSGB/
5C9PSTjL/QaHtZJ/8EdAePBT+OJFKVDPezdBTF3lSpTsa71d5+IV47ahcMCCWhQZXmEEzoNHN/Yd
z5ffQhntZVhiFi3Eeh6ZYP+Fe6TNbWAKwijEEs0wJrFO1dvuVOn4qxLICgLOtTZVtxBCRgBJQpAN
I+6PoGDPafmcqrxKLHQnA4+ODmuZtO2ZZV1hg+jCvvvbESRWPUeEXvT/oZrU1X++vXZ6ZpMhnhyF
O2K2jTmtdjTGLR3i4cRD6OfCK/sQOLZeync8Dl1zMyNTHZ4i9AjVS+fiuzrtTRDLG7s1hkFoJwGq
u/HrIWRljnEVYvFM9tCBQkZq97VIw51E1J5h8FnspPrl1CkjGrzjJt2WcxU6bjnkzQJXcMHGCSlf
XFvb7py5jeRR96P7vcmua1+Q6YfTgkaVd++2R89123gApYzq2IF/DXOaFH9Rqc9WZN2MojrXqMLi
JI8KFas/ztoW+3bZyjKe30NJnoXMKo9gp6wktYSMFzgdgPxkKduQKN8wYd9avTWKc92Xy3JSUK/6
sx8B23FHOu76geRikZgtuH/cHz4SG24mEdTDmMsA+dmj8rYE1mtznfLsEA6GGiZQVoAluW1x4vLn
YF0Az2GrEi2gGBcD+3nqvOYqHIMi9SHUndW7cb11bM4F89J8GWLG/YYJsGnF5w7UgbK1rp30I5gH
AhwOwJOFWbM5DpruHyN+iXCX+Fm2lhA+trjffBNrUjoAW1+hgGb/0KDdZuCCQ5XPJQKs7b1EA0Zm
heC6zodERMFf7hftnC0eM6JWixpAe6kIBKgzX4eFPtVp7elHbJeiPiZmU8G/InbiZToETh/YU0N6
V8NIgn555Rsso/EL8IrS4IDkq+bgigBEKMN5hxd3CzsPnXdZC/IE5gRGQziLIVhukouihLqQU3id
mUv1U8TLiug+nOumP5nRxNV/puA4QzFarp39gf062c6c8eSaswCtJYHjzIfu1UOGsRGxIHuJ5ypf
/tl2WVgnV93CLDGPCy9IJJct/kHuvW3uEdvg6m6Wqz5gjOe6v9TD7KBBoWuDtAYztf72IzDpElyp
ikjdYStmpRJxszUrMyQ+rt9ki4zjWYf40C4mXbvB8CQrsb4RMQGDd1LbBDCzhQsuo7Nk6qlyWlU9
dzsJi8L43CYlCy+/ahue+3COUFMiZPJ8fGXTWiCQH7YSo50tvC6853Pft8d5rXx1CsyypH/wpHJi
5U5iDN0oZe1tPxTtt5+owYJPFbgrt5hCXFTfN3MIGHhEZkoyQ+jNbnXnelJgAOM5b0b0IwYMKqe4
qNvvTTV60wfT56Q/PIsdm85grip73zE+lBcGsXjMtxnzeHfD8y6nJN+YqnDVLjEXqGCPWkzyw2nx
WiRnLdq5RD1aNDvFVJ0kMzxR6TqddDtt5s3ze2Mt4lJbyQDyQaHepLMHrdF0mXCJNYbYon0entyY
N1sC8087j7Aam2p9Q4Mvqued9Xn73aJQEV8hSXPrn7aksPFm4GCtd5Smjpt+8bEO23kbI/RQmCfX
psydXpkVuZ1OWKmdJdj2v+SXYXViWFsCjzc1TtGIQ4ZVtfCz0BgAAJ5DvQidkYERiBT2EZU2tzcX
bqTvdyKMp/EI3BgPEn3DtER+HpAb0TeXYPFV85NuhQFlOWqHcP2X7uW4/QUScMxfiLvIe51xsMb/
VXNrvW9n1dPSZpCiQec9dCip7XQsHLnIs3bqifd7sukSJ1xSpTVh7q4DiRKHWI8Kd0vnmLo7d+D9
xDJ4eNovsO11cF6XUiYvQ0kuyh0Rp9q8tlIl4eOoRSFfRyjW5pcekHadKrun6tGBjYsyXwQNHTzs
9/VXCPhf3ITIp7lHuEXdfKFEuz44VUA1owsFFPzcwf+jV2djZiX9xJfXrwDHfb8uW+KPVwnlRmHX
yBUC4Tn4S9DfFaWzdx9h2IXpK542/Pusya0nc1dxIl/SoonciwbhCo7xwAl0Z3gu9JnwJx+lj3II
EU4q+inybcVzfrvV2rHXkIGdHSQklmHlUNp04D+jy9mDS+QS+VTzofjzbM5jkqKbgfa2O06ecIvr
24UHLIpyTARxfwMtpb2dHOoAZGcu91oce8ib0HDnoibTOe0dFfKvIUzE+Ie8mL6bDxbzJOn8mxZr
cKesK1eR7/BY/9/UVuzI6H0bfJi4gfew2TLUmr74tj7jiKJbMirWMzJKWz+GGusNNde7X53KbirD
iwmAripiKNgtbqd1x+SFT32Yr/LUCCP2A781Z2MpdnuFJMCW2rvBiS2Dk9xFbxg++p0QgAEHW/LA
DCbd5wXX3DYeseMTLuFxss4PptGRPFV6nUOFkiR1oi9G9YpcMVzArGRTH0n2TDQy8NWorsQnC0S4
8kQjXloPQYC0fcqRXpakd9cYOZbmPl2rWrKby9b4nwKsKnjRLQfWTbVCcdxJtMCYBLmzFpJKWtfN
JxklFVhiU8rmdoYpbcgs2jnMCGbRYNzExejqtPMH05elirbxPBF5Nf0YEZBcz7fBj6P3fmN7/yY4
IVE/50h2mLkKb42x30ko1HcMNQ5JJhFa2vdlSP3xpFmfh08kA1uBDo+0kvqvVc6iXhA+CgY5LIq8
xqgvvOVFbCQZw6O51Z4jt+z6l6SfrxIWV7uM/2My45hcos6KOEsHXejovho6xPVjiazjtJtmmc8b
MS/1MSD0IiSjYUR/cd+WMS7gNFjX/m0IApU+qXaHfbRm5me1CdObm1PqNttftuLjVcw+IWfvuW+A
mW47sPH2GPLZp+mhXcs0OJdxMn5O1zAAPJ7phpRk8V37lcyGNMdbsD4IJ3Y5Ul2YpykRvI8VTsDf
RRLUYPPseIqZ34N3aN530gksExvi2ZbBPkLRiW6twEiIVkKJz45sU/MDasrIn3DG8KPZME+VfUCJ
YPfrXwyEOtgU54knDYh27aZyG5/caizb+LilgwsIXRifqhDkrHhaFun4eNq1Z7ZH7s0BUkoY/B3I
LYd2WirI9ipgJ2jacOrRD/vICBpwrfqxSAMtDhhCzfi1btOuLv/j6MyWI8WhIPpFRIBACF5rr/K+
tt0vhN3uZt8EAsTXz6l5m5iInmm7KKGbN/Mkvu0236Z5CAAh4rqD0yhPZ4CgdM8YKaMNokDFoqWP
o0XfBZlfxW9L18a4eoMucoMNx1fWM38IWD0bpLFFkoWJev7KESnTXU4GLnpbG5L2RC3zhGNtn3sF
TUpatiNx8rZXDgEzmXrNumvdpIqC+9QT3DzOZdDT3Rz2rbDdIx4ck8lnBiuf7mpaWVXwWsSuP58X
XQGgRrFFhE5rGyt0piL3D0DyXPFU1U0+PkmLAv42wk7wPtyIJeghAVRS3ZAlhuc6uVMbJZswk0kI
WkF10f1sxrK+lPnQEhFN84BWl2Nmg5kyRe1D3i+w6NoMp217bSxlNy6KmtFeNlUx/m5j0/HLyDzv
Mkexkz+QiOsYBXXLVWbXEAppjs7UsSDeYE4k5LcDuoQRgM1dBqegxoWREfIotWJsJVaQ6HXPBhgN
NcLDzxzm5GGg9zCdpvgBZbfOT5w2bKTQ+xwRfbYdt94Pq3uBashvD98/QUQUMVLAXvBmHMt1eUOM
HWsXOEbEZVZCyuWvzOhVnCfCp8Gu4D3VF9s8bdAzFSVM4rlKcCqNW9UU6fo5gsIADEdHVItfAdN3
wqPlB42Z9nGPxxRjYFZ4Yg8sCNdc7U7R8LiylUL/x7QSY0FzDNxLZVPM5pApqvwk8nGss7sr9kbv
K71anEwDY1jzUCIKuPnZXO9lORcJQoHNzkxji0cJ72ZoovSCSMXsd9/NMXEFHPdyNP+YhElLbtn6
XJ1XTVhUy4uePZBgBxrZveaGqd+6f9ehj3ufKj+dCecggqU0FAaZlt/ourKD2JHXTexT1WVu/Qzg
JQrns1r9oKsupE7G4p6ATnFoGb7Lv6joU4RAVGLCG4mhAhMRnnn15tAwvnbj/GchIMb7Ml3nZ3SJ
SB3dts1/shQ/6mZdpPEVqqs7OPVm5fjyD46J118BX4qfZALZRIMQeLENI6V/UwaLnv9xvfce06DJ
WWiaLPZ20hBXIgDVi4dlQKM6VE6SlWcnEs2hrmzmk9RchqfJu9o6MC5P6reHpNpCGplByuAcwlg5
E1guXjTEweY+4y1cfk/kOl2PqTzOJkQnMfjzG+esivyNG7ahfdeT5YaxYVTyqkOLNHe1pQqz3g8d
+UQSi6uetp72BgafYLpOBEEraW8mD4SbNusxL4mFjDm+a2zzh4FXPGgMlQ7qiReP+11VGQ5wQj/+
ZZYqa4+4nRnMJ9Bggme0ZaLdmlKQgM/IgCWIPTmrdb+2q9ixs2v+TqKBga+wSb1i3PExOoBBFR9D
HVGzUbX4zk7SdH15KaLG96Cfx7XYN8NQmNscJ2P/JKlE839hwB2DX2kdGPGQRIgZNw4dp/omx3QA
JaYKa6F/IWEG8gwfq7p0Q78gt4dNHOO9AfN6jJMMkC4/rFOeiypJRkypaRv63zj1Gu1udQEY7own
RxWHzF/JboWeGzv3Q15NiN21ZeLZsPKN1veslPV8h5EIKMT8Py0eznb2GGAVhThRjfF6iWsnHD8d
3pbRyHURURNVpcn4f9B/4xksb/C2JiworOpYKUx9yhPId+WpdNFaV+4OY543iLBxrZY9H9wS10Qk
cE2w3murOi63MlhL7F/g2FBIsekmzfTLRzANcJ9FyPdeOTjBDdeo0L1J8eKZG4c4VIBPtGxL8yuQ
sncuboxLH/ldLgIXXDxM+iTQ8OWXE/fg4ChQkPN5LEtSp13clg+YTpeGG5evyr0nNRcG7jUzp0o0
ryGMFyAyJZ73MOacyj3+y0w1GJSLegm6fVQ1S3ioihjWjgCCSIiwIODa7fCJjF8Mzcu8i5jCCZQW
s31ZnKJAQRWzD2wpxSp5L/p5ba8hjfCRKvJp2ld1ms77gRVk8Tgnc+zvXN7o2b2t7DWMMBe/c/I6
9ynWRBJ5HvbnfVhJ+9wXeKxvfQcg183CEclOq9TiUpFl4orMpQOpfFVEpp4Q6UhzQmxy/WMvSE5j
PEcxf9R+mZwrjjyiSQaX/APvnnzYRBxk0elqfwk24CY6jychIjgWmDAk4KTyeXzAPFv6f2b4EinJ
0YC6Hwdnq9WEuqZ+wHQMKi3rARUHFeYSvY2ZsSWaWMetl4KSodB23tPeS0FB6jLuczLOAVDabaHd
cYJk4Tgx9+vW+8d5WmFO6gnR1c0lzTGzBkeCZJnZeahh635YbBoga4r6O1qs6IbtEvXtJ0xPgsS5
MnV07TocnZiHFAWDtBhB1w5jY5dNF0oYKz70RIBOOa6yUSEk9zZz2tO6uJV9AuJBmorZerBvNsNi
DJmmKQL70Lal/6/3/fYvmVBXHmMZpfd+whVzX+SGW5XbMKMwKjMSYg8faFgmFZaPHxIb63RIuWyd
VZpDkB4TpwJAseY+fzeoClfNug7H8pDgYXnGFl8Q3iJFfAtCsCU9jmfbO/Bz+M9EvZovzxNlfir4
cOpDpbVEU4DQaDeKS4pz4T++HApHrflLJ5f/I11cxy6JSyHsDuQBjiCGVr646Eohy4o5++NX4fSq
OOH+OCKI7G3ej0rfj63bv/ETDcFnWpeD+ZYZEhCi9lg2Jy+fdHvOKs1itG+7NNmzRIaPksYDuQTP
EoZnK9KW+w7aBBb0LK/Nk8DSbk8O0jQoE68q01sereabOuQqPKw6T54NUqC/6wJu1/saY9TEU0D0
ErlAZtEOHCrW6pSGEdwsenDd5suWo0y3PNzcinJGw34vqGMov8umAiqFsJUMFQHpRopC7FyHNeEm
ivFVkjjrqyk8gSZOAXBEBddC0gQdXyS7p2ms7bZsYvp6t0xo5L+dPOiWs+hBhjy6bprYKyWKglWs
3F2lgDb0HhfMtcfQuincgQ3cJiZ3V+xNmTs40MDCyfvUHca/6HWO/DGQTT/04OXFC2tgnCCKbfM9
+0HAsdE6izO7Mt7yae9a54TKGf0gPVWX2IHYRSojyLp9oJR6wiM+FodwmIGzkP/0YC+DB64BCFAm
va00GDtALYSp8dGS13jwSbkiAyZ9DnygXB1SfHLsxHZi1d+/kR3VxwTR23LFKsFrACns3PsEbk5x
bmOJwTjx01Ve+pivP2t4L3pI3alpt+PCfuWCYjhV3Kg6MH1T62Fz7HjR7Ih5jh0wAjvfC9yZ07YF
AeZhm4rUy8w41h00D8w/B5jqlUTQWmZUvKnuIS6TOjlmQ+Se667qg1skS/KVQ3nFvjBaZa8lkg/M
P6YFsQXCGh0tC0bkfVl5JMAdKgzv+kb1Dy4FydWWOrDmZ+bBYSc7USIeouJRHMF+3aG0pGZxu/Hy
xgtRRDCD7MpGlfQYT/GgTtwEWIxOc+liOWN9RLfVvOpnTgPMvGueDcsOltGK15LFsx8f7div942S
3eOYzEF1DK8L8ZCljTqGSzdAbI3JBuQ3LZVdgX9o+KDKE2uQlCGZWcvb984glb5EHbKL9+51jhz7
PeHCDCsASZP692xCr7gtB+K7R25t9UgBa5j8WDZsN4nxou44zgW0O5/gwUeGL5xFKTPzewjXg9GP
6xMdGSHvCee0ABUev6aKKM2Rm+ba7NJCchQiyxMJT8tQ8BXj7hzcpHAM3f2K0GW/QKGw0/+2fdsQ
pXaTOqsADnaJSy0qsdwoxSPRRzcuf1LVr2zeOt40qufIwB/CCZ4/ecbWrDO9LPdSvERtlizW4mNO
0/q9GuL11A6eST8qd03AKgoASdMh17bRJC1w6u7MHAKkGITn+RvhT/E9hF3DNqnHJXLAhsvOyHEc
sEKRx/cNF7amTYnEaUlYmtfXir1+Gc1HDr52gRLULuXOBxgW79n7Q+3VswCfwxNycYlj6tNEd+V9
ZHO17FRtJwplssnk3jNVJFP5s/R9zwYhiTogPsBmPP8XJioqEPaC0ag9C61ATY1NG3/2bF7iPZIc
KnhedcKcunokJh4lqbkQRJPRn8iCffjgjLfZLdAJvVtifONsU8xyzvlVIozUEbxo7Bn5jyhDiqd5
i0rL/qGfH5jhl+a1gjn3bzDk/8gldxX4ASFXjsmhGcp61+cznmISQja9DbCCIucUM8gPUWPSOQug
8nBP8tpWx7mMF3mwra7sSy4oDGWRGkfdpYdrmuESEkl/jHQtSdp2yLqbYsVSixYM/7VEkmSjcerm
bMGPFQGXSLHSFwf8Okybal6qp5CVeLfLR1F2hyUTBiBKVfLuTKN4NndLV3SXjmedrJlanWPdXcv0
TNO7T0lfONG+8KW5XfvVwwe+8s2+qXCWkphue3MufKL4u1SYkgCAzbGFJonHCnRD91eH0XBUw+1C
CJ0JanX0bZP2ZOiaiQvbq3Z4Mx7FxCCzUVYW8nc9krjalAj+P7xi08doIIF/JDpWPDmzE8BBuC6L
0J31onE0sYN3NnA82E3N3iJ/q/CaWOFZYXInZQhtpSdpurNenz1qAAX8+WlKfw2Uyc07chVe9Rud
3fgbjIHrPVSjMd2iHin8pih3cLkqiYU8ViLA1DsSMTp4BLK7bWQn53c4OONCkNFjhDMFSDdi9+P3
YicCW1dcA4akkA43GuSme1j2zMoeLYFvS6tGICCej9UKivH8O0RZzR+qwk0NkWUHuCFHZq3Hx1Zr
Qeid3FFxzNyQe6xxJuIIFHs17BFWqkb0MhAjWGJA0sTt6vyoW78zdz03XXPqyzn9ngoOYZRVd3lN
7TT7e2NXcE4527t+hyDEnQaatttvKxphToDDJ9T6rDCvcZrL8FD782wOczH3f7KYi/Z1KB6fm8KR
AKoN5jyIO6EPWQcb7UyWeA1+VZj8q31ZWr/cLFnBQxxUvPg3TPLzR5x2qtlVTeMXO6APE7uuTkTH
Zm1zAoFdfluntnobQU5gkmya8jdGw7S66WDhvnsCjs4N+CL/iT1/9Q5iZ2WbJ9LhEkWTIWGOEQfz
22pnwpTJsvrVPfa06C8b1VSdA7Bv8wWTXdvfx6Fszmbo8JQCjIjfCF4DVZ8qYtUYr4rO3gd1SsQ+
L1nBZdNU+HuWCmaPr9CSD+tNhaRDCVR3xXYlmHsBGcV/w2mq7XwImOenQ9FJNg+JgMd96CgsSLZA
KOJLmWBk2ZFTLOdTOfnhGUDieARhOBI+mLMY5/bM5eSebGXt7vPWOqS6O7osCMNhShfYbY+5n9Gc
M2K1Y/JbbcnZUyo3PAAmW9+8pBDOXdayrLoi0DWZREgBfIETcNnzmH+yf3V5ZG03xeq+CovEeWY1
xfYoWqQeL27Y+8N56dNKH3KM4M6mcOL499InoCgqbnzAdxdBHCscltQ9kY5k+o0bFiKvfRlJlu7O
ouQHYfMi4u0xYJhwS6jNu8EoL2mxkNsCgci3ir3hqpqm3nUJZG2g4+loPj0RM25skiEb3yY6wdB+
vVHvzOio/Lm6moU3YxM7/UOp6ZA6jhVlhWcioY49joWrwIRNPcadtS+ZZ4cB7WK74rNjcKTvSt+a
KWqaPwPEg4d5ZOq+TTTIWCyo+PQRYgIw4ZtxKMLmFoUfsBicu6nHNeFy+M+WBOSuXdfiqQxU9Sfh
Z3wZCoYdMv78IhEtp+kVPOioERyrlf2vskD3YZ6zHugkfnC/axRSeNqVzS5Xa9SdQotni2OtjL2L
VrG6LIP132WU1/fUFwPW8bC0vWeugMgVKAGpFBFzebFcn+C/EDAf7jBNsjNPFwychNKN1+68zGnU
1zrTlnGhfTDKjvnATM6UiTa86+DXESJ2oCKCReG4KUaiGVsRwHbdKHA4b+xu+YAL2yScC9m0jAdu
l1W0K+XkAzZuneJjkOH8BsYcDbED+faOVyIpb6m2c4bPMFWU5blTpg9oFpV7D4BZ3jU+6wY2lXnx
x7ppc5vpShd/B+G7mo4WZGku+hG0U0oeWFpxHwZeOU12ZMM1B2v/MRONI8pS87mdsO4XbyOlCeXb
OK79XcT2t/6KZCD7R/xQ878Ral+xrbzV+81tqmsuMKp1jRdiLr876ZSP9eCWGPRCAVnOlm6Mcd0b
7XwnpEuWiIkG5WSMXa2f4kyybFR82rd2KvI/xk9c59slKktgUWmrDjwWCbMM41e184QiF8SKMDgt
A1LAGdrNFDyxh1Puc71yE+HwrVu53FRuJqInRW7e3+HoX8qL19bjz+TFbnc0c1y1NxRGVqxycsl6
spnxnW36qF8mxDs7uLtZhKhLm1E6a/9SdUEdP+K/FQv/y8b925Z5HFyEjIT7QZ7VPLdjlcyXIa8n
RSTC8wZ4r3hzH5lNquS1I5+QbCd868teg4d9XrADtqwczHCOCzT3lxZAL10bvpHHshnggXO/h7hE
PKHAGfGJTS2UdxHk3XwzRfg9aRWjdOFUxjgvSd4VcXkY3AhTWMx6ZhvAid4DHaeS0+SB4z/qmZbB
28SKEetVX5plyxYMWbGe4+UpsymlXlzdx2lr/Vx+lov22nTbpl49b+ouqfFnS7h3eFT6jKQPlwKQ
iDrx/wYtksGdi/PqF8S9wj0mLCYUFCExPsuZl9QuzFqxUi7SFeOPBI7Gqi9GmYFNyy97X/M5Y64Z
cg9pZR1aucsL1sy3WY+wJ2Rtgg819sb/jrh9ngcKEpABaakp//iB9YctF52WmAHfCOwQyRhfkBo8
xvq17m7zkcrJHbG4BM5qy1S1zVz2WRuoefqzCbyMfX2rpSRJrPrvuGyAROg10DkbqRHzPzjf9cdJ
fCYIsNDBz1qT1rhLZ2NZckVlwg6gZaTpByMY1RiF2w2NHlzXIPHiGph05TC1NhN0OjCcimepCqrh
ga4VBBsWt6naynK2kEwHeh415nMNKamkZ4Qxq71CBzFDnbBDJIhiBseEl8PfY/XUhcOW7tqmR8Hx
xBs39hASv99AFitLyCx+Js1G8Fr651lM5dBxdfuHwoCU0gpGCo7iBJ1u407J+Ejq0/D25gWZAY6M
5tcZm8kfkO/QGuJ8mi2jgwsfjNwzTmdp5XLyuBwvG3QY0p493KanAfsqXsEKhsqmxzHk72BCms+s
XGGKlihXVK0EdVjc5asCnaFIKmDrlVP7sQ4s3K/2IgVcaq6fq9WaI08MQB6YB85Tj2cm4cJW9Bc/
jl1ildIR0IJLE/zzYxdZw/H96pDb0vnGXo/LS+q4eDBLxyGXgPLqUH8r/Y7TAkCsKugiQwsVw7bs
rpqxR9jhGheBH7qL/UW8dyJzX4Z6aps9C2n816WpBZ/ENC0/CCX1myQIKEFysarZiNo3NPCgnJCd
gLxXg4ELJTHVev1sy776XkORQRNlSUNZXh2QakvGMUG5K8MQBR1tdeP5Uf2czQoXUjVjuOVHm8I/
FqbqiQ8ttNsMikdPDi7PnYObhR394PZqtq3LrHvs606kBDxzBAesbmO29W0MiJfG2LXaeoxnr6YJ
+0denRWAQsmJTp6xodg+xHX9Xrsznvkla9dfpg4xAfLNrLOtmsLoIfcmLgpM2oZgpHBstTGewCQK
abOFt5MQsjskJF+iLZ3OtceEUKCA4/3v3qdBrF8wBApFYBP3dMrCELi8nLJ/1/kYZP3qLi9KlRKc
G2YrrnH8vrmzpWiftqHmI2iNQ87NklN2adR46IVaYO3C6402V7vlkdqZJiZjqwm3F6gh+bbg+3yG
bxf1F1uxDt5kcC3Iy2YR/taZ3MvnLMoZEzwI2KepFOyVqiaJ/lSEaWGYhAR/D6oLo3fP1gjnFXfY
ZzRO/hEn67XAJh/4Yjqj6dR+bRWsjwHq3roXUVI95amXfXXmSh4kceccGl472VZ3A08XNJzkPvRq
8sTcHlgW8ovgbWyTmMu0SuOl3S75dRSpm4ZbUiXCNt23kz8g+hV5j5mC7rA33KVs2wnCXKPYNtbn
ycMashsxGvx1Vif9SxOQFmzyI3FOwnr9NXEOmm08VOpjWRydsXTK8zfCwfNHVUsREQMLzEMELMnd
tv4Me29yeWttckbZl3jwEgTc0MAOYoXN0O8XWNYRIrAhkqsq5aVQQ/srtqhal4Rf3h9shHBEgMkx
4q9lpi4KG2t+qFroCJgARrNvTKIeQmkdsx9knd2KeuFI9pekyGB1yO5hGproj835uhwIZMTOhg4l
Ue+BR7JgnFhToEOz/aWOIGQOXbuFpZORy+zvpNRAVllGeT9epjwcfcEih1NuhuSprH2wGBMG/2y3
wC5ut207zlCpdO4G1Wb2heBhcefgQuLM+YqRn2Lu4Et5z++SvfVAJeSZ1Rc/ASmg1Bwa2pyYsYal
u2kL9O5dFPuWf4PU/+InLNP6DSsejzsjoH7C7gSpyacgANXerZ85CSCFDubWrwJ3lDpEA7B+okBo
Jvqx0lhjNzQq8e1t1h7oBFvmNLpJZR59u0Jj+vZb3f+bJ5wHVIS080jx5wjY88/qQUYJNrXX6ej+
SgfAjcZj1WJ6Q6L2cfLj6GjEcYbtbT4qMgCaMDINCwtkIpxL9Msk+QlvdYeWgIlhGmmCdbnqfihp
0egPlilSnsClstJkowZ/mE02r5w+i5YT+2ZCV+2k7amgGIG7oSozyrtiMtky8/uvXIc62keZVwFZ
7sPsu+Ng+iIyQWVXO7ZxxoSdIdstzUhiVaNP/sRxF67Jts56NbaXVft+dEYI7sjbxthq+fVrqU1w
O/Eiqv9Sz2OZasdBNNdKKH0dZcC41YwUXWzi38rDMLZDlE0lITNWMkfRNdmtX2M73l4vcxD7q4U4
miUEQKKz0kOxXXM0B1NlHpl/P5m/2EkHWA+8rlluLYDzGHS8oFueX25bz9iGYLZO/bMkZdGHJHsU
XR85V3eCzCkazdmsWr+VbsGfo47Cdg/5giCyUZUTfcUJVCtuZWQMNg2e6/JxTsuBRpYyKb8Vkmt8
MmqM3hwdzRa/YUicxq9b86+3ARmxGnokH4wDmpeWaKb6PZy+SB/joW9fsS1quTFce8FWNKqmKyfV
i3obaTh8nWF3Yybw48GevMWHa51SqmOPMcHqbi/bxq13oxr9e3Y+ZuQoQHeNNuS1yv5m9nQ+fqes
Wd2/Dn51wVtiqODtEPw+zv4SPqYziuuvLp9ZOxe+283ntoxqAuGg09pqi5iVV1+Gfec47JqMvDF3
CpsSx914pP6cW4Ybvly4pNXPZEYQgPwoTnWbN6sfA2YZJOvkpOjlzRBhwaRUKU+KzRjIjmopqE6D
eIiS6zWwowBgBciZhTjh/LIssIDMs92ydsuAc2ENqZd951aJhtotSn9+4GjJ6r+SRbc+BQi3FH8Y
VP0NFKG0eSHf3tpnrwjts8XCilS1TBFf8DaEXsizms9Q4ddCvKyo7xmv8XjK3mA7x8uvbCim9tb1
RiHuMqrAOe6KIgCmQF4guTF4+ag3qonD7VVIPIn0cfn/AqrQDygJBcSjrij1rqPKm6uqZMOyQWtP
hofIaGtPfdXqG17vvGrI283TD5IY9UYS/xGmA5tgMDON0G+pLRp1N5cyljvX8Df+VZmiDT5IlXrq
ScF25beNJRnZFVIW5iGascwDh3jL1bqDTbdnV5S4h9mY9MhtPFfbahYs2nn8TLupcfIOX3jCEULh
HOF5TOyMeAe0B4hkWi1T/0ZaChBGGunE3LMSaOW+NWjsn2blO1LxmcHxPeBpqPIneGNsSILQVO+Y
JvtwM/Z2fsiGGcJRs04rFlF4rurkV7Jbbljq9uK9Hbp12jlSUwO5Ye9NpntOXK/4x7Jg8c+azMX4
OFCA1723fshjgpaC7CFxZPPQ/8zsdfETqRo7xuoNCpqowWtPTeaMXYehpKFeARh9QHSG9VF3w0TK
2FXj9AmeaKfQ0ZsPrIvkK1aM5DMSYeY+wzacwH8x5V6A0mh1b3CgDLcV69oj2kfT4MLHvHAmWgLE
Z/VQJb+BcUq2ORifhXPOJycsXrkwYpQHzF9pd9rWBUGW10jpJnglBOaDE0SHI8KHEdLZDgAsCAwS
SXZhncMQeM3xQoRHrvvuCWtEFb2y/KOTy8NXme+60IrHuc4ze5LAD27nOfVek7gkgOiQFtiXpskv
snHR3thZpOBV8prLUjzy6G8Xf6pul/6aKAkNu7On2mGXfhnJ35DqJS5C1mCy0HmwFY7OecUTmZFi
dGETPvhDSnOkvw6zvWeNhFWThu/c/116bG0/+U4Vco/RE8sHk4rkFW4qPJy/aY7HeKmQFOhyq5Se
akrrLYoFl1xFKmKjAt7NF4HI1d81Ldt7kmHJeNfHTowj0AXCp0ikxcRTNet7EghgpbOYffCIWerO
9+P+FZNT88UMq5KvmB/zy6gBRbMUomSTkq/NP3JuOkIvqwQ7pGVZsuy8tGn2hAt7TXcj+INha8C8
Qi9hfXCH2qtZzPEp5dW2F8X1OJKkuba9U4udLIK+fk5sN3iHYK2ZU8cF7yr4lHm19H+56kFGtYwO
ZdwgFMgoYxPRTAs4j6Tu413AUomnLs/ndjfxPnbeJZJu+DGOzltK4oYwRescA8WrImj4DW8ohhDR
HQ0v64R047e81jUBI8GVNe6c4r4NlpWQ8VjmrCd1z0Ytsmq5HQU11VzTQJlTwhHXpluJL0TtXVu5
+s32urvi3FbPfSxQi507DSI9eIScXwZHw7ddHyPLN+69FVyvNqMHbw7oXDyVx2KU8WeWRepvhIWY
C8EaTz9lHdaUPQymA0kA0P1Fj2FN+SbdOw12nGZ5Z67F02HzybsNGqxSNHzNGZeRnqjWKUHBJHlN
XUl29joJXAiHBDHSNad94ZgTwfhSGBfsy5VxYB9iTKegTnuWuvva5mm+DXEWFsfK7XOqPuv+TxVX
bsuc7XQYJ5149k8pl7V2LzH53/Yxa/0dyro7Iyp2YgaxStobn3NZPUy2l2yQIKW47xBxoNJBq2YE
nFQt1ttlLYD1en7cmVMdDl1/sC6iO+acXlRbWl8951SS3WZA9wsYXSLE4bmlmtFFEVSknHYJa7An
yT0Soijs42HAvGpynkPrNPZX8H/bTNEvOVFbQe3bHRb75cxNKMjuhGi7DybTejgKL5RAEQYDoD0V
2bAjptWRyoGgdvDDZj44ipKQDV26djnUQ6zzc53jeYeE4sUonnxpUPnCWS3HhP1Sfe9xQ1hvpAwn
uR8TJa49H/lUtCchs+AxMVPQfcqcGmnKQ+xgjmxz1XtCiRg0top9J6nsCCgbYHnqCnLhjDPjkhAw
DhQ3qiDsQ67bcZaG3VNgveochFXugLn1h/XgIY51j+G0Dn9jfK+sMKyNvPpmaFO7M+LKwkZdWneT
g1h/g1rLesNpCTg8TuD5Kb4hcPFYiajLDx4XjmuTSVsEHz2mecLnS+58eb5Lvo1NT1DvceMZP99O
wCeqE+uH9XkVaR8vR0EcKeCCTURf8HHMPpt5f3WcGyxN+EPqOuGqmYYOe1iYesQ+dVkcOE6cRxyM
nbdtR6LWMe1+ZVjvozBQ07bJWCngrtY+k6lpzG87ROWNXDBqbWO09/gYGj/soSfB9gm5SipuuFtb
h5o3OHEAdWaY9ha8/SEvgrkBV8xKZAU7sLLPDLMY72sTLqXzK8ODeKNNpZZtCC/HHmgSpAi1d/AN
cKPkJgzYaB1/rYSC6gNWPBDJowFRhH+4feKAc1+oCEnWJ90rLnjsNtuGu9JC5qzqrgxmKWsHEEI1
flBch6nDw0eEI7ZJ3hKccL9ZJoqCz3BBwMAcJfxTW0f1g9cH7VfbXOkhaw8zuY9j698WzsDLf1zF
AlepaN2buvOs+a7dPO6eXAKMBy7MHTO9lWHz6nW1TC+KRXd1cRHKjkHuaywVSyPcp471IZ4PLxRf
gXd9UvJIzPT+tbKFg+JHxDwt8MN5H1JNknAzMR7it+el3W7tUijfFEVSHsQOwc9e7DIlwa7GDqF2
C59Cub+yVAOOeKo8D0xQtuFNP+riWVt3co+BoYBzAwcDkYW9GiCNSbgEddDMjZMcWSaHLA6HNFHy
mEyduS5DBn99DjK9/NB0Ef7tuRLdQoXMMCgI2quPg1bT+oaZnNuG9JbkR5suHe+05ySPHDgQsjAu
j2DFfNCtG3/kln/+vyPkw50tL0g88DoRf0aV0v3s9gRK9pDKOTnrLmucL2cg2SuELqOHMsvlO2GP
1v1kudpEz3PDOYmVklehS5Hy2smtJ911/PSXyXXYGl2tD7ss66MENwjR5c3MBIBDvs46fc4B86pX
PDoBaCyWos7nsAbBDagrqwEIFh5xqbg0UMiN9OGnu/wLcKqSsA4Uq+YyeyqddwFXnlusfkN6x0dU
fRLpLCndGDo1UffQDndmAOkJ47abppvRyyiV22R+nfKF5iNvvlJ0ofAj6IZBMDg0JRVdSK541ZmJ
+FgMny83PJBaAWdPTQ93VI/OLeE/sDEjQZbfsA7iiDPATaaz1tHSnCqFX/cQKA7cS8YNT55cXyZ3
FZPk+hh0K6aPQa1LSmFIJtIzUzBu7I3LojL5j6PzWnIU2aLoFxEBiX8V8iqV9y9EVXcP3iUkmfD1
d+m+TUxMT1dJkHnM3mufh1sW9yOagnU92IXf2w/KBULeAEtDCuA0cK1kPSiq1JbfFv9jFQv/qXUr
eb6ZZNddd1sQAMtwHwNAVv/EwixtO6OSQi1MrvgWB6BzxhYcsITroiwbX6tZj/OfyWrGdkL4JcPl
uYvy2tpJbW4PuhABrQOV1GsmKpKhN5oH6YeNnCW+bgoHdwcNMXUfHV2o+BT3NGvXpgmD80q0hX+H
upKpYMQrPn0wxFT1Ia5dyyT5GE/QYBY5bkGn1NNuZGjBbRrdbLBJHXiB+VnSdIRPzONrpjWJw1W/
WYC83QcfrBfrZ/KlGfdv+8XCBH/r2a6o2uVwzywxGPcdTQUqjLymcUfQWJmfaWkVg0XZ6z+l7tPl
0Z/NgHl7mmOCczhvsbb52p+fmKQ4Dvq7m76KKye/h4EZNkzgGKixzCdUKxH+otsnAjvH+pDPLBQT
TYbI2W6mgLwLPXGKVkXZd1vwfeHDzZJLu0Q+o7cJjNNYjy2ZZMvGd0eiVqYB/uLe1tjBIYARCL/V
vpW9kAEinDMK35BfQ2Vzs5dgBF7NAGA/gaAekp9i5pz1m5nDLNw3hWOdSVJCsyJKqDw7VqFUU/0U
OUNSEu2JC6dE2kRAR1k6zQJFOLPldgWjE+xdpm6/dlwuKeuIeLxnHHQTZ0Kj3Wa4sVc+DQOvD+MH
FYjOFXgwBhZNu2cAw4odyviNfCbIkUzCCda4O/RGkkTj9nrLULd7zEr82MmQjnQKKNwluQi3hODF
ATiXRJM122z1Jv9P2Deqe5twfosHVr62SIYgc5B+Aiy8ojusLhLa4pqsJcYyUtKaUp8J2iv/OaCB
sn0G+uzihrLI4B64g3lry8FC3jzF1qUkVSm4K2x3jc9F4Xc1wCzP/ItFr4oPjrL5qYmLsDuzq8Ur
uwlZkD2VsWNupGJbM0mMZjSkLqGWBJmbnuZCszJlEOVQ5jhqwkFLjvW0S7u8+8SEuNYPfJtte8ZD
R1DbUoBDO7FDxFTAY+4uf0tKHu4MFYxNgq9PkFQgGGFvuWjYz1t9qonpbokkoqBOa5/0kQpde4//
Pto4Cm9VBDjXRmRbdOcamDQIH6Zhx3AgggKWIMOsrUILRQI6C9PnFWVgeGRLGJi3egoxoYyQG47S
k1WWIGW/ZVAShNM9Txn6nSDWjfUSGayVHG8s+x4ZH3hPVsdc4DHjEyIuPU8Z8XgYWA+hVSJS7dl4
/XQNkcObXkuFtiD0zMFamuLK3l54h5IT5Kxto3OkIcA472PPVySncACXLt5XP2ofMM7ah4BUG5CV
XSvH/ZIj6H9hXZm9EqTa9se2iqyDbibSSOwhkucqYt74ZFh3lj/Y5BWcuyhYi7+ytAhEhQvKg8+C
1B0+ZiQb59AabDIzDa71ebCy5k6vuHI3RlYunOMQY30S4Xruz4uCjs0WLPbrfagsA2lnIb6Bf6Mh
6zj8nluLjAemEjPbNHJV/OxhBoFnzpB8ALLn0D7/A36o0DKx13vm+8/5/aKwCHeVC4oAPcFUq4+6
Tjv81CE7Q0FGMRNI9i3tjutQeoeJWwdnDsFOzkYuNSBSrBbqrmnZVT3aEhcUswv8wySiFt1ODyXc
QRYgK+UvGF9SLfWYrrtUa9C5PiOZ8M6DZvqYz2TYJX2eVx9TE5XuPiJ2viBdffUfltaZ0h0+pcHH
rXiDcK+scp4Q0bDgYKbrIoconfgbExLAG0Ai03DfMRQPN+hq+m+YdDmTp/RGOiwp5ViMzThorKAu
CewrafE2/gIm4SnWNlpCYZf9U0dVZh9pFMSHPyqH9XAZ6SP5o+36aGzUWWjQ0GLjpl7tC6ojgseM
7KP4OQ+bSO5WUUrGwpP4j4mopr3jyftLSa3PCEVRINucxaBRZmn/dxM/k0BJrKJ7HoJePUXwjPzE
sjTyH9Rp+EYXgr9udOyBjCJV1X+dsUDBnlDZRXuQLV76qqIxPzsgLut/+Jdc+HPYXwVKvmIcABJq
JvMEdrvGng8K/oR592hm7b+p4w7FMULvxFAQAzPIfKd9nVMf/czqFRn+32wgC3TLumyeLgAxIsjy
2Il2KzR+rAqtt7yMgECotOJ8ib/IAgwh7AjAgJBN2vyekIWFV3pxER/lVigKsJWmIImxQEt6SaOi
/G8MAzRmAfiziaFMVDqYFG5Zm5jXKYrCWWYvRq7znV5YFicdobRpYk/NQmQiRrMHwV0zvvptlHab
cZja4tDOlgcSIjbZPSs1fnEhFeF6rdOJSzzBBNzIdMUzoFGwck4hdvmlwlYZf7HH3H0jFRmIx7CG
9nFUozUcOg+X/oGYgltlaLFoPw3NUB2NROGfLHW4YurLHHkBLGt+Ufc0NQESVFr3S6G8dJuPXQS7
WKF/3wJD9LGjBsAOENkT4XC0ZbRkxBF4Kdl8TlOl/zEu4siAFaLiLR2z9YMumu4x72xQjqnnqea9
WtKVNZOPdf2Fvh50qhXSMiYoJNCOiTIURyL01LIP1i7oz7rO/e6OUs/wHwrL/w/G3gSxahThIY2j
iIDDoEF/m2GnH07kCeKaW2CNpYzS+cDeo6lwX8GuR2yIA3xVcGkyAW+jRCi44sKQR6Yb/fSZRX0Y
BheXMnn5alcjrZMhivM6Bg1WJCaN3nuAiCVIitEjaguGwUoIg7a6EQlgkPeIAsnCBARgxzI48P7k
3kHHFey+EtHO6yiJJzuCQM/h0clSiVu0gQcR1h4Z6LGoo2kXc0Vr6MSqsjA7GHWzDdnRzpPD8gBK
SHioY+Px1ndhp96J0k3nPYwDcmJQ4MPl7mY7khvCZWGScuGqO+Isb0Ar1Ln0JouxgDS55bpljaDk
NtaL/Jg1mU7UMAjSdkywcB9EoVBvsHQncidpA76U7Fgm94iJOdYhrdkI+Ymt2qS0MzERy+P0DNKK
bAp6Ugvbmi36sxx1IO9smuEbbXEK9cGx2+Ge1zRfL0s1e9+lVdG1k9IxrndVudg/I8FEfZKuffg2
6qqlK8fLTzIpJ2me4J9uFhb8tAM7GI7BG81xRo5C6VoDCSN2fG8qe4quY625oMFmOG+5HuJ7JtVV
wZ2X18zJW63vWtERDgU3Zd7LFTTatdJF8WAcHWXJ0Emy9qxStfmZi6d6aGhbiYJ0wji6GsasWLXd
yf2vhL5xcMKlQq8PQ3LPFMQKzhAxDYeFSPNHLjNbb1hkB85OrwUazLwDNidQwvA4DYP1iZ1f/Inq
gXhNnMrDgTig+l8vrO63nQhPQ4SUMoinky3LFups5jz65FdCGPKEhRQTvh7NsFiYUiSjM6FDT52R
tW7qTiS3dkxv72bC3ETCSw0FaupX5HybkId32Wbr4quk96D2bB1tVfuOQZ6bNH3hek9s0Su1M0Q5
3Vbws0x36wrqG7Wq1fRXigZS/zYziYYvPDAtyYdML+mi3HR6D6qOUswuiZXC8h2jGnVmXopdGyFK
30I/wCk+4vL954k5eqsoa0lnNnn/C10StYgwelHXXndi+HDZ+O1CWSufkaHF4gSG+/RBpAeApgAt
44Pd56jWyWpGsQNa66MhCypOsF5Ajig47X02VfN09pvI2NtKuCxIKnKcHxePYfdxLCcznfRYRM8g
DZgbeEwtYn50ReJwwWdO3hI4nQ0BFXT5bZySoYgjNI+O0eCHSHkErssTUeGIkYGQCaL+iJB8d+kh
rF80xilcLi3l1fg6y57cOURTzdzuE6EPgh/fx1a5Y/KUs2TPaq8dP/wujdcT3Zqa4Yt2MWj1KF3t
o+STZv5NGqB9oyb59TNJHMvDokLalBzD2QmPW9bsexIzu3tWXdEFEq/PQxdg2gG50MGdXsmtqS8N
aDbnkMr/89lNFIEn7YDhT2Rk7eI19eSh8MB6fKPSFw/aUBRuHSIxVCIk5C6qrwXYRoIAJCesxOg+
rOWmhzhQHfAJzhghfcsRXF6eU5ND4K5Ps3BDpr+VHp8a+G1MjCcfD9e7b5ML8NOAqAguMZxZYGJx
mCmnf4xyD031lr+tXSyu68phdMHM02UZyoWoYSBFNdHHK5wBHuxiZrbvIK55Aamgu702OnqisPS6
3bSa9tKPtT1vfcfDu96tFCSftEV5dmBrMDMKr8R4jl2oeVuKDTfe1VMwvrWLoj3oc1tDHVoK/9iF
zJx3QorgLyZhxeGouD42fduKj3IW0QX0ZPkZdYRcbIhoUeTlyWD46aRNRz10xC0QhYtiZuOzIKPD
cSb/ETFnSlpe2I3RbpJj22F67KqTi8hGHZeuM96B8QzJQZSQLG5NhdL6QGJD97WS4Wl92vZC1roF
Fa+mn0nnI+ml5jHG5IvAwhqq7seykOkmMdgDatigQ0pICJ/F6COXjfsNy3atThOBAtcRwIrZiHSZ
/oNqUQbb1XOxy64Bju4jORQ62DE965rzrNebdQEAE7JVUuBi1nsY2dG6+eOf0Mn837wfsHpH1lSv
2OuIf87nFq8ELtU6P+WtYz3hbpeY0iIkF3fkM6T2hfo8RQq9iEH7h44QrexESG+9bVSKXCOBfJQ2
xzgGSHLR7gKGBh4BQjaPgXZCR9PkFza3y1Na8JAesXMu3M1BTuKn9LlCkfTB0dlT2SOPW0M9+C/Y
4ojtbDKVuzvsR9gIEKpqDRrDI4kJshqdSzEyP4eI7qq82IVTHZCeAadoMbcWAn8JmBK5fsaz0v7J
suux+FNVFRZFq5GC8BVw/Gj5NtSPK5U9fw7O3p4NayWdbYmhw90RE0X+XtB5NLQN7dwKCAJ7IMlR
/I+3GKuQ7AOImHZU+/E/hYx0Qn48sAjqPNqFjU/bzxxH1tlH5raMNB8C1jDpC3lx+CyBNMYYN3lJ
EMJclnrs3X9UIWu5n7mg/nVk4Xz1EyHapzgaoFlpFjQrwgbB1oQnsI3P2CvkmVSCLD33w+i8THHQ
8FqyrXD2NX4qfSY7wvxHKrP9p2UKVN9emDraYb4JWIJOUb9upQ2hGy2hNd6Da9PWm5ixQqVLwZSB
eWPl0ihnBZItpmOVem0AzNjXNGOW/beviAs4LEgS+UzBWHmfPICYL5IR0lN6zPnyxa8MJts5LQVq
PuZbvbHqYxi6doV5VXj/0UQPCPgNX9E5NQFJslvL8Sb0kR5TuL+WX1KAR7x7hCWko7RPELAwFFtI
edOjs/BQnlPcrlg6BOJRTiQBjT71ba8PSXJFbp0EKaNctRUGWizoFDgnbOJcy+caUy6XkJ3mVnDt
ATPDG40penZZDHx9B3YjCJ4dZ2DvjN1lLvb2zE98jzoacZYefXkKLCtwT2vo18zkvACr1gypy6WX
sfxhnw1hfc9zmpJwNjOlB3pcAaAJpybYFdCxPD5SlsnmbOeI8JgR+1H41uBxABRXy9BlQdypT7vo
xc+AdiZ+HXEnAsZnQXiO9ahI2w3K8Jlz3iLhbNGMWmETtHdz7xHEOawNWn0INvFxZElFrr0zuRcF
NtgcKDFptnsripgu4mtptn5kPH+PxCCsP9yS1ccp15Tkr3EOwmSjpiwPrkRNIIKGKx0UqAvKJshf
GMn6NO8Vg4LgMA1QvBntNjcwRezDZwWdHrK72a6ZRc+6CQdSTV8QWHnN/QqnqtgzSUt/2w5IKZ5F
5Gj7ZiIjM2kczUKKFokcPxP25tNaZ/OZhzqwjr3fh96VmRpePqSU1VYCKfnbqt5DzhiULjzX0XGs
TYO3W6MtDBg0rWgVqs0y23jmS6WM3jUE38TkWnl9e5wscix3vozIdLWBsFinLpilOnMzOfMxcum+
nnHSzDdvYUOrO2Uw2YuYZf1mxWlAKJlnE7cT2an/TfHAiTK2VGIHsTCw2KQIGpDW1sQZHZrYI2Ye
gyeoUzH5+hHtdVS/hYztbhHCSlz4BRaXkxG5yLZKYwibrgujN677pf6KMaovEAb6Yraeg7FF5lIo
ICu4fNFrvAPsDUAJ4txBca+RBwQ7qcqxuKRkOiPCtby8uiy99tqvNSC374cfSqY/vS+G0PlpR3an
R9zoWbzv3NG9nyL6FyzfeWYlcwXU4sx9s0KfpATk73SC1nouYVUxnln7YZ1edGd3FepvBXHgrOCT
BXvlMwI7s5lQy08uqvnzRjIFNaPXmbljmtpbMA25x8jGabL8hIs6tCAA9yEq0Cmb7Ysl7SBKDOmD
/V1QzyQrxozgGCAXXtZqws84O8FYQJ7LE6eS0f1t64JqqSwayJIKoNcGYW94KUWakSEO0QbZO+nh
9MSIoQC83rqXbl7D8mCipvR2pN/w8gQjkBfIiTwIL8yZI9hCS8zZDr7E0onJ0KyhdY09brFuytI/
WFjm+KmX3Lx3lVkDPp+APxs/lIFaxley8GT5FKDPualzlJNSNZCTg3uZZeaphXsFig8yH976cikC
iFaYkvehiQXtAuT6HllfkaaHLsiB9W8cw+eEhaKAorpuG+NKQUB46LUfNLrmyQ7c1gFEW+BDYEAW
nG0WSRZNvOUhjA8r8UL69kpWl64Bd+ywLjbRVnCs4qgp+u6ggmEI37y4oKtkGbnusWHjchhg/kzI
vtnUsH3SbPGLUIRvHK+owXEOB7xPMlTEIULa+h7nUPzNwcmhK+KohEMaMy5CZmHbHzmDVyIpUQwS
TW73/rcpKlKrKUVIhqfLJGgy7QnigW3CdfmICogkL9dp3YdhCXwS1aCNUy92Y8g5thlSCD7YziW8
B1HFhb1bkDXdQk8C3z6sAFpfWTSzR2nRVFeHgJEGMrDs/5HIQPtwhSgp7LNnRFxCnw8IEZANlQwL
womE0kka7xsVCrQSNmZ4DJeIuTyk1cGvL3Ej/b3LkIJYl6EOzJbSUXCykkWHsjwoDUs3pRB6cf70
cNlxRzB85npOE6ga2b9isgcCF7sZtHS8un9VQQpfVqfFLz0QWAs0iH+hx5Lt4OARP7kNo7INAeSl
9cs5jJQ/HXkIdxSJRH/WlhMiKauhD951nQePznPV0B4LgyoWERyg8vucdvu7YVZVbkMZlq927z0Y
ZeL6QZZG3IWhqkyySN8lI2YJwTjGi2W7xyEwHqgP1oHMxME+FBwRaDVf6NOnYM9udSXNYFWUOXW9
lFSizUh9BeVv1S32y4b+EUoRAkAI9m31FPZiLq5KrNUfZ+08Z9c0WBsUv5lF25PQv6+/1YKG8NCs
bm8S1KlEb2eKnvDsMPobkzZ0yn5jVUGH5KFt7A85V/pjcIZw2DeRduKdLB3LvXRZnH7yTMzDAY6p
n33MNUDuJLRGBuRhuATXZqGn2Ebo/YiJNn1GzNOQioUbNhWvcaQJp+vjaZ3f5aBBcOrYt+86Ek6a
LaASkkEZfLlm2zle/t4uNs4rtwKTgdWI/WK8NTF6u8Q249hc8ZZ0VLRti2pncRb7Yi8+YdU9zlPg
GFGmbNRuZUPt92rj/LOfZyxYxYWAtL79Zmw+wYWWOVaphSfRpPUznW/2CX6P4RpWLGZaKkwzL/Ez
28KLmDWofZvtSMwAIrsugCOXyLyzpru1DVWfLPQ9xcvsD5JDzIR+vI2RmGEknBnzgTXDk2KQGcsh
rT0OdWXjjRstxc9405hgSmHACgqKB3x2xuzQdiPu175u+hhmOmymnjXGkJXMzsoe/87Qa4aTbREo
hL7aihzk4djwaCrq0XU6+5ATaKLXK67jnIXsYGG3l4+iLwZnT+fVd+9La68kd7luP8X7qkhHfORB
jkd5DPA4Pze9p/hgIcsBnUBkrHBbssyOl7NckTHuDXE5zXWI2iC4K4uJ8/HiZF5HsgpK7WgGZ8c5
58E96H11YC2v1C97KON/pmxIy3eZN2iZiUCBlZA4I6G221L2a3tnM6xHTdYwwQUTFqUTuKghxB0/
M0KvD07LH3/Ja/xOINZYVSDU7ZVvnUvFnPqw2k1ePA41Ws0NDf/Af9RonQOxy8gLQPM+y7vJMbX5
KrNOEMBmLR4xDXbdJnHvjReyaLz1xYYz5577uQYOZTnLHJ4UjbDZFJSgxIeSR8GMoQ0Wyl1vAMN0
0KwP/tD/aLwBVeggMqOIREnFJd1CAcrABtFJQQ89S1aqKkmVK1b6Y5DaWwfCJySEwNbtdurQEG9j
Yan62S7J/JObISA89yoXLi7kXhPApivrh0A9l8Id2yuF1DK++5rul9lmlWVb3zK4Bl2EuLBLgm76
M/numt/jmhd3raPkKzJvuzm6g4AOFmAGsRkYdMTZLC6VYN0KZkGd09psgophuiuNgoNc69SgNRnm
GxGsAxT11ZaoY7EBVdFvxfuld4BFg5pIFkrOzZQDEkOKascQ0PlivPDgDjGq7gIUb3Bc4nVk3UZi
Zp2g2CIMFVQzbqSYMpAA2RBoH6t2rfur6QRtejsAkyZq16AdrAhdiU/V5Kno02Fs+9Gh/EXzggjn
mtdlsd5b82w33yBGZPHYYriEtAMmZkUOLus4fFH0acMW1oL+6UaLkr3zqUyO6OHTT7TB/QlaGap7
dHE2Lz3t1N3cDKgYp1uhRqwjE6dXFg5DeAGoi6/ARnzpJHowjjkqdAViNzTOFDzmPLwYwmoIH/eW
ItNha7j2fiOJnP4gAl/lOCAZLm6kEwXl1mn7Oj7zRJNOAeHvls+g+y82I7Xc+gG9ACSRcTkbvm87
0T6D5bsBXQGqDdiz00X2fbaqo69Wp/m7+tFinfkbwualcAbzSPKrse8sYfsfVIZeU5PebEpwm9AZ
0JYkfTlGzodpPLNUB76LKmMRjX3QZ7JIxOl3n7sq3dduWL4XrFKJWat4+bDt3QDqLyws45z1d9xO
b2mZZRKLvZCYKEHh1c7ep0Krr6yf0/Sbl3d1geGy0Ee7MOSZvaXDvPn2p0YTl4y/SYYNGABRlj9T
BbDzdlbSAZW+EDfWSeWHYiuimsGeqtMRDaUqCm940fxjfap8TmHOUCbP3mu3TuacxyUIhoG7hXSb
ssOi3Acw44EE+7dHrSqDH9owb/xoMJaeecI0Kvo5wpkl+oBGkER1D8pvBoT4Fx+W7x3DqCSjPods
33/UbE56Eqf41jHzLw5CswHE4F6gEv/wiYu/R8pAVCCsq1HvSRoTEyKLtDeMQsJmYkQVee8gIgMi
2+rZct/Q6HvdQSM8ck7VjQBEOUWG0XPg4+dReprrYw38PN+VvtPj+0Qcd9F5n8VEKeGy2LkOzj9K
Fys92b3BYzSuZfXLSy6/NTZ3aLKB7X6yPyKXboGKGB/yQBDazBat/2zD1CHCdh6z93Vo1COYKSbX
HW4H5G0ES+Pw6Ly5/aUqi/W/ynK5X3qfWMxtpmRhzphLmuc2VtF/OfgRTSa70BFi2AgyVplPbZUg
DTfre2g8cRoXvJKJ5bK1TCYmsj0rHK6iAwvVFClwq6CkFK3vvXSRXCrcVhCppFPfKqbeaVwWF7dI
dTTnpWFcSMzoKZpmZDVNPzfNvphMILeayowoSIjsJAojNCbv1/SsjfM465DIyILZJXhKxIzUZo4k
oUSJvSKm3NpVvu9fRWUpNB+rWz5wvbCJn2MhYMnL0Gdx35lgCJPC4nTak6JiokNqwhsbHLh2OX2k
1Y02VMsok+h2bIyYY6bHn8opwK5FAIQw/JKGMOM/GJmbCrd5bRHm8J5TyHkbjVEFaiz2aDE+axUj
B9igtV/FdcZK/N9agApPpPasKmkWZjkQEcjCaaC6ZS+OcHFW8cwv72z2qKBhANKNM4cY4ZMWToeE
N9TWv7EciovXdHF17tasz49WkLXXtiI4G9PfMM9iY4rVJbvbY6qznTGUfRkcctm5CCDyvVM5lBdl
y7a8WWjj7qpJjrD/LL4geQqfbgpyxxLyk8cGLneGSWFImB/74I2CMnt3Hcw1h6ERKC1PgL0b8zXj
DUC+avy4PigmZ88QAqO/MzI+dPhz43hfOp2UuRLzQ5Qn+liAzbD4O0LAJkz4mygXPZtGp/2DyyK6
EpWLgMHF5fESakH+MJoJz36ILIZew8lZ7ZX9JgAWdd86/kRujC0b59FfTeEefG6jGCm45VWy36u5
qvWACJ3UBAU8DAEhFXzrR/Zyian8QpBkTujNG4jQlUWzwgqfdeFgR39xRUUePwT5z0f0OHNI3DHS
3E1TjIwf8DNqcDj2uGCXLpwRkH27BFCkPLolHHcNbhcqT3MX9yRz7z1tR2fIEunvHILU3KracftP
6si5JNOes+JHAMl4B2OiiAXJ2n+hnPWh9Yz7jiUj/JdzIxN14dAR4BEnmYug8/sYbYHeigEWHsYU
0/1Hfz0vR2OX4Pp6AkDe0WRz6GOo4zYeUptNSDgIpjS5Dvz0AiZ4/UaVsv5gy3S/wRrzy4iItQ4T
PCx1+xAJ0S1KB9NdQZjLelwVJUOCnwTrUkwp+ElEtLPyycexOZLEoW5OQZrzB+bGZfCIeqq1kblQ
cQ1XvxDBeget0Fq2uAVD/OREqMD+c27cLdnSJfFuh4ABJbqq5nfoAz2eegBNsA1Ct6wvKTwrCyAz
sSjPvs2fKjcpqkyGwWjtOT5BRjhXAK4VtsJZhs9rP5GygUy/IMFa4WvjbSARueAKfXN72/qLEd5x
jyF8MvvJ5FPK7Y2agNAUfGndVrpNU97f1O1vvCXkyYxlvSRgcErBKnapjsIZKpDVVUo81x+8LIg/
p1R4R0UsCgvS0jN3QVyO3qkklBMmGzU/NHssR6SrFDFr++7dqsuGRqygaybLFkP8zp0bwnY8NYsJ
7lqu+28jhQy37uBM64HFbbWcI+Za7N4hLrd/0RHHfBAl73f31QSABA/4Cly9v4UDLe9+Zc1TUlY3
9idwC9JEWGsNafzslrznVK5egGcMez+QpQiMgax60mo3JVqVjd1ZZOdmGeXUOYibcQDEi+Y83d+u
c2AwNUlawptu6lbXEa8t67KcLegytolL0LpIVgI655eaSj7fw9Gyn7sM9ObGvn3LDDabqThg76li
RhwdJ2qdTRolkW7sO9uOmiOxk2RV0CKtwxFwD0KBktL+q1xCzAwxJ+1xRuXK74v87BEgTZD+wh4r
8M5kwUDJk0ryAFkvLVf2FyRXpLlvwb6cfUhdEUfumxYLojvlOexLTeBKSI2Ttexs4Q7uY77MK7cN
Tn7EQOinX6dcLDgR12K4zjbXcyx6He9zz2EyxUK2XVH61h55t2g+5DP9hMTEi4/oX9QM7nAhY0CT
VWAKdcd734Tocu3+FWEGwd/oOehfpFXpFCDhovKd6nz/oWRPuMLPxDBayGH97XjfM7orBdeYsbzv
4Npk0QcIBaZtCjUB5ytRBeERzw07cEAyMPcG2j8kV24syoPLqdOeRrqweSchLbdqz/KkEDu+Vwez
e64jdku1ctfdwHwnHreyY9MSHFB1TJyPdgGS0nkWVUmXN0jfsg5T5y7y4IuRT0EU7BJ4FDP0IaW1
2G/K83VNs2WhROhtZk5buyjS8J+B75KSAkVqB0KzAXBeCwcbjZU2I68Yk9X6GeHistyXPfYqnmUw
tp2aey5TkhKuLEMVA1HF6XYAkOD/sOQQCGHpq6fD0IKcPyGZRGFVVBAVEh+nxuvNCJZzP1sDNol2
Hq+lRYFLtuPCbscyYmI2nE1UjVMtEPsRcpDhFELPMJ21xYWxxQTD0UneWpudA/JvgdWPUfbAVB0G
kMano3dh5K3mbS4nMlMoG3LwdBmplJ9RZdfXOINjQCIzzhkM20jBJ9dLGJZynKfWEP16CEog4g1o
eLcj83JGDG2untZsJOGEyUN0JnmD9MW+SrOLU1lR/D7YSh1rMkCqTRDNSCNIAltQkzGWv2kDtFw9
uz3A7BT6ju1rHj4DP4Lgy5Q+um8cm6CqDm/av5WUy2mLgFJ7iX2zKRyDJjcwjfyYLtxCuqrRVbne
sc8XKK7KJ22AAqiNoj31i9IPPalIu5oGPdxlgDjcuzGK5bCTBJl4m1mBI9hXpaDimslTK08GLNq/
ITMo7LAjAtokF/A/uZIfd8yDEKw3xBYSVY4sn4r1NMwaIGFRUrDzJnsEq4PJktlhYnPDSjccuKLv
e/Qkocu3MfbzsarG8XsszeSjaCLv+ZbyDc6Be1uqsejv8M4O0XwMSOMbz5UtagcdD9fppzP0uA8a
DXMISdbQ8NVoYdhsDngWE4TuABwlbczPEPbVjOJgGZYZYSZ4l6/UrrsDOLHGfvcQg1fP8DtSeW8A
Ya2c+9QW2sBcDG5BqUWKzU6wema2uEJaQK+GZ3gzMGgrX4ImRH0QkqsdsbjPqYhLand8SlU2Bvd4
JsgBYgNwY7SshAstSSdGtgxVNY8330pTkWlXVAwUndgPnpaC3IFjmEecWZugZnZOkt1E1A0qXY5/
NuP1wmo23Xl11NJG8VR6abkXOSGX8FkUuOHnqrGd+AZgsUbzHCPRR2Yx+H0zbSoiLJdsT4NRe8N2
Xbr427fqKt8OjrWObz3JbdW2RpF8j+XMvBRWWuoNflcGPYYuPkpGyMXXloHkcyMplNlNjvrsRi4q
TR/j/nNmZQXdjCakfU9oZnkKEU0vhx5Srfdl0a2XZLSg/imT2Soz8H5rUcOlHOdx/Vo9jRA34eWu
AenaQveoZ+GQ/U6Fam75V7EOhnuX8Rb3IQNQNOyRX9Up61Ikpcu0adIePYsdFvDYvJwR8b0KkZdc
IihybASbFH3klrvO9/ZkdFsRaRbEk3f3HICph6gz89k/YqQHrJVIjiWPfPEwgywDmAoa6Jb+rVNi
I1g4Qm5Hx1bUfyIXFRqnJecyOnyytgCoVUQ3IkmkDsitO2swYrmqNvP7vwwDDdOb1LEDzOudKJxD
C/4IlV6NoR2DPOTnNZp2yO+r7KdzoljsPJOb7CJArSiSLR2Tp+v/KDuP5ciRdEu/SluvL2zggDvg
uDZ3FqGDWiVFbmAkk4TWwgE8/XzoVWXVWJVNL2qRWV1BRiDcf3HOd14nrqtfMWq4iTKqs/N7wl3w
I+xqFCITxW6Xi5s0CVbvFM3vc1vg03tg7+jK19rtLSAejhxFclXZS6v20wTOZY9cOBu+JD2EDFmq
xrAx2pHLV92wt1UFWsYqhGNLpePGt5p4dIGiKUlbzHb5PLY3uDnHbM85mJe3AKIkWkIQd9FVopBu
3LWCBvsjnDq4T3vRySlkeYysM8Yrz5LG+1SUE84q/Q3zV5ebDY/HwBTrIrBhLr/OWPOQwBddbSfs
3Sp2Rcaw2qt3DqbtYE+RD/uG/yK44fdgGhYvepLYG1gqsmJJ/GPFann86KQWLc7cuLYOpmo9cdRN
T828gAWMIRH5ZGzsOhRhAeFXOjQ2pumCEmvrWGSosOeO/eoKFXgQEa6WLJKFC6qWMTp3olU23K7G
M/NHRWywfxylx4oUIi/O5LcspW5GeOnE0W6UVT0jrjRBcTVljVORmx7TQY8hDJAPYRQcG8Moqkf4
wCUQ3sL84HbAsydYZQWxDXW3rEfsp10CytIfa6AugJl17RyXdGmnGxi0vmTiBiEHwY89BT8mRh75
viuC2T8OeGy6Q402O522heoLEu8h3diPZAeRrMlwymnPtlt35AonMss587D0uABMqnBk8Axq0vJJ
Dp/ozTBTLE4CSBAxEJr8gPoGGi48hgNUwabMTgWQB1lhwOAwJD1t9AXfWqKDUnszsxuv37K+770n
r0EoS95S6xFLZHxSL7dVamK3w0pOR8v+mElYUO/8FGsJf8i24qMc5qzc4rbrzGaKQlu+ZTpu0/iS
743vYovO0OVXeAlA5m+IC+GUZiRsk+EX2W0ItcwDEbfRaeNBwWwleQ2swyYAT/CK8BbQMdf8Mi0X
9+vE7MO9Yl+R2V9eibIeKe5kgS9GLC01YRIZ01CoxaSZezayebCNvjy5dTS4SAxnVgoXhcek9WSk
Tla3o+1yqhMVQuYV5hk0eD0z/61CyvEzp44bf6FvYOxHhJGjB9JQGigpEkJLx5VnjPXQE4JBVyUN
D70Ujed5+L/Zq1/7oMflnXYh6AwwdQE64QSt4uFhoPxqggum2R2guC2uzwT8TondN09ufIhBJr0B
TlgZfaiArDXNHt+vU4BYLG3f1luw+fikZ7IPDOp1nS7jIStTP38LqQPGS82T1x9N2ZJNUURBYlij
l11wGifRm2NtCxL4rE6CK2JsgdHViHkmXWmljJ4Z9/cjMuAYHWfbFQ54MKM1ieoRtK99MXjTOae3
Qg3Km1TsCvRqLJJRKzAwS/PkAaVsw5xfjRnJRg1tw3bGB1HvypKaf2eZoKc0Yn5BtxaXpNOhnHY2
nTv38YmBjZpPPps/e8dKy35yeICCk02o8genPEPGIvXkVeX2hNg67fLS5LYz7O0iKw228A73lsQs
wkxJhagIcBswF62neDwTERV+dZVLnHKtQt19IQ9R6p3WRtR8JCjgth4yFnUiXLkx96jniL0ZJhe6
QpV2hX9grgcDOWs6a1sRrca6zx2tkWUeJ1K3q/H0GYwmi5YfmTbVJdqQFKBettBFCap2CqJcTZg8
IgczmwZJimG8yZLLrmur4BLowljhZs7RsUWE2Dt7VlOUan4UEVnipwkPlm9VKerNalILhyLkRqS8
On61+ipZTgXIxo5nW5ThJacAMql+1P1nzNbxyc7tiZUvjjOU8qKiHi4l8g9mU9QJDMVp2DY605Xa
TNjlgErMHt8BC+Qp8UqBF/wUQALU3exSiOypbjwEKDQo8QXpMv54i1Q8Tc5doHr70p/yWe1Jhoh/
dKPUGvUvPeA1/PLmOdWIK9+9MmIqVypwWrtQsRc41JmwfkZa5V89jvKST0N0PwZrmbFUkflXbA1K
rw9gMVj8yeFlhVCHa/7m6NnNA5bkwjkvJLd95pFXV6CcIIyj56uXhMTAyDis+VJz2UHf/OpHNGDQ
SINguSc3K76tID7Nx7AoVLNlw7uG11S2X+190pwJmWn98oTKOJY7UVdBwwwUkeN977BrOvQtsVS3
S89k/5FtFSkcvD9xxXFLPNKGhYE60iJBy4u77BmEgvutqiQ9IakGc49xK3mSzRA1F6nngr4gZwcu
uqct+2aORpy/RIsWD6Mtx+pQeLPQJCwFkig9ULfNRnpJ99iUU8ZwmsPokCJuLo86qaJbLVltn0aX
aRexO3mALXUkKnJvdY0HPErGob1xfQbQt3FZGA/U+CAxN3S9ZiATpdbWEwkWBDIApH9mxjKdfUvg
9B6ML2kTyghzDxnQzQ1cXuJ2LM/HcSoQDxFSizWGGIrAs45lG5KKkaEUyJg+y5aonjZhD02wqHVX
6QkoIVyb1N0gSotQZeJ0Wk9rTG2HxuNr/B5GGNl2fmipB3RHQOuH0kT3TWGnv6SV2lclY3IGcf+B
dFmBQrafLct6IOK9R5RYzD0M9j5llAaOt7xSYCrQh/WdveqkpzAgAwmcWbZCC/tLWAM+crNu4bbx
ssJ8CkEN7JNkAGXDr5LzSBTBOmfC/YcUcJRkc1lL0e9sr27mS7TtUX2FOA1LxJTGb1R9s0eIVx09
DXg91IVRMYlXOBuyl9Lq64+U8PhfKZRNcbEmOT9ZLZLLLVvG8qLhV0p2MVZyxjWCvI2nSnTBc8Q5
+qCmrM7Rf3H42mjwW/upAKlbn0njGQ/s/XiXdegTROjWymx9xOcdxQ3g2An4c/jB2MpFzgGlLD/a
KnWdk93o5HOx7eWXZrlE4uKwpMcAgi2uPCu39YlSb2ZNGfDbk1BtR1hV+eoENLm28XcF4g+ivSLV
XfWABCXbcZ4U5iaVgtwpM2ZmJDAtF2YYffhbCO2vkVr10ZlP0AXaLNA+70pbZSw66oCObrKyEEh3
n3fissfDmGwGd8JXxc1b3sxtYkbsCUZAJXJEuXMX6DpXy9I2z4POhld8juB0Aktn2d6PqCO3Qy/W
DjGJ6p8NwyCYJwlDtrfSGrtf7WJjvA96QxgSYpHU05e5U3rjB847xrPAh72PyMx8KQdHNtOG5Z79
Rezp/MWmtRyumiVEjrnxyjD6FEh4Mjh1S+eedELS96YCuMNpihreOSAj1+X10GhVHjraOnfr+o1q
H2URsggn1i44IA8cyPggynX90rb9k4mgsOxZo64oQUQUBCRRt5OgBv+FbjctYxfHEUK3reklhoko
jp03j3WwuupIA5ueStzTQG3cuCC2F9ESZmdrBOvjhpY46yHIiXPJWspirw9VeYmsjIxQgBPVZ2ot
TKMTCvtHXcnsFSdZ9BHCwTP7cubuRs0R0Jn2o4+zPZHtbVhTJW6jeISaXvVt9AZaG/sR2CaP1VwV
NgyDIpZ4iB4VYB90jcNO+S5ZWARV5cU2k7j8Cbj311BCackHxD8sHL2EIOaJeG59VwjP/QUwYAR0
Llv3PY/Rk5ywW9ARuxViH8K+Zn/vEWdU3rrYRjLu78TOboSNUe/GJK1aKajwDzBRadzlu1zp5Qx1
fQJRWEwgE+0iqN1dMgn8LrXJOkk13wygMdEX9qdmrCbAZtA0xFEEKAT5qQrCi3pQJLsYW7G9wd2h
h3vT0vJsdItV9aLqVHoqB7qEy7mJGwDhLROAzUIDpPaxNaT+gbN7PtNSSMTARLl61o2R2DD8kx3S
9OwxmLrjC2PR2L4tavYI39hq8GnvB78GNnoYEVMn0TXLP0Kkjywa3K7fpz6eUvoPZ1Qp73MWPVqT
rRJgTEE4tFfloNwfHOK+v1dxnHbb2c+jtw7HRPdrmfFXyz2z3F5sPYN3m8Bu6RbvTZx7l0OPfQB7
CVKCghAoNMa7bJZDc40Qb+4Og5krBIVIYqxpp6jEQp52x8IF2YSM7h7Y8eKIULBym002504Ao8F3
2hcPzmt1xIVbVzczzlAL22QI73kLgquM70j+Shwm3wtDG1Q3M+JhFqdQHfCXk4gDdczLt5klF3Np
OBiT08IBjc6L2MAIDzIiozP6kZ5mUvrjGjTgBRwaWN7y7aLs6Ue8BK3E7dsV7QFZkSj2AkXig4ow
me38gvwgxilW/iMlIcC5DmuP4pWBBHJTJvut/MFUbvgK+AJTK2s1Egk4eVzLeH88m20gwbVbnpr1
+Perpjh6tRr9Uy0YLbPVAmFzYrnjRL+I90IMCa5QeoeqjhF6+xh84xMJOrPL4ly2dnmp4qEffnHB
O8k1UAjerxTD3grRqeSjs9brDyghovARytS6UZwXCZwgn3msD6tjPD6YBdQXd1yknZNUEaJLqtjh
xZ/jOTlGEab/TdNNmMroyJGs08vbDFZiQfPiUTJCpvFyXWxTTc27LVEoiQdFU89uoSBKPb2NNQZV
bgAQUtkC2ZmiCOoj8AatlQZMVM93VD0OuQAaKtQ1cEf11QHomK8YY+juaRQ2oW/MxBsERL7ln4sM
SNK9SSh9X2scE97JjRgOIaEqDdbzeBk3c6Ss4SWOla4uKoOgdstktbaJt2ra4Natps7eM6i0uRuI
p6y+HcFK8IB8TcE4jcuYEagLx/MRffuYn8fYMDJjHhMgfYqQdsp7FwHq24AfzL1uSS3uDyKkwICh
4GD3mTM+rsNIcvtKi2gn02wx98UkaLctopNPJiT4vkkJkFeIAScBLJ4oA2SpVljHT3Wh53fqinm8
bwICnIkoMkIdUcA5WIasWupig9a8rK+jqOzSS9Ia/PSmrlj+7AIAhqys8XqUDHeAdrsYNrEBAuB3
XOiqDMA1HCb0WHUTEBWAW627qlC+9O39VKgwfRqyMUHfz8fCoTWnLOO5ZoLQuks84bftE52GIXo0
ElHBBspaeoIoGhn23kuNQWUCYjHgWedvtBu89DqYu19pQBt9wgg1qNOolUheuPKEdcfE3IQPMkqb
7kQZQ7KgmXwXz7gruFIK1cnybkKbHe/XnY842QrP295LUG7RU7POZtdkk0ESSuzmYaEoTilzOmJm
IV1YLaIjeWA2baiwHcKM9EUdYbjZeyrpik+ABHAtpthPXhtpovMksbEwUHLIxUI0Mv5wPCYdiOYa
M53FmOIJk5HxPkPy1rtty2Ca9KHM4hL1g9G5YRROFEmW8qzu1hvMW6eu3kvggBZi4A0nigVgBZYG
mRDwzbIT7WkZ7WGlVTUYquwAuScrmzmrgQpoUKRtqZeL0MfKxMxrghnZjNpuAAQa8ng65kLRNusR
qLS5nn5aZZLfz3EQxxinYoViEyk25GaYeC9Tzf2IJbKNftgxzBem88a6tjA54FTq+EJtEeRRzSNa
k+MawZs8o7fuvxNTo0aykOCzUa4Txf8FQgYDdSsBWU4B+AvjNRZkhZo4ZIeM12+nwgErJPJvpMml
WfRL5mVptWuQ27+i62e5l3iTIWcWn+EbmhqHwCCyVM6eIr5uPzIYf+6XdcfTOcV80/KQXsM0ZLCZ
Z5UeXsCK5u/L4nQrUs2E1jb2B/ceVJB5ME7Yv5FZWX47ncw+QvJmLxzHDEAca4T5m4nLHJsb0qJ3
hqMor9q5aet9C4fB2gdFnr4GQwkCT6B/fkvwqT1aaONj5M3IT3YGy+JNEROYtQnaCv0VELf2s8uo
VtizO9k9Vlr3ObBd5ztLkv+kNQ2Dv1100aLOHrzGhnwpMqIBUR+zvYtKsfOEw7k4IT3NdmyRi0uN
MhPyETHHzQYFI0xlA6605NBr8C/OsiG9CHski4w05FwjFYXFUaE9TEKOTDlvl3TGRtHEiNc2urPp
COj2rBxHn6y+W1l33pY0zfaLOqtK9o4p/YQCpoTamZaOf9kjOrRxUkk24bqq+V0bwm0S2go/yC88
N+8xFnFeDYRFIVzVNhoV9IppOB45DIovMzbywzKctysQvLAuhtprPn1WfAEavqIk+TVgIL+PLMhX
+2GRzU3vCv3InRN5J5L4iG+Y0c0Cwyh5nzYD5yrdm5X47bllBAreb4zyx7bpCKV0uK9J9K1Y2u4F
K5dv2Q3Wk0ERfFqa2rmFqbzSdcAydezMshjBCVf71gSpUxyTMMKENse5vmzzJfhRQsEYtgMcB9SN
VYVtJHEoUlCBYO8N2AjeWYhmmrMptPMwjn1834SCuzCSBGgBHYimG9GNJWAOpOTuJgZOdompb/mw
R6rzbeySdb3xJrpwNqwCR60cp+nZ2DOcTJpR9p7srFvU2W7JTDgOirNC7DRuh1b196zVmqc0mqvr
tCQea4NmhsGZ6vzuPof6yJgm8qdvkaVoR9iEeUc36/Pq0Nvkkx8siwT6LbpzAix1My0/sU81j7od
I0Qk9uoN7kdRFgfqJhLN+d5X49a2KKf2pUoWszWJBm+FmM7eMOPL7tLMjj+wPfnMiEylkh0exvQh
oLH1qRrD4n1wLf8zSPsx3fEkkJFV05I9BNB++DEEPp49S4TmMlhtCtslKiwmbUud/WiDGZ1KYRl1
FdWidA4BlVOz8buUAzRqGSQRG8S5ugmAk7220+RjPvb4/KkaQh4NLjQEQpwNsNmHOhF3ZCFyTgHk
Eu8ReyIeqmqQx27u81c1OPkr4Jbyre9dhJXCnuUVC4f0KSw9WNB9ybj+PBZpccwnaH+7ib32GzIc
OqTQb5DymwURFLVDStnrOxXkTQe1eXyC8sByvMPeOp5lSfusQwTf4J1m9lwtX0bwTHVNOUCwDSIr
4dvQjOkdyZPMFv+TLPfWgDFT7WtBt/noehahyxhANHagxr2fcQtNewsn1s88jsdbozHpUV47iqJt
LOSyCrGYgoGUy39YNkqvDdZRG01kFAVmx7SnS/c2IiCEnB1z4E03BCt+nW0L05zKF8+a7y8Lda/M
QI8bmt1N1EZDv2U4NNbsxVEC7BFOwHsm1zh7UQR/2ZslM8SaZ22nwcqNMckQTRfSgkVgw+Sh4Ki8
0f4SXSKMqacd/Ps0eku72P1OkDp5GzRcHeP1vMeEUcTVewKq4dJOzAr/NwI6MV1HpAlWmcsXuL9i
vmVY20L/QLF1HU+TU5xFOkEyAdpRgCpyGsieKY1LdSrbdBVewqCA+9S0drS3QC+Pl6AqWSbKFoUn
wwqhbsamsL4GxNhHtf7o8Fojg3WORNNPby4E6vdhFbC7o1olr1kLkzBI6+Yxmwr/I2g7wy3KGYhP
FRbIfrYdCVWJUeiVHCSYTRo0UD0aaFp+JPUQbhz3ZGM2reMUE9EHAOSQh2IjhKPT5EcSiyscQk0U
xidVV5BGtKF638fwxxSHujLfLglG0V7QCvVssTtrNSXU3Rkrp3gFsM4Od/K4ibYJ82r2uRYYdGCk
o18y8LBVuOFGYzUC7Ivtw5Do4AGpGlc3trXomp0wayzbHuntbGHKl5xw3BS6fhU+I9TH1hlGxj3W
PYtLPhz85IJcwjUzc9Krv7qkd3Pq4q3NizK+pICQt3z+DarwOo0/sCBXPwpdMH6uQxkVFxGEDQbz
ls2EIGGV1B3aUVePIQk5lM9ZpK4lLifwO5Nn3qKo55ZmxyHbXSycyN+PHjn2G9spanQ9TKx3hk2X
3owpDkmE+l1769L44s1XVvPBN508DM8Lq+8J1w95skgsEKrKIX3XAQ5qd6CTPJR2DAcKZ15/HxA3
xKgxrcozAvZ6ZP7kEzu2Fp0MO/zJecmBzLMPYVe8epmJoQFXqctzHsXr+L/L0AsOmITJK2D/ym3U
xKhtXXfiKSVgpryZAG5/RnCKCLtZmqTZxn0WPXfISSe+uGV/o6tislhi8GXdONmAeyV3256EgyD8
4gFnnANpuGS4ntqPnIzFY7SUbblTfTf/FFgv7lk49GrLeL0B9Q0P6yZc+vWJIbPuxfdncyapVtrb
pQvslUcVAs8Q0ZhFgEmm5VUgdb7GDYixwh4AafD22YzdfDXW6PQJmzZQRWMYj7wZdPvzJGB32SxW
KVoyS1W7PLDca0EBRlZLUuhL0r+xKvFxOtXObV1Wh/PkUoz1BEzaW8u0DjtsqhOsQGIJzL7NLK/d
I9Lm3ecY8p9zmTCzjRH3MPdoavfE88+vVheiefEcTftWTCNzjB7B8/1crFYpilu9K8Hrp+ugB1ts
Q0mLbyiXtGUDpoFTi+uGwJZkHH8Qalg+0niPH1OcZtiKOmJyLEYN9bZkZllsYiLF7W20FOLo9IQd
Uq+u5t3WLbNnJOvtcwd5L+VyXJ0MiTWzsQ6AecNjSAn0csfE/+ZQ0f4O70mq9ybvzXsMFetlqdm/
bjyXKe6euLjEOzUaY9kxoma97fRA64U6PEX7ZfLk2ZW4F0BxEkx/EXdW+YCuMEarg0Een1ZYTm9x
Ta21jUsmlTtYjeLMyUVD3yFCyXcWcgFzwkoQ3WDmYqvlMvmAyphw7ZBMVqh0i9fQC/DgJxF3AKtu
IOlRZT6KnI3PAWdUtxdEB7AlbBDbMO5sW2vHFn+MH5gvR5RbdWXtJpyQ9k0/pWLaBWWOzmzWrGnP
PQmjT/h5uxPAQJv14ILckXUtK1ZW2E467NNhCUEv8Ei4O0g87ttg9XAjWxIo+3OsMbMf1sdF8fby
LdqzzYa5QQMKrRLdYEsml+V7zcHC9kwDRRz4DEuQ1PGpaiivci1hQ2hJuAEiJXJf2ax2NgjEoDJH
LUwzbCk+uTqwKTcPPlll0aER3vSzS6aV+NI6GIZZuUoUDMg9iO3qh+qdWasEW+BgQ9lYyI1/pABt
oMQIMvQ2TYn4ciezDBaPbSeIQ1qI2mDqkkq89zWQ6S1HuHO7wBtCJqMM2VEjmi2CWHs5s8wPVqxs
F2dmOYspTbpDWXj5i57nWG1qKFsIMKgX8lPf1QEp0jj5wiNZXbQhTA9Blba0Nt/pkOKBdHrUXOfC
8jtohZQyzB6lkeEpYlSCtX0i/xreUH69zKO0uF6isXzyfOJPdtgmwuAm5Xz+OcQmZldUNVrsmjI0
tK/k+X4wGIA1MkxdzVCJXZ57Dxumbnf4LdO7JGtdg6yBv9xhWF74XmAlIXNbU+TsXGXFr4ssUH1H
iRvd5WPp9nvSneRx9G0ylSaVDdfUe1NydGgpk43kIrL59g/QdDorE58AntJ3McB62ba1VbZPcNr1
fWEPbBbN4rT2UQ0oQ9EttzR37BAS+N0QqJjxOE36ju20/MJcLqptbod4NoieFMvekl5s4ejC3cGx
nljMVOhTIO1R3MWkXo47LsyWSgay1+uYaUB97dB779JbdIs3xhUIMaN4Taf2hvEUDkoihCTCrjxo
Kt4vlwFktEvRkVNgYmu5wy7Ehasq1naYsPovzYimZSTh+MCUcMWFx9HGdQ+WQhXPKIZY3dVdL/cM
VFCEMNGjkcshLTwxb6uvGoZyeKzytjRPBUBDf4Mgh20L2hxSlZExO4wlUz9dcf1Ej0aFSk6drQqf
p7iYgd4zbh1+LSir0n3XIrHYCfQarxmn+6+S4+hxBkGbbEvlLXtNywkfv4rUszuk5aXdkWSyk5XL
Ft1V1c/Cd5HRwJCq7wCbxbeLqyVGgyGfv5nSTl82dpY3ysn6QjNvTXc1iD+oVbIv9jm00eeYD/iB
JRVKoWxgtJ/EFeD6JiglmvJinbQF9dBNLHEKYqcw82Q3fMNgGlHrjqYG+U608/CL4osZKl/KOs3v
Ec3EHhpVXY0OowiO552I54FDxHbUGDwGeNHKQx+Pnr9xxGwy7Dat7YfjptDsoYftIqa5v0oyp2K/
jNCq+0kOAG+Tn7FjZsDdJbZ7juD0D6xuqrlBecRYmT17uThMvLbCKtgAJzyfa4xG7ybHnrjAiV33
bPNNaUQUZJJbDy3secV0uKS+N+BD+ixwpzsH2QxeCsUJ1tyFju+wvIEt4JG/lnr5ED07nrALvR34
zHGANqkC/A8jC4zlY0ooNJB8U/vDJdF1gTzIYU7V0SPQsPzE0+r48CKcujMwGOvK2wN2AJJ44QaQ
Wan/IzEAnY9z4eHiZeg59dexHvyuPOmAzCXvEr8+C4h9EuuEN2Rya4g7+y7DHSH3oAgnMCoxuXUb
m/m+vXYPdPh4+iZKtcBa7nI4/cURyTerOxCeHJKF7LnwuaE6/yIlP9DaTqKsSJ1A7ETgKkarlQVm
ALWnpI8vAHNIBt7GMZZ1kAsOxw/un/glDSCMbdIWXSqVRVIKPLSecunPqfV2ksjSG4W0nrz7FqlI
3nE+bfBfWz9bBm7fnpTtM7PcttumoAYoqAqCWrZ9EqoXltok+AyVI9DgKULPd0mFgWZnRzp3t+Po
td+rZJgMACPTFXvSKnz4SNnJOs9ckKMAyCXt2DR/aw+jNUHYxcRGCFk/lQ+WhmyPD8s+ISl0FCOI
ur2uB0vNG2jfwYefm/kA6Z3pPJEaPcqjoWeK5ksXVZwZ+uRtQqL/MyIoL9lPpVsyd6JZI3GMvZg6
8XOwe9c0DcsJwxRVPoBgirJ6akC4R4saJP+09LUsasDf9HU+IqClx3E4eVSrWwigYbuHeERAfKVI
FUnGMnhlso58BSts4V14rPCRVHYZAsigL6wH25PMZ5SbNt8xQ9h5WyxKDZc6bZ1Haj6UW1FAYbxZ
bJJD90aiedkoBVhJ2rabnsk+wU9SlyxUtpgfUR8ljibD3ZWW31z06yOyS7HNWEfbTEsCQUog3g3D
1I+2BJilID/Eon94dLQsU9FROGTnjQ5GMLSfZIk0GWnqZkYfNrHGooZzGPrUNQZwjgfyz2iCEXhD
IygJDhniVnunri37izTsIm+XjI4Zt1qFDCPAr/Bvw9VRm7Sswg+URN1LgCqUIhWTxZcSjfsLQNjI
Y+LNPNm10wOLn+DWbpIeeOkOa5t8CWymv4eSKfU9gjHmS/xu2WlAY38PYmn6UKVbXzsegbaHhB1O
uCeqRgb7jhA2bkx3RRu5LXvrnXQwHm9VwwdMPoPX5ltSNZiqwXIN7A2kLZgFegxnlqVp+qvMS7JZ
y660boA65bDffLu9KLMSvrLv6eZYJAQ4ngMs95d232avfsyBTEYoIMEdvAM0iKib0S+J3pP+JlyS
4gWNh8DnB4zrI06y+dNAMKa/Rm3SbdQcJcmGwTC9D+0w0FneDm7+jpnoDy92zJuz9NVdqPigmC+W
DCJKC249EWIuuNzZ2O9poUrW9EPykIl1wpoU7jwCWdc8b5LMOex3E1Mbuj1MBBSvGAL8yKTvdgW0
VWTJiGfBAuSA72lJXoJZ+N4uRksYHGoW1PWGgoBNAVBlhUlPcFkDODcxoAgCtnD+Yp8juc03nzR/
MzHJzdRf8jliG0pFmKxdF9O4zcBRBMyydpRemQr+mwrkakteCmg09F4lcjjyKG5psSY6ditRw4nJ
ZNtsB0+oOzA+0zv+xfY9pWP5ZJcbDTR8y/Sa4y1+YP/Zv4Ltbh8nGOVQhmIBXke4Hr8xEEjeiP/C
+Yb6kkp/38AnrU+N7ceANdpgJINrqFkEXSTo+omn8vAROPt//+t//Z///Tn9d/RV3VX5zJr9X+VQ
3FVJ2Xf/82/573+xVVj/9Pzrf/7tu8q2pZIBqkqfgScaVP7+8/0hKSP+ZfFfsZ3EXduxaK7dor8e
QeHXYTze/f2LqL++CHYR7RCiIhwUbO7vLzLy1vG4eQRpeTNzThIvlicUoj2KnoCh1ub/+9U0Nb3Q
ynU9l1/s91fjUcBsqH2Ubzb15B7PFdD32QmGC5d1w/ffv9hf3z+h2C5o3wvQ5pHi+PuLZYDwWaMT
9IX4rMWnRJAnZ5Tlvv79y/z1HVQCXapN9eZIHyXf7y9To6oCBhVIOGO4yq4BdHjxi0GN751mqcPw
8e9fTqz/vT88FjIIfJ9AL1dh2lIOLMbfX29mmjiQqOfdl3DN8R1UsB8o5aKBAeBmUl1jjqxmEXcX
YhwbEh2cmTI8GML8w2I75ez9ScUc8xx948gKZukWeEBlBCNklDUHs5emDUQFnD7c1Md/+OnFX356
LQOPr58jpU/G+/qh/eGhnokyRUS2ePfgHwsCClxAQDO5jwWehvh6qbziJyzCNf4y5brg7sqBjdTm
tZZO2l38/Q/z13eSRy3Qwqan9RTV9O8/yzBTUrMQiB/KyO/IqJKRR8E2iZ+mjX1YVNiMbNY8l3//
qt5f3oGA1+J/fOPIs1Tr8/SHd6BM4W0OZhzvtSnDX8QyFU8cpSxGVq84g6FRmvnq719S/PVd5zW1
40jh8kUQav37P75msQbMDrZ9P/PZBGeUvjMkULK42ZuXISlFZo881ztyMRfMaoPJy+s3i/zbZTcH
JmphuPUwvP7hNAj++k54ghhmN3A9FBbK/v2nqhdkx9PYQdEiF7f3cwhfPBxn46RSbVnRllAKJScR
rN7SPcUzF/H2H96Y9SP+w5eJI9bmYEDoi55FBsr98xnh9xBl5lDcl7QStLr1mHhH+uPFenWJ/rtb
+tKUTPdH2PJdPHcxwUK2KS7YbwZ2duHGGa5CGjlVAIrhOJK7v/8B1Z+eUX5ADgqwC1xvQSD4QX9/
j9qqDf0MS/V9ZBqxpBfe4MGEYqARE4RqMDhZV7Kdx+m8xBqjLtu2xRfbtPUC797WJoDn3KqMTUEJ
wANbR0k84yO1ZNRd4huHyM64y3y3QJwJQ20s9vnbbjYFdMAUYBDN+pCCT53JnwonAqLb/pEA0rhv
MErUdIPEMFm63zmRJU6kfShzmARlyS1hxXV2oJmloETXN873GvaRASPVx/0e13ls9mmOIuWiChOU
GEgqzZMaQZLvSfZkY76N6a/7m4GTV97X2X9WvLmVGu+OIF3AlSW94rIFSUTmmYOI7WgtmW098FPl
r4JB0TqEj2hvVG6S8WRwhRYXQzPdLBYItjs0bnh4/+Fx/vO3bP2shLQD1gZkCnpc3r9/VoTS2CU8
TXFv4FheAUhmj7FmcxDSCpViW0qiOHYYU3AZMPIIwWSahmVS7B9UAo7h6e8fnfXJ+P3RdnhquG3d
QEkO3D+dtH1lZAQcpXnol/DWdFN8CvCbb03eyYkvffatZQnWcwyrfzht/p8vrJQjKCyC9Tz5/W2w
jKwhG9XtA0Cu+GSnxNn7ZcfgrXaKuxT4zCuDIv6wRUN8+vvfWaxHxp9+aQ5Xn2+zUL7GTP77ayMI
41mY5vihRsYV7KiIScedarx7yJwRdCDjzP8vZ+ex3LaSheEnQlUD6EbYMitYEilLlrxB2bKNnDOe
fj54dUmqyPJUzXhx74yb3ehwwh/Mr2GnA0TAtOzQg/H+lrikOpd/yPkamNIQwjB0pZRwnfkR+M+F
i5gOWNlcg79is9OlpxsLPUnH+xTR0q2QZfgjElawRF1Ze7088vmFIS2eFctl6bFgMk5uNOQJJgRH
c20PmW+INsh7B+M9qXQkV1Ia40q36G4vcnD6Vy/Tv7M6Xn3mCvhE6EgEQp4/eWZEmAw1qNfkQCpq
Y3rUmTCTNgNabXqCnA2qvDSDEt56oLO4HgWuzKbnYVBttWhG+ETBClBkBGBN6wxrB8ev9/YG193w
Z6jwLIp+jymC11/GziuNbR+lfbBtfMOlJ4qCHDaiRRvQ+g+g4C6sAhM8tH4q3dhXgL7u6NxikpjU
nEKaKqH4giGJQUYtBH0kvIcAlcBrxIGNOm5XffGmAEoQNJYcEU6/QtEB6nvc1l8JzPInaJnTd48b
0NurvCyt7TDoFGs72BjuppQiqrc1zFGa2o1Ffh5YrbA/JjivKQ0SGDa3ylIoQCBL0vP/NYPIeqId
mt5nUd9q2xFtINB9qKOArJ1YsOa2Qq0MEyqk/NqV3ZkO/s21YVHawvOjfA40asVPuNM36R00U1xu
KLE4sb/IVefhrwiFIQzv6yEd4o1dDc4BoQikU+3Aq77BhhoiqI2I474rK1XfkWlDuYBuVI29uJ1Z
2zak7Q/OFVW2ZdAjMLNpDNHvnBTw0msvx2oHQDgCS2qRPMNvJMRbwLcag7UV6TEEViwC68qABFrL
6FdFYwe3MNSM3Wzrj6Usvzu9b1tPlQEL6MmOapDXZh4oTJBHJNDXNRERiq+AiRBoKPtMfKEvZ0fl
ZuonIKkVDjnOEpoQR3rIoYm+V5be5/c20IQ7HUd163c/pg5iX2n/auTjQO9bUXpZ+fiM4cWRFv0a
9qsBJAgK2y4ebJKkJTjnoF7SwRu1pUgm5zaATD1uVe/k3/ERAIPTQx37ZgmVIMWpWeh0WghVYAE0
+UY1bq3eENEb2q6Ru0VjtRjhDZdAlavcwRwiclSAPs/Y9/RzwKy6yc1oDom4oebd/SyT1KcohsA4
fEuJ3tRL3VuTed9C8rc3gQH0F7mvprNTrJsjYzaylN2dbqe2fG5GHfXdWQldD1cyda3xkY2QpD9q
6MzegzcYeX+jAddEel3TomJr0z2C4an3cXqXxWGjvirp+939VApVL7ohMD4mVEg4XD2lj7veSOEu
L9G/KCE3BqgMzJaQxTa1QWR/1cpJm/yNReJ6A4AWEMZmDmqIqFJbvAxa4QQoTlvF7OriqXwTObUx
pA8IvPaFBs56rEzgonG9h2saJU8GZie4kMep5j1eviRPYnBeavA5tFHI5hGjkOLkogJbqlX5WESH
ri39pyJECXgByoNy4BAi50OcI648CH/v3ZO70ZQ8S/RaAXDZ5kmwi+8Hp5lyxT4OqQ1TkEGhdhlY
Dr1JPO9iHRgODlATVmbmpilxo2V9vcDFHFNH+uO+cKjkb/3Gz8tbejpmNKtdc2gQQJlQA04NjCl0
GkToKOSj6f7ChRr9aRDkQ5jj2wA6miZgWHHXXolQz186pZgPqYytBKX5k3mljsA8EvDgnlPCT6XT
OLQAZKmxmwACQktuAyAo3YNJZzQPVjVsguDfX31lG7pEgpCvCQjq5NW36hT12iEMDxQaibnQGYgf
axeDJ5mWwBegh+0UQvk7lGnt/eBq9VoDfn8ltT3fU5x26jQIC7s8+u5J9DdAu0tcHQu0RKVoKIBE
DUd/y8EdnLXfk33dUAiz7Cv76rNRqb4TalF9sIzT/ABDa/jMmNEfbCGCfQ604XfjIRJjgUB9hLqj
m/8e5VrCdgQBls4r5ZgncWVXNNigm1l+qHF0ynYa9LoBpgUyfFWZ5zZK0IHjPIxl/wqDMdp2gH4h
lxImggoP5NPlg3y++yzhWBZFJTYf1Z45GvpPnIX04OQWul4c+ipPvteIJ98jMqtQCpyKO4AaE1Rx
n+umH7T2Snx9HmgR6ViWVNQrTDjFp4GWzfOfDGV+MNs6euhaU6yGXrU/BttBwzBRJM3Qzg6X5/vJ
oLoFGoHqAW4ChjgZdADyltVW2Bw8OuKrus2ddVQE4n4UefCCKkh8S6dKXpnp2SITLZCjo93DzeXY
8uR4xfaIm2AhvEOcWO0Gm4bwqxM5+Qeyc3jM5gQi+h18Mxj/jUtF+/KMPxnckIbNXCXLrE4LRogH
55DOuugZRH8yrdxalTv6umqrF5i52W6Y1wubEpFYiQwLvsuDn1Qo2FNzTY/LhYjCntOK4+1FWxHa
8lAkz1IFPQB+wZclUroXQ4JYHTrIANpi89EEjnKrhZH+fHn4vyXKo0fD0OdSGX8KqIUU/I7Hp0aM
eg6P0eGvcvJSixJoKbnTqd+Di7cddSsJhEPY9TYqrewrsqoQGRzO78voZemiQb7s9fJPOtuAXDHo
FM7VCGvehqcvZwy/X0swR4viMDmYqa3thGNiKmYg/bCL4s677yYMai6PenbL0ezlhCE0QefdoP55
vA6Ta6Ir50t5KD3Nc+5GeLv3XpnmayMv3RiPE639uDziSVWXL2841ry8ANR1V+ontzm8M8D18JcP
wNTSr3WJY6UNYnmLiqx5ZZOdL6lp6sokVbd4Pw1XHk/OBxPXQZn1n+EzVd/y3ngHYWwhIGsC+269
Nl5bWhH9a5JOFCt5Mw2huD8pXBwPWmG5g4sobNmwNv07cjZnKTBGIszz1APSlfZdmRH2LYgcuisF
0POlZWRQ5jYBGEWS04tzMoZ8iJM2eM6pzWB+4iPuq3eV/4hOC9zcy98RxQ9mcnyGTDhrLsQJySli
7x7PNGczk0OF9oEooaz2UDD6kktrgsC8Ri5d1r8BBXvdV/AWAliTr6eUHQnBaV3n7dAJ5BFccP91
0+jZxjIK7RcqE7in1WGYPvUYP3obs8XgGqoSGBEKcOUQ3JZOXJsYNwgbS766RRMZr6BZP7sBIhjO
nIW0uul7dHmeiMb19gNohZs8xMopBVkWskrDI3Q8LOgazSwQ++trDKZNsurXIg3TF0whAxxEwxDx
nQkqLkYqrSg/dC6EeJVbUeWDW6nNDh2SLH6oq9bxVgTWAg+vIKt+I7YxonHQ1kXzBUik9h4p2bUP
ejzUr0GVa29O1tYfCbqF0dof6unJUqmHlWAHtPFemK06yCGdPnqqcM9BWuHLEXeUlgEXDrTpQ8NA
5JBOV/ClN40QYK1Aqf62SaP80Hp629xkWT2pVU5nYlkg6eDcAuXHY4iGPEgFiRJ8CiR7mPwd7TfQ
jw4E1Fc0lAFotX5d/AEfCHkZik1VbxNH9MFzRuau/QZ8VuZPYxtHK6K/fNgodzZy9yiz3KNNBD2Y
wm7zh/9KY08s2H+4FviktWwwAwCeJroXrYdn+C1HLhSzPt6FW3wzTWcd9l4brcZAb98hApb5Oqqm
rF5QwKvBX1KSNRcFWCniW/65tTJgKaCJbsR5bmFW6NPYxJ7KcJ8csqVh44h8rO4ltYvwRdUR9hmz
ndQAg8g3IewOhFSLAD8ue6lkrnZVnqGQSsUxzxctNBO5VWGatl/KkdoJIlIIhr7aqoy9W4w2YUzi
VOqFyPKSb7nF99SYkb4Kfs1ra49evAK01m47HOvMZ7STaknfHuD0BgdygPOEkSNsDcMlQdUMbxrA
aOTOG8V71/oAFgkGoEH2/aWkcQ4TGlfK6E7hTzLrtehQBlKnTfObLPDCH9h2a7A0/VAjle9mEPGq
K/row+eZwqKpLb+nSYbJi4Zu1aZ3AwSRo9B3vjTVhDFt6WE+/Ub5Oy9WlO5Ge3YdQvXCZv8j6zi6
Y/itAy/2i8u/qfctLOcHAGyYLRRBStOg5XJr4Zc2dMUQgtffkAptxBPSIxZ9ezu0rIPjUfS/TxCX
vu+rzhU7YipuEWoCMThHfHODcgSRE5bhI3SxYdi4M9DtJe+GvwpKtgz6BT91FKBaU1pIkGO0zNwM
XQ+y0kMIu9vBlNDganQxeErbrvlFNZq56ksUVM0bqLP2Y0Jy81eis7kBocxinnXn1t+hqg7hPS5m
UX4zjBnclmlELEeG0YDcRI0e9Y0YPK0j28vCN9XiKPPLq5xGUhJoETMy2sj4KGUzeLu4aLHrS1IC
5FWP0UQIhIu+4A3qeAkWKThDyn3gooO6jM2qbz68GojMbQfSfnqOWgXJEPZ1Q/VQWVq8LUH3w+xo
CvU6sB8VsBZei108agPtRczXgIQEXbyJijAslqLwB/TrCKDRpBsA+q1E53jyBt5jhJ6QDR2RFUQE
DT2j1PCo4CWhvmq8Sj7Y02CDEY4g1IQb0mGLQqFMijfp6mG/aJXX52CjbDz13if+fjyk4JluMgII
9dKYXtt+6TzKactUd7JqO6QWdEHpG9YrXEFYUJ6sqi8tq9qqVTl7MN+ZBcyLjdFRpFhITY/SzaCQ
fUHPmzZCLDMg5U5FnnlwrbbkYnYx07GWA0jnYgWJR0OVKB/dNX+BUW6tvMl/x2PY/wYfn72YSBO2
u87lAwERAcC280uB2asAAEUx3lb1j6IzDfUgzBArTwMXMwzlzMIMbsdGQC6kVIjq4aocYD5sNR00
yx69nupPDnkLE/Ek136j++Z3d23rqnJdYroY/HOYImkgzk0OWnakWicRgzR7iRPdaB7o7/rIJ6io
WAnpwEdVY33AXhYZIz9v+ysP+Hnox7A2WTU5iD0r3h0/31MFthORS/MwE0bB1SHyyiXhPMTJlD5Y
Vn4l5D4PxjjhknTOdBQeYKflDBjZY2YatXnQHKv+Dlt59u4EN4JjEUW8WRxqV5Yi+dc0lq6spajX
29TgFRSn40nmBVKTURckz8jyI7PruyVSf3naPWLGCZ1SG1EkbuiXLJRbO/mVD3ue5Di6bpiEYpA+
nDNAQZiKjJJF5xzavgAsZ0nq5Bj0hGB2FHT9NpaAXieqOstCn7xvKHeDJb0cpX3yE0wqAJTkqCKR
WJxE2zSBqwELj+y5GWJMKPsYaaAeEyLgzths0vREq9MXeFXCTMXyJIlV93D5F5xvM2R+adSAtRHo
XZ3Gw6S4Ah0uu34mcDVntY9+dqbS5S1c7OxQG1X2cnlA/ZM526C/5nwKKAw1nONvbhdFUyDCB/MQ
VRKkJPvMuQlKnTJCPMU2KnqqqK0/iFyFj9SONe3WN3nckLqu6OYCa4T2HUcx7jchF/NalTL9PbPR
aav0HgQo5aLis43Cqr+3R3S1r2ya83PiODTOyQLRQNMN92TH+pZd47YcVM+z6EhB+Ne66yHRHZSO
RKcBsg+6FdcFwtWXl+181cj/DNemx0XPnj17vGpuJTQWrimeTaghRMpQj9Nt0zpIUk04gBDANHj3
gK0c+7c+buGTwUv0hyu/4ny3kIkaas5JSRFRRDz+FSV9jQRdw/x5wv/uZ8m4+DIHEN7aINeWxjCJ
m8vTPhvQFRR7bK4IyQPGJjgZUNSwE7CVetbhzn0pezGu+lCqWzo75a0ZOd2VhPu8kUp9DzyEorDL
lW+d1hXt3IKuFyvsM3N8VOgg/XX+dQGOLFpN8/GVhZX80k+O/VVaLTq24IfzR1jMUl1JF8+LIPNP
Yd48ObwCQs5b8T81PlsVjVlGnfcss7bfmBgmPUCyL5Yh91ZNWzULN+gcaaveF957YqCrGuqV+R2c
un4o0Hl0r3z8T36QotI6A8v4FnSbTzJKfO/R+eM1/Io8sMKTqAzeWzgF6ECrMQuWuKqFqxIkE+V3
YxpvfR8i8irGTvibMgrxs+mQp7q8Pc5OhasojekWJXi+FXXJ4yUCPuuWlR4gkVXCkFugYOD8AHnc
f5fBpO55Wt5GhehS3gpxE4cYNF9ZktPtqRMZGMQnzjy84hk7Ht9F4FwlLbBbrQyL4Db2kO18sgs8
rnewtlHNtwsVWFeu7NMriEE5FWjAm8qiPGmcfIbMz8I0ShznKUaY/1fTkDVva/6psTUEEcPaGpCl
2WDpWFbPl5f7tCbJa2lQGAJ+ZxgU0k+fKyCmQNagHO+Bsbg/caHC0zSfdFgmhtu7azVF2jsEZQ0X
cgt865W74AxnMgM1wTYIIKUAAAF3HK82iD0oZUr5+zwrhx+DoVlrnHHTYmnCcXlPfLvZ4jSi7TGP
hfIK0w+B5G5aOATg12pXZ/cEv4UaOM0HJFJBl8mTi0krPVmDdUj2ehqOtw7SWpDZjWiHnNV0h6AP
KODWdX28ewnktp4zxa9dNXnm7vIX+eR3cCGRg4IsZVkosR+vCYwGs+0pFu9xHs1uqnFMH2Q12OSB
QJQ+qtjRf9hyqJ+B9Wu/KVD6axjqV570821hUdcSHESqWrSBTtbCjRFJjZJO7duOFufSymDIrsgS
xEslYKqtAolzDaKzGA8uYLm01wDD5weC0MmWFC7B/BB6G8dr0CZTg86sGPaNaab7WB/SzWTPppAe
7OPE7LUbluhaIDAv7H/La7z9jm7zIulAGSnpnZxClAfNrsA6el83E9Itlpdh1NcnSruhshNduefO
7hmGYW0JlQG4cARO7rkQ1ECFgZa+x5QNzphFCXcRpLX3J8TKbuOb0rkS5pxerPO8JJAOEGMm7Qfj
ZMA6HWpoZ0C65DS56HFM2RcrABn/AOyiu2Efx690stWaGi4SeM6UBM768s7+bMrc6oTFtjCVOn35
ZY4SaYVz5R6WmY/Nlld144OPpPfGy0Jdv0notCVX2uNnG5lZK1RHqfAzZ2LU440Ugi9J63gUe+W3
oPEVDIsdpZUW2X6ns817qkjQ+lPPQ0Y294Jfl2f8yZrPbwlXOqkYadjJMbKakjODTNOeNw3vntIM
qm+FtMUG+Ze02fF6RdssoEo1BKmNgZPX3Vz+AWdb2hQcX3pdLgEHfbZ5ef4TcNBsKMSoGXDE6f80
K4lBobyBRaUtKtfDreHyaH8T56MTRM1aF1xcBtOmf3wy3zrIDGpIrrvPIheAVll20AVXiOb393T0
Gkxi6xh+deoFyLNhPgEsM0eyRPsJmMQ0qVh3nblr0R5fo0oVxpsWgiqUj04GgJeWJRo36R20d1Eg
ZZerYEOvDHZVHily6sJG0qowcFRBQG0a68VkgWiF7hKmoHGhHlMSD4uis2COOZjcDmpOERtXNo9h
N0TNtVhvDpxP14IMTGenz70+ebLz6i7E6WPyrH0yDpScunwfmXKQC5w35AoDa5K/AHH7uxbz3DUK
bP1WYs7+A/308c31cWkBOyqu/aj5A5z8qBmnPGv4OaZBo+Z4PwTS6FRgxtNezyh2b+GBVe495D1M
v+FLZxo+QElBlbHTS3ddNEaqbX1usfAQ6UWmXdkuZ5c8wvwOSlIwo4XhGqfoSrBvQTXh9rA3jCzA
ZC8PvFU4DmO3tPVCrZ25OhbFnrm6vEs/G9aFv0PWQ8zjnMYcSeHbrTRyfY/Oq1A3iA9YYNXzgKp1
WRaddl8Di9rUZdNcaVR9chh5z7gF5heN+sT87/9zGIdKGQG4PrEHjBb/sSoHh4JKQxYwQnSvvDLL
v2SNk08NepEBySyJ7E9fMx67zMXHQ+w9OCPvPq12NJDIy5BdL5NgRUN/iu6A72NUglgObo5+T8NC
z6LqRgdjfA/9fuyewk5Ybx2cRcjt2gQ3dvArsaqsJhrXfUE34rkFoB0sm6AK7VXu2OUunBR+tnlc
ZO5K9jg17caqm7Hv+tigHxGYLoyxy5/0k1ue9GVujMEIoLl1ctZ0LGXaqhvMfRG5/nrWTVpaZomT
FmjwYkeJGWOOiQ7vHy0L5O7y2H/7p6cLTUt9XmRieOs0h5Lg5uK69oy97gIQoWrqxl65rJ2pq25G
gNLmM9Id/RZHelN8odqRfXFJubHBIl2984PJGZFla/pZIVRT6Rd4if1jHGeOcWVHfPL8Uu2ca1P0
aGkanbwFuq8mbNQJAKrRFq+Q27H2iuuhXaZI/2aryqnC58tLc/5ZgM7S7jcFeAsQYycjpogf6GlS
GXvDEpP/2CJ1/xIYWjKuBrvTG5Irob+DtQ/8G9Ou5evl0c8fX4pwlFr5k6cXysjxcRubzgTnx9vX
zlShGt2SD9tTHeK4gKi0EvdyKoEuPlvUx2sNa8rLw58vt442BCUxjh7xljtfQ/857cxScrlO5t4v
wmbdIXyJV0pqoD4Shzq9BtlMV+Kr8/uFwFWnA+/+hXictocBULZIOYLL80IfikNsS5qAmDjYS2xc
jafL0zu/RRkM2g8ZCouM5+3x9MYR7e26yNS+GQO8kQa70f7QS4EKYJli+DKKOPiaNs2/BzSQSByd
/9iki87pHFnSSEvZa/itaPFPTXMoB4JssW8xYsBV+t/nOENmgDLoCJ+6JzvIoFWDWDSDFQjAoM49
aNre6jzxCALVL5YBqRB28pjcXB72PANkz841uflNtKyziqQRhEAsc0/uERnBaX6UkNygr6CYo0Jc
w7MsrX/VNGGp52vhOpuUvyY5Mt7/n59hz6moaRKw6yefGKkrpIs0W+47U9MBCpnxxoISARgHybU7
PBzgeUdj8TEGofNQ17lHVSa89lqflwjoKHG5crNzTC1qh8cbzVJlg/yIpfMR6hYzy5Fu+JYWk++u
uW9BbXVVYD1N8WBlBIUYVEEtRj6FCyVIZq2cctxfXpdPDjZIKh22Dvg1MHMnPwiFgixBMF2iTR+H
t6IKgw0MFWOWYY7vG7Sxr9zb58cavJQgagawxnvuzIHmfy6SICLcjVXrPU0lD/OirtLim0jQj8kQ
Qa2u3CHnl+YMjGNi8LQchbrN8WCuFwewlIt4rw/ITz82FcLCWzLHboVaXYDbKWrn9ioLyvLdsqbk
zRUdKJB/PnckiHTJuLwBRJ5VbBtzVFquxnyft3X6k9/TYnSH+MoyzlNn2nqeb9zFCIhdiUfPPiz3
NLt9hoOSK1KiPZ67zqPU+T0Ns3hAt3vjQqSk8AjWtZndemaXyX/cSJK+HBEXrUhScjCfx+PlMN7G
KTQ8jCnwlLppzDb7KouiToAQ+Oh6x3KYrvBEz6fIkCyoI7nSaEWeDJnBkQO34Lj7WjVFe5O7Ktzi
y+OixKayoccbEBX/K8t6VmTm+Kq5xKi4RCnsnkaigZXgy5un/iFB0Q1lpElk1dtsnDJ9HepBRljO
6G59a5Ru8sWmEjCuR9eHawahJR1uyqbEGK9D4127crDO9jp9fgiTAtVhKj/nyXEwqoLky92ndtO+
xFWfvgGEcOjF12EtHzt8x3+UfdAme8wWszWs+/BKPvbJ56Dei7SkoNpGaeQkQOr0tET5evQPXaT1
t4YfGu+YFuQQvDDTRR4t8eWVPXcWkjFnGpMzthwqMhD+4z2HDwZW5SzHHuLRpN3lZpLeJIXjcJoH
hCsQti/kCi8sFCPJLqCPXN7yZ3eZpKRO+wMyGckfbcrj4TEfbeIBFMohKBs883pktbY1UmLBVnWI
n10e7HyuFtcm86SUT3H9NAPvzCZEsqqMD5GmNTcFZb+vkyrN72S0by54qg0QVCyi6SjScrs89PkT
Pn9TULZAbWmvnWX/Zg6kHPltxgZe8AqMXW51jMBuml6r3q1A5eC8wnDZeFqF1FgW/hlAdFw57J8c
vBnfTkuBAuoMNpXHq423hYb1dmfvzXqAy7MozKZ5DgdfU48OjnHTAnYR0UtIvRm+PcBybye1DOUj
vewjNOKMwLivZjHuK9v+bz/jKGWCxQlVXQE5B/B/FuBkTW5knRO7RHE87etG11S5Aqlmd4ukEmMI
ec5B/6oIfIFGjFWjmgjVvEYmrPL9nQOpGRwMfrwR3jsOUnXYiqTfxOg45i1Qf00Cjxmhp0RgYjet
7Q5/gBd2Tw30q+mAvnmBS6UlymIdFE3088qXn0sop3Oj/e7q3K+4iFknix5F8aTbTccJo21SrUPf
tJeYcvo3DdcM9eTQhyenS1oc9O7vktEYt5Ndxfc2gstXTttZjM4y80PQKLAkrQ3rJAVpeXZsi6oi
yrKmSnfwRf1XXPwqe12L3p+VrRy0Ln1csJ8vL8InA/OoAT8AlksuckrYRYCzzT2uoL2rKh1Cs5H4
byE4vm4L7WVYUoDqvgZ+oE1Xjt359UJEBg1e0csxmfhJeeuvVhC8Wf/QNEpPIY/p5RKUdakvFHJ6
V0rL55HpTE8F5AyWmyRPnGZ4TlE1WQc/5tDi2/c78Ow63qKMbDaPPcJ1aj2CupgZ05bW3KcN9nnP
wCRQRDb1GCG8WpTalXP12a1DujI/ZzMmmjrT8YHXkE+VZWcFhxB9zZeC1/yhzQUtGt2cZQ6bsFyk
STzcpCma/qB8u2GBU1Gzvfz1/2IGTo7A3/YRLQdQFaT+xz8D4wRgMPjp7XutzYobGWoYs8JfNGDQ
A5Ca1mmYd8DOUAoEadjZ6s1XNcjAAhP0djfkWua9eLjDYTYlk/H30JvQYx23tB8NNCaeJj0I8Gnp
RFcuvXHInkfIh2rp4CLePAB2Quivlan/ZfKD5LfdEnjAL87M+8oFBL3xYzMKnx0RtsFSs2pc7uDu
jwzuxPAv4Al41q2OsvpatX5YbbDFQD3IKyNH36q80TBvdGABKQ8WGYUt4bkrOsR5+BHpQbmrADWg
+It2YrSs0blB+htdIGfDjkX70nXGWL9r3R7vReLb7Kkco268b2Bu94jEa0F5i5iMMH+YKkGXCbE/
Y1wPSFjAMg0c3H2csJweUWM0vxduprsLVMnCl8sf729Wd/rxIIrwcoCMA9puHn88LM8ThcC/t29k
Nv4as76ctoGjWfi2gi1GwByKI8ZNY4PMbVo7afvT4Cn7K3GERHdcNxX+vl3ZPEiQzIghOnn7AWCz
DJf4vtfFlSvur6zFyc+lAOHQr50TBn7y8c8Ns6FDfs3V9sGUpd3KbzHqXea+N+L+Qa07uOuMLikf
/aYWzlajOVbBYe/JZOoUW69FAYSYpKrqTeTItaEVcs3WbndtUkfg0VF1/Dl5gn1gJqL4ofdR/Gxj
SYaSUTgJzOkaAF3rfDLSR1X0FtDN2FIMXKcRLoIdTgns8i5GQNilh3mTlKzXogi6sVw3SCFdO/8G
kz1dDHAu5IhoBsxv//FiCAoySAG43j5MKcr94KGDl7vIwYP6i6oZC/mWIZaOY14/ZuLBrhr3Fg88
Lb8FAi96JNy7prjNqfpcy2HPA92ZxS8hPqFRAqXw5GK2GluiymRmhzjAmeQR85zpPZJVFz5U8Mt2
9GjqK+/w+YhUYym7EdijPGWd1m6CwcReKHbTQ+jXhoDxbhDQpHZXLfx63ONcFF95ez4bkJY51x04
CmrR87//T5qO24NuG15dHJDpd3a8gLCXxzYJfxUetm9bUXtFvbt8Vs+fWRtGkqK4SZvvvPKc+Frq
TnpbHCDd1Fgpp/Z7nZgTHiu4Ni9NBPrKRQWP/8qw53kT8Q05K3+A9TsLK9IcI2oV2tmhd3FefMCF
rsuXkTuUv+Dwg8Q3pDNhCNxD7l9MSuusaKGgEbT/vuCceLI3CHUAydyTPdXZ2DhURDAHMDPwuGuh
1tyHwbslPcQZyry4Ek5/8oFNSrn0zehXOfSwjz9wM/i9BuyhOuQw6rdp7n13MQm8B41db5H1CQ6X
P+4njzlTo4PDtgHEeaYvldGh78fRLA8e5D3snEYMSrBDwO6TINkcNxXxRrAmxtGNO6DeqOOqLseM
VR8Q/bySKn82d5eqFw4eCPcgQXY8dywJYmjbXXXwPa/f+sZU3Juxbk6AJPJHJOfp1F2e/V8+4PFV
ZrOtiSE5xcBQTosGdRRJl/p8drBCiZaUF+A3TIFscHdTgZU8qp6zOONY+wwtoN2HoIr9/FGAqcsQ
Jjf7Bo/J0oFUIjLNhAClY0HtAgZGt0fGpNilKYtV7WfYRol2wqis5RpB4tFpTYgxedxtAtRj8cl1
IGistAhztyd3wNX58kQ/OcPsXyp8rgT8BUzxeGVdGWnmYDXJoaza5KvAdm2TpFrKgGZ/WxRTfMO7
d3N5zE8SQ9oh5F9zqGg53CHHg6YGxp2VN9kHCWL6wOesVijKmt/LvjK2llZH34wA16vAbVlp37eK
2xLqvoFQIuqeyPzo4z+fLbpEBpRz3qwZlnyyv0a3CW0Mg+yDH+pxhnsPMn4pOhXDGtlO476IQX1d
WfjzLT2XkwWAZRuoNryK4zUIQkz/oi62D0mHFylsJKDxLML4EkYi1lEtrYYrodV5dsKIJkJCc8Fv
ph4cj9ijX+AkDSPG3jS948oll8k0hRh6l1m3vvyJaejztx0dIIifQBjn949ri3kej+apuCTIC1xu
aXtqfwSyqTt8RKIkiX5ShsHpd+NPAQqhZd6EBtI2fQyBAzUnX75wshP3DeyVVosFJwrLUzC6GpRD
vDySncqtBGvdiqYyDeKoc1Z53Dv+D7wFEMlSqH6qZYQAXrUbgsy/HQSaPffCaYi34B4N8H3SXn71
G9OXDzPIOl4Us/k8C6FHLWaPxHk6MYlRjMT5oHT0ZIXwozbeQmU1vhh+Wqt2CbxBQFWTqjXIKEfX
eNHI0XgIimAAzooHLopBErEqlZreBokKhBOVqHBb1vCO+GZ3ZvcwB/TxrrIitYF0FTSrEumDbNVz
HhPa5L6LFIwmQAovewR+xEtbmo1YxISc3rLoq2nvaKVrrxPldj8DiRLUylE5zo1NL571Qekj9ieZ
7LybKMoL794KcOEjiNfVPnW8OgM6l+jfVBbX46LMde8pyodertLJrKsVjtfGb+JRZb5mHMP8Drlt
hM26eCp/ouBZ/ahaymfbVuj1HedZ0xaR4eOjEcf4kH+tchquZt8mb0golftQ+uWIHGrsHRAFVnDs
ijheph1luhWe6/Ud+OM8WoblYB8s2G6vWIB0X2M79j662NWTBdX3DNMcw/ffCjd1f1Oa1L01CPXS
f85y2pzLNCYPwH8CruYSenuTPGTYyvQPEU5CP+3GJosa9Yjyb2kiWr7QEoi6i6A1UJYYqRcWq9Ct
RQMrK6t/4u5SOXeBHkS4deKzEmKvFLo40mVo6H9xJq9x9zaEeSRCRGrdOcbYv1DuxNqjli7eprBn
3WWFXi0Sq1WAwusYjuXemjJcBADI+c0iiqyiIDmbLwDsM2t7IbTW/Y5CQv6jLYw+fmBSwQpxfKdd
T70X3HrQy4yF7EXbP48OHpYr3F/HYV15cfm78ACPEu6JfsLL0m6Tl5buoQG3EJvVpexq3f6KqKX3
s8ceRXtuKWzj2C5irC/tovWCbZAi8UZBZuwqNGTzccIfPhWywTVB4SVU0G37UTW0Q7AfQuh7HaGo
NB8vH+28MGywXmhpt6NDMwQ6uZhbdGKBqzM2FpEo4RJYRqe/dRkEwXe9KKXx6EMIap9Nlv+NCk7e
/ZQB/pNYbLu1kd8EftLfi06v8u/Y4uXtnlbsBKqjr9AYQpKztj/a2o/6P3UQSuuhBjA6bVKZZuOi
QOf/NhehOywQRS3w2xNAe1Vcu48Fpg3qDgNkMdy1STfbUFSoVC4RXiZrWnkQbB/ABqr0lv9hsm7g
pA7WEigi5cmEWGnm0xAr7PD+08PXVMUBGjuiaG6SqcQIaGqaEY8kwDcIG/s4DOA9JUv7AOjMz/m+
ce2sMAj6H2fnsRs30q7hKyLAHLadJctRUrc9G8KRORbz1Z+nfDZustGEfmC8mVRdrPSFN2AN0dRV
/7HGZFB7IP1RjnYXWx52qiU2ow3iTxB/2zHqDrnXICakV+kIWj9wRfBgT944vXRmiesR8/WL1ziO
B7LJtAZIplW6/clsmkDbm1mT/W4U+NZvfSrBD8GOprhoUzl15qKpWaHF6Imq6bNWtpV/UGN9+K1g
wYG7Dxr34hFVJX0l4F9WuiRSioiBPg4ZBwHp9VuCak8rTJbxizCiYpNakFdjnLLeV6Li8ka2pPzQ
o5Lo7kaRih9l4UtvNhMFcPT5cTK8/7QtHm6JSIZEQTBKtODNBelivHmyQM+HLzhRWnDDtWY7KE1j
IsTeOJ+9RglW+vGLd5sBkdTUJJiDtu9cuiKPVGdKW2P8YpXptOmr0DplRtKfx6bw1xgZi3BQjsW7
DGQFUAUQh+svbVAMK5HlHL+ogW599sFhYy3N7YLGOILcj+ZkatHRT/1kDa5yY5KkNoi4eiRTErJ4
PbBqeoHbkb5/sdNc+YW3w0tDQSra6SguiZXg/sYKUoYHUEA3m+x8rsKimshRWKnhfslzzO6Lcsp+
hCSu1cYfLeuL3tTjSvqyzKVoN7F55cwMkI9zxudE3TC1Kx12PYSXPThp9UM0FPmvNrS1D1othkfV
FsZRm6wOgzfk7TF/6syv9zfuPG8GwgAgico0b7ZsicrP8k+FIKKHjQGakz3ro1HoG6Okx6m1RfQD
L4H4UKsxifKE2s4Ab7wHzFpjGLFSIZpvL/kTaPBTDpGwS6Ser3+CHbsK5ohB8dxatR7sPKPxAFtW
iEx5Ttw8hW1do/FdZL/vz9zlf/tvLMqwWGTSdQR8Sm16LpYd9iVikbVePrsw2vyPfp5zXbFU4jIZ
YXAsg64IdllOvvXegHV/uT/6fGvL0SXPl6UH/kbPdz5pC1spsIrPFIGgVGV54XxOUr17sEUHp/v+
YPO9jcANJS4EXojI4VMZsyDfmRLUB5LEedb7RjoemF64AbeIchZ9NP2HGWDxvTLkop1GK5+0HHUd
sJ6wyuY1ULjZfRFiC/eCRTgMiU2mjpaBYEDuxIRlVRacQEf22rlQB2J14vnJ2wGYMX4UgU7rs3YD
vGsGkTgTNlyqivPlELvxwecjPVmGb/PAGhi3IWTrDu/JsDv866UZyLZB2y545spSx03nw53YpO0w
2M/3P+ly0zI9yKWkTvRx+bzX69fGftSTzTQvTTBkXyRa8akmQ3hJmmHcKoOw32HPEf65P+gC1smA
9JBQOgb/xVO7AC+2gVtObl68INRZl9us9rG0bJ0oeBdYrWM9hMhe7lBzyoJDNtaW8+gi43QqhVIb
RwgqXbnR7HYsjyS0wwnb6XQ46dj8DF/u/075IFwfLQkl5iUkvoW2NC/XRxaQGLQ99WfsYkuIBVRL
mqOB2+LKq7s8RIzj8VnJwik2zpHjWlOgbElj/7mrRDwe8sn5ZYE5w1K3U2lzvH1SvLbMR6oXcWde
rzh8Q7zH0Bh6VnIFkYckyMMHB3mJcSWwuTWpf8eZ5citq8Vpr8JFJRuocOH0QCJg0yxGX9qhAyW7
P61bw0EFQduNPGLZ9kblwCkHdzKeI/rfPOtl9M6yovSnig30WnV0uS8ofUNjlDcvQ87BD1GcN04Y
6eQaftJ/w1gcV5OOuubrW6dEXV+KC8jzKbla1ytVVapex3SRX4KhwlBLa5uJuIxum/S80X/cH2zx
jFAN5NkC1KGx1bw5Z8pGBVpzESx6MYqkxSAyy70fpH4QeNzWHJ/AiUUvVhSXfybTNfuVA7C4heTg
QBBNsiZ06+bIU+ACxpRQkXghb0Jix9NFZuxytI7waw5S/9iUSf6g+fa0Uqy7NWk0EYmSgMMRgM5u
v8jFqlc4dfwSNrVPMwdBhT1W9sHLhDDgS5HIxL5vVRvbF6uy3/ycAWGgkAJmzARIwk+4Xl8HURhU
m6r0BStROtd9km9xvVK+m6IqH9pQrFXlFkdEjkf4xaYF3mvN41/QnX6YASx8gYngKo8h/qPlYcDx
AfxMko/eytO5OCWYakjwFUqAkA1RYL+enm7Xjk5sj2RWHTQZtZPM/OVN5RrJfkHGoB0v8XYyc4Hu
Z8xzFjytkOWtsvHFjSiQ/IfUpeHspgrf2F1cd+17O6WWdtJb2/P3Bq0rqqy9XVXVMbe88TF1IgvL
KLsX0wmN+cbeNVY5unsk6kQfkveO9fRY2VVav7gu5i6FqtYa8gFKi1tSNyFKVusKeT3Wx+T0zVFP
0ogiTZnbCC3W8fcwEsEauWexkNii8GI4xLkSJjHvltTEck7jh+3LZCsOeIzB+aoh1HSs7LZeyYiX
Q1nEsmwYGeMtUQ9Y/gW9RQD0AhGleQnDxNNxthZfkMKx2sP9K2gZa/3lc6kSnAO+i2L19Y4BcRuR
Xuj1SzshfXz0B5GeUAz2cBXzo6b+g3ET1qQgXCbrGBpt+Qzmf6JyPg2UOzRfZAXA3WkK850qHOXz
qGYV1kqVGIANdIGJSo8ZTD/jAFuwLbpL+h+LeO1E92AsD0ojNa5iJRTVxwo6Y7aCaFlcNZId6hG0
kqcQKC9KC3RkEwza2xfNER0OOnCLoX+V7adBr4vLqGMLbiIieUTwXVu5XRdhs1w9jcwXmJ5kwc8O
ouZl2CGjXvRShlTzthri79UGZTaz3daRWoljFmLPtDLo4kqXp5H2IdQhDihQqeu1bCuXRxLDqRet
0trhiBtoDioFX3pjR7jWf8jhYh8wMXvzU8K4NBBRISUagI4zezTr2sL1yqi7Fx1VbTzpUbN7RP71
wYWh862jAIOKoK2vZd2LYyKjQySFadiqDhHcLNjpQnT8G8tXXvKWqiZuWgA5Nl6npNnB75203N8/
KYuiEV1LB/gIzFceD6712SxBG4Fry8fwdQSt/i6qaEZrYR8/Uet7H9XF0TYj7SMG8OIDpTrr1DLl
D1Xdi5VFXuT+6DkwYX6G1L/kCZv9DtxCMrZ7Er+KQEx7M410HHpCIZ01UefCf3YKxdNYVqW/wdV2
oGQPSARagS28lU+y2G/8EsCO4NOoQRAGzh7TJupLGgZD/GrwXifw7vz02EdTeNTKqf7qdaOxJ3xf
ux4X3T4yUa4raeYhix/oz15vc4EKXRcNTvqK/Xf5sUKyMt6UamY81D2+oBtfMZUIkb4Od0ezwQGg
dkvnvQtwKty2ZVXtWUPaqyu7Y3HgTSkrQEkGuWvKefP3IfY9rVeDsnwtcRFv8KF3sQMQRotvqTBd
sQmr1mmQjEydYFfmY12dBlwOkn2KQNiLO1Txr8pU3J+Z0tDvNUJS8a2ehu1R9Gm/Uv/7C/y/yrH4
r+U7xi7iZrL/+lj9U7ipMCkXUxWOz2A+qxyvGmI1cD0RGDYwNKLfdFHAtS78VAN71LsWAnielf4x
OyX7ytqI8d1YFsUZAxr9rZ1TmvKcL6AYiGhQMzRlhHP12zjrRusN6OU7GOGgEfNFF5iwSNvT7AGp
FMQb7y/dcuUYUbYxXdJOmrWzFzA3PdHlSjs8p5Gfedjbh/4Tfj04kWbYw0WbcjAwhPhfxoS1QExo
Sor59SzbpMv0zhmG54j89ItjuzjTNmV/0Ub0aDj05p/74y1eQr4qNQfWmwCG8EXepf98VQkAaVjH
4dmcrMdA5KLYRnY6vuqlo1SUzZDIYweLT1Vtl299hBkahDylMu4Zyd69Hhqpl8gFFzk+U1AXp9ZV
rB2+z9bPolTFIWkt80HtAvc1y83m9f6k5aTm25xEA4Q+2ABZxJqNnGm+6wpG1rIp+Wz2ZVXTide0
nRLoxltjNiCGAB4AEZHb2NyL12MFZeXhDjtOz0mria/a4DbvfEdp2h3e3+Za7eLGjmUw+Ao2mBLO
5uydJyDvEvTaxmdALNRVG1fUGhjYti03Qm3D93VSeWu04JtjQpCUBD6HP7NT0jcdKlddwwQD6+dQ
u1hnuzQnlUOR1KaOVyaCtSvJzI31k15F7B5CCiqds2+qRTbmn3HNNAlEn0u9+JiLxDin4/jj/kZZ
vmOcin8Gmp1Gt4bS4rnT+Mz1jIevAZHYq0d9W7eZ8+qDBDhVVmz9vD/o4oPCFKAjQgoO2FoC+653
jFXhyoD28fBiYbpZb7ywx9vZT9CIPERFmfZb26dWebo/6N+y1r9ngp6IJOxLUDm3Hoik61HJcid8
sJ3yNR6AUWLYSQUQSG5K9BCVMYaYFUXSB2SC9FMVakI5uFOlqQ+5Dhf3GISGqB4n7eLYZX2B6u18
MhG9R+OrnJ4qtN2qBtE7B5FVhHedECb2YI/qcawMpAMnxaL2RaSIOG0LhiB8Dkx/ODV+gBOiHQqU
d4IyDsItXR3jk4FsS38C91qfuyiFCcuj03+NvdDwf/XhEEzfMccpfxWI5T4Nemd4W5ChoThWpe4m
Kx9tEfnJRhLMb2okhPNIT86Wyiw7xx8ru3ytLSVJDyGCxZhqN+PgHzWy3WxTlpbS7mJj6n4MjY27
eWr1Dt7Xlt6calQr34rNJLtXVQIfKolQcRDfvF5FtSxD4bh+86rlADnw2S2AZPs57jN+Nk3JLhN1
v3IYF1GXHJOUAiAoxTGA1LOdE2DkVPVF0b32udb2yPyOGTTGzkzxMUa429w7WtL98uISvfIKW+/3
AbzV4TCVnQkGXpuKeovzCfbBK0/p/JaQvwsHRSl0xFUPuO76Wwxl39iG35evTtNl74Op9U+k15ho
86DhA3///MwPLYNR7Pwr6Uag584ZSDX9NXCvinjFdcD44fut+9MMjD7YCbQNUYZ20Mde2X3zy4kh
aSnyvUEPoiP3FzD+z9MtjAbAm1O1r/DEp23t5dWZlFc9CLicP2tuxOJdandFv9JZk1vo6qKgH0/1
gfeFEFEegOvPmgm0K4vOVF6M2MvEUW9s56PRuuKb5sSovmRc+lxXuVO8Q3ejWFvUv2KR18OzsWU3
nKoo33lep6v9iF702DkvaiqFi63BTYdvUxzgL2jVttO8CgNgjJv1Fluu8F8ppyjWacTWWN3qZpN8
z9Dk9I49BizucUQs9dkdY4QaEl1oYj+ZHfDpZuzNfEePVUfXdajxlJ9E69YnE9NjpSd38EQ/HOFm
4Fm+B+3c4j6caH27G0rHdQ9Oq3qv7hip8XHy85qiVKDFe8XswuSYFOwEaS5Wtfs+wKHxiHyy0rwf
htDrP2q0YH6Txrnl7z4eR/N5pFdVfrbEaDJuVyMsjE83pdD6ve3DCPz1xk3M/qXeDBdfFgkIIK6X
NlJbp3KnwHtBNAfPb8dUghdgYtm7Uo9Ke093CKX4+0MuNjGIdSiIbCfSVrKK2VNe6VOBm2RVvA55
VNmbBhmpj82Yp+0+C2wcnjXfGNQvWoAr2OF/GJmzSu9LNmv12fWAGvWkKX6Xv/Lq9ZyUUt2ojd5+
dHJNpSAyUuNP8VZdme9fOO+/+xfyK3G9RXOJBrlsWlx/YwdsjuHy+r0OBIT2oRaadQHb7niPFe0Y
50BiLS3WsTE/DLGivqM3pxTb1jNF+Ein3Y5wMccGa6Miu/Q9U7piLbiarwhSxhIBwgknm+bXzs43
3uQqUK5CeW0TuzaxgdTL7zQC6mLvjybShdboP1ej566RlOfX9d9xKaQS0uFbQ2h3/WHCuqNeN+TB
WbH88hUsnbHL6s79HHVhsb+/9ItKyf+PRRuRRws92DmFYew1t6w0RXmth1K8a0RTfkftItsrkY5i
iVZhaZohuGFtMbJTY6QJNfuhsRyxJsQ3v0vl76BARR4iZfios17POTFHxYFP4L/iBusapwk44ddU
QMEuILTUG1MEZrTNg3bSn7KIp3JlM84fLeqQdAQoX9FKh7w7V8qbsJkrHb+Oz4OvYjMx9Wq77TCX
vSClgtWqpyv+ypdfTliOKIV42Vp8/dmEA6kDonhhcvarvn00E6vc4fHXf8hSV2k3tcHrrAa4mlPA
t8Xx/qrLjXt18iR9EYIBFHgaFAggX3/sKMPwrgGWfK6CVIWm0qtPRdr6B9dspGJ43Xf7Jjasj4AE
6z3oh3ylPrfc4MxbooDIBLGbnccjCWbIboNO/zlA6PidohXO0cqRhE5aU1l7Jm99Z/a2TI6IAnV3
VgrEyDKJfC1Kz8OEUQMWINk34Zg9Ss91coTLOX2jcguJq0mTtRx0eX/Iai8aSKpBE9GaLzHyzZhy
DF5ydic7PWS1Fz+rYSv17TPrcRJedfEVzVu5zG/sZNpoqM/BwYVMMi/5DkOWtoqw0rOZaFq58Qaz
zjaRZtLrjqJYEr3NQXuruj7HRyb2SA6iKkuUObuxFM2Qr3uRnTMvsh+bdmpe2FnI2Dg0F0h5DPtr
MylrqMAb20h2L/iwVGuAhM/u57jx/Kk1pvzs6tmjE7now/ZUV/Z6D9tv5bjeODISyUR1RkroLbcs
LS3yVCs7F77f/Zf5gwekDHkKCAXlQ+hW+ruSutQ3ACTa+7QELfPmE8vw9NyR7iUlnsN9+PiBUjU2
q9rig/pugAiTb9yipoqbtYXzpRq7dhNqvmrtQhLWXUVLyl65I29sZ7jj1FOkvpc0vry+NZpooFrt
J/nZF3p45t8Qu8SpvU2DlUaEocQYbAYEhN5YG5NbCw4FQS6kF+qPs0XGL8Wr+zLKz1iIBCcb6117
D2pMHItS2AGmqU21VXOvD7cVCdb9r37rLJE6/cWkOKiJzrY1GWsMbTvLz/izKuq2L/Ih2OHg/dvH
BzWFAzpWa1fjIpGW0jDcixxdihBkkbP5hpBnQycy4kup6BgMFX0dx8eob8J9Y2HLtCmitP+EKLfy
YeiIFI4E0NajU7t2vGX7xOlKjrMMEOTvAQpF2qhSu593EnR8Tbu6CaPL6AdG9lAWfecfI44Kd4sJ
IxaEmIiGvZeUkbNXhwZfjRqgeYuIveKtyckuTiG3qPX/gYou+ymzjzOqke92uhEQJ8bNzzErnCeA
hr5/bONhHI4Qfmkb5nVZW9vW1uP4IUdLfGVT3PwNVIMBl/KA4yt4fQyMEfIQbtjRpRbWtOuJH08K
Xorfk6T73quT8xoZGf7guR9O26BKwpWbYHEK+QR0tHi2OROIHszes6Iv+8JK4+CSq4Gz57xU8YY+
ar3rmsb7prVK9aRTlH9racOS7xcQMKSyqauQ4l/PugD0PYm4Vs5BHeLRBVlL3SKWnhxT3YteM3Nw
9rlbIRcfqs2TWRfxqRkT8NqB2n/s2ZgrteRbi4CDgizV84t4ca5/zkBCUoNHCy7G0GndJswNbTeM
xaQejBymvZGNzlPgJ/WpGN1ix7ldE95bhBV8D9mbkG0i8sN58q1ZWH3E9hReEjsKXvIm8c6Kl5tP
qWOmr7YCkG0XRVX6c5hAjb/xVmJo6AA2x5IUaKFxM+kj7AiLHaANojg1uSlYiYpiUoWGuQUtdCVa
vLHjSEfpWVEThQk6TxGMKdI6zVaiCxFWD48lbUjFdBWFE0vdTagifAoDdsObJ8neRmpQZoeS7X+9
wIkL0nPo9fjitY79UcW5bldXmv08qgIWh7KmG3Rrjn+l14kmoCS68p//U0EaSQ1sQVnwEiuB+2So
yrTVqTpgwRV23tYO1OyAz5i3crkuAhj8N3jLJdcVnNDiVVfKHuL+4CaXHH/hA8xTQLbtpB41dDPW
ynK3Zgj+gEAULq/Maa9naLaCxyYrlXPnwDoaKFY/I3dvbbspdk6isxKSWjwB7q/ijVMCLlq2KCV8
jyb49aBTaCsGGjfKWWkVhNUDL04uBjoluyC1uh3RutFt87zQ3zmx7azc0zdeUmJRqrA2IrEUp+cN
vbzsVT22bP8cFGDYNjpch3rToE0abkuh+f/ZpACAPqw023jEr822BFdLGXYY6XA2aX+8/y0Wi02F
kJ48+S2LICP0628REjiOZWOEZxsn1gd7RMVoEwmgH7u0AXiwEqwtQhc5GvuKBETua3t2fmrk1hOB
s8nZVSJv73eZeqz85LHN87bahOXoPd+f3dp4s1fR16uhQQEmPLdBEv2eHB/tE0Tm+2w7tvYPvHSa
NW/MWyNKkStSOv6i4Hz9PdUsLoNamOE5qsrvgdKOh65xkhc0PFQmiK/c2ycoe3uWJdFKxCDXw9EU
htCZBPFZbUT0xay97DFzgvqg4F7iQiEXbvxwf8TlhiF9RAuAB042V6x5lm6jztzoZXy2IatvKq/T
9E2MWMwGxwJ17WsurgcpawT3HqaGNJef1wBdcLUaNdf47MbcdUqsNP4jMmJNuRtqtNV3ruMbD1qI
Lcvh/iyXy8jAXH4wsuVVYcxecm3UE0vYVnQOhwYA2lh6qbJTzCjR9l3siNde06Zy5csuriU5WdqJ
UNs4IOCyr9dSBboxuVjTnpumKV79qIVDa42e98FRBvfFn9Lxl2/UuFaaaYiA1f0JLyNqqlx0bCm0
mhT4AKFejw71Gl51gvcCwY3/X1a7yecsC43gqGS+9QMTQoyyKK/rnwwnJHcXoxj2ei6qld9xY3uB
jbJA2/Oyg5eYBZI+QM2sFU58pjE1dfs6tpJgryb9SJNOcV7uT3oRr8k5E6/KCBIuwXx71TymwiuV
5Mx7gBuAlw/iRz1St3WpWx0ij5IBmjVN+V+eBz5tgqRMzvd/wY19Ru78N2CntIpQ3/VXx3ZzcpOJ
mhOSya3+uZzK8JgEtIa2Y9cHB3VKU+2tQaosZ/IE0RjnXC3abhpNjUExrOQ8VW0tdnDLqV/bblk8
I05YnNxaeD+DESHKIxR4CMqR8MMVHJOc1VWlj5/Aey/BViTuNEOvZ50OiYfAuJKeK586NZxiJ33f
1Ur3U6Ws7O1pRvTuxU76YuVUy9r9clySFBAYZPDzTmiCuUMCdj09Z2Yci32cd/p4qpDoWlnVG/Oj
5UpmIpkjy31lt15rZxnmsB5O0F+txs0eJIgcPl/nvvA5go9Dao8rb+uiz0udWu5j0j+VG5MS1PVX
reD5BygRZmdQ60PwPfFNPLG6QMdksFeM4JlQsjZ3Ks96+0NtzR7VxaTO662vde2DGCpkwBXkFteS
ohsnGhtuibIhM7FprVz/LLvQtSDz/OysGfC/9+WgOxvaIm73DhmmeliJ0G+MBjFDstCo4jLg/Boz
gTq0JStahIg0fw7SynE21Dyd5Jfl62a0cmffGo7kn0gGKiPUztn5pSdWF2oNos5uGhxaFYMca0u9
S/xRUDb7dv+yuLF9+X7sXXA8sI7nzFhNtIky2lVxzlLLQAvNb/Ph0Y/z5PX+ODcnhRoJyTyUBI7p
9Yph+lrEXA3FeSyT8pvmKc4mMgRd8kLrVm7gG28e8G7qN5Af8BOfbw4MGlso93V+tt2p7XB9qLp3
E1rap3RKyd2Frb30eo5A6mS0KyYYN65e3hlpxoNWG39ml1CuZ7jgGGN+VqvMVjemXbP/E985iimI
nltcKVa25o1bgdtO7hKiX5rzswGHEXCokTrF2YFS/cUL7HQnyMJOwZQm70O/rII9/SignPdX89Y8
IS2CNSG950aSq/1PEqk1VRONRlWec32stkgoRPvSSIqdMQrULJRpLaNYjMd6IssFzhrfUwjGs92D
Rbmg5JJqZ5PW8LtCLwTgFpPO+yalSooLTqOt9QsXG5ZR5FmnBEXRxp3zmRXTpcwOq/ocTEF8CNNR
fEzCJsPfZxCAqe9/z2WkxEVL0wZUJJByD3TR9QdNjaYA5q3p51gbxbOTV/0nt4dbcsgyIEjbPimt
6tRpWnzQUhiiml05D6AF3ordJ2oheuGUgieizTAHAxi0HTNeIePckbmdvMkcLpaCdxc3a/7gCuuI
DG1cr01eTu7qCZWjAgflvNCUN+YOqzkWnWOQmPp5cNv0EoddfBxc4XxqR4GoZjAM1Q8oRcNmUJvp
kpd1vBuga753VR9Rv6mymw1KG8Pv+0uy3HI8fcQ0wJxkPWhedysSeAtqaxlnJU+jH52IUn9nR72n
74l2guxU49ja7u6PudxzjGlJzgYSEHTFZ9u8IVlHJMc2zjgyOt9jxCg/VH0y7LCIWvOgW9z78mWX
vAHg+jgzznNKvYsn+YCa5w5RnmbbBEGe7upeWXOCW1xQjCNrt1yJBIdo0F9v7MBtVUwKAuuspmn5
RFvf/C/o8nojAk38sqwwSTetYaw9AbcWD9NZsFAAGgBpzT6krYxDkfCLzk2rJjgbWmgaEXTWXUd/
3fk6tB5GxW9fO3rM0MJwtpH6FtcTrZuKNkZQo2cUleaTEjhmdUz7od5WRYdmzP3BlqtHx4SJESVw
OTHa9WBFQ+s8g4t/hq+lK2hdgjvbN7VQ7Z/3B1q8pWRNgDOk5DA024U9AzByADOTZZ0jQw18UFAy
H8cCSP0ScpcdcjfU7V1vwPIYMAVP9/dHX24eRudelEpmvHFzbjxVwzIPW9s6l5E2HIVSpqe6r6pT
kaPpFggAKxvPHqvD/VGXm+d6VP3646ZJFaWprjCqOnbP4eTlD0VrmvAydOtPXI3T8f54t74xUSzX
LWE6QnmzxawbLe41u7DPyjCl+9TVwz2lxGhT2YF4r/WoKMU+es/Ci9b4frdmylwpDuBbwGMnt9k/
z3jcIak1tJN9DlQr3TupqUY4CGNbui+8VnwJx6Bfw0LdHpITQtcPgZR5ib0bELbCbdo+V2linlBV
9ffITgLDB1Jog49N7OrH/c97axPRZFSJCOnucW6uJ6mMQBQTlEfOTWm7l64e9OyASn+rb+NAb6y9
lhU0ddGPC95s9YEgC/1NhgU1iSXVvPoyMKPKGk3rDBo/RCzNrz+FCVZiezRTxYMSsuYBGH33dH/G
8qq5ek+lWZfMxC0K0lKQ9nrGyTi6edyE2aWrAvVkqYM9AHMrfru01JpNmmYWqWPv7GwNgfTMs9+6
nwERUofGhwNmtbGoObVdo9rDoJSXNgr0zWiK5qJFWrvn7yEs12XGq1aPxjsnq8OVkRdLLfkPDphc
Wht88DnaxigGC9ppX11izOBx2cXpt+q7AsWKKHowpzJ4jHDsWnm0b3xtKe8Ip5SF5pKcfe2qLF1I
d6K+hMiHXeoiqJ4sP8Z+sKMp7KWRtreNsNzXw1h9MftGWbmtlqEj3XPZHaRXCaSLZb9e7TIPLC9P
jPpiT63ebhpH8X7boHKnj6qBRNjRIVhC1tK2FEHoEuX5SdGaxH5IRl9Zua/lVK83Hh1bhBJkRd7g
WpndZOWQmCxAIi4wpkS7CSZjY05j9D3WemvlBVxQlREGxnUFlU90fgCqzKupWGV5lN7N+pLGYelt
A8JapNKdVtvnhiee6rFVgj3BrL9vsjhEskubKJdXOE5TfgojqJHmoEBmTmyk77bcfVBLJiUNIlQk
FeeTEVqKfxjrwQ43LaTZaeu1BQbZHWrszdbNqsTZhkUyPaeijj/fP7/Lbcy1gWeKbPvKMvXsxprS
oq8a4YuLnjbWDlebYpPYXr2LQqV+aNryA3Fd+f7+mIt7mc+JJAwNLPhktM5m4QuQSICYTtBczBSz
Vq9th8Mw0EuaplrsVbd8e21YDiiR+pKzAKZ8dmzAFnk1hnXNBYlL81IKmo9c/sohcFTlkYIhYJeu
reK9FiN9vg1d/INQvwu+3J/2jU/NjGmDymYAcv6zX9F1wi8GtWwv4JrCj/xSHOKj4NhBzt6rba2f
/EZfA3Mt3nuXghWgDu5npK2hZ18f2CGI4Y4NZntJK8+PtgVnGgyJVRubdlTNx97J3KOhJ36A/mf2
9f58/9LcZkeUag+5Fn9h7GDNB9dLgbx3l16oToevfaJmJ3eoW2db4cgOXbgS46EIhjTZNFnYPw2a
V/8XNlr4R6nLrntohdbCm8N65ReKr8PH2PfTQ2sVxcnWMHo2yk9hcVAV3TvF8PqOUQvUe3N/Csv7
VgKl+HaSgk1mPjsd2B13dZZG6cVKxvhbAzfrqUnLEPVKZI33GAClO62lsQAnONxUk6E/3B//xkmB
+UJPhZIEQPI568NrfFEEapFdStcIP1W9Gn4IFa16yPTGA8haOis1Jf3GfkEDnIyckiAI1vmStWmC
hoer5Rea6PWT0J3kVHR5t4lsHFA3Sm0WH3FuD18q3UF/3+9GVdnmyDd8TqCtfkh1RzyPUz20mx71
hV05OdWZUv20A3vv7VLLbnYAFpXP9DCTdlOItE22A1z9U23o2TOC6+nWGScb4S2D9y3KKvMpSZDW
XVlWXT4Os50p23+kv7CR6ZHNjuKgeAjnl3p28cAh2xvTH51+V9p1kW8aS/T/gVf0Hrw2QTaUPp0R
7OsGyZqHwY5y4zDGIV4XWVdGP8RUKl+RNzXrA8Q009oMJTUPCZTBOgMBOuMRuE4FhkwP7feljiDg
9v4G+cuYns+EZaKOIvEydDavD3hFjwdPiD4h7IlqHBn02EAIFUGfrU7R+DQ6XjHupJ7fB3oZsXxf
NOchMwL/JbCK8bPozf67odI829k+hpq7OJvsg64q6bYKsz/3f+yNC5BrgLyVfJJ3ey5+2dEcAYJR
lxc71ZSvY5F1H8CFoPHhE6aGvkhOpeVn/0PMIj8OYQuMfd5x+av+STwGPaHViU/UhfOVPgyVoZw6
I2rfyUToSTXy6ZzQi4BoqVqPQ5Bm22gs4m9vnvnfK58bhGh5AR9uhkxFSqatLwgkthv67jSAezf9
Rql/+GBg0LIDlue/FeOJ6g9VPgfxCFl0mbviaWZK0alCGrBDQHrfj/7AGhfjQxjqr+HYTg8WCgCb
PMMm+v5sl7cWA3LfI7VEErSQ5/YKS4WLXPQXPm7/0AgjePAHVdkPpfo9K12xckku7yyiYZlZIqvG
ROdtBT2IRRPiXnLxkL89OXaMw/LoDrvCCY1dYKTxZ4H/9ufea92ViS7BMBK5zODAT7AvWqTTasyN
NUTNeClxIX9spyzbOYrpbeMq1V5VX00OJR7KPBcoiCM34447Efb6aVDerEnCGytRa8TC7HGqbbN7
IBymKiv6Zrj4w6j/bsCcnSyjji+iqqyVWf8FQ17fObBRSQAIF8FR8LRfn6ikixQ7hTN28brBK7ZG
NE1c5h1t320yOW64ScuUuxBHiQhnHaucfrSUk+H8QkIRD2Hhha+1ZnvZtvXj6qNR0ljGUH4wlMck
67P/LIumMRrcWm7iQDo2AapcvvV6f4/KG34+B8qFVEE4JMSGszm47liZZOTDhW8KWXMsNaVAdwKZ
Qcr+9X/3B1seCKTWpFM0qF9XNoyvPxiCIMXU8A5dHCfyqWahdL2fsgmSPlgQuECVjgLv8f6Yy9AF
PRDeBdQHIIEx+vWYVtAh9Gy02iWDLr3VDaXbaY0TjHh5qSiC16F2zCtAAU2iT8EWnsbw6f4PuDFp
StqADOUXphs3K/ikkooDfEe/9IH0dNXt4inLRnXTl6r9J8K36s3hNUwrFwIOu5/O6Tyr0P26mkKK
Ixelcf297SQofDPo3tZq76AEZbBzQ/Cs/8MkiXFpZhAx0aK6/sqwx0GCmY1+KXl9j6hppw9ZmzUf
rKkp9znbaeXsLbctTAnKDVCc2E1UPq7HA4yspBMRySUY0+SrmESD01bQap/HobO0lTDp1haiTijh
on+N7+XF+3+cvdeO3EgTrftEBOjNbdk2akndkqYo3RCaXxp6MunN0+8vdc7e6GITRbRuxmmAqExm
RoZZsdarl5OQD676tDEuTlFr0Z3ovBbZPXKpeoffD8SxbPthF5pDUh3Bbjuf81hx3j0E84dGmSwT
LhLauctzTDouKIsa9qXWK+icTGCq5wkijL0VlpClQuROjmpt5qhvHhXMujRk/lSkCR0WEWKugOGw
rMq8FHPQkdD3UOTHTIEfkkSxLg7V/UenQXHQZbD87p1nipF/hn1kc0rWlZZ0T9xoRYHEyroAt0t+
ML2bPHhT4DybQi+OQ8y81V/YkwOZ9MNknXThKdxpdCcecetiJmaB23ZGkeyA+ccf3b6MzjV8ERsr
lM71yvmyQoISkj+gDkyWL04x9UKhBdzVCzrgwzdJFv/JAAx9UrS6OmRR0X+r88LeipVXrJLGAU+j
sUt2Y0mH9eo4p/k8ZMzRK5cpdr55URjsS03rDnlgw5NWtcbvHBDilt7PmwuLC6ZJQ+MbWD3+eHGO
ACdlzGXrysXN+vynaG3eQaMS3/recb7d/o5vj6w0BQ6WAJvoeklg5KaqWSPio1wCO1YfxRCJszFG
pl8bjMgNpkmRo0WqlBg12MLurJoGs08rUZYll1lI2YtOG+Mo9A2aq9NLhurvi2flkGVkahFUVMwU
6wQ1HYOXxaDBCX575W+eGlqmgEclYAkkMFtw/WWnKqGTodeRbyai/M8tpu5hHJ3qedImFTUvpLbf
6/alQRMKMNn0c5i1vDZojh66lEKPfHQj8gg6WMobo2i/060vkGlAiO32AldOkezVY0lypzpLgcys
rY18Dg3vMglU2IibCCb2Ssd4K8IAuKCN/Vwzx/yFpBgHAUb15np5vc1c+mQ4waWBQeRoVdSzdqoe
qHd6PWTV+/eSbpCkFeJ28oYu9hLNZEgIgjn0RwBW2h3KkuaphYfA21sUd6yD3Yjq/t3biUkSI0Ix
OLCWGGCR2oIANkaBxepyeEKjXvmC9OQ47qEK+HXb1srZpM1uUj8CUc1+LiKECFIjw4Ht1q9TTxwS
DYb4os7QN53a5JTrxu+/MMc+MtkHsRgD6NefTkGM2ppw237VzaAnmqQ1H/Skbk+hZs3KLprHLS7m
1QXSb2eUkM4e/f1ri3SGO9SGssjP9DJt90hnxP1DkxSOfqjnIkkZZkkZHrq9zJUTCpEc2Q6zuDyT
yz5mj0bQnFaOclGSTFGfKugDij0DjVN7AtxjbT3JK08Hzo3LR7mI8e5lDUGAg4xyL4982EHaaI+G
jlKcUEFVznMyVuKJkvJTysjFRjnu7SqZVCTek3f/z7Tm9dZqeR2TPeex79Y6YGrwXta+rEdeam3a
uoartvDdUDOQ3dEUuLall1rKUFUV+1CE6/dW0RonpEG6JwCB5caNXzcl6aAwJpGe16bq1jUnQ9Qs
C7hgeRhLVT+CG7efPRVVrHefFPYQV/1/jcmn69Wrrw6SKVJ1I1+gGlHtSqefIEnU7US5c5PC3nDU
bw8K1mARlOBvgps/9dVX1mpF6zzFYGnC681pD/U9FU20Wwo4mdzy41y702OBu/j63uvAnBOJD1Ec
cQ3l4utFojsRAXeyYz9O+vhOyzrPh++hPKqRsinPufL1JCZY4jepKlFuuLYl7Fa3h0iP/Y5lffME
skxZ4DC4mpTZlqbfqi0iGWYRZZt5SaRX6dOY18Mc+VNumB+YlFOesha6r2FqtjK5NVPQIdJC/zNH
tIT9eUD+KI0qkT9HaLjuqqZBh8rqhibc8zA40caxfOs1ZUuBKWgQNfTelgcFLS/R6XCp+jVAy8/2
UH4bGOuSnQ3tazx03cvtA/I2QLs2t3gWJruMrDBMIr8YZsTpQDDkPD7D4P1wG7v65IVCLb82g7Dc
XcoPOt62vrHYZUajxIwNe6hc+XYf99QD9H4XED19VlB+A75tbsm1r9mTjT4CbtpbFJyvj2gRBO5g
8v75HnSBj6mXKF9C1+kZp56sn/WYW++eCyN2AXOGuwIEAXZbvzZYtnpZ8HzEfj95wRd11IunEnah
fYvk1v1s993GAMLa5wTEgwrwn/7aksLPMzuj6luLgJeCsrFrurhXn7opqoZjgV7afOd1leogNTjO
CbR21hYmbG2D6Q9JBBrQTdAm1+vtFaeFZFp6cGEOyMgJ4qfJqS55oZa/2A1lw62uXU5bijAw4IfZ
Zb8my5TYiJog9jNR9y/Z0FHrMMw4ubfDGaLU26d11RgDcHxTqtiavYjYRtfr09FVI79Ugqb7VLd9
da+XYhIfx8xINor0b0vIEPSA+YSUgEeDktjirALi1oaOEU4/h3sx2IMNyFFMHGNrBwf13O7GsMp+
uEgP7vVoQJvYyQdU2XUt/TCSiG0ExivPl8VJBp0P0hpK70WhsiiKrO8zwcXRStv6ZITe2KBkGXin
IeBk75i0iOI7SmtiC9L4dvqDfWC00rDR85CQDvlVXr2cQZvHRta1qZ8UiF8eqqCdvpl2AENjk8I0
aOL3+asG8/2ugabygpx6QezQWt7HCej9EzN95f72QZAf+rpMARJRFp1kBCEbDNc/yRC5IxXDEr/I
rXzao24KmzXy2+H5tp2V2wTrgSOZrF3qxEs4ZzgC9bWiOfN1U4wk6CrI2HlusnDnTvn8u6sa5/m2
xRX/gVck8aArhGzLsoyopzzvAGJzPwvz4HGa7HiEcWKGzzvQ519x5SkvTaA1uzh1nY3p7JXFkr/i
LQkyAfO/SRfsqEjHGbCB0Rd+1agtHPV2XDG7rBTPU2Rv+uaVr0j7jzI0TXTilSU/dq+iId/1Hrub
5N1wLCuPw1uhvNpu+I2VlQHOoiQAyoOEb5mkj5kWmmokcl+kpoqIYFNDwlvHbrXLrQq6BLvZ4vpf
cx5AEygxWYiXs0r5nV9dmg46qTqr5tyv40A/IdVqI+Q867+pLoYPrVnEdxTf2j2jl6a1l325fQrH
xynRlOnb7RO14jkkyzPxE1m1xEpd/5K+0kOoZKLCj2rdUyiVQmUbl9ytnQ0IOlYdhsKNVD3etrrc
csnmJkFZkkT7j2LFtVXAlJ1DtXS6VL0m7ofSrB+SuMN3iqH/7aRe+F5IqTQICyk9NnwUgdDCJcx1
z1vESumrGe7jmITtfTkAeEAms+8+aKMXvzOylwbJ5GX/ROaB1uIL520a5gw06RcDNGFxF4GJ+613
4OsOTTpvdfbkR3rt8KQx+npEfxSggdbJ7X51nDIqgzUTvOolmNMsOVBIzZsXxXPC6GBURTZveKG1
ryfHzmSaR8d4GXIHRSlZirX5EmWNiy47bJ7ZB3ME1+50nnsIU2PcIh+U32e5Qt5aij7AVXnaF9+v
6iPNGwtGO5CPmaHJpK1Rq1bxOMAYEO3LmRRe1Yb8O2Wb+dzFUuD29old3hO5xWB5KD/LwIn44nqL
K0sI0YtEu+jUpfKd3unGS27RjFNCz/y3V7rkc2962ZfbVpc+8P+zSl7KmDD10eXthJvW6ud20i5q
VWnFThTkWijZWubhtp2VLypFsmQWSjzzppYHEXnjxiJWLzNKLs3ZahmDOHTgQ+NznOjq114f7PdC
6FmbbF4QNnA9gPktYhalzaHD8Ur9kusgydFtY9oE0R+Yk5KHLqDCt6MsVyrfb6/0DRQWs+wniANG
TtjTpcQLjMsDla/BuCTNXH6OVDM/qIHoCnAz1cA/RkdzMJMXrZ/MCEDuMD9mem1vRI8rF5bm+J9y
P3M8aKFdn6bEACKXMgBMXdjJauZz7eBejYDw7qzM3tL/WAYNcsVMXsOJS8KKUMJioxnQGiuYOIxL
Gkyz96BqEPgzDfvYemmtHUfLo3bTGE75ASXvrSLjygHGQXBjgHdAWbYscMQi9wSNavPST0aXH8A0
JubRa8Py/vZnXTnAvN2oev6BwwKzvt7QItMrshfDBCxk1R4Q7gRloiYKTH+Y5uQ7/bHKu7ttcnVb
GfglIKIg4C0ptetUoRceByxtGMLp3IQCMcbWbTVzFxiG8qGdvUw79KMZ+Nkwb0FYVhyiJGIDkiQ5
G94M8IfjXNB1GHlfkKf8KYBt1WcYefX0BHB5eICOuJjuAcwOLxaikYg1WEg5v/8VR7iAjENOMDAh
Jj/+q2cnCkbRd1aqXcDcJunjpOiC9E6LhfcpBxerfSh0d9xKdVYXTq0OJnzo6NEJvjYah6JyBMiE
i6gjPf2oBGN+aFR4Oo5G1g/OHmGhWQbARQnxM/9ztUPHUPNvf/u140bj4//9iEXdQNHjIZo1oV8q
VWs/gajKv+eUR452YTUAv1GWuW1v5fXBSxC/0Aalv7zsaldONKNH7+kXXQGJwauc9Qe6n/rXpKVJ
eJyycPqVj54dbLwLa3Z5ToiO5cCyuezxtFPWulqfGpeorJufkdXqwVOUIxh+ihEfRzZpStwfOqou
L7fXu7a/PPLk8tDBSlbx64+sDE0Q5MI0LpSYm6OSGN4p6KAt3en2HB9na9yar1pbKMOzUlkRtDWI
62uDYELp0NWNeXFLrfmQekP/VDpl4kI9krowwBRFFO5DylZbg62rhoG2AzBkopYM5NpwCsVK4dSl
cVGGUjvFjNbvhiGtnzx1qJCSjwNY8INJj7K/+LKAFBjAoXYBnd3iGkFR12tmWBsXuzSajzAUji99
3tPv0VG0jHY0ZcdoZyetvSXLufb0AYORGSTeC0Dp9YK1KirjIVYBpxhAOtFL1932rI4mIkLqzHTM
36wTmAl1Gnr5NPSvzVltFg6gfcyLjQD2JRXK/Hlm9inYFfosuKt1ZBzLSKpx3T7Bq8vEMUu6Kbhg
l+DGWU8jiAlLXgc30vSDNs30n+LYK4bDmFHG2Sh5rB0jhu0Jo3jJwW9Kr/nKFWeFOY1WnZsXNTY/
KooLeY/bdye2uDllxjx/Kg1l+v7+JZLFUniCMIewfGFTC5U66HoiKU8d62+GUsE3CD4tO1GIa/KN
77i2nySqoEDIGCHAW3xHR0X1XvQOx6ZSnN+MxekZvNQ9SFFzUtvxdHtp8qcv0g2Z3wANo/QA/m9x
O8IAFiTNbuxLoVnBoy66Mj+UY/lU1bWviCQ7a3hF90FD2HCXB4HYML/yNfFEUPjywlEGXw67gx9i
Qssp7UszISZ9VvrADpFDMRkdg7uxvrOVWk0PZh5PW/xTKwvnzELnAhAPdoplkyhIBsfuMxfLFvqx
s4IQYJDoMTpkIviPIAOB9hDJ7HA3jCWg+7GMTXXjS68u3pZVTACQZCOLY5WIJinNXHUupY1QQp9r
jGErI72NyLNmaNRwFSfaqNnGDVp5cuhUAUZGdIAEeYmm0lwafa1wnUs1GGp8rCwj7Xda5f2nJGGn
74Q9GBtfeW2vJXpLOn7mi0y5Ea/u7GTMKp85di6dMoRdt8/GJPpXdEkeHdS+CxTIO6dGOXvmXEIl
Uzv615r/IjYS27V1U8mWQEEJTFw+BFAfTupUJ84lqfMaJdXB3qHQF9U7KwleIHyJtijI177va4OL
2Ik5IESTpsC+qJ1SJkdIx9SXeGTe6C4AbYKgOBiynZbA8Hy8falXXAgJvJy1JXImd1wMBdU6EqNZ
UfGFi0gIuIAa7ZFuU5HszbDtNmblzLceBPAsLWXwnmSbS/yYoY9ZZ5uBdQnT2gx28OfE5q5w+y1d
uLVFkWABHIPrCPjIwlMV5BgJcQvJnaNXc7kTRtE/R6NgzCkejam+vH8PJXZDcrxSiV6eFlPNGgSD
DOtSTlHXPcSR6zT7QNg0PpOqcDcGOFdSLFlqYRiCZw0A1dLpm2Gi4uqti12UHgy7MagmfWjVLwWc
/d8sr1M/oTxfvCT6MG54oVXToO0h7aLgw2TV9eW0i4z6wGCbl5E3FyS7oTb3ZmoWyb0O4Kh+0Kse
2cU+muJfCv++RZ6z9ln/sGLwlHM1l8AVWL77Jm1b52JEjNkxSZX8UPvK3E+VU2/gvd/eR8BUcB1y
fHhuCAmvV6pnI8NEsaZfAjWshz2c5eJXZKFEcsoyw+qOrhpnyU6tCrqxtw/TW9cDDRzr45GlQEod
5Nqyq4xdO5BIXIrCDg+VBmXKAfVdU//SIDV2N1tt1P932+TbfcUkNKjcSgBclPSuTWoGKruD1YPR
rfLuQwizYr6vyGH3qhJHW93ltz4ABDb0Ui4JMqHZMkBSvRnawyy2L3pfxv/TnElrTmHmVd27ny7s
QGQLoS0fkUD3elGj3mp26GLHcue6OKWpE8+HZHIU62wbpXNIbWh1Nx6vlVMD3IViKIhKHrFlfdvt
HLux0tq70HE1qlNTlTSlkgqafZA6TfAooJz73ThatVWqfPtqkgVTbiEdhs+Ks3O9WDZxoqcLZjQo
S8vbj2hBnmK6m/HJbULjZ9648wEdF6SSFeQlzEM+dulWDWLl4L7+DcvWVKU3yN+FYewXlpp+Cps2
To6pgCPi4HZduUfVEb7Q2wf3rT+SyT/Ydll4hwhp8Y3dwW273gKpy5MzR49QevXGvoq91NjZEC89
NhDA1rtkytt/gqTtNtz+unWmsJEVo8a2hGDHE5kzYsmhrweW9nWiEBDsCSfsr3VrgrkZi+QzIWr5
JQ5zY8MRr9xYbisREsV/Uqlla9uoGjvLTFu5jFRjHk0FVvU8dZQvLXig8+09XvusjJeChSSQ5XAt
PGGWNtlcjGnol9pQ74ZyCD97STAdujn7oo+e9fW2uZUrhComU9bkM6iiLJUVwcGoeT+lyiUrIqgo
Zq0bp2PO5sdHE5KnMdzVE1i00BntjV7uimMChUIjhY4GzlBdhGBNF6IvZAeRT519sk8plJ/OuXVi
6y82lOIvDB9kwZRX5O94FeH2hkjKKrJiX4PS48wjM+5mjVGtzJ375hxbCiX223u69gl5UuiF0V1F
gGVxTeq8Ry1yNGK/ZWhxOMUABIqzN9VWdMcUgVPf56VdPd+2ufYd6Q0RwNPPJW2Rv+nVKvM00IrA
BCmst4bzYZjVcZ8rgbq3ytZ7tjurPjZmvkWgsnYtqP1SHWN36csvjCoz4yV65YY+mpHOiHRhWd7r
aC08NzUji7cXuGoLziqSfck89oYCiPqcAqoI1Hw2VJ/VVBX7YMgb71B2SJBunJm1s0nYxddj5gPU
vHG9m4WjhZnjRbGf6m3+U9XSMjy3WVwVh/cvCpQIMTq7x/SBdHmvvloTQVphpLl3QVK1P6Vl6QR7
o21D496a5maL8XdtCzkatApg6yBsXpxLwxJWjGiKRzloUJ1j1Ui6EbNVi/jYJEb06/ba1vaQZJYG
O0sDECL//NXaxkA4UUakcbFo73+s9AIIEKCoOj3etrP2LPAQ/wFc4TaXQbIc33LTLgsudD2s/M4L
nfiJRon7NGvAWBFacoseJFRWxz9RA1XrDfNroQDVEak+IvXalhxGqgppWj9XyiWdPTffKUbTH4Ve
lY9l0zOYPnrViS2Oz1BZpM0xL5ri2+31r918pgPAloMGpfqxiEW0MEpFkODBo04ETwFzbU8pOcuH
wpozmg82XaE6NzZu40oHUwdTJ6WPaJpK5fjrr2sWGtQSQexdtHCq06eyrINdA1OBcc6o2uhobAZ5
6O6Sftb1R/pl+cfAggXHL9S5+X17A/4wHF4XyiiRgSomfyAdpAx4/VtCyq698MrgkmcZbqhmu+8Y
mhfBvs+09kHtvfAcamkLh8RknRUwwfmetFSDg38YJqR/q/RQoXZ2d/t3rT0DaBxw2+AsA5u1cCJh
o1uwuSYBI1Vlbh7GJquGe5GqMSPeU9jdKTBe3P+FSa64JMCT6fHiq+Sa0oV6aTqXsZ1Ng8NYtU/8
vME9GuZoEJpFufXPbZNvNCPlqwoYQULvgK+SS13vvoCErsiHzobWSbjaJVI9mFk4GYp2oshcNztm
LHSYORMlr/dR1IcfnMxQv6fzGDwHnhq3yI5Gxb1XBWPhG0o3WIfbv3DFQfCz5GAbObwUXrj+gbFT
eoFhhQF9HJFUOxTPO28/kUdf2l5XkmEndCs/WkbmWp8t0RhbWfzKOeBppIALeQOXZhlijfOUug2E
Tf40NtYT5ffuYKMVtjcTUgfo4KctOOSKSwJMJceFXOK6NzSlTqO1qj6qwaUDN5j/axai9/VyCO6q
qVK9p4ThofyF2TPL/qxRtfD21RxuvWwrXkmSXhNTEtpJKtzrTS/IE/tgnpULiIogOlSFpxKjV6C3
fw0pmN99WthVsLOmsBYbHnnNNwEjwy/J8jHcFQvbkHwmeg/2yU/Gvj+6XZjsBRSspzIKFO/OsVLn
v4qRpI+NWdRntWij5Djb9RbH2OoOvPoVi2PXN83Q9A1zcJNRNsNdZgB32HmxMdfPdhyPv4fZTAjS
ktrcmmiU61v4Qx5EdsDmbgOOX9QYsyBnuiI1lIs+Sf4IMZnGcyOoZiJ/zfDY+28XPpfj7dJ9f/P8
WigOVXU4RH7PELv6ouqFruxGjaHjQ2+m4aPZtG76GxqF4VyIotE3zK9dLjp4dMH/f46163PmzJbI
yroK/aBmJM4TefJpLorqe+oV9RfGuwp7w5usXS7YbiTeGCzUG2YCOlheOJROCGpycIfDTAR0rBDp
NA6t4irmeTYVByLcBOHmPVzJIkVNJ1WqDQz/2icGXU4mygPsUZ68XvZciU4r4Qn0YWAO7gbDCw5Q
WluHyi62kDvrpuh4gf6CkmF5kxUrw/5shb42Duk/tS7zJd0b7Z3W9s7WLPCaMcYCwCsih8ohXmS/
hoaPtFvGrJnmHJ8UMqcMFpRKwPGhxZa+Uc9YtYZDlryitL6Xu9hq3jDD1x1coqrWlIOdGtF0GpQm
nI8NZ9o53b4qa2eV4XEoLaR3BiV//dH0ph3DUubaVkWXY3D09JBCyvh5imAvDYPp/e1f4iGJOGU7
qVsvqxaxipZsrwrlYnZ2sBOeQwk168Piq2dG2RaceOVeuCpsY8iJyMdn+cqaNS0chXG5i9Pk0Z51
zg8M5Jf33Szumqn3vhZG7JyMVIFK3y0hnNi4lyvfUuK0pbQrzAtvAlLBDGJAHyD0W21K7ppuah+7
KNd2lVkFW/NXb6DTRBEYgxaKST3AV8t5A6s2nDZvO4UXtqyLj06oOL8QOKrjA/9/dcyHpI73cyrJ
cbt5Vst95Xp5diycyukPVSPePbQkfxCdSpqmjEHA0Su/zqtkKwiRIIX4hqMltOGc1Y4BDVpEy06M
bfegsQdboLq17y2lYxjaxzW82e88jZW6QbrXN/X+P4g75/wQyKbmvsH33TmzEn8KnCA7BoHhwtC2
ZX7tc8viq6Sp+kO0cb3gUM9NLYsDgPlWYvzI3AFIRTSbPwsc/6/b13bVFNB8yg7oC5LiXZuynbBr
DK9O/A5ey2BPxsdEJs26QexGNas2ymIr0SpADQguoL6RecMimTH1MRnbmmG7bO6M+qUUVq5+thNb
DN/qOXa8/ez1ff6/QNOac22B+90oJK04KajOyKNoN1GWWE5nCUBPQZi5iS9CE/nYiHb3fybY3K+O
0Vj9KbfHaKvrvbrBDE66fyTp3uAzqYOCPUa70TcLexr39mg5GRFbn82fgmTUNviU1qxBkkZ91QFb
8Qb7E7RgxKFVTpkfGQOo7sYqnJ1POZLq+r/xMJjvf2NI/mQRCQ5LWUC+Pj1Zl4uIakvilyZDK7sB
L1kc2qac7yqnjN7fskPF+5U1+XVf+wHdC0q4cxPfaPN0fp6quQ4e49KzfrltNB3ffzH+TE5QfmA3
l0uzkng2e4UJ80KkQfsyJlni7ueOEeVnKCYDa6PmsHYzKKaSxEmfg8bN9drytiqVCYUqH4xtn+8s
QeKkF7ZWQvgY2sk5HFyvNHZ63je/aBEP7V/cDEZCOTLQpOAGzGv7AjaxMhQOzElN7fxsnMk5Q4ie
HkulMZ7jgibxxoLXTiroG1lapagLp8+1wda0u5jyauoPWq3OBy9Vcnunk0IP+1ytnPeOLso35I/y
AfUZysjLN6QXUd8K0Am+HRkDg3K1Nqf7RnXyfesO9Qb4XG7WIkcBQiW17sGFQ4SyCPSmoG2KNksy
3+sGt3pUp3g2Hoehid/flvSkwo0hIZV8vIU7RXEh7GsEo/0gH1F812LTSsZdPNTTyaqUeX4oYVTe
Kkmu+FCuOl+NMVAA58vAazAip+rlOGI3BgVFsNGMvJ3SjUNzaMvUsE8aLdKtgcOV08I8L7UfimFM
NSz7HCHlbEuv1NRXrDpiPkWDABqkaFUFIj5YUQGz4e3rv7pK3io5sUY0u5xbnvR6DOemTH2rmobv
6MfdTaFuiL2otLw9guJqt5K9lZSacTXYiRglYPBnyR2otWGTTHGf+nNeFi/mjLfdj/Fsd3urwss+
eUpqa2dV7Zz8/a8yPWb6ckB2eBq9xd2fRxteuEBkPjWkvDpZop2O8IfnxlOGRG21j0YdWtBdKALV
3ddK3rv/3N7sta+rmRR5JfoapJb881eOndJhr2ahnft6npa/3N5TnuzesIP9OFTjRk69Zkv/M6Em
IxCwA9e2PIXmbYyYs1+FlfUh1oriG6lRECB12f68vaw1N8C4hGx/0FQmnLw2pZioKXjAn/wiCLXx
kE+wDB4bh9Dqtp3VJUHkQXuW3hEu59pOWdv6YLZO4YeRa/3bdbXLaGFXHMqkYCL6L2w58qSQCWFw
cVbyrLWhZ/By322s7C4BOfeZ+X7H2XHCtqCSq+vCe9K9lfXvZb6MCtLQdYWZ+VXKDMR9mg7NGflp
3T5rdVR8vb2wtetHeCHHYCmzw2RzvYnzrEWMgTKjmvaJDf4TeixXDbNP6VCYgAPH8XcNN/v9baOr
K6SMDoM28T4l/mujtZPOZZdx8Ou0Qcu7zbpfk1X38BK3CmLXt42tuTQyc5gCyNMcKBKujeWjySCu
yslPsiJzzjUi0NMu1uq+2KuzHkICUajdlrjJ2gpJ0lHMpeHILNriDnh03qGBZA7XRUwv3sGKitic
MbmPInSsDT+2aotgAmipRk3AXNii/GfrwRzkvmcNQ4HyJeDH0hoYLtCM6L1MGgQUzJ4yesXSJFZv
YSw2ndi1M5uqftdYqHX3FbrOSQTTNOREkftATrxF2LP2AV+bXJwWF6SEYDCn8PNGsbsPcWb0P5hb
qKu9W6ndy1B1758iZpEcFVWqDlEVWESlSdX2zZC1pW+rTGc0kTd+DJRYS3Y9rB73k5YUX95/RgE8
EVZIxgPYWa/PqDXDGw4bXulHTpSfBz7nzoazb9/ldfPI8zRvuLPVLX1lb/EVByvMMzMsSn9g/rRl
hXxESo/mb2Lv4memCXejtikv2TI0pGxPtRE4GTPFC189NRyXsKlL31HzOj/U9qiLfVO61UZouHYX
iBAk9AS8BH+/3kiBuFYHqpqNrLvqe6bB7d2EefncTt67cbgQPEsHLVXemcReWJpbwHla0Zc+02GJ
fszaIvpZQVW5FQKufSrJF2cbLkMtBEnXK0IYAeJN/IefOHX4nJdV8CWZm+5O68eXoqqNDWeyZW7x
oQZLqcDmJaVfu3IOq0ewelcWkgt5hEJAHGyn+YuUEzwsEHl5+qUSxvUKiZs9xGPMAuYj6MgOTuIY
JzvI6+qLVeupu/EcrJ3EPwQJNJFA1SwnzyKlqNIwGkogSpbzOVG6uN6llbA2nriVxJbQXGoKMKMK
dHK5jyOib81kFX4HECp4RFdL7c6ZsKuzIHP50FpgGfd1EJXqUzGLrVb+2ld8bX3x5qlOI8MVl9Bo
NtTnEEH1BjFHrfR2qeON6sET4PBvu7C1fZUbCrYGNCHMJddfsajtDK14rUDfLk+Gs65oQ3UqetX5
KztkfszQMFmwbARWbU5Bn1TBz7VCEf/zYm0Qnz3KP8qGodU9pI1A/xsaVY7M9YISZ5zQ3Om4CVWc
K+corx/MsQS7XDgfo7IMiuPtDVy3x0SZxLXBeCP//FU2UIs5UMgCS98cg77aZUNQHqYQqt26ajt7
H1mI8Ny2uHpGkXoEmg3XAu26a4tFZaRIriilD+lu/eCWc4N0h278N9MWPHNbm2eGRlBI0Hn5blte
izqtV5YXV75ui8EYslT4c5O4R2UcprtMaXIoUoroPDO2ePFEoGwsd9UoJMPQ4cva9tLPlKEtQogl
Sj+gQT2iXRK4OzG46S4hlDmouPFuD03Y1pO0ejEY1ZD4WrDaS3JDkQ6CTnmIw3HpnZwhaXXc49yY
6sbTt7q8V3YWX9ObVSoSiU3QMlRHu+rj/zFEprlooNGUP8YgVZ7SsG3fyUgp40HAKbxPsDcTXy+s
xubUCXWW+cOcK+M5GbtCPVXGKIwPsZpY04ZbXXvfkZIA88mbSMqyuJRkDU031l7qm1aqK/8yy9Cl
TyilChsGObrFWzodax8PVB3zsxL8+YacqDXRGfKitvDdrKZQp2kZAWFVe/bWnPDa7ac/QDGLtaFT
Lb/uq9tvaxAQQWGQ+U5axv+2Jew5d6XNfTgJVzTozVhGd3f7Eq6alJkfLFOSf2nxRM36ZKiT1+Y+
gxl59MmzhJH/15da2zyELXDCPYy4Rr0RX6wBu2TXGSyGx3DRm4FSeuiVo8YQtSb1HFo/mznSyxPR
VK791sy+nA+QY2b6GYImW/2UDZnmJHutbg0ro+03RN3OKUenPtdVE8UfJoK9b7d3Ze2EkZfCgiXH
0imCX3+IprVD+LUCTpgI5y/F5M39bkqy6T7MPe/LbVtrV1aiOqA8pWhJbfHaFtlvW8SGkvldWU71
QY0iMXzRWzMJdiqV+L2XJj9cd87tDbtrp1pKIjB7D8iQLuO13ailKFzBZub3dZd5/zie2SrxXmPa
dtywtHbGZAjEtKUN7HxZ4irGulUSMeV+43ZlcNDjYPqPcXv1sU2D4ofVaNP59pauLY2aMFMrYADI
cBYvi5OVTt5OMYdaydvxOWrnOjvXpVtsqVWvnRN5eZASBab8BjPCC2bNaUFW2qaZAeO3VsfdnatO
XXNqomlwN17M1Y1Ero2rCkoFPqbrT5aLHlIQOyv9oh3Hc6wb6qM7M5yzi9vYcfZJNI7B32wl7BCy
+U4pawk/r1OAZaquFL6WMAFzRAqQbojZZeXv259sdWnMdMiAjjO5rK3BHTgWWUvyayttTPuni5jB
jWszHvZ6O0b2ISnafGuESp6DZUIqN5MODITmb8r5eWqU6TQYhKsOIFJLTQrUy+y5OTizO6X7no4c
fIpBcJcnqfjM7IT49/aq1+4+hW+KsSSrZKqLDwq2Hu9Ox8BXoRSJd0GrauKUJm34o0oEcCu1savk
wBSv/c9tw2vbDdUfC0ftCTe3uCHJlPBMkvz7bqmoR4J13dzZfevZB5rBzbcGBNu8ESSsrpWAi4lD
WMHBylwfXlUIA10bJffbwhmSU+q1jvegKKKrfyrJHAEhrVvmDHY58m9bQe66bTyBxLLhERb7XGXC
GjRGyv3ZoCIQWknuPIJLlegcNyu+j27UGLveAEm30Q1bcxA0Fej5S7EbsLSLRdtTY09KQ8Udnuke
Loi0GR9dG8f34s1Ixm2VqNcALCC6GGgF+MS1XerdiAbCATdNqLvXg/aPNUb35v8h7bx25Mahdf1E
ApTDrVShg1O3Q5fnRrAnKGeJCk9/PnofYLvUQgntPRjMAB5gWBTJxcW1/jDqVN3VYYrexU6b/dWm
In5Ikd77pmclmF0Ljz1tmK2n2zvs9Sf/pXZNdoaKDiqeq+tFS6bKWQANXpBLbVCJUJxHV/qg+k2b
hq2PNRY45s6buk+3x329sxn3lyoU1w1a26uERoC+SAR2UxfDEfVZz80wPXJwrT7I8YKUS11nO/no
Bi5Vjok9tBTBMl4lpOoyKQIyf8pLu88cXzhLfqdTFB2/Stnv1qe1ZDsPU+J1+WkOs394JnRehJvK
VGs7qdXrkMZP4QGAvgNNg1fMSceB8G4NTnJJG142S1JO/2LauCQPRQNW+RhO9tSfFURLeCEohRtY
fWY659tLsLEJ+REuzXSZOsGBWb8HKA2UaKMmFyclg9WVtur/Lo0BAcass49OkuTv4VgCWmMTz5fE
HvlDNEfTA6+Ubol2bs3X2QDChZBJJQ2YsLMOPLW+9C36+Gh4T67d8BSqteJELQ+A+O15bw4ETu1X
25Sy4CqoVrMKbgnaxqWJlT6H4pcl4ylHgm0PV7Mz0PraaPXWtpq0YSDDa+4SihTp0amspN5ZyK2z
BGoH8AD1TZ4k8r//9h5xW1XNMndKLl2GXQqKeVTLz+aiOOOpsa28/JDlarPH/ZWb4/pSZtegM4PO
MPESDsr1oA2tWqWMUM2OqrGKH5fUmH56Wh59mKpyys+gKmKkysdFnMu5sbOdNdzcu0yEhECas73S
gtQTa9CMBseDXgzVN8fAglbEfWSdpoh3jJ93sWF+iKrUXo4p1VrT1yYx4k3qhq72b1mr/VstGCjN
qOjgoORB55G/V1dIbyJOE3qoL6ejVX7L1aWl1wIz6WgXnKO372AdLgP8dQlsWmfqMWDyTlvS7NKP
fTi9RwpLL++Xtp28veLP1haGniqr9HBUXwMtExFmfdwxq8i050MNcrb/L++Veq+r8voGRrgUMDVL
Kv0YtVUsSnO9axwlA9yj5x/UKa6+K6L/e15m50/iDLRaWvjyIFAJud64eajQf4Ptf+FnjDn+Md6A
oAx9gW4HebYV45GHkxqPUoh8bRxY2ODgS4djmcSxMz971ZgnP1rdSlIfal6dfMjcWIS+PqrNcBZK
H31EdyW0g9t7ZeuC//1XrC541RCqDmQivfR9p94JN3fnc0HifOjH1nywckt/BFkx7NmIbg0rgwOu
iTxeXwE2Upq41lDH6cWJxzI7RFFk3pcQZ7+As4KThKZpqGDg2i17NvdbG8lEGVtWZ34p3F8vbzKM
aIU0enpJwMc/AqYkf9GdcbYDayIzON3+upujSU6+LEEAx11lrF4821Y6TulFwH07NvPkffaSeqaE
NyU7z/Ot7UR0B7Ml8fn0l64nhpNzY1o1phM4zYcAvHU8q3ydZDgNoi6y9KBzDEC4dZbliR+1OHWr
Wmy6z2+fsCWxcFJ6UZpaXf+KVhuGRZhlfHFDK6IrPyVa/VQVyej4hqigPt8ebutqQzmN3jWiFjxH
VpPW4af3uFZhAEOh519hqd/GAR+RNOntr2C6053htpbz9+FkOPztJo0ac9YQoIXkbBtZe5waAL9P
9bIAr+Bxm+zdYluH5FdJSaLGZc5zPVzR9a7ealV0sQezyt8VOhY6GUUzLJ3PbeopfzlhM1rHWGnt
PXWxzZlSogDQwf3xqnTGNThP0KKA61v2+CwwnYKZp9T5wS1V9w9yfQtVLcn/45yswT/9jLa30TJW
3Ghj4Eaa9djUg+oD048PsTM5b25gS7oFkjw85Sz0BVcRHj2XubQzJbospllOh7iwI++gLEO0E+C3
viHJO+V0ChPcJ6uSoDP24O0Rfb50fZN8TNu2kEUXJcPuodcRh96Z1tZZoPQipWYRwKPieb1bvEIU
4dCQrk/0n2Z/WkzrhzJXxtHFgPbbMqEBu3N3bE7wF6ARv2+knlbHwcgohmL1Kz0UInHKRezVgZJV
/X+UZMI9de/NwWgsy64aF+aaR16HcVQ5QPwvsW60xdGe1Wr29UTJe79C9Xsngdz8mECo6IjQx36F
1kS3pg/bxIkvIy2K94nb1e81EJsHUDipFSRqQq749lBG+RFkExFG59V7vXwa7Jw5HXjfOFVTfsRj
9j8LK+GnssHXQEPE8PB/Gm59M7W2rQwI82GEYlXjoVwmnnF2lB15Hyf/LVQT/v2T8SQXzgKi/apB
OUyasigGFkxx5tj/AIR7b822lgTlYM8YBlniD0K19AWTYFuJ3FrdDI2N259GY+Ei7FKbgxpNmC+o
ZYXemUx/T3p367HDEbBIGOktUZu5Xju0ybtxpGJxybVGPerU/O5qYPaPdqzil+AaXXWPWqHnL42u
/Hj7d6X4CZEYeWXy1tW2qUYvV1uhZJe5N77nyqSmvo1Z96OpTfr7PlLzl9vjbd1J1Dr5sEQYaq2r
8bKs6KxSmaBnOHbzL6XVvjwUVVYeBSKxd6Sz3p0XtvpyvD3s1umn5MVfIDZhBK6Ws3MKmG3OAJBy
mPT7aaQQFbQ2JKYyrZW364hS/eGZIZn6qBCuCbq9UyVdpMY5KDXRXWBAc0IsRwzH1jGHPRnRzZmB
ReUlAGgGCPH13snVpOxTXNEvWQRVouu94slVchpGnRX/SULxC/KHHAXo/jXDsZiiYhGtll0mZWiW
O8fNlh92HZefEjj2fj9nzuLrItL3GM9b0ZSE0JUetsTvdf0UizUHmwuoGX3atN/NynU/kMgu5yUx
Rv2uoLDu7OyXzW3624ir9+LiJng8uzbvRQQ3YHCWXuApTfQEUMAMDCne4tvFHJ9v79KtOOChWSx1
izkda9+AggKiO8wzrAkqeE+5ldqfDaNUlCMo4EQPltlD+Da31bPRptgc3R588yNL6gsdLFr55uol
5zRW1mUg5C5p187vqtwo3SfXrcN3odKF5X3dkmLtvf83PzOSP1z/TAmC+fXm1fAtie1ezS9lycsR
4Sav/aeM++S7WDLPn2NtPOEJnFU7d+XGdwaHxZFxwCdh/bNKPFBVpBTcJNnFbqbnIlTqg3CzBuEo
IbTiiKpA/JJpFe4Qc5fn3k7WI//nq8oWg8uWJARTqlurYD/r85ikZZfhidrE9w0Prf6hUpx8r6e/
8W1BOMuyO1mdJPxdf1u7xamRYZikYhdHbMPD4wggq0H7W/TfRg+IRplZ4/fbu2gjHJHwwDSSAR7S
2GpF3WEqIcXAh2OTT5Uf5304v1cSqcxhVn0dv71UxXBUl6WeGhBy+XN+e1FNVWbht1wTGVo0Ljwt
tV5iQGF7vLuNs4GpBdUceT5ec8OEtnSTKJocQcCJgrVWpa1z6qfZd1JEufyoifXwdPtDbi0fhVRp
SwVUiK1yPTMlUnCZSOD7JKOpJ8+Ak9CLUxhpPkZjbVZ/uU2kCnR0cSzceXhs7VDg4xwQCmb0TlbB
D3AuoHwB+RblNlfym+K6OWRJJO7+YIq/jbPaoa7IFhfaf06TJmqCqW+izxAcmuNQL9ldESfaAWGu
5OftQTcnZ7JFJc1Hkjiuvyt45mWcDQN0jVf14mOWNbp4suO0O/zJOJTGeAKQXK1NPF2vdeBsuzkg
yNlQD2OnLtFzBb7V29komxOitQjOATTUK3AifF27b4aywEgrt85ZaU3REdlaZ88AanNDUg/G+ESy
4td9jTy3Qnz+cPGycyf6WlRerB0puno5Qsqdoz+QdHXa0XYoUO+E663TJ3Xa/v/I60YHMUygc8DI
gGTUj5oDEd4n9GiqP5eF+7Pr02UnRm/NVQepS9ENVPcrZV5FRdaGGA1RZMB0L1ST+H2PN+iTGs/R
scir5GAPish2Rt2KnZQVEZ8nx8G4enXkk8Zc6rEry0uYpTQGM8B0P3FWqXnSuenft7fn1jf9fazV
Gc+mpiKJS1jNxOi/eUrf1D4Cq9bdpEbOkyi65vn/NuDqsKOqQrcSm8RLAX6OySl2Uh4t4daftU43
vzflGP7Bk1hiOiQEiNz4lQNSDDNErxOOIKVx85wNltW/d1MP2N6CGFRxWJzU3uP3b51GaCKm7HZT
jlqfktDLM7AcPDTqZOkaYN04Lx/Jm5Wdz7m5Q/93nPWZsMq0AYtD2q8s8Q98PeYAWio8ZTez3C9l
Vo3JfZiEzl7CtrlFfxt2FT17tS1i4XT5RVB91wLLLULPD5uqys5Y9ZjJTmzbGo7r7xdUBH7FupkS
96mYlwQIVw0A55T1s3VPZhg9iLHYM9Pb+qCA02gPUdbHbFUu7G+ZBNdUHWWxSvqrm9PfWWx2D6Wh
Q0TP3ehsu82dwD1wZxG3DiHhBS4Mf0nJoesx7QIfTyvmAgR9lDmBhZHVfQkK/XEc8qg89ZA6dsoa
WyAFEN7gZjEE0DG/0a+HnDO76m0FcOmEYsAPJ5/OrRD3iqicAJuUIojmGh8Iz5un3m8Vt+5P1lgO
ewDlzXXFmgxuFekpIh/Xv2Lx+tYqDFQoFKwRK1818+ExAg/kBrw46j2A1+bSQt3CeAA0PWt7PZqV
Ko4ezTSLQtvo75diqC1/shf92S4WNUB/yH1BOdLcibBbkUAqV8v8DVaQuoqwZgatfkaSjkw4hr7V
zwJfxkSLp8PtwLr1LUlkyIBdemFQeq9nl+Mr10QGrGlT0RHFQZhzOE3Z0mi+VzThDrBkezAwJbIH
LdPh68FENQ5l7M24daNA+EMJc+VBBU3/FcT0cLw9r63DAZsXFAAPCXRoVkP1xmyXlPxYNXTPU3RR
+McUN/OnbszAPXqWaHZWbGufoExlQgWi5gdc5HpyTVGphVPG8Pr71kARv5rGnyC38D0f0HDoDwot
8PbcQ5Tdy4S3PivHQQp88vSGbHg9stthAaXYFFYSUH99MCe1dlyoAI4HNE6cnbT7lxDs+gVKe5qq
iDQjefUC5UYMyznr84uVdG1Qm2b8hfJ8f6qcxjgraYljEm4LZkBpdfxsDoMtgiS23U9dg5SDt/C/
DtwZ8qefhdHyDfUz+/720m/BL3D9lJgHOLNAEVYndu7cKh9CfuG8uOO7MbSdu0Jpl38zhJf+0zIt
+6iAgn8SqC7Xfjxo/RDUvPv0U+yNO79l6xjzfP4fBjviXqul6cdR1fAiTS951RWVX8VqlATVqHbx
H9x1vw+02n14YE5dVqO30Bdq99dSL3l90AGyafdD1aFhePsTy+iz3gMOWxe0P1feK3CWCne9T11k
cnLoIVWw6J2iQJsAihMME6JlsoT5vpnS5IOKAErw9sFxA5ZXnnzersEs4PYI1l7kvjiFvth+l6pG
/amvQlP5XKf6nJ6bcLDS921XZv2X2MntPRX2jfNGes/+l3LTIG9XsXmox7jt+F0vlt5H2cHLMVK5
M3uQNXWFyO3bp0v4B77DTUdZZP2ezkXmaJTQvBfVGNrPzaRVPa4/jbecLMw/k4NTdq56KKOxfae0
ebzrEbER1ySThB6pCtWCluJ1dNEnNP2zxkTMtwfkdXAi4AplkIeN9zRrXumHZhJHz1a5L4C9FWrA
FCDpj+MTJZp1eyFMtb5JkWN4sQW9gEAMAHSws128T3VRd/ap9RCse16UziPUeSMyy8gAPBkq5nxH
JfTa9mD0YpzeRSY1gWCp58F4P08liKHbO3L7h9JlpfBJYxf20vU3MlqKWW2ihy/epNsVjrRlimGH
JeZPpcn1LZS5yHxNUBMP3H5ahvsQX9nxjCfENPp5LazwHDVcV5FveplzZje4Zy1X/wBBwOtCQvG4
fvEzWQXGNmr6MaxV9wXYpjiZXggJHrOKv41wHBb/9jfZ2jakwqzIrxi8rq1luaJEalGELwbWhc3B
MhcLt8Bm1B4VUUZN6jfdGJsBUpVesgOYltNYRSd5OmmIcSPyEF5Nc4mUSaLgPJzYRG4fhj7MH+D/
8OI3SzVvP3atVf2Xk378BVYtf55yRUt3bsmt2aPXwLcGiUK7ahWOc7UCTtSE3kskMuslK5UZtGNd
mV+HcMkxiUQG7685HLM9tvBG2kNWTD9OumFSCFhNXY/Koc11Db3zMUVQCIGopgxSIJbFKVqy5FxQ
Hi935irD3fpz/4KncxW4dB5WqdZiZkkn6jDEvXdqk4da4C+bZpWOjjLP2SO+ZUPr90sJUt5YYvH9
9j7bCsa/sOq/tHfwCVodPU8vtVgT0MAKRZ8PtpfkiEjqbmOkd8Ls2z2S+S9Uz2q6IDj4yiABCIhr
DbxRsHsaRUEXlIpV56uN69wvYVZp36J0Up9FU82f035egnJOmrvGnfT0zlXKWvGLxgr5NGWlHhU3
VHeK2VtpDxmPBJ3yRnt9KZtO2SuiRtkX4b/kW9Qu4n3Gt8GNNdHt9CA6UXyoFjR1DkaZd+ZhIeZ/
ymORG+ckl5/r9sJsbEUuYhXOAhVoqjOreyOEyWCPMwKjeUjLgEehlZr/Lnmy+CVVKUhqjkkz9faY
G1uRVzhKl1Lxn2C82gwFTVW3TyLvZWgc46EqdYwgapQm3YNnN1l9NMci7M4UP6LQH8YkD7/dHn8j
3WO61FGpfIMXX8vharlS1GgrO3ilZsX3uYF8HKBvimPd7XG2vi1dC7w1aPXxPFyFF5DMemM4tbSG
wGfML2dNfefEQgvPnRd3D95YCfF0e8iNiGYQU6jeMC61b3kOf6twTJrwqthVvBcvqrvHFNp1fO4T
PfOhfFZ2ULQpMiNVhErb4fbAm3P91TtBIJHoItf8t4GtQditN47eC4YYUBDqsHF8XQ/Ns1Tt/Sq0
qH27dhkzpfROOAP6hlr+9YgCEvvcJWX4kscp9KJEj77PhkZzmqKteqiHZNJOt+e4EcS4qXiCy74X
l8ZqPduhKuM47L2XjGB6gjSbP2Z68iVrpz1W6tYOJZMkcnEk0Q1cLaONIkBPBue+zPDiDoPDSzxQ
cCDX/2DVsEc2JZWFRGMdJUVkU2cvFPfFbDrcc3uzieHEG/azoSRFfior5e3SnUQ9AP/AzmVTdn3l
2pM2JBWl75euMhvvMBPebABhtV09NMJM+rfXMpA78PiM1BdlJep6k0xxnKQYGVD8SYvoAF1+mYMC
MU+fgk67p92ytWrc6Db4OrJMEorrwVINl3pdx1DDZTMeLZo0RZBZ+bLHcds6a7+Ps6rvIcI0oUKz
eC9l6ozPGME52anCv7v2qQx7YeDiePPPm7e+7LZgYyhlp8jZrqemzXiDzZiXvCi6/sMMM+9lMZYX
OKP20+2BtoqXjCQRyjAlSbVXuVFRTnObGLwmYN9k56Jv1ffLmESObylteS6VXhxzy8trjGgS98Ua
rfSgd3X+7+2fsfGJAfSRfUpVF7LUdUWAp9yQxRP7BpHoo5Ha2tdxxHmZ8YoPWl2OO9PeCC08kimU
UqmBjLLmslVxjfZI6CkvRZSSgC9u9JSFsfbUFLq3Z/O3sU1l3gkEG7dPaPWrwOllDZq5uhm+KEtp
937ohXNzUhNZMX3zR0T1w9UotJFwUoe43jR64vTWmKJobbpdNwW6NmSD3xaW0t1ZlKe6r2ivLvrO
s2IjuSBkyOOOfQoJ1mp2jleEUdsvmK+NtlF+jsvIPWr6JJx7a+wW46DNQo/f13GU5HfF1OxtnK38
jvHhT8MK42G13r+L1thtM4XI+reOJk46G8nzx1ZEXuBmofekWZF+T1kCJLhaDo2f4SX7fRrbXJxj
D3hu8PY14KfQOEYASXIMrtcAL4FMLx2AzIkyG5QCJudIUxVlcTub3CC1Fu3L7QF/KSasMm9p0ULi
SPlHeoFejxhHTg3HF3eFylUa5566iHUpeAQ1d9gpxg5mzzb6KJ8cNzLCAwa6qXkRuRDLg7uUhXpS
J4pDd1HVx17ru4uWfBhQTOr9kW5Ye4LGNSZoz5lR2AVwHsPxZeIGfQ9lXdE+ul3SOz43i5p9hbU2
mkjy16ZzrIF0wH9Nw779eXu2W7uNUhbKFsgZgwdcfd4oo243mqjIVzYZbAY9v/Gmj4U2l18mUTpP
heYU91NuO+8ElobH24NvBQ2eN1Lfk0z2Fc6ywZlE2tRhkuJp3bcwQdpKd8qy8zMALjtjybC7XlVi
smQbU+Hi8XK9qtiYT3pjzeFL2Ro8EXU1CtsgFPpQ+1ExvnfQda14wrhadxTRqI7+QJqY7mzmjeyW
Di9Ri+gFfWTtl2no3dDOvXzUmXEogJLlRvQ5LGP1mUCej4fByPv3c29NxX9v/9Lc6bIBwwegnHg9
e7TxVURMenygtLo62p0bRT6ReTyqiKufb4+1dQNCYQWLROFekh1WN2DTWF4DLoAyVRQvhp/URfhO
VeaoCuwxnT5pVdJnJ9ftAdCihExJKIH57Jxa0U71XitRRsv1sktlO1pOiN+9Eswu09nSYiyWXlLb
Td4Nk2l+0mvPPruzVuBYr5SfEYgDTqfa6UeMqYxvdm7h4toqC0evJxtP8Mvwdu6VrW3AYiBZTIFX
Svler8aAfkk7CDd8qfXCdU+20ZXqXZWNieoLtCM1X3WUKpjpj/7B/oOJZkmmDbjfNXgjcrxGqxFP
eUlyN44Dp5uGj2rsgjKIKN9jcw/a6giXtXN3Tt9GOoJYMi8BdIMhbqyJDXGMhGM/G96LkVnLwV0s
FZp/LpHN2r0xG+POsm8O5xqydg6/h8lef2B1qWwMYGO2u9cWX+2JAqhfp4oeTI6+dA/cfInYYaZs
xRcCKJkzTVyAW6uEq6qWsfbSgTUVetv4SYjdiapkcfahphWX+W1jYglr4BL4tTWRSTLj3v18++Bt
hVNmq1pADHG9WovDV4Y2d+1key+JVS53giSpPxaD88+QxqI63B5r696Q1wUJAvUB9B6vv3CSUUm3
J6ZrleNy53p42+HrIqZ/ChUYC5I5kfJk4/7LYtegPP8gxEB6xl9K6vBDvl69IGalikU3cHOMLdWd
OC+7ZzuyzfRozm5hHu1s5Oz0c3iZDfcUxYUAIlCB7by//RU2vjigNjAfqKBK+eTVQe5wd+zbolVe
UOW3vqER6jRna+x/CAVa9s4X3xyLYgPy2yTZ0M6vvzhWCvGALSeMrqJN7jO3GHXfyXP7hNXP+Adg
dtllkAxSpIhJgq8HG4Q6DS4WYRfRuOmThKD5c1jk70VZjwddqfb66Bun51cjFbSFJCWvER9ohmFH
KKCyD0ZmdEGPhKhyGtu+zd/Z0bwMUBNm+6daLNB1sX2OHyd1iIc/+MKyGCNrFg69i1UJyB0jJcOP
FNyAIlvrgN+qLyOAz4vZqcZOhPrVz1pdTBh4/e9gq63TC8sAt4d2QGzm3t8JmGT1jB7lcG5n5K1J
tYcQ5K5qjtY7izf4574SJvjkKW3TFJfbrKT6jMzPD1epFj3QzGHeU8jc2nD0b+Q1BWgDyP/1HjAy
E1h/zC+cVXNaHjLkks1zYfQ4xVME39W+2IjZqOl7nGoINbKicz1clTQWQDuP4VCu00+5Dn36NBUO
LvE5QJ/4HVYUO8nv9iLAfpOJPsXGdU8hjOMoAoUSXUrdA1nlJ61lP9fZPOt+3idjdSdUoXj3qPF2
78rCs1O/95zMif0Bt6N7ldyFslaTAUZSAHj/4w7mqO3gnLdWgVqMvDgp2lEovP4s2DUNxQxGDk6Z
PaRBBpY7qIqwvlPaYTZ3EpPNwWT/F2SnRCKt1iCKDafoYBxdNDeEiw8zve9PSy6K/rw0cfnf7egp
I9b6CMgGAlVQmkgQqa+n1ghrduIpSi9FU8b4xHbgFZ8Ld152rwt5HbwaiU0MlMRC3nb9kAeVjjxE
UaB30ChOEmSUun+U9mh6R32Ros4gnnrUuwDNUmxOp/vQSOsjeNYqGC2ruatiQ5xuz31rt1uArrk5
qRbx3L6ee97XAw4nanpx/0qTVjzAN2s+aGGchL6Zmt1ePN/KybkrAbH9z3ivXJ7NLjLs0k4upplq
4n5O56E4DajQtoFqx48NVZbw02hkUWDbvebc8QLyEuy7mmqPlLm1x2ywpxS/Qbqx/tczl3cJGVSe
XvSyaGZfDeP0sJTC+Ac26p76zNZXplSLAwL4aHLB1X5e+tFbMCGCvFtaqep3k1PgwzkA6/NV0Thm
QGqm7uQmG5kRBVQCu0HRSIaW6/lNWo+MKWoAF2nBXr73winrzxrMyfcDtkjZKWnGaD4PdTEbATyU
cpeItnWXcoCpPtIVxpJylYnWRQKQ0yQ3UjrcJvypEPURQqNpBr2BXTqyjfzs40TR8asFCc93lNL8
AwguAqvMnjooRdC1OZ2C8H2ocrovRqWIb2M9P4sy97inIHBfbp+krf1ECYZ8Exs2QtdqPyHNnoAk
hAQbN9OSPtidah4TMzNORVkN6t3twbaqY4BjeMdISjgF5dXHHad6gH5FSdBrFftQt4X2o4VBZZy1
ouLWKA11eYj7PFboTTuJ93Mge3EPQ+r1/EnHJHbyiK0dzv5GxIpUjcLC6npIjKF0KgSC8TBSnIdo
IUsaGkwPjjWajt2BPkzx6fYnkPt3HUsp13CayHwZevUFrAnFvdTgzizCXkQHPdSF+eChBV0da8VC
bVZxRX4wlSiJdvKz7ZFpDv7PyGupUzXM1FYD6XxZXHcwjnR2LfHcZJ0HhH1SnPeFVwDU8kiI9rSu
N0eWSpbAHvGRWKuEmWZWK1wu2CdDZHoCcRg+IDFZmT8E/8kX4H7cByTkmn/f/ql/YTxlgoIX6Wpx
NZCLFCL7GHSu1p8EMuJ+Qhi/i3Mv/ibqceoDU0mzPR7y1myRmKTAzqik5auXRpO51jBFlFyrfjE+
45jufu7ypXlo1DE3TlmR5aEfoX+998LZwjwQLLjlZcgG5iSP+m892IqBuX0TLC1VbZwfXQx57jUV
gnIQqb3zvNRNEeRu0jqPQGytoHOcg9KwGRDcHZb55Km1/rUHWv0HIheyk0MrnH2PjYL8YL/9LmOp
SfVaNh7ynjDpytke/9LnvP/HhWz//faabx1oyoPYeYDjlDTX67HsqQXwbZvRJcpHzQwq4UzYdbaw
hxyhDYc8rfcqo5vLjaayrBrAO7dXy03RC96SmiOBl0XV87S4NOCSevoPlydh+gtVhYOKLl7wB/M0
qchKLWHC92pvT5Tj+rSP40u6JMuFfs6gfhq9xlieQ2BN7cHstN2O+9ZVQXYrZWZkdXJN0TZnszUi
SyCYlnnd9zZFspQKvVsHjlG4w04uvflZLRJ3mN004taDVXpRJi3UQSi0caf7Re0sT7wa9CioJqPN
UdvLFspCSaW/3UGIq5/mH5UgSgWUPq+3kLGk6IAvXL5xroY/RBa779wxE8aJxtFfDbZ37c5abn1X
ir3ciBKnynJeDxgquR5WqYHOBgwnPdBDt1Mfss6q+6PgRZ3sQJA2Miwamth68Eike7DuUDWuUVOG
YMPGPNO7d50xVpizONHsBkWxdPOHYcj07s7Jw0TzEyWb/0A4CN1KhFJBOILNemXotyxLtSCdchli
TT/Uei2Vfy33nxmU4+c3HxPeRmwhieqGDSO/xW+hR5thd2cm8jMTMj7TYVlMrX5QqAWJg+ZOwD9H
D23Bt1+0VBawM5fEbPsV6MAemoaKmpnwXBLawfPa2Dvgjeb8hw6O9dhGeX4ONXCuO9tIBppVZiGV
YNFUlhoY1G6v5+pE2iAUCzAHwFpEKWs1EfVTMeB/svOm3jia0j4MCIfNewii6PVAGJzodoRS4Atv
4FAP8tyJPR6FrhMe3AjngaeuMuwuoF8Puv/t68m5lNQmSg6auwq2Zqw3hTrnQCxwcH9nw2s4ibTu
HyH/6YdeU+adKLT1TYGPSNaNdJJYM7ThaTV5uvQADUSojfealQGSdep83MGpbJVSEEgAYEGLyeBZ
u0rDLbMvFS8f3BfwiON9WilxADNmvJ+dWQkwu82+6BiGJueorY5tPir/UOrBAS+ye7u7g+/WfqkW
p29O1WDs6fBtxQt4jliASfWGV82HpliGYRo69wW0kKc+NDmPozvd6cfhS5oJW/EbxRyeAVIYzdmk
OxXdv33NyRqoxkG04t+rNXeEsBJnAS3rNIV7LuNuPsxA9k7zZFtBs4R/QAzGCYDwz6MADtQaz86b
JDaKjvE62OU/1drQUZEa7TEbD0mNKbaPkWQxPk6LviRPt6e6td3ALHCty5sH2OD1yQpnqEuqVigv
oQMiKzCUZhDHone6v/9gHO44iGsSBbKG44aGUxVODPbaWJLpLqtb3JpNCnR7CJCNmw27CazrkadG
fH1dIKxibUFjAzhi3+E7ho1P8QhqtztBCEy+3p7S9lAUIkkzeV+ue1Zl0SsV0BKmhATonSjUn1nY
jl/rjrv0D0YC1wAMinSWMsz1IulDYad6k4QvRRL3h6yshN/WQn3HHg53ruqtSVFxoxIhl+qVkAGO
kAI7CI6eltiLPxddMR+cpC6Ro6i9ceeu3ArrZCGgVXmZSpH663mV+YRtmx4pL3Yc4TebqONCdaMW
SxlkZl7de7QdlwfPWKqdpZOxbX1x4UdEtUUlfca48XpgI6ceawEIvvA0aX9wPurPuaP+rAfde6el
cXimG4iB1ZTUzbs+69vT7fXcmLerko8g+kEl4FW/XQnhw/aR4HlSeOVnfImmOZiFVz/qlsj/shsv
+YwFTa/tXNcbLxUea1wssovNVbqaddaQeURuhku845bf5T0N9LKzQt9WMvOZrCHdCS6bA7JlZQjn
Rbzet30I0aK2sKWPo6X61ixx+Gnqos9aMWQaF0ke7UzwdTADB0WRUiLdGXEN825yC4ilgMcyu2X6
HGom9xVJmPHjjcsHdYSVAw9CfVYqcq12T6oWpWLF9aWz2/yzV2pu74vJqVHknY3+Ua0MN/G7wnqz
VsZq3FUWhEoHxvYRBl7wu7kUQsd6csexOhdKOR5TJ1EHnOLDt96FclDqNxoah8BZ10/pfGJjxqZR
XwSreeDpZx6ytiaNtWP92auH6q2xjvF4XkoZNyherwDCGhxIKqXIU9hw2AU8idpQ/b63a+VjAuBo
zwv31VGUw8m6IKUxqfm7SmGzhOecM2bNxaKtcMjw7Ttgo1reZa3VnqvatAMTM4mdc/F6UI4/r3fi
M5hPkELXGwgR07owram6yPIJ9mfeYxYmXezbI9VuZI+pPMa75umvIrvBoLyibZ59RFtrtWtxe2vj
Qneqi+aNqnOIqVA953Oqzoem330FbQ4GaJelhOlBs/16hlltzah95PWlId/5hvtQ/eTUdPiXXlGn
t2bMcmK/jbXK1kTitqM+l/Uln21rOvZZZOY+YMNsr9n2KpzJgSSAgURN9lll0+q3p52+1CltqRHl
lLp2n8ZsKE/4iGdB6ET6Qzq5w06KvrVNYKGj4WhLhcF1gjFxG7RAFnEA4nF037M57g2nnEe/znnV
OVWnPDVJf7wd3F7l3kzy90FX2wS9yJKiDv6cRVst79gZyhA4CW6TR3duy29Dk0c/Yw+5KlFY4U5g
3do1SA6BbQRkiJ7q6gMb6LVN6DXgZGeUHXiu3BWHSSiOfaC1Pb3cnuiry0JOlHQb9T+plLHWFAvd
HDeXFA9eHEmbp2z6f5yd2W7cOLSun0iA5uFWqsHlcpzE7SS2bwTb3a15okRNT38+5ey9kVIVXHAD
yVUQsEiRi4tr/YMyOZumKstrRfCLC7rY14FkhIW1Puy6YjgKfqr4w0y0J73C6/zIm/8RaviGjYk6
BbKyYtpqdZlfCd1nWc7vGf7vyPTTTvdrM/d6FEqB7yn79We9GFTYM4BXXUb1TS5773E26rH2S7fM
wwUsrTx+vMSXDozmsMAgRZH/XctymnLw6joxcJwcrKOu1+a9Ltx2q+ey4MLUy5ePh7twXsDZQPYg
ptJAXJeZao+gzdlH6agyO6oRYzH70qUoSfDIHh1VuHdDGl5TU78wSXh1vAB+e+udyUhmqJmUnnTL
J+D6zjFRq3APua68hfSox4Ct7fnTho/Al7iIQVeDukDgeBXwmnoQ7ZI5PpV1l23HWOjNjejavPv0
VXw6znJc/4h3WHzT7cSL+mmSIuyDhWe+72WvO37WUfz4+ONd2Kw8tvlufAyQxetcURYJCUFSYeRm
1I0Gp9uTB02K9n1BUuNUn0JN9ltyPt0XmWjdhxRZWW//8Y+4+C2RASb1IL4DuzydsZCNllD85VuW
4URpKZv3URe6NyQk6IJ24OY/Hu9CwAOH5mog8hjzLNmRmgLbuTfKpzrTm63SEeX8lrbrzTx7ZXkl
O744OTDFKBqqENjWmZxuNV1ohfiEzlMigymu5gd66upBtLF2n015dOU4XpwcL6wFj8YJWUPENCca
s2FmclXWi7tRmkrr1zgdlJiOjZ6x+3gpLx1+tCcpD9L4oam8zP6PzWrXuiPyNqmeOB2jn6YFwp+h
o37XXCm/canP29BonX8/HvTSFFH9Aw2DlgfFm1X2GNlqmdnxxAkxNfeLV2vQvIbUeimd4ppiyKWv
B6cC+yZ6TCo8/dP5aZWRNsMUY3HWpeV4VxhpotxWo9SmL+TIY/iiSoXe4pU9c3FVYa2C76IYyd/T
Ua1KUK6GvfOU1qr6CJIM495OHbM3rdHdxybMvlRq7ChXRr1wZWKqZBLHf9dW1uVepzOBTBpt8YS1
QPLDS6fG76Reuxt3SLQ8CEvLi/14cvXqJlaKLL6SUF6cNGwwZAIWYac1VpVeTxVqCqJdeV7lPm4c
uC/i6Ob6Sie0rYxn7Irz3qivlF4ufWFMKlhkAgGxZxXWES7o4jpGkJAdXIBocueAO7K+SRvkISLw
Mv9hmguxAjgX4Y537Om3hdFmlHGNTx9snvxZybRmI+Anf5vVrj9YHYjSIMOR/Qrs+tK3ZQ8v6g/0
KejKnI7qKmpogFRFKkwPkyCc0AUiDYp+aWo77sZBKltpmN07Bj7ZXx8f1kuflTQagwXMgZAGWO3l
csZBnN54/tT0nfOlLbUuiFK8gfy6rqeNLop641n1NW20C/ca0WVBAzAqTdv1ldKrCHgkEfMl2bvB
smh4GDCW2ZQTjMpN0tb24Gel5FqLvdB6iEXvvH0872XfnBS7FnVZQAFANdnQdPxOV3zOek0NG35B
qc9uepv0ePHSP3E/rRn+e5zlnULXAkfjVbqpp7EpGgepoSZyXBHIfJLyIGaRVdtEVGV28/G0LsRe
thFeIItZKQr+q+1LDUanHG+nT8hesJMq+Fv6nR2a4QzXrMoR9Pt8VDoZcBXs52G2eS+j3i2JtJvW
c5TRl4rX/qoFj0DRt9VNOSblW9YM87eP53ohNDA0QBraqAsdaDVX/Mr1LHPQVTKizsVNU0o325Wz
Ln823uD9naWFdWXTXDgsjLiAqlHSAzK/GhGV8rEzWzN7Eo2Iv6pG7ADSGqv8NaEy8W+p9NiVVXYf
X1njS6flz2FXayz7plQ03EievEi8VnXlHEuzyzLfrvrmtQ7FESDRV6tr5W2pJlWz/Q/LTDkaWAVC
ZiRKpyelLSfAUR1feO7r6Ans4bEpoum1U81pb3bO8Pn8mucCsB2eaPxZ72AkuzMlHbIcJ53urRXV
RIoSaU/4PeJF/fHMLkRdYH0U9NHzR5prjW3QpAxLbzEPwJjhNmzq4tYQ4Sj9VonkHoffDm/UOHRv
6+jzeOglLPwx9OqTeo2LVWGLyrWGOyhGQY3nbD3FtH5hCT1eWdFLu5Z7EmQ4MA4i3uoKBY9O7z8z
06eqkH0bpLPe9bd6k/ftTiiOt8kUvQn9vtGs+ebjBb4UjSh0LYbeIOxw1DvdOqWMvC5XQH2Dbp2O
owUdzYUY8G7KVl7JEy4ORQ7IK/A35Gs1VIgquNRiJX0CgiwObjO3h76C+ZmjJv7wH2ZFG5UpQcvi
BjudlVJNVoaTLAqCdpHu3blJ/DGT5n3icJH8h6Fs/E3Bz1HEX5MXnJmNqy3eCGJu+t7vs8nc2bEp
+12cO9V4Jc5cOg+IvvzfaKuNgqnEiPwj0og6lq2tL2ugXV+0cDCDJMcjoHHGIvSREHb2tdWWV1Kg
c2w3RwJwIEIiqBuwX1bLOgO+VKOe0bH00yAFxUOOiqeuD+gpQBNzwFiP+h1lOOuvImltNZhB+d/m
mZJf8xW8tJcQJiPkwcziDbPKDfRGTlrapMVTMbTDrscG50hjXmxtK1Ou+XxcHAsgM2+0xXlu/Viy
sw62lYYZvWiwfEgKmWpBnbSAqpuO1vPH2+nSGoPDMRctSvQ+aWCcbt3camtlKqv0ib5pN4Hz1bJh
O6mz3Pa5kObesDU5BDhS2tOt1mnVvWfHWDaA+mq+f/xTLgQl3ofEXgwwcE1YAwQjD+/0NkdcLqly
565MBsMLHGXwrfA9LLLlmxf6tf19IWGg+e1yl7ncY9SPT2dPJ8yepxqAVwPm9M0CmqftHFEkzvOQ
igZhgMQts+3H87w4Jo8mXqkcVG7x0zE7vUJ1dcY60pVlehvOYyVpngzjDTRT9T7qVeXTUtwgfJan
KUxVpLjRwz0dEUkHNR7tEMHfScEaWVfcQ6uk+Teoq25gp9FwbcALqTSYGT4kKQLSGWuqgDF0ler0
DJhqqR3ITh+rbaYNmnplKS9tGZSpeQDz6OZCW23eVovsMdJclhITpe962tbNoajMIToOtDijfVO7
1BZDNCbGz47MiaE1teDXKBOBajhd0iQBLaFrUHzKweNhjXmhHSPfZNQ5QN4sQo8EHK0ILK90/v54
+5zNedk3XGs80RB3RNDhdGTEh1Skhj35FGm0xwNHS9HuwGUkhtKd2KMRaOXc7aZeuxYqzuISAy9V
I0ApQBSprpwOnJaum1RjMSCI34kvVdXfRhIdYn+qiuGzJbElqVwUeWlyaDQbVxt2TCYRosTlPGVm
O/0qpDk+JFEYB14/OVcyvvNZMRQtYSIOAAdOyemsGjFYY6+lzpOk9TlsKwU8AL6x1ngsSjPbfPzt
zo7+Mi2qYGTN4G7ATZ0OVqc4hs+pmT+7sNS3OHvO/5qDPf2KW7X6seyza/ns+WZhcjpFNar9UB3X
Eu5zbeSt6LLyeYitYmuKVsT+DJ3gmHv1/III2XhAatP7D9PkHQ8sbfFwPsMXhGFnlyME9efGE/am
LFVF9eGegHz07OKmbtNO+08jYuq7IGQQOl29qWtOYkozPH8u6nnwRzi+XwpHRl/iKS13deUOV8Y7
y4v4kOTN7qK4sUjorjboZNj1oIxu8TzCB9pOMlG2nWqNP+i2yJ2IIww3i2xMeTh44SctjLgweMXD
sAWPTFw/e3IWZRrrLhP7q9aEP5dz0F0zL1qTgUhxyLnoMSwOykvGsxyaP4rEyIko0m4N7VUbm2lX
ibp7ptQHNWBWISgb8XM9tsougyXwg7pDe5fK9jtwqO7x4+PyWxLoj5IMvwO43289wgXgSLw9/R1l
1YEUUefmxdJzW6l9Q8nH/hgZEMaPUnoITfkVnIJkixaGCk8iSyOj9Z2wTYevc27O5k0k3Uq+dx2a
HJui89yfTmiLNycD2AW/ZYSDcFCSCiAD2FavvxeDjROtYlm/pNKpra+ZRX9v1LZM3q9MbYkrp1PD
TA1kDGS6JdSt405nd0OdhFryMg7Ane9BOnQv6ZRY+GB5Idj6yVGjbYZKtHWTGI1pbBt7VHNjWyZl
Ph8ntda0b06ixLk/x84Qb6YyjSaYnslc7zEOzcJ7DUh1dUgjih4HY0Rj51AXeqF9zzL+0bF7w7oi
8LSKbtz1ACc48Av3e1GsXIoWf+yaGUBf6DjN9ArUuHrQpZdI39OwVuh0L9rZ5TWXSMir60V0yZB5
b1Hy4RCqa4RRnQylksPEe7HypLb2SjvxEPMBxjf27VyMTrRteqSuAwdYjPZFSIhjHhpH09YKK630
l2pNsRNp5L6ocaxom9CbitQH/tW7QZNgrrdLlViUD0WbqZk/VHP01ZJwP+4stzMc4DbeUO5jt9HK
X60ZhtFRoGo0N1/nsaub7ktXTMXeNOixPMwpopI3WSULixZ2qtSFL0wx9nu6MeJWTcui9UU+asm3
WYuGL6UtdBcCo0zf7DZOYEabYn40SzR4Nq3ScyZzJ2926TSN/U1XKFm4r9Jeb4Mxjyrs4/ImTXey
9kZ5O7qzoAI3GFNo31dYWb9nlMV639FD0WwdQymT18mcEJRvs9xJg7zIrMgf0eI0052dD2HyFzyQ
/NmbWLJjSaPcCRqryNMvdYNet6RYYNKa9zursZSj0YTOi0N6FG+Nxsu/NmKWHRILYWrvLSTUom3r
Tbl5GN1EqzedDm5yO/diqLcuG7vzu3z0HpBX1WtfHazW24PUy0J/sqCqB2PUGmKT1cbU7eD0yOQg
FOo0KBvMykPLZRbeVCgPFD7wqzF+9JqhdrelZsfuppWgW+9KVa1zJLftwuu3KHuoODUio+oce7PS
HJoHqMsFTROm0IOm0f1pUCa1j86ke80jrydT3luVVZpgAObsVpfoCPxVx5zZO1GK8V61hJR+bsWJ
h1btLKJD0+ujxwUoGmtrGpVW7BXpOekXNdMz+77G6Bp0L9L6802buKnnd24Mir2YSwj65qgcE0lD
LujVdChfIpTRZDByzb+5dutMQWNX9TfC57JqqRmNWxP19OlooC2R3zvVMP8dzV2MVnZXOXXmp8io
IP6A4Wjo6H7dJ4MbcGfZ0z7CPKa4nwdV0XLfyAiu9UYpkBD4YpKYhI9Y3Wjy0DSRp30xVaGUh7Co
xFgFhmzK4jEqCiXajWgfxq9ab+N/26pO3lWbtstDfTuEeo0WlVMkavozVGIZ6/6gtU6lB8WQFNZf
KtBD+1hUQKwOTlNFFU0jXg8BR092j6qr6GW002fDqKNgSBSn94fCNsPbYbBH3EpEEmUCdnefu2nn
YyeCzKMI9Sze6PYUUlnHWOmpnuJI/RFHQn2YaQ5GviAupIeE0KztkPzX/wnxDMN3FaWADWzxqd/q
vVCNxzlWpuFVM2oDOEqvyvTHUPfWvakYcXNnSe4mnwiFcLLrRqq4bcLBG4PI0jux6T0bcM6gV4X6
kDZF+o8E6mrdqyrvoonKnu2PSlrMQZWm1n5G5lnzVeHYb/ZcGr8a5DA0tnesiY09zdgWh7Ux5JBA
nbb1K1SOokBvohkdcKetWhS3XKQlzKIeARzNiYZs7izfXS2eiqDNlOJbC3DR9WO7csebkmbL5Pdt
FI6+5ZRVcdtgSdXu1LiLD7ORG9pGdN2k+N7UTR1KeEoq1S1JVVVsUKh1v/bYATd+a+LOuzFDq4r3
hpnqZrbFTkdBVx7GaHboYS61YBEwcbSeESYp3sPe5FznMm/jDaK0vfkVPl4nb3OBHu0divRpX+xS
dTbt20SE8S8rT6d2k8+GFSPWr5tl4DSR9QgNPR02yjw5veuj+9hXkd+4vKMDHd3sr5GZhd1T7oFc
CmgT6SkOgeoyu6rulQ29fb3ekQUg0lVLQtT3qtf7G3UodR5tAi5JUIxxMR/bIQ/lV/jXCCbkMHSf
BM2jf7nezOhHVE7TbtRQt3rvMF7WA6udgXqh9J+3e6uey2+ql3lWUNkitbbGaMp6N9Fy6oPabsxx
p9DcBMGd4YTpTxnIx5ucLkm8KUPT+VWC8ZiOQ7ewjd3cMuVBdt5ig1ollT/MXVfeiQzM17a2k9E+
lNrAfoalrds+fcRKPJhJmdR7sEy9vQ3VEkx6WzuKdtf36A1pmxbJKu1tKpCpulehmUKlt8Y01++i
pZAKGiBiPWGBjzIIec3Uv2Q61FWyh6duKs4mr+O5CK5kQ+bZRQ6683cjBXQHFNlVHaYVkWvRVEhf
o7hTHlKILN0XDnxVbTRA6O7Giqi+7Uurt7yvRQFnd9uoXdNvRTRzk2ZGChwcIlBzCEFSP5pAOHtq
c53X/xsOsVuZG/jVMvk5KLGq7iAHFOoh8UT7d1Pads5md4vqOINM62+4oEvjCkDxPDGid7GoydPW
XDD8q2JBn452iw6Q9TqT4oglBGvRt0yPxXFQepH4lBcrcaVAsXrXkowhIsXluNDdFrWwVeosZOlO
OlW61yXUSB9Q+5DcSoX3rl95kbwmXbpqSNG6XRytACRRtaSeuLYrAP4QSm/CkTiNrLa/qaIuf2zQ
CZdfQyMkSrskAppPvmCPu6rrjNovSul+Uuho+RXUaMk8qXchtrPma+JWodlqbGuvoZEnrKvXPGmd
l5WQhK7JiZ59U4ai+kIPg41LTWTZ0X8ku9BP0jjqav2Ve618aqcuOjpxIl66ep76fa052TWLmtWb
k8nZVLkBdSOlSSVmXfjJEDvLeJrEb15uxpavOPVwr/WFdtcpCN1FNZ4QTlXjgTF2Wn3lgJ7tJm8R
Lafc9PtVb60hkqU10NsTSvrWdfXYBNlkJ88FRcWNPeb5lVeftX4acc4ojSx1f1iwDLw6LtGA3Ogc
J+rrmOKEtqtrrZTfRqUd5qPFQ2bYWkKbYfUQCKxNqefuC+iMXg9ozsCWmpD+GHM/hdGZ/xU3iPDZ
e5iks7jX61JqN/kU2d7D3JCiJ366uCuXfm0Ycf1PMtWhRXrew04Y/Qqhj+RHzU0WbUN0OIp7z82L
ItCBLmZbXeraMxqTg+bbZtOAnazpovHIqdP2tiriOX40RW2Jb1GpV7KEbT7KagPKW40CxRaK4gbI
dYbpoTABlfpVEuoYHkPaVLaOnllpH3R2rzk71IDnGests3XQzmGrUSDfFr3Vj9VGVl1JEy1M6759
MGeusF9eGBXlmxMLq/1k7YqdvhAFed7hrg6OYL3hUSFOk0EM0zP9gmibzCWORXHi3juz8YbFo3Kl
z7UOKDbsNx7IcLkopOq0tE7PVyfiURviTn1WKt4KO3vKot2kZPo3NbfyaK+6c7/R3dxI/SxGtMNv
7Sozr8TQ9RnnN6DMywGnBEK7ba1qOkSqEuVeqT9HdmQEGK5nj+VQxT4VfJOUAyrblWLkWeHl94jc
EcA1gDZRGTiddVZr0mrSVn92TLKKpIO8n8ci2Q1VGPrKYM971Dm0oEy6n0qipEdNmlHgNvk1Qf0L
M2fluT8QrKDQpK/qaYUVF9wVufEcdklyUGFebc1eTN8BXqlH2cnh5uMEQDs782DpqfEQ3hZ1VWLN
6cTF5MjBGmzzeUq99m+ny+17j3ePfYRO46h+IlPX23RdNud77L8UnrhCEVup9/W8CQfwaTuwFuGV
gsaqekqzhB+Fpiw8Buq15ppYEGHBI6G6mc/AgOJAR2tp61aNVP25L4eXokKLYDcLI1R/XVmNZXn/
LA4tA9PBhG5DzD2XM22zCXwbkfE5jt3wJxgTUWwQ16xvmrgzvG1cxdO8ycI0fs68Svyie5puId6q
2icTl9+/g/EBK1GZpiZ4+lVML6lSaxitZ9n27rdU6E4QerHdkQQ2DkmnW2Vy//HcL6w5jj9U/qno
LJTaVfCnG6kqM6q1z3WS/JsOZnVUzQr3qQLa1YZyXfcTJyL9c7ih5UMjEAKj2ERJeBHROJ1nr1GS
UAtpP/fjoN6YaowvxzDP4wMFbtN3rSy6Rsa5EN4QsVoWFbEHYC2rlfXIsfO+Lq3nUrSz2JaTmI/4
vTizjyx3eA8+q8sCI7X6IYAPVAWqMKYr7fV1PrFMmqlSwKYxwHZbnXFpNJ2at0xaRQ1g3wH+uCXD
q4KRR9ZGzaAeFolRbqbRuuZ4dFa3W4YGNwpCC/wqXhNL+PkjeZIGBTbsC93nZAyz4UtasiMe4ty0
QINkli636Idl4h6qtxFMtnSNbc8LfghSdMrvKyTv4kORDspNb4dy/hfzeV0mvkrXIdm1raON76M5
dDLFKSfWHmboFW5QQ+a6gxrU1p++JKhA0qpCT5/uEQD107k0okKgqspZxporPLVkl/rxaOagJbws
u9dAFF1Jxs73DiMCbqOP5NKDWAvp25EZah016ud+gHQ0m0r3NCrdtOviorj1sK+6aQ112tdcbfuc
i/RKUFi25mlw4usRGB2StOW8rO4oHAk7k7ex/ez1sdzrbtVtotgbUaMd593HweDCfUjw5UiiQQtQ
kobH6eLGVFOncKztZ3sQKLpJ9JsOnafJ2K8a2+w2vStzqlhS+4KhfOnddBy3rU5fC9hdUlfRp4MT
P4drCgi76i7d9NOfgyiS2eeTZj83k95/j+2w2cb1lO+cuNb8GWbp3snNT8qVEpwYlAWHhoXEO+Jz
p4OOrgL7su7sZ1JEZ29X6vCWOg6gkBb+zucar/8zFhoeFPARzlu/wykRG61IM/tZq/T054Caol+i
+n9oq6q88m3Pw88yL4Q1lhsf/Pgq5jYesCyFL/+c2z32VtzAfh/pIpiy6pBYkRJEM0qOuhUlV/bv
5YFR4QI4D69tPcfYoCZk9pb9rAyttxmTvrzBmwIXqNJDTFtW234Qr6GlFVfi7VpJhMVFVIdBeb6R
UyJ5evohrV4mlhk3+Ys5olTyCL7Y03zDjTRav1LN/cqi27ObCmMwd01hNs6GvZVpmOPUQ3E0Y61j
ww81VeS2N9KtgePKNbPMCweOniIZ/oKhhdC87vwlVVdlVTEaL3HdvYRhnu2sPo0DI8/1TRZhQQgW
0wzMdq79JhrzoB0jb59Sutt8fPLPgwxWVaAwMepA8MBeJ6BdorYyjnv3GbGuGOBRP35rm155nQZL
uVZ9Ok85QECiFkGRxqS7v4bUATCvC5sX2HNGB+IYaoY4hLGVArpXlZ+z1mXoa4prp3o5tadRlD4R
eHcqB/TmSQJON0M6R04+233yInSD5gVN+GeJT0XLo8qU6C/K8e+PV/TSgOjPLTYJS9Fi7e9EhWuI
I1NNX/rWmn4B4G23ntDVPYSG6Ul26tvHw/1OjtcTJL+AmrK4udGyPp0g3Funlo4TvTSJW9t/VUWm
1wHVmFY95rGa+EpNaRSBrb/bMQ6PwsBa0Z+cTtvX5Lzb3m4zkJRDIvOdNeBE/1RDdb2yJBc+PBLg
HnGcHATy5SoDmrxxMpKwdZ9DYdabyiLxSscup5aSDe9mIV1fxCkXzMcrc2FrI9gKv4y3BZSvNT1a
afNmxl6bUdF4Aa6U6XezN1pPqpK21+RKz2Mde+u3rCTZJsnJ8lv+SLSU3ErzGN20F9VJ0qBpq35f
iDb3S9L3ox2r8mHSZB1EGaSSz86S0SBSADzDV+yMdlBjUtAOMs5fkBRzDB+UUhkMLY4gflaY16R3
L2w2RgNNBzQTijJ6yKt54rclp6HNXrDNVPWg7JoR50ITId5vSoqx49bsKmvaRDlqX9s8G1znFar2
+LWmBxv6lh6q/6oIITrHqe6baYsOpZs+Zl3LPv3ksvCWAlvtYIJEmfKsFJxgi4lbSRe/JROXTlBh
N7ohS57CLcLU1/ATZ19/yVSQ9eQJywsWMMfpqsxZIbB58uK3Qg+zu97O8r1bFPTJWR6/rxTjh7CT
O6PtxZUr9izWLGUiCgjkp8hTwcg4HTguRyplFPZeU+6HV0p087Hv6/F7nTfjK9SQa/Yfl8cDxEUe
TnXqrFhUOkZljpn+GrZFeaPn2HX1Y5lvSwTzGj9ClflKderSgLxg0I6nOcNVuZqgE+ZDkoSj+QoQ
w32d+9H+VuZ0x1R8DzdGb5ZXrsPz+gjhCdsmzvDvV5uz/pSaGgtp6cq7Wwhpb6qh6Xjx6DEt8NBL
yqMh4rx/y7XJsZRDDOG5egAR3XV/lcbURLvEmPtG3BTaOLVXvjX5OF/zJNIvHGC4Elyijnae17Rq
lIoONeZ3UAEx4sG618ZkUmB5EycYxtK1wjuX2s0+Utx8/moKegm0BVsed0pqxd59HenFBhGa0tmM
mlUM910tkYYpHVNtb0TpDOVhVCKEhnKI1ggwAoqybuY2MZMbgXVnvxvUvlCeulACf6RQaeRbV3bx
u0GuEGPT05GdD72WlA9Zjgx8HMAALad0a9eGaBq/pHP8g/6tMj15cec8GxYP4y+amZjP5OZp/j6b
fSS3qVfmcQBgIX+Lu85J/Lp0sN2rcQzde1GDyv7Qj1P8rdEFpYquNvivgaXyGEF9jy7ocKgi20oe
nDSVD2hVhuONUobFXyZ4pslXFhzTZkod2oBKNtbHSe/0x9lrO+1lKmYst6osK9KvPd2ko40mZOLP
dBTzxRLELn605qiqB3dswbr5cwtuetPaRnrnQXl1b83INaTvRIrAOCUXGQ7KSe11B5pucfNPW1A5
CtpGE9TzZ716SOEjmzTpkyy/w0/IUPl8XvjDciT+Lq1WTbZv2ZmJfNAQK5ukghqwR6pZuQuLYvSC
ZHAq8Wg3U6wOW2k2dVZu7RBN3hgvoCh2dyOQ9qdZSVXzPYv7dNglBVXendcoxr9mEs5VAZHJ9SiY
2wOQqOHKBXwWFpdy1gL4Jr+Ft7ou62lepCZFrU7vhIhuH+eD3CVmF+2WV7UvwN8hvovltpoM2ZUn
wNnIDiQxQLT0USm5cA2cxsXKRhqgmHrzb3tQC4HABLyiDQg67TutyuqHAJ2D/QTVz8rbd9jG0zj4
+Po5Kx2QeCDKgtIUuMGFKHf6A6ZiTKyiKKN/OzT6ou+G27lPyqDNJGKF+ArnPE2PcxOKbRrL4ge3
03QlkJ2lXOBsqR3QyOLlRbd5lZDQudVKHi7ZG+m9tk/wtIk2dTmVho9+yb2CoZxLM92rr4Em1wGb
aiLaMCTcpNxL0r16e+Vu0421UO23CQn3XTNPzaHW3Xqfoz6KQmKDA8bHK22ugiJNUFQnkGmgbwf+
du3lKPMIvWFn9N5QbHNmMER97ivLHX1FJ32dTS6od5C23ELoediUFE+/qKoo9cwt671RKUp8c2z7
R6uKin8A3VifFEZD/gmBgiWfJHvRFy+o07H0yQynRB/CNxVXqJu0nbvbNmlUdHGRZ2n6q1LKvxPw
P2+W3wMCS4L8x2EhjTkdEEnsPE+8yqPlacXfnd7rv4YuJOReHbrDhPFb5Ic1NYNC1ObBaOpXvauV
m48/5NmT+PePgNNFHsXOpbN8+iNEr9W0RXPvrWikLjahPbt+Qob3I+766XaYXHMb22n2PoxR+I8e
z8PX3CrVwrcK1d19/FvW8eP//xRK1fSHqBmvSdJ5KdVx7nrvrfZcaR+8vi+F30tMSX1vQMVmY2jN
TPuxSr9rcoq+fzz6+Zbm86Oj8r+jrxYCIS7Tksh9vjVDmWzs1p2iwIivu/Wen1XGcUmroKBTg1iT
rSZDHweva1nwXM/+Mj04OfbcWXuuxuFoJ958pc1zaTywK/CfsQQCkruKSVXv2pPnTe7bOFgGaq4j
dufTNAQ45JgvXSOSK/fPpSMLeYPMmEMLPH5Z5z8eZf2C5B2LyHvLI2F900cRPZexOx5mM82vkcku
zY1OOqWGhWxE9ng6VibICAXOx28Y1TvjvpJ2fqyMxJ19JVc8bHtzy/jx6W0C7ETjdUPZBjGj1XKa
Wjm4SlqFb0qoySho6V5FOzXjKr8SYi+chsW2gI9Gp5JG7erRV+P9MeFQEL61al0FVRl6AGxqZWtj
2HujiykPmioUj2kq2v3HU7zwBZdXBvR9qAbUpVdfUO8Q4DQb4b1p2Lh7+1mdU1yrTHPeqiPwuytZ
w/rO5NQjR8kDHhFFFL/WrHY70Tsl1yLlLTcVs10KslPut7odv4e1kpNFdIUfGV749PEkL2wdgjwC
EFTG2KVndWfcVKgwWyxvKCKEJqr+hqfieFAwMthambxm5XNpPLgqEGN4wjHmkrv8cSxoBopcUyfl
bcFH3CqwcjZ9BYtqq7hJemeyCtfa7Zc+46KDRR60UGT01Wek7ZR6IRImbxGam9EGVm0YKLqdlkEZ
p+GV3XohejIWLyWO/u/+1+n0cmuI2zruw7fSrKVOI9kEnKSNs3olulzaLeQdvPfp3rNdVife60Vj
ZLMTvjlFJA+zPkzbLM+SW/rW4Z3TzPlBTHN45ZK8NOhiQE5RGx4emI3TyY1VWHlZK6N3hZdCYOZi
2OIjjaFHrDU3spbml1pP0iun8HxQ9NIoZuo0UFHTWPMNhrBXk1C1o3eZxNBjC6vp6RBBStu5Y9Tc
lbrwah8WuLn5+GCcf0nGXTIg6lrQgNbGPFSsxRjFDmci6wzhN3wIUhJKRv9+PM759iSAotHEcoK3
oU97uqi4otlFW8n4fRwc786YislPB8d+MHXF235+qIVFAd6DtwE/+HSoIkqyFOPBhKGG4m5S9PQR
b0mwzUhZfDqs/DZghP3CnbvAak6Hipo2bqF1MCvv/5F2XstxI2navpWJPscsvNnYmQOUpxGNJJLS
CUKiSvDe4+r/J6nZf1koBrHciTbRHZSUQCLNZ16jZdepVEuHYVTYCl1wZQd1vn3/zd5YJGhzcDlw
hgoxm9mponuFlbYh/J1aro11aA3NkyNpySF1ohD4paaiQJsvCbPP0ywmkQ4KOuG0Lijzzd8RfEuV
6VkePsty3+80NfLWGi6pbjjG2icqzA08w0F9AOQxbJxYNheOmrcWDqGFKIUJ9tZci98Ly9EqNSl8
pjrXHbgmo5VuZcm9NXXh4f3pPT+0yQqoZCONzl5gtZ5+TSO3O2Myy/S5HhKt3MhpmMe3NpL56lcq
VM2dX0C6XhKeemtQamFsNJJJQpvZN02LOAbCnufPSg/JV8bH+I66kHY1DlmwR2RjWDjd3hiPOgGJ
MwaepHLzQCNzzKkC/pQ/a5VluABhQ7RF+7pZ92Ov/44oEy/c+OcfUNyCNKTQ2KOoOa9nAgyKMr8d
kmd5VKetnfvW1y7UMAZSukn98GKBZIdkMd0IMJ5Ui0+/IGFEHvR9ET9LHp2CL2Nckf57jpdKhxy6
wJf318vZm4k8ThEwaFH8PptKVCb9otfC5lnIPH1v0D5yFQJULl9J6/4PY5GZgZAQpQ6KYadvBnqs
MOUpbJ81OTdACSBrteFOhOBRS+FSC+LsnCEJpzYrciPejDzxdLBOh7Nceurw7Ax1faV5oblCgNK4
Gbro0DnRJlSzeGHvnd1DoOXAlYNPU9kGzhyRmRe2lyV+pD7LsUz4gideKW9UaoULed/5NxOkPszG
6dRTpdPE9ngVmDlxV3fkaepzQ48Cdi0eIxfB4HXNKpGdpShQzNNJys/3Elg7+KfoL9MDPh1MqQ04
L62T/EqMVgP8mBlf4YVGq2lILACgYbaCyOZs/FjNfr2/NM+qDciEIrEgVK7Rn5VBKJ0OrQ2mlrZV
V/2mZGr+CBE6uySzGu/LCLZRUvn9rwLxwC+RrgwXuE3aD2o69gtzPbcKE3hnS0OrlEI6cQ3/nD5E
mEmDl09Gc9Q0aAKbyYy8yjXC1i+pi40t8iahjPYRYv/6V0lPA0Bxo6bs096oYmrGqfqjiSFSHBJZ
yeXtwgzNV5wA+HOdIVRLloyAxezhtBABkSYx1CNiRdp9p3vaDwmk1RMV7woHMwU620D1aFOSiV6W
UdZZK8eQFMFpzEUwoXcP1RQPj2D42yVFhrMWiXg4AKTCYY2VCnz4dOaUyk6aTpnUo1w1znVI5+lJ
wQeydNXa1m56OIK96zTIKrk95frUpTsRBOuuKvp9owdQaAO9DIyF7zm/OsRDkQgTCZDVCLb26UNZ
HXFiF5vKcRqT4WiUSv7bSKiq6ny1e8TKljzP3lg/bFBq1MIKk+xbn0fiEIvSQBmsY5RXMm4Ufdag
imiljVsGtX+T10UmX1nBKLt6ErX2OueqvvcyvXPhB6a/spF4ZhuoTRqt31885zNB6Vck6yRAYLrn
eYmd5OhKtIr3K26NH1JserT7s66/8iy0G9OoOr4/3Pw8ptJLbx1uPkuNhGReq/SctoZVo/pHn0vA
nWQ8YmqplC6rom4OvZZ1F3pvB5v3B50fXi+D4t1FhR/cLpXf068NXS6AY8ag+QRktdECfUfLy4EQ
mCu3LbqnuwGNmUPtw+h9f+Q3Zpczmro2hW4BVp599n4KSsNoJf+ITlH/rWjsfB1EoXapt0O8Huxg
//5wZ7ML/wTNUU5pbjs0SGYvSqQkh2EURUc2Tp26GsJaz4PWjjUSHWnvUtdCodfQu6U8c34VIQXC
rIqCCKCC84KwgmtNi2tEfKwStg7srXztO5Vn4PXLvffRFctgtDZhlhOKCe3q069ZVJba2VkbH4FW
hKNbwmmVNolG9QP8vbRBuKMqPhiM8X7U8SEuaeCCiCVmZxgkyYhGeZceDd/P9pVn25ewgb3DFAJh
ff8TvjGVDAUAl4sGEZs5Y2uC1F3EcpEeg0QNN6mjSNshUNUMWiIFgoX3Olue4r1wHBEZJuYYcx0S
qpCRImE7dgS9GKzCeND2Lc2o3Th20m2K59z/ZTyEamyCTIC5c8ccuQHVFClhfgwjw0cRosjL5iCr
g3HpV1kuuUWhawvQybO9L16R3SCOG/Ch808XB/TkpdhKj2YUDXdeVBabKo9Mt2pjADdyrTZXpW4I
m+SiXwqa3viWXC/oILF2ROInfv4qQhsNEgYfqucxaIccOlNX5vu67KOQTndq3r6/cN74lgxGWsI5
Tiw/p2pkmRamiVbnxymLtU2Oe/0GSOGw61BlXPWwOBfOmjfH4+akdSqwZPOJTVW1DYp0yI9tFZl7
ChIxboFVesvFle1rrvmFdsD5ZKKupFDXBR8tzIdmk1kOqeX3qRIfJ6uX70u/LdcUmMdbCvlL2PHz
kJMgCm4TifOL7pk8O0eVAnwnwVJy9O2ywIRnUhM0F2zz0anV6A7HeDhjkVyCnOq0GxP66rbupnKh
hXg+wTwEDQJuD3RIqGydrh6qkqMcjTmb05qinRHnEXITmfbLGop4Xzv5R9E6jIRHF3BYigaUmub1
bHSNu6KRpuxYj/qPui2bva9xcRWTtQ5JlbbvL9fzzwk0jE4sZUlhXT6XrYIi1MaaJ7VHLda9T6E8
IVwTOeFB17rjx0cCSUjYQXOf9vYs1gsdbDIbqeqOXq8WV5PqBJu+88MtZvPV7v2hZvcvsC4kLUHH
AmFQkAGb2/GMU41Uh5Sqv/0s12Gb1uqGqpr/UPi1eUhtw197gVwvkVbeHFVAyjjnNAJssZBeHTM9
QM2+CRrlN4QHXd80dqk+NHrT7kDoaM9aoSaPLSIryscOc/GyFENo8ZDMc/3P8086syCilUb9Paqj
ggtX5mn3Pprcd0Fae4obxVW3cPOLa/ZVEvpnRKy4aD2LM2BeDjUH/GNUP9N+BwNdJL/Npwc1sqSF
Ks9s3/0ZRbwVMQbs8Dk8L20oTGaZov1uwPEcEFwBJtlLUD/zOMNlclTxDf0Ybo0hX6rzXFGkmMTb
s7PNHtrBkVJd+13muGxvxL/TXTmGUDjCFpDURMDx/kqdbb8/I3J6w12gSkhue7pmijJDJVBN9N9A
EMNN7UTmIQxQK5U6Xdq8P9T5fJJs0QegTcZftOVOh2p7JxTOXIHvyv5YjSDEpnBt1LmHiLicQp3Q
2p8fHhFlNRJiTQe6wT+nIyq+nfcGyBnf1aPauWht5y4i63XWUaVD9K0xcFtYmedbEMkx5pFrngsf
DsPpiKOHAWmsI93htgq6atctRBSEQKTxd50M9ga/M/+HBhou+/H+m4qL6HRHMJ5QHSSHhZo9BxI7
sRGYTlIhrArqU772hzY4oBJmu1pZ+I9+Giu3aN3geGLV+qU5ytaS6/T5OkK3Eq4TNyVCE0zB6Ys3
qtOZjZxHvhsbOuATLB1vmGUo3Hq+xBA52/5CBxWYixiLstfc7LPI8l6Saqvz6begnwJiGxWfrkj9
4qNfk4Eg2bB+oFGxH8XXfnWgWn05jFUnD6xYL53ijYPuvrpOGkS87jKORNMFUdf4F62KAsfC6fMC
wj35pAxOHCcqh/QpOOdOB/dKM+iLSWMpedCXxu1EFVG9DJLCvw1TDSGyxLYaGWw4YMP1KJWyc6F4
SJPBQpryVRn5ZuaWWT42rhr3KVngoBCrRC4aG6F+m6foqq1Q7Wh0F6SsiTkuGhHhDyNqc+nOrIog
uzAiqZMh2mOW52qmPBIXKwNiSYXrwQ0Nh5Wu+fZPlIqypyANUGM0J6vS2o03VbaWrykCTfCFKrQe
nt5f7We7jMtGeCMRTVM2Rmb5dGqoKJdaMmiK75pOWh+y2kuvNb1MV0FQZN9JBIen2rarJWbALIWg
a4TGAmcYO5z0mjTidNjOQGhGr1PVdwMoRPWhL/OxWvUdSnyXSdFZyQVcqf4SRbci3ZQ0QZbyiLMT
FAqMUBwWnTm4qXPkjQnNC3pPrwUoUanO6AJ8bahjg+WXV7mTtT9N3TcWTu2zl2ZMpC1R0SByEmXf
05cGKY6QToeekqsb+a8cK7ebDH1yGre9c6EOg74zQPdvzWEyF3bAG29L1I1ZNVevoGPMzlLSo9hw
YrQU3bEK91bjl/HeV9XJv29CrdavcqLgdCHWPltZ9MgpRgkBUIhWkE5O31bx9TZqKRRGIHB13W1Q
ImxWSmUoqZv2frGSCsm5rgCweAtHzUt97WS7k9GAgRTMPpAkUH5PR0YsKXdSTYNi0shdk10MpJN1
tSpaTUkeG7j+IIz1Vmn2No6AYbOybOA7V4MZZu21lfVc4VsyajQuKnQfb9p2kgJXqVRg6KmUtsXa
dhp9FxCswuMravSjCbIRfHOh8vrWryBOzHatEx7LB0sjWUVsiZ6dd+k07GbVlTJLCfHLkuppo6ep
HH4yY4osa/Spq2KdAHL8oKQ30R1nHi7wZD3oXFLIP52PmPhZJu9RH3unXRvqVycJ3HT8/LGDZD7I
bNLjtm+0SQnUR+0zchmSO4xueOMsrKn5Op4PMksimwD3b0Py1UdSN1dTVr50UYUHe0n/d750Z8No
s9PJtKBkF9LLu/h7617+PB6W3mQeZcyHmGVQuW8YJBF8E4QGgiulcaVxbT77X5qv6v37H2Z+6sxH
mp06JRRyS64YSbmJL1DhMjbGdXCBHcv7wyzN2ewiUcH65/Du1EfvOltHa/kzTvW3/94Qs1Ms7PXG
k7xQfeSgXulrzw020vb9IV5cTF6fHfPZmgVfIRZEWlHyGuWP8lO524awDtz2awdO/1coueGTc/DX
0gGpOGOpIjrXCpjv03n2l4ZSGTc97xf5u0rf195qTG/lunErybhQVBc9mE+GvfG1g6JJrmSUAHIO
knw51Vueed2j2WF+QZythmD8/rTMQ9L5rMxOEBnwfpQMrKHA+pn2d3X2ra0Wzo83NwTXhag/0zuZ
kzbVgMgPDQ7WT+x+SS+U7853f+1v8/37b/LmMn01zGw35GMUOkHMMPnveJ8/j0/SYdz9e0PMdoJk
Fo2W0q58bDf+RizT0f1oNP3yPV69xWwnNBp08ikRQ1wUV/6FeigP8dJOECfQ2U54NcZsJ1SBXliV
zhjKTea43RWYLFzXqp9F5bbaKv4l//z3pm0WL9S+I0tNyurPf0+X0oN2ke2WPv6cl/5nh716p9k6
tmIlKCREpR+978WVusu/m7c99/ZFV22bh+CrPrnNU7BgzrK04mYXYxPnQxWEjDmOK+nRLNdSsXK+
mF//vdmb3YxZ4ScoPDJ7/WbY/1l02uH9Id68fCmaEi8j3sU2PQ0jcNiZAOnF6qNVXeTSZ1v/bPST
q/Xf/r1hZmtbzn0viSaGKYKNY+yi+KIoVqG+sElf2tGvlzcpPnQjUh8TbwGwQLMLuLHgnVeJPH1z
ajvIXCUc2jsPeGMHTRxi+jbPcnTtUMIK9xJmHdk6RunvdxhXOmEHVggLVYf55ALIAHclQKxAXWgd
z86lsR8qLWo85ZsdJ9i/yUN2UxEhE66VmksaOixEUmIWT19fiOHQ4UYMiKLqnJ2E0hqPEzvBd99I
Hd31ojDB1dmzlsLC+c1B9E/SQx4AbhXgzFyuvh08ZLl11fvW1apdBiuwbq18QWI82cqKZlX9Qccu
ADXA5IhxQcoLrvvLJfuq0JAAVw39Kim+a2VqrNh3mbyyJdysLGPCAjhqiiX9yfkGJ2/myhJ1YkQv
NNxlTvdFQ50K7JUW/qhVKbycgji8MfE0vEbQ2L6Z8im/SgDsLxQbz76f8AdTbCYVYRpaK7PNmGqJ
PEgIL6P/qIJCoeqwwxhAXb2/F8++Hqr4otMOkJsaHGiv01eTChvB9VTJflRS6RQrJLjzz46wVN4B
MUkXbpzzV4IJIzw2wR+Sps4lLe2CeiDGN+mPwszaqwrbxrusNJYmTnyNk4UPAF7AyBQEhaA0zKHG
kodUkR6b5tcwyLttIZnGdWeFyj7y04fe7sy9hG1F4UqS0q2mtusXMvF5HwxgCI1Em7wUDg6bb+6A
bchJXEqBb38tA64FqK6DXf2wBhngeJYHLcq2dhWGYK0nWLxfEDfNVMc1fT+WjnHCL1uY9BeA5Ww+
qPujwQfElP+YQ7y5Dj2E2XX/oZHQPkYKJK6tbGe0TeffpUh3WJdVk+nKmg50Va98hJAdV9ZZfZ8r
1BaKIx6+7eitatTz4sY1IWSbpesktVlfpGptFGvS3aZLV6NPcWs/6nWkf9DaiCmlLwLXEUQU64c5
PV2lZeJga9DH+texM6VPoIQRFe7ozj5Wdqp0W0RwckBQ7++Ms01v09SjNMUWpEkE8Ol0zIoFHNhm
an8tFCaNoqfnIoVhXaAxrx08cMLXem6VCzfw+dplzwMr4m3J5MHjnw7qqX2XTEXtfQ3qgMZXFel1
gpNmrcERbxvb2iW9poyHMO3kDGaAmnlrtYfDvHAqzDPKF8dhuL2AQdiR4CRPH6MTaZgOxfqrOfn1
9AlFFb9a40BuaocA1Fm5nirqeRsqNAWJYJR6xkKwc3YsCVUR0WGhmgYJY15akqNCN0JZzR+meAx7
mgLRMGyN0hsDN2tNf+lgOhuOuQZvx+ICAQTgdXbA235l4bZhxQ/JlCTUfOoMBrwUQSt3Y+b9y/sr
62x2BaGFGxPJJu5m4KGns9vHkMiMoJW+Yjc13iWt1q6KRMt2Rez3rj1RWxqTaFhTsLMX1vT52fRS
IMQ7R/wFlG+2qKlSGejDJNWDFlTSpyp1nCu9i5xP+dgaK15av9TiVL1TPD34pCvBb1Vp0oW47Gxf
caMJvqAgDPIfc8agY6SxLvkl0TiXTSR0+eJNofbxr743sgu99L+F6JZtPjblaHvTpgcDRRyEefcc
s2PovYgoWuOhKvLstqYLetenvd7dIR0+/e5VqzHXqTGV0ScvmLylfs/8g1N+pr/NwoJfw3U7d+JE
Gb2MO7sfHszcsq+8hDLkz7pQnWQValFF1wA0T7ob9abf5SOiuB/96i/lb65DmgD8+wzl4nU+pU8z
HB96kiNlFUSqfZHFdhtfaB0mNG4Odv1TVqvF56iszYusG8OfWu4NxsLpNg+BxXMAzYdcIZCMlKpP
F75kKL0ztqX8UNaNN7oECUW169UmqRDC832QRW1aLCBgzscEeIxMAMP+abidjtkOKS4PSPU/OFij
rBu9c26m0kF6JJbWoHyWtMPnqxtcGE4/6JqQdMiIzs1OkthoJrWui+ohmhAMCbqmv0bcY9pKjuOr
bslCR+M3rX+9v7zngZUGC4EbCnlVVhd3/Wxb+7GhFSDmjQetxVZayFxGj4Y+akt34lvjsHlQDWQw
+kmzeyFtezus0P3hnOyk8GLypMRapWpV6QtLdn4g80IgMjmLQYYIWoz4+asYv25GB5m2Vnnw46F2
Y8XLNz0a8G4ge0sWhuebk6GI6iEEAHUFbno6lNNCncRkSXlAKz+/0qbKumx73aM1yxKFjRCtmyCf
fiYdEkfvf7XzpQnjTvjQAYDhm81RxErtWGiWqvID5mnWNksqS74oiThstyR8/aK12Ch9eESo/7SC
WaIEhHPIRB9nclx3sv9gBXG99Uyr2TpK5mxs5E1cC0LlAkTjbDcAOIW5hQYjqBdsvmZz62d078es
nR6iXE121UhZKQPeu5LZIwc/lc1NkbdP77/j2RoFMyzwC7q4zoXW5un3VLoYAnqVTQ9x7kg3caLp
W60e84UL5c1RbNBYENEhyM0JxZ6PJn6LZeCDowzNeiwTHcuhYFg4MHl0nvZ18I7glMDU4caLRyKs
lVkWaHTZ1CKVEX71pEpC0K8aMSw1tbyMfw5mGdayG8SwIwwXIFrpRK4WhUH2NFWdkQpFeBDUv8BZ
1OPe7BMbm5UmCXC5jTLcZlYJoCvnJ60Qa4xdBzEG70lzIq8rV1Jg9pXjArhuJa7owTSnlTb1XnpT
a3kLnTgb6sbc0fhuKXRFMFCUVT9WgRGvPYxdxwHhXatIL/3Cw4LCpTNP5XdX1yySYBU1k2ZSbbex
DDrg7AKW34WbndiAP6q0ox+vJXrRGfsWE2BMOsZcLRXTDUBIxxaVSZQn3a6HpHHlRDjUfILDoVX9
GkGhoYw3Rlnb8SW6ZEH+FEZqnn9GHy4IowMGbzps6N6UPVyVxmwY/cAtFBUbHzdAyqaUXFUtEsxp
FC3vyHOkxqQf2BtleaCyoUSPU6Tiae8GHooVqjv1RWC2ZErUK/apbIzTTVMjhbQjq7Pj3+C8HKwL
dB+lxxvPGFvKnlgWRtsKY6zwGU5Vlm1C3GJITPEvBGMiAzrvLnpuEG9L8m1Gv/OhieVtiapPvzLK
qTMfNMSTSlczYjXdDmE+ybe2rwfNleonRoiLjVa0se8mWiBk4qIGO1HX0uM2+dQoXgLgZWjxdt5D
obakve9rTXevg4NJ0S7mvN84g5MYt3GFR8s3WabQMqyUKEWGYwVrSdcqFkmW+wdFlfIjqtmFUK5V
h3DjJVpvbA0fh5ed42SSvB7Veqg/4ytYZ7uRUDfYFdTlx0NgFkm3LgbNi9ZdFvj12rIlX1/1Xp/0
l62vVfoOmxanX1Wlhu2S7nVFdYHVpGl/jm2ptZ9Gb3SqaRV1wF02g5Tk/iqs2sDYId6SBrATTLvb
Eo/BWTDsGpPdZLKrzh35s8N1p4BPiVdOiN8FAjPAnK3RVc3ejisWOxZaGwQtSsz5cDpsxlspkKTp
go6U39z0XauG3zq11o1d74Em+Tp1iYZbvJ8MvZuiwzf98CM89jY4abRpRlBXCwM3im+1/AU6DvBp
y9QC097oVoEOJ+qkurY1TSznrwFa6oLYanYIt7h+bdRyBqdlhC7u2i0yUq6WeHX1hUew+8NA1prs
o7Jz5E2ra0N6nwNBLY4laX6MwQ7SJrejrZSGvApRxQIKp/ZIfKksP0x3ykkf81URW8aYreREqWp0
6omK0zWfTgtxgpuw3vhU6IGFh3ISep33veSRMOaRsFbzjHVS64hw9GXmDT/0bhg8qDmaj2hzmnEQ
XEexl/oH6J2hba7yooka4SIlZ8oXOw3QydRBDBAGhZkfTYYLC7XlZlUyX1L2XQek/VcGeCJs9rEa
MR9rtSQj+gVXwg43GQwk5+f798XZLYzkxh+DT7IxqqWzmIaXibB4S6QvSlJnYMBkIIWrpKqGazMJ
OXDkrAgXrsV5dANVGVgtxzY5IPTReTkDlA/woEpKv0WBVTZrz1edattKoTY8I6diWL/ff8N5hKOL
uBBIFkE3OA3AhKc3YhZhjOBUccVwveOsWq+ogiO0hcy+jKuOM0eNI6vL+PBTU+8C1RiUb+8/wdkL
g3gS5ucOQFuY63N0CpD+ouDgSR4LbNsenUALfg2yXd+peomd34fHelH2EXqNwHvnN7NWY2Q4Nlb0
2KLaus8LY1DX1KWbzg3S0i4XYrizucXVg1yasreONhayVadzq+qjhHNbGz8qfY5bGqA35x5/2ua2
D9N0hyGh+o0wN1bXhZXkj++/6VmHAyQ4hQS0G4D2owgwz6dC3ZAwT06bR/TkvS+FGVG+2Nb+UBT4
J0uZ3m4SH2v7FR6a6nNejf4AvQn+QWut1EkflLvO8qRhoW790lh4HbKgnEhqwHRAkGG5zaekTkMY
kn4lP6A512nhLkBBCt34zCYyueXMGoZk2wB+1inoRJNFLTEKKvvJz6wUKF7dJXWOHLiM883KKTPb
31MQzEx/jQUbZ4xW9IsKmGfLk5yYqj7SXELdFbDa6Ud0pHz0NS9TnwYEAc1dapWxuu8Lh0iICClY
yjjOqjBCaZ7IkagYKL/guJyOF5asxHA05Kc0mnTtE+V3dVh7tlYX23AoU/BTvc/xsFNVqYkU1+II
8m/9wui1bWVYuE++v47O1jCQX4JlwJMIR4tHOn2coZRVv9Gt8KmuPWujJPEAZA51XSNS6rU6Bd3W
m4xyNUhxttCjOp94oQXC38gBARw1ZtEtH18KC26FJ9Iy4k1tCpBPLjxHR9IV/nb6wVoA+s2E0YI/
YQp+0Tw5T5u+nlJC3ydrsuIDfLLwYNaOdB8GTXQwWzX5IJyF8RD+UjjuOYYoe8wmNpOUqvGSoX5S
mtzD6sjs0ocmTL1q3ZS5Wrn1ZMC601JPX+hBnM8rKZDQ2hf7D3D8rArR08YVR/3wZIQYz1yUkSNl
10GYTdHaypDrXpjXNxa0uNIQwIfljur4XMQio0GW9l1fPUkQn+QvYVQTt9elneF4Mvp6dEGFAFm9
HPuNdA0KuBnWASqR4crOw3ipSDG/0En9hFgzj4J4MshnMTmvagdpnNpB3PXBk4CnrkfD9A619qmy
tJVPTWv//t45n2myC2iAVI6JWxjxdLDBU1H4rkfnyUYy4SsUBOU2Kkx0tmXUL+/fH+ulc3RysgqB
dWJX2AcoIILrPR3MM7PGMdtKekqbzCevQh/XqsMV8rMOndC8SNLxLie2T6+QtJIl3F8RH3goStp5
V4Um+X5D80eYXGADU/XeVzkqB2E7jWGsva+arlau47EIkosU6BpC6piEGV+Dwe4/v/8iZ5MG5J+A
gGoo0iB0qcUXfPWFGh9HWSuTlUcaOVZwwdoov9kkhQEaBbEprT86GlIW6I4iVf3Sy5jNmpZWMjq5
qfmoS7HxiKEtsDJTMjZlUdgLG0Hsq5MPJFQz0DWDZSMUM+e98BENNyxpTUNgUBWRjfnrsJzqfYpM
+ppWiu5GfNYD12608Sc9/2hcKQSVhRA7XhDggOedz9YANRSHpf3okY+EdIycLN4mPl4ql74vO9JC
7HO20aDXCZlkWExi3Dm1oEX7lJKPjI6z0TYrvZu0VdT6/gVTUAPpzqIFnM18PFYNAGd61TThKebO
AWRxiKW108vqz041b2278y+q2Gy/9Hn6SEa05Mh9NhqtCVGxhyuNVA5Y49NFWtR9E9NTGJ4hDtB7
nyoZH1wrd8KdahVhsRlRJ16qCM6rPcBVTBGlC0IMJ+qc35d0TdW38SQ/O46X3UKzyC7byCoXNsQb
b0Z1WsifiBuflOf0zbBbDTPdzuVnqfW6B6Mzhg1WBsk6HxFtdFWpPH5sA+LLJAPUpgBPzR/4xmy8
Fr9wQlIvfsbKXHZLJ0g2XTembheV00JAcf5qdFn4aGx3yseEc6evRiGKua2S5jkbzGonF1O/Iym5
Lgggr1FU6j6Ya7yg38HzCJ6DYL3NhiOIjcrRnEbUNnvhrGE3W1/3k5WZm0s+U+KPen20GAT51KfF
HuDoRE709M2GSGAaLDR5aqvN8WlPp0OIOsNVgE3yw/vf62wS+VDYDyBtxiVK1DILT1GhNUdtMtrn
sXGSJxudFtu3wgLfxybYV765cK2JKOj0zcT2orpJPZqLdL7oDXkCnwBD5tm3CuvJiGSDGtog9xhb
t9aQbdDZAPIqoEf+B89LmpDIEtAWY8sJ/5xZ3K/3hTxOdpY+Ozm3nEsU57kTWfBq6HCFXlgr57PK
eUIvm04zpxeL8/QDVmbZYTtqjJwnprP387j7bcE8eLQTuuetny+dX2dgY+gv9FmFugSIFLBLs7ej
xBUkkJyknwjc2MNPE4jbdJCsKPSUlZ1UXlavrGmMC3UzYaPRH4ohxGgiK8M8OIyegSKh24UsRrdo
7SZdN10YZQ2mYH0WNZcR94LqKnIoSy1uQ5qXKm6LkJC1SiJkjiWcR6uWBgoyNMWSFtZ8JgUWBG0j
bgBa2DDpZlmDXCtpOpoIf4+eMt7nVDD3iTOWG8Sc4m+GMvYLX26+9WAQUbJ4ce7hHCNvO/1ycltI
nlpW2nfEjKIVuJDBxec+3sV0v5aS5/kNIASbuLoFzowTBTLb6Vh5yB7QSYV/IvXYmcdCdiJkxfzR
b6Vk3eKzk2/9qaSMrEYGt+GqCwFBDm5YCrLoymmEVcQKulqkResaTJeOH4tetS7HL34FCxNzVoAw
kS0BGkOiL8i4wK1On5abM+gSr0ieW91p+qNaYjQLQbWLe3y6qeVKGy2o5fjY+RKe80ODMv2dj9l1
tvLtLISiFNEBK/OFuGR2oFCMEeo8cJLY3FgEzeOElsxokiS5ubdyAhFV65wtdA/qbLLtb2KkknZ1
kaeb9w/NeQ70MiokVseCHYzF2byIkPpV5JmJ0dwjCgY2J+qDfZI55UWuUvyojL67JIDotjqn9sqE
pneDDeoSMH22M8QzAFYi8AQ6yA6Zi/u19lTlnu6U90UfF9EKjTPFXqXtaO+sqrY/NX4YLPH83phs
qnpCBQFYFlnXbMGC4+2LIVfK+7gdtdusH4qdhBvNU+A7zdq2OXImT1d370/2m4OCiqTzBqDhTE1U
CgEINWlf3adY8RwCehU7WSnDayTVvBVkxs6V8qhf+MKzY+BlcpEMM1hUVLiARp0u9tKwC6ovTX0P
pR2uWVRxyGlAmOFSflSn/c9YJuVEukc4Bs/jmCSSKrocanUf5JKZHVoKCDLeHrnuXU5TXfvbDGIZ
vR3VjpT7Son0cR14ahW5ui2pDVw2xS8/dlmi68HhRzQgsIQgpOawxgmi20BXJL/v20iD92Yn+8aR
aaZ4Q7ywgWeH4J+hRDDAiNTH5iIeyOo0ai9n2L4koX8tOUq3afNgKdieJWsvo0D/5rDl/icAmF0j
jRKSa5RFdj/kY3Dd5vXzlErDZ7BuAUJMRrXRkPPAwSsq90Aov7+/gueLScwmdWNdyEBAUJ1DYSPJ
t6LO18N7aXKiO25paeXkU3eBOl6+sFnemE2BJhSBAJkTKKDTdUsDakgkI83vpQ4VQr8emhscAOIf
77/QG7MpUCHUJkC84pQ2CxqTNPYwDJKK+1iBrYcrWrWKPM9ca05gbbpWL/fdqNOmLoWveVpYS2Jx
86NPqKHAPudCAvkr0prTt0zKuNestufQl6vgRvYKutSyFsrJGg3+4ntm+N7SXS02/KvAlQUk4KHk
3MjACWUtcUq9KmOA6ijioFTbe7xLEWOrFVldq9mETQ+4n8xfJ/ROP2Ve0z47ZZNegGJpnlsnSJ8V
BP1+JrzHvxy5/uN5+E901m7/DF7/87/4/+e8gMnrB83sf/95HT5XeZ3/bv5L/Lb//8tOf9M/b4pj
9rmpjsfm+kcx/5Unv5E//1/jr380P07+Z5MhezvetcdqvD/WbdK8DMKTil/5v/3h344vf8qXsTj+
469n/OMb8af5YZ799a8fHX794y8hKPIfr//4f/3s04+U33aojskPoZH558/6799w/FE3//hLMv6O
wBN3skPFjNjKEQbF/fHlR4r8d1I3i7akqGHQ/mOYLK+a4B9/Gcbf4WnQD6CPRFGTg++vv6FQ/fIj
5e9gyljuonYFt4Qf/fejnXyj//lmf8va9DYPs6bmVU6WEdUiGoHCQoGSHvIhZ/o3im/VdY382qpU
VUyajGnrFLm6iTiNoItb6frVzPxr+NfDzQiQf8bjyQVtmqoNOePpsqUAOKEtzHh1Fvs0db0pXRWq
r27/H3vnsVw3krbpe5n1jw54s4U5tJIoSpTbIKSShIRHIuGvfh6oe/4mD80JcT2bigqpCnmQSPOZ
10yB2RwGdxrOgtSATmE5fSyE63wpHEnlarDbi0416+UwL7eL05WXMEqMWBvNMinonZ6CLT48Iv/8
TuoGfDLU0OmRHWOAA87DrSkqqEFe/03CPL0UlsSRaZWnrrbHXwAoKgZKmNISOgJOfDgjxsjW3QDt
RVMg5Nm8LO6ZWfgcW4XffvOWwDkRNz8MX/Y3A9FGPxQ3+l2T4/iszM0qr3uz7SPEJsxopQkUibLJ
MSAp1zfjjA9Kbmn+ie/+xEvuLQGyQnJPLoOjngBpWa0qO++jxvK0CI+kLuxUWcb9uMpzq9V+v7zM
/lg//vd0/PdLskT2Ot1OwziujA+qzxCzKOHxbg00CJWX050wSmtHRjTqS4FamQhZQNoHy+uMIIY6
736Qle/89PS2CsLZ6oqJzKc3cNzqhOMlQhsJanmHjW5ZYcOENSbrHzE3Or6cToOOtbn5H4qaaPT8
5Zd5au5YIIR9cFfw2t2X6r2Tvs+lgWlPRw8MgMZ10/flWa2W7brOyhZjPvPUZUZL/NGhQBaxW07i
Zb5bGO9/f2/EzXEHS1ZdGdFJUZdpVgA8QqJqvMlzvRNxaagcAxQdUy01LtmFa1XWl8ltg6sWkTdw
iyi0F2/tFUXzsNiKBrCL33QArDQ3v9SQO1mT3HP5LDJo1l9WLZ0vcrS1+oLylXgjVI3QIB6EtiL+
6cvLUmWFleBP13waexxDQuH4YqEK5ftIStmO86YpuZQS3CnNy87qs/dFGkxeqDwkFyIbIgWOwKaR
ZqG/tsXtMm7duw4g4nfprzbfzagIpsH15GSyKx30YXMaM7GGZt0SE6BMFSEsY/rhYg/yExaBQ59g
1AZa3mjz6SDNwBEhMizA9bcilc65TcoOxGpxPnGmdW3IYpNfqm5TN+WoHLrMXu6de1K338OSmwtc
kjP9XGGD5VznS119bduhM0M/1+WPtOr9O7sPvC2uyWni2bIWLay9dLDjZXSWMZ7nVP9ntqT51a5n
rbqRpsB2TayKbvvclqsWzcDlzLDGDK4NszrPCRDcXneiiWBNhD0hxpy0sjBkYnRCtmHTzQKdCs+8
64mU8NPLJwxn2qAy8giUarkmWPooGDeV47/B3wAlhm0qhRe2Vebn50jS0X7LnTLvAYGl+F4HFA3v
ZrPj+BSLAN80Drn9Vc0kxOFEEUxFqwJxl6zYZ36rdUOoKM9axQG/IPeN204LJI3GOQaEpqFEhEIr
CKHGV8yE2RR25Ml51sOs2Wz7oKxhmA/FoPCxBwWTVYnZWQ5OgIab15FkP3+ac8TkYh/R1Tp2u2BM
wdm1Fv9u683nAPjCHJP/aF9JoLFHZ4HPAHPAkc5R4JXWNWJj4wh8vFg+991sBxEGe3IMrVWfv87T
xirqg2L57nWO14WIBssbgd40ygjB0OEWRJqciYNty+0tuNfATfRBcNwWiNSfwc+SQyTTER+FaWjV
GLtrlp6767a6h7GYlYo6R3q0O3Jl3BBHZ3lSTkMRhGkq1izBd2J+k89V+XvaOomnlDFVnyvXmW/c
DXQ7B8hm+VGxltlbEwusEsad6c+HLG1rXLZoG73ratO6IwXSxmT1ze5C1FZdErbrY1hPczAdAneZ
i3gePPeH0J3tYwlXhoOyH5UKV6fJf3rTaGw4harhKyD/VMWiWtrhYPVWPkVu7iDnrsP2wy3Cl8vF
SD0pYF/Sm03ywgePkxVC/82Ud3k0DJ1D52qdjd9rKXI96q1JG5JhrNYg3jzKDbjnWO6INLahXYnB
N5oY8HRWx1BNKKTWIneC0JwadrlwcvvadcpJhBMwdRVrtovr9lBXtozGDG54XK9kX1HjaHOWNBj+
zqEauvVHYQF9QCNB5jcDpizAE0Y1D2Guan0GR9q6X0xqDj3qeVXfxE1rzolXSWlHOZjYn6Mx8mNT
kWsfm6Fc39dz5+lnU+dmIpq7+rzT9fR238/2mbs20o04maavmt0Fn2nQl3loEKxS3YSBlkOgDUBK
rV0d/Ar8QWxcn/p8JRfDQegIhLodCiGplc+zSVilsqz9kA/jNIXkdWi1WgAjr8tqwL9XwybdDVe3
d1FbmDkN3KUpVdQr0d6ZA363YYE08U/goMO3gWihPZsn5QwXKVs6NjJdYANAaQsJHG/FKrQo2/HW
bfIGB+ShWcbDPBWNueteTSiZzos+XQgl03fo4eC7NHVFYESOJ3QZus5+PBtiLs6El1pDvFSZ9dmc
e/9jt6b6cOas5vgtAKxRXVjDDMYWZT/7yypaE1RuWZMp14gVNGEmRvlmWHuwhs2myl/CE+j/BEX3
TUxr+49bmGreNexMypGGN1dxZdbT1UL2tF4RM5G1+bIqE91tehOEb+b83BytLyKySvPbWPYiiwR2
iu+KQeIAOjUZAEZDM/Q3YAMr4F0EOOVhch38c7zVXvzffM65uaWP5xhxSgFrACRsryuLKjN/FmlG
QbRn3cSLU3t3StMweEZJZYuFZlDTWDDT1C9h7NiYAwwiKEOExOcvmKtirSS9zXm3Nb2wOK0BLp2n
wB31MNfxRoz4U4DZMuiX667cu4RGlzr/TH5QVEm6shnCUrqpGecdoszR7C/ELvVUZ94Fzua9wyWm
geJd8I+6kFO7LoA2UYwKEVy32ggKjymgc2/NdeHOSk9IIHLswTxhc5h7m9hCJRtNOzPttnwnyyVd
Y3zfKi0M1jS9W4lMVbQ0si1AAVjVZy4tqvvu7HQJPue4whZduv1wy0aJhBW6fqhHXTIbdc/1vRpT
lx02t0USW7Y6hpfjUAU9f+uCKpjqUiIcMdRoIKyNhyF4qtwt9OrS++F7aWlxB+DOEaY2btqsuH7D
uq0zzevWFTgfqmp/BaLG/pO0ZSvivPLKMsxFurRRoK1symwa/HBQ7fbFcreO/QRPtQ7t1bN+11Na
q8gUXakRYW4cp5TMm6+UELUiKqvW/wezVCGut9nrvk3GKGs68qt9a0Pwq0JUsoprYqt+wQFyMv7x
pKf/crXGipEj3opQV1P6O5v8Fnysb44g6+oW+qlu8i3oUHROPFMBuc790fppbfOQ0Gxpv1F6dd6l
YsFZYiut/qYqNfMN9rBFz1VXffVcbbnxc000kZOnKM7kiz4kHDDlARF5LhbdEgck69qLXTclDDyK
mpFE730IsxYV2LbLt6+OI+yPWmvPV6Yn84wsUvUiabxRfZ3VCi4EtNkY1ynNhje21djqHNjt/Hne
jAK+N34qb9rFM1eQ3v74eSJI+r6MAcLuQm7lx7TFeYrwqffzCNzdmqR2NchrCQrti+2kLUIXslEH
E34bc9iUVR5mE1lCOOLC1Md6WY2Xfed1WdSOROcxbjplFXHprr/Tsa4JigyrM0BzyxpljmIyPmzt
mlqxrNfts2xdrY3V4qxvi1YGyE9DBsqikSUUkI4uQX+72HPThlPaeh/l3HEym4vClzj0hNPib2xk
KjgUlGBgU+Zb+n2EKfBT4a3+kdaS3oWVMZpdqBetuqtFEBTngKydLyxa76Po5u6Sey7zwqD2Fi02
Fr9uYsJBGcS2nrseIuot1rre7A9GqJsoyx3Sgj53UhhV5oS0uXNxqVd+eyGVvuRnWqFZoLCp+3zR
Vo8L0a21zoqktoEyXjtTXJtCt3pQPaX5gw5ih52MDtsqyYO6oIm34Pnk95C6Ikn/m7QYEOGVvepL
lfRVFdzqo6SxaCuzzULgh+rDkPI/RkEg5jtjc4rzUZ/WXTuoqL+urWPe0vUKfna1vn40vGHd4qnI
9SVs9Bx/AT7atpJ86OnXtJom9CP0AfsJcNJmdp4Hc/Ne5a2ex5VXBxBNdGG9g8eBckbqp4Ue0r3l
fAeiMd/ljTu24SJW4rShGCU/jkBARq0TaDd9QdM3dKXZXExtxpFkaVr50y51Ar5tWLv3tNhNj+9k
Tpdd3+H04I2TX4ZEBHlwtnjFHqbVcyqTEnR3EDdQKW4KLe0rogOv+4lYmiD1gOWRR2muNoR6ssm4
8DPXPXfbSp0tpW8mNjdJGU3G6p63w2jwZcZxusH/mug8nXCZCNtFIdkIbWl9p7nzNEUI2gbae5pj
1hamm5hrbpLN+IUiHpUnofVe2CECMoTwP6grLHUKIyC351LFzoxHEebRSNYqe8iXxK0qijHeKMev
fe+tVqSDfcxRyyzlL0nnPZ7s0ZAIW5RbE/seIlJJWxu5e3CnUXhx1qRUcZyyQV5xMMuGtdSn7feJ
YCgN+7RMpyiwOJmjpjfmHmS78N5A8yytgwd2n3OAiDDsPX1BvMbocVhIt8oqwAzr+nuYB6sTerls
rWjzR0o81TqsdjxLObzxLMg7EZYFXKOlmsLS4r4nKue/DlMaXikicehSu5ltFaQ9joHdjVHzCZd+
69E+n/sqFj3uQqEzwagMJ3daPhZ+PV9jw1pa4UKsf1EaHeSkiUT5QuKTlbMBO/t2nJb5Ep1l4zOM
DkmGwNa0dkOU5VtqmnVoQkSQh00SD1Je6cyDciTonVpwVSedZqNp72leGg4wij6urqtN4dL6Rgse
cdzSxKDYpCKn5sxBMFXT2kgvpuXWXhtONtwyjZsMW5tfgzEQ1stUFGGPHtTvwBoUJuCZv7zFT7j7
itbjSDwItVyc8ZpDH7WIFNfvR1VbX8Z+hSDq28LWQqjaQwONhfI6DEfFzslafSwTwZ0r4sZCNT1O
Vbd9VkNvL1cmln28UrFYb42qccAaWgUnceVp8nzrV7K5hWXvYkvv2WmiiHkN7re6PsxYVtGwWbaC
DjZqrZ+0FSnamI9vvKt6Y4UyM6E/XY2q2OJOV84lBVHXjsxiErx4E4jrQGWtEYvWnYkqfQ7kcDba
5uMuqevH9bCU/4B8C94sQAWuh66dp1DKHvZYW3TV19nrl/dzlmq/Cl8WebhqTrpzkMvZi+YaEYew
JXJ9s2X7mTKnxWwkxEl7olL6dgUDrPPPTOmprwEOcOpcX5v8YrDU8hPHW2s9A4I5urHy0Q2Ot86g
pIAVYfbDHi2dD9Y2TeQSHVnRInHXiabKmMvESzcmVBqaR6osdTg45dDIiN+UWQduxAACim5pxWFA
h/Jc2DJtCZjt8vvGLnaQkh3r60rLmG0hpvytaU+YqPWr/UvlZn8FvNGbzgneyODwAc4/mZvn3JkN
mvyhm9ZpGiEdW7xbCRaCiA9XKfAXjbjoh7x1Q7dw7d+yVAVik96wZF/XxrGX2IcMYMeT6nWMnJBv
CPs225DsMmpCx6Us1otWLuVOI3J15wDIqluiNldFdcbNWlXxACy/DcXm535Ser12tSCRyVtlouDs
ySfyZM3nuiSE6/4ZTPpfMS7c89sSK85vyzAM1ypftW94C2jfKkABfmQv0DsjscIfusyktIgKuDmH
SJu7Xl6WBfbNBzLG7nvfDKm37//VjLqhBSk1okTsIzXQ6B+avPDWBJ48vDLqo/rPYfHtOhyCPU1u
LZHeVkpB96qMCrZcSdfzzhlm+4tiEy8X9SDtX2hFbLcS0YUsCipbFGRTmdux+AxnCLF/9am/SDKQ
sKIsc1VyCPPHZevfIdVcB2eomBptbLVQEskmRlWGFFRhOM82kAaMdib/GkRlzoxPQlxYvekakW0L
SUgK7fqH5xZ1H5qtrZoLnLGcKfa6vrhUZTOCq6Ezj99tW3kU+tNF92LAvEZw8GZKbqEqiuFsrAK3
jnDKHOu4r3X5lvqx0Ch41qtzJodNfUpROX0nc0uqSC87gXxg5Tb2oZZUaKIGIvbPfCXQBKnlYAJf
IyazK7xoInazsvwC3JHMNJ+HwLro2czcMS3k1kQfu1JeikIRSoZ2T34ZOsoA8b9y2cwxf+vDfyta
50du9BM30bBqXIbNWHw2xQB9mAJ278VunSJslWWr1rIktbYExbWLK6yFf42UHVkn27r+wRW3XAPh
cUW8lyQR9NBnR7DuC6hlBv9IMvRAmtge2joIOZZSL8pdO72RPWQ/ihOoTF1SPymuSChWFWo4I43w
Rmx3u9bybbaidaKmEJYotw4RXMKc8H6ZAqP8sPBuzWEeNTsyJk+F/WC5JEcWFLsosyYxJ+5qTj+4
f/FdDTxTvFnKNHMu8CD3mouirRBkBAvYOonI9kVZuFX2rmqL5cv/OHVj6M2A8pukinjTTXK7nf1s
ePs/TVqum1vPFMKrxqxirEm9876iRnJ4uUj9RFeBg9pCshyCN2DLI7zXWqbkepKCe4eP7CUwgTnS
sqq4MryaKtI2BMno9af8L56qU//RdwavRO/qGLxn1UhKGGwB6nqEruNEWDIXEmqw0/yQwLNg7XBB
paVXJS+/7RH26E9/AR0COinA22ieHWMvdS3diynFflabsxFm1Yzoret3zpXR6dY1nqQUBtyiC/uu
H69aStF6JDe/izcNbeITP+apaQCyhb4FVk4+9okPy/WOqilS90yD7pW0wDEQjc2JSsK8bL+QmEJb
UbNUpHZr7U0bpotpB60FtlqiUuxh65R3hy7rMMBDU+iG3ox5kWYGNV+rcf9+mXBuWPSgQK+a5vG8
ubJX6Ta3kpaTZlNTGptrTbPGWBVe+RYoS/ohLVx1ouP11NeCiwExg3bQTr7ZOyz3+hmTmyNyMOYy
qqButyGs1CKai6o/62HGJrpWpdCKZX6o6BjEebOYB6tyUtJc55Tj8eO24h9ODnadUCIx7j0CCmiw
glsrczpcGEfzMpejcbbm/vLB1YftBA3nIfLizxKlAwKzbIeE7ercD1/aHHtX622uQ5ui75WNrRLG
dWN38fLie3IUtJ9pT+39y2PhfeUIZUiPhNDKjC3Zjb0+oGzYn4D/PB6FfAWjaGMHWVAjOmqBUWKm
WN8TCo9yaw8APk0ayPSmzBNtysefBwLFPmO7+SHqU0fd6UZUKT70Qxst/Efncn+RNrOpJA9r/vdD
ASWFiUsblu9zrMPkEDR7uggovpCzXGlt6l0g2KwnvVSnaKJPzB4qViDHdnsC8Gr7399b/oGBoQXe
zB0qCYUVWnupgTpic+oY2o/4Bz1XgAwwQaHzIQQDROFowaFIp5lVzzCo8y9J0VEd5kb1fyyTZSRl
i+icU6ZL3AhnS5yqJeToWuouZnpKjv7RXeRT+YJ2TIsbDhbK9A/fN/OwvR+dGg14NHZCf9pvpaZx
rqoFBXSVL1ZsZYFxYiM8OoQZFB22HfwDIjU4NoHwZoKTfF+izZ7A4uzVh6kEbQnqFHA+Tq9nkz74
cZXT2Hh5Cz4+3hgaoxaojKDV0Bo9el9jxWRCy3lfAWEm1I00iApUaMmAa/O61zLkMaAnvS3c3rwa
p5YgvvBohqbwPl/+JU9NPGsMl0gm3YB6+HDijTHV0KOlslfWuYqwrbiuUQQJhaJrl1GyuNx0vz9/
eczH8277eIODtCX0AEJzdKK6JNtWI6nMcdV3Z+tkymgbdOeyKbIgSr1WkVZbG2JIWXPiiz8x77u3
BZgZXFIhth+DEpGpo/OIs3PUuvjqBnXfXVHAId1usvzTMvRlvJYVzHatFEnu9n2SjXYd08POzl6e
g0fHFqcWCpqAgsATATE62nlL4Zd1X/st3xkHnR4cLLk0YXox+6f4jY/OEoaC36UzCsEGVMeHn7ia
5WQODgF/ic7IuaxwgnYsfU1efqHHo7CK2E5Qo6Eacq88HGU1hED+ZW6IZ/X+zMzr/HbRpHtiuT6e
NpcTi7MKvtNOIjt6l8GYFz/bVBN1HXnkJOryDG8U8AsT/f+XX+jxznD/kNJBqYOuB7b18IVg6kxi
tBhK64U+JnNna4cBiYqkRmYiCja4UFGVqfIEae3x5uBeJgSAjAG765EcQY7Og2rMCUq7p5WH1dGs
q6VKm+vJmNdrNZh6WAM6C93h1Gn4xAdk4J2ZCu8RTNPR1BrVrKf+MLYRpKHlYxUsAiSkXp6/PKtP
jbLrrHLm7d5Rj+7QdFGd20Hct2vTR9/U+7IUWvf+FYPsPMNdwRQ5qaMDZhoJBfSxojyH7935bMjq
Bpkg/8QCORIuIFyDMQmzFqwfehk7kPThChmtpcdsCrQ+aAn7rTVPdBOJia4pIGmhos8dGkGvH1xl
i/ejbuLjrcYSS2anMDGoLZrz2jHzK18t2l3rTP73lyfhSNr83z8PmQJM59GN1GERPPx55rTgXUCl
L+pq57eeZ/Lr2Mlbd97aKyugzlChchVB26LG783e+AZOS5MYYGLfutmKVI+90BPEUffzy7/rqQUe
BFwAoKMIP445B30wguv1RAuo16gPWZvTspmMLA5qt7zc5PQrq5r6YKzBz5fHfeLogA63J3+cbnuk
+HA6KK/BojFYFNgv09BOfSojKQ3FWa9PnVJH3I4/U89YO9QTl1kUTI6yF1qX8MEgRkUSlalk6io9
rqvVSuoKWNSwlnqENyIqmqrx3iIKXYdVgDXjy+9r7qv8YXCHkiHCMUj57hyTY9UYKE7UkQZ63hNq
2xGoSzOpCDxCT1c9Ndu1uDDWJbikYbF877TB/GYFy+9+cA0CEPoh0tTEu9JXTSKk9G7AnG5LaNbS
/SBWGjRZ12sGaIZuMSO5Fg4F+lz3ac3opwCoTywY2H4mUpA+ZEZkXh9+ODqFq94ZIzeLYY+YA+f+
bUphKHEGp7ndUCT5bIAeeLNYVO5ensL9Mx3NIEj7PYcBAOlA2384srD1odNpFUQ1I/+Y/VQ/Q/rC
vCWMwBwVbvGJrfHE4YjOJXoI0M85W/5AJO9F/Q1QIhMfMtzkARDeEmWP79YGdaGX3+qJjbDLd2Mi
7exqssfnAjdMXhjIwEQNH/aD3liSEyvL3/llZ5zgtx85sv/ZCLsKMx+PXAYg9dElugz41TljX0f9
YIjIsOqKCts6XhmTBjhjwCJpmHWDdrXOXsnN7qyf609Gnl5TjUqvzEn+9QxjxwhOklxjzxXto5uh
q2RWjlNdR7ZmFGe2IszsAC+e2HqP1w0xA1BM0l6OgUf6qYGZrZXFHorQ+so/N3h0x1MfzOcoQWtv
24aWwN9+UcaDK81BA2UDct3DdYpOAS6wJuPZZpMflE2HnR5zehCt0v968TAUkvzcdyZ6NMco3Zxm
XyWXrorgovYXzh4fbbBFL5zcL04M9Xg3MAaC0mjpk6QRrD98q6AEq+FVrJipytuDU7tYbE3G34kS
7Ct0HwV++y4tQQlh/xX39pxvCL1cZl4oBTrDZ3L6K5SH/GhYbIAnbjmdCIAe776H4x2dZh7qObnf
S96qH7cPEvW5EDR5cRBLfaqI8NRQMJb3ixZjC/jZD1+tD1Q6a9gsR5zVfmjbnhEptHOvtDGzTyRW
Tw3FRQfjmfCftuO+I+7NYmZC6kNJswIMNNgX01CiQLfAZml1fMxeXux/iM8PT2Uw8LtxO1woF9fm
PXC/NxYCkWCiBtByDXzmH9JtydPtwr/pYG0Xh7bt3Wis7fGuNDcAXKpfD3tZ98YVMo0Kp0P4vZEp
0r4AzOn6D/gkwaY45dv7ePHuP5JFZQDLxiDl6KDRB+LGbuSQdZeyixd41YeM5umJg+bxtKOXAeMB
HidBNZqpD6eCdjSlI7wRIxOE4ZlAxuNCSneL7dKRJ4baZ/Vo1i0uDbgruyQzheCHQ7X56FbQDyqQ
R3ifx4AFvE8LfiFAvIalwYnKM7Jo8tdTUezjsxQvCxo4kAhtMvZjFiUSHttqE0xH0zq7CIlmGWwx
D6u+ycBAz7HaWz6+umSpb2/NyZ6u1tJD70CoLNkl1IYIqbr8bjHKGx3YwEdD4lDz8oJ8/BEoxbjE
WphCEysczwy81aXTByB1vemPHzQ9a98gpgPwLtNOFeweTwamDFxecE44gMmyH34EWZfoGS95iRRr
EHwzzdIPJyBZS9wPa3sjV7Ge2GyPlzFKx7sZDMRKOKzHwTo6j10tO0olrbTVnT9b663fb+4pq7j9
dz9cXAR2FgIqqCrAbDrmmnRO6rR+uVCEo5F4uS014Gx0KbmmqbTvKGzwMdOMlKVG/xEvCcBfL3/D
J96TIjKRMuY0Ognw/vf3zpRSbUZg1vQYCKODJECzNkGdN/vw8ihPrBQiyd20hGgS1Z397++NwhnZ
g7YbChq61nQ7rNN7KrP1F6fiqnl5pKfeZxdvN+DtcEkfS7StMtPyWZsAMupBeki7evrhoZP68eVR
nsiAqVxRQKV+SM3HPNZO3pCQGo0Ku4tF6zG9NAdwAeXgL7GHiHCcl0GWICOxxrY5AKOo1jFZ3Pmf
wVH+WQd29wD4CyB8sWIDSp37RPzw1KJiWe0JGHoWJA8PZ3sbh5SgSwFNyoV6p8ADR01Jv35TC8AR
djOpuJs2h86twJNTqj0x/qNvsPOR2a8QgWA3PzoXOBz7FIkl1JOLqbwTWlC+8TDTPTHK4zSf0Jr4
iCrEXkkm4Hz4mqU2V4oLGZFsMHorhSEhzoo5BYHeVPSs3bL0z4PCBwJqAL5OarF9x6lhOsNidEy0
fBySHl2KO/TVjPjP8vj/7NL/g9fKvZ2ys1cf0Etvvpe5Gr4/IKT++V/+TTD1vH+BP6MTjRYBqQid
pP/HL3X1f1Fl4UrnaEdi0twzzv/QSy3vXxC7XIftTFsN43WW23/opab1r71dyELjjtzl9Oy/oZc+
XLbYBFKdI4VwjsIqo8Cnyt0aN2nRaI+qQKThjDzovXm4+feRfp9M+tzD94vt3snnutUINIKHG1r9
CRekO9Puz1736KNDdWgtuyzQs0tspxnDpcBpNii2U5qXz/3w/c/v/fAyNfK5HVsXI83lXWcHV1au
qr86rP8749bDZ68r2m40OdxknLRv9eJEmR6IVz7bfPhsyBmqTEdU61rT/lAt5Xc1nzKKem5Kjg6c
zEYlhivaTbwNgk85k93OTvV3XYv/TsrRqW1NSptJY90k7QYyF6+9AAJ6qkD3zE8/7roAu/fWqQUy
5PU1eMTR+Q0z5FTV6LmHH9Vbg2BGiw3lhCRTthbt2hDx2Jyq6j338KPd6Zn9KP0htZNgt5CfBt2/
sOsRwe1XbaJjzQcFIHHyoScmTj1+TScQzZ1197pHH+3Pdt56VXc82qupNENZu67tUzZYz83K/uf3
dmfVV02Ff4qTdIBhws1MQSb3w6/X/fCj7ZnC70tBRvM9jeZnUclrAPQ3r3v00e5klYAN2s+sDBmq
tPLjWZ1Sm9in9b8h9f/un+NwYLM7V5k6sumFNWjhYIntXYb94RXH74lO1XOTfrRDEePWCmPNnYR0
7cLTtats/vmqaTlOA0AFBtsMUQ3CmHvZO9P3Lhted0tYR5tzmgSqptAskgAO4EXtp+XVaJgnyp3P
zMgxosZdC5lWerokkwVjcavPazkkr5uSo4tzm2dHb/d9b0/gu03zEqrDiYrUc7/6aGMa6ZjrpuYj
bKq5/mXmaQpEulfcve6H76Pe25qoy096V/B0M10/22OPC5/9yjk52pimC00q1fM10XTz5zYHsBm0
Uwr0z03K0c5EUKGBo52t2Act68GZuiBGZlG+7pg9dvBp/M6VGf2WpHLcmxQv2y2XH18330e7UmuG
TVrrYieQBO9mx/6Zp34Rv+rZ5lHZgfTUAos3LkkunSsbz/GpnP4KLva/x9UxELLGq0Gr8nlNxryy
wnQo3lbzqc7fM9/y2H0K5lMwtfpsJw26OICKUCi3xhP1qeeefbQvKUMI6ebLwnliK8iUwW+tPuWG
9Nyzjzam6ue2a4dpTXp9/tVp6lNmnVCTeu7J+5/f25Q1Gv7IRzHbvVG/HdvxrZ5p2evW9p925L1n
G4Vld0HZLyj5DvVVk7sj9iPUZl+3BI/2pYuPkVl23ZLMlv9P5dgf6uqUD+xzk3IUz/atI9dyHtfE
dFck2oRx2aTCP5GmP/fwo20JxyuH0t8uSTrOZ4Yyb1VzCsL1zKOPu5MA83xtpJuWoOL83vIBM6fi
dav7j0XsvW+JwiiakZnkQvMQB0EB4FqMIotf9Sn/6A3de3iR7YrXXb8mXV5+adzqyqjz190Mx5qp
mR8gVryvkhI1gDiYSGT9xulft8L/VMPu/fDU71KVshITP5vMcBTw2CjtvG5r/inz3Hu41Zi1X0oW
yjRqF3ljfcmKV8YQxzbtmVZOtDtZ4KWtT0nfLALHrPJ1oewxoKconUYi1smV1g1f9NZ1wlHXT6g0
P7fCj3YmIuiit+GAJS0MtqjxrHjLy1dean8wHPcmXLaQI2THpeau3e2QiS9jeUqW55nffQyrLYx+
SgXznFgEs7eayqfPQNdPyMk99/CjSFZaYJrQ110TkTYfncW93U5qdD736KMkcylaD9OUer/nkZNY
J/+X7bzuU+pH96WNvvagVLUk3mxd7v7yRmV9fNV5ciy2JGiJ66BboMc6DYS2rv4oyu2Vz95n6t4i
wSiz04ycGWn9fMfKG1FVtaeIOM9N91EcSyRoA5JDnWfsvd/FAiu8Gqbm8LpZObow52HyoCRCF7bM
KYOs13yXzfr+dc8+2pfClGKWtM0TYQxvrNJIHJV/fd2jj+7LYNStSvgFS3DTfkGB/MfWt9dsHKqr
R1GsaB2F5oVaEzqCepwCWwmxk7l9xe/m4Ue7Ei54NzhkD4nfrLdlQAUFKYq/oof8J0bm2Ufbsq9q
s8sNrgYgiPKwOO58YaIc9ZoIhacf7Uzv/3J2bj1y21oW/kUCqDv1qipV37vdF7fjvAi2E1MSKZGS
KJHSr59VBzODNO1O4xAB8hAEbBbFzcvm2t8CZbijNaa4bkhRMbOAgAnPcp/tAa07Z9mcA2KgwO2v
zG7JVxHq4ltdG3PlN+pOeHaZDXs6w49gl+lnknVPMCj1a9mJTR3DxN2yFFnlQJ9a0wInFAde2TYM
ihOb8yRGMu0YlEgljwPqVPpp+OA+df5qv6R/0LQTmoB7oXSKjBuKNNtKrQSsKvPd9P0RJpJHv6Fx
QjRpBZ+hANwrOzZwTmQneNb5zUXXdjtL62JhAXrPIkAUAgUIGTIqXt3+D0Hvn0u5jViuQAup8kUF
VcKhZlzT4G+/xp0Q5WTaMi6nvZKxfu0m8+eofC4+IXSzb3egOhdNtEYx1nEj/hI6/xt32Y/Imb/d
gNC2E5wNpCVTZ3dbkV5+BXf8E2m++42HE5gbiAGk2GtsbZ3+NHfDl2ZnnnPEiUwBxMkIaC62ezav
B1uAcrJNXjkxjIgTmfEei62D5WW1t9szG9QzCoB87iZo2onMHGXfa66CrRrAEEuG7HlOlN9i5b50
J73KKFaUqBp1gBNWnZkq8u23qzlZdRDUKE3ZqnGMrklNXorN6wh+rht5O7dRYwyBfIpSlHRfv+DQ
fJ3pxG+WuKxlKQg1Bfxcqr3Pn8GvBH8B8jevye3WpmYt8mx5m1k8nNulhPgC/NUm+ezXuBOTbO8S
zglMNlJlbywlj3ux+CTuMdxuULaTakmCGdjH6iUA0gXVTet/p3r4/0OKW3PRSTYm0IIDNSnbO6gh
LgOm/c5WLoA40xT64B5Nw/fwjzaxz8A8kNJvuJ2obJsi4VGK0LEoWTpkyD/mwFr5te1slCuZUQm/
bbg8tNsPgLK+0kB85M30ztKdOYdZHOPABOfIUxcbf5Csh2MxLj5e/XYrgQQJkyEC6gE7pTgN9Xqp
gBX796bP++FvjieuLimjfNgVDJAq0on4e7vWZ8rQJYhlZY7QB/nYM4xcQWo0bSKYJTKdeQyOTLQc
ha7/+vff8N7QOxFaA5oEVCWmI8HFO7PJ5z2jf/g1ff6T/zijoDLDbnmC4QHH/Ylb1J7JwrNpZ9tk
GThYBUW2kJHlgWXFUQyjZ9POptklYPDOLXoNmzMDTleH/JL0SYuFhevNMukclai824EaVfbYic1e
DTLYPjgtv/cpnQgVMwh9Ip+wIgab/trZab7rgf36YLK/07rrqmk3lHnkDBfOIQt/MN2xEhY937xm
imsJm/SpUfp8UlY9AFG270ozFX7rlqsEsih2sxlsOs55TiC3+biWBO6Rfh13zrOzDjoisSBW+Zrf
RUBMszj2299SJzBjgYqZZsCYGFHfbmcu0QRyn1+3ncg0ItsNvBhwoBXPAx2/9bC892vZCUzs93DR
jdleaTPQix7QtJs60/sHY3L+7b9ZcF08QgTeIUxnMNwaIkh5hMWXfRDprp/mpmiao99PcDbRDW7w
uUYdY1WP4QAnXvlj2Vq/xcUt0tck68VokF+OQJbtQnqK4o9SZO+MjasGAtWAhLvEHkrnTl6laYuC
YlsCsln7LS8ut39BKYJotw6pWsmfmyj4vG/0L68hT84b7D93ipxbYHQGPP4MS3qVxID2AmNmL/xa
d4J0IXXCzu6wlWjmv4s2BQZwH7wewVEc5YRpAr1qUBe4qBAQ8gFDHD4z8pH15zkcfzPdXevIuaPx
JkBSr+q2eDTAxdQ283r+Qb+dQLUBG+SWYXkpgqAHjTb7YbL+IzLEex139tCoiwR04+h432wgL9ju
1M9+YkD03IlPvSwyZBsS2DU4mCWBqGac+8RvQU+cPRS6Zr1CWIxdTpv1MPcAV65x4DcRXUVQZ3Ig
5lMsjikdb9RGv4RA+nnNcVcR1Kh4whGxwbq7hd+CKbjvtsgvYevqgeYZ9ltrhjXLkO2SDRBdT+sn
v147kWlgwbzBbx6P1QTosGK5Xnn36te0E5eZWKO2XXHUAnGqOQBK0x33qPFLvrtAG81jY2M8WVcg
jD7AFO1+Sj1XWbfUiokmFcOA0R6z7nuIg0pI0ke/IXGiEko62hag71Vg512Ar30paOCXunalQCH4
q1LmgLqGG9TQKImFwsFv24mdiMzARc27IUREJvupnvn90n1UePbOMuUqgYAkbBe6DXuVBzBmQSbk
BtVnft12pUDBJCGKbNMNeeX10Nv6GWT7Z6/v6CqBAPpGHWGIWK8hnL0Ew7O5oos5+DXuhKTcglyr
AvykPg0u1FZcjgGr/Jp2QnJUEtDqBgu3Say6X00bXaH61m8pcWueQDbtwgQi12rZAthv9mA+DIP0
i3dXDYQLRDA2OcUxfwzvyDTc1HLyHBQnKG2D117QA3Fsiy0Y8iz7mQ+etxOXiUi7OOv0iDmoTHqv
2/kGLlAf7JP/qcb+zdnErdKOCW0yrZA2TDPO9rIA8RTWLWFbXKOEaX5eUe58l++WPgbhdsg2Ye5C
Cr/fJolgGLGweSxTkWWw3bJxslzYdVB3JjLzQ0wyOLRMmtRXSI43j5tB9aGPsjVETcrbY2aRwxd0
b/DWk5n6VqTrNShcH3zG8xz+zXC4GiO8IKsR1Cd8xmDuXqcAyyGMCEDoAI1Zqg/+yDvrlas1klrP
NgzPcyWPvwCDcZOqj4y232vaCXtQ/8GHMnI949tfowlGGxzgUK+4d5VGW6MGJeJ+rfbiuxqzR9h7
vPi1fP41/7g3mBDv0zrA+G59WLWbOcIR9NKvaed8DFQb6h9Cq+DqxG/VGCODnfkdTVyRUbACCl9b
ZK5NkPVHcB/bkufGb3P4DzPsH0PS5BrxAv52BVouoKv12dykNV4FRIggZzNuG8M0R4VwBTBKf9pr
diSUf+Rve55rv4khV2gUiRroOGACKwsF+lMh1y9Ubwce5adeTIXfw6nLD5vzGlRFpVS1G92SytS6
uEcCdEr9YtSt5683GHTN0Qg7EdBqjqvpUeGbbl5qQxThOWEqiw4k/nRS1VzDmkfk+kKK1i+YXOUR
KtNRN83Rc7IEF5xEp6Eb//QKJpezsa8mbO04Y9AL+BEs83UABy2/pp047QPWhiMkKmcTxlSU+VQk
TWkhq/Vr3tmeQfIPJDqeQGiYg/yPTDb8xaP45Ne6c5WFYUkGuxhouuPNfIGTWdmA6+236rrF7jv8
EsSMzGq1k+kWbjOwlCCJ1/ekrvhoYyqlwO+hUomjtnxtAFsUNvVsnL5d1BPCx01PAzDTadYC3b/f
Tan0uqdQV3zE8sSuOcWgmGn/Ma8glbfUa+EFY+9tt8ckHlGcvKMKKgjmUpjZlGcHGq+vCaru29bz
PhYTHDzSqoXfaLB1121svFIH4Cq+bVqCgpMDUp+iKJR+abLsllqvQlk4PjvBGc55bpMa9aZNscwl
DAT/rnPs1D7BQ13dUYdqthCOMCnWK3aV6/xujf3iEgYUb4dkqkM4hHCUbcZTFFRj1x+avKdHv347
e2giRr30q8qqed/pJWmjZ5NsHwHCzx/t1z0ULM63Ped7ZCHL6NC4Uq/LGn7Zh4+YP+817cTlOkYd
XIEgIttN+zIC/s8Kv7cOsCTe9rptsxVu1Zgn2dC3x21NTgkwEn6h42qOkh0soX5G7RZqiPdDPPPP
kcwmv4/pio7SnXGW1TkmISP3dCCnPSB+85uev8M/TnIGm0OajntWWaSxrvSkEyhTm8hvlXWxtfiY
ZE0YOm7r9RWZ/S9qyj57TXBXdtSssMw7I3Aqa/K1zOH02065134MQNPbQYHjqrJbIrKqleqGbOON
GHPP8Xbi0mxw5Jw7gwJ2wH+qdeKPWkT/HUnp/wQl1NUdMW4FyMcYE74HN22+zqVKiNe1lv4iPILb
lbALOk7oDmcKZNw3CSsGr4/pSo/ylvUJPEXhjmqXQ5YP92kvvVI2sP9++y31kmY9a2G8Ghh5W+8B
/Fj8BMy/sGmagNdwyNOoBkV0AsqcnOAn4Kd9Az/K6TcTYm4SDElqptd6IRfR1HulaHGNf9t0ppZt
S2KTVijPOYOb4ZgKA1+/Lxm9bTsHtJWbFWNCNwh1+468gjisvB426S98YTPTRuT4lpMVFpx1QeA8
oT0nuBOZNAyG1XIU3Qcjveu34sX4kQiA/XH2S4ICPHjPruAgL/Ki69pPLaVeh3scnt6Od9DmJIDK
+owKUPlQgnhYoNxUNtden9MVHzH4jWrw6RCYiT6llogKoHWvAkUMixOaNgjzWW7oexK8RnpoyiJY
/F4egZV8Oy4hBPQtwH3oeJ18sxzp5bUv/DT0QBm/bTylmpjiPFWWwOwvbZtmF4Qw5bfbu+4Z2NMs
SQMQGsLQ3sN98273e0CBzfrbfocWeozazFkF9NQ1HIcva60u/SaKs2XOI5Fz3C1ZlYjobo1YBV2a
53g4gUnwytbSc+4EeDd5GcVze5rs6HcvcQVH0kY6mvcmq0TEbuqle+Gb8BsSV2/Us6GF6WOL830a
PMQcyPWOg8TnNd6u4Cg8Fz7WA44oebu3F7CMu9rgbOg34qkTmKuEGWekMOLD2T26l7b9vrVB4Xe6
cjVHjZywjCeAvijV5AfwUPtPeHurPT+oE5tKhrZh8A6twm5LTzXSfQ8Lh6+W37A7W2e9rImB+QFO
hiqODjP4v2WyzX55A1d4VG+2sfOCxrmsf9g8hBu52T3nixOfKsI7VctwZYukgaEg4QPKCtOPbm3n
VfU3F0JXcWSTIMczChbEPombu73tGIp9+ziG52O2Kr+TnKs9GlUy4jeg4pTXzX0zTqUms9fTG3VV
R1nHe2wW51VgSsNDP7H1YOBH73fmd4VHUQSv5F1hSooGx0Neg2S72D3xOwG4HCJ1NoHXYYZD/5Re
tzp7sUP+1Wu2u7IjDrvsbYLtZBWvWXLfZL161dw0z36tO5HaocyqEBxTEvzyr+uwX6hh9srXUld3
1AUCh5YBmDA9wZ1BtBFOiwrWt34dd7bR3KochqsYFhTP2kOt+VKabPcccydQJylWbVETXi0gIR5V
ZCGBpXvjtzq6yqNgGqK8DZBeabr0FueYyyz105FRV3ckTBuYWKDj6TmrAnDijJf90O9VEj5nb48u
xrJpLuDKUIEqC5ffPSpRa1j7fVBXfJSIveawugfpCEaRxzoKvwnp9w5HY2cv7WzW7JnFnRwEZvgE
yqt6+6hw8Rwov1l1Y+eM2wTp8r9TpehP8J/6Sdb1yWuKu9ojYQsWwOYXiwo8VE950/4YaJd5Drez
iY4sVmsqYswUvV8VLQSkYSJ//nvH39mJXFesNNj6HpJmMJRs07yqfahvsTu1J7muXnySkLoyJBvh
uk8HjA2o8WkZ8VxfF5P+yPHpvY/qnHZpYbN2GAhGfqnvObBvNqN+5wtXidSMPIqDHU2DiYq6N/q9
69cPNNPv9NoVIoU5ZHBtjjFJZ3K3ItGX14r7HV1cJRJJFNxdc7xKBPPGr2H3SE+w4vbin4Qw4Hu7
sDQgcTQAhKaVCOirHZAIKUjuBfhB406EDiztU5Tu4EFFbOJKRtC+4i4z+10wXDVS0dVwBDovLUUb
f2PcTChhjEbPxp0gNUlDZavReEP1sdXxDeUfScveiVGX/q3ahTGgWZOKcbjMlUMSzT/sEMA5ONbw
YPBbZVxd0gaj1jqa8VcM67rbaQhWmCgLL0AMvqwTplJ209hFmJQ23rbDsmbmyKL0g5PuOwPkSohk
nnPST1ggwaMenrbmR95lRzFnyQftvxOtro4I/shIy9fnzrPlOVPjFaDMfscXVz2UJLDjY+s5t6ii
qZRjdNXR4iOr0/f67cTqxMJ60yFLK62Gu0Lul01M/XKirnwIIu9eAbSNSB3gHjmPeiyRB/RLLbqg
olFC6rgNyOXWEKxV/UCuh2D3E1XBaPPtAtaFo9ZG4mMuUt7pcHjIROFX6okS1LdtE3itBzIJgIMr
2vssYZe5F2gO0HXnmLuLeSeanBd1mjzBxvKODvl/R3T//2cQVz8UhYzOSYI0sW1UXnbL+MVui+fh
39UPgdo+oVQfQ7Ka7bnRzVUhlWfS0pUNpUmgxi1Ax2e7l/XUP8Ph229+u4oh2FgCzWGwGuZDdNbG
7qcAGEG/HdoVDMVJPbA1z5KKUkCnMhJUi5p3v3XcVQyFzWhpPWCmTHXzuPbLg2rCz/9+WHxnPXEV
Q7g5JzKdEJcQIzxthMxVhxKh4783/s4iTpy45LyHHAGCFSSJoy911JSohbvop91vfyZOaEKd3azT
BEBo1ugNzIVBP6nYcL+jomskpMdxVbXGF9XCJseVFRBswWXLL93iqoaCjAycnIem5+MTjGCuMuL3
YPGLp2YwzGbkNUKIcwUbgSb9xNaCek1FWKK+XQ4LhgN0a3B7Xkdx3Q3idW/8xGu5qxkKLDTLvMDn
XPpCle1u1MHmq1fw565qaEhWMYUTznLKBMdRy5ttiL0+JVw43w5JFkjc5nIcVWK5D2U8dxyGQdvf
/x5Cv4/P3BUNia6GAwec0qoIRhBs/APGbs9+LbvBmZF17853ONpqGMKnO2SOxk8Rn7uaIULjIIe9
RFKpMLjrh1ebfOQi8t6AOLsm1lgC0/kYLRfZ927K/zZ7/t1vRJwD7RqKxEwAklYoTivKmOu1Wv0Q
ZbDPK97OEkHjJWYyOZ/F8ye8Qp3mdvLC9qNtJyiXdc1g2hZhIVwHAm0Pj0oI8L0ELLmrGWqKdbXZ
glFhKTkkg34YlsxrAYfz3dsx0VE7sWgLk2rPdmiz9fQ4W+31bIsqyLdtk6aZYhpjvFvdbaVScbnF
sAbymimuZCihCx90e955+Dg9djwWL3TTH7q0vDPHXc1QsPJQ1wrj0vXxoeXRXV/4JeJzVzM0rWzp
Q2gfsJ5sMHsJYGlwQw1kg377g6sbmosAKLiEJNW2m/tkbo5FQ/3WWZdXFE4JPAPjCU9ySwArnr35
0cTbq9cHdWVDe1rgPRVWU1UfNfcrycgNDWXmNxVd3dA6wqCMWHR8yfJ7HdBnwMcrv347gr5U1BGZ
FgibYZ63klKzcbnqctt9VH70zkx0pUNptrE0qyH9yuf1VUR9gxdo2Gz5dd4J0T2DdLpvoEa0Na3G
mN3Xxg/blrvSIYBfgyEZ8TasYGN+nS01OYRJv30Q/ucO/pp1xm7zdm3RQca1URN0glGTHIpOxX+z
qJUtPMeaxvPLRm//RrNMADrBEwQUAEPLMTflGsCN3W/knU2UNNuOuyZUEESMyZ0MwCRGwYlfuScc
4N52XdINnJEFw4P0GYz14u/FCDdcr567OiJ4VnVtO+MFdEwneiCcXk2dXI9+jTv7KMH7Z18IHG63
OTuuTd0dEp6tfrPd1RGlsNOgDTlXOPCwVWU3t6hHWpjxWx1dJVE/z2s/RiMsH5b2RFj/vO9+pTxw
k3r7PRXsUw1oOnhKrCkvWdvLst78+Kq4Ib9tnPeChVh0IcgpYOhGxT4fZ9r6flEnUjNL7GpyGGFk
OTsUU/FAMr8H8198UsMR6WHOQ6TLMsHgxpr9ZbTnVHHCsx8N58xAHtJ3xVjuouOVYIHfAyjOy29H
fGPZWFioLasmMU0Zk/Ym0IsfpgO2n28bHwTPNxaSrBoAmr5PBrZUU8Y+cn58Zzty9URhNC9xakO0
HumpJO16L8fpySv4XTnRPthOgaScQSW32et817RsbTv5nQFcPdGYNnEX9+cj+vQj6oo/BPXyHglz
V0s02iFj43hWJW/1N5E1M1JnjR+MKk+d6MTdsx93KZAzYzuEsnm7TbdBZovPfmPuhGehgp5PeB9C
eSDELESnl2B3KL8ocrVEKoO/21CP5yeE+ALA0mr5sILyvXnoBGit6CDwaoZL6JLWd3uvv9O45n63
IldJBHtezcMFZ9F4GYOKyOXnLPXupX6AnfDb+BzXmcHgkiPJshRt1WVjB/VG4cejyV0RER8tnwqK
1od+PvIu2UojPcubYTf4tuuRbuSGf5B62kNddmH8NW5WL7UMVJRv25Zy4UW24EKnNLnhY/SNMu45
4s7uGcISqEjPeUS4OX86N52l5uQVPi63qGDFQPSIlVzb4khVd8cS5ZX9zF35kIiHLEgNxdW8XvXB
4ihUCPKR1fg74ZNEzmjP/TLuI+psBt59qofxznx0jzsP6m9O5i6ziLG5yPZux8m8jUkFe7r0+zIH
yObsjSle/Ebd3T9lTYIAV6wKkoereo552SIP6tW2qyAKiOkV7xt80YbrR8H38AJyqOH4762fz7G/
GR1XQTT0I4xlB1zORW2720FN9Us6rRBYotAiEHBIjvJbAa/Yn1ZlsWdyylUW6b5eu3FluFrP/e1+
zsHAcPyj48Z52frdL3LidspieLS12FZRPExe+into6or6ISaUAuaXDUamwblMO2zPNR1ngB4GAez
30RwxUdy64u5pUEMWjDLDzBZfR11Gn/wrZJ3ftn5v/+jKo20KClee3wrFWVf5KT5IQxrP/Rz7sKP
4mUSScHquLKz4eWeJ9FRFEvud0dzBUh4WA/abcMkTjvykKg9usy2MfFbmFzpEejMti40uj5u09Wq
oPesQ7+N1yUgWTskQxB25xcfJJgwXc0j9MLiAyDCO8HnSo8y2PAWqptpZVHYMFQtDelnwiWefFfd
wpITWyYZT/kgNrx7LD2d/LY2V5dEZmnhFYkUTrEkKcxCkqC4rcNhJn4T9RdtEt4jYeSBKMi6VZWD
Ck0ZhNxvPXSlSXsxa5LXIq9i1Ucva7J0D+06dZ3fTHXFSXFLGA9aTKYcTtgzo3s5q9DzqczVJkVK
R4YxDIwwpjtuTXytWOOZTXBJSVkWFIJuaDwsuvFEgv6b3jc/3RCM7d+uPbhjBdManBe2htYXYnid
Yzn4HYdcTdIKWYlqNmwHdTE/St73DyEnoZcGL3clSfN5cW+ZgI0pWXH2zOif5zqcf9883zlauIok
K8NNcFJA39eMy3cYEXWkxMF8jI9aie353//IO6u+K0uauWo4CTA6PLCvOEDrMhxCvwuuq0siM8qI
thXLMskmfuhbCJMHkXrOdtdELSN9Ie2MxTNLY1ZKcC9PU9R3Hwz+e+Ny/ij/2A1t3LeZhoUVTi7m
e1TzW1DSP1i/wvA/n/A3pwhXnMQKuhO2IhGNyhBa37I5m3XZ0i4KykUvLC/bqc+eWrbw5hBmMpWX
g4ytVBfRqpd1L9W2g6wKuUq3hfhvFlr7Lgmbq3bJt59bO+RFCU0rPzJWLFer1NF2atKA66PaBmhE
NxiPL4BfL4B4pSYYQD5Z2rysM9W/yr3LaFWY1vbHbl9rfoiWof6erpsaji3n5rMlirM7iMLypazp
2IyHbVuXJ7Ote/4z4n3dAOvT8el6kL152GC2ltx3DafZLRBDO7vdU6Dyb3gwNAzmovs0vOJNKDc3
m+mk7EsTprreSzpNysKemsCmLbe6B8wPtjzUnmB4vHOoFmUIWVcsan0J80zeXkiDtMSXeYu24gKe
5SI6TPNUs89w1xs/9RLH8YedpkKUPM6G9rogSUfuh24K40OhkGO8DWTTm0/pNA42LhvASlJMq1AW
SFUJeGj2B8FFvN4uU2HbP00YheqKbTxbQpT2ZFP7GMTwPrlton0BCydcSC4fl2RhCo9pIcSzZbSY
NXycFjLMVzhnMVr2VtIZPixi20/w/IQV8jGdajFXScNk+qceAjPm5dQtkdiOM8lnSsGh5rMBh37p
efHDqLEOf4J/P40vcQ49yq0SqRkegiQPipvJBEX/sNB9xQegK4zWS3jprkN6QBH1tp87iceV/pBD
a968rN2SygfWpbRLDskIIyRV9jqU+haE94y+8mjCc8Ay871uLjuCUYZyv2Un2uy1VGUG7c0TW9LQ
POi+x9UwH5q1O5jeDPNfhTT1tFR6HEBcj6dxvoH+lOoYZ56UZgRFqHZ9HuoO2V6gc0T4Iuomjo5K
MnqcZkW6Y7D3Ib56mhB4pw2JbA5kN92OpHmv78c8Gu/Z2iYA1bG++FonVLHrjOYTzt9zzaYdPyjo
BE7kYyIPGe3Pg6MuJEYhPMahmeaj5mn7hexSzhdx0QfXyBNNAZJnTU+qbVLJp3DswytN13g8DL3s
ojLc+iU/yZhxWhYJTH5LOgo4FwIlXMtyXQUyhgLQ/a99O5itpIyysOwDvCLwmUwXFNYFJ4Cx8q8o
yMVLmpp2eRga3YpjUptpK0Paq4tJmfgPM2VbWs6pUhzy0ZaaIxxo2XKh0iT+q9VrAH/KLnvOp0JK
ePV2e31M84TJSzkq5M7XaWclWdPiJd7S+TgUmbGnGRCK5t6yIjgF4O0PVxB9zV/HMWTX7dI03yIe
olecA8J2ECYz8ZUu6lY+qQDGSocmBOnkuIt+LMpQ9cX0OG6UPwqJ6uVyMnX4ydacNse5I4QeM0E7
+Gn18koWu3qsVYAj9JYG9XrUw/wk5jG73HL4Hh1tnJvpFPTDpk56CjdT4UyT8hIAhOXviQ0xuSMN
l00JXcDY3bB+wcuGRNmOuRo6Lg9THYjhMt7rYa5CGW/zHbSaVwM109/hzjA6PeuOc7AyhnVmjK+4
DPXr0CT435FHHvWhQ/b+sUGNNC0jsqWf7Drm/BquOCleaFk3p6c4sfSZjyFfbpJZoUCjkcrw07Ls
bXArRbfMl3ABsTeDgIltSRVYOYeVxZH5FMUdyG3xuItTP23Wwo+XbPtnNVB7kSNzfdsmTTccwxhl
n2mCq+ZtsWeCHGy2SdSwST7fisxkw8/JiCE/sXTJbVlwOkVlIIfWPo5Fgww1i/ce/05QR4p3GU5D
+JSnNT9u/bBCp2GLdn+SaWPiI+CuqHciy7Q/JSmWDID/C8W/LoUGdhk+ZWt8bIfG3NXQXOLZkWor
KrNF8XagLQA9JV8yvly0QsBxtEzjVZQx6m9vwriJT2vfTa/FBoc5s010uhw5dJbX07Zt0yfTD6rG
SwCkl9mjklu33GEvqtO7WRfb561QYXsKdpTDXnQ0QCX8gY8xzKpgHZL9ZHk2o6q3IHGNIq2WF9di
ATLtagAzlfOyY2OsjosGm+hOr23RwqwnJN0NZtR419C2RbGx6RnexGCgUm1jE5rH4exd9RCnnYwP
C1fhn0kOHhiSLD0DrvxMs/hMVT424iZmIFIcAfcjdQsWgg6PbUJJpSX72alAvyKNuh9RIoCJ3hTF
eAhyEMZwaEvyR4GXhC/ZLNcfxS7sWIbdkheHuqjTK9XGCjx3Y++SmSxPbZfQ7CAngNoU7+KbeV3X
oUyM7G9wj2YHjeKmQ6gEuUrmobixctfkaFCODycE/E/dVzU36s8EVZWfuFSN7cqkVpk8JhLz/gmy
nTm5nOKdDKXNZ9KcOsGL7tAZsabHMVqyr2FdZMh3BtruB0R1EpQyWsbwFUG11Edb8GC8ZWJvADbr
dnnic90mFxC/dKrE1JtvRDKDrk32sLtqYti6HgK6wJscQLT8Ujbdrg8ABEzNJeVFfgdvr3EpZRsI
e5E2XZtcx+0aquUw2WnTppzINscPijd5cjADbGSOBRfsUYzwKD+qmbQvLJpmUZLaxPowd0KXwwKT
pnLKMm7ug67Il0M7F/xKDqLvb2ye7+JC5zyYn6Io3JcDRBJ4hIkZjiCMbm18olQF8rLtuhz38SXp
S9BX/urDdRhOU5p287FIWXjNrezaCwpXkbGShrRHkdH5ECcrjlMzT+WXFZ6za6ln7AHlFoqvgk7F
TYs63RKEz08dH2Ev2sZdhJUehQ382NiQzqcIJ47SIhjrMt5CbNIrod29FU1ftoQbAofm9VJzFp1y
E+ZlLMO4xF+Sx6moH+zS/rEpmLnGNo0vbbtS3I1VhpfIWGMfW5IOXNTAQi38qMnSp9f10qTssFo1
L3d6n+r1kM0MNjdqbILsFKsRRX8MhVfRUuIQw8xVSIZ8PAjdd7y00W75SdFMj/fx2izLQes+Zpdy
5yC92rZo8mud4zxSjqNal59bJNKiTHYBw7VVzMIc59pQcRxHFpFDG+LsACq2JdMX2tTBfBxDWi9H
yWCfiA7Z+QXZC9UediCBbyew3tbLOK3Xv8xCQQ2RSU3ag+GYTTdZPhb3yJPt9UWQ4nB1IeScbi/F
NIkUczky5DAwvfWfxmaN/1CpihAjWyBxQinqYDxQgDV7vFZGsj3OM8BbF3GA2vBTXANafwWHPlEc
Y0oYe2KoSCH3fZHueYnjALvshzCIMAJ9pO9RwVL/D2dn2hwpsmbpv9JWn4fbvuAsbX3vByBW7Skp
lcovWC5KcHDAwd1x4NfPieqa6Vu6PVZjMiurqlRGoAgWX973Oed0Re19meZapfTFxcHSoiIio7Y/
Bg7Zh1kvsW7NUyE7fqvQN67zVhqoIebFtHczs2hO1SGk9Vm0AaA6irRu1dVYJ/QJFdM5zjFu9oeY
0eSuWVZiiybS0nza6OQ/4XOT7zwpYVU3QIouT2SDj3wG681k/rHNa8J2yFhG9WTprF+LJpYm/gzJ
ZzQdI1z9Ns6nmKbVd9dZ5FVuEr2zrFr69Ekkw9LAqraOyC5AVKnM18CSfl/18Awt3GTdegXnHzfl
YdWzsVAO/mI5Fv3kWlb9MmP1a1R/1cF96AX+FQnJBu3gCDhqu8DuMdbLt5T1C63R+ve+P5oZA/TR
KNsPOzO10Czhs84pUr8bUQNZw9S7c3wM1B3G8XZ5HByUH1fbWgcyY8vadqdlESkrphhJOkWJcPmk
oJaFYb7RaAyP0rME483MahgpW7vaI90iWE76Bpm0n3HNubhCvnM3vekeU+hBROE2fmsZRB85j2i1
3K+iXukDnwNX72DeUiZF35BuH4Ux/TIwam9rjrm/YHR0AruFzoJK55B6Fiocy61I+8G5ozZLw4sk
bPrglNZgoB6wEOUuR/yhnJ6TbtP6poUHF1Zcc79gQ1rbaU9w5Nu+3LDA7Lqaq+eGic5dN72I0y8B
EuiHLzPrSHRHF+uT4wpt5dPMBde4z5S+G+ZJyOOE1BVRYFlN23yEC3u/W1zasxxIOknfOAfxNWSS
bh4w1uqC6yCOSnsONYrR+aZGpfHE6GHLxkak4CpjgFDxGXd9ivMPW5XgTpKyDO6R1oPlQFMGeIJw
sZs6UhC54Drt+UpWj4I2LKkyGllHQJGH01NoVYSbDmreZXjVg2v8jxTWgOUP25Z0+5nOuHPNL8bw
oJJLgp6asEVFNmWZO8WIy9Z4WPjOjJfgLilTf+VaMzWFWjB7Ze1UYXNbSSu/hV0UfVkQq3SpleqK
RAjxjvEEoHbvq73rMGeuBQ/w3xLW7K3zy1UZ+nFY7ylyB+s1T2fezrrAWFD3uKgugVFFg03TULDG
YPdi65XBLA2doXQH81XTFly2q8nhTs9IBj6i0hgVFng3zNhsf55bSIFRGoRgrIsLLBsJLLijuASi
mSWzWsMvlDU8xkpjoEEe1kpWdzP1vHrDMDv2hU9xL+1rN8bJKRGzhge+SJcpfU3riZlPrkaF4FM/
xFrlRkR9hV1G5RDvqjgGvxjjaLkTlFYyBXZj+XaDyxrJqw0ZGo+sj2RzoDOfx7vAcMqKGSNMcx6G
0T8ilhI5mrp3dfigZTtjdYpaAXlzgod0FxMIvo5ATeYtn7Dknh/Nasicia3r1Hk1vpwPtaEczYeN
/QJv4Unmh2r5RoB2PyaucoD0A20m+E063hdqcKG+ir2Xb32/lkZnhsHxCUv4ocVdSBE81+69InGD
b5nAgd3o204nwxEPoftSE1UmGZ9dcmTRlvxqSIztakRULPIVJWyz462M1Y3FVdFN1o4OtcNstd2g
sq3xHFfCbeIemcSQIq1buGQEl7fwxoZzwcTI7qPUsv6Ko4nCsfbB9JZVqhcTsDrlGAxhDSY95BGm
fM9GOF3uUs14+2OhVe92cHs0IULnapri2cICO9d6QrXbBgTI/yKUuGMpQsfuBdJGhpyjONjnGzbJ
qpCbNfXVtkhhML6pmmdAWCHdldh/2hOHrfbN6lzVZEgo8sm1CdcJe6hg4NJkyPqMXoQyyU++BMS+
EmrMclfH0EftUWqD1ScbRImvsPQC+Uxghuo8Qjz4Aw4xius5CRKLcYhSh1MOby+4vHZj0x5J5DvE
WLtkiHgORwH6mRJUnrIFBgCPLY1RlUHQRomd5hINyQnzDUReIRCWE+qdQ4S4qZanqOdAGJ+TYJwk
GrgY5mC/MS/YBkSahMVYDqCLXFeN5dVE+w350DQuWY4tXvLJ12MaZyT1SZ/rxMgvEayqTnYoJ5ZX
rEueS5eAYR11Wj+N1Ri9tC5uRU5JK79BlLM9JjDvx4f0mNCx8wnTbK55eh/NpfwaE6doEfi2P+GX
rPd85cEOA2v70FaNZVgsLb7LXZmYg6gWS05ds4JrDaFyL3PdCsRINHMizH7DMqDaw+JYV5jnHJKM
fIkh8xxMfqgfqwuO+VW3Gsschvp4+Atiyap+7AA9o3BOMUuhXpNg6yBLFNpu29Sqa7MKsmtcAHMV
idMx7qapaZNPsColPo8DhlG3xKzVuwJNTVEWk8PifsQNFlCU0gI1ZWJBFSnflrqDFTCqI5lAWHub
DrdMxOuzZ607Vioh65Wthn76YRZSYrLorK3OwWo6aNNIInk6Zw2EDvcL4VzlaTt2YxbGPAju+bjW
N5bXCckrq+PTlixBeTL9AlfmoS0r+dxVyDS7LxMZMqxR6bzkTlbVA4kZ0nxS47pbYWaOWAhVDuvN
gk31iY9+vFpLFroceyd4v4gSE6nFlqy978Mw+U47pWTRxliZZIOQ6SNH5uMZDUoNcyE3T1hlznL5
jBpNjxV0APkhtjbNYK+CKY7QLpv8+kIG709lMG08U2nZ3Op56H4pGsdjjzoExWhRrmrrrroZG76r
eUrSJnMbdUu+tgv2+aJXASx7BK7ZIWnUbOoM5iayfIxFpZOroAnkWelW+XwK2yU4s9I5jbMZ2zdE
u7VVJpyt44xu4ToeQlj/vLpkWeYc67jyTjLPrsMyfXCuBtIHG7JkKTBsbjeGS82uFVqPb5A3xw+Q
56eva4LNxbmvqSqPE1VEHEgYre6A8I3JZnb08pOAaOwhtGU9ZlMZr68Qk8VfWO/7c2t5vyP9vF9r
1FpE/8NzPBJZaIz/QlDpzMAsYLWGHipGzoHcVthf3nHUv5HDZNC43c1YPn2u6bacRsydD1A2mODU
RQtKpCoq/UOYsu08m1jIbC1Tda704YfefGZXpGYtIfFFfLApBP95dKkE17SpHpmq6i80wc0lE9mD
KAmFOyDRD2KpCVCZzm3X4lI0CIe5XSvFbqNqW7+VKPI9d6I0d6tOLT2mPf2ckjVb/fRLVPPTphRF
YdlW1bkRG5yoEoB2V2Ks6xMuTJBpg+gL0A2+WwtrJt9lOP3iuQy2ZS4iLJ6n3AVKguBAje0X32D7
haeBowaNfL30U4pN851MXXIX8KYzmHXWymQUty2eU7Oqh4b4Zd5vmoftrpYr6q4zCcdXZGsQhpmb
c1Tnu+CBpoE9UU4sAjdK3/8Ixba+JeusCQqQqxgxJXTJrx7+VD9DMTd4azTObV5i3C1R90BpHpXI
mj2yCgVqCJ+8ex1Z37HM9xwSczVNtiyGNG6mjFWiXLA4XJdrtyyyyQXq809gE/gCf5Sgr7ApNf4r
SoS638/RmLzhwWLHKNpu+4B3t2lD2xu+TXObRZq7uzFKqxsM1/H3tkNE9F/0wv9f7Zx33B/cdq3R
QgJWjmd2gqJwzTlPP+ZOEr+XbCuC0gZre/TxcYsHM5ZbigWvH2vQvSP/KqnlODdoc6GccmxmDEeU
+Y8FeMT/otouEYGWwMl7Ny80RxDo7VCFH+NP32u2Ywr548Avn3sj0ClIFCy20nzMLS9+r9q2oRni
QQGzVhv3WQJIlK7lx3q672Xbw0YwaDWQbQfWPCFa626IsZH80NV8r9rutj5CgaK7KBXaALakyU6W
7q/Y2d/bh/9DW/G9bHuT1jZyDiHE7VAfObqK+DgL0joIDx3qLfc96hFrNqRo5udJLePnAGYmc0EF
TLmzsWtrVzj4MVzerzq297pkH7PTjt/Lvsc5lINBaPBuWS4jlUZyuNxc8DEtwnvdN+XDWpdYsO3g
tUmTo4zIdmYGt9/HuMf3wm/Q6g1aK0AqvY8+kfKapc2Xj90Q7x7vdW1Q1Ks3UFehybYqug8i9rEx
773iG21MCD56jEpVVX7XvnulU/JXYN//PJ5G73MiXB+rktc4tqjKF5NseRN/LIIvei/4lkYq0Sx4
ROqg/yo6dEyr+etHTnb0XvDNMZNzOAPA0KxHkoPwEUe7/e1jx34HBnI71inqDxBld+xtQysvHeny
oVED4NafYQQ0KSGIGS/yzDj4jpA4W9BKhR+C0GAB9OeDYw+9dFxAoAn3m6ZoUKr5jGbt+KFpIErf
Tbw8XFGqNpeb0NHymqIopvn20YO/w4ZqrBd81w6AMZ25jdYmZ9p8yD4meh8UAa9ItHgiiKdCu3xG
ERsJ6vXLx+6UdzhvYtGVDaDm2ZXTyu9lW4eZ3yr3oQElei/7RgM+Sre6hso+QNPQj8EpbuqPOTBF
73XfwhOSRkTDuIujC4AuGeYLVHA+dF7e677nainjDfZdQO/Sz/OI7idKwR889runs1vgzI+eCub0
iR1V7Haqpx+ae6L3uu852sYyTvCx0TXY+775mrbDt4+dkXeP5gT7zEhcjPVi7rbc83Y9SmO24mNH
f/doJisQlqqEvWPjUoPA8KmgCKX4ixnzopH416VI9F72LVAxhGUvtDDKO+xSKl4iSHUiCwAfrkEg
oIDatPrYRXT5I0Lr338s/1G9Dff/dXTzj//En38MGtUpZDO9++M/noYO//zn5T3/9zV/fsc/Dm/D
7bfuzbx/0Z/eg+P+8XuLb/bbn/6AoGBQsg/ADtZPbwYpiL8fH5/w8sr/37/8t7ffj/K06re///Zj
cL29HK2SQ//bH391+vn33+gFy/v3fz7+H395+QJ//+1kv6n1X17/9s1YvDX5W5jCxYOQiIcx7haM
kf7t8jfR3yIqIriehBCDizi64Hk9uO7677+F8d/AFTJUUC5VIxFeRK9mQDXh779x8TcUptLLY47B
nAtMF//nc/3pyvz3lfq33nX3A7bY5u+//fnuiAmNuIhCgeBIQgQD6P/nuWcQEHvZNEE1VFp/1cTk
W5R6iooZ48cNpfO8FrT+i2U9chMvh/3vmzImjMVQltFQMDRZKHtPKLMQcE9ILclQ2jMAMHzS9KcO
GExcoJCTumKeTRNdD+Wq9S0W6UN8t4FpEVkbhv14hQaNmM68ZGrac9R1+A4bG7rkM9nkdrrAOzuN
c/uTVoyWBQzIJ4V2fp0OaLXHK3lN1ED4UafTqM/EQN1aCN5omEOP81K0bVvyK2gyjMwazfRLVbn1
ZzA34I42tLuLCkwo8sihj/+CUOV63vtQbixnae2n+2Yl+jFqmrZEQp3eojNFK7/LkCNS8pPa0vCL
CNxWHYIkqtHya+EL0mRpglLcziDWdsn7RlKWjVAhNzkXFEaNGXruvsmXdpVrQbdJxlc1/D8mVVg0
XNqMTVPoT/CiWLpPJpUlQ8d2Tg8dde6hqSm9Y1WVANeKQvLadeQuGKEWBM9V+Ru0Kvt9PUUz2pvc
x186IOlhJgYTDvelj4durxTAzkfDUVPdWc+duiZbeSGtomZBG6Km7aunffSykKCERnOKwlzoTr8m
OpnuCLgfqHFCFLaFaJOyKOWGLzp4meqcxivrvsNBv/O7cERAXqZ4XTdZAo+zJLdBx+iRtAF+PsGs
snBBp0UmR9LG2bZWvspLxh+BR8YggnqFfloZVXZX6dDuNucVh5ddm47uHvWtGZ2ODiw+XtKNr0QA
XkM++9rn3KCOg55qvJ0baYfb1pggPCO3Qj7F4YDppKmM7yEOL5sfaBqOCZrqo5BgdRWLDgsHM5aP
2xYSjeZz306HbWbgMvIt2Xh5NzXB7H/CwGKh/IzSZ9NvWVhtRJ9X9P6HPTbRDnXpUTbmviODfiWo
M5j7Nghx7edwDM0eMBqTVTbHchju8KvXsdlPZdkjqSxOy+m+RbumvR+5s+0BfeZF9zlb+ro5WFR0
cbcIdHoflnEK0N+Ckq53vvCMcX9PRtc3z51mtbpGAXzBXRi1l1dnAwEoQ7I/fphsVM7HJWUN+AiS
4sjlBoKjLdAGjgzPlQZDv2XUl2Le0PuD/Pck2jKOvoZVUK3FWnWR2WvQ9sHLNNY4a1s9427mctOv
s5wjjugR36GD4x2+dc8N/rLSOnnodS/RTpgNqLhVLGFflJEERBPzQYC2iRHk7Vbo4fJ+DvF+pGhY
coCJP22f4fyERwW6EaxIQwck7HNs66m991Gouycrh87spk5i3LAGSTHQD6VSonPfmCcJTlGexrVp
1mJceRL/QHW2iVE6dIYcgF70b6iNyl8orqSfLBu0eK17qAgaB5Btj6bdGQpxAHTVlnxG8aVN916Y
8KkaZXw7OEpuRkQt1FWXjSjKYCfOcpi6NwWb1xACx/gABODUADv4CpB4OtDI7bdKPPO1nY+iwqWy
IFr4qAAhzS6+T6tB3YOMC3LIRyQBoyCXK95SdDC3xE27liEr5SFi/VPPu18IT4BgfUDk0IEoS09u
m/sUAATyR0Dd3NYYjFUOKMY/9ijyF3AQH36yrqRA1kgEtLA7tpBH7+NKvMwNWss9uL0CBfXP6Om9
dbjONzFY/6IO6TFYvDmsoy5Pce++97ZD+rBIYNXq64KUwSOoIAizTLzCLQYXJl1BJwXJCDwtLcZg
efbSHiDMrPcGZCxgN48MOlNa3A7zwU1lFqySovVAZRa54RatIQysCD/TC/wVJEqa9eek4ztYZkPp
VjG7i4ekzNpG6i+0Qq23bT/34XqVMB7lBMCl25ID7NjGs0V82RS14WlNx72ayuuNJUmG2GWZYQV4
VQ0G6KDY0EcoU5guQP2ajdxecaswiLnmE2YwX0wIHciqsDszjWG0gXUvhirxssXrE7zCE7TkenKs
0SvNSrZNp5DwU2WVyeSwXZfl/FVvAUDKHvTzOEIPwKJoyGjrkzwFQJOhh3Bw4FG2NCn44ODAyn+y
JD0FVB17yThK4N36WrZYaORljatUY9OAKnW/hzPXNWuqJ542e8z8Wzala5NtywQtUpl0Y1isEpx4
7rfa7ckMm1HQB4EA6j3ehFV0rto+vXWleCB69jlYbZuVqXuZ5/iBNDXIeSOvbSqOc9IbYJHVLZMl
Bu4l7fIqbA6VXhv0dNl6Wld1L4K6K6hhF29zXp3TAH04TJOYqAL4HJ8CnX5vZrP4LLQSrdVwRkkp
IxgfMzxb/iFNwCTB83JDVJR6oNMWNEVlCVoj1tg5XxA+/83bDUNToOMuKPQyKxS8RKkyaBPHnY6U
P8y0F0cPdPd5Bb3W4aNWYFuA7sCnI4yqL+kKbneVm3EQOAF0LWrm2vNULvqptzH9BpeT6msaaB0h
v2tK2x1d9TVGjvUOzHRfDNBafImTnp7hY9R/q0sz0X0HJ5bCgd6yu1XjnC1TVSAsrj1WUVt2YM25
bnZuZMmT0S5osrrxtc7KLQx2xqcD6LNR3tRVqzA2VhtSgpfZvC41WiUTqeOvOmKg4RBd+9Bi9Yhp
op3nfbSs0Z2j6TciRrVLqiBEL1gOqj0AMhii7wKtSnqdWrwNTfWqQpMCiwWSxcmsDzqaYfVvXZRX
W1DfgU9efqWjZAUKcu2YI9ZevohEb4gTLpsoH6ehxa6UwhM7Q+oDk7uw5NFcoHVc16BRFDqeuIzJ
CwEpeNvJyru8ZzVJ9j1pyUPVoVlbBKTHl2a+DAogv8Fth7AaLLn0FB/c3MOqdp7quy6g5lAyH39P
ydweN+LJGf4c6OfEFd9NxtoCLShA59ECHyC2NODplYQQdSTogqAZKR5iLUyfrW7jRWSCdryhDMp4
Vc/xmIH21XsxtePjOK7bkeGnS45+JD0R9E8KYMXoPq1VNf+giVgPcAGkX0ZNucKQqNSW9+GCTl2v
XH2shib8Ylw0o67rLNujkwx74G6U5HPs08OYiiaT3WiPoDK7E4rfQEYn6Joy8C4iB/UX3tBmjM9o
lA+PyRK/SDURgHHwrwNWbo6t0/3tBYTNbR8dDMZFNLpZC+CKB/RpMiXbYYrt87Hsdb6Niz+kWLQ/
SBXKY4gB9GgRWniSfFD7Egt3DIdSZHBTMFfxGEyH3vEUix01IyrRwe8QcSQPM9baDw5GVAD+x+jK
CvELzivqpOGzvGRjMkProNw0gA6LwVOmQ0VvmtaRc2TcdlszqboiSFHs2mEH3P0YE2O6XXPJjU3S
ub/dlnTvhqk8xO3Ug3bfnMGjzW0bf7Jo+NZ5FTXlgQabLZKhCb6vyI37QqA3wYYl1eoUU56Wx3im
abFoBXlA0Kl8m6LhysQdgG7t6zfMqQYQCYyED7FfpvNaY1OBwC4wZd6HWbcK0KdND0YQk5A41ESv
WPfWkzuiB64Oc7C5JAeCNRWWxwBUjFzOpWqDPSyy7bPlHObbbROsxwuBhO58Y/cd8/wV4gbMl+FQ
RiRnNkrdFUoY9q41qf+sCQ3DPTBr9FWh29QzEKrSPiYz4tk4aEAsZ9T8CTtKUmdbEPsDKWds0uBA
O2RGOQzWa7gNaH8Rszx5QucZD3RS/wIwjVu66Vb2tYqpyA0sWtocGhKejyEkDns0RSl82j1JkUhS
JS6LliQpZvQk8pHPK8rXTDf7FPhbnU8RW+4iHyT83FaJBK1ohQJL0lRDfIUk3QdltxoqEUAK02Ga
p/hcU9498TAN81p15gyYZDn30CiBzE6anYqbH3q0dCw2S+drMaRBgKZsPT4Ey+rR5+3LLJ242jFp
+6wlbRVkqvJ0v4UI6875jEF9CEY6ZEyuDYzJy4v4fMZyp7qrcfkhNdBRAtEVtukZDLwgYwnHTh6Y
i1lR4s488lh8M/OwfoLmTIFZ8tAZFFiK2TyE1O/GlyACLUbqa1e7Gsbn8jPiFgBktShigQsUt7Oc
aAbJWHhIk5Ht54tJSIhR/A7wbbxjiQywBgBKITzYhHjc6t2wshqZYYASQZuGP8Ay6RcREXO9TGp+
CErSHvoheW64glP5yttrIbr+GZ51wFT0IncWVmGHIOyHIyIrJqiAxKqhJ3CjykAb6kwnzN+0EG/k
9ZqSYTdIiYX+hrvZxR6D07h82mDzeBCIXaiw9BjrqahVadyVwIZyV6/jXAAao0C+MOUfEAAxn4AY
cHtNwAbvL9WOc9JHUKnjkQmOY+eHPZ/6JUvQC9f4pUD/M53qQebcDeJzZJIwhxUBPzYVnlpQFwyT
+GYuu0oIi0qFLwyeH4q0JYr2XcjYjRp78LAwnvrVpLAtzCwh211HpjtsIE2aj/i0u1TNYU5mRWf0
6kG6LzZw6VXZYK0YRHaAZiTpG0w4SYirBXZ5ktBa2KkREL5gZX9QPmjvo3iY0ywIqxYvtRoDWCXS
imcxp/XZKT8sIHFhJ8PGxua+VPLnOGwrgg1DDeRChtPed0Ft9/0IJDgfBLvckNhmXvnYX5gEbC2v
A9vHJ/A4ZTYi2y0HrWnvQkbC76A8xOPq1+2sjAHyCIqtzGZg7yv8fRoG/BsbDAlcLZmrHeiNtlgY
r16gehpfhapA208h/0RhHbMTa1WeWBLLc68JADlg+d2T8wYMW9Qv4Zpv7ZD+EhiKngiJ37pqwawL
aUyU1wwET44rn0LmhBLCy1olE+BRGN39mIiNC24xwWEZoLD/RGIX9qe21Vf1xtqTmeS8D6Z67LJW
JdUOzCpUG7KRPquMHfb4zReomnYFsyXY+8nxAiku5gWTW3cyfuK3blvscQoAdGYE9wzLF9+rx7Sp
2hvFlXzqorW9DVeoNmZtN5z95CrGZTmXzdTuR74udFdCCWOwAZqwUJhI2/xEv9XsZ+Uk/7E63n5T
XdDhwq7xd1QVlzOgc6hbAGCcyJRKVHjTqaGZaVu5Yi6u/IMFZNNlqo675eRmKh632LP5qBHa+AJh
SzjlsJDh174laE5jNy2xCcRi6qpdR6L2m7IpKVwr2wODQhOEtm3lA7QGo96VIJe/KnSQXI6aTVcX
bNMGPODaWHWMGSxA9sqa+LvXiR+vWwG/2zxZt4WfalP33xSUNEAyuw2oyUWJuQxBOuExwroUZ68O
phsf9itEBXDjDq8Qwef3XZPUCCDXWPxgDiXbccKK8xcWZ9BtDHHNhiyQgbxhhlSu4AKPGPS39BXV
KVJlVvjqKpa8fBm7+AnzN8HM4c0A7j8mdY5i8ihwZ63mWwtO6OzrHtvx8vf6llAz/r8juv+BeWGu
Tz4I4gdwd2B1MVpOzxIp96hgwSqrhhgrHI4wl96m3EoN6i7Zxl1NiX+SNoh3sgO6yUhK6xenE1hR
K9pRcF6i+mb1gMIC5GyQ6mbA6VBrWLzm6uR40r/MEevEvkYPb4GYCIZWRbvWS7WjsYHoN7Vc1cUi
E/x7xKCOMkUdooplOyq/LqHCBAP4GpWIGigS5v+uZkvOoO3R59KkVueAHqcfeDcW/WLGUoO2Sr/a
OiiveqNLj60D6uztDns3HEQLTFFFUI1k3isdh1jZr0btoNcJnxNqEKIdjngZnkmOmzedwVhVvGtQ
s//958j4unzRS+2EQbBwSpLqXFVIccrSJmLqJEtBOghs/YTZOgOs6YhGlKGj21EZtrQyR2lQD3cQ
4eFkMNpsQKugZgIkp4CGxwzCZo+yE491sO3jDowEhN1dZe6jLUV5Zk0X/doDVqgLzVMcAuJp/Js2
HWzSUbMmwzNnPZANbH+BwkM/iMs/WY3MLVs7zELQgK74gIsfeXtjoAkYv3dAvfmuK1Fh/aOUg/oV
ThKzDUpBrpskNL1A8UTRj3E57IDk++ZIfECWPBKuWR4QeqJfA8FxACYanL7/qu1wjfXyVRDUIDu9
AQe9i3SFLxfxBa+BInZsdwZCouiwim1EyctPKU6Uayd8JWs4jm9xnVB51bof7gJKcP1RaKPd1TiN
nXlVMcVPKl1uwzNhTi0PGC6r5mBIGrY3QTjhWl1I6RbJukvYAGtOGtfeUgw93fXsWveChb+B/DFa
yumZGrLpvQdWc5nQqtIeHAnR5JsSjaN1BlKJAzhUoW7T378qEupddEIZEMh439k1x5Ru+ttmMhhR
ZnyG5SpZ6iFFXYujbJdEvISAKwAcDv9CBEbmiwrx8aEsumQj6qk6SOiPMWeEUGJHq82maQk/yyW5
aOKT5tgJum/7eOuewnL2Ufa/CKt7lNtCKHpsKRBpAzs6KONRzdR3oe/pcEqg+vkLCuvSJ/ynzgEj
ScpCZBXiQWcRnsN3HbnGVywlkuOuZXy8g1BcUtRT5uhCuseT3HPoYm3+T82cP5om/9wk+d1z5E+/
FO9NGYsExUKQkfd5w1hMozeDxRMkAIF+RfVuJjmEw+xtwvauYMDQzwjEBLabXHg77Hv6INivKLVk
1rfjA2DERkOigLylhvUu64EI7lc+iq+jT6wvIAXF1njcNCZ74P59j42LTZ7DKJgf45HW+5SO9GyH
gE5FGjVT9xc9WfSy/nxO8WT+b+rOZDluJcu2v1I/gDR0jmZYAKKPIIONSIoTGCWS6AFH33x9LUj5
8qWUlrqWZjWpQeZAumIwIuDux/fZex1mtJmO46i6QS/o1ybQmvPUOD5mjztwwrNdNYcozuqghbx4
bUZzvBAKLlerfP3450/2X75NVyO8YhhME1aNtRX16yvXLLUhKfH2YoGksMxy64BqHH/Eggyd59KB
+ivuy4/JML9+lxStjmuLtSGnqb+Pd2zKpO2JxrZsEnl4s5AWRHZS3OOULkJ6deg65yKr7VtFDPJY
Og1Y+GZqMVH3TktSu6tGzYvJxvd/8ZCtFpJffy9HQ06m50e30NF/5y6XdaMD0yMzA+B5ujpFMV3T
uKFcbNSU2uDPn/v6jf7+YqYKC9xwaL6xnn793N05tHCSM2t1WIGJXpxj5PDdKforZNPvb0rTbfps
+DHXJ8vlY//1dQBSpFD77HW8WIvarqIV5ZumiofeR8rgbPjz2/r9QebldJ4j3aBDSh/gd3tROWtJ
yX5EevLHwQPMk97DPCMCEfbP2PTzdl5FKA4GlGUcqX/lhtR+8A7/+ZOl16nS1NWJa5uq9fPv/wlb
QpItmTL6QtDKu7p/jgmfKpvUNLs1UKxEt9Qc5sBQt0jSLYjb7Gu45JWCxlP3CHp2oyIOqhGKSUdT
8aaN4ir0wtJ2JDn8zIo8Qr5YfMPOAKNgTuGAyNaxf/h1NCbcMRZ92U8GSE0uxPEMAY0tOvdAgOjq
XkZSiQM86+z9P9syAg7VHNBIWGtQ06DFpKNNN7QEzCaFSTK1r040m8mppJDVb+hEWDJQcmue903e
qd01Hye+RLedtOoLdwsOVDo3dAfrdOLQ7QaVH+yUKp88weWSeY1qsh69Y8j/V0xZytapv+JU24Z9
F7kzf1oLeKfEPAy798hLa9puVMV6Eqcx1YA+FPzy9NCTXWdA3qZzakRvkZxkuE1SzTkWTYsQbHY2
CTzSzZ8qwEg+riVPqAFC2gzHvrPC8Ll0Q6IVTcy4xKXpljtbmTsOU93kVwCxTldKR3/PzwnBrHSX
2wNFSOcoE9O3xDz3HwLi/bKv3LhXHggNht1hrgaO+7YXLuKENFItqBYnKcBTOPwcg9hxudGXupw9
E2xO4c9NTBWVMQa23aLTJDsAg3yW0Ev5wWEb4R/viokDusCAQT/vRz0i6oxA/cR0qmmbGB1SKjmN
Sd13GplGktVjYXldUiNf9+4sa8C260/oE5MX6WnQpEHVrkQTGBaJu6e39+NDsHnTNm1wRpcx2SQ/
L9T4KzhkiNsrnEn5tV3SjuYNHDaU5tHdJsK1n3Wj4alJVfocM+a4m7DryoIJaFlIV19x3sJsurRp
SW/BKtP5RrNMLpB5m84EKX5UadNIUIwvdjCZOjYUgYmy+alVmX43R5lmEnu2TRGEgGcIp9Wy/Ktj
7zfvg65ZbBWUUC7brrCs303jrsW0HEMrdQ/HIzV9RE/xjvfIPuUw0A18fB1Dben5AP+8S/2++WqW
bXLMMg3F0Cknfq8m9JH7YeiM9Ltzl/09UpCWg4rb7fXPr/P74aq5eHyolwS+Act27PX9/9NWRCsq
dnXUQ2YNOunJIFK7sHjXrm9eNl+HiJR/8OdXXLfzXzY/FzsLxytgO6zseDx+fUWUXHPo0qrxTIbB
PMWuVnykKrSZfZy6ovD0cvVx59i7nVO4aNVLxzL8/POv8C8njovVxjKBB+GfwSjwm6FlZBVNRUZD
dokT93aaw1EG0WR8uDM4j82fX+tfHiBea/VROULDoKHZv/m34j4qzca0F29aquybEGFCpirO+QN3
wHJlN870/tPx8J+/LikWyOmGS6nw+/C7xZ11pSws2mFkiq7QO/hUk8q+w06G1QQr6XsRzTxZf35V
FuRvX6+u6iYuJcFoaa5y5u9cT86i0mpD8uooQvmtqrbtcTbVpvKyOS/lRjcr6z0Bi/Upkkp7F0o3
5L6eOu0b+bikY+jdXL/rzJDUQcyq4pTR2JsDSZ7ozi4GAwyLXZzdCdGRWcdD+uTSI34rEp1QfRU6
TuyliG6cgMOMvpgkcgz0aBje8sRZnTSJOx3hLcJh0Ed3fjPEAOqFCFedntk06fzUVvVt7KAL7BZN
nw5YJkrnOmk2p8jMVJrkpXIdUnN+bNaOa3iWYhfGzv5x7e05rxVf0t8q6LeQijkQiuQUcPWO3aEN
nUUemUZo2nS5ykHZ44NhM43NtOu9pleSig7yeq0ngsOflz80H8Wg3L8UXMGdqznM/IQol0l5Q9I4
vM/sSKO7uoydWhx7Cy7TBlqTxNTTFwVXUb2FKmSWcaVznrnLNWqNBbeHY+IhYeg6hQ5tv0s9EDLa
JovJ/lKOqXLb0rZ/mH7oMzFMJi+nlfqeduUqfCWuetuKouON4J5BCiYiGbgpZByREZL3CUobD1o5
fOYMMS4xiwwR5/HsqK3fMnxLPbciRUgWmQnkrJG9ua9kOSM8KiJ8TuISXg58Bnc/LZHx0spkfBKw
PigPFEvII+lXcSqbyIz8OU6dhFg6aU2wjzzaHSa5PV3kNVhZhZxMM5Q803emcWhO0LDwjMlRnH5u
1QLRDq44ncPs/FOrSc2kbL/KeFy/KtfhqAY2Rpn087+nQeNEJzURtnNOusYxz2SespdJVEbA+KJJ
7rt5ca0gg5f7VaFt8mjifkHUMdVwecWtkp0ATmCqHKRSI2ZTfe7E7IrtOLtjt83daU3MLn0fXhi9
FebbpujaeoM5oyguydjOwxq5NbVA4LshSm6QxCO45iCJLA0GUUwWHWk7q1jDbfnMiYYqLWPVa1gj
BY2x9ctNm8RYfGk1lXuq4Brt/rzy/3XdC6pajQHJpmZpeBZ/3dZLbHJuN6W1F7mIHx46YqbcVR1z
pr/9eKH/bePoJfneVG312f1fcI5yQP174+h/Y4eCzoQb+acN9YfXlH/x0zpK0uRvri44Ylzuq8JZ
vZ5/944qlvE33dJXy6YlEEPI+f/DPIrjVCdBxJ2eGVh0Alek9N/No/yVxk/DOKpTGZOv+4/Mo9qv
Nk5+I8twVm+iK0goQVf87bCFclX2rRWREzbUPBBq8kyYPsfXUH2vXAj5iXPX17O2j/VMHtuhx0wB
KPivzqXVrv//q471txB8CoZpAQxZ732/2flNsEm2A7g8wLamnnpnoC+F7ThNHyelPSUpeEUn5RZU
ldW5XYrxL1bHatP9l9cHneA63Pds6p7flgeVBV6AHvdMYTpKEtC5ImJvZvUtOXvGvIfqsp7KioZU
P1u2KoPEqWnULm02QkcoFfSrkX57VEeuDBwcpYFVk97V0WH2gAdk9bNK+49W2b9dQr/4tW+HD1gx
zcd/Xd5k+1/bvnx/wxxX/l9YdivK+d+vu9PcRPPSdm+/urzXf/Rz6Tnq33TdXU3ZGpMLecb/sfIs
l4VHp1qwgMjyA+D5x8Iz1zVJ4MPl3/y/v/r7wjPcv2kIIQZSiPZzvf4nrm0DHfmXh45Qls2tBeWM
13OQV34PxM1KmWE7MuN926xNVztZFpKMubILe13fG7Jdz2gcBDdTt/T7zGjGg23T5kqrWtmPQEhP
YzPk77nUlds8apOrFmYPFhHwhmdXqTddWgNbzPEreIPVdxcczc1nPXFjhNuCqZrsvPkBYrHF2zwU
yrYnU/kIzs4mm9/GQ0Rnq252xWQ81c4sV8BQmFztaWU4tCJJ6buEpfkSmW74Xatd5QiAoaHV3LJu
+IFKeFsCsfBaSyx0Q1R6SFW0V7XW2fZ5fmNX8TyiOgv9GbnZ/NCSJNq1NJ62KrLSQZ9cguyTjevb
itV0s7S2dVfEtkEKljnAsE7bZzh97UEkqvPiWOMn1L2m95Ihl3ts8lQwmRGpZdD3avwoAHQfVXa4
CjW3/t5idFxBRtDBpvh2junNueasYwtnuLXZdd+SBpgVtdwS8ADGWHDSZGtXBml8K932dnpWGZ7u
OflAfryAyhBZz53yva2LWwfyAgJI3r8quasEaR9Z4AuRs/sxesWeJG6S5UItFDXWx9h1ql+n2v0c
yldppy+yC21fYV6bZ5Fbt6Cg4hREHOfSRQfDsTZLWUdeKaYJ+nvzbcQNHfeWBzCj9mRa5V8ZsoWz
unGUHcnUi5BGsxGk6LKyOOGb6R5ssvBPZtcfmNiK0xvLYLTsLZpQIsH7qM773Mo06AjJMeZIOJZl
9D6OXbA6Rf0MC4Ff1K9amuIsyHZt7ihnmun0iecRwBZjVP3c+YCvD5CtueuJju47R7z10uUabjoo
0zSm1aIwSY2HLpCReU9q88W11adYWAnhWfRaSpPC2YcqYPI41Pw0LcaDabUZKBpN7/dq3Cqb0ZqR
Pxp7mf1sSfXvyFXcLBSkITxvKo/AndIRzs1GBsjobX/AGRyopt4CpegSHH1NHxSz1iDk5zwQDJiL
d3SxMeupebLB/W17lpndL3pcbLV24AOrx/R7HqsWaUfZ+WqdKie30fstZbEdARBOjNMoYA5aMJTx
eTgbjtxhmyqdBBVZxMOmNMRlbMwHa9TnF8Ii024apwNOa0/MVbsNhVUfuHqutDOW2ILD4KmnZ/jc
iXtqSRxUTYf3MrfchyFf8PU4AtctbuHmKvmbjczG+oAL3kCFKZyMb2Roviz0U9KhR5NRy9Knz5pv
O0v2R1rk0G6x1xxSFcaTavd7+ATRrRqrU1B1Ma7+joCU12XpnVRJV3AnXHxndI03xYa4ocjpNOna
We9Fuc/a4n6MNCzHtjszVqO2Lq4aRlsRyn2OLcG3p+YiqtyNvLRTv5TcpHAw1e2bQA9PcwEOmIH1
mrsCmnp/6d2bRgUdJgZ7r4RhULvRTTYrEasEbJmTSah++W1eFp+tEleeEdHPwXnHbgMyh6D2l3Se
VF/WAVvOjP90mi74LZ+TLl+7w+ltntZfIwb++kUzHNsxeQDeOwfRoAeppIgvp2M8O4eyLzc5Epod
3qFv3eQ4DdoemH0UP815BeCmGMObGRETp+1rAv3VH2M8p0Uun5IUx42V40EuPxR4p3g/4dRd3Gmh
ewthJMnZnF0wDbWrfrWsOjqlfZLeGwnm2FFjudud4muYyTtVuYRFqp0HGGIAUyrguqazybMK8z7m
iwIOnc9q5YkvvGmICqguclNRuyAsSFAUcYGzSMNkn9mBumDt0p1yX+Si9DuSDiosmr2qPpLOT/Zg
lhd2g+RoNMuLBA0UlPC5djV2Q6+dxYua9M+Mp93Ndi4DWlAFX1jO7qfGgWJmDCIr0TGKvv2a1dj8
la5G0YT1lYsI7U0fPWPGdWkkZrsfx+jeKJCee7Opbxc7OlUZDI4YXyM4b+eRLMsztlp5tkVzN6kv
SrVuiGG/aztsdKozHyfV3oXVsNEc56KkhW80CscMKJSUqRJ4wnUgnyIC0zrPW2n16Y059N2xqFlC
bvaq52PCmoPgIwcsBKHsXgmwQFlxtE+Dm9nrpGiWp1biYNUChwTxIFcLaZtl4pWbKHHQEMhwX6ov
0jo1ZqvcTlaB712L5b1A5nZLSKmfrTu1T6wONsLEmm8mWwcsmY7lLkvbg027eifacRepbsjZVt+Y
IH2WOQ3KQoZfKtf4YrtZemilmEBgZW2QDob9HKrjiWpz9rQkeo5H5QQHZROacBuG1eUV1v1wxEI6
bltZ635bJeJLQe/3anRmcV0aDcYmaKZQwW5ldjM3Wx1PRNa91CpOFo8zz9wR/j8MlgWyMcd1K6JL
BA3Ar9wR4y1zvU28w9iJsNTuk9rW9mRuux2UK2xBpQv5KMw8oaa9r0VFhifQ3jlSPueuPp7LNL83
xgQ/7GycLL3tdu1cfctk/dq7Y1APCEJDLDHBxNmyRdS4Wfsdhm7cMikBR3iWz1uIObvUhuZVCe2z
Y37kCivwYjkz2tQaTF7LoUdOxU2ESgvCTLura2bWcK0faGTUXyTcDy1Cyinb2r5U0tYfrEbXtxUq
uh83dICrZlDPGrutb6War0ylfh+pdXkOxynxIpgQcDatcr9MqnyqwQ/v4rjfWHJmeuvqoY/tvb6K
74s+b+TQw6ps060xEtmuUEIs5PtA4r+4pf8TQHTflhImlWUWG7pqtNaUjE6EVux0RbFIe4otZmlP
WYmB+dpXtmoUu2ww510bhbupKbdZVOHWzJi7aHbqs8RDEWh6vdNBLmezoW0nRiey5OWNaSaPYb+Y
8D3kRXFx2lVRjxRkCgZxDgrmc1SAzYBjtmav9tsFFny5KH7nYLe01O4uiXPa87gnOMWhameN4zFH
bRubYb6ptNuQmVubHqMY7qvwkGdJSCKL3TgHao2XIPPB8T40ynS2BKkvmkE38HAiBiTU7llGIWVW
pj5jZcjR1CAxN5qa70djLjcR9cglsqiaevtmbTk5a7sjnKKDPVIsjP3seNIeHkNs5n4xFq8D1f4B
LDUEryG+h3a5sZfePEUiwcOt2Fzg9DhSDzIOYWqiuQdl3mokA+vGn6rmiTWzx1EdDEWuB+QHUnRv
0W0TEB97YaZhgMmPRy7Rv/V2Vd1jcrpriYn7Zjbam5YKS3OdlPOXzde2ScA9UJBCnYJM4i0GWYTM
2pVR/FkpvXZHMI6TbCgvHc7QpSy90YSFHMr2R9mTY2BU5i0uoGarTQ7hxHI6ELX4sJa+28BC2oPH
fy06HQkekNxm4r6wNdwpfhvRm7f9YGnbMsd5TZfUGvYWYMfIk+ry2uoJ5tl4CndJROIl6dT5rCwU
bN3IY7WQcvji1tZ3QpntrhZEOwmO2VSQZeKnjTrxiChR96A2UCs8wy3nW9TJr6IucPuD2AL5LCob
tBkGQcfM5DXRnGmfWsuOAuyANfjBtudzkszKBmm4fihQvzY2xvv3Po0Jy1SiPBP3WwB9a2mQYYfe
tDLC6p+3y16A8S1haOkfXVqEmPbdpj0KqzrOg/ZJX/q7tpCjqWV0avMsAFH/ioAdXiuZyw1ZSHtX
uEa1z8UnxiMkN9O4Os783EUq8M26MPeiqp6K9W5ilVaMD7xEue07DF6m/i1ui70bTcuFInFnU1Pb
uOD9aE4Y3ZBZp1JRNUxIbrGp8xoioK0O/pDcWONqEymMD7KZFO1du5/MpIFwpZhXpRc07K+Da8QX
hajlhhRoykRyJFHCfPtRzPfw3h5BznUX4ar8T7466pubdJ5p9+/QELVrvjp96mx+WtL2W+Ok921k
3Gh1VPKsa9M1JObmucTG/FQ2SWDZJUUHlh4/nDGbeWMGXX3WxAgpOo2vJM2W26gclo3WRbC40ID2
qU1tL+2qDhqnUG96zNr1WH+GbuTnWnmBPAu5K5abKGuo1DjPo34ZA5jU/foaxibK4+oy9uH4YoSO
4uexMjxybwSKXiUugDXRfyZ2Hz6u7u17AZTpHagaXDvXGW90iRmLzcDKv0VNqJ9j0HMMPmEkNLjx
BBY1x/1LPPf1LiWX9T0RyMi5MdlEbShf0HHvJPnnw5Jk26rJ3W1ENrI35KdFXKclCuZlgq8g0/On
GOvnLhswOheD/Gpqi98r0GRFSC6taqbSw/dDDtjtBdptuhygl+/m2CAuydUkKOSc+CWu+m7O8r3T
68M5SyVeU0wvrLqeqeSR3JojPfeongK8ro5Xhr22hy/3vTMJoZUa7iOXn9dbKNJ1+mVJtNEneSBr
D+aXelkG7SavkgMB4nYnlcI6iogkqB5GxJVbShN32ESE9ph6EbcX6fYX4qtbepPwqsd5U0fL13Jp
6dsKxapv3RDYu2mNGzka5rMzpg/CdIuDiQ2We9+oHYCufSti1iHG3/I9C5sHUU9buzY4rFMbzOq4
cRmbDc8vM2+S9I6LwSHt91AQ/So7WEp+SUp5mMnQv40Io8zd0Z7xPe9p4t9wRV1g3TYfTeFup5ad
stPXiyVCQLlo3jTZQeRq82bU7OicIeKfqirSA66gddCXjeGXWctkbez7OEzBCRfx5LdqOUHUJHsk
COIyhuu26sptzqf5IC0ElEK39r1jlj446UNpFSdVUMWMiyDoESvCbxQ1fMYwpnjDOFUtxv5C29DJ
WAd8dcYVnpfha0PkHI2ODgmFs3tJacx7WWXUuy6c71rbGN/bMrWC2qZzNUlXe3BLi8JgXO8IVsRE
u+2oVw25ZmA22liED64rS+xnuZ1vUK+G81Tr8rHoevxTeAoa38AJsgXdFt/rYW1tMuYgYluS1W50
AWQ6uTnus4oBFXiayUQ66dh/h0q9kY2p7zBJvuVKDYeyjUzWrmaPgxd2wwOzMZwTVsnmINSOIsXI
t3ocV0BlRH6a5+yZftu1Y8CAn/ezRltraB5qW54Hg1ZFxxqm94XLv5iY3010eXRPYqiPKMKjL1Wx
HGC5y52Ch8LHaZdu1cmh2zBq5Cxmbtx6VSm7FXTybqbUNJs10WNPxmtkcKrWYFA9igBurlqsP1uw
/0y/tjIZgPxWCWyXr1MY7dzQ9EoHa3+V9UfbamhVjWRIl6FXQa4r1bbX+pAwjBIdi2lyg8jM9R08
V+dprufneKJQy3Or2o9UYuACWNxur7xOkpOGFPVjNXcnHDol6VSEmbkxPWsOq4u+sDJVzTpi+1IC
Bg6nXPlJ9XFJxSEoreRLy6bmNLXOsVrmlz56JxLNYRQNJVAdpzyoaR0F0kYl0TL9i9pL1PZIz3FH
iMlDwpwPquZexpaDIDYm3VeknvPfopd7XerutLDNKN/M8swknZc2jlZIZKpy6+jJ92m1sVvILK6u
RGYUD1gFYAz2lntTWWrh4wn5NuWYFUvoGxs1opBKGcahQCogFUIUbBHJRY7K9ygs70Kl/egJzxDP
ebRhSz+RJcggmiiaL6xiJMKY6HfqFF2BW7pPzmBx3I/EZlHBwPoChQqqKVbeASrj1nLEFxtvqVcV
NMIqlVkbqXMyCmu7zES6qOhJlpvZqcBB4btJSq0TRQ/aoN8W1XRJ8hgKeKvdU6diudaYHEL+56lu
0SmnhGuxEZ3DFNwy43OCRDpX27Ze6na6h+B+4OS/6buWOYnWVtRVIHVz31osZH1m6I+j+2Q598yK
eMRAlOKbsaZ6q+nqvb1OKxKwM1TsLq03cFCwxJnN1EIjHKMpOrt1FL+F5oR02Mkp3SZQo79GcT/D
LI6ZqEEWc9saLTVZV1BZWMA28+Veo/X8FuZpfFnmkrZsGh/rUbUDQjhPGvroh6w4d7q+OIqOf9HI
mJyfYcTbkJEJU3ngGqgFUTtzAyMImo5i0/T5U58OewSZ8sOMiVSNYUSQU8mjLVTSbdkp5SMdcVK0
qWOvxSfsYrfnFNGN7mYSk+3XiaHtCnt6lAUaZdk2wzNvkaEbhvmCxstvV0boDLbIfTj05S6kQ7zV
Gyf+KOfxvkSE8LOJA8weyEXxiTCBgAsQgzGSfbcMj4AzWDUN1wEowEMATn5EmUPalAmfUTyXtwbf
NwrVfE+CG2Ewboedobm7rGzeUWLijZbPZFZExzAgrja+KDVkYMDXr0SvuA1N1aNozIPVlvcgju5y
Zmvtl9mu7/SMb9mdzWcc21clRKshiaMwQsAId80E57QfzeK+x5Vwn+B95zaT7Mwx/FrJ6NLz/MKw
UO77MNZPdrvEd/bSHWFXkS1K58O4lAPpIaJtc9X4aTR5M1MU0byKkpjDcGyGDpobTz4OWJvAnWgR
qXJ0PgOx1ezds6WOze1YUrUvZbOXivzWL6EPun6nVQxCWkLOT909jjmpZ1kkr+jHX0pj+mSLzzxu
WPVNVQ6Bw/zJUZrNme6HHZBjmO5KPXe9JAprPx7tmtOLXrafoKNsmtSd9iLru72CFpww/5Yb5jxe
66I6gWjpgikaC24SY3dwC1kdxpG5TclRxGJY7XszPjSVMVf2QlXEZu9hEbrAjj/HjpEFtgBWqoBT
GrT6VanLelOI6UBJSx+c7sCRdzhgK0sD0aJWN3q4XoVGx+MNAoUfqntyhh1ZglKhQq/HL0oo+5Nb
LccILMipcorohkKxRV7OvmBbi7xYAFt03cl+pJEv4IMo5yyD4d8uIAsH93UZ8+hKVH+HC+8GEMLg
K/VymjP9Lba7qz7PnyQyNlOyAJEvwmNNh8aLS2QMC/n5swy1u7bRTh2SJtj12GeM2paEOPzv9tPs
bTcIFT5X7uttYLTqfWfqt9UyqtvZ7WAJWFq+YSYJirneeWrbhCdTrfNbWyh50NZG+V44dDH0+R72
rW9ZI+iEFFQ5jnHZelLEWZCo5sUaQ3U3R4TAFyyTLN7SYVJuc25saeLk6Njg1nlzdVsJ4sD6nrA3
2Npquc1KPnYO1WTLLBW/s792diXPZT2GGL+B307TFnYO8jZ16IPFVKBrFCvMZMUHvyHD1N/C3Dip
plyFLm4yzD9A9dKxtxX9A1OGb0JKzYmAOYU43HDM1wQtGAfF4KIjKYKC8xzlLmNnUvs727qNNYuE
DnmkLcyNmrRGOsFOMa6wx0ma9O6ytZiXuyEhuEmoi3WlnTb6CKXY1CjE6GpYW4WfH3RNuzWN/tK6
yoE7KiqLmD9KI/0wGkgMuZ7dcV7mh0JGO1k1QZLb9d5h/vVoPDmxrn6iq2VcG5xsw+Uv+XB65Ssp
I6yjtWYeGgZw+DiigK0PVAyQj8dcuVMEhg0jrQ9ERWZPLmtWGK72lN6mtr0nDHmGnGIFAo2961QN
noHNBQLr8k7GaRR0WnJplry8ZReP6Lap8V4XQ3gWiH97rYwSdUfLuUV0eilTHXYFIg6P4YSBihu8
R5TqZFUW3It62aZOTR+i6+oz14vvVm48RAkNNT7Wh8Ei3tvg6MGEGgHhhvHV3cca7ASaacmmIU0a
MgLQxyLbBiOFTVxhpZN9Gr4RNrFo8g/TpibAs9E1nYEdLsMKFGLUT/0E2ZuNxKwfVDj3j7RQzzLt
sRYn9gfXy/u6WLRL340J3PAaq4tnM3boLdEFrHmi2Ws3c66icxlZ4T1WAmY08iugBwmmeSUT6f8l
AY0Srq2CusiV+yGqr3arfjfzOd9goi0Q+4c9nQIGr9XmgwybE/LkwvbZ74TbsaFWxH0x8NysdHpV
O+NQDszCUQ5TDW3HaxiETnhOdbknTd8YXbpswml50Zdy3nVNcY84y17Qo+EmA1pYXN9rOmktWRRX
N6/2RoZWin/ZdzomU2Ex3bvZlySVAcrYPXui4rc1rh+m/DyWOmsHw2LuZyS1iQl37wkGJe56RvYk
LJML65ASJs4CtWNiB8SQO659fkhAiRZvRDdBSa9ZKvpAEhUZMmY8GcwxkCFO66HaK5Lgp+oOtzN3
IK6+ug/yYfSXNKTrES3fHco2XGfftY78MPugWPH/I80TVd7MLXhcRSmUm7kT22FJLuBM3T1DsFAN
cQmTGBxED/ZmcA5Zo8BPCJebRB2aXTWZ/Hm8cqwZQOLlFFFewS5XCDzCTvusqgh32iyEr7TOY1/R
f5xNK/dsQl93CQnYXVKEI1atRhyZO+I3muk+qUYdbTBcWn5mDNvKvsq+OQ6VzhQlvfA4cvRNi7wH
i30g6N3bZF+14pKF7g056NusR9fGCB4sXIjkEAWAl8JgNNzMi3FbM7gDjIDUSm9oQmY26EhUzDhC
SVAM3BmYTh5AXlnB1LnHOJpZ7PZKNAEFlpnahds9jO/K2lvcYdhv+p5Jg7N2Nkrjs2h1JIuJCiUv
6YlY7hY2f2gGBJ/jg6ELEvB2T6J7GPt4x6SNiIFUpEy3DUO/9i7cKKaqUejQfgpBoFPURwHg/Oza
pVIJnDrVv9CAPUWZDuJDw4eXXjky97jHHB6SYjpXPQMykUtANXuJ27L8Z0XdcRfh7ZrlBg4NQULR
6w8iKl4GiO5XvPaJXJ0szOOrmhTOUKSJXUI40KsHSVgfamHI9DdGTihpchuTyODSoDP3aDJ1mGFy
fmXul/5G9JHstVI8odjKgBJV8WPFTk5GEsf0nsAADUt8n5lTGkxW+KYr5g3mwmAsX/hmfZdQ6ChK
ZguNmNxQlcin9l9SjrZRTzeqDbamL8SeSvO81GtLoD9iI6QPhC0yZCYbRcF0K8P8fm4neV/3EI9d
wr96N+2qDBEiFxgOyOuq6VeLc0nNh2u+TLfuDPzN77uJiapj9L033nqw7LRiMDt6UHPobn4X5s1E
OTUIewsW5M6BuFUxWYHkgbvsXQ1oR1wPF4dpSjI5Jpm9jY32IlJ5mvpiU8x2FyQoXPdJpb87Wj1e
MCxnwY9fOZvfmUwXDGYb5A3304Uc1lT34zUMc4bEOYTGF3DzSvxdjtX/sHcmu5UjW5b9lUKNgwH2
NE5vL+mql1zNhHB17DujkWbk19diBPAqXgKJQg5qkEC+4fNwl67Exs4+e6/9koanZp6OACR5+zO5
1o77lsQ9wcxYXywzbBbGO7z6VANyfkga5jwHBTCeWFDYltrSKncBKLM/NtS9raWmbGer+K229AN+
P6Bc/k1lzHvt++jYOGlkV16CX9jrpX0odCIu/WSM6RLzLoOOn4eegeZJjyVHi/GJLMjxL6mVuhfU
yji48/uAddNY1Ht4A9YuckN7F9s9j9Y4p4U0F+OvudHxLtQxcJo6aX7R6Ka2CZggcqrRVR6oazM2
JxFWnzrw7jtVwDzuG+uqoVoGt6dgsh8kX2wy81aH+SUMihFFBmJSlTUcOCOG18DlqVOkJxYMai9k
y8Ddt9F15NTuHj+zcDZRkyPWWdXy1ZQQEQaZghjEpPC06IxOvdVieTH0gK3p99XiIpe99+K7BifF
HE7pMXVc65pyKLYRVVCFxVZGWHvX/GT9Vjj4VQzwP961bXgjfUwex9zpuZBq65df5dH9nETNdTEg
KR7oRbjujOdx1bZUmTWBys7pGFp38eQSPS2i4Fa2Jv5KpqITQJx0eUZssA/JIlhZzP1I4W1Xtnxf
fVZfsHykUijKvCvS/cJjX5L4T8OEWRXSV8TuNyr30dxh2wmqhSXJTCjWDsovP1z01ksiVJweivCx
LTxYBBWoQxhUk74ZPVoDbS67g+Pl4W3VNd5r6q57W1t3NzAgOdlEMvg0Jj8bz5k+EW2pP6ahGGb/
PcHwU2+cm6DFpc1PqzvTMOa9285s3y0ULR8UYHHIFSREMpBnRWrVtKW46ZYa5IWOYaU2QT8HDx4p
ja86pGnFadqCDHMyc9gbyLzWqP0Mt+ekCgnb0g/JFoA1anLwc90fen/yPzrKIiNaTWNzPVP3tAHs
VLwXwcwpIroLTP3YWOZlqslmmiCLjqbj0B/73bpgDR+SCsmx4H/lBre7/dMAJrylYIoPSTHOOaZV
4Wa2xT6qYlArrEGi/pBUIwdr+3noREoDn7GI68AA3GLaGgjownOZQVSxJcnYOvQOzXh1yCRS1eaq
cOYr2xWwD8chvmvTAdswry7PyvbU2K231cDOF+/Wl+9SusLsjz/GxWjAi2BHnLB6z13G2clMmjlu
UHuXfkvqPtAb4GLU21wVJ7pdJtQ5CgRZGoYXyPVij9XB4ehP6uMpayugNLLjm+Z5zDYAiEDBNk7k
31k/qNt5cBx10msbmdPIAuHm72N1sBuqzH+bAjPhCunYHQT+J176bVRTSiVWqSVbJkqDI4tmqWGd
h21S/lqxCIskmi6dbfoSa5p1MZWzeOnlNO6boGdNHREpgvtU39ueoNvSp2HjRhrucLYBlDJVcsZs
yYk5XcKZFh5mnM2oJEmscHSbz7Ts6v1IAokmq2E5dKCJjlXj+VdON+V7Mcz2y7IEX7yW3iMvvuhz
HZxRH3jN954V/p6pdbqSVdPwQpuba8S9kP1mlZ8tkwbX49RTh4ccza8XUNg9ketnS7t9skOcnQiB
d+0XvLDh5EQA65gHQsVbWV6ly8jTprGK9rrzwFBMSTLi1M/KxyAcx1doLEG287txXraIm+j1rl4o
8yWLHj0ZN9QnoH75Cbmq2EWpemgqLe8JfDhXPTf+hXHm9kLxWL5qaPs9x7mP2Yj8Snnwhtpcl3Zj
fWUYaPeyHNMPOxf2KXc7zU7PNqQ4I0V/yqwT89BktAvSAl1P+2owyS2lYu6htkpWE6WATaUGXmPY
RRi0qltAkpeu6q5dDs90NE/Rr8lJ11NglF/oEoGmDpPuXnY9DpZwbdQh+/w4O3V2EahasaJivtmY
cOluG4ST00ivJL6wSXsbeCi/q85Bs3AomhlL3V0EhV+94L/rIfjImO85+CLcLLdB13fXtuPIqxWt
+uxXo452ENEozRuzW4xZK1iJ5CS7ziidLmip1B/R2HRPDjbL67Ylcpe215jW+H1ToUW00Kvuljif
3tJWtj92pxzsdkFVn7zeHa89zDsIDXY2veaDaBbiEHG5dZwMSbkZfwgTjjcJiag9Iq7ZFxLDXFCH
xQNpTDiPIEtuKRQq7qcqYJRUZU0Dyegw76e6TO5Bn9nMctzadtE4Z+6vYbcIO9qUC5rXHIf+mnKB
jEqjN7+xwQg+QZy+AcGYrxvKY44pGgk9rTK/sDO5HHLlye1imvHgBv54JbS0OBBm2S6bEj434T3g
jJGhWi6Zfll9Xt/zL5VXTHbhRxBqCTXUymn8rmTtPOMSgMVEoWBwm4nwLouGFwIx1TbDbburIG1w
wBHxKRtpB7NRy+SRBu/yNiNxc01B1/Ku6pGVb7nUb6AnSlaFXnwTlvgoImdR0M+w+ciwsA9eKeub
jnYIpDDaeSc7RP+LQO7UzBWb1qNsOC/aBKdcmd15ggZSJ+6y05K4ESLCWN9TjWiOOq2LQ+E0bBCW
NrpxqiG/qgJKjXSfKMhkHvUsPp63cc7OgyO4rswUbAtDaxX1cC0NK6Wf3vbEkt7TwKAKzn1PB+6g
4o8pMcljnbryWadTtWv7Pv5Mc4hpZQXqyXhzQvLG9HrP5qsiptsSV+Jqj09o/+thSIjqXvIt52Rp
u+qrphnrl8WCbp+Rb7oCLFLeWBk19sT8gSdW0e9iNO12HWgg3FNRtkuc1pw9p6+RvBcU0oDiydlr
y+1QS/4/uwsP2uJZHzuW+wSnBZIokRJfQicM19RMiNOKmbYT1/nSEuxxPb1LvUn9UFjpH0gX8zRp
0eh4BPItRFnaneomz29HAFO7Jq+HHahmBFIH416F6faW4TXLTwRmyApizYweUoen10Bn66FQ5OP3
zcxRLm9RFCdSZ93lFKo1OTt4lO0urfpSENHIaLk80TqfnSdQE+discJxF6fY80xqgecBD0cfdhBc
hhVp65XfBdZzGc/+BKgQZE8wsaxTIOl1Z78mXQzRiUOi0sO9J1OEfEZYCpLAM+bmvhePzuylt0FZ
LE9zGAznIdNVtlWBv/rwmvp+rnx8mxNEsIJNw151uPF8XP88lCracVM9XDmTzu6a3POgXHOwm2zA
22HS9Keykp3aOCZIr+oAaZ51srXDDJfumrHVL7lrwk2nY3td7uF4yu3myytCcT/PUf0JngQAZQTm
DBIxQspQ219FoF0Eu1rMR4658Gib5mfWa6PdGsmdOE7F7ac7hdYuYD2784GD7ELwNa9D3jd3czD2
Hwz/OGWwE6adC/Lws6Umt4Vpt5lNWfw4qq139FnP13Mf9lCDw7i/j7AGrteULjdONYU3RXI3AHhE
j/W6xzglWLVhO2w/A0Ie+NUoK35iq4e3trPr/awx0YQhBJsN78v8m37WgbO7EyyPOY7NbQne+KsD
LwM5urA/VsbcA6sfhOEVeJeq1nrJIXHAT5ihVE7VhNN04KwJ+eKmrFPWAe4sv23tus9prcdD2lfi
TCSNQ0XYLlcB7oITkUY2aK3EyWOz1KFti0cIa3By3KZoy3uLTwi4znM3XmmpOwdE0UNqifAwegae
bwoXikVn3e1cKw12qfDoOZg1J6E6MXuNYy1k8aa4cCfj81qx4HnYxb0xALE8u3+Ycw7B2IQKPjLW
ut2S9x7dc3jFr3QqM4TvqLtLGH9h6lTOsGu8EVWUKyTbIAWOj26OJrpp9RDcC4vF2SDn8dmCMfjs
5wCip6VjPxtkRLJnsHjLZm7MCSf7cOl3svkcfY6egF+AfnfDeGzcpeS10MfPsh7DLyvhFJz089Fq
M2cPOVLRZmeGK8532PutwUmJTCILMSVkD3YZWPuU7sFNFuX8sOKZK7kWwSvepfTMMNI+ODTzIX0W
64HTwKK1hInvU7Emy2Se73WEPS+t2urBVv27WEnB88KxLkotCKZTH2/bBCxbPKv8XCxO9Nj662pT
AtbeVgNRuK2PB55ZqgAPXuniNR1gsetWXjOnFOegs8K3qeuK3UQM9RuDl/FxhKXk+E00PxbSsXAS
k+5k844Celc0eJ4wCljnqkoqhHJoaKd8RYa3E2YW2l2XGrNBSKh6MyCHcWIe3DdfhdlnlhT8BPIo
/bBmg1ynGKMojE1oOcdk5HOryUsfKpRE6tXpqweek3SFqK9FKyREJxBEQCC97ATszRtOsYUabxj3
NrqumZDCLLztW6faCdiTWLVmm1blTNhY2oAEt8RInvViuncAB8FDBG35KhwwA9dlMONmJUG9UQ3H
LmN68eR0yExW7rAu4E8JCsRxdVsk1cDqHKzrs0C4fqrY4xgWNE40XY66blz0M+XtBlAQ+4I88KPs
QVIdSfyia2JYYMlSaKd6hiv7Fi0MzAdqNs0btlhknbZg/F4CFrDbxq3FrmyJi9VRKbNtG2bBmYs9
/hUMZrwzdUcboMWsSVVqzRwiFGxCMKACR3Iyir1ypX8JF394TvjoVwRiIEj0lXpFTC5xd40Yjf9K
VzY9HY0DeZVHSKYAQAUmXTNKg1gQ5cde14/CVbduAMFr1Lm3NyJZrqLIrl86+MHbjIDuNosQCofC
jXY6ZexkWC2xsTXd77Ggp3ZLw/e6w3cLoLzBsHeo5Tu0De6sEt3niVJoIJJBsEA0z7qdsZLg1lFg
xxtMw1dzzj8901d8GBfc2NkQJdslypgNF0ysNbKSZZ5gWndXnWNZm3rw3Gc/7nwCFFZ9l4o+OY9d
3D7OfVB/tRNpJABsU37tBw6r3gEHEc2nTbiuoHw8T0tqv3tYlG5rmcxYPHhjhHYQ3BcO3Z0o+fZ7
Mejp7Ps1L8F5tG9pWkm3XOMgvWPV3PXSFC9ekarDgLnmHDd1fqs5W1yyvkd1dmVlbTwmNt4dbNVT
Yed7BAKxb8oguo11ZHbF7KZPPQerl65DwSbjmpyntJsPRR+KryoPijcfz/G3bsQEmJFq0HChfdhN
/PoQV2SOgIHW4Y03D9E7rQgzhZRlSThmzmGMi6LNTsT/suc8rRcLpRZd2NI4dGfQv1u2Dt4FinDy
ZsdFdZ965J07WeSvS1jWOxqal4+091pMDb66KiwdnYZmNVv5SzojLYNfGS2ERBts/MYKrOKzxq76
FIhqPE+dA1O29brLvAFDnnu8DS1jkbGJHH9HjsNglYfHy/invjVIxSsNQfxTT1W6N6XEBOQHQbzl
wJLzTB/ond9TBsrAPeLJ+6glOf+NT6E54iyKYcc77bdTxfmXzMsHDoDmNOiALmBWEp+Y0oerlbR3
keRRCJs75D7lLSvgZat4yn6LvqX6ea0OjwcBsdEO1KVATtryOGVDnRAoACrubBuFrbEMjXehSam8
c5TPvmNcjc8u7tfsaNVxcGmLlBfUX42ZayYpxtBXp09podnfK8eKT15kII2D3Dx6kS9YDGpzZEhv
r41L2MbIRTO0jiHBGricjEPBhTWXEjRWs6g9g0j06PQFOzyiZqmnnd+DG/u/OidUJzPCdk/DPHty
8pbx3wyAuZIScaZvMxxnHb0Y23j0zd1q9eaGn+YSu8MENT4HAbdpuHqPGuYs80NyyYMeHh47TIoX
fP0Dnh6VRDkZ0UxLEzTq+5xr2zEL7LVaTNlXHjT+yWsncXCxQrOPiZsTTajdFsqb5rAdh+ay5wbl
FDTW5YVcZyyElfkykP30mcRu8pxmNNCi0rKxM5Hov6S/RHCCcKi5RvLDsGfngTJbtBJ31YOlkbd/
tBP71blfYpg4dXGro8nTW7IsCzxDHT9RsVtBS1PmhHb+5WaOV28jHmToK/RfewmIIDKqeZztF2uq
TxBdLD4hthT8f33SX/ICcu89kfFngZP7z2s49ZXzi9j2tpC7P9hZx7K1s/QEE1+e6s5TP8WC+wZf
Mw/KuvUx0nUWVhNHj3sX3P7WGpNlP/aGKuhRWscmS4eLAZv2rhtcmEXj8i1Z79+EMd0EvEI065wR
9ITcCMdjrerX1ROYf7val2wjSAk2bIhr5Xcsfln7uACTCvdsB2N1minTOEvorLd0kevLKp2bU6G8
nFE7ZfkiIpPD5e/YXXIVsrHiWHTPSeJaqHz8yOPSHOoql/sZiuATRfWO2ENVgcDqYWcsvH481z1m
e4GJbDeBn9oOKs0fa2O9hvAWt0pW7mUU29llm8vh2SyZIbFR+/cpUaFLuK3tLrKVOYCMz+7/8NTE
TO5H+QnWH1jj3ooPHdHmA+Q0AB8dHt/Ceeb9xDYemOyaV8gxcUnq2/fK6tUnNYP5rnJK0hJeVy/z
Bj7JyJvLle88HZo9o8tyaLvZ241z7XabP/wA7GW3eDGxmLE78O5y7j02lmc3yMR1ZiXTC67/7jnF
KLP7I8d8Y1pbh8eC08+xyGg1A1nrbf+g7zwUmVdlJ4Ml765I8B+DEISH7xf6mDPIHEeSRX8Hv/9/
5Ji77+ZRye9vRZD5v0N6ee1h+s/Ty4AosvF3k/87NmD9O3+Hl93wT4F6CkiOK8MlHgxR4O/KKdf+
Mw5AGcY4Q+EY8h7/V3g5CP/0iTU7MCt9msP5W/+iBgTenwKyD/CUwF7/IPivZJfdFQrwf+P6EUIW
aDQ4FQ6IAr6FtVnrn1giPwmqKu2CbhdFzNy7DmJbu7HZIf6GxMExqq2n+aXqsulJsn+CvZjAzwAr
c6DbqXL2s4OStCuRBFcDEq5HEo9Rt/FaS1h7d0pZUY15P8V3TVrMw5UxjjXv5BCaX//4kd/9/Q3/
EwrJu+g/fBAfGkYYu0AQohASw3/s4hMkB6LFktRKU5gRn5a0z8Yji11/ueyBGqcb7Cz5V+7K+Arm
fP+ddyvCJO01NEFKhfF2SKi6jB28eliHQqV7VtBO70IONt6WSEK1ZiVJMSmDhGunCkgAu/AwvzDB
LFbuce3SloE6lJ6s1Yd4GlxFoEzbtoU5Tqecr+e+rV6TkWYEcF54l8WgcQV5JMpcymN0/cufc5zv
MfFVrB4LTvxN2qqKWGyGpqvTCG8eKJgk2WqbAznUETXBkTcuOyTKUguSwFqgE+TzVGYQ4xCZyIt7
TkS0xcLlgI2wu8s8pbFEcT7G4xdNojuQRNL9puSXzGtOiftQ4IUkwOjpaV84eYyg0w6wiRX1dMOJ
QmpLH0bkyDN8c56cAUT47ugM7oJ+QrDwS+RRf8kbEAoMeQOo+0UjLyqM/W8FFdks1YvU44dk9T3v
kMxpyGx7rGt7OaZvwaLV3cRUPh4q4+bTDr1tuhFLNDqwuBs21a6FsoSlMFqjMEzyDKtzCswiTJzi
ts4nT8BRbJavREm62mvMgj+QLfHXT22ln5xqnEgweJn7nQIQx39eynyvZqu4QQso8ICRFzv3OtR0
DlQtdwBp303tpZI0KkoHAXtbL08k0j39ENFxtRCTr2fvYPpguLXrPEY50kwISJ2T6+28Pg/OYqCK
aJslrWh3AmhQenCkH/xqWld85jqZKSyxsoxoztAQ2m4brs8tCjdw/wwKRQXex2EJnstsTvdxI83t
Qo2M2lkNkuRuKSY4OZYFCeFoqoL4BBVGy49mXemT6xcOAFvY/xD3bBv3X0XjAx06aF+/dUcMfw+m
g8L7UGH6qGjoaTfNBAZwnzodfZa6CPxHV01HNsQheZRydt1dZLQeNx5bPMBeNvL8AdZsb2FVmqsL
rr95QKkqA1KrK5y6yq222FZLol8AO0iN20yMd9TBDi3pZqVeElCBDw7avH5CZCpei6pltZALo999
lCODSkX+d9MROXbxjpLquZgtg1AVt133Y/Wj8znCe6dLI2tmTjytEEcKn6qfJpjVNeNr+xS6lD/g
Mpm4HWLX21TcxFd2IjUBCap0gtovFuR36I6NEHjthBhgX8/JE14dftkZSa+Nbjv1WXV2F1/E40yQ
aXDZDl6CdmZ5DtAYI2gUNc7HjJvXOVpDL17jcZzUKcsMmZS467Bdx/FEQnig42yvWCyj7CYZnfdO
kFChNloJMlE5Od58wU7Pczb90BseUo4V/VC56BQXSLpAmrKwzQ8jQbg1rTTSDGFLCazd4tndbDPb
JVU1tP0KEIjTIdmz2x4+1gDqS9CkOLa8yk5QAZu+PFJEYZFO8XzV7hh1UlITvKueFClGjvihHkeM
UikNH5nOLJbfCEEfZeK2aNkGgyR04PS+9Shf2Tt8vRJ/cYNxJyds3e4nX/oYqYmXzCxCpHopebTG
25LomtpkyciB02KHG+4Vu2vvyo7witHaEV8i22gwqGFSvuSzJj8XmmryCJX0NUUoY5U+ZDGgwi0l
QOQMiHo1DbjrmZhNhsmTDW0fk8EzeQLmoPW80WWpAgZjE4ZO7tylieNjW66RVskCODS/kU4oFrTd
yY8OK1A6P7Ccxq0qcbOcLOkn/ISoDgBFG5fkFWNZ6d+uK7Mn4SEBbJuqDL/cMfbNnuqDaTqHPNDr
LwafZZtxj3MiJYrp8sU8HxyxdOPl0gK9ivOvCGvSpG7DqK9dUZPxts3vUpTOdW5URzIt0T4eFxcf
HFe1Ynse88hq85A6nzFW7iOqkrrSfTU/Z7NX4VwbhuYeWpO45WDs3mOZG36kaN0PjQ1CHsrSC7wN
d2+JmWMYOLUOcUmAEe8ot79KKNyiQj5erWQ6S2+LOuJV0eL9IUDB1UWpQ5Li0OvUwKZ1KaN9Q1dq
uxHenCONdh2zV64i9Zz7UYHtB8o8F/sUBfMJs+1i80/lY38Q86Tee1ggI6vrAosAJSC52Sc6KD+z
gFl810yCmFdP4U6Bsaryn3Dp8F9XtZrEpRqR/rc+98dd6JFhwT1noWX3ehbzFn119DacaFjZp1xi
u0izWScHk6NxT4EfYMzANXKnpVJPprYzxdyvk7tZrrv90ssqd+v0jRT7vw4o/3M8/t9uBGLpPz8e
PxIRyv7X4/j173Sfv/7W3wdkOlQxqAHVopkVftQ/uFquxykYeA+0TBGKkH7Sfx2QHfdPwgRezB3q
0WECMfRfB2T+UsxlHIu/KGkhe/T/ygn533lSkedBNnci3w+h+gA79NY//we3M81EtrJr3oLCsZ+C
MvX2DZbay7aZFZReWi7JQvT+/wM/HdkrrfIf53K+LFR1l4Qk+WUnCkNGg39+WTKovjdX0y/W2A0N
ZKVIMcvNQfLqd5xcd4U9aU1ioa7u4ynSaovnO3riXaQ+vHCZj5JQW3AROHZenawwL5xjBzPd/WXC
Yk2Th4P5mvI5J3qVDOxsC59/okDICfYDhrv00I2j2x05U4fXaTtOr4mKfRs8DIvA69JbvHA/iHK+
RVqeFVRJNnBHK2J5T3NMKT4bftvltecyv2x5j5ctlA6+l5FUS9dh6AonbPQ/KmeaeMOC5EEZKiBL
Ct4+/LTdbt+X9OC1+6bJcSMs/IoHDhZGWuFrFpeU5jgpKhjNIiaTQbHDVDrGn3FLQgTMr9s1927e
2h9aO8Vbm+VdczRZJwOCuK13TWRBp7/4I4Mp0Ih4sQ6SAA3lCaNjYKU6RfDYOqP5ZYmKA73mTQ/Q
IGNndogzX6LXAWiICBmmNafOY51J89DRTSgOLZa1PYxXe9hl2Wifei6qYRfFCylqRPogP44GE/Ax
b1Hx8gJVcTO6xgOGCdzY3UEPCOnSQR45wH1CXmdtmsVbQczc2zgTVDoWok2iCGq5VHdth2H0Nct/
obInalE+XKk7Dhg6EJrmT80ZrF7Cd0xnlNIWmLVWtXZsyUgFYwZXMx7rkf5aJUjQWqYqtwkaBfBQ
ZgYsHF1dvlK8MXEWUqyDSBHOnDKInDY8Lh2/29s0fDLQuDSHbqARdh2uwaWxr2CR2oew191zLqfw
LcnETB4z5Od2hPjGss0aFaVILSbKcMOpvO4hZFMTHAObvFr8ma+dRcX3qHX9XY/gJDdxlRGQzYYg
+x7sefJ3qZ252yjF49Nn3IvMZp176loQMtuubqu1x9FPx20g61Ru3aTWZ2mIWuBrJpaxqcBIOmyA
kvzLJlrobnsvka8jFVlrMkR3X+mQSrkL7RzgPESQZ9w4fY/nOsI8DDSfd6Ndax1d6AYOCH6KWOFF
IJAUJT3Xy4I5mHMIkK0UxAsI3p0/psFDXHTDV016HsYOmXxcyLW8yUXQ/vLtKSQeYg36bMmCu4nS
PPnQBo6GClNqdRnlfVofJ9WVhyKzB71tOxMdHalSvnBtlnNclwRIMcRjBau8lnWQiIaoRavm6zEB
eHhyEti1IQnaHGBNObM9wqXNexEr+ETlHlHFkmpTop+MVO0on2gbWgWutJ02OQVv172ppzdD5uG9
TePlhTY3XI7GLca7wBH5IyF6SuJqSox3s9Txz7S0MTZzYyLvkmIdItFC9/0rYoNgi1uFq6HDzE8z
smjPw0DFDz4Y818lVX2//WnV1pNEOckWFjuDqMDKh8OJrsK7lkDkvBWxhVmuswx9KNXi4B4QBlTZ
dnCb1NnZTCTEEJ0JbERS4Lk7lCOKOsF5oqliWyVBYft7ZNS8+yGSqB9ZfUXymxYLNOeUjNg1gryj
th7HJkVqrYaX0RVNN5G0Z1eykSOX+9blRGtvhDtwJLUwWuVkIWlBpekrkMFINQcf9TqVXRB81SS7
gssh7fsh3wWkteWOTFhiaJRK2RyuldFxx6VKGtPPqQ5bFkx2WPCmyJA2GKxf/JLzfrNI5rxtSX0I
rvmhioift4oEFSOaU0anqJ2bQR2sLuLncrD0IMKPcLSW7BiG9SrYJF1esqeUnWh4FLlpYAW71Vc/
FNetXPIGdy0VnVu3nRjyM0og/Wo7epJMr2/6GSeZ1Xmecm9KX9BcY+YpnOMjMQvh4AlmJCfi67lZ
clghFfZWx1G5nvoUQI5tnLWhf7m+otBkSy+Mo1NfjGRJFlHHPOOyvihsecbJtujrmTxrhVutoH/r
Ka0dn7Snl0MTWZ+qTXTswrCMmu1cuTXIEIQO903aXW32krZOIq6ql8mLA8z1Zw765Jd2KRLZsBey
v1vXYJ5o7BS1I6rsETsCCczjlGQ+7zp0/VeedsnPArvurBj1f+gNFxcFgR226xbtbvuBCE8D+TjA
6gXlfrwWc+kXu0yS9d2numkfwrzPXro0VZfYzNRv6k9Cus+gtX34syIeW9SGDzz1KaN8snSgCdjF
EEcJW97ja4rDxtovO/uZhwdr19lFeeeJZYHkKQVuuBlv0YXEFAulxbZc9J2ppxNYwBcFfZs5mPsM
NRMEF5roN/bCwsE61+G8Av7nLIcAMPLnkPDuB57AdIqZHn8K+wT5BAsJh7THi67cLBXVjsjLFWCc
2cUm5nod3/wSV/anpOwApjZFfo+UKLkfhqYOjiKh5oOOc2dste2hlvHSDUWTHTrivwGFZyUdNnVG
P1Cghfi1EK0jw9xXdbCDszzRyoeRQh4NBrFpK+HvZbuqwKWzr5pheiPAwyOrRZgnJTb41MtVZFST
Lfuf6Nmqg3I6xPUQdnvifI7axVjn8Le3UVUdmOqLN2/WJFw8cAdfhts62BTLmP1OQ+6fTe03MRVn
GE8p7KpG8DtxXLTsmhA4q4PfFtGNb8qG1I+7tJAaRIk5wVheOQEMUnA82EjaVzFDPn40UrJ6xwN5
Ym6O8y68RudDy+NgNsJwsXh8ccRZQs5r1vq1ZYjbi4Zp33optYcQFiwrvHCRArJwaHyn3/umbgnB
YVInARWXPNFDOVeKii+XUlYajM28E3rGCkLbdEEDHqDnezMvkSRXM5QVlW7t5O+RXqLxOC/BSDzZ
S4Eg0vQUXuZ23p+YiqwJyTMhoJ8nY8hzSfDElTqciI4VSXJu+I/jTamA/lCRlVBOh2DFlUruIglO
KZBb9u8Lq2etu5yHL3VY08ZAYfkaFSGzgyEJ1BADyWaWc02lwJ1g8bgrnEncT5OxTs4CThITf8Dz
I+1nm9y2FdwMXta8x0h413g3eHYXVbnccGmadxC4mXvA9Kex3KjKuhT0Ht/aJrQxoc9p/k0xnbmD
DWGpgwGQ/MInJ+IuinR6siy7HDfDHAUK8SCjsy+chf+bqqeGV1TsfQdO1HF3YqoosBSqmqddVqe3
pimsd1EI+cnUCm4bfEUsN8yK6St2I6xAic6uYUiXL/y2RvbYAfYT1oYUu7Bn637opFvoFrdy90n2
C7tRvzJRvzOVkfoI2GYh6EpjBWWMVmxQK0Xxpkn61zQYsR49TpqEGPc/G250gba1qRWdynrb9k1Q
7wiRRI9V0ar02KKcNFAUTMoVWpoKNkijcWLRNojVLC2Yldej/gpjsLiTcpu6tw3PxiKBhDOhlkSd
l9IzHQBOw/VnwrOm2/iBmjG0B8QTIjjeErvDIW7z8i6niOcncFPrcpk4MG704ESvDRf83VAV/n2s
lLggoRUM/PBLHxUUwW2tHLOG4YJgqIbbkbDoRwlYiG/6XpLdEIyNvxuiuu81zxrcIZkV0nEJDYHC
FI7gZGksGAr0n9ZgUZnZynNhzPrqEapvDjSssWOO84WdrF/ycNioidaTfWE5/4e9M1mSG8mu6K+0
aY8yONwBBxbaxByZkXMmmeQGxhHzPON3tNJCX9E/pgNWSWIGaZlWWndXW1tbsbuAABw+vHfvuVm1
4f/KLrRCNgL3m9C7e0H4rbkGdZSjLm3t5X9edWRTemzoSP0SXXebV0YWbdnJMAYjYlRv8MXFzRpg
hNzFc76Ye3I7v9GD8J6zsoXMRXdEUoaY8gob5RCrXYziqcBaIoxvufaDjBT1oMtOsZ804abhevMK
jXY8bPj+QufBNX2Zb6kG4ZMK42y+ofxKx96PIjZ5M5oepMZx39inyKlBDPhx5R5RB1a39FQRW6Yy
QC7ZJAh0qbclA6712fagDaXRc8ZH8DTKClkrh5vRQ2g1kfNdGn72OaAF+yHqGx63Kwr52QWCRtkE
RxnBqADTPuahx761JMiCglConmpL0I0ARlfcki6EYg2XL/dDtnv8OVEmN2H1vndPjogPrgdvzGNa
CY1Op071XmF5KdkLDUApwtLs2YKIriLpyiI38qDtvHbWMvZyb03ZlXNPWxnziT5SC2tNInbaGkyr
iy6fXj7akU4esAiSs55hHwAMI8MOTQKbjifC5Ry60eMyTUV5wWoYKsPErIsDaqQmCzlww2IM98nM
AuO5Q6h5F/vsQrZ8UUm/bbUveMgD3WZcCgbeKbaIMZIYUi2BBmUIaJeCGeEe2rYK2Ac9K+KoBWyG
gK0LhiCznxtGbTg+NxxF8n/1Xkn9XPDrlqQw8kpx6Z//Ufzjscj++Z//+JR//cdt/c//yr9E5bef
Ce4//hF/Vpr0H4pOJ3QLB6EahWyPbuifrVjarY5g4wktWpoWgSX0W9Gnt+G//5v4w8HkJjgfoZG3
LXP5I8RTyx8Z5h9L/WkhwsO0xM9tW+pvtWPFWWaLBFxOVQAVmCtcSxGe97LsA6NsZM7oVkWk1iQW
lIT8zg21CSUPIG1rPLSsH+sBux2JJmnnHzU6TsXXHcqLHixXusmw3jxxlKhuF6StwK6JeH+qerLb
Pbd4VLSs3ozQOWsiSxPcPNU2B4E3/ynsM+Z6oooprTVuohICpd8LcRtGwRSv26SJUXFhQAndPr9j
cuesgLItuOEUXn2nACavZCrVhSQO851h1nBdwR22tGVdcTkmAxIobfTDhz4r80deNAc3cKnTtjUj
5wSIWxiwBFPjC7mjwzcz6st7AHvjzu5k/zlWyOwMyJfbPmRlIkAxj09TYe1SLNwR+Kca8oKeE+rC
bjA33202++syKuyTTKFJdWVjFG+V9V4U9fB6wBxn3LGfcgjlge378u22xACkenlO+E6l6V2HHVG0
SV2oraUpUAiBrupfZee/ZgbzVab8fZGdazL4dP9Xk+H9oZfMBU/yrdN71XzT/6vJIMlBwHF3laW1
VOgM/poIFEkODtOE9pgMkOJqXt9fEwGseUe4wKmX6AOJNuNvlZxp4LwYKFSSuAdMt6DVKBcibDib
Bqj5Je2s8UmXYL2rS4S6HewjvBXy4MAVnW97USeTTU7YHGT3ZURrG3+wipfyBHZgesNzVyTia5gk
VQY4nrbRoRU9AALEybTZvCDyW8SycejjbjYNtQUcbXufximNwKamgahu9CxDcZrMcTYOkBppLa+6
oA7CxyT1O+OqIG8biIukSV6cyJmhgEG1VhwwwCJQ4vBVCH20hrC5N0nngf/S5Xdy6cIcoy5R75l7
DcS2WWkHuwnpww0S3srddGgcqolNtSiyz3Y7C9b3VuaDf4JgWw/UAKQYzSfQ3MRFVi5Nv32YwWjb
TtHUkHSHfo7aiW5sXP1mmH9QYebDOqIrNx5yZlxvwXClkBycFv733JG/vJnHivSd2ICcCMMvd8hQ
R70S7DJnCIxdEGgs83nTDMEVKdLeVSZxoZZJBMCprqjamURfAweP+pBDReVGH1s4OPech9ErTlED
CcDoc4kYHovINhvoJ+5UTPzhRqYuNjJTBj0VbaQ5fXqlrGJ4pqFcOlQo0aNs06CGGm93hsRl1nXq
WzS1FMpCdxP43pRtahj9XDZw7jhFFGTFZVphR3AC4GkIxL7mmUriveEb9xmgL0jOnAnhV/kIQAo2
oaxq6hRCL3xPdNBKV9VaY7QrL1gIbVhZfVVfYvxW1gZSv/+END0+lqQ9X1nC6+50hqnF6c1Ht3LM
92kSs39cgo+8iKJsn8n0iwnpKeCol2cjQOfYu9GJDTjPn4ak3QjR2ZdmPMYf08XXvdbx6I9UcOeS
nzWM7neZl1217sWsH7twooqNGXzkFedEGiYkwFsbLOPFQ9YXobmtUcbtaS0NtA0TmfO0GLlXszH2
YkX/Gq1I2Fewc0vb7IwdYnA7XeroQ7Sm3jtt56oM6dAqlHughhPiz1lDUFxbWB1HzCwdtGa3eE/t
egZYhQ3uSQ1pDUAqEpG9blWPdH3UTn5dRAZOFXOEwrlDpVk/5uT/fXWtiMNmIuP+/RBGYbVpSzk9
dg1yGaLkfQd1QVW1xmGKWpLZGr8OvnpeGBLZjJIEbfXIrtIfQ2oT4zCV36smSN1N5tfxXY71DGA6
i9Ud58BYbyE/+Bx0Gyc1edB9+mHo+4SjdVzwKiyjEJdZG9MMz3FZfvUpcU4njKzk3+H8d+4ERd8n
OmvkqfdO7O9p0LufcCJ5Hqqtxn0Hc6Ch70JU1D3KYgNYA3ghIiu0X4PrqPMFOBnUFPmXfgNFyh8+
jn44BVrJx4jd9H3d6W5hnzbWMSFwbljbIBbe01wW7UlX3XToC6UQ8ua+dxVBOS8wkBBguTGzrja3
qkp6QMSEA9wAPfIx5rcJhRgLC2h3YVUUanCOGs3XcjCGbwUU9PQIAd0LbnGaArOeBUqVrQdFo/o8
+7YFJdm2ciyCvZpXMEnlDEU3M3zKm0bNoURmCVyWTI27WpTYurrI0E/tuBilLaIcaJP3RQ33qBfJ
k3CMyd9gk8zej54E7FDPsfsFY3N+6w5oNxb2ShBsTVuhYM+6kDO6AY+Pi/tQTCcvLR9124OIJkeO
yHrDt8LvFhkd1TZB0/LsUFNsLnDatRktC9zseVCMLpJUgZy9pI0XbpvJR5pMpQRAD0pQBNLwJCdO
as7oPknLgP8SECTW7GzRZ9chFSxvF9q9dfDHmOZGIDDEVKUmzllGqX+HsybDuCPz6rbC/PbsWG0R
ron68yAfzTMkeNwtvn9syN+d1javDVoW5qJoW1mywBBd+emnzKR2t64H5j1cH9ms1mXoxumOtjyA
M8pfdPvp3DR3DoV86OGgW+rNGNosVYo6vV6JkuoOVIAS8HzezF84PLtPhdW136BBzleptgbQiF6Q
fORADOBAFA6OEB449+4MS0uCPlDy0HgCE0ht4a3azDQHNJ6xcnpACWHH+8HGqLmKJ53XdFYzyhwI
CdH3WV4OvEcWbgbFmMT5d7y1HtdyUPhf3T5mNkptXPLrGpWXWFNmLZ6oxtSXXeSigaJs/wPI7Mbh
vmwS855MEnek6CCB5Jex6o7TsADlHWvq72evGeoV9Vq2o1PdB++pT5NPSzslXZdUgRH7uU0N6HuE
DqYa3IcbwlYHFl3UZl9R7gwXkY5R9SJNQksvxqnt1tOctXfsF6wSG7bSz0CD5Aek+YGEhuY1xHYP
S6SyO3vqPQZucW+YOS4xwH8MVw0m6zCInAZAGduyov5ZBLjpDSetKO8bKlqbuTQ/mVrVqL4BEoPa
IQjxltgZFqG5q1Rzmoheoa+Wq+kWGRBMg5pzD4j2wIKrr0LrbuZvGDtWNQx7k4zEE0sXdhWbOhTr
Xg3gDWy3NLbYalE15VmDxprmVlni4ayncMMZD22WbXn6mXoPUJfSUca1l+EAowEKYZSgkxI6m84c
93uPhW2ACFNgPZFAoX0c0k33hX8GBHSTg+GHQIXRbdmRaQ6RobT4vsJZXGRjgnXdLfEZgeGyowdv
bkOfIc8b2So2EfXSfmsufaR8VH3w3up1ODFprjphJp8h1MbX1WgBjVJFpVrWC97ihqZSeydyDk9Q
+kS/p5qAkXkanUqtCncCUQsRK0ZdE1vYocLAT56F9MdoYwi7OkF2hfgCSauN1llrMIFPSw6sXXRz
zwrVyKci8cSMq8PChglFcu52uMJqdK5TE6qtmqMBcw5qObJXQgqHq07h6Tjg74Wn5PDR4BMOB/vR
wWVMwSzk+YOgDL3b2INRs9VlF6kTdINg3MIutLqtXRvutBoc9szgRXvo6rD3BXsM3/3UJEHwscUR
Ul3gNGo06/xS2UwoHt6nghb1Bp0FWoq4hcW9E0msoMhVfXcXhkYdXAD2NvQxU53Tn2DfLp/SJBb+
GXHcJzEptXhG6J2sMenRbybHT9wP0yTvyV5LPg460y3gFmTyNslI8a7M3JRKUFkwWlNt4y2qzbyh
chi5Idvcgbq+fcWO1VWo/cfEOc0RfoIbCSB+3hoxBo/PegyJlmZBMdzuAeIAvQFkb8LUJ0R0ffiO
DXOcLli0fDhRQ5OgmmcD2HxTl82wwykwiGMFs7LZhaBG/S92VCfhzh5R8z3CzPeqky39Sd1jR5dY
F4Q5Wzc/VUp+I5k+E0wTz4Z2nBdjcwYSnNmXP/9J2IIP0nBKjBfgpYS4UnUSbbwCA/PrVxHLUeUn
IctyGZeCublUThSXOxOYe3WZN1gOMOQpShvsMtLxQeiWuZMtZ4wUU1jlySmhNq0nin03Zj1UG19H
9eO/TsJ/nYStV0/CD4Sufv5Uf31RE1v+L3+pr+QfHIAVgnnKJz8MBf9zFBbmH6gXTI6ZyKs4CGik
T38dhQlk4yCgJJosimkU1P4v1FCrPzgBS/TAigw+ZFPu31FfvayHocWlpqalFngkLLC+SyTcz4PU
MCA0JQ1Qy0k3w41gspqpCKHDX5Ha7bknUWHh2nVQeSdqZmbannBNCf3+jUH8UgT2521wqMcAt7gy
3KVc8PNt5LSQG45b3EYdhUhlxlF5R3gZs7/qEXB/pLNDKzbWZfrcVY7FbFR7ESgiB1/voSsr/0bx
7NWRToem74PD6sKB04dXlsoceE6t8uD2jXt++X0voZLKlgK1Lvox3uO5cC2O2ebkTkF+drh4IiW8
xMjX7cKSLi97DkBb0K/hfUMgytboYueYmS6doQqIQ4Bvl0KCX+mVDuFO/lmUIqww+Fb8Zub5kUT5
f3PCn7fGvbGi2qZJA/9s6ulMHp0whNzag8gu9QR7E096vB1DcIINAfDxHMlj3lgQVGg5HqLZRjNB
byB9406WyeeXG3HQCqLtY5b6pXDJqWsiWHxZDekcrxSks29TbaS3doXHwec0n7KUAfDF7e7/rWLg
Xw+BqHNOU1hvsGi8HFM1WdQg3xF8Y2mZacb1yD/geINQSXp3xA1XEvW7KrDibt4YGS/LtT+u7Nj8
WqEogqFrPPuomq4mg8gtUTIGyBkzY/Swy1KSBlWIQQPkRka4Re6SLD106n5A/LWaujG70xAc3yqJ
nq0Py83YeqlyUaZWVJCdM32lg47Gni3T2lql0Zq7SBsxm3CchcGqMAttbfAQFfFFHcMpAsM9pp9K
sTRPnbIKPr3xYM4/c2YtxaX4ZiRBDdTgXr6SQTn5TEPO27qVIpQIAkO1Q7XqXwVdErCfdFL/Q6RI
igmGMr2OlD899UZUPbLz2KVOjpjJgl39oVajcRrjyN5MnhEeqrn135iQfh23P+ZF0tRsk66FOnuD
RHXbOC4Hb2tMIepAorTgBzswe2GHEhrhp9eqU+phgiF3eOMZ/TJ42AabksokbRKktc7ZsC0qyFbU
vSJ0Sqa5Y/GeEKR3HhT9wSjNDxGQzfeiS+fvCZKIw1i44eWoRjIQXN2+sYNZ5L8vP1/ugNzPZQy5
gn8v9/rTFqajC2+OUzDuqLHQF00wS/Cp0mtEvyOhtRMnlk8XFjP0zTyhtz16PR32VRuh+9y0rpjv
mrSS0SX9XdG/Fz6BTnlgG7uGozt2EpRw/U5i8j0ZtqRIVFjZCN4SHzo5Y2hL8DJMI3qgN57w8vJe
TEoKubGL7ZwOFbPkIq/++VfFKRD1SCBpUXbbHvpu6AAN59AbwiHa9FUhYSxJpJq5FX8ZewLOXTH2
b83Ry0XOb0Kzb+MvVib+y8ubYEoOIqcYYU85JRarhoj1FERODGG11U95lqr96z/7Ny+TxVXif6Xo
7rBtOLuihPlQisnrdqOahg+mLAoouEj/LWit7qaK5m5dNuV4qtB7njzqeBcT2YAXttXqu7zIvtJC
St/1swOzYLLid2UBslr39mUIXg3OVdbgmDZTNBGhjQt6jQ+Wyog09JfXf8dZC48JbdkkLGp11l5h
WebZ4iYNqfAD+v2ubZSpNjVd8K1TdM0zYRbVZSF6++B7HKojAzBTCbkA0lKhH4amvJtUvaiMA5wO
vuXcK5a9rR3Rbqak6d74wHYxi4CJf/2OreXJvnzXS3Iu6na+aZTmPzyiP39GXos7sK2HnVvV0Xdp
kWoAtqa7sad0ugvB5x8sPphjZ1vZvTaGL15eeKflOEUuSUUcwRxPxgksR/ZYuE57YxVEZrSwmgzq
GfP0foZBDKIhH28Q0zyBjEmOkH2vSITDtj1olljT6PvrkUjmN/ZAvw7i5TMSTBGssxYv5OUgtlog
AbDYeji/5GPBUO62veyLG3ZyRFxKFb8xhn+9noeHjq/X9KQjlDxbPygZSxuc8wgeYMyfISp9ZdMR
NZsKoxl5HW2yfv3N/eZ62CM8j4M9LWPe38vfV5d91hIHwHmShseTG9rJN2MeNfSkCnPpUNlvTLhi
GbsvR4pnLxpnGug0u1AtvbygTuLcDcyAQMYaYn0nNTqUqsgehiipyFnpNegz1p0KueVWAQpgI9zl
KGq8whS3nW6DR9niI2jb0XljXTo/KEj6ePTLaEPj38M0cfbV0SpHFBz5IwwSmez9yRPvgoWl4KVO
R+qyi3ge+9c3iBmol6y82b7+Jn53eRdmC6ceV/Htn01eBcFjITG5EyLqZHwykfl/tD1cgCpzW5x+
EHlGo/1Kj628INdKv/HjxdI4Pn8vTDw8g+XIxe7l5XvBGkYurWuTGVmwZ1m5nWc/1qqs1mk1zd0G
AMSj1+f6tg30MQo9WPmm7m/kZLvJOnZl2qy6EoGOE6ftPury4OlvPh2bEyTyCvwzbHT518vbc3Bf
DXha5c5hK3Co6VPewCwPTynK+mf4wV/cIavuQ74q0u4a8+H1q/963MAoz1+sqVhZHT7Rl5ePIART
gGnQapEGbdwbRVc8DSgxhuu44auiA1o4Yh2MTtlum6QpYxCNpL3DhUQnMMZN+7e3/tyQ9jjjsNLR
5z8/1QbkvppZQriLNQ4AGvvWwLRgFjCVjWT4oOmEdEaujq8/hl+GKBflG2HDb9mMkwU28PO2gtK7
T18CQmASNJKDnkfcHnI3yL2ZgxarH7Iv2svFoXXxwk6FAZLi9RtYmAUvR6nNb0V8TDFWsXX1zobB
GA6OFZJLSgaohJtHixt8fhIR5EqYjVld1IUZZ0cKgBjwE/4nJwQtxXAr6VxDVwMvvQxePyve+HaX
2scv9+Wwj+dMtLwW+3x8LBLnhXtISE+FcXROK1iSHpxR0tsQbpGhgVGDbgcPBvtL4WRyj0ausckG
bJ3jmJs0e9recqeDJ4rZ26F15vQge4NgoBJjyUMUkVaxApo++/tmsGhE5aExDm89319mAboiLrUP
LHTCpY909nzrIktFKVrqIehu/MNSLSHcN64oOYQ9/lBILIFy6Go1LbEFnktIdJFrEkcSZROrQWe5
3Q9R0NwAGZ5oO5haoumfpip+405/HYoWq6PH6ZORiG7ibLLWhdOmUcYDNyj+bEiFtY9tZ76vrNS7
gr1G/F4lps82KWmTY0W714fhL4smGxw2aDTU0V1wtl5u7qfdDqmGoZ9Ekd55A+lASR70t07omadE
cHgwa3J5Xr/ej+3Ti8mZCzIvszTYFgoDfTa8KDA0jggl7Hmdd59LQ477lDPvxoiVefKloQq0xvZw
YE2lYxd4xFRgmTsSHBavtdFm18Wskw18tuZSZna5z6aoMrZ5SjUEgKj7HNJ4+iHlvInpH7+xxRDy
l4/DYqlfFHHsM2x+xMvHFWLTNcwuMnc5I/xa1p73KHLZXBL1GOBM4cybjiSarn16OCcPh+JaBFgj
S8jcVI/oeO8qJwnyzesP9QeX5OVDlSz5/AsYHUZQtbzln95iTcmkKGc57+iVp0SisO4hG8H5/hSR
1FG8H1VoEoBElyBcK6t3yIXraufUzlJftLZv98QeGkG0arq4vkIAGvg7uETTgJnaw5Yva9oJpxL9
yv/nxkm5YqJdxD04O1/eOCPByp0eU7twR+SklfeDBdQ5IFIwY37I2woTtS/SnPKh7FwBgUMMH7sm
j0CuUyHt6Fn1yOiiJhcgG3WgIT2NBXttc9lxo6C170KNvPWtG/919ma1spBIEuTK3m9RP/38xIey
1SF8J7jElQlEKpCi/YQn5UYgNr7LxdjussA1PqoaKUJghc2jW6QxoJIxvwY07F29MQB+czvL0dRF
xaWk5FG+vJ1W9pw62PPvHPj4u8CH0IybMroo8KJe+XhBsk0T6gu3GLyLAhvSdSpmWHPteNTWFFy+
cTe/Tr2SGdcxPc/kCdnnKzph8rGVNSM7nKjYp3RuiBzPyuHeUKG/lCGsSxkk9Q4rkXkKnLp7GhHm
bzoU0NuZji3wwnrG3SbR5TR9+sa2/TczECcgBJowg1jlOJO+fFZWnuNwI95hV/u9oa4KytcomH08
C8ZYE9ibkgOi3xuT0e5tyyAdxjUmOX6M6KoTL5Bl5DFigi7EFfUzasm+jUAJwiXyKwjHc5hdzFYu
Eajpqi035FWGxS6dAeEdI04tbz3q37x4qEnLbpLiCBPA2Y9xywEdDZCMXZ5DFIxCi1yIwHFBwgaG
D3+rmXEes48Y+uDR4JncwtdxDlgWm32SsrC//ubBLZ1vHljITMEmzkb4Z52X2R3eXthxMtiFTjYf
YzPPr/OWt7Eh6HBeqVYK6DKyWWMyUkAzppaKUmPeuqQB7sgmMQ9tO1QZ3GUNWF4GHlK8UGItTGri
+uYoG0BGyM541HYP+xkH1cfKqmh+4/TGmxF/SLEXvnv9N/1mzucIa/FrhM3nJc6PE3WcTEZSk49j
8YHdhCKRV84SveGBuvjUaxJog4RUEsuMJhobvvcNrPBnXkS5mZspvG9NZMD/j1vigGUzwy2VsfMa
RYwg2yJR2t+BNAOI6jTlifjpdkVZed5YvYCTmabds8eqdM28MG1GNnHkrgtMhvyUmxn7yBv39EvZ
hIo1jFUqj6ZNhex8BupR2IwmaMIdvnzn/RRn0YZGEeDEgTTs0CiMJ9Xo7I2j3m/GGyVfxhp9sUWH
ZS+fx08LH3IVVA4uZ4ewCtSewqd1aHPMFHGTjXsRZtmlx008R3UcX5aN6XwfZPIJlQ/5jk5Owkji
tvUV2TIEklgyv7Stxrk2PIyhySwUsjA8EnugX4I+t5GSaF76j0VvxY8sNKfGmGv9xlMEynD2BSle
6/IhazprkhPK+S+CiLIsiSbwl6r21oCAnHnT0jZ4hC8zjRujJ+921dKRCDZMwmWyAeniHcesbeRK
TRw58TYhzFvNmRzKdzkylWBj5UDriQ3tTYvID2kMK9Psx/rjiPN4i3/f3RMgVgOFQvkUbJLceYRH
Pz37UsB8dvPkXTGaBZLLsF9XJdChjVGJttx2XsruPZZVXq58PhPMQuyPO/ZuarhNOpFQfw5JtV87
ocKllrtNuZqTSFDVTPwUnXsTDNseiy3apwzzFjJ4Y94oMRqE2Nc29vzKUSTg+cocrrWV4uWZEALc
8eggrMRxnQBjBF5KnN7YcXLtA+JBenY5/sHqURBtMqw6DT/Q6JIjO4TkjkJO/T2yrMFbTfy4TTZM
xBrRHhhARoJ9Jqqkqa5V2GMIgzRdyHUxEt+37gZiFFYEIVcCExyph0UhJ+Oy89vq2fcVYjiT7i2n
JSJFY/z8ppeD4y9Y7LMJTZGPmq4+NLiYj006k+oosX+tQCFoBSWnljfIjwzzQhT02EhFhgawCYFx
IvCtMtPfD20LKUEmTXrPw2M6rJPlQflJgDXQ1ot8tHD016zKM0J835hrlhXk570lA5LpfBFG0EI1
OaG8/MTKyqnzkCl9SwyguIjNJN8ZuuZ7EVV0JWcUzxC703InWMQvVCGTI+dH8cZx/ZdaGxewlmLb
0vjm2Iyx5MWHbqp6blCRolWOy/aIHTi4yGPoxqkbXQfdkJNfjk+MGA2qqUF9mY21fZjINd7TFPG2
AamA1IGi5tvrD+f89PTnXbHHcZ0FHGeenZ7Kitm/mgOgUlM2fEuTEVFQp+tbwqPTZxt91e716/2y
d2GG46TGAmt5lslVz84fZdKHuVNjEHa90YNd7SegUsP0A4ZPax3h8L4DHQF9AKrasZmzCKhT2C/H
LBGNCzgNnW8fh/M7Z6oJC/Ss+MHOkOCsS+1coSlljgA2AmWiH2jqmI0w3xpNyl5u8cV4YmMoMBWw
a2apYM18+SYBQ9ml1aE6L0U3O9tC6do9VmnlpGuwWN0STh2GFz50o2ZvQkt4qBh/AAu72fR2gy2G
qzEAFbhPhnEuNnhmHdqfaVR8IOsH5IrQSPzDPCHdPG/MT0GSsO/u8ygpV5Vb5wVJpGX7rs7VJWhr
UBK+Hmxii5sGGWKUFOF4F2YukRmIKp1iNZc6fw6deWDiaxvYKRTvSOIKSjOKgRgHYKMLlNrptgcK
Ox8DN83bWw/lGyG6eJEulvO1t7HMWkAjrCFIHJO5zz4Dd49KDHNWQsgYJwl4+1WeHsZm8ew7Xs3G
MVV116ycSMzqIiYPhDAK1FynOaE0Riom74uiXf2VCSJtHynC1J/DOnd4kx0A1x1Ln8gu8jmHQD32
tPUg7Un7OnUlYno414gyCJkbPikT2irO4TgmMYG6H9FZztJgQumSB0epdEDSO21btU0xd2NorLy0
W5Wom7AULl73VZ9G7nAQZZTmFyRJqekqhskvN/kwl/vBHHwydZjaJ7PE0asH694vgGwB65Fo2Hs/
VV+YgNxbcNL4E9s4yjbklxse/caYuB4zkwfqYtWDkm1uHAiD5Swh4ViQEkmh9mYwskUKC80tXBHn
u9AHEtP64EaGd9vEgcaXjNuS7K1kxp3sI5l9zI0B7N5M0MitUbQIWI2k76/GfGjrdQQHHCyXkzeH
dIxtAtELbdRbHB7OuG3Qg1o7/hQlox1SGF51sZrTB11n0TX7fB1ejG7Q77Wog/wB5XuVbecRvfaj
pUHu32os1f0eHegAtLcgTjyJObseA5s1czvNDWkOS+AGEcuth4O/ynNjXWQWIbFUyxfwX6+okrVR
VF+i+JwK4huUA8zSSgB0r6BwE40SOd5Q3co+SgWYiCl/8mKqSyds/om50X5ioteFNLbPOOi3q4j8
hnZfxiQZntDFC/4wSbqaqh6a3l1skO24K+YyvQc2CHxS5tG0sbM+yW8bgbB6FRM5myLCFVa+YTQm
G2vodHCVK0USoj+P0X1OHLVaxZ3rjyerkXP5YMylMwD5aczhiKkDrJ81D5OxH2GEkMvsdqhlEa5n
8YnQa9Jt+MAhBZIUNKb72UrScC+cHs4HBf3sW2KXKea1wQwBapQ9lmmqo2518NDoI/uNgAWtraha
POdUOklTccsEajMF2fmGoVfGIF+gjK5UmNa7wKgmUnfcGiEVKTrlAel7xaTOqYVD3uB9HCzVOOtM
+OMmjHR94kU29NmTbjx2iWEQrepG3kOd00a+ZULpp4UONAYkzyytGFKR+sd0sIB/IvQk8SvoQARi
DxyTq1Igu1ypgK3sDreBP2/mCUX6egrUoFYY4csU9wV5I+tITd4Dul8lFh6P/dA20fDVrruC6Y24
BxDiAMKanTWkWXjIfEWXDTeBhNNUz/UHZZWpvS77FB193yypooZIC5SnfmDUbCo9MRxNQDbddhjq
6F0ydO43gpzkO5XUOVHlBmjbFT6WwL6sUtw0qy4bXHuLsztny9z1UOtVJD1wmDqLP/sAmVvA8EXz
DhlyUO8RbyAZTUaDyO0+MJS7B26ZLYnowHVvQ0YMCVkqL9s7HfJDd4hd2DGOFgLebazH8bLykvQL
gEwDqrRX2DFSB3tWdyb2pYtB+ez4gHaKgW5b3ThXoYrDjwYWUJh6XcQ8UdghuxUa60SFV0ueUd0E
GnNM2vGpU8km4zHoW5Adduq2d2bVtU9zU/st3p+kja+8Km7KbUu9wHryZKO+83Tt/DLjgGVtiRZR
7zDiY5lBizafAO0136SsYVCTHeemW6lJVD4C/kvZBEdh7dxDijD8DeaiwdqPI5/+fmRHDGU2HYOn
ri6B6bh07eQRFfh4NOI47Y4JoZDI9yHBraTTZtMV2IKmY1DaTrJLDTEAtkLtTaiEJkaOqb6x0lU1
sc7Y1NLadd2HDlwv2DV6ldXuiPHKLuxNkhhVcIha08JWH3QuocMkGkybsAnwo9ZWll8Y7E7XkNhw
eLT5XLZ7fOJqWDmlaT0mumiiB58QM/fYpYNXXxRhN7eHnL0pO7a2eyxxdFzSfg7upoRvFMtZLG6T
MHOee8K8x31iEsh8NRXN+EB+SYh9I7PkfNMmM9E++H4scISNYooFYewYa37LCEaVwDu9aUnkYO9H
lh+SqMpEmRGL1r8IHZ0NrNGR9T7sOhw5YBoieck4AAJa2Gl7P/TaJ/VM68FdocJLayb9UeitGGXp
3tE7GAtYHaX3LYxdnotrVZQoqQ+XzcoYUIyv41DwT7HbojyOvT1ezn0/dBsQb1m8queAVbBlR4CT
aqqJ7R3A4V4UXkftGwBLZWySoZqCXZy4frFr+VvykPYAn0BqxuKitvIK5tsQpu+mUqYkMFD3no61
q1Mk6lY2wMekM03uacpex01Vbh99Z0b9YXQwVrwuhyuqeazXCeJCd61JBmLzwxbrknwDjmp9TKrc
Zk5nhOJ15ojLwjGw5XdBM44nfG30Zkk+6HYw1SYKZAQIzxd+MrIQ5nRC2BVEFLxkMzv3yI6I5nbs
1PQeszQczOuMtll42QWd8xntGmwFD2tViLkL1zG1iKCGE2pV7aewVUmIoU9yNU758wdtZLrc9j3h
lLDe5sbeqHmAWCnlTHhGjxvyPp4cshZSzGxfu1Gbn7QgG4OvhfsCfjutmV0oMHUy7fcIqWGbmIUp
7/xptrr1UuVG0kcHSlwZsWnjNPxvys6sOU5k3aK/iAiSKeG1gBo127JkvxCyZTPPQ0L++ruqn9ry
iXbch47o6HNslShIvmHvtdPSuLWAJmw7GawLdLY1MOsjvqp62a9EYvewdysZ1f2CdyjZfIibeKqM
Y9FUXBtT1OlzzvR1x3yznI/KAaFyO6b43LhT6rUORddCqSkmVC0nZjLrqcXuMT2RZNcZO6l756ds
slXsqfkM81EbA6wynncv2dd2Nj06AYuoGM8adyolBdVRo4GG4GhKioBOXactwKgpOPNexXGETLVu
iAAQYjk2ZiNJ/Soqb4wHIq+2UIJAA7mzMJI7Jmr7J6vTdh773sZtw+fH2uqqfg57DnLSDJVivF51
Dmnrbuc7J3h7BCSAQMMQHvgY9ObB19Mbg0/ztvVGAl9gqQFVTn09tg9p7c3JAaJPxloTKglOFVcA
wrEhHNFWZyQI5K2x6gN87YkBxDhm7iEBzgTJgrVoceIXJGUdfIl1QoCWwF1Tm8ruHX9xB2R9grRo
AMziF0MnW51JRyDy0DE7I14qyEKxnFYWlPWIUcnJAWYcm1x4Nc9obr+VdB1zOBpoCKJprfRwp6A5
lsDknLQ/OmM5+FECmqONeNhbMmgD0meh6NlbTdxB5mXVWypq+VwFfqMiy5uxp1hO1QMuR9+f8L3g
o4QJssqvmDdS/6HrmmLYdwkYK6SsRbYc83720leTVVl6dFWT3U9zbfUXTnDmMDKz1jvg5UF5tpXT
oW5jRahD3MCq2Jc6Fe4uSPWsbgqHB/XG1ow57lXn5NUpr3Ezxxabhoes76kwsm6AgDVjiGWvjaVD
3UA7dLJLn2eKyGwsHtmhHWePAmPMjQh7MmcqOXD1E7c8ipYcSSyaK6cClQl9z2n3AsDBRVg0mtHi
bp6MHdnh6xAJTQTvYPwTqTKXhOmL7b9NWdu6cUIQ3ztpTYRwFX7dnZJGECBXFYzQjyaJXE+93Vvt
MXMQjMU0LIkAunYNNWa9kupdC8YLyO2k+CSr9AiK3+pCk/5ZEo6p8oxo1sa8oge7gktokIoYqnr2
p9BE4QQszm4MI85ZAcdKbETWlFPa/0ydhcXXWhnKvisMzz4mlq6/26uiK10JFEQoNbW43xqj7n9C
JSqTU5tXc3tws0bS6BPVlMLBbnMSqQ0gNvsAazMzQ2eb270vJVkpYz864VIm+HrqZtLzuYQK2e8g
bA+fr0+DCoE4z8BGVdp9YV/ZfxLc0XDxdEcwSlesCpBw7a9miKk0hcjl5wWESuFgsy1GezpM7Uog
2ZShDFRCpL8U/Pby0s89JldorvZ5qmTtxabTkfhtFIFS+16S8RQ5PgoQj5PLiipJa3XD8zw/AG3z
8UzWZvMmiHrOD13umMWFs3d6VLQS0KmL2n3vGyUMkj21bX4KFqe+5FPaHJlzw7qZe9GygLRN+Ra4
2rwDYe27wOOHdZ+2hfI/BxNav8gHMFPsRpNWIWaiP7a/QHeNMOVGkQzEcnRpFeM40p+XdO6WExul
5KYmOs0LC0sMTpQhgx33QvT0s0OaV37sFbOE3xRoWezzlPsBc1qTvc2y693QF8MQRJjORuSiFr90
DVsVmQkm+Pd8NnLsd/UCFi7t1k/M7bKnoW/NH9wVZRlnVEjNTrlJpyGOk39xl3Z9k0eDu1Tvo8jG
o7PJygb6ZlAfkA3XbpEj1bg+EhIkzciy2gmRdE3cTOiKXlgHLA/zFS7qTfIm043l38im5+O027gE
sHugAEaDZCcSepZKr+oUytR7u/aCLuR1AOy7YPnoRitjuysscl4jvWifcyInFccgMgHQJzyxqbxp
HN+YbzJpeMeAOs66tTcsx1TPdZA/4JObrKhdDFKGrNxST72ZMzAAzD1uh5ZXi3xmy9MMMdY5sCWs
lAguttO1t++7cnMPazHjZzQNctKPPDHBVxsdaIxFK+AlQNECyNQqgeG2uG29sE+yIX3O0p5ygMjN
jhKzlucs2IYtgoqQOiFePDOJKa9Fe3ayIZd42nXA8cQi7wiMSfuMhZkCgWxfnLux1W0bFjnKJGLu
ba32DklUF3PLzDc1Sd8IZyqdM8ojU5038H1OyNAhv7mOpVJiCXLisXvfqrynAIdcXAkSifYNNCey
jGQ3ThfXTJb2oDub8PDSHozYyYS6JNLTQ+y0s6j2WVNdp76oKD2J92VRMtSpAzwAuV8+8Dos/RlO
G6NnDLDF1penbiuD6uJ2gcmYPGhmBs6Q2R+HMTH8/dVheBqUHKYIzhwZVpr5wr5n4b9FM5uA/h7u
XdV+DvrZCO7sSgYQ6ajjmLWjv+Yt6auvA4SolMMJhfbSsPONmmxO6WvSasHU2MkEA7ZBwXwaiiYh
b3wDhw/KuOGVQghBBoBWX49Mo+pbGDUEY8wnv5xd8LZePZpf4MiD6pwUlU+84AInlLoohdqNXZm8
FQX28P1a006xckB4Hxl+UnziHeN5R1bP1nzkrjJn3CtMzS6Gm9vmPRdZfs+MxktCL0mI5R36bi3u
CRwt4fdoLX7UgqF8WJmbXh6TLskzsrWblbAk8tcOBBrYxYmM+WuPOE7VuXCIjdgRfQXkatBifc1V
gDN4bVeQGODyUQ4QEd8FYSdgTwKDI0Ng9pG/RLl0hhdN+i+pbTa/Msj2nqOhdeGRgj7z7Ww/oJHj
1YQzcbqbALQGIboa2CEWbNbbVS5KUC5mfn+SA93wfQOr9cvalsWbvZSwDK4ZGykxVh4wNiI7vP60
jDlG2GxU2SurKcywtrfw4wN/+wzCNmWvQNNNNFeuZhZ47ZzEDVRIkjSmMTvnQQfJKJ/BgITkTHXJ
DsYRnvnULIpbnDrJpZCD7G7MeqBvT/qlc87kfdlfJxam+a7LlPM9YOCXxnWRNN0tSKIKGR75LxvB
CXT4cIH+iT5gOrkS5rs6+rErA1TpssGmEhKekbyqmhiTCzem4jw2vEV+tcehfhVbxkKy4RF17nOj
0C7BUNusTiJt21syJGr/yzBZBUIPLxvOVVN2ZH1QyYLhWEZGgZ6XLjPfABOew4j52orWsa1+LtKT
WKMcv/hFX982h66D93vnrhsr2KZV9nfQ/uaArF34d5jUGfvy0Sz/IPKBz5OnOHd3VuUajygAneHA
5IggdeknFG1rpcxb2Iv+BuED0EloS8N+bJj1CKrjNPiJFm6+kk3rwjwWXcFuEM5i9ZB1Lgb3lYFx
RWOoZupdPQe0T81yGWptMe6SWcb7bAuSaR+IrVc7yLRgAsDS5DTcPUv1HZtvwgOqXNY/EdroEzl9
4juzQWQsVeJjQTO1iAz6LVIk2rF53XRZWnRNZDI+6KyzvhbD6mWRh54RlMw8GmU4J/UEUACviKbW
gjF4zszRyaPOG38x6lbyEfMyQQhwf43hyebl5MUD8pBmP2jpr5yRYN8iZhKBczZnbVXXUtcn2dTw
6+zWbjBQR4A/UvKAczqcHd+1OrkJ769Itn6HvnwiLmO30qx/GjfmGWeQhGt97rLevJ3sNv+kgMVR
BvhbQbvTBls4acM6DNbgl5HMfSrMza0MZofdsiaRk5Z0kXQ12UOKLxsq6ejrYccYQ946fpD3Z9bT
HiZi22zUXRcMcrgz5eaCe5y3K3JT9CUUWqPMWEz6agAOiVIcnJ7xrfacEsouAoMDFWIzMRHpulu0
qVtwSpClFlQMxubuifuu2misqoFQGhe44XVmAdid4Z52Dz1ya8CbTYkLZ9Itjvxarpv3wgyzA4xh
twBey7zuQZhuRdHBuYCZHCf4rJZzD2fL+ARojxjfySLN45gTpRGcZLEUC3m9ZsIIgqB24yYfl6Hc
u0phWU840fRlaShR7c5dqLRxqvZUEvVsHQwAXwnDiqCurPuOjIkTdeXENFVbw72iahJHVVsSAbsI
qMEDRp/jt35EOXOnKltV59Vtu1eYOfI7amB43lkzZeYB5IH4nJBD/bgk+DFCczBHWoahLLYLJs+p
OYypDcly4J2+680O8RZZT5kZirohNt2l2nvRpse7SaV2YUWjSxQQcama35BjzSkjh7nZ10D3/ots
1qtEPmECFdU0hNdcl3GLS6rh721ZZ9/Ndk6/JUsxbkffID0oNAA8vzPim0+OmoXcDyYhj7s26DXg
+qCYP2EXSmEgg02BHcc3w8g3s3y0E2lNzm2SmmPo9O5wsgohX/rS1O9lPkzDaexceAkpiOBiz/Pc
eYc0Z0IeiWWy12NPhp+8tMF1+slgGPipWMEVxxm/lX9olsH8yZDVSV5lX7TeN3a3W3JD9+jU0GjE
LIBkl43/1KFJsmn05Lr8BIURLJGVp4EdCeUgXC24E+0H3WtwHiXcgSWimBvhaYLOuSVBh/0f6+Hy
rQ0y5EbuljURICx5qHLlk4Wj7eEaTO6KAxeDH9OLhBbfcgdGCUMXYFAokm0cdrCPs+ouk55q95qd
9LdlxVnxgFMoBwYil1JeKCXnyOOdEw/gvmEIMWdTYFJhTnlHN1vq984CIh0ZTtdM71s7zQh8VL0V
Oz2kixkil6Kv30BYXKmqRhncZgyuHpOm9Dp2ZOg9woA1yItDkuV2kyhMdUfwCnnEK4o3Ahgf3l01
N+yXMREzBH67qI5B4QTWOZ8n1vt2nlrQJypntqKyGMzq1+rqogwV8sxuT0qXpy8FyZLE0jAfdxLE
SoM65gRW9pFC9v5ON10Q7Cws4xdvY/qpzpjHKspRK5qfGs3dcwerkxXCFgQdecvY/W+aAaIhO1QG
9oSeg5gNa3CqXQT2evw8Ng0PLOHzzFHzrPP9uJ0Ki/SKHLBFOGcr3MwVsAeCR9+u54ORcwF2hM8r
XLGopSU8zt4+G3Ua8BcQQAUXiOV85G6FbR8K0lvq0EQ1KaOiZf0dJvhZi1c1aFhOLvzY5Jn9W3uP
WmRySfkcpvIyL51thjV67vxQQQa6xzbmJdf0NMsIAT8MhGKuvHoKXMM/fKxMhOPo1TmWoHpeFPAp
TeiYLlXEGZ0ktF0WhxqzZRN/HoqOpzRj57xjFmCfjEpBL8I4agMOGm0ChQiUK/bLNk7q4LASAYEA
VzTgZYDXjgcMsggjblhOp2RZF+hTzsagE9YsOhc15zPSX2fzyAr2O6NgTYQkPmrZA8+RJml33i+k
hEFYcfOcTmOo20fcjgJ+jaEX+bYKb/zcc/S9DoIIjRgHYU/UTT7Zt5kFyYTA4lV/2TLIi4TGOjD4
HbXYZFcOtmnEdifhjvtzl9URSQS+OLpgQX4wZuBadQSn8ThN5VJHFVh9dajryj+MGZu50KyGiixU
dMy0U22eSvgoyfplrGX7IxldxT6VpaUk+lQmR4W+GKQNTR7YMF8Sd28r37ksfafZxBrMy3YpzmwK
OTlm3oGnfXYuVKv47GDJej/phPo1nPytdek4KuWfMWAhIUnagn2bXIaWmXSRIoVZxVzEbJX861jU
EvcVcYCQ73JkzawUM0QG1wbo1kS7bcadEilg9YAU5KxKYPGs/F8e6xpkWyjbqsxOqq2yG1MCgbtx
82D4uZZOfWWzV0Z1pnKrGFtgx7/mL23zvqlBIB3rhfkNkzXWqFGmlWruM4juatfye3qkSYyes/cr
doDsEHKy9tBy1XGzJdavIiV+jr67Wt1P1WAn+T7xJuQLtlPro8ihUoOct5lfhwNIKjPy6FltQgF9
BjHCq2x6KqgFcT+vXPEa5vZ5XK95FSMct2/A2DsXOblal79J1/4QegEZQXOP+8NH7Ag94ncdRFqa
9GxiDuI2YaY0MlOJpsWdz6aRL/gH2/Q9NZOVTbWQ457BB9zwFp4OdZh93jyfSDClrfOstXcs26EK
m2XKnjueWQp44syFWbmxM7ZBvatJSX/+byHK9cP9JuIAQ+FitrNcy0aS8jGQp6q3yiOMbt232D93
FZFcp0zKgLXOYp/gALNEaeTK3JTl3V8kJPKjBh9D8FVp6TqC7TD//kFAwpJK+07Z6v3iWuP97CJR
SybwLrumCkCFebyxCEIr2H4XhzHxVRINnrd5B+K7bHuPuQGEQ27V3niExmK6KN19Rvt02Ujk1FhC
zbIpsvMLL7r0cVS1+lxIS+k7kRd+saNeVSVFfIeAeRXJnLDP8Gq4MZIRXexU3TLssyXxIfaw/GHB
wpLGjYdkrbs7eGPZS+46V492r8nKNBbk4Vs/qeccc7YdkiL9biNnChnoNi+IYOcHFh1DbPrFmiJr
WQhvSMdJEj6ItJSQv8zkUvMlefkjJYru3wDUe35kTmzhdrgYije9aos0PIpto3ll6IwzfHRcAyST
25bvtW7Qp4vNNh9maGNswpHTLU9ZCmvqIBxkV5zQSfvNXX0cx2OrjG8oV1CXm2kGatHvHNUyZK0M
Btp2mYh9vfT918KDafE3xf0fuqHr1+5BG7kCIq62xt+fF4dZL9N3ib2zAmPPGevvSuxIJ4vLH9tT
JSIl9fJ9CMqvZMjkP52klvsm1beeI1k3185yr3I+838/CH+og693o+uwA8dh9I89/PePlTEzIXrD
W/eIULo7XmbmlyArpoMDnOUTWPXx0HM37JgwDADdiHf64noqCW1Eu1DzsoXAE1Xbf5HLfRTj8qF4
NLhGcFNNE7TI7x9qsrp+BqW57Y2qS89D0M7XTqEvThmHIskteXZyUdz8zYVwffJ+PxVcrHwe6jTc
sD6gpN9/rCdBHAM2EvuRfK0wH0Yqz9IZ7tDSIyfB78wGje75k9FX+bl3lhf+mgb6MaCt1JPmfjBE
8EBGzRjroaRW+u+v6n99OvAenLWk4vKFfbiBBGJoaNC22HPC3qsSiOk176O/7SxSUP8ihP/DZUm1
BxzXw9PlcGeg+Pj9UmQsmTN7Tjm0jcn5Po89YYcBWaDxtJj5u7VRq/V5a8W50223TWsyEa86yXaa
9PH/769NijcvGcb9jglM94PFZiqmTjlmtu6TXE1PJa0746Y8IEur18X7f/+sP18LvoUQEuw1MXE+
is3ff2uGkzPqikzvbdnRmEvkoQSo2uwEW5cWi1ii7HX26fhnioG//Ow/tJgo9IPrFUcYiXNffvh6
x9VP2Dpxz0Niy55UzQLAt5ba3vljNcbChTf/lxvKsj7e73jpmWhbWK5wPZgfHzMxZ9q3OpHEoPMr
vkEARxmHktnGpN1T09v5vJzm1DMXxH9l34YTJN8DAyxafFoi89T4DhVJY85kyCDpntwH0yjLMRSG
ZkxZUg5w17AJsOOEWjFKKtC9EYGhw3hGRlYZf3OTfLyGIGEFOwnfvSJouGk+6FmnkowqmxwxyhHp
fqff0QQK4Fr8zPHfXPrUVV97v0dlWW+cabUk3MAtA6YZw9Ugy+vX3c32wjSYSIbbeTbsb6tMi5v/
vsn+14e8Fh74FfkHrffvNxmv+rWuWXMf5rYlTQVI87w9m60hQTBOqxjPmN/m6e2/f+gfDzSXhlvU
EtQ8nuXja//9pyJfMsk+DdpD1879ickP6d4YEp6o0ZJYszC/tb1kOQ4by5Odaq4No5IEO7OM/pvd
7x9z8r/PWc+0AVlxvlxto9h/PjxmqXFN9GP9dEgEPOIdodjrpR1H65ZERi1vOs+q84um5yvveCIS
ccCBV8gTWSHEa5SSLcYuwBVvRzgZg+UGwStLDDRkg7gsnWB0s1Uj/8UcRo5xoxzdO/Yrld57tj/2
J2VxnO3aNDOzozV2yU2QI+DYeRp0cNgRUz3c1ogc5Ll0OOfOhSit5MbVDNiiUTHf2WlHwUfImcxZ
7BlsAsFpQCEGZooe6wbx/fjqgpLZvqa6MIv7dmgY6K7jpi/dkgfexXYGx76zJoRMOfFl3k3KrVaF
zpzhx4NOTGOMHNd7lni8k0gFtasekLZla8j4EmfEgBH28Jfb4+NR4PG6Na+GDSz9lMQfT1kyiBrm
jat5wHhgJjAGgi7fMffEZpaaEqKV3eP9C3vX9BeMT5ltIAisfBUSzkuYOohkheanN4flL6XAx7ce
57BFPrwHpp3PBajo9/sWm6cJfC0lEKmasmia0g5jasnTml6dqn85QHiRfjgSgW/gRQEwQmtD/SE/
vPfarTDqEabqAeWa7K8CMNHeJ21f/qpto9tiG1MEUq4CddgjabnqSzD7uX+eGRCm99uCIeVQEhFo
fkv9mX57dREbPTJ/y6CYIqsL0yBdnEuJJkl8bY2mWj/3Wd5XcU+ZvMZdN4JFdn12HJGrTMr9cYOF
dJsQtQkGuvnngrdAwO60maRLOHP1i1iuKoVOWSrDSvljbim+zHm6bsdxdCr9LAXy753qHZu9HkAT
cQzKoDk4Bpa26LoefYWY6v8kQ4cpSiokILuUqRyFXUOSegynrf5m1ak4mMJLvHMlNlS4mLQSM+wh
qaYY7SGaUPvb4z0S7sFlfU5tdWAjRsTPmG2zxz4qncd4to0leR5Z2h885u5V6G51+2O1CYvZo0Ei
WsXNuv5zMFgYUvremH8B9ZS7Tgeq+sFbg4lPTVZM/cqaxurDKcvF523NiTqiHLKHl47wv1NK+1Sf
nNldnuy283itJUmbnGyZrO82JytHfItFPrTLef7s202gCH8Urh2xpR5fry+rYNejMM1Ct1Bi2LVO
5hPa7lf2L1FZRMa3+bT9JJjC+WRXkMvfy9JHjm5kvdcQLZ0kZYGzW6VEyY7kku7An843GwPJMmxG
tXqESOEtjZHbVD0CrGTeO6R3sV8dVuaKLH/oYpD+zEZo+bkJPa0k3BG3T9u3fArXtHmNcsXxrxD9
c/BoWHVoQtb/6q/MgXeyXizmWV6XfOMFScYZZVtmFId2lW5sFUhvjulabNYXzLM4ji09LWdHDPlJ
LjDzY3R9Pj5q1nWcZ3PR+ccK2lEdQQ4ff67Fwt6xFil9JKlw2JQRwLF3QLg2qUvPCyjbrynUrZ1B
/9semUvI5pLNXXpRsBP7MzN2iSErl9m6a+0s/z4VDSlndapgwAmR13VYDqJle0FCpw45s/kassYl
DnJbSC2MWF+mD1aO+J25jluVkWGrYowJjdu60PbG+pOJ1NkFOL7mF38piSynvXV/6sJi0I8zxe9C
1Sbbfc0fL6KWY9W/Z0aOECbVxsPayuGN7t+Drd0bYLCLevzulNq19pRR9DrEKEC7hVBbhZtTd5IF
cbaAPLqGMVhNTflEcJCVxsVg52dPlKKMm2lBbmfUzefAK7ZTg4zgHU1JfyIDLWctbJWls+9seCmn
hug+9CxDheYSn4zfRZCrAYIXUIX9HZtC+ya33IC39NIgBJ7csUOpgz+W4hu2wnkxeli1hL4Nt+nU
rU+mqIh2Im5F3CDphNm9TbJvbhhcwouUWsrkSVk6Cy7FMhZuhLKFm9QftPW1ESYTtTHHQLhjoMbl
bpAt4ikTqblGA2XsGnvlSsTuAKluYOedlA9GVWXbkRhQr0bIVlgTIi8mHVh48CkA104mroarCWQ3
gpRTKLjKeWQCWLrpiIaPoV7mNpNog9Bz3ZEwypBM7lrtuk/5snpDaPtpe9FX9/zOpESwI1miHdn1
a6leFHKA9uz7RMo2WAFea2pSciU3oyEMvivS9bQUfvXKTMskvqDVThpqljJ1iG2rgOkUZDFPBSMB
QNGwZUSTf62ukanHoO7zr5gYsdAkQar6g1Xp7gvBa1kBtE2unHxsE2GAozAjrZ5b7FnleU5KsJcU
L+0AZgjembtWsUb5s9fFWvexrMsehx2RQcm+yQrywngtF9vj5NRDECeV5zw0XcqKo3EyMMOJ55KP
YDZXeYhGKx1edzkkMAKlAbTNeO5HBzjfjJday+4knEm/Ki+jDLFH7tQcmpf3UiHIR26CZKmIGOHj
SrQmg4d8USzw263b0rAtbWu/JYxCQY4HbmzwH1pI6BJBbma6/Q8vc6mR1jYH9IFoXj6qcuX4abIp
+VbX7OrDGUQRx48fIHSciJrfzVuhnzVkr3q3OoP1ibqtKUJvgQZwghR21bOTZJSH2h1aUPFsERlf
WYa1W03HIMzWMmV1Yde0filWtqWc4+uaPbnpWL4PSovHymz77Og1EDg5sIy53qVrItwXwV6l2/kD
lKAz/AUDX6WX8jpiu/YiygaX/oKer41ZdXqRubHqSSuxdi9DlxHDOvgNqnSOKbbNDkxC+B5b4OiH
nrzRPYF+hLlobeb5cSO8KSC/MhfmNVK1pjllC2AdqgWbn7JXH8a6M2XensQGeODZaLU/cbyNCGKq
jusMvpwsSYcYXR9JooyxMJ23Af4C7soZZ5i24FBz1rX9D58lrMnI17JV6G2rK4+LZyfO545g7xW9
9byIh5UkW+858bj1Qry/vNRAOTHbChZyjKWLACMqiiR9sgrMPDjAl/UwUD2MHORYtcgBDQquyMTo
EyK4Th8q9n53wYgAKOLSzt/srTSSalcSCCH3OacEf4acPBh4qVHFg1zxhpqrRWh2EZDcelpyo8ov
GVDqZ6G2oD4xtsf/xbh++lGi02rwXvSJ+eibtRPLOQCHhxgpG5CAiaIhLqB/mdy8dOKMuEZvL2SG
22PzAWGhby2vDo+gZnkGMf+p5FT+gfa7yLmItuMd1IiHA/kuab5bvs5fZGZC5hY6WI8JX2mckcTw
VtIo6n2f1+1PmfqI/AaezDrsUvRXWBbIxYl6vMUNh1PJLEypXJqoPXh34cMg0iZcMHbOO6X69SJp
edgGC72oo2EMYHkmml+6YYBed1YFrucZXC/5rrOx9nI/za33aSJoJd17TsE5Vnn2yJ83g+pZ6o3E
aLcI9M3SlvA5gQE1J1DlTsKDN/OtTU2KqrV1vZsugSUZmj6Gh32iHTyTa+5j9fNXC+mzUUwFaN5u
2vQjZr4O6OA4OFW05KsDKb2sN/bsXgCwWwBSfF+HtCe+kVBA50CouRy4z0eG+tqUaDsnn/sgSLtP
oi6sFDnaPD4v3VZpKkbXCWvrOiGC/J4RxLJ1rMPrYlrRnTE6a3Y66Nd+z53CE5TatHwkXW/LDeuc
/g3AFc4DwoAW995gqUzsT76JO42gjqNHi26Nmkbk2U0zNfOw8yqdfHOX1P3Zc5y4u4XY5PbSbIv1
gBmOBQ/m56n0LkZjN2tUdP1anH2yAmVU1hzWN3AxOgIT2X52Me+DnMguJZzkjode++jmlpVYEQ6t
W4Md/K3otsa9zB3F/KPTkuMeiwyY59lv+JKiayuNjIRMtDq0TZRle6sYXDj2RJtFQWk66HCK1n81
0jUzOZyQQOwawDD+MUtLsm6qLdfkzyOk7eLNQN3b7CTrGvLEEvqISFhC+yHJ0r2+L11vJUHATmY/
pqqe9JECPRnniPBSfP+gH0RUWKgbYvSSnREtJMFTyZiYVV47JCQuaWltL3htGYYdjZYz3YKUNupz
zUDzTZszEUA2KWY/Eo/vOsRdM083rUAme+lJAPLuQR55y6/RTZYlLpHxL6em0M6jUeSOe6CiGjn1
Ubit825D+1HHlDbBV0Gg9hHAvunv+FscPE4j0JuHfMx8VhCL1ZixZGhRE+lp4G5z3GJKb3InDYqn
ylMZAfScXstJ+RVxVRIz5tUO2dlpnJeFWd/nGj3JbQ0tttrjDknVq1jSjnZ8JAizQQMN+keSOr8c
WOK16VMFHht7QL/YYmbp443b3vPqpEBiuFY+q9lMYLtEiimo+ntUKgj5DfUAn3VgpEXozWM6jcjY
Jbw7FdqK3dVNqpiXvjiZ0z6ifsTrrjOkAZSXef1qEmAbjH8Z3f05Q6LSR8dCbplH7tlHTkmT5i7y
gHQ+IFUjUnoavnUY+NSOnbFJBPP6NzjvdXD274kN5BD2BHBEfIAdELc+TMYDmu+KCIb5UGzl8mW0
8zzkTVA8qWya92wrkjkMGvUKZ2a+pd79m2/8f/14BgDAxRgdMan80JXPvseEeWArYeYK+dLcGiAu
RscZnpWTjV8CMaa/yCFGOdXm441hG7/+ezzy8edfNzbMRxBzcyGYz16nJ//CdDA+3YYBs9SBcU1L
AKhnMIWhHjshf5piKB59rP12uarx0NRTW/bRf3+Aj2OJ6xSE/QzFjmAqbTkfLkBHNWECed/AhaEm
R3Kdno28M19IwBxvfG9evrq8i/8yef+D5n39qYyCwIV5rCsp83//tVOsedaQZKDmjfILG5v8vKhm
Ci20qnlkFpgc0sL3L4UArlEh+34CLVH/Zf7zx6WHguf+A0+QDhuh4Pq//+vS+77CLMw3c8goQ9uz
6wF1u5hqXlQIALHXlx5yVPOU9c7wXgepeQ9SZRr3/335/xkc//v+p6gCagK6gD0saY/mhysBl6Vp
SSDNj8Xmbg59VEL5bQ4daT2D26vlCdmKRTIS4xT36pGbfllU4vm+AtY03RLRJarbylGW8UBMVjv+
UlNXYQLOPZleUkeW+kgJsC27JZggwCydruIk6eTK4Z2hR3IyjwPXGLY5LomdskNjEpV50QSToTfv
s1btO8f0kiPRPmb9jP3CaV/RifvWnV/MGC/cLJnTIzPgDvCFB57qWMlZOSGZwvO8n9vAqbCQ4zjc
rYbTkAWeuG77wuJ9E/E8W/U71lFz2qkB+SAJRkJ8ZvxOrJADNaW6lPWauP/H3HktR26l2fpVJvoe
GngTMd0XifSG3lTVDYJkkfBmbwAb5unng9RnjkjFSEd3py+kllRkJhJI4DdrfesvpuR/WEx6Botl
ADKOBRvH8awvH7mOiHby8gFnGVjn9YgyZhvV/rx2hJk+ZQhBzk5Rj8e+Lmuy5GvjGpq8s8ubZXfe
T2lY6029//PLwPjDdcAijAWcD/nSY8oG+e3z1djNDUlrcOi2QevDeRpwmmnHrsoM7ambSrgAfqRw
RqKjFIQFB3O16T0qoyvJvIzvSAUr9GkkoUIekLVN+g71jiFWtmLo8RNvdfvkY5uP9xPRQ8lmqDTx
3SPmAbXnODrfmt7xXWpXTzxrrSyy45ihAC4A5YptTJJqtLdNrAWrXhBrH45mhTgDTgaKlzKaqA1j
xn6bIo2IwyYpS3kn7BpDdWT64di3g5WNzbawocve+0QOigNlZ6ezvqkTe4vRfdBWnZb55xz+ob0G
Ze88m2KWBUJfMUqG5X1UfW8Mj3iMqbN7Ol0AHnJbZ4xPSGVeUswbxegpNLqOkFuSYrrsZqJQ9Y60
Pyy8AU/P2WYaM9lfu6asmCBWQt7ZWaPzQEWeMx1cQEDuU2/AzYq1zEI8hT7DfYw5UU+Dqq2XVnP6
5tSOjF82hA3ZCRJYM0q21cx6BYV0iy43Met53hbIy9KroZNEcpFj6T/Yyp6cMG8IR2/5YlVhDUTE
XWfUBsm2jDSmap5TDin9XE+2NJOrgB6/ZRnGnjBQV47Kgpo0MsnEHD6k3HAW5miNx3DKt63j9y9N
EdvkdIBcOY5GjCi2T7J2249T5oZUcRxC0icuCqYBXicCAYLkgoiM8U0LVj69VhmIm2OtE6O3cxAU
qZBwx3p4g3eKen/FBQCbGdpqB5qHRZhmnWMZLP2r0Wq8VuwWO/Sr/nTT5K3erAi/a7/RklEII31B
CdfmZjJek3cl3Dujr4sjYiYD5bjvFgm2nbTfIXqqjW1k5HGyq7TRcE44ATnoFEhcegXQIPqG1R0G
epD7tgTJAI2qlEb0bicdfqhiGhCMDVAbj20xeu2RWD6kTJpbDU9l3vakuOlK7//iKfa1VAJwSN3r
LOE3S3iK9UVLAPG80ZN0jqFrAceLx0DezpKUF8qZ+VBxof3NPe7yetQJC9SL80G+7OdbBMVo3yuT
17NKzbqHX/w24XMhai9OXhNHDq9/fk/6wxKX1wOV7QcER6BbgMH6+fU8LWgKIDG44TwH44wnx+sk
DrYSH+T3rIQsA9RKFac+UDV5TYNtrLrAHHfs2v3vphu/5J5e0SC79nqYPRCzsKMzP6yiIY3WAUq5
kHqoPueNqsgWRS7c0S49//kxfF27L4fAEZimz+rF8JdM7t8/4+nPoqQnTHQbj2BfcBsYWw9f1Nr1
ZmausQkQTWcMeO6xJez+/KXNZe/5+yc7epwlLwv8Gg92WGxftrF13aOL7ImVrVIsN8gXcwC57VDh
IIt0pw+uKlPhJ0JujNS1dWO0HtqQzd/GTjj92uyggIcUjZCdWnpsjHpWb+5pMvE2gN+a39zC5Vpz
ZwYTOD1pYkL8PUGy9Z0eMXMsDO3SpF4ANof5k1r9+dH94dpnCcBni2qEWxBZ6F+eoVqloriqyVKF
5JetXeY9H3EGz9UwMJqiRNeyv6hTra+0rSX9ZYHYo0KjYqRm/nwqY1iD4IdisRsmnal3FBM34/cl
lDqclzwIbDmkJ49xRLkzY+maq4zCylqCgK1+o3dpPoV2rWMwgc4RsNchuu6pagu7Q4GQYhqgH8OH
7CXEWmJ7nkBWlP34GJsijQ9IiRjWp8RaFnTF+h43X0nPamfdIUfD8dbQHW6GZXvM3bd9+vWj/s9P
OUjtv/6Lf36rG5Kh4qT78o//um7eq/tOvr93l5fmv5Yf/Z8/+vkH/3VJ32SNKbT7+qc+/RC//9+v
v37pXj79A2sD1ky3/buc7t7bvuh+fQESm5Y/+f/6H//j/dff8jA17//8x1vdV93y2+K0rn4fL2Ys
3cZ//v73//vnrl5Kfu7cj+/lK+kp8R9+6LdMMvcXhAc2LRSLVVQ81HP/J5PM+YV0ELyP/I8dr+4u
1+e/M8kc/RcDTrFNGpnnoIkJeA8tWMjkn/+wg1+QQPG7AhiDAVf438okY4f86Q7g6fCjeTpAIDV9
VCPMnT9fslPjJDFSJ3tFL9etLJ7Hm66MCRuAqPEmGjZeYzOU+yQrjVscUE3oCEzebPbLdcIcDH/0
XG5I+U3hEflsNmlonjCIvsIu7XazMQxrTEIWu5DuJS3dFyyMT7W0v8/AFRIBTAOh+Idlug/6VIEj
SXCtGUlDwqGEUtGxrUmc4OhNMWEd/k/bTrFnkAVwwE3JZjTBhOL6o4sUDzVNRZtKtmP0KsZg+N4Z
kln9nKT3mAtRNsRZjzJe9y6dEWGjcCfw5zH7TFUS91h1NSUjkSyrCcjU1o8N4H11aWNv1BnvusN4
DiQjSbjVBIVgkSFY9tGvoh9xqbpjbuZEi1hFvNJ5l2HgKLHLnCk/4vMEDZ96YId64wdjnlszycad
qsQbw/XiGHQkNJZtvUGKevIT9kmEqvlbEmBenXSAzE6waQh4TGxxGkSroXXnLbbtjsDrQqxEo1pA
W4ANMCbpHJKPcZZ7ihpSHKhu0h3HsYxPbef/YOj568PRfAVLP+Lzl55DuVzi/KPiXbFFMFfxQBaO
jsAUx/x0wTOuhZDCspC6K0fSJDHEYgkucTDRABvbQkhxNdSTseaxCFdimoZ1YNKK2qOzaomAXTeV
i2cyNS+F02a8UWmsSJxzWVi1Zeg08smaTA/7HMu9SHQ95m/xaGU8g+14mkK9d57cvn7AfgBJ3GEH
USTqqWm6bpsb08UZWiMcmrG/MqOUFOduwsWVesiYEu65qTbtU0rcFTJS/JmGeu4GNK22Ke5bQ0Tw
y9SFKr1b1VVVb3RZcvUiiG/INneWd8Cu7IVJ3qqLjLMjOhhYRpmyk0+uZqBn6zYyXxlsuagDMPQX
rCHpP7+zsJhXuYmvA7P4mjvBCVMGs2EQ4qBIjVdieOHfVvO1FlfshNxtXrsQaZAYwtZ4LgQqyy5C
ikqShdjA4Idl1izLRbMyNyWk2Adsu3tsrN5KRvbPeICpW1fDs8skKMxqXTskzP9XBfIJEmb779KK
H5pkjO4dTbADiZmDW0myQwXjrifbPJqtv4e/D0QqatxDLTzW+BylAdejY+APwW7VNmNLeppBrG4q
v7deAZvdB6A3SfwNtJmkBbM/11U/7nFRHXTGIftgsnZARrOd4vp61jv52rl6vjYqli/1chJoD4at
C61rmyr/h97Hb74SjwrJ3Wp0qZ79Qq/Clve0Ivg22FGLg/lnsrAqVIErcEzC2eaDxrd3ynsjOCiz
mc9jQtJ7W5lsOykV2fvUeIjGRK1qI/3BPYE9OjEAq4TlzNpw82fpy2Kb2rmx9trh3nKy7ykuAhrc
eZEdWjvNkgWRsQ2gHWMqDtwb8f3DEgFC5c8hS9FErRGQ+tCluytHzpuJCRb2Rz9Gp9JYOEr6dCua
gn0cWlY+tdy+I/bRefAq+Hx5PADMnpeKZ+buT0EynUqrO7Sk4/JVI4YoKzA5mjlIhV6ltzrkabNi
+QrUDa/wiz3M452IWWJajRlqhSfXUTmjdWBPsYIKcBXE06uMhnyndbPrh04U/UzilORbDP8i9R4D
nHRhLAYuvzjCV9vPj33lvaqoPBcq5ytKOjJjBVJOokg8g4TK17CM9pRumI2F/krSk7VDKCDCtsii
bZTx7ZQdqgatx0ToaYhgBlBIXcT7AcQU76PUe89lT5p8kZPpYqnLaI4/60nDtJbi9sA8CwM09TZe
BM7p79cmDzWBTeXXcuNTifK/FiWf/tTuvV4e/O3XX/X/Y+Xi8qz/3yuXy/uYvtWfqpblB36rWjTf
/YXewOKhgQANoeYSDTa8t90//6EZhv8L/hHmQKhnmU4uBdK/6xbL/IXBFc0TYx1s10xO/6duMexf
HDTMTHd0nQUk7oe/k6X6uWdCp26ZlkVRRc4RSjXU6p+rFkkmfVpVibgkQwBoQtTmZFzntsjNN02S
N7YqNGR1pw65m7aNCpnNT7/7rG5+a5H+A77hTY1duP3nP74oSnkHHDcETYTiDkhb1+JIf9+1kfRS
JHnXqDN0A2GC7ZZucG/Hy1plcoKkOY4TUX83kZRjq62Qz7v2seBLXpdhbMh4pthpywiw2F+8r8/+
Gt4XOwoiBAEH6+S3/eF9mVgdOmMojLM5dIRJ+LWLFllC+VRhnuUxkXHZLN2rdrTsdsvoErc3fkUo
ikWr0uwG2Bx8HttONO/o1G3/l1P1pen6vx0nCOIAbwKTAZ9SlF2K++XM5VZhm43lgDwnjLtfL3iv
6WQ1mg+/Xy+bjzFv5u4Ept1pt8qUKcgg26v81ynH9LiOA0feIYD01QkOV8kgy1GgUIaKiPubv/gk
PzdzbAygStLHWfSOhstfv5xhOEmGrY2mcZr1sUBAU3VNBOrWn5lLi7EzWfWW1XsNK+82z2U+rbNB
tM5e2GOX/pUy8/OHhgXENxwcW2S/ceHxfz5fbBVRQWOBOOJkRp7qcP6WbXEZhtlyIHKjU/ueuqJL
4s2ffwLL7OR3p2p5VRpn19U94iBQ4HxpDaA/MJyiYT6ReOYwQ5ulgJ3qQqUjpX12xAOqFeZ/xDul
I5SYkn8/MSNVd3/+Nr5cMbyNJerB5xRwOdv47j4ffFnZFQLtQSCzzUztKCzl4g4vM6IcRVOn9V+M
3pdf9/moOe0I9BYjjE238mWiZE1NkSSiKU+mrHMa8r6psTGvRADobffnR8aN8tNLMSRbvgPMfjix
y63x85GJiKyH2DbHIyzZqV83v32ERuJap9JrtfJRMgeYD1MHQmf/N1/atm0sFzR/OMYt/vb5pTXI
7FYwteLoasg0dz74zLWZN6Z7XaczB6plU8QQN+7xr/35K389nQ7tq7dIUKhskOu4X64qjcK5lVZF
ucb4BxFtV/JN/+12lLgDV9Kfv5yBp/HLx8wzjClXwH9ZlnnGVzdPmzbjIiFWu7aGqbCJwQV+dBbq
i/2SUcFMuonqKsyCcg4lmCyKL0TKJeJBeAyNmK4tr5Mr1JTBAZ1YsfaETW2a1v6JrtfcDFRm1MFI
W5mwqCP0OutZBO6wF7rm3g0BnIKRcT7a6e4Kf2pyrzByN6wAgkgEWO/TEYUPvlHwqdq7KuD5tFL0
H0EXydembxVkW6M4JNbsXHE5vJZ9o+0cPe8gFDR+SHYouEiTZWQx+yBHTebuJ5mzrPXnwH/QRse/
Tmt49mVc24h2am+rJ015lmMt1qmmzwkzqCLnQwH/xUP1kTBIeZcgNFhNqsy3NTQg8Gx1vKui8nEA
13KLZA75I/3cWhkwAulR3X3c1skLtrEPj4JTXw12LkKCGMhXGUDdl26X7xYADQp6qYIdH4NFbJjd
XHV4EFcM4owEgSd5bRaDucHRm6fIGMqN6Y65v8LnKV9kDhEjmhxMgU5UP8Si9TeowKs1j2fj1R/w
KqwmIWFV1PF0IQPsprVc79bxaSzx7xu30MTyO1Xr6kNlzhj6mRNUx8DD+gALa6huLcuwVwQ2U5MT
+gRFAsaADpba960fbAIANSLFF0SFTg60QqRPLBXZiE9usOvd5j4rKwtsKnxN7hbDyqtFFCYJf6zq
205sXC2wtJMZt/MZWHf/EPl58j1DxxqtuT1k1zmI+3sitC2aQ9pcFGN0OGwXNgI28UkA4F1kTVMQ
osNDlS1K39jh1Uw2GqT1mkQB3XbXgZqyt3x0TqaBaYpUG0+Ps2DraSJzynuBRq1or0b68/6ICBgx
WOOE8AGQC2VTe9CqeDwpZlLf1KDBm09kme0TTcPE1KVet8ez8mTGevGTqEXj0PhA3MmOgMrhFupK
eOxgGnQhupenYa+LSz+NXcxJdarHCdoqqyHOkLJnb4ut3oRa0ORbmG/o7M1WhZIkhwtZV+Wae7La
YNqKyhWjqXtPGmfUywiOvfqnK2qmIE18QJNU3htO8jwZOHVyP+u2nrTQiaOh+m6k/k45pRV2wOfO
U9zrYI17bAxq2LH8GjcI17P9GI9qkyI/puGKJq462x+2ytBaqCLZzGrMC3YmQIS9WTb1TWVN7T2I
k/IqZdZ6w2xhOmexJTZSjP1Ja1wNf62nHCSLg+wFSwaD72XD8DzeOF4JN5LlQoOGNknGdxiaphPW
Peqk1BiLi7EsrZj/DEXxDcBRoX1P1VQyfQh8mnwUrl6WXJoACOVPKI3Gh+DMmU8zmv87tHmOux4q
0XXsuk3XfQ48mUZPsuFxXq5QB2XIFlzdzD9QaMBhgHbcuvdMHfWf0i9ApiRZT1yTsv143Jmp3+pr
K2Zfv/2tMKs0t68W/T+snMOI/zRCWMQkYRz0XE9D2JJ2GvqtkqgMNdUn1JgJVV3b92OxDbLaTA5D
CwApBGnDb1CWhroRmVd+SQw2/6Eam94/x5U+g3cb4fwfwZ7kLEvrfKzlGUOJra5QavNQ2YjaLyib
DViO81OfECyHNx4r3AoHXrDI5cu43djcR92w9urBPkNNcPKLCMj5vrF1wROWQKg5ep8nvh+Xssnt
F5OhjHNspnZ+ZHzo1WzPYQ26V/CreCp5SHucb6Mw+Gxan3sH0NGiIyGqRoAFy8TVueM2s6VadJkj
WSRk+lhG56m7shQx87/EbeabrkIH+1C6ZIhtDJI6gz7k6lQQ2wa/QdgeNBHuSsGTvnqvSA8p18K0
EfQB9JTJAYsXs8uwxJgwuESycoaSjVcBZpBbJovVBVwCku2qFdadRTOUpWehV7DlmQsIkZUXA0N/
Hp+cHmuHFwrEddy7uMvroT9ZA+ZOzrCotjaLrmqX6oTPLbB639I3FZSXkZRuYEruak7mFlC8keve
z6DMFv5ibUxeBvVELUYZL2uVt3NiUWzhzIDBWLNSzvud44K9AOGQ+DWSBZanx2AkdfgpwDMl30ug
Kj02Ap1ZJgO+JFuoPvyFDR0vzhwsrgmIP5P6lfc/OsAScPlgOxb+8niKavvdLvWOoYY1Rw7BtBld
UfxB9SEb1pwYNQ/cJO32Lo64YYYs1EfuY0kTp49NZ7KeVdjSlhRJQ1jE1cmp4pYVAb2P7gQRGICT
W1cUNjMVmipy4gAAiOwDIr0OnJtRNWKHEEq7wLJRtxMBsIyPxz570ESQPGOdJHgI4B4juUAo6OC5
OMSyiMAbi8i+6ixnSdVpo0djUsGxqRI3hGrYMAAz3CfK8mfRxumBw6u2Q0UPtAqsgalMkZ9IBRwg
C/Y65IOmrLuboB9fBASJVSHtdBf5mX8BUsICyZ64zkwoLO4Yafd6HVVg+BueLajRQ6z1NS856tCy
UQAGbeBdp56ywgCf3hp/rEOCDYJJdD0uePwA8qSYFVHmGjP5ySSBuoFjS37HAnjx6zGHY6l3xZ3j
x8Xa1+YegyCt6LgWQVYcEx8T0ap3RH1hVVvkh2C29YPJQHWflrmxtwyFCaEcANEkw5Mxlam3cjEl
Ia1zxQqFtHMi9Gg62pkjThC0hxXnpACexVXtdHzWCTHpi7i0cV7NGMqQhduLQMee3X7ZV4eu8gXO
CjBJvlWD4kY4uana7N1Gp8EwDbE+QgNmlCjP0f8DEa0B/fHvYu/RAebGUtgG1ovsrQIWihzrOhtI
eHIIK4554M1GCKrEUKGj9epxHhpA6yl8V555ykpAbcNT0TeyG4yPAFjkOZts68kE2EfgU0Wme9to
ArmJnqU4oFsMI/RWUqDiiJyn3DARr3oBAQPfbRnE2ZUaJgbPPjdfuk6m65SAUNfXhDBUYNUqH94j
bg52MjPlgViBnm/uUx7WR1Qf5qtFPsQptwbzQMx8rUIVkHsBNH2Z8zrmtM+7eNKAdzIkXGVK9scx
7obnupP1TecQ8rLi6P27TjBbXTWulz8QXFSP6ylW5nNqWv5j6mXjMZFtfdelwIOSpbFf29MyTBYj
owYpW5LWczXmYQpQY6u7TeNuJjWQTtzbefSzA7b35Bip8EOAL+hwegDP6YoBT1CtJPpxFKx+gqQI
JT38VoI7ULTqKZN5pvrhOHqdse1lHx8xzAUriDE8t1Q2BazzU5misu0bXGmplD+Un+b35GhF0Qou
5/xskUTEA6UpkLjWSOxQl2p6uzKANw0h4coZLl2+9lhtpvaxo+G/5YZeJPyBIruWZMnsu36A4Dfq
xbRtB3Yxm5g5aoZVFsCOPeluvw3KabzEFqy/fQbMEvo1nzcgsTF3NCDlWXEi1VFDZj2PL6XyvM0o
U+Ne9W0QYneDBIbRb9vK0dnJKK63bVSmD3lVvJCVYu85QEeFNS3WwioRznqam3Zt1qnhgfwN3K1m
ImlkkYUjnL6JVIc+XrOIs8RqlKxYrgLqwxuR6sOjm3pDxe04Gh5Hq0LxnYn8nPd5eWkq4ifF1L0N
oosuEOX8a1MlHeaHib1SHbH4sZAC76Y0PvoBNPk1A3AzDEB5nWc94xJrzZaeSgdD3rilvHbqWXvx
aVRGttfz/MaXFVq6brnV9yKdmhfHruBM9f5PE09qyuH0fr8BFW/3lCsDzVUaZHsboeKGWARNrI00
fhd+5h61ge+FBB6+y9qCLGhFTAphQe3F7Aq5MZzmte/ygcRF38FO5yjj3qULBjhCAAc9OVTKyXl3
8NqujbY84QyNgaVFwa0emfpDRw9wJJDFC01JAnc3QMFFCWuuQPl3mxS26zenjdorLQPRy6YAFq6N
Ss6zG+/g6AgTSrt1NixddDxDnQg1W5wXMAPVD8hUMbJx7GrWMn7uFsd6iPiOiMr4bg+ZzsYp1g9F
teD10iINld/ugbdZVGO4FC14JlRUM29o66dltCbK/U1aXgLOVgsg9GslhU437XGpFuvJJbep0HJm
+6xpybEwLHRVg/3Y2DI/oniL4Y5ipaTKugO55H3QY9X3ij7yKqPzaOEGTXm1GSD43UU2BfLab/vm
2mxB2F+mkm8XTsvYxwgzYhpaedJ3ejySnYP6qZ7cm7RytAekrYG/82ESZtD5wSYivcJXRe1jrP0u
YLsxueWdbunmt0niRQHc7RKZiKqPz8zIn/yxILDBKST49ghjf44efIbWe4DT8b0fVINaG/ldKSKF
uUzgM5oDWLLSM06Ri9w/ok64j/B3s0uDVojviJLOsfxn4Uofr0ehXaeZ+ZR1hrl3k4khoL4EvVVB
cenJr17E995JJDZvQjXlG7cyoklIxn6uIWDnoT14SwIh9+sJ2A1mWNfVNoWvxqtRetOZ7zZbEGUH
Z/Ss7jGL8lda4+w2pw0hE0GYtwRCcK3zhNqPleliS48pyrhOEEqakIlL8jM3k1mk9xlY2Sub8r/Z
K30yscZ45Q9baM23RgjS8RC5h0ZTin1B9PILg1Nu4nNRbbmivXzvmxrRqmM7Tyg4I+NDDnYX4pUs
Nvg+403BHGvTBjJ1cfai4OGWQwRL03BnBKpcKS5G2ChtXj8nncxvSPyRd4SvwbEHobtKgO+BpNDy
C/ETM5vFod03jfrJIk52oRKtC0qrYk/VeHnzAxS4vSLlgQa14rnN9Tf2BN80MVG9BRkU6ZQaq0w3
boy2ro/R8qzVhUmwtC38C84K+4qxonXbkviI/ab0zL1KolOJEUmE9Vx4IV1NYq3GzLB2UM2HceNQ
AN4nmV9d98i9X4KCPKkunfUPULs5lX1EuzoA+lszqIvubb3Tr2pXmWY4UhMC6za7rUwbfMyGUbnH
hu3Xhk34sItt7aD0BvpToenbuGmBCbedMdsrWvTuvWdWvnSTal2NIKuL2ib/0c7cH22umy8zsxhw
8D33Mep9PjC/BYtJybrhA3gv7OC5IQUjzFEM3dmz0WwM6NXQ+MpibwwEHkJNxbklZHaIbbCn+DzG
aSVbYzprBeow6mjHedZN0d2OylOMRByHt+CdaGmdR0TX44uLA27LBBiT2mhJIko1r/mOa3m68cXk
LOnTpTPiWZtnZ824EftLlxc/irkY2u8TkY8L+5ZMLKPKObBK1vZbUMbjOw9LFaac2HOrkGIBkMUj
4wyTfd/DsVI4xfX6XGjewB0Tex8OZz8eMG+qPD0xMoricwRIbd2CejVedRj83t7iZtcjLHVR5zo8
wRbuHZInmpdAA06YGW4nzj0Xdt89j1gDB+GuUluZlkjDDqNaU1prLErJSBxJOw6XyUiM50yZwUpv
7Gcw3+VFl3n5zqyEkgOLqrJv8s4QYx2tTVK6asjHFu/tqH7tYWTCZOCqygW9ZKK6wt4xgelcYBtj
wKPBo0w6oefmv5pN01QXkfuSvIMp4t8QxRsRIcYibhZ8w3RP4rQmoCMgHtBL2XMLZauHOOjsS9HB
3740g9TdH32FXOMyD8MUbSK38D1AvDqCFeAJGt9AoKz81CQKhoiQF/LgHGABdO4m0xrZTFV6CZ4+
5Y3RI0AKS+xd82v7zI07Gt+0JMgRCUURUYWPMncJITBYBLRbf4j98h2jTzffgcsgdYR7CmIjFPaI
yXYEGsrk5EMTztD7Q3C8sbSOVTcZKYvkrZ7MZFG+GWKihdJjn5i61VjqXnzwp7TP9mjuvKvCwe9w
M2dOlP6Y69JipAnfl7NNIjHk/toE5HvsMs0cr02rpfFH2mmZJ9EQ0cW9FQwACoMJ7DyDdhGbtL9B
ZJU3w6w1+rb27JYpCLj77ABlbSpPvkao1kYPBs/eI6jnWGg44/HZiTO4PyHESnQ7rAkie+cbndnt
KE0ZFsQ5ObqHiZhB9Cjc1RAA2XAejriXea8Ivuz8MgABzz6IW2poghQV+oEsL2Fs5153NRh14Eim
j9nAil6DBEcp8uE5mOiyEC401xPE/GVlRjAHcQia5K9RoFx15+gFunGmnTObPRdjeXouEl1kp9KA
1LgGxRG737gZZ+YNtRCBJr00xK1ZF8ZLnqAWFKuSbk3Sw1vAOKCIz6hlZ1iSQbTUMroLcD/t1DLY
lQ62XSvQ3A/RaoZ6GPLA4tQVytf5G3yR5WJxJttxsekbNcVT6eFQnhuCNrAIU2I+kBQBXBocvd/A
FRgy9CiJh9Q+yhY2s0QmfdvH8Me3ImrMhT5Ly7OxkfUDUgc2XN1kWcZxJm2dM1iczSypjkUaG9+i
zOumcUU4La5mRZ9ISBSXxp5H4BCcZ0pdEKAsvuxLNbfAlnnwz+ZtYrcQpoZUsiCNyl8JfX4A4xLx
5lboM0fNsCM4ASYe/ZVdqGVylsecTNc3jYoYSCqCbWq5Q8lyDDP+Gn1SnoSDaKituPGN4lgp7O0r
21OeT83Hzu3YDv7sH52or5IFFK0UCba/bkXtX0+rtEZp3MM3C8CNgU4Xh0g6uli8Z2o+ay0Qx1Vd
Np3aTn3pm5tgVkN1NbQC0G029tqJi4ukgV7a9WHmFRc3Ad7Bl6A1NG09kcSyY5CdNUdaTXM6sYPr
vS0cErfaF2Zf6ndJXiOT40bozOtA01V2JWZcK4wVjLa6jHYVrJ22bKLtTLFPDbtob840RsQn+Xo+
lpuG+XF2dDozZbhrB/JZBWUVIZPDLLllTEOyRg47qH3DSYMr17CVeIVRoogf4hTtJ5AB7c8gsOyc
orTmdPeET01rC6rls1eUfN+WLMXxguC8+Wlxql+YEeXWvgMYirFx8davoS1F1hqyjQnpiW8Yt2if
pn5fVMul0WXF9Prbl7NDq7+8cQkSS+9mL8lhDbXDvK+UURCm5poMBhewQns0yVEZtmTvVe62k0wS
WQo1yLTyrM1OGDAr1GyAdKt1okOiObqTKeNrS8fre8rA3ugIkbIenl6bILIZqDEMXxlIbGbmj27t
of/hwvW2XhdgCY1rLcO/H4j4gJyz+fAIX0w+rBozN5NnMwLggMiTyY7Q0JkeWYqU5TfyR/nOp6Zg
i5fj6mZwGpOhwbBrxqY735im4hQ0HuzenTmX8W4wJfyclpwJfyZJJRfFzumIGjvSsbMeXpnccbOP
jNlOTuoHzqmLo0htm9YwWYDQs/5lsq45jVuRKRFMT2KqprM55SzFWURI7p+BZXD3GrGAcZRyEPhJ
A88tj4CddbHtbER7wM0boOdPIFIcsQs0x9fIFeiptLlPl9FwXdjMxK6DETPD1l88Iluz61JrNy7W
3nVCskMP/bfNcSjCbNeIZUQRXRTHFt0iwHJInHsUV6mzN5Kiyw60G8GjbQO5AULKcm8BtaP2q0ij
A/4+t+JVVyltNzmNhkNeTZ98kwJS3RqqemGGvz0jfluVjiVZTJs6zYx7B2BBfOFDcurb2p4iRhYs
U7unBuine/XbHdMTZm48wheos+0IBwxqF50FujbNtlSyIxWQExfAerP3GGuB1DE+qiB2AQTNDian
8tAoEhLDqbe69qcrzahbQ/ZeVvNuIcEJU4c9Qm/07bVeFe1iTYJjpyZIcJAd6mYwuzAZe5dKmZOs
U7PFItMgPoFV2RqwnNHAIb1rbgb4PBGTT5zsOx2XQHCtMfmMwH7Hvf+jcHynuJD46b4xZhATseqd
ba8zHovqgYrIUXcxle98E6GqUwSv97ALKDXUwc7AGJ3BAujznST1Uj24SIsAWARcSekhIuXEfssq
d9JRJOo8JE/WPE/inecJkOI1H1mJcIz59axdtezziavNCl3fO3a7DIS13sQTs6aFhsJLzEos3Leo
lHG+8u04qc++hIeeLLcp0hU0nbS6ZF2PpgbQzwhYKAwnAvxwm64cv4ZliXW7VBtX8aT/IUvlDERl
uYuIh+VAwIogDdChrAzG5tTDErKeusejpppbmokp/W/2zmO5biXd0q/S0XOcgEuYQd+IxsZ29J4S
JwiKEuE9Eiafvj9I53aJlErsM7sRtytqUKeqJGwAiTT/v9a39vRjBTFBxWo6zDKzLA9NVGaf824x
Moao9Lq1hj3T5TiQBeAZF9Sf4KRw0husk5imKcX2DivZw997JKFLYkI9JKj2oU/ziqULVYY78BWX
pbqI9Xz8aiDJpbTuGImGmZ1NZfPUCXOwqQVMY3EeZ1oz33okS8VhGkvGWeVVvDQ980UNLcZtmsMa
uNdtCjHn8hbeB6RsveDUcwBPpD3QaOoP06SDHrJXkNFZRCDXgseICJQZ6Y4Wf3Ndep/PnFmB18a4
Jb64mpm1L/pi+JwDpzlxXFyVbTKzB6BnmehE0Jdm/MUfvyeq+HMbPYslYmxElDf9Vxoscwt0BDv7
sVuyNLSUlitq2AmtiFOL2Oic9D428ttodHr9dqGeBc5rfbAHi3i04YzU1ba6iNBiNDtVDmb+KOjz
M9HnxShqpOeJ0xc7y7NXNWfMputrkqTO6BEKX3vOplpaWopF1nOiIjsq5rmWV1aL5In+pPLHPeA7
rENgFPNMXYOmYFkFmOX0X/CedQvCqnhK0ezQhZKnXWPi0YSQA1aCJkuqzhSZKuZFQ6UcVa5bjMsS
1BPHM5juhB0vn8i9bDHhVpWYsPwPlX0zGiyOB1xmzM0tJ/T8nJQwR50A6CR2e9voA8FLQACXPj2m
PeHNV1nk2u4FyX+RSauFHYtDUYQEW776wdKWU84MBMgCO1uGR5Apqb+lDFyCL8P7r/fmRk6io1ZY
xGXUhnKg9AKupK3x72xLNBVacwnmbDD8c622UiBB8H5TQPSKy8Lm+LO2450KcD2+Y67Am4/ZBgOY
/U4ZJFbFvzN2836sS8e6HUjX7R+rzG7y5zkRNO1wcLGtJ/iFb9SHee5cfP8Bf9tOrn7Igt75XN79
43/8t5SW+iAQ/r20lAf3XH19Iy1d/8APaalp/2XAgYK9qqOgXH0n/6ksRSJqmLZuQzpwUC/C3v2/
wlJh/4WPEQPjSii2WAlQZf3LEIO5xvKweek2alXP+CfC0neufzZQLkPKxH1jeZSXkXa+FUZBezQ6
nTVrQySnUluLzckAECtmycP87AJPdZnZgyZ3fKI8EmdrAcKndS5JvQl/emh/D66fNaZvlVLffwqm
NQSbNgVEjEPvBIgjQpK2t1jSiYRdtjET1VZ23Q3Jn+YHH9JHV1qFaj9hBnqwLli7ORPjU+j3rT52
cM+S5Cbr3I/Yym9FhT9uyjB9BI32is7/hT3vGsBVS7aDMYeFvWKm38wGpB7MmcW2SkYZziRIYTb2
/VONo+fnf/5Mf778u2eqbNlnDsxtLAVJegku1w+JBh1vXAv5+p8vtf5V/xIS/n2nWLXgLTGFG98t
/j89VBLLukjUjCRfy72z2rVqg6NHrplhxSdAfGyfdNruz9d8qyj8cc0V7s+HsDpJvXe3JzQF3DHh
9jKKD0mgcebdgrtJgL/32oVGPTHArKw+EBOuX98vtwoQwNXXeZhPaP3ff7pV9o4LDXq8CSWhOY+e
IeVZTIQ0DL1xIgu3tuaIKEy3gtAjPKIcMTcWOkt4541Pi9JLIA+xTfhgqTsdOSBVRWmU2EaP1KAx
SfTzpsvzFN1IUo9XbgZqe/Pnx/a78Y9LHu00aGADqeDb31/k2EQRehkbl/4Mi24eUQk3/GkOLJCn
HwxB7/vjeDcy7O8oDYY4k9Z77TiFFX8mqtPf1PS6IPo7JhXG0k3T6xqZmocLL2micLRJ3NhMseme
uaI1R85GgpCZVEVwAWOtjqYN/hxOqeiHmjNDQ3YZTu7gguGkK80ujaZeFbbdYNP2UcN8tyQd9V6e
eX0/ElFU3qvUxprtxygeNpmg50a5yR5HGklN+2ri30oDdifVFVmu+RwKoxorQT1xDdaxPECpbiM8
8wDVFHgdzcGxCXWZVukVYbX2dGhabyJ/tWuNYqNVuXqqamJ+d2WGf/y882SXbNwh1m7pV8JYhx7Z
7CLykQUV3Sh1NlaLd1AH15Dha9G8F9iLVRXYrdFpAfgJ78aYvXHfuSgKgmHNPuQ0jY0sdLRkIPjG
nLQ8nKWRfxr01r+StIAhMnZ2cy/QDLnn0zjW14LSbLlfalkzrxcKY8zQxPNGpCRusb1tP/OYiG/x
JlN+9QyLrC1px2nH0RAKadC7ILhA8FCtnIwxyjerevOFuEf3kTK088kynNkI6oY2ZAMs7aU3M4Vx
16itT4Ls54sum+JvRMZO12PduSbF2Sh/yi0Pk1RXKYX4AOvYNVhvk8No3YiHpfejOiCucrnNOgxV
G0BP+q1ilx5vyRwZb7288W4UEdGrW8rkOD1nHudZUuTVAWYi5kqzKCXANh11KCQ5vIEU5F1k3Zrv
ku7LQ3FfnGqOsj0RU+nrkNnk2Wa2lp/ZUVuyWQepNYZq0d3xEgqhedJmKbE3SOSKG1ZK2kQO6j5X
BjWVTvUwk8dFkLc2285JUtW2fZJ64xpqpkpUdnuI1Nl9FXWwY9BBA5KrSOegpgWH9L4HEm8Rge7b
zcHGKiuA2pZOvXPHHtec7SUdheg0ExIlKQxEHx0rFU/zYqpWJxQFqhiwYIf6aNtBx7qOdb0i8pAF
pkVxRWV4gw3UmcOSZNEXK8nTmdQCaqxBl9DQDcgUHZ6aKZXtjkOQosk6ugK6Z68En4rtZjQTBne4
t1jAFiobS4rybxiRYqpU5e6WDU7/XCDwNs5adq+IFvPKDkaVwdsYfVO7IFA2EgczaSeqA07sTOe5
ajr6iWZj0ukeJeVEj9oe9EwrYiiQA4SvhixZ169OxSREdo9lT6e+iuwO6KejWn+/5LO3nEfuMpGK
TgFoeZyx+4Gvb1oBbbca5vkbJ6lsPsZA8xJkqu7kyA02zLn4YvKR2dR20YjWZLvKh96JkvHS5JCU
XOrdRIuHHVl9ijsz6UMUkBLdEF7gR6EP4OSVs9TdXtNjbTOXqzdnUzNYXQpsHSnMiMu64YIh4D/q
zYLf0Abd5geR1nTZxjQiXx054XWEHvoqvVHUj4uQdrV9WxlmgjeZgwrZZeSuno9mD3I8yXU0IEO6
9FlQI6OWBw4ggtBUQ2cGYdKkOvYoUJ1duU08fTGEVOOnqIQ1MAT0h6P2qXacTg2bGhZMpRMbNdI6
5BBKWeA0sqLWPWCccUYUiuOA/DloutakgYcZ0rUvyxyfG8RYvS849hBgDIKDikWpg/cn/uqukEKO
6DnoYG57+L2kalE9nM5NtBPlfrIbBqHEmVSHUUYVZTMZ83CHqtxLDmWGrBtDrofNA4w1vVDbnfPH
BVp1FBhL49UbbZCOsxsxbe+BVqPGsIlvNQ/9MvT1rVyh0nxHlfOQS2e8c9BHnWlGl5xTa1NEcuZ0
MREX2fFpTS17l+TfUyfp0M46oeeJGpt7yA10NxN6kRhdRrx8isIMSqqyeo7IjNrNtBWDBUr+TZ80
/X0il/psJOk+dCZvfIiQTfA5x1FI1u6WCuqwnbT5vEja+YI4++faJgghaCOn21YTfsue5BuCA4t0
S8jWiA5xcrGkxmaYDPT+Agq+xV1PWJ4eCGnop7gHtvTJ8q3e0Cqbss+waOPQtgoPlVAyiAPQynSn
db7/KZe+Fig3vu5GMJqHtBFnpe9H56kC+p9a1U6MCejjWQeV2NHPm2s1wnUf8xNHRgByiYABNxR6
ZCFhw4bRi0hdxx7gl/nWsqmmuf0ecS6J5PZItI+O7C1Y+fe7NC+S3UADPnLbx1YlqJbtZvae+7L3
kBUV5UFWgzzmXVR8JmNpPoAMH/d4avgNs/D2flwwq0AuX+i6zy8wsx5zdMEHYETbxYKEjec13+TQ
lpqdK+bsPJsrkDau1Z8S4WLpYWZETzZV+n2J5dYPpOdGX9jOgFjWokNemS/e1Ih8o5XGU5srbTOA
vGQ/muV7OnWo3on61gNcEY8Uz5zHqFfNncWsh7hNedfaoqxtOdZ9YLnyNUuQbmmgefu+fZndCFdA
W1zXlTj6JIbvKfg8gpW6mnxcJkXJKp2vzyovimEbowkKwVhIfxPp+MsB1Y5HYqb1XSqSE0qud2Zh
2RsQGQ0iwLbdTVnvHjI7EicLtJ6gSltrk2ow5yR7gzLQIfh9ilJrwA7bwcyHRGtdUICz6wAubxZ2
5pTLoBvNAjdH+2ST2n0L30SuRf8BpRQxT3RRwApdFSRO7YZ2jI7sYu9AdBkX1G1Yccy2uvQcWP+p
fyip36B9rr8kk3mR+dGJ2YGyRIlIuBwRaSeEKFymdk1IgOzPErOJN5Hra6uvgGllSmKYJGx9z0DL
JK8QorwvrlJaiOkZ54CDEErXbEIOldM7/A3EzerU25kN3BiGCnKxpZ5Yj1lOzxI6k5jz7WhrIxhu
UqVuxWRdysz9pkv+zFAt5oHO5gb7w+tEy4JN2nDZaDqaiwqtPO3STaOVL+hGu9BWHnZ6y75Mpnj8
NIteO9oquc456+ZBm+EGIC5MC/VGq6+VbqaB0c1V6JB0TRu225WVSx4zWlm3b7fSmUVQSbWhDGsG
1N/AmLTRMRUTueWIX7bklV/XdhfvEjQqcT96t1ZlnOReM200Xe7LBMGFH3nnETL4wW2ebX/kAKP1
t9qYHQcCZ/s4+TRY0d0i6wUBSXfa1LoZNkn8XGasb1QhAP600UVZaFsnbVra+m1ySsgNUwy7HupX
Lz2aVqTYtbdxEfbuk5ztMjGVXthQ8OJYamuIK03+z2NsR/s4y6z12afOp3pxh1Bflle9SNMwqZaw
l1iIUmw7JcY8M0IuTRAHLv4GXru7PJHjIzENUgwjif3MonwbJEt9brMhngImew+oSzzde3OaOls0
1d2eRMpxDnVnmuC2t87IdqUDC00k+MAu1QcvgNqo7j7F9Gz5y+xk+WLKVjXBPCxMe+3KMvLyLj2U
UlPXqRPFt8CAq8dkckzipkXa8tTKuISnj0Abs/tk6t/cgSSOIHMkfHYq2hmU9tTR8iCiYAqdQ0ge
fUUeZMj+xKmORtIjXxeaUPITYgKVgqkUrX9slDtcZOSP2TsjsuurHGBgRIy8bx1KnfhrkxXYhvO8
Mpq6zpyPel74B22m77ZRSmaMnL7K3cD2E+tLTNYfgQk6uLcteZndK4+xIGtwICeIjAX/a7d4OHe6
SNpTANU4ptkc21OCBHNwn5BHo7PtkfKNx4YYIhoGMYHCUtOju0wvxxjpuWveIDYowNViiLvQh6XP
ww570LNBPgILARUodCi96FOECk6O1oj0kmjbdGbrhZYP+jZUXsTO1xSKPKAIS3Ufjn6jP3DsvW3K
JoYMQukGePvUFmu8RILGDRUX/xklhw9qbNSS1yYysF7JnpS5sOm1ZtiT6KC3gSO19GhAh36KLWvZ
TuQ0Pww+nVVMNFr/OFGN78J5qXhKLioAbDJ+ToZA48XOWVqQ6Rkqc+z4r5MKORs96N7lbCfLB8dd
0oc0XuN0DcSVd4Y3s4x5A3h+rD3xWIQqirqnvukzntVCAFkaabLdgCesrpKlJTE1lqSFbATSBy7u
DsWTm7UeMKnKaA4GUGR5HEy7/Ya+LH0qsepe+44+PXkYpY4IkxeLsV211tYtfPE4dNGQboqqVfu8
JwuBzbaigt1MFMoCkwhhksmUNL6MSeo/kujDfFQgyWDezbVYhRYF4Xu01KQKdgxMuPtWMd3Yblt/
JdFzhQvHbVRsJPk0Z7LmULCxVTdyXJG2aLd5ak3jTrckrQDAdfaTTov5znLKpkdfQp9wk44CLEhO
HBwlKqlNzFwzxh6+xWr6ipHCghhd9UmPCmM0buzCHa7jSJTpSc9VboqJ3UGAxF0b97YYctbLyQF2
l/RyomHsqS9RSc9w0eKGjj8i+YeoNtuXsdChH1s2DEU+s0YwGOL2DgY10u4BKP0UtgNEh1BoU2GG
RI0ooldqh03LoFRshT72mSeniggFlQT8vGg9DXiW3Ki0A24I6k2UDOkrzT00F1bDIcge3L4P2SOo
T56q0R9Nnku8B7r0hXQpsynuIf4asB2qsvqqSUkjso+79oZQSQ6ouqpq4PNMtQgGi0r/ioSD8Jdo
0Sd305s0rbZTWtdqOwOhg8qjJvSXirD0M2Rf2hQ26G0/oyUBGGMorSH6s4giFYweFordnGtQoEvS
d3jIw8KpSkSdlm+TSQJLGQrPAvOMYYw8oiwmitUsxI1VqgwPClv8+2JxUbUYvUfChxoatGFg0crh
kDh61W41s2uOoxyXeLcMMaisbHCMI/EaMXmn5ALOO+UM2bDPkYTBoCkgNgW+Y2YPWu0T1YJgMbl2
2bcayFsnJJFCTX0Ttq3X5SR+ID2kAtFxNNK6XH3zrF4mex9PBpt8JLk3XkKQUKDDWYHLAaIH4FfT
TfeO1jnkEPjcJjvsqr02iBcjd3mikHpAQOiWex2i+DUeVB/N70yC0bbLkxFJW2JSOB7RbGVQtXvm
c1pdLee1keaXDyp0ahzvkRRwTAAusQbLLi4iU+7Q5uTP/7jCxiGdnRInbvIN33P6EJbVVJyoMGMG
JMuHKQWVoKPvNWKVPyib/6buSo6T6aAFhkrniXfF7NGhUSrXS+EWAW5fWnkI444Q7mE15VbFRzb5
3xQP15sydceiOYF17m3x0CVXWher6tPEehcQ9D6fMgT4KDXtIzPzL5fCdkWdCRycD13O199dylpF
9UlScKmYbqSLDgQ7LFtFS0Gj/PML+16eflOk9LmWTz0BA+33Yv3b23JqmxQdiwyjglSeGyWa7Lj0
pvI5F6F50yy5uMHA72R/iVWrD6l41BfNrMU7w2m0OxO7E81YlRgflLh/eb38LnCFsKhXSzfw6be/
i057n+cwOEPTWj6DrJCcqAgNIkg+3bKD1j/AQPzmciT3UMI3cZ5SG373yPO47Rw5E13uizIPzQjg
1Ui56OB41qsnfOsDu/rbliYFfPq1DkVVYGDkTkLbfXt3tkkbJkX0HA4qifpnDK+EpMNjQ14N0XV5
cifNyJ/bca63SgzOj9L0P+pn/r9xcP4I+/svCcOBM/DvO5bnz7ihgLj2b5qWK5vgb4qf9ddKnHfZ
8Okw4HWf9/IDhyMA/OGKMnWLoUimrgPE4W8ajmbofwGnJznZByDPG/0J46eZOmBASCiALdZ2KCqR
f9S2XDsU//pa+Rx8AfIFbwhkHbgK7+dXlbVFlefslNgyGyda6873TpuhYqokpD01TMzqfQvQtx2G
MuB4mj1PLMeveMiX409P7urHRX9uW74dwt9/iiGM9a7gB63Q+LdDmKZ8r3kuzD2zxuEElIGcNS2V
B7cpOLuWdjJc514cvbQzcvA/X/rtxwrOgn4ylEW28LaOWmhtIP/ch3LwuE+9pWrUismDh8I+iKr5
WzZ7OyB61gcXWz/Fnx85F4PQzYsDw2hbaBHeXgxhsyPo7DVhodl0RBL5bDVa/sF88PuL0NZes5M5
rr67SDKC/yuE1mA5SI2jVsNNVlB+b//83NY5882tuPz9vKmVKInM8z3zpOmpXFeGXJPHaIoQXxrM
7DB9V32LDfWZyjRKufKqIJzpz9e1+TjeX5i+IZ1930ZSAgP37TOsHb/T4sGRYSFqzccYS0Vghx+r
fYSQYA+7CMEbYZO1/kwVXJ3P7LPuEjvKwZiNdVSGMiuzEDk6UjD6Rd49iVe+tWnY3Dyyl0TEbpsa
9SwKXasikCaaHfp4syjbzNbd0Hv8bR1hNpMckRGhaM8h/FSLulhm4WKPhNFmroACE8g6IaluMMrY
849+37kqsDpbClhwqfZQZdZDxyOLD1YnHTpyg3SNrcgEFT2r6bEeLI74sMH8y9jgRa9AflgCIJ/o
ML97eKKptXyMZUiAXn7OYVZuqUu5HwzzX74poKXsAUxEtWw72MO9vcqQgms0BmNAPTm0oT90NKqI
Td3Y86jvRgU25M9j4m0Lm28YUQgflUWmLxMuJoi313O0shGS7k5ouB5vjjNVMDmtHcYNrKE2r0Vo
LIT0/Pmiv7lJtnAWs7egI4I35O1FfR/tueugoXRzedUjzD9wKKO8ZvlX6PeKD27xNy8OxJDOSYO9
FUvH+mt+apcrBsfYGR5HSOgLm7KbjFD60D//fE/vdnA8Sc7RPu+OOdhm0XLevzkoEVBEbT8kFLN6
8jxuPqy8BuxEW6feHUbBM03SfApVbOblZmndEg40yuGAzad75+AMukx7lDc/bv//7zL+p7nuyP/9
LuP2WX5N/8f/7p6/pByfvn3HDx+//q8ff+zHRkOIvxz+5SKQMd9y9yz7L5vlxtXZVJqO8V0C9S/s
3oo9whDF6osXZNUv/K2OMhxYfT7bDL4oZFIsUv+JMv57Jf8hZwOd/Pc//7yywwVhZP5roYAIuA5Y
NqgsRHx+7Ijfjtx4cWlNgEULiFmqtT2IVWw/tj95IW1kwDh4tkPK4DRMCbHTgXVYw/KAbrc0kJSC
RdjoTlm8dqWx3MaxX1o7E+3oQXpmtjcBTOQBszXaYneKEDr4cXvA5kptISNglupPF38VFdkMXq/d
V8oTm87Tq1OjXAZ9Y1lR95hmrRuaVap9jTxbv3GbytjRuCTQyDQ+WxOxcNQw0RN4cioOSVtZ/RFp
Sfw8m4XzeYlzTB2pW9x4xkLMLYGN+RGPB5V34Z/xu8kxQroGOKFrTPEaD3g/AS6MnPRkZV8JXM8U
D3t7w7FpukbPRd+TNFyCrS168/uepq4VjH5i75d+oJKazDiPOZWqMjs2bans06ifXesEnL1OSyLp
slsw3CbW/GlemtDtI6BPYE/SfW315nmmAWMK0soVn/TBTed7U8iuOqoI/7ib9v23CDLP3ua0iA3B
W+HCRDZRuFlDgkIUuIl1W2YsWdMBLkaUv5BwnrtjUI65LFbqeLvQ6Y8mzDDt3vOUHd2NipI1Fr+m
aY1kS8lCtuMrrlrdJAsFSGOzUoZFKSND+2b4sECvzFYAIfd5YbHpbyuCklhGw7LrvEY/n0vhMe1g
Ckvji1STBehyhrdWT8Qrmo4kPovWMIq08wxBLM2+kT08ChOb3hyxWfLrNGmExpSMoPMCCkJ3nFoy
9DYjZmXvzANXQmKpM47RVjNmulhYF1COOF47Emo3xxS1Js9/llIog4D73D/FYieGs6YY6IFghq86
uaMwVrLKzRwuGfIgeaWkogQ7GC7NjWOXI0OrZBf8WYhkodwTlaiHJIwrsolypljWqwunyRK505Mh
v3YdNCs3Bh4QcZyipusfJkicD5Hys6+JXtF1aeHVP83YqdM9Ius5IMm1iLGCkxZK8mQprryG+sYG
CFiZhk5b5sl9P7n5sh+lN5QbEmenF6cjSXyT6xpu47pwPVocdJtQ65hDchqZsyILtukE5heh9f5J
AU+HJooQ522CbOJUmRMNC83P6yJw59RMt10FzCPE9DhdesCUof02zRIojzLPznKX7roppXkvBEyQ
EBrz8rmCWruENJfInOghBuzGqfS3ImdLfoLVZQkqRXjPJhKjddemC0iUEbnVPewgM4PzsyTHNcBB
D8moiyMqy1OLPANerXrWocZM285ScUZwxwL1N8nytj/0ZUpC+FBYOrmk8dBceiQ0t+G8CsTvqoRY
ywByV+mg1GkNOvh1Cv1ZXyz3K+2rYoXlUPQLzalr7mSRxVjyvNSBByfLBOtPS5N3W+bOuEsNE9JV
RB+ZEBT6sVPQGA7oM+y3h9qYkksiHkabNpiWf47IwF562M/2SpWirk8H0Jj607ix+fwzN7W/Kaex
rhpzNk98WnYkkeLCeHW9WZe7qahJFhx8k3a6qxKdFhNpkvXJMsOIWWIdscjcuyXNFAiFIZb86sHT
FvOTUg4muwEOwSPLuPg8s69fg2zggEJhXib0L+SnSIaKi9amSaGN0M+K42RrzQ4qC3YA+W5pbRnD
CEGGpuK4vVTS8R81JlZyA+G9ebuErNZj7TZ+uvNaA25HScZmQW2bQjRtwlat0ab2WJUU4Abc4mZa
FQTSRmQfYvUZa2JqaXenpxbaU/dIe60mWl5L7WKAsWR61UD7IGL47C05wTUAVVcK+Nhjl6iNFqG0
0NYCqEGJWHgOiSb0C/WRNMjayeqU6cP28O/ncT89QWLyAX21Fh0OSTan5tFGy1BlmRCYAG9EzRUW
Yyu36QKKEr0DHu+WZ0pyZTNBB8ItoBcV2BidIPvmru3Mnuq2ZmuJRtCMQRhhatFqLcPZtfsCSgwG
66C1RNvlxwz2NvoWlkXs4Xo1m/o2lcRPTFvSA/Wp3i02YXxMO5JylijdJQtgNZXwGIkux3ajdxLg
J9l8McamrUzIITpFKBe1He2CHDreFT3iyANCZcOk3mYY+15EYpV0uad4bs/sbJXNkB35JKZ6yW8X
V6vIbPTAq2B16qrbtPVhADmJXOOtqHM7G7oCQ4dtBXvPWUQpdyJVy1fLQcx9/1qIqocpSPdxO5AR
BfC+a8pvCdYnctANpx82BmJ7HL0kEz2tHE11p01TWWEKIcwqGDUzF/uytyP30syttMENbCL6yWY9
8vgsEl9BGic3nVcAXdrBYNWvztqeH08FOyWbPsTJNYpPYykaTC8cwdVwOdAQIrmljIFZNVk5rdbC
goBk3JfEsgdkDfmPlon36ohBwSnPEqDjWHSZSM6mUuoQOODJCrXamwr7InPa2bxSCAqszVx0Sb5r
yQZzrrM5JqrDTEeTTrXlItIxMMdurA7g+sXk+ChGp8W7HLgj/yGmv+AxqSAMuSiKaIT9q4+sUHBi
tTEJ6OXo1eWQG1iLPFpbl5AyICYqOaCxy9Yd2cvqj603Ximnz6DhseGQ9BETs6Qtt7Sgoh3iKKbN
bknp+nLKzcqBtgYq9CcDalizTjp2/VS7Mv1UGAMI4KbKMfYtUFOdY6nFbXrtN0l1aywEVzxo2Uwe
1waHeGGeMHPQ1CtaB4AwrGK/e8UgZ3YPtVdW/rbOkOSGPbgSbCmM/j467QrX1vdZMxVEJ/R5n2+A
X0wEgqZ8ESlEl9ZusTHZevZC7pvTbL0xVipIGIvL1VjCbn+SgyqeMuQCyOjALtF+Luv1nRYVuaA1
W970uIBZE3dxRQesDEohhnLH3jCSQTmjY2poWkdn0oe8cmPgNDfu0gUl31a1NQodErha86kyE9lf
lYuoroZmdp8yzEyYrEh+svYSzgNKQsNsuq1YFVqc/coh57GpiX6TBaRlfJIZuUfMDn0hdovny/GQ
dFphbTDeaRAE9ZgogyKzik8RY1s/JwagE3vLj1RyhOaxiMCjMt5vHHRhdIuwWnKLVqtJJxAwNcat
FQuUCfgg7R37rgTC52Q+VsWcXZqGVt4hDCUYARilBbO0nSzkD87ILnwwWIJJZiQYO1kgVzre2AFE
KmyrDZcc162OrBWXViKlDJdJYIAuFLUOElXJib2k5h2ZATI4/6DSRSOYyi/wBJnznO7mQpcnpMl4
xCH04D000XpPbRzJKSwZNA5CjJ6yuI67ByJbvsgd29ni1UFGe4gkpZ0gk3b/Wutivm/kCLQSKEaC
vbhs0IuW07IDrMgQTV2mTodbOMbmWGyhwOjXUafkZacZ/Vek+uiRsPxJc7PuHfFmaDppOqYFnKSG
y4VtEs4PPcfY0Zki6pTg9t6fdHPrkIAeU7dRsHZ3lKLsU5XY8KiCHizX1zIvW7ETRY4k1bQTwUpb
lr1/bEcLfYeWZ6dkt1uAXCJ9GjZYzcDDTLk+P4uuhQ5nuS3Fo4H9IgAo7Ngl+2r6dkRS1sm5ZkRG
vYKYkDv1otRZGmrpXrFL95/LMq93GSINQQslSvuV1sX3gsZqnshMS8e7BEu1PKghWa6cUTLxLLGd
Haij4ZBEOur4W3fo5i85dr36iCGRqa8n1rbd+bXh0oIVk6xPBvTP5XZqyI0O2pmJ/aMKw3rc+/k4
SAFqRQX6a63V1nVnLQX/XMgo1k36BEyIfA4oU26LG3wjndQ/M+ep1gKfyO0R4QgR9eseg+FutA6R
6QTP2ne25yTNB5WVt4VMqhL8IAjRmMEMnUI9XqA3P6ju2He0VVPBACu4JuF78S1u/CosioSWMMZ+
sRnZO19ZwNkOiq3G9MEzeVvb+f4LKPWTVSoM23EQBbz9BSzfrcpTpu4GRsxFr5X2LuqX/vWnusFv
TuK/XoXuEAdwT0Dod533aG4wFzXsuLSmGWehr6EpfagiJD///CrW2veg1E0+0fur5AZ+CzdhDw9v
nrQ4MNJsNKLqg07j2g94O4iETSvPoHjhkHf0PoNMzLB4e2R61AY4PTONkpTG2aFd7rMljut/VFBf
34/r0ofm8VEpwVjxbshaHuf0IYJrBhCGj2YR9rzFZYAu48/P7m1Fcb2Op1N3cx1vbYNQJHs7DsYG
KKkPFGATRdWY7WpNsGuMFoprutVU29wCjfePGi/fL4nimyImakFo6e9B6T6+HBa4stxAcOhfYTRZ
VyJJxlNkZ86drqbyhUl/1RXyPX7w3b0t2nLpda6llEmZ0RPrcHl7t7ltzFSoVbnJbVRpJPH0w+ss
Vroo5QFmrwHz0Bz2YD3GD97nL6OHh0yAFk54g4oqE9HbKxMp3/jOYlNHyOENkTCOrDowe0TAQRdn
5tOf3+p7e+B6owLjIu+Tho9L7fbt5cwmbWjEeOxtRvQ6HM9mFgYYEss9fCS2WVzfvY5EIh6wqMBk
EETlXKRNnn768w/5ZXjxO5jkcJWtbUUSxt7+DpLhM9PSBBi3wVv3JJXiCGF07KU2eps7ViCgg3w0
pn/zllFVuKjZ1yn/lxgCWI6lyr2J6X4Q4gFFhxEbmxTDeIlIQB9jhMueyvCiA6ksf1htCVf5fe3x
l/eMEVInbQRBB/ubX2Y8g9RezsDAxYrRJQJZoKrmUOj1r3GyYkz/0dMlmEPQU9GB8zs043+Jflh6
R+qzbRClx/n0VMoRHSqSts+QJZARe1QGP7jgu/l8vSBLBVMtQSvcof9uFDd+hlZH1ohFB5d6aEbc
QvHxfP5u0FA2Nl2Xb3QtB+sWE+7bQSM8MksaWqObIS+bLax7I4QVhHavnszs4OjzR8vUuwHz44Lr
5RisQGLfT7ZOGY/1uCbudrFlPhUcWB9nJj8qJoJIVupAybjwof755b0bKVwUFx8nDhrQNjuB9zNC
L9xuyhbk1pY2fY0owRCXJr8WwOQ/eGm/uRBeMaxH/Js1xX43FyRQoRqzI/wMVWQeFEW8bJC151hn
oVn943si6sbheMEF1y7t2zc36QRKphwCgjlq/g9557UdN7Jt2V/pH0ANePMKk5ZJT0rkC4YoA+9N
BPD1PaHTp7tInatq3cfuN41RJSETGQjs2HutuRh4bl8KYCPM3u1Pv7+Utv1bf3sfb/cPJidlBaoG
MEg///vfiroytq18MOw0AHK90ASBd0XDU4zzJe9gtZzizVJhNEN8TSwxe6BmrSMkBIkpjtCv0i4v
LVRzEf3+Y/16sxlj2digNRWRBaEk7+9APc7wEAfsivrKsQ6/APRvd8ojb/vTn18KFQ73mS/v/HKz
MxjcEnpCCjpvfnIm8TRX05PKn//8Mps2RCfVnqz5j98ozwAV1Ckt81HbxM5aWUZm7po+I9byv3Hz
kBQxUUWBxz38sHyySXXcGdFFIIZqCTAAx9cuhQ/0Xf70+2/16yNvMkcksgUumE7g8IdL0WApi17X
koAqKz/Qbeb5ltjZjmTCQt0HQnaxSGb9+vurfqj7WbMU27wciPpggTi/VFt1ocS5MZBDWKZeE6ic
Na+FNU033jCyTtNUfFqzfjqWLuOc0e2qf6iU/8PqBFquuxyBoKhTK79fnRyW0Swoxvb+n1v91gHF
9tqUW21Q2RUf6Pff9ter8VWBLmlE43hc98PLv6rKdvKcTvEJvHhSKoXGtz0+/V/sBb9eiFGfQ2Vl
Mjn0bOvDj6nlwk3mdKHRucqfTwKDs//Wk4DUHxTAVo7jWv9492A+ycy2JuYc9oqFjt/omViFmbEV
f/rTW2dTlxMDw1rhe31cKGIcXTK6Wm7dkJ+2Z7tSs9N/59lmIZjUxRpnQIcC7f16KC2wpWPHnNQ1
0+ZMv/VbZZg1geHjt99/n18KB/Smm2Wdqp9zGuew9xeyUugqOepv3K8aBGRLzOE/f5v/cBESojeh
Gn3zXy8yOuSDNbkLBsqo6wcAA8MPnihz98dfBZ0pW7unskVZH6uTCocLkyCJvH42kjveLxCqx+mf
zrS/Lmlnu186lgyDjeJj8BH1bZYhQYt9/Ce6EZp8t3mPgJ3y2SsGKvjff6n/eDlzK1sdShEUf+9/
n3gZavy4tEp1MFJPpZDrsVtoDJS2I6M/vxTAkk1TSMvul4cVOia40phdAdxbLMPSy5ozKR3rseky
959UQb8sCdoPJCmBS4C4/OtZs6hgvNH0JtkuVs2dwvkvUlMW3++/0i9XoWo0EUOwMbAeoFq8v3vQ
LPrZ5DI+kQDmbqDjGraL+8c3buOoIcTkDMrrmHfW+6tMbT4rdl/EfsKhXRwmJNg4c4zKuaeWNLt/
aHf8UoRzNUQcbEIU/JSOH55YORmDa+NCYZ5RZM+G0aBdUI3uftFm5u2YWS9/fg8JGENPwpuCuu7D
9dScGA1G6p7/s6Ws2PocwkXMD398Fb6XwdfR+bS/1EwxRxtQhhhdU9LHl7NaSY6DbozPJvH/9EqQ
fuh8UZ/RN7LUrRT4W3m6jGvfmpngiaoIR2K4puO6z93K+yf91E+jwLtCmCWxVWYeCjj2i4/rAoKo
gKzGs4sLtT7PXiEvWUz0b4Ua4aodjBhgqGibm9Zj2KmYeJBDoqNy9B092SVAh4vc9hmQqL1fG6py
xj01XaFvGOhlj1UWac4yXU/jbL1ajW2AcE7x3jtatT6nHtTAPW3G5ck2x6Y9dzGBNzunyzl5Ckha
d4y06ayOicXhHw83bMhiYNJwYH75CQSZkZ+wLiUvA6rDdKdvp6wnKfr4mp76YGCJ3CwflloPT2LF
I3Y9kBZi+owBjVvYuC6ubAQNV57UxE9gXgx6tTFs+squ7n1fZwngn70cG2fS2/JAHGzjXo+Qul9z
R6HccZ2Jps8f/+60HTiS07vbGk4f1vGA4QdopoNpM6GGBfFYM3j6x3X869OJv4J3KdNFGtrImN+v
rpjbgUiQ14MJ9w+HM4am69qbqCGFEl9jwF//oWn3cYszfhKnNu4VBbqnf+ycNT3IXfKNFGQjxfBD
ehWQ6HpOTn9287gKGyn9VTpk9KY/NupzV8mwC3CVXhqU4hll1mop1cPvr/LxZcdVPDRmW1Kjhw79
Y3EVl5k+QfEja6MGFJEPbdL6pD9xAqjIzvqHg8Z/uHGc0HhAKf0phD+WC0XeTpjIJsWfhGLCweW1
kDC4/Ndu80daxf8vCW9brf9fKxkvTfmtmb/8XcRIcfNvt4Sh/oXa1FE9niGsWJsy/l9mCd3+iy6G
ieJ7W/WbXeF/myVMF3njFrdJd48mq7Ytnn8T3qy/KAK2fdjdsFbIkf9ExIgX4cPS4bG2GBQxY1I5
3+MW2P77314h0iuNnqgGxGT2fJ6ZX4nIBJ9xh5JIYfA7a52yN9rkVqEc9tUcKXdWTFjkhD0SMgwj
/YD/Wx12/ZTB4yjcdMRfv8TyvraXk2GTHYPI5JvRE3OB9a7bYXfGx+4khJ8P0npWNZyKTd+e9XZR
PidoZsBIxPn9Otdm6NTmxSIucM8kaTipGBWp5xRoTEJegDI+2EP7LdbN2YCKKlvBoB/kMdNHhqug
rLvVPKVkveMFh/8KJj25NlH7hE5iCPXWypqCCK9kzoowJ++B+PJOKOPXZs7U9LFYNbAVYqrtQ0EM
MCFhsnpcK/FK3Jkr/VGvN7wNeaZV6HWAMXba7KkHILEAS+qFADw9sZoOey4xhTgWF1At3fO4VPjY
dX2J79sGO1g0E/44BanigNkl+vKoKQj6fDu3B/RhXXKTD+OTXqX6JzeZzCtpE9aC5AgxfZFQSiTG
JrrUhq4OJihZkLX7nB/sS1ksFg1/ItqiqaudGwDdJZl7ksiUopDxzZBW7RtOeIFccAuabwGnsh3G
N0ltpPOpTzzrCXXYRrNyukqJUieWj56iWXcDkiTgAzSMv6rE2oeQIRTPN5VuOMWjacC3oq8RlcS0
Of40iekLMp7yKh0U6zSbCSdAC3wrYZ8mwja3nb+m1qYLmqByZFhBX4vY8rYUk83b2+PKrWyFnKux
sM5p3itIRFrCboUXz2cHfU4f0rB7ircPPyGPGZOBedKwFOQQYoi8X7xbklmQ+rX17IXFaOWvej/Q
xRb5BkXWL0QuMXJ22i67GnIvO8h5U98UtghgkvGLKzILYf/YfsIk/QASzUXXWaKTQsTnx0Pm7Rg6
D74JbWHHiOUsG/dTYo9NWBKz6C9qM/pWLXYK4KSd1aPZ75aLXSwGWl7TRseR4ykWFmDnOA5J+cNA
6DpB7RBsYOc7c1lSjBm6CDrFvqPQurNl4lyxvEKj1w2UUeB0ipXQDyhppE5AxAmten1J5KoTC8Fq
SNdl2bdM/8LOxOJqo5m0aPHvZtAFIekUZihbNTuSKXNFPsvJK+4EApPjAtrKB4o9+QZlT1jHI1lH
HWkntjEppxFqiJ8V3gMKz35PLB2m6wmfdekRJmfJ8lkb58Ac9dVXPa2MmpaoQgG92M8qZfHnkbdg
KG3iS9oyIdSCL8GPvMA2bG6GJbtZZHwVNwCUmnkUO3qfQTL3gdXQB1TKJzi52ZNoyuwozBx3jvbk
LIV9NXcQ6ms0WuBxAMORygLN2ch+rDkjuN4Vb2vr2Pig+ye913S/75y7xUk/JwDhL01HvJdfrW3P
JKNq/UnKu7Rd01smrssxQc3hlgsIFg7qbyNRmPvEIBbIVwhR8ltlPHSk9T07W/7CBIj2qUdoN3Ny
IgMpJ0UDb6b8YcW1mvDO10a/mmapH5BmNSK0i5w4Kaucd+1A0qeIs+t15VEPeHgxJsOlMtPIXeby
icwqxLsUEy2aGfzLN7XLDFErrogri6/sRcRQ8yorSsxyL42qCIxJv1tnGBcoQ9wgg6tGCldzKlNL
HBQts/clw2UVmYXdHtrEWa61rBR4ijT73DVE4aBVC3SndaNJh3F1yQSUdPgTmfdstbBNwlwpi4dN
Zd0Rd03SEBuPkexQ8XQIeEwt0q0iv2Oh6C2ucv3FVBf32LC4CcrszLtqGDJ+9bF1T6ROtc+tUsZs
lCnd2p3FLupGVZsTZqSXna8rbjr40ik1NRI9bFuxgktqeTZ2RI1rR6b+E75+iUc8XRAkN2UDrWAc
7C9IOCHxt6UZ6WltHZwGJlrsrth1HDzmbFmVnkYD0Ac1KKsGelbs4RyfETyVs4x5+cFSQMkEgLjz
cIZU8APQLK8AvBUTZZUR02tnk2tnkVw1hU4YOwaoNmhMxbjPUty/vhSZaYXjDOfBXlbnhiaet1Px
zV4Sq4gDp2S18RhehqL/LJbjjOnLt+z+YJCgkMLburS2fdtMXRP1ZIj45MOsZ3iZ5Y0r8Pkrfdz3
gbHlDJYFkJwO/XXoTrYe6jCgxl3NWh3NNui7UflUx4lyStWhuS2TDd2eL/HtOrCfwX2K6N2F+gQY
jyPNVQZowQcNcVPNEpiXWbU3U9vtilkJDbT9alnyuiMvgb5LEi3pbBDCVcirWO/yXT2RcYj5megu
bTyBjk7u4Vr5jmM9ZDJ5I7EXQBHW/sPgeARroNeFaMCgGCB87hGplOq3HskkAXmC1wxkbnE+tyej
NMfjJBXzIS+7H0Oh/Zg1rblqlbn5Ci+hDh2tq4Ipv0YnnO5R7UPPZOXddwpfGkLE+lDPBlgFOaYk
q9bKzhl0/eDZeXUFg1S9re0qP7mg8o9lyY3XK/S9eV21t0rJSdXB7fWmuQTjNHUMDKNBOuTl5iVz
vEevXpoXXevSgz2YrMdJf+4hWPpm0/L+ggsJZMUEx2ik8YHTzMre0nZ33dQnD+WaJ88LA8YJeXGg
CzrjkkSzbTTe7VIPJFOH1BGchX0/y823x35+ANSY7e2xMiLIROXbbJQIlqXSn7pRkBxuDsOl5phq
VMINUrUlZTFNv6RK3z6ohFU8FIVozza4RZ77mriplkKppqd9MQhDjbgf1k54DHUzngN+pDjAfKix
ZUvdvYrNtvVbVZ4a1cmvVJUXOaGY3tEuqvnYEPX6dRA6x45iUX1E3U8Eaz/nSb0riSE+ETKn8aR5
9a0zx0SpkKMQjWntPAnhiZuawvgGhv6TxjzWR68SpuY6ACSyzXtlibMIOE1zIOmnOSPkzx9connP
K8OvKGsS2QS621mYF1Yne+kMU9HCkafD2pMG1Z4VL64fxlFRImspLCJyDFsHd5RVTUgelzjzIJVt
aNsAnAtLTbOw6b0va+81nzWhZhdXX11xHMGmR4pRrl/EbBDAjYh9eq2GxLq35crDN8rmuaos8xZy
l+szyx1OluU8LaNiHQze5mfs7TCkZKreeZ22jH4L2+9xWtLkRdjp/KOQSR2140AwOE6gjceoFKQa
EUm2ulL8IAxnvp+12jkX0CX3seItUcp//lY5U3dirp3+WBP7OzHacVALezog0icQbSnGKzUR9j1W
hjEiQALautMSUDFvAmR9MdUkKBtFPyw/jTgr2RKXMbUboBql5TxCleUHzwWboGrQz1lMWKfz4Hm7
etA3wSWSP/ZTJc+POEnkWY6WcQLhey2zqYcGwM6oEDLF/jSuOxLfjOsVZCCKm9biEzXVYz2uww+e
EaTt5qqmu6wj1pnC0jNPdi8/SViJoBKL7yPgW1JeDft57Ob+zPprb4U7vuXOnBxJrY6vcqcZCHK2
GxAThA1SLE5PrdeUO9PNXhAkyQiVwbRz6ScmqfvEnH3XELVq6erJgmVPVKsT71N9aPetIBdoLa6w
b3TcQXV4rKfkoRuRhKNg5H0Hziy/VYeJobayBtM6XLulu3HyR2efMPiA35Tae1kPt4QFTwfwT18a
V7nOStIdOS54ATRL9qSeCEKTmjIQKqnRZOtGijlQX+sEpJljWFf9nhIkO9bDfOlzoyWscR6OTWpu
edBFdVMLA3THrMAo4v8/KyNPHVG62k5ZtDrcppt3aVLW0RJ7yg7YS3ppUuTzC4lUu2VF2ArKMQ8R
RgO0leSnO6l8JvS99il1YO4V85XiUtKlq0Z+eoH1a9bvltyqo6pbpkhKI2SsjT9CRJ1qLTuVaqNW
CzD5wKoISIx/aKToYLLxjtil0H0vRvWQgnM9LkLDSuQlIGOLuTyNiKP9kfzI09TCDipySGpNCpBo
Xes2kHocR6UjsoOlKSdFsr6NIibGz1rrq6QBe0lDecbY079pKfJTLZe+VRhD1Fv1HOqrKK66ySCD
rydUYuF5JjdsgROyjOKLqmn5pUIhesNO/Kkeu/6hJkprr5M4sCl3y5OzmId1JceV/4kXeonZd6Y8
vmo56vm9N1ZbeCykvDIh4ELeTpinD6RsP5aprrGivUPvOWFjYCxx5TGLuxQIXy53ZIw9j+wnnqHY
Vxp6dU5gM4LnhRvfJwkZwhgWjr0hhx1RXGygzQTJKFUA1nr1m9LZI3dZyUIHYvIVbbT4hujVF6Sj
1UFle3YIY0l7I+KVr6TpxVoIpcCzOu44LTmBkEazJ+0hWHG2RJaikW2I5vsgKfnDXvf6Q7m0T6ax
4sIFlX1gWrxzvTR9QlxRvnrJJcOx1PstYEuuNM/nulhEONrkIMTM8oLSi6GGGQQwbcmdgn94QDm+
6PHBS/hJNAiaM2rrbmr4Sesnq8t5xQH1pEbpDo1DqaYCZpC9txM2/x9H631pFMuuL4znMs9h1wHE
PWJ8ImN+GgUnTmKK7ULnpUiFAW4mKLThJJ18pxcOseBrXu+SdKXs9spHcPWRolLmx1V86OeBnmY8
5uFQ12OkYZzKwCmGinDLUMWEEXakRwK7BUm05mQmY95pABBbR12Hh1eP9SlfSIEmZdc6gLgiLTaH
doM/7xb+VX8AueMc0gpR7ZIP8QFywsjOTYKavjDgKMmVqtZoSOrlmMvCRjSWAfJS8m8yNW4H/FKD
nd8mlpofREfyajGMn/tWI/6uMl47vltIZiY592wNV151M83fBWdVUsUtdMWwV71cDTst5u3bfsal
JQO7eqVBiMJXbw6iFHRy5jZQa/tbM1aviqPP/BVOwjrCjqLpCFzlDFEMZrhYFzF515lrfzKk+xYn
XhYtA3lapWWfxyKH1ZbLC+F6MvBSPEEEn5Jtinyjrfv1aLQ8lUpLHDNvdC+EXC7P8FzH3VxCn1B1
lOsLPh1M7ZjP4NPNPNBwC5e5b/F+6Dqo0bk6p6q6hJM13o12OaHvm6+1dXxx9CULvE48yLg2I15e
jHFsRPckvpNX3KF1xtcZWLN7x68z7LgLJKbSN2FuAIXLXY+rbUWoM82Do40j/QNi1vAFYrHE0ndI
m6ZKfYfhik9P7DNPxHUGBq6R02HUHekLHWvOKlvYCtSptGvGjowVDAF5NZzL8dn1iiKcgfnf6vSt
2PFWSJJacy5jyw6gM+dMpZf1uDQVk3e9ajDtSi/EQkU5M/QcVOwc3l6deObdwk5dq8NJA5sVLXkB
1k7pbud0uKlacZOUE6c+3psuIWM4UgT6Wkec2G+S0BEbPit3znOZ8wRMdkQeHAWKZzxC6L2k9Gt8
20pxMtLzI2YRoxKuETfSlsY8uDiKAn2u7muoaDwnGBfFfGW2ojjgj7jxvHbw08Ft31p8yES1ttm1
xNhJRg6J8A6HWMhp7RHtN3Pkn45She8mmWr6xsKWWVuwmitZv86p4KiRc+uy0VROmqLap8pA99wN
yleNdnewmvADnSad/bo1IUcSrbUn30YPMguLSmprAwjEgRNANsqbeFW90BN6tx06igtl/HYiNR5Y
uXeuO+2WIh4vP8Gi5JbOUYwfjY+RE6ap6Y9OG19EaUdxY32Nu2Fv5cp9xYn80I3ZvSUGWo9qed+n
o3EG43dcquTObWqmV1V1WsZ+B3byGTXHNxWnzE4rGyMksrDHEUv+WaXD+e90tkN9coujHd/1JLZR
pRLTGlfVnV73fBp2CQtrDj8x5M3U9T0DezbDs4s5lUDikF2ubX1PYtIjgyZyYV0+iiB3PCw5IxST
ufdmSahcB60W20Eoa4lnMxGA7DviwJzyxkszGyLthsc18dm00rwxUpQfY/LkiHlPrs7s23VyW6bG
COjUJhZS837U0BehPIFOSwm5UecXurWHnvyxVZ3vQVw7odJ8LyrxZXAm8qx6MM1qos70KvJ7N0sf
8tV9MwdHhb8LQBgz/XLIGJ7upjn5ApFwh2kaxJvZnfre2ONEBB1PCin9u4KDTFpi8VCTO4KdeH26
ysvslq+oJm5pTpshdzELgX7sQJqE8CRh0iKKVfLxThnnZ9oSwseg3fuy3rjEdsJTTRakry8w9nD9
xPtiwXk2W4F0Pi1N86OPO/YixyiBAFa3nl1nAYVdecuYR9kZWtntMZoRR084HF1i1OsL2cttVu3s
IfF29kLmA75VK+0XMgn6s5qNFwy0YGGL7juj2eekH3Yy178sFSm2egylGTQmbcLMOfR0Y0KDRhgG
xKoLhxJ6KgllN2UmXxkCvKWNJEe8oGJMx/zr7LRA+vGZhIBpR4ptSszSoX8Zd8sckJS1S8guwuHm
HoUktmS1p7sygRWfqnAIG4OFX+bjQ0mrBZqw3kTLAtVaGaFw6mpHarxGYxhlpRb0MRJyu+yeFKG+
FibFVCwz47E02meObV7IUnP4XKQhNspDs5qvuPm/OrUMMct1gQ2yFVJ3NmM/TeOgBcfpz/iMAfUJ
uJqY17Q03/WiuiFiqQxlwrqlZZ0FmVbfKfzFYEE4H4peP8ZqfaotaMHMFdpg5nJBXeeLL0yZRJBn
yT3vC4tavUBDsCqAPBaonYMSs2465ZsJfx3jLSLx2pVYmww45naTY7auaaek+vip0E1KAYOD+eap
J/QBQ5kT4Bvf5KzuIeGhI7je0YNELHfgf3Q+qbqnxfQQ130etkQz7tI8xrObY9BcyCgMRav8IMvy
qHTFd7fFNWtrt1DKj70zfUlcIrD01SDfT28C00hvFqKZeyU9THI8o9mp/JVIzKAcuY80t6ebomni
A6onXAs1oefVPFWhgyV7l8Kuizw6WOBOTZ1kX16mgNLv6Vn4KpjsUtEOOfbQ5zwtz0urvnG6FvtM
vZrlvE+9/jZLzCdZLOZ5nmGNkxF5Al3HtPL7omVfEb2eUmv+zKgZx9KXTPc+4cR8nc3YfsYe24SO
szonTeVdBM78OHYpHIBBrYN0mYp9QSYaXmKiwAenPiCR3cvRfkYA/jaO2jMZkemBGVPI3XIPK8ZB
9hKMb3qLQwmOI5C5fnkd+4H3Ra5/5ihZ8c1AtygdWAKaXEU4JnUfsPRDYRunwW6/gpelUwW75kQ8
Ox+AIfrR7AhO5qhhHWxN3AgafV/yrenbVf3dMin058tHVxh3bqt8RgToEmmkNJGujgwqWsohy1ph
EozdJZ4VfocJYCuaAXeeVFQAMUDKNIa6CambHxBatty40a5igmBO8rMsvbNpeGRiuzgEnPWlWRWB
Bir1SIZYNcJOqqL2K6X7TvYredRxn+5627pBUpf7gC7u5DQym9lQnVPy2MTmbTWZtzJno9YKGc2D
iidpi+asrJuxITaxhmXsD6Q04w+wF7zhY3UgnRpjIKJhiiRqNUtod8C+4UARF2yINA8nSBjECQ8s
Lm/Bd+sVYTqQOiFtYhpUd/DuU/oV9LlFc1N2w9vPiekfjZb/H4XtbZiy/3p4fP1d/I/X719+yQjb
/ta/KDiK5th/oTq1t0QefnOkof8eIWu29RfqflezYYahBtcRIfybt6d7f226vk3NpeGJ+ane+F8z
ZMXS/0I+r6Ilo+ZyXE+1/2iIzKD6byL5TXJpAhdF/IZMnmSyjxRKXZXNMtf5+FI60OWsJFk+CVSa
nANaJVDsUf+MG77W6C2V8yWOM+ceRVj6RYyYMHyLWNeXv93B/2AIfC+92D6PjRYKqA1GPUBx2gel
XAYtErREZr4wjXHPIsu602rg35YFO8fvL/Vea82laHeR9OQiycNGQljW++l5RhdYrRyZv7bx3q2O
a+Xia2ZOM3X+IiPZN/DC/4mY5Wz/6P/RYsFwQCO/qVfwPHJNpOXvL1oinKGdkOtvU59jccaToB+T
vCc4zK7RvewdSAScAHDCRjHy3pbpQNNQsmioFLbBtIstmg0eIrbRYKHt9RoY+Wz11Ae10xoVjHe1
MCh9RKVj2BRlF+QpVSIu9aK4MRxSang3Ne6bO4qk9odWgrY3Fq2qQ2i8bOJ9a9kvcTXbh9VRgYuP
0qNElWgk9gNyGyOY+OnJTYz1Yt0rdFT1qJSO9pWpOLE8FPTjN3zLthkk5Wr0EaZIRmI1yKLHVqpN
HEAs2lKteTIe5WJrTFII4CC0c83o0GJuYZJnCCvz9ri0gLSSytzStGunyiNAeIL55XoDRyxtrPPh
bHRaO/pGpeVXA3YDLAiKOWG6rNROArBOGLsBBCd+fB0W/SJyuhl+JvHkn6FSMHTCOdGXkKbH6n6x
ER4Hv19h7/UZP3/s7dneROc8zEzB3v/YXuoR0Vv16xsg+nHfa/V6NU+L8kfOwe0qumaiM8Eyia75
Z9rg31UgsF+Yrqux+tY64LZn3GWAp4om8HqA17//Qj9RfO+XL9fi6cRYs2mbjQ+iRd44dEuGUntT
BU8vF2uZ0Mw0uUHaDYyYohGWDzOjNHu0Ry/+XtJEwJPvucXr5MSaGf3+83zcLfjquLaZVWMfwM74
kRY69D29FhKF3kj9sxlBKgJ8x8gRhxTTf1Cevd8teFDZjvCkYpNCMKxjyn7/W6YuETf6VFcvbPbl
DmOowujKLYJlQWttxiC5HFuaPgNi7wqpZPX0J990u/x2YSbvSEVRFVkfNqsVw+2gaZVBTEy7CUnc
nqbGPCEnsdLd7y/1ftX+vJSNNdLdkK+bE+XDN93oH2lOh/KlyybjFqiSSQueg8Xvr/JeoPivq2xL
lo0XCSwCpPf3c8BItzhja78QepVTWtn9heznOIhhN5y91lQ+/f56rvve0cMV+d0MDJ+08/EY2OaH
tcvUuiTtxTK+AFsu3iptdZO9YqU58LGxn+src2a/ZzJiT5SnzA+KaHVzwrYSN2s9SE+p0e2BiBHz
AJqg6mFBOc2bzkgVGpo75mlEVlNaHCd9XEeOinH9JlG+Uty2eQfeK1+MbxYBmERducBQCZJX0qMY
TF47icaOuacCyL9Bh0JWlJuATY61oxgMFBZLWyJyvMZXcsKM5IDzW2sR3Zp0DleYas9tXObdPoP9
KHy7R96Jaiku9jlJJ+5uNckjeKxmx7yATSNCBgESiKK1tgVdQIm3sI1Mb9K+5Qa9e16ElTNjkZ+R
wCyNHG9Ek5PRM5CbRTK1Sn7TzpugrjG8NY1nabbuU5Mm/M/5pBM6UXDgn6HktOVhJu3OYOxsaPJg
EWRBxrcbe+alwRuBaChJ7K1dpzvrZXLjNWfiRn1yy/gkKQ6lRoLiDqD7fMNSnMsgtknLPnTkwpxI
5eIkagimI3s65KgnrGIgusAlCp3jY6v2cSiZkVr7NhlijxzupOIn02Ef3Xp1htqYKJC43ztDK2Sg
GFID2p+YQK3QQ/dLWJlCJAin3OTH4DQ0AR2PEjowCeyLvFRNPB50W+O1qlZE3leTCx4QSOA4hplF
coSfCHaAIjaT59VO3PuCqKx1l9Y6wUxYg4zcT3jWHwE6CJzH6gJOw+mtO1qGfRXl4PfpVqItQacG
i+TTvA6AQo2BxuOSr8Rnq+WUd6EjNY2wj55YN4PhWnmntQkj+tqOneGIc+wnXbesOacbXjXtc7tK
n6fO6z6BNEy+FouXGKfOyLuzkGYRR0U5NG40I0D9NkuC7cE+rUUdqVnjPa29nv6QpNBgVuwM7pIn
B4PlrLTAOFa4TM8gazjfMIeHT+JUOiwnxxynYFJJPAc7RloOCSw28pthfUYFjvhOG8msCPBarHXQ
kr2zm0Yji0HqOxnnqtS26fvOg5yPyOG8OxGTzyfxW800IRqRBYrlkVg0MJO6bWFZEW4LSQiGTG+b
O6NZu5xZDiaWV0opN/tWUPkg6i6T9CaZauXJGgaNd5a6FOKq1vWcqbg3cGzPLEFOpjsseYkM0FPP
tIEIY+LIKotd5dFliwibpulSD7l4pEeDfROAlHmpSCF88uLBe2mVnPJFJ1blM/NoVmlhdAsu/jVW
7jtQVBQvo1reZIumkWlR1+5drgnrO2Yi74eRj9qnoYq3WZjVJ/oRRQJ/wULilx/oBJZpWCge4sqi
JBSid0zzTuOfrAKAaTKayKQUgcHhjmJrIXA8wvFLEKIHAoiAw3640GqpwQA5TNYozcrum1Nlwopy
cu8fySji3GgMMwlYijHfGeC6XrD9V05QkWp4Z7lkq8wIGx6XFd2KTy7NfK8Mbv6ajsLiq6RenNGf
a9KHmR8LyRgpZjyRKsAzyyKZ3l8mZ764THljX1EE5LmFdgC1Xz33vZ/M5vB1Bk9U+Z47019WC8t5
a2nwtYTiLQqBg8MmHsJVNfxwnA1UORZLTHqlUl46WxkfMnMm7agtF3Eba7U5+OwZqwxQDtS36ZSC
PS5yh1+iLrUBy++SEtlpkJVI5gpQJ78me+vbYpEMzoZYO16Q9hOFczImasc6LjETWOxrtCkU9TOh
9Bx9Ck8SHgBKj4ZboZplgNe2Wq6JZdGmg4bUFqgUcD3UUkTAoWuh7mPiI3F2jlAmRQjj3BMntiy8
WzVylj5CL1xKmoB520bkj0xYaQk/+QRLarR8kcTKTUcRkJFOXqFWYq63wrCDRvdS0P16IrACotyg
9CWcr1Jb1hAEtfcyxoywI2+AFURvy8OpPgriXXyG2LSmTLkhspukam5Id0P5OgwyEQE0qkr1sy5B
MCrJX5/Dmb7s1haMCceDXgbrzUGZpwXmlHvAQVFICOa2mjjlxoIvXjBbeFpy/t2oNhzlG1GhvNkH
RVRjYBNpQXssERPrqHHXMaSNqvXcPzurAzJBJ+Raq0f4n1rRFQlmG1RllLWlemW0I0mmMBwX3yUe
8CimhW5tbPS9viP4qHWP6BNmNk2PmaavSo1FzcAP9Z4JOsjaSd2hURsnbmX7cgIbgBjA9uLAnhf7
nmzQ5GtVS448cZuO/5OzM+1tG1m77R+6BEgWx6+aPcWO4zixvhCyk3BmcSiOv/5d9LnAiSTDQg4a
6Aa6kaZIFmt4nr3XvjGTMn4soJQ+zQKTchnGQX3Lcby0l2PbznuwKSfwK2FrNBDQ2VRUaqOU6EFT
S4KvLXE09yLNCHQQjeH+4Zg9wSUDGLc3U62R6460wANJXIgs+nwcviV22JGYBdOH4lM9tqvSREQM
WtH5VbCNwMEBtY081So3vqZR47w1UzD9oWQ9bjwNwtQ6c6qqXFnKg95khoqTHJqJ4UnP+9DYtghY
mVcan2Za049lszbNOuvpyGojvcXO248y4Sxm6Wn/lMVVrK+5C5viFNIl6GxBNj1YfWm9hXB8AkIP
gSCS1NY3r0k7NveqkBhptA7T8rpH2fg6VJBel6E9VAQTuXSQi2KsaJQCVv2luZn6hW0I4R+H5fQP
O9jxJswSa63k18LKAEzJKvCKTcMR5EeDBJX1FdKYvZ07eEgMOi0lQFQ67p0NLJN2uBdG1SJhZrpt
PY/2FpDPUGOO8LhnkdrOqyzkaCxij9ZuShpotcBf0TA20LZRF5+VqVGPXhRuYfPYOLpVLcB7SbVi
xYz2CJ7Sl6RqZtdQ6uRkt7XJW96ZLhOXbAdzSQRi8kC0TlWuK6hA6UZOBYeeMALXZ5C6/iDyYYjW
rIqJtSSbaLjKo6a/ncz42bcreS+LMH5uCnxIix7RTU0OyIxlJ9fV2s9pCN2ywhBCQgo99sex8Nxo
NbDrDGgiaKSuGmgjS+ZQB+GwYQyDvxnISlZAuJKYpE7bpwtjGX2+rgZ06UxqTFOxEQdYugyRfXE6
ramuraYyxzWJs4O+0OgHqjWjFl1wpOmoXkfo3ozE4G7CwULDJynVNxIE2Ubag80sGFvkWwZRgaoe
qTaojJZFms6otSoRIwYLBTHjh8V3isDVnM11+sAMbFJrvxWZr39LJ2XgKXCS3lyWdhYrKF+oeFbO
oMLqGlxytgnqZjKWlcry4N6UaX4odZA5C74Y4S1ILibUDB31rJ3ug2p4JQk7pO6Q9+aACsknKLDd
wpvLu7XZuolgx6BR08+61v8RFZV8gJKj7lIjDtXS8romW/jwDQEkho23oh/tOFSAC5cAe72KNsGA
7u8prRH3LjUptWRheHV2r1nsLxZUIJLdPK9kbIlprC5sJftiC804fUq6aq6opFTetyiVmD70fnKa
JcIDVF5BZPTTRtdG97UYx+xBtYKeeMLSfqURN8xMohv6V4dgpOFarzvvexDYCgBklZPN1E7wTm/M
XkDuXYdlUga0NdCZNV+VXtCxCpFzh8giJHWcNMfBsDD6MnjDD4IYiYO5uAfcnKqlWbdJszOV29xn
OALoJWJMdBchqjOU2lVZ+EvDGs1pTaxfFKE0cgbCmEmZe6A0BUjfDfT0pm5G42cuc/9NL5kOlkYo
9XxdCwMwdauzB1mGCEmnZZ/lwti4VtHir4rT7i4EXTfMAn0kTeRtxPdgPREmBBNi/KHANbic6roc
V47HcXhh5xJngdKJGK7Ap+isJNhVvKSnAWF0HMCoGKk5Uhf1ySLwAQldFSVxPgsAE7wHRA7F3qjb
6EC6c3llc4ZzNlVX0foMCUyAFRAzXSrOLw9VBzOajLFRxARYje5vXyGsXGR0sX5w8gvu2cYQpTea
KEisBPeLiVbUWmTMWMzDodBffewMuxFI92PFp7ZGvcU+Bw6688ig8F6d1L2d4milF4/WwCjDCOp4
3znFZuMy6GFz37AYtwezMNsMzVHQ3Xu1Rl+baGM0Rci+5bPJlBbcjSpIY6L9OoBtdEL7EBiwrsLn
sIGnedsBfQrXoptvbHCyJromRdu898i9kzcjoqx4SU5596JRbvPh3XmhPrPnoutQw6+zYgKSv1qC
bHl4ZYxAFgFCTKYwBeSOulroB8RO292PiDrGq4kMnu0zZ1gIh21rX8dxNP5gINAZgZkqrG1nyuKp
MKgeITFJ8mEZJYKnGiJE+5r7lXxyygpwr4Wh6qYhSzZEz1DnX6dYz75xKs33utXr7oLkRXTSesF3
qECfP3M4jwgyK4u9Df33FXhX/9wFSsz6p1qDi52W8qHz6GHzKAklQx9mmO09KefTk9V1+evIhwPk
FZnQSze6rdr4iAMh1XZqiFGi+2HzGg5N8TaSgxpcC9MM9BtdM0UPvsKyegKjk/QnP6L+kWud8y0Z
yuHRDkcmItdBopcKTbJLd0cfRWnkUG52g1EirhcDbyWPvJrOGVr/q8iNIzrvJFE3jqKViZNTDAvy
yMfZ6fSqh3z+qyATyU1LrZm9QYHhtUUAimbRiznMjGoWZMxh39/rsqWaivAW64uhI4ikIRDNebWm
W5AzOsstQjnqNKDSPuSMH4nmZ0OJZloS7i6tOydGsLFVxNWqW8sL3XKNiIjKVz8QUZK4otW+mw1g
1buRp5etmnFqUADRGHeQGoY2SeJt3T26Q406FZlr31x1uejMH3OwVrJAeRA6CxdVr7M20qL7EyP9
tjaJLot4g8cqRvwXEQe4LHGH9ld2YAXU3CiuLqiiy+8WZoviIeSh7eywKOsrDL86f6T0/Nd+qlv3
Rov71lhHOJWu4de1xk4vJHYYVt4u3US4UNCZS5hE7JQ8LCAcmln8hJn09kYii4o3xmQN6jrEdZqs
+0qIgi3NQFs7rCw/3SP4q2o0RBZp2poT1vFV7GEawIVi5NWNnwRB+o0CRGE9x6NNVZwH4k473ovb
bzJtfuPBpOb1LTGjB6VE2iwHxPoGYdZ591SahvjJ+Qj0PeCi7DkicIFNnq7Y6wclRxw/YeNDACoV
wlWKXf8uG3SL3OqpqfItGtHMWPm4zmhIs+ubdxZSfkvRIvzoGFYJoEs3aZDj4VtboQeSKA+tlHN2
UPdsrIyqtSpasfH4vbANCvADZZmvCS2vYqFrZfXDyGBsL4OMQXGDNXg+X4o0t5HaBKVYNGlh/yRs
oOiXfWfLpxxTjr2mnq8ly/9Hzd0Eg9uKF2xg8nfpxyNCIT0Wvz4v/p2VNGew57vFlpYZT2suDf5l
lAzAlILydryXGOjdrUwG44dgO/SvhdP5Ko7AimXpc7F4Lnn+dZVpghKgcA2+xJnTr1HkemuZGRdu
5axu+n4RqsGQEAzm0ZPqbJo5lIGo274MrUswqyeCnbTrYYESgV1xm1yCSsx12P9W/N+rppSzeA2+
6eG9O63TDm6slNfHwcvkY4SQnAI4Qsb6HYXWYoO++Dny4nGjDWR1fv7Ozm/UtGmS0StjFRQQs46f
Zt0rK3YUgS++qwr0VkF9o7GTWdbwuVZ22qqvn1/vbIywosJ8gHRJc87lwsfXsyvDaDMqvnu/j1A6
pDj69JTw58+vctyx4HEeXYUok+OruNLux1AIKie5Jm9MyarqRAqtWaSVFwAd5zdEMA8kYGhOBiS5
00GvdYqtvRsWeyU7n61wVt2DjG6f/vWGSBTCN2LgHAWy5p28JqpMKhimrNjrGhNCxFGUQ2j02lLs
vdAx+Oh+/r7Syec1DBWwLr0o9hpqsSvkxf5K+OWfz2/nbNTNPXnIo3R6dHgw7sn7qXrd0+OuL/ZZ
H6abWnrFfRia1ctYNeILmh7t6vPrnXi45wEBUAcIJe8JZKJ+mvKJhSyDJlo1+xHQ8EuolQXOx1Sz
v+V1nCHRTspdMYRPAW4VDAzhsNFqUVGhlLXzlRBXFOhBX/0cLKVfaHidj1S+PEAVM1SGBeW9FfjX
bGaMYd0BW2/2NnPztjFobrWNrV1NZfv2+TP44MW+U2YBdKGi0p2TIVTTGmFRHqq96mt0UNJMV7QO
ggvzyUf34zqkB9FHQ+pwapbPlFGWvZUrcOm+SYkp/zVlEJ8j+s8XrnRCHnx/p3R2mCsZQxZEsJPe
Fto+0+3DptlnGqkteSvNHRX84p4jjbHTwJrsqmyK7hpSz56zukZdofrybjIa87fdheGFecA8a12y
6M1Aqrn1hZ7kVHMwlNbUeiRm7COrQBZIEgNHIz9KcJOyBUFTySHLXGMEdHdxRa9j5TRN6W8SvrOH
vpPWTwLFZm25FSTQdzp/aNc+hQXIP74/XhVmQpRQ6hSGQ0moDXdlJfI7zS3CX5nItXvP7stpNYki
+66h3EMbW1OQXY5isr52TP/3WhoY04W54mzVmm+Z9RGBh8F3bJrH02zpq9YPepeWWRnFS4fa5LJl
57iBYjCBY7Ojn6z/6kCjbNp8Ppg/GGYeLAawSIxmuAwnE4grK1jXkdHuBYWFPbvb6q5zDBj/mN1W
/3wpIrQMj2Y0ciHj/b3/9YW6wPw9DKRqn9m5wEfOLjl3ix9JVRcXbuqsdYq6YB48BjY7rnjKKCk1
O4RFUUz7vnbXk+Z4a/a9w5rch98O/Mdd+o/wUz4hsr7m9Dw2Ogig2AAcv8C47S0o9ULtQ8Wh0c6M
b+yq9UWdRc23f3yKXImPw5tvDhXFu2Lnr6fYeaZWZFXY7bHgIuqN037Tjpax9Ew3uPDCzicGrjVv
EKH+0IRGQ3F8Vy6muTYovXZvBdF0rykZPBiNTbJEbk5LOXXRuqy0+ayhXkA+ZD+1rG13WgxlVo8H
5/nzGz/N1Xt/xq6NYISjrYBYMq+Ff935iISYbKWy2yccLBed7zq7ofO7DR1T2sSD4T0G2I3JCqud
RxcQ+Jpjvv1c5yRJVb6/TcxGf/n8J519PDyfWScjYKWx+ugnz0dzm54ugSChotXjWytP9XXU2tU1
Be1LdN33KeBoYzsT5kxePSDhebydKCoKp+y73mwHbDQOHi4a+12L7M0XaPUbd8Qp4XHg8lpzeCat
gFqByGx/W9tADCjs5P0Xza2HadGYI40Et8tQYOluU/whqWwuYFJDuKaWx+G25kG9OhRJno1e0/BD
RfrT549tfixntwJZhu2kQExxOoTNATBEFoth309FsR2TLgOJcJFv/x4RfXoZ3o2OnIlj9tksQK6Z
Y4x5Me4LI6rXZPM6X6ZyKjeVKPPHSGAYJCPJJZ2gMr64SVw/TK3FExsHhffICzeuArWByM3aceYb
dp8/g3mwnv04dz4nmLRxzNNPy8D6RfRJMu4HA1wNe5d8HVXhSwWT4iHq+kvo0o8eOQmfcD4tWK1o
S46/HZ9WxiwjGPf0K+h3BkOyLsOhvDDvfnBTyGMocLGWAb46nXdroQJwyeW01xx9LrnGeBZGTBpS
n7Q7syGX4/OH+MFdsW+BEmcx8bJ+nMwIZqshMPHluO8dHeemiWne8Mx0/T9chR0fyzKER3GK1s3L
EKRIiDgcXTMvJ+u011xK88K9GGfbHiSyuDswnjO7z2/q+BUNtgnLFjb4Pkjc+rqt7OHJIxiXkq5F
GymnardVWK6vjAowoyTMaS+pmi6cRmS3sV1UVLvYMYwUy+6Eh9dR82K24b5x06a0O4s+KS4M4fOn
z/aU1Gu2LBZ/uSc/2MG5VQSaYezLNIw3ZYWPo2it6MJ28HyO5SrMdxbgf/BR9skGpdY80TpBAOKu
8INt0umkvWCeWcFfEhdu6Hz4IppjlrVMlhk+yfmn/LXAJLpQfmKW9t6zqfCP4LKWnVs7d75V4Xgd
8Vl9PrDOtimMWS6lO3wwTAXvZ62/rgc2tEXOpPt77tvYuqndZTSrHAeH7lQZFOVjsDpUpX5+ftkP
FlKw6ezzKfqwmACNO75PExSMKWul7ZFjmTtmBaUBH3GG4EYyur8QRxXeEVtWtpgUZNPQvY7snwHc
R3I8oTDtG4tu+NIIfOqvn/+08yE1/7K5hDKD69GUH/+yCOaoBGof7BWClW982tH3HF7nhat88NwJ
5p0hk/ZMN3vf9vz13AOzNAMMSNo+7Y10DTO6WjmhgZczjOrqS+zE8Vb0xSUk7QdXZWjxJlm+kSme
BjoblQjCoqJ9w9lCuwoNw/qdpon5kmQq2hptgU3Uz9Lbzx/o+ZBGFOmAbedUQYrtKae4GavJz/wp
P9RsfjHfDmiZs5oKfSOjbaKP7fPn1/vgBfo6QFedt8Q/zuoRpgYBhOC2A2OMLSLr2l2MpO/CnHB+
FZ8FZq5CuEDrnNOiIu3GyqyVUx4czDJQUpqVTgLS5vNbOZ14OHkT90tAu0/pEjbyyZaerpVZoqOy
D2Xg3jExOTduNBtBbWlvP7/S6e0IA68F5wc29WyyfTH/97/GYyEo8JbsUw859tobG03vcgjD4P7z
q5jzD/57yzFfhtHHQY9pjtrhyfTmGhCkiFbPD1Pck0Nh9L7ZX5Vml8S3lavZt6MTJnf0JnxYfJju
aMh6SGew1XZ2vdDoAKDEV+ZmKgwBXg2GDY4dxHvbwQfDsC1inUTLuEc6j0vT6L76k+c/17pGtJqe
1wS6+7UObeHzmzod3+/3xLjmayGU5Vzg3eGQ4mzNo+uBW5DduR7zvrpWk3WPNuHfGLi8mfkJ/vdq
pyxUJJlwXnyu1hIhtxJK2SuYHpdCSc4G3vtV3ucK+vhgPY+HA3sNZeSWmx+qJNWItoDtEPhVvcn6
7vfnT+/8Suw8Z3347M6hYn5SdoialkDAsYoOpEsTRKk5HOhKjuUTZoPVP18K/iTGISKnaGmcrnV5
UaGIzYb4UOiDeZPJng5WpexrZnfnwvR+dmxlI4iHAecKKzlT3+n00CecumE6podC4SitS1AnEk0/
4mJV6ivbijWOPl6pL6yxCH53AgupqEV/G40RtuSEbtKFjcX5B378g04+cC1snBRbcnpA2UM70Mi1
XZiZbO0+f8YfXcaa56qZ82mzjB4PnJp8JJAGIj3Edaivaj/XHzzRy9fPr3K6T+XpOiDBmXvnzQNn
35OryBiRWq/kQe/wh9okFd5SFRlukMT7P4BGccYUfrSeYPau2yBKLvQ9zr94tscUAZgodaD4p2cM
10KjizBQHui9QSk0pXuV5I6NLT8hODmN2D19fr8fPNWjC57slgIzqpD9efKg0jbfOmFfbVsYPxeG
yNmmjMdKtROrHPfEfOacPFbbGVDVB7I8RGkZEYIIqtEMMU/bowGsJUOGFRkWDX3GaLsNHc1ZJtA+
ZkoY1ciJOZ+Kmu2vP7/3Dx42IZ+sTv/x9c2o2b9XpqRB7NWaQX2wEH3fZpprP5MNKxEuZsZdCwb7
n6dzMBYsvPjpGFyGfzL1pVnrxgnHxgMqyOl+wCHwUFXuABez0O/Aj/ubz+/PnKsmx2siF7ToA7Eq
Ijo4ZY2LspKuQIZ6CNwaXl0CX8tckCGBHEp1XvSmpb337E+69kulA+wI5Nq7CDAJ1Cm47l/qYbYb
V6yZVzbbY2cRO70PEwWflr5oZWrn/M+gsNQlXtaFNXguGZ0IQi48tg+GKG0ZCoJ8/fgDTwv4FuFr
pM02zcHPWgMFjNfcSIOw2s8f1vlVOJsisjPZqdDMtU8qUG3c03yIJgVqtQH6rMX6TlYQYf+Hq5DF
ReyhoEDknXxu8CEdZaHlOzgT2aSGB+AEjbP4148abyuIDDZ3dLJwRJwMtIbpPo5FOh1yjnobnTye
NYLZ+MLnczZVCr5k1jsmzPmUN7tp//58ZidHrUd+e6CxojXrKLLwsIgsMdZBqOq7RAz6FRK9Hnwp
PWpchn52Yad89gHzC1CA4o6a90cM8ONfkE8j5xyhdwcVadbN2PUj8ucOkRVEhx1i1UtlyuNDDmsu
nRsiDxxA8XOn8HQkGpAZG7D4E+3B8gciT8IXnXYaFklmix3W9gTr+igvmbNO4gH/c1nmDMqwOArP
q2lIYVRbEoS4V6OQj7krFfnTfYcqN3UwJC4n142vXTfU0PcCHtaviAEBwCSSguzkz8fv8Z7q/afY
c74Jnfk5X/N9xvlrM2/GCMsKixoYUfA5Wu1iWhqEvW/LwW//qeX5finulWM8btYZrn3yQSqEullR
OzhHcNBsJU4XlEAwIJGXXjqYn0yU79fidMBo5jRJLog9Tw5/3ZYINMjOxBLv/TIO3aU9jemDTAKU
tGzLu3jdm2H91CXo3Fbs9XwbmXEXiiWEs+pWF1NgrSTqth3qQfwqIix1AU6uqKAy+oH24IdpeI1u
SXvSDNrxi4LR9eRZVfP985dz/EH+5y6YV/CPC6qGcM+P72KMQf7RNmF4gvNxsW8o494yyE+vhn58
nIZev8UzU72C2e3uxsQtLpzBPhgcs2hjro8y+9BvO75+PDZaRhDvtO8Mp1k1GvK2mM0Szo9a/vs4
5DukP0Thktd2urfvhgIepar0vRXj1m49bbrygwytWYMz5POn6vGr/7uI/uepvn/vKG5mM9nJUxWZ
OYpCd419jqx0FaOy+g1Lwlw2Oln3i5Sihqo0HyxslPxTeeP/XxkfMYEELhOseTLByjJxO4mhZD9k
Vf0GjdYCHm1ZcxU0upqyBszJ57f60QukqiHmYwUF7rPWhSwiO5s0Pjn8lSssSt5100feKrKN+sLX
fTx1z/c223ZZ1D0gA7R9TsdKR9BiF1dib+VMqSS8xslG+FX1E9M5tqk4KqIfn9/ciV36P5eE+UBh
hR2+64iTS+IxVUEXT/oe7mvnbjrPKqs1Xqvosfebfl/AssKQnsbp184CCcecW9y6dpgsK/6PF570
+aAyWa6IpKLvxRHudIVGy9mx35vrvogrYmoRCRuzCUo15LQ0xoSZZE9xPSDsLErz7fMHcbzTeX8O
c7mMtXPmO5xJkaBTQTpVQuxhZ3bX2RTA6vPRI39+lfOxhIaGhh6FSD5TXZwUO8FGTBHWRn9vapW3
1AcwP1HdHcJRpReG0vmVkMQwZpm92c7TRTyedsyh6RVzXXKgy2usjMTKN3attSviSdSlc8z5s2PL
qxsuhlrHml21x9eK6MpXLWHEhzL0i5d0oKWGVNNchyFS47oL5R0B7cUaC6/1rPWOxbSv9GWQF4hK
sbUs3RbhcaxVl3ZCHzwDC62UNculBPE883//awED+FN6Wutmh95LCPBswHnLsQm3ZkxX9PMX+9Ej
oIMg+H5RIjLfHF8KYfMQ2XaYH4pmAPU9FXINU9W4+vwq51stGykWWSy+TWUKMdLxVVTQADcomvIA
P1vcQtV06OvqPX4cG8jjNLgvyBzU6vOLfnBrLgc0DmnCtmCSzF/tX0+xVCbpilKV7Js7c6ksq7ga
YSP989pFkVOfEQZ8//z95NbcSNeGYUwqzgAZeOioQlCgaeamSIPkwgb5vdF6vHjZnLaJV+asIYAh
nFzLQWLVks5ExVp3AfST6+G8eaEW3YggHe4Z6RXNdsdWWLYMG4BChhInXnijS2pE70XOjmOwk2L0
yDSAIJCbabeXE35Tdr+4c+AyG4teTM2TOUR1utETx7i2Y10kS4e8hhJzsUsyVAtMNGE/Ouh/CgwW
wGuHzP4+UHIAacXcg0tsPg8tlCuwcCA8/imDvH3JS5vfiByiXdbEkD8hfu1+tW1KrRZQWlGufJO2
wxWyTe110vPSWuRlaW3AdIfVknJCh0fZq8q3WgJrg9Ee4SBGY95Pi6hW5g1QptymaxAkv9yuMjHk
FGJ4IJ6L2pkMaqC1XmNgyVQFtN+ZTGprNwpXkr7MYaMRgFHqYbBK8DJrSzNV5ltIbe5RhdHwR9pY
q+m9BJjroe5XB3vygBfUSvdeC9Fm+MzDWN45INTAVhGcTE3cVUmxAjKJ47WYRI6lb5jgXJpYI/Dc
oQpR69ybCR8Y/rznbqjzS1XMD7bBDHoSbJgo+Tutz+Pxnw1mx7Ao6oOD4y4Cod2GN6kYf8d5WD6U
pJIvRawNu9ho0WKYDdRNjDdPtWW3GxgY0aoyQDaOrS2vLOb/q6mJvHVTUHMIdTVccwDEnFlm5hXk
BevCIvDBp0s5WScs3qbQxM7w+KcTrFsNZjzWh6KvSw5kNXJsRxrrzyeID6ZZyuQIoYEzIW44pVZA
XO2dcWiyA/h5czP6vb8apw5nQDja/8OlWEEFpDmqEbTNj28otESPP10wo/uTu8ud0FkZIOyuIBBd
Cmf+YK4FOuXRFaYBPc9/x5cKBHbBzs7ygwa/eyFobbB6hDXpdNoEnrwm0+FRlcP4+O8P8/20hU6G
isjpbAsnAxyRGxSH1q7NFfFfkh5HIJZT7EUXNiPnu00Kumw3GR50olFxHN+hIYrEHxy/OEgBk9Kd
sFZFUZTueouoL9HXyYUp/oMju6MDhiG5bu7FclQ+vqBWtllvZRllZDp866qiGp4mfbxqTHIaYt0N
fpD9Ea1rNgXXliXiNfmn9oWF+uw4SLmA/HeGKSmrDj3L498g2hnAqMW81gTXkqKjRUYBwcU52SX3
ZNUFm5yfCMZuTNfVKIYLi+nZqOLYzhPgeMYAphl9siWx3CSEH5IbVNKN5ieD+LdhWXKDjye5KpFz
7fy+kRfe8/kts9bB8qLdyP6aat7xLRdQ2RPWQfMQNpO8rjAWEwSg51ClCtk8pFmPk75p8zu3qpu1
NzX/Zjpha809s3fgwXP1WZ11fP3eIeRAdcI8WEGt4D5bw20y2Zd2oe8a7L9Xdfa4yARpajGYUfqf
fjk9RXKEYbl9oBLbGIuwiFmdscf6N7KEZTxzM7RsZSGR+2k1GNwAhIRgVHSO53IZyVR9iTTPeVG+
BrxA5jVOpVyMUP+HuLO7Rd33+iPUEe+mBb1+1xUQ5BUGkGZpZthPJd3S2UkU/CE2SL4FxUT12mny
ZGUw2sSyqcYkWgHqMXZYsktngZgPo0oouulFM3vyYpBa4vseqmh6E/BqkMtm5gTkFBjYdy8gwIoY
MT/bQa7yroyxa/St4XSgbAoWZJIUGn+ExxlIw4b4ancVeiFc52tlRfatiMOuX6CSLO+hTxOmUReF
/kVriU5eDskgrkPbyt+GNLYgkDFwl3kR4XIl1KyCH+uZ3b7Bf7YlIBsQXTCQtnRpapjnmuOXh4OH
adZEccpS6558lkOIvbgaBouEjCAYARp1+TJNpeWwETOcK3YiiBeNXsYPQZP63RW2UWymlcYmDwh/
lMerMTTjr0LT3OfSpAa7gExrPY59DNObZ9JeF5mvXfiwUBif/mwLZwmFP9viLEev5WSBBRlAbGeJ
7VXgqcbu2+JMrUlK80mf8pIVWS/AQ7DzY/M3ReXXyzYw9KdoSuTBSgYYujTUZLBy3DAgjFKVzS0s
VvWaRYn2zW81u74eChNGhCHa2iYWpR5ulDaoaVlIPXa3XdsBMckCL3nDDe6QAlNh1ABmjauwU735
6mTYaRc1sI2A/AhC2jZD1qcIYPoO3zdEG3Bs0iywafmAiOzNNE0JyQ9ZU75B9dHqVSq1/MnpCTPb
IoEmfqn3A2dculppJwy6IPW/QekqRko+HgCuIFLZN9hig72Ma1CeHLnCuwQReEuSnJxe/GAYb0wv
zoNlVDbhXZsqSCX+qGHd0Ot0+urGbaqtwrTUdm3vSPij5B/fhXo7BKvIt8Hqxh5gkZWRtv5PR7bG
t1g1WbqO1ei9ZqGc7nIMieYGXJbWLDpq7IeitvR7ECXjC/VJ8AKdbjPjpWPn/rbSFksaE3DwtUhz
r0P7JVP/RmUy3MsGUNMiMcmLWILgYI+dRj2AE0EMnmOp+tGWeekv9aaW6PWy1n5Le3IoePjSLteY
SzUgRXGcPFVZJfW7XMFPWCW+OSTb0s/9adVXhTRWWZD32vOoISteRboRVqukUsN4l8E350iHEuMw
lLIcv/h2qiVfMScHyd4piTFFPVa1PY5ZI9aaR6EHmQfTIAllsmvJje2iBY4KJ7vrIx1VBMpMzdm5
tIk1AhFD+T3BjkdqRaql1ioJU72ha05VYiHzrN3SsIe1wXkggEM0OuVv11Hqh9dN/BGDdLYeuYjZ
PAUCDpJTprXYTEHQ3OaaFhHmhcSJowFN1GsOc0ZKtkEbgDkcO3YYeWX6yReo/vDWIWEY/VaqtIJY
1SbtrhdNqZZ9WpczP92Dtq232pje5GRh/KbM4NyOVmITuRiYZBAi5XLuqKLVb5ZorGpJQ8C5Aa+W
4P8bwOb6RCKVK6BAILZQp8SkGGh6Hi7bsfWG7az65N8g6IjWgvLxdEXXrtCvWysZtTVlGvPWbYbI
WoHOhTtKEJ80r6AiVY/h0GnFVaHyMr3tnMiP7+teuKj/KWhcGW0jr3GuFiS0EeSSvUVR4H7xAs/h
YYteKzGmiLBeGGXu3nGfYiJZpWC+Cjqn+gIxU/vTqhJN9hhrAlLTkAdwF7IEfLwFhuR6kEYY7pAR
+zsjYo+0ZNBnYHUJvjFXIMlbczP0Q1x8sUonIyTOCJp8Y8gOKgJdSCgDCSh/96qKolbskKWBIgv0
EOPt1PMNofBvQC5IfvhCekP55kJwQJto0vnbmLzonz6WYrX0wgy282jG4WOnq7xaVBRIX2grB/ba
0IA9r9MogNYMXMQlC8PN3kj6RJ5vRtGkr3JSm0tes0kkls/vgG4dxjd2zO+Ddmak8SJyq+hNNLEt
tvP5sUKxXTpfwxSe2TV0THlDMwFuQO0RbQhTyu9tVkttBPppTe48UZrZd6J+5wYbqKqniWX2DxHW
tVrAFQwRX8PE8eGXjfE+aDwIZziIfUKJommIt15rhD+GqUZWYHZe4zA/KcNciiDj/F9kyrprAUCj
Mqmn2FpVlCoIm7DA93AgF46+cdqRHpgCghovoF1xegigcIUcVM3pCYGPjwodFPzzSJjXH68pxJ65
HGaVFKH1I03G6rWsFNszR4sTnqxwI0nOdekeeLlTuSyVO7DoySh90sqYiFD2F60JGi7uflkkNxqr
iJtkF68MqOVxDQrViiOSQ+2I9IQFhQKyvVhaQPsXXU+J1QCzsJySTOprhcNvXLitn8FFzekwr6be
E1sZciZbVrUefDel0xT0TrTkO+5v+/voqIpQPLeJzbUCWfRC1Y30VXPw0/t+yHkQpA4Yt7XQFEDw
wfyWFIVzcIOYPwVgpL31nEKFS0Nq8SsTh5UvGx/WwEIIKghbN5isL4TGQkAIwOpnC3aSFFeUV4I0
ROPsU8GAKkRhAwD7zhlpS6ysQAeKXws90qBpOcpb9CShbdKs5JReSCbZxVjm+osVZ/4zLeE8wn1V
teROycTdKRHZrA6lYf6JksbJlrWexm8yHlQOZyDJbiyVkWGjWVKHfDJIgrkBWA0vdUPcBPtoSVad
LMYUzmYKfwrABTmHTImx+MrWDqBY6Tvhz0mLs/Y6pRsOeUKSA74Yaz+zFuWkdeWamYZ8TrY4fFhN
MUEk00XU7qtCy9+qWJvCHWgwfZuMMUhHzOok4XZ57MC6A+hD0gopIbYVqn0JveTB742o2rVWa4Us
P675ZBVe+Yg0qnwo8gihLcOXHWHGsXtTBKbUF9j603vH+z/2zmu3cizN0q/SqHsm6M2gay7I42WP
XEi6IaSQRO/JzU0+/XyMzJ4KncgOTfX1AI0CsjMjeGi2+/+11qd8txujL+lCFMyoo1SGFOlPAqum
T6WrraXmKSRuVZon91SiZyIdCNs9Y2cCkdJORPJGXF9BAhdl02gbDnqZkmtYm8Y9s7eZkt41AyBl
b2Zz+OwNCG7UrA3CBqbZ3EJapeEx5gP5/IWdGO9l1uf6VR4Z4UXSqyONAVMSktdhKbtnVmeVkV1q
wtruM+1mglGfoF9MrXsqH6pzlrhumW01cktynz5j6N6WTLUjcNxknJ5G9v0QSSVJGtuhIytoQzG3
G+i30BPcytlcyLcTKRsj0ZX9lg0Ho6ki0WQ6eOmshs8mFah5n8VaXb2Wqk0Cnzo387AZYLu+tK6S
Tj48t/jGMBud9KKxs/LdwAnwG51XAoclCnflYBMzCvXAc6i2efC+1HgS9sp0ZfVMqHpOxBlxZeOa
gAsdBw3srwMmPouNFjGJxVFqUzxe5mFbWx+8v0F9ykJUTERsJqp6aJhmonXvtTrAXCYNQpt73bgp
GuAIO8VKixYWooyjzVhnvf1Qk9t6Tuy2fZdo5mBsaP5rHwRCTO3KLqKeWHw+xW5VjPiLNt1gDNlK
5pVZ00QamhmHmjGcIVLy9HXas9UQzMrPBLHUw0qlIpWscPBBstWHyqSo5inNk9BmXaJ2VIW80LV8
dq5Bx2VyW816K1dO4o5R4DKA1RXdKgm1RujTEBh9Nr4P6eRAL/Lc6rnQQqWGndKyiWhtpJs+vR4D
i4JZFN+N3p5YKyBKZhtzAp1zTiJHcpGWVDNXGsCaBN8+aUwbR1BXDcKhwjdEMVO9Rqg7slN3ne5B
9PHY7DnGEOXDHRdvda06l/UkFGWjYJqf/K7tnRHsg5bogcVEdG1ZxFBuibETENiiHrTKlLXdOydl
9Y7knv6FKVqpNpWKocIzxyJCW2Tr+0xTzCkQuTC+KaEydzxyDhObNhnU85TDKjPGFGfhyhWt0/n8
jd1RqmnDmQO8Vr0l6Ka9tNtGlRupcWJbGYU+ATsNMzU8qzOtPi/QZ5AfMEY5DKtx1vW1lubFRV6g
wPfVxtZfZdyweguHgKIgFI22jjoFFXtFRPfGjGbVhM4rkvKJHVi6dmVXBdjICB2uLQwcpCUR+hV4
UcOaBhKFNTdt5yjoBMo9iBhZB7K4AGGjJZ7RBIJUNY4VdhZBp52KOSGakdiGLQa3sd2qna5unZys
n/O6YtLJklZTz6Fo69fAhxorMNsIdsiwdDg57aiKvcq7IX2WliofVW3KSjJdJfrdqu28dlV1iiMJ
ZVOsMID5oQLUpR1wPtj8g18ldJQYVOb4Pet088NzZ+9mgmiQ7nPFJhxPidOU01wRPqrNMAMYUszE
H3vVehGEUgKMyuCsbJhuJYLMtND6y7oNrfZSr+X83Qqbqj2000jWdyiWhGYCczmPs+B8jEZri7WY
vFoN+mJJ9NPdybzNS5ka3BUS7vXYTYAWpDXNtq+TBeyduyRszSsxNOO4GsexuMwH3LG400cWPg35
kYS1mVbJznbK+FFhw/7qhNHcB8R8qnjLCbZi1EOM01YpMPB30nEL466XtA/wGXXjBarZSexCj67G
llKo/GjIemNjWkrrlTQ0r15VxE5bq9qOPGLQl4wt8C9IXe9yQtDioKppTjFrkc7Ps+XEyc0m7UuV
AnPnuKInJe2HTL55JJCT35V6U7kelMG84sDoTByQqU2w7pjOHd504OidrkdEDFEd7QMaj8T/VPgs
iMxVQjAxbugoe4IIClIXCafUDq1WTOTQGoKCu6HEw30yLpmNpl042JDDrNgYKT3npSdDlwX/H76r
yErgQpsE5kA0FqWx1kdatTiXC0IbSdRLrru6XZ5Ba2kPUoIw9lkQhxcZj9Ml/ePxKkmLKdybJAY0
bLhq5ZIskmgKTKMSTzh/BM0WKasLNZtggSGsaRCmSMP4LuKkg5YNufc8n5zO3jWF07zPIdmqax3b
pgLV14yhwo9FdUf0YnsWGxSm/MomJczPm7y9JbB3wBHb9xOlTMVTu11upZ11RQzHwsMeq4KzOHqC
ndAlG1+6ueYZxjNyUEODqP2gaCdSHM1BTS+mWTNfZOs4cHsybWEjU54FYxZzivQdaXWjP9iif4Jl
SEJA5TgFR8k4cYGVCy880w2TusfAjkr1ZWx3dwvk4H4mof3cM+oRQnIFVmBlpY5zFcamfZkm9fxW
dEpvBvxdzUecZ/bb2LBt9j2e1zNRhh35t4mjv2AjzXQuGUsQkiA8HynjRbeZIPeJ03miC1+w8e+I
nvPqa4zgEW4usI4ZB15YAEw9RHqve9WU6l3BcDLJNSaBkoLGEDKP1CzI7Ae6EgB2TekEXm7ebQ27
hZUn0+Tj9yX/X4pIyC50SpNYVpG1/BJ+UKRFn2iGKN8KN+XhPs/h1eR+0LWjevkVUeK0V4NY59O1
lo7RT83cUBOdRYm5fJPT7ex9q0FhDl/0aE7LzaeXOClxT1WXFtShyjebzpyvaEeFtqDSX2eteDI5
aZTDixd/od440f+TLHByX0uv46f7qjMWizLiokzq/hB9FIW7ITZ3du/KikpAyZJW7qv0NUtuNOL+
fv8CP98x3cEf/TWMPNQC0RObJ8XL3mLOki6Yjs7v/GqbBESSraOV8lWRdOmP/KtI+ut1Tgr5RAKK
cYim9Jnw9hX4yUO0bvYvbChXX3lstOV5/e5SJ99Jg3glNxIuheqZm7IDdkS+ukqC781qN/qGb6+/
+jRP5PB/vcOlF7XEkiyizs/v0GmofxcT36ab7sh/hVhuv3RP0b135Ci5j6tL8uu/Enf9MKH860Z/
/XBOnilqMiIPioHB95JcJofs6O7tazrwDnujc/AlEdmX78UXCoQvr3pSN9bK2lMdh6tSuLjgrFd/
r27Ni/7RPrIlqeE4DdvaWfXbf+c7/fVeTxp+peHWkalwVZDHZ85sfSd/9qAoEOyAjxF5Zk9mMHRi
//ur/lLaPxmay+j5aWhmNul0IeDst5EURcdhQD4QKZUzTntymAHm/f5yn7/c05ukKv/5ctWMBjML
uUlb6qs8L4JJ/VCcjMDT+IuJ7vc3hizk85VGZRhDXTBvS0Vc0bbjSkZgu4JCwgJW2+je3e9vbRl0
//23yorx+YJ1CWyhg3X0VmfoTniaZXL9+yv8fnn4RYFnlTXExWUIUssGNhYAyhzlF9f42+UOBRzy
dMRiKHI/3wUCGIvGula+lftua66crbL/96g2f30DP13i5EHJubN6V+rlG96NdVu8xdqX88YyL/zy
Ln66xMm8gW1XI1WMu6DWxM621Jkl8wdQx+v54B2j6zmI/yej96crnkzJFg71Dq5G+Ra7w9ZMts1A
nX9rVuU2j3al8g2n5BdD6W+/t5+ueLKS6+3UtU7GFW2seyEQ0u4rkcXfDtafrnAy5dOvYQ9Ot+BN
VdSNqZh7m+T1MAT0/dWMuwz7372vkxk3xGmfOMNUvuFg2qPCDian5RSRr4b2gpD8QNW6TVq+t9qX
8Wl/O02giiTnaVHtWyffO82xuWbRK9+cW8RTh+IhOVSQVPxsa95SBM1W6QXAidvpfPK/2jF83pj8
NQ5+uvTJOKAROtmJ7pZvwnsZ5D01l2hsV67xpkaXSh5vTeP5fzB//HTBk1GBmaA0ptZhNWXEef0D
QRqBSqT/76/yi5Dkx27vp8ucDIUZAYVTEObHFKJtbq6vibpfEfD1xWX+9vP/6Sonnz++qNgYKE+/
FQ7UFk6RSbL5/Y189WmcfP76ZCrYVnhcNTnV/ZpirLZkwgSSjeRXnsa/nXZ/upuTAaCYGSgzjWtV
buBsrGfnmZjy4otHpv1yFddGboyuBuExKDr75M00cxWZ+iy1N92W4zVCS8KhhR0RIpHOqyle9OxN
H10gADBAm5V5wFk4e02hcawGaeITSbtCQpS2we9Wigg0NKmosWv3ix+q/zJ/e0SvWeaiAkKSQnTB
51XI0Id6yc4MX1FpozSinCOzANQoZxVaSEmy6huDQ9hSpgN4nBIzg+8HNpEwOueoSQ+AqmPN5Zk3
hfNrhhsHLdNojL3PfqevDyirHJBIrkeralDiyC8W2Y8v9BngsmuQxB3qWEt/fE7/H3P5jx+20P8e
c3lNdMkAzxmoZdnTpty//fPPP/IX4xLC5WKM8UjFWLIzgdX8F+OSduIfpMYRPor2n6iOReHxF+PS
1P/AbmEvMmtdx2uyWCO6aujjf/7DUP9A78FRfTFNoLImuOd//+d3+b+i9+r6z0WnO/nn/yiH4nqx
SXf//MfnWZor/PB9YKSB4cu4Od2xjhWONBOYOpHzmXMJ7Ss5ii5sQJpFyaEoEzzOtWnCtKCLdKEO
dnz7+1noR+Dfv9ZGfgBmQSL6lkQAsodp5X0eCyNpR2WMWRlSuabcK12vUNmlJ1SbpdyLli5UDZ1C
+GbfJZdWoTi1L5XWAz4mUG9UijKfScuuH1htnsKk7tAvS2O806NUAGCsc0ts2tJZl9Lu/vziPz3K
nx/dyUqw/PTFfUikC7kdCAp/nGN/Olw09lQ5lo7400aCWuwmNdHsTZfUmNSmSXceSQ0Z8o0nFY17
CgFa7CtDatnZRCnpqzLAyeT348cgs/Pw5DKfLDWBz8+xmaauiGJC1qtMjvPaE4PbEThAGBNF+Dh9
Td3e2jBFp+6KwuNcbcpOiHCHa79XtxKlTnyorEpMG53K9BTkiprma1JeG4/9Xpd0Z7o6js3q92//
8xrEj8a4Sb+C1YwAZRTsJ2uQknld3ugU/qRlkS0VlYNm7+wqJyutrjJmPDgVehpoUeLBBIrV+qtE
r5PD8PILFr7rciBguC1u48+PTcwpSxMAhKCxYqpvsQCLGRSktvuZQfJWBIQHXM5BDUEGXBNg7iEd
EUMlox6/tR3eZDqYF4RulOfXYNRdcAx0vfqH3z+nv/uZfG50ugh9RoF8urS5HilBakjvl5GUSb/s
3OFWbatsUw90PANVb3qA5jS19B3+JT2+rGcZp1sZ1XUI93xu5LqbUQiAUW1cYlM6kpi+2OX+kFJ+
Gsk4J2wMP0sQGyvxL4FiiqZPLQEJgVeB1IKkbNSEvsc9mK5hGu15ZdVTBdvbM5O1MxUu8kI3F+y8
sZzuaAWQL4jewj3MVTi8dvS6NtSws5ECcf5Kc2mBtcusvanwRrjg1y2hrEpALyzWiJTVNU3syFwP
dloINDFWaG1bArvDezl046LHyC1fJROc+NahcKMvPuSTGiDfERp3B3M3e4cfDtmTvQe6Br2E4pUH
AgIllHB3UXoUKiI1f0T3k+JfaHI9GEeTgPxJV7/FrsBFA5Q1XEF1KsOg0VPd+eJnYZjn+/35pZCM
ZNPJ5+NBTE7UzzICf56jiC0bXHPKYDBVubPXKlqIYz/RxvTGqilf6bu0JNWGEGDO8qLfQwCs0nUK
KAU8ggsRUAVdpgk57p0a/pYQyqZL2/ZhUIfxbjK8R6+0jH0eJiO842LQYrpHNc3GtpXnHrkdflJS
NXf08mrp5nZ+ovfloXWLfmuoS+euctU7BEJvZbmIaZz8Po9m+3Jq24Sq6TSla4UKO81MnFphM64x
WtJyMfvb2jHGTZtPH6KxG4rm5bNU2wmoOqqPM6BIHcHCtanu9DbOV7rTFmetSwy8q6jqpkSomAV8
LvFbBkZu9kXD711AwJgjFvaOrySNdeFNebeZ5ikKdGcYDpOUNzORM5D6VHM317K+1ezotptr9L44
i3a5TGc4cjltF9IlgeJFTY0N23ZfcJdpQRoZ8UVIwD74itB+Zi4/dAYtiCUJdTfRgt1ZpV4eZIPM
TUQOZEXZk6UT5KCvilVOm+tbY0dQ2xzllpOr53dpX+5hmUVbrVeLTZE4UN+JGA6cfhxv6kqHutdk
VzpAGR+6CcoTpZnoM7dbJSnPJ4otjy2MpOdWmFHMt5o2EAvSflYP1miP1sGzs+FdDk3zVqA/sST6
bKPLtggQ8mvF7eV6QeDdAgN7TnRPbtShfDek3sBTayQqHJl1oE0m1Z6Pitamr2qr1XMg515YQU1q
00fXd85bYxrWtWcO9rdWhu573c4ovFR7FL5NhMClmdrJtu4u2HcAdRjw0c8lWMxq9C21PFNBdu1R
y5QicHgPa5Ni+WpG6eutUsI8gBtHyXHse0heSHsX/FlRbce0ai+FSOlQEiFDmd4TW5sEzL3RufZK
AdC21VHWPRhTuI3w/ZylUTiuPVCBhwhYIoqeIje3g4jLPZbzfEfwjGDWt0R1XzfiO2F27cBLw7OD
i6R91UdD5wMlr3fjJnp5a5H5t8LWhoF1ZGeDk6uq4hevjKbtECtkZfZQjVykiN8QddPGBx+lMoNr
i2SRtLMK4ls6XhO5qvYB6ZGu3wzobMFTAJtjJGUlcEhpO+0+7pCTDalJLnmRPEaKZdy6fRuuFbGI
vGS2eC305jkeq/y6EeO48AiRBhKPuuKhN4mPqifImGCRjaERQqBiZ+vYNaHwzHpKQpee6fcW5i28
W7i7bFsyZL1MC/cFarfzKWvmi6gljWuw1Gzp213kljLQTDO9XWnZ6pkhnBLgl2pum3F4rdV5uNd0
vljK3ro8jHjncQR3tA0xRRzycLwuRvHUD6bYSIzeew8OrxWQRmetZ10bn6o5S46eCMPAGzPt6I5m
fBN1Qtnr5NWvJgQYW8gQHikUcXsnG0tFQ+Jk5o5d1cIvTB5StSSq2Vn09qVQnH2UGNFd7jjyVSh2
+thPQL2hWxapXzh1dTmhG9lpWc//4LSDORlO7ZtWZR2oxzQtn2Awit2k6FB0ICPtwla2GVrd0DZ9
lI/5fTbLI9kcxZVU7OnVm2Frwcd4LUzrHdc19JWalvGZ0ULzKdomuxz0VHxIEsjZ+xppdQ5Py4Ob
pcS7zp3tnT4bvD6D/JhxFcqxhAk7FPdFN7+1STI8mqQp34BbGX0zN9xDorTwhOblIUie4/ciHee9
U9Ayh9bogq8tKQbIdOqh1CF6Z/Uwp22kxdFaIzdzp6HJRKIvkrFZd7TbHvTMNa5gLc++5RTy3Kho
H8NCyw56WL9QrBTHspfpwQKovu3qzNnYlpIRZ2Or63psp2Ao2+4hBNZ+no+tvp/cdHqQoeivm7zL
rrqeq43819F68TtmBfriFln42gnzfBt1Wh6wAxu/JVnZX2YtdHhyk6rW2oR5Z8+bKUuaK6RMsFPA
ZrR+YUXRu5rUvcCKwryfFcml3XGQGIFyr6FwgsTy4MTN+TvgaXEB+LZcJ4XdXiOxR7YgoMl0NkKM
qJkeatKpVhYARzwP0n4kSMrbwN4pOZI3YecPYUi4bqemZNhloIo5WIlj1OrZhSXi+EYb9XafgiMm
SbZYvCCmJ5I97W31gQx88zysFPu8QgoTxGGsJz6X1rc5mst1ayXOTquk8r11xHviIRAOKbcd2DtP
0rcF/+MgL7X9UKPsBtk33XWIPv22qat11vXtRraufldLTYFqNJhvCjFa58iegcSZaGuuEtS8U4Jz
D+vUfVeU2tYSqn2HwhyFu6yH/ZxV+rPjFZvOXcjqMYSedwurqO9MenkN4bfdsgmVkFjq+bIOteEy
AfPk51HS7e2a1Hu/qTMVUWstzwys9ld9OzU70TfmqrQ1HXqnbZwlhYjuhaxB/XreQTEiBTkg2ajn
dWiqg0+X3qEpn50lOaeume9k26ZjeTBBNO8KtNIZ+uUKOJWuv9e2Od6iBMs3kFNaXkSRBi7y6jvI
HVSJWjKqtyPa803hmtUtIzs/m5u2B6nSwvV12YGjJkZl1SizuZ5wKDz01qReJlXmPEmjcHawqTWq
OWHoBYvGXPMFnYx1own3Dm9M+9BEqvGoIGaMfWy147vGwfTaLmc39btiiNYglOD+MppfdGHeoqnt
gppFCB+qd4sLtH0eBDoDQWj3xzhX2Xvk1fERVUu2sXv09W6HCh86XAxYt3axS6PakXvb7ms/qeO3
3p7jfUbyB78Q+WiSLOqZNs4u+uWd6WaE+FaUrFVZUic7AEYOBjmGiDGpzW21YI/S2WR3ISkhbVMJ
MsAQ5Ej64NKiI7xMINeFlSVvGrWLM13vSk7upWJ9r0k7ug0NQVZGP4bTwyhq5YgBIx5XykyMIqLU
yXqcx9QKiqnIboVhNd+aChIUT8V9iwn+dCkbm8wAZowwUpbqdA0Qo+OoXdTGYTJy90pJ8IDQ04tl
hKqKLR/ohQxwspzi84LQxptByVQwT+r0NlRWmQASm/CLWknjPOnRmDi+ShwaJipVuvemFjrY0gyM
yCs+VtSZVpuCOVMAVR7iMU3dB6sqy42WDx4rJtZ8RvtIaAgaJHI1zXHDwRZ+LNYb/kUrq8Y7iqSe
JoMv1K7jHXH6LOdho9f2jhz76ZqvA00gvr9o3KQNiTirUZ2EtdETmwkn0t1qNxASdk+Cb/GmG329
Exz2PqLGZrOK0LW/kMMcXRczUlRXDDDT2nRGpNip3oDbBfRwCky4vIiXtIMg1ry3Uu1dsgcNVJ5K
5DRPrLzxOZphdacmqRcFqQQavB1UM5xWBG2ybmBstLchgfisYkYdn6ee1ihBmw5mkPXsb1asPNVT
0UTI2yj1hvd263bDRnVnpHgl9PNxJWYNEbij2I2+iTyRv/Wj4d5DZVYuJSbhjCN1Ywv+zkp5IR0r
QRrvhsDgUteJ7oh2CF/U2SWebTKUYgt1VVYBzh/3foRKUKKezZ0n/E8LHUwx+n4L4BbBHZL9uQ3U
JHZevLRvV0V+x47QfrYT5M4s5T1VV7XqMixpsbF4VaxyYQvrsbuxx7a6Ad207ElcA4arisWkXKEK
4vuoEz0+z8nEvhSVFefBslznAaavcTzgDHDvUYaB/5wzcnLPlGGolSAbMi99xm4enzOUS+WgqsrQ
b9ke0ExbKC/6moJFMUCMbtv8bAk/I+tkxPYfDG2oPrhd5mo+SiRwnjlGUgclHLHG7N0bqwqoOdNO
N8sat5rBviU5M9TCecCd3RORitUuWbv1YI0bp3HZHJcjCL4grHpIk1LNnaNZa8nlNJIOZnuY2+lf
qwBNaowfvgXO9EIZpPsUtxINZDi4xrq0S/ummuUhsmP7usEheKj1VHnRY63oSBGfeWBpnqIzHGtb
AVw+xlsRZfLWCluWhsLGOai1JkKgIbWg99lNsa7k1J4NcOBfJJP3ZZXXAhEkIGCGkVLt9Ji0pmMS
tzCsyc7jzInre6y3md0PPQy8OVWQ3QyTRe4BpbKNNGH0BAp2KGQqMTly69/XZX4k1Hw6XuMD51BB
6LGLwxUF1cnxOotFJ0Kt852m9hQQx5x+kgirR5Z69dYrEKv75Pd4Bktsar8IMLzoK8ccMLMtdA8V
Yd5H/VUVzoq51lxCPHxDw5+6Hi0dSf+c9MPToMvchmg9FmfqFNXYLwjsR+vD52/6tqL3xIarTX4Y
89xUtkwt3sRJbYAHqUKKhrXQ90247Bcy9NoFIUVftDN+KU5h7qe0TfmO7440NPukydiUOEhUztB4
NtPoO7GsBaTqsKvep9GJjvyUMVCNWjtG8cCGnwU9o1Exa8hAgZ9f5PaUXml5Yi6eQFNe/v4N/VKk
5ceRqEwALIUzzyJi+fMbUht37LG0tCwmTXofhVDh/VadvZQvsCnE+Ri56TY3pYpOdE6tCqlvIzo8
Fg1ns9//lqWa+eljIdFMJ40b5QHxwYSofP4pUa3rcSqwm2tQIFeNaM8QEJNsaBv9Zs7Sfy+vYKlm
LrI+bhl9n0Gi0cmdmyUZSkmCmDCczBecm/VDb3coVnvbe/n9jS39qtMbY1+LwZvG268G2iIC8gvA
FcZ1QrhYMnmI/osY3qcnzP2PS/1bbaa7quD//nP5M99xHwK/jPsfLY9//dNFQoZIV330p//Vpz9E
o+SvC69e+pdP/7D+0cs5Du/tdPPeDfmfF6DHsvyX/6//8q+O0N1Uv//zH9+roWQHe/NOjkj5c7NI
X7Q0v+kv8Rv66j9uMPr88qf+q8Vk/bF0TiyNV03SEK6V/9tisp0/QBnQDCW24kcfiWv91WPS3D/4
T8kiIMoME/HSSPqvHpPm/AG5w1rym2B0seY4/06PSV+Knz99HxaZVmQhUYck2wqE0Gn2QglPlxiV
juk9tJV1PQ/jyuwI2vd1B1rMULJfa/A/H2ia3LrqcEtSZrmuDerueT5jiDLtZHGP4sTriaoRkLfO
8fW/TlU7HOIYAyebzTNtoDDOmu5dYRjjA8yn/ovZ/qSWyhRP5Jtmq0QBA3z7pZY61iZccC0p1jlh
NIEyDVQQQkwWBQx4pWFcD6k2fjG5ngwtrgmbA6cIhX9NZ/Y66ZBElkJsIdvIdUjLGKBf/gGRluJh
MX5RKj59R6cXOukfDZ4k5QNKKUW0/LnF7RPgY7r76cO9/vON/9wx+7trcDcqqyVfl3kaVNUPBr2+
HsSyUlNHa8eOI0Df1l+8ppNYOWt5ZhahMB5tRUJhiOz/PM/aMfDzuS6UVesO3irK8zNY29/CxNp6
Q/uIUeKejIa1k/XaJp21Y+F+pTI7mej//AEEvS4NJUryp01VuxKaV6eJsvKyii3imF3M/XKwEr22
otLmfbGunK5xf17PZeBT6zdZYk5uOLFmo5vJhFjFAxXeqkleY+ZkZBzkcmIcvSo9C4e1ZR7JCPjA
6nv7+9dKhMjJAOeJExy/tKbo0tLHPdkGkWiumLMZJmsOlYfaai5zZdbXpp1+RBz+j5ltHX9s0QtR
4yZx8lfTSD+MJD+v9R5HdVF3q2xKcEoTc7gx4tm8Hkz3skmsI76Hc1eBpJRmH2pnXpaJm62qKcfJ
NCrYVgciq7XMCg+F18XXmcaBVNO1N5HDbW/Bd3ESN46zkbEBm5NbS2ues9C+61zzSH3o6Kpc2XSi
+9QY88C20lenxtHUzIQVLVcb+3Ax0vMfelioo9K5GyvCMSiaHIH6voYUYH0qsU/uxE5ZLP/KynTr
Vg1hOtl63vo58OKd3UmIiimXyjuIBPDhM+rM6nykJ+Oukm5xZ4viPEn1Y9pBCf1xZ2ADLybRTGfm
Es8lEiVbl9QODqrTZBdJ1j1mZcVdOZzEL8q5CEY5uoAQen2NcOCyMWiYEFb1BDOs/NZ7Y7ia+s6j
d8KTU4oYN2UmyKwtO2+rh5wOy6YgsMG5lMK9tNK+2mVEJlzkJB1sJsu9s0Nb+szh84Vbm1TbYwxC
OCuTTQmKGtaycwn/zvCBfWG+x+Dkz45xrLPiNZuMB53qy8pzusewiPN14fATtKSc7pf3Gjrledo7
7JJhO1xBJVyTtwWNEBZEQMiBuhK1qazNuDV8swPRLZeH/OMxSpOdbMrxD/VSNN07kaGv1YqHQCSv
tym10ttOkNYp3DiXHtbGrdVO07aZbBerdfJqUhELjKwnjRk2kh95o77ulHjejJ0x76rKOtKGts4q
l09BztI6G3kMsV3MmzbjSunsTRdhFErKQUYGcBcCZIiOB+cPS1zT5B/uWD/qsbP/8duhP5dbtXT2
ZTGLoJLzyyj0DzukuE55bBOTnOCrMzcpmvgD3tq8yaJRR5QxeQHqA/E+gFdfUxVtdpnIj7hSq61b
SX2d0MgF5JLMUNi7xzktAQ6kNqmoOGNxQhHsoHU8Jy9OIsxG5bQlwY+vpuwfZ4sPQLGSDyUyS7hZ
7WMvnWwtEZ35o5LXgVPwMssW81HnJSR9eNrR02o9oOSvY55q+NMhJhUGjSr4izE610FY8/9ehvsQ
Z60/CSP2hcJhzYxD/mqgCD4lng+sbghW5+I1ae3LeNQu9JB0C9W7K4Yh9TPZZReNwQdPBoy3TYBD
LP2T4xwKL2g6STXItS/LUhvXZc4ZuC+9S20yjnnKQNLt6NXweDBTxakMS+ojCo1zU6kfFYUnNTnJ
N6cjilIdeWHazG2SAqDcpYk9UR2JJ9/MwoQS0jJEnfm7WJQp0qWAN8/ZKiyUO4jwEseVe2dEbD+7
/LUkLN7neHTXxZqyXibfvneyFS3Fx7TQj21SM2h1BgcmNgOTT0yplzYMrAgZ9PporZqKtA7qW/16
dlp5qBOS2WRRu6vCxmg+k9RGjcmML41+mOG6R7xOp+PVWB0/kpzC9EKd+U1jjkFN1Pmr1dvcQRFT
3UhmMvQaslFaURXfi6UAaBLU4dWMeNq4j60TvwpjoA/YPubV8uxNQGO0xZiUHb4TN+Z3V278kWOY
3vwYp0rtAClXZ1pL6G+iafCCtmqr3VJxXKeRxXMTfCSuUO7klPFxkcTr4X/fuDS7bgQyuwfhhJyt
VOiJ29wL39WRR6tLQ1kriCzuQlU/5llh+CyZ4UuXWtJHUE1h01umxkZq54aDYZ8ugKVtjY4OhA4n
/krreZdzNEgYFEyC6YJaaj3D2JtlBJYVLfGa3INuom6gg8MgmmAFmOhlklF8bbiFHqTM3zvgAyQI
W9WjnZTYxJEZaudm2NUbLZr1Gwqq4fJBU6MQFLnXnpGhWqFPqaJUiS3+pDYoOzo4klyDgYaJSpBX
Owlm+sI4wnVlXpSDCPqshkISJmn3DWJnfJWB2FxbrfXieVq2MimfrAjAJcggNtRHiXLlrJNNvQkb
tX7SFPJD3DKcLpQcasZKTePXLlKyG3KQX7SGDM4gSZf3l6o5Rz9M/Wt91PS1GBsTx3BWERZoiCCL
GCyC0BG/jKJ8LScILHQKXIpDQn0ka+CVRMjzepmcSICRh/9D3ZksRY6saftWjv17lWlwTYt/EyMx
EEFAkgm5kQFJap4Hl3T1/Siy+pwkyAY7vWjrtqoFRQFSSO6ff8M74Mn9Ez5sxElVPZyPRfLW08Cw
ZpnVUUGncToXY2+qaUk2Usc8GCPrMLPZBgUBwxg7PlBqVjuhNZMhlDyaXRN+zwGkLM4xIg6tg1oX
2Z2SRc9+Unjbwg/QW8j1cEWIn86U5EvSMcahOe0vpnjcj4hPxHn4sy30G3jw11Vuv0BVfMzseBcP
NNrHkSwBKRVyiyzFtLdTEX0M2XA6IW7VhgwkcjXBJhqZYaZn6bDrS5XpZW9TqHgOfF2k4WZsuo0e
d3cRDOKVjgXJounN/kaXnCGI5/TbDAnOORnlg5NNH1NXAdHCypolTEG/t6FLiRg80xhih1Xhz8Ln
p7Vy2rRTgnFOFzKtehis+LmMeJq0/g04wt1ncKcLvNWUF4O2AvCNhbegUL/oQBgppV6GGMAycYhV
lq18kVyJoBn9lGGlI/Rnh3MEzcNPMtR3lZOlAl3SOUixg2JyQBH6OwoFGi5yZIgnLegeKcsOZ9U5
xexmtP2fUcG2JuL//DgnPbsB/l5zYkMAthJ9VSpjPuulvbveGhltrwSM0MB2dNRYbFD1Hk9G4PrL
uh4f8XHalBHhbhrnd55zmPIcILIOCOBJa7YhM9VGDoPpMFclZ/Mo2MScUoMRw08nxqcs7i5zNkPY
LeqImXuuJz/LonowCo5g2LInMzJOvUMAcuu4mIfh5AfEecQ0PFkyETnpgpxmyoMUUC9ZSnZYqyyb
UCd61QmLE/OAhnSCbPqcbOC3487HSay+5t0pBM4YCMuVJgl+6HoC++InyfAf+kirv+Btx7i0xopx
4focFiND6O2vkE0x4EsilhxUZdn3AQght67cOd1Udjyzp3miE64YoyhTxlEvyKGfW0vGiykPMMLy
gRZesySr87Z+ZI6fYPnPbbmL10fLQDVVDOUngc+LiqIfsrpFWk6BtNUdgxA+WhNsDdGdvBgzlELL
kklkT0W4C3iPh3Bro3zV7PIhEgHaVFk2S+l/rac3xqtHEqMql1lbrpABuPNlzOiWSn+Os8rGa9QX
02kQnfSUb0Bw78yi2pWag29rb24Dxb/X6vZHpCdXmm/7s6lw6RLvZ8FEaI7029byS/L6pOsPpoKQ
djqttszjpDdsawMp3p0zXeJkIEiZkTjg813MIwOVpxSVrVXdxPBtUUuaVSGJFlLXlBmJSwyXtOqk
Q08Npad+rhSjsWwV/ZdG6/9YN+1NB279mh+e0tf6/0LLbTLv/a9bbndh5j8VefX6puE2/c6vhhsG
pH+hJyk0jDdoMADQ+s9+G4D9vwiusBAgIOgGGq7/arf9RYttGv/DMUWBlF/9V7vtL236Hh1UCukJ
O6n/O+028bb9APByavVhxsQ4Yuq0XGqr9mEohqFSsnWZefFLYDSLtOoEwX3EGAX6/VfdGtKnhuOB
Aso1BtSfvU5jfAtLmqwSXNasQAWW7MEZ/I0pK9jyscsUr7fbvpojDuDMu7LT7JVnt8ceB1NcnH01
WqhJpCtIuaFFPY/xDT9WSTXeAEHFF4FZaXKq21C510E60OKzUa5gXukgs+COR5QIG8ShE/Sg5p43
rjW1i1HAs0LrW0IvAIiFj78HYCemLLG0Y4aQqRWRZxnoyUyn7KbrSvUTjcWzfcy/otD0JAHFA/EG
xg1AHq2gt+dW0nl241gJEiqjeTVJMO8q5igbp04rZCotb9Yxsl5VJgrRba1220RG117UP4oU/8HU
l099o/hXyJNmh0oYO8trkMABVpL7WGfVrnHCqcR89vOOuV1XjNdjZ0QLvKFb6pCk6mrwVNKbeWL8
RJv5bR7w9+dCEc2ZNEs59qb//xsqlDYjYBVV5utMKs9uWyNXlBjgs7Jsrk3VUBYfKNjKT8iX79cl
T3Na57SIwHtfKkKbQcA4UPT5WjE6Z47qrLEKY0+ZuWknZt6oauvfNu0f2o1vs45fnxLiG9qQfD0B
vN9+SnBARq8ojHQGoQ83SoeCi26W5UKTfrCIvLG6tnuQZh9fdPqjl0vm94tOD+G3R5u7KVINvZOv
3QbpCc8Cq1zHnoYoY2SvPr7Uufn77lpIRk3tdYT/rYl3+Nu1MrUrfKdi0JjJYVyZRrWsdANUqb9l
vqWhSopM3SBcf4Up6yFukDoLsi56sYua3CVQdJCBaU73CLCfVbbqJ63rP71uF9gxAz+ddPPSC6qi
rmh9G8Rl63yzqjrcNdU4blBglFdV9Vlm+7a1/Otdu3hYathACcYZF++68PMe3DU71fGoclmBCMsk
aPd9/MT/tKIAeePVDFXFdNWLl1sNXi0qRBbX3eCJDV1yVDKtgjI2jTsQsnBTRi3qlx9f9I8fzYZx
7YAxt7ju27ds0euJG4OPJoGezPsMkwX039pPFpM5ZVRvF5PAPwIHS1XwD45Bby+D+l4sisHK1/Ss
/PYWhKVXqQv0aZCE03YJbXqZ3srsSlG+0WVeiGkQjWmrq/xUlZVWuStUueaNdz+kzSzLEeWkqtR+
gG9DI0UABIjnIQz/IVqpslhU9tozrKvKWCZ+vSvVH0jELQcAjH79lHrjRipbJ7HXQnxvymXgbrzk
ujARF06tGdJaazRTDaxhmm7YV1lDp0CCEjXn8Qg4DNw9AGgUHMIVamEgF8PPZLz1t3zeabFxNiJl
YgO1MqfJ8ttHVbm1q4xhXK7p8SvgvK1gLtkIpyyywM4X9jAvDZK73CD4B0akzTJHtlcNI66laabV
RpUJeg8g3cDTDOq6jEgsFb98KsPAgc09IBLmOwhlf7yO/njbqH4zIkQAnbTgYvVaieiGUAN7MTio
ktCTm0/n8ot9b/xM91Y+K5b0ur5NOmL6zEFGb23dnqxf8/h/K+M8Fq/ZXVO9vjbXT8Vltvgmpfw/
NcbVWAYf5JRPEPD+sW9fQobrr/9kCurTb/3nGFf9ywEsxngRDXrYgNOYRb7Wzf//f4ql/aVybpJp
TkQ9jdTzX3ml+IuZC1oTJKS8U3eCZ/xNFdSMv7A2R6+PlBRwBpiDfyevnHLX3yIENzapBGnQVnWQ
Bfg/XlTx1YBWfeHVySIcjBWoDUJD3Ss00PNgC+bffEFdrbyTgdvsEw0KDjitOlnHQ74LTTt7TUIT
/Knd2MOJI8cR7GYxPjUIhe8hLGT70YJythjxeGxmoNHao95XeyN1xU2s6O5T5oXhjQ/j9VYJQw2V
bjMor+shSGcwmsBm1oaF9AWKWyrSUx1CXo1Zdl9x+WD0pLb0G1E7vuqbv5k//9aC/i+X6ZvFfOwY
5LfV6z9Y9fU/VqiAPDVAAS43wHTlfwIZ/ncgFJh1f7i0J2LqP3bUS2+W9vm3/i6YIK0CD2HNaLje
gBHh7/1a2Qy1KZgAIXD4UBOdj9S/8QmG8xdrzLAgx06+vzSE/rmwDeOvyawMx3eSWIxmKMAuOK8f
cWCnLffbwgYhx62x59B+J0EFT3qRR4FCsvxRUfybSKmHm8DsoXERp5FUl8rBa8f8qve7ZlY5jTEL
fVlEM6Vokiuk6Ju9VSfBwhP0YmdeXMnrItDLhQA87NKxtoO1oqtN/kkk1y4PIG6YLUgHjwYJpmXv
dmIRUJXCHbsJ9VHhKIQL0utxu0oq3Z+D+38oe2EgtuoCx1F8zvQSB99P+H6XuZBBX82GvunyL6/v
fNr8lnyivBs0wk7gAkWWOHojwmgpQssbEcbYBNcQ3BeibD71jLvMrw0SIFWfCPTq9MUlhiAI+xrJ
2jq/CeostI6NtLNH0gL9MOh5uBaw6PdjUfhfQlD9UMi6HCS5W0xtvQDr9HCV9plz0kEiJzMZ+4hA
25X2Cebs/XKCM6JBAyQiAzm7tPlIPaMeYKQlNw3aXHsp8EMI3LpGjF+He3OlInAFB6+nQ94FffLZ
2pii8O95HA+I0goqpmCv2bAx3iYnNbQ6SrA6u0Ep7xCpRfBFxHF0aPEOu564qVsLdVITN/QeZLDQ
qk1dwpdykzDaxkOgLX6LBDe/rvs75OMCHMjeMjjM6IiQMk1AtMsijKrHLcwG7wR8hthSAADkyyha
7aDiH5quaLCZTyMmz/e5y0Quzl0DqDFM0b2vYAZ9HWcIQy7abmju1c/f1PuNZGjgkvAvh6GPf+zU
k/m9gjIVTED7tnGOCITnG6vPx4Mj9fpRQ7J9nVFbzYCQ6FfGKJpdEkXKNofh88kjmtKuNy+MR0Rr
nFKccRJfX0SfVE+JOrBsjjiCFI+Dmyhw7qfbCQENP4qsNj/ZuRcAmemdQLoGggP3enLbvmyuNraW
tmhgIRUJ9B1V7sCttklWkKFrtT5nHGktzDAc56GK+iLdl3KBwu9KiYL+k7nAH1YHt8ImdkyNphUB
5e3z96BfwOhw+iNmnf6+cWoXRnOpAh+Fyw5kRYU1FsHllHGKq2cm4QFBXLCgzNoABZSO+U7UPTih
/4lx6rstjOq+RguNsIYEB6XX2/tKJUBbIpx6tC0Zot3cVVtgwOhgxrn1qOWFOwNlC+8zH8OrTzbM
uwDHpWkgOgQ3B1785ZLUzNZ3ctGIIyRA+77oOtTwmwzxuSpy5Uunl9pB1J19Y2QG7CwP4e5RMWM5
w8XBnk8c+cWQSXlFSz+/QpGy6T8JMJd1IouHhYNwBH1MpjpnIYLf4n6p1i7cbF0cVRRH7lHYtOdZ
2bbfGy2o9gFegEd7BBY9y1jweHEl1vMnD+hdgMPPh2cD41pwG+QNb9+NaqHMOWghZ07u0rIf0nIe
OvC6NbRZV4h1hGu71EK4h0qABn40+F8730PFNtNcee/mFLUf39AUIy7275v7uSicWwcYcSwDcUxT
68EPwi0uED8/vsTUan5/DfYtJz4883eLwtG6qHKYWRztasDO3RmbduV5fb7BQyHct37i7yOIwatM
zYvHPi7MK0aMiEV3WbwJAgXaDojk5keehfVSc1v3k0X7p9tjqdI+YLhHsXGxXerIgEVrRcaRTdLc
V0jm03NLQESmVW8by08exh9WIKhImkr0qjlmL48UxWyQV3M6cRzQAIDUV9Td19Y1gp2DUfxLagKr
t2pIYTPq7/iKs6NbCrvu9sT4e4cSu52ZvlmuKLEz7Apq6I2aXyWbQfVrQOFpcqUOQfepaNsfwjzp
L7hRV8MM791RM2I8C6i/1o5lW0h/FrVKNcfmodznfc8tZS5mS9CHjGY3NYC/2EL8cOE2z9pWM35C
WJFbPW/VhZvG2Qy2YvKl0+rm/pNHOyUHF2uZBHiyE2dCTCl5sZZHB4aOF3OTdal20VzSvDgwS0dz
G7LTmqG8uxlcF3nlLtEOo9bKL+jCLNLJBQSNs1c85Whaf3JPf3pwoEU5GDE65xFO//+3gMM1R6GU
mn6sRxMkRK01971mF1gf5PZdRATeDV7ebxI9GvEGSvLvGH5xqimds3bgXd4pTWsgW9409yYUJeAB
wX/rsZ2rGOCXNnd6sf7NXoXknSUa6ajUDmUxJjdm5H1zJdTGtq4RNo6K5Mqu03ynuuptURVE8tFy
NlDim6PiB9cfP7N3uTkjfmI0ObKYztfLDNS3pIM7ktSObiHNHVC34rHDbmnCI6rxbLD16s7weZgf
X/UP2RSXpUVAyxeO2jt8Lx67LZiaTD/6mes/6y0gFxOi05xjpF4q+ihP0ZiZOzrW9snQx3wTnJP0
/8ZdAIa1GLSxSYClvl0vjEx6H7qTdowdvUjoCwAlbBUrWGKF6jOHyp/VcvSeAK0KXHL4ftY2/6Y2
0JRiUZcC/2SEDV/6jMj/fdHabdXaRq+PRxopwS7PR3yIR0e8YHOmHWw4wWBrksNIIxAgi0kKXAtn
/fGDeDe9Ot8DeOBpgsX4Y5pSvrkHqWHXkk0GVKQUxhKydfGYThvXh98O/zANOb+TOLZWyAQGBxGU
2l2flfkrKuPBuLCEWTx6ftyUYFyq5j422nqjdEI/QXYyd+aUmPpYcmwqzarv0wwJhSIZoOGag5+E
K7DRqk7qEgL6g4KQb87llj0CRvosQkB1eBe3aFxT61gaSw9VoYucIMHENvZb+XeMwByDJMkuwjUU
d/s02La2q+CiLnKarBEqLbfZVAVO49Mdcu+kvOi8r0NVn9rJ+p0fWmLJ5KicMc3pl4lpjgu/FvK1
qqVxyBvzoTI6cxf0o9y08Bhu8MCqv3IwdnMrzu35r0qn7w3jWI7M8BedCwQDW5KyW4+BEGwFrDsH
QsaiCdAHaKMR+zRtKop6oMzJTMkNE3G3MD50ercsrVHZdU1UbtsaPx03bswl9jPZQ5n69k0BRm85
aHm+yd0qPpnIjbPwNdZWbKU/Gs3Vbjn38o3Cq0I+I9S2bjGUXxD6b3+OTalDx8B2Je10/zrg3Fm7
GP+taOvlX22MJZ6LFH7kLJjqAoP/JhfVAQvOYIF3CzvMYAJjl3QN8Ri/DFdhqZBvOScUF/KNQ3vg
VALL3qXFsKrG2NsK3/6mhsppqAIBOs6H2wm7HOaLFTl7rCLTZTc22iHSCmdrlHm0xV8iXJsUhn0a
BauY5iEkkaBfVqNeAlzu+t0o9WSTkZecoraTKFCUw2tmB/EhjCjh0szDsSFNUBEyynoDqVX55mTy
NYOWeZCDjrmMMnjBpvIcINpG+pSCeN6SbSmrtokR9o+04IjYhrJnKtEAlmvD4Urk5o2WoJNhFeM+
jBW3nslWyzcMOJv7tDS62zRqOIFoKn21taTcJbgk9vMqsPnm+YeEmmT7IqjMu0qLtx76bcvKjgDe
Chn6OyC3ya+zyipAjqOJRsyEXX9QMnZwEJXmJo2s/Cb2Q3VtmDFbrjTt/hSYMaLR2NxROgZ6vklb
kINlW/IYzi/NKCeQMo225yiOMZJCVgA4cD/M2s5FQ5Y3V14NUsONq941TNS+G153nTDn3/FOmzk0
Zw/uorRWojYBB0SgghLV89emGJovxYiMF3ZU5j40a2dbIXXPfKgCGIkkDDYLIo1359PIL60wnRUl
ujsZ/s5fEiGKa2wyEBQQ+MrgbJMsbSnEIdRDZI1F3z2jVJTfZK6Sb+DDdDB6s3CBywnKDiGzJLvz
m7VuYwEwg3CmIKdYu9dl5t52nTPuMzrTV5UUQKKVXl3B1dRnqu4DrStEoD26nVOFKA0B4mnTYiwW
DRDkuRBqcA+zg6oBK7RgAZrTm+tFJb7VZdj/tKWyUQrhbVT8tHYBjngrUVoC16T0q1bbOqHUe0r9
JL4FUm1jnRU8eLWvLR3MYNCUSewb3BKseVFl8uocFQO22T3HED4uEHkLxJgWskc+ms34NBKcDyVU
l1ldd98NUKQWHPi8e4FeHW+I/fkmQv8HQZagq4xF0xlP0pT1PWlvcy8qlY0hcdPC3DNhEapCjJt0
QHImroh+ShQPyC5F9Fw621lrZYAgjVdmKwAk/h5NdLG2Om+8L5M0W7qDP6z6FAn7ulXrm0gGw2oQ
jX9U0sbfoOZSHDozS3eKRscSA0AFKy1HjBy6thiHpWak0crHEuybE6newYOnTDmG6OUsBOS7tJvh
1tPdcitVq3gsAsB7swadtXJesK6Xo7Tooxkmp0xdReVjUBp85nMNdH56yWBZN2NbbYNoTF+8MkT1
ITXRQEtR8MRAB6ED/DSSFzSCzAfDrOWP1McFA58052iluXKnt+WwraVurqq+NjaqXcuNJrAFsb2m
Xo5oDazyFosXf1DiGUaIxbxrKnRvoqS5tx1cCVFSJGUeAyqwcyhD5q+5LwqkN/BAS/SrIK3pPEaZ
TQUAtIwjR/9qpUR118i/6KF6PfacsvB4qmxWKI0500Psxto83huKNoIsK/N1DCt1Xzsxq9kfuNow
aMVXZNXp0GRjLfmcOPHVbVPtrd59SBtRvBaNR0vNLtBbzbJOfcyt8DaT+rBWZLrycO3aOb7hX1lx
IhDUQiK0MRxQ0xDSrpy4k3O9Q589cRAWRDHlbtAlM9/KMZfAeJzrNEhvLEtGu65tYMlM2abbosoy
O/eu6sgHnUNGaK91wq1MuzvApUihje6SpHREtsQer7shyX81E6IpOWKmKjB7QZIy5FWtMSGidEf3
A8MsG4yu64PWteDh7yluUVBGQnCNjymG78gUcbYpwQP2YnsLY6mV9H25w2UIJTaZY7ZBu3XtNOXw
kpH3LZDq8u0F4gDAM0enqe8hsdJBbt0yXCBX8kOoff0NmzxEAKtIHXaGp+lzDKMouuto2CIr2M6D
yk4BA1Q4IqFcdA2yeAnBo59VrogPWH4Z8EHictP2vlyXnaosZCpfc6vvr1EddbaxZZhLozS1QwIc
6k6PVWubIwawGvB9X4FB8G4TLFd3ut3kxyQbKN6FV0KWn3Z9Svi/t0KRHHvMjegxD1r3ffLT+3Ju
gpzTvdLKw1MJrhkfF4OufJZVSBihLVYrlrXITZQ9nZgaT5PczkyPeoBIGMIcbdrIWFchWwZ3aPia
DIqyHYusXmamXh1yQvOasibf2Gom5gYkazGHNOVv2pJUc6Ebdb5x2eDfsDRBkYL5zXV3PiHLCKvL
XpSbAuPWit4iHj4z3JLY5WPrcpphujUPjUIeo27ay4hR4peSG7eta9unzFXpw5n5Mo9wH17ECU+q
dRyaXxElIAyh0HHvBkNau7YolDVpkHaPH9Mmi6U5suxMkOaofDDE6SLnlPn5lBVPQwDpW9Z3NUFY
FP5H4Jx6XWPPuImqPxakFRQRZ0G6Mse6dt5Qx1VMFkZOcyQxqSinPDIbu+LRraYiq/cwNJyFltPe
AhgnGngqmTLS9g9+7bMCsQsrZq41ii3Tg2AbRpr1gjdrc6hcFCJmDgowm6RR6h2Ofno7w4CrfBYC
cAB8FlpakC/kl4YR8Be/cJSjk4fWqjTGvps7uBhtcm8g+uqK3eI/aujcj9ZhrnAj4g7s9YB7YnuI
PNmARo57AB3hMfZAKyDtx+VmTGq7O1rH9Q/cT7uHRjfDfR66qbOwSrIJR+1HKE1Tlwfjaf1HVnvK
g0rWC32pNOqT0Rbla17pMpvVQZBsIlFQj+u2RKqnQ8ZpbuGUvMkafRVm5rhH8Kd/JPIgmNBZJq0q
w8mvy9GpZk5VqN+xS/KNOU6BcteP+n0N9+wWys7NgLeenVjuPR7pzoY42sHCk9w87ltkXSh0pLnD
+waApZNoLAcrUhasdcwjyVcwobVSrUJhVFcg8GLlbNjFremp8YaO7LCEuWPO0PM0H+HAyD0QRbEK
jE6uDNuzdiPDbnxgQe3rYfjg2METYxgyt8Cjiz3YuTHXdRgNGHA187gZyrUI0CBPQix/l5Ewqpfe
KZBEFL41DpOVXfVc1FEJljjBCD4zpZHBLTDED9ae525wYG2ja+w2nWpu5UN/ZaeG/5BZhXnw4eD9
zNzCQm5mCINvJZPy6BuOjNMJ4PTIKWi9UT04XVAre4SIOh9BLz0t93afKt+DsLMXhVZjYtnjr5zU
iTP3FNyEATkfUwdZHZm2W92R/UFaWrTSMUK9jjz1tQxryqEI1exTkuGTNuMciJ+IiOBGYjDM6dwK
CWZLqzX1PV6IGuSbwrWf6o5cfp5YdVBvwWeLr4nfGOEiRAHh2NW12954nR+U7oweQok8vamrX7Uh
yfh7Tt/cMzsmAzKNMVxLO8+WSUlx0Q0xupkd2qwz+sz2aVSNzJybbqcdfuUPiVXWcPtqyzsW+AIe
wcFSfU/Bs1S8dNmi5LopLepYfejJolNPYX/racfWQUiSrXP+sUjVwmGRl02+Uf2IVMoINOaJ59yj
mPrNUUqVcv5R7KftUzK07PdOWs7CFSkKp5U+NRoNbIjAPSwqHCMPHJrMFTA2vk/TsHyEsiNfiOco
B0+lHMcwV0SFiIw3LUgKnNz9piIypi6kNYkwZUZSPLbxAMXU7UPrZxtKk2g0xbIkmwqCzG+jHYgI
c2dZOCQmZc/UOkvD/GszFbyYOdKXTQNTvnihQ6wTA3zqmYtJK4JCvcNHb6feXxNj3zrDMr4p2FSF
2yzJUWJ7YTv9SaCudlSE3dwbpidWluuzDXFH/nUbCDTxBxW/OEdJwVOTQZQtxwKZG9iWMTqvyBWt
1LgID+VY5t6MXgV9UU0Jpg4anzzwpZgFTlmuanfsr3Ar+9l2qN20ZT9sOA5uZJkq8w4VrU0auN4V
0cG+x2OARCFsOaT4iDPSXf9Kib1kizBAtE8CcivFQUWrxor+mj2LX6Lrdv08Eo12m6Mic89r5/mR
bULdwpVy2cSj7818PT2lwhtHiEyGui0CZSVbs5ystZMD5qh84SdP506IJk2KceDAyDZikuiOVBGO
Fvs/XMUZrwen1NBz99XgGf4CD6f2Qs+ZddPDsZ1piSHMfEMv2NihYpSskiEMGX9NL1aa9b3Wa7QO
7di6SjnRqU7w5qQHZd7GRXp1frVjpKpUMHgtJstMUNtL5JuebRLvO+zk8mUo02/4L1Cudj4sfxmh
9Ce0yPqSqrG2of7TZ9Wo0vyIsQ3OQTccogBT1ZEM4U4Jcb0kXHqsDx+5uVUfUzWkMggpt1nBUUxT
z49pZ9v4wxLlpoPi14lqeBItI2ZqG9SHsmXQ2z0wTQtTaZnfY4X6jLeVeYzKsQk4AcWwAIWEXm6n
t3tZe/YMaQnj1CIM++IKz7mtgzKeDG94YKJ0ldfapsM6T+RoYH5Le/gkRVwcgAs1S7zp4XXiLW+8
mCE6rbhFNjPM6ULGrGnZP2t2G9PXUkkTca9LVqWDDb3nd+MVTDJ144CNXkqnj49jFeE9B6n8+7lB
4ycKm8UbCqtcjqU9fOVw5n2ico1WbZcY97SxvolkSOEqlmb8XUG9aVHjSDcstGAwdwnE0R9J73k3
5+VeYpt5ysktfNJddnecxFB9Gs04NX3yJZ761yqGrf5C10pLn+HLSRTx6ZaUWMg6aOfQhCuxbWaB
G65y/SscYYGDIuMIIZP92Ngz2YRjDvW2uUcXW3fXaqRXc/zK1VWjQVDCc7Y6hWIggTcViWRskySM
KUbK7nSBpBYGl5Wfm/xGSbKjxrT5JvYjK93T0++9V0NrYxBzPEc3wZz0SjfNu7AKnUMH79hYnbuE
5xKJTgew49BOtBu8/8z7akonz+Ud5xHNwkayC3Um4icHnjvWxXXk7XM1dk6SGeP9eA7ElcqHzrxg
B2NdDef49PnIiWjuVih9t1NFUxx6XTSLvo/51lhuy7zsns3K8pZQmNQbVa2CVZ4o8aMZDtUm7MWy
AkF5oDmm3GZtTfEydfoKY5QvjZZF9oy1ll5LOEKPiaisuVZU/jyp2v723Nl2McTcWTiaXnd9upKl
KTaNldXHbDp32qm1dW5IAnfIvyUi6LdW7QOHlwNCaoWHLkY+tYjqLq9v4zrKDgkT81Pndv5ahTd6
aJkDr7GCJbAWtvlkIJ+yg7xonwKklQ6Bi2P3qEbyJ6MblbZIp0GP6gXAcJW0sfMIRrjcVpCL1fQG
xaj8CouMgBmE4b7Y40DPBohIl9nt85Cq7cYc8oNmjNrCbtH/ZW7hkRVpzgo5LftkY7bpzMySrLxz
hgKGtzCDAzbqIBZwYzXneO/q81rEBP6mScKlSZAaFnTI0FiL3aT9gRS9L7YAgvk0bR/Jl9YczR0q
V/zG+Zy3/Y4zyh6nRoBdqqw1y054D9MAKHdDb54jXzNJ9finghC+pntk07xQh9vzWgIEpK1yV9A0
QGB6a6DVt87owW7arHCuHJynN6WXRhsXWeki89Q9lJPgSxcXT0OIQBsJDUmZGcV7FYnXWHT6c10I
0t5pwuoUttionquv3CoNrjWqg5mW9MOXGCXkL55Q44PrkhhY2J6tkVMQ27Tr9FWOqIVNUb13c0X/
wXoKHzvQMbvziv+4+f+HiTFzKKDKkyiHCartoiNeNhGE67xh3Gg3Cfal4oczhvm2llk86xBr2Fa5
6qxlWqW3YdB96zpEjJF1dYx56Gbe6y8gTgkCY51Y0rv5+O6medjbMSPDIeDOGKhYk5z9xYgGFlFL
Hh9D+2G9zmPm5nGoQFUUItDTeZfH0a5FFihbqEXpuZ+wet7PEwH7OfR5bBdA/TsZrrByZdd6inMs
bPIf+HXMCdSpRFNtunCA4PXPUC7vEQs2EmQWqDDoX0BnL1AupLddVKS+chyQPlwm9PBwDA9V9weK
+epxKHJxq+R9h5eW414HodZTXHBzM4lu2RYKlPv148d/fvlvnz83xJRuGqcCsTwLNv02UtVDwRnc
jMpxFPSkbC9wX6qRfqpaeXLV1PXPpOtchM6dYWOP/Tj5QJwGjO9/ukKiva2bajsfrKJcZNhELPu6
8nZqFpBhhiHymWywqxY5iE/mWRca+9NMDZ8GVZCI4nzjmMb0mH+7aw9+kiXtUhzxJomgdrs9dPjp
JKW7qC61MC6v1UD9KrMEjbe8KYwbo8iD11hN8uvETj8zUNLe4xCwc4HLhMo2QEhoVG/vR+1cPWkc
3Tg2WYtYRV00V0oZ0DeKUeEopfcd1Glz42eRB53LSrull2XK3o68ZN7mzHwzdzRGmKEo7vqhpt1U
alNdSR/q+vm8cNLEOX384rX3WBVuGbQVOvWOcEGav73lXMRZEJD2H+3YTva2WhurLhDxOgSZuKKh
bO4aSXbt+IP52PcVWuK+fIQrQlU8FTr0lJxVjPn3J1vywr3k16uFR+FoNoBW7u7i1YI1LSxqYXGU
QR19zXPbW0cibO9rOwZujvj9KcWyIKp6JH88y93ajHnKWRI1yrXWjtbWmRIhAywYRsJW/dICwVx0
XpItP3l+E/7h7cZxVCpPi3s0TBN++dvnN8HmJMKb+hFp3OmknpKWcIiLx5A0H7YX84e5TgFnVMkT
AjPxQuojndZpnvfxnbwPYg4Patq7LMH3ElPkXBw6KgPP80BXxbfkh2uWVFaGnx68aWL08fX+tNYt
Bw4A8CMQv5fsIKmXII27RD8auRepNBJfGMcgG1NE4qaSDvI4iVttEHHtGMKQFHx89T+cZvBVuDZA
K4yaxSXTLSwR0fgP6s5jSW4l6++votBGK9xAwmPxaVFAmXbsJtlNt0GQTRIeSHjzXHoDvZh+aHL0
sdClKnFW0sTEmLj3MgtpTp4852+ygqM2BniaD61FRRslnzeQSilit/01HYb01smN2BvHVnopPL+3
ZuTmi+yD8jyW8tHB3v4taKRLM3NiJQTQFBZhwe3BnjreEnUZlaY6NNZ9nIGHe0FQIjkLUMUY5OdG
D5qn83NxYiWIOTagjuX+At5xPN5E4mvk9InvXe7Og6nzwutFXL7Ps5I2Tq4r9JUgU2XIYl6bhmlv
zg//4oizOgJcGiYeL5zTJSQfj6/UCDxb0jFRLTExZMAK51A4WfFcBVOzEYnpi2kBB9Li/dDDvrjT
JuexcdGgSdLBOoR131+AW5/aHPwgiqzwVl0NcszxL1okySSKC9Y9NTvrCfVg7ApcPQl3EkARhQzL
/mkY9BOimgMSIGjQVSnqwFEExXnULLkVLYJQgxoOz+O8wB3Oz9iJBWOWmGrgkgSN9WUrDT1XQihZ
94ZIl5p3bdDC6nJey0uTNhXp+PySLL/Eq3GcaU2c/wEncDlc9uB8kXvkCFFTP56gdiwNN446897p
k+ldE04Gpf7UK6cpvcFOp73JQ3SthD4GhxjZF+R0Kdte2Dcncg5Q6ehNgqk1XJzrVhgpsMylNRPU
H1yzuwYsiqCwGNt9Pwe0Q3Fh+eSgYLapaso+NCONEfFrhOPS7kYvozBBrCfFa0BrvnYh5rNjV8Tf
E/BG95ZCOaUKZpxmUrQsL/zq10CqhZSyYEs4LmBoVlsrMwdekrJNHpolxlGxst92EBRuDGktr5Kl
7deZF6/plz92dcYWw7hFL4WhQTkeL1iU8PqdGy16GHlf7i2zk6hJ0/4eFJ5eTSG4ekA5Om8xJGG7
cp8jUN/0lLtJOMqHKUKBGR+qDJWtNMw+TIbxPuCgbjC/hVX4Agt4ARUUZUP9b6BaQksGYToC725K
x0WTjAK+XtoG6liiOwRJdTOoYNX8TuRqDMeyyD8gQUSpaFqg+6pKQaGap/mGqkS7oWfbvUN6uPz8
qyLyq/8sk0n4eHRohxpx93s3LIbn8/v8xEFzSaksRA8s8sR1JM57K62R0UoejHiwbs1CTQ8R8IFP
kaEJVF7S/k1URmKHYUuOmFxTHP5+eHICAF1Arjjoq9wgdDOKT8MQPyAjh7R3hZTTS3YKb6E+yAGl
8E0YZVjrGfazREPuwpvq1NcjWoIixQLKfvWs6c1GL4baTB8UaEndBi4G4CChh1e0cMRBBPP0rVCR
7Mr1KdoqU2hc+PwXrevjTesuqFEYWzpQYIRejzft1AduXw5h9kDsZ1e+VDQrxM8Jxib1E365/PxS
6RonVbxBeqz4KWoHy5CiyqgBlAuGRwKIhd3rmIOPnhdOBhIVmDe9NVNwnLSJ0oARRBR5jKasrvAg
oUJdqfE+RFci24iSgr6ng3/BhsR06/eBMk4fZ8o4HTQOJI989JGovsXmyI9SsLR4k5QRQ0MrIOgU
c1un3kuLYFFbH70CQd+nl26CAnT8OV3K+lEV5p8ita+e0E0Pri1qNze/UIzWArUotQaMXbzgds9v
rmXy1pMLzx/5aAu6BI/m48kNhxKKmZGVD+EYaLdGSmlrE8U59joTJImMpqCLkgZoP0x+x1S/kP29
znEoxaqkf7DDWWFTOx7datGqySAPkeotjgNZZNGRyRz1jd3QTLBhp0cX7qyVRyovAgpGoFghxEKg
IhaudlOUalqWO13y1oyz2uui0NCRrINX7pS0f17SLOhlKA52ouV116JLUpntQ110yhY7kt8YDK22
1V3aoIJOt58Zs8FhvuSnBM7xZghAEYfx/OGFBMZDTH28sGprXCK4ZduGHUeqTih/FchtLbCl2U3d
fYgv5K1ba9WNaVQ1CCrj/URxdUORKr0t876dsaSY0+curZ5qQRUNMFaIlimZ/BU9/sRvXgokZTBG
Pp2lh2Fy87syKT4lac0O7kU6f6FGiFLJAs/j5V49OpE+/EhdgfTFsn3pmdOUt+L53UgQ/+5muHzm
qlWBjxvN8Us+a9rHtLP7q5RG+U0Rx+NBdfA1kk6lH7SpQmUqTYNdNWAZkcPXxcnPdu/RjCsR6hws
v0U/C+kpRQo2ppvvcZordg4oxq80iwygx1PWGh44nHj/kh8XiTo8OHaSwuGRHxR4JAiBKvW2N7vu
fW4QNWbzHn2sZAcAycWRoVC+5iYXcAOWbIsQJ93othXdPq3VyPJtehCoyaY/I1cpnl56fGEr8dkJ
R5y5tEKqN0mQwzECbfnsRJr4HOeBfQUUvkI6k0hTVKYWX9jF63PDkxZlDrr4OkJkyJCtcmXTHYop
EbV6XxVgPJSx46Y1l7BjmDkWncn46wb8KzIy0uj8e80q/pNU/N//7/jK/x/pOTG3fxzMRaL9N8V+
EaT6j//q/c//0f74L9//2xXojmNRp5d/8Df9XvuHBMdBhQkbXF5zrs6f+Zt+DxN54ba4cO95AZO7
stD/UlFX/4HfCE1MpaCIQrfKP/Wbfm/8AxJ5eZvDo4DYzKv5b1jKsAGP7gCTvIIAvHAzdCR8UdBZ
3QFJRoKeIfDc5UHYPo5BSInZg51sdY/0dlT6TPSilPozPPoiRnUwTzWS/Q5XTvrWlchbVCVD6sLf
x4qWaLCLpDTL70Ouu113h/te8QmBuCT03KiSyi3GjfV7CpC2PBT4WT0ARXa+hU2ffVPpuHzEQoQ6
Vk+xyb2i+zxRtMdDLMJuqUa2Top5/EmGGsCCzqoINAhweekbqTPGt6mRD0jyFaJ77DvcVTZ5JTrT
n4d8NDbYUqZvVT2qr9C20X8gf9pP26iGC+YzKQK5NFUm+mMpFJF+0kQdd2/C0hUH7pH8ixnlFapM
besi0BS1w/QzKoSGzdrclWC8uuiLUSmFsTHUsEdWmvi/sVzUg6Fup/SaYEJaJpYQ+ECgEmQ5qeqP
Derab6e8REWkbcJ0ue2cTnzQOsT8bmNE6kuxyeTCDRSlneMZg5Jp5xlZOHzs4sRIb6Y0MuRWbXUg
D5VtZX4pQlqXtSzn0BtCUw5Xcw5/7Mq0MWm70x2lwgVOoCf4CXNwRGxlFSkSJ6iaKGdSLMTRA3sv
dwMWfuq24KjMeWeFi+0NnZwUgVOBjYhHCwfVLPRrq++BTX6062gq3uZmMMTejLLeGxStU6zoMj1z
PUXo7SP6uHlOe9uqUk+2SKi/UYxkgog0BjmWcqNqPNvaGIL3inrgNW4mwvAmciPaYGauIUXY1Ulc
bWytipp90jU0GmajSMhKiLnMOeLbqDC0CDuw6ANmAKmaB14Kih6chdq1GYCzQljbRHTF59rBUBVP
dImDmd1oeLDDKHc/YBPa0moRQXA1hO5MRq3YmMNQbXYWB1XWbFNzzaR7TbApPN47oPfQuXS+U59i
02VuVgMsLKJu8mujw4Igi9rAvjEojIY72OPuQxAO81c5Dk3jTbR4xGYoIxrGZRxb9maWxvjFAb//
jqgOqEWOSrtxsJmkv5ZqAaJDnQo2aNJ1zFZwPQi+JsKdYX53kfshrlq98hxtBKRihPwZleybTwmJ
6NvezsJw42JD9COptKzyQS/E30Lw6u8nSEvgEfp6PGR9o+CE07i01nnx6/smtsP5wOzIn0OCm5gX
m7r7BHgy/8DfSf6vxoi32YAz36dRrN/mboIlayL0SEN/q9DaTbMge70RmETny8TtPye6tXTLRS1H
pjXrUNSJpPZTVFr5jr407c66MTSQpmBZrM2UDu3HEHzV7JmkKskuE+BIN91UZVx3NbAwsH3Nczrb
6n3WhJbtT5WhpV6foXc5jAl+V3gbqupVkzcgCeHEtV5Q26Cn5zFRtrhL4ZRTGW1yA8wI5URlxORs
gyUI2I5ZVV1Q2SFYTMsups8U4dpv+ghjAA+dzngDZ7vnWnfmCvsn5HkH7M3U/AmFJmlsGrPInKsw
rNvbVFHUb5lb9PqGC9qufFUt87cMaiS0dgt8h81S2PeaOsYfNZ4mbDrRVjewc61v5VTB7AD1aAM+
T6PpQ9O50ZumCuT7yk2jalNOdvEUIuL5zg5QgMMLDGU4rDNpTdoxzzQ7j7pPcT6g1I8FaFFdyyKu
ml3eNOZnytt2chXQyR+9ELzS2y7NEY3WQvDbG71yqoDYoFZ3PIll6RdqpqD7bqelH7o5KZQej4OP
KEL9noZMjf6B2eY3fHeJJxZC51hsF7GL8KQrFIzwkqrO7zBvTD93tVN8qJS85tHc9AOUw8FShy1e
p3RKTZHEt7IlYsF1IRZ5qEvoIKJKNW82sODCb4BWCiwEm8gGJhQo9TOGjMl0a3e2AqSyTrIfIwUL
LArnIHiDcxWxdAYd54EYHh70UCLl0pX86o2GaxlZcRRFz2huJz24IhDXm0hORYfIRYXUP3rPluaD
IbXtrV4Ezh5jdbCE05BQ6ctxWfyJxVr3WU+UEL6T2WD7G4Yq1mwlDOxHA7qthXxz2NnQUHrtrsn1
qsdSrJxgQ5AKPLVAI9+xU/BARrhb/+4G5VBvNXpdn1A30x9zRPRGLzDK5gMIv/QqRQ6Vp3eKm9Am
wf/xWw5TWm60Rs8/D5k52XthlBNebKZkWwHc6j7ULBNGbLNtoSQ92ZHBUqcOXe6o2Ef0MhJevIlj
+2GayhFlG+CvC00/DxGaAmW8/G+TRrxjS0pASd2zj5p8AEWsuNE+oVXxQLUkrpAoURBjNyozuC/0
OMeTsoIY7Nd8c75JFXU4tEW6CEEgkAsELKcaCpCk4OlsSm7D0aRlC/sjcxtvACUZ+4GjDzcAw8DZ
O7Mz4pmGPr/h4RTJkx7IioqbXltagz9jrPjJBkF7nXWB+VNYi7dzIbIgOcCh4G/WjaCsto5osfzO
VVDifmq1M0DZImvFvkXkornrSjgVkGQlsJqkAu9TzMnjYOkgwhG348tabcSkjtAkOP5GUAyeaKHI
34hFeh+2vqtF+6JANTfPew7DOPGWABCfZbo/yAi3zE5Rgy+KlgMmLdBN+BqkvEs2ecsfgOFEqn0L
ZQ1aTIsHnLWYc+1tYFTiZ4HZ6zvRxvaPGlwnUptNwBsEz496k5RgMDYym8cbKbr6J4rq3bODhR2e
4NJKHvqRaja3EyrDi45BPTPtbd/4EfLEtyHq7s+wJ5TQ6/XG3IpO48wFSY7SmhsOmPtBhkvetGjz
ULoQDtsHEWP4DbaiD9tOs9BA00bQeWDPIvm1aQZejoPeus+DiT1vW2X6B+4+O7lh/wfDhgpwexeh
eiD3WWm6OTh+x+j2dVqMbwfHpb0k6uaxl24OaLPIrHtdW2jMJcathRfWTZV4ttkYP6RbG8CE9Gi8
F4ZsxkW4U8WacZIhLsUJYF7YZNMA6chK1Pdt55jldRcJ6e5LhUp0rKqh6ZsAG++zup6QsGcPAfRK
Q15NBWdUxjNo2y63l0qmJWYNMDd0t82EKEGFpa3dfgaM5NzUZdI/xdIeHE+xi2SP8cIAbpIdQzLa
2/IBx0UXIGtVF5bH/x9uKGV0nxUiZUXUhDigkVkA+LEKTB6tAdC2J2IuzX1IheRjPkwcjW5hhiWj
pswekqvl19rlo67rQsirMVX1r5Ql6ndhQcnGR+05Zt+ojfO+giAZbyJqRTVVLyWyOFf1NINbk8Zu
sBWIuaz18CRqw/2JhAyYRRdKorrVUdTv9obR9aFXBHb/xUw6GK5zq8RcBUGrXdvCGT6Hi/orKZUs
HiuiDZbT7Rz7kI8cCN2gVGjny+SQKerWhpoB6s0CI6/iSf1Dl2Hy2KHJqR5SvVU+jmjcfsSn0r2x
ALLXXpsJ/Fe50YGpq7CMVQBi83AddgaNjbIL8xsxIvjiKaGj/EikRYYgq6xwffDLJjbzEWr3u9CI
631kIc+OmGEThTt3EGbKJWt37/IQksemALJ36wx1OGIZGTSqj22ahkB1NwM1y6wgwHM2p4qiR1Vr
7cymlOZGJlr6gCmmBoR0KHp7w2uepB8yx4gbXx9aipdXDjfHy0Pyr17cZ/Xs/h+U89I0+glnlOqG
H99/HDuULf/Ar1cycl1oFaPHDY6PJyh3x78eyQKJL+rPvE0JyHS6lqbG7zey5f6jmryrbXrV6LHy
jv3fb2TT/IceIt1MgEqLMNjfvZGPX8i8z/kBiIxZaL6+vLtXRcOOi6BwB24hRbLNW0m9BYNghKii
WTuQ0AQ/taS0to0KO/9Cgfa40vdraHzBKNE6PGWttXKClodQXRHe8Owaj85cg9QY9w3HDq3yv5KY
/ddQdDvBS9BUfOmH/oGDQRQrEhpEeg+P88rPeUF5cQUYR+nJsP5Y+YdfBeY/5ZtYsz/Kzr+Gcmnz
Wmjpo6S/lET+hNwIOIy13vBVtJyMaxDPCH9WxnShg3tq2dyFrQ6qH1TYWgWoy8MwCaAUe3K23EOr
T8Gu55l/DQasuiKY9+RKDVqheGiO4sIXHnf4fn+hbVhL2wRM2KJ09+cXdpVmIexUmV6ltPBUO2OB
k4MY2vVLK71EvN0LBud32KDKhkXgiXk9tVuAhFEVBhZGgXDV4HOJwENtMWrcZpMXqtPoVV1cHCTP
+KvzS7gs0X92Dl4+UFMRJEcPQnA89VUN0mkhL4gcdmqlLWKJdQcM17Ii+61Vp6NvaHgXRE4WbF2n
Hu8CifHE+fFPbCE2zhIPsLBzTG0FfiviKBEOKYXXYx9yo5Vua3ksJiT28+Mc11p/fSf99YUHQvsN
YMPxQvZqN7phgou0PmfzlWx1FaS/1dzKIqp9UBrO4fx4J5YQ5Sq6Is5SGQQMcTyeo4wp3BxapCnV
xIMVDv1mmqzpycRG9MIePTnUAtwCz2lZ0C+Ph8oMWJPSQeB2HKpnlHjtfehk7cL3vtRmOrVZaJ2S
DtMrN1mw45GCPnFhP8VMIq4EWwTiBZStPBR3KDc2y3NnJIcwZfQBZoO4hdGY++dn9cRx1ABsIO5k
gQTT1qLRJCQiUbTI9Cg6KI9ugJ2NjS3TVdXm41PXY4pDTTG7sJQn4g87VKCZCKSLa2gVAzAdliME
DxOKq7A2VVhGHhQocxeO6BCnUun2Xe2aO5QK6p/nP/fUygIcIgQsLVvQ+MfznfeL+lwGe1IrtHmT
UQbdz1lq+g448wsze/IjfyFQaUhRRT4eSjQlMVQEhtdabumLak6uRmsU32TTW3d5N8UPmObhYB5L
w7h0jZz4TKKPjiANICkUQFfbCkOCJFSlaXgFEvCHRovpZwk3pY1XRhfWUix/1ire0YEGU2ybgJQA
Ahx/Z4NgZSqA4/AocSLfrTIYlMXc7bhKZ4j+2S2veW0/NJX1Xs9LcKOJ/V1R4cOcX9kV6OYlHukW
8wwPmOgANuz4dwBn6/s54ndE+sh2DqInGPLuNo4o9M3UbfwEQ2owF8kXiqHVTunUH+d/wYmASIrG
D0E4XCX2L4vyR5rQdgXF88jgSY4Tjj8iEnejU7LZWcZY7FJAyL9S4b+503Sq7OC6lwQRJdXj8WSB
BpgBYMZry7HaqdTGfdUM422oKs6FvXwiTBmkoWQK5kvCt/q0uVdq1Qxyw8twLPV4ZmOIbvCqfG8N
HbrluWkdKruXP3jWZfd1n19SAD+xnxFTxsiWDrUB5mS1n6deU5sC/y0vNLvc6wzFOlC6mTwFIYn9
+VU88alYgpAXI+Kss29XEULKlqqlQlkIeBdYcQPOpB1g7Yb6QrPLQoNCrqmGWwABkEKoOG7PD7+E
vtVp+nP4NfBS1hQgqCXpXNnLlg3VdFc1U3lhPY+36tIhW+xSBLmQbvP/1tAZ1ZqWGowuMfRbyjda
bn207VD3S0gn2wAU2N/hGX6Np7Ny5LVcN2sdf5nBQO4yF8FzyhfIGWBES/WG5Rzir27k/NaI/j+e
jOM1fPk8AG9ANxYE3NJjPD4ZyI0EamJ37VaVDaYmWoojw6x9TSl/7ZpeFTcGjny+he+9H5FnX4iI
x1fq79G53cRihgtsdLVZlU6oTZwZ7TYw8VyP9AmHRs1qrulU1FtAq2Jbgx16OL9vTg26PBLZuRqN
0bVKpOhCZdJEUm8HkeRXWTFkW7Uxkq2rzulP20nSt/bcDReW9fiKe/lSF80z+qMCjLZrrPIkFGkS
pDFkvVUqintpXJqHGEsDD70vOj2tDQQOH6xuF85SvzDJJ3awy+mk1UvipPIIPF7iLojbKUcmdAsP
NPJaxKRvW+m6ntrbYqtVs3p1fn5PfSow3CUf5IMdazm3fwR3O2qTRNMoRgu1w5gnDu1r2xzQShkt
C8vhjHJcqyv1O5m2l+gsJz8V8ZtF4Yzkd20jkEVKDmOEpZ1shD9scBP4crfjB8z0oLhP46WpXfM+
ltPKTrIJcHjwEPRXIVDtNasoQqPeSqnj7IrK/BbtmBn5VXOWT6Vt4bEiNZua+2y40Y+ocNyHBJ/N
Kz3QkZ3pB/tSwrhKMn7tNMooVBkcLlZqHsfTnypjFs9zU2/tnDodRT1qstQZcEJrUcygVjXWmnWb
hLq+deDgEa0HkEtG1F0InMcX0a/fgeYgiOtFRIPs9fh32HGOJ1pmNHirGikjT/N1OqDAIdD9uHC4
jm+CX0OZmBKA78PRBfXN46EUt1Aj5C/aLapj7p0xaLigBLL9dH5fn9pcgJTxkaZMtDxDjkeB/W1E
mJDgLFeL3NdoUO0ydRJPamd1/qgWQNzPD3hqBiljmYAW4cVQBTgesA2iyo7VaiG2Z8WOCuN4DXp5
uEL6MtqfH+rUt4Gf418O0i1s5uOhKixLpqRjsTCmqbZStYvDXLRwg8LFpnxqq9358U592oJlQSyX
MpG7BmQ29YTsDS0kuDuoV3S22R6k5QKZ04L0Qu53KhyR9YFVRk6b/1xFXmNUqZ5A7txSrUd+wpyL
xxKZovuMPvcmJV/3EvoodGlG9GDOf+Vavf8lPFhkR7z7+TdI++NpBSJgW5OFsK2To6iJVgDifbEG
Qc3u252mKN1jPDXBMxoZzSHKZlc9tGGc7pS2hGIXBVlwj1NT4+VjaDs3Vobww4aifIAEEqBCPLEn
58JJOpEOQAMEgYqAssWJWsXugCYlJfWu2cLFFHeuM96Ouioe3KKI7sdw7O6RyNO/xs1U7BCpvKTV
eyKcgtOl4AUYHy1n9uLxfGVmMlHIDIhdUaqAf+gCa9tXiRnSFi4tXBFBnuNHEzTuV1lDRmg69DGR
HEocxAGL+gm3R/3D+TV8PSNcnry7l4yedOEl3P5xmxlSVj2myXIbOEG7s6OObnVit9ezOWhfKnXS
n1INlH1eN9PbScbW5/PDv969y91tMSXUbkkeVk/G3pD6APaCgodpV55ZQbxnhnS6yZ0CZbx0DjPg
hY2Y6uLCEV29EpeoCp6M6A3lDSQ0GdrxYszUUWyjUxjata2DpEW958JS9X0lQ/nTxhb0qrGG8GZE
Tina6r2l3QtkQp7OT8DrSLHge4nr+uIPRAn2+FcA5RJzWUzlVsfe2Tcy2pLtKJJ7eyqnq39nKEIo
nGTmcL37OMUlOiYMlYLP+FYrtbkNmrqJNpxG68JBO7WutE9Ju2kIQFxbHbQhTU090Xu5hVbWzBtU
j4rM01vLRq3LmZ8XOsemqlCiIENDPPNCYDq1qbkuicCuRvbhrG6WEVWYKXUjua3TSLsJrMhBUD9U
UWAEcQNYSDnwisVd1VEiJHrFBUrlsnH+8+H2a2M5PDaot7xcpqvMIAng5tPSk9ukc4o3oewH0qPI
0m5mUy0PIgPJdn5hTwxI0k0zh5mmN7F+qC5yg7pjKDkyu3V4iCsFJEUzmiiI2eN8E4divEQpev3G
cMl8VCDiC1fmlaI2shH2EAeLaCjFJR+9muhuSnKbOl0T3CSSAnDvpum/cWJhcHPNGYzLm2513fRQ
Hh2tT0sEC9tgr2dmejfqTbgbYRy8hRJnX1cuIrv+ENLKR3Y6fWO10fD9/GSfOLDcdA5USIpLgkLt
8YFtHK1wm7Att7XRi28Iv+V7HV2nnWbW9dP5oU6sK/czHSB6ay4NvNUhmlWxbFP8c/u0C380mltc
FwHWwHqr1r7ZJPMln7JTMXHJMXnXLDUefa1b3GS03yenwPhNar3pg4cEgIig9WNgKlCpVXzMvlTE
UrmNqQHtGxNfTV8PA3Razn/6iVnG5ACq/FIYXpC/x7PMX0En2YwXh3nhjh4MV3pgoyF8PUDExj8/
2IndzKfCFwDnSa3/xdD6jztwdvS+gsBSbdOpNe9wZtQfZmswD6nrviX4h9teidXD+TGXtVsFCXxW
aZqg7kfTci1MYJqKGOKJDwzTSjwMvYlckaPnz+dHORGGKessgGqe5dS4l7/+x5clMJ9iczLlFgkO
3ZtaHcnbNG68GTwAekoDf22TjF0m97MTJf/G9iX9JULQfdIh0BwPXuhWDdrMJt+Ginuby7iHmdSD
qCuMUeytqJytC3H/xEKSRSydTNQe2MHrz217u6z1QG4dO+82si3AfEb28BlH++9q04MCCXtF+/ut
ytFEXAJ2J7V9Y3XZZD1KGvlE+U/a8XiVo0v7ph3m4p2EovDp/HKeCAjsToy78I9VeTMtf/2P5dRl
I6SS2uSPegFSuErxNwxy5UbETr4BDlhcyBhO3KMG3nemKbClpJS+OoWslZ04TtZstSTCO9vgYPAY
nQC76iCiW6scbmtRl1w0bTBu52myL9SyTv8ALK5oUS/7aPXBZm9HXGT8gG4Oii91kHW3WrXoWqLb
fCtdfIxNbGwQHrLLT0mtffz76cZZg+IHTVQSldXoSZdBlMFEYEuGAbAucCp0ByRt6b7HvJaAn+/P
D/j6gbD0NXXOKQUe/sdaJMLOqbCZZub6zpzahziViReOo/BVZXwskkK/6qNu9KZZUTajkicfpk6J
vWR0pV8pTn/BiedViOLH0NO1qdJipuWsC9BqOlSda7SuH1dDe1fDrPcnB7m58998ahSeiYRBzJ55
Ma/2WOCmBVBmBPt0O5t3SQvwtOrrS72pV/cJkloLqRd3MF5e6vo+KflGbQ41DbHeKPfyqc6vRA0u
uYwQ4D3/Qa+HWlgqGiRYuhTM3CrsyRDbgRJCul9DtP08cDKenKmxvaGKrQuJ34mhyPZgKS+ZNi5i
q9DjjnlLyW3S/CoIZ6gfSty1G+j3BaZ0pTElFyLdst+P7iwK9rR9lp4pDgT0qY/Dj1k7zhAP0EHq
yfqm5EG/NcHi7Wr0q9FzG5QLE/nq8DMS3bPltU4JhQh0PJxIp1Cf8Ymm6xJFIB+t6k2SFO29Opj9
nVo2zTXAHyzKgiaaD31dI158fiVf1xqXb2UZTQcHcrLcZe/+EW9tCbwtNjoghATYxgtFYE2eHYzG
x6iHIOnlRq1/NJLZoBOWVz0uXpgekRRD84s2elqP9YULbrnAVitA1w3wyiJDQWdzteADkqqpyHLd
dyAZfHGkhv17G1YPWpi9m5Rmfg+KpP0RjcK8sNNOLD2pKH6PmHrwX2s0Ut7ge9NW9KEyGOTXQ6Zb
fqWG7U1i6coumdHg+PuppypBaYK+iUtfc9kcf0w9gEO9Gztr9imjUTCpBWgZL59rTm+WdWCzG1Py
vByDQev9iR4PbB1UkxVPTYL6Z69qVPfO/6QTh41fBBIEcTecj4zVuZ4WGHBBhPa1aUquysqGGaRO
7pZT3l4Y6nUevsBpuOZZZsrv3H/HX69phahDFf8Kne7cNnGifgs5q7+ZegP2p0s5r1d6JD3nAU41
BhUeCiDN3y852SlCRZgRUeder0CvqAU63/rkdzbekmUgMl8LjHgLKQpD6i4LL0SXE8edSiItex3f
liUXP/7muMmG2EpN1dcNiFb24jErlEq5bpCz/yEaXa+2huJWbwGKjIM3k9oaF6b9xCYHtLCkO1Sk
Kc/px78gCWKqqTObnJpYeq2By0VQupmfCtxkfgylW8YXpvjEcbZ4clCjoB4jrPWpGnItndwgEP7C
Aoiu01CPrpEsgcCEngrcGRpB2I4UZQ7WvjOC7lIF/sSU8/TgBoFg7vLJy+/745BFiQlKwIlUH3lU
3MERp5xh+GTWHuoGwN7AtOv3MOyCfaX1s5dN0b9xV5JgwD/jeQCsYD0BRpbUIBPr2R+GDuJHJ9IN
HL1x6+jR4J8/vidyKwzrKAaBGSOdxKXo+GPxkUXWUzrGomBSI2EuZ307sPdvnahGZRYTt89Node+
EynOIYWuZpBjCfPNVNu1P5jtJaeo14vPlYYbJChElGnIfI5/z0SZT/S08HzTCOUdzjfjgYwWlRr0
lq7hS0io93W/pzZ9aSpep1xUpij3crnRRTPWNcdUJ6ce3dGEYmnEBzsz+2uFI3kBK/v6NC1u9ksK
tMgXoN11/H3xRGtbxoaJW5ihvXfCStsnVWT4iV4ZfpoSQC4c39cBmuFIWcWCuzFRbzkeUIka0M56
iEXlnOY+9jPzVtehpLHScnd+M50carENBYqCwOP6LoCc56BljFknl7HwnA4O2QTtynNG+1JYPDmN
ZB8EJMxSySuPv2oOcTYQUYCDUqrfjh3aSjHM0W3vBD12JUl8IQqf2pXkdouYi4Wj+Vq8UtWUYbYE
rzt0B+QjgOAMMwRDeq3WJO/krESbXOjBvrSK5EIwPPmhGCxy9VGfBhK4+lC6qYWOwIIvYiTiewi1
gC4j9a5A5/lAv+RSN+bkePRjVB2TrtfNdOEg1x9SB/NdWpsH2xryRzc0eddlQYHwg6y/n98zr4Mt
hbXlsIPqgbRurIJtgmkEFE3GgzsV7LUQ0U0UFGs4z7mxQ5bb2iidtDycb9OrVpiX3lmnPpfGJ2Uu
4j01ktVxbEeZ62nG9Gpycg9BYOp7IE0hRXnXuJ5HSKjnP3dZruNUFT8w1XI0y1wAW+sOgJyG1Aj7
2vLTIKnvIHmq75XG0skd28DXm9behVCnL4SAk4PylIPnIGjJr+tdeGFSFXZK/DUIbdduqJdehM/K
VjpTcJiUvtoPEgeE8196amEXOTje7Lz8tLVAH7wbHSXbwvQbJygRTBFxvWvApBgbEfXWz1QN895D
yD4FHBMX6sZAgOfx/E84tbgAACmVcotyly8/8Y+LvI2mAfVuzfTVoDWvy1Hvt7NQAl8iCuV3XXvp
ZXRqPOpQvMq4RiiGr+4ud3SyLKe06CuaPj2reSJ2oD3LzwJkPWIxaZl+O/+BJwIuZS9wAkuNwAI9
dvyBaabKMu90GION0LkYp3hnkvJuQ7t7Pj/SiU+jVKBTb6fsw0WyirdJi2eZKGcsGoBZJ03xtZzN
eBvHSe4llXWpe39iNDDXIK7JSoDarMWFyhSTmTlWbV/tUGfuUOHe2J0u/CodaxTLo/6CPeXr8YhA
UGTA6S91g7VFeV0FUY5SOYYUk8h2Nhc0MvQKBK0kGdAW7/sLScALI+Y4DKDJBaKEhjslRFtd5dQy
wwlMV3ks1MWkPY/4xDw7c4Oi/9Crb1Rku75ALu8foigJr2IMqNN9YLvRDkmN4ZZWhEqjocC8wgmc
jySwvHfPr/aymuufx+vGgDZFIs5KHO8rV1foiRdR4FtaZh04mdLTpmy4Oj/KqVnnpGDPSc12yfeP
R2nKfoSLMQV+nAzlXjZlfGXn9mOOWfxVq7QXdvDrIEhLjgvGBTMkwAwtv+aPYKDT+yNzbALUhVCF
14CWe7CndWiDxbiLIJpv4WpdwpG+PqCUhMgbWGUuOE7P8aCGnjRJZM3hFoM91RNzHqE6GRr/i7Pz
2nXcWNbwExFgDrciJa0wyRP22L4hnDZzZpNNPv35ei7OHlGEiGXANgwYnlKzU3XVHy6kGW9u15Da
kTWTooCEU4W221DNFKyG3w68i0t03MfE80622zVnpWt9Kma9wykG4ujjKdwZH2LtyLvRHFOQl806
zmUq6bq5GTA7B2yLXgkgqx5c/3EcD/rHe6HoLXrmD8aev32GdpWfpEVsphTU8R9uY7fDwRKuAFvB
lsX18bj2NqjDDQ0YhZcg/7LZAbz83BlNqezs1bL5p3Wn/uM8rwKBGXpUV72yWi5qe0lD6Zv9X7qo
m/OAfxNOP1h9ovfCVRPMtvi2JHP6vgNfc378A7fqlcASQEaApuf85wFHqXMz3fDE40Rq6Vkqu7JT
b1jZS2a22sc8c5AwH2bUxTJZmZ/W2Ww/xP2cvR/sGleYbjDfd1aD4GEeJOArwKRKZLaHU1734qOp
pfVvpqNZJjR2i15mpx35tW8FW9VPV80vyBCU0mmAbXZia4PqqeIxPQu9/tK0evmMEEuqaFJpiLez
dsKYbrwWosW5xUMYVeNShZwg/A8o7iZnMCPtwde8O4k46+AS0gukk84/N0mowojVc7pivzt76XNS
FwPiDjYVRMzc0FvQ4fc+nr69gGwXLgAaV6qwczt7Mb4JmpCaHVKCt5/MdLBeWmHKyCvxKW2n9Gg9
320euG6EAZ9L8czlvL2N53WrsJ0YGhVKlPOlg64CPAE8woqPSPR4aHdPJdXwU1GgI2DZsZVVJenV
clwX7XCaO6c/DVSJ/msYMAspjAp69oX+FFTaHNVNMByE3hllYJN5ccoD5SEfuh2lxmNsqNrODrEU
88/QtMrIom8dQlAXnx+P8i67JQL7jzKgp/rj2y6uNeY9pSgIF242r2ct7jwqFFi7tpW3nhDIwYkU
UZTP+MVNkZ9UR8Dy+xo88T2FNSGp9+gTbRZQSkRwQznxofREuDwJnAhR9X9qPRj/qPgVmAayj+Lh
khmz8TUY5uV94bXdU1LEc/j4Y6hgN+mC+jGAeqBUUtigrX373VtQEIaXwH5JTOy2utbwonrAm+9x
lJ09Q7LAskJ3n2rzlrOld+mEemFjh2D5p4sIaqxyAS2e/HaCz99YR0/D3VHxVjMVW1S9h29HtUAQ
8SQw5tCio/CM81v9TnSYhz8e1V1aor4djwYFcuNE3KaexozoXzkPdsiZG/+NtDDPwMyt/yxommgY
tpn2pwXE0QHBee9bKhKPQWUBjvoP6dSfkqGc5A+xLg9vDWN0fx3MupInx231y4qESH4erf6oNrQf
kc1CbY9i9hZmh9Dk5BpIgWCPhjRyZTfFGQ24EvXXFYR6Ho8H3/V+9iyuRd5iFJEB629bm5XpFatZ
Ew8FBg3LE398pt3oXN46e0ShxwhSBSk+b0uksYM4SSlPQ4Zak+Kj2fv52eqD5cPcYhoXOmje5KdG
x8Xgcdj7j0nShS+yzU7gANrKMfMKYk+jQANbryufBCJ5T7Y+++fMj/VXxy/lwTDvz3TioThN9uVx
cTub64OuexVgnwZoerTrs+3J+lkgB38ODEmGFFMzbRx/ODWVfURs2znoCA2pxFdTCV5vc7YgC6zN
4Kit0DGxC0rG2Qvl6JjnfvCqaAGTjPjV1F8qgbYUqm/yorma9Vl3wO4+/ub3l4ulsylIdSF+kGVv
joNxUv6hOYccrr3FOe66NNQN7L9dZznKqveml3VFWZ7sDgGHTaghS2YNs0XOUzE6ESo9eHUbyMSb
jjcpBdb5INvdjYcyKNx/Cpw/1Dh+fhoNpWXMYEZZTiysc6JVfEDhlu8EswpDdlgOnr97nxLgCDvT
AZNECnR7sgp3dnkuIOJQ+Lo4GXpeRkvqT2dhmEfN+b1jQPG2KX3DBAXrcBsqGzQsbWtC9WgOngMS
u8iqkfB7vDb2PiDYBQqIpLRUhzf7I5mXJI273kE+ESmnOMUROMW0LOzj/E9v8oyDs+3+ziC/ogfD
/mdbmNueTUzT02w9A2LrMHRkWLlxLYtag+3ZDy8DzO5wMGr3YJHcZzyU8RgbuwCqCF2p2y9p4JOI
tDCKuXFigI7Wchwy5SLFk+7NPEDqRvafkIqs/oPFVvuC2pD89fFHVlN1m2XwAyAnsAWxkOKyuP0B
qLksQQEGLFyyJcXoXUCKV17yhhYEX3nvtjxmUPbR3Hb+5XHkvemlVkuCw3WJavJmei051OiG8b39
ssX80R47fIWwZka8dDyJwZqix/F+sOy3Q6Xli4yD4XOLbS0t6tLRC1dH2dIeghlH06R2YUsmAtVI
n4cvXqBKjBIdPreKXCtx9BOmfvUHHWXhX424Ro3RrlpEBS1ZG3gmytbjUZWNw4ygYIMEWJCW8xz6
IPO+D5lr/Lek6DyGdWdWw5MSpRtgKNYtVRLXzf+xvFH+UbgSRSV6AEA4nHwVOILjL3wAb9hZYoob
BKaNc4G0S83DT1nJ2KT0r1cI4p2EH5QWrnuygnI8Zwm6fmkn6nAJ3C40qdadyhGZrIPPrt4Hm88O
pI+KDVo9bK7tNg6sAfMzZOSQfdGz3xbLHunruL3+11waQxKKvBdfRgNQKtqhyjmjyizza2cs7oDk
VWb/2vh2QpscWw/nWowi/uRkAk1Ek/K2PGUzqmYhaK4qRw7b8OEepdV8lJDsHK20hsE8/RA34Glw
+wnzZcVjviex8zRbRkawlF9mqSRHuabOjz/XXiiHjjGoBHp+4G5uQ1lIcbYGG5J1A+ySqaNVYyAU
J5pyPKjP7hx4ihv0/6E2F2Jtq9MuY1SOI4zXyWzLX1f1NDrxCkzx86s7+SSdZr08HuFuWGSOIaFQ
pyC/ux0hGqTIqWSM0O/cCc0+RNIVc1I0qC+2ov01CLBXj+3eP4i782XpnlLoovpEtrHtRKf+UMuU
3xPqvVU9FQ0itu3od+9iU//r8Qh3Iym2IXmdQjVuXsxl1QwjGm68mFOvBhAsvQsGhb15qjy3+/1x
rJ2rmJvxf7E2FStZ43qYCHLldCj1LxNaOL+3qi/9OMruiNCHoqZC0ojm7GbO9MafS7NF2cPAgj6X
XfBZNGb9kjXxEVdqLxRWPvS2YCPAvtisyqwJ3AJvBx6IrQ1Bq4fuAFSneDJFlR6UyndWInkFjRBa
eDwTt6DTqfLkbKYxr5mlB/SElsVF82fqui1WnEXeGZ8XWTm/Pf6UexMGtk0tDJpavIFvP2Xm43Hf
4MYGxKViLSJrGME9/hd5NVUinlCK6sWkbSaM8qlwl46hDX1v/pb09T9tbXqfEX3+F2udoZCkID5F
hWszXZaH7KM7SSts0il73zgdt4iZJG20rrF2MF97S4N0GiodZzHvl02sVilGoO9shak5j5GjA7sb
BUVNHI6OSLx7s0QyjayLBe+bfs3tLKWLMTvdzNmIQre8rPj4Xb0xfjPSkVqe4uzCtOYrsehvo7S1
4+O0sXCvjP2fZH3dGTH39WIyoHByp/jp7UsPZj3rDhk+np2bQblasNitL6hPUCp9h/Etr6249LAb
fxxnb1/9HEfN408Zh7pxTEsjjjXD08LUC21cuxOgf4IVSYygfCnZ2we1w510kocPz2haCyYKDZug
sFoSt6xXgg4QTbFtH7LvU7aMly71vPc4ODbtwftkb43wPqHa4wQOKfwmscoNzHuFztLvnbZ+Htf2
jzrRzYNX3X4QFolit0D+39yWiz9Vs+kOVHhwD3kJuhyoPsrD4dtnTBHMdMpm1K3u2lwGiq3ZaFoh
QKbsHcozJSKgWR/VC5bCWuy/zkH838ch7wdGpcWkuAP+EQGlLf0gN0azNWbWfsn7IAqc1v1sTJb/
9XGU++eNqufg5QA5U5VYNufgUE1mmkK0hUXildc5H9ZXM8enuka7O0R8vTs16E6EdZOL8+PI95uA
yIhkUlDmsII5drsJUItoZ2DlTJxfV58sfG+/A2oWr83Y9c9KuvjsSEDNj4PebwIKSaryqDC0ELHU
R/9p51HdxMmdzQf9alZPGTSj9dLTItsZf625RS//JhxwThhCP+pmt+GMLHFR7VHhGrcPrSALwpgL
NJL5+NeixUd4sb3RcVoGUPVcio9b6SmE5+mKrmzxYhKwrYDlRW5apCcDov+3QlTaQT13b4mq00Tx
IklEtsjozPDg5GBPQUHQTdA9duYnPfXtgxbs3kIBj0Fh6kfhZlsCy3vE8KAggjQJhuwDD9/5qs15
HurrPIZZ1vkR1Lk6ejxzO0NT+QHPewiPICU2qxMYZTBCyGbmNDSQS7NMMarhlHkc5f7CBvvF0xOU
s0OMbSJsY4RRjSVRRLUAtPVQjM9sd/iI4Ffx5scMeY4qofD/Uk3d9uJmClGTW7HRzVyPI82S+clP
/TUK1hZFZxtFYOkkR9TknQXp0qZX3SqWyF0DsO7WzG5rLrrUFr8ZReK/0NSqv2varJ38uCoO8h81
KbcvacWXBWlBj4oe5xbF6zmYplfrghYYjoSf7HyWZ0jHXogyDPb0XTuHWqVVLzJJq894Hx2JNt7P
JuQIcgccaWkD8rlvd3uZTtiPLR7Q/CqZf/fdWMcZGnLceW2WRBxcrrvBVNGCCXWhX2/eNdW8Sl2s
NYzgruivXbbY7/p1ca+8Uo3r41V6z4BAgcbGigwKPeVTZBpuB1Zrnlk2YqmidC4nyD+TPOtsiXOQ
i+U1GWXxzpFoIMnUgRisyXf25PefHv+G+/1IXLpV6pZCO2YLPABFo7nWihYOWrzyWc+M9oxjWXpw
Xu9GUXctCSfpn60++k/XA69x1mjpV9FsivEpI8sFWUHt7/FY7neFSlSg0qjiHqMyb6NYYy+1oqaI
Zg2Uu61snZ7NcUpeMndeKuz7xuFgAveGxRlm0fl34E5u0d+JPSCUDJwgWjur/zwahft+av3hIHve
G5YHJgT8iqn0LTcfr8o99G1X3Oq7orCfUkxEXsq1kWidSTwdjOQo3v29wBf8KZ76PT9N1tLQU4aZ
Ukfeor0vwUN9R5h1ecqcJoey6f8+BmlwsOnuhgilmN6XAtBRrrujSOhxLTCwR+1Vmr19mnIRhLPt
9U+2Qp7jPnwE27/b5MSDEkAVykc19E5ODW/IdRjziZWipdkl7VsaPxbwBn7lGD1elD/aOzeHp4pl
qTYCiwTu9CYTlByPDUK+VTT00xKE9iyTX1lL8qO3ignpuqyqabotJZZKIjh3bWD9oWe5iZRyoefv
xjU1v62mha4oVm/vuqKsqCPJib6yXVd/oPrB76+q5juP+uEJ84vlFyrYE5JtVidPWtMfJHq7X44z
iwYMNyzd0tvFUbfIPEu2U5RV0n036544OxOPHX8YtINFcbcO1YcjDIAMpTK6xSEI6Vly5ukdle7y
uzP79R9zXC3XOh9TUPPdkE/4YGVHynd7URVCDCokf9+RAGscPHGEkFXUaNjSB6ts4T9gyhOjmHOp
RqwL8I40zo8Xyd5XpVgCARn1RsB+m5NrLXIRd65WRqWDDlmfm0s0IMBJnbA+AnLvhqLhA9YMLUHe
d7cTOK/D4iUgBKIRRNjJSZ0uLLI5jlIq3289j5lAFPUQeAcjoApPt6EQupzt2bfLaJwr/+rRVYsm
Z5zOWoFNgxVU8X8ef8X7+1QFBLaIF7ZS+tyiLzRJqQ1bDS4zmeT9CTOc4ALQuXwRvda8m5N1eNVk
PqDJWzR/Z9hlnj09bw5u1J0FRBSgH/DWaDxsBVzwRqqxEPWLCC0GL+ozq4lWabcnBymMD0EcdCe3
suuDoDuzytFJTkhZnYtvi24ZqhGyom8XERqG2TlGiujrangDrReQEo+/8m4o6lOIDsPvIC+7ndWu
5nG5zIRKej25DkOZXCbfFB8Gpy/fftiA2FGqoorudNekR31wsq1aI9TUBacmXv2LhqBSiCvMUbnj
LsUl+1FadsqHm7zv7iqvcgVTiguEYKog0pPCubZolYfOFAR/uU4nz5OBdGqvEAuISh09i/Y+KsBs
JdXFU4LCxOajkhG5epyUUZ9iNjMJDeXWVjdDo43FQWFn564FZgrwQXUIOAQ2J/jq5WlXOaKMVmvS
YZD17ZcyRqmqifv6yais8vp4veztBwqnZH8u0BZKL7dDswRFEreQZVQkZvtSeU53blqzvqD7s4aF
UVWnPM27g6NHDWJz6SII/r+gm0s3W6p16lHRjGRsTUgoV+XyBVK3e23qwnsuLCu9BIWHtbvELu63
xwPejU05C+wFOGpgk7cD9g25jJO58lyRo/W61vp4IjMEMTlYaYiB8B9FUBsvQrpHwL29RUTlWMnh
otgK3uQ2MFY+ta9lWRnp45o8Lbx9v+U6BQSOqyNY6G4osrUf16SSbboNRWWrxPK2LqEUGL+sle59
aSbcq1ahxwdVir1IVgBulreJku3fDIqPJm3Yepidz5Wylly18yzr8pxLr7+8feJ4i0F7J9kDkbjZ
GTV1wdzVOW6QCK2flyrvO2woq89d12tXq4WxzCWp0QTo5bfHkfduLmqR9FsI78GcU8fTTzk3sFME
CmeHk27VjMgMcuvS9frw7C9uGopeLunJy/zvU5fih2aqVvpEje0gVd3bqTTLYVhxLHBrb8a/xFmh
6iZFhDUhrqtmilafXachFkt/GD562bRyjmTd7p5QnLsKaUK3iLyfkd8OvM3MakrahZgZ9E9pD+IX
dH/8g4La3paElIJ0kapjwPm8jTJWySLTISg4XoX8WNvMp7/I+MJt+bsXO+0adqPXflhc5CwOPure
xaJsH+DNAZb0tihmvKKQMeqrMrIns29De8zmsxyK5Mlxiv57Prb+H36QyPTU+9USDquvHzkz7B34
ioEPDgN5D7KSzeDx/MbT3isil0su5PkMNiQVeTTrVG/y2j4i/O/tWHWDkr0DqKayfxsvK10jGTXi
OblThv6CDZrRufklDfryYMfuDQ36D49+qkNs202ovFd2nI1F2hNkOHo3vguVPx6eSrdezvOw2gfr
6H5onK9KxJOumXJKVjvo521q450eJ0kRTXL+nPSDeBl1Es0SFM+bEzogGJRk1FlEb2Sbj5RK5Cuw
hyKq8lZcZ53NDlR+ulT9ZB+s0HvRAAX34C+60erG3J57AdaoFIMrMlYtk7+ZQzF1J1tkCE+hXL9+
WWjq/T3LUoZDgNFv5jril6mp3ZOJWscFr/bm4DS8P4f4MUonlSMR9uUWUFjqmmePa8E5rGXl16Z2
5iIsncF+cmfKVae4aodviWjr5CBp2I1LhQWlYR+swbbNi7db1Y9TXkTooP4lNS07Az3w3gmHUjiv
7SWqhGN9eXzy760o2ByYEigRwDuwfUDvy666pojs2SjhCs7Fxctn/f1i4afxL0Jxq6GVxynAO+l2
8a6zSPhDmeYedOPF8bOVHdO5GJn0R/5T9/vSBKvBAubGVuD+zZEzDOnoCJtQs202WBfDdR+7dIk6
7FGfwJuZz28fmrq1QNgACwW6eTu0PnOFWZcdu6V2PqZ+34Tc5fXFH9P1INLeyHgosDoUWPPuvlrq
DAftmZGVbqa0iaAtrF2VYLaaDV/Gcq4PQHT396OCiJA1Q8jgVbmdNNtcsKBuvDxyja67TJ42fOz8
3jyARO6tQmAvSu5fcdm3DXrDbKjxV20eIW06nah8uGenoNUlOHPOj6dqb0A/h1I/5acjtM7ssU5H
QvlNYXwsxji/IuA9/YutzDuKRiR4fhjrmxxcchUaCeY3iIYV8jWoR/993CMt6kwy/tOjIxm242Ff
fmdtKJsRpb7CucV2vh1aMtSVznWfRXTR/o5jSjfVanl4YMA/W+D0vP1L/tDYBlLKox95mdtwMapU
foO4CToAWDoPqSs/wZF6m+8ZQr+AyX4Uwsj2aVZsF2AfmJWddkQRVTv1AIXjJuz6Nv9dppr8ALz0
qCOxsxbhJVBXIBNlp21rYSjw+US01FqUfQgFzAndNEVTOT+UHdkLxYVHYYF6Jrff5pgSQsdg3WXC
dCtrT0mMM8uUGCNnMYWjx8t+75JVdUwYVeQqZLubF5OVFrC9OXSjco71E9Ylxl9GrNn1Kc6UukqJ
H5qPOUGUykC/JqgmhSiglNda1HU4V6744/Hv2Ru6giXoLFOeVtvWkw3XfHa0HrNd7rmPxlrG7zn0
0CjSkyP848616tEipVtJqxKK6GZbDJhfudXaZhFeKVh5ezirFq0Aa51mPV7MrRGfmyJYn946QG4f
wAHAjVAeQNHsdnekJm08Xy8gXfVZcDal6E+F5EBw8iw/eKLe73sLajHwMLjvdIK3Hg9A+r1WL7Is
quRcnrKhm84A1vBqaWD1Bwbauo+Hdn+Egt5TlVWKfQxy+06DKQxKbERQf0Uq7ju13uoMb1C7Po5y
v0KQTvJ4K7E5aDFvIR2ikG4Jrz2N5DhbUdXlnbI4x2IH85eDSv/egOCy8jBDs+petH2uEZurDS2J
yNg1QG8wlWfK/NHjAandfFsTIgJVYfw/WIWs5tsVgeYobcEplVGNJNUveh/kF9dBd6rnbXgt+N9O
XqLVvwzd4r99gXCJU10kG1Itp80zBea5JwOcYyNuYKxcxkBcBmtY/sFkHLeIulgO1v7OgiQbUuwG
1UGBdHA7UkyX4sEZiRf31QKEqinDShfJc2B2y9Ut4fQeTOD9FufxQKZH/xXlRubwNmDZjugLVWTI
Q97F1xbSLiKnqxnGWe+80KyyX6xM5AdJy15QOKqcYbzsERlTC/inTGIqLDJzKWUEc74+m4Xwzt6A
x5Xh4prtmknzS4a32UFisbMrAAf/L6j69D8F1c0ejAQACDqhbhw23eq/0oSaw34sk8+P1+vu+EjT
EflnZ9yRksei7OepZb1ijrv8aRgzthl+ptWXzFy0aKhYSnXjvZk9xjsQIiJbnlo0Eq+bqbQRFWpk
WsqocGCp0HVbIokm+Qs5aEB9z/HffswQjxQNMwH1kN/MYivWANOsWka5t3Qhqc54tlGgDGcv9w7u
4J0DgKfdDyFA+l7cRbdzF8faMDWildFA7+Z1RW/h3McWJKM8zw3jCS0c7Robev2+seb4IPbOEUd7
T3XDKMNQFNmsm8KUueiCdea+m78MOCl9lJ2df328YnYWJz7KMI/RZyLX2JZDyJqMGg/XORKppeQV
RXblem+jIlu6g3fJzuKE7EfPUh1syBBs0pkgK4qlCTg9/ZrufF9MKxVJvX6pHPp9ZZsP/9GqqTwI
ujM+RA8o4alz1ODCvZ3ARddWSjPZHLmBDE5pXWLdPlHuyb15OD3+lGo+bi8LmNzQxCGoU35BaeE2
lOsMsRHM0P1ZkdnvGkC40IYi9ZkqXhXlFP4PKku78UBtgsQBfET14zbeAuKinXvyIXtx/JeqlNn7
tExa+MYyqf7sAlEdBLxfkAyQ3qzSaePRvO04DX7azdJYp8jo8UhJuml8zQY5HtxEO1FQnlMAIyUJ
hETG7bDSdC0ss9NExIKF2gwM4gV/ovrgUN75eBRtoDICxWFVbgtG62QNwuBWjabUmi0y6nm6xnNS
fNd6kb2uRh8fVAF2hqVoUkopgvoU9+ztsBpnbjKauiIKGlu/tt6kndNjkv39HiNtpRGBLLmKs0Uq
r75ZdIG7imh0huxT0o/xi9YvGSfzbFBOFt4npE36gxnb+5YoUJCmIOaknpa3Q8syTZCvOAJMU+X/
ie5vGSa5lE/pgux2Pskj6Zv7Pc0LjLqjEumEHrCFag5BB+errSZ8oCqMctKse+ltFgzV2yMY786s
0V8B2US9DSrmlj28iDxYh7FmyddT99LllnEtUp4kj0+OnQGxi4GDsYmpIW4vtNXJtd43GJCMy/KT
mffjObcb3AXTI3HV+0jgRcBbK3dTHlbbM4NmVeqNeUMu4uv9R3vQna9BVa0m5MQuSA+G9cPH8/ZE
JNqPWUIomSN4c3sitzVlmObJSGRpM6EFXiuI/pr53gldC55XK12WJ5FUy3R1yGlQ/1kyBwWpOtd5
wra6U55inIn/GlfNGcIiGJtv87wsf2n+kH1dUnv6i7w1AKjXoYT2tFBitk7lbFpr9HiC7rcVHEAK
DEhlKM2MLUpkgthQWEk2RllCveaUyqr5VtA2SqDJ+dYJkXVIWMF8sK/upQ9IyakOQSpAoJUlv7m8
Ak7coUrbMZogeH2X8aqhejw5q3FuhVjGayZm92Irj91LP0M+d5fY+q/m9a17WovUDg6OsPt9juw2
b0cF4UBjfevXLdOkHGY6DGiPD9nrwEv5vCQl/lVTMb4WmZcc3Dd78ehJgxqhNc6aVZvzp8TZxuq9
MPKR5KtyzLBCG/ccdHBvU7CTJ4F/1sGdcL/ZKXPjR86rhAPm7kIdJtoqZUNemXlZB9ahZwfWxVG2
vBdFHZV0bOm5c1TfjgoDUGDagDGjqc6Da4MF7oWWVH+wYu83upIlUqKGXNjkI5vkYFp7o0mwl40S
08/O1N36X+y4K046e/DN6BAVihwVMjiN4C2GIF8As5dBR/qPvdjJWav598rDjJWUXD65cZP85/Fm
3BsaMhXIL6F3qZTRbz9gi/YaTCby4taWftgjSp6fzLpBv8xyy7/eHkslIiw/iveUbG5jDVorWDCI
VS2Dnb5y+8Vnik/F+0lb6iOXqZ1DhgVBrqq8m0gUNuPqpaw5CRIeb7rQnzQZeCfU7ppTCwjpuVsc
GZo808+PB6gGcHtEI2ZCbowcNfcCwPLbAcZGJ4NRV0e07ARgxSz9UhWzUGYC/pcFxbDnNp68y7BM
xq+PI6s/eRsZ5WZwRQD9aPpuVqgMkmBdS6ZRdBRVUVtDeoTzf/b/fBxnb7mQHaPVpShpiOXdjtAv
PU8g0cWzY6VCXNFHPJWt3+IX28qDj7l3YCE0RBzuVt6mm1A0EJZZW2Kkzdh8pxxVuUubI1+Q+/2r
W8zTb49HtjN3pJLoxKhszwI/eDuyVRYZXrHqcVo7Bj6hIDRFFrTdaVpX42kZ8SNOUxGcJms9Elrb
Wasq8eLZwbZnxJuUD3SGYVZ9QR6RrAU8SavEmiADK2CZo/YrLcL6JL1WXh8PeGcqb6Juvq9VJsu6
zhQaLMR/sCksl1cjSWTYBuJI0GV/gKr8rCRDWTa335ZBa52+cKhJPcku0nYXoCwNNQ3BHYxn+vzq
F8aRv4X6QzdbQjUVECtWwtvOFifpxY1EiMNABbDQEYhO+uRDPK9vx2NzpdKJVBkVL4StJGkpZx0B
2YxrLkh+Hcvc+1yuXnzpLWEe0U5/MAe3I6K+R7GbBApDRPWZf7rCES6I17EBIeMOfvXRSUvxPCWx
DXQ4az4YUmp/j0s/RubgDS/oQTefrbkY15DDofi8Og4n+1i6DgYb7t9JaschmcbwX3qtVF9LZ8Ea
LhFH3ca9XQWTjicajW9MvjaV0DiZ16ZsuTnNdFUCU0iDlz3gygaQUYSOc3NORL2e6etrBxfp/Zqj
xMyRqHMc0/nYrrnZHZ2x8DxkrPQ2W06dX7S/6LXezScK9tknY11841lA90kOAt/vK8oxOq83SqI4
QWxRDNNkARlZKP6Oi+te1rELXnndl6d1iuM3H5GEUjw+RJ3pIm0Fq91Rj10pObPyRavh8HpTG2n9
7H50tKYbTsVgHckW7Q5OvRMBhwCO2cqQ61rXI9kiuFZHZ46yLHAvFTYap8zsjafH59P90mFw9FVR
7gFSzuLZrPZYmLmNDlJUjZ59Gc21+KfQav8jhr3DuZ0g+zkjRFBdL44g+vc3D5E5qWjOUTyhdnIb
2UqsrnMD9vTSrjIMChm/aypuujSeETmoi7b/8niouwExW6J1TcULyOptQFLXbgkylSv7XvfqQeE7
lU3ehFUvzUuaAQ5+HE/dZbcHiY+WKB0smhTqBbv5tIltYPTSch5X2KC/ZL01vwQGCjwLzk8R+kzl
lwYwx7WZ2vVkr/0fb45ue6qebvED6JBsHrKJWXaCniDvP9emr5xkFG1PVuVzhgX9GBbwOy5QzOr3
eSbGs2F2R6i1nUV88wO29+3caUY1e2M0djTxaI+AIRmr6d3gyCOi0/0lRFJB64rfC6CV7vPtzEqj
8IIqqEWE3/UQIQdph7qPcOvjL7o3IE47NiSVRLRitwt2nh23nToRdS4t+3jhoFligRN8HrzZQIMi
BFV0WhOkK0ps/XZAGf+xNWwhIr3AMjU27OJUz+gUtkulh6l2qCK1NzSohCQOjIycb5OWTXUvW6fV
ReQUSf3kaxyk6dis71uQmuHjr2jsbENVc0Obgz4gplTbdWGpLmhvCjB/UJbJvuhhn4pF8/6kpRWs
J7yAnQuuy0t9XUxo/ucU7Z2Pvkidik6bQGEItIQhzlSYmy/FErvvvCbLUyQInOVI9nn3uygHR0T4
LGrk6r//lAvQd6MaVI4iMrOxfxIT8lSyT79mSRkcHE47hRPyRKzCEBgAE0ip+jaUnPwk6Aw+i960
w6UfGkzqNEq6bZ+3565Pv+Twpa7Y5kj2ru6HfrCOL1C2+oP52ZkefgdJBPU2HgTbu6dboOEKhOqi
RpQBLqvZ6pwQbnNDnrYWfMXEe/Njh3sOEXgqlQq7u+2qprjBtVWezJFMM/Hs+RP1ymmi6ObE2sHY
dk5kiAPgzzkueDdu2x161QDKW+Ypql0LJwI4Ys9rXuURViNjBLUQiMyoT0/dmq6RVWVHyMud1USd
m2ocsdWrbrPyhQuVNmt8ui1Zor/4pfVnhfnOf6b+cJPtHIg85wBBssuoBG/h2B0SLbWexcg41611
FmPRfl3jLjsQBdgdD0Bzisz4J9ERvl2yTlfaKW/TKUJFan3J13k+p2VmUDTV2oOZ20lTqNUghQHf
BZD3NgfrvKCu6MBMkeOm1TexDvVLGQfWZ8MszNPUYk1VZ4Y8VaP99qoUIG9KKdSlDKB2weYI8DRW
FIjzKarKzoig3JDrdk1+XtLROkgYds8AOCBKJgY4Dyf/7QdF3Bi9JYfOXz8G3UU3quRa1XlzlkX6
ZWyc4tPkmOM7zqIqmty1OInAb66Ct9HB1947A0irIZjDVQYruTmLDOH7nd+Uc9QsqOOdynWg36Qb
pfye1jaA6XRBKv3xtbDzkAANDX8YFiW9XWuzN+zFdMs1p6kbdGNGx3+yMKZyvVd/wWZH4kAWajF6
UY+D7m0TNbE0wpFb5eF8+70XqITCdATfm/fTqXSl9tlamvzT4yh724TMWi0gUjGY5LdRvNzKHLvH
Bc8aE+ccx1NzWpei+yDN5ohhvvsVWTdcIxSOADbchgqSJRc4e00RDscIKBoxFNtMTM0ZLch/RllN
30rdPioB7I2P+wokBSvG5+66DWpXhiPcppkjhDkki1IMTaQL1/wgSufoQt4bIIVundWpugzbvl3Z
r7E5pwtHjjGl/rPrjFn2uUNB2vlmSXVLJQ1quY45l0edob09AfqUsgBHGrfHJsec18W2R4QWolZH
nz4hiY/aaRAXkRnzGUzhkULHUbxN/h4bsbTanHhZO+aR3k3puez65qIvgX9JJutIVWxvFh2c5VWn
HGTvVrxC6QlNYmmmSAPD9h3LPRyyRWyLM67g2UGX5CjWZplaEvp/YQIDAIJinufFCV7qhXpYs6RH
GP3dUBSLaS0jUkUL8XZxJqPVoRAJAMBqK+fbKMYsTKdKP4OIfTuHjw4viA3abupNvS1JFFOgzY3J
2my0PriibudfzR4UQMD2uDw+UvYOLvRwMEhU2DcaC7ej4gLya8ecpggilW2ca77npFgIR6fy3iLk
NcBqR54J8PXm6EqLjFK77ZOU2m72i62VLl0FJ39pPTsZUBFej/b33nQp41a4kLxdITzdDszHJB7B
mgTALBnaRXeFfelq/NhiKcyDysduKIVvwLB1hyhCZzepzTUm0dWX+lxgGvqVhSGoCTj5Qai96QKd
S4uEIikvx81n7GPfxAM4m6IgnobnmrfdF007dCvYHRBYcpdrlK7vFqyEQtfqp8gIRQ0simvuVhhg
uZNoTlnTFgd32t45DMrs/2Nt5mm0GsvPPQAMqA2UV6hM/qunSf+PsYTYqempF+VQy/7Fqqdfh8oC
8HLqnSpJ/Ok1Vubt2ImcI4rSRvNPZfQwuJLRjw+ygt3v+IOGq4jNwG1uwzhlmYt6ZtHDcM7zZ6NM
7Jc0GYb+qhdgTB/v5N1g8LAUVkNhkDfXSg/Eq0mW/yPtvHrjRtJw/YsIMIdbkt2tLEuWZdk3hGc9
LrKYijn8+vPQF+e4Ww01PAfYHSzgWVcXK33hDYqcYOzsJLSUk94sfauR6hnc8uF/GA1AAPqUaBRh
yX08NQMBK33M5W8YSv3gJhPuILN1I4qL2l3n5sW3w1YHzNNGCTgeKTGkZ2hw7MAOFSLW16S9xhLk
SzrW2gXY8bnUgNyDFJIsHROfk/DDXZvWrTK+oMLq6qs2oyzg1Wa+KV9nu7Hv9bCatSJa5+Lrxx/z
XCUDm0ZUqNFv2ZxHTw6BcAMtLyeyLHS011t3wuS7dpb6IIcRhfdBcw5Fac+fGjVmb+gnJbct4ohr
hFp3vqvTuju4Uljf9WQo3bvCTat/B2tcfn38I8+uw9Yb4A5HKuR0M6M/rqQR8P4F+uR8lukEurbQ
xM9glJfcS849FvRoQFkAmNx6EcdL7lQQUxuPR6lKAgRquR/2breg8G+CfcDV6xKp+tzUNmgLkS7I
BCCnx+P1lZHxlMw87fmCmljlyq/2poFe9/5/SQJhFNJC23JPJC+Ph+LoprQqmZrbSCwZsIFqvyKp
PbpRprAT+Q93wvZU+MgBQe86Tb/qzWAQFgahnyGTK0QI+qvKzKwIY8N09/H2OLdmoOC2vAvUCnjT
44mNo5cKe6JKPG4NfGHiYT1XNnW0UuQYawdj8f3jAc8tGpVNqgbAtUgYTu670W5638rkgHqZrV2L
wkQQuhrTlUPaJxceqXPPLtJzqBxQONhSk+PJkcx79WIzVj3a43Oeu70Wkw6O3oX1OjPO1nGFOgaF
kZ7Uybvkmd1SlYjVxs5kpddOuTS7ImnKbx9/ubOjgAkAhkOe9a7TCqOnHDEephZZdl29H+vUvBaZ
OQWH/79xTvY6FRyQiTyBMdCsOVz8WQHdSrML/bv3dhEgAJBB+73Haeie5huOHWSjgRFsrEwrXW7c
op6NsFYF19LYFPmb3mf1j2mp2+HKqguDZGRIYdvboEp+4GtlWjt9cbprQxdaGpf0nIewygqP6830
+u9tZRhaqFtp9rnPqsKME1VRXGgNBE0fxjavtmtwscZwTCprjQZ4tDllBmlf+x2pxK6t8/WlXYr2
kkj0mQO30f1QiSEhoWp2UuKZ3AnomI2Vr/B9ZAPKbPlsufV4ZdeyQqZ/ucRvOrdrCAfZN7/h5Ked
hDyp7EChBxEjjivLcJr0NvR6pS6lx2cCQkpzMGsJpSmInVYezK4p5ah0uj1tCxHNBPVPtKbHtSqN
w9pWaPiRFl3Yqmcuk41VQQOaAiT53ckLsNJZXK2ej6mj6XE1yTl/7hgvhB9g/30ITzk82Bo/KCIQ
hR7fJUNBVQUX7J7tmjsUwMr8q0Vf+EIsc261thbApsu5sfm23fNHhKs0czQ1UdG0a3TtDWTpJMOJ
6nj88RE/V2jcwhZa95ueN4/o8ThO0Od2Z/o9CtTZoMeuP4tPY4GreVRVmfu/ppvgwjRtJ6b7qa36
z5i3L/9I19WMnW3k+Jx8/HvOrSPhG2Ud3I7gIZwcChCLSgIb5cqxqF2twjCvQMT+qoz+Ejj63Ejo
wQHe2rgVcOSOJ95M+qwnKw7pPhWxb6NBtwuJ2XwOE4xGLwTb547EtpbkEJTGYBcfj5XPIi86S+ti
o9M8494UngeYcZRaHdlI2+bPgdT8IkT8b/7n4+957pKhhMotQ0eFx+IkMF26ou0MXG7j1NGxGln6
Assd/HkejUC4Ecz05T8sIA1RSLYezVHo8sdTTR3NtzVtJIwozDzUPM1DWhllf+Wa6sLePTs3AsyN
wE817lR0ocDz2s4np4/r3u6vsXFyo8RJx8PoquHa2TSQP/6WZ3cMQF6U4EAO0Oo4nlpLVZjIljvG
7sbkNq01CwudwLixUuNSk+Pc1Ggwb+boFJGA0xwPNaJV1I8oB0Ah7pzDMC4ySpWX7b0u6V81xr8Q
t/w+VycIBRi91Aq2kgER5faD/rhuiP4mVE5hQZQ0eaJyHPwg7Of5Vs3VKsKp7OYv1Wov/7O0hoeV
xm367Fp5demgnPvEf/6Mk0NJfa6zBXX4eOSzoIwPcRO9YAc1lFT8hxeD6w6ky2/ZhFMMSJpaI7Y4
cGgQbBuizK4MUJyy2zftbO8+3jjn7nKkgLfztxl/nb70hj5JNNLIgNNFy6PcNKc7Sq/628ej/L6x
TtcQE2CqIhRUNkTUyRr6dtvN2jzAgq09dycnY9lbmd/EoP6hGrv+dOdYsr5LK/B5dTnb11Yu+gNE
07YMKX/N/b7NBw9OA0WXA9jv+qVKHOe6J3++EI//Rr+/+63OJi+P+icb/eS9NlFRrJAbG6CWtf2/
ufDGQ7dWhk6/p7ch1HZ4Jpe5140H08zbF/D5wVtqW/keb175I1OWUeJP6XcqbtVUXVivc7uQJibp
pMFykVQef8hKoRtkUAMHmtp6WdRMiX8FZtP53kG3vXCpnKlZMAAgJDoKyD+cyqnX1DQ7kSwcPM8i
QZ5LscvxKonWDGgOgkk/e/jZV2rOLt2eZyYJ3QlYMQIFEOPenfi2XlcCOAq6YyvqXd/MHHRHEtTF
hjX7+YUb5sw8UY6G7s0NQ9v2lItqo/c6jT5cJJn4dugOiKtX9uSFU6Oqe2C/5j7L9W/mPHUX0ouz
89wk3qjD89qfYnW8roY/WkBPokw5gTRxyl2DtOVBH/1LEgznblGq8BuGmuQMgfPtt/xxi1YwlxbL
aDjolZVdNctghpWnhjCQWB1rve9FRtJNT0LjitGmDOsBa/lrWydGpoUJ6xfxNxKI05s8AQGV9rS+
MKNTt6vfN3cmneuwGi62+87Pl5QNxMZmS3Hqw+v5sgGVTxl2XA3t0amE8wwHzL8JJtxT9LTNw3Vd
vLhESj70rMXb+TK59GScia2Iqv7vbzhFvPoQOEhHkJNXZte+zTpNaRfPkc/oHVQ305wFT50s87/P
AYhNaU5zbshzTk9tlwSpVpbAR8ZunEIUN8zbhLD1wihnooCN2kDLimLC5uFyvJ2EKCUAYkYxcHV4
EamsZdTYvfewTou+S1IqNRduozMvFdzfra1KbWvr9x+PqOtZNySdzse002UNy6DV69BMA/vfj9+q
c4fyz3FO4hsogymGytQi6YCo/TSXya5RIG+mcmouqICdnZIJygczE5LD04C0MMQqdGfgPKCKGEss
FCI415cqkOd2IfqrqMuwFTEZOSkwuRbqlUqyVINNmC/MZIt97Xk3LG0Tp9y1V+XiXiJjnf2KKPls
Gmf887TN47s1ap3D74puXd3oC4LWvYMVGSYK6YXr++xW3AoH4J4RrzzNr40V2ETf07dya7TQK9yU
jXD1ud8g3BWxqLru83/YIZtEkQUfBcD/yU6cfHSkxUzMZDVWibLsaEeynPtnC/vM6/8yFPEZCQsQ
5FNKlrGsvrZsPTmjw/4uXZY6bnzp77zaukTcPrdiGFihtM5/KVVvr+QfD4TdoiRvaNtl1dTN69Cs
4juWHs7dVBnJy8ezOrfvt0h+44gjUHL64JLH994wbe0kXfovUKiLVw3tggv74uyEKIOR1SIOR95+
PKFe16Ca9Lx4VPG0Pe4eTTjlrbqaKj25cDed24KwS0Axo/WAfuPJjhC4lMyGz0OuikHs0VrXropW
5i+rNbR7ZLqSCxfHuSMNTIBJbRo2fMbjqbVQ0QVuBSQI9tzEatCDx1TMc+hT9dhlqZXi1bsm/3y8
aue+J+tFNRQUEhHLSVzsSk2pGY+UWJS5/wLNf8IgfFC3yYSi+sdDnYvI/hjqNCshd86bXFFq0f20
nPdZmmkPRe1pKnSnNIi83invZ68CHsl1F8QfD35uMXk3kTIldqBkfrJvViUzW2ngtDfvoHuyzcfC
afVYN5f1PjPTSz7s5w4DoC5YBlulB3z78VqauCWiCjsBC7d1yEK2M++1Tv97WSdM1kjvNm4ZN+Vp
+NcnI6H7pPXxIFLj2vAVpjb5RVmnc/uS/bhJ01GGAEp2PJc0QcMJ7y/25TosYHSWZScLSsZ965h7
K7dw9UiRpv54vc5+QIBrdEqAPQGaPR40N0tTio4yIdC9/KB6bCighFxqrp0bhSuYbU9JEtTHya5I
EACx3KygsTGXChgB/jJLn5S7j+dy7owRrqJZAvqcVHnbm39cwvMKB9cZ2fgSjc6vmazmEFLPIkIv
d/9LQLXR1GCK8rIY74CxiO8Xg0tBw1O+s5dOXcKs8S+xvs6dJmJRbkYLGjMByPGMNld3mQ46BCGt
71Fat7dAwCkPqszLa8+rxYXTe65qTBQAYmYDKzDmyTtGO08HeAGDEttkMJrZGhwKLXPvbG1Nd1MC
jN9albNvVqmFfe5WuNXZyWE1l0te8udmTqd5s/dAIo4W0vHM+2mczMKbppi20vDTsgsZlUBdcD/D
hsIQ0v7293sHPbPNSQSHY/gAx+PNHhYbQ894ldnXV56d1jvXVu3X0VqmC5jqc4eBzugGnUBB4b2L
epYsfjDBa0vnNtiLoMu/TJioHv5+QohQEWUhHEggeTIhoyhSy5ihQqnE1MLKkCJeNJ/oVQv+A5cN
ag5cNnbOJn5ycofU7ZSCvEPfS7p9EkonqcPGSMaXYpmWC92TM3ckLQT65sB2kPE8Lbh3eUd5LNik
xFLH3Vuyq8KlUNMelbQWOoPnR7RlL8kUnnlQN2tP0idU+zdbguO9MSZDVvhGPyG+oMnvpvStq7od
h8jq2vzXYrUrTNHsKUgG68JOOXOh0dYDaUh3m9T/tJOugD/QzYMfOGqZuadz/7MbW+dKl+JCdPJu
S1Is2siPG1vH3qh6xzN0R0zTsyyl6JYWXbR0AAVqmq7PH2/Jd2d6G4XXjYUDmkQz6HiUNG8qqvcF
o4zDdOOCrHmosArZExw+p6P21xrn23AIMsBBZ7+Qvh0PJwprakdFfa1Off+g6UMba6MtMWc1rL89
bDQOCQ0QoeIC4U04DUMWOphJ3au4Cebhxg7KNe4WWd6itnUpMN/+qqMCK0MR+9OoRJh385I5npXe
i9IrhWqAOUybl4RyQq918/1SacFVAsI3RL2luVYUv8MpmP9ay28bnpwQEVTIZBQYj4cvkfeqsw7w
T4ng0Y5KWfOsyo1bSigWt1VD46tdLgUp787BNijN0g2/z1NwOmelt9iKlaKJN7+jqIORvq81vD2t
LBH7j/fo2aHIuQG0UQhn+xzPz115cjvHUrG3euuhkyZ3i0uwrlpvufDYvrvLmBXBA1qTlMo3U57j
oTb/Khdwh4r1QGwteyvpvplpNcyhULb2VFu98wQtI/3y8QzPnHVARxteYMsiQcYeD9vwU9pJGCqe
jRq5gmUkuhB1/x++4zYtkh2eb+DSx6NMWPOS+rJPqrGvDpajmbGf+UbYTyLY/YcJbRgBrjBKpKem
tmLxtMBOmJCpe+rZKjmkVNNc5IY+Hufc1qDeBIaTxw7d9NMp9ZS608JWCHxl5c5v5K95CACmjMGl
vtK5kTZyHqJ9TIha/vHHQ2c40CiT1LFrrP6VD2glbGSg343SUX/7xLAJ6V+xRuAeNtDo8VCCTaJN
HpURR2UTVs6TfvDXmbe0s4vrj7/fmeufhgiEdzYFHJlTpiVbIBsRMa9iUbtDE3ZLoct7kxjvOqeF
mUXK89W3vx+S5gCIr00C+F1/HoM4K2OCeKB2U7aDPmqHspvX0MA7+1D5/qUm+bkj/ed4J5HCXCQs
5og9qDMYdlSrXovkbC7X/pBY6DWk6UE1+SWlo22JTl8EShlsfoMX751NScVz7XR6U8WmVlU7auJ6
VFBRuW2LtUXo1FR3AkWKyJpd88LJez9deKSbfQjpIyx472S6Xua0rmq5wSqkxq4LsVrx1MP5GEXR
f9bzqbn2TI7Kx2v6/nBs5FVKDKTI8OhOxe8CE+BKMyLQwD8t+hCVdjOTR4QmChF/fYmxW/kP5QxE
lhju+HAMNZEZe5lGazE7r904L+HsJOXnsvXUhcPxW+T+eBURAoVbQt8OkAVU5OOxpOMW2srMQGSu
fYbVROfLsNLq/FsxVzWMQIyCo6YrRR8Ns9HdAzfnsc2hnpm8VSL75iY5ogq+DTT2wsX3/sUgqSYs
5KKA+uKfHtxmrJsyt10+g2bJz5LiXKRjtfLl43V9fz3QaQIbgbA1JQI0pY4/AH6RfZH6BDZSN2GL
Z5oT0j0OXoZcvZlT719oH56bFAOSp1MpADa9bbM/igXr4rZ2Q4Uz9t3e3rdQwJtHvMndS9qG56a1
EWjheiJi8q66SX27Wtk4DeTjBuGxPi3yEJypCKugEw/doF2q6L/XN4TFQxKPRjfYILbuya5F1kmn
5Mau9WUqrmcx1w92vdRXLttrt9iOlofmbGr3sEfsF29JYBEiptXdJ0MwfMvdoIuTPKi/ysp3b7te
+Ld9J91fdlk7X1ST2rjpSvFcKCOjfdVcBOO8v8349RjobsVZZB5OGSBeQsps2VkLD7evvFALcv2p
Wc3ixsJ88yHwev2uchbrbTG04EJyeW6pAC5s6DSCP2Rej7fEgv7W7I8WoXVv/xpmETwEa1PtMt9+
bcH/XqoqnhsOyBH0WzqOG4D5eDiryoJEb7MuXnAq+llpznw14IKBFoTlh0NpXyrunLk4f4uaedya
BDGnJf2scu2qH7UWoQ5zfEj71gipntrXyp8uiQ6feRgYasvyyADIvU4Ol26nvZ5jlhN3Tjuue78Z
1K7SyRFuBODwm8Lq/LgTWXahsn9m7wCvoYrJLUpN87QLY0xUHOjWdrEsRPKls2HqHSDqdfOtYy2+
on7a5d+yVvYHQ4EQ3H98gW3rdXKDE2FSI94aQLwLJ0XOqksKv6vNNtanYXiTg42Yul/Od60xpSiu
DdYrmgQVHhHmlD0vVX5p/HOzh7cANI8yK721bb/9caMF3ZpAvO66uBVL/qbw2wi9NEuvG08TkZ/J
9WVRw3Slau9Sx+HMztpc10lH+fS8zCcpBQRCx+jnoYuVr3lx407ik6mL9BbIQvH08Uc+OxTVGJrY
W4XyFMLTw4ymb1IjAVPhYFyuwg4H4HtRmYHx/nioM+eTWs+mN+NvJdHT1mg9GHD0Ud+IBx07msOq
tVPPi+wA8TT6pdx1Znop0f14SABUx0voSws3JiQ+cU726I66fpKRDTquFmWrttyNnTP/LU8Xpbz/
N0nQCMcjNp67SE1LWsDq6xoLt6Ur1C/rnZNbly6Fs5PbziZd39/KV8dDTVpnZImdI9Saj9bXLBiK
u3VUGtbUSwZCqgjcTx8v4LkDgbEIxWySUG6ik7mp1FX6miFimppDFiZ1VV8HY/ZvZmbtJyjQy43X
OcEDKgiX2D1nYgtKFSBJN38OulMncTEaB11nZW0bJ0PuQiks2whxrb/PEmGlUYHZ0EBbK/3kkl2a
crBc0uxY6OpHXRXrvWUYCXTNpd99/CHPHDrc+2iVUuFCnuO0ANp1ql7FSBrlJjhMos3XxNOEVwSy
t5dQP2cuUaIfpkUvD0ryac/eXgyzA1VZxq1lDV00G7K5bQfofwgDad2Nj5LWazpO1U1lV/mdHADY
fTzX99inrUXF+BS4yIg5/MfbdPW90as2bAJ/+Yyl7/RzHKniNVptH1qLQo2Ruv5OEP+EVe8GB6L1
S0aGZ04KdEpSVoIQfsM7WTGpL3OfYd1ul1Oxd6U9PU5NADx53mVlUFx9POMzu/V31RKyOUcFbOTx
hJFD7+YkZ8KIV6S3Re2mX8ahyy6McuYwMsrvopPukGifvBHFYKQeIQdzwkL426jnbhhYZXMfeErd
5hgfPBOzKKK+9dK9c25LEdLBN+cyQPrqNKyb/SWdWp0igDCcq7RVflxJWkkik9NVl3UaPTXDjOfV
qveePxevH3/ec4sJ1Zhm1tZPo4B5/HlNmReJsqkJSMNauXK8t4awYo+S7S9dS80Ludq5o0q7h/sO
sCJh7MliguSx0yrjUljZNnNYd1V3Y1Z59rBS9b9wVN4vKV13RqHjYhJ3nZJjaz9o5dggxxZMyfKU
uk4SlVhphKD2nAPS7SoWWQIDKuGHfPxNjffT3DIq0nobsSBwpydr2iSiG1KhuthzBEZ/eepkO3PQ
Wi5afMCLUF9M+8pbJ2fnaaPf7HRvyQ/dWCX5Pq9TO9T7ppWh5pYWCoEanJ/RnvofF37k9q2PA0Jw
vxQoMEKnYkh4dLzyvitknU0IibazWG7NdXuJhrwOh36uEMDy+7vVfaalHwfCntJQn13nKrPav4aw
kWCA40HiaOOg0wo5/hlIS7hKiAH5q9pyr3tt/CY6rLyW0S72BjKoO5msl2ql7zc9VO2NLbLpU0HE
2f78j1hUrGadiaSD5YQjjdxp6zwaYYGOpn4AvY4iZNC3izx8/MHfbwpiX5s2HbAeuman+RugMs8q
BlLtAQeSiOajiObRTR47WTgXqge/EQvHa+uRnNpclzzAdEJO1nZYOBJBiRRVovU2TkZNUq5hl1iB
GRoqnW76DFXyA/6QTR1aE1iYaKzc+Z+11UZrF1gScRd9dfx7f2jbMtK8Yfw2mS3OFJq/+K+o4apl
j/mw6MOu0rvHeizw9Pv4c71fI9bG4YMhJLF1Nk+iFJC9dVJINuUgCz2yJ9eLQEVpv0SdFtAlx/Ll
4/HOLA/ZCSEERS7qLqfZGc7J/PVe3saetIWLHqYKnlYkD19aZ+KzXRjs/eUEaI1ckB4OFy//43gH
qlxKZ2k9XM4LvW7uc9NKnG9TPuFfj4RG6T+AenGmUMOPt4+1QsN50ikHmew9+uZyX0ybUPXSFuqr
Sf+wC+vaNdPQ1+v0XpQZFfJhTBPKJdr6YA3liP1CoIIvjYLFHVJHw4QhmXzvk1yr9GUdVmWGuocA
/T6RTvroJf5wN/maLuK6Jh4KmyKljZwXFnKJIAi7egfKyMG9OAHbF03a4Di4l2P7dzXC/FqiWU1L
tl/TSmL3CIFW3JR5MVhhXiNeHgXFrMMJQw8uuMXfRUjMsjM57nut8YfbkQgvfWvBe+JcYPbCRHsw
QPvWEnryyZpzQ12hUoYnRmUUrUdRzPW/rwoRpL/OrwBBUGoBbU21iv7D8QoBMDVT06VuLbwsCAW+
7JEzihL55CDYFUvq7S5sCf6+4yMLAwkl4d+AiI2ycDwehimu0QHvBjBcpG+d3ahdj/DSp2pCWf7j
od4fLXJTclR0lEgAyIiPh8IHQDSQPJvYnJrykPhGeust+HGSOy630E4uJeC/e1zHc6ORx67i4tte
mtPajtUvFtgnELxL4uBmupjt+tWUQzYccv4Pd5VlJf90KPGKmAg2EZ+KpbbLqKYws0aemwTJl9qf
py881Vkd5nR/k1u7bY2ftWraJuRxab4OvS0/ZXNNHSXNxOo/IPlMot+MYrouNYl8HNmWOUdt7jZ6
2JtZkKJqFzivXmeJNwef7ZfGaKskdNzSUbtSFLMI10E6r21aDnUEKEb9r7Km8rMuK+1bP4KQQ1Ni
8l9T6o9l2Gaiu6ZzW6xxVg3tk5Ca/i9Yc2S8VZDINfSWioB9W42v5mAPrwi/uTdFl5v/LiOWJbFr
r9k/xHet2hkzHi+hKrDufVxTv6Q7IhvvKR2L7hWLopU6upZ0ZaQ6qOW3ZW74X1YIduKh6lLdCUv2
qfq8DumUfvISy+4ROOjkWsSm0CvnU1KiIx4FhF0cPPQCbgo/mF+tPnX6SLOa8U1ry6yDmdVmy77m
CKDBiXwQugxYVebxAJispKqR5E9FvtlO20YyPEzoNOnhUKFeFxojNdJ9TW3iZdAk6WuFb0gfuYm9
yHCA9nO7DkE9fRrmVdsJQRfswv4+vco34XQiWbrknF1IGif7e+KYgQYG9DW7rbox+qC4gxkivahd
+IMLg233wJ97exvM46kleIH6AjTy+DD1PXyJZXAMDFD1IpqLwdv7yXAJ5PMO+rZ1NjbfPl6mrYDn
WMfD0H63G9h8emTIKtV2lS/mWypNyc4R3Lthawbz50Q4w607Nh3iuYVvT2Hh65qMjMpoLiFb8Xbd
RjyeOGEbTil8zU0j/BSbiYKgmc2Lh/9ERVj34g2FNoIXc4IWnXI3c75OAo9bu7M3KqDRIKMgJqda
r1BSkUicVs3cAyUwNfzeVd+q1xnrdwu81JQCohDVlMZm0OZe2KmhlVcJtg1UtlSvmxGAkj55Uo7M
rV3dmWUaJnOWGLu8dHHd6CBc7Iw0GT61Yyf4t4t0u3KCogv9ya/FHqDiOkbYSS5VODij92vSs6Y6
BNaYFTupBcYTN4VX7Yp+Dh5bs5u/l4mw17DJEic7NLXo35xMqU/+0AQ/RlvjiKdJx0efhNvNUerW
9o9GjYA6s6YbHpICRn0oOssYXtoxX18SU2nf8lq4Dx6iYjqstFZMkeEIREubUuV3WhAgQ5cXFf7g
dmPWtzJN5/HO1gf/rW4be8GRpi2vu3TtRJSvaaPv9dafv9H466+XdpYAQvLEeBlsv3dCbaiResxF
/UgTqZbxLFbs4Rrfz5NwGPzaioTpyXuo4OwummnLC2R47wbrAMI79KXpoZR1Mvghpkk4OvQQWoYD
qRUKnHmxrLeiKCsg4xiiRB6aO985D/xCEzDAzaAPjoBPW2I7pAqtnvaNsBeIaf4sP7vwY4x4zJ2G
nCzFtjFsvTZXcTKW6SdREbU8D37Tfk+ljhq0wJHwCx2+yg/nxJy+VUhNasAh5+qnrnere1UjXbxG
uVb6b3MmWo2IpxN5BPzBeaNYu3wei95/SH18YKNF64P/rfz4z3OrMHBAg8P91teGLCNds4Mv+rwm
6a5z00TFS7UaHrChxESmN7MUfgaTSPpo8RLxOBhVakZzD4soxLlYSDA51pyFpbsE3Wtd+t3PUSv0
ZQciXj2AL6PpYGWGc1eujZnHwdCUVtg2kH8BJmq6FgddLfdtqaEX1aIFYe3pLXo/q75Y/iWJ9/ir
G3Ow+uvCdyBnr4Ux/CKpqNpd6s/rFwfWyvLFswQWppixa12UVe2k3U1L6zSRl/pSxmPmuU/ot2Sf
B9iQzq2T8/VC8ueNNtd2GTKklZuVB86ReG6t0cdPrGrXXvIm9uMd2sxlcOMIu56iMZvdebdx7dJw
6mVR7arG5Zen1TJa11U3V2/Y4XZz2Hiedkhlj4MAOjXpP9lcJQ/15DcF1kdKf3OAtXphaVniaZhw
W4bsYNoxB4K0UJuc7pOtOYUZueli/Tu2hdeH9gBTJ5xRa3kwU79li+Zj8VlARTYPCE0Vt/mY+M6d
ZyQAI8ViK/0apwzbiaTMM0eGovIqM3KwmL2zggbzJW02Oa9zLp+rZCuvzfk6vyQ4qCWAeoWrwjLJ
pzEKZnBXs2WqhjjEsDHIqeGUPbgkROIqGTP1CCvf/aGqyWvDfsXOJdrcqto9WjbDGFotm+rGllb+
SWi2ICy3BuV97XJhHsopI4lyRGlFaeaK4XFIzCJ7MjH4baJOtnWBNC0t3JDUyPBjrR/nZ88yWz9G
gcbvkXRV82ePxkMV9VaaAMoRflGHLqbmY2jMMiv2WlulEJr8JF1vO3tqi5tyteX/tIS09bqQol52
GP6k+r7x0S+NADJ7QZzwydbQn2eBW9SiTc/4n27MXTvLH9AmB0liomnT3EA5dVV2kImq07AWa1De
j8IVv+hUeN4OIP9i7TV7QFjAKxb9xzzR1Q1RNJmcuDVy6ycZN7FQvUjrsA6UHaNNyPATiiRlEjUq
6cHkeJMHxNuUBZVG2+n1G02rA8FRXK0pkis0nXuTbaf4Uz94VqnpPY6eYX8XWTBlV6tSk/sJOvBQ
7Js6SMt9VTT605I767JpV1aP3pSyJrgDpdikZMXKtjYLdS1Np/yhb/IyEQ6lw5M9ln56wM22mm+W
ca6GUKtL43Ut256r2ZzTmxGJT4d+hVm/UbOzR8Slquk1XxA3D6fV63tM4DCKnlqL41LDQWn2pZ37
T2NrYN8yG73nxACJV39XDABzwiJzZgbvKv9XOw9OC/agqV45lvoY4vuiFdeTmej/k/baqJt1KI0n
XDWsYSe72r3JUdhTB1UUnc9HqtvnxHWJHvXWdNenqZXiViNEJbJIWBbRoaV97QlVvGiZpnc8iF35
I5vH2gxVo/R/4NdmZpgkS3/fJmzzeJrR97pB1KqrQf7bTrZ30iC4cudxhbCEW20bdoWOWU469WMQ
KYA/8VDBH4nBxbX2bZC2PZLyUs0NCK8m38pjwfK9GTc8eGD0/VfwAf1jkRoLb2Xbou+YD4mubmpD
8WLiNJZ9I8q0MZ43grqOvBGw8s2UjWkW2fiBK6IDQ7shTHWgUbHr1+KABV+dQ9jNBht9wKVGYd6R
ysYCurde27bhLszWIfsJbleYodbYhbhuhmwxw9oai+pT0nTwAet1NJt76SNv8mUl9M7uajoqaUh3
ZQ0wvqzkBn5Jjcd8NcogdK0yGXYLx3qMxGgUFplB78PjLdalDd1xofkzTGa9A4q2dlQ7um65Smy5
pHHh1eWrXkiZhHlTq8dOy70fg13yr0lXOOgBze3yqCTsiEgIbqq9ygIZhOAI5NdMk+qJjrLd78bc
8OY9eqqTiWVN3suIxylB9N5TkEVqdzJlRCre7gslFooQwkz1cPRndkfbOdO9Mpp1BMUzG9OdYcxk
ihv9xI4c1STPmHZTNjeESp41zRiqSICo+TELGVjx2OgJOvBKZ5kWvW0fjKbWvcOUtVl7oxzIE1+z
LCOS8+TgfO2krvUR3pbem79S/YhNp0A7yjOHBJ22rBD3aL0nfkgReZjundQevHDlbwUiWFO/CHpT
K8K5Ni0KHyLT7CUean/iWVG6JHnHvZN3tGXmkSjN+dEbFontV6K7n0is/Ovu/3B2Xs1xK2ma/isd
5x69cAmzMT0XQKGqaEUjipJuEJJIwZuET/z6faDp3TksMcjVdERfnKCkJIDM/NxrzHHWwprVnnAv
TZA9TlDo6K3SKvd2bnISZYYF9KFIRjPb63TO/SBuu/gHEALIvqRwenrvFm1vRa1jtY+54ZZVkNuT
cek708pnqQzrU0qDAXkzrdCOSBJp3m40J9s6cJfLS3cTSQikMvRnGgYCf8plJBWYvXgnl5K0Sbfi
ND4u3pzpYS5F2oWtmEW+Q7vCeIKhoG1fIzHYuoZV7IrY8sY9mi71ndWIBA9RZao2sPxMroEJY/0r
jFjiRtHboKONEvcDokTdpGGT5N58YXFB5RfelC8NZ7kHa4KEnnu+ViCxAzXLLt5zJDsZVs6wXtl1
b8Y7b0xKFWSA5Iirrt3R2ABgNoflNLbpYYSmPMLDkMzK817gI5yM3nTMTM1w90ZTm4+ipg18QPCH
QyAXXb+lPMqKyDVqz79MCzwZAz0u56vSEkVxVhoEq6C1MtRnY6Ym93rfGUOUjqv+Dc+1Tt/Hidl1
h7yc5aOrL4ySqCGSGzFTSIUyRQguEP7cYqzaK0YGg47RUuLU3jmZtQUZnVZpdaBxpTk7ycRUR6zd
4uzWKfFmz7xGSwNnE2vD4AfPbIq5xsFbUZp9YFNz0K3CD6EjyYOEEmKt0X+MfcH76ZEY+twnKPyw
OVPlhfqYeiSUtfha9OYgwxKXIC4jtjWhnPbJZbdItNN6vQekZTKs0uhSuFIFhTn0V/VSFlMgK3cF
o+f0ZRt6Hfs2dNZSWHs7oYMQxMIHMc63h7jFyskUtHM7fu/zzKm5eir/U+6MnkEG2dlxFuCb4+SH
2JkB/DHZaT3SMPw4gwJY8wOJs02iZjuTF8g5sX60NfphgYl/VL/3NNnmH7168ZlooIjmBkJMywSD
r6W1X/luGY2uVfRRA7ZQBADR2zasoPFwnfk+9iPdqlX9ocwy+3y1lpzHQG/KOFSiqOzQanJsi1ar
LtYQZuJihFY9TjdiTWdU5sBbPMskcUoqgsy97BqJc4pZe7VLCESS6ibmGv8yioEIkrMv16BYnfWS
m4G02mo6UhMcfs3nukjj266q5ed+rbTq0iompaEuJ5ZoTi2kazbGShzmvls86JNSMpzi2XSYKnn+
RZ4occsXMaywowzYw7kw3Sirp+VTkitwLgWINSO0p9jKw0Uk7oWJ4IrD4dLbKzErgnuXeXUGl43J
6C6eHbsk2Wq1Xd5powr9vnN+OmIV/oVoh/RTivEIX3+cls/jyHRqVwxa99TYPm0tY7LdM6OxJzP0
esu6WSxD1XT8ZHm5FHoPmLNI2492k5BmTknOZ54HzJNCR+JBH3SWWQ1hvbTxhSkRogtnCKbWLlvS
qgynRKb3EzrCErxrB+Ql87MxvWjTcY7xrXHmJqCvOdx3zSLWaOpTuzlHW148p25mF7tsaCnHHWNO
3KOCCNbs+swZ5qArfO1hrc2uCQUNw+ZgVu24d8yx8gJRO9Bo+RN0xSqdSqCfqmYMVndaco6d32Y7
tqf9ndAXf0u1HPGobmlH7MO5zyvM3uPhSchhNK/cai37yPIH53lhSoJz6NqWVNIkpkFf5Fm+m/2c
jluBM1BL2K74I6uFLdmToa3mj1EmbGM9zzdhAjgAPROSTD2rOEvPk3xwWuRJkIEJJ3pij51mA6/E
Db7ioOm1xsXYj/YDIpHeT9dQAl8LY/DSXT4tvXs5V/ZwW49O+gWxNqfcZZPeFwGN2349X/Hae8YL
YDjzyLh8nEf18oehF/pM/M3oKYydN96b7Zwlx0GHbHf0YmvmAOpL/bOazTmPChKzgkZobX1e6nL6
Nrp5o4VYnOgtTZjKpwlTzt1y3LhubSDa1ZaBmOxJhqM3urdaJ5iSoBhtA4SNEbMjcsfNZUlexeXS
dOYBFgturLVMLDdAgyj7WWIpkAawBNDlrkGfPw0YG30f8z4tKKOKutwBmhoLypmcWMT2x39umbeK
J13SSe7IysqcvuIor2c3tvkaGOHRE3Ink3ECr3ze63ISn/V2Ykjg+Pk0BFbWuE2Qc8/UUbfo4qd0
HOqJKdtGnmguUHfnGbBm9he/d1X38yeIJ0kWJiRQ99rSagOJwaIdJQMaL4Dz1hGcp5HpbIFoRWDF
M562PSn+J1lJC+v2ZRqftDqR16XMkh9V0cSPi8qyryPZMr1qVKAfpIFccxjXyfqg8DDn+WwNJmtp
eyqw0A1JQrMEG+hSm2WBkSXmVaeocSCbQtuM1GIkhwnP5btONcOd8jLaLX3b5wXFtCQsdjSgx52W
EiFClL3bj56LxWpgJ81yy31NDyFftPlbq9nNT9nOTQtdKXO7cFrtog5WpPtuEfSy7uMxLs6oBsaf
Yh2su5QT9Ly0DcC9ktZJQ8mv07r1U8uBHiR1Zw5iNHS9QKcGxdfeVt6DpDKcgpR2wzfD6Jt0B6rF
zSPZOqTf6B33TFbE2t3Qx1ElufWQTyFDmbq7FZSg2bnlr3ADcrOyvnSpU9+Mpjl984u2mC6lKr2Z
0eTsikCXTtJeZl3q1RHlN3rYiz83u6yXfnNWMDp4ymj1X/h4QdbniEq6t2iVbQJzjB3bEOkvr4/I
X6rrdWmn27iY8u+wzOcLtO/iNLSH1HrIhsJXQV3XNJBHRrlXbr82Ce5NDtLBALiKPujHWjxW1TLG
3KAOV86snOmD8ku6/4at1d2Rq7jdD3aVaoFjxlzmC/GMEZneaHpYcWffrgZhG2bzQG8SZJxA00k3
GhqleVLfGU43qnO6G/b9SrbM1G+icI4WA2elIKEFv9JxLJezqaJnGpaZ3rN9Oo02flVhgRfknaqN
MPU0v4zUYC1V2I0lumcmILsPZWeh+JX4fuFd24wQf5Y44j40koKXs7hl0qkqvLMkruaclE2X8y2n
geYQdjnjdZ/kdYcWtTNXYemjkxsWRWc9CLthejHgFbHNX7TauJSpNZynNDLiYO6g6x5Ul6wyirPa
LSmpjYWh57y2P2a1ZA+Achu5Q48vyXdxKnAS6LvRJjFgjv4znuflUslpfSoL7tQrvTFmTijc7+FA
Kjydi7Ux+6OSpXZ0lJ6MDIacMd5Xs+/Xh5785Zu/LNSyVrua+za2ZLWrbJnf4iOrfbDd1r7vmaVm
wSgd9xbGcvVFZrOWRXXhijboNZN/clH4koeOmGpKw9mOaQUsitDRUTeK0OIiL3bpEG9Y437YXCVr
NXwlqc0f09EjMLqx1iacf485FtDf8UhvZB3huFockKLIqbZcpbfIMOo1AhmFJFHwRfYjtibRB8ME
QAtdsSUpmciYfRXAWW+WACi9+UB64tzZ5eL24Vh6y3nStIYftK7QzspJDfbF7Mj5bBqrMTuWykwf
qpVG0mWKzqPcJ0j0ZuT6EyWKbbXiy0rhkkaCRjfhIadhdRxcL/ZDxej/ATkgke9hnzViN5ZKpnuG
uMktiKkSXxWD5lTbGP4B7Pz4RcjFveoWrWDIVpj6GeD+vGHC1HEQisovLg3mWUNgTkV2o5kGsb0b
pz6P6qGOvyXg/9pATh0XI07OcMK8crWrQCeduo/VZJBGlnUxRM4U949rWYOB7VpujQDJxe4B4qL2
I2cD/BhANqQhM4v4s12Y+Yd+IIMI11lazMcRdTmMa0ePL83aeowmJ+lxPZyq8rysRy3ZG3qvnXtc
fE6EQopd7/rJjetj0ZdrFTqYJ1RBmzkEnr4XxqVtD6MboU5A7kUVDIXZdLN073dm0oRpJ42zlUY9
84VGjoecyZgIxnQhdXWqafZossuhpn/m2ARqbluyjQR0n8/1oxgW+/mV2zU+6ZFYzacKTMb3xkb4
NSyM0iAnGFC08JOMS3tEOT5k/Na7gd/E3Ye5WjNjx8moXFQ8FFZ/tj8q++AYpZ5QRKTr42CJWQ8L
5TTWbtDo+ZBNGGMeus1iPzYlmO6LFPslM+gAmlwpTflGKP3K+DCtW5nJ5SPSC7CmzccYa5ANVGIa
d4JEug8YqTHWrcrifNqSnhDRMe3elQiJIJSVmx9Kqp36Njar9akC9OCdNXY9PnhZltw40ttnSav3
x0Uz0o5ue2fSF7BVYQM38P2rwVfzZ0YWXnuEI1VdUBDJJ61MuBm6xeRvFJVm3qzz2vvkltMAVpRy
4ENLKMKpylvp3cYkETR1XLuk5CysNNoK7mmXtIW342JNfJo38yiPDWAvukdtifiFwhO+vOxKK+Wy
tOf8Wtnx8kUStu8sPk4GlmswfzZeSta7qeVdDpbfLAeesflg53lLGpsvMZ1yi5/pGeZZAVLEwL/W
0i8pR122eYDVhQ0vtprABPJhb605prdPa198dRaXDMLs4uwH2AjkngaUP/PARaLDv2LAS9PPq20a
VPjbCH2n2KGC67vUIDSBM+k+pHVS6UHjoBmG87szJFFTy+Gj7eMZdjEy2OgjVUKfoxx2YOe2ztri
GIIz9jfQJEW7Vxo1dqTPOcHG7NJkPfg03R+gR1tb21hQuaiJkdNR0bUag6Ev4JKlnZGAMUrcyg6K
3PPoAWnEDsKDk9SRvdaICpL0GeU+WwugkJHujb4uA0vOSuwna6i064reM8a2bVEO7XObdl16vSTe
jHdBnxUkPPhYWopbNDMLMyrLRQOAMiVAOrvrMWM8rUKnt+T4IEcp1wMJTJtoQR5bYJv8BfAmwnRm
qt2bw2J7qNGbBRCpIKkc7sHIlUad31mJI6c40JEXLZEQVdL6aGO+W1/LWlt0GjEEHfvY6w60Kmw1
TbLsWte0Rz2t5uosX2bpbn+vypqLFL2K8d4xppVUS/NWr3nGYNQktWHsxxpD68NkCMZGEzNl/jrr
xlEshTlfSZsmOhODdqp/ImQ9rU3IOJlCbN+1ThL/jP3VxT/azvvyoq+xx30scF4ZnjyD2Hmte03s
hAvC88snxi2d/rGaHHKhMPadyvjSaK3QnX1ZMiM8xsY0MVTurdVbn7Sl2QA9pHPptxrobHFgmY5p
YrLZcStCIuYEny1b0znchpuY9MsKJIURyPc6u0fqqQGgQAeGiQoqDwVvB/JEP7riOIl11O4rYTZk
GuPcCoYl8dQpIM6DLjlSAtyF992RluN+Hx2vcIdDxpw0SQN7cfK2pwOV2dXn1iPKPPmUrnG0eIuV
XSxZVg4fhJKIY4fw3pD8Tt0ldi+WDsrGIbOmqbrUqdDtg4fDxhyVtM7XW6fl928C3WNUgIQ/Dn5P
SZYs5Ucn1bXla6wWwgazEuUfO/Y3j+YYhX+gLT5OZ8YwETJT3WSUQntt7s6VNiLq7PRuMR37asZL
ZKjLbCZUjn1+DSAqlftmdsfmvFv1NY8mUVnFV5Q9Ykmd23tdRNfT1o8dUJM1yGu1GjtLU5XLLINm
S6iEXXufC07MHZqA+XLZK0E1s+rE12hYBmQR0HtWX8ZkSZ+7ZTW6M4dLoNgtdhF/0ZKu0YNEm+YH
VDYTc7/ofnGXNZU1BrDnS0yWCH92hIpZ0XxN+iJ2qbUsfzkmLX8oJG6o+CzhuDyNQuZip4N1VgeA
mcYDBCR6TIKevR+MPn24AFKNdsMkNSl3hZevX5V0mzv40MZH5SW6S8HUZ1Ev06xmiECOGKQSum3A
CCW9qqm9bzzUOwAy230lgtiJ069Dn/RGOIlumIKqbdXnylzVTCI76frOGE35QyFK/nkei+VcI9kv
gcU0ztnYI3hPkeZEmsW5wOSyOLPyXIIZGNZLxkBTGTXJZF80nJ45WM2R8U2rYgx67WwuLksXk8yZ
soEy0mrbKphSs8UjgME4k3maQN+r1Vg+tk3r0j51y6neyRJ4+25Nmfze5dyIH3Wt6+lJo2GKOYRw
U8VcwwKEUBoOoI+Ut/sxkwLQdNFM3WdwR95dXFRGsU/q2HXvGpy/HyWGlgB27EU8+c1UKJoxole7
WImqDsW8FFGX+Mum7VC4KDUjGlaG84IL7mU/GDNyHaWsziZ9To8zYObmSkBlyiipBeHb72p6GcjJ
Ma9BbJLez2zq6SWkdVGG7RjnCb3nHv9eAn/N4FPGrh1I4XZfZUJsihZVgefIKd2JxoWP8+24xupI
Wyuxd73XV+kFaCqtwtkwq8ooi9fxYQUm0EeUkep75RjpD4TsPS+YU7FcVAg/TXslZfa1G2bgyl6a
5jdDa2eMLk2vAbeo1oEpy2B2F9RLlK/I8PtXG70hCY3KSYcQpA9zGIarTHuHqcb5oK3wXQ0wHO0J
VlNpa4GM1+E+TamMA7y4EM93yXS6nb2o5WbIranllSxCD1JuoDVIOrfkxjN8AFfJ1HOd+z7S6geD
luYjg32QD1OBKHXItqRxna9Ze5EspFjRBHVn4nLbTAnFmskvhbTsj7q/xGXAtc++MXs1mJda23VZ
oDMJ+pwkvVNS4/VAupu+y709l5GX7jFTTfej3mpj6DK8Mval4fe3ok/WDfsnzKsm6ZwbpHWQea0a
LvFAWwtPRWmm1E0GNPfeyqSsLjrfadIotqc8CSWggyGKRZx4zHpIMvZex1R8ayHQ1p/EmLT0Mg0h
94ZZ5dV+bG2f/g8FIE3YYZnCURnj15rYa4elgQ7OIxSLet1JHewbfbfUTSI99TNU0l2rv2CSoprP
Rr56WbTamvfNbXrPCqWslynicKOekFd1hb/70vv2mdSb4WpacLkKUUKiy+5VVX1uNhot7NSgktuT
IJifpJi6Z+5QhltFpm/NIjrbOuXnYnhhl2MG/ZDn3XrMgVKU9GA1RrPAg4qHLu3ER2NBmPjCIN7d
rpXhkA+8DdL8DVcGWhxZJQ/VI52c7lT0qC4HNZJU0Ydt825fLak4m/J3VzmlwiLyi9wRCuAo0/lo
Hp0g4SlSpFOttRe2LT1ot+Tri8YA+1SA6ViUlYQZauTvPNpv+Lxt0V9wUBiZdBS3n/8Nfj8mBpEo
RpbaxmX4Ap3k5r7BYuBQMcL/86VwTQasi3oUUeWUsIUCj1GqonXD1gBXYHnZcEicYjykhqzf0So5
RdVuesmbS/svUwiU6E4Qeunc1hy7yQvjvK2DIsYtoXCr7KDy3AnacX2PxPDKBtkAw3hSI28GMvDk
0xWqXWMgJD74AWWeleu0nHlcpO+8wNeeCkQznFYT+dPfNghk9sotltwPgfBhODuDALdio9iVk2Ds
m3fiHTjlK3vDwMfdJJGHLcGk/uXeMEGI9z0M/9B35PfM1otdMoMxz8bmPXmQ194f0oioVXGxsxtP
UKJQ5GQrtcwP6YB09wAC3KuStPed9/cbYW/bFj48PXaEg77CKU+3FZ2gOuQzaQNN/KZozStQG8au
8zTrwyS9KczLNL6TzmJ8YrI4RiYYmfs/vkvg+ID5tomZMGq2V/G3A0dp50LT4KX2HdD5MPOBqoDS
sqw/9SoxIHdtW9Kjc4f7s3WykJmnMLkxPIWl6052gMUAeLJZb83HdW7fk+38fatYiEAy0wJ6yz3p
nxw4LTV6RieU8FpaLN+ZnzDcVGgifIZol73nMX1K2NiebOPqOtYmO88TvnyFed4bMWMOGl6u4V21
bv1NMqXek9X8oPtVhfAr7F2RTPM7VJ7fL2jW3RQ6OH8bpPlkXWfxOo2EnvMgJrFvsesK5Wi7+8pv
252WOCrUjcrYv71fXn1YHIvZM4CNIeC8fFjAJIstC+ZKA80MuOxA3cH4qf2C4WAw2IWMTEOCJEXc
/4+PP4+7GYls/FoXBtDLlWtbYhBULX4YW2v1qdSq+k5ZJa3UeZmrD28/5e8XABReFI+3+Ec8OhWO
yaw+byfps1adeAd9VvJgrMwR3l7ltV0qqGihFnH+jVP1AcrymDaqywW6iA7GcMPcaqyrCwU+/p0I
9NpeESbML8ik7jYLevny1sLvpYsCU+iD1rpeBhVf22B/vhjoMejRWtvxHJAE5CJ6+xFfe5Ho3+GC
hqMiNNrtFfztetFynf7nSGW7zmb1tTQTUe1Kf7Dm3dvrnFJltzMIsdKF0CnQHrNOYkOvGXgfKMeH
SgBVEAlYTlw+GDsmEtAnATBgPjOKpw4Q5PVseX9qVbktzzUuXCaX6KKeWr+Pk8l4luFyGCOSHdqI
tQe56WI4N+doG+rDewp8r+0cNBs3LVaLvv2pvmaKCEeuoLGG3qhPezxgbmNMg3b4o3nvBKn3Vjp5
sSiIrpmSvNjEaURUVgaGD3kR7yrZ2mdvf8NXl9o8Wk1kK5AbOzngtLPipIttP7S1zP6OUAVO6FbW
fmqz9D2P8t9Tl81a+7+XOglGJBjOyKDJD6fUR6zaxE80oX8W4fEtAGTiLfn2o53emqYgcdkUHfRf
Cs/iZD2KG8TcxmKMZm02DrCPFqBZyt8Xm3eAZS3T3k1o4Viq7N+5yU5f6q+VEQaCU7hF3VPuYm6O
cBpNc4y8vvB+Vk3jnxVMfxHGN5p3zuBrS6GYqHM3ozYo7JM7xkF4v1SDPkKanbyfQOrtEFrEx2Hq
tPfKhNPvtz0VdLFNH3hzYzg9b2U5dmaWgGLVrOWKiYvxqavmLmA44dyVXvkeK+709mS5jZyLUgyY
RQQvT57MGEaMTzx/ihYtAyPpeAfxizQBh4KhadPwezC9e+fLnV5p26JcJ+Rl9lbo+SdJaCYmObgN
yEyPIefmmFMcJ6RIHjq4wnsyDhHR5GnO01F631K1zPd/vGVJafiKlEcWz3xy8KeEIVqnqiGqVDcc
hmLfNHdWlYw3VeqJiFFrA2Skee+hX9lDMPN9pM18dA9hTb2MF9NIMs8iQ1R0OXMax9TWkAzV+Zl0
GViCtx/xtc+6sfFtbxPAZTO9XEyOAEPIzQaIUlYW+pUzXzdd2t/Ehkr3gwRsprWN/s5nNV7Zu1Cm
kGlFfhBzj1Ol8jJzEz0p2gEkemdem7Rtmbp4zvC9HBr/KKd5/uima3GeD715S4VXPtIUtiIJY1fi
f8OoLParjM4UdI0obmIrMDAXfy+DfvW3BKG2CQiCMT3d8gtFOq7SOaBkHYKeHLw1YJeIY1dq/bFz
RPnj7W/x2m53obpASAe7oJ9md5A968py5jGyQEVrYBC1Mo4sEE2AZZb6Ai/VbAd7Kb4osrI/xmhe
TPu3f4Nfqg9/Z61tB47cyMHpHlFkIBQvt0NHk9PcHIyionWqC9pu1d7F//zoJlmxa3u1hk0/iKte
X9tIlA0wbr5wJMexYJQCwOntX+e1zYnVjEeejViEfSrFA4A/iRuTEfM6p9VFpQZ1O+mQK7RUfC/a
xGXGtMh39uZrayL5QO6LSCzR6iRMzaWur9qcDBHMoDy0lTlto6jBvc2VNxUBwzu6CVVsu+9EjlfX
xSxgU6oElnDqiGYwBV9T2myYl1sO84Oh3oRjR3xImaak0GY1Pd3nhbTf+eSvrou44XbLQeQ+/eLN
kC7ZKOoh0s3SOrp54TjAiof8Iob1vZsaZTAUgUz2zr2zvcbTjcbRIoQhiI2A43YW/pYUz8B7R9OC
6YFg5vSQZUu/M0dHPLy9gV45URj7QBvnAKMXeaojAJa0FIO/9pHTNXnkozp0Bi0AEEWf/IS2PIW9
uZghqYGFnv9onb29+iuvFramjoGnbYDaO807yBNUVxgpW6nMnYvcATXv4cl0IEPto6E20Q+Q/XuC
Oa9cWixKN4WsYGOxn+xfIhlKsz4xaxyZIaOcQnRWNNULN85CV8zTn59RpI7MLUjjuqyfxkiv3wSX
HW+I7FJpF73Td7cpyN5mr8ONzEK9HJK98l118+fvlsqflI4Xa2LF/HL/DDAmBGj6IdLGdTioxqiO
g2j1CJatd2OCV4cg2Knb/8GiNu0NE2mULXd+uWhb9ZleCiKzU6TNxWLT9+48of1I2nY56LV5jbGu
Kt45Ka+kA6QBbGGT92iiwP9yURXnrlPa8RA1cdXT5LbG+wGPzZL40EFBffsJX0nSMbaATc2uZbHT
on8aQBCO00zCpeAWW9DHzsW8Wvcac8xggL0dWmh074di7T6/vfJv5qOEHgahOMhuwlmb5e3L59Tr
lRCvfPBEdAqYTyh5LRlC/oSAofZpa2GParWd+OG1cQt3HYwyYA7N1M9LjL8fmMYASDTnOt2BaoIv
8PZv99qpIi5zsGhSUkScfAQxzbrGzU1c9ACreXilQx5KnCsm43oQJ9OfKvv9ehn0runAkpPhlfHy
ZajUM1wpKVnSkZ61GFAvMGlOHjJzMP88AGz6wOBGxaZefGqGw6zI6lP4YFEMxvxAyvup5pQfuGCo
XfxOfPDNqoj+/HViiIvuHRL6+O+cHCQobY0DiHuMRNXQKzDq8cOc1SryY4AlNl5vd2+v99pNjMae
51skcx4uUC9fp1fr+G6qeoomO9aPSzoacOj74QH2o4H2dBVfO01TvNc3eG3TIGSKjwuSl5tq4stV
pyz15wROQVSPwgodX4IsKzNtBzBQ2yQJrHe+5Cs3hQVC2Lb4npiBnK7XetzAjJ3nSKikuGpF1j12
pq0O9NOKL2+/0FcejU45UnA8Hy1fZ/v538K3WOl1rms+M4YEful60oVG7EBA1EbA30jFr++kZa8s
aMOyJogz69u0/V4uWDc2DBTIElEhk3hfO/NzZWfmEau0FvWjpn1ng77yKpHTRNeXCS+aEqdlEYP0
kbmvPkc9l1YEsq84gGuwQZc774mH/1J1O0mFtjwIBzRkvugmn1x8Tgp0zMmWJRryVB2FhWqBzLTx
Nh9zY+fMQ0/5qdc32djr530Lv0b0/vpBn8fka4YS9ndY3TYKB1Z3nDZDFtcS8X0Sd+O1R9F3zn7I
jzUklmOSFMN78mSvFQzwFChSaTqK302uVsPCQhP8WyS6vgEiFEPEEuYiLrCoqx8bkBxksWpJPvvE
47NGZuiOABXSngerySCFIAjQ797em6/EMKYBjMkMch2XAdbLraJrDcKoHVvFcAYNsFHlbepLE6os
ILpawy6Oq+b3kCsb650C7rWV6c3TyGYWgVLR6TUjRvzg02SJct19wnDCJmFfh2sY5SIyBrN8dPop
C+beH9/JNF/ZroxAmCtRsrFdTfPlIyewv+qhNZYIUfQUeJlTBHgEWpGQ03s23K9cpahsb+vQC0ff
5OQZraFMLMLhgmZDvIHz7bk6gNRZmOEugBvV2h1daU7vPOArx3+7abCgIDHQzdMeujLE2BUNxPZW
oXCig4gFq41cx3Gdl5obAGmPNnx7G/32TtnNJJhim03QzjutUBj9N8bijYrTl/XXvZHWB7Ox5wNQ
yj+dC5osxYZFoYIsxvvNj67Ny8nJXXQwNtDlOdy7LCgmD5wRHe13EpnXngqlKYsv6CFacxrta6NV
uedoKoIKTIe+6uwxFIBWUmBKcxm9/Qq3MP7iZkNEkMYkKuk0WAHenpxED5oMSFhkEzLg0tcgsBn1
r2uDAMvb67zyUNw9FDwm74//+S+3v5EgepBIS0XlhA6CDecL/gs+v4nfyG9vL/Xb9t90ER1SY25s
So9f2pZ/C3xO4SNBsDXMoa3K4zD2bdTDrtwNo6b2tL7Vo26U8/7tRV97Ptpz1iYnSyVwaoaVopEH
WdUAdAR8Dd0MM7urFT07dwAc+z9ZysKCYHs4cqWXr9KB92aAWtzwTQMutaIHtYT+HJB43/2vedz/
+rH87+S5ufmvjdD/53/w3z+aViHxlQ4n//mfV9mPrumbn8N/bH/t//2xl3/pPz+0z/X90D0/D1ff
2tM/+eIv8u//e/3dt+Hbi/+AAgEv6HZ87tTdcw9z59ci/Kbbn/z//eE/nn/9K4itP//rrx/NWA/b
v5ZkTf3Xv3909vSvv5hF/+2tb//+v394/a3i7wXcVVn97R/7b33z2197/tYP/Av/5FsjBE+ZSced
08qFOD9vP9HEP4EqgBBipM98aKsL//pH3XRD+q+/DPFPXCrQTCRHctmhGzykb8btR/4/bUNn+KjT
5N1a+K771/99/hdf6r+/3D/QELppsnro+YeZmr482xb/GC0G/s8wgJzldJxT4ldijNIM3bkpQ5C7
EinFyreeBw1oFERqgIGoJwZOjWNhBYzvS53kezmlRywM9dBkiG2SGBhRSmXrQ47czVq6SR9B+zRa
371AYkgFSQkI01Q2+jB+dgTsCTkVBGQwxNjS4mzRhDiZdN1wDsu+DUszzeAnuPI49r5z0fT5faqt
h3npMZyJk/hD1ixdOPgO2VIfdCpOrtBPkZFntPMHb+ImxLpJA+KYlUhfdcNd1wD8BLl6q5R6jGsg
iJobDhJ4QRpjLWbEyaOfxTWg7fpSoSwNQn3Vd/PqmJ+rpccvaCU7NaWd7dbeWsIYDHwQ6/1DBcvz
wzyY1llp6Qg3ONXPqnT9KEZ7/Ab9r/Wn0LKvpqcQpVuNctc3RX6GNiWZIIt+yP3Rvqhxm71lcG+c
VSm4cQxJaKO5VTMHI4Ie52AP9TUiZxB3dlJpoUzELSZRO9U6X31gjk+kDAgFwaiosM00WoRelnpK
dhLO6qWHiIPBqvZ6JYfVQuZZr5toTnJnn1Sx9xNatojS/0PeeSVJjmxJdkV4A05+AXeH86AZ7AcS
LMEMBg4YsPo+/rr7iZTM7GB+Skqqsioj3UGu6VU9mlljuXXIOXVh0FTpe+33gJUsZfb3aWl6r6KF
qxCyPF3u61ZUV4u7Igs7rMAhYW7r0Dv+3N73q5KXvPP+BgOUkpDl8TptzWFeDgvCf6wW6S5ErYYg
y2MXGt5sRbdyk2hklCKLLmc3shiUp82cVsGbWdi++upx1my0vtXvmsrq7Qhzqmk8t3qqX6fOe5Cu
Zm+ZTPM2coUowbYWbh0OqSI1kLTlGepmt60LSw5hJ1R1VKZw76aAbyMr8wZrfb7eASq+AqJjb9Fa
Ul0F+yMcvdVyXFPvBbOmWR5z05Zxbdj7qSYsxmYXKKw0PyqRgRLR9WhQa/6aJ8iAay0D/OpADXUn
blfH2iSmd/ADTlFLBxFpWc0tVjbSrw8gQpawGuWVZNXZLvVzgU4zURxYDMub1xYXfKvb1M9PcjT9
DYa1bZql2xH+U4QPP7SkRpe6sclAj2L6j1a8mh2O1PbieeWdNXmxqKYI9tmGUMKzh5eV/igRK3AZ
jCSK2EgeDXCIrcepfmqdLm6mBUDad2mteJbJiQj9TXeK/pFF711CGgOnTMzjiIgFbio9MU+iA3ew
JJfUkhvFRBfy5sD1bSKIVhNqsL/P8yLZCz2P1g5UfaoFJ5+c2YGvajcJdRJAo3hNmjFsNIM6JQ4U
s2sdijzrj5PtrPdOxu+bFaUKtSr1tiRHGuIiydko7hdwNb7+kZf+n0zHqrc6MQFhLEPBwQIBHKzy
sAzFHY7oqCm9aOnWE8LXJsv/2jxVPGVkB+g16s/cWaBcqiGsija2a8+OvKTbJpn3xxPIrCUWe55z
/Ueim8Y5K5YpYpP4txbiXtxCF2tB1+mot29NO/9oADy3LXfjwbTHE8eVzajEVbb9J2iH2NDUuh8s
4wu7g0ovYqWLbMZwjW9SJuKhLvVkU2q1jcuZOMsctDFzJKlA32yuBBiiGop1eujl2lm7oklgI0xl
dsI/jqJfiaJL/6QBTVy08O3StiTpUW40BtGlBxdWZr9sHb4kp8/IyPzyoVrnaCUZ0STTuqWRhhCQ
N2qP9pL0P9baPeqanjx2VUJqNDW1a5FNNYdnEUxtOOnBdHGSpdyYjdbtZ4pM3JCA4SHFafjCjoC4
btXXb1otp8iEJ8c6eQ0eJc4yhmFj/Sy7PrjYVr5LE3OIvMFct11DBsCv3SIE9nzh/PCUJR3W/dx/
E5pP+lQU6jAH0xiKST93eZEfM6sJjn7qj5FtFs05MRcfGGSwvREd+qZ6Zna7Fy2x4qEpAWwM4twm
srhL5MCzP/uDuptsan14bat6Z5efHCEjJ0ufvBv7yKv1Xz9396mbHCWH4SkvY4P0b8RCR53SCWSt
VrbfhmFe/HL8rsiLRUlv0wNWlw+dYXy3WiciyFe8fIx8X4FlimbPBJJTbtGyK0BNJSfm1W7waBRq
m4Dexdwn7TBY4P4Jy614FJpzlCXSgs/RfCcwD3ZikEeCKcXPNAuW9rX8Cbr6CAFUx3BRRhVG1aai
EFfqGTDx6rpU+V3b6tktD+0Bvs62pbdECUB4cuXECF8M9bKu7z2SVluST+PT7uQc3i663qtfg2k+
i463GsTZ7TCqvaO95xotkoQoQtdcXz2/jAvtnbKS/djOF89Wz6mGcUF20IS5SgC2gL53vHjU5QMx
vZ1dq8OautwOkENsb7pPh+bOSsdT3kxEugv55VHxEuZ+fzFXnXhKd5ilDZlQXIKWeF2bvSW2dpym
8VhyEdcoFCn7LYmhB9DWFIFO/kiIxLlVc7DZcFbeZfXG13zRjqZmPUPKgN7QaVcvkL/r9NT2HqkB
yhDDucnTcFrsvy7ne6twiCp+2hAa/EIzQh1OQaKcJ86Yb0v/t/LEfqrSCzuLkHAIT2K9uNbC2DdJ
R/2dn98Xox2aY3aPP9W+Ua7BeCw6tznhXK8fdiT/Lpl1mq0E1KD4bvX8kDbO1uybTQEYhsTAykc+
7wL1kft+ZPG1A4ZwrO1iGpcgmeKW8MzB1/uDABymAcArDHBsBTDU/jVT6claXilgiuHp7pRaIsLF
xCX0uTmCbKvDPJ0ecQPup1U9gG+T0RpIoADBDzftJuutOBF9CiU7WQ5Oa+kRUfAft2kOoGp2fGAR
l0a0CKBgFXmD1Y9lh+do0ja6+4zT77PL9NgqtM3KYyOFN8oN2F0T2Ei6HB5NIOsYPiKptYeFwJ1X
YTKzKZRtsSzUuhFR03Dxe+9GZ6jey/7XF+5Vyf7NNJbdSGzfLp0diA4CRLOIhKw3uoghMh4gZPgb
sYLmtLMuiHFz8vWyZwjKceM4EFYb+4zR57zoFCPoRvoweuOferY0PHXvK131lSvqvTVVxOJ6Uh69
FyzHofrhqzzALI+TGlLiWF24tULVA5cs7aPbJ6Swp/LakcMIIcQ9uBN2Y28EOmKNDt7ZFtIktoY+
Mx+BhSm+if6R83M4DdO9RmiKesiNk82Hjn1xGOgsTmcyM8pBK6Q12OqfiJo4m3qYJfdEReOpbMeN
batpv/b2WxBM8hk6qdxa6IinQOPycwl8QX3RnOfFyt+M+jlY1XVorKeacmBnMnejNjxkfntyTfPM
oRMJy2TitGk16frjsBhEZtsHrByPfj7tlZl/zLp/P4zVjpo3c9Y22arHZg5Qlc9e2P0ZMPQzO4lp
t+rDz+2BDt+v4n1QT7FwAnZ3w59Wmgd9hc3MbLojohCQKPL/BFmy7XwbNEW18aZh5y2vNtoFAqUA
C+GMcU9BWQ0tqs3305hldEfk9OY5Dpc61SFOUW21wPxOuy+ZLXnMqJ5xKdkWAfLxRVrVu7H4H6ZQ
ydEBXIPGziPA4HlhFq8W/Zx54B7oS+B7K3ln8FwghBpEnKN5c+SlE1pe8jk45HcmcbVIbDKdRB5b
UKvqtxBmdj0EOFVdKgvraXpN8g8JN9C37yhXiCepHZy+fe8nkzczLbgmSMNG/7DQdEtwPgN0mDld
t6Veb536hnKQBK70bgdHdTMkYLB4xny2rhUXCnki5wtxtGdvXg8yb6LGzWOOrXtljZvUDLh4ZmhS
DUWqUkviHFxpVtjbVjjutqy9JB5sQAJ28ui1H0XlL0Cqpbdb7UfLr26yokawrCRC5VlwNBeAMY5x
KHTc+p4Hn9fdJUSc8xJXiC/Kl3aiSmLx9qC/riRKfeqivgKjZ+/zSYL8frG9LyP9Fjq5UjdrKbYr
jqPxatXmpwNaE2r2c96V2a5aicSYHiX1GvgPBYchJH9tfWSAc9799FaoKf2i1cLZXGK6GuAHmTVt
9l331CkvecnqpLj9s3S5AMF0dkPeMEO4Q33A28YLs5d0K9rMVxbQFR4T7smyyy/Nsd5mns8h4ECD
sOftknSnLQV49+ZifVXKw5STt0+G8rCHzesxmPtXs80eZ8fuXgu9/Clu79IEbjHcA9OY427NHxxM
gluzya/JqP/0rXbscgKhriTOVhIbTbqflga6hUsoUP6FvfBVECTtRamBtao9gLR1zJsfwVA7p7xK
72kYXrGda+VFTm1xbZDb9xDtTKZT0QX5dhLFCISpKKruyklX200ysA7jXDpPYjD7XeDL7G1wvfIj
0QB7CrmKKLfN/uwKxvqh0dYP2AltNE+Ttr3Fsi4TKvoe+h5MScNsJgAvELh2g1i1M6XuYiZoO96S
3V5e1ZRNrvbfqckagB2FnK8la+y71Om0MnJW3+eGqluXRCA23jYkAJXRTzkmc73tc7Mxzizn9LmN
ZQmtOdgXtRr9TTKUqfNS6eANIt+Z0i7WWI5cEjfNY660CogteBDql5k7Vkbw+2aeyipceORGJBTz
a5DDq2fyHQ5DR8XY1E8kEEtAmkd47usNzJxmUJfXkrREU9vGhg/LmEJt8rAgTcgfSBwMFq8jz1GS
1ljZGU+E5u5Xy596BrlkVuw6buShJJAqgz3FanMDB8TdzSXDxgwoY8OQOuzdIm/sq0e61wxV4eaH
tdcyn4AI2Nyl87oTfWvBc13xJugtV5OMZDUsDR3y4gitwS4kjt3auyYDae3cDcDtCf7lfmT6Dacu
k5cxXfnDjwTOH5CQBAnxudfm4s43NMfddVCO12eypLi8FuXAnSf0hCQcGPmhajmubWzwFi8tzENr
59rcS1253MbOdIEyqTf9KV3hGmw9GkDbNMLcqBnfPq9l/YB/80aiqz2nK619sZZ6y0LbaI3mQpuK
TI1N7vNBHRIZSHEuZqUrpl0D5plO3m3ifO0pr7viqgXHIlhtqCcYmML45QCXeb+5DHj8zDTaHjMn
cdVbla/zeRjsdY8pqBqZwdQcqc7P9+ZK2PyxtUFNEUIbjRNdnQFPply1SywBNCexQ/8uCxrg5/y+
PE14njXSvxTY7ZuQcOzobCZ1A4jX/CNGgiCliaCw3RvXZC36C/sdARmw1ChvnsrS+apxt6aRHIJh
BOomHbnTVzLfnQOCOLJaNTlxlVI9GS6DA2SzHnXvjh5Tp9mwedEeYRRav7IJxi/TtMyHxVD9bz0w
oYigdDZDBypSUSF9bPSpfm8MAxieKh1zPcz6bU8yBokHbZsA3FY6jRxiaa7tY5YXzXEqkvQBkkuS
bXz4aXlIGR0Y5lyZB4kDO3IIkr/lNMycJiVQVXu929r67C1hxmNggtSVcH4oU+N3oIHi4Exl8NQM
jv/Y5n59MYfReaC3hjx0KWfj2EFc6rZu5QSvxAGch1bO5u3YXZQQLx0iuaHb9gvCxlIsR7eqmtu3
PxOSbnInuOf85ERKK4pDDwuD3lMswaFDP6W9UzjbXpWTDX/1DnNyOCf6EuUQRp4kQcQ7mXfari0X
80QjK+cF45zrGaqXVzJDVEZTHdx14UmnOt0qQkek5lPJ4/INl15zLCCdPSVDxzxis7NDyppQ2xyG
8WuVm8FbPy68vas8KQKaO1T6KaXI4qnibFz0vfFNf6ZNMHYyqpeiXBxkxlSzwqLJ6utqGd2vkco7
riOMPENT/NUK3+BCndcJVs3Q84rhc3Z3rp/T1aEjkkqeLwztaTM+Fm1lkOzvU/vdqvsE0zfmWf88
NL77aqiGaSYlqbo01mQg/Rgc31Yb7AWXl4du0TpqRfMDN/4HzXXGRTPr097ATUQDjc2QbN9ZGJxC
ELx23IBSxQg0AoUeVd/vkeGsg6NS574zfMq76F07WOtH1j3OHVU1Cd74M8rn4nnQticrP7bchUfL
Xa1d7g0AVca0ZnzWjPzXKFdGHPBcy5GYe3pPH4L9NFuSA4JNj5wJ4fdZ6RkHXyTofpeOjrqIMbU5
tjaPa2kvVxLUCTeX5Z/oKRDAoUACWjxhGDs6uZ3Vs1WiEJhIDHsRtGZo49uJ0szpASUjSfJd6OpU
Wgb6i99NO2EVsLStiqt7lsD+IfDwM1/HObvogtepU8TcVmIDGfCtXZwn/AHhXMeaCk6qSn+kLeJe
2KHGaOP14lAFy34MbIYKuFf5mmyJ1N+Kg2Cm13lhRI1dm1ycEJh9D8HZIIx9ses5Odrd4nD4AQvh
VoP2WqQWNly9nt2Xks3gbN3y7zCWh/zN7YvTQgvAF5Uo2aValPV3ZnAowsXWp1MLieVN1MvyK2xL
vGMxtY8JtQC+ygBjUKc2cxctHr6BzG+CA6Sbnox7U0oVc31W2WEiV/smPFn8WAPg4LJcrW97dVtW
+h6kL6+0xR+CQMa7WwfN1SJvmEZz0Wufadd648bT1CHLyvHZWGHA0MoSwHszU6ja3pAgu+uD+1V0
dnk0c8ZYflE8OrO+15Xt/jSG8M4ZE5Kxnc1y+uwGG3lipufbkqLa+62jx9SqUmjhgZyHjBhSfvAA
sIzrJDkty40FMVA+AKEre1u6yoixEJtRoANehieU8grcJFCosOUAKklAoB+AT+2g2x5bHfYdL3KY
xMHtllT5sMvW9jLNFTxp2fphOqUnZK0i8vGAYXw0oGhARES5CNyXeVVbJa093R3ZD6TyIrTr/jQo
6LzJOA57KDIEs1bH3ijNO3sArYD8BU+V1nOYHXpAJ6zSmBUyXuzTlowJJXd18sc17SJ2bbc443XU
Q9UM7hZ+yHoPWPxd5d1vMalNAXoiNckeClvK44gUH5mTqjelkR6noXoBFg2pqbU+vWVEWMoKbeeO
jAWQtVJfJofGLxBiZvcPMbPhShrIuxtlgdKiVd0OTQs898BIB7oWyt/Y3bmN8zRBv8CjDHOT52ry
ZfryxDJiMzsDqKBae4cXv+7rG1u84jIOmqmD1D6Fw2h5W3/6KZyZw0Vg7hsJgGkZAAymLktc+C+s
kSpvO/rTq0rLjvvYuSLaFC+Mn2VcO9O05fEeJzncT+j7Jf+b5dG3ig17oV0qsno3TUG9tY162cMl
dw43msUhQOzdL7Kb3hdTAMR3O8QKK9XuhfPm+HXcj90xRdrdLrfDjeUuDwBqhh3Q19NI4H8/rBRE
0cAAT0bvBi9SFcGpkvLosLfNO6tzkYkxthgl91Ltd7ze5MZFqPPnb59KQwQPfcfxujngGJvgcprh
7JXGo8AmPFAytjUxE241o92yjflY/JpAawn6yhmHV7tEOoclsoOhyy7NduZ7ze+4PJjDokFzS/hp
HnegoQ69GvbCRnuE09A9zDNXTCnUlZXCwLPOpSKtosEXjmvzBNv+EgS9cRi16rk3lrOZqh+lvGPb
tCdgX+eiKV6Cf0t9M3CPZtIpPKnEQ2N46idFuCPW3F37ydc+irz07lwdutqqboU2vKtICQhx8itZ
MHzwh5nHGkqQWX4BfWuhn0D3Y7u4wSquh8SzUvY66bXqsj9gf1Gn6gr93mSyB8KuW9Halw+sCPeV
7+0hmADX9eEmM8ZH0OMBzHXbXhvvpDNsG1W8DdPqPSztGEFbkg9F3zqftZr8R7xMYmXTxGWLL0qc
gltJUahM+1lxEoAWO/XbebXDzq3ljoQAghtblngCyHqePetoIuJFkz5f+6QfX0BCZneJRgOdOeSP
hlyR3AZfRWOj7NCYlhVcs//ZtqwVaYdbzMs8G6g6/ZQc9NpGEMM8IPSPZW2NvYT54+eBiRA4x7OV
Grt6tJ5HHiX00qjuiJNv+FLQ/BhGS7CzI8RyYjB4Z8+4vh8paf7ClhoLHok+IiDf6NEaptAMnkrJ
1iaFCDjM5mFJtFNa2gdTMp8H9UcD1hyv/GmGQ8wgDiHFbupy26/IiU0jkNZ5sNNLV6KR69/ALjfU
1cBAL9ofUuGPTVeeaiung6DbLEWuQiR+N+a0tOzBPmU7KDYvC+IjnB/rz60fZUTIk+UMsqr6tyzI
jaAys39RoBNfVaVh8mPrQu1XE3XzYu6MbHVOXte+F4DJ7bpgWcCGeyWSo8adp1poKAv7Il2f36ho
fe0hZnCcFX/441Rh78xt1PiHmRKa0kYxVmlDa2J6tpzjnDWnAgHpfh71fDcuzl2R/5hihp9Y9Ogy
7UIqUcpIcSB8zydTfXWdcu6mfB5+8nQe3e2t0Gaj1HhT0vM2SCKNW9AOaw2RlCpBO3ioZALGDcxq
8JJyBNFObMi1O2vx5XudOs6nftPcBD+lyy+63U9g+DsN7ILR9VszMNtNU2miggwD0YbnooC2M+lG
7JgUpFpwNO6w3/sb+Oj6BUZUuW46j4WULfT128sYMdBjql+G0ZQ9IgDZwRMjDzBhpOkptVheIgb/
6gs8Z+agfKjn2GQwi7LBLd6tcV7mS2JbC+ImJSuEkqTCwFcPy3+7rf7HjPEPi8F/XB7/n5hBbgbE
//O/Zov/ywzyNOfD+tuJT/nzDy/I7b/6by+Iof8LPsst8k+mGzea/R8viPOvgEsIlzgGXLKgIEj+
YwWxvX/5+s3fdWs4ZUYIMPL8jxXEdv6FsR9vCd5W3G03l8j//nT/+J7+31YQPNT/dIJwjIZ6TY6H
n4yoC++vf1qGrLxPoYEBETXtNXsr7YD3EH4sFqTcWYCkWr2PAgID0URfJbAvD+V+1rz7qhXJgcFK
ZxAJ9NA2CLoF/dA8ZZb6aDDgHoZkNO4qVQenEjzlGb1huqSY77FF8I6/yFxrGKxd+zIF3dahl/zQ
pAEykkTLOap89UG+pIR/kFELkKnGfHIQpeIxcYkWdsOwA7q8visPny0ncb8/AApd2NRZzsko1JMM
6vyi+K9jy+uA8slpBmvYp93bQFkKpPqh3wHlfxAOeYNAScpR6YZA3qyyNAYqXWwFLPlNaY9gPjrE
lBBdiwW/aSE3VblQDxxAbOwft2h5wFlysMHp8b5pjnTgzLFIpbWDiT99z4IHXWfZvzRQQXisqbWo
IetHZhkUR1ewU5k1QRbG4ghBtmk6GoKpAe3c8A7zZDJWzBnt65Q7pwMlfH32pstF+yJZOmxw25Th
VBEYdox8OaoesHroGUp7XzsDFttYePthsHgk1m4bvKfGUKJWLs1TP1rpZrEnFlt9Kf4qarX2pZx2
KiEt2WfjgvFBygOya+JtpLTiodPlno1Ew/6cyrMRRjo2gNU79ZnTOqFdMvzWWd9DjM6FcwJNzn6/
6daDgHV/tXKdplG3quOg1gv6kIubwmtVEnlPy28trLdipYVa6dFx/uLOc09TN8KfS5g4VpwBD6aE
iOg2FbDU0Qpin31rzOSDxLHmHEyt0j0CdKTdm9KivTcD0k/5Uv+YQptpzQAeR1DUjFuaNyLwmcXG
wde7aS3NeDZs+jQ3NkdKk1hq6DprEjbKi5cuI2lg3YALVRP3Q+l9zZ7Hr8J9yUcn9A3i1isBi3Y3
45SMCGnxaqPN8kjxk32R7Ip4qxmoeaioGy8RtGVTAXGo/LU6ZFU77JuAA4Y7B3isJv3FMiwWK24y
7ObAYH0c6BS1CVf4bGJRFLK6sN9qMWbAFzWEVic15QltMitCvQdkTRgDE4HdF8ZbJrKV5eM0fUPy
Y/2LxbKlINA0N32jjIPfOzgtdZlncUqvB39h5pqlR5E3igDLWI8+8WDhlWuBN9yO9cjfLnyXjLyu
aWwHNRNydIT64M2qRz0pxC9pZs7ztM4fpWYwNyM/XI1uOglaBSKXiGhsaY5xB5Q0QQhftJgd0LSt
ee3tZMVHNEyucWlb5dC4WAG4V0HGwqTrHcUIkGUeRhMxvrRzgIKfkKuHzza+aYxyf8ypu/XqsTzt
aw7aStV7ySi1MTXOBvAp33A26dvZ9pJXbtXxXBS+eKgy9eIlgbcfHc3auubtaoQbZN0pu3gUOfS/
hTPfTsvL8p5zHwpqOfjUos1qvAJmtMdtUOPFuAnf5YtrKrWnMGW8G/Dg/LYqMzjXg4+pDMirEN4H
dkhtMlM6pvThXNm60vBjaebFHAf0iiqd+3YDLl1eMyDYMFIrh/G57OKaEqkwGdcvVuzLJWvq9Qdu
JDIC+7Ylbpo+izhuq13va5QjQNL9NRIahVhitLFWLsOR0/Z8MsvBhq247BpR/ik1G30yn4uOxgRt
rOajP+ZTgLtusdZIa8fyteVWv9a4EYuIsoL1odbkxU87e2P5KWs9x8yS0KRQAqAivMKt8Gz5rGrX
bg66nso4S8rbWttUbOBYnuQVm3icXxuaAoZwcHjc4dFgn8tExpIu117A7bknBO7imRAp8J/ZPzNJ
aazta3NDpo3Pvc6KWLnJhrR42m8mLUgPlp2N55Q+LIo2bTsGQkndVTl9W+3AG2ssqoNFVfgOw8aN
ZM4VxD69jIDAgUUWgiqorlgvOXWd24lGQOwr+Y6I6bdbdu+ipyUsmN48Ia42dUcuJC28Esj1O5Y8
yK2gcKBNp6rZM8h/UnGyXLSlTs+OcbtILMIcOiHv7WgNFkQclWIUWHlSFmt/JSNnvWmJkW5TYVdH
qP5A2imbei5zb/nAau1vaRiltqccBRrr1NMHuNbvpmjfgmm5lnNwB087Cbup+xm6ttuha8OOdxsE
qmwmsuCp60rgDxBPPh2QZ0+DZ2bRYvsPFlPjztTmLzlryevQN9nGKmW+YdWy8toOZNTPdILkfkDT
VpmxBqcxG0qvRd8ca970Dp+cvRknutyEyFlwjOV5BLLbRg4v4BqJaK72dh7oT83klZ8VXvEipDyd
Y3aeJ4eJNom4p+yNp90oXpcEMCkNERx2XKpl4Pkj7Pte/TZSw2BvCtKDAN0hlrKfsr5IKzQ7w2UZ
GtLX4J0c1mM/tKWbd4Go9Ae0dI/aCn7UO/jgC3jx/mj6yNGzlyYv9aSc4pQjGt6rJPk25lkcu4SX
mEtrROoZJCSJIWM1XZEe+gFutNd4h6DEcQkgI3tvF4TssG0sqk21tDlIh23Alr7hg9fyduG57PMX
x4m5MPVNUcPsJEXj3pWLztksFUbzkKrV+5SmuJ8MF+ANY9V6I6D27HamHt7tQIXy/bwu44tV6q99
zR2lfLJEOWUYPuhHFhV0Tu3qrkm3RjVaf8xEq/dpOzlZJBk9PU5H+q1GhCEibGAPbCCzuW8NbhLu
D6sjEN4mHAVFc83oN33s0l4djL7Eq6G1a7SwJaYswqLNgbJd7ZufES3U0IlQRNXke9e0TYxTSr3C
LkgXNHh7iEynM7c0ziTnNWNvnQnNMtjeUlgQlkGVRSM80V0wZrHWN3JfT9WFmiUj5CxDLnWyOTty
zGLHWCzgA8vRpv8KA1sI8rVMtnMy2h+D7+B2MX1NhbIw0IURtn4ozaG4hcXRtU7YoKypvx5VZ3TP
BeWHvEIMRJnJ4AjPgq69n1qtQUwB68ae1y2cfVa4Vhvl9LV8+KaPfTS9Kfcm1aoxXrsUYIKvPZXo
jvRSJa7GidttXtauaN9xDfr6mWKO5FdY7WjgV5OKOqfGW3c1uZokwvjx0eXTKqikZP26k/Sz4Z1p
Zey4hf8HJfFvZ2l/68G1nuYg4dgHZTvMeO1T0DU01WdgNQMgeYEvsST6fu1sb2QCqfwXCpy0YsO/
1Y4w+WIDixETSVY/2XbfxR5HBuzZ5froFFwqrQ8ZdqDRsxiHbqfDRvaZtYgbs4OsNrZDtdPAF37n
aO6rzSy5g+pKd0TqZduVBdmvz7J+4/s4nMeFNymBpHJPdxfONU21e7oP1z9Skd6eqo/WNh2KHuid
9UhNMUKUZzzjbIFWyhyEExvVuycxmnl5fsbe+ZR2LvvYQZs+i8G5FuXQ3bMXTw/MKQ+d3e6E21wB
mP6adUCKWT62evArxfqYK/vbKtGSaNbbz/Vqnh2Gpdlnqyi8+4R8BQ5W44CS3hOeQhtiLc+TM3MP
XQrwHWg1CT3PxBaIP7ecdTTWjG4QsSLIJDc0w0yDuxcMRbFLMrd/XFRrAL7CWkFF5lhX2kPtDQ7V
QGX+jVWweMBcNjyTQCXjcztsh9Jc0gdoH1TR6mKOas8UG8TG6impWE6tgaIYEgjJkR6FFH1qXu8C
Z1nIXAbdxJibJy5ynatho+nSW1OqNj/M+pguu0DoWHDcrnjENIcPGcxZZywXvF3avg+KfO83K6eF
TPB2rXQ7O2ip0O491qV+RLpgvdpiyn91u0s5crHuz52uvmakniPLy51724Rq7zU59R0Ujeg8jC03
HplyVK6o7elZRXmsFogy/9vFRLPE1rIFT+GqyfblnIBTTQpycZIv2Ml5/vDutdpTMWBlNPxUXarB
jpaZbUdt80H0Umm3HSUTROXGXTIqXI9QODlhFcZ9Q7d2WJj+o1gHuZHjm6RhhZfJ+MRiWN9641rt
XSvpdjfTQZo63hFJbcYXalGLgtvwIWvNs7BbWhTGlY7jtH2FNW09skRsQ1pD+42kDOTittR92HMr
I68QVdxhMjg4Jk6aWg/W7cIIfuflvnnJDMWOp3LtGN5FSzWI1z4UFZf3Sl3hjaQ9M1moy+TkD7TZ
UIYxzBpK1SouydJS3KHLoNhS7Ptf1J3JcuNWuq1fqFCBHthTgD1FkaKUanKCyBZ9s9FtAM92Z/fF
7geX64SdFbd8anTiRDg8cDoligKB/a9/rW+VOXaVsbwv/fR9yGrjgGCFmd/QgK2jSq/2x0GrHhw+
dvQMdZ0TpnA9Pnmm4iMbx+JuzCp/w1gM4L+PxtjeKqV3L+xMoYy4pWBRmfImPsSpzb/yNH7CmF5N
4eRWzXZuxbJJDO4I2mK4LNBWPKZdvcdUWD0aFPXGG3wolB9XeDDpgNDe29pHNMVfjCmk0E8A9Cnl
GhcGVhgjud9UN4kRnzEyi29UVQpaAqry7jgLm5ZWR9hzYdKWlYveNhrLhu4LLjuKXuT3pinrN6d3
CpTMiftQECMx2HVKGaNyIut1kr6xZ6uaP49yJosB2XTXL21xpJk4v6SZ/cLFwOFn6Gf9tJARKLER
22WI+03iA4rYaulzzfM54/ebSLQ25g/SArj20cmm6QqFxn9u44YzoZl2/vtaZnDulN+jdzTNha2G
vurN84u/OCSjh0n7Gi1YaDrw7D+N3vXfSd9lx1zvppe/1U4p6SjxzQADFZj2lFq/hK6dgyOUEaae
/sXwM3X+G+1jS4bQQZeTJcYDS4AqmIGTPzaZ+5ilQxR67LE4LaRPjJ3ZozEZvwM3/iOBDocJ//wa
wPpTcOu/F+ja/6jXKFT365daX80f5cHfX90qmv1PZbnW6Pf/X73bQqknvUGI8B/BsDX9tf6Nfyh3
iHD87gjKC2RwS4c+988Ul2X+faUGs9b4LUoInea/lDvD/jsa28rd1PWVbLKCMn5X7qy/r/KfjdLG
HzgW+av/RLlzfgvz/SOW94/XCYGGEC85fhPaEdrAqux9+3JPq3jNfP0tK2amSZeDSpwbtXfCh+rc
zAZ3nx0kZtye2qyHIePjmHWp+IMmq3t4WBfto2vbNUGVcet/l0lrr/kjN2ZI8MYBgnzqFWjHeI+S
UzJZeLm8qU1dTiWtn2+NpHH9Y0/iIT21A9MYh9jMsPfZ4kUfntNEN0S5vETbyg0YrhgGcRmYRvm9
b6r8c17S0Rt2rHpi2kqN5TmVppw3aavrAv9f3owb12+8PiwmlT5ZdM7dCMXTKOZQBAykxWlpFeKL
OEmwSNXk3Fua9myyAnJOHCPRZopYbxHpMMwYn7o04+ktM0rC2LKJQvLj0/RwbOteUGPGExGzdAnK
7GTxmdSvlOygKaHQyHiXRxXtUEts+l3oei03cpJlLcU0gZrI516zmmgVXZy+zhaaA/yssBhlLuYi
1fdI/9TH6NR9VJjbMwyfbUODnFcZFHXKKXOaYJiZnJZnijvi7mXMoRksx7UIlb4PUwcnMJx5UIIi
fMI+nhQYGyhhzQRuBkpW1J3jarXQSNsl9VAeJ8YbHGA8A2xuSPfFBQfJeMoPtS5NQJyP4YiZQ4FI
hotgIPy0wtvljLzD1jVqIkglHSPNucFg25/Tocg/GxrxbOZmL5H+Tc0JbvJlSmYc3djfR4DSfF62
dkZ3R+BMplHdaymt/GJ11IJQgQ4CDg87G4cNLbNLgtd7MHv6UETEfTZekM+s1ETwXXqfw3CIl4En
Rq2o48SnYQ4kXrCrbIaeThd6P+p03LSQu9TWjvGCEieM2TktzP5s8+ZEry81Bwx3y5RZvYiqxDUy
GXl/i6n6HTeGxTUXLPiNNp3G+L/v48W/IVRixO4UOA7cUPH4wG8ou6YOho6DGHz25DlRoXfPy5TO
TOKr9bp1ozHdufpEMGXs6sjErDdASPD9TqqtysbZ3E883WLeGVxMJFh81sfKaSfzs6n1kmxBWnX+
WrM9yLOYTJj7s1+alN0SRmzaJ1w83p3SPPrcJwoxmUMXPF4zHkC9NT5pbaaXezNJlUNbELmoXV5o
9XCMiygxj5EoxmJg8bU42cWZvQ4fCVO37b5jfa9ZMVMAQE4r620/eR/z0euvc+H2xb7P+oJRa4l1
PBBO4WjaLu0Fxk8ibhQ8XpcJ4fzi8OEfHxOJ341Cm96pvxlZtSBTxIl70wEViNBKcMmgDthJaLoY
VY1cSlpeDGWHBgPZk1zkUByKqRmhxNSddk7YAtK2WlvrIiAfGlzTLN9pRHVy/Qm/QGFsdS2ZnY0f
56T7PD0vaSRaIv95oInjICbRDmvYRnFmK5yEGdsis5PLEs1Q0KcRDDZZh8CWJSKKO9hjstMphDt6
tsSClue+W9Hxgrq5J5XefHXorRWUcSADBAuRmzzUMo280YDuvqm4Rp5o7fLuCVk1d8vdFNV6NLqk
De06HykK9Zyco4ZTs7X0aj/+lAGt+YKrRs+3dDTES0Dyy5jY/OOYp941LUgmi5Jknjb7WIAMaRNO
kvpnuBe6sZEGZd3USgkGWcvITxFEN1bQhuZbpFYcqwp6ZhQckl3im9taULwe0I+sGOBZ2xJkbElq
8gkpf3pgZc5t39qfxqqQCb78Es7HWy6kenad9T4yG2L8sXKznBMxVSOnkRFBKk1m+7FhiJ62RAxc
K7SUMSybycjmR9DdPAzMgQ5DLn+38/cJNzoKiUa3fVrasowoKenhXaJHIKzxJEuWh5x73o2CwZzN
J9xtj+jhyDbaLgQeJK2fuE/Yw/zUOhRUbWccuHYWrkc1/zprfJIl1ZwRureJyogk4naiJ+gn9MmZ
Nl6ORSRoy27VwYoSvt/oo6u/NRkiHTg+bl6BZ2oTRi3oE5Smzm08jSF6clkwJbbYCmfNdZ/STKQ9
ZdIuCWmembibg6LL9LcW701/ctmPI7WZvUlzhfBLL6T3yvhusvGttvTYdNWpKSYSDbpp8fQrCEUV
W7v3RBGikBjfK8iL7d5sxYBcgwdooC8+T9H7ralo3bDUqujc5AtVqqwvhnRT5bl1kWaVYNftMJyN
W02Chw5k2lrDJyXs4TlaAB7QZVhILDAJPyv5bPQZ0WrjEXMjPzYIp/ptQZYZWYgkNfeariT6m5mx
GM7usORmRReLdPKfVZJ6/pFrA8dvaThWzhaERnNeJCS8tcM6YZlOgKJ49XKsVgERjSF+AeeoNY96
yvrra9bp69KQBQmu8TxyMt3ecn6HKJ0NvqzTTUlrj75rkj42t53f0NIJp1zTMf1wmw5X3owbFMrL
tEAnWgU1LekN/I96Md9y3jxSEtS50r5Dv1YUOqNIcrp+8+IL/9/8SqRE3Kn7XLhGiml+wRjpPaqu
8AnaKCnfHUOtVXq4Y6wTNG9GyKVV4ie+uQUTUE4sV+gqfRbAGW6miBo/qGKxvIk+sj/zUsePTGuR
jAHn4oNvU1aHbtK+0IuDDya2pnwgB8PjkdC0wBPLJUbNJUsr1gRlUguyI37KCjIRq+G8g4XBUcaq
cZk7Iq67gKwyJjlVTstD1CnCnwbD74EnKg1+izvm2HtlXO4T10bW50fBpkgN6V1zJjXggdLrB5HT
J71NMPW/dr4iKYBo2wXD0mR3P2u674rJ8p7nUWlvDL1BgZ79DOnRjSRnvz5h/i1YV/ch9UDVfimV
8o4wpByGKNUYbpBOVCvtdKuoPzl62py0Nm5bdrmq+d4viWMFLmz9d05owxovSqxv3GAnHsW2g6on
pxzim+5TzZjgyk5CsYxyCrlOijIwBE2hIVeTOlCEmZZId13+MFs4ILcGhopvLl27GkFp1YqgdYS2
lpPNbIVL6VYvNHta1erhzCjoKn3OPFVV91YwgBHq9iLxCcsm7eh+6Ni61oG7dquHhA8oZZ+CJQAL
SFSNoOwNspmLnhsVhiYR+5vO64kVk3gaPwb8e++UP+B+H0jfctNbEMVCnQMMnj1BywZLCdoMw8Fb
tO/t4Kc6zvIS/CccXUzCrFyjfkMFM+4SFwAgBaY85rfdFKHbEP6Uvc5qAq8Jiy66mNG+SjlQExhr
ieAeZ+EuqmM1lWSpFvfKjjZZNyOThe6TTbjrEhSqy+DVrbHXOA0SthewyAMWIy4zfTKATauipaM7
if0CmZLIpzZXU3cV2V28nx0Oi/TVJTbvWEA4d43r4dP/UfMj6c8gGAY8Q1BsXwlSsGUKCF2lArN0
xhwBanHR74apG94LLCt6jeg/7h6iuhi1sOz75knrDVzYhafaNyGLqrD2qfDjbjcvWssdOfUo+2M3
rJp0ukhlNgX1y1XEAXDO+cijakEhcHa5L8VTuwj/GrcV10iaDNM9cjuci7UFPYl9uWvoAU5baWxQ
VkqLOzuyV8Ttn0A3YdJy3Ngl+KZdPDbzqx8XNFIRSjGSbZmoqkBJcbs5yOom/oI7YObymIuao4kf
FXtzUjmd8xUFoZum/C904380oP/3pu//dTgV69/iVF7+7//hrDP/+OMMbq5/5fchnHmaRwpGGfRj
3QKj+c8h3HT+Ds/RA6Wyemv4FP3BPmP+3dChU3u+85uvZuUk/XMIxz5jwIWiFAdTDqxe+z8ZwvkW
zR9GcNOmBde11u+uk+ig0ufPI7gnBg4cRCHDvMk+hkQ9jIU4l7IJykn9BbrI/c2J8+s38/liaAoe
b4T4BaKXD53ZV5J8Ij74cnkus8ZoTl1lkHYZ+pq6NbNhFLtwZMx+tktb+XvYImrcGt3gH/SOYlpm
ddxGgU84i0+lLwfnmMdx1t1M6fjVAQGrT3bOkpNllF1J7N2UUS8Prqe8i5UWsr7mCb1sTpf28SO+
g3TeKNFO8pzALJQEDE3oGGPp091r9ovT7QyNVs/AoGgMU6C5wIxoi/UvsR1jhx1xxNj3Q9/fUrJr
xm5kG2mdhqYEZVBUsmSZSOs0jXsmzvN44Cv1UE6yEBNI8yF4uhAhxNQOHoUdC4bPMeGtyIbOujFV
+xkQCIVQ4HLPIA3JFwhZTo3xTtQL5+tRz3R8zL6eaBd6AfUjFq562LS9UtxcFp0imH3l4tZ+GImx
sJAsBhSiAB0v6o+mqAgblDPVBGuOfE1Kdgxv+2SpUeHxR+lYRGN+ifAqMsGinWTcq5oHCBWgLO23
TMvswEZ2/RqTacXr8dSMjrtxTF5ptWhTmJgE9VRKZtHsOM7QztdhlF2/EsLEpqGJAfOst0/BjVO+
jqfP6PoNxcq4V1iriMa7xy7ygxH1r0LjIEcRcr1ZOJVoifmeDN4LR9m7VvUAejTzyjVuXrrG5LC7
VMSk490Y2ZS26+zKufSPcvado1hNCWlM/WS3iDgkzEfFYSpPzMAnsRo4R8RyYEM5PqWefbqk99bB
ZopdcpzUgcJWhe3APhQIEpy21JNpJeeUcRacibbze5YmsgdnA13d30h+2Rxfv0co4Paa4TEMeeI8
NwdT1B3KpcQ7MQHHgdQSEEr4knTmafYgAvkFHavkbzaMzuXeqLqdLZ2bPxabbBpwJRja42gMu8Vv
7zNYVoxt2qHp+tPIHB/5wxqCRzXOs/aiRayNTGjpGlXm5LT2npoPy1xdjYVX0NTuQ+2ON8wQPyjq
QFZv25d2GJ+tQd861fxIsw9niiH6hIX3rNvRQbOzZTsI8tc0Sx8nIlibWevf/QKPBJ3ZhOeBD+vu
sr62NUug0tDkyOTiYiLqPnEY5STNSoUVkZ3TcdnyOWHESN7QsTQqeIfr6M81bA0Nog8VoKuBptLE
d0MT7EpQm71UZnviMz86kDhBPA8jLFNi67iC2mLZRdR2UjLcXRqjfHFxXASOFGdOzA/Vkt5qgreB
xcw2LvrjRKkQaS+HVZSe2zvs4VUYNfW0iywyr75pvJqNKDAS9BNUlm5PnwUKXs/ZUHswfX4U0evf
hJZvAVXUtyVNfrZFd4/wRXEUHPct5q+qGN5dazr09DNimyUSmTrdV3L+xLPh6u0GO2WtVINEmVvr
Qir87M380IQCOJ3I7qu1gqy6aDlmFFySraLfbXazm0UUdI8r+ibKiIhEhgID++owULYZWAQSodTt
8FHV5zmP743R80mcYFFCz1zQEeo2GNqWtRqObTuG21RS6QZTOf8JYJ+l+Chel5y8rbFUZ29oPiJB
I0tUOWFbND/qFAthbGpgZDWABliInIk5ZyyxXLPJ2ZBaZCzwTOrFLf5Ln2Ks05t9qrk7q0xxcHg+
TrJBXO3OOCWzdYyj/KxTDcm2Hf77GD11LNHRRfmE4hkkHkgapE0JaIxO0TNqOK+sulmne2MSNto4
BChYyc6T7mfDGc+mk/u3iN6sLUotOlHtvUzS9Y6ZVAeGwyMS1xT2UPPIC2xBPx3nhe9GYmJG67VX
lImx3HMe00Ftl5epktE+p0ydGcg7GFN2dEvvu2qTelNRkqtZOioGAJOtBz+V0r1EQytOvy2FsSGy
iVFaTE1Y5cC6Y2nuENWnB50EQGgDOzxWo3aa/JlXCrKuo4g5118TNI3D4A07hLStbZHGsbPoid4R
wCDtN+lwfddjQXQrcbbCl9uyI93orfWYAHdeSl2sgwzGfNUnrIg51pokGTrpo0O03tbFL7blIVE9
cq3XdFWr1rhMxQI9gCDuFZWl2+B0gJ/F6j6wGmLsIxNbgQvFE9q0bSk7IY80nrGgkMygFBoF9qel
cu4GRp7zXIzxQqU+4sRm0eXRr7STzCr97OCXDVI7yg9DPSUHUnVPOPY+bNO6ED146a2SDGPt7VvG
ScbExXurhLR+UDupPVamIYJFFRevwG2bDCQIQSYRaZl3CJZfRZO8mKq2f8wlTkbHlVfPRX3J5Qwx
ClIPD7+vi1d/9E0tA1HK+Zhp+iFist44UXNIBoxLWdX4VC2wcXPJcEUEiIDFHpR0fo5kjUkvNf4h
o/b6xqigzoZLuDGnrIVHZFW+xBFPzIGNSTgUhcUbxS+p0qdPFY5e0prJVjAGE45s7qYzWxs7NS5L
XfxE+SbwPjC9UeH5mOZ8oEq7w/+aVjLUFrBOKcYc+qyH6yA6kFHx3FabuKzeKs5qIaY5nw9+znlB
DK/Qm6rQxZISVMgYQVUSZ/Ta5jzE8G5JCq6lKumZyIJCCwCzgcvoo+qr4djozjuWGYGdd/kcN+WT
xu0pso212l20F5NWbzTu3H7QrXwJzWmNqNuS7KQN9TTJT36dPrEWuPhe9ez4qbU15hh0ienBf05M
+76Imfb5Ui/CGPXj2XeXD2fCETWPNmASZuba0tODFmvYscdyeJJdk51tU7s0XSM2cOg/MOZw0zT0
4YHU1czd3PW2QpXad2UV3wZskuwZ07uT9hgq8aeGJHOMV7ZQu0oxPxIh0cJ6cT8W7Jg7CMLejkBe
HRglv3apzRZhqX4P/q3nwAK0etSjY95bzK3J0TaHK8uzL8qeLlzh9oM7Mnq5ESHUgqgOw97jULKQ
J0WBBAKXPmAtxJHZ8yiipcfKXs6ktir4EON3yte3KFjnAttCYIn8i5tb16VlAdOnLINXJaO4wJ/J
cDkV39A00YZinm4w2jZYBg54g28EYJ56CoFn036fMOdEHqcLDnKIHj55wKnQv/Q+wl49OK/8tAz3
cvo6KvOT7tGqnHrqXLbGi+BCLJH6TjZmXMgYgFGGNk6vJYHnACl6pFxFfjQZZiXans3HmhczHWF0
cSizV/fqnhrhJnlK/azkseJr3hSORFV/pMr0cqKWcjRDrGvlPdbNHN8EDx62yLlTJpt2cZwzHg3d
3WtGBDkEvp3nHWwXtB9srSV/U5hUUEhnOkrG0I6FdekGW+dIaEHYYUzni9hkYbqr3lqR+AuC6zqE
/TIHATgVtq9zIZj+v6wim7Yf13AyXC4DfY5BRANpprJ+xToiFK9wPSiRIcZGwwwzIuLkFDm70U08
EzaE4J0/E7Uf95osrPd8fSwpsPJ64JVrcTjW22KDilMTg8vIEiG9TwFV8avjb65Y4LDy01+Gto4x
WyJ/3P6wE/49M/FHXOYv0FiGPCZM5Nk1kUHLkgOW8497Vll5CRstjFh92RavnSOK11EvDlpp8jSk
H9p7d2Xu69t//11/o9r/edwT7HdJerDf9dn1rrPnH9a7UAh62FYKD3MGUnhjV431CR3I7nYtmDkM
oOY4Z0HtpFzRJRXKDQZbX3PWz3kRcu2Jvyp9+df3gaW2qXNNsRL3vV+LVuMKjkpdJIQXSo/JJhvN
elNza3moRuxE4ZzOUxtmTvRXBXC/cLl5/wUmMgZ2oNW2S5fQn9+IMRbOqJmYuQeu5nPpVf55yjvt
kjGA3rSm0S4S5s0YalT+/MWF/S/z/W+iA0qCYcGSRzf487c2EkB0qydvFa/ir2PsowlP0PjYppGR
Id/mLa7/FwD0Xz9LDt8JJLCDokBzpQD1+qffuzInEmCUH2+GYjmV3qGKBhz47//+6vrtlf/x6nJc
CtFosiVfhMfBd34xDzjKWjrie+XGeBY7nGrHa+lu9l3w9fN4qnb1O+bPJx4ahtxAogj9Azf93b9/
CXy3VR7584twdZeuA5+6NDSfX19EnjHigWOJEJ/Zh+b1CzhZzqY5k4nl1dHzlKh2U2jOaUpyYKDO
kdj0GJZ+2h3mgiUFx7z1uZxUAfqpgedOdCdW1j/pMThGMXts9MeMA1Rt5U8kFdgvdZiarDZ56xss
Z760mz2rHnx/CeFUd9chGjgzhd2Fc/JS99ZkauPSGOJq9WPfmoe+AP/oaisJ36qDJutpV8XO3pNK
XaAcYF3jiPjgu9i0GOLJL5TqNljRe6tHW+GUz7CUv+EaOPujnxCBiR4LV721znRyCt5lZx7fokF9
mN30oY/NW2SZJzCmZ43PHUYH+CwNI+VkyONYUqQ2aeIlVuamjPkdgfPIU5e8wHTUDXkV2GvPne9/
y0xtt/SACVWMKrV0ZBlhCT0bSfnYALKZU7XvPP9UWv7GnZi9hf5ZRfKZ1d2XVEYPKodgo6x7WkPb
G9OWm0v3URocDq32jXflpabvjoWcv6Moap/N6anUnHdOaEzN8WNSzpvZ5H+GPRS0zfA2AnnLM4PV
ZSN3sa3tnUT7lvN8NQ38h3Yz/qjt+oXngwhy8ucqVacIknfIp3OjkaKv/Bg2JsVzS9JRa88u1jLf
nRzz2FC+LqI+DSVWOCLMetBM3Y5iC/xY7opvOtatuRkb8YFj9xgv3EYy+WjO2ZuK0/VsfGBzukuj
8Uu5MncGi6bAVD0XWRRIiFl6Z3zWXO/gd4LzK7/YsViuXVe8JLFxKgkObXqQQYuNkZN3ssZEvlTM
Mln14aaIOeQGIMJwTMMamjxzoPykegIfKHIyLHSuItfRjadBQ1FQPRmS6iUeZrUjDcNCNWqLb5SK
ebtWNx6irN4vpH5A42xrHURcCYF4E2l4axfvNLFTIRjN75jilmUr0SmWxN9rLfuKKu/3EJgfZie1
wsHqnrTB6h/xmHDy7bNHyydHJZerJjsuedzgOy2xT5nbnBlNT2LhczbMXrZriL0Qi17gO8Lb22qx
mR4STHTXvG4eRppqI9IqCBTZ2AcghQ4FO3cPoyQhgmU+2q32yUYdO9py0J4QZ37CzieMDSaDdPZn
qiJh2mpAHPWSKPPAp22b1ukH/J0Xt4zKcCIYsel4L3Qi0twP+pCyGRzY3DSqsn7QKjfso/zK+7qp
alZqCfxr0D4TGeqZnZ2sJ5fYB+c+3cR5K2egOEV68TqAtTiKX+cJ0/I8Dy8CzD5/TEesM9ZvfsND
WCKzPbAtxP3AMTFwmr7YFL1iGW/0w7mb5M/IdE7VCsCqNEIx0mBZ6bX2RSTirrrhTcO2ozALxF2y
wJu1ACFaSGQNn3YGcfvdbnV50mRyWHx4nFbiQNkWlyabt2sqTNetLRRkbwM5Sguj1Tc8OlfdHR+h
uXx0uYkPQu5bczoYpbNvgL70HS4jYlFvSz0/piQxI+HsTK6Utk6/1E1/Klpta2rsrdAnNDntGt8I
qzm/DnP6taxAe9f6IS3s2wTwu/WXMz1yDlSZYqeLeo9P82NYvhiJ8bbuF08CX0m7t8tCS966Vh/3
vVqNwxbjgWprIIaDtq1V24CyM2NeXCq3gydwh7s/XE0JNjUCUCAZJQ8kaLocI4cGkq07NNoXrzKR
5tpYhXigq2eydM59IL6EJMybLrg3xmZzNrSxegKqwiaahtM9Vek5snD+ajMbcvHP+avwEhU03TSF
lWlmL4bI5Q0R+XuvGcdl1CJkFMiMSvupDa6DFsgabePSta6OSx4RSGj7m9fQd2RMlv5zWhBJTkk/
IHBGBfrb5OuXOmdS8HOBygBAz4lHIKDJslyaVP/kEGC9k6gCH1Om3qeBihg4Q3YHr0CZN9INtK+b
/JBnv605Rlte/5WMvzxlWUO2KAKEiLUth5fjzeaGFO1VzUW1l0V3dAW46FG3Q62PsAv7yxICq2YU
UO4lHUe5VYX24CuIjsq0w4jxCEM/CkQS8XyPh+wExQucEnFN1A+O1Enevvad9S6nCf5Rm7PC9ABG
tq7UTpYvH7tJPc1j/2DPFaE5DyzQN3Puv1sYsfdG5AJTkRoicCkj1C0Dd8OHgG8VTl5VaF+LxCbr
AD6Pe+gCTHWu5QdOdohWqb0GYnzG83tpLPC+qrJIr2hVNqihpN91RidhyEjbGIPOrdhKc+OXy5ll
fWZtOpIzNZEFq3iFVHltGVa0I7fWZESNEUa5wQXgFMHIWjENMZaAWU3sb0OsO+VBeMp47EU57CY/
qeDelNEu1hAsNtnYJd0u1aeuwy7UJBf0E/wJ/BvDvvU0Nwp+I/U5cOZUU5P376Z0S7US2mnhm/V1
XrrhPZaFfCwHA6i59LWOYJwPnWiq/a8dnu0tkdXmPjVldIzT7MGJOMxYOqyPZExhLjjWKEPO++I+
cr54IfeJrxP+xRCKPi2f8mHmQl4D0OhWQATgFHIxErBoKfntkts8EmP1tfp1RNCefIsd72JGG5Po
5xbOpBOOc7P3Ezh+daqpt8Rp78Ya/oIrtfZAKfdJyrKAduGJd61PYJxbWMp+Uk5jvxCXpGhiDQ3a
U3YtTRKjmbe1GxLhLQ7usJb+q6wbgDNcjiEWyiaU7ZQdhFl5FGiRA3/mKFIEniTpTelbcRdllXzS
5wH7tajteAz8EV++p08XlUr7rRoSGTKiRDuztOOtQOnaV5nIN47VqtA3o+mWGcrZ54tQB1sMeX9w
7NnaMz5IukCx50UYjNI0sPg8H0bRyG3Uo5FOuP8qf1Lv7MXczbQMz+wSFxxTGhKEHoEKjnLhv3Df
v7aekiff0RuyyhzwwjaXyt5xxM72fo3eZ+nn3Gm+8NZ8TIl4zAZzx+4LXGeDQXbak5H3NtJT4F9w
f+ro6S1cTbabP4hxVQ9RvOwywiuo6o4+HVtQd/uY63J9eo6LvbPMsThPZNZh6ebkptmIndkRSRjA
AIHTbKw3thqXI+iApyhnk68thRtKXLm32pv3Pqydp8ppSZ+UxsEbxbZOC9ItLOlWaF59HtRy4RMy
h8KA96ZJhaTd5l94+pcHAgvbGTPoLq3zLxBXWJ2Jgvy0qW4dlFoa79aNAJ2uavgRu87dNbWO0aU9
mVX2oIhLhCjet9wX32RGHkHDXDqjzWxGB6oAW5iZ1ZJxyIAftRbSL+FVhvtYXfCqQvpS4pRpDb6f
pL9I36ehAFAiOJmDPQoZ4n/dTzYdeFPMSo9dBk/DtD3Ea1iQgsnlk29En+zYBSCFqyFoK/VSRJUE
oVvz3K2KCuCP4AxhoHAEXTeYnxWHMDi+nCgtlcE/YgmjH7PUUNtG2gvvtXDS20CAhF0ONgOnURht
Hf/WFpF1Aapu48Jw9Hfkyv4UdUVoVyXGDlMU215yfsVjEDO644WgM4NIVegtLblw3gVIBLZc4waE
nCYfjumw6N/IQyVjHLA7+p5mXbHXkEmufWWRwrSnR0CH1rOutNVj49+arih3TmlXn13VXUZcS5hc
Emg02gK3j5Nq7OSfJBim3sEV7UBSRDO1r16k4wI3pML2Op/idiW1q/az7679ZXqPYWnyve5aD/P4
s8qhiXNn+ciy0TtlfsUNWR/fqzxiWIC3+UD9tbshb0gdGjrETrZECyNMZ2Se2XN1JhlTO6pxoFig
TMoxvs34fEMEscdar4vvkNynJ9OEpGp4zdb6TeWI6uPiEIrjnscpmzV02e+qTHtdKu+JwCBvd7PD
hhO68Wyg/3YYzpTR3FMynlVfbDt9wpUJLrHfT9rgf+2phEHFjASnufVQQvvdMSnGLN04PPXSsHDt
+NmyxuJ5htP06o591exJ10TDbVy7BkmwVUB9ehqel4rj/DCjFbo2D3N9w42ePSkPS1NFjwYYiWEU
e87XDWTR9In1JWad7uou8jq1Ge615j7gc2yQkwBusdlqPVYqbSd+YptrhqCvQEcpDZ/shAO5TPRz
O0XabjbAAmNVATUzkwvt6BMIzbqBGr6ABoup9Yp7LT3QRgLivvoyGl2Gn9G81KZ9Nob6hKL1jVWG
veWGuE1jz97ClQK+izgZuF4DKFVJ2EdTe4Nqch5Wy1o9Zs+ECR4sNp2lj5MO+Bm5LacKAchmgRe3
j7I329tkA6b22vxuF/Scgm0I28grjqNUt8KNu7V14VGyiiCRlU/ESxsdWnvPXTK2sLLrZhJElbFp
TfOLLMxPjhY5dzbvHKiIV314a7zTS9uJNwbeVKbKt6gkgqjm/qNeqassKOxjmi4v2izqJxFD2ZYo
fFsFHgzLbBXt+PiAahYk4cy42VkZkoAbJZLd66Rv0DeNRwxJ0/8j78x63Eaybf1fzjsbwQiOD+dF
IiWlclLOab8QzrTNmQzOw68/H90HF273RRcK9/EWGgW3XU5JFBmxY++1vgV7C84G5LM9yG1GRXZ2
o5aoDAebGnsabtn45I57cgvJwbsnnVEdJLPwnZ/Kh7jzHyODy964P1u5EQUz/8GdnThEaEktVA/x
3jI4otvVnY8l7Vh4jOILATS46i/J6l/bTl1epdQ26AU5EBEvsp4LnW7Y9Tg78+xWCBt6/4dKjUtJ
JT6sdgsCpPqmOue6QZh1yTHPl6P72rMFc6RQVy1T6CuYJmcTavQZUbPHw9u+NovU4Knd6NHyskvO
nOl2jEndg2FR79U03IzGYB9BuLW7ifbtxiVd3etmaul3J/pMfmC+sxa9sisv3b5rq+IUD3I54VN7
YrqB1runD08Rcoi0Q5ywyIyHtLUBlo3lu29TKY8opfeLofi8VRS0CZNMJPC7XoxPfdOirQAtgxPR
ex7tjKF4jloTXUYa6mJzD08rlGgL/FQ3zKfBG5wzSC/OVN1SnVp7tPdJFZ1knX6QaDR/rydrU5fZ
/nnO1w/RSu8MNWZfJNmXprFoA7n6S6nayyp0FfaxY1y5Jclq+ZR05APpZ1Q3P6IUcfDKGhuS+P7N
TvMKQlVPqi2jccJYAeNlMyM9rKCrJrSig10p5/hSpBXMwZyvqUdjDwzwzl3QIG+dB2ByT95M5gqg
72B0SuT/w6kbmPckNiBrmSx7m2ybI2iDkIb3fTZGNRW29gmSFF+32L7dankvy2D+ZN447DDcXWFC
uiTmaJ1kDqGKPuCR868RpgO5LHHpVPvZlnC+poJclYypS0F4C7Zt9qmUQSjmkQ/d0a3ve5SXlPp3
nWVd6JA3e9y1912jASwSwglDwv6w3YyXcPGeYlMm/1Lrx3xUHi5rNhxzENeEwxxhM2OVpQI8J5NZ
fS+KSh7BQl6NTvZO2g0ahcm9wSPq3RZ6xoFNj7/xOLUPnb6Ts8U7WdM5SKR+aRrxQij1hfx4CNE1
VFZLzkFEEsFeWfIZbu39oHmgDVE8MPb+avfUQpBWrrWC6D6pZtmBjL42535GtAoylgcGBaw9m/e2
zr/HkD2D1MZ0m0NvSCpKRCjKiI9SRZN59GfC9rZjjmcbGFtHi/o8ChdSgPh9iMQWv7crooXgdf2S
NMXTCjN7jwvpGbzwW20lJ64iVkCbXywACXT1TvEL2ZATLmcP2ontDMcZGQf3iI9fCH/snjYas5We
9NBGw2xsXyAqpzsMkA/ZFndV44LKmvhWiek0ZGN7ioqs3iViuETY9n3p3Xp+RxwLvl2QKq9WV/b7
1kjKPY6St0rYdFqL+2wlIsVifKXTLbZjuZqj4pvlzS9ZJtCTIsqC1/PuEIf+KojR3E2jOCRcmBum
FKhGsXYijcdMFPfZzTwAgjVpM/KNWxnMEOuzmXW2T/rsoPqKOFSX1x3fbQpUENscMcpMYGSrCdxC
F21Iix4aHaXZPjI2v3di9A8DQI0N90nR821s6xOmACqPTNeHiZAa/i/N2VqLJ0Dlr02y/uDhtq4B
qJPckERFGAMtRf+LHLT0HvJifHK5c32TWfPkmuPBG/sT4s57yDOMkW1ko/ZscA5kpkD9xTyfgz32
1vTCwTDlRIQd1jM88PclOVRrQaCMrsOyd/J3P5MTuVJFHUwsQRbIfGCmGZYRp2zCBebjDhHBtyLu
bhDvjUeOuQctRYI6eCL+eh4vjYN5GKbcHS2Ex8mz3xsfLV8Bi5anK+grP1id8lDM9PdgSSVB5tOi
k56idHb8U12guJistv1qz+1nkfjY4VYYCT4emr21xrRkCiUjGSSQFs8TS3EgEa9T6ouLx9F7pyKb
Q1sU3S92QXjGeMOo7TZuaE+pdoCYDRTi0bWXl2me2lAVw5cSZi/zOXUUZOeg6YNHtLIR1iYFfYTV
QZRecpeso484z/mGn2Zh6+Bly0hHoTdMD6Ztg89yUV/ZRUM8UFGfc396FXX8TL61sfOb8sYRKg1S
kT9bixVxQ1SnAnY8KEAgS0xfaYtOt7Fo7vTk3eHBvRa1oaC1pwWivPGz71gCkqF4SiqByp354wrq
S9bNeDVZ67nBlX/oMIvuRjJ9ILZ2FbFe4rW32NXx11Cxy7TfT0tDqxxj/zil7s7wcgO/NCcKZIaK
U3AMkDLaC787zQZaE1QgDyAD57BggnQrVPW0NJPNZhl7p9jkQKDSCgzpKu0w8maeqWLvudY3z7X7
d9HQOLNqIoEsdYn9xNotXSUeOxBjtCJkapyXOfo+togfZLOWH3NpGrdur4v9IPzQnKLrLfaPBmi1
PJoRjukGs0fdYkIYOZPv507410mNErvSKO+nNr3H5UJ7LLLpO6asM4s7PHcRrYSiGAx0hNo8GHAN
mfzpe/hLyc5KHSdYOheDVeKh6OsSQ7+ilO2enajuLgvU68tE+kaoW8x8Nwi1kbqY+aCoswZ8871L
klUs2CxZOY89DVHO5eMB0A5rD2Vc3XzYeLb2innfjdqCaNpaQVBt7XULD2nbG/Bcj+m8+c1L61uR
eRDLVi86UfJxzBfv1Rx9dkbtXDW2/bLiLCO3hbOy6RXf8ZGl+6Sl4ZQ7RMHkKD9AmFzyWSwBuKBX
ZA1vhIUQy0YBgdFwe2S0TkNGZt/LGNQE2Yn3+AWBVlqZPDGQj49EfblB3+FTmxf5tYhNg6eVj+/0
/WlK5sfWSNWVYMgZOkr+8HMzg6hncsJOimtjXFm/IQGFpPXQUzObNwwPFH1uHeJ1ul6UXM/aiF8s
zvCQSmkv4xIKmRSijjSp2Ac5Z8fml8SFvlgXIUCGf8spwrglCmI64B/hEDqijcFrReQg31TusjjC
hQsHOjqo9KjnWkd4wQBCYle59seQEHNiTSBostQN0EzZd73Z61tYghMXhtw3wFxcM/OsvSa5M2iD
kb3R0uFWC5aXBTsv+ZJ2y96AGA+sV9yh1tDNfTNVL05tTyy8RQHUhPdW5Id2bTr6rVsQCIQl5jtm
b8ryaANnqsIWtizGpXYbJDkcy0vKHds5d7Zr7mPMpYdo62AnZseJNdenhvi0ai1hwkdOHa5Ni3iv
YO7RO+rSaCZWLDhXI5EoOqEAV+SdH/wKewEOE7s8KE0NZNJRGU2Oti4HwoB42FCCymL8+DYazkep
yUnn2wFNWvsvsum4rfwng+55Eb/Qf7jHEVLcLYhsg2HxmxNrPKlNvoULA4vCOoFflYlVbx8mT1oy
7CkDM5PYvtUACLw2V72v6WaUX+zIP9IKp91kF7cVXpJdAZxt5xr9VbmiUvOjGcE3qSS1/9wqzinA
P78Y0/jqT9XtCGY2dDgm0bBYoAwsXC94N0v8FiXjO1ZBjnG03onYFvC7/RdXdU8T962rhyWg9U73
1geGzdOZUE7G3dcyGQVjLpJLosmtAqyk+8wiXqaJ6lfEKmE/ksCXRSCNxCcxRo/tbN5ohU/WWLso
8Jc+3hPSdFehL8L6GWC+DQfdYiGu88eihP8LDsYjRyX/iVj2DitZdyyi8SGfJhxFTi6CtZwLXrII
G1+dsPFeRy3iNGxmuCjBjJMCyGo0moFCMxs1ioEb8RG2Hi8q+VqqBof7YJyNCnsNgCTe2Rvz5ueo
+zEtHHg5MyUGaQHtZ5zhwwHOSY5WmpwICHyf6uSxdhuGbrEK2J6vY5qnnezOHChPw9x+Ndc1rLs1
1OtAC6ln6Oo9Ds0WbtT3t7kjUHYm+HbQdLn1FUeWo63Tr+7a6Z1Ew3JVzGAaCUTMFdB107oq3SQ5
+on7tM7onjpZX/fRUh0a5FecHlfkIGn2AzfkT22XPwE4XSLbuqcef8NWem3qeGtjq9cY8H1QuBEk
sdiial/BXO3c3JxuPNdBvGtT7FlyesnK5YH6q9/JxDxw2LjGFRlYDV1O4da1c8gmx+PC0PXd48i5
l6Cpb81+ob1WjuOXRjocCIahebRjHT2xRjGdzqc0BzpmnnPdMpnvkVenSgMf2tLVktlrg8ogQDDE
Vun87AoZv/hxi+1+bWjQyb7fV4Mop6uI8MLVJodQLtWLTDG5jxCXQS6CZBrQRUzC1YEqszGo4DUE
Mifne3Q0EC5O76lHTAf4ys8onpqnuqJBuhsSh+iOwp5oOJnuEI6rHeIb4ONmmgifZCVOZkTwDY80
rfaocua9G9OQwQI3AvcUX2mUtjyNyQn38HK/uoolQgvzSE332REDe+8p/b5aTHMEKTU9ntAd22iH
NM3LDqIfSPS0xGMaE/KlFudmRWaACiJcmPr0lovGWrcaLIKD9TUpefKsCRIg8melje8A9b2gchCm
+5vtabY1JJ/Nmmd4/hFp9FHMK9B5uSZIau3PlsMSJkDr2Y2Sh8iliGvXT5qYdmjWjRGuVuLyiWMa
f9vxR7nx9wEZO9Gr4HCWBFtAFr+6i3VV+Pqp0/CW9bDP7XpbJkX5rQLxtebdtZzJYytYn3BTov3S
VrsGfuF/UptgAOlSmkXC+w6TKPrIVtZyv5LNQTcKslfTGClSOgdm06JA1dAle7CKhbcQ99X1lCcE
iRp5wKDqBvMD0ULooY0ahW0GA/aU9DhM4A4gDMq8d8MwXlZH34vFhfovmfKVw8zwkfARu56xIdou
3vHNrZ353U6ToBjYkhPG6j9QJQRMVuCRJuqpLHwU0/MYxEb1FlfdZ5OXlGs1o0H3hhwk0gbsbG/m
PLNWf8E8LkO3cI1DVwxhgX91T+N9wECN99kjKHdHHXqdaVweKiaQUXolW7rVAq+ZwmStDmYfAaaS
jHz16q+HrhmuFk+VId87RIum2WAVsN8iA55/djYs9QYy1YFk4ItD2sHfUcMIezD70qb9Sz25y1Xf
eRH9CMJfk4HgNG33j25egZFK6j3sWNDmxJ8xArIOLSmpoU23hJmfxZaK5Q7dbXMtzOEdYA23Gj+m
3kV8vMAzi3Y/WfghqyiDZNgbBz0QeIVsNXoyPXfYfDbviGkgsKfFBbgHKUlOhKrHmr+LwXhbuoF3
PIAJNBmz7JYIZB3HqeTI1Wg3hkL2PlviR9Kq/skaK4wMFTkDRi6B0y2oQzC73+mK6yt0eU3aDnm6
peHvl3y9pEmsHiUegB7ahc1uw/h636LZ388t0Nk+1q8oz29sEshQQFJ3195rV8IOAH2OERto5J3d
sDM2dDCYOS1DQLvzCiAtcU5Vc3aM1blaUiqVYcif3Uk+5CUBdqlfyOPQC9QsU06jBG3RpncfqoLD
fUeWKY1fTVCwY5iWPKLGxKCf8Jnia7771T+k2kXR7Jlt594ruFUkUi6klO2wLy7L9WiBzESipKAZ
E2pFt0uQ2RAoFO/LPs/LVt7LQtj57eLUvBQoBlwzBlyMvW4GkT7PkgZlOOe4T85M+303NO2qByco
fMVDA9vimGOHSgLKoeWbK92lDvva1E5oOpyaQnsasfMPizOEqxfX+f2YG+WPcaC2MRrN8t30/NCb
1HaXjpgLijuMNjkPZOdTZnCMyrIf5BFl1Ws185TjgEZbFPRmOgw/yqJj0zdRhJ0W01rbt5Z2a8FA
8JXmKFc/Hvrt33GP4LNSS77Qf7apm6rGNNRpLn0D338hvlsDWFuiO6nMa8gmQGDrsryZE29szwyG
+GLMeIF53Fa8r9kZV34oWvePxuyz5XOS0J4/Z8QnrwnBQ2kI+hrvOkcHMsBiitTHcTJJ1JFrmd8q
cySHx8yK+jhjtQC/NvgFkHvK9eroTLEiEKUg/QaWa4Nkw+O8lO/NtsjFk22O/VFG7tAeMMx72Ynd
E9SBXsUUHfLWWdyL70ENuiZ93Bu+UPWl9b5DV1rvI9CWRPX53mS8k6SrCQ4hrAq3b947gmZDQhPO
6NZaUT0zEw5SFPYhGXgb5o5hMNVZq9ZjvBRI+vGUm89AcEmTw+ABdXMsKpgkBKcN6a12XCO58oeJ
uF4PGyAhmLTr5mNCbwaVUeYMlLjJNGhM+h6U6OjMaD3fCH9T097b+KbKpw5+AsUV8+L5oS6ZTJ87
C9V9UIAItM6xRa7w7eTik6M3wsAj0hmNkbxVhtgbCxCHcDan8ZMuVjVRcuH6vk1Gl6peiDyjby1y
icvYWez3Pm6nJVTNgGJBdQyAHyR4hgoxXTYdPPL0GIgmHbmibWNKcKVoR89iANSBHqZYIo54EEYB
I1mgtfF5cNaQ9yaK9vHRKaB0nQgH5JthXIzIdtBe7d5A30cjggoYsPFSSI7+s17GwEAB5zHjKjLj
PgWIaNzk0nX4Wa27XNfEOsgrCIsEu63gJEi9USWyWd+sx+mUrx3yUQF622CoiRpgo02yfCAjTJ6s
fKUNI3JHv1RtnNiMzIq1vm2E9q4z9D3fjUUP7Jt2XJ8YLEw3KPZvYf7YHgRUA9XJaIz9Q6nBA+3r
udLME0ksfFmN2qJcyBG00eojfKePuxUrBr3r86jLEWNcFGcHmKQkmhGOQTtiTtkUCzrPJDzAfCLU
oQIr50JKSQl9cMwSIHZmfqQZG8tOjb/kmNRWRmAROWS9anskGoiTmq9vZU62BGabsWiR6nN1LiVL
2daG1D9V1a3VEf4cy+UkIAUcMwS9Ck61I98MGycDoHgXj0cyzQh14s4bsitUpRzgM1nC7h6zfrRP
2ktxNgyOMT/aTgJQd0acO8vJWCZSnDCWnyunnH7GvG5ORDehSwE5E5xbWtAaEcdixlW4M61nshR0
g1Irt/tQEku4Yo4AuUHP1ko+SazwHHik7CwEEHvfyrzQl3n0u4ttGXR1EgnRYuth0WOa4+XFzWYe
Zb/Le3k/Z7ydPYOu4srOJs8JsszqP2tJlMeunYdC3o5I/U5WUWLUWR3HxQBnlz0o2xKGhtUJFk9B
nM55SFrC15QLED+geDYgHguf+auVSq4vAhKWThNdFT6HX2p7J0WmvZQmOoWuiph9tJuYntyzIaAp
1dzhbWaJZLTy0kNwAlctO9IxgFs3p3Qx+Vp8Padobb3eeLYxDcVBppQ6RapMbnqavpdaYIGyOCa4
exMRQnPo3dJ8los/jLzZLRPYNIorQiaXpyGpzQstDRrmuqFbuW9FVQYebvz4qjYVj+ZIF9CiU0Wb
7egMFSsb3KHxHmFWTSzMtoTQWSI3yF+tbjkpsSZ9sBJkJIBouBHJqOWifuA+UQCOW3yCfZqbI7mc
i+HTokDOPaSM8+j7VO1Bw+EgXXz1gKb4sANhdo/vzughnzdtk32onWku13XNhlt7fE+QrqevhMtk
cM2t0qs5jdj2tMOV190mi0PiekFdggUCGqBpJfE9+hr+msUqgdtlFoSaVtTHRBRGo/hZojve+ynW
8n00wUDZeVnqWbt4pacZsrzM7SGtsI8BipKcoYrBH51Qk52QnYVXkuiBpoRlNCG2C7TK+KXLZqS8
3jRfsDoTLEKlX7wyMiyWEKgGak9hIBdlzhtbd/ngsIYD+bWiQHe191N0ur8bfSxjFMAk0PsdG6cy
F8KoJ8gaX8Z61s9IoIbb1MW73IJRivc4I7iXSllgVk3jznnqKgfBJwJAbHzW4n2L1tR6R2G3RSlK
KoiLx3krCeDn5UxeIiN59FtdI0bo3OI5SjowmkXXh5zFqda7fn6GxZC8+11Dt0u4JUkTfN6i+tYJ
WT3MhhAfdoHqAFJN+ZE6JsC5zMa2bYD9Ypiygq3nspWPTE9Q2wlDqwBlk6h3ubbGq25onZ+p1hRS
i6AqwYEsD3ThilekqQk+JDshCXxakeaUYiTraDJn+2koms44WYxa7ujCjKGcdMMnUsn0yHn3uS+A
mAHZnBAy9/aSPS9tVP0YxuLb4NLtdejEreE6PlL2xxfJbvTgMTfMrzO3RRw+pz427sTHiNuSjtow
GUVhsjl13Sa5NCDfblRd+8RWuRBPkCn1d2tKLMBuSszkM439CN2I1dUvaZFywFzR9uwZ9eUYgEcc
tsJc2wdkEt53Pnb8YKkIgVEf18aNrTvx0g5u+lmjODGw1Q2+dxgZCzPmoyttBfh7hysiIrnGCU2s
QxLT20VOKLi1s8JiS5Nq8+QW7UKcfYdT4i7jWNGGKzpocLK0N3igfpkmVm8Yh6NSi08LszQvEsAx
0qwl574356VyEIiW2V55BSOHpfNjeTb6yv7JgN64N+Mio6kP3wfa1fb3xtRneIshpAlQU6zXqLv8
r0Pam59ixZIW0J7Tj0ky+C0GedXSREFzdJUbgjUjnUtWmKJS3MZEAiRHFSnkNp2LoL/LGjafmh0a
zZHNfya254lojxo9plzsKymY7k/dSPMQvSO6q4bDTBzNFNxJFw/8dHoFqN5rAH8wVbL8o0VUE9hm
Zl+LxmHVHeFfkctJY+xcNYZH1Ypi63NeRlITe7JSSbzDM/CD40V0W+M8Dtx0Xg4idqEfgnDYUzYw
CnRXWo67WeQebiBj5pJoauaGPinZXaUvxy3hzHUqiEqq+JgIWUgC5gr4mZaocw+krBl96NP0Boc0
SWdHehVheDzILGXEkUxHeF0WRFTpJvNTB7uPEZ6qWvSkDR4RfxKj/N7/ulg9MKD1lW5K8coDbCNG
5CgSAxHuZ5qvEWawajXhtlXUz05L0hMVBlekN2lu8UsvukUrTrT8BO6s8v350op0ASSPLhoXAu8N
zEBeQp7cl1lc+S+OF8dHXObWk6wZnM7DbL8mML49olPzEgwPJ7p3y5wrjI2Wh3LJ6ZOHpJvXOxRW
8mFanbgNRF9tinXco+mDg0422lm2aKwQ1BAlUrskyYM7wAklkKtcD0PT6ndSv4vXxIc0ptP2hagC
BoVek3831y1DF1fxBx1e55YZABV7KtCs4lZrJX/bwarb4Kcn9BymAr0yMXK7AEXm+Vkjzna7umYi
uKvXeng0y6U969ZK75hyfpqQP4a9iE3fC+MR6sZrLfPFAZcOnTkoypx9JG97aZ2Enxht+M/df0oH
tNZYMnm0UgTugbaW+bKSsK73EJm4w0f6LOO1FXOXkoVjc6J0f/nt/G2rIcnE6Miy4U4hrLRKaDP/
+gF0wnkiaty5SA6yupsvThNTcinAbAjUB5tNapI1v2PNMw9+ThAM2A+4GAI0cZ0Y/R5dlvggIa94
RWWPxdEWYjn0pPHKW8clffMWVtIcHVbTsq/toQe9bBcjFyiPGn4Itk82qAkQXn5SbdH4IQQRG1nG
OnAylv005iedzPz3/1wFGMpEztmDJBBzQMrhT6FhzfF7/lrAsBm4i00naky9fdRPKOaGxIpokRSp
5MWQyCKIIfulOzgu2eYAPVdGOMPeq4baEic0nOjp0SsYPSK0ic5afl5tENmHEXkdfCcaXYu1x/1L
d39PXB4FYcfiI17KHoL3NS0CVV7QpxFN2Q8oEvf4Y2V+iG3XIqs7cfr2SAICesiJB/W4RhWL17Ly
XKB0JqjdKNOm29P7dRjmou7hrkan+cNv2U93M1oOCCFj77j7oaeQ2i3g+cUethyfLXVSvkkQzUV1
oxcIf6eh4LV3JHxXSWAYdfvGPeTQ2Kxn8JYzgUZ0pqIWFYpyaCXtpeXHT33XRhQzfR+fdVqlWCOc
TuCzTnPcHI2Ets7ICF30bl0r2zjCpMaLvkMYKPsXmxOIF1IWYV4cGgelFPmj3DmZOxav//wOWxrx
3aHo4nw4jRVwvi1LuKj3nFf9T6aUI1yphOMf+3AH0iaF2c2q4vXeXiQCvNUykBe4KxL4WodM+XYw
CfzrD5wXIvfozKnAnDCV5adyaHKy5i8LGNt1oeVqT714jqvWap5m1DnRmZM9t5/VzsxhEEXlr50i
1ggAq0irAJp5hGoom/h6yz4qOCcmgDloLhYdE8IcH78/zJV/gkCqvlLle+95E4WZZ6ChSrHXbGpe
I44fDc29N8XVa5xKMhXq4m6cLIweimMPrQgSvMv4Mc6YYuM0I4Ay7n/K1v+CfZAV0YanXR96Mb/9
su39LVDV/48kaWmZv/kbN6b1/0KjNxT2f//XS94CBfvxLxSr7W/8L8VK/ENK1xP0uBwhNoPn/6FY
yX+YynXwYfrCsi1T4C6u6rZP/vu/bPkP/sTkdOU6/OG/hMBZ/8CU7LHMSGXiLOTn/Y0QOJDUv9sw
BYwsE56Ur4TaWFsub+53p3GZMKiSQ4vfIZf+OXYz60zwWvsXXtr/66tYLp9HYms17T9ZWan2ylQD
ATKiFCKfIPvhhCp3+fjtsl/+6R793a39h1uYD6PYh10s2xJJCE2Af/0wHJe1Uk4Cb8DlJNkkgjZa
GRsnv3XTsztU3YtBt+G6ZgA//MUnNP+w7v56bc9k0CQFrQrctf/62iXgmUIU9RgQDWl6HwCzvDWl
nvOY8eJPoujfhmbzMZNkZwWYc+PX3mzNL5XELROQBrNpugZVYBk0XBmHZSvqipxs3GD5X7zXf/82
LGHhL+ZFJHZjsX2U39zllgefxBkEeORE9Y+SwUV8BTm0ULf/+ev4wzTOJbE3EpuD/9N2eZk/vo6s
k940YcEL+iLv6SEqSQKn7MtmuvXIxN6a8MO4Zu+JHwMB+7sfEl+zJ0GHbf8jbPMP5zhksQxiY+YF
Ls1JotEX9xrSYvsXRuZ/+9Y9G92rx9du8kz6/h+v0hCvGSFCMNmrsu7L6Hg0VW2lX3Hm/4Vre/tJ
v/mlt4XDRUaOiNFVSv5i4f3+pdmLr0uXE0eQNpsLlUkgeyAxz4E3z8Z1wba1/P0rCPJAKCmw9GPB
/8OMTrfeGqSDwcpeLO+UOCOzNYej4t+8SVgQhadcm73OxeL/x3NjI2xAJcirKKivj5kTY6VxU4a4
M5oZKZpXVaOU/H97zT9uzDKF9o6VQwXSa7YwkmgNQEd/6tJx3voNWUFulXv+u6/JksRn9YW7AQPF
H6Z7N0aw08FN4DWN6Dxma38x1TqfczqzuEgyeED0vug+h//5df/9vnFQZGIiJiBpSyf447PSUTe8
DG1+0MxN8TjabUKzCBQ7yy+DOyqa/P4/v+C/PRKsgPwDLQuys5R/IjPq3KN9jO4qAGikYcFoHCPM
8zMnaLzMuPrPL2bav9CHvz0Y0rI8NjApcX+JjSPwx4WlyaUXt8nHAER7MR6Hbs1AMWdGv75luN+J
OdzKtkNcYp4+yp5MRRrCy0pcgI9i0jaZFHyjqMV2hQY1Z3zUaXLLzguNfOacSJOg06uFacuMXDfB
YpRZUKBa5EVhRUwmygDJ9GIHdX1WpwEOK/LgdpNRSzDOYMLapdT3bcf4+HoZXbM6T2ui1JvH1K4J
+hj566qumND6ZsiQIGLfquJVgtry5/7DShucmIu3TPXNVDuNcxqZPpm4syPj02xLwoxSslTf60q6
9hW0EE6svp24wALHYYTM1tM22Meitk1sO5Sau3HTCqQ0aX7laAMAUoUe8ttMwLPcKU/F8hgbdnYB
yI+WeXWlN14MJPDq0EhXv+slR8BOpomtD3PfWN6N5RqEcxat8DRTL5HcewIU0smJRfcaCWAiiC1w
EKCGYRoRf7I6WrMVYgWWS4JC45eaXE8yRyvWrq71Qtlq0R2uiXTYAb2E0Vv3kUQe53ky3q9D1WPW
ZhB+9InEYbZfF8ghYsmA5noVElrFPGA4tgjkBBSurOjB1/0kjgLQ+Vcy5vqNhbWMYObENLVuS3N2
9synie3CfIAXmHXHkupfHtfG6vWEj66u49DwgRmdZsb08pDM42jcoOsj+ckwiIV4hqUxI8ReY9Vx
niQKOqz73jFCRaU+4EpBGXzBCVKtGGF6ImvgFvHrqHUs5soYo0hLzCrzLcuQlQbRlNvXXcf3zlhl
RdiM8z8F97Awot3g7INCkDg2rxze6RMkVZ/6+1lFVn5nawzDB5Af0VVksQHuwAAWRVD32nlq2whj
RKTyBq8ff8hUVpPmFlRtJ2lmMyb91oIor/dY7Mqc/qjS3jtzXusHYRjpAu9yHc2DIM4a+VopGqSO
2dy8jr0ynqWE8HxQykDJUBOuBjw3H9GS0XrGn1HG+YS1ntvmJ3d+nRK8t6UAqC6KXqF9gKaYnYH2
Ls2dVAerljwWaRSn53q1ic1kSKsfKiy0VWgMjKMCg4dI8VgRNXV0qzp+q2Gt80MQytB96yT2ZmNY
mg8Vj6Z/l+IvgRUtGbXuZy/H9pwNYwkqj5HetJ+myPyOaaJF4aS9Zeb2YrQBkyzqP+0StjGq3ILN
qLMmHoZhoykE5aQ4qPHd5cspTfANHjpVGfqwKE8TL2nJdbjXFFZT4CaFtkKx8Nw8A1zmVMcmmJFW
7ozJQC6iau5wv42QVtK+/DLEk3g3sKvee6ZpW8cB5jYwq4yRzFVLrBg4RR8cyItUSpwjnFNf6HEs
cdhqQz4Bl179r7lcvPjQJJZtJPsceYH/VaEkSi6qEwDZN1Hjys8pRd7hDUTw2yTHZrSQhlYCQLOJ
Nrq7KKbV3XVamMPTqGKbzAD4GYQ2kciRLGCv6Rk0B49RKDGcyBBmsluGJLvRBVXeoZVLJy9NnLrd
4+RiOGv2Xg+PHmwnuoMdOVN5y3wZkMaz0aRZdeLZrIpwsjrLwztKFNqhoDbN9nKIcG8Ny+a0NaYJ
8EFd6a56xOLiEGsF64OpfgWjsXUBo68ELn1NPcOqyDNwct6z3eUPZFLKdtMv548U0eI1Wa2+DDFh
2oEPBiyjz1hg6YUc/QWg3vzDGYrlZ0UVoI522yT3Gmi7vpSiBG5vVPorWrTpQeba7zBINd6LGHr7
VbRo97DCx0SU+ayLe9Nwvces8I3vGtrsezepugGFIt0s1KiW3HMdzc0RA0ozBq6ggNy1wmZ2GKs4
O5WkDJQnpYlqNCpXET3xP9yd2W7dSNalX6VegNUkIzgBjR/oc3gmzbJm3RCyLXEmg/Pw9P3RWV2/
dWRInQX0Td8UnJVOUZyCO/Ze61sJIhi3SYZ+W09NOS4yN1CwKvZIodJGk5avQnFwlnrg6J00ZMWi
H02GLaFzchPq0YBCzLLy+0EfWFYzh/zQXZsz/fbd0kJfSE+te6WptAzNSQ64D6sUJoHWMXgwTZht
flOjWR5T0kC3Jta9FmmS2e9dwOLYUkNkIzC23WxfEmZQM1KBHjOkLqI1Mxq7x8bIELfkUktaH57F
eNFJNV9nTYxfB2YiUN2Qca22UiGTPNymQYwft8jMktudlKhFrOQFU8EUrzhhItyqSPGbZ5aEGNvP
Zo2gXyfMeltqCRmnNKvr20FvQdQanehfllv7I6NOocAiyxHTNbyJmNZUzHBxstIOUQKOhnWbjXKX
94UgdCBpwisdrRM8+YLR02Rx/sAFkqbY8BXWyTcZ6woDBeoF4j0JP7yaCR2oae7Qrtz3ucaiHGDk
5QvugBLxcS4xLSuCAam9VoKZ6KOBDJEU0dtza6LJuJjIdmPKKfmG3DIjlwxfvB7F79AZkDgKV20K
PRHB3mmK+DWCiZjgAXdoYwqSjn7Y9MmbLbhNzds1XNG3xF2yd4JpSlHa24XkjpILuoHBGga7kURR
xcd3ugzcgVSlyvFAtnjTFFkERNrZA2LyuNkWAEN6UI8Ddlc0HzEmxJaSGXCeYUVbwxoUgF+cBjg/
SVq/GmslEBHGpfHSoDuF+qwDTlhZKRL7lTlr7guOr+Cx1FvXRB1amniCmdDezSiOGRx6hiSBue3K
Fw2MC+ml2NdQHdRAzjBejSYTsboZiexE9Lqtvbim8YWcz2fvgioRb07JiGJwG32tlHJAVFqAKjep
K/Wt1phthyIuQMrViHza1EYEYl5S8nyPWRS/4e8gCSYnaxl5qcvQY1sXTFRxuI8tbbXZZdk0IpzC
oOBrR2wbOevtodcYca87N5VPmds3pEqC/SN5JjSTbtMEk8dEaAYggXKz02dkt2azR9pQ305ulOiH
AMKtixGD1dP34lnpFyCaMBXHClurSNs2+uZQl2r+EKQqRdFYozhRXYxKsjYseztnVv+d2QYtzZDg
0natET8FRb/F6LYOYlsr1hIjKdaxvGP4U9dpeJEI1yViAZtT5jeWFILxkDIOccG0YTlwhCuCTNMn
KB00iKMcvfd+sJ32WxDKoj2RUrf4Ag0yulf9EhXrjlIFK82MxCWy+kLu9MEO7b2DILdFl1VRAMco
QB+GGbJSbQ6JuwFX7jq+7GPnLcBLSXQJ8Ndo3bNMv/VW4d2gIPRO9AF3BQ5KVd+TTJDet2YoUEqT
LD1gcM6N3TKaBkTnOUG+sB5ttZbdVN/jyO/4xsPe/T6WhKMWAFDumlrNLvW4UnuHXAixqgF62yhZ
3RpEzxB6xNFLD/BqLonNGlO7uMaFlTTrShBUAgAKO0aT9srEEaYXJyVTD9uPOgPRObZz516LUvzS
YqLjviHTzAMXnKNBJve5pja1aG8gAmzMCmkWBq2INw0NkO8U9oBOVLrOKaAfhWbJNsT5nGpWSWSV
UxNZNRrWxHidrfCqpowLVm2rN5Au6JV7JwiZ+n4DcMW+KZxRpjuFwO+cUPv5sabCY1o85pSJeuNR
0NFWZjCE5Xo4OG1UPARTgK8tRy53we3En9onbovzx4nMaxt5zDPSVKCpRZ/lN22f6Dc074s7vkD4
BsXQBq99POJQCrEVXGFBmHOsmin2oCmf3As3wAazhgsf3ntzFSOkqTImd5TY448+yosLCRaIPQc3
tl9Zc9w0m37UAOySFgrWJSdlePEH6cUBQQ9CfNNaZmvK1gRQG2dEESQ7C/M4OabwSOaEi4+DuEBR
Y/PqBBSs13AvFErfri+TrefFATb+jo9INmbMkieJajBGBPZm8H+D2g7H6jtJf7gJ7UjUl0MSsCUY
HS93V1UzDwnXHQU0bhS1hUonmSF0MxVIPDai9qOwhX2O1Gh4IpAUKJ0Ho/9cG1jb/b4ZypukQ56z
TVUs2WcQ61oj/EAYd4JMb8AxxlJ016sk+u56hRoxtQXysiBCODplicyfmknkJTSl0b3JAj5jSM/K
7rlF1swfw0HshoZYFl+WZXDv8iCkB0n0xYOnE9qFqzvBYaS3UjtT2LwhdEDSwGnB7hWtTlyVuEl0
qO7oxRyqpjTReWHHECvWYMdxwycGZy+73dB4tCHhHCy8BBjSsWyg28rqOCRBRoSvCUM0hM4mG9cF
weGNG1RqNvAxo8RKA6I22xGT3pZ+r7GVXfXQZseVPaJyWhsO8y9M17qzk0QuNeuyQf+wHjrSlHbg
wvtgBcZY3BqyZHG2MEM+UbdI0zesRF2WAXNBuP9tK4jfSphLmlQCp1WvcIWBWkoIF0H1Elx3yEVJ
lcF49tSTc36bslnKWFmT4qKrDbu6oC3oscAwajZYHtCUAZArEVN2bFETblsDDIHBNopyxLDVM/OY
mNwXzcOmDoqimzZ9MrQ4uzs3vzVCJW/1TtesFcMncROlYeoSgtCzhapcikZ25w1OPDl18UvkpMQY
SC+bX/LZY3vmQpCi6LV40oG/kT206gIzebNHK+LOxV20xVifPldW3L8qkznSdsS3COkbnpe1G8k8
nGg/Su5qCSAJUXGr2292QizqZTEJOdEwnNFclLLLHD9g0+pAJJrMfLuc6WukJdDBo4R0acMqy+gE
0ru+aeggCcTjIVCtWE7JK7AgWo15QQm8QtQ4w/cJZWqvnYbafmXCpjoTrSTKvcvEWdjoDs5BXbHh
jFzbfDGNXDvr67F96kM9xm9Us5wAaUzab1XrWgRUKD1KtsxWE91PLTLpiPshw25rtyr4TnnQFUu6
6sReFnnlktgSLuh83GHDyjYc98JxUudGswrtrnOy6iUIspkvu4jDW/yr7GaSoOyGtca08makiCKM
iNFpcJ4XmQcuqPf4ORQHdC0mNiU/zUZGj0ym1V3gmDH9/Ayo1T5M4Tit2mY21LJ/Yj5uAmluD2xS
KS9rs4Yw7aZUHTs1tPltyo3Gbp1b1p78KMBevfQQ5OsM7U7rOez8SB+LU4YSlsLrosdA111GzNB7
GF2uQ1OJb4OdVsYmbrMeN2hhVUQ5DdDfMymw/1dWnlBIzwiVfKeTJcmCVUgBqpERdU30j0e+pslD
QKHOOrzR3DLGvQOlJtx1VqMupaaZT4xukSeaCqenz7pMLqHbYbFBqyzkGcjmUtsFDiHMaGwiSPJo
S4Co57UjMZx7Qey+FMy5kNzOOYC6cSjlAz7tkmBMb3BJ3zD0iLm4sJLLsXMtCHAeYUJYuZbkN9I+
vAMYEM/262LqO9/Jxv6+dUAnApDojReoUJHGLmiaiTtRPJsnhZEaIRwnYndXZq+l227kwcOyNXk2
lIi8Vaf5MNX8DWhKbOKF/jiMKsQPEheIS63a4XcohBa9VDPpg1Di+tw7hbxSavsa2jqMbc/mwZJ9
xxGGSbm8GUVkW3sRzFxanH1FDk0UEteWHWFzHusY3g+D14h51XQ53zjoowoJmIomcuCrapi32DRI
Npchc3A/9wgWDLl9/TaBDZ75hBkNoPxhIKhHhBAGYtwiYmUetbEFPJtbyl4T1wCK2KmMZmckDTZ8
u0rAVNYqMF0fjyJ2/T4iLkk09EzQilnJvmYLZaM1CX6lZykoI7Vlj6+kxopHNhvTxFLRzj9ka1sn
prFkdlVNaD9acnIe6sTED0euGYEjMsItqI+D9Ur3mATvVoZx7dOJcaatM5jdz8FBHbAU6tWTV9jG
pduqcKT4CN07vlqlQ3AFz+mu7/vymhmH7py7tVR3rSCMAYZQ5V2RgZU+0tcIUh9FOm6ppgLI5KOt
jCr8Gct3X8M8huygwg2KLC4uCphmmvtjDhQtGcIJBh8UOqGswVhOWNtbHchLj9zxu0j04AbpcB1h
Yw5063x2mzLbJoExPTtiArVuEEJCq6HuBQrtOs3iK5JuYHeCjgViKJzGMfdxW2k80SyzfjsIVVg+
QoyE+Rbv75WJmTsGa2OrtwJLQr8XtqCK4JMKVAgkPjEOiT73+Z2WJuXdVDHLQdmMxFHVoDDgcjpU
DS2Gz3bfO60D5HXAiEZ6faLOyrFhOUdbiz+p6pkw0PdDwLeyrQpnSU/386yTmZbRNiGEGvvSGAIe
cOL4urbpnK9kF4IHJTcvfSFQ1uxwI7hEAWixBX1lVLb7oOfeGMJeUF67Iii258BlMlESkAUEy851
CW+RdD5g/kThg6fR3IE+VC6Cjqik5dbEjvzJrKE2/IzVAG5XjRsMFCd5wnEVxRSYTQL51kBgAv7K
nFMXUMXcP7qEhQOGmayC+lun9bQiZiYwUPMWHRyGoFIPZVWWrzLQjZsEEXKwsUlb4mbSvlp3ZlPd
sWL2F2aPSpGdPGiRVcIC/YbiIv2O/AypcZyNuLSnnG3PRk698RhY4Zisu652mzVC4+7cqlwdtzPI
KvRU6dI60UoL1z/cO5ygI/Sc4GDRAqbbRQphiDAaJODCrQkfhSiqKy/TckzUYgiuMT8LNH3kXlx5
Y2Lir8b1tg8xuHtbAIb5BXyzvNnihQy8FTwDF5X4APC/btCtrRu6Vw1lW2a629Im4HND6x6sY+J0
k7tlVxWcRXoBFcTCI9OcJCDrHwParPDsQKe/6WglkZaZWgQt2MvULXQUi5uWWNpz0FoEHsxchHJL
VHSEzGbI0BWL0iPVfU7cH4MnegM8fZg/6LYGMk/1RnoX92VNUBHoPuytY4/Ku401564f04qvPuvD
CPzOSH8wbKaJBNc51NZ1nVnzWZmim+SJMYvnYprITLFiXVTfeyVJi0XqSKOZldILr8re0rNDOWjD
q0Dq9dOoJFQKvjR1d0JIAXuFBsK3ty2jzLiUwunTNU7WhrSdrkzBpFQeZCWTrsV5zTqB+77qpr2D
RwhUJd/nB90wtWEtKVcOYkAIxeJRyx8ZQqlqXVUBfVvNdouHRCfvDXrZ5F4mtrK+TXR6fmBgE/ST
Rkf7HjUlOyXyEGIXKIpFwo0FpuytiRiLopTKw4uRDwaK3UaYsAgg7J2ANHExDHd4aHKFoI66PFev
njdrrE+dhlQZpQ9xUk2G7shGC/Y9HOqEBCkoZXT3u5KBTllhtVoJL6bSHhLBMjtRIkIFa1vcGuzb
wIrUrlG2+1LYzolmZ9XPxNKX9G6N2QGr5hDLTe5yl7ZyQvm+hnuHU8asAyM+neif4aKYnfjJwOjf
rNixQX+iiOctdoKmvUR2Oz2PAGnY6gmP15dSNJ5XdPGbakdYMPoqQ5/q20iZ8tUkMQi9vWrGi6zC
OrXSAwFfwITV462qVDO+iaijuggkDD9fm6DbrUXIY4EzN4Dj1zPOnJZA1jk5MGWzLgdsbA1bVdHT
7RjoLG7sGl6ZL2jZmBtqB4XlbAH586tEIAv0bvZu0XIRVmwC9KAspGa0T5Vdx5YPvwo7DzZJ62KA
F3NlLM82JRYfXFxtCqeAkwkazyFDYXT9mbLOhjFrGRkV1qxdCkht0QaNSYAqPp14ozPEn/rG0Fze
WlFrAWG4EWNKQkqCgOWpGMnHgMtHaxysZcQsyy3rZBck9DTObF5ZykiTz+N5Sl9U80u6b7Of233x
lLu2phH/mBqxH7DZvKYe0coN5SbVl4OV5i6r2BdskskCwsWv5MQb4mT6kmAOAqKvBrOKByI5UB6t
HZrByAUDRQMEX1kebRF9NGSvuCq010lYE2jmcoPD1fKioMTWEB/hl5w7hh4DLa/Fjea94ZGw3V0L
qIgxaFk7h0AsO/Wevem5UcZkSQVojFi91FQ369zsRbYrGIHUfu8F/WmXKrs7kCSiXdI7QZgZ44hD
jKmLAI9MFUev+AFxksSMBLOtW7Ov3rLztBcN34iR3CgTHKltXU+3vLe5tjFky0e5A7mabZWjB5dx
JuSFXoryOzJOnDtLao+D6TdV7OyCMWXmS6RJsDayxMbUyzsXrEhFLuMtia9gHgxzCr5Z2ZJN4wHh
WFbxBMSUg8VvXCHU1fdUw4SQU8qwi9YzbdaIY40dY1dgi45uEWa77Y9YpxzbKjFFPN954OKIjzhq
egmiz653FPs06ZdEqPx0IOUpX1mmxBBdmFkpV2piW7ZVQ1OfuhBsH/hmtiYDgYrvbRHberNlmp8l
e1Fm3aVhW113wTYhqL7pGBgp5li37FUYOv0jkgC6yDNjMPJnzMw18JcnaYxSmK+03EK7cNwNKmOx
pdwfjbVNdrK5UhgDv6Faip+bMsYBBkEELWgFGpzVPKZa7Swvv8lbzztH8jKF5zKUSi3lbIQPmqlA
tM0NVKhgpQsPzue4ADgE6nnU2WzhWohPHuREGILSgyjd9+NekN9kb0cx50+a4zS6j69aY4g+9/ZT
rfoOWkMS60TTmiXaWT3J2/rAkbMnr9d0yOUN81mV6skbFp70cYzR1WGozrofntWp+ie7GMRYW3xI
lnwqWa1yJJMmDeQKNEGegyGwPT4RMzl7oW9no6GA2Zb1dEJvrOw2td0xQAwgGIP/B3VdQwVRrBAi
Y5q4Apbp9m/oryMWt4YoaNq3RRjcMoqIWvZUQ/0ySNg8GP2cKlyZmNflboiYy6zYa7rEF+LYIJcJ
UcE+1LrQoJPsxe5GrxEvbRK+lDeFm1D/0nXqDjgLimZlofi9n6MOThF6uLI5dRn4iw2OuIqQcD4Q
880UG2LcycjltYcClsy+nDUdpAUm0eikrJlF+i1FUETvFsuvX2uVnhIp3wntgBbbu3Ip9nJkuI1h
w4SMAC3t6cv0qNvNkBLrxfPabr5XoRETiEDaIMBzNvVcqMoxFdv3wM0viZzDlqA7vBtLmzoLofDU
AR3XnnxhvlgNNDve2w4USiRsPitWUSKDJdO9g65LKPZwMgzdiMoiB78VKD5mzIkklvgKd3lLmzDC
5IjhCn8WM8K5O/A/BfNkFycYUcwWTREu3GQI6hb0+Msy3c8zDN9I4aYi3pYdTcnQnCQHhgUrpezm
Z8tn6kabBzA6hQbMZm1EI8lRGSzQgySR0NlgnO3oL0KTJkCDXi+WRqlDoRQNWAxQJDTy13k5MkPF
YuYOp5oFsG89eK2ad0ZHyPiJwZD7fJ5aeByJg1m+qBK49HaaV97OTHLiIGTVhSbrI6Q39pEJ7feu
NuOdo1s2PxzZ+nynwjRO9lFpY3SD/46Nah3yXI6HKs3sH6WDLtqoWiLhBzQLA9wGBx7SOXuHjjUU
7QK5Xkp38juLHn+EwWXM1JtbAHJPG/xeGA4YARx6+qUZbUFmAptWQjGhxYQ9iz4KMcyGRr8OJBtd
++J+YvsKOQMumXNoUVoSz2sSm3vIcEDLHV9z3d7GWHVzrL4uTX/cLUx2Zezp5pkRCkr5mf6WvhNM
FIGl4Nzz4CA4lXrE2ZEUV0LzKg1MH9KPNa0LuoAitqu/dGF/S9/8/2cQL+qv34RVHxTMN10dF2iZ
f5cw//pP/pIwa5b4p4eq9ZdYGX0rnvT/o2HWLPef6APRZSH2J+4ZzdS/Rcz2P3W8o9hRJLk2BgZZ
FITgsxd9s/FPVxj8/UV4bOF7M/6Ohlk478NkkGDa1iLylI6FABhd65FUMTTN2k7Qv61mFRvuSpmz
0yKEYRmHYWa70RaEhbq0IXpT2NIqeoCBOZ5aIcbgVZPSQ9nLxAjvo3SxJDUxSp1VSk8asMNo5FtS
vpY/mnZVbBKLjg9dlpzoCeD6W+poI17n1pA8J8yB6atlDsIUl25ov5IOjl0EPVZ+SoKj+SIhBjD2
QLvfMbwg/hCcG84GHykMbFX8b+zGvSSAPVHEnbr0Jpf5zaToGZLJONY7khRYOEvYH3Q7zLlFP2Y7
fU9uRu44eExq+R1t79j6QzlD88FslKpD2AA+wuQzZdW6paZLr7Hjz3SmQmvKN67bkOktSqzkACdA
UqHgiZwfg+tG98UivNgicMjHZRn0rmU4Bm+y68K7wBqau5q9db8izls81NBjvpmgV+gftR2kXGEy
LupdjSg/jdjaS3buNV70uq8JCW3ziFbFGAfuQYXO+FKzqXgopbSfY+aR3bpPWKDWmmeryi+NJMa0
5JkQzlMxi7UxafU5zDITwXgYfCMzyXkoQwJ/iENPs9u8zqPc15u4uy30Jqh9GMbuBbtdRlSidb3H
ONP766w1mdl7YZ/vFASfeF/kdCFoCihF+8PsTmq0mPmKrF/N8IO04jM06wwLzqWrgeaORc0MG2Mi
w/pRivrGXRIKVhVC75cgcc3mzISSYgNWDfmB4eDJtwQJB63OEWK3j3dWupvEkXPrYyatpkWkrLB3
zDWb6ckKi2thBOWeZhnLnbB19oZJP1RUsQX9bdBEKn4l1RfwakKG826BpGAfs0NcVXA92mUUnCFx
D0A2M2VteobItHEpRBGe2cGW9wgkdFCTBe0j+qrhybez5ZzS6eqWjpWRRC+knWvxSRiX41vuypG6
QIPyjKOOCpocSqK3tr2dedcT1txxZSJZpjOs1Y/slrLwxJCE2xxsXELMELsywB8+6qN559L9rL7T
ZrWT08mc+xtDDb37UEhLIIoHK8hO29KYhVXspW66PGW43WkFAg4QiQ6kBKiy6hufk5zh1KABblvr
+JeGfWSZ4QWMP0I1HVzCsPEAMkU4FxPxF4OeHQrNU3/QdTppTdiy0TChSKQbT2HzuwowB9u+ssBP
rRK96dk9SHvERIxXTTL5aJKk2IJBmMkdmBKjO+lDS5R7zK825BmmIUxsDHoy6z4N+zN6i6AV8Ud2
IHMj9i0beENqsfU3SASRQevXRhlVNwkZugvQT1rtQbPG5tZuQo2IFOprmmmoweF7pri7hyK9xCie
0Aug3QJiYUzEi3SS/nlQEdGx5AwOF44JI3k9ovO7hScU52u9KuHg6YEzLwKbpIdqO5ag3RTz6Kda
GFTAJpiFp4CGd7JGsju9ZGgsHnWTwV7F2O0tQ5onCLuyZmxetpqArbQlYsrKzgRyBwyzZ1amavYq
Ikh/WnAuuXrJPFwaCCE6niQ7ty8q0jtNNtCzQbtIm93vVkEngk2/Az6uYG+cHEJXdNeVZ6fzzmN+
yLjaiivMrzHxPsg/ITWvtVKpW0WEI5sHKU7pxRmz3/dOOoN3Mi2LbW+cyU0LzzxeTZHTHLzZg8tU
lSq/sMxS1XgycsrCKYxMzJ0hUlAiPRERbCpGmCdD2hH2GkUl4dssbuuYJRDE0QxLdRADf9eVKDLW
0Eq0eEP8MWA3Gx0hciF9P3YWw7DCDfCLd2OgnlO36Z+7shixQs7Uxewy8YQGvdfhIk4sMMIlBVa1
Gd2cZCj6gygcpqSaqp3L9hawOqCrB7Oh7dnbxfyzmDT9UkAfZc1JaptkrWxR1uljwyS/CzMaACR0
EVTiMTnEcLxA4BjvNsabNVgU011OK9lf/M3XrTdZz2A9YBq64oSWu8vWO4V4GyX5tB2mEfJl00/9
rWxjVFdk3OOt5Qf2ezAtsDBbvey+YwcEGpbCYPoeDxBlaOZAvgBlMM8TPLJlcDyjucZ2F1fuwewZ
1RL5YqfIRR2rQ4sQA5FQfMbPgzwKGcbWeXdjAqhzMFLLsNthTIc2DJNKOzS4p/apMbXRDlgKfWQ6
gSRQt06fEEmEkvJWm3r9obeRmDGVpAwgHcKO3GuZ4MCGqay+hUWuw1m1jAi4Qm/jpynLHDIKal4C
e37VTf8vSsj+tW67+vUf5y+q+ce2K36+LNED/3M51I+SFkkcRu1/vf/H5q9/Dl/LpYR79w8bhL7t
dN291tO316bL+E/5Qf/6m/+3//JftrbbSWFr+1GipV5+Got88XtlaJqUf//j95//3g5XxO3rz3/8
r/rl+z82eVy/tK/Nh//8r8LSsvGyUVa6Dl42rEKCKnV4bVoMcMY/IWGbEuMchhdautgM/uWNM6kr
l2RMniOPyhN12L/LStP8py0MTCQwk5xfYYp/p6488klxTIfPlsHn1WZnRVn53idle3lOCkFi+vwu
/TaVXnGIA7hnv12cP5jWFgPGb/6FX0fB1uNJ4TkCaS+X4HdjjysG4Ih1hzFEB+OvlYN41rquBHGn
x2eG42hM7e3anxlF3GdDUn7hhTmyayyHl4KjGo7pubxhR4fPCHgpA3uS/iB0faPlVJwKX5gvavIu
Pz/T5XodnSmHYjPAYUyBJuT9mYosi0xTGyVYKEYh+Xw72JmFkx8PK4QfQA4amSitGT99ftg/3Eau
L7sPbiJ/EEcGEUpOzcpyjTOkj7HKAw9bB8FNu8+PcuSz+XUdLZe7aJi6bdne0cmlJsUzIynL17Uo
PkPTWTxrHBdtd04QdJp2Pz4/3q/n4uhq8r5goCBiSDrSPXo6kY2VRjegEfbanvrcavODBvwEi0Rg
luhRgS6SiZLmzrYzTRvtff4cYyncAgBTd1/8Lssl/Pi7SMmE2GK3d/wQNfHkOEYUSkIneqQ0tuNP
Y3wZECsaBj3MTb4La4pAxmylcWBnSEZPaT+HyRD6mk6N9Pmv84dHmivz37+N+f45c/NGBwkCAtzS
zNyfreZFD0L9RC8b2m6fH+oPz5Yl2OKSKSY9NhJHd72V1CFo/Za3p/EOY5XeEFxonn5+kD+eD1dF
GgZLIuSn9+eTOZPRFdQIvsebeoKTV6xHJ4kAiQXqi6f4q0MdPVQSKTe2FupOHQjtOnRoayKoPIcW
lm4+P6k/XjlPcNlYXj2GR+9PSughACdWJF+NwH9LR69OB4Eq9vOjfDwfXEG8Haxrro40dvn3v1ld
04TuE4UGzf5A6AdcuNOhT7P8EHRd8x8cSvLwA1GEyWCI5YR/O1TEbQoKCZI2H/L2Hj6JRpxjbt6H
bEK/MNZ+vHbEePHE8WUSIOGP1xqU0klVezo8k8FRu6isUS9m9fjFHVoeq/cvNbdmsfD9+jTwbXh/
QpPtjbpA3+/z9TZe2bkkZ81se2y4Gn0Hi8X4nlDa7f/uDXt/0GWl+e0qdpjiEGgMZKYGhnvP7KQn
A1un/CYk0f7iYf94GZdbhZeGxxAf/FLV/H4s8LGjtGqbcJchyNYt4Q8neL6CLwyuHz8MZHlbv54+
mmNY4N8fhWxxdJ291fiFoRl70ShnT4dNrsSQcxkNzbr4/Ar+4bZZGCJtd/Hs4uw/WpJwlzsoWY3O
nxsGGAB3ymEdMLM4HUkbOqHV3G2gxZVfLIQfXzTeYblcRIcMeNM8WjicMgqFB03ATz1hgfGu8xMo
eK0PP6r+4gT/cEFt8rF5MLFd4+g7uqBRVPVjOCITm/WuvyyturvRZ0gdpRqrLTold/zi3P7wqeUr
a1FpUrcgy7GOTg7qSDMyTq19pkzYYpq2KPnIVUwX4H6yZ4krhKJ2WVsvypFI/aj722vPGKrr2Kvc
/ouFZjna0XtJ3buUaujWbHmMbIgJv3LyrIVhnAk8jiSRGcXGIKuHeWURVt+aZMJOxE7OQDYCLER+
cTn+8ICxLrNm295SyFlH60JfNKYxRByfULpgu3jfGCk2rZ81KPUSLzpU3dB+cc4fHi+bbQA29GXd
002IAu9fosFlt9+2qMFMo0g2TR8vWC3GZ1O5cDn+vVe5+us6/s6Q+HizORRyJpvC2GRpMI4OpVpU
IbCvaBUVoF4gupjBztUD71BDD9P9oRrkjvzuZDNPULXQGETOwR1kR6zaUMX+57/NH85bAJOAZUE7
nuf9aInCG4cvxiQ5tM3rBf3vVMynjegWWG7yxUflw2uFP91gw8PGaXnMzaOVdy5cjAFWjk9LJ8O4
jhNnTezEeBdEwbhFweI+fn5qH1ZfjkePgdk2bnjb+tXT/22lt7Ue5F3AilGDB/6B5srYelgFD58f
5dcVeve2cBhhcUN1g62HeXw7Scui2w3Ex4fzF5wajZeSZgdPxycizzROJlkTPTB2zSoBGblFOEvW
ejrGAM/d9ionaxMhXhfKs9lt483nv9ufroAlKR1th1GI4x5dcdvMoGiRpo7hCUtnL8S4JTUy+qJ6
XJ7XowvAwryUQBwCw9vyiP12neMu0ELEWI0/pTGataif07N4TomkVVVn7mDwJucNS6pvQu/bWzEu
0y8eYmM5kQ+/gnAc7sOybHtHK0ZYodYtg77xQ4hTGzA0xOEGYL6RFlin8BRp3GQQ81ahOzp3PKPe
VUOq+8ZNUQiZc23slQ6z8/OL/8fLYhksn7DEoKEcveahSTsY5ypvVoAceiOVzl4Bgx8x5HzMYIrB
NNtjT6+3ZtF6m0nBD/tiUfuwkC5kBj7Vy9iWyvG4/qiJJSY4Znk0QZVcMj81SSSb0kMHTOgNXSvC
Um02vnjNjY9HhZIAToTNhAAfYy7//rfnwe7oYIZlNvikxDzI+qIo23NiG8hkkCtbaGtD2gdBH34k
CyKZt9C2DsL52Tee3wwRydbtOg/nL5gRf/idgFPQY4Gb4zj0gd7/TrAPxkhfGptWLbozUADmRaOM
6mqWlBBaMteXzuSo758/AR8XPB5JTxrUEobQARm8P+hU4bB0mQkyAnGYRrylzUaOqB74tOV/95Np
s4ILy4CfYNvQOI6ueY71tnPndPYJMayvsch1G1EUxQ35cxYy2Ng9YzxjfkEc+fiELwelS0bLg++H
WM7/txsNf5agW5eLinOxJTyvSE7CuWn22aQsYOWFG+8D2LPgBLxuumhNNR8+v8AfP14cV1Iw8WER
dCmOLnCobCtpEQ35ek0CTcRO+TRwyuZpqDPzi0N9XEoFFaHNDJjztNkovz9XwAdLPTZP/oim62de
BPF90Ymnv3s+Utfp7vD6gRlxvaO7qIYuDEOXgwx6V99UBnYNDaTmj5SQuC8emI/PJodiF6Aj+Gfu
bi/n+9u9G6aI/JwInbnR1dnBbrBqrjQC1X20hGINkAEG5Ocn9/EKLl9IuC2M8aUJiufoiJxX2ent
tGj49L1g1nFuDiRo/idH+bXdko5OUX10FD2sO9ztvOgaul0cL+g+kjzd/gdHoT72bIOWlHnMFEK2
GA+YtCY/M6hd8iaxT7skHL945v5wjwy+HjpryNKUcY7erxSCFt01l0KRwfehLCv7kGso8aSM0LkD
yPni2n18naQB6NmgwyiX1vjRvmfE453H8Pb93CUDTiSa5q1qmRXOKsck8MXn8U8n50q4rtwlyu1j
RUWTgSewGwjjGjFJJOrou0QP33Q9ueLpKb542v/w7LGvYiexrFTLt+n9U2HgnrWryWUYXlcee6YW
bHdUdfvPn4o/XL/lXTJ025TMGvSj61d2PS1Kzep8RkyveRBLih3xRPptuftPDsQEYsGCsVYcPeRa
VzNcVaLz+64qvpEmEUK2D+ezYO7+/orE04C4d/mOwzE4WvY0xoco1nWGip6hrkRpiY3maOpmVKSb
fn5S5nJ53hdxS2/7v49lvr9JJAaZoeuw7a6UE2LhUyQiCIdc1nVcGMH1/2buzHrcRrI/+4WGDe7L
q0Ttyj3TTvuF8FLmHiSDSzD46eeoGpi/rU5komswwPRDAY1CN1MSGYy49/7OcYZ+8re1YcFEniK5
CLZR7TzsOhGw8XNgV0TrAGY80XpCJ4hdFK12tONTiE1ASNgHtPPbv6Q32Tb8GHzycb00iMDf/xh/
l1uuP4bts9nifqOnY15/ZZKA42TA6QOga9Lvdfqbkaj/q6YXtmG2NdoEyd8BaSYmz3afJ3sN/Pgf
3IqXL5Op9JDqWXC13xk1B1ptS2CBrtXtUpt9Liz6cUf5yPvgUm88yJd9Hjsd4pVsra7uej20jeez
ksdd1ZU3woGItNap0Z4lgbEVoBpCHO9/xW9ekZaCx5GVUYHruqEnwNhN5TDFLmWTQ+74414yKQPL
ZkysG4fgzP37F3xj+QBoeOGqsUmiX3e9fCx9yA+uVZwxChqHjAEzv09C4P2rvPGxXN5Y/GR/bwKu
UX9D5ZK6V66Ku+LiGFPViDq0kPvFzOUdJpbxg+u9daey4IdESKjA8m1e3al1YRe+3QxznGrgQ6lG
dbiktthOjME/664yvtWOKtAz0ULEqh1F38ORTdA/eO7Zw1Gj501A2cm7fPu/bUVSEAsEZfQcm/6A
LqPEfmVQUye14WbjmSR3dueIcGKcJ7PXjc/A0VDMuDyMxaVoO7b3FbwoKpDgQ5awqbeZYmpXT2lD
UIxHEbMPfaoltMcPXs9vLPeXfhTIVXZSlvf3evbb3605v5hlY6gYsFOOQAg1CI5rZd0LodSP9++N
t+5A7ngeaeYZLTO8WhsjlaIiqGu+o0wmm6wB6UA4I93+g6vwMIc0+0zfvX5NEoAKF7sVM5XkNtlX
fdEcW/BRH913/3kYo17gwlDlKEbCMLpeMUSmiIFwo1t16v9keB75Sr1k0cYuEz86mHUajQwOFdaL
TmohGAxyzdupJ8DFjOgvUwX13mNHstXgiO49d8Ljraly7GfLnD69/428+aey3WeP4tqOd33EmRnp
nysCEzFFjuWg27w+V6RZ1umSJDtV2VisrNb9/v5F37yxAhqvEE1NMuVXr/eOnNvURKCYyK4x+Bja
a9Ps1CqNlnrz/pXevK1+u9JlSfrtFkbLYRQ4Q/jBJyy7zJ1VNxmBjA+2em9/HpeDsOdDFr5+I0Js
StG6yTluwjBdScQFsPgH8qLCjor/kj3LBDE3VwiLktwRUxrXT2VRJmNnKBa1EnHaVjfmxUputh98
pLe+uEvdNPB5HCn+XZ3UumDmheH1cwy3bdxY+jJp2876gxfdW1/c71e5eu+Ultl3ltNyI3COexob
kEkDweNPgHHURzDWN8rSrsukJ6/yS7OZftKf94KyXG0W6aC4DUZFcjwkbAHNWDGIWIeflQQKOTsh
85etWb3ggzLOyYDo3oXK4n+0QlzePFd7KCZyXO5/WI6u71/dl5PPNt5wewXWzKpY6eccdFf2ebYC
4k2++AVuIRZjnpLd7BdoH3m61Rgd/vuHgwIOpbuAjXYQXP3GxQUQNy+zimXUtXtvgnbSdH39wVvE
uizd15+VvpblXzZrVMWvvvegdbGAgYyIe5kGpwWa4UPJ3vWWd21P6D7xhyPz2AE5vFJ8NxhtXidg
KF5tSnrf9ERJ6IP38Vs33e9/z9WuAJVroNxZqThMELqMki+Afka7abC8fHCpt54iN+IlQIneZsjh
6huG0seZA3d3bGkHJXni6riGUPXBInd5Sq6/YEa9LjVJTpvkCP68seWowgnQIwRy9uwox1DuuTBo
6D09uCaTtYQHq/Zs6p5KlZMUTfkP7iP6PKQHOOtyOrx6iunZpsGSeipusqg+dlMh13jS5OP7d+sb
fQieFMas2EvxH/e6k2OTJxxhC8+xJBjInK2XEs9dRuOZFKl3skj41+u5IOnKMF72wysjIM8psNfu
sAyW8VlBIqETkRg0dnMm3KsPvoW33qR8p5eJgoCiuHP1LSD7wr02mYpihuns69TUK5O00z3J/3qP
sRtmmlt7z+9/KZd14vqnv+wr4cG6nBauO4lpOuYXVgfrSIN2Ehnf/YjidT363heMTR/sFd66mwGm
MAbGDop20NWiRZbPx/HO40LD2D6StYeOVHjjP3jzMK8YklFhXWJP8ufdTF7eC+qc79GZ/Q0m2/p+
GSb59P739tYjE/jM1NM1AOLuXv1Yuasrttj0B6rAAbI7RNZtHS79URhy+JoYRKeKxGEa2FTWBx/v
rV8MIwGVtSCiT3pdl6RBB26LGSFUagaS2Vxmx641rGxT+6WVQRaty5f3P+ubP1vgU3Wljs2wxtV6
1xHGmPiL5lipKIo9p3QhwObF9v2rvLWq8omYpPMod1EG/fNnyzNGzFVuEdZJauvW6efoSCtmOJhD
OX/wpL3144XMPTHYSomIAdM/L1VJ1zc8q9QxuRl1W0a2C1toEPsZ5NWm5mc/pEauXoWdOP/gq6Tk
al7Korw23asngLhfT4fUYL/izPmnvEF6XZNc+KCX89YPRk2DehQnoYDD55+fbyFbnU/EA2LZZ9By
I1U7K0xAQGTe/8nevg7TvwHTNS7jUH9ep+UlLIgkzPESzdYmUpHe+ZrA0PtXeWtdpGnJRpIJHr60
q++sw4pkEcoBKkn682bMkyrbAOak8mpGEl6RrmFtQuf9YMblzcM/kHi8TLx/af1f3SWtAA5lWuwt
1eiaimhsF9wng+5fWBz9fTLN6OsYAd0tTTHdqSgT99XSfX3/s7+554zYolBXoZJDgeXPr9gFEtBY
M09FpRJ7W1mQw8EztN/Aq8FPXYT707QXB4UFRNwZbx9BlGLw7hG0Lf9gK/L7X3K14hXC90FUopJw
/XY8WSKzt0Ukuw9a5W/cUl7IzXSpGVDav94KeO2FauQ1bK+XCTP2lDpg4gnGWh/8um9chz0ru2fq
+ewKrhu/LRwSBK2DFXtZj7QYRPVO0t354Dt749alyUsE/DLeRmvs6lUkTNFJ9CFWTGYNrfrk6x8E
GcVOMp9DE5AQ78pm3mH3/k0TcU9cvdO5XcGBBjaX/A8PSmFn8OvBtMSqy+yHsQyybWRbcHNsYa/H
BKHZAjh8bQKTRiFP+O6DT/3GSs6YDFVHhtovI0NXn1pmMiuzlCB9ZI3mfc1BaBMIqZ8CZfx6/5O+
eSWKYmwZ6QBxw/z5dIQQzNKKhH2s+lCfOnfsNkvZGU+mA5b6/Uu9ccMwKUPg6NLMxeJwdalcFa2C
qgTDn/Gy1RwgkbObLPlgrXvjzYRTPGLAwqeWQv3n6gPhNJAST1GcdgGTTBHcx89pEQLBSgQsOary
Q3abQflxt6kQpfjgQ761Rf7j+pdb67dyh18C0hmiHIyI7OQvsx7Hu8m1BwSS4EPWJN/EzhlVvXGh
HxMZCGdrF8FT+GTnxgnw6KbJiQOmABt//INvH2/HZa7xshRe/V0KJGfRUKSNswZ2hJ51FQfatz/4
+P8eg/nz0WHfzSQK5xBa5hyF/vz8RPNVZCCOZBRjCdQ+0Ev3ujiYVK3li6PFuiThW+68KaQ/hlk9
e26Ctinj3soipoDHRNymBg2V9dAkDhi7xRq8ZxQURnrHaiRu5nEBbjjKyfVXkBxC89jVUTassOyF
/iF1cBcT0YenHvtpmrfbpuwwJswYDuH8JY23GgztnUryhXq/LKPmUD/0dnoGfgFGjr8BKKMiqnbB
Ahq63NXJRcIbsNDIdS5nBkhMkNhubNlpz4wLaInVLMM+2liqAidkCbcKN5FO0rOGpfpChrmgqgZO
CCBr2EXFKpxclW5CJZPhWMLkQ2lPxAJXRFYaCf8vDUAHGzAZZdixhK+qx6TGexKVzRcpl9HeC8/J
xba3KKutYUB4wUZODNusertvw11l6TKjI9NcUiiZcvzdpIpgVwRGVB1DOaIbLhm4xNnY0K46keSE
js78ziX06bb+UzITbyGaOSgDzE+UK/gixVyCNc298sVJ4fm/EAxcHmwPNCG18XlxVpy7jG6bjTkV
I7aFF/BnbuefbYoNhIGcqbtpYM69eiClwIcE6CA1Y/8rZeVts4ZY5zwJShcl8+26w8A+sV9aRf24
7FuXwBskNI1glDY4QEsPuOt0quwxBes29f1j7+XuEFuQKrtVOtBQ3lV/W4HrJAnOhR+ADHSTxZ53
fT6bn+20Bi86eKVzm6ca10KUsdYfKPwUzjoY7N5e+xBtu3NHpMje1oz110hjx+4UoZntL95emN0R
ghRzbSVT0O2n0GzHOzsQxqeknaZXko9juQ4UXYNTCLPpu+aO/QaYS91JS7SnsF5q2s8moX1OOgAl
Ssirz6ZbR8SjXamOQROS8GDGxhrWVoqDA8DaXM/kQcM0vDWHPjL2CsPu/GUMYR6vINk7ADKGAR+F
GmDjxtVkOr9m4cKvN0yn2E3gMH81OSUXUF/kVbZQprljTVHpRxbLKtosYqk/e+BDjZVIKZasKQhm
X4uiDQ9Ontd/Nb3M75UFG+UuSQP3cwkWZWDkxrVspL3AouKQtCOp/hA0L+T3ARKWSvuqP9SB7uEX
eDr/LCZTEuEuVNLczwDVyzhEcVGRYMzlT3C5eKXLSghQ/EE7fR3yTLX7bkDksQmK1PucGZWadgAM
EntNG8m5K0nzezQ652ybMU9jbIYKi+oqc7EnrJCV1SMCFfggG1jUFcwXY4nuyrQy4A4n/CHgyICQ
Vfxo1cqItPVTctS5FdDjvqfSBFtlKw9Yqgcf/XPOND8s0QD7G7dAkcMBYgYFGSlhmvAQGeUAfjwK
2dAJ1A7OuifHe2/zLKfrLmUkZT0lRA1Qlc4CzFhRiUPk5q67ylvh0I6SIxhEIIfkhKu5i6aVje+6
fxgNmwYydNzRjUHbiDYGHzwVNz4cOI+AqITBC0oMBZkRTeTfu97JZMzRRbzayuzRu091Q7AeI0K3
tc0shAXQT0m5l4CEIa7aOVgiivKkSHKRDAx2RQ5C6jn0noxMdfa2q2BZ0eT2lQUhscxVXI99R1KW
GVy8l5cJZHhhlvEAardUu9mXOr20wvzlWE89sfUYTVrEzC+E1gsnz5iNxOq/MyYnZuPBhHTjQyU2
ndyoXpq5DH0UPHNi01r7X6IjZxcyJRVPfS5uqX1FTx5L0bNnAyiKpy7qN37uV8cLSGqVWnCM7cDo
1rIL7BcN8op/HfXyJUAyyh1VNYb4YI/4HwOhIbMedJZIC1CgZ4DG+fNNlzLcOIk5cmN8X098XTXD
TQnwHDwncTMlbEzhakB4K3/yVirXyA2QMDGQu4pcFpt27F/+fsP/v0jttn+Jp0H+9ddAbPfPcO7/
n1ld1/5ts/Mf4JeXf2d1T7lIfzb1Hyndy//w3yld618UWDiuMMzCiBgjduyE/53SNcJ/kdyycVsC
1Yp8mz3v/4np+ua/GDfGfMmsHJmP3+kvbsS/okJGA8i/xKW8/yaly06bu+V/9k3UMZjWpzKE05AC
6+WCf95NC9vSxRotUM52oMFwkMQIwi084J4eVmtExk6XFXRfI+1hiMjM+mTVXb4NQW4cKvAI+e2i
0vBXgqj719yL5mjkfnrQlQ62cx3kzwid2s0M00E+LcsyYx3q2nvTCP2Tr233VahO7kCTueXKA1Kd
rBtPY6OZh/yrbxUBRPPW8D87AwoM1nphmyt7npG/dFUpQXIDEHN2vjLcJ1UWI+tsJJqLNqQYBLHY
eQbn6kztdIjS2re2dVnQXBhDHuRmsCe5wVmzjFs/qaO/WuKBKB5SL22ggRrATiNtWvNOEluBZ93T
3lhLq1dIkqeu7bZpV8/ewQjcKXy0o4wELvqVeYZzdcHJsEWoyyP47oqvb0y7mELOvBO1CqOXxPXy
Hlhal+6hNmsuEc31l6xZqjvVXSjeDLgg/RFh1a8Xm2ABTfiLJYzU/XRTIyoo1orDU7muauJKu5qh
lE1iI55fC3RYZxLB4O7IeSMEnpPJt7ceFM9yHVWu/jksF2x91fra27VTE8j7DIvTcNCFSSXZFQGe
99zQ1VOjIv/Otlu6U7NoyhtbGwnEzgzE29buIoPQXO4KoPBe3h5lBPdsjVHZ2vZw979bQ+2HD1XE
Tm07kBsu1l4P+Qr7h03poTIVrvYya+8CQNjjM2pk3lSoHES3QS0U9QdQd+Z30xr1jpMu2E9Pg3xc
C1kE6iQLGX7J3BSSC/ZItTOXXqd7hzLMy2JJpAlF3QwPk2qJBoyNnz8jp5Y4hmxD/FCtp35Omd+9
Ngyr37joqfadR2dqNOAxAIOYgiBW0cQLKzP9BbFcazyXUV8/RvPUMauo8yB26qw7wQQuUoAqgf3U
VrXcJp2tL5LSBuNJr9LyU2PJ7l42TuUjtFH9PizYsIFOKVRBqmxKvnl1Pv9ge9rDkGBfuxsbAEsr
J5A1ANA58qF8F0GXrbFowJc0NASqpSj3fmE4nzprxMKM8b35SyacKNdtEYCe4ISFMUOq4FuaeZiP
LhgcZlu8didpH3QbC2LHXQcwg/ZEaS4oreAoNqsR8mK6EXUF/3OkSfQtNCx73GVom7ZSzerGZxL+
HrGUYAfnZTNiAysXN2HvgT2qNNai1QIrGoNe41U3xlxqE2N8a3z3tVWm8F0mqIC/rbP3/16efs8Z
XR3pL/VfWljMLNNS9BnvuXoF1hYbH3cAVVjJuDHNvS/T/T+4wsXC6JJjgi5w+Qt+O073fdlJcNQQ
mYDtLaQO8Uv9313hauGN2lE5dcsV6m6d8xmCof8nV2BUL+CxItB4PThPhaXnduEgMwax4bn7joGr
9z/D1VwjA7VEcEKO3RYD+uxKricSUnwDeGKhvVZD48432diaT0tPTz1PXcM6mbJrBZ+M3IMNHuxG
uHmysdugugH343Vx6DBevO3msf48dxSr1wBhNB4WazLrPbgnae0SsMfz2SRoAzGwKtuPKgeXGvT/
vP/4BNw9dGcvQWBGg8gG/vlDdyCQO78LrBUIyLM5/Ayj8njBHTbK/eCmvfyg11eyLwFd2mi8vK+z
RIYLix3sqUXhsH1OQlmcpmB5EFm9fFCKevtCDh0ZOhLMtl7dWQuYKiytgNDc0Y9hjKwd1XzKI/X6
/o//n98cGb9LwYUpHpL11w/h7KPD0pa2VybaKQDDHKlF+GUW/t5Q5QfXutTo/vzuLngPWsz845If
uHrg86AcXBTxzmoM54Moth0w27ld1nZ/yoLt+5/rqnJ/uSXopVNEIg5BDZQD1Z+3BB6j3g3BNiIO
QN7hfzKdmHdEZDTIer4F06NMj2F9dvqPJrnRG/65sP196ZAPyKCPTbDvP1gQym1l2grpcEjyxufA
mgp/pWVUsYMPx/ROqGh21jh9g582xPojPdLl0VFTs8Ec1LmxK1GawJrX+V3RUDtfA9QXxNYaVFEr
eLfGa6vqajd5LVYXcCLiVFhj+6Ijxg9X3lgMzwn00y/J0l90n+gWV31Yw+WzvS7JYwtYJRqBekQn
yWSq0rGbtpDhAHE556LF4dGEF4Ro56vpe9Uq4W+D1FYvfks0jROS5W8qrw8fPZBK/WM6BBgH087F
44u7znROaavM70Pb5vdVmTD7YjhJh/3CN5aj2dJ+Wzl5lD86Y/oX74dUrwAUjxH4rgjYCobPdokZ
xbCeVO/n9gk8s+0f4fJ3T92iZHOYW09udWv0P3OdDvceaLEDQGqxr4O02rgDtio4Tpq2W99OttxN
o+/cOK7qJ97BHOfXGSgEkzpaAw1lINJgbmcC/t8LTpH5ahmXlo0ns9fzXbt0fYxWoqtvENhO35Jw
bE5IRZw46zrzIXL68N6SdhM3wMzO4ZKgTpjYTq3Teixgc3tmc2dHzVRvp2kwx6d0vpisCjjCl4wb
HsObnkqnOlExmWgkW0kP8K/oh3Lc9XY2equ6DAIdO0WjnloRoGnp87D8AtKLU2tT7r1mTrZZKJ0H
NobRkxKs4TsrxR5ZZwEIcICHBSeQT4ZvJWeDCSFSa8mYntu8FOrIj2lve6bE4jlMpiO+Aw2oVkJR
wwxXMInOU7MxoMzOoPRZPs5jBFh7ZdtZ4J2HVFW7BTr3JzCT0E5geiGx8ovR5a72ZXbP5iFYd33R
hVu0bKBmwT7Jm3GYlk1vGEzUDY7MD3abZM3jOGiz3c4Y48ZTzVd5F2Vhd1BJxMtDCK30c8m9czE9
FR3Q9MyqmSKBJkbQ8nlw82qDpGg5yUH4F2Oa0nuvB+VornK7CQntNuho2CGqbT+YQXXsQBAWO6+b
GI0EI0kk406VaV/8oOrlW5tkTgZjr72oUk8MihTf+ga47smZk+CAsFZQuomaysf0FXnPfilkfh4c
0TerKMetEHe+LL52y1C0Q+yOfZTEE2/1ncuZbF5jQ6mcemXJwDgIandj3LC//CzK6MKithkycqCJ
bxFzR0+ZSyLI0y7qOmYQhm925WZb16BrZWgl72ca3Gyf3fYXOXR3X5hUG/PCCPcF1aBvYWeqDcM1
PQ/XjJwvBkUYSSzJdL1WhGGnfa9D4wVBFDkDAYMB0WM6Zj+bMQofwQLlBixhsXyWjqPg37fImaKs
QEjpJabYBkSijj1ROexdrLrbqU+GVxC84TetO0vAhgb+afjDcD+NBX+HgQh+ZcuuPuY+1Z5vQZ85
0ML73NigBovKWLjJDODanmn+M0ebqXXGIjftyqXqz+6iP6M9zb4BtRRnku/LD+wmMObB20fNhqNw
p7EaZCYFJMMuoCa3Sf6ic5k6q7o35M4DwiYJh7huvjHRYP1SoL3jsnVQgU3gtvydGbWVdzIB1dt3
WQAyjsJcm2vUS3JYzp6bm9C/jVSbME4BZOyNXMKUhn8/P3DCVN2NvDiOP9WjpxJBqa1y6RwNOWV+
UzAdshpZorfMeWPhweQ4P/N3i5gJUfXNLOap/TJwWoJPR0lvjRQv87fDVGjj5BSBcPeZwWZsJeti
2onOUjs7UcQlgqBofvpY0zX8ZFse604id0AVu2yCKspBzZm98ZgBN8YrEon8ZUlq70WMs7fRhWiP
EXyrFMg4DGyGgPSnsAXddMZVaN4YepnH504iuV2DIhX3g1Fku9Fxgu80/UN4eFFLpRJOYetsiMmH
zktFLpxuTNqeKpnKYN8M+MoPXWIpcuVIrCk05otu1RNnv2I5VmaeN1ssrLZ7HwxuX78OSafgVuT2
mD8wBlNvaHyZR7JejfW1GjNLxGHude69Yv947kCmP3ACW9y91Sk72eORy+J0An5pucJ/hJ5qu2Am
W22vQ6rsKNvyweBl18GDoJYu+V1vEWNosaJwMIfbYlwQKc2q0/anoYSxuJO+mk9oudJ907dReoMv
Bf8Fx3B50LbRPNXthC5NqCGvTqkHFDyGUou9J1V2tJltbOdHiu5UjRncQG5rDSm2kjGR2HxwdkVF
vk61j3oH+6Xk+SYWCyJ7Ad9aUL94nCKelv1U+ra/590g91Axm/pWwjnf5Sa17Dq1sTMVFB3UNgEu
vUciWn9OKYi+LiwAwTZ1Lz0eI8S9ymo7HbrKt3hKfA8dZ2ln1i4ljnqPlnUKznWbQb530ShbW8Iq
ODEaHTmP7rAIvtlZ7dqepy8dcglHXSf5k1P2JkeCxNn4hZ1sljGskVWwq9gFdEdQyxYz25EVjiWO
/JnHChZgwttlCzkp5AOBg8p5six0vb4a+hWpePHoNm7QbspxMp/qzKPY2sOtBENsyii49RydPhoc
UsRWtYv7smTZI8s09eHMnMZu3yXzWLyWZRqp29qoijWW2O6WmSzM7Hnam5SJQKmPCAU5RW1JxVAk
GAQmVA68MO6LjtF6yjKFsU50MR8ns6zWzcLWCl1pVX815qriucOMSk2nV2WFNCtvoZqVONydDoDg
d8PATFYrAN8Uqlpz73rVWJ7RZxTePg8dehWWLGjOrbo0wp4Ex1tTsrG8XoGm/8ZJHoqK5arikxqs
nNcYTZXwFnZJUZ/kjBhxTYTKxu+NjQ55G5hWpH+L97ow3UZLMB2a3cTwSslaK0trnyLJ9Q4pvgFx
7MuyiMNODSg76r5MHy0SeFNMha9ES73UMq4NkW4Z+lnYQbX6OexFPz2Znre28rw4himMYEFtJlap
s+9Mj+63u5S7hHmbLfT4jlHfCzWYpx8zymi6/MLzvMcW5GzI9sslblI/PJdWZfa/YAOjs5x66mjo
XHZ9heuWd21JMwjJSj09TLXqyk0y2WW0R4E43GaRML/U3dyWLCQjWeNl0qe6b2fkckPkVqTvzBlm
J+ng6lVRPwFA3NRkHvpGW2d76LGi27k7MTs7NPZNVLo2bs0xqr4XvFzZGBhRehClX+JjKpV/mifl
3xcJPbZZ00lD4zylaDxNmid2v0QFrzQ/+JKkiaRp1C4bNDGKzYRhfoHpF4ZEQqL+YXZsgdWn7n3U
plZI0SEsmk3EFBiugyIL7S2sARLMmmGeQ8vs+rjFEjeLI3G75HttY/G0alsYXzhGjTB481YbT4HI
woCaE6hCcPaZ/jYUSal/0jlMuu+WbCyc6kFNWNWsclk/4T5kCRk6OqSjjDL2WpRx4wYheh1T6yPI
4jQaJ8AEgX62e+d51DXnBNRj+qgpEh6YxWnAVLuJEZ55Y0zrKotSXMdu1/0SLorGkMrmai7Kgy7L
04jlQJBwcTci8jM4GwsUk1J3JcbQLN0XEL3v5tysntt+O7CV76kMIT2eeADM2Rnqu8UjO8kjFWmG
5VmQl9hZ0oTjRrkED6gqOgboyLjdhl0hNpwyvNvR1Jyh3Hr8VeVe9cIjF+6CtgxPzITZWyPsjV9W
ypO1ZmnWB2VGiTp6SdaZp2VuHXaNWqQ/fLcdd92ytKgSnRKeb9GENAibwhLWZY9qbq0lZ74OF503
fWrpWHIKizANliCHNtIzLgzppZexxNB07ivA8ZvLoIG1Hpja3CVyTpbDBQmbHiojc/O11UO8qpWA
6aUqeusHw1eBfZBFl4pzWPmoVjxu2tdcYttYjxWeFAzMYHTP6JXVqclsRx9YFrMDhyqIXVXvmPnG
KpT+wdugYEBiqZHM0yOzj2l3OXdhL+OqYsi2fjUF+0t+Yk3kBD9pW6SZekRiHFAc8+3innBN970L
+ukGXKmH67CMUGRGWD/trkyaMzRs9WpODPOuAjEreJ1i9AeWzXSYg41i7LE7N1TRg+OQtEX9PIiQ
8uTA7xlsOqctX/HFXXq4ST09zsxHPhhz0n9lCsKcN9DOl1OamcNp8ir321zbqWSQpTbFzaKUWfIY
DzJ79BMmcnlNujkOvNHQJ2MiGrjpXHO+LS8jpL07SXU5m5TzKu18jybpJH9gnRrvDEMKWsoYgr5j
bIG4MiUxsrmo3S4aLRxkxmz5QgZRBrE9SAcrWM4gB4ij4nMxWPa0dnjtVuuJGn21QiMKRHvg/TOs
kt6OYsOXMib61/EK6IP27BRK+YciYh8/9B57hoh2qa5K/msUTdu8nIatnovqsbXmdEN8KoAYHzpI
lYQZYuHM0q8F1bXnVrcTD1cSzusO9eZDQ1bok7Q4sorFLO+QhhkbGNU9pqy8Sb7Ysg0o0FndKbRz
eZtht6litI8X/XKmps8A5fNfFewT9uRzNO8iN9O3/gTHiR9KIkzB66xj4efDnW5ce1diHuhfGtfT
R1Qjebwwz7dseeS8dF0x2Leulf8DvbNxU1Jbx4uVmuKBLWnzZZwst2fr1XOSXXo2QPT405FlIm1R
tA4eJ02aQtjIPNfb+dPcn8u8rM7c0QzONW4BCGjsHhy7sZ6VWz0lgm2CR3VjVTi5GXFvVFZPI71b
frHQWEfo/ZG7TfxMHTT7d+BYixCfe5rj2Y7/N/e2zMjdxrXEzsRJ1vkRmkG5UbJrDmoJLLUWbU+j
upCcRRIiN1/Crjb2zdxSozLmHoS00xu8MgCOLfMmcDMaw9bQ9AzXFOEnw8DPYnOSfPUzzK8HG6Q9
RfPOF8fcbsMY4Q+jJFPqlw9GHs5fDJnWj34HqtQDMHWqaNacGerBW+pYgXXbhH69n7RTPjLoE2xM
GkprEVTN3dDn0d4vI3wyIYf3Vc95r479wVdfxxER8hDYvb8vZn6vmJvAG7eMV5TBpjWNaAfQw2LK
Y+YPWMMWT146fw53C76r2MeDRvdPs/8G5HbK8n7ZpzQJDnKOcBA2kTPEQk39sdbu/BzRynnILIsO
i/LmBBc08H1GpDwDHjl1+KexUv5umfpZrKFp12LdYQvcN3ZCxQL765q8a++vmtFSW0sZvHgCcGI5
ZuhxKmPMCOPalaYO1kpHBcf0HnnwSlTW/GDYCBQpKMmzi8MuDlvah4xR5jvwVmrtWbolIUNmD6cF
6OJPlS7scleyfuiV5VXp1ml1BKiUTPqaMfPpLKwIT9c0SO8v+J4NUy2t+Mq8AX6/sHhMesuZbtpl
9OLL5vkl1GXwVI8N7gqrCcbyxxJG7WctDXfaQnU3q3u+Dh6fuZ3wRlqQ5tfDGFb8c6mNO2vxfZp+
l9og+4A5NHe4qgO9z4vB1GfBmPW3JnctFmPqorF0OFhs89yQmLKgxWxMXZoRI51dwOSWTMptl11M
hUAqfkzJhWjo+veuVaTdum85SeGmUdN5nHh0AgOfzsQzdd8LL/zL11SmdG0rZz3Y2fIaicR9TXqt
HimCcZaMCk+cQp4ui3Jljw1B4KzD9D3aNOMWGjYblS/5UxItxRb5U7CJLGAz25a+dMGoMDfBRtJP
cph4yToPIa0VnD3cOxXSBpk+MOZRYRqiO87ulzuPZOxqnp6S/83ZeezIrSxp+IWGQNKTW7Jsd7VV
G0kbouXovefTz0cNMLeLVaiC7upocdBRyXSREb+ZKqd4kw408qJ0C+5b7OucxvsGtjUa7AeRFOHa
TqVfDZg2HBV5j//2WkOS1xJ8BVQU+mADeHO67SsTv8sGMdRg12dV/WFqqbYVZg4Mps3DcTc2MqH7
WoUkL4muelKkQn4YEibOjkW7jqFIr0QaAgpJ5ca71zAqg8xcAoB1RVZP+l0R1i950X6YVtXdwdse
nzV8eA/TqE2csvhJVjf6NniKWX670WsS7MI18vGtWent1ynEwOJG4CjCaYuv5x01+ZH0ECljZ1D8
YI+mgJbxfiqNN96GOECB/oJ43A/dDo+P5hfYaWAgQKvTVVewNBwZMZ6VRXUKL1YM4SifxN1bQx78
I8ln84LK4Om4jhsVm6vAyrE3RdEFVa3MyjN7V1W4i+BqPrSdQ9pZ3gW9xelLyqapbjSN2audykCo
QdslD0PQgTSrWpWDA6FQHOgju+zMe1VN8o2Ftv1sYc7bAtCB3v9Q2j4Mt0lttnslSGp765HrfyDi
YmyDoos/JFhExcrsEaHzgESLDY+Hsd+Gpf3AtnyKAyoHAbrhjg5w0NvbVathK1iHSeZk5Mn2BuNH
9a6IG7zdfa+w8Vz0q69F2GluVdc0wRM79d4rnjy2q7RWj+cAU/ZmUIQ16RRFtfqs5jSLvS7S9kbK
79+IHr+6VRVZpE1qpyCgEwZej2JHolEYVHujuvP80fpFQfN3rqRPHsAmHU9QS3kY9TCXNxOt+GTt
m17yRW20dhviWoURazyCI6o9Ek9LwjMhQxkkSZ1xtNPDGMXo+HtS4E+AsHC/XfnYen/4hYVoAM+e
4U3De610PCuObmU16ygptYms7pWpEO12tkXrXKsHa7jWUqOdTUPbJl4nflpFm0gKxnhdyei4u43A
UP4FlgJaWGYIwH9DgxnMEQ1B787ybRNXkLCI622MO8VBChtFdezUH+1dkFLfvw/QERsdv9KHko7C
GP6UKY53biyl4SHSshJ/Bc0fzZ06jgApwakYH0AcZCQ2yJwMrGaSdltgghE/+XJpvRRGKjrsa+P+
0JrA4qk0+iLe230MfK7SKbL4ThoURvSIfpxkrqjZt5T++WQOj9Sy/0iDulfcUi3Lj44y3fSr4aGV
PHbkvfuMM3DYZQAGsFYuFOUJMKQR42OTyS/SnO3ufE2V652dq57bYAoEpFpKH/BEr7+0M4PtDT84
+fcUoog4ZPIg4VqfpdTgBxV3HoEf3CHhu+PZVxlUoGWxITcJ77Su8aZtIvnVU+0r7a4HSsAzqrKn
h8YT4SNpXX+fqTUu86Y84HhRA3ne9cbg/YLULMC7RqBLXXq1Ppa1WaQPW5GjnXarYue+Cozae8ug
6axSD2O1A7CZfOQlTBX+uYVfBBqYRfyWTvjFYYYeSKQGsp++Ve0Yj+u4bGHuTJ2Ehl3rUz91WsmP
3tB0rXlrUM3HMCPxVpOh1Qe/8TiYzbhEPTex6ADlwwfBYm8N6KfEHU6qXhNsR+mscWP91tIoegQ8
aq0yzooGioxlYSpo4AGeWnWQ3uaUC78046T1bpLHqnII9db+kzS8XHFnafExCby67reqmEasKE1f
i5xgKhDG8Rs72Q0ZOohujqwvAtYxjkNVhstn7Mflt1Qf9TuvlYq9wGsQ5oHAxyVKgGV6v20sep5S
CQHDyP4VIghr65WMiEdC5WAgAU1Q6RU5Xrnw2H/Xcm+XbjdgN+lkmRdhsBKkwTteVEW1BuvI00xU
rGd6yvYrVcGHLkhePFmPscY2Ag9HRb8umMUcBEkztDw0iug2DcZmV+eGCUylHtvbMaMQchCeZvsb
zcY46KZosA/Zt1GW0TJgqu+1psy6dYbl4uTYXtwpTgXc1b8VgJTydZpNzQErZgp8zHhI/YwnRfIg
MnApRUZjaAWmJfD4kTBAnGGkawWipCp2gp7hczlfuj7kxdmUvogr12J3f6fRJ0dunSlV6LBStXVY
ySCGuVGUlzqNsofOzMgEY+qOfCpeb5uB2mgMLDzhXkBgj+dZH1ZjdCPLnflVjpXwVurTenyo8qaV
HX1QS7xUA/nGt6M+RGs6LxUnph/xI5bLLNwATU/696KgZ+GUdh+E26pQuWyr0MzXneT1tOqo2jxh
lDTdBjaI8qeM9hwjsxo/eQTkbz2BGW+ymyQa8SFOM1N6nepCPAjfn0pHpJSN9LhMxToTk+BRpxgK
iY5tDHdpMZnvqphL4XhHGQqqhIlxYC15G/IosbFHvPxuhkbWfpBx8oVQSS6qHb2uVyzOJ/o5idqY
Tp3W5rRVUkDVq9mQSnkpScVkd+bo5BQWp5Z4rTS4NI58gy6BYWGsZEkc14nRSW+5N5Q77LCaHGvh
ZPzBxMl3oVlH8feYYTtKGirSF5qiCc0VmFlY5Eqm+qVvrNljS8VdKpZrCgJ6VPXR3Hvq9k1q+/Fu
8oui2vq1Pr1EOqxEiGzD8NqM6BMUo68eRsrVT3TRo+9ZU1Y7qNdptTfTpoh3QZWBAht0ZQ12kBpl
6o1mtdZQXQFxP5aW0xfYMK4oTNhfUkE6cJc0Up88Q75AGwez5Ym3cYfr6gYIA362SYVdGJrCfiLI
RkzjjwToJdk3PYLD1Ms4H13VBvWN5XOd/8BqqRpfUYeVg+faS2NcjG2M5N0Rw3CMMq2qf+065OBW
3hBmr3U/2OTIGDbHDt11CSh6SNl8M3W2FDw1XlPQ+grj+pvq++m+EFOw03Bth9MdJdNbWKsauMch
/hLoBXUliI4eEG7VwCmSOoconagMhwqf+L4QB1Qc5fAeWlUgniF+sMIj1paJmR6I9zQd5fAmosvM
mzTg64O8V9oPEJzNvRz3JYCu2jaeQoVz2O3LJn20fLP+ovLsR3wUV+DwxmuM4gn+1tAeegW1oyTO
/W8GiVDtdINHrTESocoDpx4/ytgqTLf1sdpz/YrLBaB62Ay30uSHLTqm/lDjqNyGj6qfqNMeZcgy
f8fovL9PcNLlNe7HyXsmQCA4Qq6bl0Y3qpfRMGFaaEYhUewP8xtrKqsAjilWEo6ttrHujBNvCDct
Y4ViUtGmBwp6yRO/Has4VFYa7Wc8ttVtl+nVo2yQmChaOb0V5Rjc5TjJrP5q6stT0t0YlE0E00nn
wHCwKx397WjooMRH3GWxqgKfbQ7P+H/S+TRFpTxFWav80kRhB6sgVPGkSQB1fgvJAal9juAiHFqP
5q5mv+wrPWoP9NzM73LRWrcqHFrK6pUoVzY483jbVwKPMNMI1Y2iReKpy5Vuq4RGmbAJR0jJNQ5S
TtdyIJlN2QY7LP4GupZpLe+UVuORFWZ2A+et9+21TnPiD1eWDHC1qKyVp0fJR40Q3h3QwuARhDqo
QpYVwukG9b8cihNISCcDMNs+l0qpPGLYF27CtBvuhS2Ur3LVyAdjkPV1WfCnSrr3HgbItZ6uw5IW
YqL0xQZRuZFVomWp0/XC6NZqJ0XWDa2f4Z1KUbYhcxaTgwdUc1upgX9n6oX5Jlq0wYZKae9R9LR3
IUaqKEXSg+a9IvsU8GmMZeSkNP5/sZe8dVfU9mNUtVSqEo8f5Bvqxk9lLLlCZCWdImmsVcpx8t4K
knvB0lyDaUSGvsHKMf3j+eR+B/zEvPzGt4Dor7yE83hHkg4CNugjsYdfm36J5Lr/rmYh3l0URmc5
ZN+u1Mcg9Ip6B44vu4kazdgNNnmug8x/zooWUvo8gm+gnRmV0W+heNM3pcaN0hF02qod5crxtZxE
I+4COoB8Cy0tvH2vtiBueztUf6tswy06sLNTYhNVDdSaOHlG55SqA0AW+bmnhkkmRdUNq0ylyzaB
RNvTTptEcf1QtV7TCXLY2uhas1zXUQjIrYNAskoxIs72nu1LAdwHE79AMoqichN6hLss8afkZQyn
AdeftD8o5HWQdWJOuU3OlXYL7q+Vt8mUZo+6RZIzehBGqLzKNY7htcBbzJgnbuPVJNUP1Dkt/3s3
lQobpdLn5hZdhJWfdj6c7RqwNPy5pnszctIs2x/rwfFKSR/2rTJpVJ0tCmls8ZJHJIrLK5NjUoKJ
YihOQEt3SppuDbd8y3kRP3qDGYc3GBPGzwG2LAdKK1iJ6ub0SrfdR79DyF5E/VD1d/Q//ZdCCtlX
fRvd+7JBkRqgHnLiLXl6tIH6xBOWRz37YuKDta5E9rwaJgnDcRTMqp9VF/epa+RN912PdA4trwzS
xzpvUESI6W8hvxNl+dqiK5E9t0R91sYsvfU4xpD0VY2HthmqJxkvt8hRBFrOY5fW2J1LvFesJsY7
tC2Q85rTwk2U1xoWeIqe7lr4lIZrmUI80zij8Fvyt5DVgwW/H7lsupvGMNqHvuzANyZlpfqbSodv
5AxUFpCP8oxYAXnR5o9qpCl3cHcC9RZsXT7sVSOkxGVVIn+UsDKgudOxVej0h7w1yurBrzSdvdFn
24j85lb2gukD0lH/pcKxmg48Yu6Hym6nel2kvme7ukmCtSlgc1uOXCQdtCtJeTPIvN+BnI9U6HWV
toNW4k6QexC62XYzjaoY4rWmx51FijZq+P+Flf2eDKI6ZPo04CbKtKibSkvL2dBBgiNnthFdL5HE
DxG0QW9DmiBb1Jay2qBnahkQgPooGL+AJEiqr6Q9VQ3UrAx2OpzkPzUyddIWo/QueOQpb3Xblnxm
BYvQwKqxQ4gHNVdYYOu5jas7pWENVOmB4TxzDMQgl0TO/TEW6baaGuXVlPEk9Shsrfni4hvQPpzk
O537T1nxkiHh5+buecROOuUIeqYJx3LaRRD5pZqerp3TrlGHRjIorZMAxBT6DlGoaAfYAmWEy7Rf
vKr4bb9piGevYlMJflkKP2WHHEJR04DIrYjXokxlil88BLejVQ/vWOqFOD3bRiXWnLg2QCwuQ//d
tirrlz9OSrzPYHbqd6ATK2wrkhiGpF7k8h1cK1IbGWHMr02mRT/CIVM/cM+oJcBgmfU9ANnUuGpZ
pLhvG771K6B9YXPE03+hhNqbpTuTyTi6pIo2EX6GD1EzQoWQwWX0jm2OxbSDPWE/UcIEBoKaafil
SytR3Mee6Hu2YaSTsGh90T2kWjDdBHI3/BTcq7/VvISu3sUK505uK/M6j6zhq1LI2hd4lzKspSqc
pUJJzzDiDSgtbahnGyPKF3C5IFOqmeJ4qSVDdlPs5mvFa/I2GoIY+3R4Zeaq5aAeMXmlmQzRQplP
ar+jepA2vi1WhVb6sTvLAsfracLNxYl9qX5T20H7EWQk+K6aBB6XCVcrelRekxt7eufDUxNLbb79
n2aYsjarOo7wMFZzxAC07o/V1sg6BVSgn+M2s7ay0UYYl/n9B+a1JTVYIb5dhqWeonrRAwGYasvo
JYMhXgCV817u6qAdZwuV5zFU7lI2rm1ekx0/A7SlFyksGqGzmIO20HIRReRJYwOZMsGkUkjPoR04
dn5PL7fQHi8P6AzW1Z6NFcDYo6uCP8cxzBZ8VpHUKRXdKeDFJryXOPeeLoc4881QSELY3FQZDwKk
xyF0tZCGNiaEWjwV5ks2rSniXw5xioJGxk0IVMbRvUCwfYFMjoMcLExQwqm0UTeVVCeMtwKY7BRc
Ey+z+LHHGGhLICDAbT6LI+szkewzJQERE9X2whwsSeE5EWW9HmXO0doZw8/Uugntq3Dkea6XAaE1
2WBEQJEjXHQcMC8mOIU+0qN1MrkdxUMh32TVNrTvovDO99cd7V7jCvj6dMZm2DMYNgXhFkMsseuK
T1MTeTw6F90zqlO7Lms2aru+PGenK2/WnuS5DcraxD1i8SULK4HZb5BCy/bD0L411hWhpwVFExj3
7OMEI0KVQSIbbNnjL1dTPzWHyjAcDfnPUhZul79HuuFWI37DigbeFydhtftQ6reahzG1xT2WMVfM
Kk7WCywDKBkcFophyWgKHf8IOU+BddsTxStVf8iDYtWK5nmMjBrRQflRKaMVrYQr4ix/sfFHa2YO
itqPgVfKrFS5kGHA1BrsZSBTJI/s+6p8L3qygVrrn2opP4yZsm57456GHDVKHec/WDyPgwVxWY0P
WTntat+/K/zh+fJ8n5sPfpWqcxjwMeAPHH+Kqh7pWkHjcbzmR15ot4IcTI+00unyO8toXX+AnJ21
r7aSPMyiCFmq/kDU7wqJ4eyE2IIHO9KPKJIsJsRU6Nb5A5jZMgVyqUsr206cvvRXVDp2MSUY0D8/
L4/85Difp+NTyPknfaIxKdVIAz8jZOVtCp2KBxT/nmZbW/W7PLiyd0+21SLYYu7R7AXh3BOsAx3D
hU0j0+Q5cXlEJwcEQdhZpo5+mzoLZR+PCEDkGLUZxmFi1Nc0DbZFDMiWXPBymJNjHV41YnemzgFh
W3Bjj8P4ptQ0UqN6ZO3W45iJP4alUxtJ69dpMvO3y8FOx2TjHyEsTnYDUre2GFORqqXU6KbnSKHY
yiRLvtq9sYqvXLin648wNlTIWYge1s485k+LAVUApWsm23NM+a2JNim98gyEAOjk9quJwfrlQZ0u
PRIJGRLNTNmBvbMYVC91QWOXPuU0ojpa2O47r8MtKn2K7WndZdOVeGdmjMsRdU+OHv673F0hWv5p
LCueo+U/OkO+T4bmORsTR8v8K0pXJ5E44FkTDAq5H6zcFptKmrtUGRIfTlCbT/yf+c7vKjpwkWqt
MB6+shLnXXN0onIFK6o5JxhwwaGoHc+aqIaqBYnHFm7dWvsi6396eCCZoPtnrtPua9b168szd7Ic
54iayRLBfkHTl1usLVG68gUR80hz9RCatP7bw1j9n6OQXkJAn+044KotxkWZaVTszKDJPNwPxTe9
8niTX7kCz8wUMSzmSiOLEdri3KeRVVhQhUnKpIPFI16rMJp7H9u3y0NZ6NyyHEhXNIMOEfAe1CH0
RdbcNepoydjKOyB95ANcZNw4zHLYJ4OKOVKr//HUvgHDS62p6LJdPEK3qujerJXIG66szpN9Z5FK
G9RK8YRiOyxVJvu6TOzBlBFoUbQe4AD9divV1BdV6xLkUHG19LU2u5LxnH5oVRNoEsy6FDxTllxA
raWaQ6eDpjuyMXH1UxHTxosPnvFy+UufDk5FyJklA0cPJOGSQ+mPejlVDUC+nI/dFR30IP02BW9R
hG5h/7kc7NygWJuonWKCS9zF6knVDlVLm2JAnBSPcDf3UB7B/fWHTpF2l0OdHM08gjhJFMHAcGBX
53F/OprjWV1o8mc3miRe5d5bXZYr3uwuiOR11vykKXg53ukWnz2l4BmiWg7aaklxDORYLdQoMJ2p
06pb4aUIskRTfjNIaXflNDk9vwhl40yD67yhk4wcDy2sDR818RimUGfFe5n6HwJKY7oaRiMPHBoS
xo1vjt0tnfE3k8b4lWPmJCkh7WOlzKeAqWgnK2boxhiQQmuSbtt0SaCqlVeswhZyk/PuPw4xr6NP
k1fIVmvKFQj1NJSzXd5JODSNebtHkgku20jvVZWzX7HUIU6UJQ9qK66Zdp9ZqX8VYXjiKlx+yuIX
pInnBVrHL5ApE7sQ7g94SXC7j18T85qo57lYoAhQO6ZGwKtikRmBEh4p5ZHlJXgbydKNsO/SlFu2
vnLvXYujHH/VSurgKSKSypkK8E6+8+hqh6gllMmVS+LcCsGdFtE+EuW59nEcqPSS2G9lOrH4qz+V
hf8T0bIrYzmz3SDbcc3JvAZnW5LjEH0Qg3NLeBWh0VM4tdq5ujIgGaWXV1b7KXcZk7zPkRYrYYDW
agU5X63VYN2EjxMLL/jdYE8o66krVdQp2o8a7KkhXQt95gwjtM4FQHGKfywGGbVwcIHV8N6UX0L/
gfafJnZl/dgrW0FzTQsPeXcjhm0BT616DqoDzf7W3uixM+Ufl4+3v7WQ46Rp/gz/+S2Lz6BFTYgc
C5+B3zLmW7+5z8V3D50CVT9AQjT0bTh8SbxbL+pokq6NeDOOV67EM8uKjMDAp4hzHY32xe0hd4aa
GxWfo6iETMW34MICQ3F5oGc2CXrE3BiIBVFtWL7xW0Ci8KGp4cJ/+aPk+gb87m+Ic+vS+DdXvb+n
3Cw5hLQlJSFUgxb7sfT7Ev181XBoEr134fhU1AgaZslPLy7aK8M63S9khphwU4DUKT0ta51Sr5Ql
uh6sYlXalqX1U40VmMb2t3/9eoThIaQI6pAysLLjbTl2AIVGfK4cs+kOwZDSgQaRnI9rXp9XCiN/
b/DjFTkfLSiKCNrU5v8x/z9dErYm1WXRBdQZot60ngqq/ntfUaX+PWmKMtqoET2UNdVx611DAzWi
4TdxW0lh3I8uVbhwD1HTeEsgZpt3XlX0v1FfsqcD1APw8CbNuXSVpzpJbjPRUNjQTUv+jJjB03+c
Qv1NgSj5KKrEvmHJDNimdn33UgQVNJZBNTJKVUWWbDU1GgCmoE3+ahqT/1KHTfSNZkazj7Kh/e2Z
UbOHszBc84c6PTv+FjaRdCG145Ze7FcdV0O1DAGGpOWP0I7cyPpVhsgflfdRtDeVKyf+aRY5vxRx
a8E9jLX890L/NBez7jaYiYa5sCakg7wneneO3HZ3GjeZOl2zqj3dpBrSFQoFRzztyMvnk+JTOPyb
6cfXtsV7UXaCdq2r/cac4O1fE4E9PXL465gAosmBIyvp/3EgRa+6Wo9i28nyb6p2G13zLjn393n1
UkZjA5DNLY60woZr6OeQmMYp/9HQ45568+2ftyRqLP8JsfhWUiShKAgc0BFwbOhNOuwW12yx8L52
xpwZDBAq6nDqfCGrS4XnCcR6ZNa5xRlT07dFJUW9FuLMxB+FWKxqbID6HsqWBdNSwgw9Hnw3ykW/
myDqr+tcDC+XP96Za49+IgsNXwiWNv2I4wWQZ0BkWyuzHQBqjqEWNwXKw9Tk0JcAO4IgDwiWF+QM
nrVocK0AFkie3eaQoE34BbISPV3+Paf7zKC1A2XbhBKDNfoiVcTIMEpCU/JmedpnTfPhg1Ywv+td
NAVfrUm+8qg5nVHGDZ2C9oGpg3lYJCB+XBiS0gqJ9m/oHaLa/NNPzXTlID+9mmZpGJ6eVBPmOvfi
pUY/wst9oGGO1n2EuQBqbm4kNb8yk6dfjiizdSilGIzj/ha0Px0ZMfqc4RAGvlvU8s+myLYeDNtB
MmECVX0GLc/aXp6qc8PCvARDDFuIOZ04XjlTm42dhFwXxpMvWQF/NjTRkLt2QJ1uCJt+hIYYFTBe
FcOa4yhQcGK/8m36H2YXuWGbhVvs2BBj8ONnU79quHH69JzDWRxUKLifvqoTTzIbq0ReJbCQVvO+
ArpcxzX7rx12KsekoSeyYwT66vK3PJ2847CLXQjuCm0NoBdu1A5oH2cbKHo3FnIPw9BsOBCuFHxO
p44THysM3LQsnvNL5XFECzJIikHognS9qUsBgW3sbwtFulI+PhOHq5L8bzaNwuVmsUSQRK5L7BwY
loVY4yyvJw5x8vXytztNBOb7+D9BFlcYZLBxTEhe3SHsY3SIATjXiYsKjzuRCiben2CovlwOeebN
hEXvfGawMjVMGhfXWhcWPaDDIeRRFj4FvbLRIEoNlfgpy/4Txj6ggsU7YFwKeOUq1K55cZwsF5sn
u0AZlP0g06WaV/Gnvd5CKk+6meLbi650mt78aWem/lGqrezKdKNWSZmNr5fHfDKXc0xABLyRkGQ3
lz4jQw/RIzLy0K0ihAENZHR3nMvh2u/ZFpdDKXOB5yjzJRYpHdEsg3N56eoTRLh0drUcuoieo5fh
BBlg6unNS1CTid/aZAD2fIDldRsk86d2U7Btw9ZIo00Ri73U3lfeb9Pc6/2V6+KvU8TJD0P+lJ7L
7Ea4PGSnauzjUjNCd8oo8FIAi8jI7KwG2wvaLL2Lxzw0XHCmwN1DyWibXZ4r+mOQKNIa39LW26Wh
5Qc3FYfQ6JBHqiugicpTDw6yW1XdWMACR3v41kK6THPlGJCzC++ffL1MS/VrayKnvaENGV2zPz05
Z23cT/jgKMTSwzrpNCae0g2SwMuxoFxz4AE1rfBAKFwxdWInh76xuzzHZ+NRYmPjUuWjLXK8hONq
6uTaAPhkB8mN0nzzQwVlh43QriTuZ5YtLXU6E6S4bJjlczdMIDWgTsS4xvKenfkT/ZetL1lXbt9z
w5mL6NyGChvEXOxI5nsKuI0iN4m+y/qvrtsY6q8iuHLUnY+i42pG229GEB9/tDAUMtL1CoabYt9M
vyaUEPzhMex+XZ6bc99M40VA54+chcP7OEyUNFyDnh26EbfEVgr1FNEfDYVxO4zyK8nRX2edxZb6
m7tzE/HcOdnrEfX53AzjyFWCXryhHIGoeBZE8tMwCmCaIyhR9AIlRfyos97cZMAEXxMIZYcUJK/5
CIW6SN1uIvPZ0uEDPW+K2vtVI4fwMgV+8tM0a32HTAJA1rGzzG9alMsf//69qHJg2UMplQr5ol5d
tuzHXnih22LZ5wXA2e18Z3v/jBtii34Os9gyOFTFVJUJA+ANOv/Ob4SrxzFEzLfL4zm3zAw8aXWD
bjsd2fn6+XS92FqJ4pYmMZ7UpPufDZr2jm1B+cxDV/05GQEH4OWIZy404pByUcNhbYvFfVrbkcpE
DpHLawQ+kuikOybvx5DVDXwHka17aklXqm1nRvl/j14eP7x9/t7xn0YpeZZU8uQHetmjRVj2bso7
YMR+z+vTK3nQtVCLFMWaqJGUMUWKOH8roHyBtgVj/DXQrqSRZzbu0ZAWnxFN2EZXM+IAXF35db02
m3DXTv8sS0rVG+VTknIbL6GTu0KEotIqUNd8OWvVytW9B/kc+bHN5UWhscwWJwNa+fR5QRWimWYu
lqHaVXkUtTMXL3rvjYoE8svlAGc+19xjskhMqbPR8jle54WHx5WR44GBkMOfsEk3OUIcIHavXEFn
Fvfc6kXZidONV+1i3woELAPJAFCKqMKBwho9CQTHsl+0uKAJXXPJPc1NgcPNbQNZoBM/Z8bHo8JV
CAWCLEbsGuYY+hYItU/GXmQckhtTQTSuRUSxWgfZvy8+4moUPMkgMPdcDHMqg8yTCigWkOpdNdZX
eS2hgiqvL0/auQsD8KdMDYa6BU5ti1kzMAvU0yqL3S4h6yoCCp5PtvWqof+GGAC9gSZcl96N6m+7
/A0hgMH6UiHF2X0Uxa02Q/fXQ/tA5fbyzzqzWCnWYVc0Z8dgZRZfHRZ8qYdw1NjiWxiX8ORr93KE
c8uIVcSUQhhENGJxiNhTOZRJTgSLa3+ErlU/NLS0UQWpr4Egzm0MbK+EzEk8X8uLbMY3DcNHhwD5
HL/YQTJe+bG+R8r0yojOh5kLPvPTQl/mZpOv1arFwej6+eQa9HH1GJsQ9YpB4rkonFNcLiCHebcs
BqN4gQ1wAth7Xx/0WaNritGJuDKUM9NPV4W8WaaPhfj3YvHj51oINeP9abbtTocRyPxdyZjPjIMh
YOAxV5IwAl6sMLx5WjWpGMfkdW8orWxqIEsiMf+1NgDQdUZLMP+0v41lBa4cmqyNVBNwe2Ov5PZm
augVWOOV7XLmRjyKsljMI9LZUxcRpcOaaa4QtGiWjjjOmP9mUDfjrhgPTzWDpw04m+X0I1ssj1YR
JlDv4r0EjUdDSsRrwu3l3XlShfgbZm5x885AqnsxO2qleFrTBInraRV8SUQg6ITfjDZywzofsiib
Vdv++W9iAlAFaE0VZ3niNl7ljb5JTARh12FHRrwv5Kcqp3KVPiKbdjnamfMHcfu50kIvf25QHt8r
VL51I1fRK8TU/hY3gH3amSuj5eIEFGt2Vy7/c6udeh8FDosSLV4ox9FKz4KWocOE8ifrZnagkC19
rdRXXh/nluFcwEFeXZ4LVIsxtTr6D7aEIoHIje1ce4vSwunRekBw80oWcHZAn0LNP+VTuhlqMGlt
g1BqZb8kcM4Tp9CncVUZY3XFSPTcYUQflLOOZIMZW4wq7HDm02RCoRa4t0bzAZGqK4vhWojFaEY9
6PzCI0RVDPbz5FcRJUTff7685M5Pz38GMi/JT98sGEGpTzZRrF5yJt4EGl2wZ1X6L65W2tPzWQG8
ieb44opAxUdMGdwSlKq0LzMoprO93aQEyLjGd6pkXavfnTssPsUzFw/G0UIdx/dyNm4BNbKugtzN
O2zifKX85nkoSYf+NsjjzeWveTbq7BtEbZtCzzJF6RNfr/1wtjHLkxt6i0XyW5EHB5ZOqspua10J
dwpy4kikLfD/8eY19Gn2lD4zUSYjHnq57oh4loQ8m6wJBGm/9PpDSoVdR4woWl8e5im0chF3sfw1
GWkXTCYS2qXTFkkVrXwaVXTdtg2jBdqR11ihzpoW9R4V7svBzx6Sn8a82BeGN2vdp8Sma8LKQRNQ
DNLjmPjYV/RwA9N/T26OvvFih2gDSp9BPo9VOfgysqg12ovQkS+P6uw+/DSqeWV9mkl06v0Woxz0
EGw0h/Xme1+30G38CBDlNSuKv0DCxbPPsKisw+QhowYjehwsaRK/qzVK+I2O+GzQItVVmj8xm4G/
7L1Eu7x1NCTMUMdQxV6gfRV9eIbhdv7XLr9y/swr5eSn4DY7AwzAPC4fiJ0CxqstGt4QYf07tZBa
aOGJJ5Z/5W44+30/xVmsGhV5PWr6DFnC9bSfFFdq0DCZvqMJ+V/kqSw9qqEUecFYLtIUv6TkgfoW
61MabUfNERtDIvxKkHOfjQwILDgQ1TM4JlUM2FT2aIoiZWT5xUFPvEPbWG//vipJfGxaP4AYrCWP
ziw6KQCCkbgxPoIvhhiTfYXq4yFQbPVNT+P3y+HOPawNm5cXsB8yIHxMjhdm0M3Cg+GIECoiy12z
pw6bd98MUr7xppWQ6TTvkn5Ve5vLcec/u1yEvMXm3Is5g5h4HDbHFKNrfcHlJIUH9Je0bVyPwhG5
Xj9azU2QvA1tjkrqVUTc/IePAwMOlSki4B041xEWgUt7GptQxRzCR+YWCbPGPEjB8FWqVURaaGk4
aWu9I/k9vTd9Ma6aaNTcOg6ffVX93sv+m2pV8b1kjNM27pDd8GHIXHmrnGYh/D6+DBAGrlOxfEAm
kqilmcvklOpLU7z32dfLn/70xjz++4tzL0trvBECmUe2vI2lN1NB0OwpSbe6tSr89p93zXGwxfLS
okxDY43BeMlK+PhrQvLXkA66PKQztyMLmNOMlxAeg9oSjaDUTUdnkcIBMHZHM9/0+LuqvkrZ4JT6
IVZey/627jaItCn/6jg951fzImaeqE/97cccL+XM7PKkVHGCVeRvcrxKvFnbFn3TP6bugnKqsHPV
9X5t969eXG88++5qMUA73U3zTwC3MHM8aPQvFrWEaq41dCxq+OlruVjFiGmV4U2jAeiBECA9tEjt
dhHb2HAxmHKzfDMo66lFDnzVa49K8b+knVeP3MiShX8RAXrzSpZpb9RqmX4hNDL03vPX70ctdlSV
zS1C9w6gwcw0poOZGZkZGXHiHK8JrypC3smH3n5AaOPY0yY8vgwQeshLA3TiVUZ4GGzdm3zYTOMX
vb6akKQb7drNm280F+0S6b4t3zL9Z1O/OPaj7hzjST4ibGxR4Uizl866yfOtbOdKPHY+dMGbI6Rh
5zxl6DS3Q+8Goza5SERxQp2W1h1w090UfzDgfbnscSub6GzGBb+Ox1GS0gGz/XToBqrkzOMLL3Wc
LbjjIb4Rq2wssCbE1hA4I/ocYK6A67OlyV9Ob5IRcpjeUxUkjaYfMjyQl4f4/sI7m1kR5xCVbQ+j
XW9AbWF6QQndMTjMCNGSy2ZU9f2JvFwCvFBI/yxNH+f7x58miD467Ezz6ME3SY/mS57+dIwbpXu2
LMmFRHtO4Nr6PNQJJDIHVftB/t4dDBNSr8GVSEyW2v2AxDQ0apJUbkS/v69c4co4+0Ah5PczGjfg
FmUiYNVp7ZsYotVczzDHnofZpfuZToq7MMxawdMcvRUleODMbdFNQJ/WmyKooZxn4HX0XDzacDLW
1oPamN8uz+N70NtyDgHkBS6sWaQfhUOAbIU8TQ3zGMzqDq1bJ3mNwmukE1UwRjG8Ybr1wSZFTinP
qT6TL+/GH3CFbMzWqtecfIWwH1W0JKzE5ytkOgl0/0cF1jOHu3pjsKtOc2JG2H+yDVdR6g+GO9SO
9iGfFXlB+xi3ozHXdEDB0NohJOolvkr2EtrJfdf5nRsvejqNFtkbD5aV8J65RzjWsQE20yUlzr3s
zCUcl4abVs8oCYX1taan8IlnruXsOueLVXyVWX9exvz5ZozwJDtfhxrc0MfLE/P7qH/nrCdfIsw/
/S6apjV8SdPPcK5ddUB682QhM79xIOaHhliBAk5SH+XmgywfgvlhnF51CYHY+Kojax2jz652NzXl
jsbeZ0brxVCljXpLS9YXiL54a5bHy9+8EoMus7d0/JoGnKEi/hyuqMFCJNUAGPzFV9Hm+SppoVs3
+hEVdc/vZ68FRwIKXmk3Dp9Vb2XJFnIMuCTEixOCKrPooxmF7BRxka5F2zeT+h8w1aYbHvv+NbSM
8Y8lYV0C24cNuMYSCAjeKfSghIcW8iizMzfGtGVJ2BpqxqL5CZYCTd753NxzTu40fdK7jRj+N6Lu
va/9OybxVoKw1ramkFMwqhZVYkgh+cf0puzgVoyQT4/3KkdloHiz9KDIR1W7CaJb3SEq+pQ6X7Ty
k2XP/MvbMN1TDqex9zF3Mi+u9gU6QuXnyXnecLTV5V4yiDTCUYL9vY1PnvymlvogJ/hgU/IfxhAS
39qCSheF4HbUDomqH0Z5JpNj7aC2fEv87zV6zx56WMfZ6dFK3uoJXPf8kw8Szo051KsRGgnDzc35
UEylp8iw6Th3Tah6CN2Q0blt5KehNV0r+vvrnRLV0lfCfECJL7hJpmbSEKHd7KJsQb5Kuvf7dN+m
5QYgYW2I2LGoUyxlpHcQXqlJQCpbXAijIcWehGKGi7ogOgIT3LbQbkoH/l//6NN7CQEjN2yWTIBl
ejvdGLCy3NOCuy5cJ0v2hfy7LfaxojswxWHGMRPDaT4G2q5wlE9aa+7UsfCcwnhBR/kaKtY7B1Zl
yJuezUF5jHT9YPTJRop+fVZOvmX51hNP7BIH3j2D2e+WpIhxRBhLNu8LqDngxdUGr5azG3QCu2xj
C6zsgLM5WH5+Ytev6CLMgSchKxFfp9ZwiOZ8X7R/Xzi2DVojGCBHHqVjwa9TIAhKtAwviW8gUPac
dqMasD6BJxaE81TpEfeUcwaSOQ+B9XnUrpvsKhk+a+NzVtyAWtTVu6HYcqElzn7nQidWhU0DVikI
0UQlFLRelfmzL/nHVL6R8qcaTZAWVBlYv63s1uqSaQsMy6SnnLrR+ZIZLY9oc2Kkusm+8PWrDEbu
Inc23tDLhL0b2okZYUJrJHEmazGDEJVXDscQHakccrcPBb1uEC9vHMVLVH/JnDCTBP0qfHjcUknx
pGQHKb4HIB4FP1FJIvEBSzM3o1fkPxQdZehhI+K4PKUQEJ5PaRpnqdKmHLtaE8JgKT/CzH3fp/Z/
stn+nVJLVs7NoEdHyi1ljKXxoWkfY/PL7H+4PI+rZ9qJiSVOPtnPRSSHcjeyasksufIA/ba0YWFr
roTnWVK0MpwUWOjC8KiNvHXH4GaRQ7g8kMWLRX8AYwMOhMbABYN+PpCgouXellmSptZgZ0UVyr5X
qhYczK1kbmE01qJkYoClPErORoO1QrCGaoLRxKwMujf99MsI1au8vaqK0TNjeNOdR3mGsGokJrFS
Gj2PstUc7fHF6VBV++HoD7L2o7B+SBoqlE9Om++aotjpw61kfbPN2ktadSOmWzvuzj54CfpO1xk9
rRQZUe6uRG0e1XgiIVO03zWHnlN+kADKz6JP0Gbnt+E0R540yI922KUb37GySmefIawSiS5emTAv
umFFIkI1W5k3RtdfJzB9wcWCkm3Qxlsd8MtRILjGmVHhZAoy1UZ/EqPZvM9JZA355NZRvgcm6nVQ
9Mnaq21tsr4tm/OdVULE3zk1Fe6e8xnXi1HLzRGHNIbabW7iFJZOCWD3zn5Ircd8qn/pZvahNqXr
yxthLZfJMf+vYVs4nIJeS1NmeXlLfuyGr4r66zd7o/2xqK/bGJjPDIffbYWoWGds3AG/of7vB01Y
uORi5Hc5BKsrFB/9FcNtxzLbh7ZT7dCske8UH46KHmIrN82HwdOd+CVMMzhlhzn00O9QieQAcCnW
1vm2cvowGX8+SFj7UO0aEptMhknbftZ/HcA59fnGEbeCvrPPrIhrbZpV709YibnrevQ7oukT3eNc
ezvN/lbDCRvmLrlTq4DaWPbmBDLvHMXD6aWM2x0MwkX7RXXIoKbuPH/Z8Id1R1wq60vbtCPm4Zo8
L7NyYk2K7nWcblPtWksPPX1HIwpTE6Dw20z3YM67bHYtLcec/DGrnvt/MtNo5KBc7Q4OScZFPjLk
cRftW3BgdbOzYa0t/G99DFFXTW8lVSLLA9buwj+eSh8gTlYtDy63mPRka982W9+3LPw7T6XPi5hI
Xu4N8SQCzVWFErNi6sNuUU1N2h4Z7Sdkppvk6zRvuIiyZU9wRKkIUsQimI44Gq9IpijR4IbKoSzR
JbyJytfefjGMe0jWw7EjJXmP9Aea0D/jcRcpz2a5SXCxTP+l8Qsua85mpvTxsjzGl7ybr+t0PqCR
6nbRqyp5Sfdp0lWyGh+riS/auKvXku4Lu9H/Tb4I9YB8zBgVWonJtrYEN3epXx5M/96nIJbxXCp/
OCHsIRvphv/HqiOTZFuwU7/vyJM7UOJ6rq1WM9w5/eqksmvkXyDTdq3q1bSvq7HxLOtF0qWNwYoL
T0MhdD30DRAqqAQnQvzTywMti5INjkW+hmTfG8AkGHea8qnuPxTFxgEs5m4w8JutA/y2KsNzJsQl
Wo20d4/uoNd3QAg7uH9Vp3OdxNhr6RYOSbzLl8EsZijDgvF9RxRnwAmekxeAEjiX/dorpqSAiB95
pIbIB6ag42zN0XVQ5+lGWLwySJP2QlgtaPaBXFAYJNqt1aJjk3gjHAEuXtbtSNZ+QYYmvkEQXnEv
n2Sr5iCVgkMDgJj++/A/cZu6KxCihoyb6/tNr0BWo90K+Z+ylfn+nT063ZJMKL0lVG2Xi9MhnXh+
Ygbw0C7ShrRr1kCCTISZUAnMQ3emIqTBeP8l8F+bHILyz6p1pKYyqS9IT9rm8fJ43+U5xO9YJuRk
wG0yOnLn8x1m7Lu26h9SdL6yJ85JvbyHW8LP76zIy5Q9MjmuHd050kZ2492WESZCOJubGcT8pPIB
OiLp3mAHLlhpdBqQHM3lZA/j+r5WjY19uuLOZ7MvHNA+qlJGDMsqqbxwH5c3NQQeaXiQ+itp/Hp5
hldNcTdSTKa36x3DT+M7nVo57BwI08loHUt1n9bRTu13vr9xICw+886naMIC2wYU1hSd104KSw9q
ihij8zi3oFM/z1uplHUTwG1hVgR4IL5SY1nv82rBj4do/f6W6v2VBl8uz9i7oPa3T9JC8H9GhGgi
rEPkCU1eLXJDKxuFIbnZS1rQfcl6J92bdqxfBcksv+RjGh/SshzuWgBSPV0NUnSdoJa6lX8QH87i
BwnHehWi/RbpMqNWd5bs1SEQBXtn+LcWSorhsxNdV/DCd84O5anI8Gpl6wPEBMj/foDFNUm1DgC/
kBxQ20SfrYwPsGLEMhUvk/YaGnryPdqZBRoFqDA5NbVzCvbfdWMjunt3l4rWhfWQJn0yEH2lDUk+
hu3DDOmqGv0DIn4YPsv2Ia0PTb0x4nU/+zNgYcZRpav6vGbAmv+WJh+m8j7Tf112s9WN6fwxIWRV
i0qekZbCBFVYuf4Oti2zH/sZMMMWbnxrMMvPT85YPUP5IC2YPy2eHoruTXLkg7rZfbR6kJ6MRzjJ
nUTTEgj3sdLy8kQFVT8O6K7yFIIt23I2ju0lZHx/1vyZPeHYLpw8MYxl9sb5CSkD3XkwzbsxP0YA
StobyjiXF2ttCmnFpd3JALxHM9z5FJpalaLX6yReWT5Hw7cgpgqxlTfZsPF7G5wsE9KISjb02EB+
m4o0IthoBZLxvjyStQjjZCRiYKpSxxvMCitZqn1UB23ftTu5HxJX0Tb20JpDkO0D4aMjwkvH1Pmc
AYDQEaOnpgfGIKgPGfWJ6UuH+mhn3A7+8fKwVifvxJiwm5TUMMdewdjgD3szeI5pBK77fy4bWZ27
EyPLR5yskM9BRHCGEYvbR+3vM/OAKjaShlsn3upoKC7Da2EsjXyCu9ltHqBEzk1aghspvo/94E7o
PRvKvq7UvR2+pJRLFfRY59zr6t2kPYbjt3qLcHR1uH++4jdJxMlwAVH1kVTyFXlMZ8u30bjRUObe
4llcswJTMmE9lAs8YAQ3cRyuUjMBig/tj57sHPtBGnf2VhZ1bUaJcpfXN3V7wxFm1ITGrUGkMPWa
AAUm52sDXHSIN6AVv1Ox4qkE+w/sAzwaFjWBcweZ4B+QncWKIlM/7NJqkbFIC/sqgcoN7Uv06iiH
zGm9DxK7u7ftudzL8TAV96NpNdBZ2ald/RwkuvWAwBWBo3pzHCL3G6TqT7lJ0RQDYAscrjByuTpA
kV+g9G5nbXvX99ooH9PMGAkQar3Ud7qWB1vE1qvTCEEizYIL4FNsTK9CRKynBjy2VDkPQ6R6Cq3b
bZDs/36jkUD614wQH6cNQkqtyTxOvta72oCQolW4MG88xl169d/ZEjxDT0i5Sz22+vyrnd7myX1a
PnRbQNbVIIbICX4okmPauxRtgMRco7GEnmnEPzvoMCq5c5HU5OGsI3xbP0HLuCtg0qv/lsBpCZ8g
S1uoyC28X+SsSHNVkbqINasUdZf7+0wBIgOF2t+SZ/6vHWrVCx8gjyThSi5LBUp8ixFWddAdytj6
lZaGvvFAXguFYQW3SalgCRD9+Q7zOz2UwKLzXiya2wiQbpCHG/fW2oG0qD0snGGwL4g5TLMPu2qe
6VdEEjnZjeNbrdSuOdLQP1ZbXZhrw0GoC5AHHX3ka4Q5Q4apqKaJGyVBRMwunvv06bJ3rxpY2KJ1
6KbgdRAid9vpDSlNGYyxgH6767j9/p8YoH6OSiHnt9gC6QTxGDg6LZDwCv4g04XQWbilH/GuorS4
FqIEJPpZe8jthVUvajWr6hjtt7Hxj0q0d1SSAdkOMVTN+BTEi4jP3aKJC8XbfzK6P4aFsKIvA9pj
U1ourSr/Rl+apwfqBuhkzd1OxybcGUqTovwdMrZA/QpPz04b95JtHCZjI0JazjHxbgJtThkROmPe
6IInUCqx7HgGuFJbio9w1vexJt8xfK77+MkZAxPq6fROhjXg8gyuDg8AE9R4EEo5YjdzZjp66/eY
nXoYwpRK2yWxhVS99imXflw2te4m3O10opp02Il1WSjRs9xcerH6UvNM/84qHicTWrxrVftZVFeG
8SypH61+4wJZ9ui7iV2YJUi7QkYt4vJ0yGcJ5BihifCnCjon/1GB77WToz4cLo9wdTcjJcZRQXIQ
tMr56VfofWhVKqaqlldWo9RXfhBv1U23jAjPbTh9ci55jMDm9mnw5Y8WTNCXx7E6ZZx7SG8t8aUo
IyZNloPkI6fSJHU/qyC6LiHMBRt9ZQ9vVb3Vybz2EIEi8V9rwoA0mbf2ULDDUB4nkJa7PZlPF9k3
WEE++73zoBifL49vNa1JkxdAcWAwdJUsE3ASOiPRKGWRhEk0nJ6HOfNQDXxFJfhTLiORR3+JkaMc
m5dI7mhfNGfaqZ2+6+xybyGRfvlb1uf6z6cIsZTfx1OaVhxhjjF4lUQU9YCIbWe0+3TcMLUy0QBH
aNVbwAq8lAX3bJAuR7cWz0GbaVc2SIbvQuPKtLJdYL8hgHx5YFvWhGWNOrvtkUtl3/FeNufXKvgy
BioFCJ5Mzo2ZX102t3KQ0RFpMjDIiriEhDixKWtjVgca98CDHEm/ddIPo/2AWvLGgblyTiPKQXMB
8S8N8SKPgT7WUlRnS1MdxbL6oznAZnGT61dKiv6Wyuu53Ejbrs2jQspWXXqRIKAVBmZnHYhwn1Mz
nZ/Gygvz8Vbdo1G/79tmo81yxRchRiURjbYQhCAie58smXUgL+2cDQLNI3eUi9QfPpIFrp9YT+Zf
49EIHDC4aBlB3EUxThjbHBSjnyD/6cUw2neS7bZUFgb22d/7xokZUS+jbtTSaBczPiF23NyXjeeX
Kn1LG+f/2g2HDIxDNYz+ceBkwg6rHKNry5nGzrmsQd1CUQzbTq5Wt1OqP0tjEz3b0aR99yuzPUw5
DexhbHahq4eIUG9svzU/ZWYpyrGU7AnhUxBiVhAhVbkmxrdIfoOCM50XXPSNQX+507jRVg5u1U9P
DAr7fW78KipMDBbQlHQpwuav6A+7ahF7Q/amhBv7fe3FBtb4zwCFoFMKbTVrkQjiCX5X2g3Ymhbm
lyXOhTfyIMkc2JRtnOrbZV/aGuZyPZ9cHeCgsrEPGSZtW89VwUETmp+K0D5KzvxUoQM35JtQ0WUo
QghzNlQhBjX80deaXEu9Uv05lvsR/Wb9OnDuLOfa0h+d9rXLDpWRItx+Pfgbz63VM8GGIQbIyKIr
KlyV3dDORVAwza0cQFBw1Vraobc9md6jYYtt5B1m6Pd5wPsUdSA63GmuPZ/cJBj9XoqYXM0sZVLU
UbMfhgmgSKZntGz43/UgLumtHdQbmAZfJES4d4OFMjQJYIdLPMyuL6/22uipniOQRG2ZZ5pwQDkD
OgJGrjPzvo2EAQRZ8TFuDraUHKtsPl429g4nswz/xJqY0StiLWjLyCA/lT92CrLrVV2B6n7m8PLC
Qt8NWbzLa/W+Cg+lslM969qMPpbxHYc0uuuILsRP407aKfHGh62EnHzXUo5eBCQgoTxfFgkJLlJq
zMJIeTKpykeuho2JXru+wWrSV8tb1YZl5NyEk/hhLbXLbk4iK9lNfQIUaLKGazQmqwhVZad9uTzb
qwfIqcnlk052st61iUroSdy5EAJW3/ru1Zz3g0J5/fOIGDCigdLXyzZXJ5I9xGThT7pIHAqBYpDE
NaNMBwc1x+Zu8Ldwd6sTif4q+SRe444IZlJ8JZmBYqDD3tzJ6a01fpDUozM8Xx7I6r7gzW9QRlaQ
7BOWyy60ujKLZV8E+VOiSTdVWL1MNmzHXfcQIhl/2dzqvKHwYcIPpPGyEszJbTC0GfhnT+uq5rYx
C+fOnLfoEpZfIp6yeOC/RgR/KGMSg2GPEcMYd05SISuS7Cp14/5YdzuYIamOs9txhHO3S4m78jiB
FaHXs+d6UOinLK+jIbySYBOeE/2qK53bwfhpOVshwf9jehEyWBgQNbE91kTJCLljhxi503Zt9FWR
UJer1UMf+t7YZcfMeBuK8RgoW+WfNadcmLGARsJVZYgF6r6iSGznQPjmqI4fu6AhvynPyX3VKwio
Bm2z8dJZW0qSuOCfgAXRCygcWORsDQmkFckUKBb97nrmdgh/XvbJ1WDv1MjitKfnxzg38hBipJcc
xx1LCM4DaZ8aTG28iC2Px5kMWB47z6PlIOwR/fgvP0DYFQXVPSnN+IBAyg56frTmr4H/oE/Htgn2
Xf2syh9t7RfV5Mt21zbj6biFfdLUrWZnGotpxAU6DUfbHHeXLazFWAuVB0ckkExePuczWwdKoDXN
xHaHB1ZT9kr/GktHXbrqoEFO6SG9bG7NO0kOIUq7YAHJ3ZybM2YfmtuQI1NR7hRn8OIWno74rZCi
/WVDazN3akgIkZvSyAMwK5Dvl/lLN+cftXzeGMua51ORXDDI3NXvaPYi3U81uyeCCtsvNvnk6in/
Tx72pyaWUZ74vSG3aZX9flkMr9yWFj3pvCm9LvDa6qna4o5eXZyTAQlO7iSOXEU+izMlN0rdI3MB
AZ0du+NWkLNlSHDrUYrVrk+Yudi/UezXPr2vmw9WuBHnrK0PaWJqIDSmvCdvGuPZnk3fZs+mduH2
0teyrK6GIN+4n9c8zQSOiZiuyh/xIeqHsjHrFkeDncRoc/tKRzeFEr9e9ue1PNpvgeqFax0CUbGg
KrexlXcIMKI7Ir11lXZUJY02G9mboJkdxhAO1n80OJCrqT44XbAP2FJ2GXhpZ2/4/eppjPAAbPmw
zBvoMZ97pVaaA8W9jCN/bmlTj/rRTUbqsXoBtr5An93xiqiiZT5y6dbxinmrV3o5lMTw4fQDhG1h
OlWaWfmS7yJsyLtDYt3mKOGBEAgyed8VBe8l7/L8r7nsqUlhbxj+EAdlQG3eqcdD1P7TRMdi0HZz
+89lO2uQO9b5z+QKe8PInSmyFsLEyRgj+M5ztxzgtrTqm6CF5IzWqJ3V/qPNyXEY8n2sRpDz/HUX
zfI6Ov0IIXDSESqwh2WCm8x3U5X0PRqZ9s/Z+F6Z/0zhPVotXqIfm+4/SMAh07coknKeUnM89yxb
m8KEYj1HqhJfBRZKUIV/p8Yvrb2LzX/ifnd5stdC61NzwlxXBVGZRLHHC8L5cz5V+1436YMnu7jk
4ZS/VeT9PauLIiDHBJpq4tsuaqPYsRuoHVG52k3VrigfZhm6nS0KmNVh8bDTqD0vCinC/gyjuej0
CDtV9rJsir46jkqws6t7eyuNsGoKUrqFbBpMmHifl3UWmnVccRTICjp/V5q0yxAE8L9Ffyv/vkze
Us6iQdkk+yzWh6PJHlvQ9UQO7b41IJR57pNH2Rw8S7lr2o3dvnZ1nBpboqaTe1eJkjIILYzlfZMf
+1iREdvToVnr0Ma+7INbpoQALEnmSs8UTGnDgzV9T6UnovUNG2uHF8xpRHgqxNCAVYThNNRVixiH
KLvKTbrCA2/iIrHkOv/RaE4sCWEXXTbO7BRYClqaQDV6y/yHvv96ecrWjv/T4Qj+HVe9Lhc5Rgw9
ouv4Q1NFrmIcFeVjNlVuMz5W1f6yxdUJRPwQtR1yze+YurhsAiTGyNaP4YNeHEr5Oko/wrn331kR
vG4CVN2NFVbKHBE8JZDe5nS+iRT1MQ39rUt8WQnhDl1I63mxMR4OJOGoDcFIKLFN/hyS0H1NW9wA
sZ5ZpW4HBVoqXeuIlnL9GDcBjaK+qniGXW98w8rbg0+AZQI+C9JY4pYeSwAf5fIJsK6p1r6vd6Vx
3cMfKFvf+0103cpRtZQfgf6TWIPeWNhoajMWzby8CDKjh91JOiBf91E3xyvaAW6zwNxqYFmCEHGC
mVi6ZZaKK8jP8003K/XYaRqrCahvP5j2ngz9ZX9ZOToWiN0iUA41Piy65xbypkmnWqM+FkpvZfCQ
TaMbpxs56S0bgk/qaSRbWYWNeYA+y35LLOlOscfD5ZGs7K+zkQhrM0SJoQUlnlDHBd39XlpdR9qL
AhfVf2MH7vrzGZth/1Uge4djW+/dQn4EENHFpbcNkl6bNnICZNf528L0f25IpcpYaTXP6rkGWOV2
9VQmkNspzs5XUEYE21mExT7rKmfvkxO/DodxuB6BMcC1o+VXOi0MAKFMa0lfhsjq2NVwnMMwPmCt
+0k7jhy5dVjlsG46PrKAdUwCMhpniJuzKQH427LrrKuOSgY4pKLR9klaqq4hzeNnf5jlr3HQBHdO
VE5vY5Ba/nPSqdpXvYNDpwgl8sGDbAVHO1XMH36UzE9WqtIbKtl9fizLMh9AgQVD7M0jOmLH2m+t
/s6pE6k6aE2ihEclCMLPtdEPn6W60jSYC4vwaznZSuRKgY9Kmt2q/RWFwfwwxHXsbNx3awcL0Cig
frzMwXsJ991ccg1mCilTP293rXGsCV9L/Wqs7kp9n9kfLjvV2lqfWlPP1zqIu2iKVaxZ1UBNmla1
NnRtkhuXzaztkVMzgks1yYz7TJhRINLLnhP/Q999rzYLYMvciMcW1D4g5IhRoeVcRnsS+tS+EToa
jIxeU30vtZ2aHTX9MQmRUSlvpfgIkMipnkxz4xG99qakYfyP2WX0J2aHFn0s3gNk+LQfPbRDRfYh
RZPG7PeG0buy/thI+xaChC1k9zv+PeLKhbhX5fik9AQ89NywXc2tBDAr89Cz+64Xb3M/HoBHBf1r
lzQ3ZjDtbR4Ei+jISMNNYjxzlV7PYXEzadbx8gqv3FBnnyLMQVvbKXUZPkUfFBNCZGMnGSXg5Tbw
uiK5Vostvp+VQIqBc0MtEFLZEskSfNPPIz0bMi8tzJciRZDGLhPPyPyHTip+UV+4aqbmpdTtH5cH
uoYOPzUskiUYmZIMktIjllbM176cEuzYmeW1kt7ey2YPXUmZJ/FtPDdWcZOEkn8rW2lEf23ZhL/8
SZMlr01MheR61j/J6hRfxZmNxKUOKZ1K/7/ffg0TY/zUB9Tl3VgPq5tw6I2bSZbTJznmQs6DYgNf
uubCRKUUfAByGYhhCp4UB3PThv0Iwknqe88H1S7bjcGpoH9FpSXZ13XykYzMk5Ee5yrRXGXcEuFY
OYnAkoC+W7BHYDyEIwJc4yxpkZwREGSfNS08Oo31yVS2MGsrJxEyqkvyh2wDIbF4vA7xaBoVqzcN
s2tS06D3rQuPGfCKy37yrn1/2ZwUMxQVPI68gMjON2ejDFTE7CnzKvXryANTh1d9Vyu7bL7p5Veo
8WCHDMMrrRrdlG4GWXtMo+swuJI1T+W/Xf6a97O7JKx5vUPFxd1iCqGQnMazhP8suPUMNNtVN+Ve
Ov71KQ8psYFQDKhxvEmkuOnC3tJGAAZojZDrjXaj8aaqn8at7tH3wem5GeGoIWjRqqbATAbvwaA/
TE6yMVvvD7PFAtG2CVUPBMdCcGqkU6RkBhYKrdtP8ms+78D1H9MZfqrrywuzNhhtUQ7X4ZRAEl2I
Hk1z9lkZ2EqRtWuf2jyi2Ntm2caAVpyRiqgGIg0j4N5E0SMrMCz0vjBjTq8G4qihkn1yhpz2lPTF
acDf06qTSj3y1jXMI4sWZuC2RvTSqi96F9/7ysfRKj1J2+wKfX9lL+1RJmUcxH7gnxcOHqp9ml7L
VeYFuYM4qwY3XWTNjyRuXQhg9uUM3c/0z9hnh7QBEGW8XJ7+lVrnuX3BmeJAMnqzrTOKEs6hr3q3
miQUZZXwYfZ/1U10mCSdBi3C+3ErpbbmZZSTuL0WbUj2zfkBURTAUua8YU14wUb9vZrtlljFH2/n
ZKve8/7YY5h/bImQkWigIziMsKXNLQBaiFTGWy26tbfQXatjot2N2sVCTC6mCSHhI9VsEgbQzOQq
ckFvzKGbHtL2LZeOG0u36jontpatdRJ2jb3edImFLd6ShMg/ZYUQ+cr0C0+3/pnJN0f6oQCFNH68
bHhljLyMQJRxPkA7IlYzVMeOGksvcvBqv4JcctWci5L+wfjG2hRhWbXFqx/3IIPIX+djlIY6y+Ou
RBxZbSifHVX1KJeQvDed2/59fROcM5hOrBigSMVosmynSg2mClvN0VTuZ/Som1Fx525j/lbKQeeG
hD1XalNtpiOGuuw2Ce/n8jhqP1R7P5KztDq3z28pgcjqp6K4tpt9lzxfXr/3kSPmdUpr3M4QHIqp
m9xw0oDYMPd8YwAQRSs8WtPDUp60XvKm9CD7TrbaNlb235lN4f7VOObVTMfmrKcHJz4omX9laTdG
u1Xg2hqccKigj2bE5Uj3mYYGJ9SODGpyu+S7Yvi7Vu+9SD5E9tfLE/r+yXo2obqQmSDmmJAVYXC5
RQrspm12s/42Nzpvbm+M6+u/t8ZFhn4aYQx93MuWOdn20yj3NLsovMOLaK/RwpvUdxKJt6QaD1U3
gLDoNm7PtU14alFYPMPoIiSTUf6UlPLYjN+kjAZl2zxEYeZKm1HUqjWVByXVj4WSTdjyoN7iMKkZ
XzsWuym3oKsB7j8VOzWg2Wbrzfxu7aCB0AxbA2FEMExweD6b/qAOfdcpEtVPDz2whXUsNFUvlu/t
+JkH1OW1exftLNaQBgNvQxj67noIIyNvUh9rkvOtyWhc0t8uG3jn/hgAxAynCPKOhFXq+XD6orHQ
V4LBPweGSv6ybx+a4lM8IauGdkHWXJXDFi/DlklhBtNs4HmmskbB9JZS+YNWuoCZMAV7+a23Dc/Z
6it/F8sLYxTuPbWb2z4nl+mO44OtHjS1INg+Xp7Hd+eVYEMIy/w5mDMrxEbIuegHB2eAYmzcVfrG
Zl5zCF5iZC9I/uESwmYG5QrvdISduvyYaplXlxsOsT5ZfwwIe9dM2mnOisXA+MIrXVGeN7nJtsaw
OMjJgdQakxYnLSbsMDig++HO+paPbZgQOxMKJSbTsUxTE5quHnySnY11WJ8m0NTq8gahufB8DP6o
mj0qyIwhblw4muv6g2p+uOxT7+EBi1PZFPFAiNNHKC623sJiCB5p0bJKdkEFxU29m53bvvNi3XJN
6zGUarfqINZrdnK14dGrU0gTF9gtyBjgczsfoRIkZgL3uuRa/n2VPdrNRrFhdcec/H7B0YK+72N0
3jnaJpowtX4/2a4836dbnZhb4xC8rTK1wJiW3V/UqZspV768VUB+/yZinRZQpLX0X4IOFjY//aXj
PIys0wjJq2nQA+YG8UOtedp0XRq72H+o/rq4sZikbKcDQuIw0AT/M5uqrXqZUSX0tcnupHzUgQZV
xtVlF1ybvFMzghNkEcT7kYoZWf1qwZZi9j8vG1jxAvDUVEiQWeeFIGqtq2MZIgdCZ0vVvCrkJKvd
pF+PzqfLVlZ2K1bw4qUkCBOGECJo8QJyrmfJTfV9TpIwrBPKNKF32crKZPEaMGEBJw9CtVXwNBj6
LK3LkZ6LnVfHepbDDfKfd6Mg5QErPthwA8ZbsnHnOzJcKHYBhYWeLj0kw21i7jX/b9cbE8zPwvZD
Y7vzW8Xq5GjuA1Dp9ZCHHt0PcvpB1zZ+/+IvZwWH5feTukBDyDAtSpnnQ5B6OYiyoQi9Vvul1C9D
ezOEh3zYhdGGoXd+JRgS5ipwfHwOkXZPLWY6T28i601P93L9t0uOUAH8SIBvwMQQegr7Q8tyGUn4
gQ5v9Vcb7bp+q7C8Mo4zA/b5hGVtrJgTKHbPsB5n/0AjTgmQaKvctLIsZJFZboO8Gm0Agucmfqb4
RrtYqe5THxFi9artCw99h3HrOF5x4lNTpvj2GZ1CU0ZMwWClF8euuentjZtlbTREzRoP1qWVVDyO
0yLUh67VWBT9u166dn7rN3QdkKxLNrzs3Y5n+U8tLat3sl1y1ZwpC2OpQGUszik+bBF/rEwXz24W
BcQEhSsxRdwOQ5/ojRF6Gc+N5FU393G9UctYcTFMAGqGJ3GhCBJ8GLizb7c+LAWp9tPW3aCEcj3+
UCA4evl4XLVDA+xSguPWsoS9b9uDU1ilE3qStIs1Lw52pv04b7UorCwJ+WdwO0gNqhpY9/Ml6f6H
tCvbkVtHll8kQAtFSq+qvXpf3Hb7RWj7HEuidmrX19+gL2ZcxdItwn2BeRrjdFZSZDKZmRGROHZC
5y5ZQRbJMl6T/Mt1L3R/X/nkvd0VcW7h71fptskf2+rX9b9/uUpSORslzt/vsYsInMSD7zQiwjAB
t9u9H7b3HpmbQ1tiPqIeY11XcNGc7JpjTAYwb/XjI1SPs89BSVBPG9qUIK3bJjj1kaEJlJdnEvV0
wHLgGg6kraayTTZD3KsLU8BmH6y4QcN5O1SPnd1sq+Hj+grKYHV+x8AUpIMoumOYC1BL92ntogdI
YAoCZP5TWpjj05A1N/OUin3ZN8nKnoYfTjONN2ky/rxu+3J3QNMdpC1AyjMQgauDVkPkjIbwsJyg
n1mFrNg0url9GfBV7wjuLqQCGKZCj+J8f0e8pllBJcWC222Y4QY+a2/SKvnasmnVo1jNIPn4Cafw
1kR5GgECrp2b5E6XxECvYxq9fuReFbS6XvjSF8PtKbXBgfE2VQM9s3P+ewzarSGhwqEgsB79R3Tj
TQ5FpyEIdTMjl1EVNRw5CIAoBCgfUfLBPufC92oMFYbF44xeVf3U6V6gl483Wc1HrAO8l4AbQX0/
VXbZVd4UgQcw+crClQm20n4/RtBwjUAc+tgDXFqDqp5CFa/ZXf9gl4f63LSSNFTtaEFAF6ZtNh5G
C9hLCnDz8/zXA6DnLjKleGRl7TC2VgwuTy8LaPo1Lqptq2tbXG6OM2fUa0OEycCbAc7MFmYUMZ4B
1oHnxh8DqJ68RRZE78QQNIOvCViXWwRmZUoE/iWM9Kn3SDU0qTkT+BZmANvznSjfwr8ucsv1Q/UA
dy6obS6nFOuoN3ppo/Zpvx9c/19gTB9aY6r2yDu21zfFokN/jKmE8L3vpMhVYCx2/nXNzYwwERHN
xrt8CZ97pPbwWeziiezACDFuQ7Lu6S0HQ3CRO1thHxtrM1c/bePbdccWd/uJY8oujPnsT1YIm35i
F2uR8Tu3nwgexqWxAZZPhyPQraMSgHMzLEZWQuTDdJ7i8LHuMa+jQUboTMhb5iStjH0ezyxK8Km8
H8jI0PQMWKRJXS+p0OWnknTSmLSQI4ryR5wYAY7JJYMLP1z/zoD+X31XkqDtgtHZh9nBTV4ZdPUi
M4AadO0+kAygjMBuNU/ayzka5VfIj3vyK/zCqYBGx68Yoa7mBHY8BjZ4c9OPeHzIoec6hGsK7bte
F54XN82J90rSGwvIu1QN7E78xaYQz9iDa3oN2P/1vbl4IGAGsu3o1QNApaxyM3fgOQhhxyCo0xH4
YVHQV4XoToQY4Y3luItpraFtfgQZ4nXjlzkXhvMxjYEpFs/DNaS86gDvcyfLhu209o5Ara0zlL6G
0flOS3aIOt2GkpfmeWZyao6o87Yj8+pysiH4kyG/Y/9Wo7WOwoA0zxVghaIQ67jc5sVwGOL1dT+X
vuUfP7Ha53uIJmYz2REMF9A1qh16iBKxZTZmJkGUeN3U4q1OIDKB1yXyy4tbPeuasSsS2PLQjgl6
Zw68bgZvfraeIP3mVuNG/v+ice5TK9vjt2KcV8MmtHhmTn+Dcr2jZ9cW2YDfYDAevqJEO9zktMCj
ai77VWGCwmIwonkHNqrpWCW2eMhHsWvx/tJQ+P0fi4GJ9P9tUqmPUwv6QiiM4IeYFGMY7brv9pz9
NNpt6m4jiNcDwDxgkVBsG3Xh6zLRxmZzUHEFt56c01G+ee3wBMxHJUJkNN07Ro2RZ51++OK2wti4
i/ckkQSM59vKnnw/B2c0ljn5Dla71PnHlzD0T+QZQERA4QND8WhhKtcJN0bHKCsh8wz32NFyH3eA
Z0w/NPt2ab0Au0AQYmjgXygIsKxKLI/LlLBHiB1D761g0Ap3W/DBhF1mfwlB7sPbPMQs4/BjrMpv
TcOeahKC/iV3voQtcTTRaTE0ggYRWBDUzVB9UEJwnxm4mARaw2mTb0InfMYc076dawijQbApTJ5I
l2/cMd9EmSZj+F2WU0MVHmkoCEuRGoyuKZ82BeO4AxKpVVo9CjruEkF+ZFMa5O3zbLVrK4r/hayD
rOP26OP11XvLcQsNwj40bopEzQ6o/379C8lDq/4kfBcPdV2K/6lj7BNr6rqdsKGTERIr/VPuTDtw
HgRhON6XALyGqY62Yml/n1pU8qYKqg7TNMNixeca4mBk3ZjZe4K6iavtmssFveadsssto51He4Ct
FNm0PyQBq96qQXMDLd13pw7JM3CSSwjXiBvLh5EJIZjzOkgisEcdwxiPn831r7X0KDk1pWygMmu7
GByH6arB/F1TbKAqxpLvYRqtbYhKTVEXVJ0m7C+bBKc8pmQRjRzlNudDlaSQwkawDWtY4iuR2ofJ
N4OO+vchBVFX/pAas4bbeyluSKV6ADFB1gAKu/M1NXLhTrGFIOgQjNwy7z6JdDnS0meT/gCCIGtQ
6kRFWZkJWI1bXN+UTdVjPvUDBvsQMNx1klWgjYhaaHM2kAjSXOZLmxICMaBgRwUfL3UlAIkqx01q
9tAEmB5SZ9tCB2j4zCUCdi9cIT4haA0pX81sx6FI3AEqiN2HMd9H8ZfE/0K97fXtuOgJeGdsdAU9
XIvKbTizccpwk2BveMlL1/VvXACVMsyaXb944WMShYH/BbXoixFtwI/CyBwnpHj+nRtvaHozFNtJ
7ET3aLqb0to4eCPQW6t//YR/J3aVUBWPVhcP8SzDR7H1U35w6ucyNzSruBSCT71T9jqPkjnKpTxR
zEi1Eg77Vxrd+wkpVnZVsG1Sdda6LgrNyMWyXQz5oLkHSgn1ZLtDUTsNev1g8clXSe7d9Iyup9l4
CI0iKCxjS+mv6+u5dKpxmP9jUR1AC9s86R0Ay1ZOGa08fu93utnIxdv91ISyJfG4ITWNYMLzQkCR
cbI2cfQYDV8rukJ7yYaEWdhqDvRSiPw9TG+hnQyYunLYQrdym5m72CY9WsnuOygDV2M6rB1MNSVi
PLYkvzWH6XB9MTVW1cXElMaYAsUET8eHuQJV/6MdvwnjsSF7Ua9q3cTW0lk/cVKtXfqO36WYK8dE
HQeM5yZ2gDiMP3ESTm0o5w0ifiWNbNggaQOlxMAlcWCjoi2m9dRCgE5jTueScvCm3Eun2oQ5Fn9k
mO0uxo1W1eP3NaKkIBQbXnb/5byO2hZw0qitG9yhqw7EwMnWsvvoHVJ/9GeCwd2tX1rFy1h66T0b
WzGvJhEZD+juoi02pNFwG9dZdtO6Hgibr++eBd8l4a0NdT+wm6JafH7BegVwmS1eryjAHMLo2LAx
8HotAFx2VVXn5escD1bc5L46Og/lSVE6PWpkw1C7t4ZX249R7t5k44Anm/B3U28Pa6QvdyN4k4OY
l7PGzYWIIykqAAQD1BwoWCUc0BJPHzAiw00HmC3QT+GyuL6QSxEHJiBgBpi5i+E45TqP5jps3Qg5
WUlv/HY/NhuvXGXsncQmUDy7ccBjWNNpXvp46DGCd1DSCF/w52XUyVtSyozTuM3ozkDeCRDqdb8W
wgs9tUHPN4iwTEwstQVidb0GNcUYref8Lky+gJYSoP3uE6kESN3RggS0RGaayio2zRTRzsF7NLGO
JD5W43cv0eSUi6uGqVY8/bDzASs79yivSRLHM0x4Frb8zyG/m1rN4xKETAs7XubJkgQZfWCVBqPl
o5hScJEDpZPUX6Qg5A/XTPs3yMZUoAIM7e9ZU/iHMOHGPSt4e+S5lW84QCH7sDTjQ8RF+07G0Pyo
eRnuTSuat9xwI7wqaOnsyj4Kt+Dd7o4mnXsSzKyY39MJDGc0GrMk6EdiViAa9cQ6n3h31yaZuZ4a
Wq2SprPvmokZD6IOxxbqONO8q606+rC5ld3RvKuewqoZbwlP2sfMEB1em3EFprs090FH1DXROjLt
H96cgqy6IE1oQxeual+7Lkk2pO2Te5cJt1knbgJCpgodUoD5YwZuwBkiNm8tBZkPFm547qs5Olhu
bW38EIlO0HUe2cfVWFYoOdfiNnEc+ctCfuih47G2666AdjCJQZbql8O2pq7YmsXg57suqrs9qozD
gYZ5Eq3MOXa+RNnsHQfajOB4GAsn2YQkm6qA5Ca5tSsz3EeDDyapqjGbJuiwiNsB4lxrF3NawP/R
3Nj3XZYAquv2/pbTPtnls0+/5W2cH1F9NF55mvff59ALH5pqIBvDip0O8/rEyYIE3VCyhiArwVyh
mVpfndn20dYe6U2Wd9ZHlwn7X1Im5uPAMr4phZUgYQbkIFsbRZl9zVM61OBzLrN/itAdjxzE9m/c
6vtDWVjzSgxTfof/vLuLPQ+D5xlz7kJjstBYceKDN9r8zk7cei3KOamCGuXer35t06ehiHwOCWTh
VADgeNmwDfMoynYAktuH0m7ap5Q79RaoNL9dcceZjhj4Gr6zPjbR6xUoFntQOd4NAMeJgIDR9tED
NOM+C2tegf1dxnBoWrxEaV48l8VMyzWv4urQlXX9HhEa+0FtieGD9ByDo5k1ze7RjrP2G8d85JbP
WXUMO9N5LbrKCQ+Qf03ADGjPT1A7KrZ5OrkrIzTYk8vq8NBajWvuehI60abu6tAKaIG664rwdOp3
WdOMT1nVT30wZn54O7hGDqSR0e3DpDKsgI11+QNAnfjVwbrEQQ2W2pfIcptiXbA+ey05GV9sUKt9
9yuwyEaZb7YBr3jxWjh9/eFmqCgAR0QBB4nTuP5aDpn/FPpRQ4OichxwnpP8xhvGaDN3wHhnZTO8
2vVkiyAyRPlr7IdxY6Gh+GrTBICWzEOzKMjtEizQeeLHL04aQvwrceMhiJCcv9qTbWzLsHPiwCzN
DDP/4Ti8OSIaDmGWCz8oBkpvhsoO7yOnxQEuTXfEKcIwY5xX/c0wpOb7hMmnwE5rgp/uemEONt6S
3ecCD2xQ57jjoQ4TA6GDinSCot8sjkQY6ePE564MIDZTH2qPptvCbVEvc+dYoPrgjsBy8PQfzHUN
Xyrmd4fcy3w0tlEEfCjwRiuAUIrXlSjFR+SF8T2iYbc2RD79YLldb2cCFienL8Y4aFgFQo55mqKb
pE+QuvoTDXc14fnLiHC9NXlj9wEMRYfSr+otBj3SO1KV/NkIp3hPY8fFcUjBieDRuN1EDhj1s2nu
t+CES99zvzECMsXdBpwVbA/KCTDJ0cjt10JMDEU/y8ZMCAhUoy2ZGCQhST1sEl6QTdmn7rCrKBX+
ysuJOweAETd+MIB3rl3bcZPFeJQJdIfdChStQQ9SsQ0A/q2zYhFLN9RKs1cPsvGYa2tGA5LxxBXT
CnibuVr5ZpP+Ak08sJRjWbdvdemHm8kR1TsjYbvv4yzdgoeheXcio93X0EpeCaNrN4KJau3IRY8L
Y/5KrM78NZDUCxhLyycMBrDbqPWbG8hkzAcLGxFc4kasE7lYagWAI/DPLadkj3FiTBDyCjmYFJ7n
ZGuiF2Gxd9v/aqKfPNOVUQXptCU6aZHFbE6OC0oqARSTFbMCM1ClJXvJRrOrwQafCd1g5WLWc2JB
/oKTWl7UVXYEago0dbvpe2X9I0n2fROCFw4KQslPP8seSasDfS+mkMQEENtHrRwDZPKlfmK1bhjv
RgNJQypHH5OD22+7PAmgS5TE+zH5GpJ/eK15iy8lKqjqMUwqoqaClOvcZtLEoC6W7esyvE+SYKDb
ttoNzV2oe9QtpV2nhpQlhaLT5Peyq2yI1058c6JDp5MbXNoXpybkTzhZP16HIk7kV5vZYcxdMB47
f98apyhw4SWHGS9Je3xuocQgG7Fl/80fboZpx/yN72p60jKhVt9K4MgHiBSkB/RijNtq8sa0etmy
nb3bwcuObZJCdTKBjqy9vp7bL32SE1PqTIZgrKnyDN6E3otHHqGYaOlGey+R7GAQPbWhvLwcZHmF
H8MGGAlXYKBDigjKzNlcs1CAZcW4tTFZGPcUyhWABjqgIsrBwVJYQcrH/QR1vhEvttb8zjAkcN17
zUKr40MeS+uwkZMUItr4ztvQobJwjHTDUEt7EhIDgOthFNi6UAKnfdaA6AEvT1v8SsVrLL58wgtZ
eQVJACjoVR0sZEFNODV4zeT+pq6DFigT0D16hW6CcnGvIERg+t8D4FgVyBlsjuJFiuetEx5t49+6
B2OTpsWgM6FECBNy05Bnh4nOe/H7BBCJtamTS9TZkP9+EiLKVPQe8fBk9spfdbpJy4exev7MF/mz
UhcvZpD4VAPcqJCu1e5Xr/we5qtB6PoHizvr5IsoT+XEsuOIurBTQP3F+cJ7TV1Yt1TKbWTUeCCF
BEtV55saUoON+2b9NTm/jA4nPijxlKc2OOUq+NA2R959Ff5LGj5d/xyaZfp96Z58cT8sMA0uYMIm
3+IMwhviE3eCFH3AZCrqdUjBzrfUZHbpZOboUeXWMYGMIG5s86/lWuQ6IW0DDA98rr7apjc9w679
Fqd8yjHMMjx6xlPn3kUYYKeaqLiUD5xaUg5hjbw5LgBQWk3mjsT7SHgBoU+gAC7/fgpW+kSh3Sc5
XVHyOV8326rCuuCw1Ftrj9zPZNsPn/n2wERhDh+1V8yZn5sQI4SLrBCN9ra6c/0yaPPPnPU/BlzF
h6xoS+rFMrr3X4phS+ObMtxRHWxp8SRiggoAacxeY7nO3WBmUtRNJ2twbDdEW6NOA667qJduQzCO
AoeBNhBYdpU8sKxmwGEH9NZiQMrzaJvSKQBLl8U314/jUhOPnhpSNhgkmgXJW2moaatbFJXSY4Gi
xoa1TfMIxGe4Ej2oY3tKv4+m1azp7G4zmjgr8AzrMu6lzY57+fc+RPfYVpKTrHXmcrZxdFm6Ne0R
cPrnyLxpISk2Wpqq41IYOjWl9DSKyq5RV4EpOdCbOE8DxDmur+yyBZBXSTQYEG5KHHIyEJVzWTpt
m11V3ju95jAt7hBU8P/z95X7wC/A0iVG/P26+Id3fB0VqJb4bOMkOlLp3/Q2ag6Mpx1AR0gdMfOv
bEZsRPS0wGG28noKoToXjx9j60ZgVkTNqp0ZRr1YYEfQpUnLWwws30+o/c1Nh8pYH3BQATvgIUoG
f99Z913oo/ClWYul9+HpD1Q2MdBp3dzJteiMrx59jOkxjzdxCYXQY13tHd3wxeLSn6yHEgBQc3R9
0AGhs4iGWJO0Aa0mQAv3EQpE1zfRUqg5dUxJXgqfAzoywTGOgUnnS2vcm6YmAizuU0m7jrkE9C3U
fToYhQtGCAxccPs2Ti2k37ru7+Kx/mNBhd8nReaXmOnAnAA0C7LmtWHbIvuWNbdGrhvH1jjjK8c6
9KkYahvOxEm1L3lyCz2t/Wc+yX/XS32hN449jTyENz7tdqUzoK5WBBnLNJ9Ft2jKlq77VBArxJef
ACEGKQYrQK6Vrkn/MvBs/f9zSdnPUwUeRdB44dpsyZqWX3IKbLenWbflM/pn3ZR4GJpWwvwG6xbx
vYkhUNHcTcNdTZFAQb/H2vnO9rpXy1ebDzA56M/BvqBOW1d8SgdCOlwnyW2SH8PxIcPssW19hZxo
ByIfEhBrhU5wgJfiZ86tnMxC7d0BfE9Z0WKcU9SnYTpujkUXr0wU+mOdlor8Ixdh+cSIsqI9KSaD
ypPrezvOdiJvMJKvaZ0tHqgTG8otUxfJ7M4ubIzgmykkqUGn2Xw6C0pSGA1VlRgGLGAtg9AoV71u
qHZx56HxB3gX+y2/cJ6vlVCIoWWOqavC468cITXIc+i2gcmVrhgokMB0Mz2jc/KB6a/DJ/agVJUE
mhby7cDTntuu06HhXjuigepGT7nnANzzOjQ1atnVbd+wVTGaT2L8MbdvmIvfEOOvCTvxUgG1LhJV
iRpmF3UCAxpCwoLvObdScEizydyT3nChUl+lt55XWl+ue7y0KbHUENEFwMHEPPa5w2MyWJIKFZsy
DqwUvPLFwxxNmuO1FBxPjSjXImyPSUVgJHZ+JgwNnX3mVnhKvjbd23V35F9Sz9ipJeWMjWM9RX2H
9LgawfwHykcAjFY2mkRO+37dkm7hlJOGm4RmaMQgX/Q/omjP0hfGNtdNLB0EiYAHVyQ4QvCCOf82
tl3XTTJgtKwIP1gC7Rz0nyt0JM1g8D8cY1tHP64bXPbpvwbVYSgv6zBN3MCgXTobOmJeAZK8OZqg
180sf6Q/Zuxzv6rStYRdyI+UbmmxIWRdZC8O+USgOlk99dHvQhAerO2w4ohvOd/1labSvBQIT/++
/PeTyggDUH2EiBGeJCPE0SD8ynW30uL3l7chuCkAeVWfxz1vMlDCWZhTZi+inVZ8fBMmQTMRfdBD
MqFNpAMLLx5UzLsC0gAIPhC25z5FbclQs4JF37pNQuBR+LaIhmDoLOTN2+u7YHH9Tmwpu8AGhbbr
CqxfDAioQTEzr4kFl8yLMpieWFDeQYU3FUSMsFBjIpMfK/FSRs+CrIp616FBjNyZH61oC35r4LpW
RaF5US4mNMz9TZWOGZaLhCYccmp1IXagEVsDD3LWT19IYqDhLLhXAhwdFmj9jfVzxmj+QAGCKldy
BuHOAr4PzLQkEpo1XzzggGsAqQCimwvia2ZHQ92EDn5R/8LtTTMcW18TtHQm5OE/ORZO7k91khFM
M3N2n3bgUyv4fSF0HL+LZ+PEEyXQI/r2XjLDTNNn7Y3LhhLJiHXkY0LXjcuPnp9BQpxHN6Quda+8
xVNyYluJy0PbJW5fSdtOCW6lrUhfyngHXhzAXz5xRv5YUolsOW96LxKwFLduIIgZtDp1ds3nUk88
c0rGRAkLGUE6Wm1tDPyQXNOaWDzqJ24oR90frQrjK9h2vfXGPNh4ub5Mix/Ec8DaBHwUpgelkyd7
ruAc8jc1elEJqkOmC6rsNc/ujPARTbDrln43x9UEA5kt3gkILIAdKK6kmcUzRwI5QA8QhM5N3//K
QlAg3hsQhmrLzeDsWf4+hXeV+4iW3HXrS34iNwTyiUAWB3CLcz9DahQcgrhYR958iBiz5eN3DJc9
jO6rkzaag7x0woA+BaYJ2ARyofBWlngmeXLQzyYm+H5ucv5jdLzALVdxcdOn66b997p3iwZB/QJA
B/g5XZX5x4AQqF2FLco0XnkzNe8N2Cq88T72BkjYR69zPq0hFK1Z0qX9j0vUg6y6VKBWW9IMzz5W
WICRpAQMdpBu6G8mLQ/UohFQf2HcAjPMoB0+/26+N3YoLeItLUizbcL5UMfmromo5ostDpSAPBly
SADloY6pXN9isCXtn3w9JNndJB5m8MXGorkHq9oGs67buI4fIWL6PPFm5Wcf1z/f0iEHXBn8UwAD
eSgKnztJ/bmgtY8kv4YSojHe9uU/1w0sriIYcNGMQCcYddRzA6lN6tF0cJ2ycN7Jzl1lmNso8jQ7
Ql5QFyf8xIxygZkONEiZzEugwht0NqZ0823HX8gngM9Si/y/7iiH2SotcNFiDnQVIqdLMIeT5h+1
Bfyerie1eK5ODCkvlcQLaVeBQGdV2qCX9z8Ixjizl5Y8dGxdlMm+8T7R0vMwxkURPNBWV6n0qqHz
TVGjWB+lx2n+ZtK9JT7RXYUqMVr2SLBcW722DAdMOtxAwcbnfMVGkFTgitQVQpd29KkRJdbTdAYX
UQEjOfUeTdo9+cXz9S2ts6AEBscp8hJicjgzkM6xxgc303yKxRwUvTuodIIDHLFHyVVSc0qiQeBU
Nt5XswRW6GayX4zuC4+fQLoc3xl3KKbNn3nhnVhVXy4xcs/MlQ/+IZ0xHvPWChZU3lrLii+3rnpW
T+0oAS8S5jCCIipdWTUtdok9PfXjVzH7j3T+mQPPF7D0x/UvthSETi2qe6JInTItcZhSF8AEKTHQ
Pad/LWKIh8upEWVb5HZjRyKEW72/A4tsAFlecJA6OkrKpUh3akbuzpO0qWTN4IwMZiq8wLJxCnL6
ox32lakBWixO5p0aUiI3mayM2RKbB7HWVTR9zCE+2F1YPUN4D4JNIKF3bSRUn2jpAeYLAj4UlYEU
VysAPo94Y8vrMOvNY1uw+15L7i8/t7IBYcKXhJugorrQTgndchgxfw8TrL6v5TO5moMk7oKcO0DK
1CjWHJlTrAf32xh9sysdk8LCJ0RHkXoUCBZAVFUSB9p3Vp7YuERMMAIN5Y5jSsP87uoIshd2/ZkZ
5U4E+DciKYOZtsUQeDs+tKT+1Rbm+vrhWjjOZ2aUK7Ht5rpPJJYya/gdlFgAyw7Sp5H5d6IMA8yi
aK76hZuR4R2MLhqQt5e9NG4ZZs0bXPWc1m/ELjdx9ysOgTsfXrClMFP8w0+G3Sd8PLGp3MYGMQa3
bm0ZstZifhHpUxA40N/mraZlvvjN8E5AXkvBSqiSA1aNyKNEGhomMHV68baf82M9RxoeEZ0ZxR9n
FBEbTJgZ211NH3mzzeL99SWTn/3ikEHfDk8fiD4iYzqPU21YQ2MMw/OrfsCsfrLxBao4AOnkQfuJ
Hg3kqzAjAlpmyUSpXCiQusaRkqbGeFh3dO9APjvT1Q8WlwyDIvhrEPoFhdO5P03uACbheqjCAEoH
9o4JM5pupLn5l86SZWLUFqk4lk2FJkbRaBtRZwAFyq1dGKMUzglI68i09nsfoJcRhcSk1HypJc8s
QARBnojU7wJSxwcaAzMD/su4hcSSL/J6zfx+2CbOrHFvKfCdWlIi0jwzCmAC3It9AoQyuS16/xCB
exA3zeH69ltyyka/HYObYBu5eAiD6iTM/BRF0WqEPKwJNjlON5PwNfXkpV1uU7xDpW4VXnHKLq9Z
52dlgkqMnxZQwNhBPzL2bigLJr697tDS2p1aUu59SM7NQHjDocLYgtkjoOxH72965+W6mYXkFpyh
fxyS63qSXliGbUb4V5hx5wc2+LuyrDQBfNkTSdYpZc0vOPazPIP8l4PCUl78mgAR97+ybjPoZLsW
NwDoov5jRQlxSWo5dSyrpl31WHaHCZQko+ZWWDIBJhsUdoBuljTn52uV5LnfDRL83k73o/tmgKLW
bDSLpbOhhB0xDgJ3HWx4ZEuib4MFBjOdltxS1EHv1AehPjS2gOM/92PM7BRUYrgNgF78UeXxbe9A
9cjh2wwMpG7tBR74Y4Pr+2zpFpd4AlkXwzC4mgO5peBDG8GvpK8Asr3nCNh1XgYg4l3RagMEJvRv
r5tcOqunJpXP1Vd2FlUmzmqds3vMfazsIf/ZV9Ym971tz3JNWNV5qHw5IjCZFlKs6lRW5aol40dY
Gc0h65tvZW++m35UbsLEv88xD6ZZ3OUP+mdxlb0Psb50zCos7sysEWpcKFyBkqVfQ/vhYyzDd7O0
7iACoBljWDrXqDmC1hh1QNyUyjUMORZ7qgwZC4cbPBucMQ3mZCXCX9c/41LBDHNUkNABLAVAcHXu
gwDIOALdjvhh0zszpaspo2soau5qg9/k6Xvr5QcXOEQ3mvaR2/28bn5xF8lCFiqooDRQ2YBp3/cC
VMhI3sufbZpj4yRbO+pxpX3kBtd8yMUlPTGmBH3HNZMQrGAoyoBbr6Jv6Zwe/AYSLsZnsmr8uf+6
pcQAF0g8TgXcmmIAqk3vhhUMeSE0rsfygbfmWsRt4M3a0Vidh/LfT+6bAj8JNHmwG/Nqb2dixd0u
cIHqAFfW3ThNK4zLPUY96GC4uQ+79iWv6ANLhhYy0NmuTrvA0jJVLn5iaoI8SKLYQcV0/puAps3E
0Mnjg8p1Fm998KaTNagOAh1J3OJBPbGkeD8wARaMGN6T8TtxgjzbZ2iGWHwdRgWUPzRbd/EuObGm
RKRyAgOBI/1KwGBiTt9C1EktiBBePyA6K0rwiYfUNdxM7iQX86gbID8DZGMaI4vB9cQV+e8n28Zp
3S62JvmJuvab47e3cUfXffgGNNyG0GSTxB8FZnWve7bUm5ZqI//ZGKqSAu9jXlfS6uhmWydJDmCs
XFl9selZu0f2jPYKX4MU47nvnW1sVBsv+jCN6DGLD9d/iWaNVYngtjZoCLSfLEPbaxLb4MZMdpWh
k9lZSgah6oCHAQgDwZisRHSWNZXrp3jzRMyFkjzdA7C++4wnf0zY5x8SE88JqO8R4Zo+OnIWY5g0
fgvnWWNmMcyceOKcmymdtvTaCZ6QKTqIprqz+mer8DAGQjU7c6nZiBk4yG8SQDAwBaQsGvHbxnBi
H1khOOmg6Da7kFoPXOeNkW/jvO3CB3cICtKD/GHT6BCnWuvKesZIVRsi4KiN2lJJnmh8jL3VUN2A
4zfrfgCRjfMIGvbexpjVsLn+MRfD2Ynryio3bKg7Id/IZQKGMr6a6S5KunWUfyl8iIevrltbqlCe
rbRyO0ZRXMU5XnmreL53+02FMVe3382JQF717BjPmb0euaYrvriR5ISjPBDOBbbR8LPB9EvYrML4
UIgeJOzNpvCMXQcXr/u3eA1JQi8A/AmqlcpG6ic3n0Ibr2U3higm8lSjI7sML4yZfMO1pQkpS47J
+XQf8jrg81HbkFMZEdcgJRJ+hzWBSLN/2trvV3ZEk2C23S/XfVtqcaDnaQJaAS13G7IK5wcyKn2v
MV2Yw6Qa2TVpdds2dbl222g8gBCJ7jrq/GyTuglGryvXzggO/yqcX3Ja6Tjhl4IpgjrGAwh+zQUf
rJ23zogsK1vxzD+Srl6Rmt1l2lfWwnZF50s+RyFNIPW0lTur5VFve06PImLy7BUfVf9Ugq13gkgO
RXd+0xiQ5GKaPXT5VWETpTGMxzqQaFHbr4Znx0kZwibPV1bzkngCHMGHctDRXensyH8/uY+Z3XGo
SqKkPrFV271MxRYK2YJ8vb5rdFbkiTmxUvEBdPoevHGzPog9gLasF2KiM/563c7ljpCrhu2JIVfT
Z+rmrJMYSget9CZ7Gfqnwnyodbz9l4f73IQSu2K3mn1fmhjZj4gdLLGOSowz/Jp1XYDLOxyYE9OG
1ttvJTN1/KQFYYkxyVnhsXqKhP9sep2mZr1oAQozBHU2qY+i7GvH4nGYhCjId2LV8q/E+euQK9k8
IYcIfjwphqJ89S6upmb8XXxnXxpn64RlkIYPBSBB17/60u46taMkrvZYYAZvQOmL5usoy4KIgVAJ
zSCi8WdpvdB6QvMHhSOwpilxvWuRuFUUlSnhP9jlv9lg6y7Ghc3lIq4inWeorDBV/lsACVFMBdLD
zq0gkP1qQvEzZrkkfwlEeef7vwjlT63TbVP+ZPbNHg2O18521qYlwKZVIkbUumfB4m+iIEp1EPOl
SNj52RUdVM4A5UfKSrObcO5uRGLtnNrdTtj706zrXi6Zg5YItj5qgNg28oifhIqyBMfDwPAxRTNX
7xMLQRSTzxAXXZVZBjF2PlkEvCYd9BsLiCVHASE9C+aRDf/D2ZX1xq0zy18kQBK1UK+SZvO+28mL
kMSx9oXapV9/i7n4jmdoYogECA4OYGBaJJtNsru66iKGSMjGG9aC+ugIrStINFDOqJWN3XOEJNKd
XY+WSqRN9r2okzgQmbUAjRDRcNE6RsgjY3oWvCf8KNdDbZ0vaFpfzVr/XqWDykd4m+5pfYZAeg4K
xKYFV0TB9XSCFkjnzjHlF0WthUxCp4cTGa7Q2xW66xK2zEMap0Tf7bQDlFG1OvzHvxiHL1jg/OAM
hYJxdO502rDiajOPXthO+l7Tva2rA0lr21ttIM9rOuHKAzit+TQ2sSJRJdmAXD0eYmVc0ROwpNOh
V4g1axnhDmfHP6eE+iY4rP46lADI9afwABoMNImeWijGeGZkjJC1jTZWcmDG5QyCpOrtvBXJMXVi
RdhSc5UYoF/ELI7uoZ3RYstuPbo5b0PyoCAwwqlysI+Q7hImq2vXdG07VIcqe97maDbw49gzArc3
ll3v5TmUGKY8LGoQcc9ZP98AaYbkjTHZF1053I/9uii+SLZT4Lo2eAF5wlqskZE0miwAAEGNan6g
kuCX9CbStbvBm1CrmEPF8GWeChcFjydedCZc5nQlydihrM2fNI0RQSyl7K48EH1tElazb2PqZFvc
FG77eHVvQHh9nVHNhShErnDYP5Ms7hcsAGRODexXYLROvyKyaTKPEQgp5saZerQIl0QPYqe0njQP
FDl9PrQgeZ/zKrkEhgtOl2Y5ypQGmswPrpu1TzPJQVTVa671g44xCcFnuw442sr8QmdLlWzyFb/k
d73TPdVeaoRN1HC2s6pfNvHqlM+m09ucx8Z40ntL+2BVx3ZeppkvdhSxfdEvZZgl1nqVpFaJSkgU
JX4MXrS7IW5nFVDp6zMTa4+LGa7ruNc4ooxBPuPhbY5VEVAT/V6me1fZv3qUEXKjBTsn2c4qEKMk
5QyLIAjghwmvywvzn42ONQ0uXivDsvHoPYnDanit3Kdk/AHBuxQ5GOfaUso3yvY3DgNUZkHRDrpM
YetNhbnYkJEogikBuarBlV3yW6e1FGAAyb0HZw7ksJDPxkYX0bRTAb68dAYSuhg8ULkd0uZ7Rt8c
d3t+K8n2LcAu0LV2eEQRc1ZT3ZIBvT1FYNFpY87FwfHyMOksvyDf4tlSnG/SuTuyZp7umHU0xyxr
Ya1fQSBumpvCvWOzYubkRkCLDzAyx6MIC2Qm+Ry7HrQH53L6Nc3OfEfd8bnO+lpRZpY7IKQzUJ5D
dRatRafDyQDhaSf+Oq+jCZjTn90CZM3l6vnxjMrgxnQvRnSmNiqaaH51F+OO5RFsNmgZoYNTuNpT
q3cjp8QsOv3zOjzOzUWcgXzAz7Vnvd0bqreKJCuATgDA9Ln0AZpvxD75AQJ+JVB08JH+GX3rMwn0
PIzSTZ/7bvZGiiCGVeeGNrvzvim7ERzbFa7+mQlKwYlinLTrd6k776dF1Rcmc3/+RsJkom71JZfa
9lNvFiA65a3ZTXdg035hJccN186quH3I3PLYlOD7eR0D9YYbcEBjqE/Fzp7aha+XxT9s6GMzwtEY
Zwtb2wRmIjQVN/PdnL95ZR1Ey3sC9szzCyQL+cASQbTHQ8y3RJw6z/Z31dRjp6FVw3vwMs/37Ps2
ehwgMO2oEv2mzB8cBHuoHRHQmInx3mDayFrCLz3AcfaG7zWP5oqV22jsvote0AuuWddD/GOpg5Lu
Sf7RNTeJ26Bys6PjpW69txrzy+axWPeVE6aVioNH5kzH3yf4q8M6ktsx7gOgjM50f1y2rXtPup99
qrh5/MFkixEAJx7Ya/BaxSkkBB7S0s5IbMxEayaAce2KBdUMTh7r9/k9c5YwMYif99WmqHH4Ft8b
AjqgoGC/bHKRzy8VBeXoHOjO/RwrIrz0Znr8aYKbD2ZDUObFJLDyEmxUmPwNUkNtFhLvKSu3ThaO
+b6GBltchtXft2AR9FvCPPBS4FoS3xCMIemBTBREg8F1jtypH1nBpJLMk4XfYyP85D56xOZd41Vo
MMQFwPjW977d79xyS5Knyd6X0a2pAkjILgLH5rjXHZljbLHjdIE5x84C6vgWuZnRLOepXkcy78VT
X4cyADK/qPCe2hkWzXaMGtGW5CM6Dg/t+pCAmM4yfhQq1g1J3MBx+QdHDHQbcnqnptAYm5WpBVNp
9ujELdo5wUdc38bgWiQBGsLORynJep1YE9Zrysy40GZYg17KysD5iP78NLF8x/RL6zt4dgF5UQRG
Saw/MSmsWYZG5MoeYdJsyUbvh3Cqr3WVY0gW7MSIEG7WKcuill+m4qn0WXGBgiOm1QfT+sgUVypT
umLYT+iZRaoPRZbTFSurzCqshc9h8ZjOhym96SuCJr3QjjdW9ZRmVpCM7131njpX0bp3SRtOluMT
fUtBRZ4e+njbRkVoDBt0VgVzMYBpc4sbRQ51vOR28v7+EES15PNzhalBfBwqM8Xvt8AoeAAvGe3O
ZT8njW7c9/PeJeEV5UoLn7aE21hL0aOz8ltKxH7WdthprynSoV7v58lBXzZtum3IlWdszPquBzvT
UgXMfPDst6JMdo3qCJKF36OvgYj06UJBuSyadB1f42GaUViNIQIb2Lnud+MBxOR+NL0N7byz7buq
DKf5HyoOMI+2OYfgZYa+91PzIK8m3cyvphG7m70ncwVEpL6YE8UBKN1fn2bEZl5tjTSvS2Gm6t7S
dgrjZl+x6l828ZERISDalpbMgDVhKrXvHXixh3TjqIiCZbGJ47J4X4ULBiphXxnDPBU5L0snzs8i
OqwFhCIPrQuy2fyyrl/nl/POKps39PVC7g9JI0CZheXRex343njBvls2Gt3b9HH9hyOYtw7/z4S4
NI05Qa69gYmWXRfxN+ZstEqxu+WjgGo5+luRbBJzTaCPX3uiTTg+1v1iverZVavqJpOaQOXE0ZEm
RKepsC7JaBrt6mIU4/wIFPSSX6Hqen4tZJVH8PB92hCC1GJD6wIyI/Cv9m39biHn3gWa/dtMvw/j
fYFj0R5KhU35sPDOQU8UXpBi2pA1/WDVAFIFdnuI448UySPy4/ywZCcFyk3/mRBO28jQaYlUPFha
o82k7XEJt8Osulm9jdkp3t+q0QiL5C1xkVgDTHmQXY+N/ZR+Bzz6/HD4bwg3bSzS53CERcqHZeoM
HTZYuvhp4Vvuy0JL3zMuiapAxGfmnClhcxouayOjgamp/mVoF0X30cx4KO7OD0j2mke+zDA5PhqX
ZPHRtmYTlFCg/RQsuN0BMwnJFsOPhvHSZU4QmS1ecs2NS8lusaPrxI3vE6boOJUFveMvEFykAQoW
ZAz4AkIP4/LbGZ9MghL1BUh4arpNddWIeaAWJhadZbYJUjK0c4O99PRQGr01mSfDRp6whYxK4hfp
s1tviuhitlZ/9l4JUsg93o5/f36g/wCoefTgQ+FHbKzN255FoBH9E6YoDct+N86b84spmUk01nAd
KShaeSBROB1ZU7rNzFIIkjksDXq6dfRdQnxU33w7DXHRylQpL4mPHhv8E9OOHiOOCX2JZo6wdFbm
F1kDLPFhHa4yoqhFSbb2iR3h7B11NKNbpYdkCcTXqYsE9ux3/3DAnxgRnqpuM9hVhWtpkKAZyosC
4r1OKk5mSfwAfQDSkBxeAk/gfz+asNzR1pLkThGgLHrV1QPUq7LLfko3Ne/fHDPFvEmi74k5IVyB
EQf6HDp8rjDfc5b6qWn4hbaB7jnFXKq6QlXWBPdr7QE3gQrWTCdssx9AYvpWu5/z0Dbv8+HjvK9/
dQkLxTsEHlwt8QhxhKHpeuRUgwtNCrdjyF5AxHD0q3p73shX/4YR1MEhQo2aOLgfTpfLXktUQOcY
9VdUo60hZFqK1+mDqx3O2/m6cWGHAEaGYi+uS+J7KlvjWm9S2DGMjxzMtRAzY68mJP9GsDe5U5DY
ihvzVz88NSgsVaFPtQE5YAws2rTVfvQuuv4bxKyUMm2Sa82xJTCFn04h8CLNVPWwtFoOwa05itKt
20fxtUGybJt6kMNoyrZ+txInfkgMmuycwcufzs+vdLjQ0eXSFchoiEWaqPVaUuop4J7sugPkuDDv
qftttkPWKnacdCWPLHGPOtrgpZ3pbeXCUj41oYcbHHMg8zUD5blPptfRurd6xbVH6qNHFoWQQq0I
XeAEFkHCXU+b1XQBaL2Nmn+osmIlUV9DbROvORycp0Oz5qSCni4M6W6QOoFtdP44gp1N99vhI7Ie
9PRp9m6Ai/+XtfvPrCU4EJR1s9ip+PgMcA+B4Uu7c7xN5W30SZHWkIaUzwGKgAcjbkE7UMOSZm3s
4npa74zl7fxg5NvhyIZwyBia1rhDkgBKzXkp6k2JilC/dpCaS4GLfR4zX1sOo4onQDUy4cqjp64+
LgZGNpprqAFYOM/fo1XFcaeywhP2R74feVVpN9xBUnKZZI8D9MxzlS6o1NsRJkHSRJGXtARvb9qy
jlYPNpjtV2vmU0BOQQ6QINt1fqWkIePIkHC+5F7VRwbfyDNy6pb2K2bXHtmsrc9UqlGSkOEYoFoh
rmkA2CqCrrRoKLzVjXExnDZ2dTumYe8+jvUNcAt5Hbrl33s51HsAobVRMUDBQJjBLCHxSPMUyZLs
yjXuCvut/PtbDsoxRyaEuUvBuZlNC5L+eXXXm3ft+MzqYF1uzeHvjzHUfRCQcEKjbC02d7IBdQ93
BMyERneF/pixgNLAwjGTLfvz7iDbuCemhGkD8Iy6jYNpo8VHr705EMEO6mbxu+HaYC9Gdh1Hg+LF
IPH1E5PCNBaaZYGoF6NDhnoy3lZ913pXlap8zH/l9DnEa2efcyiE9XHJu3WhGJhnvC/jD+jeRd4D
Sx6KdB+ZCt+TjgjUZzxVw8syYhwapi6B5h9Kx8g9jsBipB1EDK/IoFgtSSSC0MCnHSES5dNokryH
nXi9Ne0wap5GFeaK/4Q4bZg07CHUQQA+Evyh6mlSmxEA6ZEJKKb+QVSZM7kBEJuBtw35OfExRyje
xe6K5l6ohUFS3nxc7VrR6i81gYQZL3YD0ijCC/PEsCcMmu/T97p5cNALc37XyNabZ+T+Z0A47ZLe
MOe1KpFgKu91RGozv3WLh0SlBSxb7mMzglu1GRtxbmMcSXdYqxeX+Vmk8CjJccAVpv4bieBRSdzF
yZxjJLR+0dJvHoTUIbWZL7lfqLgIpasCOW5KCZf+EBW5aW5NRqejZG+nV1bfBF3JFMuisiAMJsfV
ra45UAXqRgQZkEalFSddkKMh8L8f3QTavkFZwAP4S0ueU+uJLCDynRQrIrUBTA9v4UIdQUxcxdFa
sXwG8KqebzUtpPUVKT/Ou6/sZEbp+D8T3L2PhlG0cZdbDUw0yw0kVQcvtACbbK6ZBqlkBklWVTeR
LBabFFhblEORFxcTssC0QSuIoMaQLFvmdKEJzeFiCTXnCvGZgen2/PikTn1kThhfD/EOMMzAHG2v
JmOfui8uCZd236iwxPK1+hyXECynkYJ+aIWhYf7uZDuGzKyleAZJx4JaP2/E4uAT4RijzCvRKoIa
H2mepuY5TQ5WDMTrY5b9w53D/DQkihOyYRrKkiHw68t+LJ9why+aYAQC01G0IEgn7ciQkHyITQr8
LqCtgZO8akXtowsTeoAKF5BGaA/pf3CwoPdE9DgdUPkM7A5wceJbqGq1NNQHdOgqbtPSiHNkRvA0
o88yI4lhxtTvNe2NaeF5T5ZezwB8xhJz9nNcbU+3ap05WRVx7BFboQqnJZc0y0OSmnsjmS716Wau
KsDTzIr5ldcpigKyOSS4BHAGUv5PsN2DmZmsFVxvprd1Xvh2tp804F4P58co8wcAnfgZhOwgFQkH
k34ka0fhD7WxM6Pf43K7uKocqATDiDTMpxGRXxC8+wOYN2BkaAJg1EKTXkfuN8vdeXZgADBRPWTe
rlMpLMrc49iq6OoLASqCW+2qyxQ6nM3fN6VhWC7cAp4OQjkxd9Ga49qsDdyjnzVnCCw363YEjZss
YG7ugBp00L1S4ZPS9fq0KSYuAJDocsptsvpH6UKk+tswbM+7hNztj2wIE8emERReK2wYziHpDH9q
bYCr7or+bkXGsovCWtvo5ua8VdmxSPD6BvEfujCAFD7dazNZDdQfYDTqobziAyqcjaDn0xj0ZXq6
syfTDJuuSa+1PkJicSmN3fkPkMV6rt7AKX3wlBCx5UWhUTIU+AALF4uCbBg2XeQVvla8mJXimiHd
3LxShDQzUs06X+WjO4BekmH0vAGv8zYN16zaQPCa+RAnxq3JVnWCSl3myJgQJte6KqKZoeanN3eL
FfbTc04VLiOdO4/rDgIwzPnETsejxYlbVMUEj2EVqDk036U/8MwEyBUde4mtOF6krvJpTVS8Yg7r
ATLDgJbUekzot7V9i731vqz0S72iODnRmmKpULzSaHJk1DwdYhEzzYwNDLEEMpRfocZ/yEmiSw5N
0WhtwV1NzBSWZQPd9ATDsrIPsmr+OvnE9r3q2Va1UciX69OSMBaUb+ak4x4x6OjV6XzHC0h6P46o
7337h02FBnYUOmwcouJ7E1JuMemdGXkAwIPc/gZK9yN9AoJ8jFQKsTI3/4MfRynd4Ixspwvk5HRJ
SYkFWsEIkDfThg14G5ov5wck27mg/+H6w2jLQHrt1Eqt2xXoNRe8o9wfGfmYgQNm0W3nKB7RshVC
mxoaDNDoBFJAIQQP3TDFbYJ5i7WrIT7o5k0xXZr1/eAo6uTSs/nYkuALOoAUQ9LzFTKa3dp6l1kP
XBmpCIiVmiE0RrRp1GxnomVj7rr3xn77hwnFCIGyQVbii6Tz0NJ17T0+oWC19TQrjNmmR+SIP87b
kbrHkR3+SjoKuVTTCtSTdcwovczsSyvbap3ibJbFJevTBBGKCvnsQAQ5xVDm8XXxkNSd9xloemPy
saA+ZS43ukorVeqNgNjYwA85KPMJbuLSxZyMCIMqUeuylsAxPhLQ7pup4qYtdUckdimAmUA52IKd
ckkHM7PhJPm6RxG2SZ+0adM1t7YqbygdEH+kYjy4VIkxsBjiro4zE95YaAen/aDe+MsrwK7XMsUO
U1kS/L4tonSJWliazHuwwFnlK+GCYXG+Oe93f/BuYk4Pmr//DUm42OAlDMRrZGBIjF6vY+0Tpw3G
KntuOuuhzYerVG/AX/pkNi9Vmtyh/83X0nUz0W8W3mdL025WJw1clh2sUcUmpJoEfugdbYqhsJlj
MXwb2G07b9NY13oSttrD+SmQJSCQDoZUH252OAkE74mZN5nGCGwMnb8Xw8c4Bmt20NnF0gTT+3lT
slMaBHGggcfVyqZi2cNaMmOioMAL8vm2Nm5BgeCfNyCdsSMDwozlRGuWnMEAc4owI1dLHxaMbMd/
yT4eD0Q4zVyzHktngB07/Z6Wq28b90b+8/xYpLv6aCx8rEerj9Z/wDS5jWUo/Sx/m5s4yI0EvfEP
VFXCls4bmhktqGpQiGAL5+YUj3gBLrDVNqCxfJs7X4dMiaokKfW0IytCkId4xoSkNyJwgq3jZJs+
8oHCGvQ7Gm0t+nR++qTh/sgY//vR9OlxMRGDg9xS/ToC6LsD7nzrGU9JHHTtnqWKq5RiBsVHdOVq
AEUvfw7Kt6HezQ1gWE+xitNbekzivsZBe39ocU4HZTQ1RKDqFY9mje5WAxTETn8d9e7h/NxJ9+mR
GSEk2CnqEBE4xYIE6tcpRLjN1/MGpI9Y0Mj/NxAhvjNCytwClUOwmh/WoPus3U/ei2U9mOw1AWIJ
6lO0VsV66Y46MirE+jkZoWmfw6jdILYjL4T7YZiniY/LcUjcdyhRbZPqYXBwQ/W+zWkSaMNrrVdP
I1qlWVaD9Hl6Pj8RUrc5+iQhYGmDHttNjE8aswnPssemQU/EQ6vtzpuRLSg65oA/4+wHYJY49Zuy
6cux7h3kQswwBbNRua6KO4hsIEcWbGFBvTh32jKlsDC+zno4u/eG+wZCtfPjUFkRVjDKMFmEuYiJ
xe8ZBBFx7vfz9977OG9Gts1QG7N5Uweae8XEsjPVXTYzDKZEfgOlGNvarpAgOG+Ez7l48zgyIiaV
qdnoidnCCEPLThk/eiz0snsQQXXZZVdnYTOqOItl8ffYorCtdTP20LsOiw4DZ3EwmNgBpr9UV9N7
XqlKWoo5dAWHoN4wmssEY1r9lA/hPD4TRcg1pN7gcXgXChrAcQre0Pea1S4DckJ22z25aL7cz4u5
ddn6BvbO3M8nOu3mrl3CFAxfF9Qp3qaaIf2Xbbz0F7glruxy2pJ57RWAMFmc4RoS0JLgWhmuMM+e
OViJzgHwdNSQ60jBCBEhUfUjc/xeJWsqm+ZjW8I0t0ARaiVk+4KGTT5q/sHa/rJUKCnZRB8bESYa
x3ZMFw6zrxbAEmIjrIvxptTAI/xPJXBko00UwvC4BvnBaaTC1YQmXTzjYDBCG0zFSfXj/LaTLs6R
AT7W43tBRmPPLWEgNtAICNg5GVI/Gl9qa2NUKmFFWdwFQYkL9QNwvBGR5m2g1qKns8ULlt+b6Reb
tucHI1v9498XBsOSwXLjiOD1siZBTLowcZ/6WdUzIpuyYyv870dTVqEIE5Vo/wvq7DDau0hHS+gY
FBSvocd/GA/oPNB0gLMKaftTS8VU1pBlxjm1WFnAui0Zoq3pKuKGdFE+jfy5mxwPx45Gs9NhJELD
GHV3yajqy5TtFxeYU2LClYH/F4ZRQUmpnjMcU4TtV6jDVX41P2T/ghY5skKFhEbl2sh4mhiHGW9L
42MGtcv51ZDw6uKRwyXoKN6HQJUL4xgGG/FlgQUHlYXKOuAd6gy36bwDDRaNDk37ih2a97smhl4O
9iteQue/QD6R/33AF2JfTctaQKh5+isJWupHznPdvc3j4bwZ6Tb6HKdIgRLrKQTkOozTMBKf4mwo
Hj3V1UW6iTxOw865PCHAcura0UI6UJ/gMV+Bm6d9tNODXh3qbpOpUEqyUx7s6/8ZEmOCWS9xliB1
goyTOV1P0/Oi7a3+rS33lqpSIt1KR7aEF91UZ1WxuLCVoRSzgmSiSRVnqWI04tLU5mx1C8W0mWXi
dznKF1d0uGJ9aOXfC0dR55cZg+gi5FaQ60RWSDjn1tizioFHhjmvt6lpBoNrH4a13XeGB0qH2e/b
RlFIlu4xrrYKAAhvyRJbGUkfpWlU4J5Up0FEdB/lEUJSUELdRuxgUz+NfuPi5mfsJjev3DzsVWoZ
0rfY8RfwRT6KhxptRyMd8QVxfWPO4RqH9rRtiuskvm7ZLs4eIrxNzm84uU0kGnj2HFoBYiYIKJS+
T6HREpRoRpgslG3u0uZOay8TpwMTIbrZ69xH17bCLF9A8c79hz0U4AdOEyGcZAWlVVk5MOtVRHtv
8rVDDhiyCMOslYeq42BS4O92DE1VgZtlBLdjc1o/dLrq+DIUOsdh+hegDBj3kA4DCQ3aWoQgy5Cj
qLyVd3DptV/1b4x+NEqWR9lGPTIinnkz8t7W5KHRiXYDhFN1VLEUcyuLb7wgAm5+9Dl54hPTzkGw
E/dpiadZ4tfxrwFMK7n3XjV3yoYLWbg+MiXmWgxroVOaxmUwx0UIbZSrdE5Cc54UOWiVGeEaP2Rr
nbcmzETtQ0dei5ZgM6oIdGQn3PFYhPu7Wa1LX0ZJGVjahiYXDr3FpSqbFIsjXf7PxRHhKsWyuqOm
Yyh4jfguI76rAkuqxiEEkUg3Sr0yYMHO76cS+S/YsDw/+ZcyrAfKP5BT84gpXklyqtesacGarMXt
S+Z6d62hQZJ3vkRH664z+/35iCGduE9z4gUkL9PMXiN49WgPu9mY71ecCOdNSN2MMyVwNTawKAlu
5hiRPcYlTHTNL4IW1DzZTPG3v7bhcllD6B4AN4n3yGmIH5wutpnWlNBBWiLLXyJdv0OjReaGVlUV
6ea8NUmDMbBlNtfVRoKPM3qemoPqb0RGCzRaVpn5mYZYal9FKMwPLkq/QbPmPh2SvVHckbbfQsRE
cbpIjvET88Ke0kczg3Rzixm1thpSy6BiG0MPoF2i3+qa4oIiO8pOrPEz5+j47NA/lOcprBHy0OMp
tvYb8HL6bvIyEJwzSE5cRf0/bOgTo8J2sxdQ7PYmZjhpbpt4wt1LdfU2+SwJZ+WJCe63R+OKCa1L
rcC4NO0+srcd3ZAkDi392o7ecm2TVprfvpNS22bJJklfk2zgkEi8eAMXeLj0cnJ+6fG3hT3RMVI5
GH/afPk2x4YKzB+tUJGcAa1vJQM1YgnI2ksJgoHxh71up4buyvbJWkM4H8DBqm44yUbFWwN4QzC2
IzEopnX0xYqYwVVqo9nPyItTX2f99vzOkRyif5ryAQVG+sMV+9QLTSczcUH60Jlk586/zGK7xF0w
V7tZJc4oCdgnpgQPYoAzUaeGqcQICw0I0L1X7RYVuaQkfp5YEZwIvem9xzpYofluNm87cMOfnzHp
ouCu/r8Z48M88lLIvNVmk8JAZoIh+zkdt0mqgBnLQBjAEKLiDbCp+bXvI0laUDGP6DVwU32D5hno
rm3K/GcehalxRdATlG+LFMJouipFLIstJ5aFuK2RAlxqhHc5sHsouNZlqGc/kUgAE3TahOCWVT6F
pSbRmwamR1SDkYgRrsiGl0UFGZFU7Qe/AOksunYHEEv2fr8MflYOaFbELSL861UE6vnTqDhOnWZL
znGT1XpXO3e68eHMv86b+NNnL8SMYxtivr0be3sydNggzfRkD+wiixY/A8C+Q0tX3pOwJx9t8eYY
j7iHM+eqnJONQVHepb6eo+vQTg7p6GyXEpIAzrMZ6dA5+5Wi9Ra4FX+0q7t5sm8zdIuf/27JPj35
bPEsTcfEsDt89ohXoFlvJ+PFS0OtUoRUyZmJsxrwRR13EGTUhY0aW0nUdAvguIuzWi+p55XfY3gH
mNksklxiV+Dy0FdOW2MyEjASnx/k1zABXnzQz+KCAmb4L6RRU8FKNIynAAYUj7V+WRWK0X2NEv/P
u89N2GhFE0ZXjk3aRhl+v0OtxWNxkOn51tPfzo9CAiaBGWClkCpDqh22ToMRr2jaEMAD90L60ILi
M9/qZDdDpSyOAcy9tdeQjb7rXfUBe7Itvw8CaNU221UVsWTDhU4tMOPQxALzhOAzfdIY2WJiuKz+
XefOVb9ou2UwFeC0P617pzsK1MTQmAYTA9BHKMGcDnfV9UFrdESnyXHWxNeALvkwktK5XGpzzH29
6AEp7NkKlZyadFBVKdACuJZGS0IjTes7A8/qWxTquxRtlV7nhGSKzM3UteMM9fShrHwN0pC137M8
eYrcoXua1hozSPSc7s0oUx1WfHm+jAcgN/AxIBfjiqGPDWXhWFmLkpUV4/nSQP608ApwqmuU+sws
r5a2wH2uQKdZpv0DdgWzibsy2FQBMQVm7HQ2NWP2IBCBHVgXH7FzGaW7MXq1y915H5W6xpEVwTWg
cDFmNu8wod1DnodGC5IL4/m8ja+3GACq0MVmOVAR5ZDt05EMHaD2DRk5GLe5Mwf7OvHIzolWHB+1
T7VIcXjIggdvL4WiNZSZqVgG7BjRYmPAkFpgmr3W9M3kx/kBSS0gVYUbABeC+BI+ohpMowk/nlxn
61kROCQUjT/SKTuyIFxjFoZKaZPDwlzfjyCQnh717NLLO99TCQl/DfRYHI8Tm4AX28B/hMWJRqhJ
mgDiZusNIJA620fJppp8m0LScXN+3iRchCfGvmDB2yhuKw7LbllYmtfTsivZhuYbI9471nYmYd3d
lmlYR3tKVOq5Mk8/GqjH3zdHN0NojwAqwAeqs6sWqXBvH6tU3WQB49iE8PRrEi+KjBUmhiIc5gNY
AxDioQOQeVuNBp1KEFySK+bTiZMFj3msnviunqs8tyqAc4K42Xb9nb6+mdmedrdLAt2H35QcCut7
o00o6UPqTf/R2YqMmGwfIDrhCAV8D7dDPuVHUxoxJ84GgvGWoDlB744/morwJLXgcniTCVIcgFlP
Lehr0+Smw5FHpPON8lpPVZxckuQEQgVmEYRcnD9d3AAt03QGHRecWjbqSZfl8mB4ey2/jvtN7YSx
l/usA0IC/xSpftnOOzIsbobcHeN+HGEYqHRP2xnkZ9bfGMtz11wYfw9QPBmkqFGXLdj7DR9kE9fb
bvnRrOaFlqTh+f2tGpG4xVhVOAtHbScgUHPW26K6xP03cn7q/R74MYU12YY+nj9htw3Ae3S5zseE
or37vesvsunb+QHJwjBaxXTeh+0CYicEx6axQafbo/OHRhZqnW36Ox1NzZ9qqKUkc7xuQBejYh2R
TSLyZJyxHZg+SgWXn7WEpB5HcJT5Y9+DtzzQ9Ofa8BfvYlKRIkmm0OA87X9aP9FwLIwPVIlGrTmw
1XvIipmW89T0zrotXFAbnp9JSWg0wC+A1DYXE0QL8+lGjnXI8k7gMwhS6F0aS3oT13dATN9oRnPR
kJtEJ1tq4zp43qqEihcXp0+zX0oD84Argo34kc7eHq1VEF9xwzh9IYu51zTnomue2ji5HJMuxDkO
IgfLCxZoXWQr5KTcZytL9tZgBZaheH0SySrjw+BW6PHHDUJEgrRxNtZuBeelNTobtCHOLxK71s2g
8NLsBa/J9Rv1Cu+QkmHaZ9aSh+3QT5PfmD1kXvs18tmaJ69V2+h3VWRmUahPvV3soy4fwKA8zf1F
NZMZ2qKLQ0LXTJr3IRvjKTS1cn4vwN78O4nARNxZ8zL7U+qYP92xtQ/VtOSXS0yHOcBZvT4MXmvA
KfT8W9Sx9IA2l24LgFpXXmnV4F3n+lgriq5fH7hYMjSlASeBJxOE0U49pch6w0oa1PiN7gJPBY28
L/V1Eam6qv5oAwi3e3SKo77Gm53QSC3cfPHwHXuWWKj9jW2lB0mSjNeY0+kjHbRur1sDyCqcvJl/
0soabqp5QglDH/Nmk895dzG5c/tQ5DUyuz0I/Z7b1MrvWKENPxtPWxVTInMW8ALZQMpzTmDRWeJB
tyAbgjq0u2jpTnNWc+Mw79A0bXsgBFmghdLIX2pr/PsDHuJYwKPy8xGyvMJa4PGKbP6f+mh3D5pC
33U25zeobLGPDQgxvLfinmpw9AAEJ0ib1FrjR6keZH+fUELjLy7rnHQR/yMGco2NbEh5OYo6bDMM
+U1FBn8YW8WRLrmugKABUQ6vRU7gILx0qnJk2ZRPyEPTKUw1bNo5OD9hkhMJD0JQBKKjzYLUlHA6
TAnk8MYWAzGXoAWFODStBxNEmKPfGkRhS7I4qELbDqA+XNFGrBKOutUUY4RKdFL7Y/W9nW/7epOp
RLMkcwYryExg0rhCj+Bjue2lJl24leqbQ68zVeFC9fvCUypZxnUseHWYzpWva5t4rhTzpLIgrHqm
Z05fmhhBZeYHZ8z2dbM/v+rylficIx4gji7arEkKti4YA6vi7f+Rdma7cSPL1n4iApyHW7IGzbIk
Wx5uCNvd5jzPfPrzpf//tKsoogj59O6NvjDgVZmMjIyMWLHC0RCEGT+bpGDf39DF8BabtJsYZiy0
bs5xjF4pwz4DJ1OeZmN0A/t7qz04cbixYytxxxmO2NGT9TBRqpmgcGU0TH6Y+vtm+Cx1Xy9v2UqW
/nwti5OSmL7ajD0Yc/Ac+xDDs31uxW4wXLXzvVo/Rfm17Hyf/sKjnS1tYW4mMqJSZAtz1hnr2Xhd
JXtlcattfaqtLVwaXVhMrdOxPN9+McrHOhhdLdld3sMtjIXZTcXsZ2oLRh08z/ZVMXgwmbdCtNXT
Q7KQbkUesWjtnNtCZ6tRoDdsWOXAQTd2DqJjkysya5b8aUJbIHqt05fGZ9omDN0u/UjX6eVlrtQ4
MBURczMFnoTOUpOsaCoo0wVm31UHzXrqswPUhcNYeX7muDLUP3m8S98vLGswUlNE3xw4Uu2LiNgy
k3mqFYvQNLuilQ+9FbvZ1f3+8tpWQodTlCVhoXYyGwkuUIz6S17u9Pne7ks3afAgBz/7chlszV4E
8160jQkJ24VNzqWSFLYMqyitd3XN6CGLXOnzX2AgwqBwM+ni1X5uLgNRjlM5mEuU/8qDuxahla1b
fHUZGhcegyuJzpd03WKo4yEaMQdBVwgF+490/ZbY/5rZO39Almzd0Q6teJ4BacuPPrXz6G8SXsYp
wnKnCFGmOOP0SlXpUpk0uxt/S+95LRyBWgCxGQV5Uao5/xrZZHGmB+g3rXInj7uu/9pbBy25nobX
v/jsOo9wUkFQyn5PAju5MZC0zdCk5bOb8tXs74L62lc/XYZYuzGElgisy98zv5cnsivaXm5nmDdK
+rWUbnj/7Ip+P5nPvnWwnWOi/rLkQ2FtpHpX7nZQmVLFLirMgF9soRF2vklJF0fOQAmVadmRf1Xx
ECu2iCniey8ePADREY7uGsW15clR0i5t1CyBTGB2+0KrXN+mm40emBH6l7KHlgGjVoI1NTBXe05+
XN7dFXs/Q1+EeX2SyJINTwNe6+jm9oNSbaxvdR9psKGXg7KJuSxypVbftGTNWR4OO5F+jeOzFN6H
W5fFinMA4A/MYh1tqLVR7QCjBXcMWezDK8M//MVWnUAsorBZlewqSDL4jEj1Dg0c4ODjZYStRYiP
dXKapBqdY03sFSkIt3B+hT1Ty8qNeuBatp/GHR5cPLlIEy+frShVJRLiYnAxmLtWRjztQtoGNDfP
H3hwg4f6NrrHZfFp7D75W6yvlYzTGbqwl5M1Mjm3jyUZg8v6+Ng41ovcV7dCLivQTBhZ9IOPGYbY
HC9v7YpHPINd3IFRGgc8plj0rD03/l1q3I/KV63+pm11WL79hrwDLTRUdAaDU1tbxA9ZMyAPKFsx
xVQ5dJOueshMyU3lcMM/vd1HUVxAUo9hBbwB37wJ2q5q88lMqN41rt7dl+PLUE3eoF3LzK9gqO/7
ebaCaQIWk4M5BcuE/FhmZlqWVuJRSZaUT0n4LDVfL3+ktb07gVim3o3OzB2/AKKExlnrX7TO3DXT
7jLIW4/3mzHDZWVzDTPy49wAJ2S+h2FkJHVlDXszbnbDVgzx1uWBYNNSyNuZOucyVZbpkpnLEePL
rd4tpWtD3fcaMlz96+WFrMAwfl2kTWgLEMZ9vhCsLOudDvpA1n0ynFttZAT8x07ZeBOuocB5R9uO
Qhb5DfHNTs6rIU2mkvgBKKlP80jlP6dy9zDMUnOtyL50dXlNb4+pzYvjD5r4NSdoiWXEs6Qxkz2P
qsTVy+9jnn5Ug6/2rF5N7a/LYCvmhoorQgqcI1S3tYVDj+My9KsKc3aKABmF7yPUKbN8uQyyYm62
+EQ0mcLqRS7qfEWQkdvCEiplI7wLwyWUsZ64Ke1/LsOsuIPfOtu2GLINLXHhdqbQyZRK8MEs/5DM
X0J0gOKI1q9doRwg/5Io2mqapAjHTz+PXGysnIwXxBIVufJFJBvOUuaEAVqyWmk3syvr/kSjiOx/
gBzJ17NCntxuSBe/Z9l9t3OGcHArxSaq5o1M34FEdqbx9EEakJuem+F6GCT9NfMbQpFI7suruNSS
eddreFM5M9vw2A0pswZ6POtdUw/dHRnk+qFSpqC7La1I/2DOJudtnuaD2k7hralm8jd1KuzbMbKb
6w7zimgey3DM+qwrFA+TREJiKHDMX5lcjIdZt6cfkTQZT0XjZy8hlazPZWJ3t7qTjAcDjKfShvVR
5rka7rLR6W/01DS/9FWIulMyhYo7dkM77ZRAyh+KCELzLKdN4E213H8Xip7NAQG04rozZ9x2PVjZ
hyGv2/mWKuvgf3Bglj7S6mL33oBUYuuOeVhcW0Y4vZZdHR6sqEcJtFDQByChaR7DSGNWgG8jd74L
uokGoFkNpcdUzeUvSTX7T0XbRNRPLKO6znop3jHwjck5vZ43HnmrML/Ny6S44TNqwV5zkulftVKL
DNW0JPuIXFHJOxvB8EPeNNGvpq1S9SBZdc6b2LK6hHd50H1R9aH9WswBM2X60I5/MKxB29dBpzNa
I0+1Oz1sSL+1pi+5l03+7RuanJgslPIsaBIQPs5PVsRFFUoVWslqNns62g+q1B7nWD5GSDP7ffZv
LG0VrtYOMykJMevaQZBtmRQx/MDS84xTpiUHE/JRN76fYseiThAWTr3MU6tohVpqwOhYKZ3cIb++
vG1baxDbeuJi20np9Om3p8C+muhhVJ8uA6wEmEgUadwWzLuiRLH0RS181SJvJ5IbhSp9s3rL+pqH
wVB7lZ2THnUQwDxkvhNwCjOzn9029CN11yZq9k8daDHfL2puy2joq93lX7a2dMRGic+QtyNVv3D4
aeCPQ6BDjBi6T5LSu2a4UWhYuSxZ+R8A8QNO9tau26RQfwsbDeproiLjCAPDmMqbXN1A2lrKwviN
yM5iS4xWrClnwL4oN2dGrd2OFm9SHt5IeFMFOF9L5ET4Z8FNwFPtVOvVQeMwNDa+yCoIhUXiSbCo
d5+D6FYalQPz1T3JfuqbQ9rtDG0DYu2boMP6H8TiZehAWTX9mCpdM35LDHMXd1Cy84EK5pa65dZi
FuYlF11RDhKLaaYrpb5piMi3WAgr8ZFNRocICd4DDJ/FfkX9pPb4PcFCyA+oDh6yo/kSIqys+++X
ckUO4QRqsW9jIWfJJJGi9MvoimGneRocjHbXyvdh+P6o7wxqsXGjYgV94tPaWoz+rjWjHQqrafGq
yyi5S6Z32QmsXRuoaCJqzKAa2OwLsCoo+q5x2MKh9KImcsuQGXlXjKFyDeYlx1tGsWp+J3ALl9Ao
iT7lEnBT5rtRv5vkX37v9unr5VWt2R5xJgkWVVffVlJROeuM1IAyEjL8AEKCDWlDmbe0mTZQljNj
pzyQzWgimI1Rm7LDD6b+bG4pJ69t2MlKlo122VzPVfJ79GlpmMdBS2rS/sr9jCQexSI/frm8cVtw
CzOPJsabNykbp2k/U+snfXZeSedQGH++jLNSzUC5j5iBmj31YSj8566u5jjVfkeLfM+9mxmeYzx3
6osykfmIdmFxaKftwuGarQvKBjx3JtihhHqO6YRorAcFZAqtyEVHn3ZbdN1LN5TZXqkfemo4krNB
iljzUA4q/CxRdiyK1OeQxI+DZg1oDUiD3u0l7YORdD5qDbl8XdrVF3Q4tkpVq4i/tQDQBRMDrc8R
za7VmyrB7RZTalFuU5g2nAyR8k1NfCn0Kr3y02M2dtlGIm3lCoY0pZmWTTIEzeHFk4tPnCfmQFkl
D43roru3/Op42WZWjtv/E2E0YWZRkVqsTEqZg653ZL7lJMn2xoyupFk3I1wM69+/QOIdTC+CI1pB
F2uZS8ckEYyXigsSIupTZx1LtdpfBlnbMDrPhWYMPSlvUurKbId1UgthN3NyR9qwtK3JIyum4Jwi
LIzPmhkFI2sTURE1+fhDLB8U7SrL7orpL+J0weylPgo1AlEr8elOIr0kH/PJngSnUqGJtHO8Mvx5
ebdWHBP1R0pRkNahFy1ZxMkQW6VWagiEKDfqcJPr+8n+VRhbz/iVhitRXoV7g2q8xf8Wn95Is26K
REjRxlFxcLqgv8p7p55dKzfMYGc5oX0fyVn4EDhhV+zqIqsehiFNX6JZi27STM2Ko097d+xWVafv
VdNPX0Sq/E6NR4R7VSazwyI3kOBshqHx3big+2pvRtGkkjiIjJfUQT7GowhiXsdNU9U8exQp34gC
xSrOcxWsDz40Gskkve1lLdmfksCvKRDwcjPk/TTkvqc3jXQ9tAKwaqe9qg760Zi64Vj3le1d/phv
TzLw9KygbEyR9M0YUSaFDlFSUlZErqQ6tFYSfLEnCCO5X79/6DpQgs0JeQcC+tIdjk6sxHlMfTHt
+sm1lDy6DkvTdmnX2dIHWVsVX06ofTmayov4/BCQnpGKIaXVNpzK5rawzfJJjVv7h11qpHAu7+Db
4yC6pHCqhg39FoH8cyxiG8dsejpIy/Kx0iglMde4n456KW18qlUgCzYX8/5MTV0KfQSqWVl50lNm
htw4RQrv1eiBaTz7Rq+eL6/prUNkTX+glr1EfqkX8twCNZlo/DX549SVXy9DrH4itFsoZNqa88ax
V3rGmSuBGPpgl/nah4QZfGEybdxUK29+lgIlmzofvFlWdf55usghi5dO1FeGQzc/R+mtFL8G6rVB
i3fE6MzqdmZGevxQptAxP15e49o2omIgJmtztZBkPceWJcnqo8SgQMyo5qzLvSw6XEZY20VbEL8J
oSArvsn7dEbhm/heLypfmfU2q09/c5aEl7cRNhJihMt6zhQkRT3XtG8OyZWcMbhgvoqIoi6vY2Wn
CAMp4PCVdK4U7XynbKOootJWkP+YFK9L9vSPbCCsnB448mQLBMNA5t9zhKyibTD0w9zL83s/fIiq
e8v5NagbD8aVdYgOL4YE0AFID+fCGTAkM2+TPMm9gQGP+hdza+rNyvfGcTJgmtudosfSh+ZN1070
8OReibLukOzU/FHrNiYurtxIJuQCPoXIRmG75zulpr5ukuLKvUo5KtnHwT4W1mfdvJaNZ99gYgpN
vZc//uqiYGmIAQGQ3FXxWDgJWZQEpnowANjHd4bxGlpfExrK/m8Yi0VNiRx0hQ3GnD/63SMp6zh6
uQyx+u3/LGM5IKAe5wZqNxD6PB0UJb2a6BJ4PwQtEZwQ/k8v18KhWIOeV6hI5J5E82pkWuTok79Y
xSnEwl82kRWS3gEinWvXod2533idvH36EWKTCsDGHMK6pcsyjR7prqrOPbOIXD3/GH+hsEqKY2dS
qRl/XN6wNVsmWEUkTFDAmCZ2blqYnJN2dZszAOtx6hmfTDe1TE3NRH/wOPnmUd4aW7ZmzCyQUUP0
CCBRv/BkXRwWTln0+BkzYj03Wfy92xLiXfNlpxjCEk8OTK3VEq8yMKTcjX71zWc52MXhhiGsbJ1F
9lPMPycbRT3/HCQcVH+spYFLy7iVzNjNwheTPsjQcRXzlplR1bzhd4RlLSJhKJ1EAmgzUaJWF0d0
aFQGTE4T38p5maVbnfkBpqe1kC6mLbGxlY9EvwZPZEfnOngzjMfW+5xYXM69upuQEOd1qX+sxq2i
zBsUIRpg0isrtBS5OhdHSZbpyiFGg3rYJvQw7Uold63oeNnCt0AWzrMqFaf1R0AMH4I3+mJa/hfD
1oQugVCgxaChjyxjXFkZRnMcESaIVXLt2m4ISu/yMt6Y9G8EMKjZitbvxcXZdmVJqxwl77Fydnm1
s51nJXU8ecMfrOwWAQat3ozpFnl98ecnJ8cv6pIwuiQTXrWMYaWTafocvDsooxGfMb9kSPjqhH+L
tUhNERq1mGCVh9qT1vU7I2f8XrDhR9eWcoqini9lSge/i32BAn/SlOWjEnWPmrXFT1qF0dgvnvw6
r8TFqexH3ozmTCNenxp37ajdW5BH1Kx7vxkzFZkITTCHRAfeYjWzpJq1IUoU5LstiGaV5lJAumxk
b64ePgy6NMQ0pKwU4qdzELWoch6cJqRQwzgMTrSnL/M4BHB50vh5lIZdGG5J8LzxogvIhQ+I7bKy
xpZiRRbp9FTvo/J74Le7hE47PT3o9RGlq8uLFH/jmRslLuB9LVJ/sDpQgjhfpDUXZmm0FGptuyFm
t9CoKffoNhzN2X7u/ezqMtxbFqzAE3UEBbViEk8Law99RJY7MZlrIM3YpfvSpGx/LGKvsD4lyaui
PIXhFye4uQy7tkpaIXWmCBFCwBg8XyUx8hBlNUlrrb4JQuozomR824yOW/Qb+k0rronkE4VGChh0
UjlLq8mTdK4KoExVvs40/65LE2SMql+d0z5dXtUalCiSyLCzuDKWj1U9L5rB6LEWw+xlt1HK7t4O
p/aubCrJbYPpLzwVTZMOuScqTiIzc76Lg2o3ii8koGvV3FNvRc6abNm7Sd9YCDxpwY0nZH3zgnSg
b2A9pLhQ1bd2iRVY7pzmT5GS0nmaF4cpz79c3sc164AjLdYmbvflM6my6j6txQAGuzf+TafxqDKF
eQ7qxo3t5NCYWypiW3iLWKkZG7hUIXhlFv2Sw5ahpOPNSAa+kaons353+PJ7Q/8sb3HEp7ywqjRh
Q+0cpV3pI2N6D8WWCuOK47cgLhPsUzUhTl4EsnkxOWjgsYYxUa8r7antjT2Mu/ff+2coi50Lsq5O
YpHfH0P1INf+l66t7rX5ZxDVG/WftfWQCxR0QYIZUoPntq7NUxzP8YQn7p/TwaGVTHLDLee7csOQ
nCPtzj8kdJdXv07nde2jOoRAlLIL5c9y9NlvYjf3m6cqYqTrhr9YhbMwcqhuMPWX8wqnMYRdIHqf
m7m8sZK7VPunHqq9+W9JXbzfkn4R32J5s6BrQBBAYMMuLnwuqvSd3PREHInj/JRSBB3zaIM8vOYA
Cc80Hk+EaehgnX8kDhGz2xt8LVmia7nLd90wfeMlQleVsXFPrtkD8ZPFI01kpJdPw0iBnpdbFEpi
6wouIUzoq0ZNN9IObyVXOKqnKIvLw9SjLHfEDLY21bN/pNkwb/xRqz+gcDV9UqTZonPcLI8UVVJy
k1ZzG5dkQ9y8jp1H1Rn6FzPbq8OWYP3bmu/iZy0OgxNNhh+aLF5CvycdjnR4mLMXGCFztXZFpXl6
eGy27oE1a6VoxFWD2peu/o4kToJvBclda0aO0Cvr9joytes56u78dLyaOIp+3d0kev3+iE/Uqf6D
XATJfWFOfh4AiS6H2+qmO9o/W38H4WpPJTGPNs7j2gkRrF2S9DpKAcvenC4t5zwVGgGK43/QUCQf
q0+Xb7bVA0LbM/NJxdt1SRJRAyN3plogwEOObno5U+LjqClV6Mal4X9vw778mz0k3YTsBy8/Ms3n
Z7Kfpl4PBHuozaNjZ8lfcrm8KUpSDpZ6306ICWZbU2lWVynynOhxoZy59DRhNY9GTFeEZ1EU0GcZ
1cT8Vi8c+i+MjazDavzKxxJODcA33DvVihOGpHJ3+21KS+zg6tx5VnCIk5+j5UraQ+W/WOpBtzZc
w6r/4RhwEHTB2Vxsa0hde050UUZtLJfRMR/g6B18hslcNpi10IR84f/CLJkxjT0FaicOnVwH+6B9
lSgWVMUhnGZmHG+41LXPRvqW70XaCOWWxZICQ1KY7ikCvREqUePb/zjVYHlSO4bI0STHyytbdWI0
wuk8cigb8PY4N8zA6W2KfHwts9Meovq5sC0GUhfDMTWCgzqnX8fZYGzFY2xu9bisLvQEeeFW/JaJ
No2BzURp9mWQP8+J9lSSnPUoaB0ur3LNTMglUvAgcCY/tgjDrKrP/SAGKqmMxC0N/ZfTZjcU1rYG
bq35LkqmuBSLHLyyVC+MWo3JgCMdk5TdvxaVE7rappzv6r4hEMEjiiuXb3f+xeJuzIa8BSO3IBAz
EL2IYdDrKnKNG+/DVePgrU+KB48lukDPoZDJmeZhptpstq2t3LSOFqT3BJvl6OqMMoCi3seN7ZqD
mjzorRE+q6Ha3dqQ2d+fpyHTiFQer3KanJeHwojKznYkfkhSt5+Ip2lrU+Ndjorshp9eXTJ0KpFB
E0XHZXUgNpQwtSu8JmHwjWbHgZswbtlvwm9+P/wzO+prmGmeWuQfFJ5Dl8307Zfl0YqrZr9JFL2R
nDG0wRhKYh2P6tt+MJGIL3YBGpd5/nwZ6K0/Awi+GlVP8ZpcRohaPxid5lCf8Ju73Pw2ZoGb5lc8
yKmMbKzp7dE7hxJrPolXkPcqtVEHSpmYqufsnYJgcetC3wJZRGK9YTSVIko6TDIJmh+O1LvJu0cE
wDKm9sE1Q1aIXrmFD6Hbo5bHgFR+Qt+NmfZXmZUeNGkrFbSyFPhGhAj0ZOGwloXDSSGoLBWy6nlj
facqf7R8HHJQBhvXzAbOUomZIb0Fw1lnbC2b3LCUDo007n1ji2e8CoPak7idiUOWFHDJ6SepqUx2
bfJ7T7YL23XMAp2vzn+/s1KostBlTQoJEYHlOy6oajxVith/ZJZuZu9ty0vie7uIdnb9zSzDg01P
0PzuPhXhlGBgkHtRYL3ZC9MzoyaM/QhUO00/og31qpaEPbLEhDZ6gAya3bLA2V8+vit+QrScmUKF
EnmlpY30WhCn3RwVtP7Ih177kU7DcSYin5gZdBnpbeYVQ/yDtLQSPyqCZhxBau1PNLYQk+wl39jP
4zdDJdbbV1u1+S3ARTiStoUPlQvAsKlcayBifIgHetw+R5a9b6Qv1hZhfHUv0TyjP09wQJY3S2fp
nTE2SeEp0Ban8GlUp53su721ESK/fbexk//hUEo494N1Ucqlb7KwWNHIXH/WndnzY08yvmTOZ1va
GmnzNhBRWBKiQhgl69IW+2jN4RAGNW6kMm/VqXQ11K8vm8bKyUZCSkjYUgUQYdX5gsYqJdFAT69X
2qrsTvIQ75MW6RbmNm3poq8thtyxCeVYnLPli5CKWiqlqkU5PShdw/iwGVL9DuDPszIM1hN9z3gQ
GITLQKer4eDWPqd4NJrcLX3j1sqM9iBN8WMoS49Zoxs3vjrcKZJ0Y9v1taQWn6pqvi/VIEAHnlPY
hB+oIemEzf1NwQgcXyIiC2St3ziRb6VTua4hfYv6P3EKe3K+70PdQ2FKwoLeIPNQKtmVHArBeHlX
9sxHG6FEx74njz+D2djFSiCU9jbSjStfHnEBOqzJlZEwW5YNmtKnAjlJgg9wE/SWG9TPCFsd321e
gNA0y6gcCDTLc5mlWZWVU4AjIA7zG/loIr2/OTtvJdyj7MHjmKedBW1mGUx3cZUrWgJMMSb7vPtk
TYIb245XcyXkdLrdxOAppWTsodFsxZqr+8izUqATUyxbHAkDKy0ywNZjNLHG1htL5TYNtygBK6dH
MMz/gxEe8DQCy2tUmDpgooL6Tmo+tOHW4PUVry1KgjqMSmJX9E7OIeyKcUKZhHMz62fdf+jzLwjr
tOOz3XzR9avO34hdVtINDFE6wRPO9mRJ7dTa/hTFhTdXu6J+SCY3Ivmt7Ib5Rpe+OZrbDp+k/ur9
FkkSX+MZAsWKcOYclF7cIish8lGfkB8nrbgZA+Mxkr68H4XaFc1fMravLrM2SExCtkyZ4mik075u
p+uqbnbQfDeuozWj0JgpCtUKjt2bNPQQ22FFPIRR0KKiNf8S+79/HToOQlXhB1GJW4TLakxDQG82
GLf8UTFuNGYKpBtrWDs/UOxEqxcUIYzv/IP4dGQXFE6xOsaB5LUpREbczbthzbap2cMUhHzKbbe4
SQPTLhzyIeyUedvRaoKIiTI8JeEu9/+th11WbMSxwowWVxH8ENG7hvoDOXOx6hPbTvu6ph+dJmcN
TU6rG111eGqLD5EduWkcudXW7KyVXaThUBRlZShrBNDneNLUGxUvm8JLctGta//sAy4XTd0iD65Y
nKhbwhoRFzm5unOcXFNKP4xkEUrW0s08qMgs98aWVOcaCkVYcpDsH1fkYvfspGL30qlgyMjtyEDp
rRbNFWugAZgnBnK50MeX6TK1s1BbC/n7pXpfyqRSE6qhH5XmDt1+NThOWyy1VTxRpCQ+RclhWXCD
n2IMrcyuWcV40znjkUy8azq/NOsHMQvqfNaRuvF724/xcCaD/VBic2Tu98UmDn1eDQkhDhdTe2UF
A2PGtxSdfv8dSzNnWYpQjiJ5uwwi9E4LC6RuCy8g+YAwRBpdR/J9S0TMbMz+kzq59vyBwT5B9D3t
jv38GG758zVTOf0F6rlBJsbYj1WuF57qz9INE7/UR70yfr7bDQpJ5f+WufBRtZYobCTLjBN5L/Ff
RiBdWwiOXYZZecX8LsFBzoe0QgPW+VomR54Q2xaHizCiLW1PGZkrEj1WxZaC4pq7EMW+/4/0O6A6
cU9GPUdRmCmFl2rzVaajR+LE+3kwn9+/IHrVKDtRMSHPudi3NFGquCP/5QXkni0n+DHW0b1MxIta
0lY0sbJ5FEqRVRF689j9YvPgNmapFoClxuVt1wUf5sk8WnXGOA77kCTtlax9UKDXppWKlPmDqryY
Zn0XNIZbaT/qJNlY+lp0c/p7llvcVjy7m47fMxv+56JX9nqt3BhlfhMn4YeGzEYKD9IiXqXaFCIi
smGyKxcQmoKMLkJfBYbX0uUMvTolQws5MW8cN1OuR8VjrGCqRl4mEdV9vfyhV+zJxl8LAhwEIVpo
zy13NoN6ytApY+oYo52N45R+n/sNf7aFsTjphl8kqeOHpVdHuTv7x3wKdtVm0+CqGZ2sZGGyQVWO
stKwEj052u1Xib6idBfG+8v7tYUivNrJ+QtLh47YjrWYjIALICtc8+xT7Y+XUdZ3zBRCGgxFRoD/
HMVW5tjCDEsvZRi7QgN9GlF8OlwGWV/KfyDLOQEhYjryXItPL93n+mNmXcWTN3YbbIhVcyZvQOMS
3Xlv5nBVueXHo8WGSY1G2NFel1p116GyTZu+6g2Kf1SHrWTP2vaJxAstJsQ6ELHPty+NrQQRWJqy
bTsm8+ncyVl+dFrl0+UNXLnBUGEhA4jLB2jJGqySKlamssIWTPWe8cLHwv9xGUE83Ba3NMJ5YrAY
ytRCBep8IeHQdGqtERxadpShpYYwQBIO9Jc3+bdhijv8YpBt+L+3mAj00ueLCD5D8LRlon3OJKN1
dEKsNtr1zldd2/vdzaB/62TvvYsDCGlo0aODw1v6/chXtK4pCHPK7stofvXr66B7rdWbeatp8+13
OgNaOvSmQJoqHbgzlfqLleCyt8bHi+N4/pkY+W1SLuYthyLsMkHW6P1ctK1JlDHezu0HMz9K4ec6
uKqG21K9DZoNMufaFzqFEwf7xAcVQR53dQdcWk7eJF+jqXz0o2/SeNXGW+SfVSw6/2AhQmWiVnWO
1c/MkOekcRnKr60dX+nG/FRo9V6qO5fK0kYs8Pbgig52QdRDNY7/LuzdkNo4KMRNMQyZa1mHwf7k
l/vLZvfW7QkMhGdRM2A421JZoIh7eyoGZjB3xb/G9FzFd+EEDWTjcbxmczC06XMlMKQostg3RWGa
o2YJFOXJ9CMyIk+Xl/HWrzIAHKfK8+C3Z1hsVSdXZV5WcekV+c4smcX5M9Aftfg6YzZrskXWXLOC
UzDxY04sLquKsOtQE/LsWXej5NqwngyjdC35utl6ca2ZAGxKOG3w82B4La4+5GyH3AjZuIrZG2l9
FAPgjHBLYWAVRYyT4E4S+oGL3QvrwiBtnJYMoXqaHNTNnGfJ2lJjXbM0rvD/QBa7ZleDhKcFZOZw
FtdN9HNWbmRla8jb6sehxkC8SC6G6bznHycvy8ZKImDsxLjNaNi94mmKbGkwfrM6814N/GzjCK0i
MvyZMimVFLjX54ihEeaG7HO/+tk/4optLK+SrqWh3LXF8bKZr+7hf1BQAs6hENNrm7goMIfpCqm7
aihdxyCs24BZtYcTmMVxNX2j6roBGD/dm/3XLnwuo9fLK1ndNJPxJaQXmY66pKAxUEKvodqUnqo+
9fGhNW5kx4c84plbDL7VxeB8ZCjPeIdlEiakt37QMhYzNNGhnDQvhuEzMpT88oJWP80JjPjzE6eQ
ZoNtMs2y9JIuIzfmjdF+Uky3Lf7ClYpul/9djtjYExxaRFMVkX2eD4wf1jr7NZ+Dv/n8JxCLk0pu
LGA4DhB98GxEj5HzOI8becX1z/9nFYsz0+hOVxnCkBGtOoTBbZccKyQrQp05M5tPamGuy4DkZMuW
oT1SHENT6YB1eUhf6iB6BuajZHwzO3vXWtm+n/VdZXYxkjT9VTI7/7f9XEYNpkVTF1pgv91rp37s
9aPfbCU0N6x8OUNHTZElsEsw0trZWeGj3DqutUWf2bDxJVW1MouBYXKAKMHOafe9fTDUG2srqbNq
GzQgwXsiC8Lo3XML1+QpDJURlKH8ycyPatr36VPqB56VbMVzq7sGnRiRD9rUCOvOoULdahBuLnF0
8ket2qfZv9aWL12NTE4gRGh0cl7jIG0122c1Zv5q5z9G5XvieL39Yg+qC6HmshNa37o/61k4IauX
0mLQeYPVEpJHUbcLx5GOWHcwfhTG62WsrYUtvEQTBL1cFexdWBtX1G768bMB9UPRvqrlfa/+RSxM
o8J/X2rhMKiUJ3Wgg6bm+o/UmiKXiuWB8SnXl1e1ku8ikvwDtOz5h55cUntnC9tgX/sfjXxnUT6c
46ux2xXmVRHh3cMrX94iD4sFvHFSJ7iLO3dWRuSLaWT1/Dp57Z342hk/Gr7ApDPNiT2FbHRV/03Y
fAK6yEUV/tyEQQJoN9SHTH0qq4FJrke1+TowmDkbfl7e3I3jtizDwY6uElkct7yDPkxPaN2Wz6lk
baxqaysXRw5tXmPuM2Dk4qcRe2V7Y6ELNzlX4eBNjttsRbZbyxJ/fnLEg7QMpVEDz5/urfahKD6q
1cvlnVt7QJ1a5eJg91VaVo6AmIeXcfqhTRv38Qr14NzsF053tP3AjHsA7LF9nSfpWXFit1TCJ5R2
GIBi3Eb5Y5nSIZCZWydOBK2XLH/hSGpbreQ4AtrUi1ct6+7iNLi1rOkm1aOb2pG9ucwRojb3xihv
+Mt1H0b8yUwUGq5+O4OTL5fT5tppLc45lnQvlX/KcXgMs/mgMGAmq+N7Om83shWrtsLVBt+V59wb
hrtGg8CYxuLEGYwEqIZ9rujIvmyRd1cvghOYxcFmdGXtxBN72kb9IbNtrx6ixx7p40z7N3S2OspX
t5FeUFKzMC4oRZ4fALNutZ4eSeKCVghnJp7THVv02+TZVYvPSe9ePgzri/sDt7i1dYT7G+TcOW/F
qwQXxv7cFLu5OWhb7+KtdS0cCbk/PxgbgLrkRc5ppLppx9tWf5TkG13/9/+2qIUToV1MKjJRaZ+6
75Z+zFGvG++U6N6Jd5eBtha1cCWCl9rpBUAtKl32Q+x/cnzksp6L/G5U/8atUL8RHFgCKUMXP+bk
gDmyr2cJPfpeGNnXRfhZ1gwvzibPtEKUjiiwjD/lIH3xna2SrljF0qmIPDQth+iDop1yDmyYjdHN
A8BRJF+PknOL+3yKa/O+D8Otw7Z235xiLRaJgmBeyDleZFSTYxjshuKpm6/I2OwdyQ1CHb01+y+O
wCmk+Ekn+6pnQVmlEctr0l+ZfSt1v8aWOSk+mrxbotZr9iIezghQwgGiLnYOVXd9O6aIeXhzcrB8
Gmy/qfadPxUHVd3ZwZZK9+pFdAq38CVZYf0PaVe2GzcObL9IACWKWl4ldbfbW7zEdpIXIdtI1L5v
X38Pc3En3TTRxPgiGQQYAy4VWSwWazmHNmMPcS1iStc+FqkVALHbS1As82+9eteUv0fH0RwKpbmc
KCm7lLQY3IaKLTTuvOUw1UgboqPB0aGJqdz/qXaSR6E1ZtMG5KjCev6Wk5CkD/mqiZTFr3hn+ci9
g0cRxTKgip3vF0ojY+K0uGFqr76fmvgJEZfmytaJkFxIBZJerx46BFhNfIvTv2t73SNQuVBiIASk
D2JgXTJwJIxaDmomNB5hRspMv/ZkCTIdgpzy4P4r5F0bNJJc4OpY4Arddf22DZ+5nx45krnLj954
zrj56AH37bL3VS4dusRQyhTozHJvb4VGAg882kgTrd86/8HWjXYqDfnk90tbs5BqnQwRYnPHufJ8
/inNUSdPamMXrx/JawBB0ENlHm1UlEp75KQTB/YxdEG9swgS1ygDPg7XbaqrjamN4V9BtpT2HN2l
sHIGQaTBo6x5+9+xHY1LVa/cXyGSnyOIPF1eQAgrMOlYBB6G/McXnmqOp9KdMuTBQQbkYkpV8m+V
0Q+rRyFmFX28SZGGaQliNLbwcPOXoMmLqxlPvstWp4iYgF6EOSEgmqLB8l0DS8WyFP3sNeZCdgCG
tydAdQRdHRn+62VBquezQBbD5BjQtjB6K3mfHMgfTun46NZi485ey4NRbPsY9JlFt10N9m9Uo+8Z
8lPZ6txmTFdeV+mJPh10KoqJVfx77vucjczVnKFZxR7bMaIgp9mZc+4HY14PIJKxqoikgIi6rLPi
SKMBHe2lKH1j+kBuULOqsVpjE7WnIh4LQLj+mFeMWl6WoUAdsNC2KpK+f7B25Sz2tLHeKUcUgpzV
fign9ANB2nDjgePo2ljBJmUsxgOSTe6NiRAgtLbsOwZ30TnkTHnAE2A5Z/8dsEd8EnpeMbWOMUG5
ztusFikXCr0n9pO1z3mSR8AdxqqvQez4Gr+pcAFnwiS/NqLKShoHwpZkQc+MwdbQArxUYKTrj8tL
rbgUIAmFSjzP8IKSz0rVIuPi9witunUCA12aTEHBuRGZq3FsV872XeGbAQBifg9L/fmybIUPOpMt
TO0krAPL3gjcIxSvjM0JMS/jWlEz0J2tI1dQnZNTHaVTumbID/YNqi/J2t+7CHba6kCbDtQoAIWt
ry4rpVpQcBBglgUgamikkISlw9ZZxQKlxh4cui21AJRFnOUVxD0MKdDqFy8AElx3U/ZCurHUPLhV
S4rWMw+QkRg8AhKhtKQLAFzHxUDv3tZ0QbZ1wwMb+jbiDMRU27aMGnmqpcVYEBNwDlTgBJ/Lw+Tb
lNg5tG0xyjiNr35/PcZXZnLHB82RUIXKmBf5V5Q8D7fVpc24DZ9gLywOTDaFa51+YYMT5lb8lo/d
ET2KP9fGOq7kA0/jM9nSbVn1DOlfZL7wmsseJtByJ8z8ZNRdmE9F0GyuG0zMeLhsSKqtFMifQJAw
kUGRXyJe1nrNLMrUI/46JDTiF5Pn0ZpoPIDiikZ781851vkWovrZTxmFHC+eo7sqqisMLrUPRr73
rN1llZSiKBV9pYA+Q2vuuSjXGPORMjibGgiGCS8PQNJqwXzTmVfMvvF0QwpKcQIaA2sIFyc3GcWs
Kdmf0spIEn7Vbo4JuBh0yaxlvd77pW9GBY/vmgIseZf1FKdMepQAsgqZIaBmA09C7jCgrYU5yhVR
T1N+EtA8wNIlOgoLpXInMsTPT5xnllc0JjNkLJn7Y5jym5jzENH2MyKjo5t2ATXc6LJaKpEuoGgF
cRX42+XusKmcW28T/Y+z+dkwQj/56m7Hfv5corijfYir/OipMOlyqEcrBmM42k5cdLSk0y87A4Qr
OiIJ/V4YaRDPN5z9515VkFbiBYYqPdJtGGQ4X9Im5RPJhEjD3PaLOVxvA9+Ps7O/vIyKMULIscS8
B8FCAjP0XM42tmvfitvdmsGLSZ8TjhIZEE3QYB1ZyU8UYPDqN7yIlboRDdWiAs1VNNzhODAZLy8j
GZrLG5x1gkoZ6Kl3JX8h7uvoXCfuU0U5WhI+cMf/gVLBQIiAYZcuCAy/JVlvYE3N1HoeMbU4ltYu
xexJB7ZKzboqUus46ng9/68sufLtLSlaRnKsq53/SoHDW8ZxFaKL6qVL+I5X9dEaljYgjf/JI8nr
ZeGqi1AgHqK1DLic72qrKPFM/UhwO/nFBE/65OPeR5NR4BtJWDWargidMOlsbBuGdzITwib6008O
1lBERfbWtrsFLOeX9RK/SnZlp3pJAUW39ZjOFb1sk/lqFd+Bx/GB349CJzookU3HtMH5WUjIkHiN
j9/f++WzmU4/rNKIPiLCR/sFuAyApiiJaEhH/RolJYCJRgWgEwmIyS5LUPl70QspWGtczDHLBzoe
pjlDoit0yRCyKlh7YADrZmZU3vdUiHRPAxGSep3I8VL/pXWPZRFZm4dhMRqWy6fy52WNlNt+ohE9
3xbgH60tqyDMWozABG6IbWo2XrlmLqaLAW2DHme5TxtZZO5aHVI3a4LGIQxO8zApXsys/5AczELi
VAKYT94bsHTgtIj2Hs9L5wNBHLzL0UsdmWavyzsod8gHdC08HaI2ORg2SJYXPYP/8Um3G5zrjEds
+M2aPCDVZxo//fctEsAJ6NNGP8C7KW1/A9hv5eJV06xvAzI4hi69oNqhvwIw2XRuA2u7eWXhQYAz
f3ehROtepzqfrZMhnZwURdC+yiBjdfZ+9kjZPSLdy+ukiqNP1ZDOTUNGghQ7RMzTbZoBrezYjJHd
a/ykThHpwDDgsVsjhZSO9vuyzfdgYg7KodNYs8rzA4QBMTT6PfHMFJ9xEvW5huUPs3ACguzIC1L/
JUdXZO78rPx/Li+bUqETSWJZTyRl/rgitoWkBrjsDjB1S+dQ9JqIS5noOdVH6HsipcW809rMWLaJ
b4/MM4K5xb2ZmpFj5y+TOUSpP2DjVhS2nMjehimoar4viuy+axfdx6jih9OPkS6K1Wa9tWZQefH8
1xnDb3yr9wWgjdw6vV5sO4ALOWB6NkrLD/RNCXCN/9tXTzprKZ56oy16zRJ+tyw/WmBgzTsASqzg
uTaf/187K09VV2nsDZgzRurXTY9VAgjLCq1Tow4GRWNAnnTuHLNat9rFamKQtbPKwB6TAFTFl3VR
udzTdZMioWpyWoeLZke2PphWaE2PQ/9k5bflelXqbiydLOnsFVNrbksv9miZb6vRCboMJOtTv5uy
9CGbfBD7TRr1lEkPgWwESDS8YeHlz89H1w712op+OszqxMdipeUe6/jFLZNjBjrkAOwgLMxZ9lz7
/jVp12b/n9cXzz289xDUoKotP6EnL05pjb6lMKlTuLOfc+3hOIZsPtjTdaa7DVTqQpztoIiN7DLS
6ufqFu2c+Q54hEMvNe5tE5E8G5BK4uEAppAcIHBr6uxW0gdkLa4ua6ow1zPRkr8r7G7ouwKaluZd
1uyK9rWKNSIUzhsi0H1J/3CtyVntymlivohOjqx9zMbIsHeZv4+nm4FqGhGUuoCuC1MUSAKC8/V8
Gac1Nxl3sYyTc2Wt12n9ms2fLy+XUpcTEdLBKwwnyWMOERXfZeNdC0A+gJhty5Wvw/oVCy+9QDDC
9VcZySa2bvaXvMHGAF605Ndr821J0ET/47I+ioAX+X0UiwSDC1oopIPm5lWXbi4szmegv0MFZ9BR
aKo25a+Ed+XX3OL+Yo6QQIyHabn1+mMZR/9dCeCWAFECh0hgMJzvO7BTrGkT1bakJAua14Bkivi3
1IQ6qg05kSInYt1mpKSZEbmP9pfBDkvrpsrehu1wWReFtwU/57+6yOlPOy5HI+XQJfMBkAig/eWm
yPZG9ubT+2p7vCxMtTdi4h35ZQH8Ks9neCNGzgFfgcadtbOQbXL6YN6adOdiBE6zeipDgy9HpR+S
0IgnRbzGiKcO3Loo7cxRvw03K9FVqlVLh4IOXtQusP9g0+dmwLx0Ki0AdYYpgLDBuQz+3vpgIZmU
1f6jnf7waHm8vH4qbwA4MtHCjpFbwGeeSxwQ+s7gJ0MZYAG+4NQGlvHEiiRgqxFwppkq1gmTAouW
opOhMEUMXO3Auhyuy3W/ZfvVBCS25voTKyX7nlO9JEcqOj+8XAw7Tcs9AZQbKJ6CONuVZdTHA1rB
HwwE4ZeXUmWKpyIlx9rN+bROAyJitFld55X/ZcCAMbVTXY1VZSSwEeTFgYSPXlDJSKYNj5PEwCle
0MVo5a+t++qjN9M9mvwqTjWhtXod/xUmgzjXQ7nWrgVhTZJezUWFscvxCrxPR25XgeFuvy1nGQPP
ILpBEZWvOtFSHtNOSTY7mWj5rpkXjO3LkljBxu8ASazZNlOznpZklWOM+dtJqDhbzffUtLuA9Cys
8/XWbZZdSWiUkfTT4n0lThzV3otBmkPWW8HgzJ+s5nOy2KjygHENdEsfMCgBJQnwLGQm3vXgUKOg
jYuzuTjJVd/DYfPhn3brNP5aeSqR+vwDoivIo85dgNmjJZYacKEO+dzHzwP91FWH7Veyvn1AHQug
dqaAjHw3XDv77WS0G/xnntnhigeh72IIUVcWV2qDKAC0zQKYUC4FgLm+TFsbUoiTP+JbwhwMSzGA
Xcqivh5M3aWgaiRBB9tfeZL1bPW2wZUhnMKz1go68mtLv9UL+MlHe49CzN1mrp9j8uL2XegUOuRs
5SE5ES55uXwxpiJPJjhUUtx47Lkk8XOebnsXK/uBzTuRJDm3hpobiIOwrHV+hXaNNfs26sYhlMr4
YsgSsAwU8+nndtgs82T3FZTh6a+ORl615z1G8nWoP0o3/VeMHJ40OS9Zl0MM6TEv09ThImZJPnJ0
T4RIVuEP/mTxTgTZ83M7XxX9U5YcP7AjJyKkvTfqIgGNMPQwGRQAl5GVol1Z4xxViwW8ZLzp4ItB
Ey7tSVLmY0xrCKnbW3AtdO1tqmNcUD4dUfiBAxIQfsDXO9933pAidxeCoMf7Oa6fk9QNwMGAGcv7
EX5iyQIre/bKD5RHgM7+V6rwIyf5KzxcVh+cL7jYQBowkNBBD/TlDVLYMxTC0x9NoKBjlPtJWhTS
cTbhV+3FeskpXiecJj/GhaG7Y9DlbBRuDz1dtomsvInYW47j5tXZnKHH+TTMX5hkjpw1PxrVGnms
D2j287JmCqs4EyZZt7skppXOEFYW1+PSIfYI5llTKVOu3olCknmDz2Sj5oQn94aemM16sYqnHNOo
qfHrsi6KAOdMF8mxzb1B+gZ/QUO/vGDYd+8OyED5bdR5/t060hegl++cTGd+uiUUPz8xP2ez/Gku
xX6h3OigtaGsAY+pcRHi26Ug+Ew36WR53pgAhRW6JQAyKD3wNg+6NiKdHtIxGpHCW4oEemQLvUEH
PmYIfCiiY+lWxGhnmoifnyxXCuqZGmyGsAb34Ay33rBfOkucp4ANZVhrbEK9boAsBH4lnkXyTTSU
Zsn8Ht67WeuI9jct1xESqcIGKPSvCPkWYn3niR5rZC3SYJwD37xdWAjAFhdAyksejGaI8qCjE6v2
En+lSgc39SdjMGtILVoW9PSxLL82y+2ULkGyaM6vZg1d6fzShed9KzJZDoDl5/XgGbqLXH1y/yoj
vuDEJmpjqpveFxLwtvPmYEl2c3YocwH8DxDnw1xdXXYVutWTzixHKW3ZSggEgC4G77btgc95OPJo
pt8uS1Kfqr+qSQd3rvyyKwkkAcJ5HZFxMoPK1DR4q+7dMxOUjm5rV/0wchEIrejjjBz+1lXfBoz5
TeRblUWrFUw6yCWdUUjHGHNQ6E+2oRc1X8f4mzaNpls3KVwx2wko5Qt+/+Cn3411vgKE2NvQsP3l
7dEtnVz0GUCMMG3CuJvExtTPHhBLfQJwR2CbpndOFVXWNdPhYSkvRCCoAuGWoT30fZ4Tl39swQV6
cxLxkhwpUjSu8dNFa/5l9ZS79K+kd/nOzuSkHEdIWjuMFnV10PQfse8TCdKTs3bdcSTCnXeAgnWn
n2BNSnSQRMor40SG7Ou8ts86ij1ixVcHvN7JPcrUSzFgTh49p5olU7oGAUjuoi8aSPOSazCN2W0x
JYuzZD1SswhML1r625F/aozD5c1RmviJJMk1ED8bx9wWp7Z/IixiZOc3Os+gNoC/2kiegSYWr7cZ
2swGYoZpZ9BhV1k7sxmC1gzrbgZTCHCj0fv2mpdf6ymcR80J032B5CiAz4fwcoCWff3LoT9R5ry8
isq742QVJUexFf4Wl4vQsHpN5iffBE3GQzx+XlhU9uBkaHRN0BoD8aUyMduq2K7AkBcmQGNzSRhv
4ZwA/CsNJ125QidKOlzO3FnbaApbRMrMEPv1ha9fpvya6WBIdZKkI0YxrTK7vZA0G+haveFGGpp9
4Cw/F09zwJTeD4jAaF4FQCRSn+eXfbutQHjFeGdIvDdjAEmE82NgD72uN1d5uk7EyKfL4kWfiBzV
5n7HbMg03zqxJqOqNO0TEdLhGrzJHF3xeJq953T4Z7WPl01bp4J0dFjWOsDlxUpZVRaQPInIeKDx
P/8/IdL5We3WmyexTtbkgFGsxPz+gSZf/l9C5Fu27LpswFMZTzPcQ5m12wwWuFwHxKZZL/nl3E00
s3uRwDPdl9T+xpND8QEUKWz4v8brSbFw66ET0xNhDwa8Qza98qkNu/o257cmRukuL5rSs53IEuZ3
EhUb3Epzt4WspPkeg5Zna4tXklHQ2ZLd4PtR25Z75pRfL0tVXrYnUqVzMwymU2zixZTM3+zmxQDM
9dQ5+8I0UVVyvKDKcx29pMYjyKiTdTrFsyfu96EBvn8a+PEO2FKBoevk0NmHdJ5cp+rMRahmrUdv
icr5TYvrrhMhnaah22yC6w724e/d5akqfmhbrDUi5CR/W3nGOiZ/VutzMT74/ZPNNY5NLQKt4qKY
iDhVdmwFnVsiDtK6jUGaXeXxC5qHLtuZ8sahf2VImzE6VryYHmTwYn3h5RDwxd7nSxw0Tf21snUN
yEqzRj0eqFtADEY64PwwtR1D/xPFBedifgGwYoE/7qeOR21znWZHossaK00a1WUbXaEY9rCl+7SL
t9xfXYjj5Ku9XnvtMa3D0jteXkPlPp1IkTwEywsk4KsVB4feol+GLG+poREhDPZd4glzNGBjhR7o
qD1ft7krLKdMkFwtMFVGrsx81wNt0FqiPjnY7hJs+dsHdDoRKPmfbrSMnBrQqfBW69ZBXBLGI0Od
gqw6VBfl8p2Iksx885o8W7YNTRR+/rhVacgT96ZYNON5SlM4kSIZugWb7pMRUpzi4FEgOT+U5J7p
OtMVhBKiQezvRsmexwHK++JDzLwlEQYNC9IFTnrfNrulfp0wh81vMGjC45upf1ozgBzs/Q89aFwx
lQQEFIGyKdmKDYjN2RGJeGTI6XLL1m+Ozm0o7fFEhrSaFJVymyEXKh5NKY3K8oc7fB+2nRn/au1d
q5skVW7eiThpVXsjGUgXQyXb/sLWn6b12fFvtFkIZSDpAsEcEJhI/cv4g95asLoSe9evSzi1P9JY
Y4NKSz8RIK3abKc2b1wI6IZDXl4DkgngJpfPrcrB4o0O9ETh01EYPt98DI0aqZfA49G1rp6adLj2
GdpBtjFj1wMGS+4TAmIAy+51jKGqLULbmIfeIfTuviNztZZqYX61wGE4T677iO6kxbrJdc9Y1QpS
oIxTTJ5bmC+SDAF0PUbTplQcLyuKgfCTsA3Md/RweRUVliAY/oCZgDleD6Wm81XsgTFscA886QTz
oABriUkAHDYdVJE4iJJTP5Mi3RuT37rL6EAKhtofmgYoqG2xB8T9c4+8tYPE9WWlFGsHjhsK9AmB
EQNg6XOl0qEobG8RTOxjuqu7/icdltAxiCZPrRRDkXUEzzXIOOXw3wVcMuABwHI9Zc2XakIfu9k9
+Do0DVW7PHKbAlYcxgabE59xEpa73CmZnYJ/OvYqtvPaPHsiTvply5Nsx+l4W8bNfZ45bzWaAINp
c+7ipKQBGbY2WOLWP+Y906HKqPbTAnGyaPwChYgMIDBNFuaHW9BDi8bJ2a+3oBocM3AR74YgUEqD
zNEBsClFCrwfjNhjvWUcu3RxE1AHlmW4LHt/vI5Zh/++raBFbXR9+aocLeju/sqSgimbO1Pm2JC1
ApK1TK+qKQt6HpLtftgiSh9XwAl0xu6y0VoKv3ImVbJaB4zpdb8UgCcoc4HPsrjZnWXW/bc49tY7
b+D0kxk77Hc8L16zT4YRzJmFQ+JjQszpcV6LCnUFy2xR6FzI0Tenbgr7rkftrqGjCTJPwzd/pn3i
7GaewLEM6LtegsKizVWc8+Qlrey1iFpjSPc8npgmb6tw15jFwolEqyDGbOUGUmrWs2EIAOSNgVSN
Po/+EYCEqX2Y3btq0nQLqk7mqTAp+J4TWK4xQhgmYi0rmI2O/DYxyPw0Grz4ennfdLKkbVu5kddt
Dlk0eRrsY2Me4jz8iAjRp4pOZduVbd9qKMYhRhy3gv2zVA+gfNcSWim1QDgneNgxgS1Pr49+nfG5
g5MhbD3kMwlQSkAuU9d1pBqDRmMVOL3BZor2NDmfYRVjbo1/VovXwbraP5LqZzkWtxYG88a1+NWZ
bmjaWcjK/GoDZ0yS84fLi2mKDZEvIyo4TnEzMIfJ/jQvyGB2VGwYuAd2YI55I74x75mPGYe2yMAk
zexn0nlFQAi/WRg3vrpZ8VSao7MDQoqh2VyVYzv9HOEWTtx7yRqTb8KXTjQNZhAf5Ns9G0Izvy79
z5dVV3kY6G1ijgyXE6gIzkVVGHNP+zwrQwweYeBhTOIwrvDeMdc8xqunNwZdoVUpESBFYENFmyCu
43OJxKvmnAqJGf09mLsZVfd2u3J0NRSdGMlhx6CVnc0GYvL6Ps6iJr4bM5iXDitAbb2gfEMp0MEt
5Iu9PNmrcS5y3rd5GSa5m+2npg4yP7vN1vWzP76lVXHXFWPYEv42Osa+KrYjs75c3kKltaBzV6Bp
uKLZ7fwLpqQvJ5vhahpsMDG8wpaDpT50/Fep66JROuwTSVLMBkJKcGuJS7AbWOTnX9J0DPKFBCne
PHycj008a7JAqlgU1gk+HUD/44aQdDOSdeqouAAREC9BmS9r1I22rpFB5elsEbagXQzYR+9McuU2
CB4rrGAbZfnLgilaskWXd0kZQdg2EZM/YBYlcv8telVduzUQ6JIEaEPXy/o6evtuu/WA8QcGCNON
XN1osKoZGfQ2f2VKjiThMThOfMi0QHlUg44Qnqz5PtF7Gu9bK9qcT2kbrnB0xpfWCgvAUNQkGsqj
Ux/9WheCKxi+MayKchSGogUMk3xU/KoXj3Z8zVzfJH7A7N/x8thkgREHs/XsxMGW7Eww2XSfWH5D
6yjGYGt7PY67Zv5a8F2d7S9vicq40NX7v7QpINmT3lNmXBodNfsyHKdlCogIUIem7jVDWCpHZKPj
EVTwsC1ga50fT3+pEaQXYxky8nvrvzSOCxA8D4P0H+iuxGUN0FnfRm4RSb9zQWPe9wuz5xKd10cf
+73xB083RK06KXB2aAsEaSigeyTn3XOvHjGMU4bVyq5c1t65tXllmL0mWBMrL9/HQF3FawnAKAKC
5VyVOS/qpPDRizX3lc+DbTbJpwkYd9cdacuIdgN5nEZrvC7XgTjhWqbV22XTUOpJxW6hPEjx5/wD
wNvEN2fEBxjtMZm+kvhQ6rZL5UwxmfevCPHzk4ujbeiKlx1EtGWKI3C7OTu+RclE0PzmAaZw9wGN
AEuCZz1WFX/OxdE2p73XCXGTFdqlf5cubLfy7emyGKVWJ2Kka3ds0bgwtLB2QPEBn9rtuqAy3pz+
s28cG22zr/ht7+zkRJpkJ1bCrc2eIQ0P+6H4sgFHKi1fcPemzdvg7eqaBN5v0h6Bvxhc1vNP9HtJ
tHQXkq2Pu3rFejbpwSLXU7dL/bvKCMv2kBSR1xaHjlw7TRf09s/Y26X217Q7xuMD1+Hwq/wL3t0C
zd1lmM2VNpa16GxlHtbAyET39lVTRzx59TfNY011IhCwAS4S5PJ4d0gnwp+LdjXBAwGmb/PQLebe
69PdGlONmSqvSdC/YcrYArMUqiTndpowZ+rnTlwSKyB0duWcsn+MqRvzYI2tLN77fIx3wJIdngqE
rG44VaiV4k1QpoPmxlZpDPY2YOQLgAXk9s6/xMyG0Y3zCaY87336rSoDYugarVXH5VSGZMA5uvLa
dBOXQxJtbpBbV1YB0Mp6D7QB5wMNvBioRvYLnGpiE6WlHQERissQCnUbrofRyoJszD7gOE9lyBFH
aSwIRiEj9jBaBO5H82j16Q+37D+S/TmVJBkkSg2ukVS47orPfX3vDJ+W7Y5kn/jz5YOu3KGTRZPc
dOnNLTq6sUNx/pz0dlCAP9qOQLC22QdE3Rq3orQ5vOjxIEM8/44Ps2ODMxSmGPhhN152KKxHRweV
oPIXQFP9PxF/DuDJvWOttGvnVqzb/LbNv6w+Mruw1I2BqWKrUymSV7K4ldNxhiIDGLGtsQ+AYHF5
Y1RLhQ5PDDmDfZUATPD8eLK8QcqRmQhF6C3DuGmJplNdKlwVh/zJhBN4VySppOPpL5g+61F8RFEE
ecXDhnHMEm8eq0mCpTkMVR5l8+6yWkoHeCpTulicKjcdeEH482QL7Op2SDqM0t6Qcj+vYZ/cAzsD
LXOXhYq1ki4zT5DkEkYJ6PzkO8QYkqxDVzzeCWh+ngRcWfk7W1FZ7X5QHfrBn5TCuTAG7FyR70M1
F3OCkhtiSTFW7oRZzJGhNo0pSMebgjXfTa4DRrxfHgD+ZvalMdfAT1LEyft8LYPc/4dm212JFNHY
X9nLre8+D+ToeE/JWIGJtIhc4O3ouj7fr4v4VB/s2Nh/BiL0cxsj3F+brcSnFv2Oz09m+RWPt4ng
jbL8vrwD784LgHcFIyn8MgHshfwE7X1g3/apU4CRFHzx7WYPQV5sOt7Td2dGSPGZSLnCw7zbZwy8
N07FUZ7AnPt23df9y+JbIIWrnJf/rg6oKC0g2VNUkOSc3kSHOPc3RAskTb6XSJdtVhJeFvHOMUMX
geOFvD+qVKbcIFINBi2Q9UBCt/m60udhA9T1EphJElT8lTm7y9JUK4eMKp5xmOKwXBkZgFbNmm+s
Q5mKd6/MTG69tHv1Ex2in8IMEKCL6VyC2StfrsKaYBbjZVIj+iH0zV37xx6R7WVNVCIsZmIOTzjN
d89Esszj4uNIhWkzOiEwSgd4Gh0M1ruDgwE/G0cb71GA5L9LT3ccg8bACChDs0AIPn+m1RAm7Mmw
abhRTWH53YUGWQymAGwQW9CfSoeUx+Xkr4WNNfOQRPjHMKNyexiX18vLppLiAP0G4BkMqUtfGMjJ
tbmyGcmvmon0zfKY0R+YVLprKg8MipvGGb/PRkMhIIsjHyWOKNIT56JaO3HKyoWoDojNy3g9UVRj
rvz6yrBvTBYu285BsiSbv2buDZqW/rueeNijhMdQlAFozLlwfwROaTOVFYC46zB1D653xHsyQElD
I0hlh2BPggGicxqzy1KE4FHQ1forBKHBKwSP+f2S2I+XdVGLQLiLeqQFlFNJF6smXWoDvhDEscmx
6WfMTE7Nz8syVHYhuojx9sI7ARO05+uVpGDTANlqhSLWDw/pLPdrB9Ji8p9J5GAT2BICy4Ol47En
iRmzfPadDqtl39Stf1faboRZe82eKLzcmRQp2EW5Y6Ymh5SuwdA+70BWYP8qq1JTb1GuGd4hAtcf
uVB5+GTgLPPrCWIS5wsHO2QRB20faYf334/FiUX7Vw4uo/NFa5yhZtkMOUXVR0Z72JZvtL7eUitI
HVCi+vc1shNtWOigihRX05lcybSt1i+SKRZy7WGHUbWwmvwgK7zdtNiBTZ8I8gT/2QoBImwy9DgA
3AdZs3NNqyXmwzKAtwW+C7hkdcCHOYjpa6wbxFNs3ZkgceRO3KCDpnyTrhDU06J8djm1jijv1jdr
13zLATet0Uuxkj7KUmilYC4Gx+WugtHAyLhJ4ST6Jn8Frlk0JOMYYA4ryEh1R5GUi21LI1OlIkiR
8D5GbOG9S6jkrglE5GysQro4ADmbgimN/Ar0Dq0mM6w4bfDwf7CfxbUiZzn5NHet58J1IEd/7ZVV
GjgmagHU1WG8qDRC8OqC9B5sdcjdnm+av5JmmnNotOLdz8HF6z9SUKJ0VLNySoVO5EjGkRLDdiY+
wRfG7oGbSWi5ZZT32/6ysasuSP9UH+kuXuIUmaoS+sRbFeX5BpDEfe/unDVsnGtwqy9A9m2NqMfw
5rjdcPpfm3zEWwnDjrAQBNJMrhtUQBEW0+RV6GOMwDTynbXaO9Oqny6rqYihTsXIAwuxPZqFUUBM
kuIZFH+baftskzoaLPOqbnTGqJQmLmKRQkQRUSqG8KVdjNnboBTMgjT1DbF/cP47mfooxevnsmqK
ixkoz6gCoR7EbFs2SNPoCbqFoBrl1YNR0lu3/X5ZgtIUTyRIptiStUtKHxLcbAqrZAo2c3gCQ4XG
FJWKMAaMBLDvIHCXVm3g1VpOoN8Jey95JO7yTLlufE4czrPn8p+XORiaHLxAfdAEnB/emuN/lzWD
sS/xUyz6qurPLpIddhN4z1W1A9ala9+5vwkA+atyOFxeR5XrAAMPYIVFiGPJGPWV3bcxWwGinnmf
MuSiqvknH3cx2TSuQ+XoqWBug5oeYPGlI92xcjYtjpakjLp36IqOltoJ4jUPfL84TJ4Z8FJ3lZlK
3ZCA8LGBvguaofOVLcCUWM22XQFdkr7ZyXJ0wCL3zS3oTTOwu2rsnXCz089O5z7xeZkDlqfmsbNn
ch2X7ZHZHd03Q1sGiUlfLq/6++oCNh3dKAiLRQUKcOXnn4b6F/KOoMgI27YPWEqD2bEDZ0I1ZV6y
o1XHezYDWspox4BleWiiY4ZVdzkmPia0rU/tHLTsH9bqBtre5cPwWbjO8fxlOLSWnLqB/cdzliKg
rgY3Qq0Uqv+TN/2hNl+qLTTqu6aMLq+E6hy7DH2buPx9cKNL1t+4xoDKeVGFZltmVy0p7DCn6XJX
08L5iCgoiOjJB26ifJZtj/dx5UO5utvu/BVF6YV8dtz5+bJG75s3IcOFFHTyosLxrtkIBU+nJCIq
3UAF6ubpyzTwu376vca/6DwfvXRIAzaSELXcZ5MvOwZ49MiwCLhlRlMT8Ks2FAjlWFfUwRmTO6a7
hpkzX2M8NWczoH0IwMOk3YN2IkZL3up/HlONw1SdOSCwgxUVVyfA2OV3DHBqudMlsCArCeLxh+vu
q2YLua4/TqnYiRzpJeO1bmp4tYG0/fQyLA9TdSQM41Yoj/l3ZrNv5g/EcgByBHKXcNOor5wfWA4v
acRzigPrAVsc2XXDmIO+MzVuUnUcTsWI5T0Jv+1hyHoTrKAAGHqY3ToYMGjh6XrCVL4YrgfbJByj
JRe/cQ7K0h85ztxyH6d3ZQfEa/fKJ/uh2qU6Dm6lRifCpI1KSVf3ZZHherP/h7QrW5JTV7ZfRASI
Ua9ATd3V8+BuvxBtt40AgUCM4uvvwvees6tooojt+9B+dJZEKpXKXLmW7lfVNUl2NSgrL5+5peTm
dEWzSJ/VcQ0kG1ak5FZz26DAICETxyZ5Id3fOPg/65mrNnYYvut5DFOx8V56+yF7kOS5WtMiXTxG
J1Zm94ND+2yobVih3oGW31R5B6x5169c/ouHCCUN+AHeYBi9mnlbzLs0yfHYi804pO0vnSSotn5z
a5A4aMnWMPXAU2uJ6JJDTFRaFMI0eBbNI36SCpJLFw6BLH5DeeWnMt54a/Rwf0bk52nVqZlZgtgY
4MvRKMxoKJe/tJndAfNcJ0266WxXPVmYDIy2IKcubB8QkTYPS4N2H7iS+1BRI8YQn9dxLUBKYIhH
j2jN69AayQRmqqkLyLSEqykGpBOVwv2Rq5E+do7kJQoOhveURil9GByw8nR5VL9X+F/QjQVy441X
UOJtmIizbaxZXYNmE/gzfNag3/UgexTUQtxNNUhc0wok3MTUs23PBrPY9H1v1Vu35g5Ia0czrKVb
3pdRNUKgNOWS+23ZuIE72OW2Am4hjxvMudaWKLg/sLakvkJf8JbKxhh9xxmKTw3SoG9Kz5rET1xA
GH3wk+BVNVgjUuq6itvASkviXGWda4bEjfWnvuqG9Ka1lHNvsJwOG5Au9PHGHQi/A/FxGwK3HDs+
szCHZnFgmDBrq0evrKSDe8NyPBeDtDfdO0Pm8sBi6W6HtEPQVlaZ6juroFB5oyp1X/q0ihu/bTu+
M2QjtrnllcU2pU2NbmNi9ddARQ4fkc7SNugHrYTUECn5SsKwdAhPXWgW8+XYj5Dvw/HI0TWro9s2
enRRW/Ky58vR62tLEBkDmlATKTHKBJCmOj+HdapbzJjqmGq4K8QepHmpvlXVC0hp/TK9jtyDqe0v
21w8hScmZxfN4HW1W2govEjAkEtSMVRByoe4HN8v21ncQ/Qd0Y8GbA1n/nxptK7GruCw0wxy3wP7
L6r0JTWdx7LtVz7X8jb+Y2ve+R5UAeHeqeI8OnvD+6Grh8ZKAuV9WOVmHDd1Bqn0NS2YhUfGBKtG
38hBPR3zI7NIDYRHLAEQRi2Q3sTVvehv5PAzZh9KBKm9VTiwyTPOuY+pVlI2viBhkr01/Mflbf4a
yc9/BTnfZkwheVHD8Cu6DEjH6EmqLCz0IYhY2JffWBIk9cq79asDwaJpT6jkiVh4vu7CxlxrwpoC
qgR2UFba1kq8Qx+tmVmo8cIOHiToJjvoas4bc1HfOSUfBW7C3nmyKDR+Oyb3DaNXjolmcU6yPmAm
HnlNIg+JgDgWOLm9f+9a069wJgZlPNYwgni+v5EBjLKRIafPq9eE/sqY8k2JXdXetfyjU7cYI1bj
WqtmcYtPjFrnRvU84rG08FEHe9ynhvPWsHYrpLWSBSycGyxu6jqgnI6Zs3kFQkePMBIgUwUFO5gF
81tJn3Pc/PmdB90LucnrmzxaAwt/jQuTTXQOpy3FPTg7NlDOaWkr4T51/kvWGSjLb6NIAUv46/LB
WNzDEzuzgxFRKhR3sTZZXwn+o8k3Rv9w2cT0Gc4zjfOlzHxDQkIHMBUspZEPoy78AQTily2sbdbM
ETxSuzYrsIgMaGpE7UOWeA8uOHwxV7NiajGQnOzXtJ8nD5C89FJ0VbCYwrvT3E+tdvxxAHlY5EfG
sTcivwadzr9fHU7UhM6HFAh0Gc5NUrNqh95DtZc0FiR37lRyW3TJ1lzjVVlyhRM783G0ntWm0hns
MKO4hmzNpnF4OPJ4JVasmZl79sA7q9VhpgW5CMW4EctlWOZrsPOvgykQGEEkch1oxk6EuzM7gHiV
ie6hAlom/Yi+SR9ZWwKKPuUPWWPmNxi6Qv3Kq7TbRE+6jSlV8d3r8+6a1JMCZC+B/7n8IRdXfvKL
yPmHdE1pIZHGL/Ki7klExmftWqErni5bWfLQ03XPjptR1GOpIuyv23+jTQnVOgygVg+AHTB9RHL2
hv75ZYuL6/LwUkZJbEovZhbjMslKRlAEThIv2qaVbl8Js8vQZORrBOFLsQRTUxOmBthJpIPnWwh9
tyYWk6m2NY8yEvdJ4QSXV7MY7tGWmrwHIq+QOj+3waIsbUYdnYAKXPyxxDD9nuj7ptuCt82g98Rh
ftOuzPksRTBsH8DwqHsiSZrZ1DQKWYUB5V97iH3XaAI+qkNuWRunaFa+1tfqBghYUMieoG6wNsd0
uRmt5JiQAq293B+1cOxi33DeJbkp+qtCvlzezcWFnViblTfcvG/GPIc1hnqXB71xvUHlofbFGl/O
4nnHPYlcEyVanPpZmNRGyetiWpeydRA1N1uT5mEC5GVTa0HqGmGvvgHFHahquIm4u41SteI5S2vF
D0D9C7CsyXvOHSfPRQlJLFxDDO/QKP/ZeizMgb7XabLyDb/WcxCoUT9FOxMCul9weaOX0TKZGuxJ
Xd+gRM52Ue61YaNAC0tHhSa7zcjz5S+5dMoBAjRwD8Eistrz1ZUdLWmiA/4bOxDckjmvg7jqo01b
Gr8uW1qKYBM8D0wFkyDmnJ1OK6BEQLVcoL9odm+6GnsJnWPDhdxVbXkfwlH1nZ3EPYBbaE/iOYi8
dGWDF9Nq18EG62BSmbSzz1drJ50TD5mLYngR+abZo537VFF/KL7b6i7J7krrznF2Y9VsL699cZcd
VH0gBIv60Ryjbnhua8W9g2RJ+9AsSArhFV/EK2+ThRK8gUwC0GHUvl0Mbc7CjSOjnNjAkgYuYb5U
OyHuh/TByVH72TFnr9dHQrZjYgU98gzjPddXcoClL+wBXWDBnwCRm4c7zBZ5BVCREzDprvP67YS4
be5t72imh35IfNeVK3fvUtRDdw1sUBaODtZ9/j09fE2j5ljx4H2MBh4m9znA7DWIqNwhjOs10teF
A4pAgGffFJDQHZ2FAlKJErNZ1QT99qrrSlkeVOIkA62ylSYbE0WmXdN4dbSyygVkAK5+9G6AXAOr
LfBY58sUKWl5nsNuobaDddfbfkdbzBd3ePhCU+WG2kHr/fbQR0ODIjTsf03EPo1XASOKeVVMFuL4
ntuPwMai9Q2ojnJy1Sc/reqBxZ+XT8hSoD+xYc5RTcq1I9uRsFFT64GQ1s+hbDDoP1M7OwKRsEdP
/XsTq3fUN33SGocyW6MfXXCms18wCw4o4yA19vALBBSBKfjS6voWbDvXTjOENlB2KknX4tF0ImeP
KDTL/ohHYCDwC8Cp4mbWjoYlAq2MR2en2b18a8c4miQA++aRoXz7UOmanW+JDZlXP7LdOD4asZXt
3VJ05rblln6VUq9fGxNaSMnA0muiKWoDv43n8fknd4ZODGIqMNipvdNGb1smayioRRM4SxhAAF3G
F+mezskz5SoEY/BqHSqCqi9QGZe9auHuNjBoPQlMTi+GL2/8VlV0bG28FvJ8T6oYKn5HmRCfsmjl
Uy5ZQqVv4qRDbPgCMHVEyjMSI8InaY9qbxwKemWLh5j8jR3keKCuMI2p5Xr+XTzuWTXuAHyXXL82
9J96Ve3rAZE2tdd4WhaPpIWeOBqOoBNEleTcFtHM0mJuNtHr3Ub9C+oxvs72Bs8gpXKniRenvW7t
q7x7Yc4K+HnpKJ5anuWXXUFkwiSyEl3duNWNURyIoQW2eeuyF2PcX3aSpawAQPsJJeTiqfNFdCm1
WJwrXYigpNbREuRRdc+0KzdxLLZl2viN2d/oenb0NO+qNqL3y+aX1goULyQU3Klc/OcrnNQekrax
WwjLTbc2fVU284kwoRbtQYBNf4OzXjfxGkvV8oqRiThT3R3TRrPTrQ3KZFGMFQ+Z/Txg0FNTRjgY
TRZkTnx0jB6TK1BcLc3Ajj5za23sYClTgewUnpXolQOBM79QzIgZbtfgtIj66JXI5Q9eX6PJrID/
3nt049EdjbYcLHQpyoDbbI18buk1aDhQYp3YOpD4zkeDJE2iuoVcetCnBwONqAbAAEv7zRAbHG3P
1cGKbqB59O+/NIC7oGP4A0yYQ/qBPI4rNl0wmEFPj1kjc4j4NOUNzUG93ia3bhp9dBltVpr4S6EJ
0zHgKMDoAqr283vNlAVPSCMCqzKhU1z4roNkF8gfHQMfl1e4kCCBCQKtVfD4Agc9H3ONSkvqrsBs
XGf/hDjIDpx2YYN3IW3kwQVJ/mVrS18R7wkAW2AKJdw/XYqTo9PyCDzvFE8KpD5PfySsCYRO9Gxj
eNWur+87qgddG21jtCEvm17Y0zPLs9CoCajd9NNjpo7u+ygNmgKwJR5vTXeN73QpCsMULq9J7RLu
OstxNTVi7CVHfGhG88pCLxY3/5FpcWiWcpPllp+XbCu8x9Fh12Pv7Gp9rTq6uFiXIDyhWIlDO4sW
xZhUhBVY7Kh9B4Ss1mq/bB5rdJkvb+pCJMRoCHoNYAE00X6erbT10DTGmUSaa7RX0us2CNWBUxk/
taLZa/lw4NGa2MYCJG2SgsKFil4WHk/zN4tVui5of2EzSw42+F7sKyPeSb7H27Pw9mwMc/ebrR0L
uiXpC8SifCjn2u5d+69ZdJFX40EBEhXc3haUTc/v2takA9MUfkeK6kK2s8xn177xZIRW/DXla+Ic
i1/0H2v2bISgG1SVoNGOnYYwQaN/Q60hHAbLL9dC3lJAQDED+4uK28Qheb6siBPVt+2IR7/eBEBX
oNnSPhZGec3M7HGg8uGyBy0eFgQfglEwzNGh0XJur9YHPcFbUQQGVYDxlZDl2Gat7lvlDYhwwOQb
JY9R8Zp4ILlLni8bX8hnUan6xzY5tw0Bb0OXaJoDtxgDK54eDbaGW51OwOy9ANgkMIOofYDNdF6/
gNRXybwIVJJc8zYeUAC2rpAFJofLK1m6n4H2mrB8GGWdMCvnS7FbDLtbDZq5taRil8TM8kcrjx9y
L6ZhZw98x1pxk7oOjANEUysr9VmskBjG9gvo1ZtDJ3K1ksz/uajmqwdu9I+4C+b85oCBXCFpSFt8
XIlKfscNv4eSdWV/Yi7z2tKnWXYEYOuDJo5f2nJntTIAt/o+ye+l5+wzu/Ej9E5TJ7mOPGfHiAZI
/VqHb3nrbNMFfwcqVNZ8ZqWr2zRWFF5QdBCTT6/a7C2NfEBJwFX8klrlwUrejNr0idM/k5xv01T6
Ul+b9lhyFLgHWLLxHEFyOwul+CBGkqEtFyQmBnUSyxj2ACMDmV7LlVR92RLePd6fccU/qebJHYz6
XcXb6QmbWmTvGWxfd3zjcHd32SWXIhY6tei826gEY2z93CMH3dRSDKpC2QdYlLLeJ9lngpFia42q
YDGCTOBpPAfAnfSlTFkojHE1KYajRRVFZMOg87O1ddkgkdC6l85T7jejNYx9ztzyWLu1cfQcaVxb
RQlSPYPGaxFtCsVzp6dT+QVAVkyCzgu0EGkmpj1JVdTS75JjJD5b7TdpNi5ok8muKnZ87ZwtbfWp
xVluo1gpazqJZqbFe6UHnKAurO56c63Rv3Q3nNqZPfKiPNJF3cKORvhWq4A6o0OgDfUBUttQSmEr
4WMpuzg1N/Og3mTJkPTYSN68jRIsAOVTnzzqWigi4Qu6veyvhj2F+y8fDk0D9Pkn5qp5ZjGmeeoW
Ju5YlEAAzszlMMhdXdVevcGRca5kQypzEwNUvVVQq37VS0nuNZsq86px8w69ytIYtk5mQtijRaEk
3lqjUg9ECd0NzNE0+T2iT7Ur+8Jy90mUDR+ZgfmCwFaxuWFjjDAYe3F2XVe06UOCoVEJfv5OsM1g
a/KK60LbJJPbmgWJQPHT6sYnbfR6T+o+U6GeUy0JO5YWblAPkXdra1UK2KDhlfdmbOnPFTH4m63n
oOPSDG9Ell/rsR5YiRFhFFE06aHNexN5q6LgaMMUHX6D1952bmTaPte1+MOQSRmi6imfzMrsy1C1
Vb9p00b/jtkFnHVLTxxMBuUxc7Y2q8hV3EM22G/KvuFBXvc229U5gAEAMU6sEga3prksfU8rAmLP
hrdk9Gk5AN+RDkWF0ASm+6s+YxTchXHqfQoocgSqdenvLC6NQ27SZIcqgQopxzDWFUD14HpqQNbn
VwKb7Md1qtIQin1tAPwglAdb3cp/VaVqb5yRihpclmnUglS2BZ0GlFns3zmNmg8jaZQXZHEtf7a1
UTwJKEdFvl0pL2w8jf7mNrb30RVufAsZDT0NYsUFhiOs8WiB3HjTyQxCCgau/aKn3q4rIjJgzr05
5E2bXo19XxxQ6CIHvUEZvBrKPvFJwSB3K2t4mCYBo7yybYXueGELb0O0LolDEDgWoKProhudlJrc
q8Jw4zAjunaTt/BdXwki3ohUAMFEwAtagVRjVYU9ZNfEQzmk7NqRyrSCqhwrjO8MVTXJlIna3gwZ
i7cp6+tbzR6NJ0sOyQgQNETZfWIKYtyXdleUm7Y32vhGa6R5HHpSb0wkwT8w9F7tQLABgGoJz8hX
nhiL4X2a9ECfDRHVnE8cS9nAe3IoGqegWIvIjlU3pH/Pklsz84t0b4rfcgyVeXS81QH4hYCAVw1q
PBj7nHjcZ3FVdA2t6gyZASaFj5gTu7XjzwzqH+B82RGYU323RRf8usoTv+ZAwVtiJSgthECwZgHL
D0QZ2LznfYRC08ecOa0ASMPwSbCzj21v4VTq4H9Yk+JbiO5IhdHPxD9Ixefhj5e1lSsXeYHIajAy
oGQdgV0iw2gjJRyVWFea2TWmC9JyJc4vGcbUE6YYMcBmfyHpMDRu10ajobbVAvB7W+YO+ql7FT1H
ZrLiTUv7iaoK2AkJ9DsQ5c+TklL1iNcVUNNRbaGOVlniytCHlvvguQWJEsJXG46xkRX+2Dr9Gr3N
QuaFTqYHIAxqO2Bnn1lvTFUnYw/rFpSga73FRRYdeLKmgbmQDoAqEFP6Fp4EADPMzaAU6ZWsRDpg
NBtp7yFFgRv72V17Ki6l94BKIF/FTqICMPdO5QylWcYJ5v2wV28V+rQoximMEwUNMOkQSHVi/AqW
ZgpI7t6KHF/hkvsedW1X+TyOs2MRG+41qzu6Z7HDNlFUxtcs6bWNYfEORYvayaIwa3r0RbkDunAi
O7Y2orNUlMJuAeZPJugv8L/nTkG7pLD1FpLWpYNqARt9xosNH78zs/AN9h1DNISHuWWsuP2SN5ya
nX2mrC5yIlOYbe1+U+bPplI7viYJOP32WU4DfhXLAfBqgtLMk9GGm7XqdCTHHerUscnusrhdYVFY
MzG54+l7Qkgc7Bgm8jzDF47YA2mSf/9mmXrUaAqBv3SqQJ/bkJXudryGlpSnl49FrX3EEd9CXWAl
d58yyi+7dWJmVhBoEy6dxoMZyKeX/E5gPIElNyn1Od2Y3bfc2V3OORciH5aFJWGq1QHf78wF8grV
w9yuQXivWChEc5eO7qYZrCvSRKGbq5XbZNEciC6m4dapuzYzl45O5bQG8vcI1VZj5Bu7cjAKAV4v
k92Ua3JJC7HWQg/6v9ZmfoERjEFLFaxJ7W7sa5+Qzzq7aewtQ4emWAtGS58OgxoYIcQJBtPTzEOs
DBScrJ9kXZxflruh7m7of/P0mfZRWLWfg7XWYl/aTJBBAOBEgYRDiercJS1zQN08ziqg7TAbKaLS
H7k1+G2WBoq5Kmid9sdlb1kIGKgOIIfFcPyUD80+X84GQcXE0yAEoGKDcxfH9o4gO/Yv21laGdJD
E+928CB/oRjylHITnDVga+tNN16DYNTHCA2TSA7X5j6XTaGXhugLUog5ptaMwG4wcgCoXPkmdB1w
tBcFXF8Z7dVavXbJQRwMkf2fqTms1kky5FEGUOoY4yLytneqkIxO4OL0ce8jr8NmjX5lKXXFB/vH
5MxFkrYAk80Aky4k9qryhSJv04d8Y2nZPVCovphGbNHtmqQu9B2nNOgjsoIxWkgGJtgUePUpkg60
lM7dFK3KTqYjdphDLjUBfTXV5E2j6QcPkOnLfrNmagoIJxcB1zpiahM3UDVUe6+yQw2JazNkGNtb
uXKWQgsg+Ri2gBIbvujsJJiDotJTgJ+mXbGJoFMQEk08aUO/Sd1843FtMwxi5QpauuZObc7CmRun
DutS2ORQti+kiQrh0+X9WzrfLjgHLNQhga6YH4YIuD6rVsAtlnYExkUOTnsA7rwVAt3FvfvHyvwc
FBhF68YeuOSxpShWaK9JRm8n+K7mQvgotnZdvCaGtnT0ThY2r/GLpjScMQPg2mHfHH7vRb/JcEjq
zcjvWf7kdL8u7+OiH56scHaLp01C9GQyx6IbbwBh2WaUr6tk/Yv+cGLFPPf2xEY30Zz2UbroXPQp
CuoZM1dO71J8PN256UecHCmBvo/RUxjBxLVPhr3RfkrrwU5+OvbmLzZt4q4DWM5D3J8tp03bxjUE
Nq1DUyDVm9BM9tBNotHrZTuL7ndiZ7aitKYtmtFYkTm5W5v99Eo96I10m3H6bkfWVZllfxMtTkzO
ooVb9HY6jjCZNyiMRiFjj7UCfyZaiPZP1q01uRfdD6PKGLUDUANdrfNvpuLa48SdglOs+by7LYFE
65IHO1trGSw6B6AQ00gfyMvmx2qMOkX0HIZq/s3ObzS+xbxyUNBNhXrSX3y1E1OzI1WgJOcOJkwp
7ahnxCd5u+H8KkZtJMuO9lpfefFsnZibOaOZmEynctpCvdpmLLqO+zU98a+aFGCaQMHhv7s3c8Q8
oXlitdPuqe+F86ggKc4G31NXDej9xy3G9UBuyMt9k+4hDRc4yUtPH53mXoGyrdaeL+/vYqpw+mtm
Pgq8KEjiLfwaKGO18hrdPN8FYrSrY790rilSMKJvq/qaFZtVLow/HZ/5swcQEOgGgg8D84uzPEVz
IBLl1QrcBx55z0BjTqr+VmuRmxjZTlHhj4UMB/m9oBzD19GaauGyfRRlwPuBPAXA9vMT06En2ica
Jj1awzmYZgcFM+4X7YvudL6Vm+CbxNhvHn1Yjnyz9JXosNT/A0YWI/7o40+kdbPVC7PtgCLF6rv+
W184YURkqLyJCr16jSg5oMy7KYcMrjFsYjt7Q/V2EznNUear0iRLoeP0p8yOGQC1EJlpsBEFxZA7
2+j0F15mehXvV9xtWtP8i58amu144+X6NI6FVM1F+pu9mh7EA0q/Fs9O10LLcVeh+pKibcDWekhL
1ZZJ7GQaUMV0Bpgqzz82YAVZV1Fsd2wK3ywBGfk09Yfc2KQQgsjSO6Zu87/AYJ7ZnC6lk2t0tHCy
2go2KxTyqw1JlMlDJ817AEeS4R0jFf3j5R1euuZOVzmlRCcW2ZiUeWfAIogrU+06K0HIIHw2BKZ+
k/K1SvUUHb5+zv/sKYYlzq1FRqVSUuJzuoW4SkS9LwFpd+mvy2taum/+WdNXLMMoAV6e1qSGNhBR
hWwEAnnJU06xzHGtqbkYEiHDhkE2FLA8OgfYcGI4ooUcUmAzCPCMga4/2Bb3S/fZc34As8uF8hPr
TUR3bbFyPpbP4X9Nz9E29aDZmadguqmGbU+2eduGOQTCkr+gVJhEpf5gmRB9vnQ3XDlgYIrAUi5e
WbSVKiDxDdF73zCveBq6YzCuyiMvHv4Tm7PT4I4jLwwBmw5KB5m75Trqw6j1p1vNvnZATxptHC1M
jI/L7rM0FHG21tmZSDpPa7kBu0XeBZIeZHNrOwjukHs8AtGpa02Iqh4T25b4kbN2Rha/KQDlwDRN
ok/m7IY10AkE8hD4eC7kS9unD0nfBz175doat9TiaTyxNP2Sk7PfDB0HuzUsiYiHJWOhiTHhUis2
l/dzaUGoH8N7TMBPwWJ7bkYY3QDgDmYVuYbxBzdNMdgXI44WlvU9M9qV5++iNSA3oQWBP2vehvMq
mRuajlEhjWDQPzKBEGVBrlUP4IcMLi9saf8wO/hfUzP/NEvCQfQDU0zDSHJmNmg+Y9w7LB17d9nS
nwLrPHCemprtoWsXrOtymBLFdU2+E3rvlLdtdWTlzwx6quN33Xg1oj3pvonsETRUdE3QdSmmnvyA
P1plJ76CJqxTo6WM1Ed85vmV7h0niUmP3OfJWvdp6Uo6NTXLc7oqsmoKhHxQj+7vjL1mReILpwtL
DY4DRGpn8ZXtXfyQKFQCHgns1xf2dS11tKzuInzIwj4AXfzSliysur+Y5ADS9h8zs6zJ9Bh6aBbM
IIu8boS1HWEiGew9sH0rgmALe4i5anAhOgBCYy5ytoeQaP2/z+XSvt7wyKJhr+dQwojd+xRVtdCW
A0bZulqu5BMLLyKQuWFM0EOHFkXFaatP/QQc+SzPmQhskWiPZpu7QQ7mp5UPNrn77DigaYhO7KSL
B1Kp2XEYKzMSuYmHMehDnDbUE7CFgFHou4cKB4cgkCFX5q3J0rrAzI/KPWQrIXs6W1clOlQMqwn2
hqkCEyPQvO1AlgttutYGK4G9hy7EJiGWn9nawQTvoOvGG7tJds2Y+jLuUbnqw8jpN6PjPuvC8D2P
o5KagYMpC8uCBhnJwstBYyES2hBMQxCcCGVQMTn/FGqABNVQAtRY1DX0PJGNpD5PP/Pm4bKdJV+z
MfqKP8y6fJEpdLtCQxUL/fih2dlQnYzYIQYCEcQ5VrN3cY7/f+ZmUVcYctTdcTIXvwjKfIPept0d
i16KvvNX6f2XngGgtgYsEHK3wI7PB2zzskqGWncwxtyHHDpztPHTzAhrAqivX9uHUdyItbHMpS83
0XcD1IGQ9KWLGJPWHhjvMewgw8bkQcF/Feq519fm5BaC+h+a8P/YmQUkEP6iu2DgGNnevgMBkOPb
muUbY8DLVfTj9FKbH1lE1klEwyR4Acy9MR6ktBLYco37wbrXBlCxdT4I8tqmA7X8FgP3otyCdgmM
tjtvrdS6+BldoNamQdepjTltxUlcyh03dXI1/HHSRv+ZVd9de0s60FtCOgq8Bu2ODyvnYilknJqc
OSproqGoHXxFp5bBONKn3NRWou3iBzxZ1SwOMsdUvd3BhFaxY2WDrBFspJ1MbuyMf+tWuSeXCiA4
4v/dxT8kgSe7SBxel16DXXSr/lOyOxdqJZzFd6iBXZVm+6TF3paiUNlYb/VfwZzOrM8uNSpoo0qK
1bL6kFWbKh2AZHzU2s8ofvXYUZRPhreR5nNpreSUSy+CM8uzg5JohBTKg2VoVYSaBIdPw462k95J
R7zUJd+q/hGDbzst7sIsfVLmq9Gtseetbv6sFpKZjhJ9ic3Pqk8ePQDRGDY0yNO77o8kQzHiLfat
XtP6XYxF4DCGxAmA8cb8qlUq1ofCglVmhEXz5Nb3Ub9NixVHXrpDQHD7HytzFtAJ3Cg0G1ZsC3d6
i9t1Oxp7Yn8ntS/758s3yEL2gKKAjvFgjGRCAGd2ahJXFRj6RyiiHgZvsp1TviqqPUm98DF+BQ0P
4nObrXRIVozOn+oWJo7+d9K9E6HoXuzoOsWDktmolx7dOPGdYuX6nwLqLOBOcDyMNYDyA5ng7LSA
YY7GAOAhRzIeSpBMEXlQ3VoLfsE7zozMDoadO3nUmDAyDvcNXumcgqIBOZi9cumvLWbm+4nmGUAU
THa8H0z2qIVHvvfvRZgAYATAb3qj/pmmPL8jigoKmlCzgBPywOKv6Md540bZIBot1z7O4r5hcAnX
O4opXwgtKAGqWugwVUZ3Y/er6p/c+Mlu/v0rAAv6x8p0Q52E6zFDR4lrsKK5KJRyv/I2TrSp2vfY
rNDCX3G4pTsWZM4Gxvod3BH6/Fyh0x3XZDLn5ncy/tGbFXSqXx37wR33Rr/pW9AQrPjFwgWIAq3r
YjgeeBpUTM5XCNCxZ/EpGeR2AxlXsNm4GwGws3esrGRlfUsn2EUUBMAWKRmghOe2oN8qSORNuFMI
EIvsQI0XJt68YfDt5udobiQi8OVAteQlcA/QViFhAnxnFqhU5fA47WHRBmBRa6JAs8DRMEYhwYjS
/8vU/H2PnkNmV9lkSuuDbMj2GvlmYix/FN5aH2N5VXhCUWjUoyc4S8XqmETlENsiUI3knwWmxX94
paG9AaldPtUuiaCzLHh8DRA+P/JxdI+OIhBqMAzKDlnrCuF7AxToQVKeGy1EoFnVhbqZdyv528Kd
BHgDMegE9UW7abb7pT0MNcYjgGlGOxbFVae+t0Xnc4yGmYKB8O398idY8uVJewuTsMj5LTqLpbHT
ll1Zwx5rKj8TYH15H5COO/q9l/zFyAoQU5gfgcYNWEfnzQ3NkqI1p7WNlTS+DYSpDXHLGwnC2hDg
tFsIKiR7LH4F07H0jHbBmzExc+Cp+OW8Mm5iPDQFstiWTvTqFbp6BJTDeBqTgRiB2fHmvXfMbE+s
3P5d2S39wPRqt6m71kz9AT2fg1XU9htOfKx8p8m9Ry/N7GynCavvQ6fqGNvIzsm+2UwDfb1j1iF4
dIzf8Wii3mEYsbH2sFm4maD/gnox+pGoScz1zLqYQa5eQUoabLG3IhZHXpgAw7j/PtCBbQTgS/T9
wBE0B71jaNEDz3RWohbuc8x46OQJtW+a/TD7FbdfCHOIpojf7kRYQb6MGRYFE1YyzcNVPgZaSwV1
tvpKDiiiDrtcsAO+x2XHX8psYRIjcRi3xxz7HFDkaVKWFbQcMXT6W892iLS+0SY+z4NuyLYZfRfi
NTZf02KFVGBpRvvU8BxjNJRtpjcmDFvglqwAqa+1MKX3dvRBeOdXPQZurmi1A11sQiFjfC/dtyR+
H8VtvTZbsNTdPfsps9tlaCCM0zr4KZomAxs0W72B/nYe2vpH6taBKfckP8ZjiEHxGIQlwMYWf8E3
CbpsiGkC8g9U13yk2jUjTF+ZAEhHIMpI7TvGHF8XK1FuKUvALYojgzHWiWpzFlaJ25A8ciakN4pk
/ZaTjyjfeZMjy22qriT0hxx3lVZ66izOsuGJAhJalBgjAy51OsYnqVBU4qf02YSYFu/EuiGUh7bz
UJIHQoaQDVe1tQFw4LJfL1wgZzani/DEpuWC7tzygNvUMHMzckz8q4+pU2BzjhEyQPgBurlscdGL
Tpc5u1sH1ceDa00m5UYXW2Ht8nE3ISUMd18ajZ+UBxrfoBrcVNAReSjp6+UfsLzkiWQBHoQn8+zj
4oFR8o5jFFLXb0oR1s3j/5B2JstRc023viJFqG+mqsZV7m3ABiYKMKC+73X1/yNOnI+qbUUp4GXA
pCKcyt3mzly5lt1QPZ92IEYyjuzL1pbe5Yzw/8yJj6o4LOPCU5jVSA42mnrInfuxO7blRkpRBqah
zzNfCvlAwTk1fwyVvmZ/eVX9sS9s2hzeBRrXcdefjsgK6eFrQY+dvBnDT4F2GFBl9qMVm0v3zanL
QpTQh9wN6jzCqvoUdD/l6V5vf10e1qUb4NSEEFQXXZdMg8yoBnTn56CoZGVvAIJw0gM6WtU8sys3
wELogyQxzdE0AcHkKCLEpF5x+kkDFD851/Quyp3tOtX30LuyVudsyRS5VRiKABlr7xTInCrVvdHv
i80gfc2zrTGBpYp3Gt1yw7QGfFuIdGlfn9ms6duBgUNYHnpj2HBND7RNpNTls1ve47soeuvKw+UJ
WzpTYRonf8LZxuNEDEKUTjY9aAu4x1oDAeTM0mkV0xMdtvq6QQJtrGVulMGRs1tTsunZTaO2T7al
P6QrhZLF4T35kvmAODnz4NvV5U6TESoPhqd6esvDzw3IgDGmNjqtXZqL4+vAIAYPmw6pvTC+tqH5
FbQNIIMmJFY8S9K38FB/zh3rs5QAGLo8ygvWCItg/qAlD1ogkdpKDiGysfOohBIyfbWLpjuooV3R
D13ET503VsfL5hY2Okh4ixZADlPjnfJT4HehXTr0bcjRZLttGYPmUlTEGht9jX1yyTOKdWjMG9Ag
IB16Pmkh6qsOwkLlRtGKq6DKdlnXHYfQOjRtvRJyzSkH4R4G0kCzAa92dPLEckrb9xQda0zZUXNI
reEqsNao+ZYGjpYQCp9sPOUdU4sXSHJpaujURg3PZIRNfqBthZTKZP28PENL2w7GCHRPOVBoXRBD
mZKkW1FUfQn2BeSz3N4AqNg5nXcsZOtKbqr7WC3R1yz2imf/WLE9r21xIC2oZgn8ETkm73I+Z1Rt
2iiwpnKjeuOu8aZd3iQQjnV7s6zuejPgnq/dVILoLDWusjGIVrIhCxt9nkSSV8BBYfETbvqqzRpa
6+VyU/QmfSHDCHVA391T5gl2eiSlrmy1yu6y00sze2JTvO6hyWBRdkrJxYS8kvVV5jGUJRBFXzaz
tB1mllt1Zuugu0g4w1Ja+CTLU+eOKedK7oe3UjEOxlQdTE3ZXza19PRBqYbLyOb8IpIRt17lJPpk
kI7Le3WTAafUO33rg+6ktX8by0Bb23Kbdi8xUUXX+Vf/0bzgqj2AFvNLzNftYO1gpKahI+z3faGD
LQmlccNh/jD40uiWkf/dMqJbz66+r3zEQhRFX6GGrCToCDLzwjFOM+METMEoN/R8PJooUJNbGfaO
V35TRvU68rSrFvB2Gzi+y/GxEqQvTTaNBDMBChg+umvP91FmV6NdOVa54V1019fDM3ypz5Ivfy4n
58tlR5eW74mp38fJyd04joUNlsXGVFPQUz1m6UPUmcHGrPS1XOzSMWtT5gQAwLjCfXbulTo2tga+
n8uDhChPui+9brxd9uZ3IkA8gRzwEBaQ1VnWV5i2FGbDaYzVYtZUK/WtXN5M4482PiSJ5mb156Ax
b0z/01gcveFDqfyInGJTJndSsU+ng5Vd6SNgzF3hX6Gv1Wsrl+f7WUXYmycdKRMb9nGRBrIeDF/P
Ozq+Fbrn0OdqU38zqm+R83x5EBbtoEmJCvxMOinKrgxOp3XUBOH0QZPdoCgR9RSvYNNblRlYtIRL
9JL9VgAWzvtAKiqvD1H6o28dGcNnWHpG72FIv1126P3CoVXod4Z7Bh5AAHS+cJwBFU3bI8/U9ImJ
KDQCYp7nrbWyLznDTiCZ/pvUVoxX61Yy6irghdEVQ3JDWCrd5ZVKjy84R3/s65U6yPuNN2dxKbHR
JDpnV4WVqnjwl0weKYfK8oif2iujtTZmvsYktTR2sGjPvJ8afali2zK8KVqcZDy+B+uQej/U5PPl
uZkP4/MNhxs0luML3TpEt+dzg/RpN5opjcqpAUWj66UQQQQ30Jq5kX7U25+XrS1788fa/PvJaaUo
XqglMdbC3thNMuStibW9bGI+W985BL2Fo+gGdRVxl5aONvpTzvtIbrV7KbF3Sv7FGZ4t9UWdWuhL
Wp6A5RqP2mWj7zDoWmKXptHwAOylQ93uA+NqhGZoSK9CEzAKacdirUtoYfnNErncbTBGk2+fv+hk
JO0hiJxu0Mg91SVyC3tpkrfxqurUghXAXrSHmPrcteAIi9wb+nz0W8LexEi3Zj7QzCuRl4g26hi9
jpH5sctfDCnZxt4THS5vaNzf0CxSOdq2hIfr8sQq6vuZPfuY+fcTl+uerLg3x+CO8yShFVc0cB6H
25gr0G3s16zNbzogHM4k7ZL+bhjGlWNsYTB4EJJP5vKjU1Ds1FEHqJejfCihDbQ/8m7zIdbv6k1c
J2sR3Ps4WNWpdVLGhTgbem5h2PNCCUPKctUmHxHH61BNdYtJfiwt/80w24e4jK0VJMHCxgRiCXMA
EGfqN2IpwGgQ1VSrpmIBT7cg126arNxdnr+F4YOfALA2fVbsS/Fh04dGaEeqCsth/rEYn5Psavx7
XMlMt8iugLIIZlZx70+GHZdebFQbyAi2AwQmEOxCjez/vb4sdqiCzxg3OCfF0QrbpPP7BDslbOKw
mXvaoQyPtrS/PGILN9r8DDS5XmYqQbFqUmU8SGlzrDa+dGtmz2p5mJBKXOv3WJoXdja6iDJBF4y5
59vKgUFvKC29Ym+3NPjZh7Zx9mGv/3WmgzFjKc9gOdpDLeGiiX09pSLImKUT8hpPlle69PHa5Mj+
YdBO7AhXzJjCy50H2PFSbR/MKgSW+QmKsMzNx5W8w8Kpf+bSPLInB1IYG1pkt5gaoRUwkartDWeb
lzBmK91LZb4lFSLXawRHC/np84GcV82JVanJtKmrsDqB+oFtz1F/jgqEZRxEuWvpRxjzeCQ3jQqS
/ghR2eXhXTgoAA4gAgfIcy6vCUdT5dRVFmVeRT0l2oDTASH99xNII6ZFPZI7R3kneJyS1zCHuWCV
IYwyAouzvkTJh3BaiROWHCHkoR9Gs3ksi9wQnRq3RZ6F9SYsGxqBNj1h3OWhWthYBG5/LAjvYPQh
JsgAsVA4R6NOXKkG7PYvXnCkchTNCqeysBhKrdB6mFLrTdIhNkyZS1mT1Vy4iziv/1gQjgdpaOWh
LLDQO49hspMyWPFAK3tupq0UmpYs0flCghL6dxB084ydLGxtGFjWkGxuxvSmasg/EUT8yMNt4x0u
T8yaIWFimjYNwirHkMMK6xXkNHnOUlcCpbBW/lxosqHLWrVIQejz3WcItijgQ0rclzV6ez1Cbp/L
/N6UYCt8M8YtHM9N/6brb1N9z2tdMyoXCHhrr6zDpZV+8gnmnCo5GdcyrVp5HPmECZx5Zz7p+Up+
fuGegjOB2r5J6DCjoc8NSHKexYhF15tGUd2esKXyXFWpXLrxL0/cwoF7akgsrdvSWLexjSfyCOQb
NvsbPbyeX8e8jA19rwUr6Yg1e+q5Y3kuKZ1vYq+NDlmxrXRCsH1qbBTJLdJf1tpiWTowTsZRvCJt
A7yU0TCOExIPMk3n3/3m8fIIrpmYfz9ZC3Wj1Tqy60wVbNzDS6rcJ2vIi+XVMAO6yW4pvMHOTfRl
FIdZiBcz1qC8bf1doF0Na2JEi4tapw5Gow5QKlFMgQqUJU0tjgyRDHI6dZ21QuyCBbjC4LAgKga5
IqLX4rjyklIdy41JAO4C0tlCJV6vREXz9hdeq5TWaLaFz4dLT3xT6FY8NZGjl8jYVVvJvKriz5QV
JlQRi/YhWEOILrlEVolHhU114R2uqEx0c6oCMnhmIk8fzKb8NAZO9feJEdIwf4wIJx6tFxmSVCQ/
+7ByUU+4bkydC8M8XF7JCyM3Qy6UuSIzl0qEQ6eMPCXKkJne0OgW7MvOAmyDIqGbZflDWTn2s6eX
5ccwKY0VwwuHAkk59G94nPFCM4Qt1HSB19pALjahfPTtXes8VuaVEt2V8de6gRHk6bKfC5fVmTnh
htd93Lf0uc1uNHetvIulYheVFdHeFt2QleW4sEBQ7aAZzQT+SmJB8M3XnaJNnY7Ysjx2abxJQJVc
dmfhdDizILhjJYmBStmAOwUAkize1NGznt7l9bC9bGhp3E5dmX8/OemCHgJU5M8JVOWnus/dzEdg
vrxRchiZ6ea7bGzNK2HNFyZCvbncV5t2ksqHNIiHXSuV/lMxOU9y1qgrvi2c4mywuYqE4Nl8Ap77
NiI2V4wG5jrnKUuPVfjD6VZWwtLwzYR7OuViSAhEMGdXxkM6qlO1qdG3Ndy+PfQxWKMP3d93adCh
cWJI8MVTPUCdMYbs6IA8TCQ/Wt1Wb7dj8Bx0K4HK0vL+Y4uI+Xzc7LaLACJiqxk+hP21/Q8pDgpO
0Ehx683dfUK8MPrBMJitxtHgV9QqXyN64GVpJVWzUN6jxwSFHbYouZp3VGl9E5QTITtbyN96wzap
061vurX8ojafm2RnD7egsCbn1+UlvrTmTqyKsVcKh5laz77Z+Y8iMV7VSt3Zdfb5v1kRnpd9njhF
2uMbYeRVTItEmuTXmr3Gh7h0edBOPBeaKDNRbT9fCJ6TQS6k44wl/8qTQ58+T3nsdpU79Qzk98s+
/Y5FhEse2Osfa8KZpwY6WmUh1igPm1/taIiPpjPpCjl3bwKHr2mQkE/VY6P4xsbI6vzWArp5BABQ
72QpCTfIldfHIErNbV819q6Jix+XP3FxcoFN/k4nz0o05+OhhYne9I7JF6aPfXyf0E4sP/+DCeiN
0PcwSDKJJjo78e04ZRCMCWHiLqb/vi7c1PNWwo/fcZk42jONG+KfxAdk5859CXMtG1Nz5A6L1V3X
vLa8D9pA3UaRs+/LN9Vy3LJrN0MBNEXu7hpt1N2+nPZ1+2WyH5OgOkqKfk3y4cGQvW3hrKnALh1C
p9+nnX9fH1hq6UX03ebxa6PfpWvAraW1ffr3Z/snF1+uR3qs6xxyKoeQlh6npttawXUUPXodcLuV
HNjSyjm1JuwkBBmkSAXHQIvW17GakwMvxhoAdOl2PbUh7B+ztae+LBgxWN6i+KPGSy/equPKAl1A
3qgUQoGnz/STFKCFifFh2h/SBFcm9aX3LfoyjxXw1tw6wr1h1tc6OdFy7UG25NupUWG2akcrbc9g
tfbdpyT+aCS8lu7+oW8P1whZZx5pwn4R1BZabZdC2o+VIt6FZUqfW/cyZX8vhHluRrj/7NT25Lhk
opCSmvKtMyICM03wbI0uipSurq3c58tTduKXMGV0zda9/HtljA3qkCBdQJPwKrhNtWjbz9IjCbTf
OVBpp1zji1ha+adjKsycGoBs12TG1JOfwvZL3F5Vw/XlM3MpCDs1IWwuSbXySY4V4okhee5s1R1R
r6+t6mNFvwSVgZUE3NLJBPR5rvZB8PEOR1dOkhHWHubMRPo5Rv33DImSyx4tDprGew2CDbp/RWxD
73sdKivc72Fpv4aw6Sm5eWcHxoqZpSQ5rXt/7AgrUaGJr6wS7ARp+KkuP4WtczTHBIqFcaONr8Mk
Xald+6EO+53fzwKB4cYek0+XnV16KZ5+hLA6dStVwl6er7xRe2i9AGWrehcl+q1k+tcUSXYGehY5
5i+bXRtjYWF2sWrA+I3ZuNJcMj5uoQDDMo+Xraw5J6xNLcwbEJ5YqZKNjRvDJw2ddg0AybckvvEo
A1+2t3hQnsyocAnIuRmXgTXb03eBtwXilDmvtHr9gxVarliaM9WMKMGcJYGMZjqvxky7lYcrw9/2
7Z2mrES5iyE8/aXgLCnrkTUV4q3Qt+hJnJ0J85dKV93wuvplmVtLfYDowEq2Q/dtXFORXTxMTmzO
ccNJXOA3tWaNBTbRaYqjX4PRuv346kT3zSrP4VIIgtozKGN6DsFiCO5B7W2RDmb3GfZdld21wV2l
PzTFizY9gUT8+xk7tSW41arSNLY5tvQkcANzV3hbHUUuqV9Z72s+zfvhZPggWQpzE1GqTdAmu3yw
EVn6EZoqtAUNffbahihl9588E5GpiKW0ZeXPo1g85P5Pq/sUwvvjyCsDuLQu5ro/ODBo9blMzx1D
blfuJYt6omHB85ncm/31BAOr19yoxdVlj5ZOplNTwlwNejLkrYkpFKK8/JtsHQ3/538zIUxTloMy
5fVMpKPABhM+SsVbOfw9mHcGZfxvyMS3sFPrceop85oLW30XyTDEKjX6ACGlywfF8eTNZacW1x5A
AzJnNPOSwTifIrMpbJBs8/NsUF8mel03kzlsq368kZOMRgztlR7PFZtL5y3sHISLlOLmDPu5TUcP
FL/qKfSmOTx084neoO2wTfQPl31btgN8X6P2BxZN8M2He0mnQaLaOFl/RKw9QsfTkfxNMa4svvkP
ie9CwJtEwDTqzOiwc4dANER1PTGIZfetLgAIarRcXw3xDkIkLdspa2K9i/vqxJ5wYaVF5vfqgD11
OuS9q6lbv/liKXdZ8ddoY6oTCoQPs3Sthd7MuWNqKilJE0b1JlcIDnd9c+chCqYe/3aesAJvgEpo
SHZYxCSlemyo45Sgex7RhHYLCrcattLaU+/9oIF7IqU/i9uT1hdlPlTdiei/16lnV1vkjBH+SgtY
MR+LtT7K90fRuSFhdnrbD0DEaNSPtDeoylPeyPX3yyO2ZAKYtE6Glvzmu75FxQZqL3V2zZK+rZVf
ZveWr/H3rJgQu2sHp40bdcKEOh4j46jJVyjtXvZijhbPt808ETOKnmQKiOx5xk7uvUIqR7lRbFJl
ITIdDaV5P19J2Sx5cWpCuBZ8LZKHCcQ84DPIswr/ADXLrmyzv35N4YkmyySGIMBQ3kFdtaRp8oYT
Le+Nb3GQEhzTLHQHWOi57xt7nxnqygp4f+RgUdcAPVNI1GmlOx87fYRTHOZJYgaABol/PznmVdfR
3XUMAs1tKjddqxa9P03PLGpChtsroRNvu/mGpbs9L3dDGX5FgfF2Mru1Bq/3lxKmYAGEboPEIUn6
c+fU1o5Db76UIG+5if3m2UxJ6kml+XHovedW7ra5OX66vBgXmuvPjQpLpZZLuFhlbgvLnx67AnqG
1H6zo2njWF9Hy0K2MtyPlZ0A9pKezLy+R0DlSrY+yYm3dfTuOjOsfRH7K6+GxQV8MhTCPJfAiDwv
5auUZtp7bXU/AAXOg3LF+8UR52wklaxxK4stdbodtq09sE/S4avZ6K6OkAP6m5B5TMOhtiT38mAv
ncU8Uub0OB3u7yivGxlSxMjGqyT90mjZ3lbKp3T6lXXaDZ3vK+HGom8nxtTz1VQ6pm9RxCWbUiNi
k8WHuD7KDqIpN3VzVOw1rpLFGTsxp52bq/wqNKqKoZw8z+07tHMMeTOEa7WaNa+Ep3grmbLUeeyR
oXFcSfsWhFtJ/qZEr519Y0k/Ls/X4t4/8Wn2+eSk7hCod0KyQ/SNqO4Qqtuy+eEP2TEh3/ffLAmX
Zy1lVSjPoZSZ/cpjSp2qG9cfM/vvATHsdk4WwKl0wqDKde4RzZG6FSkOIZumu+Ru75shcYM6Plx2
Z/GKOzEjzBKNnURVBRdD0cTy1stD5QDngba7bGV5LfxxRpieLNTl2m5xxqxvadzba9bnrj8WzZUp
bUr7y2Vjy2sBwnpAQyg2y0L0bgzZ5HgS6xt+5Y3UEt2YtauVlhtkf08LzCTBXWXPBZc5NjyfpNIc
FM0zGT01hJXWfNbKV2uQIHl6jjNloxQra2/pVOK9T2cjPTfA6sRh1CaqegHRblYZblzdV0h15MXT
2H2u1igalwYRRLRGCx9tRe9U3DO9He0oI+TNfZo1u8pXH1Q1Cq+ywniERKv5eHnOlpbhXJCExAre
f/Dr5wM5w2b0tPFnXpZol6r+/egP+8smFgYPPBPOACFGakucq9zwK3uKgKQ60lPY3UUaHB7F1iR7
YYcry30hxzX3mPNooHeEWrX43qpybrK8YKKCCP7V6c0ppC36i24RjvuQLIalwVgs9yM5sOk5M9YA
YjweGS8hcqX1kvYsujZgEhaLHlFup6MRx0AvVYr9RhQFXyx/jHdK08sTqnNx/DHzpH4na35+lEIt
fWty29x08EB/6Ao7+Og1BBH+SBU2zqRmb0ehwdPHlm57reru20bpaTEwclZEocXlGy389ec4GbSN
USvFZzD9drAZlEKC+yYfvsuSZDzXpW3dV4njwUiZBgfghcPPsDVT7X7wdDiOrTlOSybZ/GUOTV5v
tSRQj8U0SLven5LjJAdWCkNnDNWjHgfRrVGQk3KpWxmya3SNOm7HYTQtUAd61ruxmTvqFbzoOp1d
U6oHu0gpEHatZasGZtsH/S5BZ2ZneV73q2sHp3YDKwrCjRO1jrbxEEk5joo23ESKlN7WSdp/tOOp
eKml8hP924+Y6g5DnlkAteVp6tzGcuCGDNR01ppStX3Y9cnX1mrszaQUyXNLsvvg145CG4MKb2Q2
kP4HUBBWxU43474D+iubV7qRaDszkqOjkmTqLlF41ZpITl6zaSR4BKr6KFVdeW10nX0cgWF05K2G
YNd0Utu8xV6r+Ncw+CXgNNPCRrreDPNdqVeWdt0Hg0oHAkPushMgv2szmYaepEKkhEpw8UGvwojg
NeaiRlT9JS0qOHUkx9kPnQdEoLTM1rX1Wv46jBGMQi1CHOZWd3yQgUrkRXt6wOncLIvO/9BOdWN/
SJKhHTcd7TWvWd+kh0KHP3tjTmm8h41p/CFbPsCaiqb/XSrF3Sckhxx1q2SemV9NpY5NtTKCV2QT
S/ta90vnI5F3ehihUVA9Ny097W6CRcxxYROjeSNT2uZ2UAsru6aUo+uo+ajyLivlIHdzh1Kjq2Vo
xLt55li0sIZFwUbs827fZpn+EqZ+7CGplWXXUirLh8KLq8NAq/rGrqaC4z0pdJ5NsWplbux7H41O
U7YdvC53rdYMe0rb6nUdZOXBkxrnVuuTUMW2HyPmITf+oUn66Bk65ukIap209zSEyi73YDTXh8l3
q8LpYKIyjN7fFonVHZGSRx1gCAdlW06a8ksLO7hv6i4kkurUwXNNf/BuNUlKPshW3v90pjbcjc4U
P4193hxAYys/4WwreneI7OkmziJvm/qG9lTWirQJU1glXA2f90bZxcBIJb/6CoF1qLpWWvhf1Cgi
H1qEhd0/elmWXoMIlciRyk3ypPe186FRS/8xBW/wpR/r0drLseZcTb3qZYfJkurbQEks7noj9Hdp
E5tPXZEgfN3bUqLcNnJSPBt0c9yokhn9yg3iRLefHFLJul73O9vPWsc1Y7vrPzR9lmyiqGyuzcka
t0aaRruYjqFx7cxeuPEQg4KBYSZMQzRZCLh6x0oNu045G9gXW2mC2npIN6PlbAF0IB0UfTLKnzqa
pW7A6dm68fX30c+3WX5nyMP3y3fVQr8fr/STjxHCslqWi9qP5+s38aEw+Jhm6Tayvg6Dtp1a/1de
vpW+cRt4RJ4NLFT12gN38QY7/QAh1EgQZ7ezYU559dF1lLXbtsy2Wa0COdWRNFIOut7szCTYppQE
oOt5XRmA+cIXLzD8J1sxcxjDqHgeEEhSGYFW4QIzq+9xoG+DOthrWf21TV5zRFbcqst3jZn726QI
XKcYVuKRxcVA0sIi+uUJKObigJ4hyGUBsQYo/GB47Xe2ynWXXWdUPVY8ndMS7zw9MTV/ysnTJZdQ
PWhaMONSUW5DZydH5S6nIQfN2LF7McOrIbhu1ZWwfyEgp3N2fkjDwIPygzC8sZzoHilhIknuQWPq
XxDMO0yTDE9UZm2KKn6W1lpIl+Iv2lsgWKGVG0o8IcQLfEmakhaTYR1uemSZfTWAnO/oJZtmTV1l
IZxU0I4iA6nwgNFEdvouC2q90EbiL+2t8XvXWus9Wlofpwbm8T2ZNI5BtcxtDLRNGdKjqKf3We99
TpC852GYlNvLi2TebeIa0ei3g0Dyd5ZbmC6QHVzhgMc2Wfeh6l+C6NU3VzKEi0P2x4TYKROM0lhI
PSYGbdiaQ72tq6v/5IQY42fepPemioW2+m53h9b69A91DjQlZpEOagKUOkT2Fw0UxxjHCs+IMADo
g6RIXtaupCifM7W47YLmaQpQmS77tarY0n7SZvYxtATp4BIbfGMtof9bVutNVysQCXyX0x0xmxRM
uzr5OMgrMNil1Ue/m4NsGARlrPDz1YekXVtr81UVKx/LfJdM3yXrZlg7mZasIHqjwM7FfiXdcG6l
DXhryhrzFWUPNY2e3uCWGlf636MbNGDDf+wIe8konKYPYxlv4IGWc+tQT8ltTuCYZPJKuWhpkaMU
bxP9zDtJLCYOUoUkbMA0cf3fJvZ0C9/K4e9XOUyN3BvzS5237PmojZ2sc3VTxZFay6flLLO25RB6
m0ylePQPpualTioath3xEO+dKk4Sy5mDhNoNh+ss+4l41WUbiyNGw/qsw0cLuzH/fnLQjUrSlk4k
4c7wGMuG66krOLalo808MSCMlx/4YdeMXr3xqSTTU+XqZe8maxIFC0SebBZaRYEZ8x/l63M/zDAs
gzw253Y2uTzUWUzSxmjGcSsFkXQM8r65jaaShGihGamy8W09+jCVcv0p71FS8VJlOOTalN0VFaz5
K6Hn0hiffpuwAZrJrmAYZMlUWQdydTjmUr+/PI0LaMHZf5SWZvIiKvjCDVLKUaj1NsS38aTzQNQ+
KOWXXg0OMZJ8RUbpKf1ZFPJTZwQroeyyc/8zLEqcAIe263Bk4L1I2fdWsM+UNbmx+dvF2/HEN5Ho
u5nyQClMg97BTH5pCvXge/XVZAWbwtJ9Ny59qJfNx7rQv1we1KWle2pXeDEkWoWymoxrqfRYJt9L
6doqPl02sXQGg1yd1WmRbUWd63zZIqEw2JbHtNEEZfHINB5MgCPy58tWFufoxIqwAFsIN+J8xEof
/rCLY7uGfVn8+9zKHL0zvvL3Y+PkEJnMjJMyZ4936ovU38byyupenAgTVlCq5rQ2ibnyCgiPNaiU
gtsKlTtpcMfyqZvklezrshXLgoSWa5fXx/lc9H3A+dDjxVg/5/2uHB+reOViXzRBupCrg2AP7u5z
E75iN13Tc9qW4+/w5R6wPBRY9b+sqhMzwnzbU8rftfCkjI6GHtOJcNDNFzldqW0vLt4TM8KAOYlM
NiP1wc6Mh7S4ja1jKyHns7m8eOePfbf7/1jRhbJv74TZlPhYUa3NFN3K1Vd4lRzlaA87ZY0gedEj
YH38Q9EGKM35/EBJaQ5aHTabSLkNJxpWovgYVT/oS1yBIy8mAFDi+/+WRK8MEkU2hzZejZu22Nvm
jVG8KuNrkB3jLCdMOjbRU4pys79WHlwczxPLc2r5ZLN2pBr8Jotp5wxACzynza3WvgztfRrdDuXf
A/C4lqDfmmk/AeCJOzehwdPMwEwCaH2okEuWH6veldDiXrtjF3fWHMfOfASkE+bfT7wiqIjSyGPm
QpjKa11xe+d7FxwvL8XFc+7EyLx8TozEZtW0TsSkSYbnKsMzOaPLBub9L671udwEk4w8g+GEN3Rc
dCn82MzNxNu5GYPN5Cd3+eBs/KK+yqxq5U24tNxPzQlLwW80wHcF5trIcxPd37fVb77BNeTxmlvC
5Mh21aBsiR3H/pYG17RgjQlJ2UMb7S+P39IqOHVImCCn7Y2+aTBkUCGGCS0PrtR+jVF8gfdCg1Ro
bgSf887vEc512sIJPR+v2c6XUFdJbvzktdKPcBq20Y0cPEu6C0tbqN9G6sc423jBSlC9NKCnXyAc
8LJHp1Xf8AVN+pCMH8hsuuTYSQa5ThT+w7VInYGNRUsmORchCrLkOJ3sgfM3HB9U6UeZ7rW1dM7S
tJ2amPfdyb6SqrpTpdnEmCtPWYRAr+ntG6j0Lq+OxaTnqR1hHcYI4BRthp3GuXKSb620o9HTz39p
Bq1y2TYYN6nzMKzpci8cuCwTTUVcDJLNdzIRE7qiBARYVarSVZTvXQvRMFSEyofBo0LYruyBhU19
Zk7Y1F0eJgk1LXIkfvVYZtlWb6J9BxCUCGplQBfOwzNTwtKYCMns3pzDmS7dVU187dfm7vKcrXkj
LI2qkyxtbDDRpQ+T8joqH+zpQ/YPcRmOwOdtI+PBVAn3ftnrjplPXFND/4HigBEes2ZlWpZeaKc2
RPiagh5V1hTcUKOdbEEBbx0/dWGo/9JYuav65a6BBwpdH+jWxqfLg7j0Oj6zLdwrI6IdjtFjW9Y/
R8Wuj6+T4pCHL1O5q4NPvnFotA9jeeyLrS4/aebKCbJwWp1ZF1ZkrAW6Xg6Mburrm0D+UaFCGwe+
6+XyS16scbSsWRMXpZMESTzHcLBXKNpPvUN2O+tcOb2h0rwyrvOXC/c1z22CmLmtUgc6fH5waVGh
draHZ8ZY3huldCuT4uob/7GMAtJd3pc8oxDeKM997D3Yeoh0wufLn7BwdJ59gXAT5KktOUqMt9FA
xcS2e4XCW6VAIVSuNZ4tDuyJs8Imgd0nbeUMZ9vQuAkkf1/oxrXmdG6sJvSi/fgXx0iKc8NCfC9G
jrI/BUkGqffGKI8wHk45xdSryyaWHfpjQjhbkhDpdGnAhEK9erDcIp5IMdzG3VUUv1w2tXgHzHAN
erZnRnZhUcqUw8PKwNSYHJBjlLUb1Ol0dRdmz4VZruy35e0O8RtQmFnmT6Q2ZRGUvSonHGdIFNcg
AHNzrttPbjR2d4lRuwboUdX0d2bobxJFdXPEtFvjDWDNSsS8OMQnXyJs/SBQhnrq5ggTWGePkE5G
Qx1NRdW2D1YO2DVTwmzKau80ZoDTkoWsoQk8q4m3VdW6UfcTxpS1MV4o66lICfxvjIVYoohgJjcK
zI3S64AsaUtH9Uxj7MML9NExH2lacMM1Eo7F29CGtAlVdfIsIu5ImlSzzSuMem3sjuQpbLN4ooVA
yddYfxfPlRNL85echGSGUdLjpmPJJ/8V0qfQSa5srbw/lo3A84J0tw2KSThRQrtuYkNOm03fEJ7Y
xT6q7X0grwlcLI/a/8yIN29cD9IUW5gZ6LGXtpn3CMFQ76zkdtasCHesTWNqMCQZIxYfjPFX4zxG
2dZ3/l7jkkhy5sb5f2P2Gxl2MjE26JdRoSlmw9XTHOU6fJO6rHzN4uin0mnB7vK5teaUcG6lSWM7
scfQefEvc9w54UfIAhJ/f9nKvDXfXaMOBa+5hR9MgLCXDKu2nWDkXZ34gbbTC9Pf6mP4T6HkiZXZ
15ORCwcnAKTCWRQimcQT7kpF5spDGw640mV/Fk97R+cVP1fCaSw5t5Qnaagp86lnWkgMqZSKYGz9
1rA0nAcJnPR/syaEAJPeBmSaWBFD1dxoXle7ZVHDqtwp4Po0Gd3H3gzd1HHylTNwcXGcuCls3zbW
QXfM2Ypq/FCktAgC6smmq0TVNpc9nP+QuD5gNEKfgZuTfgxhPHWra5ssZGtl/0fadW3HjSvbL+Ja
zOEVTB2Vk/3CNZIs5kyC4evvhuaecTeap3nH15Zke+xRIRSqCoWqvU3URXWgrC1jMsmCmyIDKM6t
k5uWPSjZ5rrYpW0ECB+6+VFlCTBkTvnrWA0BUADl78YbK7ej5jGUtmH+HlUTaZI1xsrFC8KpOM6B
lcDSoiKFOCMCFJp2YxQJKcVNoNxpw3Mce3lvF+kf6M6pTO7k0Qq4l1kGmWEHGmJ1WzQZGbUbhAai
cW+uVQgsXcBlBsVvMOBBHUbs/GCMI9rSTa1EIih+RlOC0vmtgHxnSBLlwACtAXQ4mo4Rrj3ff3PP
XmrQb8H82R/qQBcqCKZBwVLIiflXWT3XuFcK4Bk0a5wPRdhOXUp6vUJVaeOUWu/TXPHBYkwsq/eC
KnHEQvF0YQ09mk362tg47e7qNiwUAdo9IzcqBw+F/paMKydoKThCyQQIpFA+gXdeTkbTgD62mSBD
iNCaNVmFQNpooHi/znoXBXE3IKAdVuBzpMXzcyKUM0w0N2ZxDCuESEb5nIyDb0S9U6F2N45LDx2K
NlVRPV3/qMR4n2hfSjofVek5EwWiACetAIqsqsyHJij86+d6WQ1PBsYZLlEP+5ECu85WRsDSCq9y
v6HUz6YPVYtJAdiM6migHKzfXpe7uNHg8WL4oWBh4wsuigSXYBQpYz3GYqMZ3UY2QzxVr73GLRsS
vCfCZqHs4iJjh0rRHJV3ONS0mWzw3NnoeXc7dJBp6NQBauWTGpUONVBJOkcrS7vkydlT5n9EczZM
HZD/spgN63W6i+t6C+qPFVVeXsXfIjgbUgwM3TrF5lmoygVHJUxISipk/P9ks36L4U5MVaCuLEPG
xo7T0WmtxM301h0A33xdzKJrO1kw7ozgka43WubazHirzZ5ZPlgw/ukh6UEcuenXeijXFo/X/A6o
JuWE/ckkpx2Oun7Qx8/rM1pRAb7QLEmCwapYgCqUT6NyuxrGLX5/QENq6KBGMRaPUQqQX4SLM5tC
cds1j7W1uT7+RasF7hugBKE9BkCE5z4KhDGlkbU4pZ2YHoZUJ4qUPGrVk65Wm0bP9nRca6Zm3/HC
AZxI5HSgznWxtmRI1KetDpp3VBsIG638BEzF9akt7v6JIG73B0sMUQcAQZF527ca2C9RVrQG0bM4
G1TUorWIvdXzriYdZiEBKzJMwAAHk2fjVpwAUhWJbyIAh7tZXNmvpShUMlHzAzoy1AjwTVNqXwZB
mTdsUptWfTUlR7fweLBiuxe1AjCHCD7BkoKqvHOtEMoAzCg6li7UM6fpBpJkNbwnOiPCTRE1RChX
7hCLy/hbIF9XE3VlFecDBNalb8o3TeN25S/RfJLWwI7WBHH31lAwQWtas5kJoK3oHACbpem7LNnW
vPJqtXRyFQPQ2eDvY+AR7O9PLmBhm1m1YVKUCslo8KWubK293y9JwMM9ap4Z3jTO77mECoCSllWg
XwVPIPZcobHgD4omUYKC8aPFCWy4OhdIqq2kzFIACVZK7XBAVZsTIZIVhhX3s+jEUdYCxHlAhJgX
7WxJR5OgHgDiYEkvRobE8S/dOND0KZVfEs2J0h1dS2kxFebMkIZgAbhNuLTCgXOKEDRtHo01iOxH
/bkEUEl+W6k+LlmmGSG7dWuuGYoFa4SrPt5PAQ8O6jk+SynLQHzTJcA9i3VO/dECcjGK1in8Urb2
LrygF4ApUJDqxc0D9cPsDJxoXhZXMUWLKvo4LdEzq+mvWRVXlHtxNiciOCNexBSWT4MIqa0JOISd
brilazgvC7bOBJIRGERg7NAizG2RXveJElcQMiu4G4ZoT8Z0Ug8PDdcdxZL2QRBuCsDJRh6Dd7Kh
lCstGs4Y1NBuBC8GXmyo6isBAZ5Igdqb7FhFj9dlLu0REo5Qd7Tlo+iZmxuQMqokpT1Qmc3cK4Jq
mxnNik1dCvwxrd8y5HM9mLUIxfspZKQVkAbAPaugo7xg7XFe0zkzGrRmJ+q8KPz3iU5UFAHBxkJV
EfwHb5esoootc2iAz3cTBL/i8bFcIyFfVA1UlqHUGofqIlkhjuDHnPDMa3fVU21JJFQ+jCyBmX25
vk1Leg7uuX/kcEY8KmK0aHWQU1Z2qoBM/UbqViL8peIolHDLOvIEqOZFVfL5NglGnI3gIIT25eX9
nATVJgDmRzMrIHYQ1XADFrzZb8SqOJRStAUl2w9rAABiMYf5w/XZfmfUOaOIoQA4FT00eLjhc0CS
WiiBlI6AI8/GMCOtZbQvQxmFd0Y2Vh+TWqDnMhkqAyQNupY6tC3MmyiNdFvp0dUIhq6k2OCbl36R
Gmjwr+GcDqPZDgaY5PSwJPE834WMejgWqtEH8GB9qKKwe9aAYdmgTroaRCKGWnxXjKr2CZhh67Wb
ZCR+QSD8EluDVDkRkLru4yCVoMANGcHlBoxSObkte3aDCKrJBFcFjb0yncqvIRKmkKDRQXRDYGPd
SUWNQKaWenknA4HjD4pHsHwAJWM8nBaYds53EghCZSia0Ba8vh8yqfFFoTgEYfgHxhdP94BvAkkm
hs3Zd20Mc71KZgZgZ9xWgGeZ8ApMNLA9XleHJbsIXigkrvAOagL+hpvPXEsDNXJ2yixQFlh9hiTR
pNdObdD6sQnbicxhKdtyJg1EB4S4K6Pe5On6IBYCNgtpcsafDe+J58TzNY2CscqAKgS0yBLxtfKY
VCkB/jMdnsdwWrGYC1blTBZnMNUgouo0QZZg7azG16LuCGbLzBBWwutFOUiJINRBfH3BOJpQnME5
xLrGkWzeTzLeCDUBwFKWDgiEWdeK5+truOBsAJOGfBg0HUeJJ4MoxjRGlzLmZYHodlBQBjms3ewX
DOWZCDblk5iDdgDrmwATbA9gTUvAhG1Jk9PRNYL4ZTFIKiGOgu/kQ4IwNqVyYqqvNu9Njo7i4DER
fl1frQXIWYYq91sIpwZ5GGltwtSgNr4TFegRGtO3QtxK0rOS+RrQUSqKV7ybHoVVa7qxcPWCcESl
wEtBFRrfWDhHQlak39jVegsSuM3Q5oDQv0n1nR45LVrtr092IQy2gOMuoiMSBONY1fN9yylIfKeG
qXw1bINE9aVx/IlngH0Z0oOqFrY4q1tNGV6ui/2GbOA8DeSywlyE/Ojj4OQOQsdwwqAvBUBTzPIZ
zghYnLk3W/OmNSWiTGjxT+L3UPsS6+7RnGQSyckrTK+Ta4COQeVJ0fxMwe6utsOmAmBeJtOVlO6S
siGBj9CTAeahVfF8bTLU+Yq1hrWRu3g/4FG9LMfdaLxeX4qlHTiVwp2ceDaLHj3XOJxtNdyoACYF
+qmZKi0R9XjeikWbPqSi5YdGkNvVONxdF79kG8ASqqJvFkAlMPLnk6yCUEAjEU5UMrZ+J5c3ivYH
lwX0df0WwQVRGU1yRWeHVhPjeyrmD0k02Kz+6/pMlrYL54b1lSJ20XikHHVq09noC9xJGgsVNLMn
V/PWyqcVMcbSCWUkzrjHoW1R4VesNgLayGoJiphIqkuSWTg6AMnQBkfM00bzaKTpnknr8dHsK3pT
ZVnqZECPwz8SMEgSi3E3EUOMWpkkYwcoH8AUl46oNcJkN1GS3oGIVzkCQqJFMySgW6t2CAH7IYrj
IaDGvFOTIAfwtZyEpLaC+rULLCBtRVLekU7v4sPQNvO9pQ7VU5tY847iodyhXTWbJM51IHyUYKoK
iVJVSWIjtEY5LSBw6IeiZSF1S7ksN0IhWU44RsGdOcg1PLxsDB6oWAsg2KrUV+rRSojcmg2yQdFd
QwEYLUp1sBWKYJuWgrw1BM2VqlnxisqYvHmoLLxxW9MtkIZnX9UE9aDVuJmQKOtLcPYVKQrxRtTO
AxBNVTbT3M4vU6NLORmMpLpTZiTXCYBBuoBMwPFx0ctJn8ZslPy+ztMfQhhLADqIdTxYCqAWXrGR
i3GQCR5qCS4HfLf8ZU22hLbIDFyiUBpnHMA6Xd304O/Yqkj/vOBdPACeRtGPTiWM5o1k9kkBmIrp
33PeKHgS/j0Kzi1lyD9Wg4ZRDNZ8GFMDqEy9f/0ILdkiUwcwKHoLQVnPc5QPCKdblTawyqYE7roI
1+4qhDWqPCEr30uxRN+bua30tazmUpBnAqcVnL8yKof5tyLLAl6k0iI5UkgHObZLIUSNaIGs46YS
13JNS8HXqSwudZH3yZgbFMtYGTVgX/os9wDu9tRldfPQWsIfMBtg207mxnm6GOdc6EvIi+ZsJHHW
oWZyEg5mHP9Ko+w4GVHlAMGjcMUCaCm1MTRf1zd1yS7iGwA5BnWFGtJC5xa+nAAik3UYgFRTXIYU
q3SDaXgPhHatGHXJMgLPC1k1JI1ZJ++5JHWsywSBIFyZGrwWGaW2VaMAt1Pw0K2BNUJESXijAffk
+gSXtOdULLejSVmVgcJSa3VjsExrbDhqihihQAJnjTCa+So+bjmVxe1m0TStlghYTODzkazAhlab
67NZ3q5/FpFnK0RLrtAmkGPH5o0OQPdh2Dfp+3UZS2fgZBY8oJbZi9YcdFixsPiKG4HgHoLii/C2
q+lK69eaJM5oAdUAoNpsvTr0/pUTtdXhUTHdqV0JY1Z0gGfYhtVXpjHHjMwmdI3ZK63UmWenHh4B
LbXiD9bmxHTk5K5ToK6Kdil2SMxj0lsjiSoga7p1u3L/XpQD4DNUW6PXVOWvAn1odYrMrKLSRU5Z
OI12rFSTGNKKxi3LQQ4cKVZcA3htqOkEQKKKJaCQCKf9VwOoKlVzx+DrD7SOPZb/rxxOF5oSDSmK
gXWT5Myz9PogasFLkpk7OLQ1yJ+1OXFhbZjXU5sZyB1rVvCuI/lDQpSCtE1mkqE0Hv5/E+MUYkID
Vd0OmJgArctD0uipW8lPQbTmu5b8M/gC/1lB3pTLU5r1KgSlY0GMfnSBs0pE62VWJruN07u8qQAi
X6/kc9eksrU+0XdcQyINveGwr8luyESn0g+ghiWTBHSVHHGkF3W5d31FF4/zyUQ5TyJGgyGCKg33
fCo7uN2RWOof06JGlCzYXbnWc7+mLZwHifuGogEO4jJtIkqw1SmAxcAvs0aRuCgH8O7gpEIF8AWd
xjCVhTRNyMjrVrmPAtSooJVIQEZLL9YIQBdX8EQUN6VcTy0KHEH2QoNo7i993KC0A7QDhd3of1CM
biETiVdOAL4DroZzir1sDlVewFBpCjivp/IvI8p2tSwDTwvusVHHFYO19LJxKpCvcdYMoP1REV4F
F+utWKk7PW73bShui/4NpIq3uqYTKYKa5iKOSba9rpyLHhrXYAl8v5KFJ47z81CPWQlCYexiJlRO
UitAZHwPtGAlqlnUlRMp3AaWuVz2XQIpIsMa7ulWjBKvT3Hh1MqVA754wUH5B/CscKlFzomzKyYy
D02YQ5bQuTLNnFSOEXw7MtD7GpWYoTOGClH/oIvZQrIcV2jgVrJM9vk6yr1e59mAd6J6CrxRHyoi
gexLF7qVPM6i/foth6dfmSJhCHKBPeKkFmjEfiJRPRQ9oaafBNTWmg/NUt3rKsI25yJMPBHJZa1H
Uy40QYHIDBtmRQ6iX5rbbf0zkQrkdVb2b00a51hns2Kwt1hIlZVUPobCg24dI/UxQseuugKDsLaY
nGMd9EJXCxGydFq7s+BMhdfNCO1fgPZSA94xXe1AXpPIede0ElhFGSRKU+J1GnUSK3SHWXJCnOxg
zJ+zeLzV+zUmTfZtr20hdyYktGNRs4TYELxYeZ3h5UlbCSSXakYtxHYABUT7O95XuMWUCwPWJUYW
NBYOEX1p6reu3SuhI8mbpEROATy63jxnJEjuTTEiOpDNtb3Rb5UKlLGxfV1nF83ayWC4dW7ivKVT
hglT/SHvJ7dK98hRrwhZXNUTIdyqZsqQaEONGafpTmlG4I78AZgdHi9l9AupqNa/4L4zsFVZR5Ft
FLCEEv1s1YCIBQFozsruLa7XiSBmwE/ColRVUCVdQxDqlkiJxstQeZH0Fdt1KUQFeqeIBLSMZDnY
Yc6FNOhXAygWMyTqYAs09stexeVG+tfbci6GsyB4gw6VVMHem7JM3cIUA3eKu8y5rmGXLu1cCqfu
AgqAgAiDyZiz7OTJS5PFpA7eB+3nn8gB/jarPcY7DifHHCstyXTEPmoHQndT3TSWURFl6HxA9q3x
a1+aJ0wKWB+oHAE+I/gVzndIZjjKo4r8fQ81iKZHBR24hhMBFAFI2LjJ49SuKN7lGTqXyG1WHil6
GmYi/Jk+3+COQzorvL++gotq9w3Gp4P2RrM43abGWBpgQschUrL3ohjUV7S/BH6QWmuAN5dxKqip
VNQzstptPAVxwVRWCfMoTSreH9JyBwgv2qHMApnx+gfedq5P6tJNQhRIo0wN2FO6LHMGbhbrtu9H
DdZW2jXNq6Q/SckWPMmTAmu0soALIdW5MM7QxaIclsIMYXLmSOpR0QCeERPR9GiD7orHJnDnNfqo
xaU8mR+3adMAUvQ41hGGZ5QofUxmoG0j/qDBZhUydGktFR3dLRYeQnSd5ytCmUNAS8HAtpVkFBQy
WkjN0xoQLtTpm33+en3rFiJ+Vkf5Wx6n80VsqFViQF6RPncqycSbvPqJG4ZtlUdhIuPomb3dWisG
a+lsI3uLwj1Ep3ip5JRzrEYhSjOA6yHCCBJAy1sg/3GlyCJptZHFZ1PdXp/n0rkDdBngkoFBgro3
NqATnwLWjzmdagjs0KTd/DTKlzH4vC5i4XlbFU9k8AnGWpMruWsE9obePM7F7PT9X2Dx/qmyzMUk
3UmVuq808N2bg1+jNyqdX1FnuOJwFqqezkfBmc0kiyMMAzMdhsqutPc6KO7zsfSkoLBjcOMNIcLl
gyDEfkN74ItnK0U0S4fldBU4hUpLScvRGMTiWMutq4rM6ussHbTkzhhXcpNLWnQqinNHJRKGtdFi
qiLy003VkNBwlP5TaT0EdGm7MeifGJ9TiZylKzUlMdoZEtPpKal9IH+HZU4EMER09Lk1QjcS7Ub8
97nx8y3lTN7YwOnNTOpoPJfIuKlrfn1tITkDZ+aS1raM3qUt5ogAlhTkoJS0RXygSukqSvBSoHpz
LrSH60dmydidLidnBoQ2qCqU9MIMKJRo46OadsTogCwd/UqSbfzvb/5sHXEPNyQUC6NM6NwIzF2d
tOgLw80j/xo6igs/KSwnl56vz2rZ1vwWwykJXqSpZLAT0M3JJmino9qprijXKxHsUtB3OhtOKwAD
EYqtAjFi+1AMzCmxV2HbSPTN9fn8F5Pye0Kceih1MCXA5UapGBLyY9a5Wvyqz45s+MqArjCPXRM1
e44cPPKuhBaL/glY4GjNQIka45k53zNzbKVyVkOATmba8CtP1dHX0znZ4v3bxCtjHtAHoVLb15mq
tUObvtypeM11myQXvOvLsGjY8OgM0C5AYIG593wkQlSlqZliJIL4C5xRQ+NVwr5EIkxci6fWJHEK
xAq0kiiHJNMK7dJwi+qpFN/COnLLKl3xF4tH/2RWnBaFSAKofRUhl5l56INCj3mtTigeqkiuxWg5
f5Xil+vruBjBoe7wn4Xk1AneWTBmHeqkGT4oGYXeFUEWkOh20Di0v7cm3NH7NT1iu3OedcDZPxHK
mRqrDuK+M7CmSnVvoBpQ1PZZ+5rNkttKoVc0HZoTkHa5R5lrY+3StQrItS1llvAk/lAyvY+NBsuc
g945Sp4YSAyuMarqGvHKy+B3+/O1qXKxTjBqNE5bTNVoeiceZsiEsDl5rlPdbqwfuQKCjGrYd1rq
17L+wwA3gghgbToOB5F+CSich+3cZuKHJUU23mB8ZRT8JA4e6ibZd21pZ9Yad+p3JvRy0AyvEMEZ
eH84PayVCfi1HXiXNOkAh2cPYJFRo82c3OCYg9vURHEzHR9AWawPT4O108VXo1+DIlj0R+Dx+88g
OCWR6pk22Cig2ws6WGWGn7icxqCDmZxerIGB2jpjrxkrqrnoLk6EctsVy3laZhGEpg1Raswcb5LV
Gk8cYMsXD8A/c+Ov0z1o7k2qQUw4SigyagCF7AVpJIG6qxmfwcIqPUjRUAy2MUTdru3jqCVJHve/
VClRVZIGk/Uugnx2D+x66yh2udmRsLDU6X4eg+5HSdP6INE2QD+bobUPwBTqvQksZJEnD6nllBYu
TV08Cj3pqsrqSQScXJC+mFm9CxOt26B2RNmXRo2kUi1I9yNAVB/Lpo+RawJ11iaIKvM1b4dglzYh
as/LIeidqa+QsFOG+aYwrMxPhNHy26IFlZEAwr3B7ItDnrSGg9xY40zo7nsGGdGwC3QLtFOgZkAC
0DKLY4bqoFsQpBt/AfbPPOb9XPWkNUwZvfolNXQv0NRip0Rj6mmBIToFyj1BH4gW/qFqlR9xl/Z3
ZSvFuWOhUR3PaHPhzF0ePQkJ1UkW5eZdl9HJIIraALVPn2dpA8JqrUAB5KR/iFjAfVSHrH3X6EVU
ElsVqJdrKxo3poVXM5StGcA7Zew2vWU1L+ZMpyfQDNR35jhGty36MXcmTaVtjUYcNxuo+BXXMr0v
y0b8AcorawuqC3zHwGxyr5qMerLnSeq2DXLpuzAFWBugIEPFQXLdfAZ4RHeM6kmvgH0pFp8BeHo8
ED31gR2iuGIjmXmVw+dljbrrk0nSiRx1VuGl5oRG0CYINODRBWk/EmSz5YmYiSw9TGMb3quBHLGG
jyy4acG4dYc7IDhe9drMfxpNGLSkTMIqxsI3ggk8bsPaiGqh3olB2u3ARSscLb1jiDWimbgAIpi+
9FZX7XIGv7x/3UUtOkUQeqo6UKLRrcG5+imDXgO1A6TBXamSbqqPujqbbtAPf+WJ+ZE2/cEoMGqt
nLbXJS/HOxYyKd8VaYCxOHcUca2AWGnM0XsotV6gtKldmha4eGvVaxQaonFUgE3GezgRM+BNCBIu
6WVZrFzimAu+sMYno+BddNeUpoi8tY2c8g3QzXxV2M65XyeDc32+i1bpRBBncSkAfwUkx4HJXfc9
KfqUkioJDpoo/Ohjk9B5jRxxMfpAWbbCirZME6nF8wUWstQCxlIC0NNhr0jfKD6N8SjBOHUhwkaH
jsfEcP/9LBmfBCP6wyffa6Gi16bPJsgUm3dGBTdorzq4Gc3+VVt7CV+eH7Ic4Io3ARzEX3LCCDxi
KMcAJ5H4FI7Apthr2RFm1zFRumWoXgz6IElameCSDwM8M2qRQZsgXVBgUysOK9oV4JiYC6IBvTbq
YrfC1ef6Oi6KQeUs0CVECOKLkcJ+ymsaILIp502TgvtLOMrd13UZLLjmVV87kcEF37hXKJYiQ0Zo
VLUnNegBr0HktrJgSwfsVAqb6Uk8GEyT0tcSpNChAWJgDYbd1B5kpxnDlQB/WSEUXHjx5IXUPd8G
F+tFlQgCRGlD486DRgYYUbOe7bott1rd6aRADiNqTAdkSGvH7XtLfi8nXt9MPBQAMQdpN7TVyyID
wDuZKDDkS7Ay57ntJY/5sSI39mZ/v3e+LGezVsTzbZZ/yzJlCdBfEIKKewSl4NvmIqnREMqhjuEq
K2ewWxdM4s7oCEQgKHNxSztywHBt6/jETdHu3NEeHMkOSEJEUtmCM5DANRzN6Vd24IJm83tcsoYn
HnT8SxcvGUIWioNgWgOpXTYu6lAHpd92i3HN5Pe4DDu2EWHakzc4f48qdQo7dALbcEy7WrG8F2BG
uE+L6JVCRzNglC5rZqQBjhiZn5GY0zbOiBQ6jUVgo/TH1pNugo2Q73XSY4WeI/L4ubYoMn8CePHc
jYiKCS1B9jESISLgDJLvTcMutj9vSxtxpQKwVRJvA6/afFA7IwWB5kzkC4AJ9tpDCaDhuCMPAG5W
nC0jfEHCFbfrcx2t87mlSp3oxHGcveMcnf0Rv/PYh+cRb7slBL8cPc/D78iW+B3Z+j558PHlPz9w
YS7eyQPx8ddb/PqAf4d/67K/xxebfdj44bAvtk0c+/7e2eBjv4Esh33Bp40P9k/YP2V/cD73L/cv
+8995VT4036Pj889+18wzv2KRlxcERjhrSii2AjaoMiSxW+JFhXimOUm0UhJfv6tnMpt5xhkcmMS
+9RDzbqT278Gr7ZNxQ0e513mD/uB9OSlckTy9WnaoWc4005YGZt0oS44OYziBDR/IgDhdM5gZvLY
5KWQRfb+LScpCdlSf7zarn2/Uhx6AXuKMwqcBBXqoKPLG7LOtSECYEOgFbghyH7jYNN9/9A6GcF+
XHc03zD8Z+aKE8R5mkGRx3SKA0D8kvzbZAHOFNqtuwr+pGCS7DPHz/3bm3O03OOtR7Yjm7h/96GS
g0pqR3MrV3M/yB3CVILnG/Lqu4/25v7zc79GwHXhSNi9HBDjCqqZQPmMJTpfmH5EQ7jcIgNVfSSq
jRY23M3obnob3scf2Yqnv9gFqB900UIVBzYdG8HtN+BnJDoLZWS/ee/e9tfdh3vzGK6a5stCEVbA
A5YvPEGBi9m4eG4TKqWP5jy2XzSCvSbkgNUltrtZ0arvh93TzWbzQXwEzi/QLDMI3/PFkwM5K2Vc
b2yYl6P3dvz7hwercoRxYR9/GwpmLJjF8Jn92OK/s8/vH65L3IIcDjbMxv3m637j7O9hHD5fNtf1
8sIxYKigQ9cZZxFrpBU5N5rXnaYGZQ/6Rbu1YfTib4tlb9ZaJL8fxLg1AbQYekIBkoTEBO+vxaHM
03zC4jNrBluLSbtk5ZQt7TDw6iRk/8AshJiAu2E0ipXndQz6xZTs9y975/jT819xfF7dlS2W2M3h
YjonkjjzKRahFFgRJO2PR2wbbNMfbAyajSVE9iBJBhH6uQ7FpVUmbTwzAY7zdvR+ER/qYG9WbO0l
WgEU4FQONxGJ5mWUlpBz/Pnz/enpKUSY8gTDw4KVGb/HnyDaPbj25vGrsh+/HgfCfn5NZCIR+2Xl
3e270JVfWtQWoGDChEGWecTHBr2JIOuUoCnsuGxv4ZLhI+EoNxs4yuvLfJk//Z7+b2HMFZ2ErIMB
L6jVTBjcPxz/A7w8prphDvq6qAsXwI4acLxNYL5/OxvuMioiLTJ1FphOWdTBoo0tO/bs/LMQ4Dsc
WJO5vJYnMuXz6YVWOvZt3UEmaswJvgD3Dl9fMNsUEegv/9W/O9wdDu7KJl6meLnJco61r6kciSkE
wwKWxPOe/B/2zZpRWTzvp0vKGVojlOSqidn0nKNBLFjPOx+a+rymJpevYtx0OA+lx1kjoeMUgt4c
b+vjZrOiHRf3mW/t0BGio0ADRTx8956SlIWQTn/v1N4gb6Agdx0Pzr9yP75Npb1hZ2Cl6HX5+J+I
5Y5/qgR5PksQy/QjJW+9/fYC0EK4g8nuHHZ/QUToPRB4ShZ1dIg6iP8KxNfvO1VGcKHET6z/imP6
Biu7sAInA+MckwkW4hmYDn+fFiiRc/z+goPDDg/zqHCV7LCyL/iKHwf8+n2YvoNvrBaO8coZZufl
yqj4KmihDupePBsVGxkG9Lf3ZqNgY2GXAPfbk66NQGEqzY8AIAMowQLkBeIYbl3K0so0tUF/JxP8
fU9hVxV2C3nF7G/sHTOTzr23FtR8563OBKOnVAPOhoW7LWopFc5SdkkhJJGpwCGV5DYkIcnt3Kbk
F343kxFfQxZNuRgDwVD8w539sH3wt66LIX193X8i4tp6sD245OxxF7p/ednfb3ryFeIu/rkav17k
GmXEAYDfAQgtwnuUH50bvlrQtaQXxBQsYmR+C75aomzm9+w93Jbb5KEijZ8+Tc7wvsZ4celQ0C1h
gSAcZQfoo0cC8FywkKFZfkSXKvNet/CnT0/MpWANHieCqGqzti+XgRViKoSaEAdwEkCTcAKDSO3Q
MSoLRPfnj3iTbb1580vxhV31EtvvoNqwdYJnDBsYVWtxOzPiZyrBwjk4aURbAFJEkHI+10GPdEGn
BkQ/y/4bddKXbDsMvuSn28JvN/WKTbi4F8qcPE4F60LrRbmCPOpJj9IbfZPth9QOWke+OwwH+WA4
om+sHPn/IhTF8WizYBkULqnVqL2QDCGEZplthM7P+H4+0M1HCwKTr2IPC+jhneW5Xgsw+Tvw33P9
LZaLFuLAikEDBbGWbE8P9/mXaANx2o7F/fDjdXLy7TOqWVZr6Zn1uNhRbCoSVwDsQPfx+Y72Is7M
zCY7W6TeaR+yP/nmsf7qnKe7JCPTbYQ1RvKIJM/iXnevW9eLS+f3nE+kc9FKbbVzrQJ1m0wamVEA
8QKHA3iqwBV8+XUNd/i7w+hyrngewF1XRh6b094yj1FtAlwikhzqr/pFhjnL9vpW8seH8m3cAUrL
rkE/SNZMxKJgBLY4OLhAIPvMCW7TgPaVAMF57qIewkUbTe0Xe+0hI8Nh8kzPuh82o5+4q9kvpqv8
lE8lc1ZRMIJADlS2vZgbkXeVp951hISHNnR0YpLndlP498pWu1vb2+8+2zPRgPkAxbYGTkcknQC4
da5ZFORCwEXPkdMZkeAMN9atQtA75AQesA+9eJ+63T6/V+0QqVrgmr/cDT5A5WG9CpLftbfQgX3g
qjc3s1/Y5VYmofOcrdy5ZDZ9fozfpxz3VJS9X5RRz22bKWUPHkVHfxmJ4YKh1FVuflaIgVD953eH
eEftfBuR5Ea7zx6sbe7ADPjCU+lq25XDcBFqgEEAhh0V3az8HrfA8wWz0D8glpWKx2vPkEncEtkN
nMptQ3+SiYA1nD9XJF6Yc04ipx2hhfqrDJQkdiN48YuA2kO7tot9eKhxHNQP7f+Ql2bOiVvxs0ly
0UwHehrUYkNkvyuEY5VD4C/LHm3xLc7BkEWk3EF3lH99ope3IhXEwHDOloKl1bDj50urCPpMi1GP
bOrUNyExiLkzbvMH4BDYg5d86Q5KDpCZTg/FzZfiDuQms0Vi3uTkr4GE79cHc5mB4QbDOTU807da
V4KaekI+UGN9bupEgCx5APHZe+cGHnBQarvEy4BM9JIE/7qCiJPP7To6BuS6nbEYE3KROWlvGk92
syegyDx0G2kz+8/AG/AyApYVp7sBWNeu3xS2tVLgeGkUMQwTkEN4DUfO46KvoAkRdMYdElHdR6sR
ihrxbbwPXXMbvc834q3mh3Yeua61ldYOGtttTgfPJF9oA+onagrJrYsiEfqmfvX+fNsSlMtoR+Fn
fWhjnPI1g3gZtyFckyRA0SDJDUpbXgnFieqJAMYyOzkoTrLN3cG1XGy9gEBa8ZOv8Mk4UtMGyJEz
fvR235HrirdwCs4HwClebOm5EqDJmF39PGEzx0Q6mF/d4e3T9Kbd6IT7ca9+ya5KUHtV7NMnFVBL
/8PZd/S4zjPN/iIBymFLJcvZ48kbYaJyDpb0629xgA9nTAuj+z6bsznAtEk1m83u6iqTX+9btBN9
ArbupV90cz1hS2gSi0k+nEuNZ35Rmk5l0vXIs0LJvNgYi+dShOLL20R0q4VcJBmdmDwm98hEAvOT
h2Dqwi+4SX/oD6BcuSCugwv+vJZ/VYNkfeASTcEP6CMcQRoD5ENwvJDF3OM27l0bYlZayXGailDd
NJVzutUgt0CqlJSbyMvMJ/FDdHSD+Au3221Jhlkcc6EkWQ6yYRU20YC459e8Kb902M8v/RCZNSp6
2Xu+ZHJuP0Fkg9EWZDk0yboOtFpbcWXPI1VWX4cDhlwqtJVw3/erwNUM9D8n275YI7wqs5acaSau
CpKC1wmGoujHVJmrRVfrQYj0NjWTVdyR4Zw7hgnAnd2A6tTk0BY2vibVnHaBM0yk2Sz1PGe3+5d9
9t3Ax1EpyQPsQ8nppHlqjetUtyazcC+2N1Hkn2Ce/z7SM0H0as0s9iQa+rgLZfo0KQgw9SRZa89Q
G35PzOpjwOKt0B5s/6ncLWWWt/MwOLNgLEKygvEzBeHs+ku3kYiZkylAv2grfdbO9JytZU/a1bjS
bOBQctKt/l7rTPy8ssjub9w2OERAw5n8aMqvxWqw4sO4C+76VUqy3WAiepv5iXeiByg+aetFyZSb
CsP1itm9zmPB5yMV9kOPOxjnAG/f6jG2kq1+Pwb2tNISkpvVvbifuIUodfskZUzT6PIrTA1CmCS+
RJfu9ls+XuGtZkZfo0E6jK4fLtawFjd4RVjS/d97/kMJcX1VgsYWD0MN7XPIXbDnOfU7lRPTOjFl
N3qScTdhjdtiJ+GptOFsKMd4xnawZARtwD+sifj3zyA09oZ1dO8/V5/ygg/MnDH8HkoTTMWmkbMz
IQ1cOJOipMDN+Sf5TnCKdWD3BlAVooN8wUms8kLMpVfCbbdSFpGVoymKehiaFD9F6V+7X4OZUOiN
PDGlM0izR1cBtEN+KVxjDzbw+LHZgqZvIUm7LXRTmyJIjFAQAJTj5/j9shn7oSY0Q5UgmPQW/zBE
pCcygC06gYNv9QOPKMptWgcd+iVnu30VwDSY7Kg0B5U3YfLDIk9kEBJjj1FbIdEqsMUXf9s5hotR
+jtM2R//9rEbrAi6/lD0AnMrurT4qrp47dySnA71JeFoLoxY4tTPrXeAvpJuqm58VC3NDPFMfm7X
KjHc8js3S9N4gJQPEEbREtLttiCB34KxG9Q9KeHvDRdbEzdSI8Q/v0U0MQ+qBCRfAaMO5YtD9P73
wm97DIwxJoQWNbjsiwzGQsDQV/Vntk5MzZQ/eCu2B3eJznjWpZBzI/FE6QMdRubsyHxVBT6HICKe
amSgqfcemcEOM1kZnkHi0XcaD1SS+j44LA3X3GYFdFf/WWY8yqinMPDVMDHr1AFn/3ew5T/qx9jV
Ft4UP3P9TLi6MsTsaG4kkV+HMATSCeNcPDqTixoa8muZqJ/ZTrnD28Ks9yBJVPf1w5LU+cxtjHUC
CkbHzyC9yTJeNhpXi3KJD7or7tqDfpRLVDwqU/JNwwzM+LU4jpuLp6KO97TgSnQHbxb+yzJzhhQj
LIyQulL7rCvkwE1EcFVL0kjxAWWO0alJZDWb6D12+9xcfFDRv/6XdRpRfgWriIM0XYhugVk9AvAY
rA4CWP4eL1a55tzIWUy05gIU8AR4LyDFROGdcadeSsFz1SI2qqfsDe/5/bTigPzrHIw1dmb5tsSz
OXsB/DbIuFWSKnogZjB4MQXIVx6n1bHfYGriKLkoyvLbxRB8+y7CukDcLuNVhM4LzxiM00xR+wzX
rn+KD0D9Iwz1a8iMibb06d8t+A59erBfTwU1L0UdQMKAjfejWsiDGCPedybUCMLM7Pa5AzpAu7LU
Q+dBDPc7uu/O+tIVd/skEnG9/bPLLLKftJArI9jNAT/bt0d0NIZ1TD75rYgakIA4v9gkmjsmv0yy
YzL+xW+T0MC+pt60lTaSVZnG3jBLO/KaD/5DJNp2XCk4tXfTwi03l7n8Xi3LDRE3F7mBXENiJo/G
Vj4NluH4yJcvL+3Gd9J1fzeSJZt0A28/LFQIDAqoEtmAL3RqNChpl5jT82Vfmck2OU5ryYyWgg+9
OG7s0EQBOByq6MW8bftYS5Qwhp0G1e3pjFK+E63Lp7y0A4ykbUavOscPUD9Cxub97bsMABnuiiv0
B92lSQBZ3FBwZb4hTnk7IFcxL250l1qKAzaFlfroQJzI7Hfqc+SEcCrdabYPI2lW5t8/YC4zv/oB
zNoHJdILNcAPGKwdAMgf0ab2vpKt6sV7CUVbNSfrJQKwRZtM/JPEaGjV6oL4twt7ghaVcYgd1Y1O
+ZOyQ12RczFGLtgRsJoLq6XdIPZLa5RvGKIIVGiXObKyGigNR1dbabReaatWtuW+lPXlvtsslkzm
bhWUwRF4wReOdz3TmkoGPDHHakK+sq57E6zclvhZ62aPjDdoiRBbtbOwvLlIqGnQd0I2Cu0uNtG/
1KUwipqUmHepQZQD6u8vDWnzFb+RTplV2+IdjK+Wjuls2gB8O6Bf4MOBBBWzq7mchFNU0OvlZDiy
W9xNK8ol6rX2drQ0ZMVkC54cjCYvpUsz69UkQPNoR1dFTshUa8qhzxI+VhIUiDoz/Sy30d24vufQ
FRtWilOjOqWt8bw9iCTfBw63OdFXx1Lu8mPl2qlQKkJDGeJ8yJkw8wan+5U9qCBY4IdepZUEuLH3
KqJAb1W2/9q4o41hNPK4E9eSo9iIlxN5yuAG/TqwWrSvuJiAOO3NtwMz3I3uEsHlzHMA1M/U26F1
poLLhEmroCzCgVGAQ3h5LEU7eJDe+ZfREtWdHOAduOB9t+EaAHUdjQoIsqIUyTbXtYwba79Qabmu
eezeQPD+LlnhZ4E5RKDla8CiP8FC/9Tu9M2SJt5MIwySWpQ5FLSC+BUqDfG/vgFKoEaFEanE3OAj
oGaHdoA7rmuvQT3eMLmHyERddAtu8T33WpPCLt14ixo5BintYCHI3AxUYO0AKIJWEQMV0NBjkRxC
QystPn6LdHiNTOm5sc8obbmdff9BoR3R3UfW2Cje05otyKNkK9qWJF0X58CZbMnWjrmr2wvf5vak
/P5NQGle7w8/CsHlQms/FyjqkIsNBh27fU95chytEkjtCDux4VZLAVe8zZFQzqScpyBfAqyYlZQc
Ksy4FUaUmvVz8iabdQ44Vv+IIVIn2Ep7Ul1MmYRv6w571ayh9/b9zb8u1j9oGLg+oPgRGtSE4J4g
nWTDxAgGKn3o4tQUoDCCwW1XX/NvKF8nj4WbbvLQnNbD99A4IlnY9dtEH+OZtHuMoIxaNguJjXMp
0vQWretiL2wyFypaFs8BkqZgZh3jPFNMhoXRyJki47VJ9m4VtA48IjApurkX3d3nHkbThSc6VVR+
41u74V44Ca8SJopqDB99/r3iefMGnXCivGg3eod1rldyOl3QHzjwoRncUXpIbPTesKd9ZEZecG+4
IMO6WLSy6+8L7z9U0bEBv34BE401js+4IYYg9OAIjnIO70PIYFjyunLLTRUDpWFqazN44Z9rYizf
wLd3Phgd8ajDLSsBaaTRc/grDkUh6AfFGuvnVv6ueOMaMtzJtQ2RXUvBPDTJFuvYt8krLAJLxUPJ
B4720zT7ZTETxunSCPjg/Ek9CR4SKvHUfGXAKKzUc6tZ3IMPvJsJMllrMarMHSwcLSTNVNAH0LXr
1YYZ3QFZSZE4589wuEPYO+AFsYLWwoe2+BjCEWbxvviAnl2zASEevDIpixyTcMjlKE2hRNecbTSn
f4bOG+GhWhGT8ZiT5qi46rmz3jDevZQuz31fTEaq9I7Delk4Za5EgV6E6H9Bm8keiBQQH/X6ye2c
5BOViWTx8y4ZZAK3Cmm5gM9hMN5237nnr/tNGxBIuk/fPNQyyFKpS5wzqGHKDEVzJK43MH65MLra
qET0McG/5Whng0RQXyFqSI5b8vQ0mQTQelslq+VpzLnL4rdp5rPG2QUcrwNMS4cus5o7zuT26Hu5
wY6+5SuvNG0y2MH5YuUP8jYAouTv6DWTyCKN/Ld2VtY710GSPXFCauqvwjnYF4+ChQs6Pn9xr81R
OK2hV07q3VJjfaawCRemYqcS8Cy0mXt9jIrg4ge5j9Yx6qgVRqq+uUOEVnbp5BsRz92tZl9gfbLV
fbheRO3QP85ejmBhhs4e6ELwBGY2XbgUjV41QWZimqk3CNa8TXYQUEi8xIrdLiB/7/HcDYFcFNNG
KmjKIXXGZGqZmtY9KrmQNzMnB5UEM1gHX/UqfApO5TtcW7rTSyJ+iogdiFuATuVe8vT3b5ipZeDJ
IGOaErNOkPlkGRSkSAGniY7fMK75L/mlog1eTKuZyb1idhswVdhQpFwaqp7zLiSFKC9A4o3OMjKv
lTDm2pwTARkanNEW3/xX0Z6QEWaFE3zle6AyDwZqrV58Wgoit1Uj2UDrC7cSojSEJZhPXPvBJFW0
sYueBD+SWiOqF2xB2a4vfNyZJSronasqEi10nFC0ufbkNs2FKm0rJDwjUe7R7LP4x2ztb7UdKDFR
qd9ln7mZbdL1YqJ568awjKSDIvbw5mYrjoIPQS65RiM59sRX/w1DilvgJM8Gmnm+VTz3OLirywXI
/3V2kPfh12LcvN1kiNKiiAR+eAMFhpvSHJfhBSbj5q/2zYnH4PCDAYDSxf1Md4q1g/xPaGnuk7Ai
gQfGcwxDluhG5qaOBj/m2xcrhbdXM/JODUUOpJ5IPFkG4RKirIZc4GqOO1hAKFkVW3DUlht/FYho
RKFImLsIcktH6zblRaaPtrpBu5xoizEeEGUlkDKguzHFU/cI57YlSPhZvDetCwdSnvx9s1o4zLfJ
AFXWhsAlAOwAQbJw8v5yqSC75afm6KKpnRLRLO60TXrwj4BmfecBSSIiAjbCWUuQ55m7kpqmXB0Y
bAArFLNYWUpaP0kQuIWzcpbXss3Z8bt8elf2PQreZuJhTrxbjRlB5iuZYA5zL0vx9AfgfB2/r38D
k+/GfATeJAO/QfmQgAHycV3TTmskEj60u3d1qeo94+dXa6aX+K98M4zSsI9D3Beh1+0KTNNY/hbi
bkgW1jkRTpw7PnXAxzxK9+3Lwpe+zQ+ul8oEUA76eKksYqn1Myj2vEi3+ieMGYODiX5os71LnCXn
mjlGAJbzVLoDLVX07q9X20JMux4juHMNsgbfK98nTKRVBIICJDgoZrnj7wYOE2oLK505RVdm6Uf4
tckxJ8WYgdUBQ3KR364GJyCk3gxm91ydq81i2/E25wMs4N8q2bAtcNUwVSKSzIYELnB0WB/aNnuc
m5hkro/7+BmaEFZ4d5bWtZnGFqWLj5cujznP+v0r6K/8tehi6MrWD7HXE+omJNlBEtQMz4b9JXog
G8IATFmRbrMZltxqfrMBoVPpI8pg23HQFNCTGmLKGDjpLWXV7TOTe8vwYvMJLZcupkCzR5bq//6f
QeY+7jAwKjYCjZGukDq+O9wHJwD4J1PA4Mt/gdHh64LmhL6WeIxIMD7cgRU2GH0EyM4cPlp8x4xo
DpyYiOcIuK7yNJhLGlYzHcdrm4wD6zko39UAR3Vw5O9kc7EBJHOLbbqvPEARHMVbuvDonrFh8Pci
mT1NlbZWtR4GeTe4yx6ibeINdmnyd3+fzFkf/beXP9ntLx9VyihULzXM9I7mdDFpHAXL6RdccskK
c6/EeTgKUkV372OygpO/FQtcX5L391oWtuzndvu1FrSE/Ta9wEq89V0QvTw1FlT0nKXoMlOEvvKF
nx7YLzudILdBPMCOfBIQzNpNbYM1/BnIn9PfC5rxup8EF2BsVOEBoWQuCF8w2jLsdTQMBbyi9NLM
vg2AVBuJTuVor9xOPSdWsfrb6kwWAKuUEA1pgI6iAPO1aN05jCofTSU7v0fp2cycGMU3Y5t6jQpc
fr6S8kfNLc3ThRioThvbxUfc7afEzD2WbChQm9cwjnsdOvlGNCCqkyEJINld8ij0JLBjwUQiQKJ1
5PpgCJEA4Nj1duBkZxAs/r0FMw+qa/v09/36xBUEaxtDAlK3W0+OYKWO/CLsR0ck6YO++9Tct88F
g7cx+8ogew47fqrBdQeD/qsikAsItR/7jUAMW9l1KPx9o6+ytMbbPJPKtuOpzKPRQNEx12uM+ZGr
lQGfuba4c3ys9v051ix1C26dnkyu8SqYiVX5pqQsRp2ZMjo4RvB5oYCO0ibq6de2+6yqwqDtUFY8
90jct8+FqU0AjcqgP9j3mwi0SAoKUpXVHbP30NbhgqgNSUtbcNtFwM+gzxtwHkPrU2eqm9LFHwq9
xUPS8B2lI+JuNN8zE+9J8WjklnSqvGiLsqq3FHVnKiSoMOL6QgpmgPaQbe/0hlKHlxJF3Q4dem1l
nL8wePOBLaiRjgF85vKry8ZYlc8Xw1q6WeacG1Q7YFoEWRgEwdn4FVeZLnAGNj96M+6hQKCSaata
eGoGqMwgS+oxaaM7S+i627lcWpPBUDBqjfTNzppVuyEArySKnHpvjba8Cy3Rk6x8MzqpRWHZuhUC
OEqKHAKOVu5ab2tTtxem7Wcw6dc/gsn2I61Uapkf6eMKD0mcrHdj41vNLsJUsrHTSfWZfG1FkhxK
S1+4an8WeH2lX9tmva2qdfC+wjYcDuyA8usr2qsvH8paPyA1JOoJ022v2am4b/fTuxqBGd4UbP9t
IdLcPjqufwUTWqG4kkNVBL8CkLCXCpp9Aynfs4dt/8h96yv5rk3QsfvbpjgTajC6i3l5HDfkiT8A
il/hVIoiqKdOPMooUBE5VBDwdltQxWmH+1gjHzwJv9X7p5pwhlnb4L200GAFSq6DD6r7bhMvwbdn
YImoBMPzgVcTgLzUmPCutoqWhL6c4VF/AaEnGba6Zydu4mLmCKwqGP/k4A8XMnXkgXMX50BuPwHM
o0SKAwFlJ4Sf6+gnR/2oZoKKI69skosFBJvTk+EU7aZTm5KKc97ExdHtGVQvrX6jtYGi6AwWciqV
olUqBZwBpCHdGl3cNiZQLsJDtwMk8wCWPACoy5UEMrp6RJs5M4F+hag68sHFOfLbhPD6x4jXO5BM
kPhMG/wYRF0g+OIer4QAka49xg6+P/+s3QELC1q+yNwvXLUz6c21bebe6/Q8EpIctvvn5HtcW0Jg
V0Q+di8f+ufkDniktavLVtVIfNLcgj7GF5/Dt6/w65/ARKEO00dlTb9FYRtn6bnH9IC0U1wMl5uD
ze1O4qlcYgq4RTCihgXEBHTaUKZGZe96xzsAiC5BXaC007ojHTVsdgi9h6axk+OwZGxmfYBpQPkF
Ho57nr3efR/0QXmhQSpw37jhkwyux63YEf58TJ5DO4hXyJ2bpct8xqeujDLhVeTCLNczGAWRlhus
BKJDJHTVvJRP2k5ciQcFNNxgYMg2Ai3Z/h3hZu4V9BsQT3Q67yQCjHW9vZoxDaWf6RkGL3y32sWe
vg4gF/4uHgNzOOWPkaV40UvyFJ1jd6mONOfRGPCCuhrapQLA8syDeMDU5qUpK1ycZn4Pbm1M4iiC
1aUonTUxhmjpDGuyDVwdBHapjTD/lLuLudRtBotLHS0XYBsBBcY85fUO9G2d5i2HH1HZaWjHx+xB
3/KeCJ2hNZ1UECBN8x9S2Gub7F2G3kTBKbBZb7UzKATphJdyJ2OSPgOrJ55/pn7Q1rnJ/+9Fw2vD
zOcGQ3hkDGGNcvcpPfYW7bC9KBsRFVrd02yMPznGo/DY73xTsRY8beYgazxiuI56GUCk7CAKRpUp
BQkEcP0Hfl2eVWpOdCodE0DjklfP2sI9BTpbNLiApL/+plHWj6AXGVGKhOYcetLcm9FbAB2hzr+4
rpmYgQL7P1uM/3BTEoOwHLaAPs722U7/DB2KIRcd8WCi27Dj3/kFgb2Z9zUt6v+zyRwcoahG8SLA
ZmGH6O4UuBlDi9JySbtw35K1vljdXlol47EcL9AJQbQBNdy7H/xjEqCNNHpAwloGGD4FM1133lIz
aWY28GqdrNBwkfWK2g5YJ3SFGhstM6hVmPI538TWUTs1oHr820lvx9QUMJjQyQuM+CMmse+bJpWn
WDSiAhm24nD798HK3hpSo8NdNcQdP+qnO3o28802OYDm4/HM3Yfr8hVcpu7fv+T2E+OXAEAKNjsg
pmhD5dqFk740qrJOgT5eca2rn3hQE4svrUJUSwaHS+8mHwsJxu0YEUyiaoLVU95O4DmvTbbGJRn0
ASL00yHcDk7vQWzCFF6LrfwB8uOlUERTpatXBWONOTcgmPXhwbDWOsipV4Adu8Km3kx7jDMPyO4W
9vPGgak5Q6WZJGjSAA26XpyGB1THZ1VhSgIIAloQAE3kBwOmQjR3268n8w0Py6WO7+2DGWZRjsL1
hpc6bhfmM/pKLfr1cEHxyYsP+u5e/RQ9jPuteRTAMIPXWCbOFBct+PEtsvvHLABJ6MbRF7N8vdox
D7SwLnt4zwEd4N4KKC+Ffo9cJnG1XbGtH9VVtTG8JSaQW2oAxjDjQ0rJXfIy6+Cr7usAw9Mh317g
vo50LkjyVW4rRCo05VokNjGpnri13QEy/DYCEKx4i/k6vc9YJ6PaDP+3D4yTqdALCngVP6dtbGWl
nYH13KjgQhHPZWE1zmBj4nJVbaND8mRCVWzB52asgzYbDXi04MEdKzMZexxqgZpBdd5UH/RXbUsp
khvTPxoRwQ2BJpI1rUWBcDvdwSDZgu0Zf7+yzXhAFddj1VWwDQbx7+yx3qZHaQM0mo5lG6U5mVJF
ygf+acEs/bPMhoObSAWmBI6HGihzzCB+hdJvCbPcRgXrjbDVNtPGsLmvxhqhKED4zWLf+XalgOpQ
RCkImQA5UJmrKRQu0aD1RUm7OE63jvbFvnjAt12hLIVUNsF4VbfS7hcWSt+61wulVsEzLfAiakJs
iuGHbSqkEC40S7y00KB7yTcobe8wp2ZBCenzb2u3D38UoH5bY8JI0g4NSJAq9FHGVWaD0OuR8h1p
+35drxLPeADZl93bLcbkJLe+i6xysbJMT8rNeuk4A5WKx4gX8/ZX46KI5KwtUegFFTut96hetatX
AXCOHsyu44EIL7G3+HlvDxGeJajy4gOj+wtFbvywXzWYPkWToUcwM8eTAg74EzhNirUaA++XefkT
2qTr3B2txPMB3V6KH7cgKYodRxqJoVOUm4EVujael3zGp0kGvbxDEWGuYPASdzxWz7KjnlXyVn6j
0GUXNtDtLuaSlhpDPx1BZtPRgsTiwUIBHWC2I5ryaZPLEly7W1OmgPGElJ0kMrSOgBzhPX81Wrkd
P+hP/zsCDwv/ZVlnQteUGFMQUMvKIdunh9YB/NA+5s7QkgljFfRQNe/9rq6IsvQim/ngeJCKQA9j
bB0gFuaDpxnXNyJUnaHlBwFxtMDzN8nuUNxcrGfRYMRsL9IdHYMrQPuBCYD+kl+ulUSqmhahUJry
blwHd+M+QorHeYGXwVq39Ci5DY1QdvhnjU1mtQJ6TSHHl2a6DTH1UG5DJ9rhrekE7uQqbr34vp5J
6GARzMGYe0JLFoPo1+vTuUm7QGWSHp3JGvcpppU/a3t0/KfwlXMWyffpn2O3UweVAhYJsQhgz67N
BW2cipe0K6GWYwsY/MQbPnrgj4pPH+/bcokj5rYurQDfDuQgLleAQkTWHrSrmxySNfBRR1qBdtaW
TchJbbgHsD5dXjDXYIr3EEvbla5vJzVJ3rPvZNGHZr7q7x9xg7Oq1SHrVMTFIUDtMbJ5gMpWOSae
wKghi2Z14O4H0Im01sKNMOO7NK+AViav0wI1c9FiBKdKkwl2NXTbVpcMY2av4hE55lHYV1b8xHuQ
I6BDLZhXxJRbXpFqs4i1W/oRTLYX+kUuxB2+QOsIWwFCcUAqi/blOzMhAaV6FGngo8ucP/LOKXhv
1o8Lm0CvPcbjfm/CDxXwrwM8SloJxTjYj7dQ+3GFuwgjNcNRT0iNfj0qkzmKoE+i49/FT+oTTy4r
cd+ZhvUguZmVLfrCzAFApocyNeD2AMWzg4aZmjfZkI1od981jw30SCActa2OHJrBR3nfLD7KZ+7k
K3tMkMatmeuXAva4lX4abX4XraXCSp9KjFYJXuzG6+SomEv4WWkm4UIvDMIXoMED4wYLY53GuFek
DsgzkH/JYG4RwHeFRMv+ECxUzZzuFNjSWgOtCAo8OonXsYdM385WkNL1hs1o5y4kWe2zuK3OOSa/
/vaJmYczftO/X6cxB6PMJk3NKvw69VSHtrARAXnpTcixF87o5Hvf5q3vv03OZQlXJmmM+OWGslKo
ZXOBSe38HNmTBz7bV9EMD1vBpCP+PslCIm8jR0LX/2/Ti6tlTqAyGXVTiTDdfWv303N/eEca5kKb
ZX3M3MFMlnjOZh602F6olFFmLsz43QzVCRRzKCdYa2CF94CIxyFJv0e7sg+Yu3+6WMFZQJ3Gg5og
ZHgWCvQ/E+DMgcf4JNr+uNTQfmejrWb4QVirHQr0dgoACciE7B+cw7YXAR1XnOcLERztEBFjz5HG
7XoAjQvzJbQlcLTqZNgINhiG97p1KciqfR7xUfrHyfXJqbT8XWgvBKjb8jrA3lQlRxfoVC5KK9ee
kcRBBMgNfm/yiDLSZNXvmJ/A4+urcxNwcXrhVjkCJmB3K3X/v1dBYRwYd9DF0mlQ5I/XxqUk5upM
Ac4dM1CvUNQc3gfVUmoHV39OpOPfnnhbzIc1TP+C4JvSwqBFf21NU9U8jIMevaAap12j6EyN9C/P
hUt5U9TPwtU0zKCBVYnbTuZa+RxXS1P8M5mjqkF6hmaOQNqx1AhyP+Ri0ENuvX7OUO4I8SqL1/7d
iOEge2G1dO8YR9SBBgDpIAitwNHCpI5RmgRdVPuYXDBlsz9fZFDykhECbY/RpvUkJ0NBKb8zQHeP
xujR8Ay3yzHnphKo+TYAAP39c+bCwO+fww7MqIWf5DVnZGa+1V0V3ZTATnb+CrWFcCOto/MiEGQm
7bkyyKSWwWWsyiLG+iOw/4IvDrNmp3alwdTw6IMVo3Q/F5Z406dRkDv/23GVievTJfOlPoHFi9lC
0ZKAKWEdO0dM6qJRIrqJ9be9uaB+ZY+5XMPuctGzCvZaq91K26k3DZKg554fZJN/K8D+CnVGa49P
HKKsA1/7D6H96gcwByoP60Jtip8f0Owa0YGPqc5HsH7CpeprhIcWNZi7/tdVI5k0EKxouMCziKXg
iOIOUrYJMqrRFKz6Ca2Tu3ecZAzv40EUIpoe15jZOHYQm1vqRd5GECoCiLOkYSbIQMxi4pVgYGr1
orU1nFh8pcydkf3xEmM+P7LBleeANoHkiJQPFyiPnf53RRBYB6UqRldQ9sc/TIlF1rlQES9dbTa4
vkA+tAc9D8yi9RjselN6lHCWMbSb3a+SxWG/25cael+oI2EKCoNYdGTnOngGF3XgpKKpTXEH6jKw
CuteYj4Vz4WXOEuxa94YRZGAhg6j2CygaZD8To5a7DOHeui0MkyaKWTeZKOftFoMTTdvBLq0X9YY
Nw5TLZhUA0urbHUdrDkSHlIrioh6eJE3ebxwbG9Brow5xokw8VIJApq6ePPWVgmEAhQmtBQjP6gY
mX8fltv2FGNLvf5qqhADqNjB1mXd2e/DJnExF/BMseOcMxwWq0E3dw5jjvFQQe7AYUWX1j539vim
bXqQOQF2JoPYIzi3bv1wWjyTN51UxiZTXEX1Sb8IBWzqp2wVWrQXNprhFoI5Uga6ghYUnYOL/Ip3
cncpebqJ+NS2DIpj2v+CGAcTgS+YJGvGGraFD+MzeXP8nYimY+cMKF+vC2/xc968Jhl7jKcqUccn
Jf2c8o4DsOiCVIXyoFXgb0fNi9Jjtma6083c/duPbtIWxi7jsu1lNDKugl1wjjl6TN7vFJf//5g/
mF8fTd4xJQWFBsZ/UkgehYLRI8KtRbf7ynZgBQGaLQPBUW33b5H3Fq67Daak/l7ebXLys75/dhkf
MnJJiuUYoyqUe0Klqoz+tn6vbQGgoTwlD6eluXRpNuagFyCooKyC+zBfsp+AYc0jxHKanRnbxj4I
3mge7p59qAbQuRptL3q76OFLJeMLGBBI4LjhJgL7pnH/sFhLpWHgKlfE+iG1TPFEQBYprCglV8RC
keRyDRpyDLpGqwl5qUyUE0a5iwtagNWWB1HNdOz4pQA1d3ox3YI5MTADoBDIeFYoowXUjHyNdnav
r8ojskLTVg9oUvAL2crsGn9Zov//6wkc8dDEyAZYquweaut4a+XGwmpuMzK6j0iJAKynhG8/SMFf
NhI9kxtfUxH/PgZoYOKJ4WoAd6ievgWz54T2R0j2F1KA8UHzxIUUe946EgQFMQnT2Wz5FlpXWdUN
+IrjWsysXjJLPOBMwYUH311c8GooJORsmLdDynZuYLTYWpzNum0E0T0A9BoATBGDYizHUZdHoZAU
GOJVd82bfhdkAL5HqHCMH5qD4e03aSLSa20H9zywauVH5Bj9wmeYu/WggAltdOpUVOfz+lOXYoC6
ZBc1Zob6vFMeMNjrKDv+s0UHqgR9kmj8hzv9yiLjXJo4dkaTw+LPqx8Uo5ejASxoCxq2eqn7cDsU
RhV+fy2Pedll5aCCeCGECrurnkKrs2OLS0E2fh5d7XMhMs6cT7BlCcDyopKNHWVuuClrUr6GWiNu
OKwH4ioZgS8PGLFTd9PLgrGZoIinKuDDMIU2HgvvGCK1KgNwHuOxZBx4ewJdIBgLIcjzFpPYxdFd
sEfDOhP2ruwx103iy/kkiRkgOwBGn2SXMos7mFFAecrqDNLa0olePCUpttG3cr9gnYb4v6wzl84Q
XCp1ymG9Mwv6gNi/9w6P5rtu8efiszbDrwWDM7c4KqJgvAHfFAAHrCqDyInVxIkFlLF3AH5f1qqr
2IfjAf2AcgWRMzcla4wCdyhF/IdBRipD/Ms2c0CmutbE1oDt4tQT9ANM/5C4vf3daWSpJTr3VX+b
Yr4qRO7F9BKWDZjT8214aFfcjjstNX3nwhwWBGFZHhVGjPwyVlqtFQF2rqiVCUw2LWhl0MsH04tX
r15Cp3g2duJ9eDduYiQzyXsyLjjvLY/Zz47++wFMFKizqRsMnv4AYGLHkwpsku4OEHniPwG+IrUd
OoC+A58qrEGJ62jQFgrd4WCQRxD22wuuRVfL+jIKzBpaCiARQJntOuImdVRNEV8DvILkBXEXFbVu
HyLwBpTLQF5FVgcyQd5d+tZzL0XQCP4zzByinIP4VTPAMKZfJo/H5c4DNkU5rHCAo/I/qFvQbf9n
kGVg6YMmhuA7DL4G66YiXzkR8d0n4ChHi0e9A8xNC3s7F4J/W6Rx5FdSoQxV1ikCLMZb3uy+/Pt0
w72CZmcvLfUrb0FZzOKYU5qqmL9UWrqbTugB9bvOrcw1gIXC4hKMVkNKYyU+yXd/r/DnOX/rPZiY
Ah8eeqVsK19Bn7BVNbiycVbX2kZ6AhsEBsyPmEHE3vJOaT7Blc0U+Ti/4i3hZalNOJsxwHVR3kC9
FCgd5poLjSHlOx0LV10UAcz4MwSueh8dOSu1MX3qLcE4Z+/w3waZj9rFOnjv0RmhY5goy17I04tI
mvO4KkD2/l+299fimHSoqZCy1j5sFTbv2yrm4hLCoxEN2s0nytdEmz9H//hR3gV2i5d6gr40/7+3
AgFYRVYIwBVENIA1ZE7q4IcCNHAmZKeu72bfk9Nu3ifkp5oNXPk5OJauHCCt+HvttxN5sKoo9JOC
+RMICrZslWv/j7Tv2pFb55p9IgHK4Vap03T35HQjeGa8lTMVn/4vzsHeVnOEJo4/GLAND+ASycVF
coWqOZBSpUHFaAlKGy8/DpsRBq3ZBQTY0LkvIuaNPcsj/PhZGEOBwaqCJBD4en/UfCl1OrZ9gaeA
ITvjod5L94ITe/oOJJ7zXbfr9zkEDcY36YsnerW2iVFFalrg1RRFpMDoLWvhL8ampPQnE72Aj34C
rblwm2Ebq8QJtuoDSpL2kYrrVMd9RVM7YrYxiqEt8KugoBTzzdiZivdVPM0SXtGuAfpK99xuYsOz
ZcWrjoFnwi1TYmTudXjlHoVKaEREQWOL2CT76DL1kZhBBljlAeR9mW+8KpYbPLT+7Ew73Nz8dnI5
VrVy3EHBAayFEAalmu+MnyxnSUwtARdScdPeU14edBTj5C1sdRvcIJXriq54wAuP4yhXrRk3VtST
gVUO5UeM15hmZPVzMtL4z/yKOnflI0Ek7xTvyYu+I3fVvR7a0m9u2czKxRHtTaiZNGSNdqIwpzsU
eQdjqgxEEY/WaQCr/ku6rbbxsdlnT5LTQtVrF94GXvDb6rbpB9c5/yhawFZawjOeQ2mjVrQofO+X
J/TegJux+MAhiELGdhuVvIsV9fWXZqxADwTXOrygKfsYc7GaBmke815p8YwWcC+X8XuLy5VykveW
j3teuWkVHEoJ6oT3xg4hmdZBYIbnQL4Trz8+A2VKFspURcTAmUnXe9EkQor/XET3au0ghuArmx6f
Aq6ibYeSrAhk7ummgMMWoKKh7URwwarHv7A51NmjTpbSkeFbWPFudZqDQRzN1gmfm0/dk9BdcdY3
SLv8Nrxim4CHW9pPHLrmlfP4EpRZ8lizQIlNQcnnhCZBw563zU2ME6v1wcp7mracDf3TdV3gsWSN
XSVToUDgPVc7E3Lr+Z1gSwhw3rxYSBiSo3S8u474c0tdAjJOespL6JVmADQelBeClgkQHz8WfJmQ
n5fHSxzmYjOKM0m6CTjJrkEZ8E2PfgkfpAuPsCKv3E0+slWmV3y//oLY50UWV14pl/iMxwr1MFBb
upCDFyAqr56In7zlHjzWYYScFb1uGLBicRfvTv+Mt/JZhnBa/BFgiXkx15X42OW3MOdTKRaJEhB8
S/jceYgsg4MbHVHQTgPpavLRvlbPwiY5PUTHwUk2PO6PlQvBJTpzZljapGkpXYlpr3vBxsxsC5VG
EropaVu8+Zm+CXfmlhuZoobEuBG0i+IygHc/ApIW482EfJwEmcCN6O+FS0CzcW5epFPl5bvyq8a9
npee/emswWaLe5aEcwpJSvaaN1lyLWi5RS+b46sBHaXcOxBcqlVnBk0lpZ8IfHAhPMGd2lNpN/uC
EwZdm+jFFyCHeHn/sYZaGdMZXyBsUWRee8fcIx/oathkoFwvP4PH9nZ4ad65jTQr5wZwkZRWUJmM
ICzjsDVD7ZpCwAIjN/sOjTRoDb1DZzPcPdTgX93mqcM9GX/eQ+hk/4Fk3KQSzvOQBhiq6PQ7aRt2
rn7bE1TaS47wpoNyINnLJ+FW3HL5fKm1smYFKhv8oi2p6NC9nGRZq6ZIIQGiD5vxRn5CHWHigj1m
i+Nog+AyiAgems1weP7/9poY7x9UZgfPZj9OSSi06EotIrs/JP+g/xfNIrb0dR1oJa5AZ/YPErNb
i0Jv01jF+HKU5Z7Ia4EYtuCVaLqDSCzZcHlGqR+8Np/MSjZmUBlSDzzIy500PM9q77WHIsAueBD9
X+2Wq2SycjBcDJDxC6o+xn1vAFD5BFNAfpxFRx7s7rV9DGeuuN5Kzhu8h3h+oU8B18gfCX3UHyIT
XWPhpswlr+1GfsP14WieNVRZcVZuzTIN9EjiokprFdhcFnTNamvOQwLWwfBeeehdFJWTm+QVarv3
qup1UA8kv0CtxLtC8HAZi4kLXUnDFLjSZ+pFz4UbQ3NZBqm3gZI2Rz6p7wi6ihvaJv83I0Y1OxhA
KCudxbxxI13uzCkzcMbuqxvpq4U0JlyQ+ITysvD3jXCcf2VggFZ4XB9rlzTUOWJZ0T2IPAtbZVsk
9SCC5BomdB79yKlRTncSbyGl9Fn71q7bciVsV/K0MCPUz6FBG/rWIG+99DpCpvXqUEPjtPtldl7d
e+MevJnKJtvHoCxHLgsEOODWVt44M7zm2pe4zNpKRZNIekNx98PGOAv3ON6OZeeQI/GIQ954AqAr
b3gMlPKJoFQbdZlsnbbSSIMhdjFxrM9Jta2X6EG6z48plegbnQF8oQLSWOKhdEXD5ox15SpM2fjR
jAFOGXSjMnMsJlE7NDWgWwPsPeI+KFDGNnvTLXjJtuZDdlQqOz9znxlr9waQkqEoHWF1tE0w/kgp
izrVZkwxAVUn4sh28BDu3qKjxRehob6U9bULKJW5ICSDaYXBjBFWqFJBwO+kfaS/y+N0Blf65Ku+
dpv64nv4FvGrqFYN6c8of6zrNChlR0dJ26QQ5YSohHEqtm9PgVMe+Gu56pMWcMwrQ+pnkkGREJOK
7igJUm5OfISMkqPcU5Vp4yY75n9BuU/15xHFRQoc7Y6IUlxuUrkZUVMsJwQpfVBUQxh5q9mjOx4G
CcSkeMVr7x30Q0CwfDfecmx37T60hGZeG9VoZQVELQhuJdqn7BUlolAplR4/ozvPuoPU+yZEFVng
FVxnuHKAw/tSCQ8EvxBAYLaNJEeDPEqAnva4MgRHyW9BtICT7hbpd22vbrO7ZHN9uN8Fy4whAxOd
U5CrRd0GW5NnSWMq9TEwySNNApfoWa5w8wshcon7p0dbSEYv95EF2esn/OAmsoeDcstv86Cb89qH
MHZWpyjBGjJ8iHbOnOf0kEV2rjsycU3o1aBSc/sLerW1LTwWT8ou4jGPrXisi2lgVr0cm9QaSjoN
PoR5QXTw2o5Ov01c6166J15kGwg5O9fn/mfdvInyRBQXoNoBROmg87608tisUkhoZTC1fXFzxHnb
3ya3ENJ4hI2D+ssGG7/ffQnuXYLn3l9gS9hjEDECMb2pMcfRoBeinEw5ceoGUu7pFm0E/8QQhsxv
mm2xLUznVn4wabQVLHjb6f46+nfKn11smiX5vsihz5bx1LkxheEUEbyvCjtyxL2+17HV9QkCupRQ
Ot1px8E/Jfu3W6jEgYf4AQLkbnbQNrVfgGsRzOJckqCVwlzUJ/z5JtalV+LQNIreInF1fhW8cK+A
O7S8y17QWge+huQF7LXeXSra2m19CF2U26Pj7fq0rN1NvvkWqXwbGunZzZg2VaHkFrTLwAGl7hWQ
I0eUba1HnAVMQbeKLePudx1zLaJxgcnsuykL+kY3gfkRghL4ZnwRb6db8bV230CDgjJIeFw32qsH
zPqWyyS6crhcgDM7YLCUxLKKngY0aJ9L6QWTk24ECDYNkFWR7BgcviY3orS68Siv5b/zzOz2ECwW
QZUCVtjO0E7T7HKfpsj4tp839aN6hlKaqx8NROBlbrZ51eEusRknTybceCcF862cJX9GJh0X3497
HRWfuivtxVvxbDnKRgVTRPryAJFW+y/oOuB3lp/A7P2+IM2gB/gE+ahIMDHi3c/26AvO99Yr/Py1
2hh7BbQR121tfd4hTgXhSx0y3eyLf+zVqQ17zDvo22BaLfxqZ/evCrhRDMR1qkMCkQK8/EEoGjh/
d8RAGAspCEDTisFLfysV2ZDE4vgdXZHcejvB9X1g1g+fxXNl/0YG4nGyQTTvZM8mN3e5dr5BEwxN
BxBsslCgdAmu902T1jPAFcotZNlI257zX9ALcLQ7nO4NeI16p3xroN5NRdN3nKlfO+CW8IzJD3Uc
5/pIxw4Kks/xNT0m6BqunBAqCRAuSn9Rkfr8/HUddtWpGhCEoLwgtJiRiUkYsTKAwB+JkAYc63c9
IpXGuQCtaLVLtwNofhSkyLUUHg5d1GiqSTxwhERPKpek5KejAbMBmGShmqCAQJPN4XZtKaOyEqlU
GR7t1RcfRghXlbA43bVSlHgPr6HTfYAG7fr4vw+yy4PuEpfxrlIbp+akY3UN+9HcZzfzbevN596/
A5cU/q2DLEaHfzZAgm8/ah7uHC/tRkCpo+Y1Htkmz5KDSnucgeVNiX06vHBJN+gXXPtCxi7Nsmy6
SqFfeI420SP4+CDXZ4LvCl9wqFASCC6EvWnL9xAziUBM1/NOve8sFPsFCOngog8hE0rSd7kz1HTq
qkFG4aNxPutvKLzfNC4oNuwG1VAOOVSajRT7rnQ+cQm1/4GOnOinruBn8E+88sEVe1WRuPvzLYy9
ZmGIokgJ34L8M8L6KOH4/W5BmiD4gpuEb8LtF3/qdkOJN7WdwA9QrJR1X3wC2+5d6n2dZBo+AYnh
HJ1AMkTZ9d1H4+Yfmq18TaBEqV4CgXYOIQ8PPhSUtQxvyv0n+rD9cpc5g5u6vIbj7w1yZZEsxpDV
GRsrFfFV8jG+R2fzO8jJ0n3gfhZ2vJHPJZKYLwPy1ZOPJy9vG61cUi7nhDHSPGpLq6fLYm4+Otjg
NnpADnm+Q+XU24zO0uQOIRvjxjgHJ4MuEo+V+afzRmWAAqI95OsNhDYYE50lK+3qIQJVmHCjkslV
pvQV/UBPiZC9SwEmPkN7CuGmA34GWAGLlxml1KCui7kma2kn1pWOytmq2QaKnUqbHpK3IPWSHX1G
wQm8KSp/rrusnwcFMGmKXkSyFq6SSUGo3SQUMq0MtpR7TXabfIKX5pxGqxiUPQNhXPwSmeUc83q2
ygrjyvTwUMsbua+2VfX7+kBW6qMwkgUKc+QlxGwyMgAlpsSqE/oQyvS+DsZzq5qOFDQ9AvONq1J5
yEZ7RF8er+jhZyjh8gPoNCyqaIIKIeYyh9WSdHrV0dAzzvGnoFRbsavthpSclVs745bjZYxUy6V+
6AOMt4g2pH+OxxcSP/fcuOLP0BcdFZWestC/iLwgM6o8yqWyS/FO6tKvWTS/cnnyQNlsK21406uf
PV6UcYcapU6J96qMYu8cpOlF3UKPQI8S8N59VaZ0jNEdp5KCo0jK+TiTicsVhk7iMMCUD7Ndx4fZ
3IAWzdKQuxahgM0rdly3Y1SrwiMYEJ9k7Fi2SBuEdCoKc7KrAr2kQrlTi4JTyrDqfXBr/ReGMeRR
lQaUSgEm6V9Ide5mXJ5V38xMZ0Ir4+wYSetd3zu8gTGWOxEpqKMeiGI+O8SEzpU5SU5Jxppjszwg
xmbDSK9UqaUzaDyl2gkF7XaV8Mq7VucPWSM86yQaTWQsVjXSKpZaVMkHYNRu05chOYVT4rbBrzne
aMhgtzqPRHp1L6KLx4RsAXitWFKirOo6PaB18rHmm7W5GVqozB+nTvL/YqFMpG3QBgZeY4NZqJRM
8lymwNHayZnVXTRLXiek3nWUVUe2QGFWKTfVxkjQxwFK9OqmaKfMD4nwZhDU48lyd1eGCS8+xUNk
TqFSCeR+rAqUHHSBX3ZvtYYaeBEXni7cy0m6uz6+Va+xGB9z60PPdKJ3NdD6eidIT0mz14bobm4G
t4TKq2LGm+t4vNExBlnkc5/EDfCydvRzQ7mt9NZWzcyLSXIaSznj7LJ1a/zPSlivaBI5M4wYVtJL
qOAcH5v2n9r4GoX768NaP3H/zCNLXIIayjipCuAQS35vU5CmNEkhHKAGfiPnOZo2xlH3CrCvOmKV
o6RC7v8RSMUjNeCNVr48oNoYvkqio20EXzbdCtWzXQYZAYMXz1hdRjTLYd+hMhgcTZdAlqznsjVh
GaPqmNf+mN5JFeK2zUsUbK/P7KqBLpCYE2AQDKuYRyBZ8jMRMY9+gShC0dhdatqgqfgbe6E9pZTj
BO2cjFdRhSEjcU/XsQZSLLk5hA3JLB/1bOBknlcXawHFuJakSSuxAimAg9qFB1Me3hJtcopB3zWa
xRnV6lmzgGJ8SpsIBYTCMIlqiDyOpaNpvvtQTa4a2c80JC5ICxzGmyQq5HW/m4cKUETNboGXihxV
bgHbqLNHArkccjubjkbc60bCm0rGq6RGNHZlg6msFdUmslXaWQMqXOi1DIXGcykrdcR0lGg+pm3W
9K+Xxl/nZQVhTqBpyfg7Q85IlMOzOYY7ksevQZGjl7zt/kmgl5Ra6KEyoSOStG5SBy5EeV9UhGKu
j57isQ/Uxfew5DC9YBTV0KFlq0AISUJdtamCiivSPa30Bd3NLA/sVX8x4yAc1EAHiDJfVWEsSigz
TRmLBpgiepwhnO2p5eTOFai0ZZUTqF+pf1HFJRhjVlkvlKhdQodLXh+U/iDqjhrfDLlbGk+gp8mQ
4I95t5iVgO0lJrPIeKcRSNzTBjFpX8TnnGAiK5ckD6li652rlsdQ3KaJh9xVQI6TuZWGfUTujdhr
9EMc8uIAazt4MQVsikYQJiVSMnxOq4XvQ9p+6XK6qcaAkw2k3pQ1JYSAwOcBjUYwtDDuT6rCUolL
wCRGtxn14k0y57vr1rp2dCwhGLdnhQoC8KgXdtSktVv10OLwn4VbKX0OxF//GxRjpLpFTINI2BhN
K9lRftcKtV8ZB00onLbkzNz6Av2ZOcZGSRsFeQaBbweOyBHBQSCgQlPlPIfWQahED8SX0VLADCgd
LTNuBey6tEW3ZBI5eRgcKqXgLNHamauDIuhfGGYsTZyVQT3TfGBxHJtHXWhf2+JUZsTXIbgcgdyH
cz6tXp+WiMxumxW1EBMCxK4YnajcWr8xOOU0VfY+Fpx5crq+8P/CONCRgQrM/9ecfenFCe6hpKO9
j2KIAjf07ArG4GXkZEmPROGR4a/uqwUY/fkiHlJlYREisIlHUaV44xDDGgUH/P9OUPl9KNlS76nS
c2nd1Q1CJM8dOOx576X1OV58A7O3w2LORqvBgHXdtoL3Ub2PUhzInirgBKu8YGhsUz23xtv1eebi
Mhu+MozIGFrgNnNqQ0lQ7O9KUMjJfgWVLyHL7UpHold1JdwMrkOvbpfFiJntUuS9kBQTkKvOy0Ro
AOjjpue9aNaXluom4eIEXXJ6J1osrTDMYimENKU4i25LoOajkO71+kBWigVxGkEu4l8Q5mI/WA0x
rBFVA5J1hkwwkV8sa9MIN7l66mNI27xY8qYlJ7P8JDxajlVnsIBmrvpCnapCj3CPo6Bco9NEe44f
hQhlbI3o6JACFAyN4w3W7jMIHaAOHOWRxo8SCa0qEjGcaYlE9Tj1R2LZRuwHFQoyFAgTk61Zepzp
XYs2LxDZ07U35aydCiD2xobInl7eTulsBz30/iJiK3httJUtZrw68FX7BMMvittp6y772FAkC/l4
DbCW+FzEjReLqHwJ+y1ndKsWuoBhNuBIrHTQS+SeTeGTdHZt3MCF22ZQOwL4t8Hv3RgPoLoTE0+O
3sN6tLXS4JyOFOLHvWLxCcxOHJUoy5KIpr/r3BUjzU/V+0kdb5uOc3StT6kFjVYVxO4/Al5JY0JC
bUROrxRu2vEuDY5FuLs+n+vT+R8ES0sddkVddh0g6gI5c6Nyh+xvYoNQM/l3FGybfC4FkAumo9DQ
odikpRtOh4jLaLFq9VA4AMsMyNFNldnZYihlsWACJUujN/x9IzXmtjEqLwnmY6Epm0G/KyCig7dE
yTkQV53KApo5DyEqm89xj5dQJj1XY2RbWW8PcbfrgjdleG/rmbMHVl3KAo+azcJJ15GkJUNPJ9Sa
N8o8buRB9KpStnOrP4e1vqF5iTiT3Oumwhsms/PysR8VkcLKlvAsBB99Vkc2USa/VN6lPvcGueIE
FVYfp5BDAS0tckzIKjOL2kVqbpEZMxvL0AWWxydpro6xVG1ME6Vc0lMsTdsxxGcYEwgeAmgq25bw
goZc22yhTq0P/vUpWN0tUFgQUX0AhRy2g0od46lLNBMt5PW4yeTufox4OTXqPH44l/8gwFB7ubh9
hTf+HAEC9SWDdsJ7MEk3puor4994sQUQe9R3mpFbI4pwAz1w4gAqRiSyq3TeFhEv7rzqxxZQzIEv
m1kZi3QZe7Lt9TtzeCES75xdf1cvQBhbKXQyixPBeIw8RIBUsQdUHqVoBwiIkxQeMTyZRhRaXrqO
C8xs/yIAq38k0Z5kERqAQWjP6HJXtz3qn5rRnvStUp9q42+OhsVoGR9g9mVqJgJAC9k1BNUOwo3R
9py7y+q6fcs9IiiKMnkGRCmyfDTpuhWpuR1j0DJMumdIinN9V62a/AKGcSy1rE9mogMG0hB2V300
JWj3KEVD4gfByAFbPbwXYMzhDbF3o2wmgNVTYU/ZqQID3BT+asuZ4y55QNSdLry0HkoNnp0Aiovb
ZNiAVc82kOmLOZlS3hrRw2IBo1U4ANIEhiCi6ycP84dInPy8bh+ur9E6DCg7QQ+OBClb0gr+5ChH
VzToLRXIFigTUgMPoyz9lcH9QWEcRZFWTYi8BCgAibaVrOhxquNNUlicyMPqSQZqw38Hw7iKLjay
sDMt+FiEUuZoowaFp8Vbghd6HbozLyDAmzvGQZhNMKhdCbiwPEUyqPh6SO7ySlt4Y2L2KuJfkaWP
mLocwV63QekHSvHm/FecmSAbFFPEp+p8UDwlm7vH67ax/ijGUYWuPggSglLk0gbVTojIMARg+yCe
BlW8ziMRapzKU1XuLeJCfrpDMUE48sZMJ+7HWfkH97vcaGH7RTjXU59izLOEbmaUKgQj7wayeq1c
QDCn5NQLJMskQEDQ2BUwisrY6nC0cuKkY+pMKPeFtHrIU7DijYzZCEYBMaesh8logrEbq+55brLN
9VVbtcrFyJhNoOlx14otFs0qj01eoLrm0YB1XgdZvaouQBjTB52FKUwTxoGovq0KuxZesJEVu8WC
6SNk0PezsL0OyZs6ZiNkg5gXnQzIIggQVM/20H15vw6x6toXo2IOLF0JkIY14XNrlPkWzbEIyk2n
H2PodvwNkAKacVnRFHRXXm6sRI+GQFUEkLwYw62UJ6EjF2huHKETYaov17FWT2HwyPyLxSxVU7cZ
0S3YQ64dEDYYpcZViKugrQN8Oteh1q3iDxSzRG2GMpiiApSkdDdKODmJej/mIGAQu/Cjb7Idutm9
oQpkznSum/wfXGbdVDGFLmyK6ZTh4zsQ9OnhUzgOnAzPqideTCRzw1DQgRQodHSm6pLsvlJjVK1B
1FHzq8bywsi/PpnrxvhnUPRzFk5w7vrOknIMKgu9Hhmyvtoo7buq80pHeTiMk5eyoTdrEcOSUWkz
0rdfHSMrlz50ZcLzutSr/nTs/44JDKCXYypMIQ9iE1hW9BQPO5BxKik4CztnHqCclz7M1j+j+Fiq
hOM7VggjEJr8b+3QbnsJPAp6ps85gOMW3JvJP21ghb45ijbBhaROhU1ePfT9ZFs9VFnw5Kz6wJd7
KCoq0FTojftRrW+nXOSlvK+bFNh0Lz+rIIba9hnWmCRPpD9o5h0po32SPev6e9ronG2yvj3BGyZB
aA7qs4zXUaSpgpgvzrwmE0Gc6PQl2teVFgpRu7H4NaH4yoo4HmHVuAx0sBkSIjh4alwOcEwDWY4b
OG1ELm0j8lry1iq/a53z5l0PPS9w6HcsNovQTUnSBhiaUe+qYpfHoKz6zJpt3t9N0kaScdZ+Nd1T
nd1NauBe36iri7jAZvyCatYy0emZrtTbTEctOmR2kNTvTL8LXbEb/scpZfwCRJ6kRCKAC/PfdXxS
K6eGFrTGGdTqabsYFOMVWivRs0oBSp/OO03rvqRO5tzWr9sGMrmXa5aJiVUVMSDiGi1s8GsCgrzC
bVb719dn9XQAdwE4q0VoesiMDZpWL5MkD5H7GMujoCpHPRef9ca4vw6zflte4DA2SKIq7QIFPkYZ
XpAdlBQvgdqWBCLC0BMbV4C8UmBHncjZ1eu2v8Bl7E+ehLbtZuA2qFJr+nofzIqNx6MbFFAiTMES
a/1qi+izSkDFVKNtomtvDAP11tfHv7qci89g7FIJ5kIZCPVlWbev1OrQok4uH9HII8wcqNUrzQKK
Mc7c0qoBry9oFeRfGgynSfC4q/x2eAFd4/Z/GhbLuJ62aVAo9E0ZNn4YxQ6wrMkRVc7Vc9WJQCNL
h2Qx2v9MZhFVddQTY4CR1tNGbX+j+KkqczcWXY08NWLL2d2rJ8ECjVkrqzNSYoxYK3F4l5snvT/I
1vMQRCjzPRSVP5GOswd5gMyKpW0gqGVJh1ckdghtKOEoNbLdlKdc8TTdU3jhoFX/9WeEbJeOFkUo
NpbRJoGUgj0h0jAn5PG6ZaxX3ywwmEtF0KKCqhgxKDET76x4QNNgVvZ2mcugfsjGUz0kZ5G0n40y
oAhcnZ/aYN4JNKXVxOe4kSKnabLEKzMlcIoe2S6odOd2YgUC58hY94D/GRfbHBSAsVWLanxoIs57
AVmMrFJPYQ1JpeszwsNhLhhgdUmqxIBZIaa4VYLSq43WhiAEB2Z9rxg0Sor0K+gTmYNDV0vUrWE4
hv7U67Pd5m5HwHkBqrXxTtS5Kuart1YwAIDzAUwA4Iy8xAsHYwxSFbaUpU5mTHbZ3eRI8o7R4wgi
uWJroQhZQLtIwWu9WzXiBTD9+eJWE8aWkJW01Wwy6o0wDpuB1wKz6rQXCMzZmEW5hoMdUzmCrK6Y
/UoP3NTYliqPc2bVZX83mWICTTx6L4diJIk1lgNMo4jutdqLUVEh4o6kenHPO4hWrXABxcxaMMq9
WBQUqr5Da4att6KdhwnHo/FQmJnLwwgcAfTNKcQ3FjL/Mco5C16z16rbRPUymErBAv+j0DcaUAyG
th1UVEgIncc3U+KUoG1W2rOVeUkKnlSFcw6t0BKpoCJFPxuVOAHbLrO5qqxP89QAJCns9KjdT7f6
Y3uSbwMfhLevYM/BFWMX/oMrxnXfsbapF7jsOSs3aZFI3yGReWeCMBqVscmtHB46yZ2Su+tYq92S
SzDGc4PIK+1xLaM9nJYNCfsQckBgL7T123yfb6qDNdsQ6s2eaj90U+gXByBWuf4Ja/th+QXy5X5A
SlOJdRXmM49+lxymCTGSR7NxdenXdaDVNNYSidl5IGos5CEEkpwc4JK7qXMV8aBpKB1Rto3u16Bx
qXnBi58KrTgXl6jMJjTNPpR7ATPc2uVxxqXzQUzsMbQRio9eyFNwfyC0oz12fwVeyMu1KjxjYjan
PKex2IPlCmqJkR886rfJS+saXgyKymkTYkHvEtd0VafZafe1K7yjZXi3ATsorLty2i0OcTCGg091
q7w1vngnHGLerX3NtRvo4AS1D9TRVZZyN9OnOU1yNAMa4ymIR2fiHltrDsqAyhbtf9AkKC9dWlhT
5CQTJxweRWBrE4rY8k3A7URYfXwsUZh1btAJjd5joKDRVQTJupEdofWqRl9Kh8x+JviW5NXi0yxu
BsvXJtHjWDfdJ2xEaYnPrHQWCETMDeBnCmpA23AjogBMy8pqKyciSrHTfdSTjVqlToVXppAMO1Qa
/U16a/kR9JRdnNMqMp2oj8RHSOXdIIDIGVWKecFLPK4+MJcw7BuB5IKSp7BqPMkb02/bm3l41gUd
7c2vbfIkllut3tXz/fUpXrsiLFGZt4JQjSgrp12yai3s09k4DNk/gpS9tJPwdR2JZ7HM0dP0YlkU
JsZnTLea9DT1DyT453+CYJ8FSZd1hRFiMHI6O3IsO4Ey+3NWuNdheEvF8jXOphVp3UAnTfUFvMhx
3enMXSOfe80bpK9EOpSSK+r57jouZwbZi34Yjb0kRoANtdcGebNeutPkl+sY6771P7/C3oY1M2mr
vMIqxQNqVvsa4Q7h1TSHQ6PJH4n50Jrx9jriuq/8g8j4mMlKm0wNgNjUx0DERRtEIbyb1ioGihvB
xwgK9B8VSUVrtujipYbRRafSGhAesdSy+7w+ktW5k77VhFDnpbFzJ6ICaMgolYZc6+4k2JN4DLLJ
lQXFrfVziGzd/4bHzFwezlOa0Bb7tL5v1HOQ+ul0k5hveXA36g3nBrdqfIvBMa7YEOMkFSkbwtTP
qL/fNWlrRymnJm/VGy1AGFebhv2AlDdAgqH20PXtiLGF97d5RqEHx+x4i8W4Wz0sEjkVAVWiyt9C
yYpH5o9pfFDkg0A4uaXVuZMpz5sBipUfoXmDtFOVBbguQdBem4a9BPaQmsdPvn7tXaAw5lCociWg
jBI1tsfo3GznLbJXu/xYgaYjsZG4hUaZq+wKRzjmvpjbkBn1ZM76rQgB4WK4+AbGSkinCmqTYgv0
n2cF9+5n1PR9vT7KGkhtard3tI0BafrpBXL0jrKfNTD+qZxvWC0/XH4DY0SIjY55G2IeOvBZufng
aPfjod2AT/Cj/ozuFC+tQH1VS9713bh+KV6MnbGorJAnva2BC8pMU4CM93ggW/kr+AJnCnJLoi/b
9QeypGeQmiuG9xcswpdzTy1+cU8JVDVNrRj42sPRynERD24G1FMnQJ5s8747BPfyKZjt8OP6wFc3
7WLczMGe6G2l6VQ6MQFdGqI0kDYRvJaXBOKgfD+EFqMzUrQ9oIYbB1PzkQQHLXPSpLfnmvNCph/7
48b5ZzDfR/8CRtbaAKx4dBLD3Mki47eCl4wlRbao/DNHIh5XIuK2vJLZVWe0QKX34AUqVAybqJ+A
2lVfQqC6WboNoDc6mY864oZx619fsVWipcUW+b73L/DCKreEjsZPJ6d2DAOvY+MVf6BP1jhpLXQT
38QP4oj3wk2xIU9q4mR3ws20uf4VHK/4zce4+AgCmjx4LNhNLWGvDJJfqg6kmP7m3FpMLeORShBf
9xG1m7op7ECvHQ1yHSnvSshbQMbnZE1ByxSAIiafreS1nVtHn1rqTWltJ1wB8rWQ5XL5GE+jCWOT
G9TLCn1rTwaamW9Fw437zu1aN0LgTat8gzyjBZTj43hLxrgYuatFaENgmKTbIOAwZr9RSs1ZMN5U
Mu4EpeklZHCBYcn2ML8O+S6fNyZq/SBA6c86J1LD2e9sMZo2NXHX04XLTU/ovBjKTwW2YLKb5d6Z
rMMocKyed0x//3xh9pUJm48bLF62Q/m2vIfEbXVDDpaX2fGx9RO7VZz7yX/KNv1+sDXINl/fdqt3
4T8b4ts3LPDRfRAgl4kRCynxQsNAKJDjXqj5/fShmmyBvB/EgywxT98JmqLKuFqZ5XMX7QzrQOrn
KPMMhTMUHhBz49FGoS5zyrlUTX4dgQ5pj9bNbHC7vyqjASHDf0NivIjeD3k0olvYEctPNJvjZpoh
11ryOnjX18Y0kCEELzEazy7PgSlRRCnTKdcQSlxzM0Ux0u766q/vrj8IzA6exEieTR3WN0uJPcU1
TpfSCQz1pi8FOws1tx0MzpH6Hf3/aQ9/MJkdbdJ0XU3Z6+KifkllA0+8rIDOp5XlW6OtVBywYS5r
4FpNp7e4U3P0FqPNXs8MASTjsaB8yN3cfnYjGqoa1RxvxGGs3lUSZfforlRBZgX6IRuVAPE2n1tU
rlZoJau7/yPtynbr1pXlFwmQKFGiXjWswbNjx0NeBNtJqHmev/6Wgnu2tWieJewc5C0GVolks9ls
dle17DfKCoOnblKnd2hXQm6rGkHtmuiK7U4t6hESk/MDb61gl7VUR9RW2sm11fP+2pomfkQvHEgx
2/a6aSO6iN0Yo1fZevTRswkqU4lND7PVGL9CtYqhvZFkyA0p1I/18UEtrWyfVPRBHxX7YBQEfI5K
dFfYkbKxoPJkBAzm/21GpJeZgtlCaQBmF4QXCor9x9nJ4g7H3EsFaUTlai6+4+3M7rcItOVnwSeu
kGXPp1AjKCJbMpAzOFEUJ0hNN/m74/sTRYiMFCvNQbGEHVGB5ox2btDvwuDX+T0hn0Id7G0q5BIW
Bp3Tbccr20jyCSBd/MDnvTp8n+k+QdCH/ows2inNe71UtP3NQbdCFWIGY1FyrkegBs1bVD1FWgw6
vEulP+rJQ0K3UiDS5VqhCa4ltSIKzmugKcprpH8Y6LaaLf9/nEjRu4xFzAMbIHF5H3S3xL4Z1cLp
iosp9Bpk5vPCHfDmUm49gUsPAt1eOA1BBwKasdMFLEM7TecWFFlWHezncXSzKLzpBn5TW9Ob1WR/
c8Ct4ISVA0WjVXcEXDZcezUqZ1Iix9IdI7kaN2dUVsmO9uN/RiYsm1kPNlMUjMyOydFUYidkh9J+
VRCTa9ZlEqIn2PCx8c4vpCwqQgJrEUAFXbT6RxRuFSNUIBBU8oXzbhozp27S3ZQn7lB04AXK9yGP
D1PWoNFcfT4PK1tGtmhyo6AQpE5iCWMOPSNI3UE+PmhwwFr3PY0TOOUGFz77WsUj6Xk42ZZYwwnh
QxBaVFFHwCXq/ZA2fsO+x+2Wm5QduGsQwTStmtlz0QOEF78gZxElXp+CYgHsCsUlCcyNiEhb/KF4
1qLVB4+7prYoCwhwUToP5WiDb8RMQicN3gbmoH7Z0wNQET12OPMaqIuhadieWifQ3v9iQkGuvaCD
J0BMgKaKUcasQDO5RX7Cz7rR/NxuXdCl87nCEBatyqheJwtnRhIStMrsB45WuhhR+yvpfhpbdFJS
E2Ggl0RNg2GixPXUsTA9KTgdsNNzHUmcEBRD7yMtNu4gsqgPien/gIgneDKAfldZaASronkKc7rL
UXH+NyvzCSEc1mY5K3mnYBxNGfkhslPV1Lpm//M8inT/2irRoCgHUkTR+Gy9taMoxtr02lObuMSM
YQJ4iwWJtNWnG6YuNYQVmOCEkZeZSZEAzO4fAvNOY+iCp+9oWvWodQzbv2jYgxe2UWUOyRAI5Jwa
QtDlpRVoi3AAKffcqp14pH6ebGyg5ZvF3btGWXb3yu+CJpUWtMEGKuybAKUJprVPyF2cbsDI3Psa
Rng87oZxnoyF3YLP+SFtjX3To8xSZ7syIU4HDud8vFW1LYY02V5aowo7104Cbg/dgkpe7e43aS+I
/XjeALfmT/R+UHlpiAaIrh2RPrPxzlMy8jrm4HjSvp3Hkg5naa812MJfoAonc26lWdsb4JMYYAmq
xi4Gg77W4NU9DyMdEp46/rgf8BwKMGVbxJPWAYbi6oZCLvuuK43fOi/2qL7dn8eS7F/wmJLFxhEL
Qif61PzqODIqlBSjf40dbgkUl4b+Ro+2yOuWdRaM/ARF2Lj5ZBTgQmjQ+lIfyrl16q0jQmLeAID8
mQrCcAKFndNhTOYUTUkAAJo0XoY+xlkzQGP6ONfQZQyUj7DJnIYFG488En8EjltiozAMhE6qSIxl
B6Gp87pFe5kFD64Gzmga91YZOnF+1V6VdKvMSWIYJ3jL96x8xcRRFoL6CJSo9TuwDsRNcUiz49wk
G+P6k4f9sl6rgQlnYB6aZtqEANLQfWEcKXFbc580fmI/WcOOVDl6ew5jvKdz57QdQ0C6VREu2Wrr
oYp0JwjS6FASfME0XacopiLskOSH87Yvq6Q6ARE8fLb0Fs/L+iXK5Acjylxi24nG5qqxkZCwYtRW
hU6oDQ8Fwq+NTf5fwNHjC0o1QlH8frqYKLyYp4F06C7AZZqi3VJhuzR6zo2HRimcwDpCS8qB/OT5
MUs3Cgo2/4Mq+BalTMmgWj36arqdxr2cuAhUd2q154VTZnhO3uLUly/kJ6Bgs+iwyzNlxjDr5hp9
LfboVuNGMCWdStRcgRjThK7tl9qrybCCkpcDzFWN2pvRDkdPrSaI22s61NRsdLSCd79DMxRexqgx
m+D9Kra4EWTj1BYJegpSTBPh0OlyZmY7Kckwo60AoXbACVoXb8Li7fzqybz1GkSwGSVFedjcT0sl
LHfH5CUlexWCXZY71BvngqzBTltDCYbSqiBtC1KMxxx91PeP5X1En8PyYWz3NvrDh9JPk+swfdfV
/dwdhtRFAWkUeWSLyE3m89bfIdhPGzGVQQ8RPg9sIaX+lKuTh5wDqurHja0hXUGoaixa0KiXFa8y
CZ6NUFRPMGKdguh9NxHFLYvd+RWUleOiKuUTRQiJQrsMUyMFSkwzT2u8cXpn6kWvXobVPqCXvQUp
JnIVJdea5Y7dK01+B/N7s1XOucya6ODXXyFY61Sq6tB26BfWI99CLeFQuF1FnTa0QKeMvGW7kV2Q
zi30fcE6ALUXtNec7g6TWUGqWMCbZ7v00obifccib7SlW9lDXRZrQGuWLlqzi8qtAJXGVZiUISaY
Qkiy8kePOngxcxNIQicOHnmgLj5Ay76LnfR3fZh20VX8/Ava6rfkJvK0PQ6z5xSq9+phi9xVPgf/
fJhYEI28TtWNAz6sYg9JEDr6fEz0jTuLzEGgFxQKyqq13MaEdZ31YUrTXEdveP1UqfARMcgyLujs
a2SrN0Q2z2sowRdFE6QsZx3DaRtfxbtFAraA83tlC0FwQVnVpkMyA6GAJkqjVU6y9ZokPTnWgxC8
SzyOWWT0gIjiIwgxQsMfsrdQPcQQnVYuguZK22JzklkB9An+iD6bDFmb050AuflsirXFCoydyvwK
zQZbEH9eMMXdTUBEsAgUICQWGyQDI8TNIYYVQMj1otk1e9v2mo9o/zx53Q5KwF7gBqDgcDLLQW20
v1UKL3PZa3jBMpQio+m0DDEC1agKP43I2DIuonnj3JfiINaH7IPGdNj76VQyc0AxV4RhTuNtZHpG
/G4Wt5Q8nLdC6YKtUASHrRJlWLhc4bDBimcqB5OjonyrnU5Wdo2QDNQRFtSHKETzTscykLSz+gI5
Q5tlN4q6r9FnyZ4C/tTNjk6Ly8S+y4BvsB0aReytnSaDJ5CWYcjj4QoFZtpT+HQyeagVE+oYF7We
wRuteyt8puMHyR+VyglnD9U9DJtCvyVbvFySbb6kjxiq2pHL16iwIxoL90+oc6IaVFV+srLyeEO3
CLJkGAtpOpTxcNfFhe10fF3SN+1km8i3lX3paBPdQUDn/ryhSM5UQpaMHkIHZEJtYRzqoJlJ3UO4
mYYMdKX+DO6Kmv3uIr+BSHXEdufhJNZ/Aie4LjMEfUG06EQrA+i3FHatKyNaeRDT0/FwHurP0SQ4
FAhYIrg0dWglI/VxOn0hqN3rwEYh/nBRoAFjcEHY4lDIfnndRbHvY3TaFP476v0c+q13wfIHeUHu
fWRecqW7qmOh6eL8F8nmevVB4lmq2KkxzAY+aO5Q9f1rskIPLjsEy0vPr8t6+osLMSbAQDkA2kuh
CyZsz55TdNDlwNMWCXCo9hoeRv3RvIQHO3Feh8wpLCeZ3POj/KNR+XXeP2EF30PqHulJ0L24T5kP
bgsOIto95JWc4GjcRVfzwd71l6kzOrZv/8DTZea82ce35gBqO93hu+b9BmRp7W5yA//8h8miWMyH
BeoJXF116IafGgRvIxBnB/iw4LuyK6+4136AypJ5wRX3NXAvLV1lbnb8C7alE1hyChvwVNHmhRGY
NxCy1HuHPZ8fmKya9QRBWGhdHWhfWUAYP3pPP6Cd8aa4iV+a75EbPFDkgB3+YLyUCCdRjuBdhH7i
/P4fP0FY9KxMKE85lKIh2OqAoetduzK84vtddv3xWl7T/fAcuFhpxWMO9abLLfpqWbXSyRQIMaRN
OMc7D6ZAOVyPt9lv5qIPxTyw48dLsUfTV5A7yg/jgT3Ye+t+cn6eH77s4nkCv/i9VZJrrFFHZEQY
Pr29Za657981b0RpLb+H4GIJZWbdBVvjFpGN5JSH3Bd6q1AVgtNI9HA2FKvKbE7ANR34TbmjJEJ2
PHVH08MjjdpeK/wCJRVq7DIUSf6IQn/cegiQnsG6ZeAdjUB3Ag+xpwOfSqs0LQjBuHOLy7XeOolq
OHDK6NPZ6/qxsG9Z43CQtGf5zcxuyq37r+xAQUWtgfFTHa1swp5WRihbGR3wB3rJYo/Hx9zmyAc/
nV/gLRhhDw8mmrIbFesboNF2roordIR/KHX4TWu3dCVkSqdEZwYzwZBjoQpfGFIIHm2NLrYE/nK3
9cJ9cM/89Dg+skdtrx/6y/Gbcp3/fqA/EXXscJTsGuhAj27zvLWr5B5z9SnCsOu4ARuEgtlNoAfs
9bgD42oa7zK3QhulO6Kb0+n36m6+sI7n51t2x1liHg2FZCAJQvLi1K7GCR1EmhFjElpIllnjXiG2
20JQdRgz9HVE0y0SrG/oX/VJs8VtI4u7kBo3YFe4iX95ygATkl5VE7YV4ej0+dUH384PTrZtTYgj
gnnKVHGZEmOuidrg2MCsknCaRoeXhcV3o8ZTqJdlvPLPoy2/Jh7HazQh5Ip51UzVCLS0bY85Wm3b
Rvcn1rtJBE6K8PU8mnTuMDRUBapgEBFfmxoLMl7dULRwORFK2JqrUU03blCyRD80okEZiwqoPxnU
U9vgcTFBLbRs3aKYHChQOTNkT+2a+UlQXPZ5fhEMkKgwooNVG87cdG6hQe+21l1C6cX54RKZY0AN
JKj34YJAOCgcvaTPuN53dQsuEeaXY+sadnCZTel+DMaDlpJdnqc7a3jQCtPNVH2fdtMRROFOxaAK
QOMrSPa5IfQgOzA0dcGPOH9L8KhFuxKsuOn1FLEBpA4pHlitjTBNusPAXoH4WKcGThBhhyUGCRWu
4su16sUarjTbIe1rCSnM8I6WzphfmuqmwPbiL0RbXGMus7k6Js2A1qraAJM3iRPhdTrXFZcPfqYr
O7W4He1rLU0du0NFza77i/QhWYML2y5MAzLGE8C7QfneNvGFyR4brfVjtEWOQeUY0/t545BGBWtE
cevljDZjuwwXql4MuaAwf02QuDQNz+SmM1SeDg0T0Hvq4M9qWidV95BwydNfw3Rp2b82vmYxxXOT
L9yH8H6ScnXE10AJ1LPHqz+VpdQjoz8HiW8Fd1X+oioZyJqeq/SXwh428CUlYsRCks+EQzfwaCts
FZpodRWSDvNPHmtEQ0b4hFs6IUcKpWxrZyeoj9l6w5VdudaYQlhqRJpWjkbfuk36EPY7Fl1MCiRd
9B10I52Cb3gmiau1mYWrNB7oNLyuCVuKWmqYWyrK0bImdVrFfqhqBm1P6KJGP/py68FzWS9hPU/Q
hM1UB1pt8mgpucs5jOY6A9l6YHmF+S0ZGidprg1941SWIyLHDSGzpQpVGB9KtYw8aRBbWlEKNS+k
5IznGC33XaY/DN1vtA6CqG2rfkHm7m1c2XCNR10LyvwEu4mNuG9NipogyFI29IaAeJ2Q3DFqXx2O
JPWVOXUNBXWbb7QrIAFxrPTDedOVHGonXyBYUTgNusJtzLRuFS95U5ZHuyX1xlEiNZ7VMIXJNaJB
4cVSwhX1/Mh55Jr0vjYjFy9Ju9b4i6JeDAnPfmgzxsFliM4gbq1snLGUdqT6FpldFj1rUfTYFmw3
xbBardwwnuX7v5jrJyIViPYQtmlx3y3VY6gtLEl6CBruJpt6IPK1Qv0O+ptxNfrjk1dHjGIabChi
FBYquJI5pTL/ULe00iROBXP3CSG49YDo5UCWOjg1zg9IjIJreLeUHeTcG8HNRpSX8+YntQybQOHH
Bs0UXOfpqamPEQrIFqU5JXd6Rd81wW0d7Vnq6vnknYeSb7YVlmDqfW5DBGoAljUX6t3Ultd2ZN53
s70ve1Rq6kR5IEYEPi1klJ2xSac7SKTrfkXDiy7N4tuWZdn3jW9axvfFclbfJOwMuy+H3o7wTUEW
P0EF9EemljdpmnwEw1OGB8AEVMyDEuxpEjuzAWq3gH8QE3LU579DEurZbPUZgr8tCtrFbClZhcBb
b9MLDcJywfhkbWmny3EoSnOgzGMxsS1pbvIC71TAibjL1L3Fk2OBvqvN6nBZeIIBfQIJa23Qfoz0
DvPasw817Pbm1CIlGljfeZgf9PTVtCHVCDYVfWq9rHluSH/XUfsZmlOOlic38YQWU3uLPEK6uVYf
JSx2gQf8UQ3xUSp1iHVlIE5s2D6z0HeATpVx2lhUqVdawQmLqihKp9QEk91NyH233th7Bepp/sZy
sJqLNhgkQIXIc1Ah/znGKPerShcqSDtwhjsUxVeJtnGGyCfvE0jwTEVsBv0UQzsvyX8adL6zonsQ
wNLc66YPPRg2PLrcUD/RhDOkHsImQqkpNoSu4+bqqHazV7T6xlY3vNLyQ18dwD9A4tFRZKDgoxlK
aMPotUHWPFW9rM3Aef1chZ7FkkuQ0p1fMVlzPo5GxKsMoQcEx4QlSwJULv4pRJ6z8TBC6EtDOUMO
TubUKG4SEEUqZrlj9GfX/ab5L4L2WdwEIe5qe2aXbXyMzEbX3yKs6kxJleQZzptmiHOnRv2AN1R6
6BlRmBzOj1u2pGsoYUlLWqQsNgCVDPyY9hro3rojRN1BELZF3r8xKrGjderKkYxoLXKpplwXFTL+
OjmY1sb7lvRAW41IbGOF1aSFFQAmUNJ9FxnPSoGKb9r6Cgf1V0vcREMl22DuF7GiqY99K8K7oWE4
0bClYSfbnfDq0OoDwwZSpUJij6lDp1QUZtzwwU0h7Gi2ltvY9Gpo3yNtfBggO7nheRYzFXcOiBVR
WcGQSfsirDIgSqnDRWpVn/Tvdg0JgaaIU4DmlVfpZPI43xLykq/rJyQ5jVaCMkBv1SK/a7HKcrky
M7+OBmih9nTrgWuZsC+j00y8b1nYqKp4UmbaoESWjgkFN9R1xH/a4PwlardXoTEVJ78tGiMKhCQi
6Y6F2m94v+V0/AKOtK9pouh5ST6fjpNpsa4PFcDLKd5FMf2W9PNGgl86lSsIYeOTeIzVYoaD7cxk
h7L+g5qmXhFudcvLUkHgE/0cirDr9RyrlC6OPE6v9PD7EIYoCr5viJdUF2YIVgX1RUFX3F+4Gh05
ewINtuUacjp/eWVndtPgUDQ73HWyYJfH3d6CzpzCwo0CI6lXW0EJJtlRE22yBqBCZvojYoh4GvDq
bN9Csvvu/KikexxvMjrOeZSoiy2aCXRj8e6KqVRSF9EqetZzcB8gpqqzd8r4X83hJ5oQvdQ8aYx0
CSwC7dpkeMKMj3YYOclWmlPqRlajEmwdkoiqlU4Y1cSz/RiCP6X8bavNxRg+95DEPT+F8tX6HJRg
9UVYVCRdurOUFgyt9nVivbfBcNtsmb0sqrBXgxKsnuRRmxDI1Lj9FNlexYMEj9HtfWsNL5wMN900
RC5H/8llasbG1spJwVHbgacz21i6QU+tv0cpkqplAKegclBKbxw/lOZoZ5FTNA9p+XuTKVY6q5+A
ovJ9yXU03FUALLT9UL11rWcnz5m61asoo6O27RWOsK3xClsFagNSttbDFuB+dAi8DqW4juHQ/Zty
PXnN7exnHn9Qrkz/vOVI/eUKW9jnvd3Hk1Us2FB8p2m8s4h9zPStQ1UeHK5whAv5TCFImXfASd4M
37wgvsF8+q30p13+rQK1KA67PchNN6Jg2WvcydQK9zU+4DLHygX2qfDT0FMOgW9cD0/Gr2yfH6YU
elFu/RtSXHTDqUnn9Y9SpoEy4C+FVmg2i4ogADAj17aGhszKm6x6a3jL6nw5UFcowuoppI10bbGc
uN7T5pZCuSdDkfjceNAtKHnh82lf4W6GA8nuH89bjnR3rLCFFc0zq49KBdi8NS6nFCBqdQUClH0d
mYfzUFJfuoISVhGUEuAn54DKlWGvgDOGTDHE01CwYKaoOKTfz8Ntrd3y91U+bCyDsktzwGn2a6nd
F0vd9JYz25q95e8rDJoiaYQkKWavjnA03GftgVsX7C/aa1Cghoc/VUc9F568TmGaVm9Dlqg4hfLL
VPHq8iPcJGWTPFKg0YTiPQwFjfgnYFRtX2aMIKqj7bPGuothKGtvmF9npblGI7rfz+VLrj0mefFw
fp2kgcMKWDj1oibHby6BQ4QEn125xQxH0gbOgLooM4bQsEn/4rViPVThCMooiyaTLaGKisbXkVg7
cDKOQX+vVUutmLrBd7fY9Zft/TlA8QAKczUM+yVWiVu0KHT8rZ/QiHV+ErcwhMMnh5KBDTpjEJ5i
1XAzCBx1UrdSRlJrXw1E8FNT2lKjawDSdSXIrFTqBoT5s6Uh/Cq2giFZgQ0Mcum6RhUfil2F/Vs1
lTaRCdNWxYdi3kfFXRy8osbb4I+tjgTk9EzosYvvyvDYbD3mywhHTsCFjT0MbZFHSyuskfoJvTTI
NTefKWgVRifFg1p1pVGH9RunjTQ0Ah+1ZhCVILIURjxXpdUUEUBzJXseQ3Q3xJE3EOKX1HCaxoRI
YuyqmbI7bzvywa5whcGOTchGc4k7Z5T4TBGeaU3uBGzyx+IJ3ByuNj3lEAkr2BNNtjJcm+CC3+ma
VLfACYTQJelRu3Bd5DcW/YCelBdZF521rwKP14dgKz0iteXVmAWvo/CZ26Cmhg8gfhOz+6ozHRpU
O816Oj+70mNoBSQ4G5WqQ92GAAqt8DjhMsmUfLeQu5yH2RjPn5vu6iSKWxqPJV1gRjtwqmF8DvXZ
UfC6r3Xdxj1la83+/H0FFiYG3vUrgMXkt1b6o+4G/BjgOb9aiJuGndrtxgbsx1vKI/JAEB3dFH3D
JohaBTdXZBnIoDhi+bYeHA7GpGTk6CRQ9kzPHL0uDiSd8P/10VBj38BEK7P1kKIBLrWfJv1XmXXH
89P+X6bi84sEn1jWaJecanR/9+U92CeG/rZP0e8XXlBQ7Vv6XsFbidn6Nt8IpmRF3pDy+AQWArcG
GjI0Z5iKuXqtub5vTeKMo3lrTgY6cCy/VLijxfdtNl30bMSLnXqkYXbU1Qc9DS9sGjxW5vvAXvOG
uGpHYCbhRW/hIWkg4b4ttF9NWvucJ05VaKrTN3j7WBhDhmpLuEsaFq4GIoSFxLQTOlEMJO3v+vbI
448KZUKG6vFx2lgtuYP9nDPBwdZB2dvBcvesCLQ4H5pg3KvlvdbeGrhTKBaeXR7Pm4d8838CCp6V
12pqGgOsozQC0A/Zh0bV0KI5+udhNq1QdKI5OmT7ftkX2S3UOyoGMpvM4SqKv45J4mZd54EUetA2
XwsWKzuNbSj0iSlIudDGhtyuMKOljWo+oiIALqOrJoj2gXFhwuJxfeni9wRprTF2+/xqzLy66x08
W24M/OsEA19bWhVRLqla4gOTYvZ6g0dpBOAVaHMa5Ld2iXppRMQLKuZldHKt4q5WIbmYu3PzjYLp
Ow1v1enfMyqefodwnBC0+Xdhhe8I27ncIbkygH8EbLRGXt8GRRw5YKSaducHLx07xLaRq1MpggbB
AwwzSXhCdYRj9k1qHHj1mGxRVi+f/WV5UQbLqIEbtirKovVzg2fQCY04gVnijQDyDhQSJsxAU05I
PDu4atDXsnGSyYaF8lN9URFH+l6sJVKIBYMyMKxxujFBCZtNOz7+Oj91X8NlnCArDGFfjqbNUTdv
4EIVukyB2WzWX22NQtiR0VSlwbgsTha6PXL0002VvpwfxPKR4uKsByHYXIfMgK0ogLDyW8XqQCbl
m/yqbf51Dvl0roQAZsB6aMs2c8fqWh9/FmhoyO6ZvvGkIV8RFBkgywJqAFNAySZz4FOKFenI4LR8
l7QbSy6frX8ARIqKIJrYpCYAKKeHul7e1cPggfTBhvV+PWIwW5BrB0EaA7uXWLPFLcgK2ctsBT0H
YSXK3eF45zKgP824y585VZKfEEtsH+cghph7kybBxi1COtA/3U+aqqPrSpjJPDYGtTAwUMJDtIkf
M9VprMTJtohKpRZOAQBxLKQMLCEWG60qmxrQa6KB7gfr0dwTgNDHvD9v41+DA0znCkQIr8zQUqp2
ATHSPYvu5uEh7Z9w6Dhd12ysnNQCV1CCOy14oKWzASgWXJlo28y7zD0/GKltrBCWL1iFzajCNUul
B8JgvGTRYYQK4XSjld8b82DEL8Ww8Ygmc94aOorhv7GjvjAktGNTQ6jPRmBVPOY6GEvQ8l2HP8Py
w7B+RPnx/OCk07dCEweHhsMB4T9etaZDlb4r5UbSRjp56OZbWFQBI+anEj3hA+8VmFv/3PIrXb1J
SoTW9qtlvMRgSR8+zo9Hat6LTDMybqDLEy/jea9OGZt568a9ASFFzWnKGOXaW4HDFoxwEtVWZmdD
CZiUHg0bnYA6nMLWkUqki7MajHAazbFJ2LQMpt4VN2CuOPIflDsNRdOfnz5RN3fNm8v5p/5gecML
Qztg7NZXYIw9P6WSkgTsZttgCwsoQkaxD1Gv9BnVcxF6BVKPXIxe9MN8RYv7IXCyqwQCjr79qJQb
oPKhf2IKHoQpvRFWNhpvEaGa/SP599Ucp2MS3EbdKrEWB/j9UL+qy4Npf7e36OTlNvI5BGFrZZE9
KAYDhMluFHrkLHE2eRSlp4bNcJib+pIDFk6NnkUzxGOAkVULKc4bMk4Lb0vz7/ugKRrm4JZA/2Uu
5+SpD1STbsTBt3Tu9SZc+pz0D2nAQvSAsI68j0lY/PuG9VNEwQDmSucKz9BQlQ/PfXmh2t/PW7Vs
5tYjEgxgTrQy6wl+X2sOZf970KHjPu37bCvFKzsKCa45wAIvy5fqyEnTYnRVwQGqo6cNoUPJoVeP
bGgQ+B3OD0lmcGsoweCUMIfgUwV3UepI48yJp4fPFYu8/w1l+YrVcaj0ZsvjFihg1Mm03sWzrAku
rb8BAbeKuZD4oF7mFGTuiG229jIUCL1ASsMAOVq41egsNQG06v0HRIjEa45iHB4CJELH0qxHnomG
1CTRIDf+eH44UiQL7Vbo81JN8J2eDoeUyOrFGraPZSy6mLfxeAhUv98SrpIUxiB0Rfy6EP1C+PRP
cn61NmMyRSRCXtbtLcOtqPUUQ5LW0OfaQYe7A8U2d8rQ2xzwndlsVX0v1iXea9bYgvWxqdWLAU/p
Lslnt6P13WxrG7cNWTAB5geGIxG5REskOOLhHOawl6Wsg+O87fLeMxrw1MadjcqpAvykbR0kHmE1
GN6GbuNBSLa9cATCYED6YsDhni5ib5HAmiOEShYEchgH5XbJrgLW/sVFQMdNaunPAweCSI3bpYpt
IORERBb4BN1lvC+8FqxcdrU7b5TS8XwCifS41VQMYWkCSFcbCP5qddA+5Fk5qLjMQQVzY0fLbXMF
JxwhSEUWU1YgjDaj0YHSqJPG6oGNiHBTC2IuUe62Nqpjx9uunLcuCbKYGgkXtI8g4QLybWHp9FwL
tDFiuN4h32TY38oyBLdjdRUmxDO0ny1oes7Prczro/YAHUAqrnOq2Dtm2d1otPni9elQO2obcogL
RvmBVKCd7fFKVL38b4Di7mNmorc1AO20QFL4NzdVJy4QJFq9Q43x+TyabK+jAxNKrNBdA52MEHag
OK8a9A6XVWMEXyoz8W6wpR8unUHwgKAmzULsKe51a1ZjPVusUyOjl5v+RBOnRls+KPbbh/Oj+RMl
ia4LPcB4ukOcDl5BwTRV3BHStGkRDB7tQ/tCrnWw3znjy3CTuOAQIx/sOOzmG9P5nl+bt9PddPuK
2tuDfbBAAYK2Xv/898hmd/05QuhTDbM6hyU+Z1nEMSjwKPx0HkFCP0FRfvo5YmFDREWmE6gpt66+
ozfBNSgn7lrPOlg32UX3qnj9RXltOlDKwSizq9xvt0IV2YG4xhfMtSVNhYIy4Bvg5EzTKxbdBIXi
FXiqOD9SCXH7MlIGzRc8Ry/re+q14xSlnM2Ajkps0xcFJ2Ay5Z45ginLDPZphjt810LGD11laCJF
TYinFt1W6ajU91koygdrLpj58OBy+hFpoM2V0eAGFSfdRUCjY2YyJ667XUfAhJByp5/u4hBUheHP
88OX+fg1sBDi4DG+wn0OwCPPnS465OhgbcfjeRDZYlpwrpqJ9C+eFYQpVku7TkwTobRi7ecA7CV7
Zr7TecPDSSoLljMfVBPI0EECWqTuSLrBMDow4rgavzMhRIuuejdK0kOvNcc+aQ8RnR7M8hVtu+7M
c7SJaxckDzc6VqRjtRGVoloWHF5iwlNRCFFQfAz+jjZ1UZ0bF9zJah/Sg+fnVHZiWZ84Yt5zzNWG
ocIGFpPH3/Qo9iut/DEHqtcT7pTVzynaKteTBVcMm0A10EaCAmfBpxtzhv6JESwFQaRDMUWfs0Nd
IDkYj8GdrhfX49CHLimUwCUa2RJoknl7FMQvohhL4lA8oCGH0cT1BBoGnb7Hw12f/ZoHd2x247/v
I11aC3RIaFmoAtbFNCvaFhSeEDgekz2XzTGOX5voIylfO/VjizZD8rwHLANcNxTFwbiiCE42HvJu
wvGPGUVKuet3E960hp0W3mp0x7QdI1BOIs9kK18pzdescQXnOiZQYlLBxeaqxu7n6N4rh6besR/f
lCdW+1Hj108bXka6ehT8Fku/J/4J7s2cU7zGLJ3yLEVjLr0yVEfX3tT4e7jFuijbfmyFJPizlA4F
ixYk3H8cCNmV6tuQuMYW57jU16xxhM3AR0sf2YKTt6iU1Q69kzr5hX7fIv3mVXdV4NLH8xt+Y2R/
jpDV1S0Y4v+fw2jpxUfHbPFcJBCayr6dx5F0UcIqkYqAmg845oiYzZsbqwAz84ijd2+62kF73BUu
pMLYrfaDP8xuvK/uQOYxOPPreWDZUbTGFaKadhGdL9gAq2zeeX8EhRy3d+chyPIbYiC3xhB2XK+m
epEowOh3KXHIEzTEvfHIjo0XPBSP2uDlrg6qPOrxt9S9RP+B+zfpnvUXCHsvjS1FV1LM7kzIXTKr
OxBeuSYKOmZ211f1cWPAW5MqHL0TtdrJHDFg68HcF772oUCuGrKj/AZtFdPgaV7qRXvkmzpnnhzj
he/nCzTPfoRPbLeVGPovs78E7KDYRKe+MPttZHFzDuHE1T3dFfv/I+3LmhzVtaz/yo3zzm1AjF/0
6QfA2E7nVDnV8EJkZmUxSwgEAn79t5R1+l4n6TDdp1/KUbbTG0lbW1t7WCvZ7uvQMQI3Nq552AHU
bWNF3SV5M/bodabbYus8On/jjg4gqn89wmL6xzkB8aSNY7MvLlD9ajp7bw20++RGBY8SzLpugYZx
YezqzjK4ztQom599+8u3BtDl3DvDr/NLe9KmHolZWLpy5A1quiEGxd3d8ALoiIRdMXME+/mqe3pa
FlBBffRvAxVooUXlXI5zlkBWCrqBqkem00GhzbNI7dCRKBpwZIhABe6V5Ztw8sidhivf7qK5ta60
wou16nZMyxV7eNJnhib966HUOhwZRKurk2TQOQ4VkDr34EXQ6tCf9hPItp1vM995+jVZi9Mp9fhk
PwAFRVDLiclYFq/qrT8xYuLkrD39S1k799jPf8OxQ4vuv0QshkWyUhsnDqfApGTTFqE0tnqJjpp0
P2kXGV2zRycNxJG4hbZ2vS+0TCEYEURc5IB+7gqBQJCr/Q1tPRKz0FbpNMbYJ5g4pzR2aRezQo8Q
HQm1MWrWGhlPDglBHFgZeJr+O57nkWKk8EOLoYFiGB2gULkTWGLzdwjiwHKAyDxAwSwTfvFi4hza
VgJeKXJvxq+MRB0iccSK8yTUgJtbF2HmANVld34WT6mfb6h0DvrxjE91ku48OtyzsVhNDQzGllxX
sl0xkKes17GIxSmscYDr8hzD0nKETLObqggooJ1I83h+KKdMyrGcxVmQc+B1gWEODhSKGLzuhnab
eaRBxjZijalzTdTC5nOTGWVnQVRp0giowE1roo03bMVllb+eH9XJjOzxsBaWsqWlA0RgXB+0XT8F
wgy8K7G3Nn5o3jQH0CNGVVCGxmbeXng32d1jET6m0dpFTe2lpZE6foaFBanbXva6UJrZ001NN3Jm
sez9wDYOWoqCyJ/nx3xqux2LW2wEDtCNiXkQB7T1B00h7wA5FMgQcs1UnVRNAIMiLmRgEyyDJIbk
M9F6+NwWj2dy2VhXXvo8r2nLydk7krKwVL6fV7XZIx6U11vpDTtNA0Fuchi7etN4t+kq5ri6KXxa
rSN5i5sE5WgPSAaMCth/3i8X0YJvJNK/kK9gIk2HoElD7WmK9J15zWMRJ1fp/d9YPoS9XFVWBIyh
hcYOBKzm2YTxashalIBpyq3QWaPzO2m4joQsVDKdnEx7n9SE5ZFufs2BU3x+GCfjeCC4cVx0n6rS
tYVBmUvwk4yJupFpN5zd0hTl06hTfc2tn+1w4wAdr7lKtW2pP5wXfFL9j+QurEtiGnOZqR3fzSmo
RJDAdeERrd3KTmrJkZTFKmntUA8zArIhp9cWe7OmS7OvA/AhpQ0FNFq1Yc6P8+M6uduOJC6WbGQN
92mj9KK78Ivv+XCVdt/ttbP6hBSghqIuAaWuQLxf5kEGvdFnYUJKk2hh4ZK4kiwovZvByFeuQiea
XCHiSNRiodISpEsuxVVoBHr4vTEE8y6/mrfalXXbtkG9T8Pp4H83VrJ1J8yJIlxBnx9y+wqb7KOX
2nRaT1KJoCSQpzykkcCQPfdZYBmKkXcDht7zq3ZCGz+IWwxSEFm5soS4xrystTuj2Bna3XkRxtqQ
FrqIajfpcRVnbe07iU6bNqqHq76KgFSK2ODGGH4JK269g+59aYeDTW+7/KZLox6GLVuZ3VNXSowX
7WRIh6K5cRlaNjrd1maJxHkTpdfkBvRS9+zZCu/yy+FS7LK7Pq5BkL0rLymyMxfZY7fGrHXCufjw
AIttQhOQedklHmBM4mSMmyzK/O+Df91ka5mK1bEuDtqW63mV2xBF0gjNc8CTSgPrZxa/lZevRVx8
ZUaU79NbULdf9kH+0Gyf14Kja4NdnI2ex1Ae6mPl+zqSVmSlXdDWmzz9QYqn80q2JmlxKlYumwR1
MFZrCofkwKuLqbrrpvskXzs41I5YnL/HC7hs40QhAbGKFpJaEyT3P0S54lCfivIaYHO2cFWwPfju
i6F0VmMmlmJJAEGKndygm2GsYk7imR6mMcLgUGMSzpa9ciBaJ7YpMNSxKYDka6Ccd5G0zNKuaypk
mYE4TaIW9g303Ei9FALAuHJTeUlQlGHqO7u6OaTDlZYdgAo12QeHXEv7myO/5DQPzAkI1em2TKKC
DRvk3aV+KOdYssidcfMhwWTtCy859AmQi71xM6D4EHntsBufBuC6CPFs9iqLFrpgD2rKw9TeuEKP
xwx5aJQugEl4zQKe0BwT2OkGkO3gCpjLEwUBGca02YYfAAuYgn0HgBtl6CN9Z691+J+a4WNRC2PL
JLhcK1OJyi9BfdNlIZFFkIMTII2cZsWynxSG7lHHQA+piRaxjwdJOkvgERIIqwY/APhkrAP4VRjf
NHnJ+uuiEfH5HXjiZFaC/iVvYdj6bqI57qC4NWlPugtkX/Mh7Zx47jfn5ayNa2HVwKVJms5R47JR
LwpQQM98ZfaWzNm2cb29twohdUIgMdB2D4glXFs+oU9qZuYlgOPuQwOAq2mzz+cfE6gFKL/Jjc0a
C/mJWUR1muchaWUDqXN5/NfU5bOf+gC1t5Nwah6nZEZkIJZ0RTtOnPsf5CxUsTFIZnW624fUvxnL
q8p4yNcoA04Yyg8iFgpIZuLnhGPeRGKFJpGh8zdaDwh8QMBPIXKKZPFCFcyZOCnNMFlW1n8VdI6G
JrujxYrPcHIcR1KUfhyFhwbD05xch5QS9o0IkMastVedXIwjCQuLX2iZbzYzJPD6reEbAlxJA2HS
8/tmRciSfMeyGUmxQfpwROGLsPfSs2B5V6rzV+ZqyUjl1XxwLYaR6L19kw1mBA6A6Pw4TuWbjled
mB/Xo23RcoyMXg8UjPkqdy7tqQwlACXFRKImp5eq1IxmEpdxPUDPCBLdNEQXfZQNAJ2U+jaR96Jc
yxOoJVp4BR8eauG206Ggwtcwu3X/6LF7Pl2n6aHqDshKGeVm6L+cn4STZuLfGvNOp3ikk0WiD7Qw
lU7mcjvkIDfKv4JWNClXmr7W1nOxh/vB97rGV3u4LG77lh9q+nB+JGsSFscG46nvjTokoBkmoVtT
GCt6fyru/2FpFlbCyasZXGWYq8rWH7yiKAJvll7Q+9PtOGgbv/TiMWeB6O58tDmfH92q8IXxyNLZ
sD2ZYEPoD3XSohI45P1NPd+CmW0s/FBqB6qZK1JPKiOiXjj6kXP4lHXoWs9JLS0bwhoWK6Gb3EI7
N4qeRzQHPjt3+t/oqSPg7QTwOwpMzU/siN5odQ34ewd0oA6/6pY9jIiF9QaNdBRjrkyoeWKjHcta
TKgUnlnzMh9C47JDN3EalJfNs3uV3D+ad+0rW+mdOoE0gBKvo6EtTLOXAF7OoBA3vOrX+ZN7X15P
b9wPmoM7hWQT2fsn+0u6ZuL084O01edH27txzQr8KJCK2+lG/hrqwL6y9lkVZIBYWRF2ypQcjfAT
KKfRMJ2OkIVEZ0QLHs4oaSvuPGt7fuVOnT/HctTCHo0ps4uqFAXk1MTfO5V1yAAvJ6e1ANGamIUh
7o2sJbVQYmw99ORFgejaWtT+VDXHsVbYyqgdjQUtpO7UKyHaDsmIbfuteKCXRkQP7Jt1XzhBvmKG
T555x5O3sMPopNKHUi1SR5/SZ9D9/hBRF2ibHBWVwg60t+ZgPgyoyv9SPf3flm1hn2E3qzZvIZmQ
V+k9maQLuP54Xsbq8BYmephKQ9OVbjhXBNVNP4xAHPILBdssMST2bb4Yb8sIrCzm1lu7bq8YFHth
UHBqO9nIIRt5cV4Hxo2FRHzgKHaMzXcdZQXuio90opxK1aWBgg8NhSBAXXa2JxM6uRphoNi5yXG3
v6mri7IAd1hk1l2UF/cTv6LJru+3fIo0fl2UKzvxRIRBPQBgF9F1gMT0sq5iHgF6U1FUW/uoJS+H
KqobcGejxgqUywkYU/dT5oATZVOvIU4arprNj37SR9GLncO8FOVWLvqiS+eQushJ1oDJ3ZVyD+5s
zb+p2WXLvzGybd0n3w4G9M9obEP0N8N4dnBHsQN9LL+gPDTwU31DgI8przye7OahDN3mAVESkA/U
rI18FFB2zRCI9gfwF0IhbtIZlBnNjpgZEpT7wepiULBM3WU3l0jU/PBmbaMJC2gDsWHuinnT1Hub
XzCNbrjcU22bFHuHzoGo97MHpPhtO9yX41VCgNNHg7RIo5r+TPNDCgRLB15FzSJ/vq2KG2qiDSgG
+3vT7EZ6U4BfcYp1AX+VPgH0Tk92hbvz/CfWfAG8GygNDtX0BfA1rlFGXrtz+b0n4rokQTNc2s5F
kX5x2KU2PGbuVx8J//mybA8MpHe83Lvsri63tHtO5APyJtS/d4cdcwJ32oKzmmL/6APA1PLXzgJA
xY2cY/SgbHJAktTf9O47c3PAXCegWNiUzlUGCjvjkRb3GnsmEwhzEmBZgILMSTFdE3Jq1kWnRX7+
ajI7tNLv+nQN+gOtycMeiRRzKHa1F0P9woI9JnwHfNtZ/BI8LPxLPblBGGvoHr3yRQLBBzhaA1cT
cgDnNfXHsBzi1Np0erfX0FQhgHtomzcVkYHOvK1XfkO1UFznG+Dnrp33n10n1ZKqqF0sHWmhZbtv
badJa2e9KsYJjb27b2MR9Zs8qC67QOiBfkuuAGW7gYbd6ykaZFcM4QnxDmJRlu8boNUFE/rHg4VX
NutbVSZYXKI1NpRhGdKbVg+S4Ou9A8JOevGKxNHXbsNXBn6CQhNZhyPJi43psMlxWxxq7+VBaBS6
4MH8FdSlNVzX8M7duFfNprucdtnejZqo2IK2FtA80dpJcMI+fHiMxUGXDR0TqcRjmCGQxiA6iZwt
jLGM2bdHYL8HfuRelsE3/+f5mf/sBX0c/uKYAzkRYCFc5MsAJJXVPxqggTVN0JO18annX9i/D+Nb
nHR6WQM5yUb+qg7qayskhywuMU4eDVuxSQ7drg/XQkonElkfx7Y44eqMmL7wMKf1Exi49jTmoDje
IP4YPYur62prh2uQA2ujXHjNFQHOznv9rutfEHubjNdE251fsFOn6NFM+vrCR86mBi1KrdoqTvqi
27tZp/sG2K+dfEbGKfKr8VlIM3DLDLDGHtpr0JIm8+GL6sc8/ygnOPCOJ/gTkrfvV2bjq5Q8nMEv
PkhiYrovovI6iV7K7RjNdzjVAqRZgi72giGUMar9owu7CO7PP8gnJfYJqsNRjEvQTYDi98XmkVo2
VbqZwI2a2tj0eMhhXDv3ypzuzgv6tL4QhMZQlFY4gLRDA9xHM+VXc9U4IGxC4A1w5Q4FzdCGmPF5
IZ9XeCFlsSfNgczV2EEKQFWB7T3DPwtYAaRf1N7uSUjBL4vkVb1iCdfGttihtJG1m/JCov/ziyge
GjuWa5iW6ic+GIHFwBYbEhFLrdN7DEwrdH1flbz+amrEKQC0OLErty+qX1pfjCtxzFPagdYlF+32
gNv2lhe9skCZzDBXEunArd6hCcx8ku3BJN9Wlm1NjnK4jy5Hs2UCSnjCBPrw6yJjjJ1temF+ByRg
eund07vmYF+Vezvs1iohP1/L1Lya4EhDFsdWkCcfJafu7Es/L8Etsceu27t68LUNhg3Zoi9jo/qV
wpWhquP400IeCVwsZJ/yPm97CHSuxGWOyPDWD+0v7g8Zj9vswrteDUd8CgwsRrgwrJo9UelmEMjt
eIxYOASmAbr60IopSDVW7NrnxP1Hae/BraOV7GnFBoAloXEmMm687fDKqqCbNmao7mfz1rnp4Bhl
oXiGNk27tXPr5EbEXQCQryic/NQFNhmMUXOuJQqrUNI67KSKYtnO2iBPqisBC6ilWkOtZRLBEZ7b
+JhWOFv9L1BnhM5Gu+QXzUty625ahEOu69s0Fmscu6eVFYxISF0oV29J/9B7c586HuQisfRqfUFh
fZxE1Yv5MId2yG/6lxVdVdvuk64eyVOfHy2mrZmVyDImQ9dEJYsA2WZAwnyL/sRI6kGP29/KzH6u
P1DqcyRx4cy6fVI5tYYRej/SKeCIU8dA4hyCInYiYwq6mylyt9oeDSK7X2Po/mgutMtipcNfua2f
Rg2sbAOAM5jpZQ1gWzWdx4gyRtWlZfzy+rfz03p6kEcCFiYAlWUSYKSw5WJ0UOXNAm4VYaF7d7RH
eWrf+Kh3QSq/Rd/bZCEEnYEyDUlume3SpggBPhCYThL4M7+RjdyXHgkM2d579oBQn5avXTA+u/lq
TY4ed2FAhtIruW6q083ZOz/kM/jOnDi7b3Z3TdDtvNc6nmVUXJCLMTScaAyn6P5/XQHz8RH8heNG
NGtsKxszVs97rv/Q+i9eHvreV4oOm/OLc3LxEWABqST29Scu5mKweV50sF8zcl10bq7HUd+eF/E5
QKxGA+QIwLyhEdf2Fko+UhfXU2WRgeVto538ur+O7QNgaKfvIkgf7AsBCP0wj9v4vOCTZutI7uK+
ViRtScDfAcXOzb3VzJfIUgPtc9pk2et5Sadn8d8jXDh7oJSwZ5FCkud/zfMnK9+c/321Q5ZbFFUu
KHlB8QCc1kXdids1GSC9OFQytbcdgh7JrT/eSbo1aHVdr5V7nBrNsbSFGaydZs66CtIm/2ufxkys
1TytCVgohOPm9mgoAY53r6Aght356TrlPCrkLGR3bBTqLOE8DHMC2t/QSkCyvHR2xMS2y2N0s/hp
eF7QSf/7SJK32KhsRFutW0JSTvQhpFmGiHNZXNXpT1DFxKlJUFxaiYgO/leZU/TBUfGkD+hmsD12
nVTdisZ/rtjFVgPIqQV2YdSZfsJLAYMRJwPF85S/jMDwI4Gioi5gl9coUkJAROgrN4FTW8z3UAAE
ZigfFTQLd9LKCdC2eCfDNOnB93HZkBrdNRvWRe8T/R+v4/9L39jtb13v/us/8f9X1iCNkgLn++N/
/+umeaP/uK2eX9+6/1R/+K8vLr63fWPXz/XnL334G/z4X8Jxg3/+8J8NFbmYvvRv7XT31vWVeP99
PKb65v/0w3+8vf/Kw9S8/fnHK+upUL+W5oz+8ddH+59//mFa2Br/cfz7f32oBvDnH4+gF3r7+Y97
8Szeuk9/9/bciT//0Bznn74LfYaFJYo2W8cayTf1Efrl/mkjv6kjSGbbFko6//gHZYBQ//MP1/gn
GN1drBuaURUUcQeEBbxveP/0iQlwEd9QiUqwOP/x30/3YZH+vWj/ALjjLcup6P78470t6N92S0kE
3MV7Rz262wl8x48OVWUULTVkab95RiJ6f2M2VgPGH70Z8vnJBoM9yHG01u5iyqdusiJhjnYG3kSW
6C8pbS1UvaH9rnQv/Mye+qj0UVK0k35ddVeVXTfaFLBytJsXVHAWI4swV1VBwhQbxHhzcVPs76ps
dKtnoPY2ySupCXeuUyfnDQlqI+/wKFZjt/VNZuhC0iit7LZEVkPadX1puBPHI6d1bUwHE3CGxS+t
Gxj+5mhJ/5q040n6aKwUmguQVn1UMvmIFGC6lLE8cjpdo877zMm8twQVGgXfidoCRHFlDV3r7ubu
3XGa86bKf1V6kpvJ/85kQD4wsgAgbBGPYKXwMB/lzwXxOgDQ5T8BlkXKPBQMJeVZ4PumxgskAGTa
iqjNRGplIB3Q5obeAnN46nDFsWZHkgvhZLQrUfLDSWtcAxyZ47Pzc/TRzIDUGKlEVetN0EONAjN3
8YxgTEaJWUu0nw6q9nUzSmc3dXlceZYgyD+1wnF+lLaeiP15uYu1UXIt9GeC5wXmDT2PC7lNPzGX
acT7mU7QOSdAbX3VfcusxKRpIIu8z28oAA1xU8C1wTTXLl7K0zzaPhCPCncA2KFEAX3jQIj4uDSp
PeSaPmbkp+YCr4mEKM1x7GdsJE3s2Zy71XWuGcy4IiWf+vuy04FhE3RZXmFSzk/E5yfxwDJsIfCP
eyaiB4tzDoQMSQUu3/an5UhsuXgynNkoY7uVfWdtctQAOD/aHlPAgw6kPM4Ppk9D62+GnOnw2c8/
jPKmPkyLjQIKsIQD89rB0iyrm9AOqxdTSZPXxJ+p3W4Zb+pk2mhJ3QFOcPLaESpyXuTiKgoNBAUy
0MHURiUwp8uDPvVn4MM2QnvJcgCRarsR8FLYEPXIso6FvSys2cItvJtMUF776E1Cm2QOwuT7unGA
uUrBeUvv/TqrWxpxm7XmXT3ktHs5/5gf/UQAC6O/E2lLOIho4sVuWdiSXiKKq/N5fBlbtDIiF9OD
Csna6KMkthaMLRm0+wZEtGrTCMnUS96kq0wPZLFAcPNRJwzUPeUa4C61eAyPo5136hz2Qitbgw0v
YL1mCcAdXaAYmiQ27H6X9m35XBc2hUVtm7o17J2nFdoAGoUM1lZZ/inDX9F8roaDNZYNW0XtWKo1
et7QTG4q4hysMEIMHzfYSCRtfDqTlw7lq1q9KQTqu/tbPou8oSBwmDgeTnPrAZ+xiddsirxynrR7
2TTJvvPbqkhxR5v16VBnnIKKiaK/NUExv61r1Z1T+yl4cREdG2ESTa2YDHqhz36FXy3zRPK1wvtF
2hqWykGRtgNIENyKEcG0FxYDmkn5QIfmh2szu7DDBgX0UMUk6X0f7PMzkBJwu55+W8+qt/BZ/25O
GiPx8BFgDYjD416S9T1kLa043FHVlAQ8OAAKYe8u1KIcS/SXZ6z50bTYRSji7ErPujKNjEwH0vUT
psNPhmp+qrNxmtygz1rJgQmvm9K5S/mcaLu2tor5qdX6zrn2gB8ONRmtoa78bdnbanlYR3yo0DQg
g3TXtEU5P82VU8oyAC+qOrRyzD4WiFE/w5sEruj85NXjiLUjdjHhpZv1VHhRY3ekix23V2sH8pQc
DgZ/F+97qQZyUHRuFPgJBucBT55rVPkGorHr8nnsHMqb2B9aY7i3CJvFJWoyUdtWVXUL8BktTUAZ
nVo4XL9TjybW06APBpTM9VL4Gcj0Mrgo523D0mpi9hHuBdY6COMdoFUuVIMkE00Nv6l+zEbdoShs
RDCgQfMBA2TdHsB8EobivMSlNUKzAGo4DJzbBtyMTxK7Vu8yWRP5ncy9UkbZW8r8mcBYx+HtDNx2
fiQFmaGEEgndLr1SCJvQ0/OP8c6scXxeANkRhc+KcgNkUQob+OMun8nQA27bqZ9qi9YC6HGst7U3
xjMOa5SVHTU2beKy/HboPPQEBE1mo7Al9dBExwLUvMsKRRJmyg+A33XuR2TuPITmJKD+74Sn6WjM
teeRHaBEehYUupWAAtxKAHmHzZ7p0EM2ZPAu9klRCrXzB4QEb9An4DZTQMqWjMP2/IgXBJsYIg4o
uBsYNUZLcCf4OOLSSTIqeec+Dj3V4cTabWvCiR1mpbdgMresXWbIEWo7lsAV5EEq3j1bEJYrlSZ9
Ic3kPgHVFZ7X5Plct7u8MYkykXwGM0vMq6Hp8u2MymLsukTWyqc2Jq/G7nQNjm10fkgL9DyUaKIW
CMcmrBqGZ+B6+3FInNB6ZgU1Hz2REewt0aTqAYRGerV13/cxMn4Tni3JRrXFYSuVSWkbjoNGywy4
8cZoq7cYL7vyufIL19rlslLzwCfJnOuEj/hWnhE1RPDYOl1cam5L4sZrB1TkTDgvMNyVoS28TAzN
NxADNrBVFFHTe9fR0Q1AjKXhVj2bHkk6KEslWg7Vmqs5Z69C99BiH0yC8fnJNak6H2uNGViQ0amr
dNrMtWOABcJHH7d8hJfaYjqki0wWsJOGGdaE5poPFbNk1Sjr1sNs7nITTDDA94VHAoG5AIasGeKO
ZWAq6tTCVAjhZpoI7aovsCVQfV/gf7/nR5nC8vn8JCysE8DlkCrF+WV7uHYqMLSPy2tI4J9MDtce
htplsA6/3Vv0lYwoW8LNMgO63HmJi5Q0NMpBF5cCvMaxhEzw8uKlFwxeazO6D11vQEPEJAQUCmc/
5scqGovZm0RqDPRcTkUmTHg1JBQuC4weZkm2YyVuXafzkiJOhOXBGGBDDndtxfCtsQZmxZ0YKQ6q
v5YN8TuKqRwrj2KvYBep5UjLUS2EVuQGXvyp8Ic7ndUMT4IWSJxNpSPUPfX82H935BzZRAxeHQIw
EgBnhRe0vNnAHey0VB+nhyybnCoJRF+SJkyknhTXjjlb7bThWes0HhC/TL/IgrblOb/Qq56MdtDA
29EObVqDhS6pMxdhLsnG9BXdlPoOpdyWE5UuZdVPq6jm9q5mTt0+y9mo5I01GPo4R15BfbsJOfzH
ro+ltL3huuVZAgxQp9ZrA6wFLeJXlLa+ERaj6MHTyEaPz0WQ0aG1RuDmlAM2wzC3cqqCUbMLq4iR
iu+te6cSk5UC/dsAbMO28WVmJPDfklTsRebCMwtdJHnnGddaqGKzB4Zz0gcckKROPPhuSiK71sb5
QTrMzJ96q0qTiFjCNFAhYfkAFXBS0fko7DIBhJbaVboDcpGIONPlfEh8qutbQ4L2J061zsv0TVOy
2nqc7CEttUef6eP4MIqRoEOqQ2PfHU4Mt/9pt47TPs7ukFIWNIwZWffFH+eq3CY5ohvxzCyvZoFf
Ai0nC9127rj3YtSFR39mZsOGMYKqTPzN74UEnnBZyQ6tyiKh3PYi3APsytkmtYa2Dt9wtbLcDk5j
dlX2lnmUCMzyCIAUoAvNhA1Q6dloEXX+gqpa4egbSq2mcfe9n+RZdUntseTpphhSIYdLaSdpnseJ
VcvevkuoSfgebNhZ6sXQFQf17c0w6zjWq87LpR+kmuVwEWVJOxfTXqadluVbmdc4bcLSlxYM7NDk
vf2Nab1jd3sohwQCoiRwW4zrvoHX5atOFjAx3lTAHMSL+P2mlucVPtNVkBSAlKyz+Mvcc98cLgqn
bVJzByhCzXXDqbBLECaOtDDqCli9gzoX0facYzgpGgI18jwmE4D3wsLOfDu9mZB5alzQamqFrGIX
YH9msy/7yfcUDgKx0V7CfV/FJNxW2Fn55KZJos0HNKl2mCltAjVcfQWrzTP7oJGkdatLI+e5Ud0W
BWDoko0sYAjSDcsNgmeHyVKPNA0aqlXQUpdNOY/0pixaL6JC12z6zUxNdMLFtUJbfexTj/OwxdUb
M2t6fY4TBNmpTP0Inh8uS8C5r3x6K+sw+rDJDEqcuMikmjFSIU3ig1Y8ExrwqF1l8q1BpJ6L+lfB
oAAzhb+xFX5b43vN76FmwgaAZcALtAWiTtXvEkirMgOXTGqgc9W5MRpUv9hfjWpU80wtv0AsSeu1
Fkuh0dLLrDfOcaHhcZvn8LRC6RmTy8Pcy+xewwpaPe+fREF7NC0ZuZbNbJv1s2WMV17hqkfOsdIN
oMCgWZBA8BF/STRg+ojIaTW18vak4T1wvqqpGQYDX8UR63GJZxhoB7HA+X5furYlhL8g4JbhPXts
mHNf2lbik9CSPgJAIBXN0BW8+Ut7khkcvEDwLTQ1uERM75PRQ2va8C8f17dnW/2PdHZ5RfS81UAp
+D7V2u+v//ck//4eIgVmeeWaoBd2Q4OiPeWlzJ0mb7fIHUwYNDfnEbKQV0hz/R4XcPBaBSiVUwvF
5kFA1XDzRnHpnhr+lNhAD8uGybnx655hlgazrvAVVGIZeCqEORL0vZb6pJzetLZNvFm5qc5f/N8z
yBrsINi132PKwNU28bBh1JHGbuo9dTvXfy/tb/VwkrLC/KDsCX+xsd1KDX50pgx6mhqtEpNZmYM3
J8Z1N3uctdzqxQVGStT0/lakuZ96PCUGqX7FyNsOfwewFQLt6kSmHv33hAKlYMZ/GAAILXej6TYt
i/1s2u7YbFMdQSR9I/OeYU/7Bfhw7ptOYn3zwTX5i4G2SKhPZ8NjxeDbAc7uTYdYtvpBc1Av1pB6
eFFc3PhKPdvq+WnvpJl87Ku0SpGrTz38bsaJkZJd2U2uIQ7kt64gq+oLd/vXlPvF0OJxxpyU+BGc
AAzCiyYvcc4PBp8d/RGeW+ENUcM1QfNQ79IEwu0iY7gyiapBbBOsQSpyg2XKehQyp2o79zhf8V45
9Q5Q4ZC6NsfpgoD2aWQ7YTG9rlGtalU1GAW7FGFDwzd6fD8TvMMLnEYbCUTe49+plojb2bo0ECri
iOVX10D4TRAUkG0B6UaWsuHJocmIW0AyzUr3JQroESQeCTdhYbw2q3pvU9U4YuvNqNHE7/a2j6Nq
/K47YwF7k1aMleXur3ByIaqsLeI+q3DffZ2sziJk1xQZpmNL3vcMZ4A3xbInskzmJ5J5TIpHTmQm
nZ34PfTRTztMEWnGWWF3gvuoszfOrBuwcqK11PQBYldpDeJVSsV/x089JL0xA0aPbnQtEHlu4qWF
guP7PEf0UQvQFYe4MkqpSuqDDgpM2PUVaYwW33AmQ91hB7vvoFe/gyxoY6vaJO4pbxNznyZ8xm/M
v0NvCa7liBpyG8yW0zYxSlx96xp3JyDwVwhM2Ie6dNR+EpbMEYRPS0/AVBIH2IrGdTfB0hQx7npq
8vqcqFCB2XslYvFFRVP8eTtVGOV3Cfcs0S5k0rVtfu2TQgUpWY/j7sotE+KILxbCWFOyAbWMNv1/
6s5sN24k+fqv8n8BDrgkt1sWWVUqlRZra1s3hGW7uZPJ5M6n/3603BhbbViYy28wgNHaWCQzIyNO
nDgn3SM1aJddCHRhIHzjAgI5zyJBxLxlXHLyefmrJlbuyqmr7dio7HhbbspUBovv9UnmfQMSjdZd
Zo2nabUrHIiLdZi0e0UyDaqwytZ3nom3rC9tYop3OeRC3+4hlrVG8Ke83FCqMiNfJbNmMGCSz46/
pK3xIubSKa8dp5VLvBdm0/Xa31Nm5HMccaJZ5WYMB/6toYNruOoJRBLpkgcdemKS7GJ7sVIa5S65
TfvVH7OxNT91sQc0cVDFMFZQT8y1K55WMZgCwWBOh5li3zAackrU8PzBGFjlVe6bu5Evau4YuBOd
qTn8cSev77KVOQDxDuGLZbut7+GmLMct/vlLskUTsv9t82Zdtf1E/R29j3Nz+xoaOxo/sSDpxD+x
BTpRMQ9bb72NrIwlWzkhW4yv137BQzhno2670q+27/xYsuSURKJNwY9vvULwWzjVkp2aF2W5gWEq
3bsdUjdBDWjSawB7sayxb15Mbb3t8kSDlgh8T5+If9AhIVq0q876Fjr9h2twy+2TFxmdxucfF7KV
z5HWslS0+9eKrc7y1S2CvJaD+FC8BqziFWhsPWMDo7Wy3UDITjlKiLBKqraJGW9wBu1+yGzJPfcT
XbzxlJnJlsalcGE0pjTK7WMN3zec1hScI0FsD9sml+bWZgzrad7WpBtj9pkFdtrVVRWleclu3L8+
EHDgLegVkIP5u6IztPwyNa3S9d4Bvt4U9GA5xAdWMHqWCMH/C1ZOe3oI4NXmPRZNDp/aTZKZ3TA1
hNlWE9sOKkeAlzQYs3b77O9Ud9TKP9V22+UhiWAIilUwFIi3OKsa5kabOheo6jU05mDAfArqAHbS
ny/1BkBnN+moz3OtjcUGpLuV9T9BFxNUKS8mlfxnjejF3EDVl6iz3KBdva1u30m3lzpkOW+4EUrw
yn4Exz9/ll8hBExlWT+oZ3DztMNZ5+avnyUeLRP4Nk/uv+tGPWe2seXjXYdLXrQ2pM7vPed/XxDG
A8ABQygm4KL/BrMoUqUbZaXHd+1cc1AkBSf+hbsUhLkfO/vPN/hmUnq7Q7BbHVk5E7oW7ag3F5zL
XCR1Xzp3PyLGlK4baL841mJDdhWdN+5zGa/qwzBZSx5WQ73Fc0sRGrQOPZx3bep+Xel8IkqpjfaE
ZY4tgOjeAI2Lr2uTu1jtXfm6qSbyOvb4PBQxcT3zxoxXkIphYWf6FocDqYWWbh8kl1Y7rLuxpbLf
25XV2PhuEFqWHaG+5cfZH7FxnS0W9eRueu1nydcw++fH+vY18uIEGvzwoYFkDe8t9MS52/bmrI3X
aVdskQk+LW9QdnY9fFjQKxDvDDf+7nq2zovc/oe30Ztn5s5kI6ifDtc/jr05Sds80BsiaxOoLkv+
J2jN1r/bq4IsErjZqv8KB9YUg0SPWX79eiyRJG9vwy1K9kXdtduB8ecHuvVx/ht/wGc3TTbBDoSP
IkA030C107LOmVrt4ujWmirsnVtVrvXsKDbMe1vw35fi1Xm0vTZWMn3l7fs/xZ8qNqsFjnByfE1F
Rht0hHVkthX//PmuflAxfroxsEIuhcY2SsI05tG8/vVquk5fxs3S7qBWU0+7yLTnjY0wMEM6NH93
a00Pfdd0CdiqH1TxSrWIjEjSG9UlpzUUnGTXFBLk52wKsAf9tortJGmOC7mBDR9szgpjXna4n3ak
KW1bUQap3BR1G1XlsJqM3DW6w0y/p2ygtrM1G43l3Pqv/bzCoRixbuK6Mtr5qkjS0Ycyg3lgZoCJ
5FA1jhQaboZgqpZLXsWPBMXV+LU0YOxqWwpk6B6HhfM9jL2WGsWkE7qntDIJ3ZSGWxowjaZGQtug
01Ne1+bAD5BiOYN7bXXllsxpr7mNpDnKbtelZ6wYvXV9ZaxB3Sm/xvpNumU+BP9AHi3HZsrw6vdE
5nsGRWdt4vmurbcd4m47gixRWxSOyXxlwyWrgqpiPOl0K7JkV6IdTD0Fnl/m5aNF2utb187S+0Je
5I6ubWBANypw1uW1DvOnpbPaMC2GCtgVBMalyxBg7eg1aA4PTTLpVdBijmKbt37rS3eKkhZ6Zvtg
L/64Ng/0G7aOFjkgtiXXTd/RRHjIJGhzEkJCgk6wT1WLHeGuMkg6/14oPTvvZCMfbz4b9rz03jWw
WSw/1L6fF2aU152mUwkTONCzh8pFLz3CxIt3G06zuaol0DWQiXFHaoZsxm4RSzydC7/ruzWgHT1l
VNO+p+iLZqneHYRe9tOLo1fFkoaxIOHGJtytK/URlVRPG4JNrpJs6EcsaumHJ87Zq4jb+b5OS8dk
2u41zwL43vLEpe63Q+d1aSCeRzZYu2VByaZ8GDEyGJXuVIxcdEnj8jHMojCDqdBG/4Eg3nj3sva1
ktlUGz+5NEmmextjlTxcsik+ZGK0jplurReVmscjSEZz5yrH3M2+nV67mAbqYMajeohZ1EeR2E0X
sPvSl1zJ8mOiZ004+wYOKl5p9QeKXSAls7YvPak/NwXbsZ6kc3amTIauSFPerq6pfe7OAleZbLhZ
87LXI7LyPmLY0UJZuHOqL6kc7uFPy0sltOSyGjsMKjogaLgvyXFsBh+Bwsn74Mq0pa8vs69Z1zKo
kErGX0Vdh3bstydvNav9Etd0gWtpC/60t9Q7kdfufuJPXnjUYy9qboYDvIf4a+sX5aGAJrsGi5/b
+zTXm3uJOtsalEA08EytJnmc5tX7XGq1TSk/VA+TZ2aRbvb6idl23AgaTM/PAphur/qu/tblbvwB
8DCDr9Rb/leDVg/1jCGNO2w502wvl1qLjK7q77pRADgQCsJumYeT1amlCOxq8nax68ep9zEbTZTh
YSAMXzpT5HA+B9lT5mRVugQo4HrfPCSIqlCLNXWqfOgIoTD6/MM8WgV1UtVc2l1vtDscTRtsSzp5
nl2hX3aOsa3Q2N56qMk4nWbS2SvdLcYL0G/tlBVWaoYe0e+rMU1WHayrZ6SUzVL7NMl2+tZq2rwz
M2P93HV5Y8IokNAH17Vj5aalLAMYU2oIJQqX88lhPCkJdENm14vhEogpqXbjZJXWSXh6KU9qbhkT
lIN5aZfVHID0PtnT8kUf4vhaGGyfsRv6EGhRz4JkrkY3tFGzj4Tb18hVCvVpkTM5mU57G2HHoYAD
wRR+ltgyQMRUfKYzjfO5WdaHBqAgMPWq/zAbdfGhS5e+2BV9nzy26dJ+VLOszKCdh3kXG4rJ/ZzP
R8fVA3Nj483puhOzN936ZpeWEPnH/HNeyTWgyVM91Q0Sj1KOxgefJsKFNBmHGpQen0RWi8+d58zn
HLwfZWQAVy4a90E8aC0V6ZCcHU9rmGEyCv+z0khqQo/8LA/svGtvnckp9gR6x4Fjv7rH3mjSW3g6
cDumVD2aTS0P4zAbh1yOzmdlxY8TdfLj2lYIBLRS4J7cVsm3hQdySHt3GCLSwOW+Vz7CdUq0dGyL
pA/0dBwvHL+Qh5Y81AgSt8M7GDWpF2uW1kOu4uZlXMf128ACD0e3Ma8ExIKDzkkRtnPb35Nfaihb
1eNZU13xvOpNfbBKI4aZBZx8nS664CybiUhobHjgQXbhHF0aMzvZ1fmhsAf1CLfL4vOP5snQa2uf
O1b3CVyuvfXrVB2NpfTvq0qtl0mXt4jjE3Ipg6vsuhZ6f1KDmG7rLlYPCs2LL1YxEhzMdhmvxVKx
ecC0bgyrHy5n5aL0MM3YFzWDVx9ipxIh5TEMS2AP/2LVVHyO41R9WE0vffSATj61q9c/cOAnRzab
e7UaWg+Hycn2pR/bZzrchrXrK78MvXWpLda7qvdrojW3BRD8bbLpEu9ghuh7NeXtJ9kPIqG4Xtez
8sVwCVGpAB2omofEWv2KmF3NEax372jQ89uNchU33phYIPNK+6rFWIHq58UW+HZifTqT64buAKTt
nQvbGt0+0htVlAxX+TI+T7gw3IKylNeaWOqnslef+R0cf/rMeOoqMph8cPPr2c+hX9rSyE5+I83n
QYsHZhjTSb+C6jM8ZuY4tofULC2x81PDvRRxo7y9r1e1f6pST4b0ccUajPS7Q89fKzfI197HVcCK
6+tGo99/uWity7N29KlX59YfafQYszJQthBtdWPNQvvg1n4md86s0NRPfanu8iQbq4iW75JeVlmB
ooSmahsSYhwb2sEdu269W7xaDelhSz300G/npmwKnlozJcWpoCZX5c5wyVx2djXE4xVoSY4/6GAk
D5O7Nsuu0UvnDF0vNsIJR83isqcQ75/sjOpPEUeU7G2HxCmpoRUdx95xT7Y563X+sFpLbI7BMrdo
851Mgh2uNIKOwKEtl1oh99bZw72POxdjg2ZS+ipQWpyUxU4T/nyfWbBmAjMV5YdmMbT1MFFo5mjS
t6Z+nvx8rnemAse/ckvCaQhBbg0bkK1TbvbZDmu+4tRry9zlN+WiOf5q8fhrfcZyTzerYmNpSdOu
bvpe5F4fLk7uMN5UD13DfvBob+4GYzGrSBhDmZ6LlO5sUNXAvLu1n9HCsKqFxg+jwMWxztDuixIa
hVdFBkwa5nM2H61EGF7IXGHqAonlyrgoEiVpRw62uyDYSvfb6c0eo3B/dndVHosucEVhAcWB2T0Z
UlNfR5/UxFJyMQ9NExtWlIypOZg7UrhUa3b05qGiTYGbOneLJhqXxGzwlqzcEUl7fqDRtWzOvhCE
WpzrUlnKwE5aY/ajosKJJo2kOTe2fWXg8Tw80sytEDtpPfE5GcfndU2TxySVz4kvGYWnTKjuJ7gd
UezF6qBzeOgECUfR/nJXNFHM8lpZ2bAfU+XvZCtXGbjQNGVQVXZ1r+rSCZVylmDwMkF8HfvqS5/E
695tEI5tkzm+osPo6Ttj7qY2XDlsxK3fpda9C4FIhdkI1sN6YMEE8OGmr0Yjiw+yrTsv6lw3OXdN
3dwPbdejwj0nY4waTJW4gVbN/kXV5G1o1m25L9rYvq8L3Yj8Pm0ui9jWrsxiFpempGnZJB3Na5+y
KDSZ0/9cD+5wWGfTLAPd5RAOdX9su0gaTnMNf3DqL6SamA7sJn1G4CXJd8LpRhn4RoX8eQMhcrjo
HG4uWgC579dYZV9j+t7tAU3JMVRsSny3lkJdc8pz+GdOgX1TTn7BR4jvOHWy/YAJ226oZfqUZ4nx
DPI27yHt+IdG96u9K938ljF1tRsrJ/2o19UjNrtUUhRue9eM80/NZPZNYFtN88nSY3UaTAvZ8ljN
ubfLAEdPsTS56UQH4c7mcUexa91g/T6cxsnAKi+13OciToyPhWFN55HObWjLlgF/IOMnwHeTiTB/
nWVg5Xp75cSxtenX4xTPIhRfRLEVw0tdbaf2bHYvzehpWVQ6GY1QwOTGuajtOmt2ncrmnl7T2gAW
ulNu7KySOIJWT5bbV4yJmi9pmvZFYOJaWAd56SKAU/B3d8BfrAn0JmxcNgfTDfsUIqci1yqSUyWb
/i9J1ZbuCmlZ+jMHL6JKSEFOWEH0hRP2MteOWWubjxtvYG8gVYTa9qLJG9ue85dh9CTHA5Xnvhli
2FBNbFtnWnfqUi6QSgKVkNKc526QL/gMztmuA2bEImos5y99v7BX2JTUaYMExfw60rUaAzpyY1Tn
o3UCpE6gTGVIPh032ug3AYU03ldu2l+Khfot0EhH+rCMW82OtLaC86uvo/3UY1DzyZUjYjyd1YWl
rrX69TC5xj3dNc+HFUQOFzj9lJaHiaTqRPSrp2huU2zV29kn9YTFoTXXVjoZ2m6INyYeVie2jJQc
mTCAkcIiQkGiSnOxCf6MDq2UqsDSlCRNRVsZO+7ipc1McmqrjtePNQ7dxQ32LLiqUlXEBSHNd5pV
7pQxJOVy0BhtrcWNM1ixFxRGm1mfS2ijWr0bNW/O4z0Ns2LWr4q0cRp/R7U9C1Re1rTqhp3LgWsv
YUr/yiuDATa3WBhuW+IKGWokgC191w0UYPK2HEGHrGCG5u0PezXINvuYJIVoknBiq9BGYRrHqtEe
mNvG6fcJuVp9MaSDVv3dtd082lEK/wmrFbul13Yf6ya9l4OEKNXXoVoEYmi3+SAL3oPQoEsNOUxm
egAjNHdu/1ul+a7Oc+zyekHqKp3tjzZdpvT+FazV5NZw6Et/g0ZNI57lJfacW+sevsDWB2Efru7X
RMT67BzgVa/st9bo/OzTIKdUQyHLA+jSqGzjfHI4IgjH/dOQAih4556Ecr7Wc19noHlIuqEtDivd
Ld4WR17e5C+Wh5N6FdplPyz1pTVweyvC3bAsMOu2O6uK763elpkTORBVM+ukDwPu4fCQsp4ch9oh
afdSetjoQtNrwgIW0pUJmYvUXfpEzMXPSKKQKMx6dMIXCQo7gqRmOyhVQzkJxB5mkZWRnGDc+GAH
deOdV1I/L4q10onpgo2xL4fAEK0vIndZLXGg71c9SW8oHzXYNX1gNgyfBWJg70SwTaqvel2QZcF+
T1WBf0aHu/io4KnMwWq2NB9XZ1i+s+xPfpaMtzbs2CM4cHZu9NjCTMgZrnJjWfCFsSrIWqNPI1hq
5X3uz5N70ZLCYf9cy0UEcz0V9UH1OizG2ZNTzXDOWHyVq44ZX6xEFQcYO4kh7K11uesybZpJELQy
IgOlQoxzadsH5Yi+CuPKm1+0NZ4XXEaSqTXuvCIr7JCJzfqL0mlgB10+UhrUqzZSjajcSCPSCYUU
UWoX49dEmzfEhYzarHdYlyR75rTGWNtXg+FBzjGx/djFumiaSCx6dzS6xv1UjqVA4M6NTWztARQz
5t7RTOyu8fbWh9DU7aH/CPUB2kSgJCy7HZyOdiRBMkx4RYBb1wmVdxWIljz8aqbhNgeTVaBDVTjl
SUtQnOggXjNcAbdOVlA3zGXoQq+2fVpSWp8emFvgxbhzogVYb7bHVpZtvhsAzF5WCAusjdj/MGh6
w32ucu8Ycr5deNmh8GPPj3K4Fd8woyMpKHKZnDXCcPdMcTmlH9y8UlvWZZnZkQzGOSnh2tkLIdJa
DtYo8rtmsuIraJKMyiqDJ+9N6wxdLR5ARtYVv3qZ6dOjN9vD7aTKlFtgjI3usFs1RFO3YlihsP07
A/jQDf28mS4MQIssnODG/DVZgjlCu+jEsRZ5Dj1R2fdtnDT73qz1j47qMCxx4SGmqlxh6HebU6Nn
L9fMVJpZaA7duMk/1BDk/Wz0x4vEUbDTunqFDprE08zH9cuNGkE1vJO1u5h7OkT0WTGhy7owGa2R
0Ksx75AFPW5EQ2AlXUtSUC/dlTXI4ZyYxuiFup1Idw8RQj5Ms9vDOu5r7hI2gPssVOrhXUQCftNq
W8bbIWSLBpy2LAjoFbEPHaVoszTkQM9hXgGX3K4VCECwOlI6UTFCsAstHRm4tZ35ncSGTgdtpJLh
aMm/py6tIzPuZoyV7eWTS7QYL+e+VjIs29G767BFG7icbbcUBBkoUGU2V1YZm5deWhYuNCGEGgNl
xP6lpqXmy1JmxWnWZHcLVw/lhswzPzMVg2VW3bn+sstsHId37iSyJRymJe+CUnl9HA1p5pXEX2WV
l7lhLva+dyb7SYtTOV+DXKHsB5EDt4NSVsanzIfxEFQQMa4bGCZ65E72QlHgm0w1tLFuV1Fl5OlD
Yc8MQnNuktWRn4eppVpve27OzWRNwNCW2cTXHg4AH1tYFhiCD+Unq6uaj6pvmiDNarBHGJUQpZKR
JV+qT4k2IWlXdLO208g8rtTAeE8H7vJcJ4N2oXI2daiywr3ph7459XbLrIdyizO4gHvUYt17AjHO
XJZB4rxI1NmjWejd3agW86JA183c5aOH1shS62gr+jUQj9t13rGz0toJV18jcUIacz7UtjmWd0zL
ZqEC3AoVS13sWsseItIX47JemhRu4GR8TONl/ujHiEbLbkCPjsZMVHll/De0Yj0UtugfPdL9gyFi
46WBgf5R51cQTJ15cFD+PzJz413NNPkPWBex67zhMwTl/lYO+hIHXt/oBvtgvfUTrSCjMUR14DxQ
KHt4nRUiiXwJiqadp9ZUf+WAHaE3U6i0zBSvAaLjzZPmlUjCppaosKbnMUpZG7TCYFoWlvVlGUD/
VVRI8CD1wgFVVGNID5wppo9UtE0l75ToGmHf9HnaEuU7z9u4Sapl/nmTElnyqqXXQMOxuRELVJrl
MJnMaqC83uhzn17oQ1rl6wVE7qV/jLN5sr/YtWiKY954VS92sVB6jwPFaItJEbwK2Cz0tOBH5L6R
OfiD962xkjZ6+pLtVOEofb4Y8NeGgOeYs70Xop68Z6eue4JKK4tyLoljdqrbIXkePIVQW5wkgdAi
4FhBRyaNh1W1MAvNpoHGjpPJgvdH801vtcXtQhqaEPXQ35uWIqVjmSUFbCGZxBuJnDXY0gZBb3PV
2w+j5fWUMJk1O0o9YQYcj3lII9aj7mNkKJvz6zxvuqEJu2kTRYl0aQ1d+zIU64gCDX9FZgvi8YKU
LFhlSmQ4xoxJonMJYr3diXAS3S8PaTKPbvvXoCWrudm7eQXfgwvvOvOl1ncUzJf50qF3s5t133PH
/TvtuU0D47/NOZp/DFAj5U2OSVfagfjwa3Ou1qk58ln6X/ScKZIfXW/TKWzaT8qqEtieeM/V1U6v
hDLdwFUlg0hBSR+l2/VWPbuP+fdG158/16/dXj6WS5+ecVWf/iss8G0G/+cOZWYvjCYlmfu1aOTW
aKleiR9V4ZcsRK2hXfZOo/LXnvx2Rca4eRrb7DAt301i4OcrAhp6vc68xLfq9YrjK6vGsmtFa75z
UzFAghv1WWPkI8tpVr6+iv9JrOGhqfj/H3UarrIvqumav/s//tT/T2oONpSTP6g53P/fU6aSrP6/
i678XH/tflF02H73H0UH8R+GI23G9bZJLjg2vMFXRQfNsf8DmVBAnaF6+iHd8EPSAekGATfc8BHp
oiFpW3B1aCl/V3Vw/8NArgkfaBtmBx00/xdVhzc9d7RfSUB/KEogCmZv6++nnrvGpPqU1GYc+pSk
ZrZNXMfRTw/m9nXX/qyJ8OumYbL7zSXebBrINgzu0tQN55QBUTkfMtQTndG///NltpDw35Dxz2Uc
6jqeCXMsb2R1eoapkl7X4zAuEU8V1blh9oCk8klr3p2J/t21jO+TkN83p9iYVD89NRpgQKXrEnOM
jJcpPOGGVK7A+qONgWPrYgd78rJZkoNIi1NWLdeMsBwXaMXb06VRfcCb6J3b357i29s3XGaFPX0j
ir1V0jVyYZQNasZhk2p30iqPKfZ5hTFcJtuLVd5jUs7v8MXeu+Sb2CRMOI66PsVhpSd/1QuXBSme
azx2Bqxx8wSAyn+HbvO75frzXW5r7acH33uFY6uWu5TlpjqWnlJRHP+8jt6MXb8uJIbdTTbGNnH5
diHluHMj293zcuPmFpXV59oTR41r2aZ1RQPnCnD3sutzfMOaWyL2e9cnVvzrTUIMo+EPz0CHC//r
PSphD7TZFULA47MU6malql268ghx+ezF2WlJAOUplqhZjm3lPaZd/478/hvVtNdHsA39ez70NACj
7SP+9Jj9ePESa6zicKmSvbPmn4AKzhLvVUh7j7WkM5DRaR2myEporhoUKfSqT9QR4cBwVt0ODFLx
fth4LIVz6Q+Xhb/V9MVxlFNgD83tn9/Zr8zFfz4v7wypN+Yv31q5tUrWjkgBVLwFZUqqlVJLIng8
+I35kOW6SzQ5rmr9PYWG30U2hAyR6zGhzv2L/AU3mg031azGenphmuYWLkeknPTuz3dn/W7VezrZ
kGsy32e9FWayEhR3VJ/HYaE/wDm6rYXXMcNgRbJv9npun/JRnNok2euFdt5CTN6kEQTfs7n456ku
P8h6PawrZUC2hrOLonoxRRU+Cr2G1aa1EI+W+eDlyV5ryqMv2xuZrKGzLuHE2tNnACtjjLg4Sezh
z/eGvuVvlrtHqxlzAJf5zbfbbU09r9B6l/FAw39I3erWnMfLxPavnA7aReyEru6AUlvjfs36C6SO
k6AvPg+MV8HkPuWWQDE/+zTP1MwijqSN1vB807L8Zk3s5DLuRWwDhy5UD/kUuao61uSrpbKIkM5x
XfO7RbEuVROshQbcMuw6YzmYbnmczTGarTVMuuRQVzYyX2O0PUkd5+/YJLKiQGp004vbbTiwfVQ8
0YSvwx+5ttv2Jq6eW3e+ZgD5Ip+r82Jq+2FO75aJ1pTtr2HcVAN2BDnNgursu2MUYw7IbMCn2Uui
7YKiam7Z5ecBk0G3E9fJXIa9U35ql/6ycr2vk6Xtu24+tJmzW9L8RGflpMV1EDMNqVvmsV6Gva2r
z6bITlle345ZQgmbqhvbMPGGXpgapJU5VZdNVx4YcrtnDuSzBqy/k2q+Nie2rfCeEFe6c4v+JkOt
HapF8TAuEm5jzbSbL46+YCIuSaMh6W88T7sYiuyrV2/FwnpoEjoTcowyF0fjnDfqeE/5di7YIvAX
P+rdnTPkkX2wratCIRVN8NgCSeP8nfJst7i7PWsJ4GnVkWifoUrLXVbzJcv+OifgQW2MCi1Yk+tI
zFyrs4pxd1jde22aLstM26taO29/qxnXQ7J2N36RntC/ibq+PM8j/Qwm4gKXJu+giQeEzKIxSU9d
OwVFnO0Aih9jy75ybBaetl5YmPz2yQB+Up7lVreb/jmvnSOCBB+2qKNl+iExrCuvTA8mvgFtbh8T
ymgxpOj7oT9gSbBDNc0vS6Xt843g68HT0BgRot9xwfDfPS55j3R7ornHrWHUWSCTUZ3zVj/Q6ITs
xb41uouudTBSQF4zT09aP+2hgZ4cO4kmd7xk4nNndEv4fciIMk9Na9iBy8CVvciS4S5Gr5Mi/Mbj
xTUg/tZShklbQbnndxIWoYsFMM6AX+DcI4hBQy0z1QXsqNP2qtOS/3ZIrDztCfz0YhJTZLTFUU8w
FGmTQ9doe5HMdC1dL+h81vE4XPRTckdyfCqWFZOI+PsaQPjnxFzv30uxHlozjsp0DV0zuXfSNGJG
FyKYODrmg2cgi2/kJ9uArsdjVdurSbCIV9mnzsXhomKai3UyVtXRNuLHypzfiVC/C/K+Y24mCYhu
MAvx61m4qtYpvd70QwZqb1yv34G1HwbbfOfYNzem8NsEDqRDuIzMOxD13qQ2NKxL2Xq+z4RK8XfK
LlZOshE4b0uaNJ0hTtlSHYfayYKlGaJWq2+LOvm4nam6Hf+Vjqykbq7uHK//y53LM9AZo9bvyRsY
v4vWPiIgpEYeiba1ff+nzKC38pSutueHmgGsJA34jYu/fplsccxNVFT5V/ONk+EML6sFc8eeD25e
Qzlp3pNVfSOP+HroI1LISBeJkuGIN0mKaZdTaZWOHy5Tepf13oOoV5CO5dCDwThQU0yrv0Q543Pm
YguOOkQttOjPp9dv18ZPH+HN05jHSquYzfBD25qv3TZhnr2Rn/POffjzdX63OFzdAOzD/PE7HfvX
xw4IhGhab/nhOpWfpC6uHBfPFcs+9qv/fY/UYxy5LkgsYai10o/4yNJj3WMYGfmxutD0ca98/9yo
7FQNbNt0eEc88ndpM+e3wdyNs4k+fF85P60MJ0Hz11WM+UO1DbRljFJF4NG0KC8mRBfGvaEAhzX/
UUtA8iAxBH9+Rr+pydBYM2w8rgX8+O+eSz9dX8sBCFvQqLAynucujehgfsnIg0o4A3++0m/qHpfp
DcPAPoS0zHoTETQp3KYoWz8084tqsCInN8M8RmTIpBsiBRH5Hat5NKT+HRy4pA+URt3v2t+TqJ9u
rnTUjMkXl5SCRIyDY7DtnaeS/ZboKgOPH7fVou2bW9WZrcl+sDwZQPY6bitioSgTrX1arClaxLiv
VvNoL+URicXz6tunblUXED0+0qnZY492GKoxaqcx+n/sncly3EjWpd+l90jDDMeygZgYnElRpLiB
kRKFeYYDcH/6/qAsq0op68/s6rY2+xe90EakFBEIwN3vved8p/DrHVytfb3O+4BT0JCm18Kvr+rc
+NzVxuNaMjvrx1sLJdEswisEnde4vc/TMMfIAM84Ys9jbezdobinfx0Fs3fq/eJVUVWpNfhsVj2Z
0vN++/cT2kpVZPupc04YDc+i9SIGq/vFZY9bs5ftNCZ5PYbil16P1qaaLpirX69MhCw50Q1O9jOn
QKVdNH36yET3uD0lMuTn43BrsmKGwBi3w9KyyFiW6UvqGjv4lHBCi3Oald9nUZ4camVXrg89cUay
WbGYFfPB7zgi5uMFiQL77aRFF3A/bZqDuTolmbHPTIM5Y3rEpnRktzu7av3q2kDj0/VmW7/VgC7E
fs375EF31Z4T7+UYluzR3cpgl9V6Flf4Oy+q9RoA4yvT/WNiwCJqk88mFgE2jCvYhrGasVvxPSSa
VJyOuyDM71NOnz2nXjzEnGrCKxW4TGKy80Ky2HYN6WffmnX6ECoQ13Z43P5drjkYsqOaq3eaV4ck
Kv5g+1v6/PvK9WsLeVmLT8MMgyv3Ypep/wQaKWfDt0u100l5X7bVjh7ugw7C/TBxfqoquOrquB1k
3CL8LFwkrn7iXI/GusOR/5RQjyThdBs06gbv5qVbsuEXfKfcayniPaJiyHtabxCR6aB4KAhVasZX
3wIOv9R3W8+I2eTR9paj1aHzqOeLTmVnzFLR5DL6y8t7TcM+bZfLhuK09cr7hoK1CIEsQCXFpZYd
s7ngkNxlj1svZLtH/FUdU5apeWF54h7ctlhCli4UUx41agT3Nffrsg/RT/usrlPC/SncyB70ccg8
jN1EMhpy728B3hnGxpYLZFB25tUJrMbJGjjJLZ94pJ/+egn68+bng7ijn0haAD5nP/jFdwQyuJB8
drglKZ5N6gEbcafmVLndBk0BFKhMH4NAI8JXxzHhGOiEf1OW/mnB5S0I1nu6htB+xK/IndbszcF0
1nA3Vul+bkhSsl2UphXC6yn+649LpfvrArg1Y3x8gOZm1WEZ/HkDtLAZNEgiBTOu4mzgXkWgNA04
cLOHwNQ7R3OMH93y3vCyfc86XPTW5z5bX/s+e+hgv0Z0YFFmGVdztsC72iZiOCncPBZr6jOpouRk
bbAKtiY1c1I3fNj8ZX4mQISpKfJstDxcXIq0rkuPeFvRCFMUkKMqbKJ3fQljIrzSPqewVa9Hv2Mu
taDLa+vyxBj8MuT42wbOdVs6Z8+hfxTkD9QfDyOPTj0sN6HPHaXQvmUTCjZB0vys3Ou2SptdnvnR
WBMnL7P0uRBQQX1f3zSWulnArEXwOMgyQCmFioJVUNdX7uBfL1P20jj5vVG2d9NQN5FYk/3gUVR0
rJeyRt49cq82FI528sDU9xHNDoYKY886/OPTTxv/o0FQw2Yb23X2IG3i6JVZnVx3ejeG7EOtiIIg
+J/8prsTvryYeXwNWhHACR7KAi2YMRNd43sxbiIZpcwN6zJ9nhwqQirHZm66fdLPe1aCM1YDsDHF
ORHN3eRR1HlsVxnFmt1QA7fIpXommGOaPvSTeWBFRiy1bydxZdjhY8lr0jK7h0t8MHV11ZvOGXjh
taCerowQqhZ1skNkT+OeVosUBu4FRbHv+Dyi1BnSmw9Tl53hpR3KIX3YllmEgE8WQpRgkvGMYDLC
lLD78Z+HxSlfK4ZNMo+DiWq2r06Tzaaoh5M/8gM5lnEvpke7wxmQLAVqrvBb4E/pTgoP9MKIJB3M
xImsDBE16IdT8V1W5HaOsNqBzWXnyighUJAiJdTOm4iOMZs35N2P+SBvnKq691lbgolYPArWgkVZ
U0h15vSOAEKgUzBIOTS0Onequgf99Rml1MNoi4eexXkfypoFSxDyMSZPW4mNrbqMV7LwjEEe8Ivs
kM4Tl0BKYJLu/YqdksA7uSx70VFbt8a+AR5EsB5YYfnq55TxnLcrC4mSz5oZmTq5bC3nTMv/XAX+
p3HkdALG9KYMgE21QdDERY8ZxxHFl7CZs4NT1DvJiORy2+mHJv2bs/O/WTmEGVBXAS3k9PRrr36i
vVUrot9RVS6cjriYbLz+9gi6zVVJd+Kvl6o/v5ztooamAe/Q+KRS+nmhMnPSNZ2poUCq5OV2Psmo
mkXTvG13ercuf/Ny/2YjIAIohM1NVeby55exhxL8ne8uwa5l0a8osIccPV6pzSM9mzi3yldTZY94
u6/yrD7l6P6Q39//+Mz/0Yzwf28A+H8zSfxviHynHvyvR4T/U38M72958fYTJZ5/8vtk0DN/o4TG
bs9IkEm3uyWt/D4YdN3fUHJ7HsNml64vRc0/Ue+u9ZsAw7KJF32sfOyE/5wLOuI3jgOOz8QYs+42
afw/nwsGDnRNaAOwQbixGAH8KEj/UHDozMwKJcGd4VrIT0afGF8M6dZ/M0H6JQj3x8sg3Nhu3Q0o
j+br56elCWcLjq1n7cukCTh2ud3eb1hTfVstzwp972IvHc1ZnAN4d9Sdj4LhhFq7fPMh9l37ek6L
HYgd/4RbOIh0NcHGGZL+/Icv7u7PI8yfK74fb9Nj0udZDoEnUKp/qfhyCs4RcIy9R3I8HsFEN1v/
PUwv5bR+pFmVXOOOn3cTs9C/qWp/abj846VZUhgweC7IkV9eGqjZkitIQHudldXDUo3T81Qv5j53
5HDQEr6WbqfkrU5oPlSZOT23RTY+oygcr2t/2FvVrP6m/P15GvH7O7JBzKOECLndfvBK/3BrFBnR
MKaEs6oGm57kapjloUJC8/Wvr/m/exnaHT/SC7bs3l8W0n60gOeP07pvs3q4KCYC3T1v+btYmX/7
KjwvHKMxutsOj+cf+1mt3zW9y3FrDx8oxIPUGQdhJu9//VF+3hN+XLGNz4jPl1sImMcva3TSl4vA
eqD2VU5B5PomBeGMIM0e/ZSjK3jTDev0NzvDzy0DXpQVBMA7mYX06XiMt0/+h68JqlbSoPq190Dh
XoEW5nca8iYFUZO+4uVLIuAW9WGsIUWGc+t9/uuP/Kfrur06K0jIfAzi/Q989B9eXWsjW0dgfQz6
qzsvbIM7VMjybyoQx/nTg+mCCuC/Zya27bnmL+tH2lnLBm0nDqU1mFZ52XJNPGZxLrWzeW3TtPiS
hKpkFtgM1wNq0iPGXZc1Rle7So4fob1Or52pMHL2eK7WCMvy8ppK+OVV4i0AhZfqjMOmOCAinu0I
xM4eKM3ab4bf4r6xNLr/REv/C9v7QngziPajqEdvivJizvez5zcIam13Jm8gNeWTHFROvezYl+Pg
VferQ3BOAZvzS1kyMCmKMEChVhXfg941PhVeqw6zXOYd4AxgGiWLMv0Wfz67VdBcV0PhxxxvnIMH
HDty+upDpWP3AZ8ZYeeanGUhHLUHA9pCN7CSGwD3OA+dtQguzaUKz3j8K6LtyJ38pt1Knmv+9Tnj
xPqEFhnhakog1xh3hGxEKVeqjkTXWV+Aky10TJrnOcAjjBu14ndWN7gqanwnmT/JSAbpfEBPynEQ
00NySMexw6/YTIewUvMzfXaFLafmkKQr98ZMsdPvqnHWb6mljMgdRkJo5tol5blzc70fFtk+qNqe
X0angknW4ye2CxqBu9xfT1QeCGvb7USuuv7CHguHw3FTXASugZ229Yz+7PAVxn6+vkBgm/e+M7hH
r1vTE/yqNGKXti4GA+tMUfgWLVYxX0hXdkd26YDq0XzN+HLuQM8ctKYH2/pYMotChlG6TP5+MltS
p93S3NnLEiEVf1TSeEgxVBD3ZVJQ4E/rZcv4cmyupGe9uXORoSCvTfojnXsajNmOk7SUVxMifsC9
HBTLitauwtRcFEaCTaUdXwM5nUCIWXEnuYO6JKobeZVxCuVsnj9X1rAbS/NS5va7rC2iuFzvDiLd
Q+GT7a3TvLsI2zS88wdRX7SYIi4gul5mbXljNYVH69iZT65pv4riBEP86+RUV7jhPjcpRXaqpnNi
Ni/wnDBup1yxyvewltfevLNThMsLGlNMdIitEcHMIA0HlKv5oDQNuXHdbwAyD/taO61F1Lr2Y+u5
4ckYCvMUyjDd4TKQB/CWsOyne6FwC7uEte9wSt2aorghbcDeDaYLrjpoiqgrSzOhA1OMN4hc7WjE
RwuL1NlJ0hMf6DbZF1k/J3cEhr2vwh+PuZLz5qagW1em61m70oigVla7uQn2OeC265lCKQJSYcZe
N86nsXUuseedenf9MpoI5kXevDQzYuF29W4L3dwbjSNgv7bznV2Z4Re8e/qiMKtb9NHhHZNbhJ6A
uHaWMei9PczfvN6IlBPwtr3uzk+ZHDIlTaSG4GzgxcuSbtzNhoeST6dPre1etd5aXSYlFy20XokX
xdhvq7eqxP5iNOJdi+5kjdaM8Qagr4js3J4ep3UxI7fVwx7VMY+W69ZfUyablRNcpn23GfHaFwv3
0DMuxm+GYMjcAh2CHGKcKCD0DUror8AbEyiJYUaBVjjqVnHoi7pFOfQMLFyLJrfWNOGGWP3xPVEI
rbHJHZcwewU7ctu2w7PIs57xRDUdmI3wgG6LoPIubI+pXQji4wggAoNiAOXfSvyoIzzeXdW9pasL
2IneoSW4MZ7Vj8epulvNVsR24TDCr7tYZCEL+Bgcx2HC6lW8F4U6y0DSU0mxfke1epuZjEXQkbhR
+IrbTj4PWUo9PKovMgxupMSF1JOaujMHL0Fe3bjvMIpH3kdoXRDy8dSMxYvCW/I3BznOimy4/xrw
sSGTcs45n8MGJwCLnfnnDbkaKxOBf9DtQ4Pi/FDJpWsO5jq7IJOqwPgQQCkrGP6DopUS+vOQwxqu
seHOrd0nh3WaGHPlNfdCssKo3FV1274vowzfkoozNKW72eyXeVo+yaUdv5Me1rqxZRiGecIhqcK4
H6V6VXmYvaMDMdN4LBX59F5DfsEhlV53HRZT/UZZS0cTCJb3tVEcuUkrqsnHqQ2LjNlA1N8DuhNv
0u0YT+oWLsTBKoAC7kwY3CNbbjAahzlf63duOft2MszhbvNFsGLPWeodVGbkd20rWx3XcP2iOTFx
e1m1PdbnfJwXL1Y66xAUiZVWhCGT8iZ1V/EAYFsXRzHaM4jnJV3fMmOZIieQvn5bZIXLXOJJ0feZ
6SRyb/ZDZ+5aiGdiF7pLH+DGATsFuK9ciMyumwBQB/qurwm4hy3bwbCN3TI0LGZuMtUMx4sVFVFb
e0/eWG/mR3sq7wTMFHYUbx65mBjsBPNZJABGmY3BJg5fh6hzXQsXAdPXZddPi8ByHZrzA7BH8Bl5
hewdc3aAb5m6q6aIQJ5f71B71de5XfzoOw60ICfbWaezYwYLzXVn8de4RghRHBDTQ8lYmqJ8XgNS
lHa5nOlm4BmjURTYBe2jJIXsc8CQVqtLTDFYWgdvStBHpJ4V22YZmFGAuciPy6IP1amS0E/BgleB
t4NA10HsCpL0mxfQmUF9k/YkPcyqZcIJaeTDHdGjR/VcEfzQrdifRVU1HA6y2g2OcJrMdY8Dt6vZ
tmd4EFMBdf/En/lVKvxgl3mNdXovbbaKG18bdXmFGVlgnyXMYbTOFZJutBDYyocEIX/Rlrt5XNW8
M1I7vwDWMGuYkLOx7EIq0mdjbHMnTjJGZkhMcvdc+L077FYICeBckPNzOiKuy6FBtcqnoYH4tGuD
ZH1c5r4sIQWluGx7b7GnKOA+uO/tzEQLgRoHr2NJElTcgW13Yq1Ga9/h6kq5gCnOZNsBR4yDO1UW
bWGRdtxdJcbtNp9eMssy7n1Lry/8l2hFyqwov0qKtbcegf2brXrvjlueoN3ZyD15QlFOFomZFvMt
6LXGxp1ZLzUTrQFjF6HjwZe03/qEM5MMAOkoPPCsWEluxsWEeIkvw58uc7msfF3luHwdc4/FDaLC
xNaIFzXb1541WNyvs/eQp8HgRxWCqQ5DLQPHA0t44GNATotnA+tGEnv0GHNqSj1fiXQp3ohJQ4e1
Qj7kYAaxQPEMjcZn4KJcCNVZTAYrC4MRne4MW4qRtjaKQG8qbwNwrDF2NDvZcAbrVVMGoPJDa0mA
CtKf1gg3QB3BvkmT6wF3pXfolsmVeJ9G8QoOBpMUz8rYRxPEmNs2LfHLBHlYkpoJAKOM3UTm+IVL
J3zRZlBUl+RY2fJcZNJlh9coSaJQtIUdlRIPBwcT8ea5w/qkhtb2D5ZVmSP7NLz0A8uE9xkmKlPy
GQ9KeVRGoVnA5FRH9uRrOuPwgL9Viq7oagyqv1x1a9wsykyeSQCyfaA0NmIniy9sYZM3s+q8MgXT
IGNTSbGQryxEivtwOTUWQJSdB+l+Qk3mqlvwUfAiMlUm930wJcTOmFjqOJ3wzETNHOBKYrQ+mAeD
pi68Lb68b6yvrg0FhrJxB3gH3yZmVvfR8WjL7lXgjHcaU1R+u82we4gnfnIze6srMIGXuRmNNkHs
WCA5fxJakjf0eulsMKfK3U8VqrI8ntte5DsSG4jQ84J+ufWxVb2HS4qXD55Cj4FfTfqeKqN4SfAE
ViisCEKBKmUPO0tb6bvPLXJR64LioRdQEICPL7RN3BDAbzxui1WkEgE0yLLxspATwbQOpC4cipVa
a7jswYVB0sP5/o6owgBVMhiutwuwJTJ4bIg39401fGhavenV/N5mO0LHc7Ugo7kXoZF97Vyje5wV
hQtgomZ8S/AZX9TEFJUsp3AO0CqD244HPtkXJszapp1f9P3OGqvuSdn5hBrMqqqcsQhv40J1SwBd
vWD0frRQVH21+9X9QMPbQrR2jPkO0pjxEXrGZnq08Q/u1iJdjqJN2TlJifBeGcO20753ZPpcs/KX
UWb2c7sfBsw3qN0S3V7V1uC/kpTdPchlyskYIr2GOkGJ3o0AkTUdvJxQM0lXFltT0OT4eIA8Q7aG
DjJFC+ZH0kHWtHyqKBoW5qJrl14ENMduycks7gcz69kHvNYfMA+bTCq6UsJcmi3ZuBvlINAXpTtX
bzgc1wPMNFLe7ZSYZxzYPlIriHlPkzelHK1gK4B/ESEh6UhTrPqCwcZMVoTsRBeXWkxVrDvaR7hy
Qr3vVbZ8snMDhEQ76vZhYR3jxtpqmdAWn+xkWR4mXzrrrhB1fbdM4cJ5g401iNwAy1G0+JRNO0IB
qndgeHkODoIZ6G4Yh/FzOfri1ikK14mHADh/JJpszqOcsIg01nNW3dtDSXZqua4T0kOvRaJCDgQW
w3LN1Hs32/hrGbGVz9M8UcuswcSObjDLQsoyo745NiGGz0+EtLic9ovsi1Fb/oqhyphRYsrKu1xM
0d+UNCsehrWxiz28CwEOj/Usi6FCVDAI5oCQjGmt2j5O8dw+sl24Q1yKdHTIJcPxccj9hTmeAYYk
Iv4pSQD9dsUb2lZ8RY0kcuGZwghHaiJWrZ/GxLGbCy8f03OwWMmX2W4L8lXYkNY4Y4NUe7qV02NX
4J2MpSwm/1lAwBQEymrCS/aimIk+0uZCC2INhvEwWXby4k0uO3XtVMt9Jb1SIJn1KOmTesKZbvfT
zC3NIQ7rXIjkJAcU88UJ5jxEvKFUeI0DCSO9MCwTuSJm/K3IDezrUULFx6+YrTnL/mhWB4e/OGo4
dM6hsdf+cShSUG99vmQfQW6zES41/hgSuTKEyz7nOdh1TKjQM41u9ZGVPQsI6Xepv51eijMgo6m7
dadyRFPb5Mjn/7qhZf251QQsElH8NoEmxPFXfZHthyv6xHTaj67XfLLdFHpS7uWlioK2qw5t71qf
yAuzrgpXdbHVTQPShk5i1G5mHpcqHMUFIKL1YuiMDn6V3aCL4kqAoSmM1foGqmr9/T3/P5jLbHG8
kLg+Pqbrt+5XC9d/w8ELzc6/GLw0aVu9/dGQxa//PnSxXSxXtG0wVTEsY/jCT/6Rr2thqwJaHnou
yBcCMvnJP8xYhvsbzfcAZATFtLvpvux/Tl0MnFomXlBaRJtqkx85/8nY5YfK819F4qYm28gU6B9A
+TgmWT4/F4ktHXwcosEhALsEhJGlkywFbqNcVkfhVBtldPYe1QjEBS6S3nTJ7DgxUAIFuQCAErnV
ouasScs7YhC9vgw6W26VNxuvUw5ynSZVtjwPBQ3GGBPLcuMS+SouK4lKAKHPDDmeZBPj6+wiFIfr
AqwhomZGc90bgQc6v1BVF1elDB9ZVyQnMvC3K5SbFskfGjDPOSYLTaJnkxA9JjKWdD8hxjGHg1tm
yfe0NFMKHqhjitmEXICSjFX+Wamib/c5J+KQI15XfAq8ZiGvBLt6uwNoVMGBTVjCAFCYa7FbWZdc
xuo2S6noetK688aaPoPbp8HTwZKo9yMKC9In09YLOd6vy5JeG+WAzN1EiL3uFiU6XUeLYRf5vu6c
ovn+h1vu34yMfm6A80V6mFH46Ayc6f3j1fv5i1y6TtvKR3JtNsFtSSX3nCRr2MV//SrbeOKPt0uI
Q4fBGZYXh4aDGXLT/rHJH1YY8mfbul1m3NVI2YCbnYZWjtlpTnWe/43NBufxz6/Hos29yV3JCxJI
yUT959cjtq1Mkly+Mxqiu9I7ZfXShEH9lofh2J50brQZTLfG7pEL+vAzbD+jjFkVp909S393SdDF
xnmcsuVLMYAv22V8af34ATpFWC1UGRU2x66y0ru1lC3SmxTxzVHA/RGXpKYgjvFHIJaR7Sfce+kK
ZoDGt1OpKB/W9eyw+VrsVRVQnqZOaWlYEFXuHFiGz8IFsROJeXKWnXbhxGsNUwyBCPSendSLV9PP
zS3xKVmcLkBD5zr1XgfaGQ6m6IYdZBT62SsLe3fCPrKoc5D7c7czutqxDoBg5DeT+CyaR8zrYupa
NqgGtWV2GnPTP0k9qA71oWeIo+dV3se0KSUXDwDNbilxaEdFaYCn4IA4IiFS7LXd2s3I321VoJnI
LO+WVrKRwxmCKUwfVNfvZa9pe6X9xDFtXH0DtIHTrcERVp53tzbNGJ7pwDkcUDWXABpuWb5PKalU
Bx+UsIi1HdBoY2qV0AiCykC6KMaRN+JB1IJCslZWTEpz7hJETCLvoSKp137Q2nIxjFdZQABa18qb
EUKEd+VPMIpic16S80iKVBgRIFKGl4NdCTvWwAefMwfeUaSGgDzWVvA+z27naPQxPP1XGrJSfVEg
p/s0VB4SPiMlreNAZpbzrDmgCQa70lA0A4U/7SEYBTA83DrbPpUoB+hEFJUw6gSXwgcC94iD3qad
nnZOHplyMl1asI1Yj6vlcmpe5iIZkekgLuTWoW11dihQr9qpqhvoEs5qXEDH4sSZ6i7v0JNBvo+D
JkMGWSw9nTbiCqhPIB9Yn8t07j+WVJUfmSskYEJDThlPo/b7c5cO9cWAKNDjpDd2/o6lT58m0wuu
BDSSJdKDWcWj9m7swm6aMwFBhUU6SFGe4Xy4MJiU9p4dodenxRDduTa3unGdlg+OI/I55yrC/0Zg
29GBd0HmpmBjbM7ctaQNA+d93Ff2PNz5olQiXird0CRsFFWxJQU9nonmwu1kaferzzV+rgwj9SDs
hmEOD9AqgRIrNRtHnQ406L1eokYCz8y3UdmkLe2A9IIthAq0PALDqeWhcwQ0F7dUuUQCDC+XZsdC
eQJHrzxMSyAuqKf77xULDNSxtlks+mQeWWmCQ9C+cezhk5WV64cnF4czoOOPF95qGekRESUyTsV+
+MG3WAa7RKX08sLSyDr4vnPr7nrlJ/dtlTnFiZbkTPlfa2OMif9YdcQUaxp2nJHFu7BldQ14ZbUu
pe7E99XxwIiYafdBJlU3MG/BX0+DmM44z9aQZxFWg0bHCDLLp0zL4Tro9Pod0DRlAwk6yUtXz/Qy
uT1ysUs5+/G1Wov9GLpj96A6xa/xEDlAQlHsMvzNu+AWSJZNEzddhuBQTTC7DkJ16dcmdbtnJ4Pw
TNtDg40d6Iej+xfOtMQe3VKaMxCdgYiAdDi0Zhs+UNyCtm6C3OSCzSuWvkoRa7hrErN/StgeS+aS
bvLha88vIt9mlhi1YWWq2K3QHdNsbIX82qwNgiGj74s6Srhd+Z1lrMVVRoF7b45rlxPssfbDKSQm
QTpRmmq3PTrkI9rk5Nl6EnEGJwUbnekZ87lnhtrSaqJvtEPA5NkRy8NWzNVhcFkiVCJOxx26e5uy
uokdloEZmpGdI/71FrCcrbFJu2lY7TtUAq/w9GpxglHRfOR+6ngHkpvU09AbjBAsYTTQD8SQn6Zm
HIFJ+mVBqy8toJciIna6m1DNMtj5Y5Oj5ByUso5VmdKnXOCVMfJ0OAvsEqZ8AM0S1POkFQvz8zJO
1gdiEvHNqz2u6qTS7BbljPGyzgWjdBeJ9vciVY6OEr/q5Xkp6xDl4NjT++zFWPMICenJuG4z+R0a
mOXuGKkyChS1a6IoVOvKd5VQ/ewrl+58JPKcptesSSOLSHRlXGZVGF9okpMdFM1hyOqfK918gkZt
fB3w330J9TTd0usKntthML82SZKQvJyNHaceR5NtW9kCPHs1Wti6LMBmePhSs1fMcmnHxMGQFM9F
YOCV9MPUy3fuPC9t7JhFQjgV/e9+n1OivWd+bdsULWrhCKcY6PWGOeFwzAg9SquJM5YL1s689Gqk
BKk55Y8T9zsBOAoh9lDarPswaZPbdQor2rcTDDrcqKth0Yatli8Yz7wqlobOWuw8wPZ3bt3VZ2/l
6YpEiIZuxyZY3i3FKNl0VIgkMadFe2dpzpL0g6zqKznj3RDhnzW/9wTuvJRzmnwTpclMBdmQeBGz
5Msnic0EH5TUKcSzoPW/VZkHnVSsG4fMCSdEPlW5+p/0UPlvmP3SLzWBqvSAxgknn1mO/YSnckNC
2ls1G+fMV5woR7UFHY207pe6SfyXieGndwizMgxAwVVlzzivXJaOuJ48T5F8erPZfq/Jx7PYxEb7
ZuUpewXx4Xz18N/pKGO/ZejnAw3dFbXTl7saSNN81YmgGtjTITLfjSIsXmaKgAa8VlmcoPHj5WPa
ISHrzxkYgrWfq/EAsKqs9iG2Ec1kogyafQbQhYBQlKsysrtcW1cYmHRwDKbKmC5DPXbdM7gCHIar
kRvzw5qh1IpTGniPHoGH9s1ijGt/Ggw9cUc2rr3CB2Okk8BRB6wzWaDx/MGz3pukT2e6eKACvCYm
TxwFA8W8ajx5pIKnGx5BmITpz9swU/1cAkGszr0H4SxhRxdpCZsvXbzlAGGPcgGW1qDz99zLsg2o
UNHoh+QKF7nqLN8GoVXbAQZTjjhJfWf4JD2q2OAYYdP49LysiaqqLIslhiRMenrsV7lt3CktdXkl
iE5PUng2o86+2YgzIL6BGwvuSpT+/rdm2j6PSJo8d/eEj9fiwhSzia3dytbSlLFeGnKlmMa2oNfp
gkIphtOVRF4uFKVMmc+KuWUg+/xpDHXmVTuaooX8rCHttk852CL7UDHCTz7JosbfFJWOzv0DRxF7
OKUhHGoJs30Q9n2eQS0gBIrZif+Qa4qPNM6JSW5BmEG/t/ZI5dnq1hJ6HUjhxG9Het6EavTxmPkw
QB3ioYK9ZabueG1kqNmuiDmbl+sxoAFNXqkhygAr20rhewEvqTdvZe96dE0J7FnuYY8n9qM9dsK/
rgcmYLFy1Pw5NDRrmlWSw0uCXc3xBggcg4yErtzzAvzo+whkD2JPOTAtCPLerk5N6iwvo9XJZI98
fr7sfZXTyi6TheOJM7AbNmI0PhmcrdeIjA3t7/OkLiwOeGR4XxV+MJoslEqbcRuWy7FG4UUzWCz2
C+1chpLDKF3r1EM91nvRag8VBBmgQL/Joid8IMuHdh9A2c24vxJs5t0U0PjThGnlRMfA77/tp8rB
9JEUc4ngjSP5Licot8N4XtPwL8Iu/d5ufriI5NUQeQNxGA+mV+f6pEavtvcwJznaK4t84ZWsp8Vu
L4sZVD9bd5DwQYw5p0xYXI7BfZLVwGCFi87P8uRXm8iLbxAGZPpimCA3q25I71OkW5udkjg/PA3j
sNLfXJdvtgn0/y6BnNXvkXsHUOeaUCo+OmZRQqXZvfEyjR/ktnRZZBlrfhKwxlAKD8KjmDAhnkeB
wCBwgXVXPq2uM3322AWZ+eueGV8FTJfWbT4u96JtxyJihmjax2xT5MQG1W4eEUTm3VpEeULCg/n7
yRz8+ovmuESLjh3CoB8OmOTQA9zkEcpS/Y7RByhetwKioisMnTOezTV3EQsU4mufQCpIEO0kuwLb
OUG9A5hlSOOOyaZU1MgpSsdap8OPkvr/N83+h0u1/l93zeLs7dsfe2bbb/+jaeb8RlMKjbnneeEP
QfI/m2bOb27AsJYmpRna5BH9s2dm8xPP3HpmoIos0Bj/apkFvzEDN/2Qv0PEDHTI/086ZvzTn3oS
tJd4W6j7+U/pB2/a0597ElRZ0u0t/ywNkgMZSVtJvSDnAul+gWPMihHP1gYhbWKqy09O2Gb3ebI9
3hwrskgizoxZwLHRhlaKe9n3KdIOee2o8lJv/r/Ltin6BzvQeomRFobhocBKmVBhaWMiwaWs8+7A
TMsenjJLhmgMjNyymQ3MBaKktEs9ANbkfKmS2fr/Yu/MeiNHzi79Vz74ng0G1+BgMMCQuadSu1SS
bgipVcV9ieDOXz9P2m1/toEx4Iu5GMDwVbtbpaxMJvnGe855zpBRlZHrqeNUMxVmFeX2qvlieCb2
qyyJHYhvqkB1bFmLcEtp6vs0axliGbk5ajjmvstsG8ONATnZSmwvHBw8QV6hKtZ2jZncztqozVvW
mSKegDQAd689o3hbxyaoDig2wnsDz5B+Jj0YF2PuRxIbyM73nsVJMVh00Ojb1nfJEZTxy1CDgZY0
eKAOEJlaXWH8sPkjKAQ3FvtxGsi83KqCUMib1l7s2QgbyWNeIa5pGEisIoqIDZUqb0z8Dy6uN7T1
uxoUZvpoGstw9aPGom6/Z0pjfipmSkqJ5FjQyDiatZM8JWnQu4+uoZ2aGVFjh8Qdwh3e5pYnKJCD
zlHo5itV/vKr59SjGLYG23cxyJUekVAazLuYElJulXGVActwh4us6jW/47DMEsXoLOsOwF5sHJih
jXSTJwSrXiTYg5+5JYr2AQIJ+NswuR5dt+z/22eVBfFJg+7bmIv0DqYzZg/IKcVhWsQYuj3nShCz
+N6y2Ertp2WqOqjtoOWqeZdlfnK9mbZX/F3EorUKLoFKg5h1FXoHTzPEo44JPqX/qMdJl/qmc27s
YBrGyNOMjtHS0zQhQp4lGitQsLZBOoemYfcr9cV13PL+Uv8L0JlaGh8iZWPJc59MqdjYjj0vx0TY
Psj1ZvKM85ChaO3n2JP3Voz6BkEkBymBLKxi6JvsFjcdhzq9iyUi18HXhaqPXQPO05sUQ4exzpuG
Mob92AM1CCvVEpAzW6+9WaoqvTWqClGJhTtlnIGubgc7WWoWuatxITTr6x09kMvTopdcbxt30YSz
mvEBNXm549Hubsiazsat7NTwMDU19T9zh2pCzWSZvGJsqg9W2ri8VzVfiW1HQG/vjEPrcDDT5ZPV
BANfIZJWx1ZZzsOM7ebziup8x8uI7iaZzPOoKydgJosJHQfbW4IOu5aN3R4BcFeA2DljgNO18UwT
NSyg6+RD0f/wYjd9nhfl3EpQzaEe8WeRplustKvUSz9MOQa71ALAvYIv7h2oNlTl9QbfpomBaEJE
+527gmMPdO8qrHAhzVdgYpJNi1OF65NHKUhBax/oepZizwOvn/1tKqZk/bCE1U3WOe1oInliLBwF
rbMBcx1GXXq61m0867WpjkXQ1RSZAdS3x5wxsIj9NN+wosmmG5PCspZQaNvIUQN0Dfqpy8K5NFnQ
ndEtFS4/6amZfeDEE9YBo6JNnM5kwZ1dGzDplmikvPlscs3iOU5MXubFnjp3ml7B5Er8go7UwKVC
F8qkSeV1Z1jsV1tI15E3WkDtoXeM6UvD4bFpw9riRPPpUHFZv3I4rL13jMFN8Sytcpp3gxgafQkK
BHGA+N2acZhJNaz4Zhrq4V6nMyeDXOeNBg00gTLRYvJZF7re56Bc3GsY73yCvZmz721CjE1jVh8p
H27InhDqN+/+hoG8PdljaTzR5DSjopQVgbYqL3bezH1hsSikptKnUJfVVfoEiEw+prXiXDoylers
2so+I68a+2Aw6wOKQ/du25MVVZp2LUwu67ChhaTaXS1bMjS7Wuxnalxe08VlGdQv9RRSCBdsraYz
N3af+CHLZOdIRaRxN3jtFE3aIkvq1d6ePRGnjxa1I1TL7H6My0Bl+1SllERCezGDDhUgHZubgNu5
Ec5qXZ4L7XJaDUq331a5a2/isQLlYlmztbcA+l63EVawc2yd7zMrFS9uUT2uJifRJqmGUzuYvzzH
EM9YeHybviIaW2ut7WOQthS9LIACzhR9u/vY9r96USj9kSbcibGgj6P6jku7ay5t1nA4KXL00tDz
/e6VSH8K/ajhYfueVR4np01dNzXJQrdy4Enr0km+i6zLP13PY+3iUUWZ3Oi6qOUuvjqjN3xBIL9O
XDJhl1gUdgRUWcjIwWr9MPtLu8/Yri7XXo361ivWGUZu7QgVWpIY+o7ijGwMOQfJS5mtHYbdgnsp
lcr9Pre6JVIaR9OcBLkRQepfCKauzkqKdIAyMXdFHhwxwpR4gtZF2thdm4qSBGLhK60W+9Ju5Yc7
rEABJ8fiDMy386HqlH8TE4197DWLLiyYAeZU26nnr9KwpxuOv+3nBGvIjIasL3axMS3tdnWX4mlG
haS4Ik77z5Famyw51AQfOqpvsmL9vUs5Et/GFGb7O/LXSu7jLFvO8FGsm6ola4a/mT3m4hvpLwgJ
sJ9oOKSfkhvkMFR/0Yn+M0L/6Rp2+r+P0Ng5uumz/vz7Mfr6E3+M0cFvfDfgFQdgbdlWX8Mqf2jP
wXXANuku9bklYrPn3/xVexb+bz4S35UAa0JThKX539qz5f0GiAdCLj9E2gH03b8zSV85Mv8wSsOW
cQHqCHLHNlwFXuY/i5ayT0zdV1i+9DrTp2LTr/VlpAVoXYeeDzNyvCLpqGWGj3tnLGbjBbhpOgnV
vc2zbIPPfRGbRiQ5PkreBPPCYXkowiCZkng3oizSBFFZ5XDDYq0ITmbfEViWMyV8L3hVPfPIOJz8
yAZKaw7w5/r4guWs/DQnWsYinhcYQipjlJ+2XVVsKILhPp7p1/F5fBIh7Iq3zG/YDU9UKKkiLd6d
kTYUKvuqryCY2JzP7OfZoOW3iEvZWzxzAvdFb1LdENg/aN4rP7KuvKLGhvJel1kd+UL0W4eeI94B
XHgh98f0HrUBOtjCRwqMyTOMiE8Nn5yJOkdvBSAxa27Vna6QzICvN8nDMCfyzPMHw4tHEtqvYXR1
K6D4MB86NjHpaN+yn+1oi1Gz922q7j2wEhEhVlMBMWlx3/HFBlSGdxK26Vpvlzhn1e4Mat4jElRj
1KtYnK41AwDFvEbedX6cfYkanHfsl89uW6fHOp2T5wArNr15SiakSSa5BT8vX/CC8nMazvsWlvQv
Ldv3SpOJWpBFQz7a4dSRa4umBTaAnQbu0WDhukdfLV48e9oZU7NJGwc1xl4TRAmjNDapV+Pljwd1
7luy/Xxgxma1u+6l6JW4S2NxyZriJbPdgr261MB05ixhGabjM6tZh4c0T6hvPcJEJ6uxHoRdYR0y
YKNdvMmY2VteIf5+7pdhymtjryS89q7rxvnU+XxaM+czJ2yYjo9DjFuXc6rxhKs+jQJgWhvh5Jge
a6/Zcwpc2Ulg1KHY2D3FJTa6XI4LhAFWwRib+H3dLaENqjBsCgAAeu8TvxXHzuYIIEf7UuvV4AgW
LDeB8iD/1fYZW/dIp85iRGmnrX1fWsklJsr6XOd+dRs3fU7iavX6cOmG6lj22bifbZJhsZOqV68u
zce1potABTL9vWOo3HSrne95OLqkXc38VnmCC9CwUFfn7D6zZXfsWH1i+1rVqV5ghOuqulmLqmXH
xvMOWTI3kbfZ/eRWkdCtZLV8CJjf4Vd4PETcBSiAZjpP0Q6eKYcWj8qYLBJpidrDBX6xMnI/DjcO
lulNumxKWZ8GrMVnkn7tprYEjl0nP/aVnTzGeTBBG3dKN2par9hgyZzvZD2nW6bcfGNiRSbxaIKk
NGkMM9x6h3pmX2hZC+66pAZuYXC6QOXpzhStoBS0VeB8Nwn2PkTGCfzdnJ3pSvB3wu/ecDeTZFGF
vDZu1FSOJMBwbO81IZ0/n5MkKJOIgrNe7mY++lPCWSkLA7W0xyVxntlQc7wLUlQ4Fm3zW7/SYL+S
1aRjg488zeLy48q4p2SEH+sZhLl2qHNt1oTv1iwKBE73Tqak4zgsTMye2MTjhBMwZW46P8baA1hP
D9uPyWMeUpNwzsVsQLCjCeHUQDw0ff1tjcVXJlr/XhG63lV47eH7LC7VeXXDnATRftn7qaJTKmEV
UpiwKquDMdUJNti+MKbhq2N2GfcUyCcza89kPvuAScUmCerbYJjwSigCAId+nJvPwoEnWfZo+Cp3
vEuMwdHc5Az/KX9dClP8LgBGgRbBwo3eCV/ckEzh7kOkFHJlUvFBPtAFRPxBcBILqV9o6A3C0dcM
l/lqd2jM9sAC/Miy/c5YscNypMgPaABiL9hwkoR9RfA5KWFFHr/jxsxGKGX+l3Pdq9IZ1foOLRqU
wSCkHbDe3iZWFWNJLp96+8o5ideoKUmcXF3IMAE7Ye7o3eWfm0OJK1P6y+9O9mRiJzTktVBRYEM3
4Y+N+2a0LtLSuzpfMTBUW5shv8nluWWQqpzyPFb2OZ6bfYPriur1/crpcclb1pz1rdRW6GvYk2Ow
rRJci/GKZX/Z1sCkgiDl9kGODzRkKHr0XrwbLd6m7nRt3GCZzQK2MOJHO5+5OVgHmu0IrFGZWDYk
tRgtYXbMeBSeucEF2OjFSIuVlzoUJ1hZivGgmFEWB295sKvJptGztbdAWR7UhJ4/yvpO2fYNiudT
URU7Xeq9NnK9IZFhHVyTjGVZuum3YTnrSuvqJB6wGZvH1Ci6Db5j7wX3tKbFThQvvu+n2FvI1gBU
oxhs9ZY+GrmZ7vSUVTs3KEHEFC26dMKaxe2DX/TAVfuxCsxorcUNW5vfW5ZoIbZonBApGtKIwHKk
8+crnvOekz+2e4xj9rFQaXznzU29UT49fbXdnGYJIHNmJt3irkJAyx0IT8ytrBusMGsxNJsIKxST
HpI2uGt8vURDP6SbwpANdqSk3Taxr7YY0Pgm9+M3luqLyOajLwuAhFSt6Sa4q2zwZ/EUaL5MzZNr
xohaFY2NyvjsSQ+HlR4JLDLXRwEbLe6hO/bTuyk3bsVsrpfS95coxx478lwM3NrGR87NhAjSDw47
yWYe/dOwdKck7h7MxL5RnNbpGioPkpqukD7N6sdUcdRhipgOvSrqi6oX/3Oih+FUBoqW0D7usN4F
c7Yj0wsBtB/Ee+qQaPO4iXc2FM+tXwWMQiPmBeQT68arqmrrqqx4SweT8lx/vfAkwbpOgUAQxk3g
/CTKe/Jq0zr2ig4X7oFTVIMrQ2N0PuLRklviyWLrYnWfwsGnxHZK5bugRRVvcvxEXNgK85y7Hxtd
BxPPiPOpoRY6nLANsT1kPYnJZpfTmBNl7fojDqopwiR2R/9P2I4u9sO14x5o65DP/mac1vxUdvo4
Tsa7yDJS92pAw+92KY3fUd7ZD+5aWbdVbt+wsiDaZ9HBSSqDO4Vl/KIsw7kk68QRtXgc3KBlSuFo
Kdozm9Ydbd/A5sFo5iaPDGM1vE1s096WZESsx6A5FCPlviljahiMi8dQ1wdhr8zlpcuo8C2IIkft
YkxhL+x3KapfbpxbO7ri5GFp27Pnt0E0VeqHlwNHS0aOs/gpR3bJlb6S4uxsMzoINjuZ6vbSxnN5
WstZbPwVB7zFCAVE/JPowxzifMNuj+ax8UdqeUbxmHbyLud8jhikxHKjU7+7xwOvd0WfCs6ZPa67
2PD2hSya78RCpY6EiRNCmBjm2RDGyafbXZvY6MymgyypOjusjeWmwfn+0PCOhWxBlBkZs/lqYUgM
XTnZm3y11uNijPzzMKnVOFAQXOH5T6CrAyU2Nv3QEFzM+ExZpKtxMU8lKm6k2PJRi50qNnx53dgP
mC3KD3q1+YXWKu846eoLC0BiVtMc3ybevN73bbnah6pW7NNZ0tYXqnjVhzlPbOOZeY8k1OiJLefx
iETHhWaxp2IygPSE/xSnEY68i28U9r6SrdoxePun2c/f8qrH8W8RPdl3oyPOnUict26hpSnniB5m
vat2c1Z1W5lCQkgxw2Eu+JqnQRyKfJ7r+6TvzXbjplqOr2KWRr5v+9jnpm1402nVGs6yOebNrV6G
5TwIYeCQEfMCCCmiKtPv9vncrOJ7dtcOBCp67EX0yCAQkyTM3ayaDkFWLhU2whmlQF73+W5fi09s
9OlracfrGBnl7IJZJ9mIT4Yg554EWaK/beoWvWvrOh/+Auux3GIrzK8tclXmXZqmqesz92pt7LmN
ZxANCfT0GI7wsoWLdK45jLHHkkFkx4z7a09abu4sbCrgmDJPBT/qGbfKY5lqPpJ01rPxONPt1B5Q
XByKr1hJZwNfds+jCjnpDP+0DllrvRVzK5xD68nMiAjTsrAdAKN8zHMLnhwgSKY30K2TlCD+ulr3
o7NCdqlI09UDhynOZ2ChvHzYrp6g03dOEyTZmIqXL8eMq2dlGZqiaI87zZOCRW/dctDkMe0r6OU3
oK3ZRwb+UqiRx6y+dos2NU1+8eBkD2kVVGzzUsNtjqtmUw68EdLBuhBMPVFW2w7nKWbctnXF38sW
Di68BQnFToB0gYzmIEOD/M8F5/4RvaP4KjFAbJCUx4fY6N0jK0LvPq0ksvOwZgSzPCPKfRJFMURt
AhwNGF/J2vCeDVcJVlpuqNeMuCyP0jWQLNLVC3N6iq86ykvNgs+uKGmg0v4Y251/ULjb7Lxr7nhs
kACvOc1WqX7LSwkeZyBBCTic2xRURr8T6nHIsr6BYRfcFtNYvTWN/IyvPVOON77Ws62iil37ZnAa
wZZfpU+x6T2VFa9Tt9XLOlB/XIEgKaDmBFUSRPkw3WMV32BhFju7NM6CMgJerv3cWSLKnRapqStf
J69td0s2s/0KiBSZjfOwNPY7isaJU0IcwS00Q6Nt9lbR/+wbbzs3y+s0BaTm8h/xsDgOVIS5Z3+Q
v/JRv/cqvWejzHHPUJ9gj5u+OLp1/3tOAL/ylpt1rYBV5t27l/MBzEFU9euG1Xo0ehMt4pAfcsUq
P0+NV6s2H1Vn7tJR3CE8gLio6hMNaz/NoCVxngTNrWV0T5gCMISYkNCc6bFY1UUoSmO70dAEl8bL
HHdnoiv3/UwdamP2vwKLxYii55kaqhskB6bQkWG+QekxqEBI1PiwNuXbEsgPTufTwS4ozVX2Evke
JyS+hp7Z7q8PwTo7VOpXDuXO8+L7UvIos+0tFugdN98xmkzvo+zXc0qsOSQyssEO5oDTyPcrx42k
lF9oTMzky1Fa9vsSsIqFPfK+pJS/xVN2XNb4vZT57w5G7DP15h/sP454F4grVfTbLwlQgqZ6nRPL
3A7OuB9M/5N6thIaB7Ym7WXTbjSnq122weIz8Yb1tz6JXtR5a/3sHS5HGOy87hEDXT04x2G+It6u
20lvtTdNx0u2rgaprn4Xpo28wsGVQHf5rSGyN30Kr5AbemSJ/IzmcIMSg8IPXcDAjFmHlSAaZqIu
+vlLXbgPSBx75br6IcO8GfmSd1l6Rz/IjnCrDnLFesP/X7REkMmcPbVGd+gzLA1+TW2W9cSm/dac
k9u8mF9nNcUv5VBdQTzkpddbOyhebHPctL08paN5JGgIPVcf/NU7aK3of8OVN/slbZNdvTet6Uw+
7KDj5SSHnrM9MTvKfj1ZboWTHOugfrIk4fUYagyE8o2gw/AG7tCpb8XexNhgd8ZL3Az1FeLxc3ao
cMLBTbe9A2FjqbeJFTxS890d0oUvOM95RRm1s1VUtIZ88Qn56Xu5GvJu9NQde5QjK5u3vIMlwWC4
8oje0A8W32a2M9yY00gtYtW863Sxz0Fr1QeTMl+dcsfIx1psctSoTa6N4B5fV0vAGJGrNTuP8Hzz
Os/UzDtwP8NsmouNTSj+AcuGxbqgPWeax69Gbw1x191hB33yOkWczAhzr7vILH52C3e3TkHwOCQp
ewujoLgcAsVMGHW2g3012pHPlue0gksWfoIdDkZP0RsHFjzUYJfW1nLcp37lunXaiGdbslGGOq+U
gO6wFld71h4PsT2cWG5xCmdDeVhxos0xibR8PLh1Ve+V6e+sierQvnG/Vid964zg5Bftln0TX5QM
651T1LdgLiJtBkdFzpLzEOQUOtf9q1+oChhq2mNOO2YiwV7OpnEx9K1u1E01qSKcaGEsrq5Ah2by
Igii2om/60yFJpo52rdkmughQ2OOotSYtvjkB2gRrthu3/HIbjgz+q4DDEGG+K82E+XkPizFbeXb
lGi7xWMcB7uy9rZL/1jCXNRKvpgWPIi1Ah2ltk4Al9/itFYzowtGUguxyh8GEIwmu0JUY4yjrsPZ
fJ1QcLmipkJ9ynTdJkvyrCeO4lmZk4RODKxlBo7AzlQHaBM/6wo9XKy/sNQSXiwyxDWv5DsdX3/B
NZUxj8+ZP14SwUvvFBN06T0i2+pQ5nLb1fj1sIfSu+ur71HVGGOnD7z0l3KKdz1pWK9cf6DQvwtS
3G6MVVVTKpqYdYMFdLqne2Zbu/15qdVlYubwB/wQjfM6Q8oi+579yKvibhQ6cobuDL7rNssN/+JW
3DvcmCUGpX1wO6/wysV9h7x8V7j6tiYHHIKqwkBkloR+e3FkkHhFAd2ZDaP40LyzT6NfpNr/OVZO
Rbd9jGO0UlT5SHmsei2gmJxcrZckbjZ9leBMvQpEXjFfckhshE6zJ2lW77Jwgg2J7103dUsoMmwe
hQ0U263FTmDaIExQfZYCXRKSRDjMwyChguasVoXz7swMlKpNpl3psOKuM46Cy9jqUwsPaVundRqx
3vsa+Ag25Fv9/eR1FH0470VnUPaeapCdKt4wkrbR2AVgt8uXOh6C6Q053GGUBQiMZ5hcBZ524gkw
m+hYmbH+8WEeZJVQJPlUdWlV4iMkowHLKPIzja1uuFpKd5jPrRb6Az7M3WSI+LG7qr27DPGuOTs5
lsN9ieXvZa3ICPF5eK6/dSZPPFdtmVZR5pRGijPC9X+twh95dHKHJZjLlfENmwEOM23Y7q+s7v1H
GATTozJlQVCavnC+50xP9NDCIWWXWToDG87WWLutl+j2HbiXIM2sF6PhJCVrnnTVVNxmXou2EIzW
C5MzngtSC10aWUu6vM0+zSIhyoRR7vxqSDnVp9wneI0ye7FwRRRhF+MeD0kM+V6UzPUaHwql+BiD
Oa+5IlrH1WSD09Wn4iVoPEHTtGnPcMq7gYV+LY39vDTVh5U7/cMk9Xon5iK5lv8y8/4lCvYf0e1P
/9K29r/18PWPgttf9TbDC36T3hWa6Fk+7jD0s78KboZv/kabBzFPh8wGWc/rv/pDcRPWb0QgMM16
oOt815f8+u6P6j3rN27lWNdIadJWdG3l+1//8/f5fyQ/GUfLBetl90///Pe9eFdV7+/Ce7wszjXC
uwIlPf40WqT+0bhmyLxHj2XWJwRTPbjmBIGZTNphIk+YHisxVUePndvzII3kJIBYr3u3Ap/LNV88
Z107nkjnI7Rpc6ucssy5+JBWWlogh42gyeSkmzi79WhGeLQmWT+NspMNPaFM8//PLJPjT4zG+ud/
ETPu/gtT7fdnTxH6/weJY4s8+L9Qfn/W2T9gXq//+V9kX/s36bgE4kiPy8BzpIOo+hfZ10TZ9bgL
EqdED0ZTCfih/74KbbaLiMUe4u61VONvV6H3G5hKcQW8/vUK/XeuQvufg+088ggUmxbeTmLM1yv7
Hy9DC/DIyLqDDVrqztl+dMll4mq3lah36wIppcNeA64mXXlghmKisXI7xlPzc4Leh0196ug64Gpd
wpTnHSfXlgRq5M4xq4NOMmlHpZHXtAPUiolHreBstprSL4FbX8zGxqqleO5n16MpC9vmtsDlBPiv
lAp5a6ZOLZyGgS1pgUkawPxESiIyJ/7Iwwp3rolcnmNkr6iDac6N22RAHAedDEe/w8hynyuD+aXt
86LipJgUZoQFAkBF55vpDysFuwcQGu/JqZsm1l8tjyPmJMz+BBBpSphFS9B15l5ONHJ2ljMLkJHK
KcsDtSDQvH8pP8sfBwQ0b8sf4XTRoCzCfomY83SnbEfRSyNYUIImil/itMvYFmJ2FyEUekdzSNLd
E7Hz1ogWXEA08LadQWoAg95npjSaA8KuplraNOuahclaMrU5nfjFbK4HVv9Dgmd8zWFUpEblNNs5
hwrOWzDM8q6qxxyboRtLnnOxmw+7rvXVVwCnYg7rorMWhqUlLzFwD+1rr2zq2OdBmAS8nTFxti62
0VviHbnE2OmmLlLFaKwEQSSBKx/kyLK1gDViIZJXzdE2HOHzbIz9D9IK0yXLreEnRk6rPLs6V9cK
sSZn+W9pqOK+4ZbLMVBQJA/DSCnNzl4nzkyk1jCd44JfWDgPKaRIgoq2t6/lEP9aYvh++5l39I3F
YO9yJkyrj8Z1CRGzy81ryRGG0rWXCX9OiQ0Tc/++twBRRSs1QAUYzy7Oo2pk7KA3Yqzu3dmPCcQ0
Qf7Oxd6RuYGW4xAAA0UW+l1vfzRL639SQyzc/bza6p6KvpFsVO+5V5qqZKWKGsMwqFjJVpsqG70b
Obqw0s1uJGRUWgX8sFg6Kzt9VTR+1Bl/ls1gnsd37uD2KLxJ+WQmsflU8wb5/Nk449x8Gp6G0W4g
a8gCOxhVAgzC5TzL73zsnB/5hMISWRqhP4zbJf0yxWDckreJzShAyoT0OY6zBd1V1G/jatlvJG5Y
spbKkObFaGf70Iss/oXBIj2DfEm+a7VYj0CMrU+YoKQM0JbiL2yL9q+M7MG7NYzq1GXaeYmxob2b
9tKpg52PCW3kQPaWHWZMyCc6qOeT6XUGKiMiDh5Cx0wWuelHv+TC5As5ocfR2Uf6ajF2bKFZxmba
QkaWpPwaSEIjcQ8DP2wBBiWn8i3ucn5UGnJFVvYUXlghspaQXYA25ycl4WXbtf1N7oryPtO1PW4m
HAfphlRQ+tWkcnyDANq/cA5JnlIymNVGpdriKy2X4af358+6F6q7TarJuufjpcAO/vCxSlv9pXOX
FkRrdvSXkSv+Ujqjip1rAwJKqCfDIAvd+e5PgoA90WF9hWulLVoz3X6Z+Ojtpj/3nNeuxDGHs0Qq
k9jnBQPy2RXCLbJo4tD2nJk9IqdndHZ8U89YpMOOZVCwEUBJNa19kqygY/T9cif72a7WHeYVXRJD
dnIgNyO4g+y+dh0bkaQp7jrTy4bQL9mA7yY8CF/UE/teaAC4dEgms5ffrUlSXQLsKt4NYi7HJodW
9mjyapE/UjXUkGnH0NzuPRplh6OtVm6PtFBfeSWLshQtEmVTzFunq0cF+tqRO4ywuCriRHgvlWgb
YkljLjz1InHvmBvPl+nRyK6bcdWNQbpvMynTfRUvWvxoDUssv7M6s95tpc12a5Xc3g64/pv7oGlR
NAqwun7U9Abqb0G0/C5tSccBdhwx/ccTYS+EDkvZeDrH/jNJTKvGOKegDcRTDByKBzg482Qq2pcM
g9ZHEufxq1WygONS58sSWwg9k7+kt0yFGTtzdDxxY6Wj+xfo+X8G9T9d8cz/YkYaNPNe9vfmuOsP
/DElQcOHyILNDTubxTT8tynJCn4zmUu8wHdNGFMM838bkgzrN0xk/ASMaWpqTfvajvDHrA605QpN
B0BtmQ7/cy3/3xmTpPynad27Vm+R0AW2YfHbxD/ztHOweCQ929eF+rEHtJNtFbAbBdlgnmaW7elS
OqfU65mjuJ2p6d2W+6rpI9vCv9wXW899Gm1MnAvmomLDgz7gKLpgFeUH8A1I47Ffn9pl3pm6OjXV
WfXxTTOMFNfMifhhJyfbehTGZ9l7B4s2R1t7/WYYRuO1Ed/tKDbsixWNn74dud2XoTTJ9qo41hpA
nC+gDTa52e8IUOGW6re+pMHUize2J3/Gug5rAYpo6DIQBXaTb4YYx6tmr6ySu7y0A77jw7FEgA4q
N/Ly21nqR3d9zOzMQJPmjooLJRmnkxqNkyMJ9nJLdEcUe1FgPwYctVEDOqQJZQCl1MRlMu5jrQ5G
P+xB+2986kdT1zwr6NTx+DH6owZj0K1EN69GsuS7qSQL9PyC6NtgC6n10Y65YfEdJw6GvWdlE9iN
vH76TXIMuKJONikw5ja/WqKM3XR1W3RlZFrgsPtfJCU3gEyH1N46K2YP/SKD7xRrE8AGnnpr8IhU
c8sDAbUdkgP9SX2UF8OFyeBlnT3vAO0sD2dTJjvUCwQaumGdLLSH9GfaTawDUf1cYIWkKF+BRewU
62gIOgcJdCYUC/RPw/LVxcx4UmR5cjKqG8v5xOHx5nkMzQjc77A9IO9s2GtNQYNIXthbu+0ZJIT1
BTi43pdmNpw9AF+3w0qxaO2+DqRPWLdgWuBDdjH8uBX0C9d8VhMlukn8KhjCReZa29T94SGFw4e7
rQaG4tDxu9PirvdBv6b7TJ7rBhXfCI5lQni/BAgxO7OA41faF3t0thgXds7kMBbPW04F1L3Q7pMP
P1VcckU3+jR79dZs2qPNRcqD9pfIsVjJau8EoPiGbCfAZrA8YYVnoMKGyTqEdiwvHhyviaCfatnO
x4VTRgWipgHUCL4ofdtmshcjgd6F500tD/5gbvmUo9xoYQlNG5TLMB3guMp8sxYPA2M9i6OFQqYq
knLZGy0JHie7+z/sncmO5ciZpV9FqHVToHHmojaXd/QpfJ42RLiHO0njZCSNxuHp67shCchUq9So
RS8aaC1CSCQyrjsvSTP7zznfSUNJz68ByCbuHAwCdvTgFbjve9z62GC2FjNszz3ZcAkIR+Jb6hjD
WxeF8YhrbSur2DfD59A+4tzM7ecUIc3x5tOSVvSppvGtIHhx4gDH0G+FnmFdqkhswJEmzfg+YwMK
mruRIKqTk8dv7N2CkIb+10NwyJfjbE/34wxgcG1/eEok1PdiDwcEaDUj5hH7fmpf0sK6EFiMJH28
Xm62bGeGvT3fSFjd6Mobn0dpkPMunL6t9aWwXx22K5VKu7uJTItqc41VY9o7FvuME/GqcmAkVdce
JW/jnZDMj+1672gIltPD2MnTOty1PPyF6fU2kM2VnCmSyReMpT8ck+0KxD66oTjZIeEs8GUIZlKt
bJIUKK9TqB1RhEMqgxMHQ6g11m1bvgW5851mDJfJEYzmcU4x4/o8DTDiuas+mnBKQgJwym23PY6v
Zf7Q0BpIvu7qnCfNFxHhXXQW56nGqdTxmCvceEC7k3n9Sq3vpmw3Bvuh8u9NgP9S3kkJlsbcGL+I
L1dXvLLEc2s3iQFVKZYS6ujw1AbQprrQ3jEMv6ph+ONRwa5MjD6voUbkF5E33fZ9iXhAEl0T5rdy
GFfkao7G86DjQOqPXHve5ykvQOjeI/sKfZ7nlnd6fYmjnzGT9mniCufNvhX2jvsOccFG4KLqjx+e
KRYIjjJNwtp8h/16sUbW1To/2Dk0moM9etGd56rHQcPmzPq3s+aVZ9YRIKzhfNAEJ+CCvOMxPa5X
kei9rePlN71f6BuyCySluqL6GPz81iLOsgnj7hYf0bvhqWXgemejYcHOsN8G1hpSFvM7li9ajZtY
XGXlsOsMFBYXdCJICqCsbf6DFk/IitBRSWgu/GLFZS/Lmz6tl/dY2omNQpXWw/W0BltFWH2vMLre
tC25NdFOtDQ4474jQQRpXYy7FtvCZs2G+64mtUlgnWtnh9Wpm4gl4Qgy/pWr8vmFGNxwwNXZP7mN
oGqPRdZm2/xlpth5ESAtj/2M/8wEA4iw1ilfezjWcEfURerjtMnoa4ey6u3MMKSHYarHDb/gngq4
o9dFn7US2aU19NmJ6YuC9RMXiN/jeFGZcHxK/UhvmeMSHcIiTPkBCPwCHvqG/l3wRs2myPFu4C1/
Zvaf+ILFPw6nO+zlPJH5dTeLpxSgf+wD/CVZE9LLJp7jhWvXe/cDZJMDc/Vbs0bTqVppFbW9F3at
lAGjTCsQ4NhZ1Td2dAL0rd18CAJ3F/R42StxrVFAd4gxNnJjrZuSMCjPUy6eHD/F8zBeLl5+nOP1
RUOcp8Lik3xJdK539PZOAcrXD07YPk9Cw30dIHiBieaU1BQ7iu+hSvqWTgJdFfssH7do9S92M722
vvOiHLXLyh4fZWNOed3d1qrfW+3w0ofTIe/7fAsZu986wo72WdMd2wwICL541v4hXM/LC0d2kCuB
30154lnWsYbqm0uoFkVh6SOkcogo46Weg+gbYnB/Walm2Nqtbp5VakX7ZUnnbecP7o7zL/1WcRUv
rKu6cPXBCwZ9py1XbemS8X5g3UtXZgA5NgNbp+Nj49EQ64GZeQ+8LifiSqiJhoXcW6gTDBBdaUZP
FJpNtcGOq06qCCdoycu5uFw5t03qsSEq6NpppjI89N7i3UV9CYGKTPv4nIIDzk+B9tQdiYkW2KYr
WfwX4xbUuxV4LqbmgPEAepVTZWHFKzQCvN8UqeTUgovkIrSYXPFN0AK/geZXX5QdzxFuECu85Kke
fpRUxr55i8X0Y6j1FXO4eeQVNvjvjZ23ITZtcBlkuzGmddb42nIz7MyI1WmbM1eiJjZWDDN61tcL
yGjVlTd6HLJkSZqxHP0dU6BlXxK5rWGSh6yi1CvXVrlekqPL7pyJhUOLpbm2NInq0vvs48cynC59
thfPY1MuJ+1NuERKfIZtHrhX7pxOD9aQz28eP/1NkLMgTTJ1tzHNJ7toGIK7ljDVdTzM7R0/Snoq
5HwfVqnZklo7V7/3z+VC44OMCY749YghmR9g/RyxyR4qEZ6INVJMWkfpLYsxEhyxSkCJbsp+0L4s
lWvdjKJtPgABNc952LZX/qQDHj2AWOMS8XnNumR4GBT4LEIleNrzJ87WRLNUd4iFAuTp7kqLIJ90
Q7KhftRdMJnrt5ZfPmVV/7IIKz3EKVzSKLCyhGjr4EvxDjGqvQCWAe+28ZdHRvjtz9qJ/WeGeemu
bcvpONjslCuRw3cdl3TvkC5+CqliOOcrnGN87v7ouskq+brYWy2Rle/jMruLpSCHyXTs2uu7kbCw
kfdeFVB+TEy50S+TKZDn7lZCJXn22LWQX+3UlNeQIE4kVVu2cCI80nZzSilJ/aHTGC1+QuCNUvKF
zEPP6Zj8ypu9R8YPU7La3bWVThyA0qg4DxexnxTFV4dBNmmKBXMHHDWnmx/6diYFyoaEveERKkR6
UhBAroqMDXtVfGYF5iYlg1cxhs/S0FfeA3MwEj46UZKLwHg0cH5XfJfbpSoIFQz61pasxKksGmru
rHInQcb4lvPSUJfBoCSTlzoHruvgdctMfF9FWcJr8BLBE6OPO90Fvv3SGH2rCaJc6IHUJCbZTSYa
orYdkBTjvbXnc4vDISULywvhdHSMkuIIgqm8NgGSPh4PDkyxN8/bPORGCeILpj8408uITXEvVuIv
9bKp59Hfg+56BpjdX9cFhSv0N8TyNoypwlm5b7+kn3dbN09TYAVWuJuwxOA5Whr8ZH7bnVhkfVh/
2Jb2PPTDdQmq/6YsCnlgWirBFXdtyZNBiQ6yT4MKFI4DqMwzIaPL0JaZahkCJEbsaI4moAIW1Lla
6El1uCZD/8sQM5ySSrX2FqrzRPtBm38MJAcpG8qpjrSG4UobLMQrlm5IxlN/VFafQngrbb+4DAbm
7OvRB50FnWQtdwDmD8EiviQmp37sQlxurd4wgHvjUHz29sw/wbbibiJ6dfq/pj/9P8a5PYtF//1E
ZftVt589CtrnX+6/1PjBQ/OX9vsvOv/6S0JMtv3jqOX8N/191CKYmpD1i10GGWfpk6HJ33OIzl+p
WwPawaw0ILMWI33+XY/y/3qWSRFFiYoGIhR/KB60xJn1EbMJo46QYhMIaP+TSQueCyKSfxBGz53C
ER0psTj/z/HZdv5ZkUK8NxZsd2xmy0yuI85oKuMkXiyq/ebeBcU2LKpqNq1bA45ZYuDXW7t3nDfF
PhCJKpgyjKYVmZ+Nb+PC2xLCyU8wCs61fTF1Htu0XtfiEFM6fOtlRfczGEfGGCUsrx08/PPTmM6A
HGVfkfjqU/gnG+Mq++T7xJeTgmw8mSmRtwHHXTS1bYZQe+VlEs+LiUf8a+MyOy+W14An7eHXsoRk
FDO3rq0AraUZ/AEXcpe1X6y1J6E2Ga3RHGoHcYW6gc88T1kiQddGl20ZlGS4qWv6lfZ0etJQ0ObX
o82mhehPwFw8XsP+onXlirK0BGhnfTS15FKWwTZsLLuUmF3RfKJAruPR+FRhbZaiRYGyqR5/BOeQ
WhvLK0bwkIPVvI/eupwdIcI52EgnIE8Ximp4NxMSj33N+o3xd9loHZMe46TWvXRu3KsdAxoGJmKw
ff7UbpNBTUIVTOLOXxYSNSucS0fPamQ6hh1lamCPAoqUGOLZpJCyIkggADT2fE5YGe97gZz0o0af
hG9Wetn9XFmrh7cvVt+hFYF0qYFqzadOraAgLCBt6z5euqxhhRojgHTMjucNh2Lf2ReDVXFFHDk+
wD4Ax8GJwX5UsvTf8TFRZMKOJ3r2TT6YAxR197nFQftZehERPTsEAoPRXn65fWaeDRCNiDvjzOiL
gI7dkXz0foVoI7g/CkIUmzlm04DIZwQjOuUucoeMRkGbg9EHz7gRIrjLddrh7CGNbqWneop8EjVl
MRX6usQBJziuIA/gHe/ss9ga2XtKipRLzIYgBTCI5QZdJFzTgyDY2RyDXmWQ/lJq7Hs3i7G7G7ze
+jqCRcNGdlwZ0FHwhp1dOpkhHcDhmjBr2jC5vEvx/py1hRLGw1VXz/o3OK7205se1AjbRdvjz4jE
XPHc9AB39xVlm9MpcIrSszeKgj3/fXE8fs+YBbDYtSU34+UKKsdc2QToVkJwcWvvlcMWlJ+4G8sd
5GKUsI4cYnuhIgtwrDTI4QlhtnAgL1eVSFTN4juvNDQBglldqg6YWY5suIce0Y0hJWCJJ4O5f01M
4+TpO108Rf08doDgbshEBOpyLC3pv9KYEVeXDT7Glc6MsVPxx5pJJe8p0aN/eMag6d3bNRjGJJ8Y
kxxsiPvTjVJjaC4VxNsOltoYsgVPY8viTTCSmdihdU/2g9fBjIBJK8+wX5n2PyRfIh8jwlEiy2nX
f6usac12Y90Jwlac8T5qzqL51nZXMBdZVeTnYM2EodpygompW0/ONTuXga19vURXS8BIUYbat5N6
qhClBCjCL8+UdXQ9hSVHW5g6nseorJ2tH7EFFQeIr/KY9qa5O/5ccm99YMsU6oT3rizox4lVgdcZ
xMIuMF093FMEUrIVoC7pLpzaqNwDpDF3wew4Fd97zksJ7Pkk+XV89sFpMAGBBPiJdGd4mvEQwq4o
XL5SOF8T9sCUPdkD65OsH3wk8nvqPDBWl83Z27LYUdMnvckMrRMMJdK97Qj/rhyW4XMtovEVTLj6
LEJp44b2CY2VGbYFudFTTy5dS+Sjt44kIj7NeaglJmu4tVvMFz2xpaDgJ8k0bVp0BhbVcBfTBKA2
YJxKcitjo9NELwUXyxpt5rJZKkAtecieP7gHBu9QjB7aedl59XXuxAte9ABvV9KAlmi2MXrXD00I
n06gjQK4/u0ozi8HOUb4SYE3zVFC7Kau9vQSRepgjF1dlEpC9OR6eulN2Wjy0k7V9Ls5cHjpxjjx
b6sSS+WmqWa3YLtmuXaS5UXxqjvjvlXh4vDvAqHevEAG/m5aGsVRKqiGDmdcrq58QsREgERNR1TV
Oo1HW9Gax9uKx/lZdCDgdsLk5J9Hp5jemkyGD5YO+gHEsRTLtVAZFjlVp98txUEhJSTZ+thmepgO
neDGOwauqc/qdY471hdjDeslbEa2nKRYNj1rTkzqVsxh4iEVwl90DUzYDgzWJsQ7S78GtWdAmKUu
lr1HipSbg5It9H3fAQ9O8V1F2WFKp/nO1NFCcKNa3jrGD3KXl/J8ktOty81Fc0t2ETH0D84pdcUe
3519SnPyMXya3XxUibNQQrFx4SDlCXeue2ytIWZ5JvfEWdodp3pHo7HmT6u1QWLYmowNZaiMZZ1i
CBJNlio4lhPJ/W2hbNNs6xV/Y+KZAfc+KJLwMJ97A7ZaKupK2pLvb5wWDhkek4RNJQv5UbEyNwnJ
Nl5nNdHD28ERaZosUrhPRq1uhFmm4syupI1Bwh+GbaTAuW4GrsYHOxofpSLU81sFC+pDRCQxWZGd
iUvsdvH5NnatR7g/+etadvEvjAXTOf0blEFC6pofwu8WhmFhXNssm3l0Qjjm5ylhy/pXdn82OI9i
xIod2gGM5hg+I/f9XIOrcmLU0rog1PRAApPTgN0ICpqsDGF/C+pzqK+IBGZ10tfC+oIBEbQM8ybp
7TNtqdOaATak2lFkQRJNIn41sWx/MP1EgoiYdPB2hyv2w8kqgNKS5brYQUcC3hCmnT7MjHmLZNZs
rsCBZQ0MnAJTeQLZdbjvdZt25MZbkMOlJYjCjwbr5c5TZ3QAsN7IJE07IjAUHfVoeypeclLSKMRX
E0g7dRxK7CPbKeBCQ7Fe0+YGTP3yZnoyNwffmPXb7UOXm2GggIMM5ZTWV8NMdPx8761XQe+qX/ii
rJcSFfkR5zQRkkhP8Ydq2tKDoFMtXzUsx3ELNrV7SylkqPfTarlXHJbwk+jF6z3qc2A204a5/nT7
MfKZ91geLuTUtbhHoSw2bGlthYaDMEHmbQhvKjNSeVLMvEzAdk/+SAFSLy/dudPOriu6FNqD6dwd
5E4Nf2wtfk0Zw0uy60P9MPRV9x6bWf7K9ExDnG0YKG9mBk/v3ZRNVErgkngirrV8tZhgb+VUoHFF
qx0/9uTLialP40+2rynfn5j6T1bl/o4sP0UypsW3y/5HyefCL8S3A+r2IW679ThBwOEn7izn3dhW
fT9aAt1etBWz4SXn8EIbDUdCb8jij64y2csSVv7PcGRciq16aD4UMTsowOUSX2k3YH+V5kCZE3aX
0VvNnXI9h9gdkjaXmB2lO2kkAV3hq5lth5wsLLToCgW/hreZSWLwwI+oUrPrUH0ETE56nNOk2je6
H9VjZs3TkRAUE/qGKPtt73kOs3mHoyvn2jV+WBoo9Ek4rMsJmzouf3Tb6YV3mg0UfK567Aa8uDPi
pW6ILdwdaHKSIA/6nTrfLU5pUEK7oKhKwrqEavDC9fji+0XpL4Xri5ikHJokmNpU7qYc48/Gc7T1
ks719Bm0gf0oeWOoJNdnxm7BJv9pwbahaeyRIKRjMOrHdU2BEmTV2WpBYZOVJilj0mXn+5htNqWC
HbhJU7tvjwp0UbxxJiqRk0L0JdAvq9TxUcveZcPcSXzza8h+OmGCH/Cubz2FRrx4UY2QoqzHFBEU
eNlv9Gnvps8dpnuKn9hnWXC7G+alwOIx7me6W7zruUobGFTxygy1s6qJ7SWFAy+BwLnGzMwgg0W/
WeZG14qCtqhhcT+PNb7m2QTxLp3Y727Bd3tsWZeYlcUKXPlTc5cwW3VnFh+ljf3OCIMToMnVAHSW
ELe/idIQErmy+dAd0RX3le9Z3Yqy8N/6iKq5ZBz76QaFunpNtTMS6V9jHe00uvVzTiNltA8hWqyM
0cA5bTmBeWvSAKT9WkFio6fAnwQBMHQ62/O4jEey1cxJUzhloOMabHuEWG3SYD1HvZYQoMcBkpnk
0iQ46kkoVF0V5Htvnupla8j4AkJz6oHbCEaIOhIf6POk9bUN3bVsGDB6I++a/eBXEmoV9SZ8NSg+
lP35olYHqjCItwmG9nvarwAP+oGeOXVQo4FC4VnMsioHAuuN5esBJhVD4utwlsbZQ8QW9PDNVsoo
yedVRsZ3wRVYGZRejLvQPZOQ+rNhVwbpORlUBQWxQVdWALesjCNpOK1AqFq3ZZnCLK+xGLaBkYdz
RwhRnLZlWGrcOmhOOoIWkmTMg6mvNgsLur36FXvxNY2ZLrKy4Npxqas4sJkZHolZtOVFGtgRvJ1K
kWX1SkFzQqUUb1mT+f5NvNYus7hsIqpas7U9DD11kcB4xjK+Hpd2mROR0e/JghvHv2SPlTNhKs55
WNiOSveK00aVwHUeFuJ8oiuOlafNU0evjXVQgYqR0+LBcS6ohIyzJzvutL0Dsj11dLFVFRvYHIzn
ZqkEbVw8L3m8WQdK2rbh3FMvF2csQ/i3irg9dBW31r4PDGYJcPuSbSfl3Bz93Bwm41AJYDkcCcls
GKIwXtKPBqQfnWUjBhKClil4+gFPAzWkJcUjXSjzkxPmWXjMWJjbG7JmvTyutFDW12AyiuLI+l9k
PN8U++yAUS36pOwKTvuQLljAyLnzbzWR53wfYQewaYOzGK2yzZ7AcAdx5/yC4ka4U8GKrm+yDN5Q
YuNZ7G5maNSApytq/Q7SBzh3VARexY4fsGxpus4wqq5+zUFf42vsdyUSm4JBsvhE8Sei2aRyCNLq
1ordi5wfbd3AW6GAYuSsXt1YYUGmc147IqZ6WfoCWvPijdsMyl2xozTXKfAd0BFKEJG7/24wjl1s
y6pMqY6MZCi2VkzZ+YH8cBqO25hqR2ZIzHCjvXFHwDGUxYeUISlS2zdwB8f6UvCOqO5wmPXFI+QI
qo10kZrpzfjEPVCgxLqG98hPaX4Vuxh2N8tUUoxnFl7xizL9b8MCBtrJAbK2dxEL08dR4fsjGAX0
hOV4hO6w7zji9hzTmZzsuKG6GOIjv39SL9RJXJ2RSDqpO3dtd9XsZWe3baAk+I5A50fCI7ANnEor
rCYVRBKYnIUYdkEAcPqjVMBXI9LWZHnaYY22zPzoN1q4xPWe4mqtr3p3WDQrKoPsAx0GIEtW3LkY
+9yaUybGVMk0ShEJTBxiA5AuvcK2d9MEUnTrrI6ErakHVSQAIQN1Ksp6HE4s8CN3mt/3wX3nwv6/
H8MG0BCtbqo+hCXu8T2m3JHMqChg9IkVP3GCNrGOBzee3Svqc8dlqwsdtAkeooJ6A8ft7yUekJ9w
bXycRYPCJryMPVvfnlI5XNcjM4dtoKrhJgqa8JZYZ10jp1Xje6QFtJZ5MNHB4YkibdyvPVgafuJ2
1zY+W0LCxTZ5VW95KISdUiezytkD7Fh1fDNrpB4Du41pzpuEJgk4x82ykwwEEWxA5kdJ0YqoRbBf
q1vGAyTZ/WoOToze2ilZWrghyTJIwl/zDEDIAklIcXlbL3uoDvlr0Ufxc2zghOAx4q7FBdOG76Lw
yo8F+Qo6qIygV6YWmHzeEoW5EJ7A9VE6XGfelswQWc5rzrLoiiimXk/X/dYBAvIOsV+gm4uA3Ypg
s8VSQgqz2/RhO/zi4bf6bRz23XJhzCCWl77gfHBa4mx+Hkd80Fz8HtsnO/iZrWhpphGchcQWL695
mM5ax2JmPd1UJFbH6kDdy8BGqqUHvCYS1uRZsA0sFFsMuyrg3EZ6Tsz9ESbZOGEdt2T2WKczW4vb
XgStezOQVDRWth1rr1R7MBNK7+1g9JnVWn42qAfIp2u18RkoBTu4G+X0OUarcwaSenRhUpbew486
+GmB4EQp4mw3j+J3T0XkzgHaZ1B6xTaLmBepfbv0NsUZgzdSvrsZckd51t6jOoquEkND5N4gI42s
AHEVHCv82JTC/24E4SxoVhKpHOByfF1MxQ94zn3qRCStLEAbqiU299XvUhIvJ2TJlx1k4X1T2sv8
BYAiZYfaU6pGN8pUhH57YDBgc4SpwTCx8nBAznldlGqieQXkFvB9G/dt/tq7oW0wF6PhY41h1545
LsYKxynlZoRM2X2ksl/Sd+0E5fhY0srI8LKwU04JRBiDsxsdYpSWtBI2se+9sqGG5+VnK46/1XEi
qg0Ka0Lp5uU9Bw/h76IfUsIFUDhPxwWUncIz8kfGrdHesyBREgEQRyq1ZZkEhbcSGpRwfJ8IEs/y
YDAMolBHY3hjn4uMHBk6TC8tpCGO/l2wBeNAGoIvrj6loLq7i/F3OZLOZ8jTtBZXX/aSdl/q3KOk
f1cqFdO5XsntPKpuii7IFS9XyPGH7HcdUyya1Tp5lNaiAVo6vAqV7qmOVvFMbkNFlDqB2KLgaf5d
9hS5BXQHXBPskwXncN5illoeht81UdPvyijIrPjqKAukSkqAEWNXRMSv3pLNKelQXsTgJAp2x8B4
yO5e0YDzXxbeq5hZUmk9KLIDeLGEAva/MGFaabnnwT41c5vfGoe/iVC+pa8ZE2XA9BBw+bPVxY6B
5uzfNk6LOZnxPyD8nsqNeQNFrPrVgkt7HtZ4ssjoRuSJjZUDvbOmQa082mnxLZiCUmAXAnHiC/Jp
9GaCOThb1IsMURyy72fnahw9TMswHUSpFgLn9tS/ts3ZiRVVxrmX0zlHKvQiPjmmZfsirMr7EsAX
uNkI9PGqz/btVso6GVc/NFuNk52zg3PWVoSZJKh/hQ1yog8XTNsUcRqfXdHRSqDW8L2d6TfbhJnT
f5lwPJsBbVPeLaGts10E/P9HZuxVHSGXTfdpE0YDFQuZuccYWLYwYGT+pdki3jMO4eoY3U8POl6o
i+elRjzBWIN/axUZbWIjNQm8dSVPMuHZWlLB0UcjlQFNkZcbCq+nl9q3A84YyluvY9onMHTNKxtM
S0H826xGcmqcckZ/OEUKu9wVZcW4o6Sk7qdFzpaeEVvV32dc8Zdxs2KbMiTaUt3RB1dW6rN8F32d
ckZnEM1SViwNxtc6gkDJbnjZAoFk2j9Zy/SYIr3kJzBa2YQMVSApO6KTE86XcLqeYwuUjpae/OIc
Vfhc3Ta6qqkssXYEY+h8NFHgJH2jrPnkEFSFCRBXxbff4PenEbxBrvGVf3btuJJ9MkEFewWuYIe8
U6qSWmkywJ23s5iSiF3P2y+/oFO1ZYt8djG1UKc5YNJMxdGVdyNQgQ7ob5ZVmERaWWAhRo4fUoCe
juttlJWx00cLo0CaCQ1yUEBiHFG/pzWcmzIIHujSs58jPAXrvl7d/M6FI81dJFck4YpJ06+Slzvj
kCnSijmO4TjOGMOzL3qlus947uYnwZPkkWQXww2mDKdLQsqh7qo1K8ilh+2Cv2DQqF5j5aSPvSdS
OjAzVywJaTIO812MCHLDljC6UxR64FptK/7LVA8xRAzmvqADgjqwt2PV5a9xN2cW+SA3ONJmg3cl
IiVKq53TdYxygqUuEw33qz5x9nMeOLmFF2nGFnk3eNRhbu1UIcD3M7rcxiH8sCYyaFZ66Du3l2/0
HutvCcym3Nh1ZX7BxanL+0APGvylfR4AM4ZBCIqidryHzx9bsKYa90bHpJQ2naflK7x2+w4JvcTb
pLy+uBr4+a4okiHYPo3p+uwhO5Fuy4k4MO9pcIupFkSGPTnsMoiI45F1Q5Hfm3pofwYuPJPtYnfD
M4GPDI68qtrP/y/O6+X06z//w0O3/u/F+eRn/dXDXvqTCM9/8TcRXgR/RUNHRyeHSwrUDUDx/k2E
j/5KDoJUaID1GEKlcAki/CMU6tJe67oMY22b0Gbg8Nf9I5r8VwT7c4BTwGQiEOF4/xMN/s+1oqFr
k0n2OcoJZP3Y9sQ/JZPbchCpS4LN2CPiYjqQLXAnw3Z4XfZ/uCZ/D0X/MQRNjPUPUv8/PokP4mpQ
qvybSPz5875osuE//0P8Ly1YQlJ86VUTOTluHF8iyNhUBdah/RHQq1P+Lav8pxT2Hz+QhMn/9oGB
5wYBBdoOEObzv//DB3KSm3Ivlts8LwsYJjNvbome+r1E+I0r0m3Vhg06ZV5zH1vP//6X/VeXNSA1
HpIGdrm8/3RZ00kUuOCIONrU0G0Hnt/l4FElT9dgW2bV/+HS/qtPiwKsCa7nEBiOsXn88TdlDK4b
Hv6tYuyEF4GcB/vi6byXmBBBzd+Y3/+j68q7kF/NCQjdn+HWf/y0QtDv3gKz7EOJz5+XzVaXIWIe
sKaU7g9qeqV7Wzr88e+v6Z+R1b9vIAyooeef4/QB//znzzWBD4wS+KMJBLayjiRgqQPeuu4nJRAD
jFyspf/+E//FHUTpjU1qP0aXCfx/uq4OlVR9BDhMsMEEsceR+Vh2qbouw3VgLFeKK9ZcTs7ZNF7/
+08OvPNv8zeywPmFw2/nuR4rksvbW4SQA/7pDgpd5rJz6eyNtug5ZPi3SuIBDgP9kdfJryl00uu8
tdL4GKYOxDuh8+CUp6P9CPAvY1MXDjjaOj9Y7qGdgH1tROR+Cb0a8qaupkOi6GmJY2N7jtaAVLvC
KZdhTRBj8zH11Gdv4tbxbq046GlSdQZRP3k0tIJ3aqYBX85AshOGdEfbWzCnUBaXsVl+eJM09znD
/3kbRZL8A7cFYhQ9r+muAkh9YTktZTmlrABy20XIhLDyAFxxih9ShzBHOIJWLVo1JNgs2vYyyoDe
y/3co+jtHZQjMNFY2bGGJu0iAUYtygvOPa413dAzA0+UJVolkL7MVP8iRzO/MhQsgkMhipIsk4fx
1MTK3094KJutyjlF4hhdz3U8TYxNzz07oTFQMNnNF5IQR8VAhieZLp3nCMe+3FtVuL4bAGZQfTxe
63SxKRc74SBb8gBWxWi6b8v3DCshliKPGwwiUCOeJiW85hBjfUUetGA/72VUoesMDjMorCzAt3zM
RF5SDZF3ogJNEzIyetlp6v9+uS1gCCLigwTqRfDoIvClSY+y9Yz37BLM4tg4Z2VzolwG+PPKAWJ5
g23HvH5ajC9eYzfnkMt5YQjrGx9lbzlnWsWCmDEPTf5csk/Agc16kabbWatM3bFpsa3LpeMMxLhk
ZOpBE5fxyu7V+t0/wNGWLgLTOlZK70gzdiWTgFl73Y+Swoce0C5xkn2ua/a3VcEUPRHtHEy8C383
K2BciUo61EiKXtT2hJqQ02WBSgotgYaFwkeMgh1nyzq7YgroW695zfVoNvZs6bPYTpr/N15V+Msb
QMRqgTDWO+iBnYuuraUx3S8CSB1A+BxjQMaBKiDwjBefSUhwI2iFyD7t0WrFgxfNqbsHYgA1B80f
AuXW5+A8va6204KSi5FVt47fe+kbz1fPwGa0aXVdQg1UutZt+D1W57CE1GUZJ4tYJx7HmMx+gv5c
UqkYYLSFws22HVQsUxvgrswsy8BbXnMTT49UhPq01KDQk4hRK6ngIm2sB/TW6ZUzLfA/j5U6EeuQ
i00fG+BjEfNQILV98IYklDKOJ2OcgJtk9rRYkgMhtSPeja2GEU9EO1PISDTd0psa0Sm/Yg7U8vTJ
RTzkgVifarq1Py0xi59xX1ZvLm+Rz86JOYt2/Ex6R66wus0IKXz0Aym6ckkpsIDZCZWx6gn1zxEJ
f7wXS2rDewisuwDqr7tpoat8ZjBWMNumjffQjLnqiMXEXE/OBtNzCmGanTCnTWw3VO/AO8j9M5cg
QjJE9IMP7pMyQJ+3l/q9AyRP50wIb8huTsZr5JugCoW/kd6lX8sMGRgtTq7QJWCibOPcA4JOTbz/
BrywhUoxlozwa1+mFpYBhFhl+5wgAs3/bfIhT5vthE2Cpmca8DYTE8aOSZGDwSFvAqADlOESvrK8
dGV06Co4VZFT8sXFYGs51Kagjae40WfHmCgeIZ4zqIX1zsb8v9g7jyW5kTTrvspY71EG5YBjGxEI
Han1BpZJJqG1dDz9f8D6p4dkVbNtZt3b6q7KEAgX37333CYexEsFDUMHQu4yTWsIiPCw155716H3
YJKQdcDzbtv5Wwv/0PN15gv51k5KbLkO9//OF1RF5qsccaw8BaSz84v0ZvCCoxaRGoOPri5BC0SR
Ik43vEMRp5Iw520dJHP+6Bo/Yzz6eetFyED8e1QBxmah1E3V9AzhLaOHPzXlvTmvZntyx+Pi1HN2
izXB2RLLKINNOVQoThieuRaagIcv8HYZhXsjtZBbW7eznNUdd8g9Vmg8xUXtNMQO6PPluRtbK9zY
yQjMWaudKfPJZ9idP2aaxObTMpgJP4kphN5jWAFEPUe6SsftHM1etnPpeyAbkmSYH81qyqKvSIxD
c25qqXJaJqWNfFtj+doQvR3rm7TqKvvEmuvG/BDLitt3SFBwT7dTW30hOJKel9mO5gecB0cMjxrc
DaIzVW5feF/z/NL2EhGuC4NQsZ3YpDDu0iTozevBZX7py7hlEs1JpRnwSJu6OkY6dI5tDRO2b0Fn
WHX4waAUXzYLgd1W2PMU3vthBPWAt4HW4E2Fh+y+lDqc3Iqlj5qiAegY9fPfKG+M7shZxSfcmITQ
+lLTvtKP1e4NmWOkVKCxkWamiBSHoZzll0cXTrYaoHVTne7wp7YQVhlBeTJsTqVErEE+zLlgt3Mq
xjWSJHVeXVCWcO5j2/0yyBq7DSU47c6IO034E8G413bM7KfYKYJorY2N/NIqIqMgZ9v6Y4zYyn3a
p2prZYdGmO9DXVIhNU5F8OTADIF5Vobg6CBqB9OL5VgToyQ66k4WI7Ll+x7nDMUKTfdazRkRuNSN
Kzw8TiAhx5HDPns9SsdlTArDuLemSD7BL8AtLCtXzn4bMUdaU8g2mEwrE4ZOo4jH8n4QIBAOsw0P
Z4MpH5tFnRpufhxcMCAX6sUQj2kw6vLnuAlnKnxLl+aSVCtpETOqgEK7cfLcr6EhxQuhNe9ddI52
FY5GwTfZOcYVRkU05Tp11F7ocVXi37OA9yEylta2C0uCipMz4RCG3S8bOCewENYlG9O8trSOXEOq
GwLoLqs8mQR+PpSIZ2r5WNFK6AtxajNZU/wZvtHup4CrgN9ZDQOHH1SXSHszK8e8oCcymatFZE/s
6WlJ2WvgzF8ZNLTnMsVgDGycBrB1CjlV2zqim/K1loeyeR6Zy2pbvDqW8zFJ5RU7Ov6CbI9G7aAb
9XgiEOERvo+thJdwnECuR4i6SR1sqStvw61G0xk2ByrNxInciFM+0NMr+zOq1xCddEZduCCYvoOu
z3vUYFitHCXWIfGCdo0myNWIQRAehw2CrP1is1YFBCk6orNWarfAj3W3aDFeZkHEQa0Nj3QhEHjv
vKj6cI2ZVFbomooDqacusH5l4zfBgo8eGdt4W7zIioasLmUZTqYYF8Rq6i3sC3Cee+crDiFiyeTm
7Aa2jWuFwbfEKodmZzpIzBs9juLkOfeYpWKd4uOTX7zYSTIfgmL3BOWu/NAIg/N2TIXD1tRdWp4t
bvLvZair+Yhp041hbhJ8HaYsvupGY3pt64KWrUh41ngXY8kpNyaynbemp5z7Uzd2YotMq3azS5Zo
7yZtdFXQ9PzmOFbxLAy3wYtOi5yz6eOBXVsOYfyGXLM0UNhZxNwbYAFpfSm/OZBpbz3NqNItTqwG
C6WCDETqCDeLY3c2KD0zUddRM3AAZP0NtZVSaZhu0mri597ayAymMdTKj3vF8GlogKERnKxtVO2y
Nd/nOJmfM0fi6qMaMf4q64SkuFHUJt+hLsZLVNcLvyOt5XsfefW9Z9eaWPHV62BoyqT0uyyYb+Kc
SSYbfqPvgVgyDKB2hOLyNjC0j2gU9WGoCkS6CUYuZHfu98huKs3e+7b3buwRKdteW7kaam3HXh4B
XE1ly4SVKwpHLmwu8BgbqMd43Gof8xtWf4fLBXozY8xw7dlmfkMPrVfgRGutl7LLx+dK1cWznQXp
FScyoFgcRGlzaZLmVbm9l2yRGFIKtPHSI54zkzfsUcASxDOI57vyTHZTJnZvLFdW5XvWEL2MgZFT
P+417jHWoFThAQmcZ6LX7W07zvNDF6Zski5z8hgvwTSMK9Ur8yTyQtCO0RhEY6Mksh7wXjPervD3
Fackmmwq7usAi10be73H4B8Y2S5gI78l/R2DiLbZGXMTp9O6t0yY9wWBtXhtc3R66Maea4DHgfpK
91RebA3S0AWlDFl3xjcMwBdw0qQ232+0/2Gh/ENwdf/NcLDMy6Zsf5wNLv/Cn7NB2/6DAI7F0ZT1
QQAgZMLw52zQtv4wicuYGDRNzIuYjf45G9QMYj3LCIT/2WMrszxmA/9/OKjBNLRN3UOxYmJGzSeT
p19Ahb8DF9o/T0CkwZ5MUo71xebax53/l5lLU3OuiVMHF3TYk0bVNaH4Dcv5Dhi6fmd1odgGYy8M
3zbq4YtegPEPUK/vzaKlfjBp9PkAs/41y4qJaV/Y4Ln2bFo8Br2IynU0O9xJIJmXN6wDOYVNInIv
BU5atlQCGZic2rB/GIUInigli5FJ+e29VU2Rn8uiKfsNsvNK6/Nm3oSuPV3QQb1FBGFGQ6xgflH0
Kt73qCEktdtyE+fRI97Y8lkbrbLh2lLhtSS67ux0nngShLRkpXIMnmNRFl8mrwH2/sN3/zdDUPPn
sc7ygQpGOpLvD/uYZ4Gq+Wl4Fnm5obJcCS63mfEwl31zhKeUUQmejvK2VK3xlWLLzHcojULf7MYJ
JG2AB5zfa/qsUm/8NnM4RbLocIDmAaYrLnXxPXCVadyUhT0ckygTFv5mLk6/f/E/T3C/v3YbIhpz
MHeZPf86kiKTgzNIgUCxCswtoyeCXWGqyXe0WPo1mtGfS8a/HDQaP0/8/voHlxf0wwTXCvQockfm
KdzzkfzwOjN/WHgYVm/fKpv6GxfR0Z7kEcF9C6HhnM0ZBTjmEW73M5kFHyfmeiJw+/sPYkml/c9s
7s/X5ehCwgYhQ8ec/ufXZTbtNPLACw4XaJFco8ojSang38wA//avGKYrHIuPHe3g579SaS3bqFvx
qGDpOzeN0fi1BRDt9+/F+psPmanqMvxntqqLX8eqlpXOMfZ4Bxu/xHkTl7ZGsZwRhCecjsFT1EcG
VgGzVs86N7mnRjhaQf5CT94ba66/RTqTvZi/YK2tEHcqA5A5Ipadp5+GmcECsueAOpN+wqLWR1ym
F/V92OteRvLOuvRe2N8YFr1XfsJ88H7I2uKlZioHpSZvACvAWgljE8cMp9mxXc2MCTjzG9lh0geT
BqZkmg9WYcGO/P65/Ge/+ofgCfjNfvVeff7X02fz9fOnLYt/588tSzOh5oLIIlRK04gjPZvd5889
C5QIG5PuMZhxTMfk4PvPPctwyZuSsWSXQ2MiQPoDatf+Q6JCGfySSIK4bDb/qx2L/9APv02OgUK6
7Ji8AG4Egn3r519NmJMJE9wYcIpr4pDaOG45ZHrOK4Zd+ziks/VWKRUy7m0s06+iGj3fSy1KvkKZ
v5cGHBjuCLWvaSXRyCRrTfKlsO+dqrPfbVmap17qWJgl7bNsdrNJETkTFPkSeIZ2TWn0iE9Rlfmz
x8Z41iZGqWWGpIuP0do3hqc993WJ8yQp1S4i4/YB+UN7t3NFY1RljDRQpoSwaFdYZdmgDshaI7ZT
M3784Uv9u41o+Rz+Zw1b5DCWL8kRwUMiMxAbfv6cmJ1TPw/vUTCYoxiBJGCb1dO4E30TrO0wIwuE
oYX2LVHUdMc6/RehaNZkyuBCPdPCcLrX4oRZFjag4Ul3UqLwzUBqINGiC/JQlSEi6pgJuqbhcmf0
PT6Y1J7P/4f3wRpMQlY3kTCdX/eIoQ1dMZbfWDOiuzwIPiMLckVGk+UqczQYWVgemmqy1y5WgV04
RM6dl08K4aPl4uMu1vcuND4CwBNQYzob8pl+HuhiO8gwak5pMdg3VhEltKmX8fH3L/7nDfX7d4AQ
Kj2T84AOOvgXhRLjOG3JXvitYB8/F7q0zzKk0lB1g3le7jH/bj/9+fCx/D3PcFB6+U75Vt2lsPbH
/XQes1hx5PzsrYwBvniMspkesCrp9l1ZZKdgHJFqgPOsaUrn2Z/y7e/fr/WXHycvYBHUHImuBmDv
ly8rT9oJIbb8xFpJ8pXEZs5gq03qr2VQmN/mLKCvKmiHg0P1TgyFSFdEKE18YXMs1Pto1NHgw8+S
52wyr0XhcqXtsam9DcGQ+XOq3GhDRouYwZxr8WmQJnQyQiyg82LNHxydrooQpzCJwsa6w3Sh9Xsy
4uFzURThnRbIMF31eLBOv3/bCxH659+atxwWBMKlR+8t7qOfP3fbGsswirov1tDQNwdRWB0VHqCX
ZgKEs5r1mKpXK9bZS2kRWtnQh5e1IGivMpk5DOejKGKA0fKRpcS9r/quSOSKeEn/TLa5u4ocYizb
SchbR7biaUK1uOIfNYTm6gWj3JeHooqaiwEy+YEZwS2Tcvfw+/f4l0fZA17NPYEfoWk49nKR+fHR
4sdREjcWH1WNYsOmPftZSkeTEVIsWBGn+HN3/pdHQ+vv/h5/0mABM5bHeXnSfjga1gmav4VHsu+8
6UUEofDBEqebIuvy5NDnnvlupZ67h2F8IoBdKUqP2jsTlwwDm4H1iInTcMYLrsEkpHZp3xpFSiGU
bWs7QBvugXBtba1RZruemBKxJSzp7W2MxPFguqaJjbcLxwdjqjad63QnI9Ddk15Sbrgaig7blmYN
C5+0OXpW3H/j129cC4cuFLoaOWr9/rP/6+OFucRGQuZGqMMdX054P3wWuNhglOTzl5Es7yYNG9xq
fGL4zpvohBKEKZa1+fd/kj3+lyeaP+kwpWQboav61xMwsVViytX0BeVHHrx0sY9nMFIErrx/t2j9
Zc3gN8Miyde8XHfFcqj48d2xVecaJ26IscMLRcB0gVVdS6FIEZAv9Bi9OeGIBRXTDOlRGp/fYnJN
F0UBxvRvXgrOml/f9fcHTheARtk8FyfPjy8FCzNgW9P7QJnXX1M1M9npCcLfmElDGnkaKnS+aFLu
YxKMuoVIFKJYFu34YiaAtYpsrK8nqy8B2Oj9zFM6FZ+UMAu5In82kKMdAqgNNWDylds0xckMYquC
ZhORLzcBMfMnc7f5N9/kclz75au0DEYNDBs8bjM8uz+/KVgKssZG/54R0Iclg9X9q94287rhp349
qK4jlizp8GM7lYZf8ev5nPC4r1rS1RLaJKPquqFFcLWEZq7mcup8gwkqlTiFUbzTXo/jBnkCsQgw
DCeJ2bxnwttepaGyX+bJGp4A4pnXrMUD8Xg6+oI6vk2xEJA7UhICe1ySZV9hJMXZ2ARlsTcZkb2S
VDNtv9K0+yyd3aOGt/CEB6Y/GxkRiZUxJNPSWJ5gsgwBJ98ajtWRHs8HbPe//y2Yf31CLcNiRAel
H1sTz8bPn6A1EKJuQ/MdsLX+CpHeKWhnAWyEyJnjSWkL1bgbw5vyE7rrdHCjSVvjaciOSd6EyQYK
t16vxgx6fp49u3gc7mqg5Yh3XRStq2pJwE+h05+8iS71lda15e33d/Cfu84/Ft/cv77rrD6z96Zv
f7zoLP/Cnxcdy/zDdWDSSEZzWLg4Yv73Pce0/vhuyfG4MS/84oVt/N/wHMx+2N6Fa0pXfGcY/3M0
J4w/uBRxc3KkZejCdv53lSIwen764fK4CcfQ+SsmHB4MgeKX0+OA1J3GeH82RmCmNvU6GcrHVLu7
rJ+XyBj2r9lxd0L2xqbpNXkAwHc9jAjoqyiYsxParbsr7OKtxmqyMrw5AnEjMMkp7eDNEw7/yoTm
xxvhjKbfFmGv9rmkmtnVDNfP6GiAhdgcoVBieEkIr7R64/oTWVfcdcBZhQrbIwiInZPP02NALoof
P8ywwGk3/L+ctTfGDoDGZALkl8xb1cUwJnAHo1i7cGYjV+S30xyO+yGvAGC2t4C8GR1Cx9sEYXtd
ZPMTdBIbHT3Sz4Y515taUxhuRxlRtd1t0TOX6FMVWWS52lM+QI8nBRFuS74hSvzC8ZTH6usYFdIv
3eIhzJauwWy8mHrR3iSDVu/sMHS3hdGUxyIsrAP8AS6KrZXuHZIUJ2xbnBl0Dq05SygrVxvvsTcB
R9Oj/gRJBJhg6kak7/C77KDvMP9naKKtIW0466GpkydDBjWpn3F+yIijnGJM6sQCaLXljjsdBmsB
2g7zGfG5/9b1ck9wY74rqNS2nQ6ICbHBVSONc1LPYj2V5pm7nmJdCYAL89+PoKC7nT+k8rOuTJqu
C3eo1uR+JiwIxfRYp/ZXL40bNOaWoDERr+PM8HQfzIie2nxdtOGwtuzFhlZoOHygEVxHwGNwlQts
RYLeZ+QmyyeSdcNKnl40t3yzdW8/2RPuiczKvIOqy24T0c9AdNT19jEN0VaGfz5gwV8NJQSCKqX0
DmJYta67mMo5482Lao21Pd6w05Irnz2TbzDfENfVHgh8dzc0tTVvho6gGod1to/GOjiFNVcZ0DgR
GoocIBo574lhb2xUXUh95zAzNjZd4mnKNoccuAWQfx4B6jP/PZMYO4ZFznma/uHqle+CgxzJlqQx
HjFHYZyhAgJaKVdGXHV5aC8YWPqloeCtDVBw+8DKa18HM3tdTHGP66VvUGupiQHrH9jtUzdl7PMe
LM9jhiB1iieteQTPuM7mmhL5Xu3SziaeXQWnhvA/DcIgAAlrY2YzkeBGPkEYwbK25R7JUF5jpLC+
JBrEC81iB2ZM3jI66CscGCNZxKimyxtbVodDcbKOrahtuJFN7S7XodDPoaNCtV0LPV3ITEViHO2W
30RrDfEFSKNzm7GncReOUEtTdeXlnd8n7Q69n6RdphmbSprDRhcJ0e0gc3zQPNgDSyYDOQGgF8xj
yU1e4fORplCQnskUBhjC1qPVT3AwexezWs9wYEaWvuHhPrut2d/TU2AC4sTs43tt8mJCZlq3y+2U
+u1MetbGKFWwQ00sg3UtBzTxPhPHPiDenBKHsrIRDulScJDhpSP3lXRHy313ndo94QTT925MBYOp
munSYFjimQKEtnXtqtj05FBWnjNrt7FJD+Ri/IeounBLaDP2m9h5dCL1ivWKjJgpd16aB4dwcP2U
6OeKIdmdUxrDOglcEgWegGxMfRNlHjoLLMLCOW61BGUh8I51QG5g5YSGuCphmt6ZEctFlAggllV0
RVGlxpdSrmWM44Dc6LdqgDBYwU8e4vRNNI51mQcoyawfF90dxb51o+XvQszVJMdFFH6eXMBXYmUP
fX89YPU6J6Lo9tHEvR4GEOzoQYOi09ZXkRTZo+EOkk5BZllTAChl0qrx2HhUQNeNVe0sqzXQi4W7
09lviDSmduoPede7K5ideKKg69qJ5VEcr2jhIZG2YB+aIdtmQfvechAzwbGkkXGde/mrUv0hQvRM
2SdCFNGp0v2kcNbkBH27d9nCEFNBuSSdWue4PajxoTXPaT+YXK9U4PKy43MQ0itum1cZKAd4EkcB
O7Eeen6V5S00e4DhdMxCsEnCDYBf5gsDgkXXv+axdt0Nz6Md3UO5XON7u+Ws1n0pyYWuMolCjb0O
ohceNyg9BjkgW1smIWlKMtX+qif0QxofQyIvCiIS2fxuBkJex9GtG1n6tVeW1rmaMSKTwKaryDL7
bqMgPKyJq2UH5YzeQxVKAPdTvsFs9hhUy7QNbCMvdgTZUYzmtFOiHk7DUouaDCPZbT36xhMmid8m
qbkRdRUDNNBzmCrfIU3fOQDdpD3baF4b/BTBtQFPDbGLV95OCCekc2lX7C6ElVDxjHYM91mXxjic
VJauTFxBO8pBow1wN3lHAil8J5NvPDly0aqhbRM+aXLSQQHkyAt5r/ToFUF9mXEtv3SJtZ86ZX1Q
3YNJr02cD+pCkbhx+BH9HTkzWIvs3nam2GtgdBOML6N34Nat9nWR1Q/UznhXhMSq67ZNWC3Iluf8
DB1YuVUOnWtY/plj0srWjItBwDk0WLig4cnIucFZ/EK5rzrkOMNXrAeUMgjztezpPSHhEu8V0CAu
NE1/2zQVdqElQd5p85d5pueVlanJ12Rs83NktPHbyNLPFEbel4GK1oHsPmAhwAUvgI+Tx1eMDWbj
EEqayN3Sa3zNcfKPYYg8kJ8avUQ67OgUgDwHKaEfoG8j6zdC3kU5gcmMoQmhYapmBz2+grEE5MTs
DlM1vxYi32cTCfqwwaXZNEqsRzzZD2My6YeOlNa+p1R3C/e0fM7zUqzxTtC2CP30omEkI8kQz8Fh
7kd5niAY+FrFlla5jbaNFT4knqDQrwiLncMyb3bjHC3iTXUNDwknRBrqa5aJ0VnZoBfXlNyvElGR
6c3L7BlT/CoVeCXxy+Ipe4+HoHwtvLjZ2pWcjkFHPHsjW8XkOPLCTWK14b73ROajf96mnQsKoQWa
1Ys28jl2zQd4WPGuN8b8KTfMYS06di9M2tLHZU2PJWm+nUcFFzUbHPGaSxvCOq45WG5GW8AdVgkh
xejR1S0KfcV9Tdsi80CufzqxWHfbdcNN1ob+FFH0EhpBfOBLFFg0SHjge6NAQFcPM9a3534SxPFj
tfOyMvkia6yYueiLIybo4aZs5bVDpp5vU8h0ncfdRzIHXGxbA4jqqBsZE1MYF1Tk3nTNkD67mi0e
QYgYSAQ5sBPELE7OUD2aOCwfMj7FMxm6bhMLbnnl4KZY/9TCCBxNKlG9geNlhAVoCKavKfi/EwAB
+rFsjNpRNuJNyb9AwFp1+KmZJ1Vbl0t24+Eon4IVBnOqRZx9KXlIRVXduYhhdqpeyjA8OL0FfUQn
r+YQaS/so5nIl3ianglq7hqhX40u1l1rCnc6gyl+mQW+OsjhGHW8nVo0ujyInhYUmZoZugx1fzv2
M+e2vD2C1qemUN9ICnc2UIeH3Tz3d7Jy/FQARSPCWBf4ql34BaCYCxLZvJjmLdfkW18Ghwiu92qQ
5eNAN4dU5pbOgIhSBPjso7yyKjKSc6tdimHaWbI7Oh5FFjA156K8TzSy70y519VsrJgb3IWECAHC
Z86mnNzpWPe9OFcpfRFz5CSnVovKq3bEEE339iYhc0f7MfQ6bRkmRG7UXrQQL1qkO9duqL9qwAfW
U26aGGjwcpesdbykOANlDp49bmq6oljFZg/IC6npY2qUuK5r/M5C3WQTNbhTdnArlA698DjHtyFe
WJVdANVYe1A4xk1VxAndLVV6M83Rtg8B1IzQ7kPPeDXGoXyjXekqnJiTJCP1Z0GO6acBdQfw2grv
qDnV30fVZNs5TTw/0ftPC0nVL2g2I/MeUgbZ9Cb0vgV9kXrK90DSrb1ZWCjn9pUl+9uJAemqrBLj
3aXpa8sBKvoE3Ad7Z9KTj2Jur6aCduya8d5qGEC/J8UjOWhMeMnGKaKdQSstZVArNgW4CKmBVx3f
2BXG9q9OYVS+ZTXdVTGzk1oYR2ieG3IfyfgzMkrOW0PprfUle1Fb7kWVjNpXdoWHUJiBdYyL8hOO
lruZlTIvnhU+tmZzigO7XOOn/Uhguh3zPgP+Tv0wcY70srS9vXuJJO7QjeQi1jj6ACPh2/Qz5eTv
hOjakyDduh2wi6YW1meOnuZ6SLPoempdGGz41Gkclvme9uB9K8oLrM3xHiIJs3SC8m5R35Yiovcm
enGz7uIgX6yos/gQBIjxgsf+qHl7eriObG/U4eh9fGzYgS9y4LzAchSfIgskp2w7Z6PnGN6QFM9B
y8mNSMi8sweD5S+R1nPQTOCZ7dJ5Lwhzv5Ju3WCs3swWjekDRlYOrH5Zq3VUiac8Z8TMNWhvj9Y+
E7TMgs7YM/Y0d5ngRz169rDqJS29Y/g41LV2xOZ5a2bxh2NTgaeTVt45Q/UO4ItGO/EpRfrejdQY
VJPlPsSgKLZCcIxuK5aiwEPD70s2tjifzgh9Dnba7EZjnQQ4tVTYWXvqioacGLQ2gAKxnX1sVrjI
tRtRONk7uXNYfmaSHaQNOinX+P2FsBFWYh7SfTwK6wHzAxKhgN7ClO7UUHoRrohKEPA26Fy3zC99
TBGQW+cn8pLJFWiCyfdcCh2Topen0WzuvZRrjUDoJW9QveHh8faSAPU+9Ygc5h1EzzoxWFu9+cbS
8kdhFK4/2NUlBia44f0cSVg89TYEtmbhtzDdYLIcc6k7zaHD1YozfkEdt11DGwL4A4QSCQYhmMNy
bj9KYWSPbmu0HL9M7cB8usVG6BZnYiQ1zfK4szs3724BL9XVBrUmgLcfAZyIM26omSGwNMDxu4kr
cMY12cENAXXAu6JApGCb/8Snl+xVpycr6qkVjSXOY+0W1d4ys/wjKI3mgUARsLg5Lj6b3HKOg62K
rTvZZH5N0G75UpHnBfQ84E4KWHOsdFs6RfpSZ4n3Wll5/266cgAJIT6pctQPqaQ6m575eqstRQYo
i+E2yqUGgUsv9ygK/c6d2HXKMaqOulTlNsis1J+hLX+A9dR2tQanUqhqDFZBplV3fDXDpgVIuiZJ
Hq115eB07vtaW+nF4N7bPdSrhBKF2zEprbvOooka6gP9M90wcZXqiUdwbGzWwhb9jcWU/IbbuMQG
psOY8jr3NGnUOmc4RKm26qHJJBPFm3RD7vqynDdaVAFKmhu1zVwnPkgavh4GacQXmADBJtfc9JJA
nFE5KVEJgP4InlBG/Ml8eKkHvoZu8tTB1kv9oHRxH1PCGSOVrsOhG7YypLmQ4zxLazHZ46kvzGuz
cdmwh3Gy/c5NgBbqquPaXM/jh+3WdBkuvSyFoUd7t6GGr4/mF0vPL+HY11cY06RvlSlPZuhOOxgS
xtc6aLCJU6+Etids1Pm0CAru+FOb3U/Z9EHdDjwKoCP3mG6oClauZ8DTDl4NEndA2QNmCCZ36+VO
X+8qGkT9vCjhG88tIxjKGtwrZZfWxkzDV5qziZSASzbpjogvnuaimAoNcassE/M16LN2HxKkYoWq
+Nzs+BXObUdeSf+AfwYXjY/nxHkzWim8ae9dld3DSnglP3D2gsBgcDRQODKQsAuRQmmdnDd6i4Fo
6AfD5k4VzkeVS9Q72LDPMtWot7cnA4RDo1G/VI9Z6K1GOQL2SeAzGK0RbibF5KIbdLl3yj57tnoj
2hdxDjGNaP6p4eE+BV0UX6ehPd3FOGqfZaZfN3VFSqqtoLNSuDot67TOSDIkAUh/YtDCczPPoz4P
PIWzuhJuKrjTFdFtWdb5kdRGgKlRs6Domkt2w0tsfhDdJ1OaYDMb03y0tcjcBz1knkQbT05iaTu9
No1rhJwryTG0LuQWB9a0KqcpeIAz+a3kmEYrBOcEGmkI7zReJHYNlm2/V1i1GSpSRae32qExuPh+
n06vnNaq16YGD3uCwuUrz+AiOaE/jGW8SwtCEeu4k+PZ8rwtgPRgzWSQgiveM607G/gX9rpGp+Rn
UE33GdavczsF5rbXgvAw4wKjCMDLXp2k9bPOmvdNgTEiB1CLwiVuUAmv0sjNHiqBUDFXlFF21SgP
jkAwWk+udQmc2jqZdsD2ObX6sevUdImxIlyXioMkl1BzZ1YUxUCsZvhpN/temzuKckp3KwKs9EY+
vBNn+hooJnNRzAm3gAiu169GZmn7CoAWaxHpljqiXwLzcuvskqGHl5Fmzgpi1dtkijXECM0A5jEf
w5EMsSA8xF48G7f2VB7AntLmkFK2Q3Oxt6NZGRO0Ud96ccdYuruuneICvuR69DgJKz307brjSMSo
xas1VCun6n0n7594pLk7RuI2H7QOhrT+wsXs6I0cwskTstwMu1LGJYVYzab1tPsiX4olpjr8Gjh8
Eaj924LMOt3gjbkaWcJpOfKO3QC0WlTWqrDTb1HEyY+Ze/FEZSksU72oN85MIVxtTR8GYGoMueld
EYSD32TB+Ow0ZnrVmTXEHsxM7mrIw41jRK8V45Sxsu80SIUWPYRactI1Pkg6db7VZrllNrKm/sUk
T+jgp4jaE2yDhmt9NVw5Hb13KLX50WqAV0txlpShrryk18jXqXs10zyoQvViNyLacLMAYdNuy0wP
dnHlZudMmatIG+VuZBy9j5OiPk1VgUOjio7KVf1Ftfm4p2SPNYX4yAkl/9V1xuCryZRzDOZHg9n2
Q+hA1GYHtYzTmLcfXM3pPkuYE7QpfJJExca2xp1fcv4t1vYQ2zdLxQY0GOKmFWRDUahz2+tpw/A2
qb5wDdZwlrpdfI0mypLTKMNqL53Sy207NMBHMpd8EofH3qh9VQ1R/oFbPm3XJTRLys3g1pprZYWQ
3xM1u8tAegjBRQ8U8AW0KnEroJk5ILqeVV+djmRmmYQa+EOZJD0ptFi+GoPVLhxPo1zcx56EqdTE
H11Cza7ZEuoeNIM2tokONh9aeUdDpcrX9jy9dSEcep6VZ8IoPXXbrHBHGJh3gjQt56TozJLBrE23
7TMpN+++cOtwbU+Wvku1VOe32nng/9r8fizS6DTnMVhnDTe2r0WBDr1y6Eku2ag3RZoYWxKm7o1n
cM2Tekjeh+YiUIr0vnmWsRFRAsJHi+3bftZOOPTeaBvPmKiQ79I9ZGLL3Sn3KyFhxvBGySxMffZx
kj/3jJSv3Rbvi6ZxGLf6wt1WHVgyRxUU8igT2Wemb3ImDoeCUsm1qsJop7fjG17k2w7J9zBXeemH
agzvMPdsBArXSmgsQ1oxp3QZJxxGqs7dBqhkJiew/8feme1WrlzZ9lcKfucBGUFGkMD1Be7ut/o2
TypfiGyU7PueX1+DmbYrtS1LlUY91MO1DeO0okgGo1lrzjGZXYd4PzugL3V+VpNDiEKQkx6yFRxi
MYF7Fgw9C8QXDnj6HGlGhTtufZrbcXVnAb2Kk/DWGk3vK8y18XOD7RY+GOvfKp4dTHozbheV88mJ
oZ1BO+V+d5t10w3+U6YNuWxWEnU1wTva2sXAVwxZYWAvJ/YymsNjE8SPnG8eGaRoSqx0RazEUyj8
rXaDB2Bpxzr3bvNwkN8pelULV80yN2bFFxTmCYnBRsaw8J36wZ1GfZSm+S0YJkpGGKag78j4UNg4
+FIfBMCoy6t4dJ7tmdUYer+8rmnx2KBAqYGaFKAxvLIpmBjRUI3nT1Td86015hNjO+lQnhNd1ggj
36gO47dF3PGhw+VUkB6zhkuv1h2UMczHR/Cy9Io8Ds1M95L8gqyHoxva2wxM1B6CPv5WFJLqBkMO
cZB+1u1UHwRPVMFxCY91ssOYqj566DOZY0z/e5dAWFo1mfHRhJfGesJyPq2wfeZ3SdWlWHBEDliA
7UMT5pfNGH2fy3pNw+4rycXOVrp59GSm8SdK892+LPJvLqObZZ1sILBYlToS5UT3JMmLCgYs5+h2
rrw9R/8Hz6L6b9dsfcDAf2P5w9Ba+uvMQv0E6+Qyxqp8TvV93NZIKu5tlYjL5Q22mjQtp8ZA21bp
HYwXiG7VbGPipSyJEECQCpAWCwaBHYk/X2dxme/LBoq47lW0nYP+2Cg0EeSEf+1t/ajG/GwA4p0a
ySGQDuXskBiVFvXYrsrqDy7doW3Cw2bLDJRUej692cq40XaRCT4IO7sWY9Zz1I4OToYrLLAliNva
HT41g6nvLXARHwbCqfEqkvYjOCDc5fjs2IyAxaZ0Hm8R6YUAmdvwrppgTFq0qG7xp3QXcKA1lmHv
UBXEm+ck3K7TyEQZls9l+tCwUdxkFaIhnOrG0W29+L514wZyX9S1KxlDd3XJm4ARk4Fm74TcmINK
zgNVtRs2tl9ZLcUephbre00zE2Mo5Q+v8PdtFd1L11DnkC93BjjOC/y1qCwAJV96afMhmJfqmyg3
mC2fxZK1kBJzMGVRCe7OvWzNRm7cgv2L025EaWwKn3ROR3zuMORta1BeWRxYVwCAi6+50+En1TJd
B12abnLNWbAtzYKcUC8HXxk55/7Egl+aoGCz4A6DmyDKD0hAsvSwmgbOrknvmONlbp+TdojNJYvX
FGn+BHLA14oXcm3L9pLUB/usUtVwKItpY4C7f+BYiDF+EOR1gY4uneIGd2uBNZn2AEZeZ605TRFR
Q7cqxENq16DzpPSp7WbdliNSHrLE+JyRjPGrIjigJb229W9VAZ2uNHJzj+DmKVHGN6MLMm4N8i4E
9pYYi8q7FHmNLMgVECukXY2XdkUfV03Dh7brnrE0JgQFckZvsLZycPjoBuPEsk8lViB7vQlnzH11
eIZOetsSjNY3Fp5NSsbrohIPVbgQv+PzqlLewvMb5tsAi+8Vi36xnUUt16RPEbM+XFQNebWRxXzq
1w3AuCw4CiLSNloxypKWfkRtUOU2ZHMk5IqzWXfr9So5i5riIuqrq6BS0SXgRpOuaLYE0FRUPYYh
oxGs7ceeZskB+HB87Ve5sdF4ATlMJTVV0Vy6Z/CEHmaP49EYTU+QWfcBX+iRJ3TtDra11m5OZdeU
6wiAJyEQtP5smjSHofHtvRXG3bcpbjlOjwHWcqDm7Fl7WChxMS6YFx+7P9kp0OpwOawiKHsOBcFz
q+kpWLdq1+Q2aUH2OYVtuQ4jdh9uUdv3mHUBFvcjBuMWcsUQ5Pm5G3bxVRVZLTukJlnPBmjrbMqt
lVlR+20t8jrKzLqBgFKfdxPrVbjkrIFCnHmJjYnOK7fbL46V2AcvVk9AAFPCHMCTYqmkYaHoN2a5
yI6wfeuttkRw7pNUZM25sc9DCpSJ+9SUoC96YHQk5PZbTM8dbHtm2WQyJLmhKfM/avOw/tYIzRNB
oT1WMDjTO606oCPnFNjWoZgeJOZoHgZnYdIa/PIjwG9EBRG7z/TScVMIjtbHtKSe7Fb3JPXhcZ0Y
n0taFIzLFSx1Ku/xbhBUVyvyYsGtqp4I6JFQt6Lvi7Xwhj/5XM8Gs70na4/UqVIck0ZRUOu35kQ8
YZ9DTEEVVyXI4Qg1WFTT5ApsqSpuCf4gRjGTVBJYx5qSWXruSAnPxLH08nVkWF90DH6XLyV2aQ4G
JuNzcTRZzraC7gpCLlyFbbWfh4hjJYkHrjxyHKC8YJyFltb0nzNq+zQI/XRvsdE8zqQxXIusaxkz
4D0fCz0iYzbgTqZpYcKAT256Dsv7JEnHK8SwWwEV6gDUuV1RVuIZmubjPBj7sBjzGwh6hBV3uNZL
2w2vBWaFTelh40F7M21E25lQwqhFJZQVL61BfNJY9lcAVJIj34adkPmXVTcSMQN45dg/tlXHzh8/
wNpsmi+jcoBum8U1rlyxMWiKsm7bj61L46SMwnSx4iMSyAtI7LHvESqaPBUNPcGyCvFfm+W80Y35
7IL2vY50KZbQhI7DYzRtyJUNKFlr9eecdXzAKX09aunVZO5VAVY41hzB5ZPkiALKbe8JhMCcL3KX
AoQcyk1XgUSn8LwGXU44RGEdfF1tbKV4HG70jXPLtq6KvZaTdwii5swqdbXFHo/zMOoAnOKZFZQq
gVXCKWg+epN1lJGgMz1s4qLjBOVCpiAKYWvXyU0RLfNi/DxV3g5AyXqArc1UG81QgOSlJo7a9dkQ
NU14jwrF2YtK5GR0RP2lUvbOMansF+JOW4Z123Cq43Tj3iWp+9Gwl3Sfkaqs37HDsGjXxA5b1jry
bngTxnXJQeFJWg0H7dav3X1n5yhu7CYSV8Br+S0oYJVmt9EovsrvkmMdLcRsdA99bzbYvSf7mMTm
unNCKv+jFxVLA/iRTvg5UQ/9Vlgsa7Gcum1IIuOFZ6T3Hikb5x1sWUwt0BooznA2I9eaXUxI+SI9
DzjhF7G/JubqRo3RNcTOu9mIPpSwfyHD7N1a3US2vhNRJtH1h8baJP99E1jefSAq2lVtr7ZW7GV0
2KD553aFzgkqA1oGJzS/A+aLYcGTavEnxIxsa1qhJLJZuvFjbrGW7fswDOIdjejOu8pcqt5zJa9M
Gn0UqfVtgVXcn5pdBhR5HROzc+mZvMQhdiB4swX14lXoEEJ2roHL2Csi8MK92/NFbhZnkHrw6inf
FAuApe4D83GMxjjecM53vA0X53N2Ct+9c1KUw9jhy50DJf02cbPgjJ0k0jNPLjUsk3mpt6zgOdQ+
cj2Q1hOW14IggSOH0gVlbGdbvRQ2iflx18XEhsiw+yuHvMo1voFrXdRMoiWfam6Ym8Lz75NSLVOs
xHFviwBRalBfhqgdtzryJupIEBAiIAqpav9EPsaRQCJZLuosuMW/yqxE1yHW+RZx17PZQPIhlRUY
sDtBiK8o8s9SrhSQoq2rYmMtmtIEce88TJByTaYhONO3BFUhl/brM0iUVyaGDp0Uj0v9c9doqzja
rgUNYjDTnSnpDngd1FLYx94joKR6o0fjqk5IreJRhpuOTh4N9PoOmRntzHk7Um5fQcje2cF87UIA
mtXSGu5nuSkseWcZ05ayqEZrkz4kOXIF0ynuoanNdIm1t9UGWadCYnZdcWSvWcMpmGVVY1yVTRvu
jdDriAZhsGzCAouKMcabUk8AaR14TzKkskY+4EWPRWGDcjrZBoTTAvCdijv2k+qcOPuO1Sc3oFrx
daeEkPJJ9cEOf7/YFXlMdoU33ucTp7fWpNIManyrfbNadyFMlV5QqYfISg+8tz0+KUwkqdWR4iAj
UmtnKXZTNJ6xL6nOS6Dxexi7UOF1psnuSrOnoAvhXiwRKnnEjq8qAUwpORximxhsA8D0BvQTMsG5
nvd069yrqKmg+o72ikyUYdtD1Lghx02sHOZnfB7mtvH8r1nesacLA3AnTXMwACjssn7ZudrsyijQ
+BeeOXyi8doc0HSyfGpDbrBJeJs8N4kLmxW1+XkIbjrqsZvYs5xN0tFv8QvbJNjcqddKlOMD/Bnr
jGstSYfOZiaU5DqZ3ILlNK/8m9mw660TMz/UoiZKT/fJAzt9Qq8pHa8EZZ2bOozq24qkRhZ2tkKc
PuwveCaIMjYFwOByDOa16tJo6yHNP9qqZGtEINg+xsJG6z+Lb0kHEOemJ4bLEpWmXI3oW0gKmjSB
4aoieyaAw5Ah3/42ZE7J+Tn23QfAPjdsI6FB5W1PZv0YtTRJzYDeCDb1GtV8grANPOYEq8+gKUy7
gh7oxuC33/S1Q5KjrPPvRSnC6hOQGqJqU0TB30VfOUxqSLlWoTeh4SsdGyVvGI7WeSObgv1R2VzW
7cJAb2G9ZJgNugC4WCEDKI3FfFuKnLKMays2YwX4H1AvFUgekB8KNa0UERuZaM5Md5mi0a7W1baU
pd7xPdebzpu/ls7U7p057Fd1ptFsEPic3hEU0BwcBf59dm8ErLtQc16Jutm77RT5eAhfzXMbA3cF
aT/vJVbNwfI4TaIHMajvbbxkPPeleCgLL70OISHtpj65GGyvvLV64uTjtPtcVPa1bXDCiUmVWGeu
qM6yJDMOo0+bOiugWImAsllo85MVRURinqxLq42OgVEUZJ1ZNxLSxYGcza3M9XXuUnrX/ceQPS15
JVviC3ZN25+bvJ0orj5jb/4zrmlhhyQ3Uwm48JV3HLt0a8LMo6VFISMe1YLLNpJdx+pIrpGSwVkV
YNvWI5a2ngrR+dwE1SZuQ3vPLsjdqnSQ5wEM57WPgnfpGfWfRDPtysIEDzYPemeFIzvtgC2QRw/w
rB8DLAIhDVCitn3rc6PjbuFd+/2HOTb05ZD7BOgkMeejqfXgjEG732I27NYtm9sQyUjtY5Mo249s
wG6lW3WUgMfAPRhB0+8BINirOIMEvuLQ8KyyiPRlVd4VEtAQBY3rUJjPhSPoRBtHMyb4Eewhg/Sq
InmFxABUfPaFUdT3fu58wQfIEp1DMKPUJu1d6PrGboyN8lEJesOE4c1XSUxqmCAaHaluBtIqc7Zl
D8hxhcheiQ0QrtT9nNaaxoBsJYEscy4/10adPY0tO7swAIxDf7m3OeSlRznkzpbEufEG0NN1N9Td
sPGoQF6ogdLzisN98BTOyyhNC/UhGZx5lYx5eqRiUrAHJT/eZ03UQ3udhaZ4zJKUjX0YIfapuvBc
h55Nc8Hyd9IwxBNl1juTXtCZTvk8OCAY37KOjJVVCvr7kexHImOKKTsTpRsfRocIOj+T88cQOz2S
Iyt9RkFRXGLPih8i5LK0JQzjSAolz6MkesARX8sFhEi4R3wNPO+pSzv7kuMKXnwh/AMS6vp2Qvyz
b1CxfFGcEY5dWVXXJqmQN6jrxblQcXzR8HCvmZXpXdRpSgWbN5nU+XDUcZJ8aWsPRTDKDG+0Yt4B
VT45wd7KxRxeZcaUbYOs3kwqiLd1bXmHovXMP+NRf4nDvj3vB+rNKkXVPfLAr2JcwhtntG8zyDYD
uNRUfgryZtxogLj3fK8wLTISFiNlHlFHXyTZ8D13huPcBu05YS0EkTt9PB3Srqz7rWOPz0OOAgy0
Y06RadoVfldvnG76Zui+3TbAt269rkTSnwDQ6WYrvdX9RG3RdK2dX6QeFetqUvdxwQ8eEB2sU7OA
EqSTP5FqOp9aO0mmTdnEm6Z1u2+aCQ5q10IbdAs+L4r8FKma2Sr3kRbiqhzYuFoy/lIEBo2EwXbP
VNg8E3zotwcKUNmuMDp9zwlMbC0V9Lsi5ulEUfkp7mkxDhCAgPy55qbMpsfCkDNixwiPsuMcBZCt
K+pBNnA0ipju8u1P8fwE9U8tzWMPoqDI77UFbHDVpGo6NIP6FHaed5EtbQ6XEJvHLFX2iui7bD33
vFQsjTlsoYD5O+qfCyUn4nSyD5ROKQLPuSl2VPaQYsF5ouDsL5RTCcRvaExU91mYanzBDuWXUZIE
gFosO8i+d2ioQ4QY9KyfOHvQMW7V0ZLdeVsJdFalb3cHBRTi3Eoqe69bIzlGHGSpflj+ccrseE00
Yb+rvPgcP6l7JQqij92wBME/6H2Tu5pML8o6TpIkKxWH7o0/txYyE23s+SJmWlCz/yBSthy567Vn
LhSZA9uFlIw0oi8GaNB7kw3XZzSAKCEFtV5NVZ19nzVdVOiltk4Ngi0NrD97XwV7KTzUvANVRuZt
M/hEzYSNEaiL+4zm/TogxHzdKNXcpY2HmxO6VB6Nl0RhfY1mYvtoRsYXNEO9tZUMchujligJI+C8
IwFzHtyIdJESWcQa4P1XJx0+lBHn4C5IkMlV3bFxvPHQGna3HWfH2hXN9KAsd/owhsY1CmwK0tp7
7GA0ruLCfOq9mWWLvcE6MhfxcOUdVZ5f5al973lWg56pIc0SkOu6xwREbd15VGwi9jmJAtu+Ku4E
y/Tt0CTNPgNhubVCk1xVggjMFcFCapPgfnkUeXmL2sBZx1QQUc0uHdiJaqxJPNsqkMkVLYTtQNjV
Q/VjcOS5c0dmbLGKmmneFiE7NYEjkoIMlcZV67qANqdm2Ji1uTZMjq9RrYhYXeKlLLM9ouGMDuy1
mXbI5vmAE4sIgLKinFcY1QF0q7v2CEhDaxjhIzEM5+DUsXMRtoxJN8BegOK2JShcw+D7in5GH6LE
fgqA2RJgmFyaRmRedQQUghy3fZ6LmPYZa8/OM7FYFNBMIAjWHMvbjvkGCe4oAeUHM7aqrueMqxoT
ApdV3gyikteNi9KeTBRa90Y7dgCBneFQ9+V4wdarpqNmfJ170kXyypJrBvV1CcSFxxdn1JWWvVaQ
jXtvlsOFauLp6od57bdsfNdvxd5jr/5KyCPC07D9v5fR15rayff2/ywX+K+//vJPoUX97fqbz+3n
F39CLStqp9vuuZ7unpsubf8Omlr+yf/u3/yP5x8/5WEqn//6l69Fl7fLTwvobPzqymNuRTe7kEW0
p3B9Izf68Wh++sWX6/3t51yB4v/rX/7fl+k5evff/2nzWwx/P/ElQv+BYcuDUcLiCUdkAcb/Hcdv
/mEp/rNwJhwX9x4m2qbo2vCvf/H+WAyA2rTgdCnpKi1+B19ivfS1awjuNqNe4B10XOXZ+gS4xc7O
H4yy/TRRh1Fbu0+XA0VTB2RI027RmphadFvlMWwgD9Ws02co/OGsrpOsrF08o06Q+iuJA6OsP/H6
ayKqBlKZERCm2pyCTWWGsD7/hwfeixH2v2NIKXzO/9oZihT4C+/3xSBa/o2fYwY4m23BwKJdLi3L
gUHw9zFkW3/wDiSueBBs2GJ+wbZBZtMWTnkP6yeWTbjg/xhDlvkHx1lteRzYGN/Y3X9nDL10qTOE
IMNhQtUOPwm6yw8E2S84AK8wAhoQmtqjhdtDwVHbxBDT9788j5ufpJhf0xVevYor4Q1Y8B7cU1s+
uC8iiyau4ib2dIF2IATRhmrl7asAkXjpcuXj+mFPXygPQljuwrr71XOf9ktjYwBonHStLRDFI8vY
EA/p3qDyc5v9lGgbAadLQ3u0BVxQxAj07e2+vUEZ1CCj77v8IZ/YDdPgoRh6yR5TyLMqMRHJyqBG
XZgncOi36I8jAmuWBJtVTdwYLlVHdEc7xkvA3mLs9pae7RBtXct6iExjLMghLPsG/5hJhfOOAraJ
7s0rpU/DIaYnURJof4tl3ckPZtdTH6Aprayt8kf5FVJd4x7ssV2yEiXlOZIziZo1IOZfU/Oo8RCC
MDgftHTuHPDGyFKK0fwwsfEn40nFyWPfZ565BRxdXBEM0KagZznKIdjMAPtWrZ9l26FDvIZ4blgk
296CSEjwirmbGOSmZt/pmiWb+tCivx2NJsrdkSDeD/nQYgpDlO24+yVyodxGbLfifZepmjOoz3n9
3HCIB8SWoOlqEAobHGsxzO3F4GQ2nCS2jdlG0fzNP+S1XZ7XMdLZQ13o6caPTNSLVj3IfgW+tUXE
Jsg/IhIrrz5jY/I+NyR8PeZuXX7vkbKyzw6A/gXQvj5FZud8xW4gv+O+dPInQ/vYJ8t0hLFssZ/F
KBUatbNycI1EB2u2BnqL7lDGhxJTWHznqbZElSrSnvZo5TbVuQm8011lgDwSWgi0QD+1VIoo2YoR
A1QriNXa2ha4mT3JoOWAts5DhDvjkRAUD2HkHNHTUVqxUV5oCGhxCwIxCazhI7Yttq2hkyDTrVDH
XDv07X/Sj35rxf+X6/iLVf3NfcH/xun5zQV+W3Wf26KOPqf/se+QNH/+dbFfjPI/52lAmcxOksWU
tdTV0mTy+LnWO3+wixYLQdOEgMWOAqbD39Z6+cePf3phbwoEHKzs/5inDX6echfMCnO/ydQP6efv
m56/TZlv0TXlS/QGv4+EBSSUkJqZHyMQv/ivc1s0enbZ5LDQSxqkW5IEe7V35Vwqkg2i/KPRGfEn
4tQLhvhEtjXCryof91lutfVlWgZ62GRKajK1MGKzcdXQM7c+ve2PeYMZc+0M5tJH9ozua1SYxmen
otx9bptYiVezXM7BODuNbsuAdx/MfPKx5JuD3e7iKKReYCfYrh166Svt53O3NVLy8Haw7MejXUqR
X3RUcKuVUdp1d3x72n9JtOHB2CyPxOewkAI/hCT38sEESNocCs8rjTjgDDxS99GySOIayUS9SGPD
2sdejCEb8GLw59tXPl1ulit7rM7kMtHsYGl7eWUUpLbkvtA5BUiWVNleTaNVvkN2dE9fPDsHBp3D
yGRf67LVfHmVaagosICEaciNpWGgqwF2Dda0W9OwpkQeqWAzxeLBqZJbozf729jIw4jZxOi6ZAs4
WNURcphysUtOdUk1vZmD+sI2wAGvcBxlzcpIA5lBsxJ9ucsmG2svlocOdfXQEEdvO5V+xHZbINat
ESFR8xg57Nqj06eb7geOug0kfcB+smkVFSQrlJjiN+ZPgjXElfSuW7jWWMpD5L+wrmuSPQDaBwsC
m+gg87NEi5gsLXscrsKafKLxXIJ2JywQX1j70ucy78t5bYJJpWwrAxxGxjQiJqpTErgvR8VBf4NE
aSjYAPd5sK1sNL8E5NnVlqWzfnZVj8t9TGZXbJOZmFCC62h4kUKYEnFPXJwyD3aVNtOtz2i/8YJ0
cQiIokevVArro2h6H7uQ0S1GjKAvnjNyD8ZDP1Tj/Zy3pr3PYDpXMJZjHHpObEXeJjBLPzlPfBWN
a0QLfbHRbm1NrPRFQJOX/JSRXucXm204FH4vbJrt2wN02Sb+wutho0VPYdlzscHztGmeAu+MmeZx
2hAbGRZnTlUbt/3YOpRBXWvcDGlP+xLTbMcNP+EhIeXblVdZTk9hqChMpFYYHH78Qv9/DfqLZub/
10cEXP9t/XLlWf6Ff5wQLAKjOEvSN4FEuaxJP1ceqf5gS7tMMECdmeUWWNzfT5nuHyaUTFxpQlpU
kpb14G+nTA4Pkp026D7XNm3H/j1G5osRpLmkZVFZA8BncXKV4gRjFTlGunhnUB+6htgNgYVtk0Cd
dw4IpydZjsPL/7gOy5ttns7hYZMUoh0cNHlJWn3EgTUeNLGPZxii6RTpFp7HL4//lRPJ6aS6nL+h
kdoaoiJHdWeZ2n8594wz/jDNJLpCzV+uPAStxzYa2rMkV/E7lzpdJX5cig/xB89HAtJ8ealpIoYk
N2g6djA0P7GE42rCeP3w9g39gOb9F6OTN+Pxzm1bM0wYSfIHeOqXO7LUFITWiLoQll15k2uf6F8x
GPW9MAzgL2mBYbLN+hB/npC70dLdLrXg5xLsoHe2Naef3v6FXnnCjF2T//KAbWGfDJwGA2XhYbCl
3eaIfiU0GTpEEDefA1yn63/jWo4tHQ7RPAjn5FqERmRZjrBz1dC4uy6roXsoF/sNubWG9d4p85Wx
SlCfWjjrnukCOn/5PgfAE1MxLPuuJpZnVu35D8oJ3G0Ni+TSQRV2k8xORb5Ly6xfWwTgViZGMeLO
K7JpQRkRPgbSBu9Of45kbdrZBAO9Q5F8ZcxR+mKwCQph7B2WPdMvg2HiRc9WkmHayYx868ugWpUC
BPrbj/21qyieAngpfJWgel5excwjtBQuHk9dKZqOHHgfEk34xTtP/HSDx8hmBDGbKSoIgmPmy8tE
XgbQIQnUSsHS2Km5C44xdHxgHDFGz2wy3BWHUm+7IIPv377D174qIp5dHENM0JCellH+y4MUdjnE
bYBYx6xD+odxq/TBI99b73rtg2lE2DuvOG467P9c7BaBVzeHXGlQS50aiufeQSHx9u/0ylNn1Gmy
gnj2mun/5a8UwNdTxSKmdjPHvyXmcNyUjZs9vH2VV0Y5lDBtaweMomBieXkVI6Q3SiAm875lZIeB
uDCBUKq2NXx1h+wmvuevb1/xtftyOVwJhIksOd7JFf2KgkgRoctDm0NEVo2YqqfCuvn9q3jABi2W
VE+ws355XyiPKMwEtA28RJk0W8j4BuDg7v6Nq4BJhO+3LGxLBfrXYTNnEJxHWm20Ocr+xiJaeOtC
aLp++yqvTLFkN5DGuySXaleffOWGoIWJh4UznUuih0UQCvIzAz+wYejfvyGYyTTRWZs5bZ1Oehq7
vjLaDOWuZnPujomPdIf+0ts3tDyWkzWM8xRbFwacx6H55IboJOJWN6EJZI3CzmEOBNlYhEj7ABtq
cU/EYrROpXvTh947E+Yrj9LD8qRZQ7BBEorx8oW5Tp1WRklliUxKEsudJtt1c69wCuTvxTosi9Hp
TYIKpKbgkNe7lAVejA2dJbodWcqBSxS7tFMUICXsKDMgxz0XZ1VDQPnbj/WVL8tjLTDxTzk2q8LJ
BOp4hdu2aWvTqsergV+u2TQSYfHbV3ntEdpMzw41ZWWbp/scobJqFgPwJYzo8lBw9t91bVZfDV0n
3/mIXxsnjsmktJC8AcKffMSBnQ29GhBpjaYKjl7gimNmdsN+Kd5cxDJDRGgk6UNNEW2HusF85/Kv
3Sm1DBI5pMtAVcvz/mVRAFtl56oVC/5bsewZdnqpvLq9TK2gfOehvjZYHIdSv7LI/rSdk81Gjp8Y
RhCUJlkP1yiV7qbIrzdJPX9XfgwBvEveueA/jxVNzYrVRcKsNU0ODy/urYMsFS2aVLSMmdzFiS/O
owjV2Ntj5bWrwDnQy/5kqZ7Il1cZE7vpfAIe8WKUQJWBPuH49PU7vPd/fk9QzJVDGi/zsAmc8+VV
YAnlUOJKewUJGFkHMZJfOyzX36Aizfu3b8hZftbLr1oTiyHZdwOUoSV4MiZEEiKacjnBsDfUILAi
t+w2MpKISCOrd669oe8wt7lwW1aZ08tm6/CH0H0rvAMb9LfRpxk0Z4j0rMBYMjS9Dd3NG9vvkdmn
ELuHSjeIiom6x5STZU8JOEJItyqFKQBjKrrExC8TBBb9gFEOttk3qI0pbpIQMtZK88mORL8J58Gf
ELLgUOsQFuaRndEKgOTwxVdW+12yKF47Th7/WbgD8pCy5Lfm9xUKyaOV2w/hDwNTm3p5swv4hZ9C
Y+5AjOUR5CJtYPgLVRWc+doNkw3DmgrL4DUGuqmAMse6k85IaFqaIYZ5+wW8MqKsBairkYug9Fqa
rr9+k+kY6yik87nqG0dcZh1cjwkNydsXeWVALQ0sdh0UfJm+T1aJpAzJw7UcJIR9glmPuuYBpT45
oVnavDeg/nk8EdFNLcAk5o1P8WQ8xVVk1qQGo9AZs3SfQFKpVv7kBJusnwi5efu+XtnmamIdIMNy
AufAIE9WiDwVYTGkHKCgDemvQ+dgk0rSEgHsWOKCZm/WN2vtZT4ASxN9TuyK6ZsMm2gfjEl8i7aj
fedR/9hZn3xQPEna9w5LpCSB4OUL7UqJI4kt7qpsRXrWlgq+o4+M92CAI9OAQFL3kkBDHot0Yu2u
oSqPV7idINAU5dxii4wcXBqjzDmHpTr0b6vRNad3pst/np9531QoXY6E2qFU8/K3LFxRNIQYwwPE
tfOlqairJaXhfOfQL56HycKEhnPr+e3X9dowZPPPaYSCvU2SxcuL6hBXJFpyHk3hyIss7uxNZkbW
YW4T46dM5KcW4pU6yWv351JQMKlLebjzTke8BUkJ1z9dspCDrOnOCi7peFtHxfPkxFeIpeZ3nuhr
N4dyg2oT0TBIJE4GvvQzB7vkUi7phurQlI74kPIX16QCQbr6/QdJuYl+CpsJj67byweZk2TOJoyE
T5ah7ohHXdEHkeWFUWGG+TcuxVCGm05xjm/t5aVcVru5L9iyzK01HHRmMjpSTm4tUrJ/40qMRdvh
/wSJLS+vNMwoRKeec5Q9mXKxU/mIjDG27AoOp8k7F3tt2v0Jg3cWWcvpMTHUSBhynwlp0NBdptFG
Ecgh+cvbt/TKVejnL9h5evq44062zKTFWj04Sgfci5VdJ1gUiIGEF/j7N7Mk15meo0wChryTKYd+
VtwYA8NhpKxxzEMhLyjdm4ffvxl2JWxKIOhbqO1fvh8mMipgdPvgMjb97eiJaRNUnnjnw10mnpPp
U1D+AT1HUZna7cm90M4Dz50azoqTPIuinX33re7GijSMKEopb9/SK98ssxAtUwrVrB6nQqR4xjQ8
AsmAYazlR6vQLoq5cNjXofj9ytbSaaXuzUnDRl51MiGN2IZUPChnRcane9HMo7tD09y/c9x95elJ
cgw5oLGXW76kl+/IgRJUxDNnGcA/+uAaNC3HbLTvK9yH60BiZXz7Af6YaU5eFxU0pZaRx/2dpr6M
XqMnnhZ1pjL3I/KHEkGSq90CPFLx7Vxa87coma17On7YdHs8AphgtL1/+9d47bZJ6qKUQNPR5bT/
8rZnqcioY4u3qqJyPlSxKLc6NsSHtg3j9eS372XjvXY9lk0TsLNQ5CKczL8Z3wjpL9w1npr8WNOE
3+E5CPEIImhmwjZu376/V8YpHRE6tsQKLdEzJ5NwTQauYfyoExtNt3M7qFfgcxVZr+rjv3ElqmdM
Jwp1nhQvn2SEPcrXKVBdmKpiPTgWwu24z89TdKK/XboguIwUHgK6BKEcp2M1QMNlEZa8AJrsmwZr
ygcjqOZL5Y7vdWmW138ySFm4FkEDyjPTOZ3snVB4sfC5EgaK5IaIkHuXMOhNatc0aUKtsk1vImMe
evZnbz/OVxYASlzUuCRVflr+J189IMUhoTuFZzcc3UeeAY67NJzfGR6vDMdFngnZatFm8kcvXxol
DQ8ODnOLq9FCuMb8kWZ7RiRI+NxAdX37ll67GLOz1BQQ0Kue1jAqOXMwE8yZeCVK1gLPXMOJJLc4
NodtSTXlnWHy2iOk07J0Eml50c57eXNk1BvLkQ5Mb12Nd2mg0/3Qhe990a9dRS9SFWZ6qmmnixub
rRSLGOMe9cUjne8O9+u7Z4NXLyJMWjDsEZksT3Y4BLcVTQWLEtNmOF2qsnOuatOytm+/oNcmC6r+
VFe5G8SZJ2MuLxDLGpXrLDBxd29Hyv5P9s6jO3Lk3LZ/5S3N0QveTBNp6ckyrOIEiywDbyLgAvj1
b4Pdurcyi2Ku0vhKGkiq7kYCCIT5vnP2uVAC3QGxf9p/MbyphTgW7U86uot49NfDa2J3LnszNvRz
E8G9jlVwBR7LOVMuXn7w6efLLp7aDt04aqwns62Ufs6+lhGg0hpOhcQ16LdevSU4Yj6MonbWntZc
4W5kENbu2QrJG1dn98b2gHWL+ePkHuPUmOJeH/iEy1z/XDRt/JwijLvFuBj98RHCZ9sDoWiZ6lGC
nrw5PevjdGodtouDP4UtVvgPCV7ynbKG+MyK+fuUyKVov5Nx6yzz78mKMgozIW5upmKtLbbf0QIf
1gvhPKea8rrVsBTLgaYtLcPt+8PzjSsvOjC+MxZCnunJ9wxNZXY1v7VWvk+2bs4h+ENeO/4nzqA+
VAgy4jbs9tL1PJl0cd6/9u+fBgdCNmC0aeii0yM6Hq9gUpENcbpYdamJk4qD2R4LYXyYFgDJ+5f6
/VsPdPqLBOuwh0WrfPKtR5EPWgp0LWXW3rvLUZseog5E6h9fZRHz23RKDb7502mLIitmzIIbsicc
PM7kaCG/5Zzo4I17QY9Dq5RNAd/6axXml7oxrJWJiZntuFlo3d4V5byyOhA379/LGy+Hoc8sQtuU
Y/tpE8Vx69IyGqzGUTnrG6sbgMlMMg7b1p4P719qWRCPZxRUdyYBflTeloLEyYxCssRYjtTJV2bZ
ph9jNNYPU9L1zzGuMGgIRMoMiWn88ULGRWlKspjRqGFyPh58UQx2ECU2Rc44ip/UhHS6GrT45f1b
e+Ndsc1AkgIwHBMHTo2jKdmYNBsX38yI4Bi9befJXtMUmtb/zVWYkjk+ceY7vUpTu7lGBjKWVBAm
G14bEoaymM9c5a0RQd2So9nSWaU3c3wvyAO1JO9Ma0XbZN5QtpxDIqxmWCXWeGbqfaNsx2zIQRBj
A8U71K/H14L6PkwThbKV8GpR4RzXqw3A3L5dUUYwDooV4GsK9nkDIl+ux9Esv3NUxVMulC13hYZv
2ZXO+ICo0VyPzmT/cZ14ma0xTiz5weznTqdNt57Aw8Y0VMa+3Nu1B5DASM/NWr9v7rgK3wMFH9ql
PMzjpxDLKCIomG8w9mL3kTy46iJvZ1njKIVVxQKZnnnFbwxXVOxUSpeLsiycvOLJ74IYH5y1amJX
vx4La94mTjadaai8dRU2Q0tBgVMbyfTHt2VqXdfPKdkguVdan/gZX/qoP/flvVGMXiZiBz9KgOiC
LtHxVRRDZnK6pYtRN/Z1mfnuwZ2r5kMruypfeWlcPZZ53oQSJvF1DhXh+0wKVk62QNZeO15Snpnl
3vh8qDQsSjFqT5R4T4bMJEGeY/HhZXK4fLAJN9nVMOU+2N1snlnU37gUiw+1u2U6CNhGH986GPBY
h8G6eOq7BJRfW1y5U4FXcwZ98v7U89alKEMhRUElyJHq5FIWIWZ/t+BQ2ooX362wx2SRWA9DkWZn
ltc3Pgdn2adTDGRTRpnj+LaApU4RQhiqG0Yk92JW2U2iecE6HVxt207puQbtG+OUnimFVua85Vh4
8sYCmxOIb5Tk2YrIgZCWpntXhwf+Z0+QZ4bsnHapRfGCOuvJXY0orjsPovtq6mkEiS6B2u/H6ces
0P5UQ0hCDtLmRY1j86rM0yHoTrT9WtDLqPpzWI+5nm1U2zVnXhPWseP1fLkMpWCdbZZBx9k7mbyr
roWyj60cGSbW+tLZ5X22stJiTfRm2BPERLgaGmpSLRA4bwM7+rSImFGTr0uz/uOny29hiacq7/Bd
nVZQzGIaZt2jeetUAMFQfJss852/qwOrW7//In+/bYpBDEyMnC5FIf/0RbqA2MoURYZfNtlFgEv/
sjVJmPvzq9BroNH62mG3T3YUVlGIMuXTX4nWVU+GM7WPwq6+/PFFGJIuzhM2ZA4j8/hLm+BONH2r
wyMMvArkoQnvy4F49odXWcYHwwOLHVVSLnZ8FbcZu0qNPLAcIMjGZV97Ca8iP3cV+3TeoCRoIEKw
OFkx+dLfPb4OmvtypKkNHQqx8ze4ceXTUHrF0+zWXrmaTa/52S3+r3xxglmjIZ6ttM7oi40ZQX4J
8rVhFRllJYHE4iZjwnPEXh8L76IYlO59JIe+IRO4IgJpl0aldojnGoQPlLrurjegGIVpSz/owB64
uqqqDEg9SQTWN+KwtHmTxpO2r4YajrE2T1YfVnwqRCxiGW43qpReD1hoFKDlRtGshJt0Xy0JVnhT
Fnj69804gBtgDfH3hWy157YPSNnCp5fZoTJBPWwrvcgBnxX+NMV7YCi6G9ZsSuNbFfT5TTF50+fB
hksWdk7t3CZ8uO22ADFgbotSzg0osGmWB50gw2il6rJ8rPG+f/CnlIhr8uvS61IK66OO9ey5gWlA
knAhFJS9wijLnWLrEm18R3XXbAjyp9HvhNrGibKNrYT+EVyLDFjuHj5JnR1AG0NTBLZsxzsY1Xaz
tXwVAGy0zRkYndFUBJkpt/LXDWacYWcit4o/JWJUXSjJQvJQTgLcLEknyIAepfBVItGTRdDAd25C
F5Dpc6M3xmcLP8wQ5kkUwN4AxPbRdrDdY3Gu52+wtJDctQHs15DpTd47SZHf2YMknKWNVPmFbQs5
M2OG0RnIE95bUq0aD9pcKkcdRlchrk3Nsj+bdQVmUTlu/lnnvzPOu4HYby0HBBgoGDjbGeOoXA9B
xPSfoWou1l0552wMZmTYJNsRkELQVENiRSpM9yXKKvPzEKWy3sd9xV8xeDWAU+E54nsVyyS6Rlk1
A5iyNOtjrOe62phlFj16YhqivYeX6sEbev8OP4l1yKY+AJNhywsoQjK0FgDHiBb7adIi9zMl/NZd
IUHFcalZ3SiBMVsZLaBUjHAmSCqtV8jSQAvAcgu+68rLceKAr2Cw+0RdMAlK7WVxE33J9YgIjqwX
RR/6SD7IXg2S8UE6w9ysRcOOc9V6gnADqmfxtHKNpTzG6TfXsUQN3uehrYmXnPn7IV6rotzNka+u
qsCX7Up0QbYH0ogBnaEHECLKJOClyhfqO/mX3svYoeyBnalHckvKU/KoKDZU62h06zsXoY2/hs4i
SWs1FPjkVVE1Nk6srOmTDe2K+Ur6RNDcoqNwnxOZOsV6DABtbLvc7QjH6VwUDjaJCu5VZvrZeOu0
0rI+OoUBD8v1SaNF1Fx0cQiOCEAnyVyjXAFX8ap7dBLt12RpUe2wTqQmehxniL4SaUYkByDucYAt
JPMv0vaJLIqVcABUinR6xFwESgwqep35T2IGnmIEqarhh5TQbxqUh4Qk0Mv6KkGjgQH1poL5oasG
I8wd8ECrVg3yS6+r4SE2nJpgGZ7FobIyn9DStvXTi8bBlLTujNhzCYIsbNJObLbP0J0LgGw6Zo9x
7cs49VfgeDtEFDO09ivIh6Wxz9K+uqqFxG87dBkvby7sp7J0dVDUfvtE5gLdEt8SIDWwYi3ypYag
3WFqA/BGrgg2Fqwnn2OVzGUYBzCRsmnhVCm9rQjhKzlXEHpRqM9Jmsd3w+RCk5s6c+6XNNeooO7t
T0DJR+n8LIJ6G9te8WykNtyxSDjmKi31Gny4KngmsZ6RmDVxPCjCJkpstRazX8dhGSgRbbo4tW67
UpjmuoMRV4fQ4CvsVukUjOsOsW+8Lz04wyD+uqY3D9RFizgL56AaP04yGu5jo88xnSTStz8LeyD2
JHM64ykybONJ9kwFF73hKOuZ6EGOwochsmh1Nn4QXU98v+S+VdL8qhnDUDH/p9jMUXzmzqadnPyO
ehpjU1iyTbc5tHketuGX0UoERXufenDQEFnkvb8zW043K1EEQb4B6TuR4zYP89oBDWSFtaELtRHw
fG80Yso+gvvFSYwQznNgDPXDDyRceJ311Bo/5JNCrfHYE6GYHEQn7U9liSdeuhe9bpU/odc204oY
ivkiz4dxhuQWYddYGk3mhk+j7cOe8zyoY0PjPBtEuk+swZLtaGHvU4SSmP7B6TTdWFe60J/GmVkA
eurkv0A+XAaToXDv2UQYEgujzAWS5saQoEsbZW9aD9OzFtTJp8KpScQZLZ+Q0JgPilo4qYgERsxN
xgAuCyz5SI+9hzmla+71RJytkeRHF5amk7opdJ/fbsdgZzaO6zYv6UjGws5HiwNl3hacPUC9pocl
2iTZWqJsKc7ayUBpNpix9CktKNWK/NZ8J8Y8JSAgHecNSxhe+86fnP0QiOCDr+dlzIt0FUlE9J/g
vsRMGRubKe++USnZskneN8DFaosI5Djw5iG0dUO7zFUzEB42w5jfO2S13s/RgIdSz4W46Qslb/rO
s5PQTkh70tHBg4esW/eOgQ75Gsy2U38zrCSJQpsq/oDPFJUfePq8jm7nyBjVvOr6yPtpF0DBtr1q
fP3WQBabbYjE5TtWoDmLHcPa62713k6ZOwxG6bXpJpmJCt5N3IfUbpn7Utftp21Ckpr7pYXUNhG2
qvViZ8oCTVXazk52rcHFMR6CYHTMnZZHiXngyFMvca0eMXFGQkwXKX1LBoUWFOMzzPuxv52y3npo
5iiKCKUoE7KJ61crfvRqy+dEjEW/X9z6729VT4+5bCE5oqEVoInPce207WXl0JjZP+FjmMZ6k5il
E+Z2nN96LvTI9y+1nI5+rYa+XspYKkuLZZXOw/FuVbMMdCOkMa48VKasS667dqXFWLc72IBY//uL
NG7NQ9uAPmrbvtq8f/03bxXRAgW+RQh5qiEYcz3Jk7LlGANuYys6x/okIktBkJXiTNvjtxMTT5Vu
PEd6l5WWDe3xrSbkG5jkZpNgFNEA1gx72ommU39YouCB+lSbwIYEtFcQux1fRXP1inRCVi6zreEK
euy++t7uEE2Rjvn+s3vj3aHnXOoFyJjoNpxUQ2bdB+k/I98tcpuwidJCHOuk6USws2vdMJGl22xu
kmswvM3F6ET+t/ev/9YDfW3mIHkgSPf0+gIUY8UWDkk5Ge+7aSKZaXRoo75/lbdGCLYXqhZYh5Ag
nZzvm76cOUmN9kqTcDoAUBFWBw2XvHT42e9f6vcbojhPM4MOBFKq346IsrN7qIE+0o40yMjX7Ppr
t3X8H//NVfA1sLJRXTp14MPdYQdDxYkUMXTV5uBja1ZZd+ax/V4XMRZLCGJ4/oMFdrHu/tqfTVMf
9UHMZbS2GG85f3ubzCmHEAU0cQ+ybfwb1aqencagbtzS0Db1lOcacTLZePDbYaDQHKe0V4PqTDNk
+QSO5xw6+bCf6BujyqCQfPzLykm0ZMGgoCE1RX+OYUJudRbgbR+xRffxqHUrMlbOCUHeerlQgyit
oYJGknFy/o+CiYzHmufBOlyFbblwo1RinZnP3rwKnjtacvT64WUd39uSXtYxc9qrvir9bVuOj7qu
zjUsfi8x4E3FCIaHGtcRt3N8ERa0lEQ+1gf0+8Eq6Yz+S0WIwcogGOq+hvXy9039nwP+X0vZ7D87
4D8mP/7f7rl8SZ9/xa8sf8/fJnjNgKUSMJD5D55GJDH80d8ueM1w/2J04/7kTfFnaHT+1wZv/YXI
cXFS0fmgQLpURv9tg7f+0nEDLCpL9qocCZ0/4a+cwqUW2SnzGXMJ3ToLP45/suY1rTImjh/3pkpH
Ugw4rzxVpXTuLSpSpMo7WVQ1t7aRdsFHbwjaCC66CD7qNLO+E18zkV+o+9kFJO1yKbH45A5OOvOV
1mTBoWhrC8Jkauo7CxnXOkjS+QENRl4SgWuPyYWQmqddCXTD2X6c+vRTzxr4JI3RJ06ZgPdu68io
FdepluhUMsoiFqF0fJ/QAoggLgEa5loJ4T8FqU9Q0JDGFANIRbC6lY8I2sDRMLvEg6XAt0O3pMrC
bIqknlxiwgWIVSE+0oeja5FvP9AfmPygiNg4cozc8o+c41UjLJ3dtGDK94ERf2vnAvk9udUeEXWZ
TbJ4DEMfWLfVLw1pKgaUUkitW7mTKIdt63YcAqN4pHDn5O0gQg0zWRN2w5DRQczV8LHRO/um67EZ
r4SYHW9V9wNI89kOEgK0HWnlsJmEmtZGJ7TsQJgf4HbiRskG6oLyMYdzxvJQ2uJxbHKcMUYgyFlz
laqGsJFZamzmhtjxtUViKLYuX3o3qTZbxcqMGk7y+hjpaj+BwSW5baS7FsaAxNSe9CVQIdFAaZz8
BfO7YyR2THG8IRQlxiyuVoJ4zteSD+h2Qk5ZdWH4myNnIN2LQ5H3VNh9pc0fiS2fdONza8IxW0Fs
wa0/zE7e7Q1JHW0l3YF6yuj1pOKNmeq2XoQvOuwpk5fEjSHrGlI9vuCobcAG12M1AGYNZn/T1p2Z
hKSxJT3Rc6MZ/71A/t+k9i+fBfU/T2q755dj9uTyl/+Dk7L/Yn8FomOBEnCqN/9nOvP/wrTNTMac
xNTEXowp6x+oB+AOgEJY1RbnHa1GFqN/JjPN+gtVuo2mDimaiXqExvUf0KSWVe3XbQO2ZKZGtoGc
E0x21idLq134nmgpuiZSZPd2Dd2pSd2GnpJpnZE5Hl8JAg0lEJ6CgVmK5RUv9PH62hF1EJUTKiWj
QdYsyEgnWIEjJ1kOf6+s/9Gqcrxd+OdKS/ODW4Prcao88NNElMpBi5KIiNwxmzlBTWr9y/u9+/sR
/UoyfON2aK3wzlBHY8k87bPHji+FZEZzUk/skd7Gt+3EFOjjnzrXNEUlfPSWuCM6paiElmImuiGW
seNnF1lNQk7N4n9G7caH24noOqCJlFP6IQ59HTlZQKbJ3LqbIh6gKsNEJYdWkEhJpHfklhVoZwIH
1k0Vt2Llx8CbSMmQ1IuDHLz9h6BPdWsTTRZ72ayugFbHoFhuYRObctfpVvxNGBFsaMehpEBwj1c/
Bk5EjGQ8Kvjdmhj5QzMW7s+0mum7tKgbhq1VD85PUpY0L+QfYWf3Uym4sEGe0XdbUymQPGuJwNXG
kfpg3hBNcBFlHrHIkEnkeKMDYWF9W6DUlj4DIkKJNZAXQMXyGwRBUkoGMzIyEKfkj5KJ6E1fVatD
4m9tD3BAFhGKJqH2sbRVeLNWnUdm6ZA4YtxGnt7+qPKxjAgIUtMLTCf1qMay/EmBybkWdT6mVM2T
/kEpf862eWzGAzdukyQTtKnzxS9ruwnnqtZe2h4sVmSXZEV2jpSr1I4MCqu9EXd033BlfSGrszD1
tZGU3ZfSpwZClZInXfl588QJvnowZUwsltmNUKE1wyfbx/aQM3Vt0H2RrBEvVZumL3w1/XMyBbC8
sxkwNykXZjMs5dz2GdDEXISzwZvRtRiqVRGXJHL51pSzgndi/LoI4Z1dSQ2kDWfUYl9jq7JuTKsN
7qWMh4yHaXX8CDHkj8r0J/x0ubqdmzGp8Vx1+Qfy4uFagVixPxuD0rSVQTD5SxoE3aOKYFSLXCNj
JnWn9Jtj5e2HFntmsTWnbryW+UiXQym30Ff5HKsrP1CkPBhDAXQsaZT+Qx/H7NtABTgLTSTnzkof
ZHxvxqbo1+QNtRoLuz/ku6jKjAsBCZgSZJdqV4VJEGWYp1VjhCroIqAHpVPddzrImbCYSTFY93Iy
AZnVcTWs/Hku53u1JIZUpTE85aOXEORBj+vBh4D8pXepvdKTSCqSw4VPmPekcfpYiV4fSQbviL4A
iZ3j9h46SbqfyozmWytamNVEIUGcA8PQr0xvtL4Rn1KNId2+Yl7B7iTRoPNqL4OIreU32qwvRZPO
pb1UqLl8IBcuuYpyG5NAwDGabC+fwi/+ynx6GrKU/mWBnpPYEMvJC3jpBV8ZQaXESKCkaL4bSatj
8SHxg6ZTr432Omn7+pNkN/cpZ9oP1lJ3k++9XYwcbtrE+1pawr03pWXYYV14qI35MSRHVzKQ9wuY
1LxEqkFJoMuNvNkQD8X41xtOoOtmtmgOBnbpfG3R1H7zW7e8m5o+q9cTIGmxCtpYo4mU6cDwMbWW
Zmi5USJXc62GLzNoto69i95+UwygByszvxAtxNvKu368aQ01/fCHlJHUi4hgKmwouKODPPJJo6yr
fu03WD5X9E56bS0iZX+WTJlPMkLVvnJ6axRrJhxZHgI3qp7Tcsm/bonYYkTFk8y2MeFMyAgii5DE
JGkyTK3Ar2124tZ0XZei4zZtbbzl7ys/AWTlLzDgfRLLpieqXMdxYv2cDYaKCpS1xEa6BBmpNNJI
Wi5At0E9nTgbzE5RbEyO5A8xN5Bvh1yfQ78B8gANlVBaO4qFx2bXHiP6jXWmtpaTOk1YTZQYdkPr
ZCocMtMaVy7imEvESONXo3IAkRplym9iSz/S9MATy2RW1PmdQ0KkvTd1CmRB2hC+ZxcqpsPnyPKC
to8Oab02ZLMmx7gHdqXyDoIG87MXRevBEoeJ+DZrMxhexalkVHqwMibh3MmBdLhVRHzuN5vRunBX
+yBdF4lfkL2d99YQ1uzVS2I/guQrfMl0ulCVE/9A5u1QwXey4c4uSui6cYYjIPShIX3oXXI0uAVb
TJtF1mXvc9JkCApRdZCGqTV1bFKNof0WAUgilkbvrXJtFQ2Tb6t1xj6oYjNYpWOVijUte7J37Sqm
tet5wzpJNf1HHxEaQeXV1svV4Ll7y58SsEGeWeoUSDprrxG0RXgMWQChMNzkapAJRlMrsi+n3ik+
6nkRvGjCkU8GQSItGVVt3K5H2cXXTum3N52lNxaUibgeNmRzCwvLRpKShS6L9JPmNfoLIerqwTZG
WYas7lq+A3mV3pV4uurQnkz5rclH4zFOBo4F3ahFGQcHQXoK+cEyhyHkiReduW1T9L5VrYl1rF8q
Go73tdSttV1K445lwbtpG2T6oabMral5GLb554O2b5MBr5Hb9XJPMIt/O43uMs5jySIjiJZt+P6q
9mPUlslDUDpq2kr8Kd9zmjNuaDSFa6w9ac4sux7z18o2GnmhpRBTwtjFbsepZ2k+SbPzVdgZiTx0
DL4XwdPo0BNAuVkNljfvPTN101UZg52sgta5VSS8UnpHlkLr0OCLBN8iPtAg9p5TIVqPBvVAPJLt
StKcbbMjZrfLygNrL8kDnMMrGlnZ/MjYNEjVEbR5Z2WwgGREUXQ7yxgYTnpVFg2Jrln3dZ7yOF9P
U8oMkMqhnWhp2erWszu7vMI1PbOmmBMii0YE4qvD4Mu33lwXhKP4/s9Et5qbnoWCccTXF4fBEKdP
Zrd8Hxm4T3dt6LH0Qs+1qkeKcukTUfcJEzult73dxM42tcqoXXNUHtFxgIEgYO6VnYlQ2iWyrIWo
qb/SNYvJpgdbSticW4LMzZKk1IXGObKbDFbdAumcpLXwIjRkLcxEuJh5pmgwu3wzdHNAPGY8cryv
aJ7l95T9iuGyNYRAIyBix743vYUVihqFd0ffEbyk84qaZIYXLwMSr0Kb4aP5r1BK9Qqo5Mi5wCqh
I+eXYFxG9yARdqCZ8IhC23RjOtxlsWnWO3DalnappiCBpT16GuUBES9Bm54nPzYp+05CKCikcJhH
TNONZZVsiGuS+6YyVY48Bj//Cgs5PW/Z27x52oHqpdJG011PdBwuIFgIssCI2knJzegT69bK+OJY
SDTz3mzNjhwXwl8kXXEvM+8602VP1IqJtUufTf9KNro3bNOOqPF1FtNjuEk8yjDrSbVs7HpluMVN
CbfsWWZkyK4c1sVinWuWl6yzzB++S9OmeOonnfJp4Fg0vxK75Phtestv7qfYFwwsUhCpAtMStlXd
fl/Ez5Qv3BrFUR5rRgkugdDEVdzKdgwlaYBkprXkg4SqYw6mo60fxqJACF2OXuHT/XcacT8r1ZIl
P1gZTLM2sgI6xfqwL4YyWZwdWjPkhEPSBcLW7Vov3mi03sacZW5voiIwWwoFDmi6W5K1TJKlwEQd
SuKw+DASlxVoTrvqwgoypclN3utduU1RKxtMOeZg70k56SKSjuOg6smIIx5mSSTs3WcjYftP3DyH
ENZlPa7cl7bxLIxyCbY9NA9xHtjXlH80fldUNF+MCDjaZtLbTP8cjbVqntM0C8Qd7Bfh3TWmjcZB
b2LWYPZ1bv7j9aD2fyWJf6FU/OXM+luexe+M69e/4Z8qq/cXdfRFhYgHCwO6v5w5/11ldV7rpfAJ
6HYAi6W++W/WqPkXJlYgOrjiqU4gI/ifuoT3F0EE/L/8izM+f2L9SVniRPpNH2f5J7k6RX9+m8WG
//jEm3UqZs1PrjU5ymdVAPJdREnDDzwSDeratLTvHKM1awhIOpnAlDCG+pLAq+zF8ftyOuRdO1Zn
jvxLLeR/ayV//ybDwphDqQQ7yKl4GbKk0E1VXM/T1HwosdR/bcapCFAVRPlTEMTjp2Asgi+ckY1z
SK2lOPLbpRHj8izoPDmnPqtiNLVo8LLrqsm0LV+kc8XJlQOqmep33WQkL78MlDeKG29dztSXbgsY
BJxDJ20uq1R4YosMvV+RURtKZPkN/VT1FPk1unAiIb+/f73jYsrfT/bX651U1K0M/UvP9QzCw4jH
1ZuDK1p952f8z/evdFwb+udKJg8QmCM2y1PQBymOpKDPOcqFqrvmIFYesmQazvgr3xoopvt3Fxey
0elFtDYLerbK1zUV9d1EqfanFClrOCr+A/nc4qUX7ki0imueubvj5vU/d+dT0KPUaHACOHmObT7r
FaLC6xhemRU2NJK3Vj7GD/7s+A+V6odLVZAOXZLN/hCx2v2Ze+6f66PvZ4gugLml1PlrezTw5MQK
xfXzGqQiItAd3YVzavs3BifAN6YY3+MqgCaOL5I7fkf8eXJNuIXzrdcnbWfoc3av8jy5NhvZnRFz
vPonT749XG0o4lE4cNFTS6Cp/NwxnfiazIf6EgyS9qXG7HhX61Z075ua+koeNpYJl8Og3ud6u/X4
bKh4jdW0fX/wvvGZ8Dku/+aztH57vUM1MGtG8XXXF0bYIetbR33LFiSohzMS9TeutDjf4drifUOE
sHxGvxgUe6nlVQmGbWB39cVSaXZAHeVuR04o+/fv6QR48Tpm8NkvaFF4jwtA6fhSJcb6yMusqxRw
EX2Psn0CIOO/NEE+9xcjrqnPXpRklASTMn8Gu47UDHHneIa78caXg7yEu7URCLHynXw5pGxyKnKN
K7Ppp2LlAOEIqbna1w1lRxJg5vl6Aj7zeSbG+FAirz7TvX9jTOO90anxItZnaV3exy/PmxD7zBss
66qOc39vTkG3JRae7PF8ktvIqOLDnz/0xaiEdRXjGy3TpeD8y/X6wE5YeM0rwksEQSYyd8qw9wLE
cbmgijUOlroi9LJ/TDXf2GtRZT3KrDuHQnrrof/6K05GGRN95PWNeUWObXNrom2/oWZrhVpmuve6
g3O0gl+0m+qg2XUcW86MvDeWArAEOt4IBh2nxxOlj1sR0IlI8apTJZLHznT2IEDIo37/Ub/xJdEs
XjC2qEVoHJ8spciuI71pjCst0rtN5AzmrktKPWyNqjsjkjpxXL5+SVA5aJkjHdIdtmPHL9WL50Fz
BuMqoATvhkMyeRLxatJtyUv2CXdfwrrZhY+H1JzMdWW3+RWRN4Kwy9IRHyF41TeOTYy5oqeYrExH
+ueIVMu3fDKVYhKBV4ZcZGkHnQw7v2oTDZn+FfWE6WqUrb0xqqC4M9PR3SGXVw+zJ+MfUQ2E/f23
8OoOP74yKB2cWcRHsH0i3uX42dAYxpavuZfalOa3EcY2OrLEJ7qD2+50AhbDxFukH5mnhVmVkv2A
r+RQuWa99VxJr4qC2nhml/DGzGcQKMp7WuKq2FKezHyW6scaz/7lIOtiG015fx2XafCBTFdz7RKt
/iA9r98HxjSsySQytmnvDJ/PPJdl+J08F6rGYCDYz+JTZdd+NBFkiZiDuvIuKSy017Uxe1dmHEVE
wEvkTI5XPWh2Y++InzcvFP6JsKys6s6t0Qyc+SG/fyevTwIECg+DBufJ15j1yhqIUbmMyjb7HrlO
s0YkfDDoAK17QIdNOJVgbOJOij3CiPQncVnWF1sGfWggtTwkSPqwhdnyxh/PWoXfGj1IG19PSibb
xtMvC21/yQO0Lh2TWlIY9Imz7pGSHsxe9deifI70udiwyarWthoijrrk+sbUIC+jukvEqrYQN595
XsuCdPLiTHi3dDj5WejMTp5XbHdKyyf90urTnug+r2zuEERLJJHsPeKmKR4If5Vh37fPialqajt1
cIiGerpPJCXsMzuTt8YyPweUCFPdggQ66VA2Y0v8j2ddxtTcdtKDIbqSCl9Yr2S3meuu+Yh9niB7
DBFru6luNIu15v1H8vvkgsfawc65MEUgm5x8Tn2HZbIdyVgfOm+bpgU1G6PX83UnrPxrP7nyQH3k
a46Nbf/+hd8eHq+pDux9l/Pq8UeUVnavF55xmVWt2Ntal+5oZHlbzyn0+0IGxhPOFPkjKBMm5FxP
o4MKClKUEciYPJ51WQbdmbnl92exYBGAhtLSZ9t6OrUQM6EiOWeXaV3Pz7o0GKr4keqVC321Da3O
nYg+ZYu3dyP5Z2EAyzKEU5N6E9ETbC5Y+Y6fhpaMdk5V6ZJGf/bQjcm0gyqav5x55r+v3lwFAZjB
HAol8nTH5KRdY4o5uZy9qb6Z3HY4yFLLw0EOKffn2duC4bDLiihdR7nCBuk0SJaQZat10VvzV9DN
dra4jOLN+7/sjUfPUqOT6IZLnIrIyWAoIsrnkh/G0zH3qjbKm9IO0m2kzDj0K5RQUx1VIR/tmal8
eazHEwKACvavJheHtnCqkc47GohVqV34bu4Xa1X7sgsbCFwVBfe6oWMzRpSyzTFW5059r8e600uj
zQw89vAssKe33OG9tmeVXErPqa8sQd2vHNMuxBr8Gb32EOKxEptyVvfxINzLEWfP1tGmdqstDY8G
i9SdRMwQFk7UffBscYslYb6fDUdel2IYQjHE36Tef+xHYjawpmebiop9KPFKblz+55m9wu97ccCP
FoqLZbfAhu1kV+rJtGBO9S5MsXwfBa6g9ZxE1k46Iqg3MDPi+/dHzO9DebkgZmsmTk5dp3YBhktp
zrZ7oTyEDnHvi22ei+rMAvvGXfFV6mh8Fl4b6pjjr5LGSTNrmXOBvCC6Gzx7sRpVuJ0mwyim1Tgn
2of37+r3Bd1jo4f1ng90mY+XP//liIG2QrLrkBfdJNJ1gGNtUySGu8WGY565NbYqJ2OfGhVbXsqF
vDdu0Dr55kRV9CorXGrfOUF0tDwwobexXj3qlTtVIXHaDvHaYHAezYaZC7qWJs0NTfqhOrht9P/Z
O3PlyJUl2/7L0+Ma5kF4CoAcOQ/FSYEVq0jMUwCBAPD1vZL93rXb3dZC6y0cpU6RRWYiwz3c917b
u7FwVuWotEcbV3C1WceRFV0eb2zt1U55a3ln6rFg4YlP8FD74ZKemnHt/qpua74EzrbhaXWsaosd
1ad9PBJg/6JlXV3PKA4v+oA1T3wz73+bi+MjRLG8Se+cAEPwTqdB/Uf2Ch8zFjalI6St5W3P24Xh
irzqcG+xEapiuTTuLnQ2kZGeU9d/pszarpE56jFpA1uS241aOaXgIvOIdI/f1Te2gDD03lZ/+PDL
76Helquq85HQFJ2u8FDUqv4miHQhIttevS/UCeUjN1TjG5Sx9UBwD/vCvJe+jjPyOj7byayzRFRY
sQjOrr3fZedhEZuFkX44DaLYqGvr2saaaZRXbeVUD6quRwL5fEc8MwSw8kNa1z3pKUU7LleIQTuW
Iejai2i0FtSwWRqym2YZyotHVEaELa87lYqwUKscxJfk8vNrQoOTRvnihTzB/WrOO7+tiUNFeVB6
+zqXr5ZSLVkK5qSHfZlnw0AGXJpvkcUeZcZqCCAcjYks8qhB5/Bt5wYGWjKT32RbTTqxKZQBRrOW
L+nGLcScVUCyicwp67F+gsq5At+7FYli2jvGk1HPW1zPEDN84fWIP9w211HeshGLxpZSSMZCoI/j
2BCtNw05qXAwuZoudgc3vWvkbGMmDzxW2ZUorHsH+3l+QLihz1Mp5401/DpksccuNYiqXvLzDMZY
ZzsWNO7FZlb1y95Ny8BPCpt88EhBuz/kogr+uKVVOBfTGM8WMUyoQMO6nV/4MGD9XQx3Rb7gynHa
2dJZT/ZoN++0VVYfcf6kn8rNL29MmwkVNcVanZTlyxeORgzCZJnbz0RK5mithoX10bjYf72Wagsf
enAeZY17IkmnrlBJs61of3g4t8u8qnUrntHVfdKoLN6D3OafV1U+lHHv1fqqDobaPcwFt+ZITiht
jtksw+Jc5CEyhLwqEdCA7MRKnk6+wLjqV+uf3itQtcFex93JSt48FLqqMdn5W8NqE5srCXzd1hux
KS5MUwJmHXXllMDvDlnp06CHFoiiA6spuyMZ0UVYkcqGdgnoABnsPaz0Oq6bRqlkWCc8xmQbhvh3
s2r+9MrZN1CM+PmHv7moqM3Vro19KOfs2iG04YDQCUsmDN70PQ2bKogypAp3PS0hHjt8BR7yj9y5
tusQ5YpGOTGcTGjex0WuHms21yiC3baKpomMpZVXXV9h6Ox4k+ddERjpp3PBRu7sCrdokskReJ8m
62k6Wl0/vadBUE53/pTpRyyXVh0PaTEjg+aFzBgLBKT29lWBSqm66CUmbfS4qZ2C4ybVpJQlYAFo
oOotYPdZ4CXEu1/MqqLXMroLYd/zmx0FM/zTI1d2djW+bn8X9n4TXFdrjyQGo7Neo7I2afm3kpPH
QUL9mQ3kgZLpOJd/Nr+yzo0xBM92SXZohP9LGhGxRqI5mOlmyZ0cPJjzFSoAPzZVPz55aLRkUpML
3EcTPGubYVnLOV2TY0xb21/a7KKw1K9CVW4Vm7prS2beJX2JMtv1lsXx9gt5FYdPNlvNMSu7LeBW
p8W3XzjuivjOIzbTcxfxUKYL1ysPzZ0bYyl1yC+wxvlGrcJqOX667sGzR4kqZglxpZizfnct7JS8
UliVvTwof/EGYNNGb/hkFbWw46Bp5zVustbodh0iwnIHxxiGAQa9MYyW0MzbvZUV/lPIndZHM8Uu
ISalxbom/2d7DxF5owlAdK8ie0YQGVWuuRkRwcdGlnSFHqACzwHb2tWhssRap/ZfIpyLG7tsSzde
+Q37oyu2/Mly7P51LDbrcyYk+s/iNwoCbo7syVcpB1EpwxeBQOk2s1OUZ1nTCm/XjoanEEBkyBOL
Zp7SuEYm1BMdoY0Hgj5RORAKwTsT+mATYtk7Ie9GNpKORVsu7gHlTxTAqdbHIrTLV8uZzS8Gsul9
zTINdoCxeI9dyoEWAzYEDUSvaxDfyjuXOHIr/APNfR9EOJSplZg90izZMMp+a4MeEV1Jjk5CW6Yq
d31QeyopphEAwsxD2SW9ghh+Bgip30I9eu6OVGi/PhnMg96GMqzmhM+Vmk6ra3ryag1y8bwK392J
Qdn5odYNis56C8sQ23xb/0KiFHagyFPvzhBDXceq6TPEG4sxmXgn/IDoogDpU+So1bymdWFsX4oF
2IdeBWe36+YSMLBIobFf0ra/FhY3beySwIDGZnMki3fphvOpX6r2vJW0EwDqqrtCs1r5cr1ZHU0q
jsLaYbTqvEy2RXRqYRP9Cw0kuJNOVyA6sTOOdLvq7Q9HNNWQ0BJtHX5tpKFJVXrzeyW94qQt8HA4
FGyUjyRji8cWI0EWrZZV/Q3Ylq3xkoMb2ePL9oNIOqZM4Zw06pE791Ym/OO1iHvlNn9Gb1703vGR
3Nzo1V3tU1aH3rElVNWM2K86Ngda7f7B4pzdTpvX/9GFrMjEI4nkAaqW+OzsMJsZqLROk4yiR1M7
qZAZkOnUiGbWfBg4cMLyyfam5bbhlGenRddOUVDTRfObZuhFN3LEzgZ3ku2c4h4VrwRkLdXBSPNQ
nVLdt8g2WrwyES5O4dyYnD90hivXinvHMWcjtjF0oI0xwjTXCVrFco7HkiSVHUIWw4qsjkczWmrU
LYjfmJ7vsFioF69L6SxmwNmM0lhK7WrPlW/jYJZpkvl+Vu6l7+WvBYDkv16qC4LQZ5ofxLGF9ddR
vn5wWRaSZGeRIhQ5rvQe5hR1b4zjHAm0XJsLXKHlFYzTgG46cjdNOQ+2tTei2c9M2qLAdt9yUeTX
a+YFT9uWrU9gDN1nG0eKexJtH1JFeeARHRlpTyTZtMxujBitv5qMEmmRjzT41Vmr9cuVeuoTNCju
8zLmy3MYZDZ5kvDnWrg7qQ8fgXDbu5ztjd6HjZrSx8GVGZHxrjtd+iw3HWJtbygHszHoET37ZWju
L+31jaBX6OOlbC+1p5O4+fWafzRimJIp3JwbQLnjrjfrKT/Q0XOmaD0GZXTxjd0KcnS2fTqEFepf
/uTD6jq5JPmClWpXcvzeuGqenzfXaIZTaTgjeep6bR5QSPkHDpmiPZRr72y7LPUYBKRW7rSR0znp
VwoF47EnKGTXO+2A6z8LKp0YeqNO2hyfmmhf0XixU67DFuHX7cP91kwi3yOuBT5sgSHYaHRV+G2O
Qx/EcFiaKmm6mbdvDZvJvAmh4WT7PgTWjQh8clA0qA2k3bql7lNbz/WvPuer9uBfWhgCYpze57wU
MnLArDRXQZqtWyynYjVjhqPu33Ltyt9TsTQFg2Pek4TMsfGTdheWdDjqrN1PZP2M8YzNi3v2GpAA
GU6O/9aJgqGA8Lbm2RgalzZtpmPfgTFZq53hpdlrX2jzhvXx9rEQ9vbiTK19DmqVy7i39Ip6UAYo
QOdRHbyl8pF9gTag/Vnn9eAxNk2P9jw+z10ZHmwhGzMuyAfvDra0xK6l9bJvFl6cB+WXRXkkdi24
pt6CY4CZgwAeEfOk6IXKuVnyiOVGBzhAzs+tg44r4jq9jUmgq+mzcbr5fa3b9bHhoaqRG04Xhsqi
ujYJh3byjhyvCA7H1TSqeCvr4Yo1TCoI7hqZQaRrL3G+Lc7yF7oBj0PujMvNlvHL7PpxnN/tbEZE
SOy29XdZs4onerH7fT+saM/BkKVPYnW7Os7GtbplI11/+xv07gTsg/NG1NKc70RhllacmV3rnoty
WTR+v3XRR+lXgcn1ahjzCOhKKBEJD1BHRI1L7+iQ++Qldr9IJxbK9ZDZ5sZ6je8fzGEzp261T4nf
A71Wp03iDmX2xUjLn2Nqrzcl9SSWN0+Wyjn42ki/a3O2Tq69ovZuOY/eL0uJ23xCInniXdA7zncS
s3PLWl5CyUd7rMfmLshqlcVyc3J9bQeifkozbsBHfwiWPLERvt1sFckqMb0f2rZ5WJ0L+yL7zOVF
buj0HUK+kHgesDVO5o5xaF4oQrotVeRZjbhXForcaMi41SRccvT3Vkmh9nI1RR0jCNH45trQf2/5
kxugT+PjONfmfZ3y0kSthR0hGrw0fBsVh8S+HyffjGYoV6jkvZwEuC1T4g29EsL0fGDhvde20XwD
8BHPQxmUvHbKx3e3YiTiO7l1cWlCLx6M0M0QYdt2jbHCL+nVdo3Wat4LDAZnV7Kh3UtX0TGjkMbV
2dCVXno+hzZ7bHN3vpG9W2qoaMsWxgC3wg+HFEGc9k3aV5QV0d1lEuvQxWhQICo1ZH+7ccYL4H4F
d8puEev7JG3UxTXiw26v4QU9yymXEraGlf36Gdj8r1Du/yBj+5fZ1X8Ryl0Xn1/yP9qRf77in0o5
CB4/semoTZhkXjxy/18pZ/4DxQKjO/4+A5DwMiv8f1K54B+kQV2g3Gw52XED2/+nVM75B1ZAplUs
3l2XVG7WSf8DB5/t/OfJ709GDTNf5nrI0/yf//8vk7ZgrR1lThSE0QbizhCCqURVB56I06G42J4s
Q8FE0C20bOGnmD6H0qruQbRDGXbyYfL2DDXkvvHStNmnajPmaGozXLTQRkcjqeBdLAkh2cY14iI8
HUD31CMEFY+KxUoXj6vKNhGzQ5SHmbjpfD/iIkxRFVddmMzBLD3E54H4IlTED2kSs+aqy2V3mUBt
+mxotRiRPfgTo4HahJfjjzNNcmOJ8Eoz83mt7Yn2jdmJeVFWl89BWjdfXtv5p0CgoEYXbfDZ7Mvj
YteAasLWCWLoXhSQFY7+kyRL5VkXPU0h8h79PlW1daYaF9zsSsWNpaNmflwWwpxXC4vYQwrk38AP
10p4R2MXfqejPf9afOG6V92gwSpouTIe2rzC4xZvjRKp7UoM32SMwZM/El/LBGhJrUQ0tnxcK8P+
3Y5hfxpDrzTOLhT439ViiY17aS2uW419JsoZ8L8uDJ/bQ4EvvOOuZgaS3V7m+JEq7fkqG2QwJJOy
1HtpZfqqGmTrxcLMA2Bfs88KkMFfG3XNphUeL1Ueyt7XQdyPZmKXrn5Mtym4yjZ/eh9Mux/icg5M
fBMB1+UoDSaUzHgGvTaye7Lz3Cozb4ew8HE3rOHaw0Sv5Z1HXgUzhtKermysQW/Y12SduDXmpvPM
L/eEup55zzAh34zUerkQmXl9McQ5OOcTvOTLHZkQrhcF7uh8eUv4u10JIY0yfNktcnpXZxFttnen
e2grSWrK8XkJwu3vbKzLQ6oCRx1o5cPmqsj6qT+AHs92XoDP3UZyZkYOVwH7MXWL9qu9zGhzMen0
NLM1OfTpnDPCuMxzhddlaoczjDHvWDqLdayxgh9TiPbMEC4zYXvrVXtiisGoWNUZY+MVDPVr+DNM
DvqCwbIBUvJ1DTLGzdYgrGlvXY7l8eeEztD6PDc/53bvLvjl+8txbm6d2mLj55SvLgc+BkjOfooL
77eBL/7O/akOWQuZaufmW/CBZMMIY55zCjRNtTcjRZrtOm5/6o2qTGrPPKghwFl0qUn+pttz+1Op
gp+q5Q8hFSzvPaqZ9VPZCgvnBYy8LQUG91P9hmq8XHUaP31eLuURyxPh8OgFqJoE0oo3ABzUUv1T
V4efGktnRr1dhQ5pcS5VOF9b5UUGUgWeQ8p0dynY8lK6YX5hA8Dig7Pf+Knuadov3/Kn5jcbxJ3I
vbQCI5t9BaiTBmH66RX6tqVvIE/d9JJpM7csNichfpe5zVxzsCbNt/vpPdzauwl+OpI0hSh97Bkg
tdwUa58MI0cdaSMYiUjH6/q90Fv3HCLYc3cr94LxbEuz/PZGmd6VAWakuBlgU2HDIwjgMbSy/HeQ
Wpw+3LRgF0d5YGw+HbZJpCUK/GJ8nCec+3tCCnt1P+WWczusnNMPbOLgloVyJXvC51wJdrMzpvtp
c7AIV74cjGjM67KNh2CUb7g15dkb9cpnp2vxn6nBuC1kK+UuwA7AbSsMis9UMdWbSYni86poN3jX
Op1U3uLyYfO08SeYmVjscFuGw2PB3V0mZW5sL3U9G28NdK4+wlIVdk+DWQ2A98oWiO+d1pO93jE1
JIS+1kNdJAzbGpUwKje3/VhvDbcYxjp3uOx8hkh2lwH+a0kgLx5s0TEpDdexyJNt9EsmpSN2jOsN
fzCOkFH2N/3Yeggi+JB9ACCoVCKm0u3OvjD6l37N2yHOGCHhFxY282tGkQGmL3sGX8iNSGKesFzR
iKQZfZBhJjYP4+RnWjn7TtYkGPvrVJ3QC3bvkpnZQ1rDkb5qC4zJ3B8Q/EZBGljPazl7zbHk3LrB
AZtt9+0WaHlAO1mRXZm1wP36lppnNJXM9rKrlkeIEMt44WZYhNrnLZuaK4wWFhaiaUqNk+EvBWpa
JJj9nbttUu/zuiVjWAXVeC94I+vYmznS1r7k7p8Xo1IHYXbz8X/7tmk9/f2/9G0s+v576ML1F09L
3v0rRubnK/69b7PCf7AL9NA2klhJj2XRA/5722b5/0ClgjwCrDop1axe/9m1CYu+zQf5gpCWjXaA
UuyfbZuwDdwPhEwz6zUwdLHR/B+0bfz1/7i1pNNwQaBelMy2fRFf/WcJD89tMBgLCVYTk4pkKCs3
Vi2z5EwHSWUr47Zv5KPpyJ2zzoA+DGvaTZ06G/bwASjllHrzcRghs6C4Vge3mveWNLhEWpmKB3/J
Y24yiQrDh4KBaxW+psPvjt1kxqxpyMrzSt9D6PgrPmZ6HGe6nY3iefWL6U6Mw96fbBz0/t9gsP/M
jcUyRqNRa6Z7tuMnsKAfmRNuCaHQY0T3uby0EyBOxk5QaG2Jy8dLmMLnUZHi6mxnfWe3+RUtAbZk
B85pXRw8Md5DUdWxl5sMhYbtxDiA8YOFv9ip8iTtMPZjFfxy7e0DmtauKvE8jYXeD2L+HhZP71kl
MkffPsuqvvMqfi3R1/XZYXrk+uUH+nyVeLbc+3n7ze6hi7tOvUnZ3KsVHkJojCxXwj9ucU0eMRTd
l0UM80dpuEPsXxoh5W6IE3RmMS/hx5xBsnDBz3rx3JbsfqhnyzToSJs4xyuvoMcqhxgOTs9eb3sj
jTmZYK0eDOjbtX2xryKQsEdzjGw13rWFfnBm686mUd2sCTkoAQYhu62ma9858uoo7JdzWGU++8X2
xr1IRkwpi90i4LUFlWVQxdLysPnNA+LoHb3LYQ7kAgPiwUnrG1s2TMjs8ygx+xLm9CRV+Yj9OY9F
Jrq9N10IA8L/g0zoXvgX6UEwJivLbnIObVpOlvYHUTN9nUM7pPQ0o7jis8L+JDAioNtHwklua/oJ
ukh130r7SUAMfqpkmEVtmmH8ArJ7sNT2IpzsyqmoN3IbKnA9nwVW8hhqqvkt0t6iQ/T0cUZbwo5j
TV8KcEBJa3OngNVvn6xVn1VZbvjPQV429VCAax5ZxbgL69LMOXjeeC9l+k07e+Op/rWtWplIcoKA
NjMoh7nM3D3fW7PvM5Qa171I3SUuh/CmkOtxLUKmJpN/zuE3RdOqbk2Uj3th1PLSbjj3YaB/O8W0
7Yfah3fQsTXrhvyt4uoCQxfUcVWQpk15vq6UfJN1+MsQ9Y1PGtk+HwzJR9Babp22OdWbq5JVle9a
mVWSymHeGXb/Uil2E4PV3epe+7Fg97vL6oLJnbohPJM+2PfKXWEbx7C8qZ2ZLRHzx9NUokJs1IC3
1tGmxe6guxLl0MTj6K0H7HQNUeNhw1KqJo4PeYE2i4aIbwlrYBIuZV1dYSD95TFlTybdHJuh5gOe
o1HIGDH55fInbFk2TAo4AxtIhioitvCR+8sQCbEMIDysT8bWB2ssQK4qWEkNblf+LfcIyZhcerUy
N613eX1XQPjesaGN8+mhTcU+DD9K4Ew8CuWfTF/PigU5F8d7ss8ANpToCRxHttfMNWkpoSxmT7Y1
90fuGsO1J3BMcm1tdnLT494ysvzE5eIErHf+qL1e74n6Nt90KJ9ctTL9XuGkLmqIsIe7t/0Usv9a
3PZPRy4YMDk8vLqxyxMski1emb+yxGPt0IRt0vrdnb0tN8AqznAXliNexeo8m+2OB6G/16G4WntM
tnX4d/Pn57LULzVEUdnkXdIs4qvw5nAHqhiIa5beZSBNIEKdnXm94m7IDdpdVex5ZdytAX7WrRPH
cbrQsl2tDyDAmhtrtWNfsEEqsiJuOn3sxHyPIv+2JBU+xnpcH5Vm0ZBxDVRucB4rAd4lbL3jxr5M
NeJt8LCqWsNsfJUB9ls2wfACQFx/Vq3VnI22myNzAQq6yeXaqNv2oC7rrRF/c1KOi7vnQr5f5/aJ
6HY2RI/dah9bLYjTLpkm1E69m2bG/FtVr89pfdo6yfmtzHl6WT1rvBGZxSVk222qPeerBqTHkGRk
hguhVruO3qvCIm45bfxYm1v/x6g4PlfizW8qL78T/ZLFcz1h4VU5g3jmX3sQWXe6+W1VrZG4nSpj
Vv+w7x3v96z6v0U2jQeJFjh2JveI6PKYd2KvJyPp0m7jEq8jcjnOOtti3yygJRcvmwtKOJ+bcyWq
UwFUpXHhIzBt5/0h4xpe2NfqA2YbsvrKS4P0ZHnsjJZsK1nZ9HE1t7vWoMYM6qaYgl/Soxqo9Mqr
9F/DHJg7wqRxodqnQX7TZ8aXHOtfJpDbXeeggMslD1Pn1s3eyxczKnLQFsWcVnsUBvuw7ZFejDbI
kWVQxzxHQWhLhZRO6UdnNt6XYtsT3JLHYSd/Vwau69bkANB25e1HUVc3YUgFmjf9Xvgpiht/NM3D
MBbczyZEQZDS5X6Vm7svhVpZ6nrG0WrJuVy27TXwVB3ZGhaM2+NCt4W17AAP98fFxWjEWKM8Qzor
P4sym/cIkqB6E7ZDaOCSMlpKySXJvUJ9GrndnLZVV0eROzhJHGt9uQw+3tewbR4MQNhsCfxEundu
tl9dl/sV3p5+Np5s4bw2bTU+l8asmWO8tr07nboUnGU+QULJdN1SzTlkReVPMNQmZhg6/SA7F7FR
T1RIZugmcQYGUWF3XgzgF+3wxcbXvgbNo5NNuPgYV/d3yV6CkFL3BKrTeBqy6dVaPWqZ/4gz5TDh
g3l1sq6IXSluWKO2EYP69qxNunp7MOekH6mWNfvAE0NC7sIAYaocLE92N7XlOQ+Nk1osbvdm3Fkm
MJR2OE6c8ZYxJ2YB48LvSG1n9Mu4CGLzi18M12l6mWrXXELDKNXIv9bUJM1hLuyY/dlxrcznJoQP
oxoNqObC20sXfcfq95Aj86A4Z0D8/ahawX4P3q68qJ3W7tpQYrdkedx6fBjC9C7I1RPb5o+V7WW4
LtRW9NGFsS8c59dYM/Y20Z9tpUhCVEIeC6YoZHzIFvYi47s1K5bOqY7dWiSlx6jOsb6ssT501nUL
eqQIV7JwZiz/2dFx77O2+FNb/dU2eknvqSaeF/qljA+C3yCayg5Nqo5p0Z/x3x/qYES3mu2V552J
mQoOJloaRDOi2hdrhqjI2R5xBdwCl+qiqtEDt7ftFwMCg59EczdlF3sclH4JuKolzkpBm1bvTrX8
3q7xCRH/yjSoZ+O6fc/gJoqhK/cuzPC0HY+sXE92Yd3xUNPygeogLDXyhpDRO2itxjnOY3pTKPkp
x0dh6CdYFUk1pklvP5Gv/j732WuL/qifgv0cytMm6usmEyefq/zgNskiSpl0sKCSRS8hppJiDxuS
ODa5fndV8ObWlCrOhsob3jtffpEdfOVqUH1pdz0W5LRa3CAL50CcC+Cx/lCBlJx1s2Nrcp6d+X0b
jhjyD92Q0c2TltCE13Z1G276Y16t6zG7NpzHzNseuiW8UrUbO+SEBHkZyVxee6CUh3SuIlSaDKQW
eSUdehuyOm9UVfwmdyOqFjCUMgzomfr20xqsozeKhLh3TNkpQ63BTcIADU/f8m1Ww/tuKx5sumnn
evV8OqrwZhi6u86WDziV9pwfNx4kJTZg9+7S7Db5aI9i4Qa+zLFV39XFJQdgsG7Q3yUThJJEC4rJ
YEBQ4cA5heC+ZmOfevUrcv8bh0bVHc0r3/JfCif/hf21IJIIythqwroxKVqFuoeY/17Aak8gs7Pb
zdVxVfadv/5BhpfA6QIpMq4oKmGDLOFJteHLhN4oHiZ1XqWxXwCTHZQtHiDf/xr6N3/xrpEi/uFJ
gv4yVY8WjKIIGASWoRqRns71J0LCcBf01d6qHeemXSHHtH1z3BbrtiyNe+1tO8SkyBZGZuap0tAr
/S9iXwqAGOtLIcihROkeB5Sx7PJYzuH7Qq9UUsqMFgJW6yNU/WX7zDcFeEk3LCB3OvNjW8wJw8O7
YbksGNVVRQ3MxYViMVMC1OKe0i2NoJO/z/Md8opbIgBubBFAg0vx1WOvgXthcuxRMyRWEqv/pbbP
CtmnK742+6oQ7r2BYgjuy+XYe0AkeRw3ddOhlnmQXfl36fBAG+5LAzAgdp11hzo31vx0eSpuXV3s
qmA6IwDaEUTzHZrdw4Lqo+vfrNL/Qhh4bMr2KiuM5ZaUiyjX6V0/sH0YZ/tM0ea2hqRzYupUlfy3
pPvCVCeSTiMm2H9bCG4xWTAn0dmgcGrfioUeb+peHAqLpf+QH6WUH1UgXmXvxdUKgMk1wKkEkiBT
trm/60afhM5uXUlLugkOG5trOuB7jYgnr4I4bTVUUfI0Kz1DN8n7bxIco96CCoa467ESQbDzTU7z
wp+nxCfH7gSlFTGUD36qDp7TPn/vEQaU46yumRbf9sNwCdto4sVu9blnHROnq/viIKCMVUXmg22X
n1PvPHW4Zw5EVeHsoZe0MeUf6Ex/zfPqgygdTqJhJKyEfEOU+t5U0LJo4Mn9hF8V+2DWGi6tLHQX
45x2+FQ2FaioCLzPTHePxtgSZqCCe1mWA9/tolnoxjtWSOzDvVug6EDJSlSLmxz4RBEDsGPi6pF9
E46YR7N3IkDcRIxOc/QD4jBK8BNJNy7bAQBrvYfOjeCmb9jFhiCc2Ya053o0Sl7yIn01zew5H/yW
uwpbX76bumOM+xNDLI5M6ve8OfD/hJtGBixWiLUMrW3EnCyDt1gAjKvLKV609djCaWWfskuLsY9q
ZNZhN3zZPmtjiWqk7ky8IGiRoeRV/V7qtL3xC4vLxFDaiR8MIlnmddrnHvkLHlFLTwUZETte0oXz
4bRaDXfIjG5l6Zb7Ka2Y2Xhzeo2cc2zYnQjrylFtu++bfojKUGP38HvzZCG6jFwIiHAUlubkiYJs
meVPJvhsG+V+dXg2qosmI7jWhDcw4z17bvMdUGvttfnISdw4dmuHUmootR8t1vzRFPqFSKGTcBDl
ocw5bxDZSDABX2/Y19bMY7601hWtaQ39avESic+i6ueoF841Asfw5JvdszJ7I9whyeIZ1yI/UVoa
4XPzQEvEu2nRCnfB3m/N4rdZL+ZuIRruEHK3xo/HDGZBtR6jHcrTU1HWKEKNba5jGTDVRyV6OT3S
qzIjFGW0yTcdNi/OIN3Q11kvKs0/FXlh5mJezX576/AkBmP+O+NRa33xXJBLnZh9tUtxgNey3eet
zFhLmqxGwHqmKxTRibJcIqSMqpTAGRcaCH6syCJYyzP1VSZVRrTHuie2ZElUx0S+c1vmuPYtUVXs
GNuz1MWXQ7oKkL1zWNhH8DpXzvBZe+mvZQzuZ010h+XuVWCdfVJAZsV+XyESKebxI4VXNtbNJ4DD
26HOr+r1PfNV3LXrg+2Qz7VWb8itrvtqOF6gfl7nEk5TnMFTPAB9i+1ijbBa5gm8o2vWAvc20tt+
VPfZ/Dos5WPZBx3Asm3nBv0bUwXn9G/sncdy3ciWRf+l56gAEgk36MnF9bSiEUVNEBQlwSS8B76+
F1TPiJdsMvTGL6IGipIB4RInz9l7bYeSmIKxaPjEapIWgW2G2zRsjS1RzPE5AufjEBAlEogVg5Xp
Ihj7q1R4n3gt15Hd3MkwSFnOfkjqvtnsHoYIiRPUaeAp8Q0jSe+yHxP7c9XV+gZ3w7qZi3DFQG2N
fOcRDstKDzTW3QJHM3y/VcB3ajXY3lnSJPd9E9LOIsrr2ETxp4VaurF0NIQqry7bHmu10c230KA9
f+iUr0btoc2Nq3AMHF8UIBq7WaKGq6svocIMvhLGjYaHkYooJYirAoS1JEylJeV7BwqpF6CVDKZy
YfSzUXVxCPTBu8i9cqKVk5jdNsFLX8fqGq8gn0WXzW63bQr3M9rVe+GxcvbEvp0Fs3MwYWbQGGLK
lkU2HwYT4YpjJPFO6BQ5ooRzt7HCkFyTiA2idG7DfLxN4vQLfOjobzfLf2UYtPNptL/Tzo+/LS7Y
H4S6/bP9z5//RzPf+ovWPvwbQ0o0Ffzyn8187y/+J5JnTxc2vyWsfzfzTfMvihd8VSDhEWHQr/8n
RNlgNkDKMOZqC9rC8rt/0sp/2cd38Dm6BrJVrG/k3+EaOzGMNZOZNVE9s6vu+a55LQEQGzfX4mvH
COtbp7bHD5AkL61VjkA6gtN1CX3Ha2rJ06x5i0+0svuIbS7q03VtSG3dCO1bj5p1+9sduP7bw/c7
5fh0SAH6By3ZQgChOyNtXIWnvjHpponbtlTS5STAeKUlvRH9tvQY1sH/NSschpjnF3nMhi+iDrJn
Dc5c1amxzWqbLwE68ahVseGD6g33k41RkZdraL6bjRz9AjE+K3Ve6M55aoPcc7RA+AGVV7xuCkvd
dq1LlkXqjqR9ap2dmufeGKfVIcIwwVTbKDtvU2iZUYATrXOquGJwwp3tzEDzV0Ifi2qfxw0tBsCx
pPMRGBwgjJMuDbgGdba8ZKefNdcFVb7YtIjy1EVShuNzV8bNWR3PpfOUJWOBGnUOnevQioOLkjHJ
c0pzNfZzy8C3ZIkGMd8acQs+PvDqYdMSW+WptLhKEz24KOZRESoROwo3VNSyXZrWOG8tWqaDwbf1
3MocFALYz9JhbUSajYFoHims98vj/RyGvZE+5lrUAl0ctCyp4O11KdhRMIxoDzxIzMaZG1UjCV4W
1k+6bVIZs53Sr7Aba1rrCdtmZNeGm8txlxa4IfBOkGYCCKHqymL4UkXJUF1YoZbnd+5QQIwkvNCy
yIxPKr3XPzvDqBqgKAKbAnK4GBodm5qBjTPcf90qaH3Yo0YKwGoChYrBvEEn46GV1hukg8cEU1Pp
XLVtZWfNJ/SzlZOuSwZtSG7g6WeMFTIpp7L1i8hy5munrYxcId5PsLZfodDr9JugQRTxECZeMjeb
qURqAYqWqv4Ju3NBt8Qjn2v6xAkgciBdEj1gjmhaNjW5jmVUICqoMCig2YaDPFU3DoOY7DqLNXkF
t1lrtsR/9+zR5Vw/VOHEQ1T1zZRty1oU2pr7aJMIEHeeRbumjtDY8lVU6xmuYLbvFVN+f6S7F24H
J6uf56Rs5k0LFJdYBr00w89dnRUMGfjXdLYRE8318ArnYEyfUwSQflG3esVa5AkelgrrgKJY8Zxq
ZedDSw2gha63Czwr3ptDg5SB72rPrCWjfeyoniKXgR0XLKfzZn4fDEL5jkOTWcUleEPXPCfmtErP
4qmPTIo/JKoAiuQc8RUz26bZB1W1/NF0IdoK3gpxCbJUp1wdowGbBLkbSJlozip9j2qavVBMH6X8
oRepVHuasVN41tjM5P1GGDVAbBiqCMDjkZi1UurHUqOzudThdOznY83AoIXZVqsG1a0boJrv8Ue3
mp1tkejjGmlVn/U7CwhZuG6DqDR2TaOTENF2mBVxL03lXkyNDZnTLlW2DmK0VwjmI4tWSakRl8cU
r1HbrO90f6gBnu6Zxtr6NiStFptlPHj6xtRa5V0rr/SaPXlIw51C3RteAAMe3Z1Vic64DUfJ47vR
0lQmn4siGAHJtmPJaNWUREgmj2OuaYvrwaPtfWG7ObpafZy1eD817JHXnUSUvtLtmLxWM4HXeA6g
To8OTKHTaseuI/qeY0SefQLkMqSjKZIMFDpRuOzEKbkIQJ9vYyPto61ll9qAsD+vztSMEpsaeLD6
TZ91Vr/GuUFzSRlY8255KgdnPUVWJO/p1tNnwriYhlQ7cvRYrB+F47Lr3NWoz5OZXqyQxk0QGbNL
DeqOU/E1wp8kxKNBX9fjuUTpxV48XGdlTFDcSuIxphdWtLPbDd/DKod54JJ3EQRF863H0RibMEan
XpPD91FETVb9V6b6r3oHYs//Xx9dPH1/Cp+a56f6ZZHEX/q7SLL0v6RjCNtBc4pNjornn0WSpBIi
rIAwBEMYeM0XfuA/dKqaYRAoQaoeqIIlb4KJ87/KJE1Yf8HyAM7qYHF0baSWf1InvfS5UyNRpYnl
R7Bd0HDIsl46wt0S7Z4RRUAaonQ8gMBnWeONXP92Ud4oWV6qYV2Df39RavNDg7VczvnkKJLqacSn
4/dWdRbp1X3f9Q+dNW6wbGKfkXzE3j/g6WktoluKScn1po8FkeXlAUczQ08fMhRtMSRcsTYFOw+7
0eoPjyLQC3JOOPi5u4hTXh4lUWE2EApTL98wRvV6I3ayMeUHleVyC/5NcuDiCTAOJiAXEMQO6TAn
RnqAiG5KFbWYjQilnBfjVRZulYzP2YnfgQF67sa0/uDUXtbPy0GFB2iU82MbLU15Uj9Pcxi2Q6MR
UE7FQ+/JJs+mnLSNpYnpnLqw/OAJeVk+L8cjIU5yJFMXFP+nME1nmvTAtasWwbLzxYH0tOZw9JRD
9Wd58r+OBCWV7xSgMROZ9smZBVNdiIR8HsrEaDxOs1S+KLv0g/NZ/pWXN83kwhnkYS0EEOMUUNir
IbFjt2v9qIoYUmNLCjQexgq17fvP4KtXS0D44R3Gd8puSpw+6YkEgT1HHs30xRFCo1rtAFpbvsui
v8VTLn42bZvt3z/oG3eLrQ55MRSDLEanmx0dlhCa2UURSvb6xpaU+AwmtG1O7vQHD+LphWQryAvm
QhASlAPgVl++YwBd7G7AAeknQ5jsisI18QkG2QdHObmKPHysUDzrOiugrv9SmP0OxqgtFRVuT8a3
moIbTHJyF4T9eUk7fMz1g6e88IPbdvJ+LQcE9seuGUSV7b5Cf1hAQctxJCJZ76YzM/Is7ppH8n0p
ikNFXPsHN+ytw2Hrs3kaebmwc768ilUzSILRDbw7to1/Tyd7JYb0TvnZp72GYw06Zv7BNT25c5zi
kkG67IsJgTPpD7w8ppnDXmczo2hv29oBz/Gtqqzmj09McAEdGhHsugl/O1mCIyOsGgTAHGQcmkOo
Z/JAIZtsoqCiJzqY9Qf37a2TWpYn21lYeXygX56UdJdFP9MIRDGNeNsBLd+kXqj9B2cFSdWGQQMR
GnjWy6PkJmO2Ehe9T4ZwyhBUS9dFLSafFObGZyJibN5/n984K75jPIrcr8Uic3JWjtS6mVcaF16Q
0QB1JQ5Zg1iLPz0Kt4gig/+WasA9OYo3FWlvTTbiJJwoeCMgo6muKbbvH+VkbeKx41mj4GCDi/vn
VS5Ti9OGyDt0vm4d0a/klxuUxQl7MTP44ITeOhTYYgHhhnRTOl4vb1MryHKfYcP74PltHzTpeNsY
HjEsJBjQVftXWflGBfXWobhyi8TVXYhSyx38zU8Eu75Ly9nDX2yHd2UXjGc9NIVVOQ3dHz8LTCUN
+mZLTDKfy5OTCnSjjbswyvg+hkz2ervTSEoonP/ghFjbLb4iFuTJX7Dx304oMgtnaOnS+3aiNRez
ps/Gpegq3Oc67eIPMJyvn2/q3OVjz+deSl6sl1dvwM1MYOCS18hca8Xb1V/oReh+AKl64yiubYAu
XViJaBtO3loMT3hReEXZ3pb1JmnmR8w5zgeP95sHgcZIFc2TLq2TBS/ugSIFBgfRCI3fsP2TVyGa
14s/ftzIdP33UcTLCybKkPSmjJyUOBiiPTEZuPDbCpyHGJzbPz2UpIjA1ArmlyfuFDJpDdo4Vb2p
fAtmAUoHz4KAIKzkIXU77YM79PotokvNAid0dCbkY5/cIU8pkh0lbmPXSuSZcpz8vKWp+cReQn6w
Nry+TxIqPd8mQYnCsU6u4BAIjbkgh1qCQjdWPWlQSiAGvH/xlgf3tzKTxU4SN8i6jWqdndwpFD5P
nCEFYMdYPSzD/kJ0RfGF8anbnvVMHtHDCS11P3gCXx+TTQhUZMoJC7KjeUK5xGWdiaEIES4azA4D
HFPgpyxrnTa0PaVJ++j9czSWu/LyJK1lJTJsB3Yh+5GTAy5IB/ItCKkLOy9oyL0oPZrJXonMviWr
9LPGrEstzvauXnp4zbSZklJ/pP/bfIFF09t+kHRoxstcQJawvai7kh3OKWQWakx3kqaytu0kJNpZ
muEHEOvXjxyGBorlZeurMxU5+eHrpAkZiPE5wutU5pBK6AuyKZiDb1oaIPd5/1q9dTSbPTY2CZY7
LtnL97apU2zp0Bn8IXHaaZspS9zXqO9rRr+e9Y+x2P8b6vjGk2AQOeE6TCNc5j0nnwoRxEncEbDL
XVfNapQRwui8T0k9JbZ1AkJWFvWn909w+SdPngUDgwi8PKownnnz5QnqKKXAaIF+ajx0cZ39Y5r1
zFd6tI4rDNxSDrfvH/Ctc+TtZVhCwaKzl3t5wA5KRaNVfA5RP2irLjQfGHVcYMcK8PMiB3r/aG/c
Py4mnSJ49NiUzWVV+e2raKa96Wi1JMORvQpZEm1T3mlTpQ6JjM0PeKRvHWv5HNJd/zUqOzmWW1r1
MC2qTcttxg2yCu0s6zGhEP83b94/rTfumkMwKlePvEyK9ZN1N49ymCeMClBBlOWaDCTnXjAQQXTr
wuaQebJJGS5/8A17fedADzrgG5cXcHn3Xl5LoEbdHMc674LdNBf054ONpQ/GwYsxti5Dze2fnqTr
LbUFZ+ox9jxdFzWhoWByKdG6YRx2bl/EcN/iujtPo0E/JhBPrzWBDuf9o76+i4ufXUiLMSG/OIX8
NnKShYMElCHUnO7makHRKVTH6G8/ejhdLtjLd4/1y4SET4nD7PD0goIucRAblJmfiBwh6TzJ7Lry
asRHoG/yzymy81vVIItbxVPXFR8sba+fIdoNPK9k3/zqEp0sNmnMtzAu0dk7dd1eFIuyH2JZpFZI
KZNLzUqTu8DKrI9q/FffcUlDCmQV7z+2NVael0+Rgp0x5chDGShk3mEEvHHumZH7wXv/1lFYQyWh
v6bQiSR+eZSZ1N1Jr2L25zBx145C2ueFbvfBE/rqWVnigRi9cwXhAfMtfXmUth3r3rCoHY16ItOF
ggwyXsvtwoj7nxyKnsqvCTWY7uXl/G0hS+eubjMLWbHIBnsvYEKtpT4hQ4K1tXv/DXjj2lFgWXyF
JFBly1p+/7dDZUbsohNDRkcMyAJPYrXBzJMWf9hTppXH1RM0iXj86XmdliGwuLoky2c2Rs1Q4ssO
ovSr7SLVX79/Pq8e9F/HgQZEagB0/NPNCjGdNaNxK/O9SsTlqnGDXgNAA4VGjYZ2GAtNNNtWTOUH
L9ib15F1z7ZIGaEPdLJIKzOxEjtHPwDerDriKk6eLGWivHz/9N4+DFEDbPqkx4P48naFILBrxx4y
nw1Ih0GhRH7oa7TDPngsfrV+XixXXEcSYniZHGjUzqvzcRTmQqJlfTR8oTtB0QvvQJFCkLTSA0kx
oI1o3uQDUjrMzTvCi8UHL8Fbp/rbT3BqJvXSsXE622BD2Gl277udnT90crZu/vyK/n6Ykw+d3cTj
xCgWCb85jheZ596bgK0+aEm9fS7L8gHWd6n+X9420feM9YOl1oK1VG9dPSQtL9M8/YPb9tbTT/PB
Ri3O409f5eVx8Nr2qqtEBqkaauIgR+OmkWKgK0XFRzqvUwXn4Bg/2mS8eXooeFgUqfboOL887NRZ
hacXHBaILNl60ZzMD2mIZvr9W/XWCoyzmI0RrXqDJO2Xh7EBAdCxpL4L0BKtiL2S28lpabPIwcRH
//7BXp/Tos/iRV466KxeJx8VEXeyB9VCq6AcWqCVESHvuPqwzvwHx6GIZBNPagXfyZcnZZklIREF
C5YJ2zhBCy7DHXSN+IN67vW1Y+duG9CgGHrqTNxeHsYpRlkKCVbQbCZolzOWgD6Cu+kaRfbBGS0P
88ulg5JK8PQxQaSLKE+uXDqRiWCzlfQjgpC2SaFVuxLI31VEjiqxuFnzQX/qJKqBld5h945QzaCC
W1p8J2tvYpXWJLQOBTMUoOQKm4JVPKVs/2v2Vl7dfgLiqT/kTgvtXJVOKj47ydQ5B2oGjMTv385X
13nx09OOMXRaJQxDTq5znYskKot+xAlVadvY0bOdTjPjU2Q6H1WUjB9OrjRufji8zITJDWPOfVo0
B2gVgjaIHT8t8iWSc8q13sP6IWXzJTdLPSH20x0qGCazxIo7+Ox85/mq7iO33Uk+HYmf0oa9q/DB
xE/J1NT5OgYTDNhsLqzLlJ3WjcVk0TqqUQccUZeDMW6m2sFJkajWPhurDF5oVZs2IJZ6rMJ7/EDO
r+lIPAA/6mfKPXMj8LhhvsPVC3pqldm5zq3xRkE6dlzQ7rvBVC/bBC8gPKXPmZ56e4J85aiwZqoY
IrCHrx8uLy/rUJKB6sQ45wX+TdwtseGU5rdATBkJVxPSpfzTFCnNASlMTClJxxCHMjpw4N8aIE0K
PNmmaw07qVdASU3zoomTANzkbDcQdysTIdF51iuQcBvPq7MxXiWWlcNpIbuvwwFiacF4JI0vDfwE
4Oj4bLqE3NDhi6oBIVU+9hB7wmYYiQjW5yx5MEczkrgs4ymwbwh19DzcvXVuXRfd4DnbCmxLc2i5
wcJvSYYyNnYpJwDLocQ1vh4KL6l2cups71Ihf0Zp3PRjSbB6VU1Xw1yn2r0WZqI5C+Ae9HcI203s
DrGhH3tyuklQxwCZ/6hEMP1Iik7DPd6RWOu7UWw7x8qBBXdhS5XUB0huQ3cIwyKoN3FCI/iLF1QQ
HFgGYZ04YRB+lxRV7mJBwjSBig4P8pk5jBiS1jQDo/hBA2SOnZZFuVj1mJ6nZ0BIzPRXpkHi2Vfe
NhWsg8rKg9sggOd1NKzSJTNciVE8ZqMRJxtgrbX9NNYRBl5aIHGGmWtqBaEWKm9c2MBRPeokkLdA
jKWGwegqV6IaCGOodM5nyL2ftfDED2jrmIN0x87CPeSJKKUgLCFgDsoJJJHpunbVsCFVi482Hu/M
rg4MOC8S2ZGYeqv+UcWB/miaUeOsUpufDTZoCXZiJjWy2tYqH851nHg4mwRM7IeaMKZ2BTi6QzAV
DE7rGxnFy8qoVfxF1CKFGYX4k1B25PzVuqPJ2GEzCItwk8pc59melWOuI300n42eYE5MT1j2QPZg
poAzNCbQXKwiuWraxHjWRaPiddFPs7kblAbDNMjd+oD2cGiAHTr66MN7LKSv0FHZa/KjK2ubl7r4
EaKOS9bwnRxUfGzEAUgaM2zbYFDto5NkprwIJ3cBDc02+b8IQWC0A0yfig2gYeOuHEBZrgtZeMPR
KS32XHWkSnV0g0mftnLIw+ehYJuyEZkA/JsbdgtFPLHa+5hiuPPrUBvY8SK8q7c0gKvbBp3sdOHA
wm79aohASoB6bpEk1j3WqMuy0KGGog6G5JlmbqTjZu6z4CIqATj7YdC6zTGpulD6YZyYd7MCA/0w
x3bOzUjInIZhmDNfT1pD3rPwRw8lSQc3rN1CLR5hO7nHzJCz3AAumfcDa+bPWpfto9UTXn1G0yB5
9HpyEs4mmG5qFTTEKq+pwQNtTTRi9gPTjnEfIaC3V0ywWoSzoei1HU10CPfDGBT2177oY/0TmCmj
ecigit/otdZeGbNB82jQAHCfsQ7lVz08hRSjU+kVewt+8uzTC6puy7ZX6aIpdn/2U+AVh6nF/r/z
kk7E52WE90+LdCvckRWQajuUQeEPczCMckWKtTccMq8C04B1FwZjRMXobo24SpJzbHeecQTnbj3Y
kd7YKw1p3xfcydUEzx1MdMXLPrrxcQp1GEHTlM3nZRfl+bohkFtDJxuahY9wGisJYt0Ig+VQNOY1
BNLIWKuqyfqVrmbpbjJ3GLpvAeP86qLJCgdWexf15oa1xBlWgZNh1W20ZP4EUKIevtawwb66cFrV
PZInZZylDcTu/SSXgGhyMExwm7ABhW90mNx3rCW92BJgXwIBnIKZnPdQiyfLb8wxC7+kxqi+lX0l
Huy0cIOtNKDX+YmZGqwNMd+AejN2Q1/RjzHD6ibQwIPepcqsvQdsVHG4c6CSs3YXbEUgmZjihrQU
XRLeEMjkzAg8s1qxK8pqX0fzm6wdSMHRusbgFKxzDIP5VYixPn0gSAA7s/JSdz53QmRj91FbFgG+
sZKvpIr6FLUjY0KXBzEh5saLgFes2h7C+66eeMofNQi1tg95vTuinB2Hg5y5eRsIWug5keWoYOV5
xaT2eTbOxc+aaf/EnqnPnobIcX5Unu3Wz6MaDARQPVKCTawVylghN64oErDm4dXWxwWV0gWp7n1i
tUJFW2RmOB5L3lHTx7tKNA0uy1YfVyJM6+BBVHYVYy7vdIOH3bWnNd5GtybmVoX9jTJkGd1mZdBK
AgDwPMEGdDuZbVyMUdkd0LFiCZQAAcFTMhNecFFHw6CODZEQ6T4McTD5/exKLFGwDKr6IYeyBefF
a+eM2As1m0b/tfWY6j9ZbdiEN3GPu//ZREzKKxQHkXVZZaGLMSjo+djrXguoFtlGvEI4P82Hye61
eINh0EKwAkBGoRiwXa6wnxdjXH2mMoJKhLEMzOR+tFND3klFKsBVndFLfLA71YS3I1e6IxK3GlLo
5HNlbBkvRv0uCScTF5zZpQ8Ddp3pZurNfBHQonX/xrS1DX1PTbLDmiYqyFuaOw+YrDrilIzJMY9W
A4H1S4mONvCFkWQ1knx3Pkv0eXD3EKdpno+GB2gMsyXIfBYJctTrqcdTbLixUV41U43NcCgH7rnf
yJYXcxXpXa59zTKlDTsjqsIBMAxHOJfkFTpb9pWpcYHoNscG2BJjv6p6oHnbRVOfr+ASifE6bDQl
Pve2qV1WdVeQp8o4t30uPUxclzKcCrotjpJGcxsJ9COrrBmACLYgpY1rB62wu9Nb6T1pra43xKAO
OAmlXXoihRCrddaGzxMdUU1LCqn5KrAnQAckbrn6UxlOAwiQIgT8YkzZdP+rbv+vSel/DIsN2L/U
Eq9YsRdPTNXbHy8UuMvf+FuBK62/0MehMVj6WrS3dDZ7fzPH+B196bLpdCl/7VzZjf9LgUuq+rLP
XBhlKOnZrv9bgWuIvzD5ABtF3MR2l2HUnyhwX+01EQfTT2c+wdyHM10aIr+1L7UK/rOpcIAD2I92
Ccrf886O1Jbe2zPL5kfSvVdNAZobHMRcBqpo3exl9/fb4eQYg9bvkOm1DZ4ehVgf5BYGzN9uwPXf
W+XfPUqvN7TLYchm5qPIFIYq7OVholSbKy1twTazbm8cPHlHFVDUmZzW2ZSEahc0TQ57BvcwmCO3
v2R7L9bv/xS/jvJiH89PgaDp17Sa0z3tTLCd07uxHLxVVtbFtyTVw0+z2s18BH4WLJrfm66HtE6d
fcxsQCKzEfXAVxa8Y16r8tomB+WrFZOQYJATJHYJQS0/6j5LP3UWG5XOoi1FjqI6Z4CMpVIvUuMM
Zolh+w68GjfyAndL2KI8hH0/YhPS2K1WkR6oBYYPYtJM2mdcGVa0IT2F4zOo2hah6JD758PXuZ6u
pVcGl3ZJRoWbRsUWzMNw5xBzQmpOnQAbd7OZHfEAQ+y/a8k/DIxLP/29tSR9GuKXSwl/4e+lxLT+
AsXKhG8ZRKElWjpqfy8lJssFPXM0eyayM8dymJ39cynBDYm4nvaOiyKYjdsyJm+Kro3+9380w/kL
pRryADo/aJIX/eIf8AsZqyzv1b+feADyPO2MhumksDwxa11meL+93lnAlmEW87ii9HUSn3K7ms8b
IkK3gQqKz1Gu41TmHIZN5Mp6O6audSCisLmOPchbuSuys0bU6Z2NEW07Kq2GtKXP6zwkLrnxDHhA
No6icG7opcA+a4/YHYsDNSDmOQ8G01Atxna2HRnwGWAgGfm0iB1u2jnf8MOVIIJ6oLgDn0t9LIku
0Cd+EhBmopLHlKOXHTHqA3DCerQgReeQEzxgCSHupJWmiHUYpv5Mr0G02Yb2UxPeQ1eobTjjXaJu
P0z4CVdIQVddKYHrEP51LKneSRGOi83sYVTvG3c9qTq4q6qnaTIBqMTWvhOwJkJpc/wKj1Gmtp5Z
XLa0nLboC+4onXZhmZNkMe/LAF5Q0q5hyO4h3CifPFNvA0K5WZEjdoVpHA98M69hzvpdbF9ITd0H
2oaoMSjI4FqNNH6I0AVV5ggDI94USq5Du/xKpdCustaOVokpfuhNEz2idsjXemsBxbMMWKulMfsd
MXYHnF7uagw8f/TgWQxhtp8yZa7iPFI3eY1TvohJZzSzM+W52kYjQAeao8Rp0enPZiujdWt9hz18
jHTtU5ndWcA6rGxL4/3Ca2GlpcPwROIWAEv88jeuUV+CIj6WLSS/YzCBBkhA3PoM3jGmDcVhaI0v
PFHsuN3+THjtTS5ytNP0s81eAA/q7Os5n37UjpeszSY/eP3YY1AbYVtMe9WSfuME6jh0Ebj0Ofse
x91zKK2r2eZZYiPCSA8LVhJrwAan4Sd8USbQMj8w64WmQ5IVKWbmlvgwUONpuiYbKNnUCbhr1TMJ
BXxTJ1eJHuaIN/oUsMV8LnJH7qAxx8QOBDe1nW4bBgppwlYoCGK118vmkp5KB/+peg464zkv5Jpw
4YOpuiP4v3wVeEzXa4OtSNAyEId/ft0p9aOJrU9GPf8UA0lQTthicDHgGNTm1hMwdGZ6X1YJhylv
4ntXtvcqaS7DUr+VGn8Cix9cnslYC8GGBm/txgmiQzFXx8jOvzVdPNNiCSGryfqb7PsvYCCVIqmF
ah7OTe7Vd14BEoDulqGlRONFwk+C9nvYtr4AlGjq9m1cj/l1RZ9hRaQQwGO9M/ZJKJ5VZIpjpJGq
mY9ewlyitNeJlh5pnj1RBG/qbObZoYE0HbyZUKD4eg7PLCB4TkPSYeyuJmMfABkC8fbdnqyjCNjO
d0cshLMxEvxghWv6di4vP8iLGFdqRpB3vUPr4mcz9CU80tNYfzWWGcjgwmnLeBeGtF/DvYZM+mA2
t8UIliwjEERmKxHzs/PK+6p6GuSO5EXfKR961/4ewR8l2K0n/o3YCvzRpC6FOq1TCv3y69AOizy3
zgvNgExBO4zw3ToJ2QEXVoeUgA3PdOPixJyOfT1jTTIJl7GeraRf4mIlq06iVrjIXXnwglGPvupJ
/muUORHc+0m3G5lfOQYklUfSXTNwd7EM4qNXV0ZWQPHLSmcfTGICHdOagTqjGapsKGkiFGudUhPQ
VB9F/FBtaH6ry8y90r0orteGpvWfwCKxocCsUx7GpIDsas4ZAUFtQg9u5baQWHdRJc0HsKPgzYZJ
L+sdHCv7OdRDPfbrPMFs3CR9z+qczFVrrmxY3+AV6kTC0crTCkJRaCb9umFKlW3aTkuT7cz3xsLJ
3o2rsirJglzlranDfzDT4npGoLUJmtrdRakMHzPyhIIp5YV3LV83ohAQhuzzi6BuDtgo1xZM6C/0
SNKnBrEvxNYr5PTaRdHk5l0RYFGkn5DgZrSnW9MAGEdYcPtY1G6+Xnrqpoc0PR66756U5b4tx+zK
aHteHdoPtVX6rjfuc1EfwUV4x2reTgM5kKM6a63hgkHBysPVm8F8tGG9d32z75NkQ1ggF764Hkxw
7Z63U1CMauwQWgkQjpV22mONNYa89fEQwz7JLnr6mDQb2rs4jkHM9MEjIY4bLyid8wHu+Ao47ixT
MDuZTjkX7Qkg2Q8ASiogCesxiVHiOWrbJTGpXrLwU21oNwN67qNGQk5QDzuz662vDuLNlRgJdcJ5
225n3qKDHXaf7YhgEiaxvoyPzVyuBzIhIRzwSooqurGxwbtluMXff8t8UV+VqATvwinKzkeyIX2h
w00Lx08p1vyDTNOzrFbtClhq4JMIhVxvCKjKQWkVXYmyvPkBjOcnEz1jhagz3kf9VK4NDPR7M5wQ
4DnOpk4tkLvltClH3r15IHA9iLLrIZu2tIB/1p12jpuQ1kQDu0q/dKNHU5IxDL3vLGvK6zYHDUeP
AbDyaoqTHe5rMgZw0LreZ6BY52U539D1AttFD3FdE//o68zR21LtEMPvHb3+qU/ttWNm6VXOgRef
+K4xandjjNp5b3WXTs1MplYe+JEOZtCdJ8enYLgK1MLkSjRvN2TGNorRWszntZ2tO0JKe8olPqVu
/52AyM8ySeDi4U87tKNBZFBGMyAazYVgnG/KqbpvnfE4R/18GWhEE8OeIhNw2tITuW6tcGl804DR
RkztFtasXiZ3c/SU9+0mi7stLMgDLQQD7yCI/bI8BmPymM26P8Fj0Iqcz0vVeQejJbm7gNXlcAVK
J75pQM/XpDs5rMujntFyK0I/Lm3vDNjYT8eEzSu1b6Qx7l0iIUVpAJ/H2o8kBgsaAo+KB6CbOrVT
8fS5FNV2KsJ1qBv70Mkew6C+KItoXxHqHIKTmbT8R9LTiMmyDfqvlDJmCbZVD6bV7m0QlKRvXqmU
HU+th+7Wtcb8YFrjzqwKPNfjdoi8b61y1jK+boLzCElLWYGsnYgycVmMvbuGYRDgK+qbezzLm4BQ
iHZ4qICNMZ9IP3elzlfwypt1b5e12KMCuFOCQB4gbFA+aDLbD3r11Gfas6ciPv3ndMv0H6S5ngkl
fPD+8BfASwTerou1+8xACEjEqNjlys0+szt8MAY9veWdpG/s8JUrUFIXlr4LU/unnZgbvaWkqbyB
1Re4K5/K0c+j+iaOmmqimRwVMDkfNBwGgI6MjTsN+c4itIwaOif9k6XQnehb0d5stMssAbfkfbXD
jVBnTfwpi+kY9VYIRRucXBHP4fVQFg+WG192ia4AIRMTFeXOKoyEjhq/O+tbPhn/x96ZLEeuJFn2
i1BiGA3Y+jxyZnDYmJCMCMwzDIN9fR/Pyu6uykWV1L5ykSkpEi8e6Q6YqV69eo+ov5iGn5shvIty
TEGQ7Yi5zLpDztKwWcc4IhPSHlsMLl2/K9lFeJ/SseKm/WwKIg3i1o63EcG6Wu7RHdP1KO68gaEJ
ySrhQTmtes0mRW7wgeX+d1MGj4XN6qJVex9R+z0Sc6Gd5DDWy7BdlHzExAONjUhkN+5RzSH7rkAK
9LssUHKDIromDAA2G8/Pwkp9Hdyh0+zjCFJYShgRNVHZvdbQGyWL+Z75IWCJ3EBeuvHizmO20e1s
duHgkMPhWPm1r6Zi0zbeS9dxxdgNc0gk+A/j9OZvmvJ3AqFkjTa5ZjxD204/RMP0akjSJvfrJE17
BGpOBpiDKdrO1wso7GyJgb3K3dgEO2aIQLtIMPUKtlEhHz4a8lGAkiXjryIxL+Vtfmgt55b92G2l
4EHWjOZUar9ZKjh3EroaQfDdAA0VMBexgdEFKNclA2GVRBgVq/BNl/MP0eR3SfUYaf9bpentcnlv
Z+AIZbhVWm+BYGVgqLvgxbcr62AC1NLeY7oSd4dgqM92Zq5OFtuc/hO/B1JOqqvt6ItnbBr3JHDu
ZlVtDJ7G1UzjSuhK2x0arBKrnv5uDV6VxF/50ITWPvE8AkUHIuXr4ED3AHtlaNZtEB/6HgLwjQc9
Nnx4vR/Uq3jMlwPZy6+u0DRzZQisZMhfIi7Z5JZg4KijO+lXCsGTBqCyUz2hXMx5T3CrqQnecFpF
axI/nPuq9wh6t04T55eqyu+IrHmYLmpvlnQ7+I9cKy836m/naRgrrkO0WOeh1vjjagKXcWpm/Za7
1jpI9Z1p7Iw8WPsvEM4/8Sx2Os5+6UhfdIIWS0bau9fPVyL7ebejAyw4woQPgDWoOD6V3KUdPYFH
eVtn0FFHsR3wFKwJ1GMNrqje2lpHv7BbDMSWhwdgmPO6LTSTGHFvUm7kVLbLCp7EsInd6S2A6VkV
nr2RUXpHtPdXa9JtV5WvSTsv66yMCOq2f+shWhekOZ/68b5ls0/J7tB2rVgDLd1MjfcQyqR7Zj69
y7qC4BmH6rSRzWPRhrvJyHblptPf2OAuJlWs5ohgdYYZc7sSESdWpMdtOztfSE0MfRb3t0qCDt5x
Qhr2XB6sfK527LxuXDXsiPkZySuk+XDlWJ7Z06dK9L48WXGORIRBxv7yHBr3O+7qF9p724M5I7GH
qGg3aL0jAD7f9LnceXX8NOkG7rXzNGXxdnTkFoVsWxN+UvXdIZxIwlDN+w2iXpCmr3t6pAr8cXiO
Cm/XDcUrkapVXz7KyGeS5QPPHpkIeMOtxFk1pNLhcE6nN62VvHako6wAlWafeR6CY7DVXBP63pKl
Omo6hQfgn8lPnKSC3NK0SP7ErjbXzMvIQxZ1ZR95oqx6S+w6XzAFySqpCYNMRkXoXho6L73tNA/C
NuLCzhAoPIKO1wUkHEKQ2XtmPUEcC8m4qFtonpUx1/aGcfUaCRjYr+sd9XxCR80DnBLRBAJy6vfG
6J67QuzIOvmGqEi+qBCxfcxLO1q3fjsfWqh3+25Un5aTVK+IfBYNXex8E2zUvvXSlntGdeMuimW6
r1RDbKgX9kcv1/UDLaxNvps1HUgr9kmPgU4JzLh1d0kSuq8uToppzaSVxH8rXpwn36jM599f0+ZY
CE0viquMQRmOKsb2Hr5qcpU3Gog6VT3Day6NIK8vXC15u5eZKTbTTebo80Ezy07s+wpy6qmswrTc
iSlffgeYE9bd0s5HTqD6GPfJchxxtJzMUNF7DN667rsYwSB1douI9FYkcn7LI1MefewU730jQbwY
LD4bzY/5BPll+quop4gy9uW+ckd1EGxl3M+qXH7nfkTTK0qWf+qKAEQY6WEEIpAuqOY3qy8kQCVb
u27MfkjiGRd5HO4tnoevWPfBPvKX/JuDHARZkWxbM4pDKECwbrip5j/eLepvGEfS6Jw8cF+m4Ibe
1ZV3cd1ZNLDKPHUYwzo9iBYVu6RV77MOwLt/W2yDP0H/2zIv5D4kkB+3zk7z4V/LipUIEVvNWtua
tMdRjgQ73vTFhqMkcJ8RYRQ76ca/C5xBfs9Omb2IMufzwkae7SPRWLvGEeplnJL6XGeNeynxT25K
W5wB15NKaQJREavj8ddMoh4epdeIz9hP9Af5YIIzleCrRyKuaUjCqSy+Y8wGxFj2pCs5VLcQJQeI
chk5860308SWfur/rkQxLqu0dSdytRWgn5YJwpnooPzko3FfiEvq3od8Wo6Zdv0zue5xt5IqCiwi
tx0F2+lmQwkHssML8pco1+vWfaN/qhlVcskoIY9pWm0HZY5+FDza2EYYRkdPsEO/yHLdt506TSCB
9olNEGyAqROiHjle5XFQpB2sll6jANSyDsM1iwLLuUmJuV2pkdt/hZkpI96nivYQHscNjfz4EliT
w9DbZedG0tdXm2CQPr1HRez7YIk1dqZm793mKgRaS/VUT1WyF3wqi7+QOM47sCfCLC6wxWianXiy
1J7ELbjCYWNviKLDxRXK6Ssc6rdxjOwHS8wedUB1Ltzpim+9Wjk54fB5FGWPNoztKzmST7VXYgzA
DTb3435wzaAPdduOMTFFWl5n8rjAZxU9oeFV85lX9u1NnZLhWKZZ761dLOLABZsuPbckmMAGyDlS
md93+2b2vn01LKBhEV+vsY89Z7UUZXChQra31WKhtpauA34hHYf2ZDdEPep6UPugi+YcqFvV/C4c
g+ZpZBDzjWKuu4FyHidBqe049FIUI3r8SJqSjCgDU5DTj6yZFfFHrQKFgQXBtFX3CtiGgDTJ33tS
cQdYw5LFxUhvPEDTOw4seOOZIOh2cppwy7jceXE9cys9TDgeJ88mbM8FQXXCfoZdIMub/jorIrQ1
sKGL0yin4wixo5070SHybhkbUWUYjogysCBoAysttmOscSnIUX/brSbjbqIbzgJGY0Nbb6MAvGji
7nU7XWrtTE/OUNLda1fMP7KoxcrHbmHRMOe+ob8Ok3XGJX6kvWr/MDxKdibsodOYMb6xR/zkOpfJ
fMash1ziOMkIoUbX8SlY6gfISJCfiXfpHovIdT5jerBo1WpckvSQHm9bhl/N5sTO8m68d2T8y9Pt
a173CItD/GiPpGpXFnDXFpq4W9PQI3d4fLwE2tc2HCPpPg/O3nRq+ojwDF4KF6WtkMXpHzgtDE6f
rm0lh6noPoIye7Dn4WVU9l+OkfXER0lZSh9u3Y2dbCgsatQab9q0on8PF8kfWdT7oOxiS77ZhMUk
41mqw42oASKCcvYp2fwiJtadBI9LKz+c2ntGSbL3wFe8VVS4D9Msl5WY6n3pQ5/JYXAwr/zVE+O6
iY03PKIzPTDd36Voq5l4cY0tLyQSfs+cf3bRofdavtdeMAm0jxaZfRzBOCTMwhd5SyrbjbxJocXq
p0Svg4GxSxzlfKqlBmWMDsaW5ihf0y7Yhj3Tey1eyPb1VnMY3s89lQOEw5/Cc+6EV5Oxq8BDaBiB
np+RZeuL+sfnWWk4lTe4Ju4FGXBbSPTQS4hJl9NzEXgDyXNV80QIWsji23xpc+etMu5PPwRfQ/ba
E7sqVL1NzejuC/lWF0wgsJSiOQ0lC7A5IYW2/4XvjQ8xla9YQq7LTNohwDfu2nGNimhWrbARU7J+
1QzTpkYb8+P6YUTlY/f0MDfNll9153MiKKYv5QAaOk9+zYvkXi+9EUJpdiIguVzBRC4RXL0n2VYK
2bR7mbS+V5EGcZIheOHdSwX9Qlo4YpsuxZ+kx6YSDvJpFG12wEIkL+gNhzqMU1wZFHlhCMDQqtQD
8SjZCorAH3y3xK7XdcVyXPhEJMqyCvCu8oj4z4Hvg8RC3G5TSO6DsG+sqQMzHe9d1yNdQfOrCOBJ
INNvmJT/mdJs2hdJM2y4mTJxj+nDesXqXB2nSAXl3g2sD5SDs67QqmFO/AqdG5Jzng9i7B9buJSN
1ikhGBMlWl3+7WENo6/8hVr3RnxKtqkJXeOJz4gcJ3Ry34XM6VFUXqcU1Zys/cdY4CREfjZXK1Xt
rpziHgJ52axlIPWm7d1LvcyfQVEco5jYLe4VkrfL+gU13lr1JeHfQTrsu9nz1v3SMzximHH0We2o
Yd3cgsT9+lrrwN1EeQDZDy+Kq8RG2C2fnAL57SQrPmcfLWd+XyA9bKoxAoNknKtFoPeK/PPpcdY2
UUSCLjYhgnkxtQfyJFmwrww5v6EJuXOxyrXFIxj6EECF8yKdllUxvOmf2k+mg5gErIcqBtgTgaK4
J8IhW40sJBNKTdzzPPwOu96HtJD3z4sZ8w8u8vkMHOTbWCr98Ewc3qleHdgiZDXHCmhP2tt4JIvX
cdNi6T1h21XbVIUpJrmCOPHc5Z0I++XCpre1I3lm4xX1RWkAOabZ2mH0NbcIdsgeFpIUg7HIXa6D
b69YxfzjcC63Rf6eMIepGQ+BusgPWIFuJ5rCPl6LbZJo/+oEvKcNWdq9l//GBL+rcBLalHkrOakd
wZKvbTcER5JR1h7g8JWdu1tCwfmSHGpq+jjlvqagmFY6GXr06OFv1rfvJo+SCxixzRJLe1V2XCpU
GCuXTJK9g9F68LJThX+qt31UbY5oKNVYws346bdWtx0VJmC8sa9mgvomU6BS2cnO5CErSHrKqatY
vQ7q/sCqwsrPVXtJ2UO9m4TNgnIUM8xxOKojocyGkcYCMjEGappGHGoZvyTaVd1cWm2OTh8WVK3a
P9jRpcJFfPCaIse1YVnwTDx/Tazjy6LKN8ud/zLF4tc197gmWN7ybhVC8h4hMGldzBu37Cj1J/HM
fvjr3FlwVqvk6MGTW2Z1VpV99buAFPqRVl4n59SbTlyMPRqwnYnbXHM3sFSyIduK8oLpRpa7KI4i
Ohc2HknH+G+9GXhypgmE0uzbJ8YhL1bEApRu+nVrtR+K6fZmxCd9zflNdjVJjWscghl8W+o291ed
ffTT37Zn2GHx6BO1iD/MpP6fIQ4+u2FeddK7WQdtBlgVgi9LGK+175Ynv+GFdeI7dzQv0NC+atF9
iJmxAoTYrSbHDjpBOxZ8rW2wQIBPvF0Wh+EmosOMbGvluNpaKcozygaSe/FXruBjPI5tVt7AYacM
mJ6KSf/GNNcKcR5iQvubgdPBhEgNeS1oICwPeJbY+vZuClpIueYQER676rEar7GXDBva/rtyLu1N
4dtMutL5NLM9u09KL3yVOfoyae0JqQ2yv2cr40cz7Rh7a38bcY4WYYCBo5INZGe8so359LP6EcPt
lM/bkmCFjSk8Gpiifmn5FC4mtznA7eDFBjIEs4ErzxAJkdukzvJB89z5o/gbiJ9s7Kbvgfnhzpc5
//IHEbCv2dcquiPq8LHzoTZI9z77h8e9KX/ljnJXN6JhFozP2Ledg8FKF0X6C7fqkq3IGv7lIshm
bYhIPQSPwokPZpAr/tgeTZWhRuIxIedqnznHhf1E6idRnryspstewfQQmTq5fwOzw0ftYMaHT7Gp
khi3e7YjV4PJooNhqGTYOM/2qY3Nk6IE8UTC3JkRSVz+jUkiQNFOVwGuxr3PwtWBq+a+5ZCXTbV3
Q3/TamBDEeisKlPneCrPbgupgChkzZ4v8NPKPUYE465INS1+uFDIno28ZldZ/b5OUdf7uu42kdOi
zzDGE8TS3vNq3ZJozRO9EMQyhnLgtLzN0Hn1poYqu3Lk9IICjNylmwMu0pVt/6bwP5SJda0aevtM
Fr/jfroGRffmEarBVxURAfnARGhNKuwWsNu8wg29iZf2UlEUlm8FqxU27Au0IjS1QKcgRIqda5aY
RGBbAVxsfia3eOon3jIRiKMXDIiP6TlqMAzY8XtOivS6sZu/ZY0dYQExBNAceLBIb6OyBdHfB97n
jOm1TOxvnQc1eSYdMJTeO4M71iAb8TKMCSjxafkMRNm9pWYY95OF+CcRhTbUjIdhsT6IiN1WZOjv
PH/a4AOZ1l1mmL/mJ6/8XWTqbqjwfC8k/I/zS+LFm1BMz7XNgoAz/EXrZJ4pFC+WWl6nMEs/9Vg9
LDSrU4dA3YzbfLRoh8L2TAj3mfBAsLUfsTDrBreeaHCLFfIR2W7P1sxeq3R7c8Y4PIvK7fazjXhX
SyB49Ks7sqWPxcCZ5C49dq6USH62i8aR/xMOd33D1UwiJ3aFe8YDxyazd3Pt/lgt537MFnw1ikvH
GR+1RFP0j6PTU2di6ahiDd0TnJb7qwS1EDP4i7xn+HmnYRGnJLmVAt6kWBgN6ADFJqy4EUPr3WIZ
ik0XGHpywv2z7G0XJJLdX7Ja7bhlN+Go+6PtAG4ZDyIsKSJ59tJwPyzJDyTH1VCz3FTXDFsgXXHG
FbF86dHy81oVe+35O8JW1swQn5y+fUvAYQ15vE3YDBn9pN1wQSZ/3ZhT9mbNn4P8SI+/6spgawyW
pniIj12wXMmE5s1yiN7N4zdhjSfwW2FWPlJuTruMKfHMIsGqZH25Aw7mWS8D2G4xxtuGBRnL0De4
9BadzdjAOWvseU1gBgAGLipuCW2PH7N0uhJCikjW/pgeKoMTYPagYJi9rTALZjirTLBSRfnlF97b
KJd7NLdiM6PtB9V57Mg3J9Pa+G3yaPUQFpn/LPNWigWdPmuWP46idVKL93dOqnVh+KD85klE+bPx
T1E1bJbCeU6r8W5iaMLB3tFRAXeeo3TYZnmOLaLeM2pkc59M37UJebLhK0fbqs3v3KI1rz3lKQdk
guCKnOLFHnj7ahtq6CoQu396Cqe0y5+jwjyH/XRIdcicvIyumQnbSyt0doclydzX43yeHUOpo37/
B1fdf28Q/YdRzbEJyr+xex3Cxv7FqNZEo1F5xaNB1qd/v2CUZkes0vnvSnYFnI0JITWtFnmZx4ZQ
bYwZg7OdCka92//mJ7ltFP9Hy5y8Oe+iEA2PQD9MuP9iVU1xqQflYFcr7Hv9VwS2xgOK0RPUXgC8
e2pLy/qNbB++FLrun8PBnXYMLnuS702Q//nHD/O/Hm483Nge/0vf5b+4Lvnj/zRw/5sTBPIWzInA
xkK4wxf4765LCyc268a3XVVs0YG0w/9vuyQmWfAfEpIDaM6CsIH/57q0BeAKllwxcZNyy9/7P/Jv
YyL/Tw8QMjA2cEJ0yGnmf8lluzm8/4PnMrStIWaTYseMSfiHOst68MKkyA/v7sRPBkEIZ1WF2hSZ
cJ1Gsz1R/cRte44iS0d7P2ib8cmdKdSvZTbI7AiedBj/JjBo+zOtx7iNStnoY184eX900FSrXdwG
5DV7YdwkK4YUiUJ/KCr9S+YIasCqzGQfWtPV9oYGJoneGSzU6F9qSavpOWxtP//NPIZsXw42mQQb
UZVl/xuGVnpfuj3ITbL5p/T33Ds3A0XQddExW7zJu8ePhJ6S5HaF8THz5GOamJkKqzIocUwQbPUi
JLDXm4tk3qQLp+8U/bBsd6Uch7jc5Y/Ksy6dmxLH6GIxghjleyAFS1ZanYR0ywEJjwFw+EuI7lNH
Dfi/2VOuILsUuc4I+eqlyRuhVtHJtFGPCwN+KR8pZ1fJdavDZW0ad0R6iiUG84SEzV9e3YMAYzoy
IznjJonPU5S3JxkyxP/lWZll9izP9muTMk/9ZXLMXzGCp+6qY86Ne0/bqC6alAkM2mwrHrHQUD1W
WL2OvRMU0NPazn7pezbO1kkyViTM6RudFIhsVCOoePaTW7JyyOwPFES2tutk/s7COZ13tcJJtp8X
osceWGVS7rqIo/7b6W1156rMyEeSfZKYSKiO07vMF+fDafXyRfmA3JoG3iorkuuk2JLs0SFDqGFt
8BRZ46upBudIT+X+KXo7MfsMh05PQzgHCb3tTODJDyBeym4v6fNs73vLrK9NNtOKWEM0vqdBCLFL
LH25J5G2Kz6zdG6XPcmqtBjZ0FGdLMPUqqekzNDHBlsA6rLHOJd/Umzt9p8ccXh+zhHfpiOI6Ki7
K2byWRy2Ylkmw8xjo2oNe9dIt3UpN22Tu4deMscwK+lkuTg2Yk6dHxR3yTKixQZjthV6KFmCHHwj
P7hQRUrRykbDHzrvDGtE6IJ9WY3dWFfjvg8jlqMCmrGQ0tgp3PiKFsKsdSc6XsrtApYi2yKf9vV3
pCYdH32YDPK5mYcufcXM0IsJFQy0CawiU9OJD0479A+9iNLibggRTiE4CVFgf8R2ZG8lFb8LBlLb
0WivXUnvZ1FXu6V0jkE91ec8C0IQkWO3d6a+ugtbulZkoStNv6FM0tnyPMA0+QROFZ9VZju7WPoj
4j6QZXJb828MrzOjlzwk/O42gmdYwNZVP0U7kycVo9283Gcs0zJtFzKgsGc2WK0zqwHgMs3m7Ixh
Ma8kZOWXkLGcZLajeXxzrX8R2tSdOeMyHAYmOFVQjTcqmv5mmRffzY16KTo7fKpv+GVRSD73mvBd
fuYo4BudeB+6IAruy2Z2X8LCkeiHpFPuBSfhaQr9HAOuyqBBW+Oyi+05eBV+Zx5BQ/WnAqjopVu6
cc0Cf7Bh7Gzth8JNZlQUd3zzSo+qe2xddubSiMOUEXgn9q0zpayxuOFZhBpNks3Pag9gajwYssM/
nKqhmXFSj209GiqJJADHOsU51Lgq3NiMP7CS0U+zi2wdnSK1rnrsH+yBkizTPWSKagI22hoEI5UH
wWru2CJ3UG1fGNDpTZQN+jx3c7Qt2FCjrirFOhgX9Fhr/vZHBrG+33ZPQz+nB0ukIWRPW1A4O/PO
8XKFbGLZZy9lwr4kU/IeLzm0cUA5GwxQ3U7OGnRb2T7nEndsEGA8ncIg3ht/pvYvqNBSSCKXzOpw
IllNehzTALt9R/u/YrfNemmT5tvxo26XzpN+j0OpH9sBVp6OsYTZLdw/CQrQyb3kLKrMQaQWEYwf
vCtBVnzFBtIqZRDfKo+8fY1NyR8JEZd98mY286zZWW3QO7yuzrdg7aND4gQTaF3pXGcUCoCRTnD2
wrE5jl3anAZF1rTT9RsTMPzjyvK3daergwejcNP643TVuE9P8+ira1wnau9avoNYDUp5Yflxa/du
ewyaTGFGLfUhMsO35CvcYrRzntpp3JVlkVzyOKsOdrC4Z8+o8KMQiFYMhQkp8JiHku6iBtA8FIEP
TUVg2G2v8cNJ05laL2xpSFO/OrLg6z7YCenzVqwY8+PFxBS2xFP1Cx7wY40AxyqPcJ4sQuCgKibt
LhDo8pbDYtAoxfPY0Ye6ZYaSxMbXGh6gu2PHFatR7oaniVCEt2iR/gYH0rKK/fmHzViOltTtWH20
BpXhx4wsWjNA2uO6UZn7LHLEVQcUSMd/C/008OZuk6nrsPPUIeZem+AHFbc8QI11HYgOI9ICWzxd
Yj3cMSXlFveED5vaylTR7Rg5yMc2DtqLk8/Z38nEbn8hYyBL/ZyHwNWpPa5kramNYVJPjU1awR5N
vXDx5QYh1078rsO4s5nGMIwcm1Xb9yqwtklsZS0+LqA4ecd61MiSbQEQOWSFV2mDeJAlrrh94R3E
KoLDnF7Mx0kHSq9HYhz1XRhYffmHLZdAfTmBXiCwh7E/fA69jfePjAQe3ipic6UeICIMn0VbLmsZ
Tdkh6/30gblNgiaSFC+5XxWM+FPjip2QLmaeaOyw8VZTVq51WNZPLHX6mypX9jWLgmHbdX4T0ALO
2DeH3hxyxpabyb1ZH2VDMofM8T6OvU7WQ+h2YE31eLRgZF5M4pe/Kj2TpVA0sv6ZAH4yK6oR+ElO
rjeKmTro9uKVKAOIU54lTy5cyjUWnOxqyTj7atrSfbV0M1nbYfA16QzTcComtOM1JtiQVz9a3nrA
2YeyzsvdPBn/T7Ys3jpwUmsfG/k1KTz7gg76MRyL6BSWwfAkdc2xwV/IY5NpqY9RlibWiqBLdPPa
IcohD56bHnnSzzKoUv5ihT/ODAITx5x8hY78rtQyPGPVigAOJpl87J3R3bW3Q0sQZjitsC4Xu2KY
/OHcYOeINnPcOc+Tp0r2eq2iyvbGrdyrJhXwc56jZ7tMwoeG6ncXJBppYUmyhzazyB2ZwTg3G2RU
eMtuxbAlYIj8OY9eeU2zAPGPQdbVBX28ln6bMuaRxaFORschsyLUL2EazBf2YsjssfClswPhj8cw
06yz+G3AhWG+rQglbBhtLBaVV70PcmGBQY0RzX1ez8DBnHqewJzaLNwMhIizrc8U9jEwoXjX7g1t
29sNwYfskQRvU9h6P6YU/Ss341hhNTcFH6DOcfUlnOGzax+zILNfkiV0rj7stF8l9vbvvFvieRPr
en4dMeUd5FzernLA4bexu3Nd4qK/JsEsrjej6innr4jWntWIiylN8FLZQ3v2FjctVlGf49yzDXUM
6UHJq4zs+OoRBmZ2BpDS82hPDpoauiqL5vMcrqk1VP+JPyptSViuvenPjF3niZ+U8A90AkSeKWdN
sUlt5zts28HHZdV3y/2ixBy/tTn92H2m7TFE1wtCFBmymib9wnJD2lwtqyY5xXNDt98keGoqTjQ6
GDT8os4zKJ5ly32uu9nyr/YowIXFpcseFNEeiKtePMlqJ8coRwtyQhjloT+iemAxwp3Egsfcp+rQ
2eUxdFsuZPoC9sbbN36vZhtPY8+PzRvFDotg175om2PpTu3FmnBqTngs4ZDO18X40WPfkntQ5n2y
KssInX6aWLjQPsmBEvQdxjRqCtuKN36TnRMfi4RMCjzOmMSP0LSCo++XH5iEHrUztjDruPTxqX4o
hwq94a3ezDkpFp4fR8cAj+xvXlAXqHs4r71hcj6GaU5e2YnNmbDaao91MLhymAJEt/Am7Cw03q8+
gMswq9H9Eg0rEMxy6vln7sHnHbzOWhJapZkc03GhHdzYRdBld1TxwSdavzCnabQx6HlZMbQsSOis
eCvTZf4T2x5XXzqLsDiUdjDeYH2Kn6xqpHNox0l+avbS8Qp5KiJlAnc6K/1uMSebJfL8I4mHfB5W
iu1ibUqbfHPBIh7hS3lm4YVQAUg/4YaNuw1lnYJ7jRMeYVlSmR01mVYeBgN/6u+XEEPYF4KUcrYJ
mu1PGnQuBr+2nljkcrl6VmEjy5AJ/iKTLwlI1royzZHloyVHProwjgmXyLXLce4HEFwMoRHsNdhi
xj/dpBiOvblhk8t3dSwfC4UdAXZI3+CO8Auprt7YNWy0jIp1s9LgLtha/FJ/xsCv6ruQ1i9Yh2Sw
wJYdDTPKPGMQgDhIOg6rZYl3SYhBQTVlq5tmtXew1bY2wRKrEkP9wcr0LzwfxUl5XrR1Fw0BO4vE
Pai7dMcepHdwVNb9CDMkqMpuspKQA94IhTDbhknTXlmq2WdVxYUpAZKtWodYwlVSzsX3MiqU3sp1
i4MnCucczlW0bUXwXnT+yJMvZHlKut46xZMzb/0ck37OhGeTVfxjMezt79EpYWEWlAU/uMQClkac
ItqWS1nUCLRFd7D8bvi9FKY+kWSvvhsUFM5Av3GjTS4MUXU2vp8Vykq7rKvBJDC7PZrATLjNngD/
ZceOSm4xCK/tPTtNw2OpbHVe7HjcSytyHhZRme1UG3sn4+GXrJdlJ4vA3mJT7c5AqHnzTOVcGCI7
1zjP5G2k1YXvUYp+a3Crfbu1BVca4XM3O4Sel3no/LaaoTsnaDRPuBpt7MhtyAhtkUzWbG6blfZ1
gSScEAnheC79Oy/8zr/NAmODO5pYqUd36eisZ1edJ+J0N7TX+VEmbj9sVe5Fl2FYso3ylf9ck334
OsRxfqxYOvQ2JTXNETP5wqDFYfl0abNNgV3jnEz1hA3Kzg8Def2M+oZm24zpcBVFGCocmm3zwTLQ
LbDDGisd3TP8qYbTYFkEqYMAI7LEYgQqoavf2DC53TEIW+E2ioZ/T4H+X8URxRGh7r9QHOuu/vmp
//OqN//Ev4uOln2TDwNkPTKcSK72b9H6/1d1ZGlbENkXohnzRIU3GMc/l73/sSGO5/aGw/0n0+2f
q96O+LcbA47YQo82iYy//5HoCEvgP4mOviRjmiwLsv+xgyJg/ytsIjQRWNAl/urYCjTnklemvGu8
bOGt+D/snUlz48i1hf+L93AAmUAC2HImJWpWadggVKoS5jkT069/H6sdz91tv3Z4/1aOqK4yJZIA
8p57zncq07ZHjJwww9mZMDtv9CRBXFyUn7C3BKvkzCs4QqWiwtdlZFyZGecVik50nQtbtVj0Owk1
yGXJ9sV5eMmZGzHU6qdslByjVk0tSbgc4YROoHBLWfmGuaDtw/YlFtxLpLuJHPq1ug0M24mdJgxF
eyJ5LUCMm+AJAFDNNJ6Eia2rM6ksoYedIRpoHrskM8Ud5zzjvUrXK8S2qdl3AGNIMc+StLfDD6TU
Mju5XgIwD9VzUiikU+2zP45z+uzL2LZPMVP9JRyn7XaLutZ9RYl1Cbe5YugePfhIzUNoRlvfNqos
3qwWie/ojwKjul0Odk0WXsUfWTmaFuFENNwgFHULpHqDid39At+KP+8womir7Tf0/7Y78h6zv/JM
UA27SoigvgWWZ7cEkZvM34XunFsH3ZWyuK8zWXXrYGgJ3Sed9pp96rXeoYd6H6412maz4gylQAQV
OU3kE/LJK2VK81lGDj3YI4P8F6W/vfl0ueVWNw0aIuyJtI+fKKxVLOIDGX1C8+6zvZzSZnzGnpaG
JOliGInUqtvBkn6UdiLdE26NIviJCzPJXsNL0+qt36BAXuGJkgpPQw1uMMGaLE8lS9D7YSyaYOcG
3fS95IESb3UVESPMABI8WLVHiMN1BhcfXqEFHp7l0k7RcBq4pDR5Xq/T1mGpuyCUvXtVWj0uZR/L
TTfFw5PmUqMhNBsC9pNd7N/54tcyxlWXTocgn+SG/wSILq7pNeOYSLQ5p7n1MZV4MfCKVJ69zhO7
u+38kTPkikzMSBkUg1vfMHFUeMPWEWwsHB9tW1f7Kp3BidkpAxMqB1NSbqeC/AN+w+Wsq4Cj9cL6
gel/shxvm6RVmN9wAm7yHe2/83Nj7Oac+IANTqXXTAsttEEa3/o9nv9NHNBxvNKNct6pMgFmuxAn
+LKHJpB7u3e5YOyWKf9cgIl1N7O2i4cSOmVwHEeeAvsBUx0SaezOlF24KTpOkWbehsBJ8VD4o4/I
GfFQXcUpXBEEIhrpOZX70YIXIqdP3qb4mYmk1x0OeI+9HoU+jY/JA20sOJiocd7Sjm02H1QNwo1k
cdTKY9/5frmBLTfwsQm80T2WHpNFHPcGqyMjXyRsfCe3TY8jrjEQeN0yPmN6T0rc9CK/TxIUiA3D
QduuOTpMSG4GJ+kqITZPYWk0odkVZWFdQzdl3R8ELXpWm6fAKhwOjVTUBnNPbe/UMF+0te88cbuN
H1kNwpWKAkO4U0TR6D5R5GyPe4TmsbhJLdtgEI0uh56F7L1YCyzw5M8sOldfB3gDHDLGJk/5PlKn
uFnwxnzwLo/j3VQr9z7TGiLYOArLegxbQif84tbWVFXw4Yxt3RzdsXQVb3hJ1iWjHstfpx3UvW0M
eFzuhorlFFamikbXrHHyhfB6P1XdAbF/6Hepr3FKCI0ukmLHAkqwWcpANO+irKsrup5ceSeakSas
HiyUt3InTby7naz0Y+k8774cfO7kYlKE9eqlGXHFkFn/8uEiHwbu8s1LaUayqQFgvGCftq7nXOe6
AiAo4ejFe2NE+DpTBvvk4vkobrLRaqZrakuXZav8YfDX5VAFeNU5ofOFL20/XKdDhpKzChFgkptx
aFxxZqnu02LTN0p8M43vfwRun5uXHhFF7yRvTcPUm+T5oxdNISlHy5bpYVSM00d3UtOwA2pu1TcV
DbqImhLp2KuYkE8JEBC6PDjwfkcpZ1oN89Gvt3Anc3lrl8nIZ2c1fb3pZF4mG3cGgMNtaVkIzRtN
mL4H/ur+bOfEJaBAoHeBOTI4eTxRvI2UjKPUTvJ2vksyGBH+OiKnbvA4LaQpuT6X2ScvL9KII9yq
Swx+AnT9GIhGTn2EXi85WYBrj7Ls7jvDRxRLcIEdVeoY5ruRgnCvjJsfQk+QKma7r91PYjL2M9uZ
GXfd7A1ZNK1Dq4y4sQwYKf3bLjYz7rKxICbt5622NyNeuIQW54pOX558lBxkQ1aauwHq/bxnDc7z
ceN2g6H9GQ8cyT5OJtkw00KXi4dSBRRNNgK5aDvhVLoABCdvucn6hNy4m6XOvJp918T72vA8WwOH
EvdukPr0EOelbGMWjtbi7D2QEShYWLg8ci1BYva0gAb5a15TT5CtsjhLB7EmPor5AlZkArJwHWZl
on+mF7zmVZ9TT+Fv66iZimoXeVagP4KlrCZytVxhFbuh1A2qFbFZUX3LimzCx1kugUrAq/LhNsci
c6Rd4NOYx2jaYtNP5nM1RT7NHUlSDldub/rg1FvzqPauKFM+uCXpbBcBsJzMtHV5yvXQ5qIocLf4
US99P7WNaENreQg5rlj50pk8s8LU6Qx7kMsTJdW5YSY68tWNuTeJOfSTc1FKS72jgMz9eXDsxtyO
VTcyMkl8vd1LI2TjXdMtJMTFo0RzUMLyKb8LdF5Xm7AdfZ+IYVcvw12jKmt+aqPOHt50zRiFVbRr
F5gcUNvT4yzilk0Jo3fXPXiRj80Du08sv+qOqNoVBFir2rpeV0RvFI3X7Rb9zH9iRx6eeeP8ZbP4
bvW98c0ln7a0Uza8j15fgGlIoni+eK+Ue0o5DeRPc0JD+kc+6PJ7W+moORQ15Y/Xk+IyPkZ2Rtll
BU91vMvLBvccIXxf4eGuq+RqjqVbniLcw9UB0sWiXxG++E1dqtK7l6nMvMeuNNWbEtIRz6p06Muo
grlz9w1F6+khJj82wFeshpZbiijsjRigIhzxYKfWU1EU9fgwhiDELa7fNiUr6CayWA06cfihWB8+
YMiKxt+cH/8/+vyNjO9fjj4fpkv1R5V+/GH6ufyjf0w/7t8paJDMGMwWpKegdP9++sFVYfsBoxF1
xARw/nf6Ef7f8e2z63GBvpGwVv8kXTnu38mT8ccUaNAszP/8N6CrPw8/FOryIkFA+AuYPsXVf3Rc
CKXDejDpexqMCBr+FK3MNNn/gWF38f38zhfEnYAXAU0ecHJlErx0cP/e1uGWpR+je75zkkwO1axD
0geWdbKbUa1+9+7/GzPUv/11QpajNKZemsJ4s3//SrFHsWM4h2/OXOTNyhnD4UFTOpNv/tuXYVql
wgbOvFB8cn96mSWspky1TFXtQMocZLN5qmcSr//hfbu8L39833gZ7g30fXsehN8/fzgcgTnVydcF
W8Aq8yL5EgcZgQ4Ukk2YWHoX+X4DRX8u/0NBwL97YU9SDSDZCgP7+5ORK+cLiJvPfmX1Fm2kU+p0
ZfcpK9yc5kKVl2LTQFe/ma20/Q9VWn90AOH54YbLAM3czz0XszLf+99/gHVKJ0vnLK+tiAnxTBi5
o/WoekREDhWWfdCyIhaqeJIVu9ojyrmtgwbd+a8/33/9wl6AcJdbLF9aQcHKH38KNadNsTTi1WSJ
u8Xa89Q2Fp5q0sX/9QtRxYQiYjNVKPUvhicyDwnirHwFvdPuIuO1W6gA0GCnOD7+9a+EqPLnbxNk
vIA/5qTjKwB7f2ojqJRljXab3CyzjIv1jPUHe3s0cZ0EdVNCtBphAEPwpvdKIJGe/DBGjLVVSb6l
nxUrUOzjxGJ6DZp7U11WMJwncGybTsmPkvEQj6ijO7rJKlJOG7XQubsdfq17hnkRwUp0KTwjywYH
gne7gohCIw9Lo27h6LMiBO18Ivi45NEGirhXLvtasZKcP/XKoq6iXFUtoKu9Rd8miHvpLOfAW8x1
uizztIMKE4Aha03zEZSudM+9hXnjPgit5IWV5UIxAtnK+gDrIUSP+bWmyx05IAwq0zJ9jcFEyDcE
PWTRt/OoBujJF5PCRXDkzK/X5a8tol2U9Q88epm3LShVGI6RK7qneSBAtlJNBxGhyEvLpxMn7o9N
1CT2eiGKC+ng11LUW8g2xwCNL2NOhJV18KZ5ePIBZMurpVLY8cs8Hd4Tq0p+0AjmBauoSwW7W+Qr
FrmYY+z4u8Gr/rAMnqVvhl8b32nqOP2tHTVZvLF728oS4j9aSHbDsKEum2JaDqV1T+apR7El5F/1
CKE4eNolvwNc+mvJXFpFEbJ0BmfA6mY7N03HRtptxgriClI+Hom3pqGPTd6Lxf3l0h69sn/I7A6j
52WoBd3xSE9Brac9wdAOTo40uYZSxBTS2jvCaoNgi517SeMF4BJ+k6/K2V908FQWcQvOH2uxjTqD
YSflw18jGFz0L4tYxEUOUyL225doGCSDf+r6Bt2sgAWMijY0KkBTM4Li8afiN7VNXpS35ZcIl/2m
yA2/6XPDb2qdJ1iKInbIRnbZXmWzd4n/lLZVVc990mU1uK2I3j9vVbcNWRpX8lIpLPm4aY+XGnq4
hbq1y5sktHP7ahgiZe9BWXVf41yPuDxkF5zDRMXNsXbK4EV2A4U/2lXFz6yoRfxFz6Rxb3q2Bcmq
a+Ff3Yp4sG7xRKXRHneIlXybg0S0ayeobLH3u6lc7qLaG+55LHjxLbqhtVxW+dnbVOvM3w+dHXgY
rNzF4c0Q41S/JIKj+z5ZVCCvNaR2RRg07AgNechUFFXEDgRzjP6vCtWyXZVLX6VbB4I6+TbI0mJv
jZPffI+TfIJzEctpQUljU8SFRF6Z9SVaZPwK9XzoiPFh036eRz3IJybIKLpNNYXpu2CGlvmKrurJ
J9oS7ORHWJLt+eyJv+PVZ4ZzHCZZU4oaUIgTMjRPXO7hObNbBd0t0lmowYYR35RQdvQYsXPouyF7
ZrzsQEmkXUJaY5Y1FQGrur5g7UDICu/aoraazzKhGaByMnU3U8OLh1tZpKircSjue0/hO3KIYIb4
59GvWHoPLknMrFcN9J9GXKPVgRVqnK64dxDf7kwHpgQjUx+HG100Ka1s7DXI0Hip82Va3tAdZSJJ
sK5o8SnIeV8QF5hYMJKV45CcS+4s/XqGXJ/uqU3lCZuSM8r3iBPRfcy68FuPRdBeT5XH5QKgPcLa
XioeQ0CGiOlUZL6eIixtzzWAYAaIuCR+EdZLN+6GTKVqJyycjCtRmbRaR6DoMQP56Vs/oztzm8+m
O8dNPEbw2spTIhQR4Y60igdMIpVX3o6SgAGugtT7RrFX/B5oQ+DOy63ozSbs9smkNzwhcxDp8ROR
/Uxg0DvrpE/7d2XZ9rlpCXNjDUsRD43RdrIdoTe9sXYpkbK9zKe7VfaWt/KdOnz3QhSfTeV21RUx
GK3WOMb6l34E3TkHXvk9EWMz8vyo2u+6rK0JVg24zGaq6nSfKDGihTjQLnLLtc0uwAgwbDK5pN89
v/SIhM0FBBAjEaGtSTGP4dlbk8ZPHx30zPdkctxnY1vjJ3coYEGYdcJgw2POAZbpdwLVFSLiDhDg
Ajl1SfyvKZ4C9DFehgG4BX25aewOPQD5s7JQDY39sFDGOfEiHTnEhrMiyClvKWAZj5Fj7fil8RCX
S5hrIH8OQmzjXyACWUV3CQtQwfKsymTrkG7Mxxt2/CM5d6Hmu9lzxZdJc33dWwNBaD6BEYNHihpQ
5UYUZy6d6KYGXdtulBtEy7oKlwlMpcV0vAmocjcIe7DQVjWu2U/J1jpfu8OE6jstefw5Zz62Uh0m
kn39bHEvFGSt8WnNXn1TkKqGSrWMzfeO4ZgwhjPwuWganT7oFGidTa04ZuzkXBG9RKGpWDfaZK2J
nIMx3fO3O2JeQT/k27yszXWCgVPh6+qrbNdaUf7KJVM5+zGqMDCjOaDhdXhicmhajfcgf1kyfp2L
/n90/Zu4FM7/31u75+X7z5wby0f1+9H11z/6bXT15d8ZP4hTu56yPVddIgG/7e086M1hwKqMucSm
wvEy7v5jbQcJ3uMPcMhcTpiO4/Of/rG3kyz7AlaJ5AiYiG3m3v9mcL0cwf85GzHc+SRFaeBU7Nv4
CUMA0r8fFHSfqABlAy5klIIgs3S75+gz7mN/vrS5CPE04ja8+9079G/Gyz9OJ5cXZdpDzuUFOQJC
qP7ji0o9ED92/fSgTKmWTQt/pN0sWi2srZ08cgkKOcU5x5FNiUqR9AjdSQGL7K9/ij8e5H/7KWi0
ZE5ygOazC/3TT0ESu605ex4oUz6meFAjATmHSgZcuBi9SrE8AeP//OsXdegY/pe3HGYdiDPf/hUT
+fNUmNK8PlteX+8tT4/Pxuuv8aDI+WGAE0EiMpLTvdK42K4i1Xk/0rrp3Q0ogHrtO2jfqxyS8Gen
p9F9xzgiXgAfNASmskWqZ0wFnKdD6RnAmPhHukPiZaJ49HJlxLUzDcVet0u1kU1Z3QxhZ9i5yhBL
rWXUnS8p98CxH684NE5iUwuvHq/AD3OQnI18qVwbcEMzB9hwi7Db8Nm12bEqQ4mfZSKBhA+Nwywj
TUags7Z17KwVCZFnCs6rnzQalYijpMPiXh05QXnHyozxz1DhjyLnXhysMceCyqZvLzhKNyGYvDF5
wazvbnywZUBnZITZI9KP3TSBM3FEc4t6CTaW8rOvwirxlg/VY4As+hi7hXWIGgqQhO2YzRDxItg3
BOTSKt+DR4OwPJEWb5fR2ySWeXPa7nsbRa9WIb3tCHx/HzYc9vFCYnC9GKEDbX1hq9aQvwMSdCu8
K2SFVVCdPFmo73oOTnSWhYSU+RUV1pmfTaC8T+zGnHX1NNgPQ+y+lH7WbbHSXk0Ytsn0Wmgw27Sd
wD9UqUoPppBVeTamqm9dH/fsXA7t3mmt+efSNroHG6HcCambbQI2qCYu7sxkYeS1c31xwg3eV01R
X8r73ubZ1UU85QSiPWcdEVfjQ5mV+zphAJQrKmIy/0TRyujf4hbt2PLm+WRYpFeW+9ZNTo5RMzJl
+yDSZWRBzQc1HYp8YGoKrX44t61PvhJQjzip3MW56IYXiqjmQmNbhpgyrZdpbMzBq8gRWVMNTIEc
wmSuYhPqpyiszUOSZyXARCaifm1FJqHTRmrylwh30CMFTWX8nJQ7g5NLa+wCbeU/iJwAzcGvOR8f
p8tSaJfzxPwMJ988F2C9mXdoAQW/W5N/WDfjwJnBGUwxxoTbWwf6b+uoW3cM5gyV301DvQpKGls2
rHrn4TvfY8y1K6eLHcjKrJx3kcjJ9mcje73tzDLxIdfI+huhsuqdlJh9iXc2hbWNLOKwVAAm8wOz
pLbI5JDHeWLfPxdXzUQ1DtbCnMQuKH7q/MAmAaDGKiqRttkguGuIyaraTTqjwcxhvqxPgl/2aQwt
tm/aWJ1Yw/kJbEx+Kha/9ihAdCS5occ0phxnJ5sLUAJJrV4nunDHy14zMCf8QSXeOS1Lfq8itm59
gKIuP8ClUWopZQAQhlIaDSCPfcGaCdid3zKTqB6EcB0+k3uVxeOEr63YpJkInpAlxm+6hgcWevbU
3mQ4HoqNVMRft3WSemLDciLN37igWXbHOfahl4uAwcp4tiif6ztqyQ8A4qtzhiV6gv4oZtT1hDnh
0TQW0wzz02xvoadN/omnowSoVwhTXlG52h8B+U0uaNRqBJCLJFJsFM5JzvGdmD9TrHUJnHbXKtZl
W1S4lCAXRat21t0FLxUuuwye/BXg9+TBA1Xj7SyF+LVxLRLYO6/pqk9OmM68qWzy0byTqcEH1s3m
ec48tr1lJsxjD6tVrzzMwfYRAHW+lLyTWXXFRSuj6zHt6NTwsml5YHcKcs/i5FqtNDDz+kZM2BZW
PDfGU0sKKtu4Yu5+hnbpcaLv4NZFrecNewtv/7KZuQF92oMLGpc8RfPECsMpfzTCUzceVeD2ui10
x9JQydHf+q4/fAioq8Gpyyp9AZHFcLJiaTdXuV9m8yEfKYzGopm3ag1fp/ykrDC8rx0fcBb+IdwQ
FBzY1Jr500dRdA3IhB78HKONhrJu+3ib/cB6whkq7qzKhnCYUHl+Bbe2xOwoM4LD0oPbs2rTVG1w
L/cXkg3aVBmHoToNfe51ewLik7kvOu4JZ5wL43Lu2AWD8MaVkR560LGgmgh13PqQa4s9J+66u+Tz
03zdK4mBnNYs173Ju8bwEWTVfJd7RXNraeCCq7ppZHH0XMxQ/EaXeZQiRFMCfe15q61akFQ2AFmn
tfaYObY8eaNb2DzdNQmtLr7Tcxot29p1oenwg7xz34xvBQsh9Ky0KE5IGmwHO92/uvVybCeqwWB4
8vzCIKKr1wZTCPNdiClaDZ1Sl7h2/ZTFkqUvgpGN/tqLN5iG7UfL7Fcw9Dqts138HgpabIgzadPA
9Jm4tRew5rHsdTel3TXDS5iJqVqLrrGSnQ5q85xTInjXTLZht82wd2dg85H1h65o70e3BBrXqt52
ER3mTGyENQPJxgFKaC/FF37D8/Ry8BmU8K9yafvRrm1ny92OsQ2Kzs0ZyjdDEyGnwFD/gROKJFBR
sD69BERra11hg0iPJErsjrxT1SenCds3/1GzWQtygUWzsIKb1pmnhxCKWXfF2JQnu3HQUhN/cYvl
VOMB3lM63MIoK5yuO9dFvSzER7ogIo1K1+ixn4AMgV5x6x9msodrCO3zdDAdS4nN4rTemSf2iPEU
wt4H3Luk2cz90lt8ycn03Aw6jX6aYLDLK5PWE/No63j9TnXGbnd5FsaMZ6Ezkl0Y4uyaPp4iPgxD
YJmNMBxgV3PiEFxv2hhLqtsVqNdq/MnWkHqw3gyfmqh40jjWVW1gfrKEDd7DHrPH7LxoF+wpyiL7
mUviVhDdIHCod7lqinXg6BPIseTgkCK58GjxsymfjO4aixOPRGQzJj/cQdn1UvTBR2CARo+hNF+C
Ep9TPibVsRlrF8bjok+VbkBBtej3lqUdQEi5/ql8BAI61KJnKyzytxiHNdya1pEUikTCX/v2kF+7
SeH80EnZnvD9TKeG/kA4UTLekUJM3ymjtJ9pAn4Yu0BgR88na4dfxqxGZ3hYwv6GA2m1a5viOpLy
vXaB5SGtcMWB+DsOub44dUKBiwDAT+b2lFGmOt4XYj7BubEPJo79zaxsjvuDng8Y79IrjCnZ1lJW
SYDGgr2Hge2mCMpbjkH1RoOw3AEQfug0sUy/H529ghSNQ+3chv60iQJwj3iW8yRudlhfvU1QVAdT
+ofB9a5cM8EoccdX1mtM9umoV4jvkJM0t3e37OlJnbrwTJzR7BzcZQduD18mrPO953fvv/SpOAPw
6Yff7AuVAol5OzlDfZszX8N3T078neg0k1X+xHL4ShbRhp+N6JfPyVVAdqxL+l0flvcckGugePZ9
RL7QDS3vEJc9oEfl8phKnOxELYdZCW0L6FPo6OC2tpofgpbGVJ2whXTrFBRe4/gcjyDxnPkEgfMo
J3tIFkmssRVewu1qjM6YoKFaSYjMXEoTErDr7qrO2aW0JN5xcEfR0MNYrsljGc5+lvehnWS8Em2l
nqQY1Ue2VMkN5YbvHjL5nUwKTerYjrBAgugjMHgnJKlqGlifHI82vGgA68t0t7Zn/9VP7HPXgSAh
LK8/GoeKFK9UQH+KC/q39k4S//omHYPl+5Av+xavVRsmb8LQODmyMVMdgqm2tnUBpFdTgkXW0g/P
plmafdMRDBFCnxFljk4ypS/VkDwEloT71UzHKLebvaTt8BzaPwIavYBZqVUJSLBxzFPT0a3c8P91
6hMLUcQtb5RCsesD54WTC56iYuTbx+JCverO/5ZRAbKdCnYHLCL22MYmrFju5TGE1dTwNZ/1lazZ
GyQkelcSr8YDy1po74F7Py/+g0w8sy8XoW7UWAXfvVFwQlKzv2MtecV31DypLr/2bXndVFEFkd5a
z2N2rvA4bMO86fAUliTn8Cwce52T+EhauSUG9lBYmFT1APR3GXfsV7EbYSwaqHGIx5NL5h0r14Ml
ZrD6Q4WZ08RXtmz9T7pHk9dgHOKnWHaKc2NYvM6VL24A3hbNdsSccwOBLFpDcYfzXCrnHq8Vscpo
ctYmkgvQECraAqev9haLsB+RTMHvkF3Y2ciqZCWGaGMh5O+iZfxWDCVpgpA2AaS7U01FyYpDkrlv
OuOfRgjmdmgFB7tu/bfJkRcULxIAsTV/S0sk29lyPrlgCaGbWOmJamJ5QEOOgZf0tLiOEch1tsbl
x9LYj3OLEc9IHndjgHgQcfffZIl66nwnfhggyHMXA0e0CJ9yC1vDzb8kZIB9fCP7eNXagM/nMvNZ
UlQjKrRykQVmUE5vsVDReeEGfiWDkuGLtOZKpiFoIJwNO0TRPQAO5rCxBlPEmmjrg1OqnZlgExEg
Hso1mCpZObdsqrnVs2CgbBsmaxrm5ImMm/bryKF1ghLN6uTMbOVWJc3jH2wP9X0WN/IWrHi24nkJ
FoptD5GrrN3pKbti4Ew3Hn7QpwhmWL6SpvK++/50D5sl/HA93iuGS8PK+2ZMGlyXqIT0DZsWt4uy
TzUXDwfyQh+n0Ib23bXei8/HDB3BytZET6tzYjWmXFd+0LNJiMudM1tm3wY0TbXkCJ7oTbkeK0eu
CRpV686hPmoZOA2AV80fOvAzJ1WqDXmc4KVrkC1WA8rBrZSDOpQ2BUSzx0hQWlF1lSTpi24n/dUb
jg8C2iXormiBQKfHa0lV7Cpv0/5cpurTXPhYeJmPvnYPdJ/vlyYjgslQuGqGLtxG4dKcUq8Wp6Li
69pP9bzAlIB0hZggdbIahzIPHxPi9X2zmrDATneutMmKHa2IYm3GT7zK6iHVQxymW6y0iTujkXN3
IOIUdyRL7a4nY7XqCX5AO0pbD3y4xhN1aSku2cxkqyUirloAiRGJg2I9N+138v9mUFRYFB57hmnS
idril1c4mG2JgMjDvK/HRFKvHNv1/OmMThzeuX37rFkeDttUpN5Ef/rC3wrOo20bEWxtwquG4LrD
WZTFI1xr5qQU6uNrPGWi7D6I8VdeRXjZ7xWk2cJ0AQckHKOgsRucJnIChus5Q7QflCwDb9UaOQ/L
TrRsSYrTpOZeZgZrHDG5hsAv9n1rl0QhK7lMjKQZa6eo3+O+wVWB9XbHutTUq6AgGA/C3tm00CAo
TI17wsPdPizFJw9dUlNF1j12bTakAMmks3VTCwOiS+ZxCku2h2H9VTdDcyG6s6/x22enarZL4GGq
VPVtZyx6qm1rm1nI827rMsAuGdUBdQ1ekXsAtmBbvk3UhW1bDIAcPwqxsr3WHDpZsCvInMEZ1oZY
HtOY/Vp6fXniUux27OfAiMjSOo9sDAidFxnuSBuFPVYBSCkY6az84OKHmoKFxU31gRgw19O8lOup
4Emilb5PTU/vik+ZyEuwZPWyjnQXy1U/wT2NmpbZaXKs7Das5vzNsaJsrSOV71rXx1RHIYoiMsY6
gb41AQFgBa08o0sMxRKfdeyiSNAfwfy7eD6ARwRHzhJO2Igj7SbJnhB6DAZ69uVLkjrQWmMvT06C
jxZOBiQRzJYhA/RYPNs1GYI06SC/9qPaFMt8M4GbPLKn+tnSV5vNgkaTbiCB5+oNaaFtMs3tUVb9
SLdOBgF4qZd7tlbR4UJPp/am089Q3alxAq9asY29wR4wc7gY6y/HIq+06gk1XHfkXq8ty3pIUyn3
lhMSgeM2BOYOdkhQWrvOwYTv2NWpoENrHw4cbVd1V8DgNx5S1gVM8EDJG4h1TOsUjPTzIw126gM6
ZLuipgXr+ACLxB1jZ49pw5zwwL80MmyOjhnBSHczvsDlPHs96FogHN3eztp7OfY85s0ir+1l+NKV
IUir4/qofbfdQjjpj647w8hzpvt6jKHncKmDoGnVMc1DsW9UQwOJBeJjOuBqBeDQA4DZUCkx310q
7OHM8a14QaKJtthZ2oNVVkTlXNvfWJkfrKXrR0+cFbOjUilfemHVd+0gHpRrD9vCycv7OhQ+B55o
OhWRxQqMoIG38VTZbCxCm7tU0irlW16xIpeg+T5bQxyjcCb+WSUNq8gCzNVJNG6wL9xwnOkMVz6L
IpNex3lvbcsY62QjCpa+dp/x+w0dzLKqHjWxkOENP20DjYZ/4mVhHbN1RLrbemN+Jq3i3ZWG83AX
Du2jC0p3Nc404oQpTFpkDarpuB/AHrebbM/KlGkEM/iuFO2Wxd6uw1z73dgufWuItQdy0gwHVgms
cYrGtcOI+CNjxLjKTAzU04ZQp21GEAgWpD1hOeysED/ZKp/NCxM7JhZCirGnMupUuJ9vnIqA3CHP
HdW9plNCBxFi8jbyKdYjpNdds771n9A2CCoy4b9rVva0xcfTNw8078WRC3Tcaot4F08Tz8IkabeW
TqaDgxI9jE53ijx8wetQxda3S6qQdxfLeF9YLWTFBXAj8YOTE5X1WruuedY9w6/M6d0QS/cV9xyS
UYsrb1NH5fDYxN7DbEPn1ks+b+bZN2d4ivI4aotbv+IoUY0Rst4c71Jo1Vt4KK8sHAhNLqQ6uplD
voMswDmOJ3BAAnXfQuK9Lnu9HCLQ0RsBiGdDtLE+doWN58f3zO0UA3iQAexrhLrw2xynKW1V3k/S
g9WdTN1i7yuHYwhn7c9mIB31P+ydyXLkRrZtf+VajQtlDkfnuPbuG0QgGgb7LknmBJYkk+gbRw98
/VuQyuplUrKUaX4HMplEKcFAAO7Hz9l7beiHzdWQT1OQipYowLKeNk4noqNkAHU7ht0znaiDzEno
9qnqHBWdSJxH+94PIwSChtZDU96hDS7PsFZBeTedFXrajHOz59gDO96peb1L1WnACHicGgahO1LE
42MLZ4EP270UspnO/ELFF/RIVZDXsXUGZpigjJ6AAWhMkHZjTcCZUfQbGBeMQJ2YKnDMPDgcmDes
V1c6xqEAHBEjdrCqbBP5VftOK2p5yzLHPSnyjOgQsy2YsyTGIW77Xch49hoHGbiF3MiukAJXBRt8
Fz/QBij3kknDdolr56whDwXbfHFOnxFwSWEfE1w8V0k8XjYuPno1xkcvNsjyQgFzQ5zvKuwMoydF
vUFoZKVyxBKLiSlmcl3vdg51SUGas5xW85AcJt2eFayjegJxgF8dHHvz2Efa28dool9GOV3NvegR
TetDU5bMIGxybMTIEx07i7a2tKAw95th/aplGWPQdc2YCLRSttneJR5zz/8uvtJBaIevMxaf/EAR
Uh/p8XtnWoRGs4VyW2/h+lfmOVR16+RCkIVa5EWmfM78ETm4A7eEpL53Cov5Ww+wPFjEOmXyHVns
wo6ov356wl3ASXy6oAnSbhk7uhGJ8vVFZQEFB8eF2qN1KIRRpdCSJFVTXMcVZfDe8+HCOiamhExq
QtkNjEaLFK8Su+E+9Dvv+2wVLXtxNRF5MpVXWkTyIex9+4REndNTaiXpZtSGcxu2atlm0BY2mk4b
Rr0BUcZCLbDNCY09A+NzXzt1DCnZSuf7spY1j81i3laEee1az2ADBmlmHYrByvklmfbf2cak8iBC
JHTZd2l3zAbUHRt/ZKQ1mXRJc7DtNxN+pyeT/W2DqQ/XT0HsDuFJsbUrWhiRnWn3mJut+IH+Sw8s
zGu3o4E1OJk5grVFXD2FBJVcMlDyT2Aa5d1cCudu7Rjd0t9xTjJt9Wl2cjKj8tLtj15i+Ydc+fbt
wK5G0GELWKJo0uxIuVoHfs34Ix/T6Q4y7dfWLbMXPI41cOoWUtPGVOttgXdrfkXXBFETDxrbCr8R
hxXsCV87qM5PZqawpA+1CTd0aYq32SVTZRmU4vngeKqWnrFN2lpHztiKDnWV2Cdsn8aFCW3jlJr2
QDyKFT6FE4Ikzk0gxSuB3wrqEK683qsOfkoWFFAL3h9aMtsIXgXLtAFWAWvJMs/trnCBc3xzEgDl
EGngojTTrky0zzkjc+kxbWK2Jz56hUSno99Z9cshMfpsfBKYr1KGNWDvEGwU8Uc/EdwI7X5K6b3B
3+vOwRbYIH6sOps3epGAk4rQIKOh1+J89huf4QPzNNCbPIhADHqzqe9nPELH3O/BRsSOvY8acFx7
l0bK1Tzq8qtVA27DmOKwMk2Wltc6E6+M3rwhcFVFHuvUyCtP9pT/0GNosXtZY71okgi+jAasKtCs
sdy0RmqS9CW8AcNpc+hCfK67rp6676rE3HoHBpm2ri6WhyaDXT2ma28dFXgw2uJAOPP9ACdwk7ti
12K0Sof1POXf1T1jS6IfgngpH5LG++o3MP+t+hLc2lHFSG6RU3dp0E32OWsjwUSQurt4DboDGFQu
dICZ8x4U/VA6e+lp9EIXaFR4QfJ6tXEjhzNvf84HJrtCOihu4ttG6nmfihkr4TJ2W1CXW+Wu05yK
YIa0vHGMkhkGcq65i8msrfb9tLBM9pN1HHp5N03Mv3RD4IJBvmbcNu7Gbcky9P0yyFy2imTloqEJ
M+lVHBH4QP+Iz42h7vejn/Nz/vJr2tyMks9kg8XNMA9J7HP2MNATFQnuDyuLvXuPU+Aujadrgags
VH4Jzgnd1ECSpz3WV4nor4YQcyQv5IdfljcLJ4mtpJq/NZgUY6E6k056meOsCuZE0zmPt7qGftvM
wruJRkWKRD8EoaxfTJG/kot17cySDqV7Be1VByryPqwU4UKPL/wuw2p8W8zoxkh0y6Nm3NaspDRJ
wAhZ3qGo+2WnMVIEimjmU87WtFvoksFz58TbmW5ynji2SeBABpcIok3ASBjFmx9DX9bgaIGo1IR0
6XwP8gM1Un9BtzpBMBFZbwshQRiKL7MyvS0sui9NQwUbMo/eJBT02ygSxVZWyN8gOz5xf47zEJ+b
jfVk+eQ1QSPT3jnW4/lAxReypzB9SqcpuVRjMz7xIvgAy0s4My3cgs1iT8w3OhfLmK8dsNpYy3gV
cxXxKs/WNedXs6HtPDP1oU2LLxWcpRWBuDZJFqSwoedr+sCVqhQ1xQq4MPvwm1FDFVv7ExtG3F97
u7c+1vVr2xNy9BYygWlOWW0QGw0s360w8OGVviTc0ZtoLI7gxhobnSj7iXTtay+fK8q3Jonv7Uz4
M8Vd7xZEnvgsXqcW0V10wYwICljkQCTvWU83/+wKCIPQ45JjXFNIvUiJdzt0MGA//1qJ8psn5Sfp
j/IdeooOnU9mb/hmfta/pJn2m0rE0dFCpkaOSd7djabm8CQ4TkwIU1dluYlFjnlR39OD1igAkG93
fvhS9pW8RqtAAHCI1tk7TDBPx7uSyTjgm5E+xqaLEpxzjTVM6W4oRqIGVnVijxJh0heWW/KHzDZ9
pd4aUIeQ8Wnuar59+bs14H+Faf9AGvbDNx5867791/eyS7r56lvx/X/+cVkt34rXRPfffxSm/fY/
/RtjK/BUedLCPEV7AIwiD8DvwjRLIFmTSJdc2+NvWI7+I0wzYNXaq3LJ9yE9SAt80n+UacT4/EuR
bSWF6Vs2yi77byElfnaP8MdYlJGOoywXf5bFtX5+PgXWAIODHM0gQU5BhJX/ouhVestQE5XmD7fm
TxRpqwXo/78Lv18LGQF4DRschjA/vQvZ4PlDm6PBVP4QEjjTqMHcRFQXb8QBDPR8s+ivzDE/e6x+
uyTSDtME9ExfUa738UflHSdUqN0rscxwOVwP1mzsyLpM/sKv8icfTOGsktiQWN6k+UnklnuWrcMV
GhVHPpEXnmO6Wxdde0/OUEmjb3TKsvwLv9WffHG47YSPhNZG5Sc/XXONPPecziMlpJ/pMtkz0ymC
Sgmp6Tw8v3/7m+Ni2Is4LnET14f4x9uYhqh7ZYb4bGjLmtGn77zbFUWJZis/MXSGev7rC67fy4+P
iuV4PmctibTF9Hh/VnHj27c7NN3t//zD/CcPpBgq8GwbIu7O6TqR9BTW55xgv7Sp418UJd5b3e5+
fdHPD8t6UYSgXNHmmqhFf75o3BEm6a6hEVOKd1oUzK/avMr/4mH541UUjBlUmUwaefHVp4826LrA
MgKNVXPivEoI0b3Urff664/y+enA7+d6q3hV4tlEnf/puZ/mUi11gxyidszm0R8z5Bv0Loib6Yvj
376UJ1GaYvL0AON8/jw0nNMY3daMUxyfM8e4in5CYs3jM3FMVEK/vtr6pP38YCh6NI4S0vFAQHwG
4IxJpQui4xnnpBCVUn8On+J66J9ocEew8+YYrFv6l6bQzy84t1O5KDpBh3NT7c+sb3QfWteKo3tu
rj3nNdcopQi9sPAcbef1KPgXz/+fPCQUiNLh6zNBQTjrz394/qdUaSUKWuzkSamdDzX7CBNg+ovX
+s+vstppWR+Zk356ralCjSkpwC5bskZHT1xHMPkAun/9lf3JzVttwSa7GCR3nsafPwsgUC9eaF5t
4OboQ5U5xlVItNdJgsH7iPtS3/z6en9cOxS4eKottlaLY8Cnewdy2i2qWq9upuXIXR6AOPt6U3X9
c12Y16lquqBrzNOvr/onb5wvbQs7KM1QNoJPbxy9Y2ZAJbMh1c3erumdal/hlj2GxtI//vpSf/ja
1jUK8ZnrAKOSwlt/lR8eDk2sERLWmYA/JmlMT6L0UJY6/buPoLJRrJuW8pDgKJy1P19lMfCX2CYj
8WxOZkCF2FGCGqfd/d/8MOsqJWjD2+sO7fufPgwxPhhYkJowTag5pI4+HuVGtn/3w/gUHp5PwcUG
jSh8fUZ/uGU+0zQvs3nIfbCjYAhC4q6r0gt+/Vn+8AzwxgqqfGddCVevwc9XmR1T0n0p+GJsZZya
bFlusAZM25RD8f7Xl/rDM/DbpVY3PAUV+rRPrm4c6gnqBfQRjRMTkzUXdPXP5jrx5O7XF1q3o58W
XM4vFCxrZIfPMMX+tCk2gyIBVC7epoc8ZbKmz513TJDyGFuJdHDZdii3562rkY/jfJ2InlYjbp2/
/XlxDPFmoWIRfIXep1vL+2qlUUIsaDoNU3Saw9oXB4nYtvqLz/vH7xApnrmuHhSqXOfTe8yIkBxO
x/c2+VSV+xix1mbpl/6IuFA+/PrW/vE7dLmA7UCVw3xiyU/LL/p1Rze05jhrL/W1R1bmscroTPzt
q9i+zSFjRRuw1q8f+IdHfy4jd7RyMu1SVaIczixQIz3c2V9fxTc/3zjFGUZwhvCobKlsPuMMnCRN
l8Ebgb7hip12OfsX+TtjrN891YXNi9Emq2XB09SnQZfUIfAkjQglOkQtDPt7t2m9Yi8Z4bB8MrME
LC/hbwUyLDJxkQB5eoeJb9Ul09Ks+R6GeQXdOrRbgn+TVjT3wKwHDwZkKcAZpXoiytJEX96cxBTC
4Ny0MTDm5NT66F3CzWwOM/jXsYqBPWIX7qNZnWmZ+sktfSbajmOLuMUK2M/0cMt8jBj5lB/bu6Us
e/PW8xIGpGaNH2DDmMMnyjtFlHuYrbSJz4nhrL846FEOVjVkwP75dPV1iA7Ne4kZvuSXoi3oV+Eb
WpMJBzdEFTIjtz9mCf2XmwXqy3w2tTD4bo3QTvTebI1puqDenhnaA96DXAzSuvYPAwLtiRgbAEHs
qZmDoqdD1e/cVe0Uxvu4ha+2tbBD27cZ6ucECHCob1MicXGtJ5ADmAC1eH+zluJq02eqBoLqtLJ8
lmCP0K50TmY9SlfES7TF/5vk38i3c+NdrcCS0ru36NabAi9swNRFd8fGHmDbaLMiZqBxx+hrhrQr
wvE6STKqJzN5FIivljPl1wYgPRwC8baRTZXceHPsPmIfzucjcFZCsgictT6WdpiQ41s18MNNjkyZ
b22YmyZosS6seax9fAs9yau2hReTfudWq0SG+E1D3sbGgFnQKNwRV2Hh5DQpcxfpg9sXeXcFNM71
TwwZcHggxnAfZnLVkX+1dumELGbF6Bc7LNAkIQSzyKOOIfOEmu1VpdigLXrm0A2vmtQumnOQNo61
qw1cxe9JMS9njTUrsk7qvM03JUIVkGis1RWDkwRgzh7fZ9fc1x2a3dcZt71lbZkdKVQ1jlV3VnvM
oMHDk2vDSkiGw4WOvGEXwaZGISx1JIZ338L/c2Ernbffe502NV3RjKi9aA8q2rwShEijl1wpfDs6
YKY+8ku0bxkyYucQ+kQ5qELoD6N1W8YlVdIZBNUh8WTs1ZYFI3HTMDuERC0qorclDVO+1b4xfOPM
nxZ3eBVjgWkEnwkJ1tJftWNGhvSQOXZKAK2fNimGSEHqJ0pjl/SUhiaXx8SOkfvtlFtQ0UzyRvxL
5Dl1eyDrpHpXvFTDIQaDIt6KliC1rQIRcE42hpgv8oku2H5UGFzPLKJoxA5okzMGOfqiq260ouh8
6lWX36m8cu19g4UA2rChtdyZVgx+G2gUbC5Ax8xHzTAbCLxLXYC9GsIY4W9pyJCNlZQdbOprboMx
+wslSRW611M2ml9m2HMwbfkj7Z0NcB68hBfH2Q4KxFAdO5DP0bazEOVs7Rb971alpKJsQhLovhNQ
mFAAx4iU1m6obR6dfizHFyezmS7GnHj8I9EkBcLhtojsmx7NtPtUVbQo74A1lPWZq4jyO8iKuBIe
oSh39iSG+U/a6ZJLUftGtJN5Wn0XoA2iy7jWM69mZ+OMz8K6Qm0Y2Sq/141C2WKIijAiP+3HbzYW
9VV0XMUP1Zjm/rZsmBzgsJblVTaVSFp7UyXz0SM+AlRfa0uH2TgH/uOYIdoOEKSDuvB5G58rz0Cb
ZZAnftuSoAOlYMqNq2xejTP4EEGIWYr0P0sOrBoIBRDXxAXhomSe1OZWRmpCmz+F6MYXpdIa/LjE
iB0bnYugN2mcYpuQc6N2tZOSJofLA92Tbda62VaMwMPniKqGo3tFgOWFRXx7c2WOfnJGjuIa6mnC
uoflL5Pyhdgmxr5lv/gvLiYfCCJKje4HuvwYP7lJ8ue5B0xhQJEfkw+vCQ0wLlxkiw2JeXnunhgv
tg45pKL3VxPaLDbgTIHN2BIw3R4ypbkEcdh5DGVay8As4GMsJI6v6pZTzNti7huDaT5hQeXUnbAo
YbsmTNQpdkAQrZSZL3mPDG7yVD52mLIhgXp25J8EWzmBvau7ZDPRFKJGcWdf762Sxs0uk7X3yrKm
xSXjrmjfR1gdt7wstdgDyCbhIWaq430d4ID428koBPFxyMMxO8ZmRb8jJsSVPPOFTzJCqq+CGsNZ
unUGOJI7v7EjaIImrbR5GjOBkHKAm7bUeFu2xjjiLIkmPN9b5ugUhbXvNt8rowmxFBERPTJtLl1q
fN8ajyD/G5T9cyw1Q5PMifaQlu2vydyM96mZ2HS/DaQ2W6wxxnVthDS1ZZ0OGK0A9NUBBDxmW3km
DaT3vpEwmlhV8eSaDFoydJuQRtJqTD8kuoVi22E88LZtX8yvqkYSz7TCGtUOO1vP2k5wO/AxYcKo
RdmH6EAC2c5hwdYrr0PiC6yGuiX0SqIvRP80+CSRoL9+Ul2JO4Cpo9HvAO4ViK2Ri7hbMOjzLV2/
udy6bQ2Ks5EGssPKTfPzLgeOR0pFa3/xlgHnetGaHEzbCH9sYA09BIUiC8cl8Oqqu42XJfP4fWKH
pn4GqoFZpEvWBPJTH/IdHhEE16SzLusooXoGxWnyyhPxgW1SN5iIRkdb77GH/hCVukVbqx3KFj0G
OwEaT8T+xrZZ2AyCRmEQ2yZLVn5jwIngqLYq8wESHIm0VS71qRENGjR0dJjzVhzuzouG1ruyiG4i
zNJXk6JAyiF/okAglrR3pIDfy+g03cu5DvVNFAodXc9xXuOAjFTRYaZJh2E8BwSyWDuD9Z1QBlFW
8WWW5ZOEkcJs/F4uBUi6SpG0fmWn9jIcMgb+03ERNs9OEc+ueR52mZ+dI3w2VpGsD1wTrJ4dJicX
EnztkQTW2p5CCo9OcdkXRqLss0ovVRddSAtixFsDkbFmf5Xag0nRsJHihAZKZINSMJhaf6VskWAo
l7bFu43IMsTERhZNwobYIuWMXOe4khCJ2MoLyDsRh0MGhUjQMBsQR0UEACfBZ+ylUX+CuQs9qEQJ
Q1e48uZb1TMsR22HC2cD/SdBxRW6/Rws2H6qgMYPoWwUXRbUZAQT3H7NLdjxzTinrrXaFrJxl98K
A1gjkm5neaoQfeEEiXRPsiYGvbsGhMfJwXJMCi4r1EUUWna6jebG7bYMEA12KDSFzW5EVjs895G0
nmfOtjxu0u/NPclCJcEujOa6/QDxHq0Esl+Jnh/QKFky7/T6XXdTTQzetzPC95tVaMdMmt+8ZgFk
a2Q4XBpXohEe7gByMfn1qpkW+UBPIdqR65k+I65gBTEMZOib3qJI3MBPgOYDU7D/1rCpj9teG+Ao
cQSv7sk8HJ90quDBwL0fGZ+btftAJHKe70rTxGsi84xYsLwqEsKRl6gZdrNUDdNQ4msJEYZC8uAY
ErrIPOAQ31P2eTeuiFysdXlObC8Rw+mzlEmTbhXyZfIJVpuLWwKp5OoMZ1DvTurOHFOjCOwiJREM
eARyZERrw3cgyEyEIxQ7kkcmbfFxk8TCv7G87kuLwfytyhpaposilCjgzDZ+AE6sn1zwPkc7DKml
RGZyWuIswEg+IlL9YvaIEwwcDH3rftPBzy1SmqAIvb0aQjbHoW+j0Xlwmeyp2MkozV3sFE58M7HS
1Y9+0mhG+bHX8iiRr+MFGpQbJCpPIAONgdbswToV5Rac8tiTClLi6x4kWMaAeOflti9T0FY+m+mF
t8odT3FaGo/ajTzxWCsZjkyis+F60WBtp7YX1lbFNsLTFPjbzhWDu/dJfiBldLBRcDsz0fJIyKpX
m2Tym4Hs9IkSO8s5DEsM41u7j8OZr7+En8N2EIYHCcZ1OktdDhq39DzG75Euy4+8HmDnF0bL7kmK
kSQ02ZzKb5ONv5Yt126mdluGw7zmokcOBvINIWgLukgcqCzTPD5VusYtppP/YqAsbm4zJAawU7o4
6xEWJ0pkj9jFyw7siZwjSY1tNbK7jktc7GCUa9HCPKYA4ieeCL0vRTMtj6PH67XLcwxm+x6vJAm9
neM8R206PNgcBVcKuNeRm4c8EDIQAXDdFgyVUgSlEcQ7oYha06IXjiG8rQkPnejdGAKXtLv4O8Ll
FvNGpZZviNP691R38bCtEDmXPKcGARPYe0FcWQVyUwDtWXnuAFKK9+SZqm4bloUb7vIGkdmOgC/r
S5VY4suQsnqz2OaiOPhe3qO/LYnb0PjlrkoEkAXfQ43Sg2j24j3qw8o/eCrOnkmgtOIA0Gu+z2o7
sbauXPxnZ+qN+kZmLpyljQUYo37tEw5yD3nBkOwr93Y2d5kx6hmpM6X3Bg2E+xjXjZ8F1cAQdIMj
tUuC0CIXeR+BubbPC693HmwXcc4BaTy1GOu07vxbg3ZGel56hvKQn8HV2cmhhSsmC/1mzo7N2ubC
Od14AB9QJJjZNOxoNlGQV50N36rRNSeFoZ2cozOSzLHR1JtkSKL0f1gWoyc8x29JKsyE+axmx71k
pm7iy0g6topkdIcvWJEF8UmN0M6OJ47agfYpYCcFjYnwco8e2ob2cN3hPU6j/KBbSDYbNx/Kt4JI
XFY+prQIrxzUutu+89qTVRKkiRPehz1EAQrMb+yr/psxxk1yMToVOevprLzmwPgzDDeUGv1d0xZw
D01DTVel2Rb+TlYabXCz6Olu6cCTHZYSlxmnZ8NIMNzRKeXRUx4Yi2V0j543OgO9CBrPGwcYlca/
lxBUmKjc9S6GgjDvslFVGCTuqhrxnEI+GJVblKyhFLto7t21dsNucJ4gXMEDshjpF0o+aAF1zB66
bUKHl1+PHqC0xi4LQOWdWQjg337vbQdcAW+45sd2A6ITTVTqgTw6TOzVdcBzyXJYTX5k7oyo8KMg
j1JyhLI+yb/qkWUG7p9Nmb2IJX80tFquwzSavjcFKA5K06TBC1oPwzvPZYSvCyJM8rHMWakPgtrY
OIUmeeaInJeY+fTQmPlRNSAEDgpje7LVpuqtPadehJpFYYPzLfFIYyEQ3fI66YR1pye//CYPV9YT
QTLNCwDFhqJpSBrVbCw0xgZOwVlNsriPZ0Qvx1T3c3oYa0qS/krUasbMi8oNLtHCSfWNxkFafBWp
S6Rk1Jhtd2ijmjYVwknO6g+ISLVm4xulazznIHnje4aKnp1uwhrtOKZFR+TtXW7ljr913ImBi85G
EptU6I4f45QZZJsRAM46LUNOy17GeSXx3OQiW1T43YEW+kFx27+gTIvlE/Hwff6RTlTfaFYpoTem
W63hJ22dVvfgymqNClkhznU7htV0AXT61EXdXZnNquEQgeURGznOrhIbrZUa5LT4ThyENZ5N7vPX
tkBhWzbXZWWj4CI8Pq699zKX00vqK3SGKvIPrjee2rXkNGrzoAp0Mpk5SvstUjbuz3/W/0mXjhvD
LIMBcuuN4ZYW4nmZ9myStU3PMDXa7oW2BNi52aMFe5Dt6Fz/U1VT2DQc/zigYz5ELpmKgUFR2l/7
vWXeczIzE97omPJ0HlV7U/vVCkggNubx173UP3RSkcAzEUHXSXST5YhPfeHSHxyeTLSTCXebuImK
QLk69INWABP79aU+t6A5GDJ3YYbEeB9Yz2c4rDNZU7fSrjYmxv/LiG0Qjso8/c2RN1dhJCIYeTMW
QRzzqXnfYn7qqjglrR5N2IlDUHmBsMX6i6v8JrP4cVTBZUA90UpnMmbZ0vw0WW+jrrFlB+nLH408
JE2PXQezrF3qnddm81XS2epq9ARnCqLojEfFhvchXIvS59d39c++QBOwlGWuA0/b+/SLEGZpm8Yq
fqVQ7rdjh3TWEFheSm38e1zxv8qrfzAR+eGu/0F5dZVE35ufRFfrf/+76MpcmV8u818PwIfyzFUl
8LvoSvyLxw/mMnUOlHbfAvv1H9WVtP6Fht30GKqtiEzPZlD9bxyYaf6L8T/yPeRSTDnW3Pr/+3/e
pv+Ovlc3vz+B7ad//q+yL24wnnfoVTzn5weE5wKwmEDHALgGMpfzRzqVnpNIV7swyuVwXqRLRQAf
mKV8O0JefUeCQ7cKU5PwjkYNX4CoX90JMluq0DhYzNrpY2fDDAvV8Adix6iv7HdsH4m+GZXFWYvQ
5+wQpoiC0cfq8InwFtQ75DGUbw791tcWhcGl35Wm4rSOoYNmhbZOvWiq6HWUZh1dGNJcTkpCjmA1
D/c5RbR3julG5PuQPXuigVg03gIIS0B4IOjZrptL6C9DeyQKrXuELkGQDTmg9HpkWuplt7QxkxAn
wgLxMZPV612Qm0tvhzis+qhS10sZKfhetJvc1KALQugIaukZmQtRIcBaxPeS7rcu93ScBxsaZl+R
OgcgsPTtI1DWztp1pC6E4B/lXG1yZ7asK7di7d6GZCi4cFBdROmbZWjoQGLfCt97aioSDmdS6PQc
llja0GMSATeQLDi6ariDDIObReiZCYCgzLzJ+tYB7UVxe1FV5LMEk9S62dR9Ql+ARAuymTlOm0GT
1vKuRte+BwxkQxkTIU3LGQe4aVjQiZC3XnWzocTWwsX6Vg12hsB3KuN7v60tYskyX6yCiSEo6H58
Repb46BA154EZpUU4UbUTXMWakMXWzxxnBbiWbhsqlUItAWcWx0kvmWZgZ3C3RrHrt1CsbhuZTzu
oH1NhwRIC+c+ifu2tus3WxIsuWmopMwNKe/PM/v1kSBvhNzF5C1flrxw3mGV+ia+LIyhUCME3XjL
jsx+a6aAeBQ5EveF1Q8CtR3u0PAIipN7xQmgywKEE1H1AIMCKq3DqJ6iWjdTdlFEWGwvSrtTEF16
hwzfkPwJt7W+Md1ekxqRQbbLFf7qbN43XccRpUlcvlhDLkT88V5k1V60dvWwzE56bmvCSAGxXQzV
dLn43UdfMTD0a+pvbD35Js6Ts2jICbIzsD41idMHQvvdblL9BakL2J/ivHxNHSDJDT0Rkj9E0NeC
wdPkqbexqXVgTSj6kREAaKNWBvZDQdI40yGSNR3tOB+O1J10QGPjS5eLLxkh9gcc5bS1R2hf+Vzn
B6H7i6n2A3Ok39PxmY9zXlOGeF9CYe2qEj6P8nCqSMdHfQG6xBDYKrJFvJMv87zM7qt28/OkcnfL
5DLtGW31fcntd4PmPrKoGw6y8r6k37K18dZukmrVd4b4gDjnBNZMg39O4zzIR++dxhsnRBq7G7Cl
EbByEWQOtZzqTc7yGDTi0GjpsEPLWboxeR34vkmppBYrogu/BWVHn1E+lVX01FXRyfejryjM78d1
qDdSmvtOFwbaLlQwGP1VTTT6Sx0Xt8RknaFVtI6pmTZbrNKnxcshDdfGdRSj6wrzpzVTGKIRID16
JGsDWYSPmVm4d21dP2JaezGK7hrKNcOK7lxwqjo6VX85YRJ7ZFXXdNe76oMcVYPsvwqTZ+KwWEze
NHMOcO/SkTN+jvuI7OIJFX1EYzvHA0Bzx5Y7Go9AO5LSaeExYY2v3QFn8UQOSlPnyV7hDtyUsq+P
2D+/WgnG3dRx35kKZpcabd9V6Tc3UYkDzxxoMZmh61+0zcAd8WROOEyrrkTpNtu6dzi0mU/5KPZp
ZYmNH9vZbed3R0SrtNcq56wV/i6dwpfYtV9LX+fbmmBJ2GTTUzeR+V1MxISTaOjsXKuNLwHTbnXW
EZziglyMBjpoTCWDvtGUXXXLqCOxLiEqNOcRo+5T79H9g4hbw8kfzlXW3ns9da2RsoTUSRz03vIG
dv+uoEo+uYQ6H0ZvfM7zqLhvKovY1HHSwSjofSWdlEcz7I7SHKYr1eRWABCbLosQQWLpCywru47e
7K7NjPQlGa0D84RXYmnsh2G0r/OiDdBncXxj2r9LtQm4LE5UEHf44JyxeWyn/r1wK7rDyXlZ02vV
c0+yrvXSKlrqLDbG1YTuasMjhyfIqG9xnkzUz9MjLqNpL2zzJEBgrXGjesRk2YeSaRbTCly2m5g3
isEynAjbPmS9WR1dIDJdNQCOAWRVOX6QzwZPpzboVA3vlShOc6SvLFOftYswzobSvmV9K668hc/c
KQDJaUILw3Hqd85Yj2DJPmQ7n1w73s0UncFUVRc0U/1DQ/jDfimNWwjFGH39hnd9Ms4KbZ/qoe1e
42EkFwfKH6rKCICMg+SBMQgtTf1WVfMN6LkKfk335kX2HChsYud2kxhIcDROyFbuMxHdLVhDA691
g2Lw3w2IjB3cOsLonJM7epeLqVI6ECpURXlka88SDaQzZ7lD1tjpD3xa2UOHaRNgAYAmSELpIPgG
fKjLGKOXNN9U9BCrt8mcOg6SsWe1Wz/uFvOLHZN1BPe5o1sRIyCuk31bwZ4AiEY7HZt0hyu43C3m
bxrEyLMgavoLmc7sYyPzTu9B9Vk2XnQFDEzpk3DrYNLrncS9lSR5M/oSBjtO9SHN3quKM82SIZdd
n4MwZ0JFs83cJjGnmoAAQ7ulcuKoJ88Tc4yWr7bQ3eTtQkR7yjxMIvNzebBKQqnTQ2hVcioPLW1W
g8l0Wx6Zfw3ykS9PVsPVHBniJGjO3ODSn27bNhGvWvAeBTV7haSHMkCBv288J6uco2dAfcaOs0Zo
A7CPnKcM4ppL8z2bOBSXNs/QbS55D6HwGNYoOqiDVcS0gZ3XoXm6pEWK81zYdUQ094zZIFBV9SjM
YsyN60Q0SWue9SoTL1OZjwMm8rQjr5eNz5E4VEGv9Nh+posUHUaxtWDQxv+PvTPbjRtLt/SrFOqe
Brk5A336goxRQ2iW7bwhLFnmPG7Ob9TP0S/WH+XMSimsko4P0EA3cCqBghNOiUHG5h7+f61vGddY
EqjkxGZOGlSKmz/ZVhm9OIyXFGC2oKnmNPKRV2bdisTgZgICrnY1wjwtM3FE0TOxke8jLCmweAUc
1rU1/jk0N2TQAluUpGkxL6QzC80h4mAtL2WgwgbEnu46V1OO4drXZZ1vx5ZStU9il4y/FlrzR8tC
EN9poSztm1GD0LF3hEGhODYYqGu2UJeN0iWsJzOCl2YDCYF+t1R0Ir+hxNPrG0BpRkujDL9T0W9l
D42VqQD5BlWJxgy6p35Qp/hySJ2x/dKWoMz3uIvGYBVRLgM0OfLQQdMB+VbKjBogQfSGtemlMiQX
s7NoqdZx0zj2pgWPBlIUNeEW5h+26sTuk/EzvSR5HeRmaAOUsABjWOC7hBf3bg3xpx8RgcTZFA/b
AtxRBb86aSn4ZYq1C9ystrcRsUwqr7ehrZAX5PlaIfiS+DrNpdbWB27qw5gh4pw3Pc9Xle6SyIHB
Qbih9Goa6zVtCCqE0XRB6jgZ9AHNm2xPiq8w7qOBIijKoYacmQp0vrse7Qjs7RD3JJmFOkTvocSM
VE9z2/pkXDVfNEdfcujgx5BFmZ3krZAIhKZ225DW91kEevUVdgcdLBasrIHjMkpTbIc0CQovUEJJ
/yrvVno0AkVJpAkap1XORtcu9xZM07O074YdRrNhr0AfuS4zZjsi6TE7SjmsWh73iTXP9tk8OmJn
09A4UR2mLe5SWbsRjVtK7TEG00CmO4gPrGNzmAJ8wvVkB5nc6LFV3soMT6QkBRtiaWWcI6PKvhE/
0J0kRHjdJ6Otnild2PwoJqyens0e/ykLVOtHUxEM4iGxR/PT0Vz3BG/5YbSyZK3laCGqOAWtnKLc
2Wil07HvwYJLNGSyQWenPkxmnClezjQCoI2WWl63BzeImmVdeaiw+XiyywJfAduD3MZKHzizIqxq
oHDUxKfvxrFEAyNZK/dNDEPAjKYHLDo44NJ82pkNADkfKRWxEx0GsDhkYlRC2FUUxNTNVPcOjevi
C8tO5hvTWH0xAPABu4Ken1dBdF+pWNCcrD11O9mudNrQXptWHE9s6GAbt2O+8Ype7z+7MmhWzRTb
q4gjlO9AuN2NdfsknTrcSFRNV8NQX+ZFn5+FMcN+HnRiWR3W8nQmhlnL7ZQDWe7CGxpq426Mu7tg
MKJ9ohrK2smtjQFndAUw1VqHlaqdgOPBTwDe8hHzNwdZOy/P8wJWrNZpyQpPM1IWaqKeGAD1DkZf
feZO2KKCdOu3Zd5PnCQTa28H2nwYclntu6CxufF+RH8y0WmK7Tb9WfT570rMPzWXgt2/h7ND8iye
vlGNlPJb96ois/zcz4qMoumfLNo8lGRUuv8c2iiJ/CzJKJr1iaoLAkIKLPyBtsO/SjKa+ASj2tFU
Si6apumLqv6vkoz6iTgx+zlVTHPQwB8VYN4tyLzSOBPkRLKZcMhbtRd7B8vJa4nsWCPuhN9zEaoK
ChZLtmza6eep24AfWlej0typWYM/7sVj+rMu9LIOdFSw/HldB4+CoCSKrvlZUvtCmsv7UtZ9FV/A
WTO08rznuBHl7ULnOMOw+gSMdy0DJmNXT7/8/qWpIiEdx5OIZP0XVXBg1xm1posehQEFqKru14lb
zBtmFK2F80SX75yw4HIzh6RNeGRCDURu0PkMP6iVany7LwTmzw/BUE2XD2OC2ufzvH74aKlCi/L9
Bd6vSHhsSyANSxoa0MNmDpueI+fFa28V2gMqI4kCPK8DAmYAblZ+SGDlqYCo33roaqr6g29oqbT/
XVH++dnIFWC86ijwiBd7/dnI/VUskMwHwqm1wTMyp2hWRt/kd9PYjhOyQk0tT3vRFtXq/e9n+cXH
FzYQVPMdLRZN7UiFbk4OaNkyvFAZAw+l2ZUPY+laGNTH+CTTcu1zT+P+UnHr8l61YH6/f/XX5cmf
t42nkDKpTokUJ9zr285Vg5K9dA9J2ET3sTW2D0IX0SZsxUfGwtf9hz+vRC0Wawb7E3Fsj0Y6PNaz
EhwCaH53kA7rnZZ32vb3b8d0mXJwONFYOTZToV8LS1QvhzAAnJ8Z4Xg3hiq8hrpt796/0lu3g2PL
xLe1GHOWCvJLrX3WC+SYenrRaVZ3W0urvkBNWe/fv8hb3w7gEKYrzaYXuyQxvrxIlyJzkFl8UaAr
BFBhwhdWAbNdJ2U7nb5/qbfuB0KMTTV8Meccv5vlQAAM2QQXRjN3a3I5oSXlRLT/Xhfq5yigVk+C
nolqEaf86ztqQWSxHoOihtN4m+RUn2VcfOQ+frbEHL1TGG8FcR6aTlzlcRdqqMqQXIXoooxVoaxq
u+6LTRFI1ydYpPlS6Hl7M4jZhPs0Us1YA+bKkS5XQrO3OF+QAP32szXxi9nkE7L8GMc3jc6A5NPM
OUigq/uUGs6uV9Jx/f5FWHCP5xGmVtoNsINRhBpHNqGK+KkGFP9BCEpBCZQ0j2TXz1GWPoxu84ED
7o3BYgkWTxMHCN0T9WjOgksD98McDwCywz0VFiKk9ND8aLlYfsvRt0hjh2FiICvDDXQ0+pMioqmS
iYM79eIkh5wDJqeK0H1QCKkNVLWAlxGAACsF/hkk5hfTmpU1sbr6GTycYC/iLLit6za5IVyvJ8WM
0qqvK0lybXZu8cHMs3yY4w+LOZbOKodyelFHj9/oRFULIQ6WQMo6IyV9gMJChuBkuF4+hepOHaAI
vf+Vv7F0sG78fc2jOaiN1LFLWuOA+l0nyImWrh+BUzutHCSCkY6LyyuyRZysmdl0RsCecvX+B3hr
HNg6/lx18Q1io3r9NneVdGMmlQMhIhgPlEaejzBHPxhsb20beG0wHcFPFYsc8/VVZKnVKLXVA/sK
XV93YymgiUeaQQlxRsdI0F/0lfxwedO5EzsaZLEk+DVEiayNBIXXCpg8DdoOCWL6wYutvfUAeOkc
Jme6fDhQX3+0WRP4cjjqM46dVdCU0TXRYtkDHXCxntMmvq/1gaq2lHrpsY6PX8bC1NZR3Mf8yXUv
Y8iwP7K8HT5Y1p/3k8fD0WUjo7IQ8gI5R0Ojn013kK566OJEO+HYLxKfrJH+RPYSiTzI05uukeVX
i7B2sh2G+LMuW1SLcS0nDesz3kIrbMR+rIr0pEANdvv7A4cgXN1lzDiLLOH1c7OqTqocEw5KY1J7
o4buJanTfRAX+8aMiGULDodjWHxHx6tnOGkhMW/9Ia+0PoVtY0R3OSIbL54DqpdFQjHo/bt6a93B
Doq9mg0dDApnWc9f7PKrGXShockDsMD2VGtT4csUvTvWKHE5UH10QZQufclJHbRzI9bGHZbB/iaY
afR+MDTfGJm8koLXxlmsvfbRxi6Fia5HTnMgn4TeUdz9UMWYfbBnePN+HXaOtNdBb/xiOGwLqI9p
JA95I0x/gJDpR41sth3E5utF5M/SG8majURA3APwilbxZ/BS2H4b9YNn/8ZigbKF8x3xV66qHy9/
TdvYVMMbmMycFXKhfUVA9TQ46gPqRawb81ba+kcL1FvPmOlNZwGkuy+eH8+LrzulrCPNEkrGgBYL
SD/V9MQwfVidoFUNbW8UEFC6SZyN2fxZWeZJvbuinAaDDrrvsud4f/y9+XmWiYghj6bv2Jg+606N
yac44Atr9gxvkuoxPn5w179exIVEw7rzvAMgIfz1GFeKsKGkWB/yUUR3MT3FW2Dc1m/fiUuMGLoe
ZgcH0b/++iKAvmFxmcMhX4SC+mClJzMS4g/u5NfdNReBFsMbS9Q5E8TrixQKkFLTGg6tOgjseXO7
D4izwtXamxgv3/9qtF8nIw4lug3HhdthLjraH5DLkFAGaw52FhcTvGAjvIpGM77X5TjO62F0CPWt
Ev0OP1C3Hzm5fJs0EZ0QtXMeygwUmGLjSPGzdqRbMLRTmq6lLonZ+eBzLvPCy4WDx20u7t6lPsIM
/cu8YZoBjXlBVOMY6F47dDicVLePT03TIrHTkSZ8Ld11oQVYA7V4z2qnaUcJ38x+cwwsn4Rzgu3C
4lCFe6ycSfURB0U9HazUnn22oSmy+1j94Hs5HgNcBBmZamqoHjDgHkNGJscJFVxiB2IK8BoMyXBu
oc41piI5fPBglyXt6MEi8efcyw6GoJxjeEqH4w+gacN70zZXRC8npk/p1j4BZqlvYhzTnjrBAW4G
UH1kL1yizVeeWrd2Tyq7nm8/+DTLC/TOp3GPlofYDkNLlO0hNqQ8ZxEpLmsxdJeqOpzXCkDtOpyi
u8yKadhP80kVlv0GQau2s0nKQoshFEAA73+k483s8zfx9/M51ieSihzj7WsO86CoNcUh7Tsl/Yxq
M9G0QWpTr9YMc52miHaxAv7urLZcXZggMKg0ags+4vVc0BUoc2OTCJZcG3yszYLehZl/MOEcnxGe
L8JUg1LNNNxfoBFBr9QNiWVsSFpxXRJ4TC74dC6accvwxuI2FOPZ+w/1lxV6uSQ6TKZreykiOEff
c6bgunLb+iClA0NuHIQAWzzNNw5U95Cn3ALkFmqJOFI48XWC51tbcWg2TALOCTv+4G3T3noJIEzw
SnMUttmWvH7MOilappZJTiyhezr3tEvolRkWSqpE+cL8pnnEgdt7l2xEf3Qt4sgQH204GBSXZV7V
3z54OseT8vJ02LforskuyeR/rz9O2+dOaentgcgPBVZIGcmvWizhhmM7sxO/K9zhvKwnWa9HSkEx
seSV9VSF0wKvrmK39GfD6U2PqL1um8STPhKvqWr9iZHX6dMHn3VZII7fWCZmpkQmQ7Y5y/vzYrPB
qqGWY5kfersIZ1CZ+PJ9R8VWROKL7WIQTVv0EQ1c+9p3pdpednQln/SZVGePb5LIiPc/0PE+YHl2
y7HM4dtUHSbq15+HZOsxtPrqoCn1HKNvUYettaA1/ytDhugYB6yizbbDWr7DF/edOXqRkFzIfWOU
ICtB0zAtE7XDpiotHD8gsHdf1CVklN7q5hrXOdKhVVXr2SEOQjRzQYGR+oPJ6o1lwzWIPNMEnrfl
TPr6Q+HnD8XsuOfSmdyzsDCyq56csD9gLAw3v/2YXYPju0nRlNPS8URtR4GREtRyXk72uCcFB6dX
WisfTBNvvAdUGXUdThkTq24sq8WLZwzfl2hK4ZxXsA52AZFUq4Jy8VWaEldDiHqR7d6/qV/aIehu
AQDR6GEDBkDkeH9XzEGfN0N/ToaA/KLiljH8uRiKyhuczijgd8yjupGziyDOTXoS1nRtmL5Dlm3j
D75J5h1u7tWLxZ6MfhM6Xc7JLj2S1zfP6Skau646h0FAlHo69HW4xrUAbr1Z3E16O9xZrkk3IkrZ
fT0aBpoCCNx1Ky8xYRgECYXg98+TPAjAars22tI5iNxuj3WFjqbQyln5rNLxnk+mOlNPCLdZhOtd
y7PtGrIR8CjmYe8Lqx0P2lylN+BF6kf6AXhsgObhj8YJ0TSejd8PB+KoRP3azG3lAedpeoXrJK3R
3FT1YyvV8FAO4/RoWjKEXwwuAjcRLIbdOKGR3Ydkjsnz1urHYVN3Jhxpmu6K31IMJfBMz7traWgN
2H1o+w4dWBF0G9UOO9RTRGd+J4K7BnHca8p1PfdlgWlQFgRvs3nZp0k5fK0KfUpXsVDm0i+x99Yr
GwTAH5qOYtLDfUmDK5xn54KMihInXasTYl6qatGdjInbQZQf9W7XFnSrECkmke0SymHlFHpGpKHg
lCtXg2/g4LGPsWvETvzYpip55qSq9AaBCgbriRigtG301MH1UpKokgMQL8mDxYRMrDdCUMcmsKPg
1Kz4tqJ3DhQTmPXngWNBfZvcMR43Qae44yX5q85WDyT/uWs0bbeTeqD9KJJYXcQKwxh6PUbqmZCa
cKg9dZmePYIviZsLnGY+5DpqAV8AlCP5tdSEs2qsbOQLTDMEVoHGIL1r8Vl3Sxhfeit6s+lWYDNj
LLZBWRCoBEIax+BsmfWaGFeEWL3k21kBR2muUEOxbEK4FlcWhnXtYEjEu2hGegv7nim1DBV21zU7
bDPzV/rowDlaEUkOqlFeBD6qQ9qPStZFEjFarD1JhVpuMCvjHyV57fNJQVyOsg2NoHksrRRhbh1P
ZGtos91mmCra8obgk1KuJsMh+LXFMkM8cayZl1Mr0utwrhlBJLXW0utq+DHAOEbMEWVDzMWKViij
2g0qiShaOqD8BxPb+qacCo0IMDzQwosqSql+P04ZpYNBm9w1cXB5s45yxdDPRIbNdlURgvvNaKOW
kFq9sG9Kaxpv9UkQ3GEQ2d5vaHiNEZDHMb2F3+KwPqppHPmcWvvLPhj6K62kMed1LP2YSkdXfLfI
m4TaAOB4nc9xf2rDaNnqpCjCcO/lroSBo+8Dk1/j1y4Y6GGokjvLnrQcPGcT3cZ1oZ1BCVVOMcxG
BQITjcTH3Kk6a18qRXvbdm58MbaBLIiJiWug2hSL7lvc+QSwjUAj1t08GMwhIWFBgBl68CTPs+9/
yxeQL1AW+vfyhev//b/YyJevkuWff+SncsE0P9Em58RJH2UpCCw1pJ/CBf6G3g/baJYKC5/Pst4X
ZdNG//FPRYD9RcvAcgYSFpvHUmb8U7iAceITJwrMH7rBiZ7+v/472oXn3fHfKxX9Fs2waB8tNOCF
jHYsXhDO3FrJos8pbFLQDqRvDLD/x4J0TrhJlr0Besv7wy4hCXyjd/sWeeekDEDBDQNde2HNzCRg
t+etgmoex9RcuHKvjQKZUE+jJDuxNYWaVWVGiD+desAGh8GGkCBJ04McVlwEl3BjFCJjIhdXrgGG
E51gbjffQyNxMXADV7pusXnQPW/wC4NVdZGjxkMnd0Y46J0P1+uL7KzyMVRiG094U37//eF9UT0V
N23z9NSef6v+x/JmPJYVZPAwav/n639FPPLni7P4jl79y/qZ/nzVPTXT9RPqLH70pxFo+S//s3/5
J0P6dqpgSD+WXdEuvw2iw6tRSJX63YE7fCu+c7h5ev5E++//8c/nH/g5bHUGIIdJAwLST+kMu7ef
w1Y48KPRFcD5IGkN8CcX+WvYap/guBqcQtnEUrzlTy+GLSBrfhutrKVUwcZb/M6w/WmC+3vcmrxS
oO8oRLNZAZcAO/P1DqvsMfi3rn3TphG6l5g4AI8oCHdfV0NzL0RrrKVroR0lluGqmCdy2DRzfFA5
K/o9QOIVrK90FbJtOpByNX4V8OxvJsAjt2apV5tuAORlgtC5nyftlhdgvkP1i5EykuFVkHXzqdGi
miedYuw9vSfXG8KPuS6StN3r2BR9u2+zMygQDoJH1KFemy2RrYnSdOqqEmawrhGnf0kdrEEoTdG/
ruLCNv8wc42NMn51YfkZmvwLwGbOaVKbRCOwFcxPrI7kAw8WA9ylsaowjxChYWe+mrkp6cxUz1bI
i+OdaqhEVFCrBM1jQny/yvXCivat2nX3iEpjCGvGZFzlQ0rwUNTK8zygylyXgXZp4K3yWwPGUzmZ
kKNG0GReWrSEQ9Vw78l8CVdtpZ1IesFIneMDp0b1FNjnEhs1Xg72FzJwL1uKT1NC7Bns2x+1/ocZ
KcNVOAwnvXQemnQ6I51sHeSncxmfDH17Z+eqb6ZEWAyjzb6nuVGj4LsCU+SkboYvFZlL+67qxUVj
OL7BVOU1uoRkllgPQh2dM2SrJzyqC6gRN6NbV2ujB59dE541BVH4kCRmhiXYecTJS1y4SXS2mrff
Ef2AacEn9HU05VdQKvtBKCd5A3crCoPsmi1CsjWJgfteqNYNwYI/jFlDaGLcsFoTjQCDoGk2klBb
HEH8CYGzQXlBN6C1xfzqmcjsTVI5FeCQQKwbxbi2qvy2ybX6LBHDN1OfJhpkwa4mH7StOgBxwF62
fU5361TviNEeyxgwyQAcnJZpSF7LABsnGBr1B5xkvxaKx/k2SX0FDIIACQC+B0vT1gQrEhNbUett
cj8YwXQy2pafRuR79V84+1jddyXubprQXoXFVyhgnem3tPE8mU8c7SdHinVdRQ6gJwOAFJpT9oGm
2QRgNxQdkzNMie6kADEH7Uyv8/5Mg1PyTVHt4lL2obV2wOeQgSoQXTaVNrFbHQEJxUmxiiOZ36MY
px6HqAD5CWJViqWwdPg32720k9r1hknuBkN+FjTjGz2/hhu6ykNxk8zsbbLJWLWiuupCzDTmuITB
uak87fRR9zMj/oq9YMPuG+0XOzCPxvqJzLifrurOAI5FO9x2Z3qXkgbVzpOfG85ZSl/Ck/1Qbwyk
uJGkaJenjXpCUq/jE8FSrpCeETjaKyoeoJn/M2bbM9KKuA4hL2oN4pmHDvCMuHUEt3l2plD6Jx0U
gpRU8n7N6kYuS94hSy3Dm8Wcsi+mEQACMu8r5G2BX6U8SpSG08Yl8o8Tctt9z+Lwcx43BFj9oDiv
3YJwq9d5bSn3hWWwxtYuART156ogzpFUZ6YnXdulub3qLKfbDiPPgw6BiRaFaKDeone25CcRPxPl
/tyqFP2l01k0t42dMQbORisGbasDPHrQsF1sumjA0FTN4us0utdhir9DUXEFVMkuKsYHDn5XZURW
KJVpPANkuJbtjeyXtNA87elHOqFn5kECYyikxp88Bjy6FdxKJN2B+Rj16X6qU/h70X1YyUdj6tKH
tJC7pGGn2gzChzzjB7kRczxNfZ7/RWx0oCnMa0WRla8qPZtbo9uNjspxn9dRdctdDH6vFHwH8TDC
8QpKNPvZrigC85DgDLjkdhp/LOf4kJt6t8Y/FuwUoxvWpaOfhO0Urq1ggFen2TsjilHHzTiLhPjq
xmLgG6d0ctsWc3gCbwAeSizovlpwL3vOa3cZtrOkNgi9i/SVbn0Fv5x7A4TpYlfhnArWTLbG54j1
81LXK/2uGjpmdSd80GLBu4vlDV8DVqI6qb1ytvutEYcmRIzeeKSAsGLqcSJPtKayJws49PQxUk51
tVe7b9Tp8lND69qHclzSVkZhmo+FUApjZQfGACgmxkfs4fGoyXqq7W2sxT18jiZ1zkVZanfwL2t/
NBKFmDXVPGTQ/Q55T9YBVKhAvxwbNBAteIMVM7e7AVfV7IcGw6StBR3HSX0JZnNldmiKIdoM8Cp9
JR2WMGaprhIlBFDXu6ZHuTPezUQkb0fajZ+rEOFqnh8MjF8NoQNVvivHPtshgCh2+pz1ndczBVJ2
6Pd9OeyQXPygv1af6iO+sHDMcAhLrJebuDaUndMOyaZU02Bjcy9gWudT6B3aJeBTH4Ytj4B76Efr
vh0HaC5jXF3P0lQBLH4jkjTeBH1l3yndFGxGGz9Zq7YtknI57BJDBuvAqa37UE3Lb4qezbch/I/1
SMHpnAN5cq/EQ7SHBqJsDbIdTwhsik5S4SoHJWumKwgd1dd4InbQI/JtYvUE7blPjVywYLfWddso
xRmkqeKeHm7xEGnWfBOPerBSrVGuCiNQN/R1g0taWtnKKtQADv80P/7+Dvc8fmxKWf5oX29nn7eo
f+91/3/bBy/i5H9/flvB8Crix2/FP66fqu4hi3luf2+Jl5/9U4JuOZ+YYzjA0WOxqTA6/zrJKbb4
RAsW3SZQAM7uz02YP/fEmvuJ8p+hqdDr0fMiaPrXllizSWlhAeOws0jrllb/X4eBy5873fdE6Ajy
XtccTYtyz3JiRCdG/RMC0esdcaVkIpn0bFibLc1iQjgbddrQERrnDWWz5FbQ8CIP1pBDuJ0Xd9tG
2i36gk7W2alEioy5l3pNeSJRdvEfutBKO0x55RJ0F3+bOxHqqzkr9e9VHlT5KjW6GapVZXR3RWJZ
MN2ANWGqaBfnbQn5q9gb41SSVwt67C4utJJt6kQ4s4+Nu53wxzoweSTr/RJcPSnSSy0sQucFds7Q
w4vlUrzrbEJ3AYBO4VaSgqv4+ZTqh5RZ8F6zkrbyNfBGoGBzKpigiqRNYGhp909uB525In9svG3U
2M53KT0tCPQAO/tDzUocroIexTfZiJH6ELlu8B1tYNZ5RtQKY9WLgbUMhia0Jk2CHUxV3MH4tVw8
P+0sJm+qpMMK34x5vumKWdgbOQwJVZlQTlS0EDs3mxb4aX7g3AbQVrodC38yKOaOjLBuq9lMiZ5e
dM0lvJZwgPA1J9+Aj6XUdyx+ekEcjXLNKajEJ2cFivAHNS7YlY9tF/0RtYV6oQAGqNAeOVDe2Mfk
/WHArDdsWf2azzI3ewnekp17v2YOYrdQVxBThQvj0u9hMy0HlH70gnjMzwO7V78NtpNc2KlpsxCH
BDoG5gSrcyw71hQtZIvvTUCHLkilbe+r2mVzpFcOxqRi1AV7gEDRH2Z7DMkgG5P5LnTNYfCIkQM5
p1lNF2/qOio1L1FmJfanUopleyGqmUJbbdpXiY14gm3Y3JvbGVOTfmIYUURMfDqQ91PSx+HUYmry
Wkkyu96AuA/OK7MnJhV4hP3kZNWcHdCXiuu2R498lhi9sNjtURFezcZMrLo70tpZgf4hJDYLbDs/
LTmvDvtl8177vZjEsFJ4N9qVbEdYARkVUsy4Wk2LQOsh3m1gOUSEpcKCxgCX6lmwBRZlnBsQmmE3
tpLdRaPQm9iOgOjzTRpPhEpHpaQKrkV258nAHh5xXnJsJN/QWSBzUdSfweKtv1I+JYs+Isx19F2o
xpVni8YxWUr7ed/RVBd+Zw2qTc1X77VVqxVAIbqxgADpNGl5A/sziLDwKaGLPKrUKlJIkWR8Jbg1
cNaaNWExNCE3fW4lnAJPmqNy38T9MKzi3DbvnWFQP7v9AB2iTAXURi3MTYNXCwqrFtu2pztj/cj6
Sw4bIki14yQYIyHPm/7BLtL+EsI4x8OpnyDIARDLfzR5CSt2SkUSe6HlajdDmz9NuDm77WjN0+jP
cUp7tnedZMvybKyYRNkxQ1AEN5tinH1se4Ic/SGbnbMKU5frlQlyJEzn8XgbIWU/GHrA2WjC2w6r
AqbYxs5zUMNzONn1WpZVuM8z7naltZwYvK4d4YyXVUouOPjDqlwJXHD6BlL1ovBiog49Djwu6YVG
1lCi72Y5rcsxs88btdcqX7FNaTGMXKv3iz4eR2+28kEnQRLhd52rcKfpb3wrKP/Pa5OYbzKe6bkY
xFPMGBPAaCV3RpIU0heINm9MBmF1sAaM12s1NLvP7Dd16YUtmga/wWqm+hneEmAcPUMXqxoaUH7h
EDZezFegrcwwDB/CIDLO1TY1B0/txGI+6lPAa4AJED04pVKGGwp3otwAIUuT7YvV8s916KUL6ddV
h1oP6gNDw7WAHn3par5o81l62MIZbId1MFfaOhAAXLWGSOj3r3Lc3GNxIwHGNFH3UxdFJnZU7hEN
fGE5NsN6RJ5KCbLBW+rjLees083JeZSoDeTAJPgDsLR5ChfR6UBRzb8p7+JjIOyiUS4s5K+omY76
epHU66Em9X1tlbl24nRJ/5XjkLyr48L4uSF7hf15+WCPtCtcinYR5V26mlSAzWMXDUcWV8OnUa2z
skMe1RuUKNYAy/iW3bZytLMGnM1yqBQ1PT+Vf3wJ2k1d/1/bF/ZPNKyap39QHpX/YNH7/q2lJHm8
l3xVOP1/pVL6bon/5ml6jJ6y7Em+3Boig/1rb2han5BPOIsNg4HB0GB0/qyWGvyNiu8Q9ShNAQC5
iFf+qpbq+BYpPqiqwIdAl3hRuv9V5CfBTyAHwXRk6KxY/PTv7A2Xd/DvWqnDfpAqqYbYHf0m8q9n
HeGLd7SYuob3UgRelxnKZiohCoYBp0JQba7//ov6ejr481K2RaFmETxZz+L2l5cyBviGwgkAQkzR
ylbcyqvszP5AwPHrVWyd/FxedS5DVsjRa1ijn+njGm904uj5inAMY82q5/zW1LbcC9Vvfjm2E3Px
pRypYzqVewhYBnye07zLA0hQspXx5v0n9qznf/3tLPI9JDgEGxKVox/dDG2ZBRtaoLyxp++gfcAY
0lYxPJqRdFTZIcz2SUUDuJyyM7ML2HyozPvlqlQbT617by4vRaWe23N08/4nW9Q2rz8YDSuEuRxf
mOpsKvavpvaWOliOcAjxag7/tm7zmxIGrkce87BiJE1Uk0jHeP+aR+6H5aEjTUGbQ0MKEp/4xW0X
FZCkkyD03SJx9iOrF0VrARt6tOXWdPJqNVg1pxNSQfZ0o1S/0axDEVnj1tIJT4wsiiehGTo/p8F/
OxuLX98hF6cZDQyBl5P39ehboh6F1FwWiBcLZSIm1p02RqPhBLOTrrS8Tlt49qE2addzNt5YI+DW
GTXXZydBM6Aa+nDmJEGzJcxsaeXb4ZMSh1RfMz2MhddhLvujm03l1DHEfN2LnuBchYoEe+XYWAdS
Ebnf6LH4SEL864vEXVGHepYc6RilX3/Fg2W3gxxVKk/2jI9Jj4HLhsZHAmAmsuOBhMSMQHhEMbDk
jsmKcwqkzIz1yFdMdWY9swjTCBGPVaVe+yJN7A8mobe+Kwbm8vryD+rL13cFfKOu7NHkjYqA3Qx1
jwOZytpqmobfTAhdhisSbLzn6JwQrz37jF7Md03GAamqtci3LUCxIDl73ltRfDT6Xm8Gnt8KIpgw
OQo4mGSdHU1FWle1bHF4giRBF4d4UMcLYpGadRo71BsrW92oWqxvus5O2T47NvRajTB3dpbecN4H
66i3hz0qIMTCFZnqbX4Z5e6IHpXjKCinP+jdxVS7yK43NGK28enJU7MY1XWWQKnuwxpZSOZYhO4E
2QfzH6vm8eCgOMCyhH+fAbL0E19uINWenE6oqJHfZnoKQtZhbwzKcGUD1PE7fJgr6rOQm+RHKq03
xr6FRxnzukr13lgqMy8vLBqdyiJmEtB3erRza0KMIMOUq/cntDcmUZZdE0cd/FK6osvfvxggdLOy
phAExvU4zVivSGGcl9pe0buW7wxTtAmY0D646FvPdGGyqtiVUaIfuxwrs1V7lsfIzyODUv+YpGeK
66Q3OIzrHXLc+HOnQ45y7OKjLNs3HirrMlsM3Ai8DubyyV7cLlUWZx6mmON9N3W+UtAAlDaRIO8/
1DdecJdlEe07iwSbqKMX3GmNbIFzMhmDv6VBI8adXavTqqLW/MHwPDJZMGux+VpQm+hrGCO0nV/f
kZgiNiBtZXhpo/1RxbQRSVW3FAX2MpAHMhrkDYgquVGcKr6cmuI2yrOBEo4jtgjAsy2qUcwXgnCc
0imS/fsP4vhx//xwmNGoOmqYJY9GlxsYNVJtPtzcmdHVMM8UcuSkfjCfPp+uXu4Eji9z9K2WUC8s
GkaGV0Qu3IKp0/yor6hMzNP8kKpBtJdmIM/Usp9u62xpBiAEJJYi6q5iVIKrtgkeR0qXXhzD7W1c
rdsoU/51OWKtbWcIr8hkGf4Pe2eyZKeyZdtfScs+xygd6GQD2FUUkkKhMjpYqKJ0wKnh63Mg6Zyj
vaWnML1epuVt3XslGRtwvFhrzjED083lzpqKbC9zsEXG4H/+/dP66h09vw+bfTAHOHQzxHte8gKY
mJcShhbSMpKAPD9Tn2Dx+G/4cDNAc+7woY+rjP2OSbkPLBl2iolSu47fin1W06Xl+6bXEmPTwQiy
pw1oowX9NqhwNYjnEtGMHiy1Y6hw8HuSG4tsmuBb2iNct4T8KjsyaSYEzpCMSajW4qnQzQtb6zZY
2TyZEDlYKb7qLc4Hq1pjUty7BdbaYJhBnaGf5LbK3Zyl/hW7DjJBLG8MkX60Ow4408sMBXrmV4JW
PLXVzrGfmIm2r+PiibsomOCsMMlvIqjzH9Qh7vQLG7Re7NXzm9KxvkC2JzYDkBmlzXJ54nIX3oSv
DwDFrYWQmnou0aAXXyvpHnZX8TGjoZvDeTRo7YqBIlmhhQCY2kPBhjJYO6J2Wk8V5BkSt2n58xOf
pbntm85vm0+CSZ/9K7Mvwqrz2168ot1OFB5de4m6VC8SNHokprDdHm4GukDRbKzOrVl29bW2In6c
fJKoelkTUDUTSQiu1XhsTMn00cjiivCNPig12381FnQCe8f+jPj4CcH25aTKMRT1OXnghiH44DfZ
249Tt7EJX3CxarT8FuI2Ku1jmYAtKSpYX7//Dn95JSJBOdjq0Iv9i91MT9BPO6pJI7Gl+iKlVIfG
qSaof7r2xJUuV1/uiWaNDucHfwlAje2X/LAcLY29GFT4iA9UhnN8OFG4c/a1pOQ5Z6gYfn9bP411
6ENfzYWAcVl6/YuLockclL/h1ikDmwc7hdiJ6PlAfBqQrKcOSj/fGRIs13DwGPK+oLyc35nfqNkD
yJ+EsVgx1XljTZW2jlWgl057VxDUdo0tOH9iJbiow/F9McNQmOA8DIaafe/FIEH3QF9Uq4oQhWDk
6cOrUc634IeDvPWv82y6osV9yNPphn3dEx/VT6OGzwkzvmDPTUEDSsT5HZeLg9t3Qk5vpSMRDHGD
4Jh+ETtvEnx+/yZ/erhcCpma49hcktLJRSstj5teEfbG/iKpCAUjVSRI58bdVQ36KsK0oIY1qt//
/qIXRqbt2RLrjtGYEz+bG3vDX/04WEezleAFySfKOJQdFFS8KDeq5EpNdOwoyWNn8EM3t5rnTdLb
N6Sf9s8NAhRP6JVeP/Fbtjs8m8C230Kd1dSpF204hvPf4mWjwi4x8p5hWEam280ElKhBDxCgka1G
2frQoGt73og9IWaon6s5QFz2hNv+5/XMs0DvcDzA1sUwv+RM6ZMNkwNYZKixu37BVNLcCrOpyZtA
mGH5yacCTdIhBTaAFGw2ngvk34ce2RaMVM35OEvr8PXBfJdrvvj2CL71Xf/peF/8z//639kmN7dv
/f/dJ7//XH1OHsuzCuj2L/4GtKFKRkgMntQhbx7fLoP3b0Cb+5eDE4Zp4ysEH2v0PzVQ2G0UQNEx
8zXjlTkDtJl/UfGnz4FBiWMEC9KfVEDPP2gKN5RlOQowkGz8uNSzzodzzbZuRoJ3JzLNeCdaq3xN
cXFiPZ5R64U2+HCUMyB8f3hC38fKjyV8++wj+nZVKBGUfnkAiLy3X/XD6uN6dA9V5d+NeN8Db5HZ
vVqS7Algwi8vwjlo8/FRf/Aubk0Rx+slvXdXJLb9bnHb7hXpFPPyxIx4vrZ9uxVWa7YFLNmefsm9
GLxY4ePy7uRACGngmYl9ZzNJ4J+YwNBU7sPvn9z5XP/9cogmGDKbKN282CEUuTG56+DeGYWhrvXZ
uk+Q7950AykEv7/Qr54eJ8i/L3RZfBWVb+IydO8mAH0RJz0R6K1WPLFq/mr0cXxkS+XaGGYvuV4i
6UaZpuJOxp7/kr8Eq3nmrHZVrg3leD8HOm1j7Hhi73Nxcv3+EF2AB3yR9JH0i5FR5mtGZqJ310mr
jSZ0nBwLettGzekQRlT7xf3Q+vGuoj7/1vE6sXcsmXzIEkH+nhUPyMjyRl67ra+uiJ414qgkyOzP
9jHffyRFOouZnoVGv/hGBprBys/dO5jrwFaLYiW0l7zXUOpe9sW0Vv9Fg3Ph+Mdv3aPvwtCig4DV
9OLJLEOa2oSz3s15b1yZ7eRHaxWnf/5hgovj4+ckwLRzaT5vNZDty6Df+ZJl1IzR7mXt8FRdGlPx
T5MMETFcgqkXwyzu0fNJpkmTvG2b7GZeR5f4MMeZ3vk5GcZX2NS8Oso8H6VraUCrjUbTGCDPVvjs
AltZxoBmkghnaqhxEhHeR0hq59qNF5CJkYMNQE4jI/LIY/JrcaZGUz1rqHFWX7wsCCFfArpi8YsV
A7YWICKf6Q34WfManUbzurVJzQ7GWbVf0rHrh4CavD5u6mHsgwlYXJRCWmO9nceWrK7Z7PNXfaPz
8iWQEw64Vr9L9IGcND3LOjOi8bbuEHlXZE2T4HaTkEl618xebEZVnRWPjpFnRGW6a26EtSvId1KW
tVFiKy9YNN962VrKmvdd1VgokulQ320hIeuh4P/YApmIyQ06eqsPwmgwxZWq0lEvqka2oeoauNf1
kvFXVB/3n+2UJB6yo3rtYzKY85c2z+2TV/VuHjmTQwia12rpPc/RP5nEyPsnY5W+HfKJJddC1ZDG
wYv1r3QLYcQ+qfr4VOnupJF2aeJGhoeLWTQu6ik9VLUx1hF5FsUXL7EIt0w0w0x2merX+sacMgvn
A1PYQtygg8gy6VrtczuT7BJhznGOvqC2fhUP9uTtZ46rD1UsCLyl8ruCf1aaRXIBGXwqcPrKv7cy
h6hVCZkeyZzqw7xwSzJRCa8LajD5r1lUEqDNI2hNrxHTe0+bhhtyLT0rIgK7fbGOnXOtCLt4TH0Q
xkGep5VxEMR0vKuyrsr3WeGMIuzsebjJvG4syNlrWvA+GJzjg64nRRNJ15/I7vKnBjmxjoy+EZTa
9q7Xou9wRFI9ZsaImcjSKF0H5M41HySSGnSgi1M/M0iQy0OrgFcWDD4hj8GauwTlLmuRfHTGmW4V
+BxK5AkqtI/6pAY4ah1KTmsuzLcudjpJyndOdgM1hngNazVZKmprI35WFxgYb9mJuxDjnKmeIq/w
pvs+K/obZdXWF4qUYnlROMaEGKSYYJ1YyiBkxkSsXlSIbsnuSFGvw6cswSKvRK0fqtJBsONDSdRI
gFhLDBuEcejhhNQ2g+211Ehk+kF/qQw22bgv2q2aNE5mHI1+jTx2SWb03EiI3C8T0TOE442e2Gud
znfTKYcCqS0yz4tIdc7zXWwN88dsNuzXZlF2D1Ovsnt3cmWBI0YsIjRxET9Oailf26507gprzT74
s/TGKLN9Qkhzvy5ONYULefJlOj9TM5/eAeVDfRpkjcyWe20+IJTmBa2eIz8QRJ285xd0b6vR7UUo
KlqZownIIPKM2n/wS4tExYV0eaJe/V7i71qH5X1cEaO3M3m2pCFQPiroI+v6bVno7UNmE58dVrPM
Py+8BuLqjGp8hWK4/igKLX7vVcRykQttJg9NZ9hvZstusqDw8+p5XiUYcfSv/GqnrjFbmnisrbDj
jb/wNAcvhVa52fuYaPZbk6ibCrBf7IjA5dAp9nG9ttN+koido7qyGhp0ieu8ru1xfKVzIBoDCF1v
5o4SdLiQu4HmLWtW7mBWFGST1Z7eGLOI7xQRLsVBgTEn/9oYiuwA95DMgwqowq0ObhzvLAoyWozd
aOOKjStctvjHDaDgTmZ8mVpKvTiZ2xQQddslfsQClpGQYJrTCwJuwJvUy5KGmaMZNxxxN1sFgkt9
NzimWoJZ8xPCDsuqmHhMY3lXMO69YPaastq1ve286CapWWjZNs9TYlf21ZhPxQn6m+vdzszkzYMc
2ppzuG1msbYViiCJUgGFPeeGG5Uyu8FZDkyeGsJa9UEzORJD+uC2k3XvSPIM8Wd35rO+tXuY2+SN
ykgb6fRfaUT6dbddWeRaVPUVX67TmIgvXf476nm+ihlfsUe6n+uvW1amk7RMmybmEG9asxJcoGte
G1bmfiH/0rd3JTLEw2pNSPnoCdZdUNp0siYMzcS9ZKN+DcrEnANAk+J9u/EM7UaH86eT1EhotyW0
T2OhdW9KqPnOvgMn0++I9cseBimLF3pVjp+11DE+s/8mShiDC68eukE6AQxPcERodVfOu00geNeY
aVrtyIWgXvjGyzr9lVpUXkbNgs/8qLw56Xerk6G2JD0bd5OWtsTRp41cyqgnhzfZu7TiPjlzztlW
c9tiPgqqF8QN4P6hMjDF+oxAHmXbTnit+6zs5sQ99l6ZG7vFUvUY6r7Sst3YFETiYjBSb/O8d+fI
7H35Nta9pQ9IPQcxF/sMn4h2EQtlZW8jyxaKEEglG8JObCuNBRJUzNRWVYlHJFlFhexrImjULjqy
xvxkIkC5FX1cAuLHGrSfbUmy7Nx3+EgtUTTaTiffB+3/MAiGoj6LOaBTG3+0ZpRyPb6BKiDzgW/H
aFmI9mw9yni30ETLA3YzrRViLq/ATOdOGgeutFAAOhmg9hChJNYDf6hHI8g4VvSACvDRE0/AqN+5
RTyYUEWdwgaUXSYqzLWUZR6LQ6dudXOe+n1Hcsh4iLualUqU3pIT1F0J7UYvcRxezSwF/q4mT30+
ya623qLs8E7EvUiiHrewA52twkQhZEli3GwE3EZjknUx7rC49V9JWkxV83w1FP5zKVvnbpWG+2Cq
iU5/7KuF/ckKz84zipjegGvh/QicqVDoXlXHna14D5qAloT2HJe+sWCrsdA70Ldi42BNo+RxkliI
c30gGTVkNRryUOFfxlDj2mAFOmtDDBCjhLuv3cgD82ANw9H8CiSYkYEczCXW5hdwZ7DOc2QHX6Dh
6tWOk5HLe/GNbbBMCLHVN+hB59fmeNU6up6+Ri4DFMF2Vl8eaPIkaziwiFT7sm+HnleMWShq9J5V
rfsKWhi/URfSKSZDaPqKY1D0mmEz+ArsGSjOvpmL/WDobvF8oYlZz0V1NSa1Np7m1W4HGhlSJuGU
mFbFcEgaiANxW/AT0ha71lA5iNe1mbxkqvElMuphMW6GRuSob9mpDCF7YHpZPcxgGZC5u6X/9Kt4
nhusr4GMyYItVp9w2HRe0adz1rLTw4wIlMSvVHs1O8iar6UYx/5EsFIxIo8njXzIRrf8Vvz8v7rT
f5pb0e83dafsc9s+/sfN57r6fF584p/9XXxCLQeMaqNg0XQ2aeb/W3yy/rK2cqpPgQmyEJKif4pP
ODP4DzDgTZe3ab3+kd8JsgGoOSG8pOyIocL+o3iAy1qGjS+Hogkef9ip/L6Lsm679BUjyTuRK2Q8
LpBHlqDosWoxluonSuSX1QwuRa2JozQaWQpe1vZTfig4dXCMlFLzqXVsEggB0wS603t/WDL5dhFE
uMT3cez8yr754SJmY3L8yOZTg08pcsxs2mk5G4sfXvIvSme/eGjGdjLnqfF1U707vxOmJbyOcjrx
Y7DpOqV+JHBwupttFT8B0bt8ZjSg4IbTFUabhNLtsu2Fn2pKCck95RyD60BLStKlmwIIye9v6NeX
gX9InRXC1WVjsheT37hJc8ri3no1pABxYNT0T9Q1Lqt0PC+cwQgWWfu5l8sqXe6vw7xM9tGR03IY
ph7tjtWJvowKftVpsRr1BEf557sS1Gipz1HlMOACXNTpzM6nfuNaRyFiGfbgxEKQpU/VOH51V3za
NNc2Hc1PSmi35yhMDes4ZjaFFEeRXjnZU2BrerYZH556U7+/HFKB86FXkhkzrppxJDbJ2es5FNq+
ISswXQd7zzyi7n4/ML526v5ttTD4dN4WWlma1cxCUMnPr7eKTgz1XB0xXVUPtdKzD82wJiS1FcRX
ISEwFuLtpVe8mMUokshkJ0G8/Ty0r/XES1ZgOc6IoLcq3feNNJC5ubQBtWNV+BOLGmq7151Ustv0
C91xIIZ+fCzIt9Pu2tk0uWzXKWP3+3u6/HoptTPZoaqi6S8289v5LbGljNlvD8d06ZwDR/qW+C/P
PgIBzZ5oWv/8sgC4UV1nKmI+Yrt1fqWYza5eYhavkl7faVbihkO7jJ+hOcF5QP8//+G8tN0Zl0Gz
jTnHocl+fr1SLUbXJO2xyrAxw8FbDp43T8dShwb0+2f486fFlVD8oTlFOAHw4vxKc97lIhnUEc7w
GnZVrVF+zcYnKtO/uMg2g7P4sWKwHly8qKGocAXF9dGaXbyrLtoI9tHG/vd38ovRgAoNwROsGmRw
l7OSadF0GbDgjX3dhKCQvCBPkomAJkc9UXL95ZW4AHJ3pKbeJdXdIQbO0ub6mHttdpNToNvXdYWD
Ykqt57+/p189OLBvdN45QkP2uRh3HOnN2dDkcTE1FNr43VEupsMTy/mvbgefKZZS/SuscPsRP6y0
mVMovXOL41TBuprgrx3S3mAJqQb7xf/H7bA12aQ61LYubwe+2EKKUXnU/Gw51JOVUUCUT8lyL9sg
fDvcCeorzvJ87pelfqGvtQ2P4li7/qPTlMtt44LIm6QpXlbmuHwymrl5oo/0y0typGYDYSHzvGyO
pZiqqA7kx2JVaZjDztpDSZdHFC7VcVl6LHaaJusnPiq2WryY8ymdvSjyI/ajrFg/iTNcd+gTuy0P
kFZQoo+Y9j52dSYoMfOxQWEoOD7nPVAzHGZN/97S2/yDTymhChar7kj8Y0f5rKmr6fkyFesSxKJu
r8S8HTA9L4eYzBSkBym/n1RnFGX7sTRWb5cWnb+EBSF6VK0bTMB3XWrazziItsOLfKzHbG9Q+Ole
Ql32yqBXOv6pcm17DlyxKXsKwcWYPjqoDvSXZmajXKd6KOxQ0GUERWPkXzLHV91VvPC4d22s1a/I
G22aPdA+HcFfMR31td9AFnOqc6IedHfXKR5G6OJ5vLLM1VWB4Q0y2XUyHneGX8zZaSxJtK0hMbwX
1hKT2muM5qmai/iLsp3OPsxFv7wroer0hHoXyNeEytHPV8BE4m7Qgbs5mVvsk2RD8mepvtx4NXA8
9ITUecK6mgcRJXJW6ohqBjJFo1q/DZPU7XghbuEZYaIWJnGVj8tE5qTnOHBE3CUPc1dkJrpNnHy7
2F3tdxS/OTlT55Bf0m4pnlGHacowtvr4XhEBTp0vi5s9UJcCZ3E1G59slH5aUHZifK8nRrPugEbP
lLh66O6VXy2ftKUBTBjLLs+DIZUxUvW8VNf9YuhFuEw1BdJYVb04Jgu8HXwHPS7OSnMIYMY0srwc
bDG8p2jef8ALvJKDaye6APDXjq/yxa1fpk2MCLyfZngXRzVrC5RDczLSMVCZ491Q88ny49LB8ljt
urZu13SihJQaRn1ovZkz84p15dA26pUgzjI+evg70bTSq9kDU6fF04zdQObk7I7gaKblJXIlcn6s
vrKueq8o3iyOtz6Q+WvcevOcvGXXPxc7W8uLbscO31mCdqjkq0T0cL8d2BTv5OLVQwSRFtPtsPSc
ZBq31eTezJEtMiD77sMCnmSM5tQos8gimv1xSHPnExXVxYAAmCxrSOQnvctcFnzi0mkRXRrTXH4B
NMK01pXkpUZ5L9PHdcYoe0LLGmevG63jaa+OWOiA9SQKRZhA83tnklaPT9z3ew5ulluHA1MKLk19
qnQsBtAwsCXr621CPHMSKLlwNkoqNUcDuT9zBOdRO7AfSvANj8R6W65MjCgeXAGocla005O2X9a9
p8XNQzr6GR+SPiyHlDmt26V0rzGRlplu3K00CvQo9UT7Vhg0ko5irmE3LkvpvSmVBL5Wpctq733K
6OlO4AJ9QwNybiJLZWYR1AkZsKFDo4WMV6uUr3FmUVrq8RnSrXEHe4ZKlcqPxbxk92W24jdcJj50
crddiSBfSPtLudRVgYCygi61yqZd6BQ7Clkp7yIJBJgKlO5WwVSSOVX8UXS0k0PCdDKqqn1dlvtG
dOjgS7PMJSLplLhZm7Dcjxi5+nnfZC5J2e1iLlnYxknb0FZ0yunNPDY2McoN1E0K9sTA5/ENSHn8
1Aupb3SxDMNIUQZ1/bcV+P/KLv/JnvKHLcJGn/uOvXj2KKHK3VNA/Y8duZ14OIfurPCy/cO/mRjm
XxRHfNb1zYeHwoFN6nfVj7BgYpCVtYkuHcRbGwX/bybGJghy2LTDkEPwRsXin8rLxsRAqMPmjb8B
AJqm+Z8wMS7WYQeVN64cqnCbvgBz5sX2VmbaUuSVYUSNil08ThAM58eEWvuxIuoz7Jw8yq4Wq83I
UJdM+pq4h7KFSBuLXU7YRagm+x0V4Xwfr+6HhFns0JbdCyBcAXHjWuS59T0JtvrByqe7elrDPs+/
M+z/aAj+FrlyBiJ8/j/XhLvpV35TB6zlY5k9no3E7V98G4mO8RcSQQAsUOC3Ut+/A9Em6JNh5HJm
gx7AaEQf8fc4NPgjUCmb6JkATUuwe/zHgPsXR1fcuYgP0a9TDHT/ZCCenxZcRCAujkHsP1v9bxuI
5xt5UROchKjVBFywtB/Ir+9IU9Nl+sTh9Hy4f7/MppDl3Ihz+FLWYmaAPOPV3jhweXejoTc4tVNv
RKOeNCwki3v/wxv4RZGO5tTZRpelnKKrS9qJgTIXTfClHDguejpPqB0C5dMY69mPLchGA72ShD6n
ctFQhri6GhLyRWTDFsfrmlRdZUiMUO7aPTSJNKyk6O+gnUjvyjZm29/b9ohJ+VB4KQeJsPerAqzG
2GuxxjEry6fe2WQt7A+whpH8GEezu8SgboukRMuDNlcbxvbQZ0ZulzT/B9sANGINrpsFbsNecbqG
kLDA4TCacYzp21o+WkByK11/DEfdorsVlbTByAihiApg8X1bSRK3I5XpRA2Hs65rxGA7cEiFQivg
uq0Rmn7mSf9IhnqCgCAtKit+5yxQXd64yihpWs0dguojiGn+Xtj2cLUPuq2ERQrFuLo+ooDCqmP6
/hNoOCy+rkZTNtRjygAQOWq3mDcEH73AwEOxVpzKldkv0rGxVeYuhVGBDBqovTM76HIycuQ9DTpG
DtGmHdAgFIo0BkJiSq2943isp1dyGDUfxj83Hgcyq1t5LUlSeGvLUolTQkMj2+XNatToMhzXSB66
RJfdCcbnYtKdaqVZf1nyvn1lkDprnjQ2Ylmg5tUkdkJZKeoH1BB+WCnpma+IsKIYk1RJBXWNbXX+
qU5yAbRB11z9wDPXDIjcttfum7jx049TgcHlc1WzK6V/368G8oKclMXrHuGSFq2UZiysG5U9eh8K
BJ8FmwdioPa2CSEIzKG5ilQLx9UyJIEkkwulm/5ffD3b8yhfNqum1VfCBfxSBFIfG3RFKlEazM65
Gob77XwlbstmqNTLJV+4YKGhP3hWTjq0j9rg4MLqQWsJiXhhguxZV8RMO0k/TgD8NqcRhrtEgFET
wwLS+Vr0iRLP5yRt6Dd1smrwfeS1b5bsk5y+P4FI1FtKVqWs7d0MGK5pdzYEcjkEZW42dD5LVbr1
Pmnnbn3vjxbiqaAFwaS/lEXHTrJvoSndKslrewEI3fSftUnfIGmovULea5mVDc9YLy3jld3SSqSQ
6lXaSYtXahhCB+soaLSncFCSXTWyWa0DMcUlXtMRvtLtmC2J4KFvQFAFHy1RtyM+4QG3aUtjuQ3d
KdNLamFrs5zY1VviKhfQFZ+xHU09ev+NMKKpG8YBNQK49u30otSUG4es7TL32BiNaN9ztOyAhI56
XEKa8omsueeAZUND1DVV50OQDmXxUDu57K+1sSi813lCWZDZZzXiHme8pauGL15g4BrCdLClWl9O
I+CMldbnwFZ/vLelrbXNPWZuKyOilk0ppXjc3Uk53MWaz2HxGvPw0nof1l71znqqTHrRr3Bocxy+
V/VsQ53PLFhSnMmRQcGAd5N8p8Sqpw3Hs1Z1OzcX2NkgW434jScyz0UIPGayZFAzlfrP0fFmVAAW
Bp8POx2+f0eom54gzdKsJtmvrcIq7pKepz/33VzLr1aclNqOPD0vjkACxdpx7hNQ+C3+8IWnow+A
Wpk4jNcabBsHZVHmlsHgQf+7Kvqmva4SHRtPYfM6kJdw1uaEa5uLFy0xHWd8xWtT+aT4WaRagqVq
N/kAZAGqGPn7RBsX3B2QHUfUJX7ltVN8m4wyTjXI/SV1rycKKOfr2PdVBaks2n+WF/enKNAcWBXh
66gglOaL0ypndGXq1LVOe2On9mjuf7+ObaXUf8s1XI9yikHvFn06dCj6fufLM8CwZF6FmQbWChh9
pb5G4RyJEExso6N0kOhEry36YxE3T4Uqnpf4vl6aRXQTiW9wOXFpaqn1ZRRxwUvpnbjcIbQp972q
sXOj9Yp+f5fnm5BvlzItkHNsiVnRLjfDrG6OHB0uZWDHfL6kZnEDvPGpFJOfn+V2IyZN080ETKnk
/FkOHEZJxQNPb09rR77wTKGA/DHnnW33FK5qih3VkqfHkQPoE6/x5xu0SMPdjL9k7whc+eeXFmY2
9MigeY3E1LQ7KQdaraVYs7d/+iC5Dt5mWhtoiFHZnF+H29f70mZ41kVDdkVTNuN9TgjBt93cH238
/7daTTgM/marP3x6PCeZb8SIbxt9y/uL2RG+jE0/X2C340++g8mNv3gntIxJkdlaQZv1/PtG3zT/
MuEsIgPgvZlsxfmj7xt9/y++BrCJyAAQIrBY/BGW/Jty/N+pBKsCh2DwN5vFBAMXbonzsWFjKoX8
K951RF6LV6kaFclPicrhU914lSQ9ibJRm6cRFNmuaR/sftLMZZfEbDDpj2UGQJO1jvdCn330sEpK
D7gEwL109Q+djb4kjBvL6s1nFrrCytzHhIylIMQd9rqhBLveQQBWA+JVsns3iEgvuvx2oCwooi6G
0/csnzNEWNGgARMssCvrbC33SgC0PSTkWYiNJ5Yvxd4jOaPr9xPC/cI9uuiuxkh1JaZWyOSp2MFw
RtVczSvqoowYFb0+kHxVTzCHyZlP9oOzlFQC12SeiiLQNilyIbQEN3IfL+wRWxjQXQYdknd5pVGv
dkAw4j25rZ3WGSiiLhkIO9hmVbZ3zU7CjyWyRsfajC+Bsi70FXBwVQMBx0Z/GrrMLX3UMEIg8XlN
f6vqBNktxdtFIdrt8qL5YqG+Bua8OjKtN9mfqz7kw5qqZyJJ6hY8nuNUVbguLakuaoZA2wYAh1HC
SeU1K1v92fNOPdnexZeltiv8/xmpY8O13smh2GlTSgDaYpKKG6DRqN/GRk9UCHLw8ZTGSLsCkuOp
0rVlqV4Mm1Y3mH17uOd1OcNrhMi9dU1SXlGAia4G6xbt7ZBFqliJ/zHVHMP0TMDPIejS+j2Z3xM/
j1iV0Q3qTl/bQ4lk8pPTQ84IGySY5a5gAJNZP6QoCvsRIcqV1Luk3qUGf5FM+8ol77q2vJBiNxRj
DiDJcOXQrniLVp9Noc1GCtuCYzQ9eYKrxKaRxmkfcMqSZVCR4TIjLOw9HmZFRFAFmWzlhg3K6cAL
R1TOb1E7226ksZfBBltYo0MykWY6c1QlRjrUYTwrNoiyJFYLDaldjuQONebgPRdNkaFvND2NvRaB
XNmnKbbS6eCKioz202g4s/WYII6zUN3VSe0Go9Ia+ub+yg7hVNXdauWHEXYkZt++raHslCvZFnOC
4j8aksx6Xvkwu3ct+MwkNPKEH7VmNfX82nYq1GcZ8CeQzH6zcBRFHxzM5Ae9GAyn+2QPLeXOFZxH
H9B0ROq4WA3662kRCCYNiv4v+GLnN4xaHuOkdzATsyWnsaB5U/+8JfYJTVqKBZ/9Iw39HeSEzt/7
g9W8962JPWRNUNJh0lBqRhg8+gcOyfq9y+n+YeX0B32zlS32Cqu6gVBVG8ctgWjCWp4ObtCBm/Yw
Euj+BK1CzOAh7JzBVjYlugmnNV0R+LK31kjhj8muXJJissCbRH1CJldvTs55fMlptn1HSihhHM2S
orpmW8yvruKCoeKmdDSUzRTD+X4ppyPejaW+aVdt3buTU3oPdIAo+AYdZ9D5eQ+tpyeMNEnRapqT
BFlXzl5XXfUiEwCcJ8i1UV6bTn9fUycpb6n+bzqpaa2lHyZN5WhjYIrc5hBQ1GBUu9Ch6LK+7Qv6
Zi+13u85imlqijl7Uz7e9nEtYiH7NrH4TI2gMwmyjwghVRmHwsZJDqbfUVtnlBa6Pkb2pBvtaeZx
yGgaayvbZUD6xbWWaHZ/KmpHdbfYhjztmu82da8mu0ZpHmHbn1uokLUuQlJdWo8SoDdWADCBU9fJ
R0LY0vFh9onxRsgZD8Ru+bWhvSVNPIcsEpUNAE6BEwbZThekttsYH5CKeGtxqhCSm1IEidXq+dGf
KAO8XvUOCnoi2w5hvGu/nnSUhjcJuVzWwRRj2x4aIvR0Id+ZamQi80eN9CzJuW5dUv1eJKwTnn1t
DhnuhmIo+rd5VxTazTiYzfCyyjC/nNK0ixc0sbWZAqofLYCmNJpkNFvZrAKr9lH3uimJQ/syscxN
pw/87mUiO0gs4IH6O8/gZBy2QzyUgSm1fD74SxPHkcon+SweKUPAtNbNR2jWabuXGM2oW+ipfAZ9
QtTbhg3tawL7LQv0zKnNkOORgug9iaq8dTg0gn2DNtFzOrAKRK5pWTwbLWNlMe0cqtkByWrm874r
4+XAiV6Cw13S+AVx0aiF8TBMy6m2W70OddGrz50QzTuMCSvgfUxPtyP6/NuEtWkbGrp+JYGglsiI
dT8HXR6vbZBO3aqf0Omzetasu2ZEmydp9qgnRLLniCpKECLNCNqHDLzxUSNl8lPiY9e/1VpTiX0+
VM0W6+wLUEfIuCCgiokmXZl0OPnN2NavpqXO2yirWQBqxD8dvv7OwnaPDrj2PVo2UmD3mTwHBRSw
+uvMUoBq0U9ND1s5HOte66flPq4atqUs3/Rj0rFM9DCFUkNf0YyLK9tN7JnyGF24wGG4Hove76Z9
kjfOw4ytDIpziTlA7TzXALSMobpdj7ix+/WlUB1nWuQk1mEcMlFfMaDILVE+WNewbSdx73ESp3oE
WuyTiEvlhdrQL1dmGVde1LSmV++tphnbZ//N3pk01c1k6/qvnDijewf6QlKqnUpbe7PpDAbcTRRg
bPVNKtX/+vsIf1UF2IXDcWbnVg2+QTkgUZe51rveZqjj7jQR8ftSriQ++9VUXvo+xOCArLX6vhpU
eztpyvGimUaJ1DOq/FpcSDvhHcuS2ljuFoCedNcqxAgnsTLNdzg0olZXEnP/d2VarHD7eiapIcVH
es1OIj6LBt3FCRKp7JvNU+aGVrkwP2ElbGFmjWRwOBCmSxhdhz20eeqN1qgfandkhIzMa2UPQgAD
H9iSthH1TiVb7Xq2W9E/YnPtmFPo9K6Z49fsrxdxl5kPqZyTGyksIr+01NCJQkghzGXlMHDaNLIa
ooV7/d4cBXO1eOoICjW9tLt1JkN/7CDKj0GXJi7PVRfr13Lmdd/TzlU5DPASmnvq1u59MUOAYHqe
0ppAhBFnem8XPGG1EKinUcVMkQmz6WhX3IjAqS1SYPLMGi/SxFC4Z3etftfhFo17UeNTVCQ5rrj4
IbckNk2E927IkMrYjvuSPz43VvlAVIqLG6ue9ve+0fSnSKvTj9pYN++N1FnMyF0KK2eXa8aLrMEO
JOBVpMyy/MSpo6wHYdnVnLBHlevV99G203M8yePvCpXZp4HSrz0so7APTqkDNXXZOkm0aElnHntt
1L9Nw+iAGsII/KBnk/qe2n4Tf5RdLgpOtraaI38sUvPzXJrVeIuLUeHWzP2H2j2YWWfoO62kVxB/
hF5sLQD28Ab2Qh5jBdx4XoH9/igBBrmoIJVmU/Ek2rKMGkNX17AU+ooXcwQuftYg/QKJf4mYsCbN
O10H1GeIkgjqxcu2A7aaPXoAaYFrFCRBiNY7rIU2E35DEHhRjip6ez26rGeIyY/1oPgRcbktCOn0
5Xq2hrCm5FXHlDK5djhvQ+7xEBkEA0eEX5NlOBvjziTsllTZefwj8tXT6oSeM3nmLaaO3mwInvOi
1kKC9BoF1XPj6JHv9H04m/Xj25f4EpnZFsHyi9hma+PHMVl6RcvM+7Ymw7OEajlaTtgujiQdB3pT
lBRjw5zqn/3tLx7fr9dyAILwb8I+bXu8z4hesUGUYpdtNpIUXTsM9KuPcvL186HLB/WbIdErWfiP
C8OqAQssH4TNep2Brhk43ZVz69DTsPs4i1tTt1b6etKRPxpWPQkCLVX3Ts65PEVd4z1o0FajVEgK
zhZYkHPH+jjPsr9HM7aATW40gLdvyEso5++/ETan43g8Ar6olzdkTBJUUBM3P2+8JhqwzjqBMhL/
AIz+g7D8N7Xvxsv/5zv483z/fhvwX9x3fVb/1//Zd/f112//9/lw9e/f8GzQ7wrm8egitmDmTcz+
r0E/HbAAdfH4Hn94ePxjwOr9tcEgfKv4WjHWF2wjqhm2iEPDIyvOsTfoBYAXZqD3J/PVl98PHyeA
EJNchrgm2yBk2ZevSzEXqmcoJ3bLapgnnKdWmIpVjwS2H795M19Ze/1YC369AVyMwyh74Mu1BOom
g2RZ2hW1TieuiqjGix19shUKlE3JhB1cPdKHdo5f71rO5mXGarHjL2FEjVvn9wxW4kmPsGjnWZwH
epburK4+dwvd/vGC/1vXWuvld/T0x/IBASvznaNO8rYb92xjoely1cjD26nG/ZAUK4Fio1ei2k4v
mEmTIIciVrbenVPaONnKE52AjkM+o0qulIcAXhMjMdxo9SXbQJHJW7fL3BATvLDCcJGjdxA708vl
Ll8ZkTWF2M/Z2B/g1p3Cmpzh6LdlZMNf3eWXJva5Yc0kOkHNHaLXdEObtn6PePfU0/Ozzsl3Isse
Uy9+LyglD7Gt3XoyPrXjxo6eXvY/+vL/vyBVCKqPf78L3IKLPP/oqR/+AbQafwGuAmCi7ADr1vUt
G/7vL17/y4DTD1GP/3k67ej2Dfzjkzf+guUAAo4zGZMGpir//OSdvwzmAg7kHpgQqCw5mP6I27PV
GM+gVkyi+fhMCEYehA9+31ajPHu3W31dbDf/7mbE1h/qqdTO3by2lothaGisOtfv1vvWbZZLgQeD
cZ6SSYLPXuanl2SsVt/d1JyLgEypGNODOf6Q06t/SaeivWuyOtUj0xxEgn5KEqmXJjqevo4/9veN
ZkoRaJPmMHczU1Ar35DMHPA2GN7xYdBYKz/tXTotFyPv2LKaK1GiVTwxZae30ULX+tmYlLV8reOl
Mz4i0YzTQ6dGH/w1z9L5wvGK7IjAGRISE1JH3tXkOuNhh/Okcyc0syii1tC8vbUUk9yNZVPM0Yi+
XuZh3bSGiNypJSrDbVJtODoLhgmHHH6GsZ+d2sjfK9JSrLBPAOrIpLaccz1JqgscBwuyCt2mhysw
Lhs0marugfZ9lXvP6QFeEj7wdw2O9YcJrDK7Gg0rTxG7xwZQIwCMqNb9lHXj8q4baLkDaGEM+Hu5
jvirECGEE4cs7Ph8yVrCoi3pDrelYaPD9016rv0KqZ4AY2rmUT2S94iY2tCc9s5Ws32Z1XM2oMFO
MxgXDP+T4Xrjwzz6EG6BIK2p/s58KTkbK5feL++sKZJ965WhtAi03bfAheT9VcmjFceo1YGcVUF3
YBFeo1el4eGKz8GF8Une3XiF6dsHxASEMnZEYgoGvghyAXj8NT36sb3qhyXP5Xm/ApBg7NkWZBjq
MARCG2bq9yFWCVkjRc9b0C1lDMkB+IokzNyHNtrIVT4qqvX0MAFU5IHqacI4G1LojAA8IGpKKv8u
L7sqGLEd0QIvr5YVtDGZIDJDZfukGDlhX1Dm1j1zkLPMn+v2wBeJYUYdD8WNHBsuTBUWNOQJzTAY
gu3SWNua/pHeG9PJrSeAqQmFZQ4Q1rl3jhimIpwWkPYg7uEphaJLqkdHOopCnsQjovv8eMYH2usS
IHyndS5B/rNva+Zh4I0zenMN+yQTEcBr81B6yXSWpKlfRDEIXbUTld3DJ5Vl/Wm2zf4hTxhGhwQ0
ut/MEYuX44LQ9iHxQVgJUqto7l2QnlAWYoORUk0zKT6dhcT6kUF+kLdWJoIidZLjWGChXsI5yvOz
KYP/HRg2OGQIBQeZdG1bJKDPOR4BueinY76aI8hVB2RdEb3TBwOxNbCYUTwjve91DWaf2tjRvVN+
Eb5WfNb6vqHByAidCgQD8YdyEbiGWpUHH53hCYN8t3JhRiOEriI/IRI59EgGhKRi5PypvWY6NyIn
xi101rZ/AG/2ZeRaY27sV5DBgz+PqR1yDa598Ca9M8OFikqFcdynOEXht3jXSyRdGBdk8bcSrYjc
o89OuvN11WE41YboW3Ke5up6HbT0wipbwpRp0PJvc2oVd2npp1rQ8t53AVK26n0C1kwUET3NYc1N
OPIjIqr7YUjlF94YXL91uBXNSc2OAhcgidtTV5HqAKs/ce5MPydgfG282QnByZ0Ncai1M2uM7W/T
E7UN+Ns5b4yBuZBVlq0ZZCqtk4hmoVMn7oqeD2/dcRzYUDvrUANUjTsxzumhBIYqjk6DKPdH1fZH
5/3/zlmqsbH8/v0Jf7hf7//rBlJZ+/ycf/qhvweq1l+Y9SEoAVDFZI8C+h/nvLAIKN+okxAWt0mr
96+BqjD+YsQJr3Jr0QxQgH8NVPmnzTITvzvYbA5D8j/y7dvqjxeHPKlQW2gJOiv+QgFD4+UhzwAS
qmCbkG1jl/1+HDS3BuwlmanJd7Fw51ONKVbJhAAMiWkc1fd8yny2O+maYZx3RopdC9waU1yo0SzO
bOlry96YKgwAbLGqYJjn/J0SC5aSvKNdNM2IWkj2WomJGmZNe6d0VRzjUiOCdKkZSB1qRcpbDJ8p
OUHpkvSBi0sT5j6rav7Tnmb98pQ0LmhU/v1Le4sjhXrF9d1+4scba2wv35ZzyOsAb+ZJT/ijMt14
5QbtJvpqLAqB4f5Zlgr+aStGNz66vXVD/6L6EnUOiEV9y49SnW72lH9Qlm7v4/OiFB4PJmyUuACp
MItfz/9zDHJnfamYJBt69aXMp/R0tTJimuJhvJm0ssSzZ52vXFTnZ4bWqcOz+/R7IAkKw1YL0wxv
iB/Kdr7L5zWxtQhMnUooaoN0jMumXocH7EfmGw707je95cuee7O6gPnPxmA/+XrC9H+5VKXFoOyb
HZao8/J27nMnbEriaSC7+r+5qp9uqoVkUGegxyYAgec1p0h09dx1M1lquq2yoDc0aqLCH2EEpNC0
KByN8taBp2jskYP439SkFnF8+8a+yqXZLhenUt45w3I9XrzXbb/KhoSjGSu9NR7z5mTy0aSHdl0O
9s5bM4vUM9l2+25p11PFnPSznVimHiCFaT9Q/vf5XpPu+ugw2jWjeuraP0ty2f4+YBQAYNci0QUv
0FcbZbZ4SACZmQe1u6qLVsvHUw3Z92/0/ttp8PL9BmhmIUNnQscc7fULJoe8JWovLYJCq7M4cDzs
/QMxrgRQMlfWP7tzkr2rBo3wcwjd03qAW+vDEnQr65FkwS69zjozvZayxhRRUqdqkZdkXbkbqly/
yYEppnDgV2fh1JTufl0Torh9txe4cPVadyB/2BT7JRVjHkiKwK9vP+YNKHr++UL5h86C3z/qFMx4
XnPkPJQfCx9ZFZhDUeydQvf2ks8tmJZqwn4wna7eXu81GMtRyV3cYoWwKIEC+FopT707TF5DjqqR
6geG7wXVuLMb4wGdf/HFi7sb1Ie0b7gvN9bnSXdOSaXa1R7mcU4NCZObqGCXvP1Xbejqq7vgcw8c
KFHsmMB9Lz9tlzaBhmWpAlx0spuWnSyq4uXbqgoP/vRohiU8oPDtNV8iVS7hQBzLMOq4BWzfVA8v
11zHtJ4TCzosqaLNEWZEsa9LNf7GUPpXq8AnZSEEuugVXq0yIHlUuQkpXpYt9m44ZOCfrpzf3L9f
rcIpgD8AkyDQkFfziWW2nHist1WYuR4Nu8cxy6f/+uM7tkGynGvAslt+zss7Jv260uau4VPM5H1l
iemLITvr8TeLbIDNy5cBJJllqMCQecGT3S72GcwyG47ChdL+2pHFWwd6OtnFiYMHaPvNMUoY662e
fFSEcesniWVpCCeKFX8ktLjoHeXUltMlrMzGvCT7G83roBduc/nUDJ4oJ1+ScF77Rh57vOC8MJ/B
q0NzVmAFmXJL+7rCQbQ8w+zKE+eJmfCz1sCE/jSN7ZajZ9GNNRxVnA8nOGHVxY7IcnohN62td6uE
hoMBRosyOUYgepKgjPYPss6YqY88EBksROTilZnk80NvG0W+6/qphsxfdTn5HKqdknftmIiTeenm
8iMj1MUN+8bV1HlJhPD6fhBy1e/iJk1MBuFdv0aTb3RffQrHZN8Rg+nBjnLy6sTNCDfaFViIjgw8
9ckKpGtWJDk0ZqvtupHM4P2m2E4Oi7V2H/UW4s9uwD6xhyDR2u9q2RV6BCvdG04J2hxXPCXthgzY
ErLGhdUqme4mc26WnZ1ZOFNYsKdvyWzBsL23U9/YawsFfmBYSzyFMjc9eTB75qC7uGG6DBNOEqfZ
QNww8OEqB0rm0RAnNKF6t0+2zOejZ1jcn0LBiPcKV+NnUIN8aZaqAY3KLOQwbWFrck9gNN1+0m53
0C6rso8Wx06u+3nmyEPPYF8uzF5RgnBLtza+99SGcmjISfN1/DwvbfGtmwQTS2j1BcQo/vq7bux4
CWCsvzcQRmvv+GVdijWi4VRRVxBBcDDxDlgiYJr1Y2Fmi34xN3naR+Qp69CqlrneL1ZVx0dTsQmf
mvC2Jnh5oiivtFHJbm+g4sh2dr65ofbGoH0yOgRAkdbKSsLw7QirEWP1EBOYXAbUpFl2sTDThwiV
O3N+aTSr/AxpqvR2Fe5+GSFLHsQQRPHycRRywNnTzMaTzCiIPEkQCzThpEp1xEaxzrnxZG2FvEsL
CaqWBuFz9IAUQjKcSkkNUXU9ZSNDmJB5hniAme5pUdpDvAnmSkuHferORnnWGsXI7D6f8tNJG4oH
uXBqhc2aGJgwOuSiBLMriRfAP61h36sVh3QG9/1+cWFynjgSmDJCs2U+eHMxI0nQG7hgHdHacND0
qr+scPx0j63APvU0j8lgvLJL3+ZLQQltEuRmxiZcV2TjUEDJrd25o+/iTbCkThYldQsvwrZJFsbX
rdX6SxvJ5nwgnHJ1r4ZRmZ8dSKDtFRKyJL4zekhEp4jj42NSmdiZDiBekoSakaBEVcymE2YoK1o8
b7X5M3wwbXP/m3HLRYluEG3uq/rL4mfTtUjL1Eyg1RCYFnmTtHuAsdjO9xa9pRO1Y2tAqWyWYj2k
RWt1YVYQyHIw08LGPRlmBN550KzEiVcPMDj9xcOBI1FFfY4jJqG8AN6GHzJRUVbQDAmeuvPquwOz
p85DSkLbCUez8mGVDmONL2OZNphrNAQwz1NlrVemN3gFjurSetRzLPkOhKZn6d7J5xTyZNPgCBkX
7WMmevfChJjWRDANOYeH2d+8nH2lhSQltmcOdLVb/qT4IiYWA0JmQ+wYEqFSid1cwlzJyg7LWD3v
6jIYAW5uMtFZR83rYAk6emldFK1bTwFKWSwMHQTeyS4rc/TYetb6p2ZaNt0FqUpUQ3kqOnE09Ta+
weKTKx4rkQDFDsalZmHxcMR4eplCtGZKR0xLivKhKP0VHbrdTvJqjPHYO9pOayVhbU/koDkOMGlQ
OUred7a3nOmVAQJoNYVrhOOYljinVn4TtexWB+QZhhWQlynkPvM9NYTogUg7FrETwM0x3q34/II2
abaa8BbmXAsSkzQq5EAk9mYYSZ07vqad1XIyV26E316Xldz0Y3UHtpwQDlOGK1J+iIq5kWS73Mt7
JOazqRFoPatPC2jFfdNChwqmVQobB0okPuEIUAf0mMJFDVzs8sdgIgm9AIbUaAdbB0YbHpwQmpi6
ufYXH3snMyT721N70LA+R05Ipjsgf6VdLaPW4Hw9aZoeon5RX616wuUDZ8TMCLQ19cBDsqrToylv
JzPqhUg+5RxO9amVmKkR2qSnI3hrHO1dEmMvu6uGhXxwzCygihtZyotTDtlt0c/enT+38fdqAJqG
PylN/Zxuaia4qFiy+rCmbfJdeWNqHe1CVB8WKjiYsYmyh106I+QInAwYJpCkr3pBTCwz4xeSwDQ+
aljh0MeuAIonKsZ4NO9KuMOw4fXK+4y4qr22tbK+awplGWS4pRhtweBvZWg3NYxMO3aWJcLmTHjX
bpuX84kxzFZxWKYFP4XthjDYcZvpNFXSH3FF6KAI2fADv1ajVW+J87osOD21Fv5jIbF6bvFYRpUH
GSp2egdK+FiNHmv6bCM4o+vaiaDq55gaeH1FEGsuKrIext7t6mfbUx2RMl5aq1FnO8cvZvxph6yD
Q1d2i8Z0pdXd5AqEuJ5vNEYjcGVRyPTuacP/B2lyMZIFum/tLnxlZukkWLvO7jx4R6kaG2QAh7uY
XXZR4vuQWgaUS5mgGYhUkTk4Uz8Vdv9BRP8bAs2zGvcn5sPtfb3e16/RJX7kB7qEXhxgQ2xOeqio
mW3SIv5Al0z/L4BOe8tx3qJofB+s8u+pp7aJzGmYNljKc12mox6/8G+qgwZgheM8+5yN+pykUNDS
P0CYXjYX3qYWI0lNAIyC9OC+8Kq5YBRlJr1WUkoncT5HeVzpJ6SMzMlvQJeXnf62jgtzAD29q8Pw
Qt/7su6nXlwk5Nw8yHJGg0EupuGrta7NR9jjfyxNYy3BzXY3uzia4VetTGFSbMlmygN9Rhk6VIO3
W6EP/5FX3I8rApajtXfxofKNDWt+1smkSvgV42yuiBrn2lYS4hNlWfqu8NjnkKbTKDx7s65+tMzP
A2B+uocbqMgLs70sFsyZVysWpP15sgOUyS0296DMshnnldwicy9P5pP/2WKvbqLUl3VahIIjbGwp
oyXFwl2RCEwSKVTlb9C/n97CJ9fHp1x6TEB5T17dyx73yoHmKRCt1K5zKoddMtl/hjHyxFhFMISA
3OMI0Mzt/j57Ygahvb2ZUj17hDKcFdRAAECo8hVeBH+EP/y91LYWokUg4s3k5MVSNGgDJlAEffWt
cbS5mJAPevrNR/Wr20a/rrNZMB0Bsnu5SlkNuIwvCxEUrWUcioEBtUEt+huU7sm2718Azo+LsbEa
BTbdWByvk8tNje5B14syKBII3zvUvDTQ3MQ27Q+0vAy63bUfgQlHW97joZ4v5wVSd+Mwy01qXtEA
d7fmzNce1sqX9R52d0xLPsLAX2rDGwOjjwd465BxiUefeweOLmIgDJll08Ftd/VGC7rJSL5PKiPt
Fq1Jw3R8zP17p3Rxi11rka1Uf5V67+e6lMcsW1eEAUPjfk7gfQzB2x/H9j6+viObWy0PGIzc36w+
nj9edoNEpUirqN8LKhUbzTt0+aa8brq+eO+MLiZd/WDs1azbZJVomf9HnNWnR4IwFfgYjheS0dd/
QK9GqI5gJzC4NQ8JDC2wLgj9ePsyf7HhbF47zN+AE5l3vNpwUNZro4tbNvj/sITmaNpnzLTHHaWQ
8/XtpV5CpU8XBHeUgQqXhf/mawpw7qC1gLBdBlbR1Y/uPEKCqJmptWhHRHZT27Fp/xHi9feSm+0m
0CyDFvvVQ9TaOWsynOIDfI65RJwc9phpLL85Jl5/oyYWn0C/8Io2Y8efbAozGrdMGPH2jWpGsRvs
TNEFu9Po/eZ0+HkhuHmcCtuBBOz5WkfcFSBrqYYPFiSf9NRYbQNFgZpv3n5Ov1rlR8HgwWlGQvPy
zcdZFlMvDY2H588iGIYWlp0He+SPVzGfJrTw5U3BG/hylWoyoN+Y6OZxDKvOGpQwwTqW2tXbq2wP
+PlXzACPEK3NUhHmKP95tUnnfjbIJAOG9NXaXmdGRXIECSuPRvVobo1VnZrR2yviT/p6TY4gT6fY
eloWzufLK6tnJ7EnOlM40h0gmdJraF0peSxD5KGMqI/e4DsfLYxkYjB7WQGBPDVyoN3ygEXaYAU4
uJnlScrxNUQjoJq3k07iIWPq5FBFGdCtF6kp73GpGarlQfmkn4VGZXaom5qu+L7Kiejg0ek7c+eh
Xcr3jljzOfBFTyyLo9dJeUqoAf4TosVzIjDE6qGLyE34L+VatyG5K1aPRFFMN7Y/W18StUmVBjwA
iKVJYohGM6rDE/KsHRE0fQdshDNK3OGcKtW3Be+KNdQm01nCeJqaLlhaV5Shb4xTFsCeIbVijqGV
wzEp00+lB74VGT52P0AAsm2InzG6IVJeWs1gBwbCPhxSkKD4nTCK05XJmh+WNefYlxK4GVe80cM1
AOjXllBm0nSPvKjTL7zVch+sFgbdna/jbYGF5mQlNGoNfWATdkaNBnqX1M6wnuo+hK7Nlq9xPxK9
QX8+xzN7LokkWRviE2i3B2KcpiZIynkCN6lUFW6RVVno4AIZI1yEtap25uBBhY9bNHhg+OPsniRK
kAzjt7X4KngJyp3mjc4DoGc6fUDqFd+7zQhOhKkGAioBmvHeLwkSIfAK+c5A2O3tOOSW9tBi13hr
MRPKwl5JrzppHGO6STx7TAgTmFCOwK6r1ggJktTupFfPGP9omfEJQXf6BWQMBVvrm+1nmTCJIwGp
d1WyyyesgTDBKdo0lLWrMDg1q8kKJRI1D1AJMCwNTTlIcQrLbwQFG7TxS1+PevvFLareipA7xOk+
L2kNDsPaimWvOSWuERIisUa2UAKAV6kVjaAG0miScyuBuHxsfL5oIMhDUDsAubAHE95zvxDifanD
2gOkcmT/aGXI3c8w/xTa0bMltoBSL5PNXhFPhX2B1vmK+27kHwkmRSfVlXHZ3y1do7CuBphAFgW3
ycC1ZHE/wbQiiwT6XX5T4WspjjV5v9pD7ZdyPFZkUZBKW42Jvrf1qRChXAoct3KVte53p9Lx7A2U
sPKvzBlm7RLGXO6i+QVhO4Wf1efnchgSor5TZ2wfgBerPAnqblilj1wvXU9svvj2EZlRxrA/mTpn
B5I5E1pCmHh7TVIteS+o+jW0UyihbJCmFNCkMEoHp6fBwgcjlYOldnKp5B2pXpbc2WVb1WfQwTzQ
dH8lXdwWmeUF3ZhQAzckGVUXzGpMdZFmWVHVESYcU2IdlKgmx94pGlpSmEj9BrFD+1nOIOLwNesd
d7ooTmH0VPkuodVTaLjW5ssyJuaxysEgrthyUrU3USal0NfT1kYx6OWx3X3GzWPo+29dNtDIYKpq
53bjRrPjJ15xknZ1thYf0MMbTHKmOXs3jmXeBEabW2ujI0fC6tmPViQ7E2lwZofD0BkZLVjdzOVa
3sfcVg9Trm6Yo7Y1/Vs/2TTRSTbM29C1lx9mj+wj9t45wZqzEWW9b6ZyNLC9dTokYZubT2jRJpA7
ogkinS0CYb3ATzsXyx/sMqfQY2hhniARtrvdUJbO8Dit0DJDMcpBnWHzCShWU6VC6pzHJL6wEurU
CPX5Yoct1F7sONdNsIxkV7dOZgfb+UgfVX6J0zRHti0me4ryPsEaiVgzFGay8cCczEn4V6WVAHvK
3uCvz6laZlzYyVHpZ9ub3utOQhsDwVTOB8eOmfEOpoWWiRGInEOnbfVrrdTX+LStpxgrTL1NrnKn
rN7RkWs11XSc3fA7oNlPiH4ZCXWZKs4aRmV0FYtqYkwInMkLp9xLjeOqdKYgMIm9G+6UWZGhNlWf
0G/himg0TvmtlxKDtHoyQcjLNfazkE2nzk5F48WbBGgZUG4qagiBfxexS6PWPmjm4OJfxtjkVuBW
P2z0f6kfewN70gD+/nihTXFtHnp8QEe6ES/ePpbKL/cuu8qH3u31dgckbd7OjBaQSxgj3MtOJrQS
qsJaPlqX1blvOTrxcdXNDAWrZjZfqqY3yHEXhjz6MmuwR1B0QjgbDezWrmGsHzRkJ2Jv9oTOhJnT
T2d8HLYMcr1uL6yc+Q2+s/qgRyvZN3aY6jJBzNYSehTOXaW4yN5O7oZcIdmv4GvIUJ8bK/2WQfLs
7vgz7ebYVaiveYG03P60povTnvWV7g5nRHuRWEyyjyyjAXdboqQ2E6kvFj827BgouO3RUMaUILn0
1mnnO4PFIDXtYYHmUjeTG4BOO41I4/Tq0O1MtKu4AxX6hSo0hnsoxrFsYAY0Yo0rC7M59cq6cUO9
ZdAUNabUhoMPoqLv1xSh93HBOHc8rwvMnc48Np4smk1ryaMGRqj9hQSPwkKYOdrFdKxwRhZ7CKZL
9mHQCduARW3y3wlPr/gSRWVP9Lco6k4/95UroZBDO1XetZ3AfnmI08bpvk95PEBPEIVdMRJG+Ro0
bMzZyaoM8E8I9qYZaOwtxonvy/SuK5JY8lSdaQlX5cVNRIYOpuo2vOESie+SsaVOKUYLqKkH/HUt
B+8JLetsdZrDLsWAoDd9oP4hwyePuUbNgUrtJG4zXQyCaXINPb8u6f1PasvyIRBp2MKFlWkP5jGf
dI+7qxUT5ibpNGFhIthDM0k3GNVOwRlGk4wVVAkCPJ4iMGW7z2aKsiXV7DVMa3/CKgT877LL7DiP
wJTnjhEQ59ZhKJo8Y6jt4pPHNutBC06TOxfeF+8kO0V85gm3I3cVYTM+YDosf1LflA+vwzEZqwEU
wd82CFPYkeuQ36W6MWGMJpSN/h/fvixql2G7v6XUPlTVyjfilSXq39wun3wYEnwTy0yzD1bXy3OR
aDEE5RRJbdRMsxjgf4vlw6BGaI5Ses7O9DuHpEkLDrUtGftC83ZiPRpjM4bsgwN2P383MJEnI093
xts5nWftoJNQV4Za6i1LMCZ2B4mS0u+jYMj2NbP1tj4v2oFdftVrJoNkBMzLqZhIRoQhpBWHxpma
Aa+8rFYhwhJsIe0ytWEBtRsJvivTOoC/DONLzZn+KR9cjUA4jlLqz7kzq71WD4waYmxM8HYj6faY
4NADu7kzKszNO5emHvdiKKOKCDs76BX8waAh6pCFkO/flgi9Hyw3nvKDTDBDO3TsqHrYMAW0MI/R
HDfCyXZmCFGD6+ydZFTupV3nnIFGMZeRGLICD8vSlKek4qRD0IjGuHX6pk2gpxX1/di7MFS1fkYO
xkFMYl2BFMTkeizAuq7D4i6gJyBZFzRGPA6yg1Jew+KrmSZVhsC5rmk/kbOG/6NTrhXgIdkemzV7
hyGA4RAbR4eRchTR/heE1Lueuh4EL/nOHAciWbw6NRBhK8NnmMw7Sayeo6wPLdbpuDM6eXk20tt4
e1u1WE331jjX5Phly/XbrdRTxM2L7o3G0BQ0h/CN4ZJ4r3pE3aY4NVYUb1pP0XNq8XEQHN/H8XLe
JF3s7LO01/wDM19r3bnZJDNEFOtyteKiQy1fwHXZLxmbyS6tyxWu/FxZSWA5bd9clXDW6vfWqJjo
IAqwsdPGwMA8JvhsfO4brR6jdWY3vKbVTrKQQDp8WgSS8M+YH6burbG64mj3tePuvKFNPljEyX/I
VxH775YSV6YD6pjEOWgxHoEBQJKDJVCH/vzz2/foNaiCnZiJmBHXOx9YBcXky2Yzldi1JzU5AB6u
xXeas8YnsY8JT2BDj7srrWW4fXvB14DR04JoqF3XI6GUeI6XC45L7urFwjAMAk/5ddU6BqXAf3ib
rf3vROq/WAvOFfwuHFFZ0HoFThWOGPFNwzzG7nQrggLo7UsIfsfVIULw7cv6uWlHi+pxcZtQk+Tr
V0iRX8eZsitUOLHXfvKzYrlYvKz7zb37eRFHNzGToHLYpj7u9u/P0Gk0VZV0RpyOqnTIv1e5mV51
VTsd//RS+Fhw69a3b8ZxX+M3ldfR2tDkBKlfjidGhl7KwF/38PYqxs8PZ/v9QCqbyBc97qsXAdJ0
4dsKx/XtITXEM7j6TIloOPhmqM4mlHDQlbyKM2M17woITnje0cqtZGwaCDrMZbHMc04mnGOXwVjc
Y2okhRtCJpj93dt/66/uO3w0DwyQkRoM8Jf3XfitZtFMc9/d/r1ACndUWuP+Zpryy0VMvOLAUUHS
X4eVGKM/mn27gGYq2hDq2rbDLLNtcSZ5+2p+uvH/j70z2ZHcSLf0u9w9C5wHoNELOulTuMecMW2I
mJLzTKPR+PT9eZZ0W1Khum6htwWtBCkzIjzcjfb/55zvAGzmucYXchHcCFv++acpL1iRATpsqMEx
2IIQm8ow731tQ2Ns/6+qSf7xiyFuXqS2iwRx6cX78xejw4rFlQPEhgXSEK8VrplK+E+D2er/4pf0
D6s6zi/7gs6+EA10Ft5//kqmPXg5kpSghzMVIWwoeeBpVtzkINLOOBGCcBKB/u9+7C+HJpZatuwX
Ceev7mSCxcIEtM0Xrbskgm/Sbk2bd/Ov39h/pPP/4nT+w5v3H6TzH+l78/X+xyDRrz/wW5DIAfjP
Sav7Nuo5Wh0SzH8L5w5uWOiK7NVRWniH/6abkzCyWLCD8fAuWQlAD39QzSEzcmGgBNDAYW1b9r9V
BcCHljfcH28fSPIs8wlBWj4rauOXz/UPp7WsVDGiY94z5a7NYcgnFrC8PzNJunfRziodHnpXsiy9
1JwMYdc55tlpSQCGqmqzV016rA9ZEOoFdROQrneTKfC/ZsrwiOZ6AWAzynYl98w6XaGGOMQso6xY
5QvdsY460CKgvND/td+Ygjx5nKdpXmKz97kbc3+r39WvvUia2mt/6m29z5KdlekTi5PSWOfkLljp
YjEqWMvNaGxhbzUdfVquSYguS9ie0HxfcbN6kKQgqqvUGdl5zZR2LKDHFN+qZH/kbjxR5A8DOMhh
R9QQg9IsZ8z0cjTbLF5KClF2aT6BZddnlmR8koz6RZK7sgi6UjG+SU2yx5sME/VPnX3FS+/m/XW5
1PDXUzMh9juDZVLsNAXFHOZa+e4GH+HQbzkoliBUg+s6IWdhWoSmDj8urrl27gMyM/TuukX5yT5q
wBNLdzars2SqjO0sdevNKsz+RyfGlGQ1rMatvya9F7epCd1N2l2xq3Sb16OHMB9cFTl9Z3Q1AFp+
BaRXfjKaVeDW1n4dn3MpZfBq6lr3WiwV9eJFaplmpLB2sjY0iA4vU+08c0Nc370l532iZY3Cw1Tn
VO6SNV4Wag7pWo4kBRKJNKci8upmvdT0WeVpoOsI5ZXFPdgEr1/TjW9C7Yr7NRhvJKIy6Eve9RlI
8WUkhWqr9YQ30bSxS9dLuWdAspdo7pFY2cThYOURNNJl77E90ULXsxZIX0ZD8TvvLkNsyxo8HW1D
mptEXTBbWBIdeyW4SZ4aGDb0az2qGwr0wnJpZYBnEJtRWKgx+77UyqPTpmgEIembnnx8MrtApaTG
IjNIWQmwB5f+9WCaORS0QAuGaGHRk50bqyg/DLjpt8w8Vb1jh5p/+eMkyekGTUbT9MiEmNeeeS8n
pisrAtY20PPLvk33R64TiYXXFnhbn7yqMg0o56l7MBRoo+4qDmkOKBWOPlbUFuuk4142HkFQnuGw
+5+pL6SHmZwRapfxdps2vkHuvLJwI8Yp/E7nzMLPZltEDPBlYA92Dtra6Hb6iql722DhcmKv1uZp
03jA4LYyV/nRrP3li0HbY8sgJsd8Sr0cRHngdVm1x3VoOIcVmtYOlYW6pYmxIVtzmgPWsa7urMBD
emGrNWFa9gnAXE2so/JYETDem50JRHoQQV5All6u/QuDdUs7UbG3q3KQu5omx0cJFsBDXDGDn+z6
yusgwRJ8pg2+H6OBssWHyczlqz5nA0dXHwgVk6XJniSe+iTKTDI2G8/uYzH2Ld6zrJjggEIlP7VN
0ff31LphYrNclNu48Jvu1XFSs73gqKzXjDHwua8tnb0IdLF8U5au14Z+oru30jV53zG4Mk4vkBPJ
gTvljzRI7OQaaxBsVZZG1XFAmu12KyLTsq18D8RApXHx3hhdVpc7Y5rUz6612BadHOGJ2d16VslK
O0waWd8TfictLLpSvuP7aW+w/rs4SrxsxXDPbg3M3STqcyFsZKMFMIG9s5pe3aRTyTyZCF32Wydo
LJtFGWVPm8TxC52/OudC29hZMd7ZeuZq8ZAzQoWrj8mYfSykwkiTrKD33GL4e+qpHKA10gRPyfbs
Lxz1dpLLj8Av7GnrTtny2XPOv8Ci8D64gxv3bpP5W2tkdorZRqzjbet0djNsRsLze2zWCZN0lQef
KBCNE7XeWsqjP10WHiodK8ASVYEZ0ErmDs5/76x7I6BrPnaSjpeDaOqQhnxL2JSLUqxvE85cihdA
0tGsnVbUgZnuOsoQ9xGG40VZpA7MkWr1KKlEj2LpBOAoGkNj5w7EheKBVpdPHagG/xKl84/W5SUA
ejvApcNwNhp/v9v+56b0X2C//183JUqU8o+/eAwvf+LvVyXT+ZsJ7IvMJEcQAeeAy/Pfr0oXqyD0
asQt5G0uSxdXxe8eQ4NaaojjZLcvNykGQRx5v1sMTZ//Bs4LUBkWRe5Z/x+N1VC0rcs/mIdIFhEL
/6t9qMMSayhzYu+KHnQ3LtPbaDht7Jb+vyLvu3/BKfG1aFPlisdeiKqmyzT95zmB7IWhhpR3u14N
fqgJPshS50sXVb1oVAonyJ5OBe+1t4V7rc9VFnfuIh+8Omneu8lqrnlPX87rrD74Ndmk2cb+UtAC
EuL7/w4019533fKct4F1HMWo3ebCpHSMme+2rBL71VKpT8iuvc4MVjvO4gTx6NAgO8xtKJvU+qS9
1Nj4SfqSBCAVQpf8Q+jadQnZIU8UjAPNR97kuTnfjPV0O5v99J1YCSUkhuN9+E427vLAHgk0USFv
L8WxmmFNJC3hR3zm4G0HMdhIhaL5Uj7AV5xwnMLz0IGzUnn/MPSeKqKO1XUWC5V4Y+jWU/q9gnNa
IpAM+TYzuWqWljPpsBaw4mvDhCIKu8LgGZeiIT0EGchuw9+31LygmVrCsasekVwzV1L1S6s8efQW
X5Mv0KsHHruSHogwkJ7l3AxEsW/n0hBwJ1NP8DuqbWpP9MZ6Hxd05TjVhX1gLCgyLPuTQkcZJ+01
oCTybq2T9kuwTLw3hAp8ogz5jJPBGHnwFhL1YVp7NzigezoBop3Ja25IWDdHJ7O8F7rmuH4TLUZP
bqS+HIU24FswBjfZE8Mdf4ytNMoQ7TV3j/Y69mVk9HqhLpU3+JDo+PC5ABl6/my2YzEdeSgrHcGf
JEmY9rUXHFuwxS52/QBC+QCNk+BaXWLPDPjC1D8MDqfoVFuEjCH9Z0f6SjWcEFTmcidfh+bJcVs1
EUB2p8dCd+gesgM16mGuC/boCzZyShpnMjzpxPp2Y/gZMKHErmH9snB0k9DWR5MWG6XD0SHtYD2P
xZy1OCtyZLXLrP49JyP2jCGvzC+/K7WV28gYPE+WR/cGnBq241aRBTTdBOhB8GiH4LjK/ALw8uyE
Is45d5jxtcs7t7XM9rOojerG1pN+AGDmL/3WI5tLxEUC7LjsfvqvtXSREGYvKdtYa7zejWilEEPE
nNHP23kI1JTecdFTnAscSqobv0vKZ7JIJx/7alcakswlmnjsAKGvseVmAVry6JoNKk9l9DGuiSY7
9g6y/t6bpvrdBdj5ooaMGHBlESDbwizixakDS4c+W45pwE2k1C+3q3yhACXx0jvLKfxP3hO5fejG
ROfFrWbuk7pX+CkHxqI+BrCwdjwRS6q2BQ/lPMZvyWnC26d+LVddezAL2j8jafuEBQ0bgG4+WpW/
sWEembug5T2DBp1KQoi564V57rJ7nyi8ATFNke1T0QrxY4S57h2mtpwgmw8+yszoaQr/g3RyCCqy
ZZW66ON34xodGYA8R1aifE7tp3ombqLBGu9jS5/N4lafF/nlWeOwcG292OmyFtg222ZNu02NPn/R
l0SkLxbwua/FcMSnUU3V/ZBktRW10l6LjafN+RqSQ0gMBL06tbe9Y2WMGSQiq9Ws6alR7nhLjQkT
6tgBfInhIuXrnuDScH8hgRVhZ5BVJl5P8IPERwrEt9bs7rgOfXdptCzmMh6myspivV5acQP2e+Xz
gjIIgB0/Bl5dqoYycBr50Mam7DMu4cnsmcegXS/tQVh+1njGDIX+NzltHxlFYb6IimXARprBTAkB
XStkUZrLB4kFRHpSyJF44wKp3Hht9GkJV1PvtUeTW9bnVDKBhdBLMj90l2DGJlxPCYOhJV/8vMd4
ZXCF8sOFgZG8m6mlFzsBeLvnsXRgY5MId7mStpwDrN/1gQ9vNT81QI5wcumGms5k3Or0rcWBMH37
uIzqn8C11+WjTcyijhBzetjwlWHIAS/rYvt3xDm0lTQLeAA0MSI+lOUqcqjyIdBkml8jPhiXkRuc
O56SejSLCbkza+Zugw/aA2xKIkSzdlSZF/KG15kVZ+1rAKxDZLfOw1akoQwgipUCyJKy+ZGoSapm
L0xMsP4/C40Yy36y8OSihE2zRh6s9Rzlbdse2b9h+kPZ39SaMNY+Ik6QcCLpXj/+gDqqxnyzloR0
njzFzoTDOS36+663meFo/jLXfaOc1t4lo+VVsbTA2dKlmpgcfj2a5DHNjc7dOxXM2lttoszWCaVJ
ZdaGB614AU9ctju9McGIkS4oKd9NLsFg1cM0QHYCjp2T0ZG9fV+y1rXpsR+Ed9CI0KH40+1lFF+W
NPrgWY0une/NEKCNRx0bhuJznSdzeuyEO5tnBQmsPjtOZ/QRQpEaUGVl62Wnjto2Z8eVu05+6KW5
zhFE3TnbmRhbar57qjtiMlvyRmKnh3tK92p25vyV8ntadRw0AKdq5w7Xm3VaMs7XK2JgyMdjmVEs
4Ct3ae7LINCmY5Yl7mdn2KmKtJakf5xz5/eiaR0zcSuUZX44LIzEz4Hy7ewdz2stzrao+vTUMoSa
h5IZgzGm1YMp20iOUZ3psFE9uLu5W4o5BuQ24FLJcJnYR3h4X4sDmYp0LD7nIq+vXQ2/QMgtpTYj
0BSk6+tgdfai6jKxKeoRVyGAMUxVjDAh6HxuHImT7h17eSxMt3mlXQHzDe09XZxTPUJNSVZBz1uX
n07LyAPdnDQF785xS+Jq5ZPMdrweluYGUEa2NUVvdvhEHM5crbPjeZb9AdZQtYNijcso6Z3Im1R3
mOd2fWpKrIGhAFDErMf6yRxZhCtMxlB9bEc7N8bi7wbUfCJnJBaxiV5DgQmbzvP2VmfJk2FAL0ec
/epUOe+Jx7Lr0jlJ8Bd0Wxxv6baYli8IWdPONWndFQno+JBZ7LkvluaWWmJJ4XNm7AfXLl4amSWv
CysLtLeW2TGa/YaYGbTtAKrfal5irIpLplY5Mkw9r8dc5zDMp2Zse+6korEWJm/ojpJUBn/aVxIb
24vurdonhXAfvE3G28U2tA3BTnwpgy3OgyUkJGMNBNviVwPIXbHeqrZi0YS75Ni7NHtBE9A+Sdqf
/GyZol4r66heLe0mob8KN0hfHgvayx5mV1BqkXuCBGFKvfgO3txP0VxYaBZZG2hpcLnTIHeuJ7Zt
G7bkTyVmu1AuuNPlKPX7jrbFCKe0d+gpmMC32dQPXbKoc2L4/XmaiuHQVA6Xn1p3I4L8+jajb4Lj
lOvT1MIMUyPvGKSBwUK21vOTMZkPyxSksdFenKopbhfCeU3cjyQGSNOlL3x4h8hLxfQKbpGqZ20x
z0zj3c+mVcldokYv7Cw4ZCgct1nQ/DA7cn5ZoWn7Cmi4rTCcyABLITfjiL85H4h4t2Ln5bp6qiBh
99sssN8crrjo4O5yaBoL3cXWK4DV/sqHOpo0330XQeLdWguPdS8YnbPLg3PXGfKJvWT9qmaH50cp
rGO1eCVHVd9+9YE5b6xxao/sO6tDk1UPQFLUJpN849GUZANIAdnEhQXKhOSmrckNQIwfQd5PeWh3
WftttGxgYrqsh5/maOY0FJjYiYWDIwSSng4TsASjsthWHiF/TSIC5gWhxG6K6XulJSBqmlGL+5nr
KdmTlwLeHzNO5URaWToI2xDwwsmSYC0nJX4WfTb/Vvz1n1n/v8xLK9s/p1VhzaYkucn/pItc/shv
uogJEZXyKTJ07FhNIoC/D/uQpzxSaGjHPs2i4IlRTH4f9lkReIZvAlglesd74aKf/few7/0NwR6d
i42ji6Lh/lvEKtQ/Ruz/q4wgkes6yHGL7wFAK5nCv/gyEJct8Ans+FIqSYngP9qLNqtNMzea2g0O
3Ym+43uQDRs7FKJobjpoj1ey6MuXCtX4bQGn8KllYJBDPgnswn26Rg9thxlUaC4NUznZ/AZmsCyy
Z9/NcVTlHz5uhC2lVcdmAlVpJX7MyMs9wnnkazk7VpYHUw1b4YLCASN/VZjiRQz97SVhv1F+BjN5
MZFP5vrREqAVrWWwn2rN7eOMCRAbOIOFHidcxcWOS/2UPRa1mXwNuQHZILfRuB8WbCREsA1uC4RY
KrYANdsFp1rJIWpOqja11PvrtPFq6I/DdKs5NYE3Uy21ufMTOXNK49hJn0zWmuKRpyDB8bxHro8n
mRnzl91jMA21cabkfMhTXOMWQ7lGa08C9pSLtpGNESAK49xmBjRRN9H4WUEgzs/CtlQQcwlwd+Q9
QU50Xao3sUkKnd6PTqR3me3Ic8ado+LuS/kR6wLJiWGxQiD7nqSPK3YfQUtYI3awDzjjW91PzzbG
ryczmdlRB259lpWx42vfcdDQbtXSW5Mq3aKwSBv32A7TE2+dWJZE6xWbXqaVIThQNnmpKRmTfe+D
aZKoFEUepSLb27myYVFchJHes6/QOLDRVhhXi6tpKB8RQy6OjIFb8NRt83ld76grIOeu5c+rE2Rn
ltnFbsi5O3E5YV6MJmXrSDoqg5PrY4SvscDVAEiZyZGReVQEPGi1xrb68u95ln/rNPufA6L/KVry
8vU+205dfr3T+L//129f/6Ks/ulf4mYCjXcnvgd1/z2Kavo9IHz5P/+n//G3AvdH1VHg/tmKZrr8
bSmOqD8fTewU//lp9vZe/3Vx6fIHfjvLrL+h7/Jpt1kMMgZerBe/abzmRf21LiIrsj/LS86r388y
/2+EqZjVf/0PDicXAvDvZ9mFA++5poFyDLnv1zn3+49++/czilftn/LO6fu7HFZ/PMyYpYjXXXao
pLA5Jv9ymGHZ0IRmY5cfymSCu1fXWJgDWDtUAo856Asj8x3GLrYAkA0GY3nuJxAJNhU/Riq1KJee
/FqsQk07RJK0P5IZ1hdjM825/+1g3M9hQVAKlF2DACL4gj+wbZ/yIKGIJULGWg5rUbjGm8l9srqt
HW0CLlNgRMf8qfQ7ZlArPQRU+UAhSKC/nNNcs4aI0WkVcS3ki901jdqumlA+HjbQFPQJ12WtNoNZ
GAOLsGmBEAbwUh9A4uCRxjQtxwX1IiUZc5fUY8NqMmdpUMf6JWcUC9DG7t6jI6bcUVPLbdzqmWdX
jpIWRfycT3P2uGrGfJU5+viwDFR1kTVYXqB8cY2j8JVvbBQPA6GrbZ60r3ZXT2HNvrLyuJuaypBX
khc35OM6RUjF/bun8xLjaVoPCU1x5NPlsHNA8px1XdxoOdZG6kJU6NUYpY0gG+MyWxj1ZimuoNI0
EdbdVzXlM2WHsE4Ykb1bs9aTuLD1j8atRJTovdg3C6QpWHDPgbfOV5jb5mNm683PbHGmY9J31o7J
H35KwOTajx0zMM9ppnxvenHqS8ZiAl5XtImkXgpGX2fNKOWtPd1MHMKsq4qp6y92RZ/91I/F7Wa1
Lb2RXxSnrd4Od9q4rsGrzFhRXQUllFEWX01hckFkZA0Qu/nhB9vbmKypC7FhWzHfFHNOJqdIr2z8
eESuKGusrh3V3jY9uKfYd0WXXIzHFJ5TUoQNGrHNDBESnDU0m55bo9mx3WMp/1hSXRWic82hzuG4
AdOD+u4xvRY1rX3JwKaNMpopLFISPaFNVTawPVYhwX0ObNjdulogzmPBNX9JTHm32g19gGr2e+sh
ywaT2mYHg+NMnsJmwmLZfVwhvxTnMe1bxNIRvMfJqLyPTM90QDIW5OmjcxEcQ2kNb+CNxEPrNo63
TQlWp7sq9c1un9Rrt6/85s5koxQOWcf91ZmcQ4mq8QQSGnh3p4xbkqRJKFSzDyyCEJugMSgn9zEe
mPqABR5jRtNHFartVqRwOogCLM34OVIKy2WizMZiUy3Jjhxdwb529uiBxAAylJFaSvbNfoLIeutm
nT+FuWGyN0VIO9lzes9N6Jo6xmpnc7G2xs7cUA/F0469ybPGX9e+jP7at1fdSJ9lpBl6CaSI8vkP
Oj655gvYmzLylF250QKiq7+i3pKMHm3M2gJX25HF54zlINjowrvW2lYjwyJnBx1WCNngiJ4zMm+O
/UZZYJYznXufRA4O5Tx2Jw4owyOcPfI7zQjZBZsu7SFnXyKmz/aCo5afs9kynOgfs2osl16XecA5
PSlr+eIsYHM0rB6MKp8nx0ViAa2/TeuFHqh0NmUdayvgrWPOXFLwnhjXiAkmGz7miqhJmBB36xni
E8BWgbaWDiqIDiOJJ0YS7DVq8Yp4GDQ8xpfMY8p9+DThYr3jw7vEbNraM9xKsevSHIhuWq2viuUF
NhqXFLQ3Y1LQgQiBTQk2whLEP7DAHCDY12k4y/UHXoYbrh9sM6xu3Jk4YrZKVN+M/+qKB7C2RaT2
rkD1WKQwMvto97n2SX2mw8GZUiE/Oi7BFMMWqt8OxmqTcuhHh6iD+C7TMogM8j5v/dQ8j9rsbPEt
qGPVt+22J1hyZRD5VGvLz106OAYs54s5OT/jlMTWLps+5q1hP0t9IAKt8vXo5hku+F9JgJm9ITt6
ey5PBBxXsDZi3FeN/g1SJrvnvE1OAa3p9HAu7LdS5dabAQTqznNrl6auliRh565v5Ivarcb24M12
gclFRZIUp6JqqgPWu/LOH+zmWCz1DWDLn0tfszyGQeQfXfIUpxoE/1EuYtq2iWPelytruJ6i1h0n
rX/Iyzml4axLflhLReKMY5AmzszGr6dGeZPziBniThpoVo3pvJMTCdDMKHYCnSFvZ6pt75Td72w/
qbee0QPLq/JmX7KfPXUMn2FHRCK0pMuLCKh/5Dvx3NMyT1d5XnnXnhwfG1j/TkTlx2jH9ur8ZLNx
Tw+rfSg6fd4NRXIissDqeea1aNt925nvnSE2BptsrRYumQ+1rftGfzCHS+SuuKuX/iql18vzxmW7
othfmbm1bouua+mFmfbFILALIGMQC1mmDS2D28nEGyH4tW0HW93ja0WhL11AXT1F8rp3sI11jHn9
7aeAYuttIWnEU5h5dlnupecl8fUtT31Oi6xKju5SU0Fra+mHbQhxXFfkBEdhNMpmrz0blbH32ppc
UUB8tnLUJ5xCeefLFVda9jiMyg4bzbxxunSvulY+inxmY5H/Ssik2bpLLPGzndu7suM2PdI6Ollv
4zDQE5odx7aDii/I2S5+tKzZc9rLaBb6DX1nRzrpeEi7OBYgZJ0LtJaQsrT7zOtPQQFIyV+LWB9S
I7RE+2RKZ5/h/nVGmF7YP4qj65VXmJ7VYfmV4cnHRu3Mdv1R5J0RonXVW8fTb0mc8bMs26C19AjO
Ak/eYXh1rRHPER1+kUMXH/wHxXCQu1nJuWTr91mZBI9l0Dubdc7VS6UxVvmQGtmO2aNaia2l7Jeb
GY5K1C0eGaWgy6fssOaz1lcovUTehtGt3k1rvaEttItdwsaR5Q7srOeRFgqx8jGk3SH7JHpcHYjk
tfp0NqgXQDsWHa4lq6o2GQvmbc6czGFd6lfZmtTPvvQVK2LsXaCba9wjvVfn7o5PULc1VG0dgAna
PNJFfTOuIqPhwe7E0UTueB0ak/TpoIKKAXD0tnYbaHfQbWs6Wg25GiFg4NrdYdZd3mfF6KaxKte4
SK6FYfYbtvSsX1e4J9SYmrP3PKduj4FrmrHN5fOY3urmNN2so+nup0uhrRggGIZ9CmoK5QrmA126
c3GQAdosLH6vPYw0B94GhbKvO5JZrLKtkmAENRFzilSwCH7pZm0EISlqVphJhYBG9+VNl04645lt
hVVNMaW0Z/FEEqq6k6q8GzqC5mWqryTMee+u3PZ3s9mpK2d2hrNyxD2bvNeeSP8dHXU85KgR4Qq4
nGzRA0Cx0tKBUDc1W2Tgh3QseENPBlJIMTzp7jJEUBpOpr5mu8XOoGG1th410ktvuLXooQUQXo66
vEn5QNOlqO/13OLVT9bv1NXeK8/Ijpk3pzEOoz3ksAPUUfmOPYi4LTu1WOrrdFjaXkWJyYOTBahs
Hvm1zq+4+gGZpcEnTO9+O/dduW9H57nTxuGaEcg6SKZmJMnmAYWZR5jyVBaX3TjE9q8abK2bqpzm
3byO+dRmJ7I/pNRnB89XtczW7dBX64N01vJoZTQ0KdM/V4aieMRdKLWweJY4uVKPNWuKZyPpaAN2
2UTYhdFFc5cH26VQDhUmtPw5wfQlhXWXt0v3UsN92Xi1/mZNhr9xpV7fEVrpYoMI7SdZkuDU+qv+
4oCCydKWu5/bty/AV9gTN6l/vy7Ng5439QtNql/aoh8qH10/GAr1qo/zFrxAvq/S2v6A29YeHa0T
95MwBnSYJP3oJs/7aC1H0HBs2z+Cchjxtia0WXZp4jxQ0gOq322nB6Gv1RXFG9jh7DkQPx0Flt/R
6nlXGvq40yaPZ5o5amzqe+9Nmbm4qXp0q9TViey3ea/Fll09KqpYNj6NxQ/6LA8Vzo6dDljns9L9
eUMVvIYcvTRvY9lncat8IwZRU9zMHUoTunt9U/lKf83r2tzqboXC7TfPs7WAwbFmGjP9dtfKDFmT
EGJMIH44CFiGmw424IZcZbLBz7Ue6eNod+to5Lt+zrFmYor1OJGCIblizzPvOoxrd4GYIn/wBZ0t
A73NbquvtyXeAYRkAeYSIe/HWmYzcUdIOnxQ77OuHI8KkxaLl+QuYykTtdlkREsB1kCSf7tauMhH
oAbiOdf6A8yXuADO/ZIPunFH3fWjBXv0arHSc4ppOSxdWuIhbcO4m3xafDQkyW7oMLJaafAOepDP
my9eIXJmt7WRulfdapgPBqyDk82jY1PaaFtuTkNCmyiIt8GRej65L9rMui+4Im1TTQ+w1C1V5DaY
7pZqaFgmOUEeKXqOHrEYI8aXAudHKBrWRIbNwKd40FD6DkKWq21+2xKzvmdMZ7pMWL1fu2X/WcD6
3IjCwiDn+Fl61bdacGrIHx7zfmS7FsAcofGbmUNpHScIRM0csMGV5sj8JIz+fqazccOS7QIad1gD
aCBoy75Kz37BzitlyOL5CHI1sYksKysP9r0aeTXkAP/SnMYtvfHOPUWzFsRRcmi22X0isPMJ7Y0o
LwMLYiZdGLS2ut5BSp6pZtfrW2sYn4oF0hF5M+bQSXbM3l27VySgeBDlS7BxFvsbeMNLoWfmjzUb
QCdgcsLsrZYPfl/OUZt+Dcr5y8jQ/8Lb+ZC0hNe8tQLQUNN6pc1zRwEVgfoDDugqrlkUsEQNVLow
DiaE/oZAzzeWjs/YyQgr0uBjHQH5OpdYBiZAtzils+9TtUbu3dTvTRNsb8FC7pqua4qw5sjQ2+DQ
Bf7ZYpO6WXpfbWRZ8ko1wR1VSMHGEHMSr33+zp6k5qlP7tWl9fWKJPdeNMUaFv160NPqjSpz3Iv9
NI43sx48aVVublYj8wjYNdVVEiQdZtHVr2T1mZlNus+cSZwJ1Lt71DrxRvqU1GyFLWep1x0846sO
IsEDPb35x3x5Ok/WEgutKx/GVJ0q1+tOiaGV29T2alaP5SOLo/FpFIG8ETwHIiVmwpa58+532nVr
NJ8NLTXvchmHU6VKmsstssH7Nu3cS97KCTWtHCPLXP2j13WxBkP0GbdAvqOLwX0vDNd5WaSt7zSz
P1VztuC8DejmMVf6R/rEGvZymo09Q/gb8VABvGh6ce3li7dIwsfCalmqm9puSaR+ypv2RCAijUmS
FluHzNxPO7Hlo8tSB12XhKMIkPqJ7qMrQdsEl1Au+0mzPue6Ig7s12MemXDro8aY6x8XMhPndjbc
FmM3HRjZ3IgHrxaRyr3kHOBu2kbqHyu2KLEGN2UTXLpW3NoxcO7rWuTYSPgrifGwC4z+B7gPMKXL
eoGwyvXOtO3q2JUmE7D+c128bBsYerrFlUeWsiu08aFT61eRmKhxyqdDtdGHc6PVPCt9qERLS7Pa
oDmgWSxr3LU6xiRfzcuVuQb6Lu3Xa5JgJ3qpnrkecSm36/G6a7v6gBHHPsE6aDctNgvs8VPivTWQ
ELkaZj8XxbMcG3IfAd5qTlOxdLGXBN6p5Yfb+LCiScw+VRnF2mJYs7Cr2foHIvB46Fr1rhyb5b2a
jOUaL3W1B7VdR329voD/WLeWEt4pX4uaL23a31qaaBsdk8wdptuFTw+8MyOdarb6I1Y7xl80jtx8
yBu93Y6mPrFSuMx11iqXDRibNaI+etj1uW8zV3PGe8wZse3/H+7Oa7dy5VrXr+IX4AKLoUjebGDP
HJSl7lb3DSF1IFnMOTz9+Sh7H0tTsibWvjo4aMCw3fbiJFmsGuMff3Buy6IPV3kFHQdBV7ob/anc
l5DC9qLxBHHIxh8QKJcWQt3XRjwtkt62IIZj++uE2XDbxZXAe8L/Y+C7dsw6U+5Sw2l2hoBUUGKy
sE696kbCggJpMfRlLyObM7BOD/Bw/CsPTUJPerQi4UkCd+x7gMYVo3g6pr4pl3w/9rJmvnCryTjf
vHgcY5TjAY8mNVRxl+rI7z0fwfrorDoynZeOnXzhgM6XmoZyMPPhDFl+ge5bMu6Fr/WDE09bG0Wv
H4k1z/eB0ZubVNnXY5bui9BVRxEMxbbKMSnxfYfakf2B3r5x1WokAw6ymBvt1ACyZOmu2JplPUDQ
KQjpxl5jndr1lzwYvo4ByCLwovEjSIjzyuW1QTQFc3S7/4qrdj2vrXpviAgfBd24HqZKX8XS+q1z
yuL/HsZrKIcYBmsO8WHJOCwr2ZcHw2+iC9+EXV+gDodcqkBeg26LOX6/n4JhXHbNCIJohU8DZlHm
gZ698Y/GiP5o0ZGonm9jiSvNhdHI4b4MM9vexC287xs/AIlfpMrXs5XTGQGScHzFRnKLJnWBcQlP
VvqmPi5jVdY+uJnXhV9Lx1SL2PeJEBs9pYhdq2NJB60PJi4kMnUfeyKLymUBiPstEX3xEHWst0WZ
FdqwRzTDt1MFBVR15Q30hHiI6BDJarPuOCwTLaCvdPuxQ11fsOXVekKX0o/qvsAZXvzWGuC6W6xC
e+2gqtzQOPRMEgIXXL4xbptOp+FWJQyHlfD8trg0e0QmhxJmD22j14jwWIy22a1tUcX5ik1TTAdN
SaNb9TjnVgcLxZK+mEKZDhep1FtzMWm+cd1Af/gDYx7pS9/pZbYaagbwWBf27Q3Iv0diazTuZBY8
pFOrNt0oKdPSS791viRiDm9MAOCCPqnussA+lJZ49o1sXMSJaNZdGkOTGpxfXSOmryyEHveKVG2l
PoxQ0BhTfBP1iPZHAXVAwB02NUxCa23Eqb0oMre49FStBxkWPVM2l+Uu+eda0qmvA3zM5tao24z1
UOEy5aUAyUudGIm7CABJrRFfJel9VvXFUQcQWsY1sGVNRN83WI1Bv0j7or3si4mxBBQWg5TnZR3G
3TIxJm3N0Zl/HbruW5KnD2np+E+VG1t3LdYQd4UYs6URjheDQYkoS2g/jaWoLRr7fggK2gI2yZBN
CRZE2RbZTdqExT72NAe4E8j861T7zp7EcXtTqqh6NJBr/DH9rNw6RgQX1ywkXjW5/5ioZlwHDZ4h
ZheIPQCAve8FMjKvajXIEuwYWAEhmxOX7lAV6BKGXvzC6R0mxDQV9viUSohMuzTqEmNNKV7aO7NF
7bBl0XvqKyGCHnq1Jh/qfRSmAt4JYYmVeRxgdkVraQt8RnDUqGggDAY/tMjQzZxVZhn83EWHnboX
sSEssqEjyyvOnRTObMuc7SHGVWgAUyNpQ7fHNUZS7QCxoxynqdwFmMHVlEWB0/cXbomCxa19EmR4
N5tm8sJlNPnTemqnb0OY3wBNH5ixjmQams7CGfNqR24PBhi6cmGOpPA9C9RYUz/qB2YUkbUgOJOq
0876rcykvTEDYGyb3Q6hVDzrQNxLr9PVFfOORU+78j2oqmuiBHEW6oZ0a2CRtsEEXu70fNCuK5iO
zN8JKu6Uiy8Ku7uwl1J05R4JoVsvijo1jpC5ih+4AOCx1fkOjuBWtBaT2f8ISzc8DECk+DGEoLI2
c4mLJp3yTdB67s7FafbQhmbabvqiqQreT1RPi9bgtC/CINZWCUtmGVeWma6dUDegnmU6Hkp+fAcJ
+8cU+OKewcBFKsS+H8Oi3dhD2P+ZqmrYioqyXMcHZ0kJnq07Q/rLpMbPY5lGqPM4P4tryDl9sphc
/GMKkKoNxuomeDzcXjB8IJ9vE+IlQgM0YNyB8va7xN+uzsGYk6qRF4VZzIE6FM5UKfDFCiO/bAgo
ee4K97rpabhUGzUbKnRvr/RhwE8+LBI8443bMDevpIczedWMW/wVr8q43lWF9I4CCkPFeaTKa8/t
GMEzHVj2NVypKvawAUuCAuUmISbMgeEgaxzRD5rjXzHt4FCkmb4tHValDgh4h1/ZpSyjDVYmB1xA
tpUwWfMizL6XWL4DPjtPdgFObVlMmUJPBXeC9IUdKEB4mzgqXxN5amzlYIDehvxoD1f90fDi52JS
+9rrnrICLunogVCaEs0haIAP2zst9OEn+236rcMIk6+x9DdSH68trbZRaTVuutRACBCpxaBI6F76
XVtU9j3Kd0ssdD+FzNETKGKqoSejOzZwVB9/9zL4kto64y++uws7HYedE/TTanTnnIXUu5IQvW+C
gncIh5FaIbHbat+FqbsvB2ZNCL0qvAWbaeF3MPHyxtSuWoG8UogiPQ5a2a+Jv+QjzlA23CduXt53
XXyHorWkg7W6jctscxGKWMAWM6Z9kNhoNpw032Mp8y1TEPd00h5wPuzTy1QzaAL9Cl9lq34OcI1d
iza4cuaHWonKWdPAqZWemuMqoporUu2xguKyI8qJ8k3lX8M4hQaDtR1dcv9EsC9MLY3KHd0pAmDJ
FnLMSCq+DJpCrpDn/swcmyENKqKHzOUsMOPuUtohvZZIpz2pnCSK9cDRUr1AZVeZHoMdZ+MadYz2
w8FbZ1GwaR3gqKQr0U5ptirjMHzokK7UR/yOugqrecok6PK1L48paL//o6rI8Vw3yTC0x9JPcPQh
5Zdz1ySOtO+DYasN5lHvC1oPr6DahRUsD9JPjegLg49QLWOPRngXj33erOgIw/LZJ2DoiL0LJJIS
eX7xT7Pjv8XU+I/8i9f0i//6lM/x/yRT41ON2Y8ofX567n+/JXf8X5GZaf4FdX1mdeF1rkMHhMXx
L66GjezeQXlme0I6FtOkf3M1hP2XJPBg9ivHPtrBDeTfXA3D+Av/FrztZ8taa6Z//B0fe9ecnS1e
UzUwfcdcHv2b6+FF4c6+AK/9U3CX4wPseqIacmm3uzFv/Sa7D4qMvfAS82mlbcMKAe6l8mu5KYWZ
Y+Imqochy71F7ZfYa+K7tWFYmS9TdJr53hsgRUQFmXxZU2AhF+nibnTcbwzRj05tDNu6iPpt6SJA
d3yAI9clMzvVqumYhUG3o3xacI7ZP2nTmWsW9YOT9+6mbYevuo4la+XroXbrqiDHqg/3s25RWGP2
09TbZA9TaWYOtwWOkfgLKH7+jg+kuy8sN2ihyefu0cg1CRmLLTHzc2NJgZkvJDLnRaILGj2reLRE
89za4dGUKfinToBgC9spcWOfSgRKv2v53ZGL3rSEB3tjdutU7lVp4rRqRmF7dMaAggZ/caqvCYl+
9MckjRK/zoDDd4EjIOkyqFH2wI91c6j0WF5E7JhPZQf/n4lRvhx06z4r0RsA7PdbPPAQQXDurbM0
SzYhIV8IkwQJGXbrMEYds03VM44nrwm81IiizTB1PwlG7m8LYyyuyxHvDyjzbOXsEyt35rjo2FEt
4tr/An9phB9dqIKxno1jQh5yoIf1zeQ1xR44Y9hji1Bfo3yBaVd3+VHTbLls52mFMJtgr2YebJkF
4gHDzCxfFF3W/KywmELNXYvHiRyQ4yhD8wcomLZlbpHuQp7ffpYS8wIj1AMkosB5K5qsWDUWGxSi
ZmOlO/ZFC2C3YMueMFf0K078cJYo9v24g3hThFgeFkQFxbiWLm3iuB76KK2WbpMD2iqH2DI31HZO
UUWrAa0dtU8RH91ZGaY3trUNkpZnKA2YiARwOz/JUs4fCflOd7GLImUqBmNvwUF6UJ0zbKiu4EdL
BCNo0/IDWWPVEQa52HP0U4Zx11duROkcKQsDPOouL52tybRNGwrrogfBOZI8jtQ5DepeLpLRFlu/
SvKnse+77UjYH3X9RFVsTOzcZunqkJkVx21PPPMy8fzggmHEtDfCco7PdrGYrEfkeiFSIx/hBC5B
nfkz7LRnyqKtk410oKruta9eIrJVDvUYoUfuPeVZXX7RrNC6Z+FMrBQnXtV2PNxaIrc3WCHA5Xaa
+idaBu2goz+8q2JivO0q+pallrO1MxtzNR3vAB0ok+ydLrzo0R8uqbZNmvFJrInnqDZ2oGvrAcim
Weh6HaaL2AydPyUkn63nZdbRUeNtkFLmGGhgbjN72HZzYdyG3rZK810NzfNqqOShaNLqAgHvrunL
7N6ZjILhRHiFSdO98rInegjICCXAnsT/oYKIwAPrmFV42uWUB3iRWc+Tje9nq6xqG5a4iCw9M75H
ZYqy3ozElVuJR4eswK+eJ9TGxFxjh8Zu1znpU8xoa2NkubgaksRcKm36aVZa99x3yfU8Ks3zfAtN
Jl2hFF6hTb0Op+lL6tWIcuLbtB2feiN4HDvniw8eXIO2bdwGDNPJq3Ut6zX5oYyZqj/oiINjrtuP
iOd+OobPQLzs/TU8ALre8tpl6PYjsh0UnVPiMNgbwt++LO680LmiaIbcMmjfiCTa4C1KUgAGG7WM
jvBJ9jLUHrWuh7VlaZjQRiWjS4ZRdDOFSe58XoQ3TJ0PZuFomyzTDygCC1yLxYUk7RITN/wNzWKj
RcGsWCPnvXYc6vLCupeNUW8TNbI1OmKKHobStv8UVplsNCe4Ny2f6Ygcj27C8wuxHqXt9q6CxsLF
JcPWzpmgUSF2tdeWGCSIhDfQmblrN/1lEdW6McuoWrJnXLojIYF4vSWHUebGgfTzKy9gFlRo8MY6
zHl3VWJfYLc7LZop+QlE8juatK2NJRa0mJBGvzxEoC5Q9jXyCO3wZ9CoA5GED26X7aROcxpawzpy
/UszB/IMe86UpnJ++z4gDWbYt5hRPqSJdxxmkxBQHzRyGt9TG6lrfEfr3RBCN3Ao4nvDXKO8uEmE
9P4Q+EA7FTdyEzYensGVdqUiTk8l4wB5oMgQq6azC2OOLIL8uGBqAMcs1LKWjXICYRuJXZNzZFSP
G3k4fdFTp1hUCqyYoF/MzbOmvg/LqmXWO/1oa9GtfeUmv4n6Su48jZdmVvx/l0aeDTSXTbMVcC9/
upU3LIj9sxb0b9WvCS/GFULkZusZWrklUdF1MHLuQ3XsnbLxbltHssCnqUE8aDVevzEcEMl8xMOP
Yj8CmS6ZEzy3sDLvi5J/XVU6WbxLN2w7eo8R3Lx05G0bYieqtR4d32yu2gIZ4MmoZweD3MSlh/UF
rHMFHdyIYclEoJGTr61iD32ztEGSedn2lZrDEqFqbbWsnJbM5QmGHSn4cSUcnko9hdAO60iHOYFc
jzy6kmBKCb9sONSN52irLqq74SGVHIMHTETjcm2ksiEdVA6MK24GFUE+QBMJjFZApxbpRmUmWjE/
2pHvuiCt8sluwzUqHPw58xUnyxKK9Xe9hHEZdnqwZNrybVBts+fB3Oi42TolMp8cr54QbWkfxWtk
o1e+Fa+8BMQ/jDgBlsUAM9KKxFFPxueiGy8koBvhefptoRgBhIW8ESIiPlDnZG38oIeZUXKPmDLm
fpz+cfVRLJ08ihdSZAPWFpqOEnvy0IiO/bAiufBJSdgArY9zi8U4hWJoDTKLp2NmPFQ4GvOUTI1d
JU82dq89jzlJ7DKvqy2638ccgsyirb1giYoSfyWzJ1ogl1+icryEYtPsvNIEx3GIH0k0MGdfT4s1
rhfMkyHhLvp4nFa+PXZ7AGETyEjv8Me1/XEVW0F/GWtBeBRuH++Y08ZbqBf8bZ19N93ZMMPppabj
Kh/hr9o3/kUOt+nKqkjowg5Ufe0ZBBy7zmvuO3LcnLAsN1gZahdj1/yBebUpS36KzpJEQ9jtKcPk
D1UL9BOYiNSLqeqZcoQeKvZ8WzNxEY2LUmf4Fo9+uUn6OFhXAfK3aGyOmBc82gw81nowqoc05YOv
ct1nCeREmEjGSz0W6s9t6UcHXMTxcpIOGAlOmd1TCU2jgXBNcUOrysFWzK0hgzUoa11kFFgd0Gxj
SzrhztLlM0OYsCDNWSOngjls9EMMjTh74RSLkmoaw+gXtrFlFVN1zJuZhWyOYoCSHI1lAvgMegFZ
GVeXwd30A1SajRG0j8EYje0aN3xYzmnoauml+8J+7mBvB3tnJkXrL/xoBpp1tUn1KUputGA0xY8a
aHtfEhcFI6aKYBB+xclFofVoILheiULXIWOjFnZ+F1nQQ9KGSIHwzEvIit6Cv/S/8iZwOm2F3k95
jEYwK/6mz8TvQQQmDGVkHRpeTWGHtgHlXhId0JLU3qp66VPpiikJtbl9zV462aLBdmg1aCSV76aX
bpdp9BR9KeYmuJDtsIw19jMg7jKMdv7cNE96bR2quZFuX3rq+qW/zl56bTm33RHcH1rw5KUf7196
82pu07GpJ8aVwdG6ZrDRHscRdsGhjRIBDcl0q52B/zATktRLuWNo6Rz7eaaFi4lLPLnOGJdg0NgD
Y1ZRyhh55FQo4L0u9Y0rW44dnYmhVd3eBJ55gNdoP3sqDXROP0FkUDFJRYYlHKIQM/CxJiqrtabZ
EoQMMONGdSoI0W2qmQw0zLhhE2b1j2zU8KHPpQsfhombYMLfRoXx2Ae1xhQM6y/2oww2x8qE0QyY
3tcKlDAgmUG7izFt6Jdw99z6LosgOn0TTs2GbTpjpG/0hNnYlm9MRzIn2x7/X4y/m2QB2z4m39SA
27DKuqrUtlmeZxklQBPIS4cgSfMwCOIrySSOmmRlaPCmFwk7R/ULv4Oe0yfE3I2DabAvYtOfOPd8
L/hKnol4aly2X/yr/eqLGyVjuuJoSPudX/l3eiMQPk6jEw2XsHjqXTTkk/jlmiQ6bhkI6CjsGiFo
WRbl2I7Hidj4K63hENzyicn+kDOwZJrgamqLX4XbfdXqBjd0pbBCv9HLHu5xlo60x6bCqzZpCpBO
ALd5JCfsNVP3xzx15V2kx+kelqa9bOYzpyIYkm6WgJeqG2LIGMpbKwW0Vptze2cY7d6dTP3GKfX4
BjI1E4Le471WhQ8rDQeR8rvX+wI5rGV998PwC30T61O0OtSJMPMR5vLxLVvhYQuHV9i1iLp2tvHV
sNrIqqZbuQCeEJTHQX8i+cIaV7qLpKgunAZqBbX4Nzq+BoO3cnDqQ8GMVl+F0wjcNGSSqM663MBS
aIylLIWfE/JbNd4Bd4sMkbfs4gfYUU9NbMhLHF2qTekTvtq61tVkdO064QVkQXvJSLNHsapu68DC
Lk4V6pA67QD5qMf9grznP2OpavRDeextRpDpZW9KsS5LvPI6NM04X5lu+6RZVvu/0BX9/4lWzeFs
/1lWtKl+Zz/Df9znbRP+rrJ/YCT5j//OmqfqZxP9/McF/7F+jWPN/7B/So4c5y/QGYjkQFGEpgET
/Q+MZXp/SdKAXHfWLhoODpOvYCzxl02rgKzIRg6EiSSiy/+RHFkeXklCzhgXyXJ/yyjprXLSFaCj
JoJ1D+oiQe9iFn2+RrBUhAcK+crh0sTl5yHGuuG6mUiH7XTL3yRmBz+jIbf71YP7l+jpdajg7AH1
CjfjqjAesIYyTIPL49Z7Yq2qDfAyB8tD4hCDf7RXwr5AhVF5F5O6s1S27Krb2rgjwmSdktWDsx7C
/AdaWAuwueu/twjWc0fH6/+5MiA2Cg2vkJ3h7xNn2Kdht5ftbQbVD6L/kuHRMlIXBHOUwl1nKDyR
riw8qlWrHpZjm207+o0CmxZVgGx5y4ap4Oe3+wID/hsmfH+780t4ZdxpViXwoMHtOvfuJXOVBcOy
BQLvDZE/18XavE2+Vsi6loTQnLFefgtQvr/yCUDZD5Om+8QsL33ZMtYY+mu/egwEPWkW/WkHe2/V
f87c7PzuPrtZJMGvbxYcbMDEnksW+3q9KdcbNP6LeEGJvPV3+V4u0s3955d8t4bfribzZA0Tk9RL
EkDVMtxH6+R6Wlqb/vi/uISw+Ir5Hk1PP1mwMMSwcDc0tRycn5MbMYq9CZBcoZtL1ffPLzWrqd8/
wFfXOlktjHCcslNcK7jK6P5/udvyS7Ubjvm2f8yugt/BwbjGocA6ZrfhNoCF84Ayvv/2+a8QbEqn
v8JDmY0Y0TIkou+TX2GhfaqUYlSJKN8UK/crMNkEk3TEvAy/WURHhCif+VA+WDpvrnmyWhl4Sx23
I64Jp7uDu5I1qKmCIU/nMIPNmTt8fzUH7GsWtRvsfJ7Jhv16odYuXQJuTkAquWbh/JoMt4Hn+puY
eeMqy02TLrxuNtlUpJeWRy1rGrb7NIIc7OrSLI9FWrfXhEkbyAHd+DdiC+vvrTq2R4SlNvuzyztg
bnHyPIStCfY/5E9kqVANGVRrHr67R1MbcTj1tWjlB5V9ZsvgzHn94on3BXHDo8R0DP6YLzbrrzYr
XZBtA+IBTB3C3cXVE/WnDifp86c/7wKvdgnTwpLKsOcZDUcQNtcnHxR0t06RNQSPxR1FDNgiifRU
aO0eKl0vrmc/t2OVCszO4gq50FKfpH/3+U8QJ6cQcYVCNwyB3Ih/x5d9slOJ2WrWAFfeGW7hwtJJ
PNCmvkAEHul0CWm+noLiRyirDFG8Vx1VGBWbOMIWg0LeP3StjM/EQ57sZKQlSMFMS5o8F9786bOf
cq/JgjooNhgfTSTETOVR4Yiytyr3txk5/a6hFDxzGL8kar56FfNFOYfxStTxauDPyWOYKZqNRmDW
psEX4L5IW30TtV78Ba0N8VimiXkb5JqJia7vIn5RSPHg3tbVuHSnrgAfEXF25jmItxpoxnOmy8cE
JwyTSKIWzJPdpzP0MO/L2e4EMfYyQtNy9J0ON+i48je67/6Cu40dV5QviSTvVo1Xytszq+NkG54n
hGgtie3F25s+aDYDf7092JgzE3NTDrjieJCraWEFqyKB9QXIj/ANtxOj37ihlcCWwMfnEZOUWTac
5nLjQStll4QZ+3zmV82b0puXxXdps0gsQkv5cxrCCvRTa11pdCDLJhKlSXrTncoSjNrsOr1zMBsq
F3hBFQJ7mnH42aSR7a4SB5gD3KZSN24KCINEx9HytVMCuTM+CqLVmV95srXOx6SczTCRT+JVjnrz
7bMjULrBlC+TO/YA/wImffoo8GBYDGkglzhziE1sYtsKQ5KYHqCTfcm0fV27jQdqZLRLyMLucmrs
G764eDsETXsmX/jdop9/oeOi5sKgxMBwdN4bXu1y8WjWTqsLuYPaj9jBwtxuLcoadBQt0KIXA92t
8M1dHlUdr7dK1ypwBVAu0Wy6M/ZnDqPT1zr/HFY9Xim4Z+NSd7LYitJsGvwx5E5ZDrQ3E5VQjMcd
35ZwzxyyH1xqzmVhc/cc5tfOfPC/unPGdy32cgEEvSn4rVdTw+wTLDhFwnXmSqcbLMtAzPZKlLau
7rgwfN9eipywkulG7KNaUj9HnKO3DeZpK8Mk9SdKMuvBIafrqTUZD0iMi1exqqolOj0C3wY6dKcv
8zNftXG6scw/yTHw3OPWLfr4+em8uvse1omL9oRQGvyffg2JaaFssWd2P3gPwN+WTT4/JoweNuSH
Gl/E2KNBVniMDgxIV1hKoe+XxCcy0HCbddU32SGe6nTb5ErdlRzHa9FN1f7zD+r9O+NXmzRpOE+w
VKAtvPnVCccXWqLI37UIwS+iCNLP0Jb6LvH18dy3e1L4zS/NZXEIabIBOro11wevnpAN+CyHCJpp
Xljtg1upQOGI4hU7dP4CRBuo5YcNQf936JvE0ymBqGycCubombLd5ec3floMv/waNk9z9uVwXPa9
t7+mtwf++87wdw3WOfd578e31mDXt0U4mPEK99sQ8NYe22bZ2J32K+PTiuA04NU2uVjAQF9UzZfc
Lmx33/VaXW4xjhoKNLSJF2+6pjMv2q5ST+mcCblz4HIV27QStIBVoaa/e6rNj5aMCHgimDna4rTt
BWAsESlyM7Pz+oYhJ+ky5APsFFnXazslGTItHLUGU5frppqwADKQm3/+RD9YSjTcLmkUYLy4jJx8
ALJWzuTWfADe4BA+XSSocbsE8pRBwOjnl5o/79dnFbdLdefiizxvtN5M33m9kpTeSTzhdW3HuMNe
tWYHQ2QK6jVYHspe7MyZiuI00eROcebK83b57squNwMolgnacLLHYc4AjTsuNXwes3pH3OUTegsI
aCUTdhEXGYONTF+nDAWu8wLewOf3/cEjnqs38q8MQ8cE42TN4tiOwf+kCMHNA/vCb0f9JmPtLTSB
f/DnlzotGOdH/PpSJ29zaMJUd+Mg2PPJujuiPu19ixBwM1LVrTqU+qtcYHDy+UU/vD/Tk64Q+D/b
7/KcwJxxUY6DfRO43bqptW8On/6V7vTFmSt9eHsEU+EuZnm0QcbbFdSFhtG4OUMWSVeCiseHD+FE
3/FK8Q8moYL3tj79+Ls3x9YneKz0QABU8uQkthQuGwGPdB8nXrFxmK5tar0NNr2eemd6oPffx3wp
vkGpwyOj5Xp7d0wEq95sWCe1Unm60GVOu49L5Wx7b6IEqUDXU5ccjFwLz9zl+weLWZENa41twIZE
d/JgB8yUif7iwZqhm+2x/0bvaXTDVeXMlWNE9JA+TOm5ouv90cIHgX3SXNbjzP4ObGTMLkjQDPbY
Jw4DVzSQCE/VNKaLcurTPVbfABsu1EwoToYvDsnoabO9bhZ8z4fwHAJgznf5dpsAdPWkpM7X2Sde
6H2vjjq26CGbMDrdla7MkYTX0Ksqyk8ZlvUStRhABAbaKyPR7L1Xq/EQh/RmMiCdFEooNiFd4t+m
MR5KDZngkO/q9lBiCv6YOgqaSqYj2GHIeIx8VRCk67Z7DIzifZKNwyqh69o3Y5DeiME3LzE4SQ46
nJq16rvyMIzIyiO3cc4UEu/fO9vhHI5GS0XEw2zo/3pL7smuq3Ae9nZDG64q42oixbGxH7PyCoeG
M9vgB9eaixWKWvoACYnz7bXQ+TpVWmXBPoqc8LJsvUdHBPpRFJK8hyJ5qBGBrj//eN/1jXO/YUnb
dIUD9fMdIROP22YKcOjcB8r/VQgz2M2ZF4t5o7qedHxLWiR0SJu9GAcZ07nwseU884jf9z78BHZ+
GjVhz2GIb28bZbdqJjyamdvn3QJGy5PGCHMlx8lYyz5WZ06A95uxyUEDesUMirs+/ZKzbMpMGO/h
3s3G9iC0qLycBqNDATo2158/3fen6jwtIACBO7PgvZ6cqiO+m2MfZuF+cOUhyImYUg4JpZZVJ9ua
p0n97vv36NtxzEAoe6ZFOkUkKQVnWIptC/MgerbTaDRJlUgiqBZxrObuEpcad18GuHgTi0BWjOlM
u3pMtee6S8Tazf3pOsu1b5HsHO9vL2wL0IigQfjHJuDovPBfbxuJsrE08KJ9hiJUolddiVSbvrdJ
b15WoQn5UI3dmWvOH+bbrWq+pkWDSBIKcMTJseRXqq8ngLC9NPGk9YUKLylZ+zNr9/1isgTWs9Rq
NqGhbNZv7wwBTAtFyI32fabbawJhjZ1ZTRC9Jr05g21+sJjmJwi+Asios0O8vZRXmb3VO4naJ3nd
HaDsPyS6hJjp+/pO0EYtrS5PLvDPgbqXWePl50v5/UfKjVIbGrSC4J0vbcerV1gIRPMEa6p9VqMp
R7uGTZJPuPaQm/sJbtqZL+clrfP09VGNgoqw/YI5nmwKVtP07Yh7HJobM1z1Ej+pzhqD9Yi4cafg
3lz56IwOelCpDadVTNBCE84O0BDa2irbNDhWLlDuRM96W42LBmnXbmxsf0VJ6699UryOYuqsZVuo
lv+xCsh5zYZLf8JvzAd/fbK75taUdfPl8+f4wYbLg2SfZU45A1OnY4IAPimSvxp1zKwLaV2ZrskK
wzKeSOWtcqpjGdY61k2z3+/AXw6wZc4UiR8+XOj3nGt0inA5T/alWutb4Y5RvMetolwPoNsreAQm
Gcm1+GrbTPi1cuTlhgNm7LajNRdGZruPQnTjVu/ccIc32ve2T6d1HUq0uFL2SwJ47Z2rmd6FZgXF
yqG+PmSCZrMrbQaQmoavgVv0Tyb/3NQxs22NL+HF5w/3/QHKnJTgQFxyQfzeVb+QsCIVhgOyZWGp
TVOIbD3hJLrWksBc4V5aon3PxqfPL/rRFkD+DruaB3eWadfb79ISuOnZYCP7Ev+GBYq7HJgX90Gv
ss9FeX7wEYK+22w3oLxY985//+ojjIK6FaqpWDtaLtBH6cGxDfRkY5jDsI0pxM8clR/soUgB+fg4
dC0++5PdzcsrizkLa5WYKJhfFkw+6IXVmeX4vqqH5YvnMfs1s352mLd3pU0O3JAAMRoqom4HJBIu
m6jukeXSbzc6ZF4NX9oV341/pr7+8P7A78nxZaOR3snzbALVFcpwkcEJt72EuJN/JYmmuvl8gXz0
1phFUcazLtnLTso69BAh4IbGVjZ4Yp0Hun8Js0vbaY4W30q/Ls6cfB9fD5oA3QrwiX1y2uLTOsdU
8zy7SK1tF12rIdtgyWCMcHNoP5/f3UdvjyKDgSclFdOvk406Nk3cZByu5tT4NYY93iqNnU07YiWX
kP6RLg6PgRb8K5D1P9q+fniTTMH4yuFj6O78al99Ch7znsrPbLUPCyPcKoUZfyCSdhH4o3aJ+7t9
+/ltfng9yd7H5QSI1Pz3r67XlJnlpV0Y7+1CzBYfSXbh460B/x8os8t778yn98FpT4YuSBAjdL6K
02PCzJKcJBN6H3BOXLRFq3ZDTdnYkEyNHbOFrHMUORirF+6wbg7PFBsfbGrU43jYMIxAJX1akys/
kxy/Mt6jG+4J2yO/kGS6H0Mrm93nD/bjK7F0UK3pFOUnX0fI5NrDqynZE4/ir4PIq3ZVNEe/OGl8
5nP/6OxF4GYRmwWMLxmXvX2Jo+oGgWU/i4bcoufYxFtjHEtnU06q3EcIufbBkLmXfY7RE8VQ/Wh3
9dmOa77ISWVjcPB7VI0gsWjr3v6Ighi2zBej2uua7S91Sbgkdbq/JihgAjfuxDpxUrFj7WPLk5EM
FZDjxTLwCxwCtG77+eM3Z1rUye+RpCcDkdPoAk6dAsaWRgqoUU7aLlKlEIvm/3B3JktyG9uW/ZX6
AcjQN8MCEE1GRmTfcgLLZJJoHI0DcLRf/1ZQKrtkXj2qbs3qTWQyk0hEBByO4+fsvbaXNd8rZRvX
HirJdYesabH3Sgr7oyQtot25djId53ZyXnskwjSXXePerecO13S3rKgGZ/O50Lzx4Eyj9YRpXegA
rVR5s5KAmYa6yEDWmmNKx0K8jqq+o6kxXA8ST8aWAWf1LcnrCcq7nJ3XObV6n22kiDk44nmW6505
GOVVrcoehbum3VVok280Kyuw/E6Vgtrg6OAYWpvCNG7JJoIDgQJQgF6pVQwXBmkT/AB/jifN6unB
M54lBwVy7W4oWknN45ztw6Lo4Ys4gHi+NtbqP1WEqBlhNQ/TOyCZ8uTrZfZsa6tLAEeVMXR2pzO8
dgBuHmVDQ/ZKWrfuUe8MeZrbc1osPujqBaXj/NJ16ezuGDby2ZY5hVu92OCQDZCqb+3S9E/VqhHl
QErTCLOJXLV7xcfGt08GjRGveJlfK71O7wfc7MTnKVd4YYtE9h5xsNR2DNt80pIGAjxKo3COky+/
TXlBsKkGOnkua+OlJdtg3psLM9crGuzTe6v75UboiWuFNIcLA66kZ+3Pv7d3jbeH5MwpSwf0tZpT
R9VADRbls+31GwuN9rMvRvGOLWVUG5c3zavdeFMaV8pdXgNDud6BgbddxsOYe1dyXbI3R+RJcNFp
nnGhdR35aEU1DlcrVjoS4UjNIPwMU06yq53Gh4VLQi5C9AaBj+YOySmY3e4+EROzlQ7Zg7EBe7Xi
hRtqj1edVix4u/NgvSeyjpHpkDS+2AjljStOw7F+rCw5NzsL68PezprmbuqEi2TfocNUuPqJuEUJ
mKCjyZ0MLQMHbxzHW1mv2Ea7PkB3XK6D8aAn7CYYgobiuOqdfkP2SmXDXoEAHBLBI+ZwcXHg72Su
p/vBba0lSpBm+7HRu6eGJJivdUt4daRsLyG9ZGpVGzemXmJdcyr9AwolQSPornWfSJBUvpiTHN9T
kDwB0jsPH2zf6fLVcvLmG8wpdW856/C26kQdsJhnK7YJ2eGTpFNxDUeWwCD8e867o6ZOj5K5BbFv
oueZWIYZ0r/Z6e6HFt/EOf7VRoRM+O5b32c4Exe2oDdRiKnYaMRavpjCK3Y5zUcrtPxcVlFKWvKE
Pwsrzoo4iFhAcuXewa4ZYpdMs3/DcCk1w1o0NlZxjjQx0Ub2Uw5P8UCeazFFZW4MSaSl9Ugcm2nX
X4KJ3ip40Rz3n8xB92wss7QOGa8PoMnG2R7WISvG0cVb+cVbqiyDfCB5kuycEVU06FmXbod6WJZN
meVwYqaFUD7ski58dqsms7VI8chas5fGbAPd1waa+rNmFfZF1QQEHOkZmk4su2N/EUyz9bSKevyY
aAGj48pht0ZGLpI+6oVBHgIGIg1BWVYOr92kBwJjrtV/SQsLhLA5rX67JV8t+Trh13kildtdIiLV
W3jJVmliSSKTrYozxKY2jWR7aS+CoVBPPWCQq3JqwYr4bTcj6qyUc1foq8WhmzxXzrl1N98A7ZUP
eS8nbujA0t0OXWV+Q1bvfOiwo6CuynS56YCgaugIClXHfTc6LPVc5jds4OkYrY5F2KK9LunbRLtt
jVh6I3OQUYnjCIvvfUzq7N0D+W5CpEBjAmdcD0bCndfgDldDYMV9wwDpktOR9VAO5GeHC5lnWFXc
XiePcjxbuKZlEBHD+vK20lv1FSTmpVrzZ3117GErBSoeDjRDal8Ir5N6LLWpjStUp1OcoHLDLz3O
sotZC012IzNb34J08Op9Q5hXeui1zIM8Vpna7UAcdLHJi7W76wmlu4O/EbyDtK4e0qo/kjn5zNGx
KGJ3OKfPKTZ3pLD1cCToYAX5yAJ+lQOwzZA9KyDHPSVex03NxY6qugLq4ovBzDeDyPMHaLrpqzDa
7Im/vvNQQBEIDLt1gZqejnDFYDyS6UhLp/ne2Ik5hIbSqscKPeTj0Jdtz5cqsSQC/9MkHDCtJnir
phYJs/7MgSDZ2rk7uxJJ2pbmsWyFzdrGi1KF9aC0buNj1yUH1UkSFlMmQI+2tQqAmjEcmVQmxGbB
pApUlCjAi7XqIcjNbUawGL5yPA4imIhWxowSXKi+MV7HMe13UzqRnOeC04BQkmrTJYsZv7SHb3OM
62GSMobmOUPmsBp1pYYAgfBSu81r1bb9taRAhHiJx3KEgkjDOcJ7Uekh9AhEoGY7Gi9a5vgnX674
2n6UMv8RFeL/N94Ds6yf6rVz8sdfiR6kCZPogT/yfz28TXn5s1D+x5/5K5zDJkqDFidaGM9EFHjW
XP0JfAAFgd4dvHiAMAx13PlU/Vc4B0wHhgwM7HTmSoQLnov7v4TyJlnEDDtoTaGE5iRB5+hTFMdv
oznOfaR/lbqeSVUPNcL5UdifJwyfTqK2T46BTzw484Oxh6rF/wN0gAFS9z2RFjMjDBtB57GbFkKB
/3VSe8akjW2Gwzo6WlL3gF52jnP3P3+lcC76760W//t7mr3V1IJvv+S+8Gf+clTYf9ANYLbP0I6G
DmLS/7NOXP2PczwLB6KAhJc/F8Nf68Ty/4D44dLRYl3Rq/zXKgn+sNAEodEzUDv/+E//ySpBDv7L
OkEvaLJQ/DMWxDJo1n9WWA0IuXpH4wxk1FNx1Cz/G4A8K9bXCRJt5kbk7R3wNmSHpGGz18bsVdiF
vvVHJ9LNxdwYVGunBhl9CSMEXpZWG4j3B0prL2ooaGr6rF1wMzgDcRs9ZWjO9gg16gYqaj9uIN87
rc7f0poeEc7FLBrzq4P1vPsgJ32+XOeBkb0M4MVjZFLVy0g1eaJye/cGY7gta6A3xHWcw939rJqq
yNXFJh0InSCwIR5tlYhY11L/NrMxyxnncNhacspMA0CeU4OVtVT+pAgFyP11n9tVNDSyjC0fpjiM
tTPzrTQOY8bO6rQAJJWW33jrDDMvAa2r5+1VdbY0aq11mSXDl6VjNktgsylDA7fjwR6rY+/UvI/X
1PCgNDZFzCDGhS22itCgScoh/NLIhmJXCizGcK/P4ABKlgFq4zmGY8O0oXnqkZbXixn3vXFWkRYp
sVb2IkNKkupouLmKWkp1fKdB3Ldp6V5XCkSFXhnfYb2diJ6c7tO2uuoQiadXspoYYjN37Z46+lIO
VHRySRgUh+7qCuMi8QXXJSQ5uybNl9OPTfbOt34ZbSci8VBO287MAiOceZ2ZMYZsSLW8NZ84T0CL
mNJ0xaGjT2s0FwkhBiZMl2ZwlulpWYzsfggsddll01ObTwRnuoNdbfGWFttBt+UlU+78Ri/kxdCu
WNTlTcPrdrMYrRmXCMHitHO3xti/iQZAh2P0gBVWIrlgavXwUoZuNwaTKjh9BSFCSuO69s4p08LE
dRFKlsx4mJST3aR+mumhJqxpAnRZLo900GizLrm86h0PyVNxaGBjZVt8i5jS4DEQE0Nlh9xBkKYM
zaSwsEL60ylJygvoVFiNM8K+5G1ZAR8/yMxAgEefcAKQUU5ehxQZFymGQpgk0C5DgjecsHU5+3AY
8PJdzwx2mCFCBRzPozzrx2jsBvj9qzNvkGVg5rD19X4uHXjW2jzpJJcNDxAUvetiQKdFz8ZsPmbp
5tue5nyoKKauLQ6jQ1LXEWPsy2lNh1hJkhNqeyYKhvyNfKy+11a+Y8J0SKU6AtGJKxG8u8KatwIH
IdVmcPSMPHmyyecMF4jXW12m00QIhBI9zxGlbFy4TaJ2DViP6pvJw7RlTS+YZ0UB8HoFuO46db3N
RI0nal1hrnnzMDD4BesQkraciEMztvONp+O8xPA0kmpqgXRcwXODw5xTAPTzWvQHzdSru7rzvPt0
1I+uKQkASqS2HIZuvMQyX1wSU9O3YdMGJbrnAVRlyEjVsbZTQyzQ0ltwK1Zypnd+rkZ08p6eEY5K
ufpGfIayd5ZNRzFaOcORKprPzmEwB3ELbqhPw77v5CltGugBPYyfGxMZHAycWWbaTnmO8Q5kMRVb
r5uwboP+RwlOWHdkp7a/LbQq/b4WxCkb3QKnq0KUvk7CvdWWNANorZXfg4kQ1DIYhmQ35kxuhmww
6hDKG1ZZwrhnosGz/C6ZxzeCroJDS0ePcFSjQmSeCc5vlvUgyoxUeW3EDtub1q6CHh4XuO6JomuB
1220RXUXa9kE+r4N5Bd71fpDsLTmpSeXlHAoQWp6aM8lwleZAAi2u9aatq1DQozTqm4OwQpKfnCy
j8qJjMYSx6zVq3TLD8syy8tN02DBAxrRjJea7IZuqwkDVxDguY5IixKiaDN41VXhgV4qvH4CqgtD
RQwZruY07/Zu4z+AmEXtMTsPmpsQJ4/BoIowqHaPqW1el9IpQm30924BzooZmb+jCHthf+0Ofe6N
x8CZIlsfRb9PF3nyKtfRsZrrMLbgPOqztoSdQlQbV+gett3sLm3YO2asAGIds5UJoKZN12TjMa3y
ixKC3GKDWYoqE8HXXua5e0tUsTxY5Cq8jiToPq4Ds5uwNc1XK2hvBw1rHO4E+KCdfGSVY/4fPZjN
Funxhn3r0pU/Q1TbUxI434pFfJje5AhIIfQaiizRr0r81XCR0npmo6gakmrMqhucaGqtel/49h2v
KB8WYelBi7XnE92E6gFQCMdd2682lqa3R2kEZ6wRmO9wTTovYxZrrogKu3hUVcyccYgdAITwTwh7
DvOqPzB5IV8X2MPGxU1Dlts4xpLuUBsxUKzhbtFtQ7+62iCMQVok/XRsTOukz/Iugc2qtlNv1+yw
uZskz0TDBHack/8owtoNtolW70oCB6MWocm+zHNBIhdthy+rMdYPihbGRa7M+nptAXbB3rFIKnO7
vMsjnB0lJ8Cufkg8OqTkjqzsmkFNFMKtZsCKYkCNEDRJWyifGa+xt0XJqooqZWXdzs69hcz5HPYT
zQcQVKY5fB09Htyt3QY003y31Z9ofYIhqN16szgFlcZoWO1BqfwqcBxeLNBWYV33JW2DQD/SRCU1
dsqOs+9pIB2yDB9Q4cD+c71evQrAM0C8zyO3bR8k1Y27DJYNJ0MvT0pAIbnUjX4G1DLLY4Av4tVL
RWce5968grpb3PQlku6hFjFJQ1/rQo/zkZiUKMkEgYtm3aqHNRf6zAkxOLpJU6EwpEQUG2um+Qvw
JGUQ6RUHs7eCB2uYZyfy08rl7YhYt+BVWctxzo9tZt3liekPIcuESPq0r4KbTOfmkDZHuYo1H9ZL
aijYkniE4VHnq+wU2JY+gX1IHFoT5yTQz6EwbeCoyAgsuVMzps1I+bqtIjhiAH9TBSmirMfbpNBV
xcFUeQvcfCqrmDuoTEJpyNt5sqUn6baD3em2QeV7b+Qc6Sc5zF4V2hSlyRX9Gb2LcsjztKRKAFch
yg/OxWdsNiYEPGdrqAPXnbZwpFBNjwT+fi8M5GtsoNpTXjU++Pmg3Gu9bm5dCpSZ1i2A7m0PnP16
NHlofQTaTK/TIwZN/9Bjmd/mzfjcZUQUScMMtYXNlBRvUj6TOMiJZp1ZaTE9NdyiGN55UCA4cKsa
+TzTzQUT45JjiN5Iv+mN5Fg35rKVjZNcAm/EEJP4WhbX/iDm3SpJjY7B2hI7PFeZirIkXwgdmZ2U
Znq3rhckjuaHqchMDSNdu1cDXh5H55E38vJbmdtuWAjLvMrJajslyzi1EQ0lfApaLc0rnVfpu+OR
GWKtZX8ipgIylNvHhSeL22wG0s2DsKQHRNiXjjDMHXeZot2q7NOCz3oXDNp9N+t5Go8eqo9cawDL
FN2jmbpdRBWbfYVAvIeKUCPD7Psnb6ppOYG7td6hWkMHQhP7nRsLd4Im7y6YtFuOHKT1kfFb+9Tg
ybOSSEwE+oUvbWvo4zabe3Ltx8mfHtm5/eGgssQ8LE43bZpq8h8z3tNkSusS4Hsh6KGPqKYfraSs
vkzrBJ27sdRZKI5eO5WWdkE2UvmWAUuNlL50TEB6Q35dmxprsW043x00pPmmBiEltMEmayHtcrlb
Z2cpjwNSLRCibequcTAV5cs6j9VHaXnjchjXwi53NfPe4MLXpLYxEs1oYXnAuoOzM4gHw13HAABW
xf/nm0Q4noFDJDN5tJ5IxDBXxzllNOHIHhA14Bz8C5B2A6zP9H5buwaDk54Z9wvbVUg61Jnw7vfE
2xbpaN3PXoAs0+5oqW00CccpnFKyF81wQQwFGSZQJolRtisjVbVBVANVGiMtmQqo87P7XozVeFNm
S0qI7ETFNzEBdAvg26nIu/WetoEjv3Ql8Reh3XaomoupqsOglTS7a2UY+4GgFnHs15zGcFUA5R80
ctA6R7S3BJDPH4K5BIlbbUAZuiS286CAXlFYDh6BUbItefEuBJxXLaK8B94j5A2UiIqSjdaU9waZ
ic1BEeUzbl1zNhQXAW0zbwBU9B8t4edAjyd5HZD04WFBetS7pX9hntqUkdZnQCjNkZ296Aiy4T3R
4133Gox5Se68VxhmcQcHyn4d7bJWm2waU+jvpJqpbQXHO6q67qYDdwR2Kwve8pLjUURBfEuouRFS
yCm16UFXlvE4OPCP8AjNNFScxKTuDNCkbKqyYMREckKubVGBkwdl6Nz7nQ5xiBx2m+ZfrkSR7pl3
krBsrsxqtu1UFBP9xcCN6P4JG0NIarhf4GO3hLmUbSljXSr7KdEqlx50ufR0GU2oJdCJXAdxb8O7
Dbx9PhxzCJSRi/YdZ1+Xn59UvHTfu8RBb98EhfFIBYN/qcd9R5mUCsJAARsmVdq8zyA82xBxpv7s
ahO49HAkU+6o26K5EYF0yl3OjJoqzmq22AytcZvgRylOpLUqOM2KLC3gl9LVX4IAunsoDamdSqJ2
9mMzJlcdcSdwdnEuPdZptuTbJVXjbZmA4uyYlUZytZLvPeaTM/fZDb0gI4kZmhXVbNlJ67rUp1Fu
Z6NtUv7pAYck8qW40merne6cCdhzajjIAOXq6GOcEDvmbwjTrIvTEEBMoib1KCJRejWMawaf01Ey
rXWxFb5jthsnAUy5Zfg0PM9SdnfBmgxuOK7EMIFRd9eXJkj05FBzsiOqRiMMKc7MHjZl4ZgnT1vt
O1uMhzLVxc6QVDWh287mzRjIEc5zsgz9LnOoCsJlKcV8qqE9hpC+lc5sqs6fsW6RKxkQMSTQxeg6
Re/ZzCrKNU2PiGk4BE3dbFX0UJCfLPFKgt29Xy7E3jPpdDnxkQkNpNKY3OlCG3Vv3tM5keqUrRzS
bvq0CIpYI5WqOwyctr6mAO5Br2d6Ag0w51XWT1K9BnYiSLEcNPdyLnxzA+iSsqYrC+12ycqet5Sv
kdISLHdux+Fq8HW83fD8KIVy+8r0CveCTkx/05WiDaFPMQwltuvFs4b0SAnik8ebWvewtLMvZToz
h/NL3wBkZTa8S62kqFhwIyAlv4E0F/kmEGthVuZxlGdTa4XV2TXr/qAHy0qwGfchm/MrlekTffyO
W852EAPSXoBHMlU6B3BoxnJfSoJdMmsurEtYTWW1DwpN7NO89QAkJuNocOaqgy6u3dStb3yVr0yT
CKtwkO0ob66D9zMVDeoahb74Mk6VPHYtz921J5kK7KdcCwLoq/Wwx3a50c/x4HSx7gvZ3ONIfy4C
50MjOf15IqIUCnb7MDeSBo7WEb7KX6WXtxPjyso3+OJJsVwP1Hv3klIbJJZzSqDROr6vtVS7T4qo
xKImLmGs3ila37SivQ16edeZxrfKgB8y6F4kimrDaO3NzLDe2566SJP1LiDvM1R9+UauCaQgz2Hw
xtM4Os1N5ze3vlG9Op19n+va9VTCmm9SCESublHNZM11NfckjU2XE6k1Iameb07TvDZgamPfI9Sx
khJyLFt1mFXOVyhY5kdplJwKVADBtUvfZlNsmloctUDSognoo8BAiZwhJSYROiBNI/O8YM5KAo7U
odGXSVRZxR5t4YNedSAsVqpOVvu3yWKVGKN5l4H67npORA7g+8UltqrXYf0B+u67C01yztnrhd44
TFcb8loeg1quBPXKBfFp6LmdnT4KxnobHQo+L+irhKlNGFgLRPR1vnbaYJ+t7h1NnROZRSiN3Y1f
0PcoHfYtgzMFUcJxsgrYw3p/MUFmJdeu2Hr6fKn19ZVFDZ+Iwg1XdwT7srqRW0JRdaGy1ZJUmMVr
rnUCaiPlqtdyJjRTdPmwFW0eXJjFzCeZJTGsgGs1egIZoQSbCtnqRlfqMVi8m84ISDKy0mPDSQoC
Fng2gpDJDFLOdyKHraOx2P5hGjnm0rRpLzXxI+BnvqLWMsPG8/ZAUemjwX0s3ORbWtuoHpL1Def/
q4F+YzOV4qLJtfzYN+nNyOx+ms2rUS32nVUyGNSdBVmnPgSHmtV80TdaTeYS7yaXTJnYG3wL9W8l
L9Fe5Bd2sbwEmbaVkg/I2z+kcD1klKsRyt8pYqS4g7561RnODNC0uGuc3os5RCYsvjY/NprTWxvr
fM8Tzqjght/hVtmhaXMQXHJ+zaZcZVwVZRKCx1AXMNmvDa24X6uSNtIol+tAjMt7b/sXbpo8DQA1
82Y4VPjWd5ZYrukmtKHVWHcG1TuJDOQXgn3YkQyysaTh7AvkGcfMsMmIqxwr0kmfZJ2N67Uzm3I/
eXKHXGIMeQ2xnNi9o9Ks+nsuIzf+yuNxPlDvvc54a0uqX8OFmUWkqBeCi9X3bm909JrNU21OwzUO
HxQtEsK8W905RfI6+BlTSt7gVBs0BvTkW0kbBh7yidxa0Is5MQlSAlMthuC297v60GR2TTVSZl2A
OWfoNxO06rhnjg8iUAdz3BbXABq+WEl72RjOl8Ybp42HpvFcFw1wiNMp9GvrtdcgLaf5euV78JQX
oz+mAOC+BNkoNsQeXLSlfdBV60MgEyq4rojl4BxJcEyyyVsbLHM/APrf0+enUVo7bgrAuzbb8qML
jAlqtgiO5Jmu9z1ZkmErM/O2y3zrwV2L9TjW8LA7qT8jOxGbzAHpOxSNFkNJJCRx6pdpT8Rh/zw7
3P16XLyNl3fedjDVctcn2XqwoKzxeM7AmRea/7rZee9DRUOjHmisS8qiDGQF+9/c3hcJKNCOIVjk
V9kl4SLiAh2RsfXOWFklab4V+aERzYNfrbfQDh5S6vywHVrvcuyqZV8sw76kIGUeuKOaO9XW3EU6
j1Wc5aBenWAhArzImKZb3oMhSHSiz3SOpjONSyREpHnAsaQjSco8HSBBZ44hdPvc6eg7BZS5PT54
Msn7YiWP0qs2Rr7urUqdPHCNUSXy66HQH5fW3es9c2Kb9tmlyGT7DY3vvE+HMzmXwxOxiDaJZ70T
Ltl8UQfDxeRBTq2qBBL8sBzTtDC62BPWRepygkws0b9Ip6ZluBZXpuXtCzJTTlY5YSc3CVlG8+G+
5m351fZXhwB2E1Cwrx5XY8oeGAXBmiPIczv53WGGRrpL4XZ1XlVHWNcOHR1OmY8tffKqfjZzb8Yo
3ryjWH2XfR1PCSf6ypkVHNXpO5PsfQOIwQg1UnW2uc1Ou3Jq5DiJQKXmSMrfKsyRR2no022Z2h35
LJ4dcir+KM4RDYu6KTsDZrDTX+R2+cEBhxc8OG6zrfbKz15mH+mhsTymjNMjuuWPri3d13RNrS1r
jw/v94QJBaNAgua9r/5ELrWz7rLZ+4Ju7nngB/UNg8/ctuZuXuSFjbppFslpJB3V1Mlxqtqp8uMp
J0U1NucBM+WYV1E/BIySaJrbwPWJ9mrnJSdyvW7SmOlachjYpp4sfXgplKM2fus/eUnxyunku7UO
12LO1y0ytyvqQjKv0Pgz/7Iig+ZIXGd0bPg7731XceBJuHVdt77ZNhsQkjvvhqC+bdvYp9Eio5x5
lG2+lQWyVACv1pxsU1+NNv30lKJvHHPI9gP4ebTo5LjPrmJjEU1w7rd511OmuJs+pwWzz5xj4Fn+
Zlbajg6MRyBr0LyQCOKeAu7yh6Mn/Ruoxhd97Sd0Zx2yOZ7qsuivHeZQGgNHJ8ljZnvBFRVXbe3x
0CbmRWJ3c7WREz8BQpmke5rblB5GUWwJ55sOY1pLkvOIeHvElgIcmMhMQzGQ0tycLMVSBhUvvnJs
rke6CoBEHGetQGTYTaOKu3FtZziPRkdMFSepKbsjg4TwOkcxrlmc0T90bB3fBS38kz5MxTfTVeD2
ibrM50dHwFphR0AV47dWfxCwNUvkUtPsiBPfzsuus9bOnUNJh3Zb0dtKwd0ra0fXDI5sKeqYoHYn
SnL/y1JVJwGsugpcmxdpmWFANJeoKcjYwtewNWsB8DXX6bqPbS+vNN85VUmtfc1ZazcGgkF8cT2G
ScLCYEvSaga71aw6sXh9sjVS7YPt5qpeLcSuyol7P4UKnJ3TiZssqgk6t2kgBOSbjsr8cEwy8Xh0
7JjQ3uaFIE9eAsN03SZFBqkzhYy7Bv5OWmTWkFCWVEpuzcBMHUYmnaPRX/qeufqqFUfF0dmEEFpZ
zURNYRGTVCSlR2L5uPZUAzVqZFINIIlHjgdAa6Atmm6lDXhTrkK8F1ptI0wbndkIs7pxN4NLsqCd
/D8oWf5nEiPP5of/XsYQvtVp+fbxrc9+1ruc/8yfMobABAzpAX4EkGCAynERtfwpd/H9P3QECbhi
AJWYJoiyf8ld3D9c7jbWQwOIg+kaqFD+JXc522l8ACFYM2A5mv+J3OVXiwCOnICsAS4Nfgn+GEMK
VA4/WQQqRGIw8IN8vxaNTQzcUvCqsbzIXetyl1q0Un76bW7+1NH8DIU8q2d+UtfYHjId3UFe4wPI
OEMhf71ebRmiH2tSU5fEn8nz7JMHohmqiwX9zGnxM/1oltShv7/or3J9RPpc1EAvjvIDRYn9g2Dz
05dENDoNY2One9U62rEvRRYbNbJhEszFP3y/X1UhPy5l62iIkKucjRDuJ2cJYF8oKa5JCUxn70jg
rxbTcQMnrwuxpULntaq8fvfj3zJfnx5//00/XR7roeHrZzEU9qezmeyTw8QRNtunA3VZKMQkU0ng
BOBP7cbMekZ4LbZw3DSZDWvfb9/pxfT/oMz/wS776f7yAUyAIwbWf8/DJ2h/MgqI6YyjcI12nwzn
myxmE9Wgln8RvK9jmlYrxgwyty+l2fLeaocd52kyztLZdPNoVL1x77nDvPONYXqZcMunf+5S/5cW
HO/H58PxCvgBq4hJJ+jX9Zc3jgKurLfAADK6ppS0ZHvM7t5HqrlRaa39g4/qk5/5xwVBPkHHQvLG
DMf5tOC1TlEKKDzp2splGcwMJmSuhc1ioxPudZc1bXFXMA0SOplZlW+qBKWEtxznRgi1+f3yQAr3
y+OHmAp/zo8dx6Diw2D969enCmk6miliP9J7W0PZpUETMtrrD61pUEZaXVbQLqLoyAf54ea12vWT
i2WyXGyMn4mf3Vlron+xGxNfHYV6SoMUAfBTqjCidJTGRBhIzxijWRnEAU4+DxxJ2PmxqlsNaquP
389MS3ObjE1ypl7r/8C8sM538OcVeP6KEAcN7vL5Ofz8BEpFfB4TEro+1Dvw0Oq2t2KF6+OxJAyV
LHQ5PzVBy8FnAQ59pZeU2W1ZpcdusJmpJ466YEDYv4+AGW9oK5b3xLnpX2aOIedzbXlfCEO++kyk
cI8NxYdllIr+ijLfhlULYLXXatIZ2eIjsfte53BarzQ+qhHNFozb+9/f0fMD/W/fFmcOoGC2OM//
tN+QXZIIJmLlntxGip7BhmZBVE70+6t8ekuclw2wFN44xjkJj5fGr8sGSaQ3zHyuPVKzFDEsKydR
/cWIYvubfx6s/v5yn/brPy+H3/i8kUErNj9Zfb25bzOCfkqOaU16Eszw+GBzxHhn/Ift4G+eB14M
51csS8ZFRvrrF6tms8at05d75hjpic7a/IiforxftbY/DFZe3oMyy+9+//U+b9LnX5NKgFoABhwm
pk+/JqzoQC9VzdnJVum7Kibf33ii5UlkHGBYtPhdPEh0sF6FovY/l4P/dEP/7hd2+BAe4FcMl59N
pBre9GLUhdwzq9HiHIsC62aoc1T+TpX8RzZ8+Hv8vOctkJk6Hvx/cwCPVoHFXaTdniDiErozRimV
T96uodoIs1Kpr7//fT+RmH9cEGOYaZhsdSzbz0bAxtELUJ5kJOkt8MPIHiEmbsA5ojWzVTMi8dDE
emN4aR1nWpGkDDv8/LiYHZqbMcvx1jbQ7k51kvfvg9sN75UpOc6R04MiKne1Y2Ir+fr7D/23dwTt
M8gcnrV/84aCYhWumTHsXfLUCYVGZUJwdH0ZpHb78PtL/d2iB4cQwH5AV8th6NdFX+PR7Fu+EuVQ
l5wMhrqnoQeFSCS8zzRb1JeZNbr731/0b76fxe0wPdhsQBk/G3zXyW6FWdPmnK3a3uKlx1A8kfZa
O4n2D476v3m+EAtDEOFiqLntT3siodstURCyQY0IyGRbuUVxrPBMAGNo+9tBGcsFmgqV0kBvzlaz
Kv2HBf9335WrBza1NZXYZybOoK/eROZ2va9sDrqV4hsaiwyu6UcE/0CbO3+XT/s/PWU4u0BKcIR/
Lm0p0BFuZGu1t3lnHeaaI/R/cXZmvXEjWRb+L/POBvcFmHlJMhdlKrUvtl4IybK4MyK4Bvnr58vq
BrrLU1M1PUDBQEG2pOQScePec74Do4C9mUws5yVDIlkmoVjRAKq/vKV/cJ2tgLcMvT7yfv+iz/7X
s4MKGa95sy8PpA1PezKtigfiw9A+6aBOz+W6sHYVs00GGtoB3r0aRdT/Y/2+0ItRYiMV/B+3eu1D
BlChJ3HFgdXMbN+/IgnH3Iqiv28yA7ddDdfpL2q6P7i9rJgerni40iAmfymiQnqYKI5ZPLPSjW5S
Y6KiC+iF5Qkyrr8C4lwu4i83+BILEABYCn1wlpet+V/OLpITUljNoTiQqxTdkN73PJGT9hef6A9+
iH05mFnUq6FNYOPvfwhBRh0dnZwVIdMMgZg7Y8gxcO79+xu7bbLv2DyxfKpfr1zdrxNyD+DL2lfu
S1X0PUkvyAvjqXKINvzzFecPXg08O1TebhBxjv71KNKJuZq0HlBH8on3DSgfO4lMKtrVDzH9G8q4
QyzOoHQ2/L/Aa/zR9XRxGYAXtnAGhL/s8EbJljjotjvUlU+CCAl7Rsmu9+ef7w+WccCOEQ8/8aT/
cw+PUCwG2gyagzI8HsOVomHNdH9EjYqWuVIzxsQo+6vi5Q9KQd51VJt8MraqXw9Qq5vrfKnT5oAQ
zH1pq8W4C1etnkIA0wfUgn/1hl8aJ7++ABcKoRNdWOIR5eDvn80MTnJTr744lI7T+Ae9TKnalIWR
f/EyBM8sDJGxGaNofl5lmN4BZY6QlKNBw6HqlepLulb9OJdo+5KO3Om9IQcHWducf3iET1e7Cn8p
njoB+X4IVcSkLFfTQSi7f6Jwka9/ftP+YO2AhH4RX7H30r/5ZW9yfLMf3NYUB1saBvpQZo1JoFLj
FfXH9Bc8oj/4WZeFkY3B5l5x9vz9lcMMI8PFrihufSNLBmted2tn9Pvo0ov4tz8Wgkl2IAuOI5X7
5Sb+yyq1mLgvFnupwQ3T8ejRT5CATmvaTfPy8Oc/6tL6+uWBcDna0WZgxSdYxfzlEiLPNmZTp7xc
OuNEPZD/Tb/Al3urq823dkAcRqfdE+vtUC9sPuMS+p8mTsNHGEItPWOes7slnNbrIZDNM1NQwgG5
JUWcC0N8/Plva182g9+v3+C8LpU27ToWPf+Xm6DcBVskqoUDFvHsJGdHvtdBbVzLXucYaTDmflyc
v0+DpxgcVijhYtHZ631GYNttuZJrklvmcN+JAXEV4p8HUY9TkvtDf8Q/Et7PYav3ZjGPCdHVzWmm
Y/8XizYHrt8vpfQLKKVs37yw0HDsAdb5/e0t+26qKruWBwbV+C7mbvyewtyCZilb3NQI3klSmnq/
+ZipB7jkVVZwvl4VmkI6e020UTrEdBxKRxVEsGhXx10Y5WGch4b7kpPDhdrdtUVE2IYfNPsicOQW
4DCFi3YJJDuAEnTS3eCiHNqVKUborb9U3XvuhigQK/OiyubgNqK4c1dmV6E4VZUR3ANuaI8KeO15
cXV6zqaOyDqPtOBbcsFWjOI9ePS4Q5ZH3PI8iA8vR61ziXwskiGImOQubraBSxMc06gKni13mDbB
6KrN6opoayh9SG2r32oyoAbkaejvCty3n4h9HR7Nsp5+Bv36gBP7y7TIu+8XkvRyGvHFUkVjLDHp
cpQe13dTd8YV01iXub8IbmrbWPn8k3zy1u4zQsV9dgj0PdBQQAUJ0dR9ZiCNRMSpc//KjvrprEJj
Hfd4BcIrNFv1bZar+mAbC7djblPjSYml+LbYCiaFII/uADzA+PLsniE7ej7maBVRftdeUUdPhXLS
25akTJ5XtxVbO+yIl5eD9OBT9d66NRBwJuUoi2YDsH84i5rdle5DistCOZW5myYvj7Wc3xCLeR88
CAKcmdcs3zvN6LsvlUFwJDXUfkydHBFx53vblpC1B6rmeqApM31n7Wx+WHpgNmgiyKibWr5E2YQC
zBuHs/+bAqyyKywD4Zy/N2762AfTS9TUDUpAd43cne0yONuUhqVv+5nQsFLDeUU8vY44x6MeC3hd
1GKXm2YfMzmsCBS13TgUprgzVNtfF+zgoAUr9D5dWhzDIRVXhtPiA2rc8LxEDWLmVgzhd981MIjA
WYgrw2c+NU/fAokozG+M/Fg63meJfX2XDto5NL5DQe6Fj7A+3oNhaA4tO8HjMFXdk3fhV/Qrh9DR
FtrZiK6ZbhrcXdUmAyi3hWc14T9S9gdHlv4eXa7a4C2rjrTy7KtM+eUzgi1ju3KSvTbTfIuy/WlN
p5Iw1nk40q8l4+KiTEza0kb3bq3IgjHqbos+xXkmKq24SH5U5DtmecsutRTz9LAkVi3LaWcTTjqN
43bAvaAIJie3Lg4Xc0jjEFVxzCa2xyoefmhVVBx1sO/4bb5CT0i9WLYI4eQaIvxe6+x6XBUqlyCf
zjnRE2h+i3pKMvAzV+tqLcFmge1xclxk223h4kCfvBDhWMlijfI7aeU49jHPuEU2VCmNjTc5xku4
5OdhTdfXjgnyXuvC+lmovP1KMy97NsDufqzqPjUCm32elXNvRfB+U+mWt3pN5XUArcSMq0u6asyJ
R8QeJoe4CmamnUjWcD7N8ga8mflBWrY+kMOuj/NqmA+9W2dvo2XY26me26tF6hX3oh9sYKmxDc7S
mh7UMNk//bFBLUT3lf1RDzuvtV9706FLDoyRYUSnByDAU24upyrANYaaWnK5hJCgaqUKntPZGF9d
CA7HrPW9aestXtsgXjGnAzF0y48QrR1BjppqpppNVW8DOfn1pilH7PbZ4twuYOexLzauvm/TaH0d
UVAcvFbbiQ5GHIOF0xKONypNQna5FPvatPNtidftReZ5eNIMlGPV8awlLnSEpHXSrooR5xIfObXV
sM/h1GxTbRQHl2Lm6OEUfTK83Otw+3uOx0NsyzuvdaA6LPlkjZsKuPMuM4cKXnfPCHjjzWoqdtRD
0bUmMHJnjuuYFJl0njwZEcTKfa6uuHnEgREzP+2zqmk+fQ4rj5PrOB99+6Vn6AsszvVPepMOspbg
RKYkIrkpIdfUu+8dFl8dpEGcr4aI69oMHhXY6dMw4DkKUDBW/BYTi3nuqPTdn/rodpBli9MHYO8g
XSMlJRlJgT83+mzBi4m9KT95XVYfGk3mZ2s51c7prDpeouAizuqgD01q3AWGPW7X1eWzevaY6Hoy
dlbju6RiDJcdhBribfZx4caK9txjgbih+lYbzOirwB4OljszwR+BIGzUsPz0DDmeDV27V0u9yO+e
HzA0wQ17b0uv2/dhIB9r20P1Fhj55+K264tEhL9Vqt0Ptl3fj4H70nfIaExjnpN11timclsDcMhF
avUxHkQ+acrx+rtbu+55DL0Mxdfoo++oZrnR9pJfeQtuVWRsjoWNAzHuSaJwwFTVgi7qeoOs4sll
4r34nTiOg+fZW/4BpOVMIxrVeZ3dr25ZxE43+tvGEOxsZAnBnjC84smeA3OXZo5+6oQR7tMcCHno
MUQKbCb37oRPFfsLne62GMLHNRD+ktDUTI1N7cvwKQ90c09ypVQx8aF5sZ8Hi+q0D5yfuQlnxa2d
3kzaRRX3MGDzBKGiIiAuF9AslkheeV4lEq5+fe2Ctl8YN3xgcoyuNDnMdDJcb9r7KSSLJJ+6+npa
1v4zT1Wex6v0sjWpXSWZgcwcz5IsKOytjtYxbrK6/aqN0bqRfu49T1HrXQynU3Y91YVTb4ggZTIf
CUAm/ehLH82nP95PmbQPayjEld0gZAKgZJ+WKAw2GaPbG7k4l0d7XE9dw8c0esHxCDurBeESZRzy
4veec0AcGnUbLwaRfKgczAo6aY2wWnnNg+n6uDY9YN2xK9V6YsH6mTsRGEqqlVPfZuogyql9n3TG
Aw98RgpjuhqGKNq4oZqus4Khg1M69a0agmxLH5jMoItfW7oOXom5ezU7XJElBKJvBfyeA3miLxbS
tTislL2hi2QifIX7cFVoLEqLaKq4baPy4K8i3+JmIe659UB9zUuU4Px2rlNKBHueAYZMHB3jjNUP
JS77vsHkJkarnj8yRmv2Zdbl53XA6cKXp5ao7cm5rSpsXE41rzeGXGbWr2igERhEDySL9o8d87gB
ORQoENGYjFDNJbzi2RevudMZyTB36YsuVX9vzKLEWyXANzWXS9QH1XLw7HJMAlwDyBXnbOtU39j9
WMVbO7OeXKtaKfsXnw3NNDmYWFlbnLPev0LCnh2RRb6HOaxhrKHhzu4rCLktvpN0VihZjM6EDRNM
X0hgxdu0tt1pyrvXEYPn96CLPnq5UGoHrIH4Dw5z5RUJCRdvUGHFncO6sG2zZn0IquHFmNN0V9pG
cZ+PK/QVSTG9x+OuN5ghScYZ/TkZO6aQo83BuouG5mz6fbR1/UFtU9V0pzDC85GLOtplKUG4RONe
uUFRnDmE7Bc22Ar1G+E/jVqz1y7En41b7sF1mqd6QYw5AfA5rq2xYMxO2+vIwb3CO0B+YOp+jEV1
qe20v41s/qDY3LaImL8XrY/kleIRYZef4udcRaLWPNwaZW/gXkMzBKQJq06he2LL20uh2Z2Xcuw2
ZL2+ROaE6c7xRrTvplw2ppWGsWUVJSgBn3j5XZCmSYH077lcmhU5lqEwngQWuVdaENwKxSzatuj6
z2UNicZaxbSfGsPYr4UDAWRqgnMZ6uZWl578IdvW3wetfhxF6u2scjV3OWE8r+OcTfuZo88WU/2T
irTNkEd6Lxdj57nLsnnbV3N1zpDDJ2ZxKNx2OdamNK/sejYhEAzTHvTXeLBUFm6GJiwSZcj+uDaZ
8wNlnLkb/LKPMxVQnI2hfnbdJeKUZcg4kG5+ZMg7btvceStqb0q0U6/bGl7xZrbSjpaAOHQNGKUS
OFeM+BwnGsSG9gYogNxWnTdu7Vm5tyH+nysrr39YfTG8DKlyD6zo0xFvEW1DUmK2Lr6ejxlLKAaO
NmcO6lQvPQ7H987wxX1U+MU3tIYbV3ntfmxC5zTMKaF7IZW57UUToAyrjQ5FSy9BuFpuF+n03Lsa
6gOZn+0XmMQicRYE8yUKwpE2c2Ee0KfmNxFAf2zjbLqmkRpbIx/VsVuopvMpnXaBJcyEW1YTGW90
lOCDtYnmcO9wTQFrEMCUogPfqH6IjaLyth523bICCGBNekmMpSbyG9AUxu1IPuiqznA1sxbOTdVt
JdPxOApYe3zOMJhQG3H2K43I0gwHI46Kqt1ZA/nr4MKMndFlYPdcCnvcKGU1nZdawcbwJ/9Ej6bb
Lb6z8pz6x4u6r00iZxaEF1+QDFSAAFjlBUKIZXQZOBEDrcgeMCwPG37AnACvAFaOQynfhDo81GTh
xNqUmER6ZWKPWK9rAV16Mf2bWrnTfYM4dWop8Cdj/XTBlcQQLM9h0UKBmG37S+SIL0fVLvdr4MHs
NXP/m1MsxqkWYsUvp0cMAqY/PqeT3V4rRi8JYvubYZremAnIjdubr4QhTLfGKIDpYcTc2NIf4t7M
5kONT4Gz7FDdA+xk36YJvjEH692tpTNvutQdjzgVCg7mKt2b8DR42zVyZjeNXmbLLrcAwX5U3rxe
q55+JUK/FfId/ueNi9IevkXefE7UVrsBVcOVZcvybi6FSGybNTcwKVY2Xcf4MVY46d7cCebj3NQG
3HW7eTb6Pj2FvR/uqhT4Wbag7QSKMm5snS0o1/2PMJNLMq6FlW+6PPiolCTodSytQ5S77tPoceRt
G18m1igifBkN4IvCrwO2j3J9C0buFkandZO5RfYsoujaqkZ9CIMZr0Cvh5s6XNvnpgV+FhQiRbrs
VMeZWfi29xfMNLXtP/lTul/EDO7Nzf29iKbufRizYWt2+kZArI+xEImNN0by3s9wlpi1erGJuEMf
ThgPnsAuvvAtj1GT+ju4ArD9/QKLrPb78bpLRf+INH2Ox4bzYzzXOqw3UhfVyUmRXmZZ/rWaTFjG
xsi22FXMeF2m5mim9FU3Uys1+Ya5vTMbvSZlUx7wgUxbGdLHsnFRbLKxd+O6HKuD7bnrl6YivTbS
wNrOa3om9w48IEaKHSMmZDHI4ZLeCsSnk2YidpTRUx3w5tFCAiwWMCC5K5EHoOhhdXwl6nzee648
jlWuboDm2CeYZW9R1f3MizLY4SUgx8Prlp25RibO2rk56kmgGq2lP/00kFe1oCHE9FxGS/5ahyVQ
HfVVdgFnTU+YhBC3XWK3fhMH9tp8z+BEkHfmj8dumt1jpfR0t9oLW8jsY5Ikb7g/pBAlcNzhK9xD
l3FjfTnLk+gtdvTt0odsZvFKs7U+FENbPrK76tiWbZqU2cX3KCstNk7gil0tBt6kyliXasMUioJR
VPItbWZ9GNWQ0onCfTKMBbxzJNlHJ4g+Onz1x26O0j1WSPVCZzq4XVodNZu8NK8hH2XXs6jLGMGC
iHYdsmeTEzp+pV3OCcPaUEYb7KOexPjnLl01bX0FoWjruQumQTD+ZsYvpOSc9PYCHwuNO0u6mNdN
xxHkScy63Qk61VdBVd3l8JjhSVOC5yvpJ+5S1XFZkQFpihVwMN0XNo5QvqyNWPSGYhZfAQc8aAV2
nS07f+jAVHrWaC0QT3JrCy3/gZ4VE4GKFpNcKAeDoMJuH2no3/5qxZnZEpVU1fNNGvbp3sINf6NB
C8R2DpehboLYQolFjDuC47F4n1rsKRg0hkNLx2xnRcZWrT6+ztSkPaGi8TQ7UYpjwb3DA9jRpUEw
zNlJPpuTK2Jlagz6cP6NLTlm+pXhCBgMj5O0MH31hV+4fRdsj/clCYlwFPHHwoLJ95afOeeR7vW3
1kfFCzkxyJxN09jlT4I/rH2Qum+RlM12jlp7M6IcvbLMqr4KDOuUCe+17cP2Kmh6mRRqfBaWVZ1q
15nA7/Z94il33TZROHyf/NEP90uKDUHiHoY9hXVpPwep91hrj6w1Z1R7R9bjGXRydZQ46ne57ebY
XXgSN3OXh4nq8b7addpvg6gvvuywKG6Iq0TMbBtT4lPxHUee0hOVgTgIGUSH3s2MuBt899g0q0kN
OzjPtBSi9yAUNkwjvz97kw7uoihjYDNHPIUipA4fl5YkHsLMdhyn7F2GO+l+TQv/Ti+4Jtecjo6X
deOlFvNOvZ5cirbKGd+BI4JCBXjghpABGvvRHBwCds0l8z8LprqAEvsC/6Ct2TC6hdMMdcMRkmN/
ZrMOYjNMg5MafIiKrWUEh9GumqvWiGx7Eyj6O8rr028r0OGrMpjMq1Bk1otFj2lXrRW+9dTMR5bW
aeWIjNLlrUtRGAKvHHaWGeltEQwNjIF+xiHQBuUrcSzdo9W56iYbO2ruugQ5FGPUhYYbrUZ3wZpU
OAGzsi3eM7HwvTt/arKEkCWNj6kLEggFxIDmJTwNsNT7arGAd6RinW9Xw+juRVrZpzpt5VMJa4dq
ol04C06VBCPmT6fKn02CqMsBDnqwQp4Hd2dZnyD+uusym5sPs/Fpzee+Lu+mJcf5e3F5+dfN0FIE
hEqU1304MO2vFH6rBJam/eriT/nqxwr+xQKu5GSXIRuzLoPQAK9gp4SlFeT5KU7c1yb+AHXugtaw
Y2v2/INSZvC5FChoV9bFr2wRWXiiDvMPluOyr2rDytN4jKwJzXvVtSdJpjCdot5QT0aWuy9R3Qw/
AJZdkBlpVhISMTAjnVmq3sYedzMmOH7dscSgl43ovSqSWF/Q7qsvF/DEGzc52PQ2XO/tbBuE3+J2
wkbmhlkYR9g3MEs6BjIgxIUASzjS0b+v7EOaO/ajhFJ1s+Sm07AzFgBbMxufSN5DEOU0OfTUSy5N
8iQfL7LgKNPP7RoimIRDhk7X/e33ctIJ+C1Gx3JHgam+94sGL1JUE3/KgRUPVASfxAqiW5xM6dmD
BER7JMoJ4dSBfhapXZv7uVkifPzrqja2P1bqnLWBCXGoB46MvXZGMEEaQ7YPGsakEFPy/nEqZWXt
3KZ0d4AJ2hxrg1M/OpCbCbQKU/KphynsoNxVHZiZtWkdzNkQgdGR89anY+l0Sd8zFGJDyBFNNgt6
NuK2G3xhff2ownLYy7HBLzIEIxekB6vGSQy5UUb5Ly13x1NaWgQCKyqLpmd0C7OG6y0zuhtxClPh
kZZG9o02PCfoyJDubrRm8030QX+kf16CQinrF1OXU7WJPOZMtSFgWrTL8KOfx+EGbukCV6sci1PE
uPeGhizfvgJKwKrNxJJ0Wp5TTvTpWQsezBiBPkK8aJTfQc8Bci7L7AwQAXkW+e2HMPUZ47ZYBD8s
IyuvvaVE0zCBUJu2nU/jKS5zDkhb6LT2FEszGkRiTot4DBqpy7joq6VJhgLWBykAHnPKHvDqpnPS
4nqkNf5CRwCMElgNeHOixpUsIk89lXM7/Cin1A5o0Tn4mG1kmZ5w1BNdTYPD3SL8hLhyYA0onOfn
znS6VwWBKIYrFb5wZvCxeGdY2+oqOovOpz5QdQ88GCQP6ICe9YqxKfV4al9UE7XMxl2Zl6jFes+O
TQ0RYzOwkN7wHoCo0TRnAeWONRpGxwKhktgyZXgwAgjO9mMwm99ISyzCuB5QANLB4snqptJ9CenQ
wyJTDjdClR5DCfzc3EwIaKepQJ7rLF2fPqCwYN+lGdzcFqhbE0Weyzmqo/qOKO203oFzc/G3aV76
lftNA7QBeIGCYcmPCMS8F0c1PAS9L7+THeZ/Aqcvr3MIz7Qhl5nlwRxQPQ6GCzoH7Ab+YWhr5cKM
weTlqcVFp1LK1YX/VHvRU54bPPIYhuEXSviLuCKZHO16d0RtNZWes25aO0R+NUVWc6BHNT8Tvlce
ABzxwjIweGQ8ilV05sFlW0jPeeDXj4sXqKcqCnNYMTh4PznszFCnpoF3oxiQIFMQrAAhIkNQmQ3I
6fbU0eS2XjC9Il7pI36rl9WmzhLS7q9wpOQPbEXKx7tYpeUV+ITy0BHH3F1nvB9NPDPieAP+x/PN
9OqmrXg7F09UO0iOrLrVkn1jOsXlJJBsaW/nPlwoOvJsxaabrhfwIIPrEQHalzQzYW+hAbDc+9Lh
EVbl5f0GUDOqG9zxDOaBbuwuYhbwfX3bAsDEgmjH/BC+abTMr7UT0RaeI7t7HJwFfBtz3mEHfdl5
adkAdvjK9bXp4TGOWiEfgOBoJkfWoLcU9exAlc+X6TjjSwTGcvbNsOMaoPu964NUeG8VUQAFR8ic
0HVNX/3SoeImAeCEwdfmHIa6pvHDeLEhbt/mg572alDiyjSkgIRjmMdhzbkXbHLSB88Y0uQOut7Z
eZo/k3zFbMoKX6S3teezRharwzrnpYJFxFSG88KR0oQ5LlXiZUb+0PF836qLzXHGnrIdcm86GCA4
YqmpqYk+WblIi02M8ymYRL8kQdvSaW2NMDWOS2PWy0YIHjgbUJ8bT6Dd97bNzBVIlKLYNumS7nPG
NdcMTNdwQ+4xK0kbhEi7UOEjbx5G9aSlxbvYdn50O0ngZVwH/5CqCI+0AzggmTvRMRHpvaNgngDe
OURWZFvSe3J5uvcVLueMukx47zUbClWytaoDoMMzCNx+umYUypYFosVIWhf1H8VDSSZt6RzGUnu7
MvN4VCYmtDF8xSqeWxSOODqX+dk1B5+6sWOT8rC5HlxnqR8ptICWU/bw8A4gOahNZWjjaA5qNkyq
Q/vEMX68XdQ0bGaZuxoqdY+Mv9TWHT2q2xGjJu5s09r4wBxjw9BIoKU2juM490daE3waL3egpNMa
Nw66VpSATTCxxhttj5kzHTw3+7tQ7d9iQP/fnHP7n+LCWO7/8/K9fwi5dEWWD79xbP/5f0+i4b9f
/8rv/gVA5H/8dhd68+/+Z9tigFnux5/d8vCzH+u/f/fsp7j8zf/rF//Bg35aJDzoH4Jjy+W7gTn/
Hek3Qkbyv/vq9uP78LN5r5He/fztd7r6/K//uPyTv9vqDNxzyAhRRQaIpdFhXjJA5p/98F//QR3+
N9v2eMFh9KIc+y0e5B98YCv4G1oglOiIED2Xv4DU5R/GOsv5G95ann+POSiuAPRS/wYh2PtNzPhP
5c9FJRMgd0cc6yP8wef3i/KnonKbCPCo9q7SULKkpTa4j6qEns6dWcAcHEjLgDaSfYUQ3J/MoDN2
w2Tc6xSzeAk2zc5lv3M1gPV2tJerlNDuK5IMLmDLPtimVb6fWwUgEQtvEwvL+bBX3SaLKyWap/lN
cCRmZJ9jgQHSGBZ0ZTyIKDH+mfsqnL4BNoK6ns7vlpxN2FVT9hVopmxqWXI0PurLs9Z6m5WkoA+Q
lki8qvaTrB/bwPB26K8ByfXk7Ww70pqokEeYPb0zpKSp1ChJW/AFO5wwTxlt4Y2DoCepiZR6HSJM
tAku85YBcwe31CF+5Af4weF6sRZnx5f9s02tfy9LybjL6cv6kBZOn4RV4/rxzKkGimxxE0jrRnMt
zwCF2h1SvuOk4ME6IcTbMu0QOqic9WqW/Wn0jIJNOldizxTHe1PpiBjQHMwznv0bCdTJTKF5kPHq
75lMZF+RBw9nI6PoRmR5xjFU8tJD//nOsKpPLNETttJAY6RHbzBsUXIDTO1b1hRnt+9W6mfXe16a
5ZmcS/ugwNOcWwQUV30b2u+ia3G1MfQF9ag9SD7IjpgarxBcEKz2R0/X383ZXz4pB9CguLUP0chf
vgmaXh9k2L2D/Ed4UtHTBxrmKM/c2B17VbUuIwYuREsrbcw5iMEGEPHoGdEtNClgqZ5Qx0AwIPU5
bT0NTIDQH/UGItGWs4YNoc1NG1rLUC6nUjDmwfn1mXXgDtkeqs+ig927GdQ02ve53zrGeZhVORwG
bbPWDpVurukqGKR3eXl1XCeCK+NJUxHEuqvrBK0sJzadqRaalZHKVyClVUmVabcPeVbX2N81GFVz
DtaYZhFM3cxzrsd2fGBcTi3H8YSpYDBtOsY+sdmFr/5c3/xGSDPIKWlk/WoPJK41i3zpabglTrc8
Gsp1H6vaqU6ByFvQ0goaQjL2SzrGZh4syyvDa1d9m0AjnD3lhIehIxDGa0fYGAYy2sIqgh8hHVsO
NJGxPvp9lR4bJF4JJfTyaqZAlKjShsdyHtrrpvHSJ1M00Z4sIbQYnfbCk40UkZNmyAjCU/ZDJbr6
Fkxf840ZmfNRj8K8DkBVONtiXEpxS8ANuoS2cYpdO4fGq2h8fTe2tiE3iLeAEYSMVGkkNka5h94n
DtLr77tOf5kph+FlFlYcDMQ4+OFYJ6tlXcJ3nPFYwJra5HlzW6fpNxxbiTEF5gFmqxIBYgTPRVfR
+QUq8+YnOGUd+5HDwHTCc4/InVNEPSbIQwCTOszDiDDRTxYFSJuWcR90NlM6sktAEDykRXZjl/0n
HITh55B3hHsUERMjWmoVUvmTa1E9P1c01vPiussMMCQ30q0Kb9lmcw/rd9tTsBfRzgcKR9xCP8vx
hQ7JaSXo54fTVdXnkNY+p53Wv0v73D0qBvdDN9ytK9pE2t/hJhp8QJUhzVSl3OYg186uN7h1g/uy
8H4Mw0I1rxkc26nct/kUbWvXWjdplk8vfZ46N63x4CtO9XHqBxBBWB/PqGJgwrTUmVFY5d/LaEhv
SeWczmmBfWQc21ptbUwtu5w5F6KtnmFpb1AbivVaz8U1M+9TONKU0rr9sBfnKjLp6CDlR+yFwMcu
dHGVpt2jzmor6SPz3lv1CZ5kkAAWW2PgFBi0Sq2hsCmwz+q70nlcOB4iZ8ieJ4QMIdiwlJCPXE63
UdmA8IQA9dIEDLFlbbb9xkSfsJFWaYIoGzpvZ1bINIRJvwARH5pLywLSvKWTDB1t/VF77r2WPSo2
iFzTlWyknSCRcr4wU5FNCdvNGKflkovtx/gTz6sbTAdvtU7cL3q1vimucGHSqlVq3KQ6F09+pXbM
xq3bsMYGRANDf9rgH3Zz3/t3EQOWoyYPqneBP9OTE0+On9LcHueBY7NnJksXzFvJQffQTAwceH4l
gTb46zbtYD5C9REPE+dW+Brqmwlf7jSoEq5Nln2yTu20ApGrTN44oTsAVmPUcPbI1fo4WNEL8/1g
17ZQy0Myo9epfs1kMW+E62X0kAdG1eAv7zJb8zxqPQAoorfdpagls+VtWJsiCTOGsoA0zZ3/3+yd
x5LzSJplnwhlEA61JajJYGj1b2AhHVq4Qz99H2bVTHeVzUxb2WxmMZvcpGVGBAm4f+Lec5dxV+Lc
WtcTLac1FpukDMfbDuS0svNnUQxy115Tg1TbTttAwKTQ3JVPfiefY3iRfM06WNe5/ziMy9syjPnj
gGASUNw4nClzKYUHjVqPbG8asBgeis1+iqoUHU22Y7RXX+TUX3Rog7pp7eAUZg1KjXSaD2D15lPC
/H9f9KOKYsE9hkybPxRD8qoKfTJooIxr/PQRv6K5SlvjPiCLliNlrtB4xLd5bF1yNkWbuteABkUW
rwJ/UCfbi6eIvGQa+IWTqsvjJ8g526wXbws6WycdjLZ9SKZeM4f1tO1m4ugMCd7/lZPAZ1vZs9Uk
mPRi038h+jSntw0Ge23nSdB9XEdKtzPIrsqytzYlRl5ULxzd7grtynUm1RGohYZ4c930bWmH91Bq
xavV2cy2dbKfwvDG9tv7uiK5yRrmG6eGPOhIgtA8kq1yTpt0pguS68xkK2KkB6mgxNZpAOzYggE8
MsZLX7lWP8ib2WRXeQjp4h40QnUXAB1Vc0vYUedt0ENeNHpCTsbkBMf8AH18MyFD1YP66huZoEEO
p0djTO4oRR/SwUrIz7O8vZGzn0b1ISiiuO2gRk9oXXnmObngmH+xW7Uemw5QenGt05KMTeQYu88u
bc7ajdt5DfM9fBztks9yDH/csK9uektzyEzia9JLua0nX90bqh+4ROKuuW3y7EzOhdkROyGG0U7W
4czYY9MXFN5ozUgV62gxk3QBfiPRrHXIevKL0I7j3uS9LrEKOS4j3YMRdqDtk5Qcy4OYk2x4JaYn
Db/mWc/2P2gO/1a79L/ucf6pKfq/66j+H2yX2Nf9n/qll/Snqz7K/9ot/fVf/L1dYrHwtyt1gzZJ
BDYLPxqpv3dL+GP/ZgmHuJS/klRoi/6TQuL8DZydIGXFctFYg3T4n81S8DcMjqgy8Lr5zFBCLAH/
RrMEgOHq6f7PbolsUtej7wohmqADxBtztVT9FweJ35eJjrOg2cPtkRNHO/Ot5blunKy50cPsjrf9
5FbqhXp+ci5lO1cFCLsuT1AgTqYGUHVdrvoWgo4mCU+J26vvJhBLec8aJieFRTXd/MeP08agahxb
f50Qtw4dGOYOpdvAUs+yGGYX9aeZZmFPG5SSVjK3HdvNykVDwRb2SlEysyWWxyComjvUkeVt6GMr
2QGKU9a6S4rpk2snf3S9mZ35wrE3/vapaXIThWypNoBgZHnbda7JBlx6Il45ZMPlbxZ7suG5cVIz
3QXQC7SGW2v3wdH2C6q5tCCLGv6yNZf6yexbmIEKjxbXq1e2L61oPHdfO+mCn7YcUDN7jMPzQwL5
uNx11IuPXH9VfBhAOqY7f8QZdMShhPVhIsUlPmXxQNghK6nGrpFaoj/47C1JsQ30epn36PJaH9M0
w2KEgrlAcVX7050YSCg5G9eDeud3yqw3ZpKhw2C3bAJflznpk+NsgnYdbK+xNjoZ/VfgeslyEnBv
gaQXYi6ISjMRgzG9HoAQJurabzHd7A9WJlSCPjlgXVfFui5hLI0hH/LQIJtsWEUm5y7DE8NITJIV
XJMdh7unng22Z5kajPpYekUvoFr7Y7+pkVawPUmnv6iHMa23KAwLqSIRphhGzJyNomQ8370apAf8
MGhc0sOU6fGv9rsh4anpamOXUbbrJoqBi3yTCMCGhlUrxDDbd2HJazAzGTgJOU4H+MSw/Fyy0Mso
RoM5opKWjJ8gBLbI5qws+ZDDMF9lSKQMTEkpZtSjuZu8UKKQluGTQPeSzq0foIXp0B+ZXrxgXATn
fW6R/ZNlmo3zp9WFcX4oHanZECRllvwRXZ7ztGasGS/cAPTYAQtphAaTVz8mOumB6ofNVH23Qlr6
J6vqsibMhbnu1sLBUh8rmjVxDFrDdCPy0NrHIVlkR5spTGIUW2F0yPOc4MstYIGf7NaaGCuokdy9
CzpFMb6IEZTryS1JKD2YYbh8xA6K8W1jt4m1m9iuOieH6W2y7eahbnm6Sb0kREWO8+2glDljGEY3
Teqhi/mJTsDXs7F2h3So74eio4pKwjKl8oGsD489Ny2IfnZewVkUrvLh6XmspkK2fj4WXcjSdeIV
F+apaj47mo0eXhXQciC2B2ygTFMQbD359E5E9mh+pWJVpAEF26oDJ1YeKwWnM29rHTwB45Yw3EAI
chLkE9nmBz25trV2CiNpoqqd5bAeiQFl+y3S4DHP+t6O5rw15KpcGKVvxKQsG7jlLD6qhVXhutPU
eGunM3v3sW2IDn+Z4T9QrqTuciBVtRnJxF7I0fXjll3Eokk66U2j8DZFLCk9NNTjACSZ1bvqO+U6
JnxhwpC3ir2rPnnSTSlxaPUdnSAqpPg8KWTEGxiieXlsi8CgCII2LRgQu2ghiq52FX+OI5Ff1zYC
1BKSNYWlb5FaupgTrDPi2xU97lIb3lPfeqBMl56EjG2Gw6VYByWJinDnAoY3goDRo+2UxbiWZNB6
W9ccr+qglmzHNxUgv+absE3AInZS53snDZ2ftkGKgXms7k6xaWLvyNAMpOs0BTmyCx1TNlu/HA1K
TaSwAq0/Lv9Vaelu2Q7FHFJ2FSAWMH/2AI9Ju3A+Eq/lKxIqnItNZeCQiGqbIBdn1oxQzGqpPsKr
NXTV+uxF7ud2QaiUE/KpGRj43XPRtJTZjZifCDS+gUfZoa1GCsewotv3QSZSBMPhM/LAgpYBpWif
XsM+dXopuuGBhuwgi1HCyE+P3gjws1OLXuWq3uBLy7aqRWmdti+W2RvnwIgPzpVLXgzetyVneWuz
kXOgZMSwEwvjjcV0vjawv3IQgycmLrHZu65Sa3q3F+JywnW2sKfcEF6E/AhHVv7LYo0uRnp/5mp5
c4JuD5yByV869LBsegYviTPOR0PUpOkicqOZu0+r6r0s2g/GMsWN4S5DvnYN5zvPhPcrTf+G9fYD
YVn9WUAuP9cs2yIeTmbkqryJcXixikvfIJpQu/YTWPnElbvKdx/9dgwAd/o7MUDwywNQR6F+bb3h
Iv1+02vHW/uAXcmYnvYdOpcN6gA76gO55iLPjxnZtJriYL/INGYm4ZBElTEsUcFfqbF3kDCLlWn2
Z8ceh9W0dNVvDw0yqoRC9uN7m6SyWRXXRvqD4g+5OI9FtFQxbjz7S47WaciUfTf0raYHNxb2sGXO
7DKeD2TXAEg03c3STcvG6iVZFgxhD23MrQESnbS38sRccFy7gCVWsnCqqNdVfVjYAJ5kwA4JETvL
GYQnDGvtWZy0WZMzA4UbuX7rwnCu+LJNu4+GVsAglMeuFO3BJQhhh9366LjjWlH7rDmgds6kjZuJ
gIX9MOdrPfDTZG6f6FeDQ9kby0ObMasbFHsMa643U9brbS+9cqW1OM3OMr00pdFtmQQTLzRzNlUy
7g6s6ad1RsW1whErYeOr/Dd2VbqBLL1hDD++i9GvzxJxwjMTtvjQWP7XPKAZxDzoVz9oUpwcNfTU
vCHVqL7RcbsZeglmysZiP4bW0u0Gk9Up2pDqlQ84Rba+lGuCyLYYoewHdxzFE/49SgUShUqjLVe8
6FzIhs1n1s/tYZrVdpJdfqxkdwLzgamIDK+D2SQMscrB+ojJQff5HXL+WFQkzk+VhwTuoT0EwdkW
p0Uom1pDZScIzxtyk3SUukGyrXGBRI7hp1u1MBYB2fSTo3q56gm9LccQERHerG+yKkaY2VerNhjn
LVyMCRdGemMq5z3tST1oJtOOptjyD6LlRGO8Yk/3rWPhr5xS1pUY4g64OieUhouAvdpa9Ht6jCP2
qR84Kvw/xWy9GpPCYBrYXEQ+Xjtgod6hM8OXYBCHWmafJoX+2oxhobYKb2NiYq9R4YFYOVjsk1Ov
x1zcpW5yq2qUGLJVCFBbFT6bvJb7UZq4jUwGDb1DAgMS19+h8EBZ4nu/n6QnDyQ/3IbtxHdeIBl3
xHzmVcbMsGxkoN4r2GwoqRQbcP7vtKrQoAhUmqLJmH6bwD1yFjIiZWvRgl9do8wFS+kel1Y+DosT
72V9nbXV2Y5x11GK4eLil/iDlU58J7PxgeFi2U1hehMUzj70UtJDTMG0YXb/NJqwJcdnNuF58wce
DXb+mO/mrYF8jXR2C4BrkNtRoIgnAVB6YCKutl3Od0xpTJJynpsbcExwUzEEV3mMUS7oCTKsBIho
86NrjSeDDeMBDdxHX8rgzWZacxLZcsfu2Dm7Ev8YZqatSXXqh5UHu5pD1kY5uzNBIEUsDOaNJZtA
34hycc99799OMVthKPwSs7TXu/c1Ti1cm6ngDmo0Jsi25JVOVy0pI0+yNsGnVKZm2+CZt80yyZ1n
lleJLOFGXRvvrabZ5ihFyFNc5tfSCW7GxsBZlA+K3CDpEKDMpDYn+vuk25AtaMCf+c7WEl2pfmft
ezJKo+GzT6ejKWJnE8eA7/Bkmj8luR95FLrJuDf6KcatLWz5ysD7mfv0IVUCfeVCOgdVpjdR4rVz
1AEL4rTO1TpsyGBiTFm7ay7JA16uN86n4Dg3Jdk/y/Rbu/hZelKt0YWgK5YGqcsWmYleOvDXB6nt
QS69hnkB/3qu27+cqFlw6zCovQn+yhJB5XlLREd6bwjP0OSRgdHaDINh3JHwZ1wGI2bLEJp3gaUV
p5ow72dZv4mMgQh/2sbrMrm1CQKAs2ugk4rtKlIqOFHifRJF5kQFiEQbpotz14/LbWvEiDFQkqmr
WiOMX20PvQZaYTV9cXyB1zXaK5Z6PpHQgrBGce7cUMVgRBlS0FaGBd9EUt9QOj8FoRf/chaMt+NY
mD9zMzwOcbodZ9vfuVKTjx70Iqy2Vwl6m1nfRCztPaf745e+8x6Q1RXlaEtQSPXDuUlMniiWWe1t
Cf2KiiOYkRdNrOnapv/TLk0RoVYI13yayUFOgfzqZgPnaTXLfb+MX7EU5akFFsDujZoRGRnFtSm6
R8IHSHFIgj4icfCBTAA0qsmeTuoK610kKgDnMFrAdKt2vLS+fiJo4ezI4Ra+V00d1ujnlGXNbW6x
7q+l84gykQOJREa75ZrmjzN3eZg+ASSj6mis4FgkZrbRyBobVMy+5+3A/6Y7syAhpM/eKX4DSm0b
A2U7xJxj11d96j67PEX6Lo3N0Pk3eCnjHaO05EcNDKtTXYXRX+keM8ZtEsjSePqakNZsknzGsEDq
NA8AysbPnCwj7FlX72ppWlFZjp+yz9xTBjjSwUZjFjvYyf6O6HNun3hgu7dCVnbbd/CaabJH1Pxd
TaJqnK863b1PlEI71pxvhKJs094b1nXrm+uxspLNrL0tQ7U/IUvDdRsU/q4tjS2t/Yra9z2OK348
iXdxdp+n/h3uC6RuYfbmFsNN7iBxdKt1psonr5v6k8IGt6onmlu/Io6lwpY6wzxcFXNe7Wozn46p
haiE9JrkETutA1wTJQzTetnIrReiFT7VI/1aPpLv04TLiQCzmdXjBHuhqG6lax4Kzzq4Ret262rS
h9km6yz2gs+h0uUjYDV+7VyU9xwoJwsrzeLnryrLN22YvCS2+avpb1dTXB0ok0ykdhLOdS75zNhy
R5OuEM1b4W4S/GYEI3FW+6k/xCg0QbeCKNXzTW36h8l09Hupp3htjA0DTnbmNWc7XsO9mAmsMbSL
6QXNOI+jvhofMYgiRa38qO2S5Td2tLXl6zuGKvOinMifVQrqNmodgt49cuVIlx3LN4EsrOxGjlQb
f7Rn4M9nfF0AJrD5ELdzyNKQzolawhowd3qpOd3MakouLdbnwq2sPYPiqBbDu04XdXSKzAQ51QzH
NlX1ugm9xl9bE5FzK1JFvpwcZXSSfKUm1dsAFT3yJ5WUKzCyPsseC0cg90nqWzFqrppCYmq7tYm7
YZ0DdbzNu7b5Co1cbSWq4o/aKPWJeOQhEnzX2JJl7ZBx67rlliQJItdMz+1P5cxNzE2PJFW3NY7N
wqOuDfMd463sQDDJeKgEqakYC+RGzHO2qlm3oMsd81MLh+DLFvU5A7ZxMVyHiHvMp5mUWDIZW11K
SdeUsibidHHmzxjcCjOv3ntLKVVl5PvjcYLEc26t+UaRKPXH49jBdVpdpDUv2xGG0RcY72rPGfQy
yEL/2GImxgrnZRTiwaOJ8qa3wpl3+CH8Qxm4+uXqy1+JGclCplIddaHBx5OYu3Y2m52Hj/TeTimc
PGbPawvNAPKnsbzMI/+ABYZ0maTPldO5f3jR3xA2/jZZ/R5z9aFOxgX5VKmcY8oU5BqZD37azEda
W05E+ekTD3Y3YW4GgVAeEgjcWVluuE0Q+KsYHNF4UBYWhAhg9HI7lnV9VoMvz92UkUmQ5KgZutJ2
cNN64olJHjHLOj6LTCRbbZCBZ7ArI6AURi8W5mcVyHrX5z2eV0wvj+DnTTpUJ2fH0gsgHoMdG2sH
dhUtbIL8le3cdbmP1UCeRiA4UdHU9aujBvuuZsqxKQDeWAyIzkECVcXNYyKwmIhsUFHW2wyezmVy
O/syC3LE/IrlJOQTzjhiDCY1+0dcFT8opRH9tXRoJBjsisDnSYzn+yLArx6HpIOOir2FGm/U0km+
4syzV1kXYhLJGEyT55YROEi4JCW4HghbQNUrxWHqKvWQIEl7sFn/4LjsHQUBEePftnaMbNvMTTeQ
yulN3V6XydWDAmGggenPvc70kbvTrg9QDfXNBO4FCySO8a2QwdoQxpwhMouDP3lct3vpsy+dSB1C
kZabkR9kr7M3fnVgHJ4qMeaawMYp/O5LoFsbr8yzi2svf5LceIBzJd6A22NBq+WzZ7fGxqUJvZMd
O5DJxp8O3WHdLYOIcON0UjVRrzySM3M0cU6Y7ga/P4iR4LCeV4MQRaz5NsVnHJkz0sCVXBD59+2v
QwFxa+R5f6GmFXcosNVT0JQ/6SJSRmP+5K5UhUqDXNrlUo8WYZxGIehoFu8QaLt/qLuxAdyPjPE6
7qAidX/xC+0zstlWFatnbxAPYZ0VF4icl1olRFlMLqbt3OWQm2r3R4px2WtZ4PUIzVN6jYt0PQcb
lkEGm1MdAr7Ntq7kBjZw9oTglT1ZNRuJWA++f+yq3A2iJSSL2vcUF6XTYp939Ew2NyaU/tv3dGxH
ND9etcLgE3k2j+TB77P8fggm84eZIYF4BdLICT8f1DSUuHV5Z8TCxLGGDuI3JRr0ncuicNbCbjFS
BeVwcAnmIERyCLaQAAoAIlb6p7Rb5Jdw2Fa1bafr3jXgfqMd9HitAEtjeK0tjpIWXRVzCE0rEtnX
DAiHXGsYIxmixNLtm4Crk3jqSaj6lFRMUPO6YyRuCqa9RPkaG4Uljl1yU1KZxpktI2XlNtkIaiDw
x3STVe6Te8MutveesPOkDkaKua3XdZoO42rI3WkkrRcBzbZAQXE3dPqlCYr2lDrGV4BUnlQBkRvR
oEhjX1NRGXcOKz2Bj3VyHmUpzZfWSfsfGGCkpdixJnBYJEOBgV276s1uTDQGbkEUbixsXLTsEXlK
OfSyp7x2PfAYjUH5YS6AEIJ0IacwoUSSLQ+TH9vxm2fOF8MW3Qp5SLPtAqNfs1fhTqrDLHjIUQ/h
NeWMxWEOT3Ol0fnD1LYT89DiVo5y09eXKsQDH5vNG8J4Ijpi22QChoqG9AZm90WAkTR7yOOeWdZA
fl2VZCeBqOkP7Ua4r1uzvLhxcgm4PTbh0OAYIq/6YObmEwrem65IT0amdjyJeF6M9kH4WJN4w+M9
glnxjFxq5h9lh3d2OuUV6CLfrfUW0+m99Hrjm5ir18zF4u4aDF+pn7+updK0XBVHjXlqJ6XgO2qi
MIZcWqschVCZeouNKXQS7KxpffY5ZsV2VZnNHt+6QTR5RzB0Uwfn1rGJoXFsCT/W9fiUgEgYIwGj
K8wk4Wsahu9qkse2UeSTgjLjjfCKdYJMfa16JoJ9MDs7oycaeOXRZudUBtawLYOhxtKcX5ZSb7Ic
QHIFBgL+bhLpDkSV6Kg/MS/eeDH7j7h5ZP/rXKeW1dYLGrWfs/Yxmcw3oZmRDhbFfckuizdKpPey
xJ2e5epBWHb6nuA+XdUeSkCOP6A2TR7zKWOquTPMIrRWZl8pMigXXzPgDksc31kAVqTJFuNBDO54
HosxOThq7O7JvAW+0hdX5yPeWYMLL/e2ToU3vcT7B+Mw3ygXGEQ66hkYi+p9MO0Nnr3Zwg0LGWIc
v3PTSyjEkXlhA7qOfFYIRkDHFFYFeMBqBsffcP7ogYwwqEH2HOtXI+t0uWPFH9yIobsuksjoORuK
1SaCbRLJGPnxQ+AobNl0AXHxQLojfGEmBESnsNdusoy09HZ1iom9ZPbn2fwNLiPeasPjAebH6yo5
bN2cbRo0o2rXBH53aaH0/+nHqrBXE+uxlwSk0VuD2BWBI1fp2mT8utddz1iju2aqWmGTPmvplEGU
6cn8cPX41aNUX/Wh4oJjrGbQCpa67D4B13DzeKMjlh1XX9Ch/gjzW2BNAMZaO10wzgdphBIroeh2
MlCekDisuyIn3+lgdwu6rZTKPA3qA58cEjJznF4zuPmSulanH53V2NtMNdSMbW3NJ88OGZQ6hlt9
TkXf3/FbpiODWI567C8E3S12nj8VLA2rlSUWB+1fs+5tbzzNmiEnptDEiUQbhvuGZOSEbKcF4gmS
lWWP8xG5Uo+TH/dq8kkfd+y9PN0TH+/W8KOE0wPGNxn2idq3jx7d6ZpI+xrLe2LvBYG9t6MrcHgX
TJKiZBoXczXMg/EWW3F+M3eD+4tIwb8JAVxtKQntHyQQ/YnHA5F7Yp2boEeAQgl26VSPtsQc+yff
EPjlrQCcvYUfgmdniZhs62cGymXBvWqbJw7gaDHLjhg4L37tocThIer87tEw2vibJEuyxjtVGNfX
GR39yu9M/n+E3uKfBwJjXFN1y+ATah3BmB5yJ6PcZBQ7zcaoigEmGbvW5ThM43CnEHCkEKWoOc2s
wEKYj/U9omPjM8nVQcIzvRqpEOong/sgwaXcJF56sEAU3GsUoVhNpmwD8ozXxcZUhe+udvldJsMU
a6N2N4nhwYqY3fm7Cq0ZzBt+6XPG9n2HuikZI9BO3nNRlflnJ9j9rIVTd5vWc5+h2ZAqbRHVSJoF
loJlh5ZMr9l1cRdAIDFYXg2OfgjcireWhfSFiXm20rb+aIwMAFZqbmcxoLoxG1XcZLzjm2Rm+xn6
4DxQbZYbGug33OThJfGd4ZAnELkSs0yxnBNtyQtPzK7RqkJjpgye82Z8yEFR/ulIQr/klXnOMnPt
Zouz8bR7CCw0AMN0lxs6ZcQqg7t40q+Bn5k3OXvpSFfi22RFh/WMDO6xRvELz58LSX1gUXnCw/dm
uVm9SXrWChbZflFjlFazidFDc6G1YhdPprlqet4Vk6tqQ5Qy2CZSDyMx4s7steuuDDsMoomT/zHj
Kd0sbQ69UOVdfmYV/m4Jeqqpy15g2ZTHpVvsizNc/VJADhS5hjkl8mxh/4l8Rt8Z9ZEwmo1a6mDa
GVBBGPRl7e0QqvdMV+4BgccAhM1tYmbATY+lq2y5gxA/hUz/6sliUNhlEPASz3OejaU61Y4+1XIx
L8ZsgJ5j3qsfaAxZe45V7zz3CnUoI6jfikvUubGYsbYrLPMG/2cny/5ATmV/OxDVCjgOmfUiKLez
OPaOXTuz/+cV22OVw0TqxxZr9dpxGBl1rvx2Rmvx0dUBoot8mhRuXd42qksqDKXGx8wyA9ZeHZKB
JIkfbUUU3yrpedDiiqkU28vuxQqMbLnqKh3+Bnw7hkE0ZZEXN/aoei4WShsuE+etEyHN7MzQI3D9
mdLIeFNAVF8SCcgKefEA6apOyal0MiIW55kB5pVRmMuEAM4xkWyRdEnYWS15T6m1lgG6BEOPnHrJ
JhneWA+c8ZGXAf6jePd577l7WdLfuhi+iBX11DoFmrFWUAuAVqR/gjybtnYPWicuA86BUHEmuSJ+
5ZZxb/FNAzfxYvnuTLZ6czxm5z5WPddXLlC5xbyx7dx+GGUZ3kgW98wj/epB22635XPAuK7c+K1H
c3msB+z/yFwfy9j+xQANE0/se39gqEQ85C/LPE24eK/HcxrW8t6j32U5RdRXZBXLBQnGGVAStJww
wHzOu8dTIB86M+9RSXIxbJfOW27xEWTwaYYcWVyJu/4ZZOUVtJx7tyAEXwpb5I9mMzOXqqeh5N/Q
UGKiB+0h7tu+UecYsgjznNFiq1hlMkBJ63aDv9a1h1ghtdrC38w0VwULw7afIsYaCX0FKaCI8eTS
PfYMT8BstlN+cc2ljVfVmEE3Iy1xYL02aC4A7XZuewcgU9rnuBKdeKLVayQDqQmIUYRHtLoK6q/S
a1k55VMbzxbiFIghHIDeMCtiNx1jV2NvIrsGN8rVWNUghOsITmSCl1lDELW8YZ+O21k4EhaTfTV4
Ae7UrNSjG4FrzIsTe88lvuaGeKcmtTLiCQp7ZO+yuO02nHj9NqnyCgHazzcuZCtPxVrAkTQj3lTC
qlsoeM/z1KTF2qkD5zK40vkyZpNh4gjacwthU71kQcWAeBRlvp7ivj97WKHxo6D7fG+8pirPIV7g
g/anWKxrXEfootBVvLLW12IXxP38I53RIb1MOgWUxJTaohFgHO+GwhSHZnGhoPAzi2aTecHUnE2r
U+neAcpBt9sbhA0hQMOpNwleZoJR0RZdGanIKMcCE3FeV7reKNPiglMU85945GmOyq5EreOUZnNo
GD44lMA9rjPE9FcmJqswwCr8ZHzEw4RKKmj88A0DOTTKbGT3vWZxWr9plffnDoj6wgVULmgFuCDi
rWGjLV5Vg9++gyHjXZvz8ZvfomU+yRlz3aSFVRtJoumNbYB0E51ZV4t2bWGT0BvS7HSKizkhVtQL
6CGvM1Hr20KwAXYIPhXK7JqvetW4E+gxW45euZvzYJInnmqabROFx3LNMw4uTZm0ODMt3+YgCQLD
O5rwcaZNW1pUSjIbQ7lpKnt277Piyuwj2Qj2ihFOT7J3wreF6hpvcT227c1s13axb9oxfegdpwr2
S2BqulFlq5lYzKn74oTrztLO0AL4QEIj0jFJYOWxgwwnwDtTO4Ei/m0d0xYfZljrlMN48sZtO9Kc
IX2u2+aABi4c10WfBNYKyVxBvOhEgBPOPnk30Zu/hb4EtAn6d/RWo18W5moZuwmfjOidFveCdjWy
bpXRJVn91ZqP0O6Mpq4O93z2iIeWNk31jv1KrQkMkgv8DKQ0xQezroRoXVlZ3cM8ii7c0KgPLFDr
MkkeY2tKq+0yKGg3Fab+5kGPKRNRlDxJoz7a0E5tBpCxkbAlEEt1X2hQtVs7oVLfdlbVzxtX9TPa
aBdUNKIHkVIo252Z/jds7n+FWFMRezZCx2sqXGBa/wqnF4ko6w6Ww8E9pUcO//+fxne1JV4tgNdM
q/+9a/Bm/qjKD/VPKlj+g/8hgrX+ZiE0DdCwWKjDryz5v4tgcQxa/jUPjGCCqwv7Srj+h2PQRuoq
/GuQDE5/0hFM2Ob/cAyGfwuxCiKcdWmFCfnzvH9HBHv96f8kgWUe75BhEbIOB1pvBf+SwpC4feUL
UaPhxEqwYN6J0Mozs7L9/w7pbSPe/Zcfxg9xXJfiBmGi6RFn8c96WwTBIeEJlb2b5ALEUduLvXAm
Xuu2clHIWntY/Fuk4LN35OXo5AYJ6gQ4jVb4NNrMvyIf/B8rGNHYD3Piq1dhAgqL0JJCmhqFQgQy
NsXzEswZwgemkSVtRIOTXg1Q+NBwlQwc2kYUKY6LHh2kLxIfK4wFyIW1X6MAxM04RAi4bxJr3XqJ
fEtqv71uffgOVw7IpmtiurB2ZT2M27llTrZSxM7T2AA8qfaFRDnGiqwO/TUsF2rJPC+YuPPLfJSJ
A73aUA1VGteg8cNvPDK4GYv2kXCm8SdtOuHhtmqCw0xIUbzjp1pnbnwEADGz8Q+rK/BvUISU26lz
iSTVy4wMZQFh6jNlGzC/MI82qUcK9FbrWvTiqxmS8L1lj2tyEo62igrTYfTbk/t5q6bmmoDsuy7U
Br5zFQVNI98TiXYbvpDBmFfIq2MSRadVRxmrv9cmjRFyIKn1npQJ0XsF3J49ZRpL9axNW7/YaA9/
k6mAaaEWx6eSK6bqqktx+ZUSbE+Egg8eysWURmrlM2DGuGI206fR+9ikSidGSlfbQhTrET3dbZ2O
Ciaer9DGAGHFG16Uyqgw/AAc8nLoISswQuh5k8Ysv1vn2ksRLb0wKAp08+bBn3jCiIgOICc1XDJp
ybKbBbG0vB0Y+DDqAOGKMlia7ves6lixNPD7T61a8w0RNuXavOQjnUiD/0kXGrAunIT+17d43dFd
jSHwVT2nh0IJPR6ZsHvuYY4dY/pxW4u7E9iK/TsNmXVgWlBDtLetwog6HIcQ9Ed7/lnGmXqeiRBW
DLdjd3csB+Wd/oOjM1mSFceC6BdhBggEbGOOyDlfzhvsZeVLxCxGgb6+T/SmFl1WnRMhdP26H786
WFviIkXj7RkbaNzhx3S58cUTZr98XhindVpQP65y6Z7XdRz+GzDfsomCHEWIPE1UchiJo9MWF8BZ
2TiZnh12d9yVoT2VXK4yr4Oa6rjTM+m94mPsC7++9C5zslxkGe9TbCOCOWeIfZiOCmFIY/hNaRkv
+bq+Jyuow2k5qSNyoysfSzmz0wiNLqqthJml72xUL+0pzFxE1oBGoA3w3JDagVwvz+sAwY7X8ZWe
xUPdPPksF/mwJVX0HwOy7+3Bp/LBnVwIBDgSXcRkqMjc4UsiVS6ScsCo1w+28/maLQDZYqkXOPqC
1brAmklmrXbAjCLbsBJee+4OkY/YQguCyZEWfd/9abna3EUxoJO1qsF9SniFwQYGk2afjoUt3Ff9
Wi2bBM+vhqTjj869I4fpXqpIjeDsXFzkQ9qCxjcy4NjQHlTJLVDP9OgLsX6yHGK+rrqIiHDguLjv
qoQ7ynWs+MJkTsPuEIQ0FnludAPlKH4v4Y+yY44gHG1MH3q3mRMEF+2I8SWpgzEmFpnmiENB5xQ7
B1Dt62jQ1EFuF6DLls6Frgjae753Y5DH+3X0h59hAeV1XjneGC1K136kZcnYGq1ALXbJYpzXjnVX
ekwUGtMhk+AtCY/J1h44OVmD9TyRy05CTX/ny/I7Zeht9c7B8cHKkJ3lQQK5Ij3nTz5Im9j0T+x1
fOd1VuS2Ntde6gwDBrv4PXu36CHxEtiffdvZibtZHSP4ROn0FOJEZerUAOU3q/aCeFcTd5yvYe+I
fXNDanSzutgCtqGccKO5q5bJLgE++xq32OHYqujxO0GtaZF3HEmnUD8E0TaY9NBiBQg1/PdIf7tB
yXM9ygqnoKpb2Nl1N5BbXE3id+zfB14zWaG96iwVjeRb5c/hly3T1NuPYiru6gge2MYNZXEsjA7c
Q5fPSXUG5wCEOYo9+188D+1js9YR2poSQED7qiZjNXOm2UMs6GE45FcyCIrnXBJ3zVo1nEHVTwRp
KW1krdH5WrA2zu0TdBAD7NtHLw2wE4bInTL5jBrhEzzHRE3u1+VZwDe6cHAP1LsHm56bxwJKlCcD
N/rcNjt+p/VzLGud7WqOXR9QRdHCV7xuTTf+NRiOI2P4yGu2dttRyZA9IrPyQ7YWZcpWJfX/WgRc
xYmP/HhMxgQOTVGo+ZcYEKkvEy/hfHBGYue0/1bikme5Tm4a/nYJ0URvqPchBSq3YyvI519DMMB3
dIJ3l7h2EB0kppPgOmPBkV8djisIOwntsVOMlzGwQ0CFp8XeQM5eQ89LWzEynTsWW60taihNpfLy
PapxIraQA0N7MTbhO7eT7z63TknoTLYZLznCIuXtwj4q3elpocGDMZtUccCxT3vn2Mgn0SZ4tVCR
IS1Gwfi3bTp/vmkM7vuT0R1+pdypcFHrBQm+wS4Cg2bhzN3DzC7e3DV1KQRquJtssGJkzkMgFIbn
NpeYRcDYQRITTHnfGRO42oGjRX6vDEDlvYQiN+15NfR7dtbxt+WALveWrexDyM3IPVNHT89J5TOf
7yMfz8+GSGX6K2UuUDBDa05B2ROvhxjW/cGWnc3bChS9D+I94cIzxHk4XozppvxoWzOjNllmAhhs
hlJ5wT533WTLilmKKF68HzI/nsHSeVhxYnG1fiUVa69B1Bfki4iK9DK/QQ1kgeqZAn7tQHjnH7C1
9ZWIY7N3W/0tx4Dqq/5uRBpaNzNein67tldbZ62dzwEA7T6Kahoh+gsjitnqsFBnCN3udXF9aFax
HBDh4dzQOgOzNznFujqXcTAi2cPdZh1k+bdj7bHKlT4w9etpq7iJMIOC7oyY9GUQAMvMyl8baouc
0kGZCQ1UUNBNO7YrYbmfLBncDb1q/OjCmUJkXhtWJ4U0SMlpgdi4RRiF0zdr+SrW6FRPyWM5g/Cp
8N7uJ7cVO5BPD47GLepl46HKpHis3XAAAsjyd9kAFkDRJ4ROU3qP5zJWI96JaJSs2Rq4fvgMkIw8
vIzcH335HOAKftMRIhWXFfwLnkS+0eTuN8wO8PLg52KzNjzDca23fpJ73/S2Ic1ptrR7pmWKHa+2
8Y2M5GdcNxzqgGbrgBcFmE+UmHY98HCxVJKdx6+HjkRaU6KQ4dnrdmLBfJQl/nvtUKsxNMTlsSq4
6Ydhn7xfoug8QS9eTrXLBRFJxA3+QUuq7wn45Iit83zFHP7/T8v7dlcvVOFEpiQBOymzGfLAm1mc
iunOqgz3Cduz6q/MsuRrXMdLF+FPKLAIk0LK7zt6ezexStL70Ma4F/BPEZ6JELvc4P+2kOlES7Bz
LFWLKdSQyNc5wYyIAO8T8RPn1GaUk/XVo1PbrwSl+k83ZeXNNINEBmKIGzvvngs7ip6bYImtaiXv
gJZJTgJbMpm9hurmSPO1dGjb9zawfNDKDq9dA51HD7X/BoFjZDcLXZDWgty5c0nMvwgrbpG/7dWU
V19YrDILoEti5e/eUlOdJ/qpnyzTHuhJlvxn5DPnqIOrWgbOf2rxuYnRoaguJOM72HtKvHigLHeT
ZebgFXYAJJSH2CDr8LeYXDgV07g+m8H74gKfZxvX8+HDjyDAcZ/Kg8kafvXNVI/Y32d3x3V7el3c
unrSCc4v7mDJYSJwfRodDoHJ6/RvODrrHUJOdiDpxordTFha3JorxNLDJZZd3O/ndgZ3jClgLxyQ
MhzBJdA89ukbxgNzautuX8T1d98grovMoUOAFY9rMSnkBOaQ9bm5s4cbSahzPMBXhQMdyl2h7EM8
4dJUZRTcuHH4DBrxyUPgRz4S18hy493LtXawTIIqnbx3PC949PufIa/2FgAK9kTM4rkng6MzE9Fe
p+qyqvUFBsHb0js4CSnFYuO67lkifCadf26F/RsG/jdxOxxrV2WWuwYfStF5DAWxJK2sYX2rLvwV
xoDtWuJlX4crljCewLvV4SvHgTHkxeHrUpLB8BGxJcJnB/dujK3ekQtcNsRDST3xSk82M3v2W253
/lnLtTmYigCjb8rDHNRv1A+Z8yxx61XTigXdinXf9yNAvJnofEZYpB4DwSQgsuCYz/IKl7Lf+NTe
c/TXDUdHDzCi/lLR/CInb1y2rBJIr615IwAkgDW7SxoWHz5GlkvNdXQDGkPTnhVYLGts5Jvyz6Sj
xzH3npp+4XfFmDLsp65O7/NIPuIqBR/kF1y1OAt43oT/z4ZrD2kR79URu/rXgF8wcgd+1yUfryR3
3zHmLPuFQD1GxKC6cTwzfiGE/ORR0h8nqp+gpTfuX64Ot3x20o0Js8/YcU5ZMj+26LxX38ptw8w3
hOEBhsp80+NU7ymevw5jMyRmNOI/QZR9QDBleiIuc4r9wsBVcZK/kyip/CBtOxF2nOfqXA2Qm5kP
fH6GUkb8XM34Xg/JretCjVMiPkD3+md5mSg0SbJzsnXOkw4uM/ScbVLHj1z4SOtG2LE13pMowlpe
e9GRT+bApiW4k0k5btI8OGOOcy6hS0dQpMlClfxPYS3dfV/E6NBT+2FLemOpd6rIF89h6n36nope
IRVcOtOeF0GaqJqchbsD96SbEtjDwcIG3AkgEHuHThuaK1KGr6YCkJLKI4SSZRsmMJsU9sjBsODs
bhotb9qk/kyXhR6NSP43Os6lc81PIqP1hjTgQ0ySCXcASNwbx/Hwq9jirltxpshpOTAvHPogPnlo
n9vcLyNa1tf83s/EsafJcNPRDQCbPI4fuG8PTPdcbYvR+fAbfijwOf0ew4/iMlk9r1EW8Coqgw/B
5YzLHtCl1X2Jo/wJA9al78lM1qz2YIX0mK5a+nQgsP9m1txSh54dfXqgVl5lVxiBWRnHs+WUr5Uh
Sdkz7MlgAd1aX+MgRbGNfW1uiQqKXWO993Wc1J77msf91SGmvaHDaziRgL6hg8UbAC0k5suPAr0d
5OTulox5J2yn+aywNaT4ojJW46hJ8S4Bz/yA1gyJR2HuhR+VfQF1WXc1YIVPnqbpYxoitpXY0+JG
bCcMzUwWdXJvab6eA01IcMhIilgksPu1WD8ceBDzYR1blinMLpgi4859qtT849Xhrk7IT7WlGPc9
0HN+o2oHj+teiPFbWzkdjefcYfcYdz4w8Q+twqfJiPKNB/iWXm/nhQhJdqslEOI2Ke1H3lb2n2/Z
XCaDYezCDh4oZ5MMGL7nJurabVLScoVZU7j/yonqIFPBvfDHB7EwhsbWAJX14k9LGotAJYwSVSQD
5z+uh9yOH/Aql5ApQnaXNqEzyGuPMZ0RNx0OXWK1d6XN/oxFwY+f1l9m0mZD2IXAXf2d9s3jgn+0
KCcC3F77GARD+CFxP5EyqN+9qnsR7mKYdq0iwz3/dkbmd6FCKUt9s5kk/J0aj5pK3fHioLdQlwVc
R1+MF3yUDrEwPwiPoViRSdD7Ky/kab0mvtfBZ6NULuWDmWLnNbHq3gHSCAsMz3rN8MVWwr8yLsb4
muRuxTN8IkZjMmK8uZz6ModuBl+WOUPBcMZ1kn5y58axr/InYciZ+pN6d72p4lrrErQey7suXlng
TCfHuzYZasLec5rxHxTjfTqZr7pz/qHSkoEaeoeFH9c1WB/5zqln9t4yznnLzc13RkDjAHX3rqIT
wUmchtlZozY4oFv3QYWvc4ipsNmN0hSgIqXG/h//YuvAPdkM6UY7+ZVdSnPKGhlIj6gzSHhegidd
d7fMoX95bUYYCpwv3nfNNhz40vw0gX/r8rU3ONeBtHjuwwhNiQX5jL1T0TJEjB1RJ07BfSYdJQkU
B2Hb8pjS4cHzkT8B12wPqfKvx0GfqRuDL2CTO8OeJOCOC9ZLGZHE2RmcPhiNC2tJgorzXCqFt3Yi
uRCK5V8kO3NwYn40esjv076lOicYz34INiodU/8qvOKMD2d2ie2ptvzWrAjRkbEkH+cmtDsKdDCC
qe7R+JNwNnOPI7mPOueEMyfaU/6WbjkYRLkrgtI/0O3OO3bMrt8+6VfVij1IYjypXhq+aMsBdQ3H
bYMkFyf8enYX55lLrwsp4ztX57ddOP8hLrKjMPjYAkBrhVz/JQwp2OmQL7CaI79lSN2bvoYKwQ/F
tx+iL28W1gp7DoSDI7KQG5ZB6doZ5HXkwGZF/prntvhaO69p9n1teV2Rf98UBrufM0ETTX0QOIE/
TLvODSv0yZrMhMguGpbFJiHJ4DYr3RWIhlNwXJPxfUCmuwMF6LxanLqe6d/mYP6P0sJ9knKSXsdG
TiUcpwZFcEJK5W9ClVP60ofxM9uNGHKxR7pv085ZhnnO9BtFbmiOwe0TLkCDWFSA9J4lLCoTRiUc
PzgsiNLjZiBrg2oUHFyHjZtQ847c1l921PambcwvTQSHpr1S/VtoQ1MSU6FVjf8aj4DAYsqXpCVT
s7TvNlHfVIDBqRv1KWVk/Lv6XKfqa4xKeyXlZP1wcFZtL7EbveLyOLMovJTaCqCejb+dyeeaErHS
URh44yxvXkxYN9uK+2CgA5T58oPDAb0u87BKrOvej7yHmhdwtTJoLoL1dqvJkKF0BUgAxdEny7JM
CAcdqLdhMwr0KTzQ7pbu9JnBjDhd4itxKamsuXRN/5smI8BR3/U/quz/h14297f5jEOnXPMvpjSi
aSvr3Hxdb2szfGQsUnbJrFiygkEEmwVTrOGt0huDqx9hJgG8u+GnVwdL4RfXTvlgkQ3+tP0KvzDy
7ukBV1TLeNMDjVJ/KKfjU4zDdnvtH8km3uVNsj67nKmqk4/IhA/5oJgSKbE8Xvkub2nk/k5FcyrC
BT+LC04JzQ2361vX+u6WAxgX+TS9C52Agk/q9yieo3M/U4jGEeqyomiPRT8U9A+UH2vAWTMyMSUG
vNGcjedM8ucQSWteo1kjVbF+AyKPyTuj+2Ll/YBVg2Smot+KfXr5nHTp8MIg0eG0tt6JqPtw6Dvx
BNgiBpRmuodIe5epK6rXOgzan6EXmHF8SOVE38pDnnQts2EZIpHKv7yeMRJTCqVI+q6AjnQ0bLuh
eAighx3wD4vdGHIK1rrFkk7lH1JuWIfdg5NyoTr4ZfKDvRBA3+CcQgJz98YF5hIDnd7X7E8gIORw
xWl9OirfevvOY0+RguolDd7Sq1ks3RFx8i2CnUZ7SUdkNUxyAuLmZ22X5FYuPu7rugM3BW7lq9Yd
LBCgO/WhHyfAjUM6H5EJNBaE9BJF1T8hK5DH5pQk/fdSonMTmRzeOuNG5daJmWL2ofZnB7Ep7kBN
p8LdK5IhwKitTLc8kCUQq7Fc3xkh5hlFl99Yl3HXDJ3FsVsncmKcn/JaxtXSh97xSv9eXRc/ZtGu
4LmN3ZqpW/8Y/Hw0goVhcIPAgjQHCLz5CCQzd6rd7j8rTfZa+C53Q6Rzl3Y/rn+G0YraAksYhmGX
p2jVh9Rx7fWmX7K2G1Njnnn/TVsQLuUx9+o/bUxor2jU37UUa0biCfvbJggWgl8Jq6Icd+2wl1XZ
gGTvEoLFmjdzrxIAh26W85w19pb4JMPUwGWzD/vq17fxR+F5YtumIt7Yyf6Mc87HahFboQZc1HKs
X3DGgZzBy3ZSReTtMzuMl0AlGVGGdfyhGyk89gqZL8IQ8pxpO+4oZzX3S0AlAOPmtF9GgrebKM0O
fZg17w1TyODl3wk56V3vDsfM8/ZQfFnhLlABqZTyTt3EQ0tWlXhcHQOYiHFm7dfGG1BYpQoPs2zT
P7ocgk+vr/5hdvxLgOupnLxkP+b9QNgtO/XuFbbGihTase/dLFH+a2vg5Do1/5E1+3Z9nlc3i//A
CyeFRhXiSzak2VfqqRfWgw9hVjxBdpCvV2boriotyMuie2NJyB/SseemFQ/zQiNMNuO/3k6p/942
4h3hbdihb/5nr4CzxA5H2TE2YrKK/6oCgD4gB77Bmta0cMGaB8SV92OI7bGOZHnnGbZ+Hp0dO9VN
X8ABur3w/G8QC9M/V2sQCFOgwnNjvL9xnpZ8eKnkDuGyqc6Q7JINo1OibvGC0XhbF/l7G7K+K4rn
ni3gDl+MzxzuXzvZVMf1N6C9VfAB3UjcSzDipHPf4NyvIre5RnYPVAodygkltHYPwVQ+TvRpPUYL
nvM6t2DWFnFx5VQRlTcXp0O/G/gdnbn4nedBPtCDh323d8YOe3S+vBkqdzDjmeQIPId8QAeRvYlx
oLUrAfiy1y6HexYdwrS/6YSkuLkQuJLVs+P5LAO64FDkeBN5cp6Z5MNNPHNhE4NUh4XnBLSEQyhe
nIF13nRl1qZbEjH6Qv1KX2wnPb9MJSWB7gi4DkMkVWmVZWG/BE95rW7wUp4KXXQner1Y1VixXBZT
iz17nWhfTiU6F+Qkgh+OeKanG1TCbMz6VbGQvg+wfbostDb0rIh7sZTfNVdqtgvmDRcVDa1tLn5M
KFhyAcKCx05g5uJGnTgT1n9U4XyWiVNcCtn6H3QJFVAw3GZXuvGVSK7doiGLiKCA86Kn51SqT5Fp
dQfD2zw3umf6S7mjIeb6kPwgyPfPfK/Tj2SbSR1gFx6EigAAgiBuvuMxv+aFxfUiI9kVNvsMtw9b
9BW/3uQSiw66CJqkTMGDb9bKphEdgm7/z/XKBjhTf53hcwd9UpUpm3QNVWRs/P7IJ3S5rGtbkYNh
W83bGFluCGjvaAMinHmDmGiHIfgNNacXosNf2g+41OP6uQcK79CYWTrRC+lN0JuYXsURclD0tAwt
kI5UDsG36HNqxqM1qv9LhnY+sWZDwan5ADaBpIy1jYBXxlm0a5vgVgeLczPmDbm1cGsGMZOLakER
yqujO87r7o/1i/ck9FnCV5Ha+wlsMJ+1H6L7lUJQ139IuGFuqha8rAXDf1o0+jVD2/90Bqf+6IPl
0xryTTkef0UuzQ8vDY5uPMLBwtk/FysWAlmEiqCfbjX3LmwHmyC2dEGXlQM01q+i9LMlhfEGuak8
L2nSfxCunEc+LZjSaQDLOlYeQfDstD4ijc9iOtolCsovK50i/orKvGaRW2n7wm+F42YhKEVtcM+1
Flu7BeEzy+YTviuyIcFpyZyqViqs2v6/6Hr4THY55gWgsMHl/87tgn1p2Rf6iuAXWAWUx4DnZ8es
gT+fJEv+o9wljznWZITpb7kPh8nZj6FHNFwM+uLju35n50TaYVjfm36oHyy2NL5Hk3MiCnE7Fxml
Uk4LvJM+PgGcrgo/wsalTNAbBjYui33R2aIOxMI7UHEhm++UN9knlUPDU1pM2eMk+zfS4BwlPUtg
iqeIQdwFrR1d0oImPLmemo6lqHkwOwzUpFC8O6qcCSWZdVh6RFZXnV0OfW7yLRgNadIbsTrcYIyF
J84cdtcZe6ig6OJqS4JzEPP0FbQLwk0uy1tnjDoEWOCd2EiCZyLz8EoKia/Qw5xC8oLtzxAkJ5gN
DSGzMD/5peXJzbzpNapA5FnkEVxzabNvpfNdTN6pN+4vCUzowU72pGa3R9Cjp02RF6AOgBrjr36Z
uKqv8qpNwDvARj9lf2jqKnbcUPAXh777p/QAlW8cZx4+S4cCoKoZ8Mqu/r3PJ/QfJbDZB3f9mJIa
vwE5RvPfEdujczs0My3RBoQCF76c+gWgWO0r1XFE24kDnv3GoUDZOLvMB2IeEUFnz16zg7drdg8J
5lj7LMzCsQZzx1os4Cw2+3iy7T8xTs6WFfoMY7iCLF2hTgLjnm4Yz2es0rCPmpRdt4RyNvjl+lp6
FYIiB2u/S5dq3Wmbm0NPtdYD9ALzX+GzxgoVm6E+Sa8De5puMkqevztaB6m6EuY9LqT4dboB2BKp
yY+MjMY7qnzxM/luON0WHejsQXnLC+6Y8FKUAzYNQinqLeU8Oy0R6I6uXeLjxAPyCg/eFruQmuYt
/p2Snz1xuy3fQJdsTZrTQBYhFzxOZUOBZU3KnqYyjAw99TKs5b8YkPuVI251n/FZl/gSCASUAX+v
JlJyXwggrUL03lbgOWcZQ3BtckT1CwZ/+juvlTqV3PU2URyK+8LQH52uuJeC8cWpgTpgvx73M2oE
3YcFd4rYCkzznD4rC/WVnEtOZmFvPaoNN/zTuZ9wJ7wkOHdecWyycHXWhSJpus15F1gP31IajPfL
BGSPJXPqv6k0L7Bg+S7QPH/2ywfHy1c+9xggAE1r63K1W1h/5tbyugJ0kzJxKsdcoNuFn9Im13VV
XwlmB2DnCyy5ba44PrbOUOHnmoFKg7ldLfvB0q/UzViP+k8/tIxcMeRpiDluEQEBwr6yk1Fjd2PW
BeT/F5pMWIRCIg6Z0yUM+wvehNzdigEjtS+H70ov5kG13vIKy4IN0pglt45oi72kyWhTChP/5xXz
fJOwfl7w8VesWKkq36jApz/OR4juGrRiyC6uWce7PkWNyKb4EQ9FQu8dGhpjqLPCQPKmJuDnsck+
c3F0lwMX8KsZg9VD0Xbbgugu7pHFnH1CEGe/Hj4Y2frNeC3+W4OcV3cvL3oKWB+iRVJEtT6otHym
laC7+ChDWMYkeN06eMBEBN6ZlmaaTWRACaWKVp6j9tnFB421rATvk8ul445hY+g0Xbvy/qEpiTCT
gigzM055aLnbvplIcYag9QUaB9yx6muglRO7Fnn4npHtjRXEcExdG/+mcaKxAJEWrjex0xAn0xRF
/1VMPogooCnpNFMvBUnKTZOwUdmWKTaGq95DISUUdcS+NWE/Ao3yhjVrfZqQzAp8HdGyy9XkEoRg
OgfHibmosnm9DSlNfKfhmvuVWUTJuIwD7cVJh+VCWco1s3l1CkHueqSbQh37daoxLLf5u5Sd8+7h
kCDKmdjkk31vce8G1LxyVrjJGxou45BP3liNmYdmUaVMwt4Iah2NDF9HnhpxGeLKe1eLr57DhhgC
+TaS4h764Q8SZ39DzE0+VKTfoQ+95jnmB095/0oojSeM25IsB7Sy0aWMrvCGt6i1e5rS/J3EVaYP
HhstbB+i/DasMTuWTWi+4pl59GacitsV08fbcO262yTrwKAq63UXxsNPFiR/NLL52RL2mvtc3YP/
v0Fq+umpQPuapuFHeGPymI+atxsVZdPOxbvHkqzZzwrKU1qsR9pHPricRc927pyvRHkTL756N/fN
qY6j9dZpaGCOi/RFU4yzD/w0OzWDZUYRQwzleC440EC1A8Mh+gZo58p1CIvvMnWri5mdT5KzvzUv
rnNpXCof4Dtw5XtZRTJdCcrtjTbhJV4wvaWRdzZDTerEFwqjrNqkU3ifw2Z/j9bwxhHcCadrAAca
BE4KuB9CYZLDdkxxMIV62IRYRjIH+tq/ZRhdxbYHWoM+13UIAUswX0Ljsffk2DqFCYsJ0ri3awF/
jSTs87qoP/DFlt3YJjB0Rhgv2XBlvKdBbgRAmaz5u5DufywpwIR3+sA7vfkBg5N+crDgnxnA2zwb
JNNzkWn9FOqS79ivPdmit4M5SWIafX0PVOXvVNLo8Yijo6iPaOokssuK1w66mmPspSTrzQjCp2Lj
RmHzNoUC9gVJSPXKbaG6pG3/O7ShOsi0JjYmSXaAHQl9JN4u8teHPGrpD0W/+sC00zzIRYFJc6En
xDACMbVsptxveQs6DL18yN3wbuyo6vO56d0b0ZQvBGAHrkcy5PytO5z2m24Ryx7X5Yii4JCtV8Mu
x5/qtB9Cx0RcQ4L8ivaUUjNDFFY/jtrcNyojnTdtBz1hCdRiWe+0W4eXzES9vsPcDA++S7zebH2w
mAgRhp6SQ0a+o9gqJ11HBICC0iU4ARHhPAwg7i6r0vm/3FkYuOK2Evm3Rp+3vD1mzQlv6bmuf7VT
5fU5Z7pgpputOz+GKhr7HSgv/dol3fJUcHiGX0LX7R9A2+Mr0Yp82GWw2MShLn3+DvMaxfE+9ua+
29Pu2jwNczA5O09DhvxJxhrGAUeuzG/y2Q1yemVydz7nJT6Igzt6Nj03g/bdfdKuTBXMYJSVBsWy
0svRkyDb9MUSJWSM9VjvJN7O5uDk0hdUQSVJe9cMgUcR4FhK/zwvNaVgys5Ncycos1Hbah7RLJfe
U/EbxjD5g9bv8KrvoIX+8KivL1gGWWmo0dKwm6hyoCiINxPvS4e1G3KYWypafGfrIXJKvz7ItfVh
I+QzfRthbYDoOHMczV924PV9p8uq+jP68fQnL3vW/DHEBixVKUv+XcDU7UEMBV2+x97uixfVL+EK
L5P+CPZZ5Zhs14yN0WnOSEc/IVGMzBSo9LTLqhHrXNxmfCwcPOPhzicJGx4av9HEMGOQjD9AHMI3
rJhkl/zm6pEEoO+2RB/xd+56NECXYtlyXVnqBUwtUFfhyC3ZlHxKrD35XZkx0vAdBzXxSNXdRYOn
XMyuTmAgOrYI75PiVlgV+CJxVcTlY+sijvIxtUKeSjPmPHIW5CNG2FxX4JD6/ysGJU4KIvTEA/mb
M2yuITaxw5rjUYJtobMRuirz+Qkgc7QeYsQkely80u0eFlJJ76HbUC5klyIejm1bYzDAylI5R6q7
V8JAc57Q5+JxwB4rd4Qqy/0NU6nIPU0JO9gz8pHgarA7JJRL40jKZSZ32tgx/9WQbrpdNApsWzDB
jXwBVdEhk3oiv600kXJqjLzaPw/Ek8MNmyaLH1xcQ6JlaevphrgllC3N5CYfGhYIzkOV23U4JX5l
9d6wL9UcNm0XHzsDRfmE4XWBC9QpqoZORvhkcXLWkIiLjcfqq+i65H0U5MTus1iK9ibvso43M+5D
uIQN2YAbjKOGDBqxEq7dXHg/aHapUegKjzRVxV7LRxGoyuAo8rwfz0kJFOsYRMSUNzacHe8nqSE6
Tow/fRHcFUOf9e/CMmZ/jtqFfCbGPrtNy2zJz9gb7fKHC0DLbbxI4yt1Jp9rbm4RfvBdRjAwPA44
3WgK4Z3pH2d+ZcW9FMXEw+t4ozzPqRz1bRut8bc2k0fuCbNTcKUWAyktWyxx71heaTWR5HvxEzcY
0bbcTomAaGqpqh0ydfapwOD6GCDZir/ymJmnNK10tZu1Lu3WV/h674uigB0pGVANx2mZfSGcNLSR
tEkOKnBso9859pbgPe77iMKEpKvaJ9WpsjmXbu9eNW0smRTxBfwVaPsKBem2Gjcfa8GMlslNiMxe
ndsi6K4lP+7oHMMhoguo6fSAbbN16awgIpKxHib0k+3Z59XqoVKcDYjEbTi9a7KHww6xxV8ufSWr
9VkLnHy8Ydk+cjlccO8i7bCG+FjlOqevGuubORXLPFR3lODgVgmpZs0PEy5M8AQR/tfjUkvihHis
E5pN42z4CWUyw211OzbkFD/MkMPyGJYelKAAqGvYmyfM0Uu/L1Se3M9ZMCz3iNRThmPYp+MWH2IR
/5tNtrQ3nlMML1i5rwxNWopirCbS5YYAEDd5MkC2qyP8a9yWMuQqsp1z0GBH5KRyBVql4A2tomOU
woI//l2mmBEhlFcTaq55Uxwn/FPxpc9STGVJN4ZvmktSdlpcZ5QI5ZGb7NXQR8F+JrFB3YvWvMbk
4PGS9vHwmy1ZQGqHBl65cluM/fqp8LgSk1bg1bE+FvN4xIy8TPTi9FT3UFGVBYcZujm3D6i/69Yn
c4DEwbL4H/Pp/5g7kyW5jSxrv0pb7yGDDwAci97EHJFT5MRpA0smSczzjKf/v2BV/8WkqqhmWy9K
ksloEpPIRADu1+895zuooIp+6iooX5XIt7Cfl1cX4W7EPj0xhNbdZJ59y+9vSimQUmZZDZVs7o2S
R57jNN51GIZftJOrbCuSrO2o9TIxHCqO0q/cpgn6d5+az+Ws4lftjSVyYW05Z2Q/mneZay13fty2
+9Ef1YibP46zuzgjXhTuh+570jxCKA9TMHEGQS0p1QMVOavqf148bL8VefE/y7O4q74Wj13z9Wt3
81J9v8DrP2IC/w1DLRx8af/azYeOqHv5j4f49U0I4OVr/jsEUJJDQZqF6woUV76jiJX4ewig8f6w
fUkjmFwnbKv/SLUQguBA10MgLYiuoMMg/7+hz/mDQEGcb560fX6LNr/l5+PP+cHP5ziuJy8eO6Uc
3gyHaNO3FjsUrj0hnX66G0tXEDtpM36gFGtOVocLh67KTPkI6ee2kZIX2eKxzkptsQ0k5ee0aauP
P9w7HklwpsV/sM+eyc/t2v/6T/E2Y8NhSuzgLyQOUdMvt7X5yfMHrMXVKYURBiYjnng11bFxW38T
kXB1Lti194Mbw/OWDoyv2Q4YaHn2fRE3y9OvvxNXvLUfcm98XJMut8Z40C6Ujd/yx7gPtyRuOKo7
ue18B2qKyS1mRgMYtzkUV6SXfImaDKQwAutwbdyZ1ICpbK9MNKDuHgL7eoG9eCb2pkAhqdQHGVjO
viaeY7fEpHgQx7UjRAJSRJwDROjguu9ad2YGs9gPtdO9BrINt2U2QDBPE3MTNHl0C3nSPmHO7FA2
gOBZYYNvzm0/WQ8EvRe3MvecKx+NwApsBZjEDAjQNzVpd5+nfXCVOYwnNc8EQo0MwmbHmmHjGIut
HCGY0q/kdGdsR+knvhF1sJxo/jJ0y4WIyUi2ajXMUS980Fl2Nfmhfpd1br2jAT+9pAJAIMjJLIPy
wyz71bPSj8zibseoeh5hoO5qw6BTFlSLZZR9wLKIDh4lwT1Q72iFpa9HQyac68YOccmIet6ObdPe
LDUyGzUG0y6NnPa5wPC8NkxRjy1csFUL9Pfoz2wQ8aRx1xAETEsIl5o/lvrVME1lCD25mHSS17zG
8o80zrLvgt4a7zn/cIoqVRAtK2nPXzE+hGQS2sBxywFWWoccE3Vm5Db6JRvrOEPoJK7JdI+DQ+ML
0KTLteuWh3YAZGEN7EL2BwSRcFXC2l9RFBI+5uafrRniZht9g5j1qayjjsQUxbgi6exD2OE4H8hb
uGJm6R7YEYrN5GavRJEnG+h+TNqwesH/mJm0Od1NoVW37x0mxMOsaRw645Wd+NGzjEEip5ouXbJk
3YYTxxpt0efED3btJOxjJJ18E3dAhSkcsyfPj10cu/V1lEXVwarmL0keuttqHNCJj1azl9YImsON
voqkOpRz8SFtFzTGSdAdKJzQ4hPBfAhS55G9npouY5BJCMdq8RjYZ6N3pxbs/UTbmfpod5RI6VQ9
BH2Dxs6GB6HKxj5XGbSSXY/CaxcqV5/DIJwPdGD8Z9i8fKS1Za4XJlEgp9sgPgWxLe5KOvvnWHWw
Wc3sVVcC7ua5yIrhuujG5vIkNyOJUF7qkLAnOZ5ueosm+hqdYnQFxs+gAzIEDxdVCNK2n19i207v
rdrds6lfEkhTbXk3LYBSsR291A2IxhqqiMYf6rd1nLsWPQwsAkgWA/C2GGc1QiV0SdAz7u3SmRZg
fc0M8swha3mvOXoz4TGoAoMd+ML0Q7GURyfJn+y4cjbdEDLvDS7FTpeB9lvGdr04NIFwVVUnRQf3
YcZisEa0DZihRiZ4AQhV9ALlS4Yx+4UFLz03TnTRPRGgdxxsrMkQ9mGQ5zqwvhId2d/7prefrCHk
VBvkuJmAzdZfrBItdSlJuiOaG5thM2MEsJlodgi1aEJM8uCNbYAIn3w8INzRxstgJqkxA5PtTFF8
IJ55eT/nvFjjRCdujl0fo81wkAQHHAAXe9/Sju1jY4ux/VhC/32MCvjh62bI3auxqTjZLpUYb/1k
iPaD7/l0szTmydjB/0SXs9hPNSNDcuqxEVLmop9yp/SBXGgyITIe1zPIwe4dh24rw9YS0WSEnJgc
bYp3pKt4Jc1TopiD7CdhGpqLJnKa6iuDn4thZk4EcnRNBo7vI89BbZy4lG2KPCAOxQ5qWFR3eQ7q
hBaiLZ7wJlyDaNN3aRwUZ+PQ41k1YWJWOtXiwyzJKalLjYWaDJZXKrd+rYWnjokqxs3I6BJiRTfs
y8qvFDtWMoIPh0SY9K1YE3ipj6oiEjYt+gSCbzuVu9oPplMfEMuLdbUXT1kAZWlVDy1eZ8sL8TzY
zTSdQyf8pBhaQgifzcI6UQTXNbqbZ2PgdmOF6qVaI99KXoHMPcYNcm2aP2Y6F3ScaKXb09nrIv+6
KCv6eXWB42rbtpV4Is5YPFkxvwl8jnMcg7ZZ1wMLhh1iktdh2j9GphkPju3nj+GMj0661pn3fYQ3
C8ys1/3MsDmwm5vQ8YBwtha6Fdbc9Zhk2SHOe/wJSRG+OCWesqm5kEeGJX9wXbK9FXbsYpVknrn2
E3WsRoUvWaVD9cSJW32cObBDkp980T3GJKeuOzGT7V0S67Pqa3iKLH2msZl76OrGi7T7vmIdYtbe
l8nNwC1eg3IM0cx7TvtUdzlJOBjbggd+Ve9Ja0JyRBjD9VhW6b0qOkbhhU3cBQJE9x44jehXWWcR
4zXVBVrLulruChcMfDRotRcuw6Otm6rswYI9Kk2VPjtl7oQHZy5ZBoape8pn75oeqdrxEGLAhmzH
qz/kWx+eCO/LgFeZ41ffP83Qqs9h0iz3xVAqZgrK3pMUtVxD8rLetRV8N0vaexQWHW9w4JzEuIzb
UKf1x2ypGVVgdvwomXOs7f7Cp4Q5yeIQFU9tk9QfIYe7N1FuV+fZZMNtYkEVhNzY71mWfe4p711o
jEuvpWMNBhCCHVDzvWM57hnmJopVK04+NFgVHujtRJuSzifapCa4WlLTPdoyRZmDEp4Amiqz1BFL
L+LJPulHemUeEmMaytVHv50Mgbz1k10k1UuM5Zblx4OXU/Tmha4yWx3ZKdEZqYUNUEu3ZGTacXaY
gVs9u6KABpBifLtXTd1j6czm/H2yTEwU3IwOqBMxBxwChZ9z8Er2frdD8uRCmSQPcoiaEwjBotsw
tWq/dFMYblKyEWuvSXfYE4Nzs2BjGyusski0insfbtCNLT35JSJl1958fwexA/KwQFxNV60mp20G
631I2K5IK+vRFYdolWVWZ2sMQRPB8kMGaxpZ+/cFIoxjBqK+H3xcstFsMjKybitR54oKzuZNC9Ii
Ps4CbC3+VVVuA3uymWzQJwhPy6h6fWOTd//UdLgK2iGWT1nfatRR3NnJJwnaqO4xqLPuCzMJlgLX
HVlmTDedl6lv4+eIqCOMC0nk6cNgubxrl9bDJjcND/zUBRMtmoCqzi3kdP6+LdeSECq4ZbX/ja6z
f+2TTAKNyPahm+EoEk8pToRgJcYSaxlNPFFulCfApnNMp1W6tBn0sDwM53PTdgYXohg/+BLCoT2E
wTnK3dxnJENx76iu+qjKpb0JaC10aGL0dP7+H6k0eCATR/FvkKFA8K1xrGj0OM3Fe++AfLIQVPTr
Us+sb35NtRBNlfsaOXn6zVUpKGf6KVAe3VwfTR5OId02MZ1ty60+GoDOH9rR4vkkZ3QRtCBc/pc7
VB9pLtvngcp/X001F48zU2PiorMO6oJ96DEHIwTzdVjaLYwRDXeVsdWj0SgmfDSpf7v9eJL8O+3U
fzuq/NbR+6nM+efn0/T/LG3y3/DMfWHB/OszN8S87qX4EaBz+f1/O29fMDlSu7DxcLVyonU58v7t
uG3MH55jbMYOUjF6/PG8DUCH4yZnPIlN63JE/8d5W7p/EDB6+ds1WP9s/rzfSJHEyfHmxG1JoTmz
K+X/dLAFeBloGCzy4LjM6EtHka2u/EtcgFXnh8jEzUnWtvelKaLKrNEcICHgrOYSCqDAUTzzxKXv
KLTfR9pJwhXLCPaRrJtadIBtZJJ14njRPeXxQLZG7g0jVA/cWCbFyQSMMmMmS3rtJ4Au7oOxOGV7
yFeFj/eYdMcYbGllHqlC0S51oCzCa/q8zglmWYiq1BNwLLK5E6sCQ8Ca95wE67CINQYDJnQnZ5Dh
u9rIYD6oAs4Cr3EEpC2RdbMTupof3MaZ47PF+U+uLVVnKKwbzwd0sMwJtnl37pwNKFXsvrE2xVNK
8uBltrec8feNJ+VjtgpU1qxtXQNkJT3sJhJT9mlww/nkwLW8lqOMD+7E/oIHEvoC5lFggNBTPgdk
XO3mi+Clbog9TkVU3rRRPl2FeRZtOyH3EAX0feghFau9HNeh6IjCQRmy9HunphoexxgvNv16nzlJ
ozFEcJZERVaN5jA7DgLSzI3dj1lslYcUWvw1cdX1FTO99p4B52NdjzgIgpC6sLeXvY83GzEgQoZQ
OzeFq6bXAGU7Oot5vtVpO5wot+dtllr6qTJecQdiD7XCaOJhr1wyU3Iz1O85Ozok4+H5YL3tvONc
WiHuksorjjlpMSwVg7gzaE2fbfhKO2+5UCLKdLlfeDLph6YZ65TlxOxKdtI+YD9BMycuZVTdwlPb
WFNEyY/VYjUBb+f5seurmrIgt8JwbaESPKKA6zYclfHqh7Z+7ylXbdib3luAW67QZuibMcddGQw9
0I2F5ihQ6pppcUUmT9gBZWALjg6aG7ACQWTWrP/vE/qm0PYiffDcHgG7hopE3sbk4T+xEHx2aye3
mH1bzqiwpdQmAPHN7osHCqHelw59Lbb/cK7AV5MTTn0l9n5DONKqcvV8wyTeulL9JUZ06XuEyunc
5AxZUa0TqpMRew7CI+/Po2sFDzHtm2oHNJCObxhkArYhAva7fp5CSh3C7spjl0nPcBBPFK4jbBtX
RZSLm9Abl3eeY3nmtoTgUR36MBTXWePYT7HvWss+LhBoMd9ADOx4thYPje/UwAZn6ctuR6SE6NC0
DNLiK+sQRVtKfZFHTnkaK9LVi5B9a0Nel3UvQw/JnJTe3lbfX7uxtnEVOx3TETJpY9ka6Fxz2aOa
EqNB6e52e4WpLSdwPi22YtTJjdWPWFXtsbjKGLMC3qApiFKSj2hlAPBEuxwGLTCFme4FTiPr2aYe
uqEvdTGvdPYDOamSRQmPPAQL3AwrVfjj0XUG56gwMn/zZj+4D0WQNxvAwfIJ40rHNIyMTEFXb6bV
F6D5Ly+5N81d7RgBbzUQIQGZUSXJ2Pb66bW3PMAqBsvnqu2s7IzRbT6RC4gPMokv1u2pbSGQScKd
7hYpLCKspLdDVYF7zolCsq9wouOYZvKEZ3/kNA1viMEXJ9lpZB0OxafOJCW9K38s0NEiELCVaVCT
xBfJUTIafebhmq9l7cHp7EhfTdAANTRVAAT6WCqlxLURIw2lFIuuFIygc5clPHNuLbN1hlwdCmE/
yOt5SInygfWYbAsOJ8Q1tbl3DKwRZm5LPCMYeeFd20MNiyxD2IBIedabPHQwT02RE65k3RMYHLZd
B2Gos46wExo8sxC2r4wTt9e5sZr3dTfhKcV1hTOXufFD2cpnL/biR9fPp4+VcevPhmkNzQPHkoch
mMav3zfk/+uaZP+1vH3Jv7Y/Fy7/hiWJEMDu/nVNcnz9mr0UX34sSr5/xd+nAELRt3cEajCOqKgM
bPb/v08BpP4DGiavlvB82/MELf3/Bvu53h/EWmt6YLxUlxkB/+vvYD9X/cGwVnrEheGThRj4W3XJ
W9YjbEAmFPzFNIJEMl9f5g0/9rpnuNo2+bvDFpw1kXzk7MxJPe3Z6FoS1xeeYBvP2Q/355/0+t9W
QpdrElnmSMYcsJsATP40e+hdJwoCnI7bxgPmPoxTsRMj5AAaGOdhpKX468tdCqx/pHf/7XJasdsp
6RJ9Ki+Thx/Suzvc3/ig63ZbeL7et5psl4YDHIT7yt38Ly4F3ktIw9U87ydKYtBnld2LtN2GwrKn
lefjcqMrAt4aum66/fXFLmOIP/1cvnK0MdoTDIze/lxtTkZILsp2W6omvY1U0+9jusyfyEfIHztr
dDdNJjFKSxcnyWXy8hfX/2cfIzMb17Zx2fr8vG+vP9h24E4Z3aPQhfFe9S39trRprruFI/CIYeMv
Psd/ej33sjNKn3nazz8vIutKSuo0iDVB/WAWlN/upIYrezTmykdq/+vb+88v52OEwIDJoIw38MfH
psZVBlJCN7SWLeT/UJw2XQX+pOVRO4y0yA6/fz3AVTaCcAZhCl7nm+u1cxUXMQrs7WwmF06KK872
mPk3uQzru1EiwPr19X5+LfRl8Oe7IL9ZgZRrfvr4MgepuIaOh1950ee0jRK04BljvqqIf3O4B7f0
7bXAlP54L30co4Rw1c22L5jhpG5PJmxGe9FOY1R5YdjfhqE8T6Kc7pHZ9rfVOOnrACy8/F/80Dyw
7OG2VML4P60FYLaHjPBgbrKPkn72KBcxMsdXIBXHz7++v5fn48fXk59Zakh8rNXgHV3908/MEbUK
HUrHrYMcBa+rT/DjIqbHDj0o7u5ufA35wnwbhXWw+/Wlf14ZNGN8thzz/bwJL/anZQibMvb5Osy3
+bt4a93inu0/WABLN8vjb16IlY7N7XLcZpjMcent5xpqjAaBZaJtOqYM1XiPmG14NWWlZ+Fy90Pv
aNJIbS1wMB8qLMP7X1//T/dYCE550lfy+0D7gt/98bkaYldx+GoIh8uG+EpFrn1YnH4iRgx3PMjK
Lxwp8P8uhfcXa9+f7rAgbcRBx8izZNiMLy/XD3tKn2FLrVuQiUNWNAcuQh6Ab5LTzGh6g4DmIu6x
hj3CZKR4YVD/xVrx58tjERQ+/QzJ0kv58PbytZ/6IgnaaNsyO9rBVMHQENB8UlXn4iMiI3Ft1MW0
7XadOZSUF+VfvEh/vvPEACg6oPCHeZu8n+58mwGXi3CNbae2wlhqki+xLplzuFGxFziz0Z4W/m4U
WOd+9yO/XNjYjLWgECOrePujV3EfIvqtKjwFImeSU/rb1MqK/UIA2G2Y9Pp5mocHE5HK/usLX36i
N+8zDRwuqLxLRWazv7+9MKg+QqxmCDwewkLOyViHbZO3ayhX2WYqeP4rmOq/f5uN0D4zGkew6Zmf
1yuEjt3AcHFb1PAQ8Zg6aAXkcKxy32M6L8XDaFrziK8z/osn/M8fMPWnoTpEcGJA+P30iIGt8qbW
HhE2obvaBDibPoZ2+q6aNZikXqvjItobonmd21/f5p+3XVrggn4bC5iyPZcj7NvbPBJfl9HTCLdO
3Xig8o3Y2oujroiauhehbx1/fbmf2nKsHpfNVgo+Wqm0Cyj77fXiksSTOkHzCWpyeRniWGxIykWG
6XG+PNDvIe+Btli8qoYEg+9C+rNnWepz14M0Qx5AdpGeNQOrqn2ydDMcYumPf/FZ/OnR4x3X4C+Q
hQKx5cjw9nuE2tBECdR3QNGw9iy6XxvYGOXB1VlyoGNDi6uNuv1f3Bn5fZ9488hL9C/0Py81F1Wm
/9Mz4Jmg7sJMuJvAm2io287QLJ8EZ9zsm067vL71/LKYrgHpWvYVuZ+J2iZBsrj7wYlUtq8WEID7
aZym7LGNS6yqpNqgdtzY2JziT33AnOjWV3xEj0GE7XOt0RVNzExokp7SqYho/mlgb58GOZfFwQ7T
JcVGP+NsBgYA+GGbe9hJTiZSeXbolYBnPcuqpZfCwDG/VaMyL0jyaTAFXRuFN5UeGrLuS4XnOg0v
SZyJ1XWf7cmd5cmKwuEdWlyAExUEmJKBscbeb8saioyaekaMwDkANZAlpbcQouAFQBYIzrWKMlhz
JcXh7pJQZD/1oDu+wgCZDgWT7Q8zUtGL1bcpUCgMfvjMAckmuSBnGFIOdBOx/wDhOV+MdP0RbohP
/EuWuwPLe2Vd1ywCIbTUvH3xGSFWO4ba4z4HijMfAfl6Edzooe33ixfNH/pc2/cNzYoLU9sJPpEt
Wg+nsLEmJjikgd1CosP0O3IWImuAbIiK2OOgai6NP4SukVa48sGk0KOyhwu1boLdtW/kTDRgS1/p
hSC7RmxRk3bvDK00uW6SHDOIhQx4OiZtMr1MphhusQUTyzBaXTDcDQNadYzAVdTv4jgX1noWFf0i
zg3WMUNwcy0WyOkRf169libxboslKr8hXeuKvaRlCiXbtTpECM0I528Zia0+BCaWR0DJS3HtCRuO
UR/ZpFvQk7S2pJL71r7BbBXuCL1AEEV/MNdrp5uxcDWANW69zOc/uE1X08JzBQFnOEiYJUWj9C56
68jI3Qj9Kj3FOglR1lhAQNj0FfoIirpwr1BmjxsxR2W6tVt6gJMOYYXRxYM44rZ5Max7UYOszShr
+6MvyOnaybkKvvq+Nd66rW2TMeynDZ5N7Kf+OvWW4UlVzRzg46koxPORcOMVXMog3wTuUL5HpS3j
LewYUWwiVrNipzEsPakipLveNF0QwqQKup0Cklg+yD5BC0NPG6CCPap2C65+yq/sGb8X1tGkM3e0
s8xwVJwhb8cxUOFVTbn1OLnKsiAB+6W3tVHamceKFNRrAt9rtWWKW3IFgp7NpkuGXqxFPmPpKKJY
NfjCxLi3kTQQY0k80Jk8rjY/UEEkJZ71ZOB1qtuaQjhHO46q2vUuYzp6epsgs5Nn0frBO/Yzxhyo
cnGIKj/wz+S9g+1zOygLGHcyhnhuJXsidsO5/OyGLXsUFSrYCwgHc7wrbBT550hA/bwnsRSqJE2O
7F7L0LX2Cn78jlkQcGngb2XH7bDBs86VW/tnDj5+jdwtVhhoPG96LCsp0pNP4u91jCMEFw95wK9T
GqcIaie0fhjFStwoMTk664mSLVn7MVjWjZNiYlwRPyMuxNMaN24QKAw5ZE2S4pGXGdMWThxgUgoW
8y9JBxaJMbqRNzTdSx/mlh8dhpmODXk9Bk4WvoggaeNzBFhArePAIXOrcDg8RblGFGhnheOve0T9
zfsQs0u06irsxbshrVA4mRrBxx021JhgsiaqolOaj1V3LMuR15zYAt/bzcgNSKeV5MjvnLkS9ibL
fee291nQnlO6/QMlSMjnmnSe59L7rZ1hoxG2JwB7HPM1xwtAhhXd7XIbu7AUV24z2aspaYd83alq
eexS8DArIpum3QU8UCA683q5q5H5mFVqPKyHbeEDcqy8iDEDNIPkrpirIoPT5Ic04G3dv/PsxkNB
Z/fjve+H0VNgZvdDXuScsEB9txhWeGwO2Jkl0NGBKJVVNKWVz6y21/Fm9JSut64H7wlGSrEA2c4t
olQD8CsL+8445mvE48VzGgbOvEX2k5zdJimIn6ojwicM/l/6AbXJAdEY5j/z7IpHryjCV+LrKiyL
8UzfDPdx9TWdqSePpduSo5Lynof07/053S99N7RHDS0P6W3ksacT3sl2BPTrax6mJCaUqIPCPShl
75kAwwhC34i2kYWRRjkswYDItNxhjoHCYt5PbVeciBMqCBAqg+6xmspLCgN24KsLBxv1QxJkhE0j
dFj2cyAzAiYhNnwAhb98K3JF9J64GLYOIDTNum3hKSCFicg+A4I/WSsaSHl88U+xLIVyIQ/Bb0hM
lCNSMxE53X1eEXd5xH9QbR3l0adP8NHkK50kAjKqZcuTXpRG4wVKiBAoFZh6FyQBL8aILYEwNa3Y
iYism4c1E3kPc+LYOMMK5xA5dTqHe7oKY4oO3o9Zfh6jrL22o9b/7EQOUjZ8cb7BZZvVzPqaKdlM
ZQ4JLfXj5XMoBqtalxW585vQHZdyA+oCPIqsZyhApTuQoGmnkKtClwEFJ9dxCdYoOE9RWWL/pKzY
Kq/0YCZ67ROW6/SlD7Po1DpwRzcLUtNwTXVSfHbwsSAwGnR4wy4IfTLF4Pa51DVWB78WTHWnXsYh
RoEMcMWcAvtaTYtJ7eu4qx0yUmcUrxoM4lPIAPEj81b48mTMmeYRvl7gE9hJ355IExF+sXqMPmSu
GhE950gB78qlzBDXEJ+LSszJyBkdrCx9nRFCIKAOe3cLYlble2BZ/tPMY603cDUccu/aS/NlSVNw
QGQxvAZBUjMeEX1EEplxU2bVw3Spcxmc8Sm5TFQANThXs9f32THHf5LtRrDpJyx508exmuWhYugs
kPRNFAsZHziG9rkorO2A1eQ5ZJq3k5rFZTtGgfgadJi816XVVeOG5pp/nuLYiQ6LN2AjJUIUgmuL
f9JbV4U3ZxsqJnMqC6uz1wti4XuyWfi0WiManiGxNOIGy3bb7rL+wkZZGkUuFZN/oss18avhRaUV
YYYAg1vBkm2LmEV2kC+lk2YgKKBOI/Fym0Ifaib5xdbnhbZBfwwwLQm+q+ZTHWb+OwRiK8LEP1NN
anWjhEMA7RLRplKdpfgT7QilZPV+wCz/DgsO2bVkOoQpnUOvBTrU6emZCI1yq4fYPBVLUgOihik/
AjQ35stIIUpDiLS4pwL15tM8kvlFgZ/l72GZjNUXpA8MNnWHkxIN1ZSjybr4qwcf9sclmW1KqW5D
0qraJUqu+651qrvBaeoTbqyh2jElrljFrEqNR8zqRMGg888Pi4XCDFYoPaNVNijwe7MDwOREbmOJ
pooQO7z2Y91iM5/irNlFQWfltyTlDNHOWC3RlKPbDv2hGmuk1jVe/OgwkwzGgLfWOodna5Z8HeZo
JNc04MaPWegEHii/ojFXlLxdfEgan5Ge4zgYGxdpuhcSecCb62Ao8lXcIDzHzgC0Kg2bnMrG4JMu
+055mwUW/joapwjZ+qhKtvWxTWENCNF+hhouXgEvDtRFYeCul9hpFFExxYKhG4J8uKarJJ5svIzz
yl0si3DvLuIVXeyYMD3e54vM3+tzpL31eAtoSaIAbAwPLAqj0V85pHRBM5MRmZUDsdGsPilV7lp2
KWkR04wFjnZqldwndceaKGtRHGTLxniopqgaLmGbXBOrnfnSoamYeTzn6RXhVw8KqalZ+TyNS3KD
ZCvBLJyMJRVnFNfxgXiuHNkoGnQmtqAFu82YSztYNV6iPqkiTl6GlGbQHu0okKSMFN+bOAN0s50Q
nSqU7ip7D+SBQrLDPW1tY9PDMlfhKI9NpTrKTk2pSzkp9EUT5fZ61TVgGIAwYDncWfBBydVJUpDT
hY8okkK4aJKjWQAa261P9p3CvtjdoVBFoaKrLq4OcFktqpBxpMp2MFVuGGsQZDDPiFs2dVem76FR
IkyICJtb9Xpyy/UFc8qM10/iHvk5deZpyuxBg0zE87SqqF5Xg0prNGS99xSiST55HRiQXTrC6mXJ
mMZdqR3L3gKvoYaUbozLmWwcIAyWMxVb5TfZobBaYIi91ffvUnoi3srzcHJCx7dc5LtCO3yg3FYe
TG8uL56FpUI2H8rhSzLSfTxpCy3cVRLXrfpiDPnrevCJZkiyGO5TTe7qrg+m/DXhKeVN0X3PXlF4
Cj/jyOhvpdHgFRtyjAGdtNrLNKAMZNee3+FAQV8SWntUdyJfT8WU4N/tSSKoxo740Bld6GHwcuuV
e4om0vEKghWairPvipBe/wThb37gFNuzgS8JxRF4POKrLDkld9biD0d4Mj6RyHW4XDGAn5G71MoC
YjF4iEpR7ZUPKHAxG5oROvTKwaNZrUDVjM3Gy/VyVzbpBTLFuft5SKgT+PLZT/iWhv4sKDzeWW7m
NOuBUZG9KoUMsCjbgYcJkh1zGyPsXTbgySl9oynIr4lXQmGqma09p7kd85iEmuWP/m5/0ebEciWz
jNPZxGvbHPxMdS3K5o6SLqrIwOQVLKhYhBnkRHnuEkbQseU0HOl6pOwyQ4juxNGjA0bGAKOK7efs
oqgYarzK235uh2Wvg1bzy9pqTySbEoduYhbIEis0MlpniqddV0EOxv5YgRqZOgk/CcAxrgy0BOma
SdyYrDw1EmaloxRNaA69gPdKZ2YT+aAMQWNH466OpAdGaCiuY93N+b2dRwQWRFGCTt0rLyYDKUwn
kVHG7HqKtkh4xzzKfQJZPmPUbEJ1o9ve0yxsEjkYRUHubV2LxsWVlWcQSDR+Shu1ohWN23LuQHhU
Q1fdRr7Xz8eqkmO4uzR9alTaRI0gd5YmvJI15gE80xji10UxlXqfJ26E2gxz1pY7GgSPxiHihQNq
SWowsmrd7hw0RM1d75Ja/BUWZYjKyOlZqzfQl8n3ZsjBYasnrIcHLW1T/1gnXjivGmim88FZiOJc
dwnSyW0mhbPsQ8zPOX23yjy5JJwsTzXY/piiuJ/fAYYY5Q5lzngMygKGBchIzwXfGk+fAFNYBzTA
rEhuSCbAGrtF/xVd1UIoUr+wjMAyIDcWkKGARCQLZBtpCaw1puyY8JUJXA4MCvpua4uWwXeJhhOk
IDw761gZmfRb5Oj1PWpc/EElu0d7V1js4LA6wEDedhZxm6A8QMahMZEeII8+ZCRap5Zf7zJq4wEk
vO8RKGc1QPqDNs0pzXSodgTMwRq11JR/gxjm3VS+XOROhZePxG50yI4/1O7G5YgVrURIh5pQGJqU
uBFU+9GjHQZMAdL5vObVHMRG+d0oT3Ow1J/MgsniBAvbcp8nDOgOR28pTlOPtGedMKO+92YVRo9T
pJsZxqofexuhSY8jWrmk4+zDB30t80Yj78XXQioHPPd+NYksVBDXsMBdd06ciPVUspkj4bJ8uWO3
Qkc3dEHCiaKrwmebCow0sWJoog3uQKD2DoJkhnD4EqK97bhRu4pzA7crrK2xWS+5TabFMgcRDEBI
cPCdVSPDw5imJtwKSs9jCkwI5Gwy9jf0EoBLsYIQvl1ox5kASRRolLSRuUQGDzFxxaQvfplk299G
FLW8qDCigIbQTiNrqmO/5CDdZMtKzP+Pu/NYtttIs/WrdNzxhQJIJNygJxvbm+MdzwRxDAmb8P7p
7wdKUSLZVdKtnnVH1KBCorgdkMj811rfmsMnQ8Wc1QNjHM91Fqa2XxKqOc9Sa1PIQmXwLWblfVet
7T7SDjFK8KkBSKFY9igus1vW97ykNR1nQLBPZgG0YWXii/yMKI2b96U34byJOEnyRGksgnd5WTnX
7BDnaW9T9THe0BJCvhptsizXiVTgw1NGIKw9s1s7rMttc5WAlBt81RX1u2Pg7/EVO7Ov2pQ573pb
Fde0IHVMLUYXbk+T25AwsoypC+G/CbnOjCzrDDOLc19rizk+VDj7nmoeOc8SPzMoebCKjzQe6J+V
Y4ziqqzIeYO1iVtzTVw9tA9418NdUVahvY0yGmKlFQpka2ZlLUZN+YFkuCt53EBEDk079JOkine0
CXOGLWo29vgLjfmGiJU8TMmUfpoVhR48GTTjneWjq+7YQ0f2vglghZDOZgMBkc1Nud45jkUbg8wP
TTljMDFZRIj6DKkuGX1OzSnBmNbQNxaAAJItDqZRX8629krGRnFghmsx7ZypltAS5qzSV1LvO5M+
GDZRJQOTZs2DfKE5Nw3l00DrdEA8MbYvnW4exolmPW0t2reXwGZOy0VJHyJHV+IcLfAdp32BUaeR
5qB/KdlirdTfO0/yhGCEiSxm4US5T4i6uqegHgcoUbItsZ4m2cAVC8NWnWy8zNuw6nKUiDaEVaaH
FA6va/qXaBLRakg7HtSzLdcC2l4B6YW4vZleZ+Y8so8p2poK57ARlMrBjjK3gPY7jVOZzSmqZ1z8
ylKX5sv1EF6lqRd+dbQwApGkN0m5YQ6d8JNVTjfsSvQmWDkht4PfSQokMYBOWoF+r7hhenYY3QZF
vdikS1Ku6DRV7Y3K5DwF/IWmiapvscmndWdkHLErwJYqo/4CwmXxRYsTOcPY6WFpOtDpMefMNq1Q
IYhP0pfjeDBaVTNzqEBg7OF7UWhekHMgMocj9ymEoGccvJ5F/56BTQ0MecbaT5F2YBLanzviG3XY
RkyqvSIttrh/p3jHJISTOyuFQcMMreGUOog2bKFudtUShSrJoCYabR87Lrr2WqdveWVYGUbAjFbv
refMkEFlUPbQfOeoYXJLl7KHkTukqoEBr7qCVh4xioqs+YlZDuIZWbqMs3zAXEN3kuGlkRWTBmFH
z0CLe4sib5vCDFq6jWoVmhrM0YmKSH5tpsZLXGWi1rikCOczYcFiqOTIaRdAswIIaLlEl9K6euTb
MUqf5rjoVCJVeSvoM+3JKdgCAf7IrR0LAieZHjoHYGNFvcMadDgROk58ZbTJSo/bUSvtOkBvEQ7Z
1o69AeHlqjNAvJZM3nO2z5xo3MQd/SiccRQYM+UlPgooOeU2jadrLQ6IdU5LP8KWhb4vzvBXieK5
M3nr/djrgN5ocnOpLbIgjWyFUVZfmOemnIBm2xIQguhPmijaNPwBZbbfaTgoH9pkiuiztEJnH2H/
WWoZO/cLGCFbAlnSm1vbhJdxSjI9vPDdt+M6wUJyHViFiU+Sh0LglzSdsn8Jk5z5cxPIcwwkZKFQ
xJy+hKzidMOUizxw65j8DAAaaNqqBCmYbUZbF/UlYQgVnJQMp5DMHd6imHjXKs4DR1tlg9k/QdeD
zDGD9OEpixq0LokcvVCswXF7Yu4QkNAyAOwQTYAEnZBjoh7TtrJu33J9vNZTbXAc6hswRG0ycxUW
UOE+BDHUAkUrdz9sasAf5OxhCF5mvSQ6BTWN3OYi3YZTZH516K3q/Snvqme7Nt2dXbmMEr1A09A3
HDUBfWL/Fm/jyITIjZZtjjiZhhe8Df37OAzMSYI4KNZaM1TZTlHOhjoCKVYeAkYg5irisqRf3ssy
G7AMNdebVkPh2mEajo/04QBA9UICaHvVTNadx8koYR3t7OYGQjKx6SxuwlsG3POd5TVJtCllVMS7
SeKeubD748SSMZALTtIsejzY6BMNfWs01H6rtJQqOX5Kp3EekVs8aw1K1OJoVnG/nqApJtEtAXhl
XnUj5tdrWltL764QdeqQoLfj9tVKKWNgJkAzOMbepCHWlCpziUGU9t/Zqv6Lfo1CiydiYT64Ujq/
GiqlIl7FoXGE8hcPh7E17Wt9FN6GRQ4i48xF+V2m/bf8tv878RsmMvi/tt3SUZZ/jX903S5//nfT
La6g30zsSPg00MxxyGIS+d1zaxjyN7BuC0UDhoZHv/k/LLfWb2BTcE7xjyX+Tdwl/7Dc8t8QA6ay
w3BNCimJF/07USBjcYr8KasT0iZULIRpmhLXrclV8rOcj6arR9IY1GGOR2Db4aNWg8AhKERe1Zue
BnBi5PPOKTYPlMyDA/xiP8/lFWfr1x++spvfX/NH6sbPF+sf7wSJHxeRhaNY/mIv6ZooVSS91YF8
/4G8Aw0QQsZfLK80/sbI8k8/NN8hsiR1SMSwfvHt0Hhg6oxp1KGF3UGJx0aM4jwGtrk368jYlgFY
6zQc4FgbISeAuIDyWGfJdhYEfEBBen/jqZDLRfDrz4D3mcgX7jGBmUv8/DPERmOhPXvavq00CFMT
3X4BEXcjv+9V2m/SaD6lXZusa5xYNEAKx5Io47p+8iBq7QwZq9M0VhgIpya8w+n7FjYTR4FDnzVb
g0l0E/ebwEveIO8YjFc55HxyJJMUBKkmXZXTWbbs0ES77yoB8AwsZKXZzx12hc28VO916hjjPI26
xw6uEdsTbbwKaLReQvwXmQDA0OJvhhicG8wb3fsSRGj15KoLtBphWBPrLpzPZEcBUcO7VslDN54i
7yrUTbVhiTxobnI/52nEUxm2dJDNV0XfHdhqB+/FTMswG7x7wxjbkyy06sZdJkXtZNgs6HVymewo
9fWe00U0l9Vaj+rpPZrn7LmInY3VM2W2JtgKsoBxWalLZc+XPHQIqdLLMk3qZbACQcUt+2LdBC3h
2BcGDdSYe/TVKNDJrr0wkbqbwIEjYkZyYy0qrp84eDySKU4jX4mIYUnToKqqpvLrgd2+RWG1D2c1
ODk1xZWsA0Q2S/qrsGdUtu+iyG77bH5NgtBqVn0V5IS86IEkTIpUI5pj3unTbdEaz4UoMGvU+pFA
uXbR6vkTEGx45cBZZVrlfTo1MwzNgksA0StB/OVOTiZj3CnYcTtov+7RziK5rhhU+G6N5QJxj7AT
PAm/9CoqBBeUOvOi6yajFZoe+B0Vrx+JV16Zihtjth6n2TjmOpwAwQZlUuqVg/9THbUvoVZKn0J3
+CCTDVGagO8+VwOQFp2ygULrjNNMuQZBNX7XiC0vpxgFkmxU5KYLgL1p7VaXtOWkREjugUYmaBCW
Fp0DBL67gsHDY5sZHlpbqN14ioqYldPOE3LM4B4dWUcfDYya62TsnIteAt9f4WcxX5sw8U4hrShH
/o9NxoZN7yHSuOyTWQufMUMEdyb1UZE/FNb0DjFfXJmJHl17em2tA+CCd3Gmp0SebI0vzUmFd+/1
EejtDFArqHcDoHhpWu+IFrBJy1Hkhywv+xuaJMYDk4p811pZeWyNxj20DhU6Q6gNd60k+b0m8Vjt
5yZO3/Jkmr/RUxAAc6dPfjLzD9EZ9rOuy/qN6tz8BovOcOjmyL4bxnC4qEbOl1inF1RxsLt0KkTW
GbSyOKFXeOemdIrdNLeu6Ze1cK0rjD4QUyZ9eiyr2Lyh96i/WMkEKDwcPtLG5lAhHDV8zYR5wQkd
3cPEIKVf0dK8no29wZkyGtnv1AtuySrbj8rSP7u2K99yvX1DXrrW9CXzU24iujp2SYUdqlJ9TF66
oymwec0H1i52d5vSY8c6q/EpBQ2yr41ufHZG49j2wrmZ82d7+fMlGAK/6wj3ZScmPIqVqXk0oQoc
u8nd08q2odf1YmjWiwy1NF5NseUsc2rayfqhYob/OkG/2TGF/eQrMdc0UG6oruk2mSTNVpKUZPy6
iod0nadtvRX4kLL22FdAj9Rqzttr9Oy9SfkCrdiLITz3QcozjX8I9PIk1M7yqEBUlEzgs3vPAs4i
LXOCoonXGAkMj8bvOBFHl+LUOTWeS0Q4E5tITL2jFvnB0B869IaCjWI8ztuStpgBGXAuSPg/V/2J
/iV/Zr5io5tGjkBrBx1rdR8dBqlVn7a7udIeKpYSUISD2OPRgYzM2+u7iwDemCRHQc0XJiw6PqBl
WG+Rq2+KLsKikEd7YZdMMCjagN/oJ2OrmIHl4hA1THfmjkRrVe5Ds9vP5j2gYEAi2qrpv2mpFm0m
u4T43YLTYZKmd6eQJulBZssm/aaT9c6qAeniBtlSLQ/6hwoGm5W8VbyTPLbpZih9QmmbxCNM5hQr
g/hApTlMjuUq1m+ZHa08szQ29vKkmeddNj0sQ9kuuU5KeSJjihD4kEXxu+l+tQvNXiFjYOjDJ7EO
ouSqHi8gZO+1sWLqTDQCDUC7iUSzntFkLlCjVmMI47wISIApzNClzYnKGsyrOjdOLCD+X29jDLE8
q//cUrGJwoZO9Bu9ROLMxj7687McFo+mplyEh7Jlz4TRoxrvWJxbRrGGyz/syiNhFVzCLo1lZa33
N4A38gN025g6gGVRCZblBVYOrRff1xx3WX7y7ysRZ0tWJawM1h1wE2stl0WL0jtxNS4Lmfy+ppUM
eu80EtnPRjk2n66W0HdijGQNwZNmR6BW3ilWiXxtHC6VFTFO54KI317TohF9pK7FnF8TrNIxcERG
ZLV2s4za30MKgx+7VkvuSkUZHN0UiGNG95CCy2GFV/XFtZVOqTiL+7ws83PEUD4QFnFKbzR4yI4l
Ocl2mrXbzBu6jzYt+vvc9J6lEtoKeYyjqHyhwBl6VRvepK1xHi2QsChIbzMma5qcyuQ0FhRYO31A
sQTrjEqY3cKzEvQF6V1Dznw5fSKaJqsW09paaxEWG+d5zGrgJmb/ktJ1wKk2zL3kgB7bvUTILYVf
j5mzmSlOWuwmqXeE5Yv2R9SoTzcQu1C2l/a5DSQrahEnr/KaW2W6432zrKnFsroWyzrLNK/dF98X
3/H7QlwvazKj4AXSMRen9vuSzaShv0TLOp4tKzoJ9+HSLqt8t6z3cln55+UZYCxPAxjY+UfPAwI2
aLBXyzMDKTV9M5fnyF9fvWiIP12937fhLuIGeRHXWhzmv1y9OKKj3rKK9BDTPtEXMRt/er4kfpmK
67Gsrac8D2rfKrRNmB5LcPmbVrovYmqinRp3nHe2TW97G0yG4aEddngqpw0kI1JhxTivZC7W0MnW
JJqL9aBrxR1YD+Omy6uGZ7p8p0b9ugKntCoS4yXAgLxmKkHe1NhHUU8Pk6wwnTePcNNitLyOJ0KE
U9KwXBYROiuRkfpbG+wA5mpEBbyc61G4V4SuxWYwg+KpbmWJNtjnX0SjQcBMiuNkRg/61NVbK+mf
cc6g1iTHFCXGr4W4N2ZuBM8NowsVZRdvJLWnUB0CRmvkYSlZGdOj0WlbQCLuniYtb1UCNmXgxxGm
Yb/MzmvJ6tJ4BkHJuGelg4Kfg+Kh7qQ2Wxe3Gx/dmauVrBmZZhZ9yr13N1RdswLYMi0eBp5oPTgh
HqSdFn1pMw2pzlhFXr1WFjvtcfKuarDdblw+6vS5Rt1gE0NmiKfviubDFoO2mhmJ4WxIi0O3TPKZ
WZb7sfH2TSH2HLNe+qm9jlPxNWUghDRpU3lKyHyppfeHSlLiaYMHQC/eY0xcahnNRxaUXa3jbAgi
HhVVsVTUv7pFAZShIqrd0ltDJ8JadYhDivD6CgeQOltd+EIIUt/1jYU+3KY0bsNkQSCR99hGgTvE
1RWT12zl6hbdgCk0XeZkN8KaabOW/IHCfnIMLhBv6tRGZ6r31DLawQ6ZvIpCFzSjMkehcwnVuuTI
xpRjzTfPLds7FLMVQhxH17L9ashfrLJ/KxtHPha1eh8h/m0nZWXrxGz8vO824MSoSndGnonmJi6J
TetiN2jw/St9xIJ4SJzqQ2r0DqXTbcaYH9s2T27maW0UmWstao+aonOGrdcpwvdDpxFeLXe4CzRx
2+jd4hzX8D8WV3rAwL3A6oDmxiKF2uqBcYXyfDejZ01jPKz1MUNmFk8oJHejaV843GLzYrs1Js9u
Xp8a4154+SEcP8NInLHf+JBfd1mPYMCQiqFqm7/rcl7jmz+4QX3hiYZxAMFCgLCOooNT3IechAv4
dTm9G5ZGtxYy/ei8mMAThkZtRBUcVaf7DY4QW52LduOOgJmNg5aNt2nlIYn6WCro5ipuoKFRdc6y
99Whe9Yc10K7INeuYNZixrhifTuXNIXa0dVSl9fVO6w4HL5n8hVrHZFfH18JzHdEH6q0O3fVdVr2
2wLxCh0Rc8CbjN7K7hMfNKUdFPWhcyefLd6KzLgJjUec1GsNjIQubmhpWI8Y+T2t3MOIGjC44n+v
o2/jTKl7vC1BEw34PLr1rGiLEv3WLY+UBHznHXtQ+HB1AHScqFeTdnulFOuP0a7HOllpcFOWXY8w
7Y3mcde9ZuPaYRpOFcGxDcDML+C/8W4EJjay0Y6Hq7KgZSDjGwZdUhdi7XoRVp41xZInya6P/hlM
evIY6x42tBJG9sAcgqu2Vwug16ckkwPJrVl9WGqmRXCptd1pM38PdGAXZrPoe/oB3Q0D00LYfluD
d26DNaXt66VWW2DAVZDUK+pVRLOXAtkRKTxNtpzz7rDRouLe87ja9K5LvqPcwaRYjyZNTFWPktr7
DdJ1HrwoY95082b2aLnkCsyGYN2Nw37y6OmLxTqtOVeK6WSLtz6sKWzTVp2nn/vZPYYFN/2u0usn
G7ERtMMF4861bjDPxwZo6edJ1RQA1KcJamKXFuum1vYzLps52VgSr2/hoZ3XZxgdR5pY17Z9spdc
sysvWJBXtrxOxCvZKNh5xtqe8lvKKi5e/Tbk12EOniv8sAoXS84lxhubg6iyyGb1zOWd4GqJBAqI
4KtmpnRR8eX5dYd1ukJ12TEBTFe1CT+0rMurtC439PKAQ0vjW8TmW1okH+IgweJqLc0GHadgHWWS
vwX+thlN27TvLwNt2X7HyjBPbOFHVTypOvxWqfYyhNF8jLPhHuO+dwqMlv1Jlqpj2YNN6bFKut/Y
h9xQtsmQeqfJEJAk9oqCnrSxdXG5z1zZ7HSxW34NZlaahDfZxtQs2okrn4ymygBcqN3/bRAaZid1
0kMV1PXVTKfDJROV91JVlDiFCT72laY0ShVklvHSVbhVbewd8NGZN+x24tfUCNxTWlnJjp6m9vTX
24+fg17fNx9EE3mq68AGdGEv//6HKKPj0Vnl6XqGpWKgTsfyXgZXxZu6lIfIHhwKhtKIDYH9+Ncv
+0+mbz+97C97Hg1enkFaMjsMVVH7ucWTCXuICZXcvf3rV/onQ84fX8n5JT3VkdHI0trIDlE0vFOh
twvoIAIc43zScfM3n8r4eSu3HETEkhL8/l0y5vyVHfznbx1VSXfKlt+Mk4Z7ksvv2C6/aL78tr2N
ASdZfm+0PHVADeUimMLG2KXLlaEPAkP396/h3xIKwP/wv1+ZG/9/sLCf/tT/JHyHZQguiX+tJHAj
ff2P4tt/XN5+IosZv/93f2A85G/LiUx6DlxuQ8AEYKj/B8ZD/gY/zIKAoJsmWAKp82p5UbfRf/4f
S/6Grue5jsvWwLVN8aemwL+C7wGVwnKkBLpPFP3fwIstd8uf598lg8ulBlbDdR0im7+fMH64ieti
KMTchkubKUPsNngbsQGuPItoRVvE1q0TJjvKvSLOuuXf8jWWG+iXF1+IF5xbLCKUYiGc/LiC6ELz
lGCnT291hStMBE6/p9eIuzqxw0NTUaGzqge7PSoidrdaJ5cwWGxQvzFgs6MyNfILhVvct2RHMh6s
0wn7CX3Jls4eGYcejQ2VfuLb5RxjOoBWnTS4iQ01fjC9LUZmh4Vc4chAZq1hINV0zDIbTRTYqimm
58SAMcLIyMSvDBMRJ5hGR8/GzaZyeXBOZ2gk3i1OaO7QGV2Sbru0jPAiDOOTjZ3A1jLrTdPzmHAD
1Xqxn5E3ZDNcSYq70Mu/AUiz2GoNnvxv3LP/O8U9yUX0r29J/029F5/x24/y3vJf/CHv6c5vZM+F
wA5ueeYSvv9D3dPFb8hqLtwF6ztPh9X5jzsR3Q8OAlNeYtS6i+DzD3HP+w1BDtYw/nEUOemQOP43
bsSFDfTDzQBIi6gF6wQ4FhvGPm/y55vBqxrQ+mLsiH5a9LZXWbf2HBrQ45EuIETB+or5R0ELiUWp
rK0GQphZ9PTDl3Xz+633o6y3UAt/fRPIz3wcy6FwC8jQz28id0sArgwc93Q1Qf+eQBxrNNjTCRMR
3/BL5uycdsv+ncdMRrVOS9RZ9fTrYZ3K40eVUin112/JlT8vUY7r6FJnSQUivIht0vpFa/SscIQG
lA57GtABoGuJy4m5ZIrPMSmq1Ms4LCWjhJNAeWZF5qddRJgknmlowRcvakJG3jhUfm/g/t6mGn5T
n4CEJd8Gqwq/Qalg1iYSjEdL8aBT7hwwXZEv23F+wRHbnXEQwmku4xrWNI502r5NM3ex0ruc7gTs
8r3RFk0FMjsd8W+1pvcyNQDJ8Sx9JUIefQOiEuUsqjwNbqUaAhDHGTv1peh7GDeT62r2MU8LzOSF
4vG/xzPkXuleD4bOGwyDvunUHcOTEQ622gEOB4AMqayjnQcbUU/YRCPAmmKD/SR5jY22wVHKR6oZ
PG2EDFSzwRJlVmtA/+GwigLK6rf96OWV71oINquiwbBE00c6fGbVUvPSOyB/zYKorcjId22NSM0k
4pQFV7CtOeSpQBUvOH9IMhJ4oRnMamYWQf5Sh8KiIgYdXwvM/BjEFltvSHp5Z3Tl4p1QenkQyHrk
EqSYYB1V7viGIEbGLymIrWzcAeAqn2FkjpIjZParkFMZhyHu6XGDtbd+n5uerNZs4AHepzae3/NC
7y43SCoMF2urlgfmIHN10+BOj3Gz1ICaiSiKayfopq9BbLZyR42mTudtTAgVLKAm10EY6Afqrwt1
HqZQfhnqua+BEPb1Wco6Bc8B0XnV28J4Wia37ZbyxeR2Dnrzo6ZZ9mrS6B9HRhjUIx5uZM7GQwIm
KwL/YD2NjnYVezrh4TFBBeOHgdO4zclNborYADTdjsI+4eojjWHxHrJTH0AtR9XoKngcnPAk5HFF
9zMWr/m9I3To+t08ajHyDS+6TD8BT5MMfADmwc3g6QHlQXY/1TvRC91dE7bJua7nJH9gNdOWQBJj
vpU7OoLaby6/MNlouWzlw0x6QuB2IhJLwx2BENJIBPn8pgeah4CUDyjaOPgYD2slZrukGpkTKALe
PPzmlvpDzOq+lxFIoq7Znb6hPMznObUrCtpcurM2el4UBcy/tkdUIcJvbhkvYjb3xo4MX8Wp8txO
Vmjdjox0p5UckUd9nMpuzfstrGc3cqoVHssnbGlb/HFfWcQdWjXGaNMhfb3Rh3SfLGEMSPeoue8l
yaSDSfHphQ3PRxtQTljDTJfiklLUtphKUVvp3Qmn8ZtDQ6kvGj3ajLaqtzWJEWbmELIHgg4woDdx
aq9DT33q5XihFxL/3XKWjI9z22zzGh82lYsV6+7aVvik2/6cOJQRBcZDUWvYujiW0+PO+1jhX08X
vzYewJgDrL6FrE5qJ37QveauS5N1YbWbEa/FmfDIsSgHm1uCpquVXFAOcJONb+R/xhcX2KbA/wiP
I9qDfcTwyA/XKzqMNaYiVAo5BPJJduFAOBL1oUo0N/EWKEs+uBRqsDbRN4fbSnkkXFNg5wVQHr5l
vXM2ufRKP5oKn4zpCVtqtrbqiNZj7U4v6o6WgXDdzt5t4Q6Q0mK6AXo1gRccx9daGV/jxC1vjQJR
IZqs50alF7Z116RRu1U1tOmObqUUIEkZ+EWezqdcyutcvFgDyMbY2M/FtK1TQ/+cOXsLslUToomf
Fe5x6T6kX4u07ylyuubSZVx8KVmSJ8MrH4PSuvLIGWozbY/Mjbt1J8tKA4vepmtByn5VRiNwSjUc
LJPiecaafoob4BbQ62NQm7dWkx9hZb7BYD9Sa1t+o8E63RhBPH9ZjPy+LWOxAd5prqahm1eNjvkN
KJO3wVp/pzp4laZNyKSf7psQS3oWuA/aKBhZluYujK3i3vSKlSg03MHDZjKojdsy3PN1s/wWduT+
sGveydLYkvxlOGgEXGB5VaH7mSABxum60UZzRXvzmqD1LdXhz0PSr5btgsuycjZN8WTY6j5gxV5h
n2H4hzG5ZwbuG03avs1zfGWXybWQubaNpg+3/jQIIVRNffGa1h/ycto1gVec3cAs6EpNKAxsvKZ6
0QbjlBSkg9ES9l4ZXDeiowDVJBL5Pk30wTo1EU670R81Fe3IqRAEL6ZXvKCM+0rdPOfdDDhM76kE
R4GV3cVAmA1xSxLzsXAs6xIhKsuGrZczL9E047kPqy8eiQLHvUVqclattM+lGZ5J9GAUzCQtjPGm
0OtjKpjeOvKLqY/nJpWMvPLEpb8yp2V1jraJlzNYjTvAJyBJqzQ7D054PXVhcpyl92KMZrWLRT3Q
AR6G/VZPm3KrIR3d6jHVVG3JAA50aJufk6BYoiTY7wu8F4XzGNCXfEGfOQuziFeOXj5GZjITXken
ZpZOUTQFamVME1G1jBGJR91Vkl5R3rlW+23YPORlay15uIlRkhtkDxplFlRTv8yad6B28QuWlUPf
ux3EvN6mBA6zqagttbICK9EghXfilgzbjYv/SGMWT05zz8JqUnNHnq5+8uzEZ86GBXZOo01twJcS
5A/r2COVTw5RDw9LMcxqCJ4mW58OXdXsObFOp15rHoG2FyuFONCM5ApzppIUVpY3tRNYyOTzSeNf
WzFuc6o1me7FPO91e7wknK3Sk4LoiyPWejCcJEMMiiGKSFjniRN/Tk546upC4fqH/TAvg2vphmta
lQsnlbFfRo7aCeAk6crTG60jXi4uYlI8k6yl9qBWZM2qEG+qbGzjgw94bddK7YB+zTzLrcfcDDu2
Lu63SsPZPpkdhBaALMe0CHYUvQC3t/PTVOpHI2mM02hr12zHnGeRTl/FUJ/qqgt2ea9dgtBxb6iu
Gfdwlc8sv/lNbJUVvTuk5sYsuKb1go6dOifu6fhuUz9hotrO0SiZzHgeNRisDexDfWxSex5eBNs8
i2hggNVrchsavb81DSgo50WX/RkiHJuijIbngoTPCLg3pQqvKx/ifDgYiU2LSM6DRUxviVakN1ao
bqhJTcS6LgeuNStY0SHyCU9jI8MPitrPDq7ZQXVHu6ifch5fPqn6PRTtz8ki0NAacjdQIshNPx8b
ZVyXtRe95ABsap3djFNSSq+XQvPV1K4aDuJvnXTBVWkWZT3WdKraGeo3qYRJDzcafO95UOmjE7nW
/dQ0km1o0ZRP2QjRfyWqsaFPRVTJV60p0LwAjQTJtiUVcDvUU1T6o0Kh8lWYtDyjU9PcEVZjK5sV
FREiq3ecif4crXqwC+V+SZwRy2GRho0/6Y17XbeD9i2pJtHvdXLMW+HFIG/JhAxIw0JLpZ83iTUe
FDtGtj30FcKw0Z2Y/RZOeOjnRTO/uHmpXlx75BhAovELWapkC4Uke7dbPfuaZ/P4WAVoYGUJfnw1
UL95NgdT9f6SDMHVZJKtwz+FfxuoAJk+s89FxHfpRunaax35BoqKnTt11jhW7JkaBUAtFpy/ufHY
YqYoZbvJHMpDXnh4LqQW4SPP2iEJIKC30cbhqy0vuUOREW6FiJF3UBPIXXVlU91DCLDrrUNgKtxW
wVi9yXHWPxKdV+Dx6sTPBnSCwbfdmgYdgsD6IU+09Hrqvfo68eqg8IlcZNqV8twy2+JMcsXCnRjv
y1L3Hvt2RMOPA6L1IjRTcZrcKh1xNCmSCD3s79yHW8jXiYfDPLCDJf6RhuTbVg4OJuTSNNSdjdu5
6Cuj7rY3HvUJ7JI1EULHTDX3NibwyhaKgTL6YeCRrdD0iTWDLVK+tiyN666IAG4fWzOan2URDOVO
DwyIEjlit5/mUXdL4tlI1w2bQLQyh4TWeobObhJDAyflzwkIBKrMR+2epvv3IDIVcQPPW3cDTQ+u
0kjoOlp3k1lV9Mmd3nVLZK4G76ATdvX12k3eO9gSjV8pe9i1U6ioCYIzvXKGseuuOJPYrFRKqYCc
Kolh3zOGVKxlSsnlvmrzAW1JpMReGmqxSqyWcroyO4DuoJWGifNpWksD6xT5rIoWuQbP3ZRo12Vi
Zk+5wBpO6rbvQDdRvUbMt21g3pg24fGV24Jq3geGHXxRxOlWczPAabBml56yVLLF9od4RjmPoyp+
T6NYxKQ5AtxHWZ6a9kofJIeGInCtlwEaP5DtxCusTSq6/oLVMAcdFMJJRCzWlbZtAsONN2bSdfOL
pdPtZVd5D/slhyLjV72J7upFYE+IBFdjtVZsl5Yeq+i+SpYI3DhYX6ISpgyyKOT5Q2hSRs+Zsau+
VrEb68QJVPBamz2i4YSv9xtRdUqWoSb0r3SPw991dCv7wgqVELvkeAMGiXZLnmXRyO6kJ+Ly0WdF
8BUKGWttbQ6se14UBTyN1JJer2mwoW6d4GoMLynEihiSj38Lp3R68FpylrjDKvgi9HBZ+Q3BUA7B
M9UJKyKh8W3t9u3gc9SiBxsnaUOAorWrJzI59bB1nSR9Y56Yej5SnHeyonkaIe3Q1YN4YOtfeP2Z
WBcN9H+XIfhFG2FEQtWj5QqaIxnm2u6iaPwwzTWFpiPCdxSpZyI4FPbCvGe0taTWwvVfz2V+1iuc
318KN6YNImkxti/ouR9ein5utxNQavYJf2RtGUQcCdgkfzP9+a+vYhnShhHMGEigMf3yKoDXDYFx
GbdbbWpbHqKIti4rzF9/luVv+XMOvXwWi9ESu0cmX46O1fLnz6KZqVXW0C32JAPwKHpdF3Mis7qb
WcbyMeb48EB4Y7z+61f9J5+Npkg+m0lbJDvyX7iQGZsF1eJa+H/sncdy5Ma2rl/lxJljB7wZnMEt
zyp6spvdnCDawnuPp78fqH20yeyqQqiGN64U0kCKzgISmStXrvWb3YiR1UIuWWosunQqbv5dAD1S
0zv2MyYAehNBa8jCmtAvw+rcafpITneBT3fOUtPwpjH66Pr8rxyZQv2tfWXrpmWYb9XNd8uB9rpv
Wy196saGpo5c1fBsukoLRdMhV3ShCcqSG+3P/+ifyx0Na+yqJ11PrveasNwdmw6gbOOCrUpwpEpS
Z1DLOsDMTq/X539KaHZOSwSrUWQNgVlh0WJO1dt372eEgKpyeboLxVL2y4ywn4MGVBVU+3VHemjN
Bv64hvLgBjtnu1+d//U/vyEME6SkoQdN3ZI3jsS7X1eCpkXNra928hgH+xB1p0kxqplBQx79FVu2
NTa0rrMyP75jMfZoFhZVtcNLTNkAEf/qOVHyz1/F5C8Vwx2+HR6eH3/E457UhEFK3OhTru6UUl9s
DJH+8cogalCWB+6v4ybtCCujrvpisJA/2EGUp+qR1MYdImeYTDRBtDv/bf6omRN0LQ1dVwslY+x1
xDcKrCiX0wLNSYVbaLcogozKUNgNysI28/pJ0vFcW9DtMT/5w0QT7KlF/dRCuO6LjPtGgYAfeMuZ
kPbneuUb0srQ4OFNzUXhW45hXWuwu6sdR953ewBVDR+UPuCPwfR+KRp32UQqZiLNRHQS4ig/arN2
OFMQeBe1fdUmUXKjQWIjZ7tudC8fb/Skb/eq6vp72PjqQ1nZ0VrNarR3fT9YOHk8HpAmVe80Lbb2
ts4VILCQzAF6TMUe0XYA4oOH7gXNvpkdPS0BIehD3ZE12i5T/1NsPuLqFQxGxY52VFTGTNdL75Ku
hCep1W5+46Di7M98kz/DFThjVVUnqyl8kt4aHe92sUGmo2KgQ4+zTtVtWmTORjHkHJIFwPS3RfmP
evb/j/b/1Hfbc/UNJ+1fAB/qYTIF+Z//fiqD/7r+lkYfG4D8kb8agLbyr2mf0mOTOQ5xw+Aw/KsD
aDn/MlSNaIEgmfxXa/DfDUCHLv3ULiQ74E9NFM2/O4DGv2iSTemJKdsOu83Q/0kHUFgeQHhB0tCZ
JDjCFiQh+RgZcwq7qjuhZJWyNR6gpRSH2lSo/Vdh0m3ezcqRpEBY/H/9lg1jkYIaTU0xPgZ9jFeg
lfZrK0IwNNCk9GbMMflx2xwkd6gqM0fLsXez0B9AM5nA/8fSt3qMH1Mrp+SaVQjndGTqScLZohdW
N/NTQhB6ezWUJBV0vSZG5gTheH9S6wEEHhUYLQR+NEAVqSq/N+7QPFudqkCoiF33pgztDOgULntz
8u7HfhxRe2viiE70QOEb0ozBIbaQ+jW3hnSH/J89IrIrpyDdguyGNmd1L6uhfRVS9/hx/pMKp/fb
e0PElEFgK9iy6Cz69++teoomkcH0a5pSyY1qJtFOy5tg5vgW7NYJ7wYNdEuGq2yydv4iR74LYlY8
xLiT1j3oTcDUWVs313aXhds8KdSnclpSXpAigmzGQ3RvVuBmwcwN9yOSr+1MPD3yxrSFWU8ORjmW
Leacbq3XYZ+A7i2kIlpJmSktOxQYb87P69sw7w6Ktzeeznfk2wEEkeh/nFhPzXqaGHxT3KDHcZMo
kXI9FnEAcE+XhldAfslklEtvDZ0VszQXZKves2LHtTIz+UKS/fYkIHYUog68FQS2Pz6J7pUObC2e
xGnw/6ba633W604/SE3v/Qi6FpEcrhqP59//2CyT4BCU+OQT8/njj+KGC2WNZv9adkM+LrIfyuB4
23/+I3xADRyQA59Y/BEHEZuIKmq7ps2OUsfEESUeXbBgANnhkoLzjEogEr5kSQ/I76JpwWiOf4CP
Fy5r14xncs8jE8Z9jmyQxHOCLQipl2p2rtkqBQ23KHJXlU1OM8mlzUTwI2tBI5cwsFAAhEK+9fGz
lFbccuFzu3UNEGqtKF7bLdImyD4NXAZXRl9LW9PS65kVeCSOayoHnTJJ309SOR9/VYvcug3Kihns
hmSj41K29FpijpwgNHt+SbzlzcK+YyVAp2fT8a1MAfcRF7kOQXds101AXXnhpIH2DT8KHZtchDwp
6MEvwfhbaank4xOSorxlDeEvpcqrOx+XiwLiYIG2uJ0pkT+zXo/MA7wxQEGTLSj6oMKmGMNBCyhy
1mtgY8o+6RycqLLG2Xe66s986CPxhw85CUM44GAIQ8KXrpHLrLK+G9a2KaMOlG85X54Dqd0rsndt
dNQCjdBaJ7l/iCS3+KcxlkoSjmHkSgaXHG2SPXh/qrSNqwwKWp3rzjI8FDbdZI2+2Vwx6Y90xJx8
YEiuKIbohj0htj78Su+Uk1BTvR4lDUGgvEDmTVao+49et9VsaX1+aSHZwIAf1hY3eLxuKCqZKBiw
Uz/+IN5+4yhR1oeJYmn1Mu5jHA9lcooWCeTaRaLM9tWfOVVYejhRH0MajZHU28m5BZnA7GSUTbyK
1bhRaZh5e1VuUMTuC7O5xoJPpZJUt9kP16NDvGpsOqObOKYbuQCtGCEV5Ne6vq4NsChLtwcHjssP
JOiFhY1hsHFTsA1bPdTReK7pM2Fs4CXagw/jIlxadiJ/xkiEBn1su/6XpIkVdakGHMarJsG+ZlPH
UMaWlaI1yjo0bGz8oAT2zgLRZTtcWWkWaCuzVUP/Hj2kbDiMaWba9wUiLxrmRsAkFng8+j/AWjjw
egYAJjRNh2yX6i1NIWD4zVPVK+FTZLu9t1Th+ePqKOEK8JS2YVAtEx4oyRFmRthrVdgtISKnUOMt
dRS+8EesTC9dNjT47+wyiOrFmEU5zA8Mmpd2YxbfYheTzCUSQCl+ChY/lPkFPSHXsMJvbk0lelG6
wfCr8pIwW4ZyXP1yFVmF40DQlXeSp8OPoXUQXIeNM3aLhG9trKWpJ4h+FEVZJMMjHTAD8CD9VkXP
LkPCUquya8PKxwY9V3twUDr1CszZbzPalfIKvaVSW1CrU1tIvyGazXHDwbGyjFxB74udH13BqK4Q
H3el9NVEhhNFuiCCU4KgnPPdQy7Qv1Iwp7TW2Ygsdkm5u95TH0GwQKPlWNcwZMEtWW64hskc2o+t
U7QhoqSq9GBLERXWzEW3dqH1qd2ubPp0wDRKco5lpNRytOjtqmk3dVmgd5rZnvMtN+HqbMu+hl8l
xTZ1idasA2nfRoVu8fhDUy/TWnFv6BUN7gG+lUy5eoylfcEk06pEXy3coBjsZgcNtVj6soSdZoU2
rX6PZ61W7iW1oO2pMZvPA22xbG+nDT602hiV9SGz9OYu4Q6tr7xECTy6m1L+EoX9oC7t2EMbLfV6
9S5o3eC6jyk6wcBq0t/kAMMLwQ4zIDSdq6/ekKIMXuR4Q0EQbTQ04yIXE4UyAaULVyMLftTU22He
pEP9TY9zQ6HFQ3K9cMeErgERgMZ1nMdPAZ4MU+2lCMFtIPMY7iy/LjYGyA3zqce4AA8i2w6HFdUJ
11yXE2TmfuzHMaEJp2ZIS9dao28cI8+lJVjoqmZFyBWSjrJdScZKbvUEjBkd/gaIghzbV5kNC2Ip
ExQ6ZB7iQrqthzhvflheAcik6rFzWDhmk3/Kzczsv/heWj30LTohgKq0KVb4Gt2eJHcB4EkGK53N
5/vO0sWAl/VrGvKV1jTGGCwQtKivdad2X7QKtS8YfGFsb2Cnqn+VrP9/WeG/OcjfnSF/1BV2Wer9
12H619P/IX/+q+Rw9fN//vpz/0YXAxWebrdAVCd4PhIx/1tcUPDy5FDDpxN3ei4qk6LMv6sLqvov
2MRciElwaAGo07WtYifDAeB/QSUg5XaQ2aEZYP8joP/HjEVSOcb52xHzRJkjCIGTFpsdlO2ice+Q
J6nSP0oL/zP4lAq/uwzSnUvSQu3kQ2dy42uqz3ngXbWOOnNeT8P857T+z/CaMLxVD1YUoZHs4FUD
esuVg5n0Zkpfjo3MrL9/cFtGabXxG/lAUxf92B6Lm2oRjuhx9DeqISGB8OvdcjlScDn1CkISC8oO
jZ6RHyrtG6W8tlDFPj/wqe8qpExZg9RrAN/k0EDG71Wdj4q6hT3+o8vM31NvCwlSoNktyu3TBPWQ
Cz9Z+UyteNoMx2ZeTChRNyB+5blyUJBx1DVvDwMVZJq06dAPNKL2rgFSYPQkPb2344i5t/D2sZEq
JvJe945xhzE0toD2wS7qmxBYtSrvTYzKcQXJd+en9uMV6z/vLlxystywWytDr6k3wi8Dash5CFY7
+u3oyV5BP+78r5xYGWKvVolbhcOVGVbSV42kEkON8wOfWBliN9NLJdCMFTvekj8P6E+Y/SaxZ4oi
J/aNLWx4DzWH2pR56KRBJUZbWyM5mPLD8u/kUt252cwrWKdWibDzPdDIVhaP8sHQfpl9daDcgsM5
Bu3QV0G9JdtYQvYiQ3M4i/eZbGw8pYF9kK4Rg1h6NtcV7BQR8cGzyQUFB5LPGu/wGFyRciIiD1HS
Q7teT4GpdSvbjuiTd+WuJwdqVbwZc2mjwmofdcygcFjS2hihis/98JI39QZhoQMdghT0swRw2mj9
24EKXyNlC7sYN/ABSC77266PeBIDJZ59hsFXXAAf9WoKruWWwLMKVIy65QzcCwYBzWvr0IMof0Iu
XrRoMOiUkVzrZz+SsbshAvLJwtYfQ0CctVY+XLZOhBiYdqHh26i7H4b0qShf6ZMp2ZwX7lsT+0iA
5ez6EGDDsC25mrCHJvuPZMTXpY6xQCMhwu1g1w9XQ43ZsX4f6D7EL3+Tp8Zawxqqwws976EMaBCx
YulZK72dXTf7yMFlnbNsJVG0GZp2ZqFN4ezYYwpRNK28oslL1nPb4i6ifkFBZ1EOrzRXl1n5ZVJt
jSg9zMz39O5HfkxU62Bb9qOCD8lBs92XgRZrZVMhLZcuxYwRg8Ih/qWEFlvLuKsRXia9VJC/tQ5a
UINnnISxPTJ3+cWLYXb7OAp4LPhSMQ65OYmPQlWI853lkoU6+rINJrk3ZDXCvQPSDlyswdryG+la
wXvNyH+jxA1EvFtS3FiEEcYNEWqtSbZVMRtAoRpNsKdO+Uw51YVSYbrPdvQrUyqkXuYK9icCoCWU
FrB/bboGjYIDEOJFKPcgy2ZKSOqpocUIrnAfwaCJzwri2ffj5XQ7p+6HCRZqnuse+Val5NxPufO/
2sMOXCwwI32lciEv0a03x5ceMNSgGBwvynUIbxwlauRd1ulEyz+/Hk495FSjeJc8mVmoFdaEsqW7
tfN0TjPpx/mRTxxg1nQyvBvZCcLGzVN0ChT/Gh4csMxloP2cRJYTZSY/OHHIWMJBkHdeGDgdh0yN
NUf0ue2+adKv809/al6E2I80URtVA+vCQUwXpKoxc+CemhUh3uX4U4e5wrgmYcTFBkup+kWBwEbt
7/Ty6fzDn5oXIe6ZcVq1SsWPdO59Zt6GxQ8z/Ee4ob/TEpGOnpmdOWbeIB/8cpUC8DZW5x/5TbTz
SFwSNbAKp6Dq2PbyIVfA3oblNnXr9ST6ncqIb9GtsoKvZZUDOQcLdVUp7jLM9OeurkEHe4hY4xKG
wBiaNQD4ol3bBngMGdgfJitDLTeeC4x5LLZS0i2LCCWc0rwKmvsq6B9a61aly14l3yrUTKThqjaW
6HBdBd4a/EDuveheOJPTnVhUYsEWY5I+GVyLpAiXF62A1CNdOLIQa8x8qErMKadLymM4XGvIdp//
LifWq+jrnvtoduqKOR6SigpbF22wTcLj6aF3bfDh8tzXP34omUKsAL49SqobESr9rYSJjz6zEU49
/fQh3sWgBkw3O44EIMJ+ZfSux/BlHH4POLJEaHGfn6FTH1WIFDoqPHhIuOMh9n6gXekW6fKygcVQ
gSJHpyac1KW/nggM/wyn+fcWFlsauE2BmkEs82BCLjGVbjWk/p3kzcTkU9MhJDPUuctKg4lxQAVk
VbcbDYn58/NxIqqJns5eJLuZHDnjIXOfKqRLdMwY4GDMfMYTS8UQEgHazB4mIiXJPhVnK3ru5Xsf
/kfIma12Py97A2GXBoOG01M//Ua5q/VPVoTtRm3OvMCJiTeEkzzI4pKCKjsVlmDBHp27458aV9ib
uOkktZ0wbvMtxgxrLj06Nez0399tzby2pQBs+XiAvO0Pa3dcnZ/jU+MK25EmjteXMY9b63CJlKfK
nDn5Ti0/YTtKKvXWZhrY8+5a+UHhDqbNuIefembhvKYQTt+8Yy5SdI0xjsoeL5sLYS+qaNUDw+CR
He41IzYEMzvxxPOKGDIPIpZX59Pz+lvrEbewix5XF7YgSKmqLAqGjYIbCHwYWl02rrDtooIksawY
N/Eeeu216H5dNq6w42oYNi7uEER+61sf3fiwgy4bWNhyGL+hV5oRQ8Hw0ub0owsnYvqe7/YcHY/R
jVt9POjmkzo+1XMX2Gkij+RuurDn/KAbUqtmIsL8wYzqhwZqa995K4gqV31qXTgrwgbED8UFBc+v
+DIWP9Ieh6fLQqcoJI8jStFixSgfRn9dD1d9f9lZKHaUEx+l7yDSWNDxDkHucFYF/vh8i2j6RsrD
ptAZd+DSgKSwd1kWqQkbUBsV+o0R8aJL9qmO0e1M6DwRLyarg/frrqsThUan0x+SbmWku0GaWREn
Cici9B49i4ymLvMwOt+68jciqNsBspKGkp5TPutesQnq+4u2pCZsyUgpFbctrZF7MqWk5llJv58f
eBrgyN7RhD2ZFF1uwesd4TfSQ5PlLTJ4aW5szo9+auaFnYk/goO1DLkesg5LZeIpv142sLAZsUPQ
cLZl6ttybVo7t7nwgYWjsE6hcLm9TXKKcdZIb/bSBxbOwgFbHIVEhtiX36NZ1jQzQnQnZlgEcZQa
kH4L21XOwkMMDMbHrOb8FJ9YGZP61vtdg3VepTlT9HD0cjERRBvEKb25aCrg5f++BiAc9GF42cJF
0Z4SMCV8rQb/3nfipd9sBhRMgS6vHePTxPAuInzVsTsfcD/wlMdYwfVmo2FMrQzyLsAW+vy7Cjij
/zyNcJaiqJVJWsnTVK21dNFx1yGvovbe1DoA/QCRCrS5rEda05fF/Kkb+n520SnmFzCbPLixf49O
xl05E/RPfTZhQ/dtafh5zJtgRhmCkMjcOx8p7/PzdGpwYT/XFa2rZlpttaYsixgbNfkpkNSZr6Ce
KA6/9cveJwhwnMqqVPuDWlJLabGoQ84xhUvqZ68uovUSLhqeKu3VoTkAfka6I0TTDGt6HRGW3FoY
qrrJlOAWp2t8us1FZMn7GhXQ8y9/aqsJsWE0lQrJKbawL+OOEV71OIVeNrIQHPrRKmKSFaLOsFSy
q9SaiWYnPpciNDD1MXOrJmLcANfKDLFec1jI/jAzH29b9cjZ8ba1330u6OgD5ogM31Wgt9A2iAag
HlCQ8ai01HHbh9pvJ3yRW2cdtt9T61lXtwY8dCM1V2nxMwa12+o4z7/oY7KGCgyjP9rmqrkKRwyx
Yu0qrz4b0uP5OZ528rGHFeINRH7EO7pkOEyC7oigVh1uvApy7KCXzv/CifXxhrd7Nx20e9CM0OTh
kOl4CMa/h/qyGK8IsSI2jNwP5HQ4yPT2uJhceLV+k+N898CjgmzAkFO1gxM9SZxho1NuL5sLIVAE
cd4rfchsDxh9RIhTz3zFU3OsfgybGvooZdkoBCCsaz1o/DbSXZc9srC9iziB5FYABsTOfSwXzctl
wwp722nR28bIGYxhtVLvvXJ90bCiVKpEzxdMqj4cOkQBbi8eVjj0nTCqQce5/aF9HoP2ex5XP84/
74lQJAvbLzdyry5rGq1tuQulrz3EeVeLL7s4TBqi7w/TJswBynX9cMBMg55heVmSKYKO24HUOEsZ
tg/QK1jMWRecWMMT6Or90/YuUqMK5uIH7dp4xJr+/ASfGlXYcTgTBDmyMmTv/j36jq+xhFzc+aGN
aa0eiZ2ysOtKU/v3rnPR9Fbarw5Hs1Evi8zdmOOVhLuRh0GhjBKMVCKKjZ7oALvRt39VboqoGtLT
7pMk5ZssOzj2Awt3OdDgUJ+j8sWEPTzUII5DJHyzFAmQ4qqHY5GGP7pSujKUYWe7O6N5rLu9ae9y
5wpj5HpBpRHyDeptJVabhYbazjqZDM1HLFdl/A6xqZb8T6X85fwMnJpcITbUsNSRO+iGA7jRyly6
5er8uALO/++8Uxaig+UEQTF4cn/wwNWY1pPne6BZ5U3SfXElVJd+xvEvKXkquhejffVIf87/7vH3
sR0hMfB7HA1S9AcPwMrhaOnDDBP+1LhC+IiCTkYpTaLi8K3NoFBfdJr8QcqGGoyPCMonh+g3wm6A
fM/PwvGUwBYJgJx4yoAiBTl4+GKSzMXjo2n+cLvLmvtcZj5udC0ZPajsPHbmfkZcJNBn6hlTzPxz
O8K6/DiuqeepqZZjT2s7XbRIJbaAJ/Tw0Ui/tslcMn7qUwrxxIlrjQycIiBKWV67cPPV+Uk/fhAA
Bv348IUlV22pT98y2cJPWISpAyp+rrl06qmFjRoNdpOYEU+Nu0edXSEhdP6ptem1j825sFERPgBT
Vjckd+41LvIP6rD3EIB0h2fZ/+QDxhp1LC9aYxNnIerKykJSbhVHQmjGX4RVsTP8cmfowz6lcal5
0brIm5WcWQ94g60kiVtKvsjSX02+KxE+BGidKhWWVcFy9BDOQ/7u/GvAUjr+HiKmUW+VFrltbvVJ
Za5glqybXF/Z9Jy74mfoKsuM+hLIdtrDydKX7XViFIux91dRjzWjvYDZftWT7VflbZt3QNKw5dWb
jWTGu4iDvTTXqjwC5vFAqSGwCHQrV9NrM8UVCYeHjIAdxTjtfOr1nxoeV2H0xcKEWlfajaEmd1mE
//pnq1HX2I0vfM9YmJKJLwdqeVADBv0HHk6+L4FowSw9u/f9Fzwubb24Udpx1WOOZhtXqcyeGB9a
tKyqGkU9HNBKAxkC+5OWJ6uy/xbHzbKVv8YpektyTSsekykERaVBxzukWiJEu/CST6Nxb2Xq0o2s
rYHlS2q7qy5ej/Ind7DR5tLXkWzcmvZnW7uOsHgYBmflDBjVdlvJxakwlO/t0Fyip7YuVQWZqd/Q
nsHcv2p1dF9pCCoV1WUx9w0++D6L110vK4ypy6It6ZBhDDWzVqY9c2TJW8JeoqlsozhErp3nz5l9
bf/MrktvgZRsgBecsvMiTA9mtteJVSnCOgLDQ7PI4CbpxnvoVvCP8GCe7UyeiJcitqNVpCZzbF5E
lpSFWX6zSDOG37F2ncfPcXblNFeu9lDH3tKxflTeExKj+7h6kqLNpBxZ+NayNRFeQ3nS0W+4NO3s
uHiScRbyFUoPlr+083zh2o+ll33GXSWOY8QfzU2iKksVRLXkwEuLtmDQOuB1zVpFclhFlllX9374
ObAeUm9bW1spn8MdnoiBIsyj1q3eHSSZBQEpxpXogj+cXxGnBhZyeDcugxIxImIHtu3Dfdk+nx/3
xNcX4dC4iClBMRVW7Oo6LBHJ2En9DFZ3SmiOrGGRhwo8vDCGhKOyjXSggj8LxNug/CxSP9y0ROzB
LPadPUcQP5FQiHBmV4uyoXOH/oDCvlE9l9GNjgBq3c68zKnhp/l7t9NtJcBvMuMMcoN+UUrBOh9e
KydYmkjsnf8SJ3aKCG2GPyVHzZSxyOkB4unCsa/cas/SNaOZdzixhmwhrVDTWmrimgOaq5rWbOJu
ff7JT40rpBVKHMRaBE3oEBmb3scDZiYKnhpXCIIdetJoLFDxNKOrHulMY+bKeupbCvlEmuelkmKD
e6CgusJvF/h0sqz0+4Y62szHPLH2RahtKTWtbk/t1q74HBevunRbRpMSbkWfx1vIwwQ4nkssTkyT
iGPNzKiR0pASVV+nS7WxtwDNLos6oqBOMxRZqvvVcMBp1AsO4Vy38cRat6Yv8243KVGsDf7UFQzq
6kbpBkyFUe1rFGYn3stIoZ9fmNq0Ao+EIBGIamZB3cYq0c1C+VeCp6JdOwgejfL9mNXLIc62ufMd
dQgJLL0d7DSUT+XqzoDK3hXjIrQn4+iNWyoLGW/ATgq2SNYu+3x8zotPCJVvxyBc2OmvKLmRkI+X
gnJTlEvbtDfnn/9ElRdlo4/z1OP8qdklOyutsQLA4w99/7Dhjp2069T/juktaY6K/SEqF/kDcsix
+WDZ38scS1eOujABdTwiOB0Vh5G6moTOZIveKUJvlf+gRJ+TYZVYcxH4xFFiCeGl7yVkPWsajnq0
6upVu9XCi4qwCNR8nAYbNr3UTIeUh5YKJNAQ2e/zM3xi74joQ7eGF+cX0wKxf6TZPYKr58fFIuL4
0jOFTzfWst+M2GkfSpolKvq/XvkYda8I3JYpdbLBe/XoCMT56wNGarjuWfo+zj8r3qtWDDASwmVB
scMa5a2uBktv+N1hVSCHX2JkqWANAFP7ivz6Ko7XVbENsRDQ8bXrrBbbNmPdWvrC9BR0UCGW9PgN
SNdxeUB+XU4elfzGSA55eiOPN7FxqIdfNXpZ+kaRvprRUzDeS1UFW7x+rmTQ57I0YPbqPVroji7s
UnmJ9Ij73b40vw7dnYdCvGG/1uV1iSB9+5LG2OhgSbMe82qdjL+t+lGvS1wybkYT3wedCwqGmYqx
LDRrhRLHwteqG79G67J+tobnIL9Xu+eiexwb9NK9eznF5v26cK9k6TZKdxhC5sXdUDyF+sHU9mNg
r/zRW1n+ISxw2e7uIsRox/JTpB9y7WcFb9dU9sHgboNwoiz/RMR2LevWnV1ULwOkJ9988Tts6qQH
Hl1vfp7/8qe+u7ALWk/DF0wmUYNYEta3gXThHhAOWT1BXDXDeOHQqZBRbsa5UPzWUz4SI0VMaAEZ
BGHVnoFld0NbFIVRZ+W7D14iLXzjU6wgAP0lfPnqbozxWrK+SsYPN8Ky175y7Bcz+IU7+2Nexg+G
tDPaaOdbT0qIPSq308yDYHcZMAqpiY8xAL460iwKKAw3RxXVOsjezFad6mNH3l/ElhZjoIUhzBis
5w167Su/2Lb9J2S6kZNFeOeyQCNiTINCi5qyqsnfC/rnK+4nFy03URDFNtNUt/IJKRDh8rCK29X5
cU/UnTE5/TjfUWymfwFskFdZlGG6dqxvfrtROVJSCa0H5RHNH836UQx7XHkQ+21WXbZPUvwSyp3V
w5eFmm5pNCdbF6mU7+VwS0kjtvtFXciwmlZ6eitVt9hhlsoa7+WF7MbrQP2tOuEuTX5Jdn7VpOnt
5O4RK/uol5auPW68oF2M+aeqvIvddd3coKBvaLeGAS9+zh3sxAYWJbQcUxoUbGHHQ1E8orSEFs2F
S2D6wXdJT9iiC617rGAF3eQfTTCTJJx6XiHgIGuiSclUg5AldNrNLy6Vq/Nr4NTIQsgZ7DiXGuzS
D9oPyVNue6ucAb2eyBRER6UUuSgc1AYQH2j3p9yUffO5xc/4/GO/aUwe29FCqPBTH8sJQ+cqKBWL
0rcOegeZKsbut6rrjaf9wotu6aa4aEyyGkkUk67IyGIX4W2dqxzN0iu63b8cSb4sdoug2RHoegLJ
YTgkZv1Te/E1/ef5Vz3xhUTYrNe5EX5VmCAYDn7BKxS1LxtXqDZ4thrkWsm4Demsv/J/XTasEFMC
iXZVGIGPUc2XUt5fCEq2ReXCTEvMQsp43MREiWSDQ/DM804r5shK0qd5f7dlWzlE2ByJi0ONoodl
YYdlfrIxkcrT68jCF6r9nQ5cLOpVWEhL3X+gkLkMcRCx+8fU/uGHBrTeAb6vepeFsFDiL/jiPnXQ
KOvYxd/+k5vA6FO2PX5hcp3tqkmQ5Muo3o7ZvVds43jXKNux5bZe33XVF82Tr2Ze7MR7CTEjVGNZ
K3ImTH/V8n0xp+54ajkKAaMa+nBEdJ4CQ3TntVu5mtk/J66LIkjXb7VQqRWNPr5+1xkD0jO4djhY
Zwe6PZmw/bxsVoS44eE310DGIyyh9t9a9aayni8aWUTt4utgoNw07ad+11SrWc3JExMuonalzPVG
fI84UuTr5ks3x3c4Md8iaLfXtMYbrRZ0e/lswu1NM3qknxpvnVVPl02IEAk0LHxM2WuoDdbJTVNR
gm1m0rkTZ4uI1jWKAa06lWc3ta8FXrSqdl3azszRcmq+p//+Lh5oRqojaMXgo7Fuhk0lz4x76qGF
/ajmulcXATmoEX41nd8x7ZTS8teXzbWwKwMXx75OZZEUsLHdJZYol40rlOdwlQ1DKwP1UG/0fpfm
c0H3eGzShF3YO0OMRDePa7nfPOVa9y7r1YhoXayOSqdAb+vAxVCT101x2fOKWF177KkEyViHScpK
xUznn8k5/i88wRZBuoMFsVOzQirOW/e+/XTRNxPFaYPGKOXRZND2ulzPCX6c2BUinhb3WGeM9b+e
lLLP+Sd9q3sfOXvfCivv9ppbpdwBlL4/dEa+DCN8isbE/N5hopvp1T5OqmXqTgLFmzDWlhEiNEFC
9xNXK9u+zxFDWlRmts24YYQPEmC1NL0p0s9J/iXWvR3mV6vAGFeB1/0ALLcuEImwcMYt3WZp1NWI
Ua66r5A8MIJPdnAfwjgpr4z2VlMpodzhVLhtcgOvsRdUza8SjfJ0iFZ9ukzlET8d3wD+asbKUoYa
s+xlCxvK/MqNkqs2q/Y+flJGP+Q3VX2LW/berre1+9j3FFQOvrerYnWrVk21UHoVqCsadhQuV7kb
3I9ddgik9WB2OzyN8LsaOtwsxysn664cJ92ib7eddM/Tznl2AtPAI80zd5kWX3YdELFTmTcGlttl
tIqilZstsIM8/6VPBD9ZCH6FzCrvLW4DQX1dqV9MK0J54kJQggifcrwmyFON3ZkbPxv1aUieL3to
IfhVeSSHdTzCrhg2ra2s9eZLyaI6P/iJDSUik6qk7AZD9Thm4DGGq0CfaXwcn2mEvT4eX2UylHmr
MNN+uyUTRwJ7M2VR5x/6DWv754bFPFwYPYjLGgElzhkkG0dNWdWT+5v8ufQzTPDwS2v6RaV4qyRR
0aT8LZlfcnCvUeVu9bZ9wOB45kGOz54l2kiENjqPoUmgl+0vUvY5uSxnQRr24/sFcqA4HmiHg5p/
xu1Lay772qqw/pWm6rGGIHxqG+/T8P381zg+CbYI588Q0NZ8J6AptPFuhpn1M73pn18YGc+PM6BX
uVM0rT8cLOz4dGraYw1CRjLB/s1EfevELwiHv4H0adEVUDM019ykyCDJRr+KyfaD6jkevlw0NyI0
PwBWqvchEx5fFTcX9ihEQH6k4PQRTRhQhB4+FfzjPV32tNNUvTsHpQpZbJ06/CHEVCbRHnPIFedH
Ph4OMLL5OHLRdGUvw0A+1OVV0+u0kIDlh3MUhRMrUETOg+9Te6XhudMKUM4T5koz59Cpx55+8N2E
qNY4+F5PdAyt10IaH+wYzVE1TmZm5dRzC9sxcYuqw7UNZ8Hxrhpu8UE8P9tTkD2yed5sXN49tjRk
PfrI9FJd28VRlV5niYomLJrEjZaSLK9KNcBd+vH8r51At9qKsFc9FIbNtqIrrPnbMXdWdfbaU2kz
5H7bxdVWxzEQKcl1XhYUZenKNPeIhZ//7VMzKGxizcw67M6IPdEjLZuZyPDG7DwyfyLqvsTQN3Fy
gk9qewe/WdcRdma2cZdSUXcRSC6GEo1gY52TOw1Jtpbxb02lq1wHdZKmW1zO4Zx8ZQScJreR/TmR
78ZsH3nwldvPod1cebBSXBCE2EZ979pvUfUUTYZHuJG2m96yl6XzU7LmpCXfiB7HXkc4LcNEG1LN
KMeDplDr2U8G41merDsk0NByPoDC0aOrIbqDvZBUk57yQ6DOrI0TQVbkA4S+AeU55LaZ+P+Xs+ta
jlXXtj90qQIR9UrsHNzOL5SXg8gCCRDw9Xf0edqnz/ZylR92cHktjGkkzTnmCPuB5bCqXUvyVNGt
8n45V71VBcxIGenxHoAS8rjclfGv3qtbTYAQBVIyTW/aViU+Szca55/WPAzsyb8uT/eWMGwpcG4q
3qC6hQM1MoEJ/+OoHdOfPfmuwC6szRUbj2VLg8Z9GzOGofsGHBJ4gopgKF1/HFcZ23ntBK+yJ+U+
ec5GGc94Y33EFSaewUOpQcsIuzWqnwy5c821ib8ynJoUjHo7GEyRLHxINBD8uLOCv+tKwgytzzYU
/1TO3WSlm5a2W0O8u3T0cyRXOqbhpxO8VqxPbss1ce814R14DxaldQDEHnm2l0x6m5AcLhA8D0c+
3y0TCct206cnZcC+3nPCtElDpKMFQlulLlorp4X+20NwabPntAvZNVdbsgBS+VAUdzWAiXpBVCrc
y0am7rJWj23tsWk/W9fAQBtfUSS6wuTZqyKSXhq2gaP2NlV5PJmnZdmB2Bw0XQi7Vt/V9pxvRssI
MmUG/fg1azuSIQXSWFkFi5Fqj6epfES1R136qas3NXk+/OL92Si+kLW8ckakNw8q0vQDsid1VUSi
46vSgJn5LCYfiWn+OOvraZHJrMPSUPtU9XSaset2zVenb8oeScPeK4LA4ZfNAeHGNmZpBXmq2y1V
n7m+lvkj4UWgw1K8z7Jw1g6TNybIcX2U6V0JDr8Q9R2ikLMZCxhRsWgpY/ghhAoZ7fbwpXgbNn0L
zSJJdPtEi8HPzUNXLb6GbclXc2wwGlcMkQmuuBqt+1qKTGba477fy2KPDO4EcT1BC/WDMbWhly+h
5V6AmgEx8uXkJencB0NeBRRzOkK2QpT+WH66XX6wFthnQc2pzANspH1PIoSVggJN36opAf84RNxU
siAazx3qCAcp2CBSDzsaWVFhXWxykvSeTfdjsRur0zjHE77sr/9va1c7SaRLwlnyoS0P+HeDf4/3
NBmipYsxORU0CsosLICb16oHdp5IInyCPnscDyN4KBnmd86hFtuOPPdzB1YNNmIYcJMXWb6b8tXz
kjF9mdMXY/iq8D3XSEpY3+UuzM8rbV8VUVHt0+U1JavCBk+4RhDEaaqObXUg1RrldKDhgRo0hXYZ
bMwwVfu63os8UvodzXXYrIMzox1ScCmKrI30+QgcJ2Zat+oQAi3r57FocL5AKYXqQrzWxboZxD6t
ZhgVTrFOmrjvQK6A6CXT6MprplVtHRd45PTawR73yumDvkfuMSTV9Ztn3zczD12kLM9iuIdlfYgw
lwAueXvUSVFvHGuGG5YbsSDouHxa+Nrup3hEQDUSux3WIdZ6IxoEluMl1eAhP2HX0YzUp9fBbBcT
bEQutH4F0iOtEpRsPHJVlP4gkUtKQDBZpsAjEnb4iZki5RFrKquGPc1PtnV09VPtgZcdgpCOmZgx
ZPBOeHPF2SDTjlnkbqrAQjEtXysfC+CqC5hODWa76NO95lL2+YoKLYR9RASD1EbDfBgs3Gq4q9sP
MSGDx7M3RcX91CwS07xLvRpBvMLnGkxCMCCZpAmmufJJbaMfHUKq7imd/VZakdu9OKKEshX885aF
PZseKoApAxdhYVzgy+vblvIFfRgkOFBYex6zQppNCCk4lHgCtH5D0j2c9N0AnvkrzPgDDU4fyCTS
THvngOnPxYNlgJcn89VUrW3ozt0xhN4ARKsyFCaCyy8peRxycSCwnkSWK2jIWUDMNga1PmrlKxuB
uzTyWejTHwOMPpdq+0niEGiW6uqdGXCnRkDygJRSZGOb/VqgYxpLaBD09oWDAo9gal8HSWKo7LD1
rt5NJeLE7+eu8emQxtM8hGLJEZtgx8W8llW/RTDyNWVBA0TsJM10WUbIUouoGbaVfFbWcegeHQIB
/1lrngChau3GRsGDPzEhTtbUXpvsrPAGdSkSekHSv4YhF6DUl+bRwBtDhgvjmMkTFjtjkonI48dC
Aah6LPKLhcWSNT1G9ZuU0C2GY0FDi9ApXyfebrBZU2jONORFc0sH/9qIWv1uNEhS4OQbzQfTvVsk
yJZVWCkoz7onnkLrSUv8pLVie97wyOoswGpZhByp+9x8bcTGQDqFmbVhrQGNg7wMLC040GrqVbYf
NlmbEkVfu+b2uWXvxiKxInYw0VkV3aqv/hj9psAtcbYBWWrtjD0qwu1oEz8t7tWcaOMQzukjGEQG
N0JqEaRqx7oL7lX+PkFkR9XZliGTF9o9Cy+upyNSTwaSr/v+DmAPjtBqVu+LZSB8vYiIpiXVgrfo
xWneJHqpzBAA6dzNiC22aGGoUKxJAVX1vmkMuCpwFF9ixZAEVvO4mg8c6bVdg90rC6VxMkqeNHCD
7eQSp27hG4xFuX2CGHBdscMCBLuSK6V9OvAwBGkHYfcwQgbwKQLAhOiMbDj0wejfb5o5aGvqX/eb
hcsglf39gENenusyntnRMkOEsWaQWbp5opsJDmNwx4Iyb/28CnXjTddXE9na1sMyHA3r0ahOZjVg
PHbukPGcQcA8WH5KjqPnxQZmUPDBKHAcquypZ6FABtnAYOpwl48PGs4+4cFJvW/hf7wIgLf4GZB+
0IYdGQOXutC2on9jo4aFaflqFGsypGEBYhnXo5GiIBtXLh/2HpLPRV8Hloe6YOmORKQIaUgPVY05
BKqWuixD2AsHrF9jez647XbA7sRbhDsyFmRUJpqyA+IqlFqwVW3GiEAaP7QXqrG4HPeFkgltNDjk
DT7NY+jIThnAq0wCnsXYN8++9HmP/PGaf8IqUjNOVbbph0taD77dvfRLGjF5yjvswdO+zR+XHJa4
iwiRk9QDtrbyF1k/FSQuFezmhniAvsYrsYMxHO9DEbvwauEKQdfFlyhWECoFeZPjJXKR5QRjFOwA
0xOl95W7WvpDZ/Owy+2kGrac1gejVYeSgacFYyCEwe06eIr14NtrOc4XJFCgM/qEcjmZuLxruy5o
0zTMlyrJxva9n7rVNEQufumUCiRxd7taKTjjnlEcYivwYrBtnOqN1Bx5MXk491qIOL3YIPdg//gN
0kYWbzfaf4ixrtPrczVPMiX+iDUk+3Lb4xE46DByJEMVI/ykk0Zv46Z8X3C+1aheFtT0pgcMAi+x
iQq7M7NYlXZI5j8aDjgHbsCDOMzsjaOY1uFQ4WarBU+56WSQ2ctxsJHqYVnXBUCzYcUk3fcQOpn2
hytkXLpexDSowtJm3c+6bwoEjuC9KVq+qozXqWlDp0KYN2wg9gbCNVKbRKLPYyN3olGuhOjCqYKY
ULt6YWzKYV86w6VwvhzrlDp3ZX1CAdpLmQiuoqXcUgZ6idEFvFjBJCZwBsQeLAP2d6hR6n1l2CFS
bvzasfcWR1x8h9qQk1Xdzr5c6oRXONi6KpEd5GDIFHGQuEGwPSO3J2kGAlmVlYz2h6Lw+psxeBjd
9sl0D+b00M7PqBlWo65eEQaBH29umYFs7CnF5qbA33qfkVnP7KgAFLs4h2l0fQQGBdOAlxFleduN
p7yuAoSlNkqGHiJWhrYPNBRUgzOBpK3QEEyJ4T5ltRkvQ7MbG9ufswn2Tt1ZwK0yE8bJsnHkqMGX
XbklZoNewI1Ysc27MAUWQSsayNELuhomYY4FRJj7dEF1I7xA5m7g6utOoFoscYEaD0XI0C7jxZ3g
Kt2e5uHYtU3clnKPCMkAoUMr0MgDDe4XHi7qgp9RtDCKdpDJ03krsy13Iwy/TTzmRVt2tAF/zLJf
KmyoAvY6BoqihXz1EPo5KWK+eL2Wam1PVdBBQTRRVPgwoiF2FZn1dFcuKmmwOD0+woRl8EdU8lOZ
nTxj2i89zDdMWw/65sNx+ZHkW8HfpJlGjkdweKnQQVa0i9Ackh0kh8bJ27al5sOEOoKTHnpb6Nx4
AmtjP/1CME2Y9o+DQ1d618SwL9+adIPfozKeMjtLsjmmU2SayFuE7dBoJnPtfRYjrHKQK1+6U5ix
sL0qpneD6mM+x717RMKW70HV1ygQ1Yfh0LVu5Kg7QuakBwbEdc+HE1885QjKbetd14MQKUBh9dA4
tiFxMgzHHnq0iMx5ZBkPOpDjUTkWLI08xqN8cSFXVevR675ceIP7CmFt2OHkvm0vcG/xHXIeeP6n
trLTjJ0GKsimS/IFYdL6rq7hizztGmNEcQc7cAO7di6nZl3DWKY3+YF6Wxs6MRjs+MppoNniYCd7
q7S9k2KvmIPd8Tmnf2DM1/otjDzLPMORhg4o70Hhxy4OT2BzMA7KA86zCBYgIi82dB6WwtwreAy4
hhlibSXt8tBALclw8NrqAhvFqPVgVZ7ye2VP9zr8u4eqDDD0gbAxkUZSIYq7XTS/nOYd1VQ0KjdG
VgSIAsGg0qjLBt8p7g1WhQhHDOYZ/QQaSVUsgcISnNImGpZHV6IkqK2gdpwVLQwc6FRLGpAga2yV
ZQ/vfTGdqInT1TD6sLPTx0WUQW1nh8WiIdHXelmeaPfldYgLgoBTmlO4QJ68gGs+TVaAqCV/9uTB
mu8X89iodLv0JCIt1qO9pel5QVOeZX2SUnTBrAtJbwXImUmQBYb4iXHXcuvLgis9XPo7furN2G0O
zNjAE9qnxgvJH8fsPNLMp/0O+xbY7CLfdwVgjW4AEzp2YK2PoLJ7LSuCNCVByasTxlyoHxAP5bWJ
M9OzWWSrdKbrvmSIbVaxzchHiQrVGbOdch/nscO0ChUDrQHBLH4uzJjWSASDNLYpsXk4WoJYxY0O
KpYcZzTkABjg2wZzaOKbJhx4aua36CUw5I2dVNumzsFEpyFdDJPV/eAuyKdB2+8uZsLM/ehAgHv1
sueTXzkiIpT7ttcGJXY7YhnHXMv2CiNjpYcWpGAaKp2aQaNEQo0gaGB2Xifvi1bZtpOlb+R/+iZ/
wFTmCFQE5g3GpslwwlWDe/AscS/7NAHdDt3CyeP82GbnYrq7NqZBjWI4782gUPuqwYDZJXtHzYFn
9SjPFvRFW+aIQ4vcvXl5gy1i4DamTxotWrzXApiiwioCbgQ+bpVhRD4ufoUJcfPKK8jWr0hOdteL
twJwDfLSUZlVYce+kH4BXIsFEmtNwqh+Nt8mECMJpr4OfU/d7OIh6xMFtD14K2dAq9KZu6w0w9ZB
oM1VSiOirLaTmkYCd+aqL+46vibdld0egDgGBj56WIknzFtljYus1jGgWh47gN6s0UKDjzWBWIDe
g0Z7um48a5MhFr59svun1BHYZL8WbJw9JJ9Fyg61Nq4YitYKGQSDUYKBXCCSrvqaWhmAmo7wgfMV
FjFwjimrvxRk5XUHDN2ggoG1WfOZd29Upttc7xOjw7ljzCdEZEVu9aUtiV3bMUnXlWcmE9KvskUk
Ot7awkT9OdkrG9UDemPDXKJsRuya0s1153roa3lY1GxVV+Opoa+NMRw40CjbNv1hRK3O9MOCW+sh
b5WIYsjd53rZ6O7TCIoO0z75fAKsMXsXOywjlX8I4u0oUKHSPcySxiVqqkaVUHm/EvutTjcKSLtY
qb5JpBVLaJG1cl+ikhvlc9GsOUAMa4hsfZ/mPeK9OtTnfxoYKReZ47dYTCK34mX5mlCwLOguJ5hx
m3JXGirqABAXMFWyIXcCvgbatkJOufYkYGw5lM2hwD7dVQhPqKt1htzEii6+UYCO1p6bcQpLRNlx
9KXLFNbotMH93rHR27mZuUJyLg5p5tPpte6HrZ4e2zyHEv/ImRdq3RD29M2SFlyz8n2B0YWO+2W6
g6c/rnurPGp2h8r4q/ZGpKiO0dih+uMyLMcxHFmOXJ8UcOUD0stW1Es8zLgcpPrkbrWtxSPCrgO6
oLbi9nbwIKnRgeT21z7S3nfZvKEygC4gEC646U4daBWoJbIOZvDUaWnt2gmbOBW+k8mI8wlQkwHx
gwpqVAVTZwGxAxEVgSvdiBewM6B7gVIZlZPgn3JoHl12taYvjmx2Ix2xlsyhod2lYd0q/NEhzIou
yIjaKQ8vSl3u2HxAgNtd0U0nMTVQ2mMTK7TYMvJk5ClwAGj7G7UqsVUJ99VFhnwH/gsC2aCnQxmC
ZMOMYN9wnnrosgzNOHcWfbTh6gJ04gEq3QBe7/tuoQ9lo9aWNPa9Ne7ndEokqLQ6kG2iresKtvsA
IK9/vLA0VONN5E6FX43aGschmUWGHhPlGBv3/fxnuvN6c9v3/QtRoKIQdKFDqmKGAE/f4Tb0wNol
GwCxId/QNwCO2Bk56cJD9SsWHPDwZHDHfKVm8a7TNqkRn9jpkOzV1qY2tKjntpao+nVJra0NusFs
I7qkjAgyD6GAgvgfgYEzf5kkSNHdfCCpETbjjsOkY3ox3ckv03ubPTNBN0NbbuFt95It2LmpSsQy
B3aBBeI8eSPiboyvbnzqkM9hZS7iQRGi06dRVrZRTdRRimryXSe7Q1MCdkA4NmjU6XPWextECL5N
CtRdh+/nzl4bpYCjhK6VfuH2GElhDoVGSGEjKgvw4BXerzlSlha43U4z1M4UeMbzhc07TztOBT6y
lczqLNDZA9JWuYMyn/aIKfDgVUG4E1q2QJjLogedONvwcBu0gqGIsoMlPdx1+fLVWkkrWkSpaEDf
JPoMKvpYoe/P6IMu7tyCn7Wui2hJNo2cgV93sYStDzPBhpouFOWq7OhGtAS9Gd4wb6QwDGp9J39V
8lIDuEgp2ei9C2QTmfG9sFEzLTzUrENRrhlI21e0LmaCrwg5W8shAxffUyrkCGmIzKqrQKe+sxlk
LGPz5l2VjeUQZ5RgCDbE168RFhObmFV1+G+PIcH166tWNOVLtKAYVIbnt5Cp9Xlz7XvgloQL14OB
ErGCp6R15WOvddi1mN2uR8Egl+zsIi1RszNgqfbXlHK4C8GKRtZe4CAqdHFOkDOGJcY65VbVAGEE
SunJFBfJ3WRSwleYOqeTHrMB+BM9MkSb6iC9DHoX9PNwQZTLW0uhPxBIHK1fU4xcpy9b3Lvp+zLg
mNTcGAGrSWcBDobXx9h+uO19525qOuLMlZFQ+ylrYjnkkTkcHU+LXfzxdvlEdxyNdrsZ5JBIaoUw
e4WGgvooALb9gBypfSeKhM2vzbzO7G1NEHff7Kjz2OkyapXhs0UPNaAGhR55OrSaBglyx4U0/03i
3W8B8RqYsRGKOpwDMJ6hpTDA+jKyJNfEcz6Sx1bZFZajSgB93dXeRmtXpcsi1a9ne3nTUXYi/BNG
UxBAsnWqVmnXrQYNxp6NHmc5UKphiFPDjnUshBkPe8g+prJ5y2WNFVaFmqNw1H548xTwyXvMTdhM
Ure8eIURGCXI9Br4Z0tB9jCEiVlpoLbejGqLY2ONFzzphb4WBvaBcvxysEtx2a4W454husTB/Xd4
+nM+AGJM3XD2rLe+H8GUy8+UOb454oy2G7hpcQBIy9KsmtGrQ1e3wmk5IyjICCjgvmmao8bMd3Bt
OSMzZqdkufOcZZXlZJ1q+kpvPHR11i7Lm7MBIlffyyRFTzDWVtyV48oakTyCsYVR7Zn5UCJ2tHin
xXuh3hiOAAPeJuWuN9+4AtTeH5l9UM55RM/WwCuYAYkEYKJpVVQu74V8ovNTOXxNkFs188EaV8Dw
QRPUvRgIqpnZkVNCprC/jq+FwSDBPGGgaIgGVzgxcvaAylB9rfWbSZ1LsWftwar2RrbPjb0+v0/k
6ud9wWsYjm0ZD5p2hilog61p0YugSiFMLtX8nEHYKd3DaB+r6wl432Xl3eygIe3qqOrGAA/jg/N3
YcetCXqjxImLjPKURlMeYCfy4OCSXRzUuzZA+CaDxyfye802WEBNgUHgxrXQgEEra24QjHttL2d6
KrWjGIAeNXstNe8WU+xsHGnMwihwBVtyjN4SaUM2jOp/OdlqndZfMCkF3WI36O+GxlYm8qxbtS+K
SGqPU/4gJkQKbwAVNHCNKtXVp0ZuiZ20Jg1rPm/Q/lfe9fPeDq550PKD7I+2BesSTHsxTGNAL7eq
3DSDZ74UC0mgLtpW/JVMdGcOd5ac4MXc6HCjoW8DH442kgZDOr7Z+mOfGTE6rZjRHImHiLvqo6b/
gz3/vDC6sjRzf7XHqYazlz3VA4jtw4OWP9aYF/UXrw2L1ttY2cZDab6y3A9NXeyXplhrQkZythKp
H4z6CCk/xhqBTLwRdFMWsRSGPdK8n2sjqLAfq7TDe3swq/GclwdXZhEM0pOKpC9Ods6wI+g2DH5Q
I2JggMbPy/3GTcQa7UztWMHgXQatWmsm+h8dP6hFMtM9mJKRPgCV1C4t+6hZ/U47Hi0j3ekm2zpk
2ZEWo2cpkX/rgtsLA9YKdTjNvcjG9p13sYPhI5JQcqAAlxItqdUUsUJ0rui9IRIZeEuZGZLxAbmA
8AmWmDlv9f6dCBWDN+UTQB8VgAy71sPe0C5T+wH5VSeBZbT4TlM8DIpfvOFi6D/FfP87/8W99Qiz
MibFoEAUrJAq3GB+/4P32HfXvWEmFVPNcf7hup6MO7pv3V8x491bWzA9z3Vuz7hugUHmsNJ/S5i8
oSA1iDAjrQcG2CxgJo2P6Acm1TcCP5feEIxY3ZlTX2s4lExnXeSvozZGhmPgjMVElljJVHYBq0hc
00+EhF+qTPot8FdGRcggeW/+OGX5w71885ncenpB5W9XxfV37GyMpsLydx/1rS3PWCrHKzk+Er0+
zBhlYQD+Gw6N692wCb3FoWNe11AMIRi+iBDX/ffr/js11L2138lN4ZUpgb4Zh01j14npHdC2+2m1
/ED++cag2vWudMD3t7u8YRIxyP+X66zXxlxTcDEFXNcFw9InrEWNjeH4aKzdQvcnDRmEprlGx7jN
bTuyyFM6VyhDjw3FbGXEPgxkxEj5QRfjsa9/sP3+9tauL8c/bq0ay0XPGBjHNVBvxMVCq76C9wBr
2105fGAGve6GVdM/gO1jOfsWFuoOXCy0zoWNQ+lX6CHQCSEVcJfW98T+nXzXvbX7wcfBASZQ2NTW
ITBnJKX+/aP+7pW/Mqj+8dt2Xj1IqYPp2mM0O5PP4Xe+7Ne86f+6sOKCu2LBha1E631k+Pzufm92
C1eVhqVRB5aNJNBNtKHhr6576/HjCqvsVC5wuzMJGdiHNmCQ3136hhyIRDzSLAOUiE2/1as4n363
09/6+WSIE2jYOM9b43154h9/v1nz3/mE7v+4+eREc+3ZxXZsgZ0FmsdoX91oAZ9MCIcH8H3MaxMl
YHqm2nVmDWMQgfmiqnat9YIRhKbtrGKTo5poC8RiEWuNSURcIim3Wz6aEbayajpcp/O5TpPReNbT
t7G7o0RPHO0+YyMIURtjcWA/jMVUG3d//7Wuz/p/CZque7PfuKTIDALEf1upywyvEiVGZDFI9WK2
3Vve4lfM0ul3r+itz89c2rVTdXiV3OK4iNj1Hv/+O3yzVG8teczGGhrDyrHbsx0vrr3C36/7zW7v
3mwBjjW08NrEsxk1jo0YKYxaCmDJQwL4Twax/3kn/+353+wGY6GbemdjDRQkC5bm3PCdbt3z8bWv
KFDGFAPk9WjuJN+51WsjjzjWefPUaRqIbqUPFBPQdRXw7r0eX6l2Sd2nnLwgXt2ZAdgiUQNJ6PI6
tdRgs8MA7fAq5t2niTkpkrAd0uI4f8jLRzsPwWX2PYxsCpoYMF9yuyzo3T0ZEleddOCI+p+8ONvG
O11egD4HY3Y0ptPiXLPYTrWgB01sp+KQc9AOeIch42sLfMfpxIk1JniRYPCwO9gZemJBxi6/TJYe
tvXjmG468LPphg0/qL6/4YS77s1O6EAU1hcDPImu3hxoBkF8wqgG3przBKDfAfmRBjYzkLjBwxad
sAXwnbLsV/ZzSJb97+1dTpRrCkKv7dTtWbpSP1Gpv3nJbz0XCWdWpoE/sB2+vPv2hzP9u03NuSmU
5lzj3tiBrt+MTzbiRUEFBTwWwHXLYlD+SsBxg4gnZoTG7Pi6viBhGhMJ5oatXGflGt2+6hO7mgEa
4mFjquHaZM/48qzn8kitBmwD5+w1WQhnwcQAuDzlzpotq5qZQVbnuxl4cmnuamSz5OZPyu7vntV1
Qf/j7O6tSjVLaaAm2MCBQP3Ohca9tdEaJabZIsNl8wOmcflPjin/rvRwbz20rmEDZV3jjUltjOU+
IJxYOeKXZ6Fj/vejyKUaRAfvuW2+wIMhqosfCtXvbvpmbzS0GorrFtfNWB3QEUgHyCTqd9mJ7q1b
k464jlofYFpuvGM6+rtu49ZbSWqkkdUErYj7nN47f/5+Rnzzqt36KpUOk9oIms7Vm0QWofxlx3Xr
pOQoyVN1fQLL83L4yenjmwPNvlnt9QCfdiutUcvRLhEUfHRwkFwdNAmvD3/3PG6WnlVgQ1GVOW35
6xA2n7+76E2RUsCNWc89vGziuXMjoDi/u+z1M/3HNlGLHE03R50IFiPGXPTl75f97infLDliM6Ep
QtDCmcPKBQG4Zm3gSjMxq58MeL/7ETerryTw1vTAxIWvPIYSn6NzLhBUT8sfnIu+KXVvnYsGvchM
zeixf85qN7HRp5XaeoAzZ3KCmOd3Zfp/PLn+8fiLylLOVMI5l9Sgma9oz+K/fwDfrMlbIyLSWeMw
SwOa+kd2r/3uxb41IXIsjoGtjhGBbaRrgPrQtP/9br/ZSa2bRemkDNab124lL1clSE6or3jWRH+/
+HeP4mY5EopI4Rpqxytaq8b1bP7yadysyHYubCDjeMRSxvOVL+7//X6/efNurYhgYdAR+IfNiIQD
KbiHcX0Jzty5m4sotZYffsg3q8e6XaBO6bG+wA8BLHrldWC+YIH1ZcrfHTTWzeo0beSFMAlPB6eT
ue9YRshBN/z7A/ruA73pF5jtGeXg4QO1U7jBwfnhh6r5u+veFM0e/MTrecY9EztU71qR/P12/9Md
/0t/c+sJZPXKpiVV01aHJmyGJ2ABTtrEdgXcWbXpY2EjGI/QFUloNeYu1CYdEq61A86lTnwH46yK
g811dIgHAjBkHl2WFK2JoWedqOXBaubrpH+beSQAWfLqDmq22QOtrcibnYQvQGXNxHDGEIBZYMFC
I23+XNURWqmDqvC6oMlCmsPOgWHftFRbS+9B1bxIULtzB/NzuMnW7htG9JGBLosB6nMwcsmqJlmq
aU16EfXw9/OaUFucXcXmNS3w7eHTxjC1f1gMFmdQJo31ScLPP7XuPAJmQk2gR32AgR3YBX/+/pht
9/r5/9tzvsFSIBU2DNSmCs7dPbS2j+n0YINvpIFAyb0Ln/F80ldVaAmh5nqmfdyXYjNLBzOMjdvP
mMurVe3umxTO5eCnWnAunyhG5a0/eh9XVKLkG+FCTER4crUgmcyoBA2A6RtQBRNmQbCD787LsSs/
CvIG6QMUDvcNBoeNtVowe56GeLLAY1kY7A1D1dVhDp53rt45dF+wMAosKf0KZGF3mqADWllGEZeY
biwgJVUY1NsfSI121NYcXsaKJrWnEjsDSAKG9vyHkz8FkkomtS7AyzCOfRVrFLwbzGw7IxDteiJf
gOkD5QwPpWyOrdZv5xJDpRGTSoiUpckDAUpZCo5JacIDVj3OEkzp8TSDMs9qPIni4GImB4EaOFJw
Qcthu68NdzLrwAGzVlVmBdOs3fEenM83w5j9Ac1mm/G4XMrHCfnfVf7IlyniYms6Mdcxq4ef42CI
0MU3Vf24IApZ2eqsQUHeWfjLJB/BkNX00ARhfJiJj2XQOgf4YPlT+/+cnddy40qWrl9lou/RA29O
zPQFvRFVIOV1g5CqVPDe4+nPh+o+c7TRojjBm72jpKokmIlcuXKt32z0rJoV5REDjXni10tF/Rnl
N1qvLQI9mSut9JSUOTRFMOk8VeMr7zoy7lhNbXwL1fW2qVfigLM1nJTYK09dno3oL0UrT31TLUyY
FLUsLMBtrDvfBjdtxMkyQqDcEKR56zfbBhS+a0RzbCWHDNsJb9gKEKzUWwz2FhFwdEsLMcow5xKP
oPHROUiWxgWKNTYYl7LqLFSn2EpOuWpaHaVTaydB9bScDk5VvPSMalPTa6t8bxkBVgiLbp3rv6vG
Wfm+tUnQ1pQ95WfiAp2GoOXSoDVjcan78iKJ7vpCGSVi5rqAtG8R3UbyL9+we6gMFEnnlEOAplr4
58Vz06i3lafN+5F3ODiAiZ4jKzuaA5pMdFC0mQAfQRAOVlAdMhq/ebeM1ece+93BvzGQv6s3XIRs
6mU/zKG9kayT5H10LmxNCUhCBrJdS+edei+27c4K11SU6Is6aw28BR8969wVXTo0OOYWGHRgQVaJ
hcOhlUTgYgkgzHzZRsN9bUIIyoGNiuosYcXU5KnonkTeRKBRHU0Cp3HmsZMClYpnpSvMix4NEmxf
BsuYKe0Tusel783DDopJDDJ1iFetshOBOeiVB5yNrmUG2jeCBPCWhgq0wm0eKDPPUPBJROYvhtlY
3Ph9t0IFCunBZRDehbEJcOCjUcwZDjVSuRMSyOnUibqGBW/0uYJekCKeNFjXEHeQD5eRzyq11zKN
Vx7dDDO4j/tTKQIwd605iwHGai/DGLYS8PYW7zHFyCp8EuICZSIFLoa8iVrz6GrWXWPsgW/FwJ4z
f9eiaJ51K73QDzUB2iifhQhOYAhX1C8XYoZYc0BqheIWbRPQs5EXLqPqudPYnzUwHRxHGuUDxca5
LELA6tVFpr3loFur7rHqkrXoG/Rej6GJbKa5ARwkVeG89vCOHMmPTbhLhx8SR5jkP5U1qPjgzdLV
TZbpwA2LjWWIVOeaWQqVM9KamSCy6SD8/NDjYxryGnfazATXL1qb3jo4BnZtpYFidDpvqgdTAr0J
xn6Rht6HGEQ717uL6a+zl8YDsdUAQBlPapsQIpPlULlPDt2uClhwbMUH3X01XaDwvHAV+LkWf5hZ
D2goY4uK5mMA0iPBQicNB1vPxYcYTHwfQy/uEuJyYL3GAhHR68JiHXX6Qq+6eaFRe9aK9KVo9G0j
3gBK9VCLQeMB6jAKpHqyUvx91bxLxcGPDrL4YrbdKkg5lTuakuUomdvuZZVj/1df5dsyU9ZhcAJr
uOyd5MANYK6ybrjBFOGdlqHJDA2wssDXVjSPnHgjGdahkA9N8Z7TkXfbeYV4vV6hY+hmy97cakU3
y42HynyltrQI/GaR649a/FvR75rgBd+whQqVxCXpqJN3Ax7DgPOOXBrHIrCzErsU9y4oHmN/xY5a
tw6jaZF/cMPebvEE84Vd2Bpg6YjAYHDRVp3TcYGIp+WzMCjhBJu7MhHnbQx4IC6DZR2cnLTaNwk8
DbA4OjDvHOymTmbCZUq3rBenP4lhAg4XAIvr3bvDHY+xEAEdiWbzrjTOTSEeBfWh9dcVNWGoVJ3f
biNhZzjUhK1DSAspA8Q+yqXEvfGzTjlxmo8Ubp7fR6u47m4qA6qbxf7Nnx1L2nYeXdYSZKfAyxqJ
InwZZ6bRpBstbQW/IxVuSdROWn1JQe+MpoUx1XjzME90IMS0e6u/rUpp4RObywJmeP5bbYN1QmpV
AXTxiwQTKOjs8Adw/126ujBvPbhv/u9Bjk+hw+Hm3BVxvIg1lzxPXqRszyCl7mhuq7oBdAXh3a/m
hSdsijoFFW7B1byzIpChSbrSK0BVAIO/T7lU7UzK/Kem+un+mlZeHWZeQ6W3Aa8YwXpHvCY/enK9
KYV84ROMYRpvWmWdZ8ONKb0U5i8wsDM50hdG2sy8Ae4lRKwMlEcXaDCyf+AwMhugRbQDBFJhmav1
Hlih3x2DLFpmSM7roV0nkFYDeV+OWMKMBJVWX6XCijeyeZTch9KxQvhgqNqFmSpL0ekX3FV/xZBQ
rXBY+S6qVDQN+iOG6asUIqe/beGJ+ZWtgWJSejyIxIcGaUYDMkngHCLvJ1BaLWt2rX4KOKeCNlm6
3CXN2jgEIYg0qvkOmRUENvoMaYhNYgt1utyhFCTN4tyHUr4qoNy3dKcLQEGEg6F4HfI9mj9kQtCV
jfRJFJC+ppQ4ytDWwo2Wu6eKwNXDBOjKlZUfLO22KBaVf5TTYSMG2551L2FzOS6oYiHdKLI7B5xG
XrBzsrUTbeW2nOu6txgIZ5oBnhOyhakCzpaypWr+SAjKYl7P5ColigP5hEikvKn1qY1PHvwzqrDp
WKr2jxlAORQzrMJa+SEJqLkWdHhqinjjR7eD8MqRASKzXShkTllz6gP6pO5KdA4Dh2eR35mDuXDl
tdDN2pNRHvJumDljr0Xcu8NRTu4NydbCYonZ8UylSe7Xh9p4LuFlRtuOsKaTLmsSb/KIi0dPIGTd
B//VRGwihPZf3jntoygePfe9KfZ+8OTArfZ5F2LeP0W7zdx3q4BLxcDBfVr4o+M1uQYB14S6T0sL
fwXHNW0PFk5ngFvGCG1ZQ0QsYvG+i44pfXUD5wGAtkszlreWLK1M3Tlhyr0MrT1GGGZYrLIM+L0s
31Spt024/ThAxNNIBznF8lg97YL8MS1fY+eu9B+k2NpBEkIQULl3uvpZELN9xJZOjZ+D3h0bvD9x
XsDmbZFgfFZSf6rTe7UiQogQGbx054D+VHwmALa0L7h3ALzmJTTRRuQQ6I9p7GBV1s0a57bHvTMD
6Za/OdKpkdNZARHDMtAvUB80BGpjH7asGN6o2UMTrevuOQj7RVrvkCsbjUJJW0FhqQRGSTkkbEUl
O+I6PGOTwYGHx4x1A5v9TQpONemFyOpbD/C78B2p2rfC2St0hWWbcgnp/lIGSFwNB0298ZtubZrW
AgWQStz3nB+x+hrAdOisR9X8kLD00/106TbpyVDdhwSyto/MCBooFTLwi9oBGu9xAoXcP120vdf8
UIoQdei9dSz9dKp+aXakAaDC54W6Ub113+Yw2fcSTcxI5+5bPoVBCiE6BDdXQ2pHhqEpH0yh3Isp
pjG5V3Fn1p3NQHqd1uWzh0C2btVwsLy1aiFkQJdIh4PYVOA842rpwjoo1fxer60tmvq3Lax+owfV
Gi1iHfk0CeKdZM1bLHaC8SrekgrB/q91W4P87zm3I4sG8RTHXFWdRW+OMO7CVkZYIB68FYSmnDtA
OyZz2OpZQrfygPsmbrcwIU0Y5c4Xb+T0saOApkQ9RJFhHjpk5HA5JN08ZQM+IeN6Wv06aTZlsx0P
ITnKf/tqtAkcZQ7lfG4WECLUu54SQky1SYCSNUTuAsIHkhVbvwYGrW+6blcG5g9DjSHW+gdFQSQ3
AlSYV0vPXQeIrphlfHIkdV3BhHGL+tZRlR26aeveAzrVYvZWdJtBNbdGLe7LiPeRiGQixNxqLwK0
HychQJUnF4B/Ubw2hbMyYvDN93j2ZL1z0yfGXRS2G8kEeYgQzoXj7Ez9YFIohLnEZMCZ3vcQC+FF
e8XH9wP/0Zv7qjIxKRW2UqO3qpx3e7OuHghmtw4yPZ1OHqogDIFHVE/+b8aAPs0P5BrIQfQ55LL9
IEg/ws7ciuXw6Jm/A8u9tZzf3z/U+NlfPdN4pH86uovBysHP68iGReosJAkaIcptli6+H/6P+ttX
408qjGpoNk0e0dLLRGVRDeJD6+4SGaui9rcv3Lm1RGN+K7Ugjatdy5lY98FtZNzmF+13/wjyffUE
kxokAuWpzjvIN6SOMsCwl/sYPki+BEm2c1oL1gUuk+mPDh8FH6ZzyVkVy5wyyU2V7YG6dqgqmLJ4
Xa1fmZQtPYhgfkhjfO8Ja6l9GPwL9UVO1zNLOSlcGnoCf4Pzag/5fpbjsUs1Dl7iBmjEHZdnyCHJ
ngQIK49ontD1T/yfeYRQvbQQh/Iu5UQZPHWRQ1LjLFiqUKU7eAtRwvX32GQviquuNL1eqYO687Jm
6QkvKgjxVDF/WOlzmzXz3vWXcfyYD8a8DWHDZduyvHH6x6TKF6gbWTBipepHEQTzGFGRgkJz7tiK
uTOJpsS0eabfwPzL86dQrCmvoW1T8QwQyojuZQohKBzmRvaCVEjkwGbbVQ2K3OICFEgdGySP0OSF
6skjUHYwjro0HisJc0coZ6PKQF5nZBVvoUeyGALURUAjqmCGeuah0rutoILoH5U6lmZ0Y4lLSKzq
AF0xv/XSbdk7c40SoUwdolPiTYAQV8i1IK0g00tbNQtnCLrBUU37h6BKF0XtbRFMRWnrxVBI2/1t
mO8ySmxYLfnu29D9TlJ3n0H0yT3w07AYUWiRlbXW3ljIVaf4GtAiuxkG/7bwfU5j8nZO1VYK2Cvx
wu1ggLfQGd21s3I1CbUpg6WG+tq9BKp8SNLfSppvIrNfRPXI7t9l3r1fDC9hS/KjwxvUpSVXznnm
c+JA0yuT+yY8yOEBoCjiTk6wsvp3JZaWvRicjOrD8n6qsrfIWsTjYoPCR8BdK5wVsjjvko2QnSoj
WwxK9rstk00lDNzZXgx1D5Acumt1EyvKEj0TLvLqHFWlWaPH9gCZvIVvVDTdqk0dCkjRDYS3Pw7j
rhe9mAALvChd1tlzSIG4HumVCCkaQ0AZydjH0q03HCqyx6J3HzThqQ+KvZV8GB6sWi1edEq+7OEV
1K11q3rKrnKVd1+hAgFwwxI/hEaBe4ytVqkhW5thtP4UwNtCXazOVhb6Gkms2oEhXuiDnGnmyJMz
JQ+DhlfGack6GqqGd53rLQQTCIkHO264hHA4E8unutyotSYyIkLtvgofYmyGtfLGgtb6fSQ/c8eb
ynNbQ8IlhUxqn4qbwMUwr+sv3R+/jlvy5IgwXMlXqey2+6481M0dJ8CFgc90t6aauLqlpG1iUCmv
kYdonAFlMETkMDtOxEvH25lmwx+E8KfjUzOSqAwHjYWFyZGFFR6COuWyXYBkiR88eOK6T0zijD+3
VHP+/UqcW+ZJnE8GSTT68WsV3ptijJkhnD4kAL4f/cykTcVyzdDz4qFmnV1NxIl838kVBFRE6Npf
33/An5f+iwN5qpwbOBVIWk3hBNT7MVJv/cK/DTP1XXIp0mPN6xNZK+mn0XRcb6Pb2Hk2C64koxMe
hDtUlhZ1hnCY22/CjButmL5beryt4FvSvFsVjbQMgmifkE1feOJzqzxBsol674pO1tFqhGGoe7QV
9PSmje5C76XNnt2uQmXNfRmQ5FIR/bBCNH0MAUmzaia0oLoyqJ0lZCQzFWkpvSXCzwAR+O+f7dy2
nHS7SieQUJczqSWCO+QQ6akPfj+yNu6/r9ZpDGaf3u2ce7BUq7wJVRLYsdav89hdWlW7lfV+nUJL
E6RsVqbRAuF6VH5Q40jSRwuCkERR2002ZtDOA/1VCkBSpsqObtPM8cCkBvPUeHcDInd4l49CJZQ1
JYk0A09QEYZwixaUWyKnJSLp5oSb0qyWivcSOm+hli3hx22yPnxM+24TAjeOfFuhmZ9gs1pbr46j
zktrnfhIPwzdu9qpJ1yjqRIoF2bl3PaYRPI+tDw3R5J/L0UpRZBo3iEYjNkbndx/4df/82f3f9yP
1P7nFJf/+C/+/DPN+sJ3vWryx38c/J9FWqa/q/8a/9n//LW//qN/3L41EN/T6d/5yz9h5H998uKt
evvLH+CV+VV/rD+K/gQfPar+DM8zjn/zf/vL//j4M8p9n338999+pnVSjaMhopn87V+/2v6CtzHm
u//5efx//fL2Lebf3aZF5f3HPi0+3v7tX328ldU4gPh33dIhLemirCnWqDTbfvz5jaz+XTJkigWG
aKmGPLqGJuN4//03Vfm7KFqGYlqyLEmWpPIQZVqPv1KMv+ug6kwat4xo8N+//b+n+8sK/f8V+4+k
ju3UTypoKF/tQlPRpp4gbeP7Wet27sky4mCDJIa09sxBvOJGOo4+2YiG7ohi6eTCMQm0l7gq0dK7
SLM59+ST97mUalOUldg9OUnww4ozc1Fqhrb6tIj/mqb/zbSMJ9inCKJUFHRjuXGOSRS8ZrosbxM3
ba5ISMZZGb/R58GbMtJ8hycvW9SWDKqAgqRf2uZfnbHj4JOcxNIGNYPu4p5UVDeXdSukb1EiWpie
Uvi7bnLkvz5/yycIA0WVk9Tji5S2IUJwlEqvG3w8yT5NjplZYeeSLx+HSHcXjqo+dpXInvufrfnF
qp6bm0n+UToNvVCaz0ej4UALCwAkmkRX1fTEC+/NV1QMZn+ag1Rp1w2JrtLiNDJca9ss2xRaKc07
tJ1+dKFD81eq3wXRCK84RccPnJyiaL1AMIRzfAzq+nZwR8KBo16T346DT7avZinokWu6cRRd/VWI
sHdLC+3p+7X4sqY0Dj7Zv6FZZHBg6+ZYjrIjOXK3SCOYDoicR3N4SNHWyEc3nR9hHiyFhGulu4nq
n46zpcrGf1PkfVCN+v5hvszsxoeZ7Hdkjkp10MvmWKMC1KI+N7h7IT61AR3YcKEp7x2u2Z0wzBoZ
0bBnmFp08ZVZhLCwgyKYheLAP/+XN/CO5W0sBTOvMVax0C8F7rRImH7/pH+mZ5rbjE86CR4iJttx
5zXNURHQGlLeezRhdGYEuG6RrECJo00LLKswF8gbC+ieyggwGfC9kHvYhdBNv3+OP1eRr55jEmci
Kw6EgoLUUYz7WUUxCkb2CDMAqcUMDXMmoTWfnezouCsJuRfmJ+3nhtTMAqq0jgp5pao2/OUwBIiJ
1NClVqVxZpdLk/BENSH0ayHzj3kM+kYujG3bIY6OXiuwIKr3Ed3dAt0oD603NFtrZDSa5OhowWNj
FjelSD05s278LH62FP8k98KhtvznrnQfhJJMpI4XgCZ3LQIJBRr/piQcjBoAQueVW7ohD3pbvIdQ
uFuHMlEida95AxgmytH79WiL9XMaqRtMqnfeMNzSkb8jL9iJorOua2MveOjGCeJunDFfcha919+W
Tb1GufUYCOWrn+SHJANbosj5xmqKtedHR5+iPgrRJlbGIKmi6LEV2lVEW6DQ0OWqWlSXo26n+Rkd
m3RdNvnejJpbRUpOUZSt3CZM5n3t2H2uXxkFJzGcQo+ba1WY23LDAed1NIT1vvbWdSTHB7FM1B/e
QPMcoMOFXXEmF5Cmgb0bOPr7gO9QAILC3D5AyeH7F/3M0FMzh6CVfdWK5cxWW16IoaKUlmUXUObn
xp4EbzWNQ1PPlNzOc1hcnk7NyfRP3z/3mV0wtU5ohDIOMkPLbQnhHVDfneYdg6gIfgS5bl3D0SYY
jSnt58NaSZSe3lZfArGzjrUa7VC/sr9//nNzM4nI6KBKVpkbuS3kaLEAIT3VAfox3w9+bnLGD/2U
ZAhaZwoB+F67sdAzEjQU2qQyFNFtF6/heo1TM4mPnWZaWa5LhV0JvT0IdI5lPSmue9+nXmG1pWtJ
4w6F3RqcNxZshU1bhN51OYU42b6d2QWlqUalHXXRi8FNVdfdj+8n/tyqTjZqbHm9L3p1YUtWg1BZ
P9iqiHDKNYOrU9MwwxSiqkENyo7omswtnnyexMZVe1WdeoYFipCk6JTldthZ9BbAraW+eCEX+npW
VGuSZ0Vy0SNcB3wjLs11UrQZstp5fCEYnxv83/Zoj7StyeCy5axAJiHmiYDX4ropn+xSR+uKOlRM
okxeeJtGV0Z8D3Dp70cfq1T/nmOoU3mSuIlDrfXLyrZqFcHqIV01EZUXZMikaPjdqv4uqRAt1AJk
ub//xHOTNdm1pa73gxiOk5WFv3mf5krilFdtWnUqXmKlKM0i6ljYcgFZybMogKbqJcO8M/mYak02
bSX7pusj2GA3lZG8JbEmvAwIhYLIdExQbUh/hbxmoIty+dY0LMzq8x4ZsVCTTqQM+Y+kgY0wGH39
0A26chuJqMYmWQh0Vpe0WY18/E3R179CvVTROZX0K1+gSUCowhisuCBWdmaaH26HGGANBOf7xfz6
MqZOFU+cGsCUVcUsphEKm1grqDgrxqOoNku9jYqbOsacCRuYa/gXpqJOpVCAa8VosecV5h4oBRZg
GiSMWK57e6ZyKAZw66SoBY7aXnfmwojjL01i8/dT9fWBqE5FUSRFyAf81QCQmZ6/cActxoq+Qo2j
lqSrDnR1qopSB1rJ54aF7QkYCVSoaS9p/A4XQsWZjfvHm/XTie4gv1X5nVnaECHkmauVvyh9X7rs
/LEi+yIQTQVKzE7oY98vctuSLHWLATrI8tb/CQCKTBxk4DLoEJc0TS889CXQxzKgiRd5hnXlt5P/
mq+kRkSU1YvCHuLylGbFvk6s39+v/LmJm8SNVAhUfIGqyk4N9Wcmqr/Esvn1/dD6+HhfTdtkc7dO
p9QOErt2kHb1VqL6jBhtYnFfHZWH3QJBjCzoEAUMjCfdo4Xf5hIwXILVTqiGeq6PLB1roIlutFZ9
B4FBADFuOqvWgoBQaL2AmgPKx1lccRw7oJwHWY+WSYb6RgTaJm+ceCENLZyk2JSXjTDkM0BQ2oyo
Tk9XqtDBj8pyYXWtsjJRKcZyOs+PZq9lWy9Cj6fSa/9WsNRkpugQBtD2NJ9DCyWJwnO8lQIdAVpO
Vz07qMrtpFzLFm3c9gDYxJ+wFwFUt0aw6ENaAkMLlM80dHHd6taz0cTdspUx9hmKBqHornnvfAFo
Uwwn5fvJP7OuxvjzTxuibIUILlia21WMQ0zfh2ChqvhCBfDMwTxV69C9zFSbsMnszsUxovfhKPgi
LWzdoOZgJhGC0JmDAHjAzWNIgVR9/53ORKmpjk2DhFqJrm4GgdXwtqWTpDPBinOYQZe8nM/N2uRG
JsOgCHVTzGyncG6EGJ3OVC4uiQSMGdcX22GqaRPKoAUaUc1sQ0WL3rOKdt5YtNs6T+i3Ui+EF1bn
3JeYZHwdUgSZaEilXWY58DLnVUzS++tWYJLvdT6ckT5vc7vFU+HFLJT4hJN0uiz18FJn+tzTT2Jd
P+RhYvh9ZoueeNNm/S8ctS/k2efen0msK7JeDlqXHKmIQJ5WNUrhfa2LB43L8YVtd+4jJiGvVuTQ
EPtKt2UkgG4yhAU2ilFk86w3u6sq5OpUnQRpUqMvelm39UxCvFkFuGO1V2C8SGGmCiWDoed+kzG2
EBU1Wl/FISuvq+yrU52SsG9rV6f7ZQcRLBRsWi5M+ZkXZuyefY50BtZ2vaaGuh011Ta2UCVVrOty
lqlaiNx1iN+Uom5jz4DesQPhNRgB6t9vpnMPPv78U4guLGFwetPSoI5I4sJKMT/oJe8CJf3c4JOb
jNJ2Ta5FMdhcIQ0WRVTdOr1wCWoxXky/iGR/DvzPT97llVyXmW7nYpOBE6aRgmShv6ktCUMcC4R+
brSXWPtnttS/CYkoZmGUjaLZZgfKygpScPdmIdzqTZesrluJya4VLAvvOVXS7DbzoUHkj4JsfVw1
9FRcxPXbXs6KnkXO4cG7YimtOtx2FteNPjmv8C71QGjVPHjvNDPJTO6w8LruGJkqjYSeJeYKmDs7
CVKwgoARvEx9/v655XFmv3iDtMmm1TXD9AK8V+0uuEkqYy0iIB91K6gUjueApTl0vrYQpXUXf8jK
e6Q8oScD63ZrlAi586d85w8Y7TgX4t6XWFsCnza+fJ/eaBUYUh8GsWGbOA7qAOFNUO8SJpA9ut6i
c0OjQq1/QKLYhs1tkoymU8RHBPS7nGLz2MTI9eS6uPCHrPTpWdogwBFZj1Kb5GCVRlBX+iK4JH95
Ji78wcx8GjxRKz/jKpnajqkdjDTftTJalBdWdVy9r1ZV/ussek6ot6i8xDY48fan5gX1Ns7cN4rz
/ioboHPIudZvOz9795zmXpUy7A1E89T1A4hODcuY2NWRaA6B4zY6fau0QW0Mllj7o5FU95iW/L2y
Mo1NmmYvPsTTWdzJrzQbDkoOpeb7b3FuhiZZQkfzX6udIrEF0fsty5ANLRM3ku8HPzdDk0gzxKmO
44EU23kXHdIen9Cei93M6uM32W2v27lT8ZSWDpLftG1kG273VtcudnSP3z/+mbmZKqgMRpkquYAY
gtNhNGwFdjBK1n8/9h+05xdvz1RFxa+8IfeGLrJrepZbrxuku0xJg4MsDDAkI9/dWnGJNZ5l5rDI
XKG7TZQqOg0YEs/LFpppi8XnwmwD/d3z0+bGVFBwd31KhxU3QbAQ0r0md/LKqdqPrlDAdrcpnLdY
49YS+9d15FV1EtncaIDalDRMfiWBM/bW3Ciui/bqJEj5KLwrUeGGNrtorRsJzhjRhYB8bmHHn38K
C4jYcnONqtAOoXlbmfUs6RdC67mRJ4mI2HaSIda4lbuF5kKKwaHIE8oLN8Jzg08CDk7EpmoMrW/H
dYscv5tLi77OL23WEWX1VTz78/NPs6IkggbrCPmE2Fg1PTR3A0+54Zgg3V+tYg0MSdAsxfRNGY92
/8PC+jdWLW7227FtEkrDwsMttfIwbtUfzdGzOe5mLuZTDtoaqXTHPsXF5j6EsmdmTwAbyJERr5Dv
nCZfllQn+aTKfG75qVat/vmxkmtcV1VSJ7GoFQU5kNQosvEGfg9TQquITu73m/nMwkw1Y+hGS4ES
pqFdNCm98m6V+vJ1a65Mch7fCmEVh0loOzlaoTKMqkuyk+ceekx3Py+32wZeOMRj3KTkg/8clLjo
4boJmYSFiADj9Rr0AU3fOqoN7vS6cScxIY2jRGp13IuVJpIXFrCybVYXxuq60ceZ+jQjoRMmMRdO
Rk9HKUx4ntXwdN3Qk7iQpHkcxoUa2+IQalijh9ka0Ydkcd3ok8Dgaampd40c2oNV4MGZhrcqRsBX
Dj7JELJU1gU9rwO7j9wnCWulOWT8K2+Ff0hSn6bcGVpTwYQqsfssCXGhmZmKkV63nPJYz/s0dqiK
4N/Iam0JFjj2fyYZl4Uv+VVzPsWSDlSdXF3yY1vN1ac4SN6TjKv+92ND7Pw6Fk+xpI6bhWGtJ74t
ysKaQHzDttf0R2KtlsMwjIqZjx9mh6UZskcDRM7qCf+5pYxsUu8Oix6tWisWjm4zLJVaWaNBMGvL
X0p4zwgRhWEl0m5kRtGrhmhdb6j9ztQYN07pxscFK1R4SdOnlNunTmxX0P2oIHkVg00AzxJtk9bI
aazGUF0a7SwTgzU/GXgthFbccn7gEbtN8NpLscktqgO/lEOVBAHnJrN/N51fovkgId2kqj+47N5w
GCiDiS/5FtemBdFfYLHMFGGhwBuPhbTG8cZT13x6blR3mptjKLCN/OwUxNuQ7yN4Hw7eVLH1s6wx
I+FzGFKiFiw4QNSCA3/NFFWMX7aa1IHcooQb/3MaSzwdkd+p8Ffm47OyRGMJXjYGdh91k62YEE6z
Rsx2DtIjtS8uYsOBHpDvKnFlOWglGliDkNgiWhE38PSkel90+ZNjgbTMnmRtG7buTc21Ror9pSvr
TzyDS33FjeKNLD0XJaphifbiq/HeSaoljk1zXfSWA8y/sjrI+o1BA8nDvU+nglqXiHqJ0rIbcNop
6s04hVInzrmU1eKqLvQFT465V4ASkIj8ZCKWi8gDPpgtwgx3Ngl7kmcz1A8UAWYiZkNYmH7/yp45
TabUKa+l3WsZWmCXAc50kqO9uqV+YTuMJ9IXqfKUMOV6ZROLGdcIo2rvjUpu6UDVkA1SltIvvGru
94124bPOfY/x55+ChpkWetGACbFDz8U0OX1QXX1/3RRNzoA8zLMwqcvQ1mtPhWWCq63aQem/bvTJ
GZDVnaUjK8A9WkifUWY/hFV8oQYrjU/41QJMjoCcprWmtYpvJ7z7XufNpaJFhG3l1dqS93/MeMrw
2PLqNd7GG6RbqXr8/ludW/pJ1hZ1VRJ1gRPYphL9pucl2I5VZvexboa/FV+zbs0amvD3n3Xua07x
zEXvqHo26L5tIje7by1NOyalg5aGgx9HXQvdITEDf+4GeT1XnRpHRb2QrC22SWiasfG3PiS5C8fL
mS8+hTobuhJFRRQnthik2QE+RIQSjRk9+6JqETV7F62eqLzu3ZlCn81QUPWhDxJb69q3PDKfY4zz
vp/UMwfZFPgcVcoQF4BYbMkNNeKzgV9Y2KCfVSk+5riFtREs1PJkSU6vu4JN0c1GJ6EU0oWRLSdB
MwfgQrcRY/rvv86Z8DAFJJuIhceIh0d22KYvSZK9xaL8et3Qk/CgeEUpmGod2XnYP6IA+Uq988LL
dO6pJ7Ghr4UQ+VA5sCtDfHTK4CkvtEtlsHNjT2JDGpQFshESakKN+OSE1irKqwtnyh8axxdxZ4p0
lRwzrSNL9e3CkGNMtsUMp6tYvS97HDq9QIY+JiQm3eVUyOVl1PZHQzWsUcsvDhZe7UvrNPVkRBqF
eCH0ebNsu9Rf+q6VLygqSJsidrFlRqx5FfIlFq0sJSHSHrlz4Qucu1JP8bRFiVq8lFmeXaNDF2KW
jvThLKBXnoRY0SZH8pkeQAX/E0vUDhr6CaRaeFxq8NEDzR4zqgEiEad6OdhyeJ/FuwBfzSgI1/yM
SzU2qNiKx0uyNa9Ql2Pq0MC/HrMtX3mNw1NdNgsFK+z/S9iZLUcKo2n0iYgQkkBwm+TqTO9b2TeE
y2UjsQgQSAI9/XzZVxMTMzGX3eGutjNB+tdzAtD4s/tH7B9n/5974f/46sn1nf9vd2XaCTIkNf46
BL5qBSz//3nJqPjP1NL/8s3/z4Fek/cG7vCpfmjjQT6varB7FE/BT019dnSqTXcgg5tdEwOiGPu2
OuiIRpgmz6EDjjMCbaetS0Q4MDzmyQyzNcYsureGgkjlownSQj3FAHpO3tx5AzMg6dN040TtDnB5
B5xT3t1h57W5sBijYeOQzLAN0r7bgKEX7+fBwzw56wnIlw52TTMgEplq7fYSM4f4hnj0mvX5E2nJ
Nlnie4mlVxDlGGzPCQYy5rC2hWiBwhJywJ5lqbHtrLUbtlopdolkzhDJr/2e2I69cs/DfqW6gY0z
Ur+R9fVXlvv0x/Vu+JFws9wH1jcb1eTNDvvfbo8R7gQchdi+l9hm3OENARBwERrFZWBnVb0AhIch
/n06LO2J1fDI94w9ZnECJilbd2UMtFWStuZYz3K5wZydwEovrS9YJqoOzQjNSmbcZvCO32a8++Eg
Wb3JID/yfmjfx44nZ04n4Og4n/YJGbqCwJYOcQfz7l6TdoaBYbHHNbXptsWAShFiJW5AU2UArQFQ
0PgA0Gmv3lplhrs6Gupt1JbjG3IiAad1NqRffIz5fT2bR1zXxRxJflxHXu3wb+tNTOZ136w2xg+g
K+37CfutAzBfrRDVfdlM6l4NjiEJhxjCqvrTL0O3WxscI2uXh6Pr4A0yUeyKhkzTc1QLvKcD/8Xg
ECBbtNL3+Gcx6WGiV9tioLqpFkwJusrio3JqPa1BlQTd5DT6W8853TJtB6AE1Xxk8QhVcmB2rzpB
t1Ml4cdudHyqOaAf28X0IBPOa3UiuhWHlHXLB/EJ2+bwAp9qvZADdnAJEDSsA8JM5Tti0uQhyoAG
lLpiIIViIGjf26EGvQeaWcx3IyoT6/rS6haqSxJJ1PchV4djpU0zQB1wtmJ8bEgLO+eYQJpmZC02
FhYSwZzBkguJWrjkuEMfzcyrnzkt+50rWwbZBjegdTVl/7dxFhyKCFbA2BJy6EuAHtc8Gu/6bGEF
kgz23iUTVm+nqJy/6paJk/ZDBYxTC7SSJLAmU+umX8ITPKE9aW4y7Nt9KQOBNF+RXcLLvaJXDH2o
HVe6d2kFuBQDAxsV3BRL70PebpxdZqCXp+FkdG+/ysQkN4MXYE31LVibmGXmN170J2ccEl6LlIqN
EKrQP8nIipzKkzFebrsFds5RiYBVmTx/XFupbzR81B8TUew2DjYDNXPN1Y3Fi4nQs61Oa7TOjxJM
h12F2+RAfDaNu3oW3VvsNLskETeHXjkwp9J2vZK8WvaTNFmXgipF7B4DJtPZWJRrUDhVgGXIvCmP
LgbqB1n10pwDS0J0RfzG4NdRfZ+NpMl3FFCzjU2S7s3rpD502Kh5nSfHQTJlIxBkucyWXR53jdz0
o8IGTeixQBUkRW42mi48rzlenGX04d+UBGysZO2wpts5WQjwy3WPJYQs62IMvwKwJTeU99MjS4cK
em21zN91JAD0QhBh32zeoKgF7vEv1udxeNQ2hu3eUQYhZpjSnaO0C7s2h3MRah8PFcsISOdSAuvq
ZcDqYGmHu5F27hBm0P+SASSQDRdTtw0ViPW1Anm2S/DXaBlDGTexYRPDv70zq4SEJUwzpDkQT3e9
QRGzhzR3F3gfbVOxYAlee/tIUCDcLnVKdtOMqbbG+Rx6cgZ7bnUlkjWi/6nnOXxNmI3bJCuYup2/
ylEBqYV5dhP0ZYDIGWzGgKEyjQceVLwmEsd6snQLWYLfrmkOQ7FKPN+ULgW5h6KX9jdzIzaZPEke
WBWnAbAozwHSxFCFBgJnD3JxA8GRa3cLZWZnE8t3UUqTXRsDjRI74BnpBM/pICHhzVQOQy6vpzm9
i6eewoQ9zZ+whtt3b4HxBe9ZH0dhl2E3l1nz7Ma8fJSzcqiaGMCikqHNtpbmMtp0JbayQMG5St5r
9GyGaAQ0OG9n4GDT+Iutyfx37QSKFzoe7+ZshF58rrobviz6xOSCCkKsRTH2eI+mBLTtfIIFJ13V
BPp42iO8WdGX1yWtbqRx+tBQx3ck7/RrNBp9lDxRd8Mad79Q3GNNb1nus6lE3KImdo+/6urYWfxP
Wa7ro8OQczEPufvb1Tzbh9VF73yOo5O3A/uwXdzi6bIVGDIKZ1su0k1Vk89Y1d+kE/ey7nhRTzF7
bHug0fjqxiKJrd+rtnz2FBdAx1sHKZUOW5cDgpZmoA9xAQOgtckXfHd8Qzv8QhldWghJ0cPIZBS2
WODsbjEmN99PnZ9gq0ZY6RwTeEcDYq64g1WX0QhnI6hwg4R30TDEdmMT0Q1k7d1WzuWVgiuKCFHr
Zu3w31fsa9B1EVloh7GaXnhcGY+IZ76JTsmmTvoUP5dHt9icN6cO07HbdkigYjMLZl0oYJPtaZVG
HTpz/YsqeClAVo8PWQUeFCGZPoDuI+5MVLp93gzkyadtvEPjrtk1vGSY6iUNOyhvNf7/DdSHWpPh
RQ85Y/seti7EWTZSR8EE4EKjdeRUBgK44bKavbWgr9L6iuJlGTC7FsyBqDqsKy13bd/gGkPsvmOd
irYtg89YD0t305AcbwTe0XJH6TLvRWPhAi17Pu96muR7pwFqzoe1qIQC7yw3QDwWqovAXLZEmReg
wAYcVh0HZSQvCzKkDXzb/XrAYYQaHp/IwegJX/91N1PFUbhhsRNZMXhsjQ6myk+uHdkFs2tPXAFg
xFUybgKPyg3DAjMmHcafa2R7h0VduxEl9QRwrbkC+Jgjk+hpNW8naYCYJI0tVDIkh4iV/DRo6QuA
UlvozQHIAEkUzvAeDMdSp9G5jWCgD3V60opHl27wrxUBaopg2vfkxph9pHldbWve/JrViWMz929i
YNWGI5BD6bTBfIgJSfQKZ0D0hQooASY+0XuNcO69W1W9Twwg1MDnyySzHxN+QfANY32noiQ+Zv1Y
Qh3hzSXg+txe9ztzvT7jMPHbOVrc6whV5nemmgae8CWc6FiNe5bh1MYb228WkS14OaZcwQnzH3AH
xFhYso8knAiMXrR3/X7UEI0vzGFTGA77ImfxcwCiZgOQbvZnmER66TsBnFadNqg/anZTIzbRm9mA
d4rwYfnJu5aCSTYBO4iPDNCATcThfYtxQGwGKLIEIpocOVQEJqP1SXs3TuBvp+OC6LeKnX0I2ZIB
GWqs3VRUsW9JSbxPnanOLgz3iBnpS+3cm5tq8F8x9r9dQ0W2awRYb930iDQwL7KrPcvvTWnsD+GN
v4H3+TfNB1geBkVfQ9pHDlg63h99ReOjTMOAyf5a3LZ9jJFmEM9BOrNyvZQjUopCt3K83tkjmJRu
BbYf6ww5tqu2xI/g5eIo1R+NngMU9E0DyjVXDc5CMJ5hos72Vk3QzFbiHNZeffK0rw9Yck43oesg
iFNyPS5Z94saPvIbO8lzg3P3bLFhsl/mlGzLUv+0iZgLjGFcWf2tvFsZxZsfI+IbqDOYOo3XvamT
UIwpTNqTbYB0jdP2GDOGY5FLjq6tB7TW2vAty7ACkJnVoH9FKle7JplxjMqcmn1uCJ9hZ1pg7ZJA
PHdy+NORMrvUGji/HEEMVnObb4DFw35Y+3FHm6rHE0UCJrkcD9gs1wTRhcnBvIehC4CmbgC1F7u9
vViXXaSaH0B70kfGzLqzKNDuFy3GGcCxqHvJB95hBaJDZR2/9z87dMBllhXg/bQW+8UM6QGkiO4E
wmGOeNfqfU5ALmSzHz7GtGefg0qygolAClyf4KCXajlitw74OeftoRvK6eJVXB1rF/StXeL+aABS
L+KrY91hJh4AHZvfWcf4q+nn4ZLMxhUTRgE2+YxHqsJCBVSFON7IPLZIBqTc9T2umzpaDU6pvrpr
LCTxmQLjFl0HAZ/IoN8yD3B3m6XkQvAr7NoJoMlVISJOVwM/hW7NXSyrGRksemcjn+YdX3q51eaq
ohG2ea5X/AaonAv4xoWETiGL8vdpjpDHLk5/dNPM2S6DJuhtnMVcbxb4Ts5ZQuZbU/pw3yL4KNpB
8N+AugLU5tLoBXlsOb24ldAiI0v6ryqb+NhTYYomJRyTZEJiNEEue5Wkf3rrs8IR8CeAMv/ljJA9
gDBsT5eS40zNBYiC2Jp+ySvcerKtunPFbXpeexJvhz6vzzBz6SP+vLD3VXdtEs3pDdExxloGTf/2
S/1uNFa+DDIGpDd1fO/DBM5twvV8TNT0ixGDr6RJXL9ZfSt3Y8j/+VKCfxjLYdPSGOTrCTf2PAz4
oCxs7MiEA8bgsVLZmDHZrw1OqMxO672zON3WYekLX1frE1Kp/GmlEYh/tVx2NgIbUxN8Qdh6SIGp
nwO6UIHuTSmwgcGz/lZfc5KEWmBjFw1rIcnSHYuUuekzAdhdvCbPbYaUHqcQkrw1crrI8PQ9DVMv
dyUWHDDx42BlVSl71mx0ZIOUkxTMAKJoKYTzGYby9nMc870r8VjBmzK+1cuCuQ0c5Bsn1W9VrTPo
fsAgSp9dRdMJFAo5BZNcW3foHXCDvsZmsKZABlduGe4cNWrCkTz8yr5Uf9pGVWdclOK1H+fmFCX0
mq6PfBMDK3AIVVkWPDLIHoPtT5Jm612ftyUAt4EfWJ6sdyX+1cNCXDgiNhi3cYYxyDJA5zJYkDCx
auQf0aPFh98DiT45Gv5BTZRuI4IWWzfk4UGtaP843X13rYoe09ZFcNP06WsWuvI4IPw+j6j+brKA
ZGLpynWTLQFRB8vUntfYkcKybPLSDW11G1pePjqjzdYl2H/oEJ4gym+lurV9zJ5iOpd7jvmmUzUG
g3XABCp7bZBVINM4Oe6AGBv9H89TrNVNGsUmIzI0KsV0nHFBbSJwGc4lWgobtQpxl8LkgsBCZ7cT
sUCWLgnA3mm+gufdVe64xhg5AMxwwnOh9SE2KFmllVN/aIePSYtEPKD6wcE2sJ+l4tjtG9LuY0iT
aa9N92Qcv6duzQ/LKtttNqv6bsI63kb0nj6kcnzoYRuBtSRa+A3ppZ22Y0UEmqgikvt5zN7SXsRF
EOpPZkEKJ/W8JXP4QQb2p5XlRzO13W/WVaowVmyVWMjWLpaum3TsJfDMyyesXckpwxo4aN8rqOy0
A6wb99wLutEVIOggFUxqaHa9XByWghw8mkmENaQIr3KVzuMOL/vXSmWzQc0iwTuV/5QCpPY5tH4X
z8hjLZvUDQpdjw2m8FArCXqnGmHwrgILumkRFe2sBMqitW3yYqihN73GacW1P67LaJ/isET7Vv0d
CPLRDCOVB1i7HpAeiSMSb1eIK57Itv17Lat73kFQws3kkZ2ly/s8EfEPYDRoYio7ZE8NOs9nWkf0
SXKF/UpmuzdjKv4AZh7ZCDYC5T2YGnhl0LzXJk5vUDiJ71SCBLkngHlPJP8z2XDHJD+XHH38rGyB
Wl5otW/6FGJN2UA5BEzLa4dywy1BaPqvtjXqSBHAVW5eAZyW023T16/4zNS25cO/do5HlJNyu/Md
tCJrP7+tc/aMgOwBLAGkzTH9Unn7Mne6PmGYVxRd5LXblAkMz6G8OiI8qhAru0OuAkJiNd52OF9K
Dwd68KE9mQnv50YQUd9aFU2XCDs9qDfo5WEGwvRTLOwaZJgYRhEFPxMEGmOf7NWUX3Jbg1qsI3FT
u9Lif5Osm2DXdI/wiewqqVDszq18i3O5JXV2mVvKdvOc/kmT5JXzZHljeFyPKu7NJe1k+oJSv9pH
Ws4QwijwZLsyw9eZbEtrYRjLun8WyGKQ64QHK5+R/kbC6rr3eiZH3rO0QDIA9t2aLtUG4lXU5pMO
I9l+YI8RizZEZ9mOaWUOEQApNxGDB8Qjn9/2nar2KGANWwJn97EzA7gkpkv2PAOcVIwd5D+Ig7Zp
FImtnvlaxOPSvY8yT28sRb/XymSLOnF9F+i0boSokTSQ6obAOdSbSeIejf1eYxvvYusmegx0rF9Z
jU8d33R+zq5cW5sDs42Q9V5AtlL4JMHrlXXggWlkkIgGvpMZRF3V86lAhH+Pcyvdjrg8b8fAz7aE
ljlW8WWoRgxXaGc2yMWj+5KtX25tZNENCFISAclNv3TtIeKNQwQQvtNrFQrTfs/C2BwM31psRGbY
Fn0lBdyG+Y7N+CeS17FEou7cglE/tDsCqqTx49J2Z8pK8Akq9hY6AWwLPBcAB19Gj2UhOtmLMRCy
GDwmm2mi8IRwEOvhaN01Lv5muNrGZSiQ7wFKT1yE3MB+OlRTGGLQeCkfeQIysQ3deiRQZL6nAvXr
etTyfkBCAVlET8+AyiWwQ2dpAYkJNtEGeSMCvUkn9HRpfBhZAod0uhHx+CpHmj1keupxtJDsZrxK
XiKKPG+BrA1dBodrOSPbJgVkmaT5Scl+gU+K4rRt8DSTxE+PGDCtv2M7b/hAXvFE4AqMlCrK5Aoi
puToYfZYwKxBrHdMXXsJpPqaGMzSkMeNXVpvumiBAPdxCjBvkOWgpBrRnvCY9kjg58yS1Ow5p8eR
hq4QUb4Jo77GfX8wHvzMlM63bsVJv3ZPLpQ3WRY1RyFzwJURZj62TdiNLD/PuODmOdtDbLOtdHC7
gGd+IztzD2HdxUSa3ojOvqJ5+gC2zjkul8dpwreveYltgSbhRdcGf3TOP1QYhdr0NTDFa6L0Q9Pk
/d4vwT1nVYqKuAp/Kk2HvYq+zFB/BYa6PtiivkgTNEbGBsx7dPSg7xAm/Zt04aZfnTtKWdZXrw9k
RgjTxh5Sz+HN2vqlRc/LzOK1ha15nCrErREAzs34U00tJqlxWZS6ja9bmRBeVLeRUPFtpKsntFiK
0EFhYUh3otR025mimQbEcYWRIPm2RPa3BnGYpZh+HfIFCZB5QrmgOdSpz7ZZ0HJTLe6CnO7SejJv
wXiFpgk3Z9OU0MdNeXMrFxLdCYlfP/Zhx2tyHjHJjKOna4pEy/w5zERijgifWYz+w1KC2xHgfy7G
MdkBbfSc2FUXVpXARuXdNgeTlHk5HFUD3/hMQZzWjW43urXz+5hNKwDYJegGk7w0IzkKEv5gq4rs
fIwwCTGePS7VlBeuLVF9gmV9GDC8Gy9/DZ+PCCQjuIS6IrT1d2pyBweLtKiDmWMGT40e1Ec9qgvy
83MCZnhRznJ4KWN2HsW/JKHvPYEDiFRbs9wjNNg2CsWQNG/Uua5nTAWjNI+8xhMfCiDP1btO9ffk
cVzkcbM3TP3x5SzOfMncTTaj5kerkd12tH9CLRdYcMNeGlTYN8aHGwDGQbeNsAYdxT4qqPAfiuJ0
Gdl824BE2ybzA1/7m6mvPlD77Dcq/8p1jwLYAJEOZt83Ju4uZERKbRRA4NLQufDstikhUXEKyy3O
0nsaYdy+MrG5nk0wilnsauThvcvJtOF+OKwYbNHgWhUWvbRC8GHEc0b5TbgaAuFh4v05jh5ij7x2
yT5x3N+W7MdP7QDGKeDdsw3z7SJaVF/b5afiuT1IwC83K49+GxYdY5qOJ+yonJDy6BMmvWq0Wmz7
15c99EkuXrPkgPWYGoXsUAlo+Pq1RUe7TRoE8sxukKa/DlG+4l7JWIUjUyw5ZtmE+Zyo/zdFaE2h
y8mg+3Egh+NVTfO2RxNBIH2LB45gBfoI6O9yFGhdqX4aLLBHo4WRBCl6NyKCQLrfvKC+/xO10XCM
sFU6ppJu22Z4JAvSXwpDWaOwpikJSXbMpR8ojUOzM8S/U5s/pRgfhEwOGbhs5wJFzXHHIHs9jOVf
6EWQ8dh+Gy1mQvmxeV9jBalj293q/IL5cVIQ53bNhHcW9moAwdfkCYKXjWuHH4v4j1AwzkQZj4hk
NWbkVnBme8L3EUbWI1DPNy5Jzy0EUn2F5Cp42WJFpzs7fERutYUg6gxQ/Fl4/Ci2e92xbsnz9Tqj
8EBYYvT9ki5PWJXZSTYfBLfvIodmTYs5/wfS54FARQRZAYd9k3xXXSy23q8/dTNtSJegIJ0BY28m
LKytQKFF7UNmqicyIuUemBZoSi7nOi33LutreG7qYzdEJXA+Wt4mitaHnM5vfjKiWFN9ix4n0PgL
2iQMqo1NiYAa1Zm//X9MPLhbA7oWtoKbT8X1B0pdqI2lEq44VN5Rxhm3E9x0ae/0Dq6hFWdP9xwt
zQtJGD6f6Y4lGJAoh88Zz2cxjfNLNtXQJWobsG0aPsc4/9uq5pPm01/0GMMuyiBbhNhZQwuZw4NR
98820EtN/sXcCJRJk/rIMVV9sb6BBqgC7zzSOX9dEKzv2CRvYtDxtjpDU6OO2Pi0jjDDDHN/7NSM
1Ekqh9Yz6uJljbZRFI/tP7UYqDha8j64CL5dWOGKERq4IgkYThsZLihB9fBkJRKnai4FcsnVvCML
fCpBkTo0A8OIp1ganEorP2ZlZAol3FAQHjfH1Lq3pI+mO3g6y13IYoyiJnreq6VZnls+Nm/S1SgM
czk9ZwKlOCkrf4vOX7qLlix9FtaJx6G3H6O82i+7DOxlBAjhYennEuT+hD93kSIvuAnYk6h6BGli
eSzRLADxx2R7Si1ClFSKPyS48SC6SeOzxlleEs+exkH73X9C1XxsKog6RmcvA67AS6ygCeLT2r+w
tee7JKmf+swCnQIg7QZZid6G2OaPPg3ZmY4aJwlIVBvF1RdWWfWhQ5BcpMEDZRCjjYUJBHpAZ2FF
6zmpjmHsXlZ4ynByM/fYmmREdKjhObbg9ckexe+qBW8hmm4dQoNzOghVRNhbOPZR2Wyb2JbYQhqg
kPH9PsR4eldZR7vUsOoPTmyY0ez06QPYm5t+Rkslx+ruNkl6uiNpNZ7jZuCnaKF0B5/NWgDEcG47
OhW6Bku7rXKKSmBpsXSC1bkXGXN9oTQo8ElApRTN+kitwBRAQ7BwB7UIKI1JjYuyBDOvrdk9BhOW
RzlG1+kb8stmfF+NTtgLZ7qFpmtG49HYsF266H1c0Bvwc2uQTaBJ72FqEylH2c7h4IS+Co3iEVD0
et2ivhC9gpqBwtKCHWc8QFdN7JS0R0vteIRgxiJPntLkqpQN50XiQ3RrYk5V6fEkY0ymoluOK347
TVy96GZab/okGratT/yDF9eSA4eXZypbjUAqUm/egowZ1il/pN6/oLpANgZtdI7zvLTH4FR+t4Ss
utB57vbl0mKewHtzcGoMjxn1dETgBk7WwFR5u8xLfUoh9PgaFQ/bUOb0omqK4fyZo5M18OulkEh5
AK46LeARjA/o+jJ8Z0PHz4qXCmXYMtuMPu3+lRMHGsh1MQJEzJFQTIgHUv71Y9mc0jyhp3mcwslT
yy/ASYcEYMC6+/Z4re7xwwMv5EjCW+ogPWvaGe6HdCJPop/bT95QdrN4jexUlsM7zzz7iyZZihmY
stvX6OQVGO/CXYGKKd+qsMpbVD6vLueK3unM5JuEkQ4V5BTFVIUN2AvVC4xNVsvdoATW55ppOhkL
+Z1eXXZAF5q9m47EDw5fyonOej4bRDcvUAA2TzlsaP8qR1eBzXng70lH5muzDfP4MUZc1IzRmdiP
0TZEVj4sKJr98kh2hzig3FosZe9d4coGhe+2zPW2r5sWuJgxQiV/hi9P9ThmMF5d72uLsYRNbHtx
E1xT3y2DCP9Y0DPeEQOapxvslyGQCC+9zo/NSnAyNqo/VFXJf/DU24ureLfH/GL2FNw8FRnDA48u
UydX1KOT5KOiUt4ak2mIGQNS/LgHbhd6L9iy4HeZF7i5hMTv4GU6bddJmYtni3yA2Cu+CNhct50S
/a7m876GFwDOq3bODiP+TszmMIH5t3HJvixPYcecULhW1l5xA12IIxSoKf1M02VAuKf79ae8mpTR
LUSztNLVl4uEPxHCxIsY23oCYgbWZ0qnBf0aHLxoSKPGh2pAShweAPiUsz4bf2s8uXGtp7ta4MvE
WBzPvhL0Wh/RFNVfVKX+t89dtqnrEgU2miUPsxE46Mel+l3gBHxScye2kCmj7VeW8OJKvHqQ/KKT
E7N633GEuRWu+0vLJ2zgrP7cpsyc2pRjdGJp0vE99Lh88vavrEQ1XSs37TGioy/8aIBnzXl5bESz
85hy35XL2qOqFGFvoPcZNt0zeYe+2Fsz4OaEdxRPCSmf27weXgOUKljTQFWj33VTl37zyqO0FOFf
r/zS3uQU53DdzGYPQ3180ckMgZhHO0i0GOMpUe3+IhEkVYNwaDM1yhRo+4p7yzgQJ6P5iGYzmk2N
DAVnogzJD+9aSBUn1Fnq2klMYinx6GPEaJWvoJkZ0DV56DGWt7cTlc/TNGBEQEUYFsjx00jWcNRf
B7f309KFPXP4dSJb9acB+6pbmSV0FzUjUnXRs7POSvlVN2hCEtm+V1B9bjROgqgAFCyBtzfW46eo
0v7dX12sIllwO2C/GGA1jACtDmM18Ozp5jDK6cs3MLhP3HyqTCwH7E5PD80I1yJCcHqkIFfetTxl
b6KZpyNXa4cuHIzXchkQ6U/JivzGxHvSl/NOuBaTHkkLDV8YMK1WSfTDYwSz8CN80gQC95XAI4cu
TobUORM7UV+dB3XcYBof/eIAr/w+zyL0i30+306hSdEwQW+oKoFgjj2DrhyNm39Difk63455YTH4
s1EtdlpCnkn4KxYUukjV3FYicd1mZqw6UMbxUCqdbNMpf0tUhjcB93P7IZkx9/2SfaczMRfqKxwK
E6QqvKXtK858yKFS1DznFwII1DNfB5QKTM9OpRWwfUvRnFfUyC6aoms+axcVKPT8dl3aAUQ1dxfv
6xHhbQ0mp/fzs8d8JvrqiX9LlrJGg5OgvwFEOBaSGxRqmO6n20BhK4xht/oGz6iBMBIYPgoy1X3C
zQcef3EKA6ScyNi649JN5KPJSnezSo92ssDs0jRX5LU2ESY5m+EJ4dhQrB5avaqU0b1PpmVLRSa2
mFCLkfi1DdqMGIZV5QyvY8+RV1fQevIaI52Gh09b+YCBoJThtTB6J2Tf7+bMIF8bhhzWN8y1zQLR
NOwg+NrT9h9UG9nB5ShaSUm6IyMOUxGpnc4prqEenTZPz6739WVYOH1SdOWnpV/KA4vKP2U508Mi
m+iySEu/ytHgP47zemmES04Sa9oHTpQ8NaY3h6F31VOzoC6wcT6J7tQIPwl3zH3PXb32+Nv4cw6f
B3jDLmC+RqrhIMqANr5x3xmzGCJGtv9QtfU6oLOcxZekgpJxTdCRGlnMbziGfeCOnqz5avpywVdo
kUe0ef5f1J1Zc9y4tqV/EStAggDJ12ROSsmarcEvDNuSwHmef/39sur07bJudVXXW3fEGeKcspXK
TBDY2Hutb/3MBru8zDtX38LpRJifWS+EleVXfcNY0nGdYtdENJwsjyQ4gXnvQNdvuV5Ta9iaoizD
fu3XF6KBvW1ceDKU7tI9FG3QPjZT0e6nVroXIDmd7cTZ8JpM5R7F22Zsq5HWSRy6CSoLSwz3NNJp
g3fS3QxW29xEs53tEkc7ZsNAm59dVW3YFzHboe3cMAB6M8zrdu6YkO8TNyiBiwsG4VviG+ONu3bl
qV4BIMWTGB/HfGl21rgkj8mKaMwzzvDTp0dF021tT81CPLy3EENEU4MJBDVEtVGz+8Rf7U6KM/cI
2flnjIqSz7MfDzpK8u8rXLyvk5v1ezYGMpCHMb4skX8CnJCE4K7YHhY767/b6Cq+WW5H/JAoumhb
jOJp4F2RuOu595Gp2odA+yTZ1e2Q7JpqbbbR3JEkZpGTVRITao+gxpzeWR4wSi4w5Fy59Za8vGtJ
ytzOWY0m3mn89MYEvjqCQ6P2bu3hhHBhvl9VQzzXvPTb0WmCLx1DqWeuytwwY6KdflpzjOUuqrkH
1alHa3tw+qvUHpcbbtBfPVksB2CqCnywGZorY09f65V7rdOQUzlKn/QT5Vy28LBRwdBYZvCYMYpE
FYnb8B6GzjeVVj/9yKS0AhL6q8AaaFvoevoQzsroJyuGhU217LfcVUs2fO4Y0PrED8eL5KGoVHrh
1kGNtY2RYbRxjJFNmHTO3IKB5//O88o6LspkR19q79qKy2/WtKABXWHUHXWQVFdFsqCL8nE6enWX
MlmuS+av6k5mOrm1I6JtWi9p75ZunR8TD0hdzbQOyx0T87jIJsK/rW85uWohSix1VDWjk+zMjjxA
TTSXua8IDCOmYisNmwPQ0bG5Rr/8dbFUdWjdOr8o4WaGY7li5F7Vq0K6cpkUo3xRPnKUNB7jfTBH
TzqffyTnBNOsKNwdggjMgBVLqo1kdF9l/lGo64k05lgn9TdLF8l147flvWo1B6XfEmz3bq+JhW8w
XmHUo3o3zC42Ordu1rxO6OTLHzUbcsjp/pH6et+rg2nuhOz6a/KFu2uNO3EdtNlFHupE38TBF5Ev
PzoCgLZ2PdLsJVKUs2soOW3p2+WFxxWnLKT/M2ggsW16DzVVvLp6t0jR7eekgctHn2LXK0SgXYAa
D6fVy0gwUUj1D3RHRJ61RfSrHzRb4I3TZfFtgwLiNU2q9cNZqvLREQgxvH6w7xF2ZGxEQ0m/3fI2
lhnTZ2V12D7R/ZGhiMhxi+gelablHKPBqk9WwA1wVyonv+vzGS0RPduGsV/kNT8CB38scp16VyPC
OtqMYNFpJ8CyK9cgD87tEB0sx8dUEYqKN5URl1XfxrTmLubASY5LFbGcY7u7ggtOSUkgQdRNxWWe
T87MqCti7G7M9DAgvDsg9uLEmvJoF6BKfGwE2UxU9cuxjlIT2vTar+JEmBDZBB2fkQuOZp6y+R1S
G1m0JUyQBbRo5Q+/j2i0ebZFGzFbreBmminEJ5MGhwCx3VvDjJXr+IrQyRkJZySe6KnRboX+sKUX
Eg4iSLdKN84BF4HwL2OSke0w527xJVs6AiAwXJKt7Gt1l3g9ZyWMh57bxEdHG/96cNMk3Ro9+h9e
6SNRG9DtRExED1Gx6muBE4d6KikfpsJx4N8HdCX7dPkRoEw9VRZ2wjqjfTgq7DgRyXtfR4RTNKRG
kvHaGiFEFFR677QAtmzCgXgjKICtJWi/dChXacWnyA1M7t17okBSYo3OJp1R81GpiEPtNC80H+MD
3VN+qEFCvsbjG0yR4kcg5v6aO3j0taCvdQiatTpVazZzniVcSmoWaJvo5ciNyAltWbSnYCiT7cDF
6ImcUuIburHnHLKBacbanHSVdaexnTADeClajtlR48HPCnNdRmXwfRzp6rW6i3ZeMbfHOKOaqcZq
JryCCcdpnUbniGVjpHjV1DMBV7R4QUM5Z2ZNaQ/7zWur3HU3sxdudJrMV16CUZGKSMdHRflAYALT
TWknKI1i1b/3jkUSpdtV1Qvt6uJ+7pB9VIkVXTbgj3aeZNa72iZ56MthupoHxJRARfHMFNxJJNni
zMByfe/Z8UMsmuggypR5XGG/IqQZ0jDjMPRlGx1RzFaHcorsi772UHC5Rqabymj3QRq/uVpQzLH2
2yxseI7o7SjilB0mWnGk6eRbs95MIISfechTIocRn3JJLp76AOLAxpk0AYOe38W7YJDTjdNE5pvh
n4epP3IrTjk8q5oY5G5JSL8u/HTXgQje1YGpt7AnSY1WdDUMZDaIVuy59OsfFNJ2YtAIynBN0vzo
iMzgPpBOR4NwO7StZbgc7RX3ejJlF2Xgd/tkDeYPT0U8CwEn6IHjpw4rjnKGqxNpGlY34knp0tXs
sOOwL3dJTqvGLM+dj/Wd/vDPVQzDbpQoK4U0SxzCbbeOrm6+xU7D2BKB0Q7hjkPVmZsJjwj5G/RJ
sXh4zfw2KSK4Tcb4c/BGAtqmJD40PIHXIl1xGw2if2FknO+qDEfoymX1Qiy+PuW1n6IkiMpvWZa/
jrag0Rmzh7gepo6oWl4tq1qxxrgKbXhnhTV63vsMBwMW+pxHeVGeIqS6IqxGm4HHwW3+E4v4r2LT
HquCf33OQ/slQe3wXp0zx7rPf+j/xdC0s2/xv5OZzqFsv4Smnd7b7n35JS/t/Bf+yEuznN8EM2gE
cFpqJ7CVwGT3R2Aa/4gENR/Cv484U0mJe/N/BaYFvznatoMgUCDpbNyn/x2Y5ga/2Voy+fY8xj2O
kPa/CUw7/2J/cn4r1yMDgJcI8HIRoSGk/tXql0ZDlhBNP25awS+4Wa2qw1dpVfVucSmMN3lVZq8V
fQ4u1O56zje04f02Nu0YMU3zW0fD63VuUxwXsZU9RtNQtJsalfRzy/EXplUevLpZAJFuiJyXzp70
B82y71xCo5+/f+j/at3938X13dTv5UPfvr/3X77X/z+sP4l5/P+8/i6/r6Qmd/33T0l//KU/1qDv
/SZtpR1fKBtBmX/OEvpjCbr6Nzfgm/dc7bPgvLMz/j9LUKnfEBoI/pKrtHKdc5zDfzL7XPGb0r6m
CYcvQbu+6/6bJfirEd6zVeA7BEAJn+63dMVnIkoZM0Xqe+TDFb4dZstzlL3bNfIjGtIWfFtVqGs3
mUga/tOHdPuH1/TPoXhnpND/dqD+53XPv7ynpe15n1NfkphW9RSJdd9p5qACnOCe3kF9dKZc/wO9
9PwQfX4phMeOA03f9QHj/fqQFWucrkOPA2vEunbK5fAUcJveO+s6bkrHuv37N/arI/+PNxbYGqsF
+4PkZX99tanBS5j287LnKo+XxLMZhQua3Qhe4BdO0xRyRtphoauHv3/hv3ibWitb0KgNzlvdJ4hT
MjErwGLGN+mfU347LT4GXSy7JF2Ju8676h9c73/1eoEmHpF9i/7x/8A65IuG1Tis+yLOz0SyFEvn
1rTreKe5bgR72pr9PzEkfrVEnz9ctmtGqg4LlgfnM3uo071OfcRw+xGFFPIRhDV+ZfuHv/8kP7+K
Zo4uyNCkIWnzbHwmtlmtS3+69aa98s+O6LqPj02a/hN25fMTwKt4uG7QsbgaCffvuIw/2bzBkFtl
qelccpcnwkDmc/Kc1gz5NjiTxT9QHP/qxWTguZQkdqD+x6rsY5v+iTbzniTf5KDj+atxqMhk4rz+
68/Oc4Xr+A69AEzcn1ZhLdOyTCjI91bg3WS1aukVB/M/LL2/+II89InnfUvxkH2GzrGiPd/vejTO
0v0pXcb8Zo38f9g2/uojc/HCKcGuSP3wiZEi44jwSCgIe9vX46FeVzqPQXWVm+SfIs7Y5v+8QVFF
4CtlCbAOPP7zM7NSO8tE8zrPL8Wu3PxThN2nHy4J1OJkEcq3Xc6e4DOBd6KTiRaxyPYxSS4uWcAi
au+lTu3+Du5blxzn3qkpqdeIjvNIh7R+QhgTzfd/vy4+nTPnX8Oh3nI1/+aJ+pwHZdFE8Fe6jfte
TNn6AqanIeE+cboKBWDm10evjOW3GQWh/ndL//dXZtunIcgHweD404as1kXm7Trk+yjx88NCQ3+/
pFidWhbX479/k2wbnPJIHjEznL+LPz3Sbow3uQwErpEYLb9luvYne9pwMUbuSqxEMdxnjT/8Qy7u
X32y50eaSAFqRE64X180Sh2B0KLFoZ7YNDUGr++fR0akgMJ6xMIzfVgUimMl3//lm2X/1YFAmOzz
fVJEfHpdR1CcirqA02X6B0t7wLLisnzt8qk5TN1Q3ZZO7j7//Yt+evKlcmwpHKE0TilbULH8+qLu
5LheGdjFvlls/27q/SnfyimR478rT/54Haos7QY8+ZRav75OnETB1OGBghVhoi8qG93b2vHUXWzg
R/z9W/r8/QVKaoVjznf5LFmh53P2l0WD0B8VIvK5Puy/Jf8QQuVwKeEH/Kn+wQDi4v7hmOH7gngQ
fNqS5eDiQZaOexj7WHk7sazlaYwzkWyn/Oz9TNF+IEJpCxpGXpU62TYv/QkEHSoL8shtdE7EW1qU
hFyMrK9eTVbHZk5N8OL2yrXCMe6A2bXeWZI3+soAb1Oo9jHHN95rhd7ilKMVMqH055n+qeywyMgx
Adssey+srbI4phMmx7DLWnka1rZTX3JntXCxOwWtYjeRyAQsPT17jOeSTVI78X2ZBfol60ioYrTr
Xttpr36iXvPexCjKu9xKBxr4Xe+9JpkyPV0+ydiPzg+AnnZFhBrGnUHHUTf8JlvdV8uxj6sOqbtx
BUZTz9YPPMTR9dC1a7ftlN+P+wSN6F2rV3luNY8uET1yNBeq7xSyPLtPuq1rozk70j1mvEgevfeY
j/jZd7PfzBqbtOHj544wu8fydw2DF1jLD0k77CXOJbG7S2kX+SYouBSGrnGaU8rWfiaH9KoP9TBU
Nep8w9TNm0z5YpKoK7Awifyu8XQNrw2766VRyNIh2ag1Oka9NnLT+Oeedouhn+aeNebDMVMN7Xvq
nAqXzuR1j1EGKbxMfBsqxgI0eZOTPCVROOh0PuIZ9QW95Z5AHIloifqkyC88Y9FlbIjhyfZT7tdv
UaHWG5WsAhf+0kqEE1mdf6npj8lbRsUToEv8rCFEu6q/GpK1nNn5J0aw09KW5ZE4E/ttTXTVMdNk
yjovjvzm2MmEZiH26TQZ1qC37ccSVKbprbbe0rtCq4/shll5pjAR0B4fJxwIvsQ3q+Ne3o9Z1mJR
wovwEYxp7ZNs7DNNi6kfXyMvqRykoaZOb9tUzJeNmwfWQaJS1aGj5uKVos+Whwrve7cvKs6wY26g
LTAcjYty4+qO33CWU7sbgYpbx56ynNYTGKV0zygHiXG/YlSvMk1ya1s1lsBmBj06TItm+Mn00kam
wDCjDHGTOJe1dmJvX9tDZoflMIg7fp0U16ToSOCNokFaOMYaGyWMXlFbtk1dG3QKdX02EuvpZi1t
UlgdLZdvCJ1qfPbGm7sdoPa+u8qipQeOmjTIDi2srAeBpoY0Ilt11c6kdVHsZY6u7wINSt9vHHvt
zB3S0ciFOuIC39H2ku4yqtRLLChnMkM14MyFM5NDnAwUDbiyE+UpsheW3DoEGAPWKu0t+qLBxJYi
Y485F6ptRj7YXsaNNQStvYn7rgnOdhETcYdwpSrAOwNwCBe3Rma8it78aFumtduiyZWL/RHJWtjk
qLcPcEX68jFwq8HfjnXW+zt3HSOBx8q3p23coiraxLmHm6xcvDVUMh6ebVxn6uukau8pSYzAGCSz
5c0KekX7xRW9e9GtC5F3tT9X0Ghk0p3mxlMK5kGlXyMGf/2FARRqwsrT7TMQhDzbjlY3vSWRKiV6
r1wDFkkyPbBzLVgmvGYAlOANdTTt/Xxdn10q/6uyEThuVenEPs1VguEZpwrj7idRVH1Y6iY/tMti
xTtMlgszOG25Zh/U8fAxjbNlh3Sls+vIUUW9V12+vtdNyR9znUE9gXS0h9CvSpZA3UnUnJ7Xx9/H
IK7uRy9BrmAjhmppLmVojTNdViA+8I8sm9LVLYrqGnnBodYxA3QTBda4mzOGaZsSN2iw0TYe7s1a
ezCzOka+x8KfCYknzH3MGS04Ig8zUkov+un3pdYVzR5QRF9dmGwYna2DGojuPyqqAYRmETk7J3aj
W0Q9+c8xmxGTLR5/rBEpwohmzYDxJZbbS06pXr0PQlvelVGKlY9MJAh2cDY0eeW0DsYd3wXRx8lS
nuPY2xFDUj4Nmu49OmiFxcP0+mg3QaYOC/Uvs/xqwoQPOxI3wLqwHxU9g/CpY8iVFXCuHG9WQEnz
snypW0A8eVqwzhWAoy2MxPKLNfbJD2Z+b9wVJtSukbiBEAkEK0HWLtf8jImhwqDX29zLiu1nW+UE
lxL97NevvzdZMLJHDPQ8LrV8slnH8JhSgd8Jb91lvqA6O4CrH5h9FOMpQrRyNVCOsTFUu0EF36Fz
3XSqCHZlUbyVFq4zHHgIP63+TQ3d+jA52Yfje/tYOEeZ+A95M1QwnMTLgkA/FtkLsoejWzv3ylRV
KJpzxq+fpl+wbBNytmIS83NIac4C1cRqrpq4XS6Xs6i+Sni0Fk650FNWiZmgP7kYMHgL3iHQThXm
Y9Fetajkn2Tfx1sXmo06s2MAPUYb9OZVWI/JwKQfgXLr4UBCiNadUhKGN0Np9la9kmbVFvENaofx
aoLm1sEyZ+MjFu/sLRWKZx55c/MOcKh+010xzLsUmc1jK8bmVHiLv+kKbnfhuVQ6dNpGtKAC9bNb
K9A3sWCtbRANOA9gpfp7t5DUsUmwPCZ4RBkU1DS8Ut7IYRgncbCDMr1xG7M+uZ39DZSQdyWJ4bph
zJyYkP5K8mJqw/DTLv38pmEWb1FPTQU5MH3vvjW6oEFiF0MkHtugi92UD0QHX6dxAamEMGhR93rA
2pyN/dfVQg6L7+mh9wXizG527onQVCBZo6W50KNkMJdM8mMYO701jD52gmEOUyqxXWdOpRJV4hBK
Gzvarm1F+yOilE1hWHXREvrZjCxyHVuxUxkBdmHJf1lbGU3ON9lJ4tUdsvw2mskt4JuOp6Gaultf
2zB58DNdWxQ/P1LGNtNTXyyT3CXEYzLNHqo8ZabfLO848ObTMq/vlfKGXTVZ/ZeIDsB2rAr1PBqR
vOXJot670e/xMWYUFkNcPc22du9mn3bI+RFhuaVCTyfgX3UJD0k6r7UYh4tgcsUHCaXfZjAXdw6+
qoelX46UR/nOtmzrw0LqcFUFUXN2h77ERDw8u+psuht6kvWEmTbZZDC/RMQeX09ZeZHiXQk9wm3v
GkayK5Z01EyTCQqkDv7HOOOwJ+GU8eucOrus99Zd56Xdth4s5kfD5CyPWeDi1S6l2UkX1U6C+SAU
doxJwVX43Wr8fbZAUJRNRKXrZDoGYr3xLbxBG/RD3qlRFVNtE2n93sVLyTFaWUQ812TKf5/QaY5n
J/q0oyoVG82kcr/oEdjeJPJt4sj9FCkE6k7iwNcockwOLTI+jO8MrCjmoBmoGcTyWvDI2gC7GtSW
23HQwTYbgHmFdSecH64b6TCI56do0NlDXRHuvjF1sJwagWg9iAT4kSkqXyUapseegcaVn+KUXbJZ
36ZDKR/B1yb3InVwFnKVR0iT9DYYB6rbm2RliMeMkkVV+FN25XKmbby2Hk41YsYDsqVpq1d0sDP0
NYhKPY/cktrqaDFWzVCT7vxxXELec7yfsZYj2us66pWeSWHnnbk65YL/ohjKkzBdd0MR2IaqKDr0
NkrzxRUgYiiurY54+lzdpliQn9y6myUkoeRMo9I5w+y6mV+TtfI3/jIu9a7IOdD36+qYG7q5K2YW
CbxpE6QjFiqnWtg1en89TXxL6Kzs2AopAmueo8Xb9yNV4KYtc0aN0+rE0N60Fa0MqaeYewh4k7tU
UZAf8Qqpn4VdjcllgdFWXkhQZs0X8Fh9jwMHadqVLHy9oiwaKioWu4TjxVrqdn5TUX/4GUdeUln2
oxtbeA18Clv4FDCtw8xN1in0bbEW+zVpXH5eoZzlPDfGWc57AKOX9jeoRKsWOp+GmzAFzXDR6A7p
ZOC38SPm8Wq4a0gahCRlvQNyUJgJGVzKLhBhNyhrL2VV8GuY/mtAjfMOIG3AdQRr5t5Q1e0qsnVu
Jjd9HVDGofbMbhJraEKdxDaHNGUZnC5SucIJpfCArL5GRIorekAFGxvcTAMF12Yxwfy6ZhBktqKT
5WGelmw/c8jm4dK2JfdNCBNFw/21TCxrC8GAjVbT8EDbAxAvtr+Ua/psLOOeYhNhzZXpTlP8nPK4
9r54gvSH0SqHB23F8JxcwDq4L4uYyTWQpjFrS6wHmjyvPk+S7rbOl/oqGdxsx8Pj3LZFC2xC17px
960w+CMDzT93O32tZnSAlmqPo0Vpt6ZGIAtJjLnlRsXkGVfyhvZMc8SAsUBfnfL0JsUL0UKlOEhv
sX8iZlmelMxibiUOtyNlYRRBjrVcSvYnb0sfqN7zCTwxaxANwijGmEg06rMXBFyTu5kIlJcbk7sB
F0iIRheUht5Btg0m4EpV5qDT+KpN/Z/OCriJq8sXt1wKZzPn4xmmBlzv6CXWc7nU/VdYT+O1H/ni
NsY5g1o9A0a0zj/03BQ3ta2Km7ap5jdW1hOdNox+iPOrjVd78RVcOH0qGnnwRTzeMx258KYEvMdS
GT5bpKLiwi7NAjuuesXzcz43MebauS+ZYdj2ehd5tJc2jlzFZWr84CgNVh6XTTEsy8J5pnhIHvt8
QKDVarrpzEF7U+/SNsqnQ9DN5hEoYAB3bxkNtpYoY8VS2X/jZMSeUPb11mcvpZIqKDDwK21y29zM
oowu/FY3L1PdiDhM4WV/tXKcb5sJkWA4lH30gPB/vEJxCCgr8ApP72obDUksMbPpMbO+2uUCDS6D
1pOEY1G022kQLy7/+yGvdDuHUz5+Xzr7Kx0md28ylJFkaae4J9S4TcrWzjYTdSTm3fwqGbEbVcAT
qC0rb242ggs3DotCPFp9M70DyEyOpqifOzVg5PStCE+1qEHoAOKDdVVSc7zXQcvGLmMkSDir5nr+
KtoW8a2qoz194PIV96P73JtAEpcFRnpHGrv/w5uXCK/O2VW0WXthE6JEZu7ejALnsFcWApM7e/LW
T6p34JjJpraN9QWvuF+c9GisuyY/3x0gyi2vaNHPsH6KiOsIHMl4oK9WFrtiWtTXhDwfrhVUd9+E
b9xtWiz5u0Pq/BfAI8vTpEbxIO36TOiwcGtVqgdPCRgvx7btVONBWDYmhDUtfbz5KY7iupfwHsgO
3sfxiivFKx0kJYOPX6lOV2tblxZGrmCNPYpPPg6kVF2/tIC3CF/eFTHfflgkqLdS2TugLtUqHVTN
I6YO8j77p8E3lPpzVetT13n62Y0zfAHx0OiRHdsf2l03CMX3aeay3I6r13zx5haGHAskn7ZBXsC7
wxNpbWo8L9gYqyH5PkCcBckGeuWWVEdIfhKYjqB4su10W8CJGreTvYqfScemvg3mWhMKMNFG2eS4
uB7TQOQUobVwhi0wHGTYekLytGP3MPbOa/zufprTHIhNB64i9OrRKULf9+wPyz97dtaut1ECd16j
IdtGMf7tLBfpppzHtKO+o/7aNo1bHWgpZGef4Zn/mHte/RExJ5620VjkeH3pN32pGMZepeSMD2Ga
euzqPtlHt4FcM3sL3sm+tcYgxZ0HnwJNftNylaCWm/urYDaoufCKMROj18ut0Em5nJD15iIxxjuE
ubshwq0dU/a9xR3WFxo25L13U9fjIZcDNp9IzSP4u1jxuY4KzxMH+HqowHCiaUWPS+XekjecptMa
M/oYSvuseMuZJrpLBIW+W1gmPFo4uVt3MeXFVAx2t1uRxg1Uj7a6qpBdB/ShvOHOcFQRPMEnW29d
ttoZ/6qXZ9SguWddNvBJ053XwkLatHHVPuZ5h7NWzxadKg/L2I/RpnULnijh4kHrb6SjLXOSC5Hp
1TciFRyaVZ2yI8ESQzDbJHQrtpkiCooSayy+JXJo2EDnsRjDeRzUh6yNemkCF/tgVwd4Au1cYV7Q
VjWoUEqxfHER25MS0snmxls9YAe4Cc0PfqL+gOxNqRnhBn5VTu9/dHJez6rqct5LC79ymGr0lYcl
yGIufkun3U3J1JEU3MRp6l2lJ3q2RtB8w0eHQ2EfDJ58WTDaE8+nLaGOuilbasTF0uk2AM22sEkO
C3Cvxu7PTTC6G2BTzLijszXeGBKo/dDygxn8RmBBVW7aqqNfTQyWv22pinjsS6vhqtbZQXNRDo2B
HEKteBejPpYXGvDaCnYpLg8qwjoVrnNTDxu7sjLvFu8XwW8Wza0cvGzFTCpokrMe0IlBROYgC755
XqK+8p6Dh8RfMkosRxogr0nQtif4Trwtn9+Rg9OrM/cSOX42X+RZ776IJuZW33ONfRl7qozdGmkH
3/Y86Ac/dSBgNQZpRRgRIr7cGLD6TZgHzvCUiBYeog760v2x+AgorgGMTcsXql6skGmR1O+zDYgF
fRky/c0kAt+96mta5IjGCS0CJkbry92CLxAdSk3cP4s9Sl6isp2LIl1nV35QpVoELIgkVR0ogWgG
0nFrMm3y5DLoMI9wZnpeMFU7BPpo8bF6M0YEb5DxsepwVV5lmWNVqRzry1jn1RJO4KWqW5/DeNrg
yTXcpuuMK7sjSvBsOUMdZMvBmgmYuxhQwEdR24P3Qji5rVFAgdiuwIY9C1kCJgD8Z5qDyZrRC4dg
zqMtI8PODjV9vRobj/DHbZY1AxU3mzXvvEditWnTHDxkR+ajHY7Z2RsFa9lLo8sio3zdRU1u5pex
bmxgjH3mp3QeuWpu49mjQ+1YhHft8CuMQwGtrob86LqjPsRyktVz76YT9Qekg4Tln5bORQwDJ0ZF
CnL3Urj2kO+a2q6r75wjg7x0sqp6G23ToDb1E+5py0RW25aWMAIG2aF+D+eaqvaQ6c4Hu9Rm0jzT
O2gjsHV+QbFbLQFGWSnwNyruPXAtMub4tAlG07xnbldbB8LrSrWr50IGryRXMEjNGrujvoLVhs6d
dxSfdJkOz2lKeyS0kKTVlE9DlGwtK+2LS2vB2n4ai8iFvu2db1s3a1zwPPsm8nt6V8p9lKrOzx82
gIV+VOK+dltdbaByY0CP8mh+dpa2dy+nEYzoIbJn4AJuSuOGTS32TpaSs7dLxtED3jcGWt8OWWXu
6fuifSP3pLOsvagjgJ7K+CZgTQ1TieS2CpzNiGx4eolKS5grV43ucOvSU8gO2ousBfqLi56yhur8
HfAvpgGWktC0zFAI7FyTeh/pNNh0nOltBGJPIUGO4zyM2t2OrBNxIti88e4aDeWE4z+jxJ5szTRc
9CnI80qWvrWjn52UYR6ZuTjWPJI9Rt+iLo8TQtIPyu7E5YxBhn2XTKCaviWlASpoalvMW3QdZbXL
rLmHUd9kXOdhtnsyf3NMlC8UOgsuFnqZ1plnEAOytEYmYSHz8/jBXymftr69rAsXialtw1g2dfyO
vujsnapk9xBEMTRdYN4QQd2sgh1UVdbDaqCeHapSjzNwH+N1B2g22BMbb+5TXKcCsguOlTS50FOf
bWFtkMrS2biaN51Y5W3h1u4DLksPEKMohrfAIGK6XJmcgSTCOntby3Hi/MWx9uByGf6unJiAzSVe
zYcUqMQ3KjO1dY9bT99jFgQYtfRdELwuEp/dLe3U6YFA3EafEGY362XgerU5jgt3yKvBit1sn5N8
ERwkplboEwswHHTeeeqrmyZL8ofZeKO97+QiesrKNn4Kzi0hLtM9disUlW/0yLiBry0c7MPc0iDZ
R+yW5XUUD4arPCtthMC+4taNy1W5Ycfqvlm7qL2mDiu4KneYPnAOlX52SMSipyvQ75zwaIUIlJKJ
BZPKcJXd2VHD7dPnKssz2aTRT0qX4bKoOFw3q5+bBd9fG4/72bjxg2kCTuagFNSPVl/QJW8sl1S5
lep0VzYm+9p0KTLk2VlbipRBoI2eYVbRzbFh6Gdo295qmPjQe2MoCqFCApZUW1dHVnnJnpo519yK
mYoIWrU9D7ot96qfiw8BmiMGXheonGWJUn/fOmIsth2zX/siW9I8/y/2zmM3ci3r0q/S6DkL9GZK
MnyETIT8hFAqJXrv+fT9UX8BJYVuK1A9buACVYVbmTRxSO6z91rfWmptkeJogwlQECQjBmm3LqaE
UwVOjnt8r2QRRX/UdMZwHQsiQJMhJ0NsaYRhmZ+yVgInV+EeYv4xekrr5FZfAT+VM/8pzcyZaZAy
pAZBYEjdLs9SttnQXSFRxLIWA+mhB0/WRa1FL9YwFZJblZn1koL7FRZi3ECYxDMrsv7MQEkTHjov
7K98ScdxxdMQiLsmbuixoebX37VJ1NCS878j1xOrFpRNA1nGVsAIgJEKjHTbjMxMXUVUhj9qOkU7
BnkxM7Q6FncgsQse+X4on0XgfWygO/rWlIV9cC+JPJxXVsDcmvlAPGJ4UpneYIMJ9IVE59BwLaGe
1mGT6IzyQfeN2OwnS1i0KYTefcWFUF0rKvHTFMNVSVMmgJgFAEFJVxOy8siORklvVkPnk69CX5mu
fy8W7KBrvomAdDHav8h9ygSY2Qdtdro99FEYcQoirJ1kus+DpBS3FmDvfqt6bEA3k2lQHfrgU6uF
jz/bXNQm6Rbbef6N6DOiPQoBl27fIBrwIwlMSWDNNmLB6Enta8nushCyVtJn72Ito2YMkHMi2y+D
qLOR7Q+kopQR3F7Np0Ku8JnuPfbP8AHGll+sM80xhxk6qLRSNYrsZc7sFhoFrVcD0I86kiCBQVJw
eMmJT4TE5BMvkGzytymj7j+j5QP0yi0tp6FVN3P9RRcmXYSFpEuHkI9jsUTBOlGL8u09ylhGTVDz
VG4u0TSZvjINJbAgF/Ey5+tfKP1N0hGKaItdVErPzGrlu6rlc6SI+C/X+qRBrCNCIhH4Yk1a7jZR
nDbHigqHuZmXCu8TtBh1HXNKmyQr5QeKklhzCYLAaTZEmnev5vIYu9zreUM6xbwcoO6oLcQ8Tx0X
ZiyP3hpbqDq6SThIKRkJYk6z0JTCoF7HrLdHg+k71ICaJtICUQcUn4YMDh0TgRTEp9AwMB0TbycD
Rw1ByFXLqde15LVvdK+51Uox3AOz9Ip9q5j02iYFPY1dCnI47GggaS9ZPEiNOxeT3qYsVEYIJTVk
tySPQNNPWlRZ10CHun6RyGp9NOMInKZRJAWot6SQ4F8nU6Ewudb7u1gSx34ViI2mbStBNb21gDrQ
WrdlzylS3uATpXrCVNGygcYeKE19cR2XYcRJ++zkr7oES61rxT2OdgYkCiEUXgukuBUGiZbrqJk5
PqPM2ENwqIyV0Xp1+VKUMbp/J4U8KC0i8Lz1E5KA+mUIOgOkXFAzsI+MGYU0tSWuKy9S3/zSj+4m
fr0BnBKIWXWv6TyzC6mGI0oI5wQJTR9zOrpmGyGW0by0XYUdncANRiRDZ7Kv0QFaKGMP/pAC2/hT
mipM6QaHiWEPQ0pGAcke+auPEzVfZyh+LGdMkOOvsIqk5VZOBNriE/ZqbTv5gSq+eFJQSyTTaK02
0rHzFMNRi7GsH4xJpkm8R2A8DK5a4PZ8MIKUSgRTuD+QXYBdBxJ7b6TsvyQ5TPtdMAGztzuwgO2y
NfSy3hRDLnfbIWabtzDaKejXOt+0LkVoo8rvnsaL0u0DJQZB1SVStMEG3sMyMM3oTUl6BqRA2jSk
yoNe6bueYu0vcLmkcsMyYdSYlJVm3LY4t7STUfc9/Bn8p4HNWCB+75BIKIwj2Idt4/loDTEWsD4t
ejBVX/blGpVKi7t6KCvwZpToOsR3rd9WQyW3x17uhmdGf0GyMFVoVnbddSUtfDFQP+o4FoQrHqnk
vh468T7Q9P7FaEL4Euy9KGu7tviDmClK7F4xKnAQmpbedgr1gKurZc98wJiKwDUK2hO25zE6s0NZ
Gj70KvL8Fb+xUW8iX4MOlA3MxQ8R+3X+j3ni8Y1qJPWFMox+Q64xdd3T6qRwQm5ThjYPc/okjwL/
VWDXh/S6MrHSjmE4BIwiqhJQVpzIEXhFbri+Hw0hMgFxixLeO8XExIFWrJJtwgrojSpD2BFCYFk1
1LG0JW7HLOOpXKLni9qVkGtqsoCEZD6VgyIjUSKzqXGgtRDjoguyklFTz0EtI8wXYy36PuZ1tmB8
6EIQHNYe1bYuueTkJNKaotl7otFQUxXEgjQtdASFf3UtFZiX9rjKyATyQLXHaR0udWRdr3UqleNN
MI4UzoKQiZUM0VQrx3WCu3nagS+K4TqYDeWEgO+UISn0CH8/ynI6MysMHP1T4ql07Psi3/m02Gc+
RKceLQDO8NVUK9vx60eWIwQ+3+3Y65u/IazYishralp7KLOpcJLQKlKko7jwnCykPeiQWU88zpSU
UO14c7P/gy+YpjuygKh7Mzn0kOK3/OlNMHURxIiMYaaTyG1xDc6B9BYD/SEhYmWcSK4U9bOprY9L
SCmVyTzfEnHg9QE5PK5oJqD9DagblNNt/GjUI1V+ldS4UuuIqaYTVZF88KEgvfnctHu0Edpke2qc
fEgqapmZEEyjrh80fjKIGCMxNZklXyPBpQ/NaYWrsIFgYqMIqEnz0QT9ZuioAF2oCP1LSzsCWDiV
05HgrESzc+irPo11BXSYxrg1sRU2PDedn+lXDbPLB5Yxupg+6jH5C/5Q+mAxQFLZtLKUO1Wt8jnq
iCXJqx2EOxbyPLtRrIaIggpcOiVNgmjQLsHAPHns/nMCTgofjLVv1ddB1zYD+rCYBSY3SbkMdXV8
EzVZuzWUWHkutYRxTSQQk2db9Fiv42mAjuf72SsdTWMT9+0wPnbwSl57nUwkgx4o/Ni8UQnVElvR
LZJEPoqA/oLrrCgFWoctD5cLtVh7E9SU8A7ITCFbTj/V37R0zIWbylIaGK8Saqi1Gnk6rOVopmwo
ab1MUEghgpq6nDJslMMDZCYa9TWvBly+qSB52zZs4/JFrxUQIyKgNNzFRTz2dpTDpXbS2Ktx0JbN
yPB4EkTjeog9PuN+zTlC/wUzicAEDcGewYkxQfashc4lqrTiWVW7MqaOL7SDCbsMVm9oUN6hKqbI
qKYm/JB5hDu88YZCVEQK5muJrssUNhUmTn7jOqQ9A0KhM6GOjOI6YvsNWzOls3XQBmZAHaI9iwAR
Q94HUWT1y9EK5Js8lcQPOJGNxQt1xBwu+3V+0FR14k0wDdOHlsbxvYCIubMjuvp/+Zy1qCkELAx2
o/agNxsN1Bhygyaq7loMB3lg15qv/K3UJCr309yB/gjDSAzfSrMkdSFNgxikhJpDhktSK/zDeBRX
eNu3+bDJfSpg20g6xFeBNYzYo8eycdO2jw4l4icQpJGYh/dyC7oNakygTSujCHz5DXVB1y5C+nPT
I38jzGOid9jmeLlB15PBSJc4U58hy8lhdKNXaQF0ZeFkaoSeJc2IKTat4dRxHfQCO4gDOSA+0I4g
fzxa+qnms9WwsZyXiuygcEajVqsYyRdCBcLGpr/H/I2pTdA6mkjvHpmCpz8WupdqzxB84mlfxxMh
dFNnYCWP0PnYmpb1A/hBUJAbmI55fKplYFe11xng3MxMpWUMr71ciy0MxjVjPxiUoqGP8XpincVX
FqxcAipMC+EqyaL0OzRR6Txspb4Il4iphwCGhDqUnRpgscDpR/rTBS1fWmmencB18F4Ia5hIY7N8
sXroxCKXr6lw8GFFfMnSt2gil2SbVpJWHQT8/EF4GJMwZwIqxflQeOzMcnNyNb/DDyzESSEvTPbs
5j4tc84ZoV6e7QXfhGHGHAH/vtt5AnwxqW2QDVIqmZhpCl0UiIW0TNE3wbAKRiuzk8l8PpJYoXnv
LZnTRarTNfCoNaoIIcsRWej8ZG+BWkbNtlAmOEh2PfRxT+DUkL1Ri3TVshq06LkcIAMt22JijjCw
QO7SDqkIUNp2pGMPzutVnDI/gUvhWcaiR6yT7iwhCFMUcX1P919XB/92zPuqfwpJ+WoPYyZjwUTv
l4SLrJ88lKZDmIvyaoxF7SkCmPFRs4pTB+CxN7h+LifzUBK6GiIPZJGwr/keVryshDI5FjyKkSOj
qu0JGVc0bY+DOXpk+Q7VCiCh+g6JN4RJUjcd2syxzmj9Jmz4Nl4EVG3JNepg4FUkNU7Uq2qMmZ1d
5ms6+KbqTgrmGCdAAB2IMxSOob+QFnw/QlB4/pWqGOB//c5rHhGyzRjcKGYcrqK09dcefHnasmAf
EJGZUdr+0doUAIUEl0lHSxHoxG2WBDJuM6beJoFkzJvq9SQXMy1igINg3KJKSWlLTKry5tH3jRZi
pKoi/Z2MG0wrww8XXpBBF3HELNaQkCaougo3EtF4LVWjM57gliNRiFLEAMuSMCaVRrRedFstgby9
1P2cKHv42EG69SXmImsM8pCuijRO+NgLcQRabQDZR4OujUIwncNITj0pCUK7MhoMAztkhYXoBFOj
5fjwRvDFudwyumz8qrdWnoW86lmQBioY9j9jtZbHVAx2iLMz2Q3GEpapWodY05kvYY1H7QhgTBnp
eEIeYKN+3YoN8KOE5hBUJH73+qDKGrpIfmox2g1y38DWRCLLawafZ3/iaYilO1Ee5gFlIgAvE6pJ
uPXkotD3kuCJpLlXU4kP1eRjtimJKJdsnS86OUGTiRNK26HZ6HhuAlAh2ZOnVwAec3anNHDKVIhv
C9kbQ3ZyCj2gXC6E9LGuJ/r06N/9+lWImBLexIWX1w9VjkB0b8nRiHnRKoYicaRcDc2/YQXqEpBl
QENcoh5LaVPLvYqFHlRalt3WfS61j61PmlWG/UMV0OVMntFMC0mN4/pZp61IkcfQ3iQaUJETopwm
ihxWf49F+qlHdaJTBBY5cXKy7BXtHesfFJTjiYnVkA4EmSm9UnEvJFAdEwRBQtCOPqIh2o+da4VC
VW2iuEj97ZgYqDnGoqjoUTDHN//moZmHj4aUiMIGWojQ3U5NNSJfAZgYSNdTT4QZCpF6ap/zJpbk
QyHCkHSBtBnlNMvFUclTw/rMgJM4mppxB5DBj+MdlLo6k687K+kmE2W84FXwq5mRrAqVZK0rumxV
vmdkqc0EdWQ0uzAPyD3p6xzFXpZaxAry6ZMJ3RNjSFx1DfpcJ4iENBpLRoRoRZECR7EgGi/xGByG
VHEoQSrEirgaUAvaIruit6Qp0A12MTtj26L3u7PgiFBidvyLXQvWwCBcj9LQJzdF1pAGeCuQg746
rLyearU4WRGI4WYTYR7XsjWDEDmtXk0xzHki4wTVIhE2hYQ1YNK6qr3tRLGV6SVpaWI0Dx29lpnY
mcZRMb6lxF8FypJXmy42W3XogtJc9kNDm4wPmKb6rgJGR02WXSIHErKHcKwJnUtHHSFoUXjWDJoq
NfQAsCf8krenzDyQr7Ff6QIq3CAdAfsPU8AcMmg6oqQWPYwd/eh5XhBVNiNOU6k3CMS04YbUOJFP
Rce5WSdFD71+XTFYmWBYlD590STDMt/3tblqciV6AOXOGBhOjHjbk7H9EeKKaW0t6rV3PmudSkla
mo/GlHkv1hyAYRfIiu+i1rRWgyhN1TqVhfhFqkrtMRM0osnqLOgwxKR1lBMfR2lgd402JHChRwkX
S5hD7MmYbjufrqL/78f/3xoGt/+7HZ96Lv5fmxrFzt/6KxRi/lP/ZkJImvEvzMMaHSJT0/De86/+
zYSQdO1fdGVmdz0GU+ylmLH+7cgXzH+xQQMKoWB3gClhqBgJ/23JF2TpX5bGv7Yw7UuKqRvyf+PJ
/27ZBBEgch4S3uPZPo6R9sywxarVWh0m1RHKEg88ABFHDXJjxYADfj2RHZR8KJ0Y2VywkH93130e
2DC4PapCdJghSWdWQh5AVav9Sj0iDc7d3KBxijoguGDInP+W//jROIpERp0sk/Kg4LBGhfbd8KZl
XYRgsxFvJ0EhRaB8JxkZLZYwbOP+r69G2RY/6+LLIrj5n7/9K27gu1n95zHPfIN5nVQFewnxtg5I
IqUjspLqdFySEoJGt7pwsO+Ovv85GEY7Q2RDryqifnYbcyH1usbiYEHWi7Q2ySAtEwiN7E6nUyr2
wQUH4SfB4OyOYozEbI0XWuX+nl1d17JHhfov3xKqcJRJvtkz19xksHF8ob9DwSJsQrndlirMrisN
U9IFt+Snq/vsBAxthqWYmmHhRD3zMOZKMVZWk8u3HEoB1iVf0XAvVqXQG+ue5GS7gKHpiF0uu3qQ
NScAdnILYoJ4zkdQVhth09RdcyE//cdvLsuaiu9ZM8WZGWCdGbh9GplSgRrgZlIpXEJa/XZDyiKt
bGOC80VX6fc19vMucEANuRTFnAlV4/x3rzq9BjI46TeZZrFJN8NTJQk7KS3KJb1GsGeNPJEZTS4w
PSGHLBPH6HuY3sVYbNjs4WpI85PfkmH6+4n9eJ9wXoaOz0ozZLg186vwq8OUwjLuwWgbN7lYLkCJ
bkhOeUnZ2S9QjkgrlC77tpqi9ZhI1e73Q//jPbFUwtl0hbcizdrvx65ojddtx7FB9O6h2X1YY6fc
S5AIONsB3H9LjLudrRgvqwtVUf2NJZGZZiD/VLpxRA5GhvPv5/RP68IyKLZVXnVsMs9OScDaR86n
zM9UVPEN7cbSafz2PRbU56w25Qur8PzmW/OLDrcA7zp4Ltz+7zegDz1P7XkLHk2rfbVKeVMVwrIT
yrthkF/Yg9zT5nUb7PeXVuP5y9zi86bAlgG3S80NN+P8wAGlVDNJx1m5BBEkNn0Xn4vtb33tqhP2
ZbOgZ0dEk0sjlnYPqs/u+fc7/fnB+Ppe+DwHeaYbzcMOlt73c4Apo6hTL0vHDjXRwSDVkoxzedki
kCag8cP6MHQYhmsd+Rx7EVR+RODakfrfvp7OT+Ps9ZRUIfMdPuJH/0NHqv1GfosUuGRJCgbiGAdN
X8Q+9FUn/UPa0pS+cBfOvwfnhz9bAg1tLk8cOTxm9VBa043Ec4xlmoiKXlj796j/SJWtpvskc8On
LLkBcB28XziJ7y5wFvq8HL78FGfLoY0YxLMRl47Ihh2tfO5gxrdmxcDoLRNvCxZIZY0OPbELL59P
gtCPNYDfiI++ggHdOP84Mbf3x5DmrZqyY3ZU0SEMvPUdfVh1E2zWkZH4mk8DFhlGLQPjoZcpv8rU
7dhjLL4zUKOryrpTTjjn0mIbqhsyf3z9IMvr32/RZ13140x5XhS+3HzG1PNlwnS8QtouHeNqOVgr
8EDX+uCaA/4hF0+sAeSucL14Qd5I7ZRv3Ue90bKFsMK05hF8gmakvSpJ8rbw79m9Ky61hzp3gS+2
eHQkx4LiNV1Y2vJMWTg/5xm/QKnBrob50PcnrAhMZtK4h48xu+54Pb5W8t7HXEtyk7pIUlySNglv
Kie/oBfDxGfyb6f+fhBIe3SHQ3DhbfeJXvntfM5+bTJcg4yce85nxObsYPs3rszu4MeLidGRsUAz
HcWH2t/Mje1hmZb3kbKWxhjr1bX/gm8hSm5TcaeJa0YNgraMxcewt6ucxJitYSy6ComlupoZNpmb
PMXmbQIwsbLFYzpdeGznB+K3Kzl7d1li07QCbp5jOL001toylkm68kDsjw+KcvP70vtRwVkqL0id
zyT7C0mXYXp9+0STWQApKFOlo4XR/1ZZ0rJeeWvrYL1gEbuAhNDmv+zblZ0d7OzKSFJSjcBgnbc9
0RT8YzfVIsRGm4JWz7daSgdhGwcrNd51+M+IO6F+GqYj7rV83CrRdddeNdJCpA2OJ3SRIty7FfdT
jE3MRlLKJBiPnXQKT6Tc4RKon9TlnLWnH6IAf0A+R2/d1QrxGYcgYnrvpuMeWxp/OHzTczcQjnJ2
geXzowz5n/sLJoUykC3f+TefalMV8LdIx3FFjpWItF9bkoH31OtOTeptuKphOpDBGewZzKDM+f3n
1X68fOc7zkeY/+BFTIH8/ecVemw4UcEdJ64iwssMd50caN7AWmZ7fHQWY3RFegxGPwKYtTWmseEv
IxfS0RhgZfmhL5eBt+zDyJajB/RnAhMmMorS26xzVZ41ou7qB3JW1ZOMQNdR4kX1XgLsTJ+s/Ogj
XcuXAQpH826SdmKxFlwzd7P+0pv+x7vo8yopGeGB6ZYhnb0/64Lx/qw+PGKpQ1Mcg41/FXl7Pui+
TZJLKx1KfykPW6ZnxRUJ5ihalMkZkGrouLtWyMF+v+3GP9/2/5zQ2YfXazoprYdBOoL7CUtHkB8i
lcwaN7gWIsLbDmVz3YXXnb5tyeHTt9nkAuWUTzBCiGWWdBtxh8r703ehomLi0AN34EcBYnwNq5gB
b/sHpcZb4Y7H4FZ71TFyn1hd3rRZIikeExtDYXU0l94TeQDKA44eX7fVDz4tJtSLh/SKGsC6tm5w
SJbpEjaGjJGQPyW7cJX//n4vPiFSPx56gDbs0OAN0qf4vgRlURclUeilo3CyrrW36K8F3+NPCuJP
3cxx7sKSOKhxX2219wq5fGSX11x7+kohThcLz9irILnpVXNUFsVDeldutI/qiiUnkkTy1DKP4KPz
Fh6zvbfLJlu4rff1Jr+0mzgv3T8fY0uUZmYiDjdxLra/sHJkIyEoxeIiuLlkOXSK46GVhAXuVtD9
8fjHa342453YjBIr9AoZxe+38ZMwd34b500eMB2ZPffnkvtyBj0x2MTABkTU/kWuV9/j/QxXceta
Ko1Um65M0i8Ta8lLU8MI/ISMelffZUd+0HaTFm6GVkRlZ3No7vsAaYJrCKvfz3DGSf54u8OMNGgg
seFiF/X9Hlkp9lqmCtKxWoojTjEb5Dpty9tFxHj7BrPmhe/kxQOevdwqBEeCPq8sfPmMOfX3DPAx
eAB46aM9HUhNJzC4yi68bS4e9mwtwOLxzHReC9799NagYrhq38076TZ67V6th+RC/fxjG8e77ctd
1edXzZffHRj8v4/mP3hEKWD6eJX/QoPoJids/58W2X9+Qv0MreVPjR7UDNqP4+Qg4URQ64/XOTyS
bCRcOn9CxGoPhFhQT6FXC8WlCmvYXDJuH7y7lj6/fGNNcM+vRA3BafWgZgcErKilUeFde+WJYfyF
U/7HAubr/ZlX5Zf7E0SC0CrIGY+l4SqBO95n+Rq6UB/aysh3HSNcFl1aeHOd8uNZ/HKbzmrfjNAw
3Q84JimhsPPHcSFYy6xGIW4L3kK5n9OCj6ByuXTtxisuPWj/9LmjryLiwKPvK57DKAXmXrjPUvno
fYiviL29Z0taZH+KnUTUW3Mdphdq68823o/r/c8Bz4mEst9ltYWb56hbC9kklQIR+DId7zKuXSPI
lsc9bEiZRzlFfoII5D2/cMvnd8dvZ3C2MDvoFQyQueTuDjUP2yI8YNTpY3z3+0vsR+09lw/sWUUg
y3Q0P+upr6uJQSy+U0889Sjf0cXBEBvLJSYVu0AYHVr/dZ/i7Hjn1xW3mVGFHC8eF4m5BjtAAgnQ
phGjk4huxW1SVy5vEwPht6Pdd7d1ZusEpV/4hS9d9tlD1Juq5vUQjE6mRLowijonrbeS/4z/JDX/
+7fM2UWfPT6khkzAGjiaAPcgdMrBzeslbkxk/2hoLHXR6dfpAfq+Zy78YSM+EzGo+AdG2yrOIjAu
nu2LyxHFJXJYYq8lWpq08Z1CXv6+Gj6bhN+W3dmZqt9fLlrs4fPPOdOkdYiF8gts1oupW0V0Cq+C
euPnu8JfjaVTT1jfVhkPxEBsgTa+leqVCkPEw1ppkN+tFDQTqkNvbqfyKobbBYxHkB3GcXmyD6ZZ
U7VqMXyjxkUKyLDS0cvWIT4lmQEaIHLYqJbGKe3+/n6F0nyvf1whMDGYzvNYxDornTW0Tm0oc4Vd
dv1SEKWths6gb4j61BTAGxuLrf10k+DouYShlX4UyfPN/XLo83rBDDF8iBw6UBeGtYp6boJDRqIV
ODWPguzI3qVP948359khzyoGCLH9v3/PZJ+LGxHb6hZisKj/NQiVEA+4orAt/X6LPz+a57cYvTQk
V7LmRPW8cgvw3uki/ooTXbim3KjiqhzRptOcWSJCAxHApnV8EHhzWq4cbqN4aQQrkHlBv5RVhrZ8
NTdkt3tYq5GrBGgZHc9Y4DIhSEM79s9EuZgbT30TXsZnn7WIMZS7GCSoACG02N2xUpYqqQ+pYx2Y
AtNmxFzBnoBClVSewNxbKNEa9dEsV42Pc8jpCU8xLzxK+j8tNNC8zPdkQHYMNL8/ShDlWhmpvHiC
dsPxKlh6++5DxwS9NLxrS0WV47IKEF8Ff9p8NYUY5W1yXreDQ4PAvBOOCDwTkxtwoMBTg4VorpV6
2Zrr8Nm/iw8pz6U9aIvQdJNuhWigJaXGxEcE0MMBOzy7YdSPVtgmoqPkTt8uCeMITRstFU4FbuZj
oNOOf/eyDXFAoPGK6EKp8qOSY/F9vQNnL9nGqq26jVjvtXzbIG3tVqGw1jevZWrakrD5fdXJP2qU
s6OdvWQDwRyFDNvziSbLBhwsP7WZLnrIea+ooiHcmRjN35MEW7HdZCuZonnLHpN91Vv1QsgwHxrv
T3ypA/QPbxtawaYIoVnEDHd2C0SNYOZ4iqRTRaQSqhGf8PkLd/lnsTJfONRfg7+eA513XLJZQJ1W
g3QyEEXLSIVttsbN3+SPj7PJc5renSo7L+zMX/uPF276fP4/HvUvxz77XiiDYsG159ghEeMPxqP4
Di6DJQiB6rGPbFQmzUiIre0/0+3BUuw/evRU1piLIGyIF/i8//RR/3ojzrptuO/ymdAgnRoi4VMn
v001R6xdCD6XRk0/t0Rn9/zsK5JZ0yik6LRO9ZitzZhmHk+jKwIDJEKUr7rAxmUpiIexvfBauXjk
s49InI6BOHpcZIUkG+QoLMceShV6avRmNogsnPUaIMKLu8D5p/ztpz77lCA4UpVR48D6S/tQPbPG
9FeEWIjLhAfhnYDzsnSJ8KYy+X2N/eMX++vPOr9mvpSoWp1GphFzrzXlqEiu2rm41cUrCkjlenxV
31sQigq/9HRhOcn/vJ7mcfsMmubp/X5gC70VBlxRYh6Cw8BVFEcYl5W30qBCjC86As42uKvypwyX
nhq9hf5pvJ+KbYUGX5LsVLrp8SB5zGIZBXqKncoOAHJbIad0tpHgvPr9Rl063bN3DRnCUgfZQTrB
96wA7vKdqTee9MD4EWn578f6uQudH4C5uYVJQ8HherYaGnjGfaEW0ilrFiXRyH0xOJLKrACpwT4o
BNsjgyHYXmx9zpEgP5fhlwOfrQaSmMwCexhXSdlOIDuyw8Ehmy1BH62TgW63iMA6d3pkEBLLy0YA
54uh3s1IKp+wrS9aya1bAuHdIN6Mw05mGN6s1Gip6HvduO3Ukx8uo27T9VutPUyo9uoLL+x//Cz+
5wrOmfom9hkBWCfLSnUaOtMV64Nu6Bg9N0SMB9Q7sfv7r/WzJfn5a6EZMUlBkNVzgUaCcyrvGyqy
wNgokwa7YV9LLfuPDFfDBmtM7S+NdlWKsNrXY50uB/aAkuLo6TKplkn2oKWHJDnQdJMbVwuvh+lg
yk4Hh022q2JTEu3MrsnIHyvxOWwPdbeYkqdE3VTAsMx1Ypaku+0LiMtFUi4y6C2yTE9FOgbePqxP
Fy72x3PAAEBBiqLTHidByDh7NyNkDwOgL+LJKg7AY2x4x+7MfCS9In2owGI1t1FxzdOKWclPN0a0
nBLGsrcaLFq017GTFaDSXOu9sRzlAyp0kIJ3cFtqNYowiocrQVhUNNoz9m27ZoVwt1wmI/Fmy9rY
9E/yTrT59HJDGjzl2e3vl/c5xf32Hj67vLMPgABmv+lqLk8dSBZjh+jUYGteIbdsrU0XL/3SIQA8
qG7pIhvgEKeFb+xUjYbUUq2WtNQKrk118GdI8sIjHbD/iMgtlBcttwkGs+5ACKqFVVGsuHbS3Ie1
mp0q0VYJOqzXDVZRYCaBq12lhiORpibjB8KnQKTwUo9f03bRyAda7DWBc7LLxLbChIIzF74bkCxu
3wtYreKF7WslLxOS3OB6qeay0h4La//7vfpZGs33CrI8zEag77SRv7/BK9gkKG18SiN1McpEMcNY
bW7gRtjAIw11lcMkaG/8cjvNtfew1Zv338/gx9vq7ATOitKqk7EKl9R/ZrQ2y/uiucJ+aci73rvw
iP/8Sp4d6bwSKzR0uSbFtugtGraW4/gk6beyge/YbvOtRUR3tTNCN4eEcCmg5jOB5sea/HKfzyov
MVWAWM1rEgM842g9cS0WA3mEwqrP9nW30YKlNiw8bxtWKym68quVXpFAZ0OHxMPw+z3/uc8+uxVn
L4CpUjPJiwLplGa7xlgjUM/ahXrK/6LbK5EP1JdqsvlX/O3yzx5JFD1qNclcPgLHbPxbdpvUxDau
PIrpMRuhA9226RN3ndKFMNz/euOD4EQmkYKoNOBI7DbOFnktJ0MGluSUojan+DYBpjfg3xprgrxO
NucEgoPNZfsCGSPYxfP2q9aU3sVJk9iZpkFpxmLQV4DKoIZ+QHkbbUkS3qtGf6HmG1cE574F/hLD
kHHgi3U31VV1odial+e3W8hFEDCjS6ZJSoNpnT2p86iepGopPlXZLKrQy2Ex8NlaXVgaP/ohbMcl
nc4p+g3Gc59lzZdasjEGBceXEZxKU3/GczwtlLBB4As31a5jT1ogVd5bvNWQpzE5bRmqK92la/35
Wvo8C+Sj2FAsnTi677/YUJm573tjcNIHRplxDX2m1CNQ9LW+USs3N5FNkWTXE2/upDmE1n0dySej
lO5b2LkXVu/8NHy58yahOwiWmEpaqIYs8bySKwdCvAPP808DB3FLuC+AggwbHPxHX2Fb+v0XkM+e
lflwGlEf88wMTyqq0e/XjktLg/Oac+2dstflUFpKShM4ZSPfe9iKErwr4P3J7C2y9LWM2UmBfhJ2
AHOe8o6veNEZAoEARbnwk/SNAajfttq67EjuTKFtOSEvFkkj/jIA1HCh6j3XAM0nP08hAHoiXALm
cLYjGMd8Dn7SrKM8MPqYStqHcNHUpeXFG69JDpizpE0GNgAIRIrlwU+FpQ8408YsAoNOzx/GHNtI
KMobuTD9lWLu9GAU3MgYIkebYzY15dLvK//8gT9lVnMClkirXzurmHs4e55s+OJp0KWrAPZvD5mU
YPGw3oHZuxPCWLiV08ln6j4Ya3Ct2QLXmLgClX6lRUWzGwaahchL92NI7jSQWafwtEOIrpuMbDG4
8bhOh2hkqgBd664Cse2v4KRETg4BzbmwfuZPyfflqiPAsnQ0xUSt8M/39dPobWSFmlifusgqVxFB
8kuoThhJBggTkJMQYkVPhi61S7mmNiKRfNwaKTBSHZQvw9F22ApCPxMCwX3HtXcVgZUiS1hfhgy5
86opbxvZwFIujSmmHoIscqHyXBnCw4VH4VyziVQasagl6jx/FjFaWBn+D3tnshy3km3ZX3n25rgF
Rw+zV28QfcdgT4qcwCiJBODo4YCj+fpaoXsrU1IqU5WDMqtBWWqQuiIZAQbgfvycvff64WBrDmOo
Q0yqdxIL9tFIh0eLUrOA/O1yIy0JJVT47vudO9MrtUd3OBcJghZbBNkhBydPAqk82ORbc1CtVsid
5MoiuerPt/n//S3/iQTM51j/3Q34D8zTa9W1lf6P+ySFlfJW/sf/+Pv//dP68r3z5W8/70/7C1bt
b0aWQFh/s7j86X65/It7ccSYbEHIKy5r7v8motp/BAH1aiAEzyp3Bk/zX94Xx/7jYnQIkUSwg/Hd
/r9jfcHe8sOT5LMHOZzfMb447IUItX56kjwryqsYp/aj0YhnZ7IObVLeylZ8yQlmXknXPoqAY2F4
ydej/67y6p3ygHN39dTb7pUoCBeWyiLW+Sqdk7uI6Jm44+hUDls3T5+yisFOgxdk40Vy52o5ruFj
g/Kp4n0fTvdTm92GAzzvwNsTnPQaVO6xDKKHKaWlRJj4tAhne+WEHMvCqnrXWUyqgaxzulvhg01J
TfoWWjpjp+NALaoGxElXeR9iCK77zj6NlL6B8B8q33hAznlNxsyiDNJd0+e7PjCwphUvRSE/l1VY
LkcgA4vEIuyryKr31iJxoe49DnADMXZOSSyBiz2RbALrMODzW0IKea1KAAvJmL0YNmVUK9GcoL79
HIvx3vH5YpzdpJ8pezVooi1iu3oi/5hI3D64dvivymXikVndnaGMnRRqMxT+kxIjhrywcdYgfzbE
xe/Cmh+lWsDwgzPcxxnDBGO2DuEUfQCJviNDmf6bRgwShvxuR01gU2GRYxpU5gbJCu+5pbTBFtqw
xRp6q2XBoQB/U9NwspuaJ7634Gjs7ybP58dW9iYPSI5wO/4zdfY5qTToo3QMl4FsUPMFzbskHIlo
iSZndMGZ3newFgI/I26k5ZOYVfMk4/l5sKP1ZBrXXm4ec0myTDk3d8ZgfnHJWKVp4zQL1Ecukcnt
nei9BzPsz4b74AzTu6qDmzROX8DscBRV5XvcNMxJg43EXIy4rnifC7ganPloQvoY4PNcounKOYnX
Soa7UU7PobRPkxxf3T6+qVL/TEJsiP7Z+OgTtc2r+T7Gf79Qk6pX4I7StTuFO7JCmHs3DF0AZq9d
2dw1wtgJbT7rvHnKhLsni/MpN7vbaMarbpV3omKeO1TFUzRP91ZIRrJhzPdpTmhjXNlIz7t8mU8Q
TmabEFsv0RoxovtJB22+sKJoZ2a8TkLJaaGDixR6nka279hiD2FrHY0ku9VhtCZchLSUZBfxyfdN
+66DbAfTYI1x/Eqkl48gCm5HRzPx0ODRAbUbgcbY3XZb7TdbrxGnpONI3vfRtS1D4n1S+UImJakn
iJbc6cMSaqstY2fKfGfWFgFx8iWqzdehr9fBYJ36Ib8V00gDgLyvC0/ooRmcL2EtvhB2t6+74ttb
G9zgoTSNjyxxDn7u72uDX44ziJMTJp8nGIAUhcdLOs1qHhzGUtkutOs7lY33ZmPsXFnspoC7wnCS
z4lR35nW+FoNwCFK43po7AN17FFO86usvH3mTq9DWbyTJn0ciFj83db8y7XRdbHRcOxgavvT2ggI
M3XjYZwfiXEyiUOtP0lB4HKAtKao4y/DWJ4kjoo5Kk9xpz5JOo7V8Dta5U9n+j9XaKo2aCnCv3i+
Lu/yu9MKhtihadrW5F3QLbbjiAjr7FLsGuvYyk9hXt3Dk3otRHysp+hQtfatFacfHVHf3za9/ws1
wD8lU19e60uFOw1aUKf++xuOOn6vLjvuD39ZlyRWTLf9ezvdvas+7/77v/jOv77y//Qf/+KWP0z1
+//8zy8VKfGXnxanVfn9fv2ta/3PDa6nt0r9w5f/tbWb/h8eJ26UnPQZvW/u1b+2dtP8wwxcgUyJ
6g53K/XrX1u7Zf3hggwOICQzqbtImf62tQv7j5DsaTCLWFIvH3bw72ztP56lcddg/eB/326n724X
9N4pVosi3DvzNcHuyvzNSRFS6o8Shr//6J/uxCyJy6HtjZyks5I2qdUD6ZjRjYKso8HY2hTTVZi7
Z6HM8EpIidg1La2vpTUTdlGkc0qgFz5OzkUWQKCFXQs0P3NrTxvfr8pNDf6B5vzo4kWBBvtOFtJ0
o0SOkVBNQfLcRWGwZr6qr+euq2+CIh4e7WYeX4vBa19kk1ZPjUiIcm2Cjr0BI9sANismzNqub6XR
hfdBN093yiyGT/BExmsyJC6i0D56aQZ4N0BhUSCPpA6YpEun2Ycy2KwoLjgRKGHfu27ffA4JBVxV
aTdQbRSmWKYhmaULj/2p21mNLg9zQdY0RxK33RdAaJA0kxG3nt0oWubEvGSrIvPz5870STlSEO9W
U1aEm1EM7g0RE/7nsg77dUgKxabq+7TZS0Oka+VNxbXlM9NRJFd9HeciW/XRmJKSQTaCE1bkFyrC
VeHWW96uMVQD4itkxiFa56qwpDyGc+nGjObs+D1W7fDmxHOBjC8MaVZl/njm0Ib+OOcseJYkJy6z
Qnsr2DjWOuya6Eo1TrtwUt++9hqSe8HeTeOXgVzElz51SHju5HxTFph1yFBy78BDIUsE8vaS1ik9
C5nQo24sN9hhR4zIoiKBeiJkgglt41MIGiaN89TIOsqshmAlERR73pDLlmYJFOtldwCJg7EGykuw
aESnPixjqpl0KyUeCFQPHk3Qhc3CyhWBZ3yC8T0NgWgbWZm305lFFpvpGHsiNzO9KXhAHsit96rl
VGj7BvJ6f5XWI5kqs01sALMZdZ+ldBiqkVqRS5DH1s5wbRKJRCPNzQtn2ddkonZJal670vgWJRRk
BdlsQ/RBPnm3gZNtbh1NAOwmVezUfZCQ+xh0wy0Qk3YVh4m7IimsX3hDoMwlJS262gody1ASzATC
tNwREu48pc1E6dJb6asUc3LlKie4tgbKF0IEVbYb8x4/BUBjCgfQSY+eNwafB6Vw+3bEvqwaN6uv
4ilLPrSbOquqRYVGTuRsFhu7qfybqR+N/dSRXR31MQI8zvPkyOfe14Jz823flul1nRTplvS9cAue
ufms/MQ5UoJHZJK7KFravKE84Y0XRiBhwmVdgiXLCJGw11HLyUGJnRgmmDg21/c1cFq159DAFCkN
zI4K2fLFqiYAlTjskqyVhTH5NZXYLLVcgaaEWlLkcjXN6fA6EQPzyQTtdyJRwz06jageU5P4XeKp
i2sZdAa3bKGeO6t0HkM1xZzr5/6NfkomiMTx1MbjN3PQM30Ql/vxprG0/WZrvzDIT8UY3TWaWscJ
7ENFjOm6wVV+H9fEUPjlKK6diRb3sc57cG190FHIwu7buHlvXIGnCEm9MAtNvkipQ4dJnlvBxSOy
6WaAInLkViAnqOb58iZ7vLWIq6cDm4X2iyh8uBBkklu8ggaMkrtRv+cn8kiR1PriTcb4GCH43Y52
Pz70tc+HRybiMtM5Bgl6LjTVm7zZku0fUNWZ/fkyGlo3WWZ/woMwfYqdTGzTdqRXo9vW3ffkrm1G
LwGl6Bfq6IwFoqx6cAF6JPnBl5ypgHAOn0Iyw1eChOANOVko/fVsDMeJzBqWRtnruw6K9akeO0Qe
7ETm/Tya5sPEPA5ACRksMKMEBzcQKv4+TwjSWqBcGW8kKeMnlbS8G1Jb43d6X/LDjoKxW+VU7msj
8jIOXBhJtnEh69sxnYGPmHOAuYNGNd1JK97qWKpryQz1Fu6r3nf91O3Kfi6/8mkwmiy0e6W9OcRo
ofUzBJBgMc1xPd3aIlbMf2B0QrscrcqEn0FsHYE2KopobrtOS7eV3Ic8rpHLBG4l31xhafqJyCJJ
DzT667R1An9RlNLCDUEm2ruRVh5Uq3iqUXBldbIZc9nezuHY7pvRce9HOeqddozg1Jr5dGM2jvXs
NHpKMe0U+eOQmfp0Gc6+TkY+c342TATWk31NxhpRmAONqVPIQnDb2fmFx5G2Gz5aVB9Ddkfx8Zqm
k32e/GzaNRKEJtMt7X54hhw3wGWzjZBF+BCVHpxsR4aX/PbsiD2lTVZhzzJT61Z+qetk2HexozdR
J4uXhMCfR2vw1CHupQnqj+juhyTLhpukQQCq1TR/BkdirPqgCq/6sYSHQ9Q2Rw8QQ2Sk63E4CiJ7
twRSjCzAacjDGuO7iZmPhm2QPgsKp7Vu2uZ+QJj8OcH+AY+Ggc1j4TBMFI1B44DFLD51U6VPZlPM
79pRfrgw42i+op8arnrPN1bmEOmXio7+VsJrejGCbloP4FWQxKSzcTQk4bK1LbERta7ZE3mWxgVw
pXK4JsGNsX491OG5UhUuPE+bpwvhYs+JFkpGCvDLUtom20yKs20O8miEifcicuT1WTjHsLuaiM3f
nEAAEvIxdOvRRiwQMly5rYM0ZRPLCBCu+2QfDK21t402v0ckYV95TuUciAv2oadNdOscNh64hwnG
ChcI2dqPmV4tKzsCXYoB5pPS1Lb24JOaO0UgfVlkyuwoSs7Xi7mne+h2trx1tCgfWJuRNEZVh9C2
SRXo0gl4byRCoBmEcGZoXKvKPEZktl65pm8fFNDRkz8RuxwZJCZTD2G+irouvIocMqvAUtl64btV
dG1Frjy4SnZfWsskeTtI140WxE6XeQa1Luy952SU+stUe/ZVpBznNFPlgjrMsSsVaAlmaqBoxDQ0
kflqFe9Qh0gDjXq1NrKMVjnfchdmEoUc6Y4VSV1BeAekWV6yp9x1RhtkDxe4uG7awj9MKmhAv7mk
+MKWZUoVB2Qwjx0Bq0NBiygjMg3gtWqfs8KTmyrwzCMP7rwtY5lSoU3JoZOh+KiEXeGprEIfuo8f
+WAi2v6kyVdgfEdK9ks5glWrHNShhLdX6yqeYoQQfrTzc1KlSde0r0YRqn2XaJVjYfPlMnQGdD+U
bbK5RBXmh5xuLs9bX2NNo4w59E4rniZiBE52K8a7Rg72PquV8+zSk4aXY9W3ZOm7u7ACDbx1a9N4
Joewo+Qw+nkLSiDcJqwdN2RNxHdFmGcb4tI1spESw4mbePGqchIsUbWClejWjYPo0JX5KqqdrsFX
p9+6QQCqL/S5pcTYsoJF+5kpAZ7S2XY22JzFniU6eh6FOTz1xOc9mCqMH4ZoSE8lwYKvJBs268Er
3T2YHrizWe29R4GmKHHUMxTs9VwDJ0RHnq/qNI/cJYWmf5cqy91qbtRDkHYk9pltH54HaeKvhG9x
DlweBw62miVeudES/lj/KGcg3UuVFMNDSSPzNrWj7IubWfGbiYaGWPs5i4hBtOZbUKrIPUHVnAOr
DD+yuWgushOF0X2io4k9x+tQv9oGWXT+wG6/qJLCO3QRsIgFvPK4IOh7mDZgpPSTpWn0mBWcEZlY
gKI40oUtJx5Zf2kNL7rKmwnJaNt65HeqyJp2FplbN3PZFCcyKnJS+zVptRVZK+W6EF3JrNsod2VK
OOgyKiZwntBKdnPft6u+lMGZyNzhyNzII1MM5MGWXqSgpxcBHY583dskSybeQ1AF+liXbnCs28sV
+c1FgjFx3AHDFH9GXd7eOJdj4HIcva8y7x1meZHajQXRt4vMTipjreKquB1oJJ4zZ/aXBHZzO8GS
f5qmmEfVHkr/gboKrCXcuasysVBY5barTvSCnHWpLRIVwbDp7ejlXQQ+tDJNznPpgFGGdGBeRZlf
obMHy8bQjcnQq0w30zAXp5qU460hyuSQAtxBCB3NHgoWe34QYRrvlV8PN+6EGCpMreq2LQZg82FA
M3gwBwwFEd0soRsSDEnhaQ42or2dkXTpke4erHrfqoxd1IrqIZ8NoKAc05aVK+NTiB15aWnD+vD7
VKFvsZtPae1CR+jgzddZZH2tw47n0Cnd8xAn3kxB2E7zWo91cfKzcdiaTdw/J0EyslW38WGoLf+m
7VV935LDDS2laxISsN1xlTnSuWFdjL9albSfrFmgG4SvPglOIWOyaQLtc04i8nvpByP5deTmdyiP
o3CtWte4EoqA3EWSWfoIt8i+6qVCdQQmfAkReSpxXYTxppcuR1DbZErtGZ39SYimRVbsFi2SFuBA
KvaJ3oh09kLOcPVEqjUbnHRMeyEcQI+V5+Jrpqhz1+x6Aaq4wn8HRzRug9rMloTmlec5FvOx1b7J
pzyCmpIWOqoCRNkDtA2Aa5xb3e0c6PCjJsm+w7LeEqlNKOazBb+0R4Pckp08ueVDq8OBdn8UPkaV
5XMqld20bILU91keLinYIC5wMnZuTxIv7C8S/D1xMynT/0JkMnjETABGZjQ6n2Fdk1kyeHVxkyO0
YjQMaRgED7EW3EkU3GPRPdlFGnyOiXVtj90UWwABYSYQ2hh7b5bM8mPsC+smSLjJy06SzwnYJVhl
vIsLepYlXc1Rf0qtLCMho6OwMEbJB9LN8ZVlJMmeo6N7cnufQpq9fJUxizzPfe69gNyWb6LKIb9m
rndnAutdEQXUWiijYpcMhiC/qRptbjMyVr8GorA3tUWZsQhK/akn4rWwZ4zaWdvZPTv85JOybUWP
YRU3V97s+FcQKcxzTfLdRg2zf225BndF1obO9WST8TG1ePDmyhSPc1C225H85TVsPHXvScM8wa8Z
n4kGJnzFoJV/NVhtebB8MDuO5uQ8ZIvckPmmsrhP5Z4GvcDMOIbvPryOVzjUgH1mNceblkPTQxQq
tTfjIrsPhgL2lRvCbnOF3sxkrz7ZEKU/6nDEZY7O4jwNKO89v4H3E7jF6+AA4gBPYWAcVHVx9Njh
VwHhj0vqgfyEOkBC9k4wM4Zz6B75WHC3Q+F8GzkE0MCuJ8IYQedlR4u3snVGs9+EaWg/0WNqFySr
GjsK5wdSNuf7oLzEcHXYIkpdNlcl699lU+83LcOagt3Hr/caITfR2FBjp9nWy5iA/zOoIrZCs53g
tMn2xXcBn6+d1upfEnIHF2lj4DbOFcfVsrvc+8GIt6nx8War6L7qfb1GqTFdFWnFqY89T1J74dFU
OHdhb5Q+PRSvmxLidIUxf/b97FGZWbU27FEkG+bbxq3oM+MKF2r9rG2h3qVROl+T7PKmG61gClZm
tDHZq9YTiMYl2jeN6nbuNlM9zRxOwsMoVALnhCWDquBy3U6h6+MlgZW9IMx30AKNK9cvKdjjMkSC
MoM4mazKe0XTHl2PGRK9IeG0VOi22FYk+W7i0ajOXePlWyl7JJ6Fzs+axMZxZTPWwotvVvNmhlmo
FjASiHIOzKa+UYwyyeUvArWjMhEHzuMUXJCAi/vOzuKXhLHrAQGKXvFQlXe59sOvDO8Rw1gAW9CH
JATktnWSfqYrZ4/wn3Kc8F7D8csnzfmaBFxrS41HGHfmk7JVi+f4QsJw27qET9Dpo12VpEyQJD7G
m5EWFFJlEoIOYnIombIK8jQFctXc2UXtbmGlxVRBFH3uUnX8WsUIXnPTxDamkcKxkmnDKYe10HLY
Dlfd4MudkqC/sf+MW7P0WZglB3TA3rHF1tyJ7na8wNEv65yKFimwxhtOruExbJOS0HazrDdEWLZn
uzO8U0e4pknphfIHOjyyZeiGiBOIUfcWQZ32+cYuR684gB8XH3Wa5c/O3CGGT+PM6BbYKtW755NN
vFB53aDWzYMbu1epWI1JV8xffYZUN5q5RbVhARD+oiFDG0JOOrTInHyPe0ky9rjrfUEPx5pdwjq0
RBmZz5Xz5OT1sC8hHVwAPjDgPa/rnuOILF5B4unRFVlxqAnF3rCHQnurm1Cf6yYpt2HqGERQzKmr
NyX7B9gFIB3PqSaDfGGZ9YVi6JbdpmwiVyxCVXqPtsMScRMRUb0thHRPdBx8nKI2Oc4FnJfbTJNq
3HuD+urMajgqG5jbZZBoUhN1brnxPE3yjtsbS46RzuOAa/5rANt169V1e+UVosgWFGDdAwnhkE6c
orru/Gh4KWHXhpzqjAtBqZhva+HoW9fQ8cG8cOio34MSrF+I5NwpHX3XxFX6XljAmrPZR9tqebPY
hPXsrdrMIEY6Fa73BgTILdaVzwQZTlkFlzTCcwY1eb5PatVt2jFF9J2XhvHRsMAxS25IhXFHP9uE
BU9+kZHq3E0UtCRScgq0UiB4FaKoczZKsQd2XYEhUSag5tidX4Mx4bnzafZB8TEoQkvELxZtWELM
p2De940R3WO4rF5ID0zfaVH6nzxHx7suL9uvc284VyYgmtc5nvHbeXW09c3hkytmMDBa2s2pVK7z
WllqumMkgETY7wv7kLdG/qzmqSe4p8zIiIbNkEpbcOquVaweI9lgZy3zprqGRtV+cTzwKItRWN11
p8J8ZUbUpKj5U2dj51XFEmoFTygRGftmvnM1kCW31kxLj8mU7lDMXUeEjC+GLF+VUbITTCYQsX2y
ujT9KqvA2fhDoO8jz7AQbYOLXFTapMlVQx5dpwrCglnnwTO989hh5SoYYAcBNB/MrFXwqWqt+UMP
YnycirI/eKNbk4Lblt02DituX5dN7WCZQ49kjw3krW9jlhyngGMS+iQHL6Ha5Ff0Sd0vaKsoqqse
vS+MTtTwQkRwbi/uT2+cGxTWnNGXBdexhmQpq2VcDP2a0x54GMMsHHvhz2MOJ33qgqMBdYzVFVLk
ptFO/KL6qnhp/Xi+t2jD3IXcbTQnyvgqTUKi5WkNbYfOQMnNyYfgNcGZgJMTh5lmwmHYJyOWydnz
e4IMTAlrz/AOirqRdplBt0TD9zxMkS4e3JnVL449qJF1VW5TR+PdNpV3rZqxu51sjNuWCbLD1026
LNsS1wWrzDqP7OEWBDgU+WQ2dkPskLbUCs4+ke4PRVZW54Gu6LM0u556uDfKfSYhalCkJk+Qqu3r
ApJwu+kq0W48KAZqkU+V80bWeLPrRkIIMqerX8LEZl6fqBaA2TcKZSnwyju9bFb8woqdmBm6Z05E
Nt+Q5mczjyBzxD2kJ8vxziQdt7tYDemaDcE5ERHYYuifzKfcNQk7RtnWEgU7lpuW0ckxH4vilmQU
MF1JFnMWtnHNi6CSq9g2gs/5xGl0KbxANVsS+eS2J5//HexMcNUlvY88qyT/cBWwxr0NSa6HTVlK
8SkXmsF5O+fyUFZjNe0hMnomKmofqxAJmN7T5PvDqci03otk0CdDObmxdIj9dz6pkmTLVaPHsNwI
qxrKPW0l/Thr3GeQONSDNmPkYzWtNYq42mbOpUmfT9ZU955Gt2KLNwix/ROdynYFaTI6SXDsz9JD
49dqJ6ETDStsbYLMpk8/A3ZY+HaAl29KpB9susDIL4zZtguhJ6b5zlIQDxdsO4ZahfBa72UvIkDi
oouMlae64SGNQnGei9l4LR2bZPWmm2k0eo0zhMzX7GrHqtxjBvfm9hmZjjtA7LL4CkgaWIzMkebH
2nDr7KFy2kgsHVbaL100aXPRQURKOLioyt0BOAD47tV2NC018z5WEji/iF48hVQlofV1W4YJqR4T
c3O9Yy2LtlWehfGRr62Ht8kRRfTqRrgtdkqBFiKR3Zg54XJnhUovU1CALNu517Zrr7is1s7gFm/p
gNTjnBhukmyTcLZgxiQdc4659HzFVilUBVJVju9Ga2Bp5gSn6rUbtBzSnHC2wz08mbRaGpnREPBV
q2Hcd2lQ2OR7sb6gVEiTTYDi8a4IKFPX/OiqIQHdd+hyBnErttVsyU1vMkci6tEQW9PkIZmNMWbH
xjy4k3BsRhKu0pZIMW3nO/qFxV0lwxY/VWI8pqllXIsMTtiSkrt6Lv1Azseh6Oq7ts7l17nFrQzq
tb1pZIySh5PAVqZ2Tu/A5/xNYLI/Hl3Daomgr+T8UUijwvhBQD2d4j6BBGeDpsWFUlGXmZ7ioIRc
xn9045JUtHacfROrao62dJ4f/XnKAdHJmkRLBd9r5w8QC5lYpf0xt0b9kNqlu0zM1tub5SzdjYp1
t7BziisEJ9TfSddtg6rDyVVG1ol1rn+egcZupDVDtSxUKI8w6JpnSH/znue2PNd+nBCoEuS3DFzj
A2osmjLwnJyHOi8xVJtF8YKYporJmHITZlu0pJZ9FqqGFaWxQI3jMUjyUaLLpE5971glEa2FITiE
Saj7VFhyDVMQUfDsDsyQ3O6+8IFOiah3DJLhvP6+nfr0rpPOtKTtW91ZRK8ceawANQdJcRV7aLds
MrcecsDi91OXeSdlW9N+dGcGdAQyLLNszrG7AI/Tde1+uBC/zmGMFyGkxcf8LY0ZVcg5aJ4mD8+Q
nTbZQZu4uaDQ09/psrZZplk5PHVpEXSLVDdyTyj/BYpeem+S0QOsiFyJzQi7+ya1VeOteVKM5y6L
wPdETU8KWhLHemObatjoypH0PQbnKe7aPlupyZPXcNcTbGQd80FziG0GiF5zNouOEwQULmNd+jlO
I/CHMY5uXParwQzGa4B2/WnqSTbzS8A0QaGYHkBrMNd66OclUoRkdQEMvUAsBgykqly/ymjKgjXj
n+Ag+HEtyIs+Z9LvislDLBgJqO6IIL+2pahWwk5msjBzRDb/vojmoSr480388jcxzDeBy9//tn2v
zm/Fu/r5i/5fFNB4qFv+uYDm6i3/mur3H0U0l2/5U0Tj238QKYRCxvSEiS3DRer6p4jGt/5AS4v6
xALAZnmuh9zkLxGN/wciGdshvNEmvNFCAf43EY1hoo/lyMR3ug7f6JH/9+/IaH70ESKg8fFY2B65
xRd1dujwxr9XX6XTOKXsVyZp4nehd1chQOXJQIgo8txe+m2bHsXvHGs/Snd4TTyLuPiJ8Q3CywX+
5AyJwpFQT4hB5GZQRQsYb0uQON2fd+KfOqmbP9Xy32e0+798GQf3ifA96xJJ8uOliagubNos5oqJ
0wIF3NqOdjQ0RrWmqHbSlyp7znKaQwAoD83MMHyZ1kszWxmEjcX75hFw/CXQNz/XBiCoJZ0o0hP5
Y8bLAEq9taRL24x461YAHIuK0Q9/1ozag5M4j/4Su/xAJ3tiJo0NdGEn1L1L+ZZ9td/CauvOSxyW
pkUzbiOL1fSFdJkBLe5KxhsnweJkrdL56IenMr6f6SSNwxrfe40LX++yefW7EJV/uA/4TCyfxNDA
93zH/eav+E5WNbRpYwrNfdBYM30h9E7Q5mOEEPouA9u1dOd4XE6z9xuj568+I0bnoQh5cQTf3Ojf
3355WbtTFfOydFfGjTn35FOGqv6N7+oid//OT/HnHYfOnAuzPY9b7ydll1YWcA0nmldYg3W7IlTM
KbeJuhow+FeacxpqL7nw2reifFL5WbjXBQPTWm4Cbv+JIJHlxW2+Fw9NRQf2pg2fM0C5pXnt02Tx
j2l7nUJVBeW0HwfA1I9egRFGv8T9ecw+6/I3js9fXg7BPh5ZVuQG8hT9+Ftrp8RH0iDNVRxQiF9X
5Bj5udwk8WmYzGVFZZWhe3W9fOnrcTXChHGHG+nyV+5kc1cFW/iEhUmI5zGf39z0w0j2unFWuU/z
ST168Slv1ZpOSNasiUn25Tl0Vujr6dyOqyG79fpNSj/U7/ffrZy/emR/8TFBuzBZC7kJUR3+eF0x
fWlm/t5M1guyZbRvm5TGIzCzSw+71zwtze/ypMWPZrk/b42QML7QZZHmMPTT79J20YmVlgvAxbGu
wvQtT7PonLjOaXBrBE8Nxt0063cI/wjgqe1kG8z+6l9f9uUm/7vb59tboHT1PBRfeGTIGfjxspmC
135bkg1Nd9BZztbJ5pxXQCFDVmT+xhz4q9cKiE/hSb887uFPl+tARzNLWHKrII2m1Yg9HnbJJoiq
hM/b1Jt/fWWXn/bzlV3MP2xUHF6EeXn8v1tVptqmUOd0sbIwK9CYJ6KFeo+QCDT7U94+0ftbykyh
8Q5+88j/YmFh//QRAXoum6z70742YvjLms7lEtF2YCvo5HbSXvybPeYXr8LGHhJDTjdPYMf/8fqc
3kSJxTWuEmBfix7u+jpy7Ok398dPXt9vNwhKBTTSrnlxFH7b6b77NWYcF0u7N+dVqCHYThk9gj5Z
272APqGZ9+byujQyd0kLm5EDGrx//Sn+Ym+4pIPgo8HNRbly+ffvXn4Oh7xzPD2vUqykgTTfmi4c
V+akx3UABgMAALFOfvubV72oz3+6d3CxWiwDqIxNxt4/vmqYK5L84CivqnLMmBWLeclBZm2mJONq
AeQ3+ssE9s8rhl+9IqsqBiQgC6Z5WSq+u85M4MQcEA+uZNUj8hEILv0kAis+F7gBDXhaACnj33y4
v3ggXZu+M3nr3Ejhz1Y/WMwVYLJxWhXi2m3pfMbe5K50WH1Mgf2b2/WXr+X4PA+Is01WnB8vEHJE
gg6F14rqejNMqbGuRiQK8JLrxWSI3zyCv3o1XskkJhtHKTLH/0XdefVGjqXZ9hexQW9egwyGk0IK
+dQLkVJK9N4ckr9+FrP6XqRCORJ6gHkYoDu7qlAtiuThMd+399pnV+viLMRmM3lpfz9MqljpFBZc
lerzalb0bx7j375EniE7PZP/MJF+vJgmh6M6WQozTQwnSB0l4RoZLYqvv4TPt4QHHc05tjRayapz
NlP34SxC2eEqQTroayN7Hob0ZTJqV1e12P36Wp/mTsdczGuObhv0j1idPt5RXDtaL1qLxB+CQlcC
o+q275cUzlR+mMidkRtl3rWUvVsz+sYCfMZfYsLh2iZAZNWiD8XEffbtRRPJoZpQlw1G/Do3xX2b
5EDEdVh3hLG5qUyRfwKmEYncH9Bbe83c3tcxUWxfP4NPcwC/hwM/jMAZHIHsED8+g2AMzaIVDeme
c/dL5etYV7K+mYJ0k6qLxVia+2+e+l9vne0oGwE4A/gPz15xUttzPg4kBGtpH6D3C2i/Oyez7sSq
doAPW7F6ivtSEK4NhKp39HfK4+uuntLvfpPlSh8mQNYVHj2nP5zkyNnPFhfEYbhlLGL9gKsRTpuT
GRGq0l5Oagk/oXE1hZRcMrJifFJyyX8RhDDI9t5woqNE3++bTeenRYADJ4dEIomInmE+PlsEQB32
MUqPRdiO5yCNILI4iVsv5AfRmKtJjfZ5Fb1//f5/BxV8fAaWTOIMsjUOB5x2zwaiGpoj4af25MlK
iVD6feCAEIZPZfXGN0N4vbHSAj8gNSPCQ+A780NuHvX0KLfP2fDQ9ztVeo6cY7woEKvVKb4y9pnY
hpRg0VtZxWYRIxhvqu6NfML2zspuA2DDyrpSCRN+SKYfQ/SO1lGkl0RMf31rFD0/vV92usvGT0P8
idX1bKTNkqkkY8UTTZqtLu8lTp+W8Wuyr3OBCKH9UReWCzM1mO7K7AA0tZ/u7PQgKj+POMIYx0Y8
KDRyw/qk93Bnuiez33TWk11tC4615SYvVpPj1/XG2OEqaEiLzlwpZyFzQ2hW1xDVmm4Ho5X6XJDs
Mg1FyKnoTxK6nuxyUA9a9bNcSM/+jzHdavLaMlGkIjCm0eppT+OPDP5zR8b2bZYd1W5r9Bc0VE2C
w1+M6GmMn2BZm9J7GN3O+k5LfBCkUDFzUPVYJm8mMHmYYcS2oEI5GdddcyChWqnvS2eLdq0u7sRr
krg5CPhgHYebNHMDWgv3aBgL+Tqaj2zHs4j78Nt57VSe5fgcs7HzVuHJpq9d0HUIV4q4t4JbmKu2
dYGai+2LZO+WrSiazto6kFdjkyX7o63XCM2XPPaOtF1veFUukOaZ/ZWs+jkALX0FDD6X9olzTKZX
pDtRkPpxt5uHlzx6GYv1ZK2K6hLJKPAhK0d0h2Jcof1kaz9l87LepWjybA5j62A81N1WMbxA3430
kexvVvjPEyZjCsqxTWlJljnyfpwwbVanvKBZ5kWlBn9SIR+2CZM1mcSPQ5KhV2Be/2ZN/LTyOvRQ
2P8aNiUd3f6Nzflz14SwoGnGZY/PX7j5gJvAzsCSfvO5nEXBLGsSO1+s4VA8WJkAUHy8tToeDUK8
rckTw1VWcW4BNHdCHgxrcn5t0Q7Iz1VzN/U3o/5L09+oJK+GdmtTvFflXdR6CgR/tDEV/Vdk3Wup
2nbYMJyNUDaWGrlK65n2EzhTH47OMDxFJy1dBTfSIUdDHazKNZkM9UpXV7SY50N3Ee4tnEeryPSj
Q3fZGR4hAQjqZ1wBG3pKx/pWtQi6d80JkRO8g1V5oqRQOm6N7P84ZBdVv0UfRfV2p5F5gP7gdeju
CHkrHDhS78jk5XVRe2DLpBKjl19xip/qfEV7z5XBSAGpL7dGcGgNF3W/PR3jdie1vhM+ga2poq2q
rB3NG6mcy4z+VZeuu3HTExMiLrWERg2fCLlxvm7v2/aH4U6L3fexzJCnj5gdiBVVnm3yc7pc7DsE
QXQ9V6b0EzOcXl1pLeUwEnOa+nrI90uWtXZKp19fv/FPey3OjDJLDSVKElb434/vuyu7zEJpw/s2
6XIa8fBqNPDnJUM/zMH0HVrqb1fDnKg5OBdJY7DPRheyO31osWV7SM7dRKeKJ2rwbdiMFa+wv2XN
L2v32brGnL8ggKAjwFI52xs3aStpGn1Dj8BldG056UlEHeN7mNNLvWfkmZjWfBueaNAqt06jG98s
P3/5atkms5c1sL3r5u+yyB9fbWJVZdSn3O+I2tJNszjxChXT9Nfv8G9XgcZHfZnNMlvm89uU29lO
bVDgRknks5jGVe4M3x3C//Lq+OGaagKwXN7c2TqqZs6g6W3ICcoy/GxuLLdHCkelFrmMZc/f5f19
3ggt16JYpBuyQWHjbFuW1KWT90M9eU1p1tsEIJ1MGS3oCPyGNBgUBss4aphvJvbzm6T5iy1LpexP
1R82z/nEXgVzbYw0+bVC/KgIk3fpt6vzS00L2vv6pZ0fPLgUl4GSxKYEe7Zz9ikkw1iEJjGbtMEc
NHDzukptDTmac488G0P/fohJttPiyf/6uudr19IVsLk1egPwNvktPn7w6AQ1dayI604CZlq6Y8CO
lJT8lQLcqkUA2ixZ31zyU2UFOhW+LIPTDttsjv5nA1RD7NgjV6awblTk9kjNpUyYniUmF7E+IWP4
gJFrqJu+r3eoM5Vvvo/PbxWeGRemrsPuloPex1uOMykspdSBa4NT2EomA4od26ZmotbQzc7N1w/4
fORys3yLLNIUq9hLn28OKC+ZARLYypPHK/LVA0+mn47HBF5HZ0V+b9vPXfH+9TU/vVSVQ+xis+F9
wrdd7OB/1lQqE5wVG9kCjsXY4JGt+SYDo/RqCR5WU/XvaV7G3wzg36WhP2dXW9XY+lB04BBgUQA8
G0mx0UpK2Qc5kLFrcuKc1EHZcWE391atXfXgvuSKHaNYSEnwQya3qnZyfsHfDNL1LJ7T1EfKQ07E
LD9Hw32iVL5UkouCuwIDTnnJn1OZrIXDkRfnUIOWGWF4dd0r9/wMq4BE4huLKK318a3wf5UQtSrB
xVzef/1wPw0f7hMvPQR6IrI4sZ7dJ8IFHbVbWnhT1dwGopFA0ei9W43lgBGEvvjXl/s0MVDDYeQs
bRTiDAng/PguR1FN5ohb1mND4E19Dh20dlZSXqnrLMveZ6wXbivH10OhX/8PrqxweTa3JDyfU3xm
JTaVrqxjD0PKGzoBNCLCMNx6iKQNtDefhj9S3LU6O99c+PMT5pYpCFIxZ3Og/2al/bFM4ktOWw2p
D11KeTPJi65pYeTEE9jUKv9uJfvUjLB5tjxXwArUXqi5nn0tmSGyikBlojMyXIgNWO/GNLeEju0M
YU7Y+Ea/cIbiSKMMkllGHKQdfldz+V0a//j1sNmmH0q1md+FZszH16xVljGCWkfzrJDYle1qWVqF
wz22FIi20qrX47Us7vOtrIR3g0T3lA5rvNOjdlNkOwb8XPZ+IKeHTlpPoFLLC8lBTrgAD6PQ5QMp
biM6U3bny+a1U+842HMOzVMfBRWhrbXXIdOrf9J8URfL9PInH6EykApCgaMKd3P2IGK/cwb2xESI
YB6SLwJ+NPLfPazTr0fe316Jsbx95hGalPQSPj6NIYEPlSPSpQx9jCEXYZnNu0PGQWTVVQp2dhnl
Y2kAYDdOWKHw6COK+mZC+zRxL81yZAQLWYO92pIw/+ckKgdG3NUzRwFlyKTVHMu4HqCkDA84j0M3
bjA1hpL/9Y1/HvmsxPC71N99YebRj9fM7KxOuqbuvbkjx67vS4rfMREDOmURXV59fTGaGPy4D4MO
Kw/LwyKRWCCf54BGURAZLSTRefJJey1vmFvkBwM2M/rH8BRYXjCt+Vvptchduh6EW5dYGCn64BeG
1kCwgb6S7+dDuBsLT4EvF1zVxi/+7MfH3rnKSA+tN7biSyrBqw2ySO3n2B8thpDkqgYl1h20hdgA
7rQuoHxMP0Z9m0bTKnQokTPw3Fx2ORjxJ64RE+cuans83ETEABHDaFxTkKH6sDZUFwG0TehFv8Xv
3Tpeqm0lJOaUMiKf2Jfa2ASJq9UYibClYftYFdfa1XzdIURDS3VnPSrdCgVClLoTVKZiqycbwuD0
8Fdh++NCK/bmo8ORbnDpf1DUUm8XL6S5bSo3c46V4TeN3yRuh/5H3kGB7ZRNIZP2cqxmt5uoYW7a
cMM/1CffISeboIxulxYYAl1T+Mlzm1xp4V75UcUrgmuiC/U4Pol3PCzP6gav7ltNnSU11qFxhQJf
TBel1gEj91PtPpheG+C/6Wucn3LJpQygXFfhOlT2MqLJ2EPs6fyKLudvZuhPi9IycADNkO7EtpUu
3MdxKmWYHPJgZuC0pOm0TmW7kCIJ+MWqqoxaBLAEe0GM2dWT6ebuvhm4fx23dDcYvEu1/LxIGxsw
NNReARguF2vwE6uJYqWYho3UJjZvCz8/PQIZaSBECDHk/4YW/bc9q0+fKbdvIgWg5kOGIcX6j7ev
cMOJ2YQMNand5ygBPbPub7MZ1+hcjN8cQj7NQ+zLKfQYrE3yMh2dzQl2HFmd1Wqdl+AQ3LZTcEmF
3q8mA3XLlP0MOwZDMtXDN7PDGU6V+/p9XcRCNusikadn81+exnXTCLPz8gToiTLgsdMLVcWWjfmd
WTs/xAapdhYKHPQD4xVBbsZaGmLFpUc6eznbNBKZosOM3ccrevUtnwt7z74NLsVsDBiSYrKZgrgj
SATn/H86e2tsIRicyw5fxxi7jOA/9hAz3cZBckTtEdN+aIx+SwvOjQV7RkSq6JFESYrIN8f7T9vu
5ZqgwNnSs3A49tmqZeaVTS4NTuipr+fNbIwb0+z3Qw1cLEdVDW7nO7nV54GIhoJatqOC8OKUenaX
Q9ARODwgiaKZ0+0z6SWTwEsILM9iqu++/uo+j8OlF4SMbBmGCrFuH59oXJZDi2y89CTWIoD+VOOs
kc4IaUCJ1XtF6Dh7tsWF//VlPz9Uxp4M1xIFEcz98xqRE3eOCeukYBs0wCtU2jVyG3mTYY1eZ4r8
lCY4Cr6+5Ofth8aAWWqetMJpPdpnxY3CADGCRRTF5jiAEe+oMoqBmqYJxmBXqLigOzMT+7TKcR/1
au0XtljiC9P/eJpdcM7s/Tmrwt8+P8f1VaqZaa3lnowDaOwMnGJORiIIKNqgFrisGMIQV0Dhz6ev
H8HngfXxyuflCDH3VmcvV7Y8a7SD9YAX0jVbw1qH3yHxPi8mH6919tlU1J8tpjMcuzW5Wzbn/agn
EcVCAN0d5+5CV5PaVwzagF/f47Kv/7j74bpMq0wFVMlQfH4c0HlcGMR1EdcRhgrJxlNLFotUhN/s
Zf/2JNnWc8RgoUAVefaJhjNOcZCbhWfkSuHGMmwuDSNgE8YEJRCB9/U9/WXognhdlJecUqFZnS9N
ydQazlxmhZeM2Wtspu+lBJRxUIJLaM2XZVCvS/bUUWZZOzqP4ZZW6O7rX0H9vDovv4LBBKjBUEXZ
+PG5hg3NShbHwiuH5ypayumFFdG3T8gVrpIFzjBgrSdPm6Q05ac+SUS60AjIohm7aKeIi4bChssl
mjW8LWhQCXtO1OmVG0lLXi/pGF//xp9nNn5hwksYaEu74/zsBXIWqwqyWC9KpKtqqF0l1CvfBKuW
mZNPuYpwuLhRvlmhPg0Mnf4yJSHEuJTcjd9Zd3+sULYU5KhQSGTpzHjwIZc+S2KE8WE9anlq/08u
prHRVykwcqxZvoU/LlYGtt4NLWwmJ25CVm+wYiJVfvREcbT0bb9+np/vDH0kbEkObwzAT1JjdEuy
aCIaHmPYvDR1Cw7IdjaA/bxCQc3/n19sUZyxFwWASJvq450FbR91UmbDGjPqLWDvjRHoOM/Zn67G
2Hz/+mKfFiOduQLhOPsx1lv9/OuCmYWoTaG1BOKEolNi4pt27J8Fhl+AW4QzRML8ZpZSvrvm2WIk
5TRrhphqiB2gfRjMdFNWoB3SopfxhStrKhe0sWvFTxUMgkqE6SxSnX3K1h1X5OM8czgjtEY/gHIl
lEGzvtGtfPp6eCaIBajT0DAywVZ+fAHj1AfMfzrRL5UNuynTsiu1e6lLLLFljy0kja5tEp2+mWWW
1/ph8kbcA+xfZ8PFKANd/fGq+Wg2GqTShGqjFOwy7O6Ajr6r/5+lj9hUgzTTQqlPvXoZyOdqKsBT
c6gCb/ZS4PW+HJcIeyHgraA9nlr+0UvRmScnDZXtJE2J1zvKrzbtnyZ9PkQRwc+SmKudGkU/mXir
nZBH6M9AH9tGS775DD4uov/8pmAY2SRQrmOYn53IegxrIiCBlKqkSfYmIe91ULDXDZNdxRkXIlwU
hxexOenfvP6zyAmurFJCp6JOD0izP5fToyLUe9pBfBNxt01GM1xhb9g2dfbb/6ZuZFTRrYGiOFBC
vJBjtI6nQ17uCqNpnkMxP3z9iZ51F37/Pr8DJ5ZlHe3keSjBmEjCkps08WLdMD2tJurWxq9pNWun
BeMTliRids4Tyht5lafUl7++/sfP9d+Xp2ik4+5gl3yuoIyDXobKzeUHeDjeNI13sJwwE8jXdetE
q3aQxm+u+PED/H9X5JRG7MiSP3L2KVRjb040FfgUCkhssjFb2KbcubRzzKuTBtSXaK7AMv4Zcf8L
5N6r6q247Zq3t+7yZ/V/wXxk8Qj/e/PR8a36mX3A9y7//j/OI9v+F/tJGgSago/on5LaP84jG3ov
YF+OassfH8j8mvwv5nBEFuxCaaZy6vj/ziPV/BdnHg3uL4IlDVuS+p/4jvhVPg7Pf2N2yQxd1uw/
NgCJlANhEoierMxoTgCu+qsoCvJd4ygzJlFJOslY4oGjAFBV0PjRjNioDWFdZNr0OJQkNBRyWa8h
vAXbGKs8Qge1f8/z2PRAZqcvQusH8iotJVuFGFjesig21nKHgrEUpHVZYSn83HKYD0w9uq2DpF0A
8EQ5s0NM8fASJKv2Yry0cwJj5qwgXGxW5LdUlA6Vj6lpVo2cWlutjNOTI+fxvhyEfDezoVRWSRzY
N2luKzvT6eyngXiYHUfu7IUzePKDGXnM6H3VtW+WmumJLsfxjkyHMDU5paFbQxQwWlxRdiMVezGy
N0aMEe/qPLJugjycjlok6sdaLaEEdYL53tV1pbA8pcN4PtZ1+UaywHiq1Ugv3b6PpB+WWD72oQmq
Yx1PgHbkwVgncY7myrYWhH54aONUOXa5MW7rQEw34DCyJzT64X2c1gi61MQR29qRMU3qkTY/D2XX
HXIAaoszOI+fAislyYgV2UampXcXRE9XzyR5sFeFSfquAWM4Iqnof6VzJ19AexpbNw4NeyWNkZyt
+nRQdpAd7UeMzYrXYN7cT2MVxiu1j4gOn6wEhV4d6c1jAAOvpWBrK69VPeWvpZoXuxlz8a/UqMAa
JxKH5HlAfVUUMpwjxdT8VtObdTO0twqA8Y3W3VUhCpuyBIpQp+XjmClbc2Ijb+pQMTB/1Pi6+uQm
lItTpTs7xbgrKLERFSGs9TSJfGOBYllJoeMBP4SaEunbSOmOBJOs+nmWvJDt2k0ZT8o2AHqHeuc9
pOW9icHiub0Wgn7XeuIB5xcggVvFyaGFpfTTDWqHA+d8lcPI0Os3baGjUcuzeRuAz4+ccC1i56dI
EmC69rU6mcZ7gvPZtShyku3E1veXUFGrFjbUlGoQD1i9Woi8Ol9LRvNF57/2qPzURhFvnSx6FE4u
rlqtSQ+NbXtj+2KqdDH1ZnA7ydlYwiJ6HRqBrD4bGEaBRc3rIJJ2cZpsSBkonrFUGb6d30APqXzs
B/fp4AAAu+vZbZd5dFn1ZF5kS7B7bCE2shHTF8NJkUko1nNxDdkRtlzXb8IWOz1W5hoEHxkNRDso
waNZjDvOQlSgYziZBdiCVWdDjZHrK72W4n1EyFtYGj/sOPxlKQlN3cZkq228xZZ5ncYBqeOCHq9i
dWRAT4i+9BEcrTUHticyqJldeJEvKZRtqnDT4tqChhth6aKOZ6yUhi6LjvRwjqxTHljNfe1IFMS7
ON00fbIBlh0cjQEAnVKg7KoSr5tJebMc4WWkfgtNNlYdhvJtpTAScXEVXhfnjzKiuFYDJFj2Q7Ci
0afvcj27VevivQeSakOY4ODAIRPr+Erj+1QzNvVxp+hrme7nfkzRm0mTtnOUTl41fHV31qDa12KW
GSDjmzlP8d62gnsJyMk14GNu3R7xoAMwcKTcI+xil9LyiHL8j3Gv3YIjJgsIvaTVVX4sjfJpakLr
vQB7u4qmYN0POcqdJtWOlj7/tMhKSGg65DYH5arLV1HpNISjRGxtoIrlJ7Np+p9QhdDSjUVzJXQj
3EAQTo6yCutgFQJvOsCakb2hUoJ9WiIpJuZjVu7BllRexBR7cCLeryGqV1h62k+JpOPXOXKKNy2X
teuwafVdXNfIVR0abpmNH7IU4sHopIV4FxhbQ1IesnJJ0VAqhlsiGXTrevgujmj2c1oRjz6NZe2a
qW6+26N2aEIahk0b4rqy5XLd9lAf7cbrJjIqdGkeD4qWh/uikgF9jHrnQuY+2hqwry4fdLg6VX9S
9fFQFFZ1HY8D1A4Kb4VmA18c5BaxOFDRwDLz16AMLCJnoCKuIHPrR3LTAw8qHzXSLmrsYqGY4qaR
kvI0TgUYhxC9NVkZd5IYJncMlVMeKq8zJCQ/MogTgzOl0nytiIEFxE2zDI4h01k6XmSqHR2CaLae
urG+rXNZKBCKu+An1YaK+HOpBnAjNmOYXCRlJAJ8LqTGqmEOVgCq2l44SrbNMYmsxlzAikJEiKdc
F148tobiYT00TDeIzOalMgtra2SlOHSDPu+KjCgtC6T6YlZoCN/SZwica6axzNPjvnBWqei10ksZ
Z01DpEfX8YOGna5mst8PGGuchCbaVPTukOoXWt6Zx757yqBAvpQNYoYk1ZW1TAbjepQLY70IEBUr
7wDX0XTmVeQsxkTxJpKV+XoibXmJvHoSlMsI2EMzcqMrWevJSLWSVW1rxXOgpDPKFF2eUxoHzmMS
pahmMfixNDixIEpHAmLUgIJbaUVTuhQuHG8m/zA0ouvQCDXXdsLLQqdtEGaLoVTqvaEzIKwmhVuD
457t5qlJO0+M+rstj9aKX18h8K4NeDrDvShxDvcw4i8XBi0sAcO0/cykCJU3+0qTcDiwGTvYSwrz
lKdEKwMfchuDhWNefqqU/0jLOgBp90uyumGdh87PkVgvfYGWQhrgHfbiJU/rC7vEaZdrUuaNmXgD
XwyOvJGQz0P6X6uC2W8gDWQ1Z4O6XeChqxR1smlNlNGFi2TPBZcleXptuq2ppr4IKmJjNTxvkiHv
58zxojiDmzU8yJP0PJoQJmYCIKgxTglhKLS+oll7t1Q6nWEPzUgTe03St6BwLxNi0ruF3F3NY70q
TPnVAteJwmKmU0uEa2zwF4rQ6rWlte+TbB7H8co0mh9Drl2PejhtSk2q4TooZOYAJwcX+tbBaK9D
22Muil3ggs9scrpD39FzpZAdbxy7glWiict+MNJT2B8IGwdKUY9kyUfVwZruwBgBbFSow5r1ZWtq
w1M89FttvFF6esB98BrVkDZCxURVa3td1qUeFUFXb7tjIUX+IFsucAW/7YrHqOihRBX5g2LQbbLk
3QSbsdcvs27awReS90lNR5vXwhEp+hnLuX3UddOFVxLSPJ5PBnbcKS6PbWZdDx3xN1Gub1FVBVtD
paaCfMwHLb4z0vbSRiYzbGOYhHt9GFa1Dph5yOPVyA5gbxUR3mZJvwVP9q6Sfpk1t+A+CdLt0qdq
nJmho+DVAX6zRgyVCsL6xmx4Mef4pAmklHXOYJVSgQAkf7ZFnFzUtYEVSEb0rMynKDCOVpYqkNY0
r5DHpym3gev3RD0uj8lQQS+auVFf6rqkH1Pzts6SB3uE5COJdU0i4w3w93eiIpWVDr8Z7bY074St
N7+k2ABfkpAfHRT3QyzfCWro1D3aC8ZsyqYrf7KdOGEKEODhM6IC5BpOTVoKljx4YqYxX9tmAe2x
RD/cUfwl1ym1XeiyP6yMAjjw89DUW18xBNi2iS8NvqBEBHpOeDWE42qdFsmRzs9FXrGpBQd+04fm
tkLBBjmPqAXBTkMxo9teSbeJiPBIU/Vu45IvGlRpD63LNq57Td6I0PQio2I8g9dL6sm5UKp5o+u1
R5bftRlmh9QxLqMZujOQPjhxcTFsq7SzSy9kvE3w67G/AKsLVZzoAN/cqTI43wsJN9qYWr4zvCZ8
Vb5hkTkMMCvaGGa/a+wq4lwDMFZspDw8TOxFdz3OTTUEgoxtIV+iS1hWWtUZXXRJ1a0xhZJrpbJ5
L6WkEtEMvpCr8uBY9Yzd9Eblp3mKnm0z0CVQLw8AOO8atjxqrb3UENeZK42roWUSrUgcVGflKljS
R4akvGBNugC09CDBBnMRgu5DJnHbLjeAPbdRBlfYTrorWbmKbXXXmtOpSKSWN2JCM+9VPlaVKpI1
V4fAkm51uQMr20bPpI1fJqR+D8j6LKdbGVLMPN1Ud2YrcOPLjVMcBxGYP4KxWhkJ0OZ6EC8MWNbh
qYk2MQRWKNxI9lT73TBE57I8XiQTwVuhGh6lUbewGDyxmQL6TL6rl8Q9Gx9HRovWFLeA745loSpM
q/BBB9NgYKLDZE5KGA5zBiyxVHfFMPllIdU7p/nVmDC6JoVXDeru1mJtcYPgQVKGvWVm+jbP7rSx
YuOaSaWryKwsJkmJQQqCKEjVCLoXBIkCT8Zrkcbjc29ic5L2sdSh28LnPOfaBU3FdtV1A+ZOlXqo
FdZsgDo9o7lgC9/qmo2TlvfSaG6Fqf5KEbwyFwzzTkt1V6r1TVGF90W7bEOcGold1+1sYMMu8SmM
7gagj9AiPjFKwcbim0hM8wSHE79F3F2VbfxqddLJUubtYBn5hi4RySXOXmlIN6h72RWmzWZZEvBA
o3hwgTTB1ByOKqywpmaTpqkllvHubbTm+Fg5xLXpavGCVP7YBWqGqoL0jRT0neQoT4Mq05UNlfaG
wt6IUjfn36ZF7MWZmayYIp9jFM9IecLhOrdhHtoRQ0qJ4Y81BukXgJ5WVlUAr+1uYtR5LhLvxK0g
N2iV2eyGCoS1VEgveR/9muvop6WnLRVViJJy6cCEMpsnq6yap0JYV7k9xh7nCJLyOofbqNKNqWQX
siVAGRsJPCZYmTfwZO9qKZu22JjJqYN2LZzqrYkWAIjcjAc0kHRWtVZdBRQrN2FWIz4d95qQb3jz
+ZqmF+4VBFlZi6qn7DsbAYxsID0P8suuo/SRQtKinhG6BKVYnhmruwxRUIEGwKOwcdvq8LGaStlI
Upe6CRBRQJlbMwnvlCavNqD1qZWquQzIzTrN7ASSQX9t4x5J1FUCdyLs7dcwYYpzuuQNujcOp0Zf
EwkVAUgptsJRr3OSY8mtAKTOzmvSESs6JXvZ8n5Y2LvUuTdhFB/qBMg3oFCObGjtYIojqhP0sNWQ
gEIx6R0x5jIfqmqtqwQdF0CtCeaYBxAbcZrcKNtZQrVVQ55j6+8F5lSCcuqa9SRBFhxQgVxUkvkO
/u+QG/OALiS80uXSh6k5u/XCxOOtrpr6sWGW3gkFqV9kmsDuquAHU+1Rd4LbTCX9pE6oHaUsGGoj
Ov6IrspAfSrU8bqvRbo2hWgvosDeV5X8Egv7rS9jYHQTBOtelnIiLcaTUigIxBLEezlt2hXrqg+/
tT8VWv2oDNq9TbyAa47dpg56yBvGRoaO43VV6nZZ7jujfpd3/VpdwutE2/GRRjspjq91tX3p8vQ+
SbExJuU11bLeDVObnMIivsum7NSo9Tvxx8tIgRQHYBOOSRK7EnhpXzIKIGnpewoz1QXxd6NJybVc
zYz0XHFrYl5W5NFGq5m1L2X06IRXcXCTXtDrYeWekpnZODMo5Ij2tVWgQOYGebVqxH7UcIC66Jfl
hFUvbPxAj94TJfYF2YzAZIf7sBk2qcRmtKK8gvid00k11Q9arL6gQETIULX8m22WrBNZvcoxy26q
WpZ32Qgac0XmUXQysxk0scP+gYOTFw7z0xJMow35TZ7X6y4lZrLOm6uAyN+91sU1uGEDp2GLp6Hs
4h+9PV8TedyS72XeliEPcVZHgoLYBKiR8VCNIwePyfIy2mlSn9a3RMisoyB+Ksxk3OSNedco1mUx
i8skHjgc5JeZcQ+5AOB2XjzGjbpLIbXTCr9opeYqwofVs4j6mi3NnC/6bi1J+g8IqJ5kgUyLeR5m
0pI9vMAyGYq4CdflUO5UQ9qS9rh4wrR1biwwIRJcViIM9sREpzDmbNq3oN8em2VyMSF+GsZjnJUr
ZUgj35KqXVvMF605+8ST3Ax2VbhTED2kfeTnCmTMXk8PdT0clV7xhVKf+rC/5AhbHmEiXJX2zIlD
oM/Vw/SCugDPtTg0eobhjMCNeha+nDnXQ8a8w9rpWipBR3hbx5Uhl8desq+cWk3YP6dXga4TTjGF
hKoVfqZTrGV9AjJ4k83Foz6Osm+Sn+MZFnzFDtP1lCopkYTyKeSMoJH2iBUkEJtKYuoZhpDA5/ax
N4ttrPmodhy3N0JciNR+JmckBZr0bDIkwRd3uNUV61oYRInNpbFRwmCTqIHt2w0bFYb6btCunJkM
FN2+sJwSj2GzzzvjV1Ch70+Vu3HI2rWcSQ9RSQmrLUnlKKbHPoy39KXYA1S3xLXg4igf6TM+oINH
H9DQ8xDjrYwxFsb0xA42JkFHmfxE7rEoK8qzJLckYALzkIJmT/UUnr9srsam1zz+5prkydCdo+ku
E9PV0HV7PqkLbU7vh8ExV8ISD0WMGmjCz5pO5cEo7GM52/9F3nnsxrFtafpVCj0PIbwZ1CRcekdP
TgIkRYX3Pp6+v9Q9VVdSS4e4hZpUNSABFKlkRobZe61//QayV1dgW1FJF6JbZPqr2dGGbsdDgc8X
DFpJeQjoCWxVENZKUp2TsXlKKqo2CTXDiiTnq+VfUO3kpt6lETCfpp6g2N2KcrYxyXatmRw1coq5
SvZh9IBcwJGpI4GRZTWtnXztlZuXqtIxKtGBZeVxlYcrUZ6P2lywCrQYsyf54tYyLXQjU9qHGpme
hDy5IoW+qlN8LmN8NCAUSvlMDFHbOhHJrMmYbs1CJR9VyTZws9/FSHhQukJE+UA8NOl5H3EEV7mx
uL/F4eqKmWbzTd/2sSeUXfUItkgUTeBGI50MsdlOpIRuPWvPGKk8ZzRLbiaO6T6YyKAWlyY8mlaz
1tJxq9dL4scyTl1NSZmFSkfNWwUPxVsVvpsUZ9+QTEX3uqg3vqoZzXpZuChDag2XYsGLc46hpzZt
jY9mZ44rK7/GRSX9DiY+hN8s3SuBtC6Mp5T2w5tbDDQXWDPJ1ScX8CzHEWyaYJXqVEpNdW9qwXOW
k4AH/kLS+iuhrHfiMO3NIfDz5SaTKRxrzRUH81tIpa4ymTAN5UXOmvdCrPxoib1Ja71UEx61xthA
IvSWMVubpIIsabRZiuTrzLWdNcqVLroV5ItAn9epxk7Us4ssZlCodWXfk18UJJVXGe06EfUI0Z2A
76NMMmybAKfG+jDvxDhUD7EeEyMfcRUsgKn5IcFF0gGwHtl5rXO5JHdLk52Zj1DemgwFAqCjhvbO
HxJ0YNMY3unEXlBBsKaAGLHeaalbqyiziui1E1PK2MA3MGnyYe7d60GD/0crnVPyrMhareA5RVg0
xiOctRJLYX8G0vTq+SDH5vtU3TQ9DsqAoqNtzMU7uzctYRcmAw3HuJKj8Nh1AlYBxms3SvjAjZpv
iKk3SoAjBk5Z3CyykOMNhQGZE5Fh0HJntfp0SwN30lgn+LGu7zWz3Fhy7VkxtaumyuFeGzLDbSbh
pW/SwxADdQvxV0rKB5OBFIFA3DMp9dtGmHEybyY58Aj720b5FQPFdQFXTp2YPVBEiQFBbH3IJmuT
ESXrKYov+oTBrDygNi8FcS2DfgMTN9+wqOWUCJE7qHGxI3sCTKh3Y0zmL+USx2s6/mpnxZRoANFU
uOyXtlBalTfIltPQajutJOorZnZYMgz6ujUjvxSFc9WLoC1tAL46iesokHU/IbuuieUXpefBWRTB
japkp9VIdyYxJsJK6nj6MrmkbsGsXzwMmtauczUBz0kW/a6ora7Eg9aszoRXa5sZhOcFSsx8aIKi
fCUscGEuMIVXC0xJ6v1ez0ncs9qIXNB0Mm2lRP+uhpdxHi3R7SGITYD9k36XVeLQudCeqgMG1xmD
QTEYMGeX1HrDugN4IPe+HMdv+Swi6Nbas9WXkSvpybs4Z/tSMvzpmlQwpctBEvDyHAKcUUy9Oi7A
BW91FRRnMtJCHs/EvITqAHDfz0BpmVnDBhrCLFlVHVQhesvmNRGHgkecGlh2xCZv/UCKZbeUimWb
C0Zi0MBMFCCVXhMLp0anYu7F2yhS1JVezyJ28yUO5AAk1tdKSgRGNwDXBGKbu1KB5pDReHmB0df+
JEPdocyQvKXr432KzvQYQVh2qxF/UFvV6tkJiqr5mDGccmat6bA95xiv/B788JcRkwf6iO2Yhenx
6kxyYySDkTqjqS2bYClo/ajsyRdP+1bWySfru82w6P1bqNfZRjdSmmarXhwxbL1Aq2j+BUrKqiYY
gxSHcc8ZJViS/Vj2hQT2ujNxbdcddY7sBHJzDRgv1XzyF0MPiXvKGtIItDgnG2Qy94FgmJ0TVlLz
bQrrKKef45GxCC/AJrrNyWjusVan6hSMxz6pR69Nq3LdyDPt9UJM4SbHy3/XNtRWfhII7ERaVMQF
kSCqtK8hh/jNkHfUTGHmy70Zv2BVL3wVpBmgJWp63SfnKtwEEmFGGm9XUGlbNZuoab2GmJG5oB/L
UauixWdSi6wJ1E1+JuJguqhLRbbRYGECziOS2kkQtKtZ76pdCBC0JkLv2azH5U6ShHJFClu7Z79C
TTjX09GknjmDYcybpJyITZSa0JMytB2lVqkbXemjmxEU6xT1U4p1OBDUNVuCPPKoVMcTvQ5jObMr
Gor3Nm6WjdR3IYg6T/9bg/P1sZ376ayVgnVjKjTsjliQqaGA7XjVFM9IusiGee6sqDmokZmdRqlU
d9JoNc+WFTTzNm01MVmXVMV7MHayIUTS1tpnIzU6ZxkmqsqSaIRvoVApqyoUgskPSQuK16japIlZ
UzIAioQz48dilxWwq/ETR0qSp901rGXsK6bl8qSdWUB0MJq0NgnQqeNoneHkHLqELeHfP5S67KNt
71aLKgQ3YiXcIE/jEggmy2IgFWRNYGj2sAhD+2iC5Xp1JvVOZgy4gFbpdGjMUlnJ5gux8NpKb6XI
sodOwmp9gZU8yUrlLcj8Mbju4ujSpgORXFbZoc0pmzzFYyZjdD9GynnuYr1c8bQH4V4dRlrBEVOL
Epb8qFf2hI8QLizBsiNfQgdm7JsamzMTRMY32+4s61ngFEkfHUzayMYWBWH2hrw2cElOrOwr36uU
90QEysP9p2xWTV7MgBxW2E12MmYQHMSxuwuxAVWYyY7aQ09z9Vjrxgi4Yczjtlf7aQ/K1m26UhP3
5TwFL73QakAi4OdOWSyza0bwdxsIkF6ZguKDVFNFiEn4mqt9ioPsXA3X6tvchVamPtVTGNrD1U1B
LLCWqQ3CahRz0fy0mKaHto5usWGLLkk4hL4EHVRCZFYbzxAGwtEfUfcyESwMXx10TF+EZumF27kZ
jaMxGs9qVosfPVixHbcjkz5NZYICFYB+rYEM7IxGbm3SiWyHs5QV+h3y1OU+Z1PSW3yT4I3cM6+0
bgljINtrEECFq/k65ptFm/ggVoWpSMbFbSfIEJamqDdzVwqPsTqr3piV5NOaKFIdkuZ7Yo30+ZHT
ne9H1QLQE4SACEoaXyebgXEKneyqoUuj/YzDJUJrVVWexci0HhfGDCtNzf0oAZ4KByN0C9AyJGu5
cYGiIRobEhlxeBfhSHjx1I13eTJq2wHGi5fq11jkXsNSn7l9cqcQEW6TzTi5sYIliEGqjJ8kjIfa
vCOmTzCI8DHqNHdhvLCHw5k+ZfLQ7uY0Cy6tPLZ3cxSChmZdfiAxSmSORyrc4OKIV4IdQY1BaSLR
U6WMCBJpMI9VKmOLPxUlhhVVsYiDs2S9RTIl98uhUZuuWc/MGHGzIDj2vMw60GlgVOphXnD2Jlpo
JupENBbJK6qKbgOZPtEy8qTu6fM6L6yLC9A24agZXGTb6tH5YZYJEoj0SGHtY4JiNPX4FiD35vNO
w6mcVc3WA706aeVQEESkaZnLykz+VSxVxt1QZkzpEcfHRCazsbzq5EyVnqJSG5V5C95KnAJWDq1U
XyPZ2I+UIY5jX85wC57NxkLzDF/lMDfD8KqlknxJMom5FfkIqq9zwzwl30dtKCuRvpkpHT+jX7Kt
1V5v17LV4CvGLbZaKjgCMnGbRwMnEBeQuNjO3dh80xlQ2WNpLGdZE9u9SqD1RqQ69ZBFa3/R9f4l
3tzd/y6zbkLl/4YvdyiL1/fyJ8Lc9QV/WXV/UZFoYRpqwoDHq+SqMv/LqvsL7Hg8E+HewmxEBQ7l
9S+rblX5YmChwqsQx6DCN2G7tsCt0b//n+uPIOpiYIee+ruC/F8hzEHp/plnDCkPy5irqAsbEBH6
3VXs8ANvzohEjaQSNt1avrTECbn97qK5uBP7kcMMaH0ApepFZkO37NNbwF83X8Ur47TM/gKkNM72
7iHENh+r6pWy6jz8suanqbG3PZQQN/HHp3nN0uJ12zGk0NuKvUsN3R4fWo/xyzpfG57pL81+BoGt
AKH0tZwz711j01/hnm9TRxV2Tg1/Aw4wcGAQF3ysiSRv8iHkhC+a2zuXnqO49E7gWW62ija6x+jF
5bneYbg0Ovq873dxZPf2A6jLXjzKl2wj8nEY7PjyttrrK3kFOvS8E1wUex75uI/qutlmnvwW+1BW
1g+jI9wqtmJf34Gi1jilhq3sA+z/vZgB/M3wLB/I3bAvgdN60oncA81+2F4eHiz7sLv+gwn7Ptu0
3ovqlDZd177Zk0oLOMNR7UgItJ/8u7vQfpvcat+5vUeuBN9MH2qAGANfJcPeiStaVC5HvDiWZfcP
kQ9R3+B3G/ZLbN9xruxk07kd35tc4x0TBVsHurffmmfy9m46t7SLPTX9kUAmJ76X5OKG3hDcrENt
G44us1xbudTvywqN77ojzIPwF9ZGn5JX43V7MkTPoYOiYt3b0qmjTaLmjnJPPsV89nbLH908jca5
eVr8zGV13JNT70cPk0fSoKu/YIlOEhS5XfQ1LtyBYjzXbpadSQhBxZNeqjd1dErV7j8qcjQc9UPz
wQxX/Spzu3e9IhrK3hUxl03RNi9TwTjOkVAjcq0xyibq+EBPma4UO2lXpIE+FvB1Blu8V/g0nLgD
ZZ/swcneQJcEj5iIMd2ci2jz3Eyb6Bu5NqivwTgTP/S6nbhRXGXfPM8vI3JwmWAwhnDshOtIpSMJ
3S50pRGZoGvsWxIUhsclxBz0aF0YDbnVynysDgidD8ptsx9X/b1unIU3661ccCU3yVaEyOwofCFu
02PkCidaYkgmh3H0RKdJ9yV1lYZNnI0jGV83KOMmbMZW497YFJO74M8VearlzoUnSwel3fT07cSa
f6Png3HH7B80obrrX6PE1vbdiUC6ptyM87bv3TJaK26wjc4EU5DIyIuCC7/SfVs4W+fzfsvx00bd
kgLEEkACCcSH6Im5SXVHZivKtRiF+jf9RT/ku2hlbYA7M9IRPWWLLwk3GAgVJrDae8urTVdauZFn
RA6Dp9IPAQPsDh/60QVCmZ6462DnEGx9ZvSlPbsCGNyt+J74dmcX9rDq1+qBSe+Ai5qjvV+phHbh
U+v4Z3JjLZtxxA5Yh7OjNiwO4VE5QVTzcdvnCRaV+/kRRVAr2u0bxwXOXDjVk8a6gQXiU3BJzuFu
+qqbXv0hvPX4ssHQRYGp+PW01sg7fqxJ/5rvZLhK6/lQ+Krjzx7VMRDyZnFPtGS7N8FuSXq1413y
NT3q6FRs/RUGkZ1+BBQKWFo45nP2RqnarOXnc3iwXrF0ZWCWnOUb5RzjfpRsBvl5mTfwwC7KQX42
91XDdJgpVW+/ixtpOZgnb3GMlfkU2MIh3w8OzoFv8nmj3KwIyjtG36hazoOjePOtsj3WG3ojX2I4
Hd4Y6aayA/VBBW1cYeCG6cU6dVmWvddX4mwax9qI9i2ZLedt4inOo1fZkX2cXU+7MGh5l13ZxQn2
q7znK1t01afi9VlhMS9RSduzD/rtjn70ijjWNvkOQmlv8rK15izeuD/KvuQcydZ5aCNXPS1bPgIz
NCfflPve7TzzVG5E/guCXruyB0dnlmxb/B9rlQHxHrXt6HJA/HncE4JgZ+U6pgdSNoTSpgdyQzdq
sO2+aZrNl9m3Z2P1/SiO3QM2kO0uW1V29mB4OOthXIOQlQ53P/oA1wMNnz18S+Qtum30/FjyOLOv
2zg6Xj9TvuHLvUVPyzLDVtVt6QOCU5a7CPqkVU+QoctrdFtbZZoP+WlhvsjtKR7U91BsbNwSFC88
a6tnUmn5DLjcA9RS4q24K11jJXml+6q83id2sr111t+ETdG78k7fmf79sViQ4jkBw+9XaDCbhn3T
OEhHQJ75DHfK7X1MIVxldf3LlOdiVI7wwh7L4RsrmJzhXfGawgjFkGHPQZlPWAAexz25QDqtrR0d
rPplDhzh66C6BrL+0I7VU+BdLJcBS29nqzk+EWinVuxz2nPGIQMDAsG0JqYWa8KeLEjhuFaUWx2v
/u9V0//PhePVVOXPQovza/P6/pH926bNXouv7U8V5PWV/6ggJUn+gtu9RX2G4BDjFH7yjwpSkqQv
mArj4nxVdaJIRDr3VwUpGV8k4AEUg6aCdBjd539WkJJGRAzeYFjnWdI1ycT8VyrIX+R7fwkuVAyN
fi4chSCMyzQY2i0c82PCPScH+TbtxGNaqu4yEYmhCE8AIseJLUZu4GlYuGXECpLcQO/tUanei4k7
sVLWP5zD8z80cj9GtFxr7R+kc/88ol9K2UnrCHEz5nabVOLWFOoQv9IKbhbmpTszAsglmopEupy8
2Lnbm1piQmZjd8iX/itj+Ifa7GTsqJetNCDbNTAVkwQTeXgrwznMjdyXCqxUrM7wYdnRyS8JzWsJ
bQntB4R1CrUgF7dZHz+ryrJdlvJuyZMjH+hhXtrQlqcGY9qsDdd5I2jeQraWB64bQulZPjQz2IR5
6SZLeBbL8g4Jwx1mdUcjp9CM2gibDy15Usgec2pBese9+kHqJx1zJPF21kjUYpzLb+r000I099+f
UOWqnfmnFvE/T6h41eT90BtIXUXGWj0NWyuBuz6QqtZLfGZCSlHHwACuoPESSOv2MYqaAP+yKnku
CwOXY+pGdQqRiLWrEv4bbgblOg/1j0YDkh5e4H3ahTCdu0QTXLKxQ98sxnxD4DHjZhlFiJXIg9fM
GPaMy0CaqzplzlIT8Jmp+h3EDwiBxnCpa+MT1aWs/eGjXu+pHz4q7AhxQAM0ENs4nmGL7ZoigXtO
jjhEJviRgDnqkDmRFhiPgcL9OxvjMyTkxBsWsE2tq6E7McqrwltQsZVmye+92QWrpZVhjoXZk1LK
AJuVUlyiOTz3IYy3v79K8lUn+7urdFVE/XDoKYOdGaJcvW2CEEsehqLaNiYCiKhVDBXRI6nBjQmr
KYRtwSzredDFBz3tYCNFbtqMhCy0mZOl3L5SDdVl5KbFhkHaW0rLHKq8Cafx9u8PVfrTDfWLSCsq
qoiw4aihCu0hpxdXUw0vHQJ3HqC9gcu/Nxq3j0kSvZLcLg1ZgXhwiWugOqcpq33Oo8IY+zOF758u
+vX7P5w5HbgJXxpY0aZCFRxfw9J5sj6TL353QPzdhflFuV1EFsQnsWm2KBv2TKH3kKrwe9exFdKu
U6/BKDonEukVGxU/pe/Wd1GMiEPOb8McYkIiRqfgyjFu28YOMzobjXKeINZnMUtvJbldl4nx8ffX
5rf6OZCF6931w7kwUlJ45rJstlMBsz78sEjvTIEvNagCmCl8sqT8ImL955Ii//w2GutfnMd9vZXK
cXOd6BLIx/kJV2hObPUKuDXVsYeeZWmz8/efTP4Z6vjne/6yUwVF2BZTVtSoEJZbdYZWmkJ9x3Y/
s9tR/5bGReA28yTcp2HvxHOyTnSNsZawuAKAITdGx6x4YGidheJTUjM5bpvhzUJHYufmTM6oYX5m
TP17GSOX4Zc9TNdmQSfdr9p244Bd1izDe7yyxFQUBqa6yGSoZys9tO5lufUjbZlIDcsfG/kawxsi
xWB78WaxeyIF0A1CJswSYKhF3IBKORnpu3GK3+tYvhmvEyZqDtGtJMFrc/Hwycn+/WqEYfjPF3gh
CHKMVKXeLjGQaopKiVRqW1b0O3GRH2HAQs/oV7maOkPYuHOl++QTgTdjTGG1hzmLUQDoFyTF9iL3
N2MJv6413llo10Eewx8J689s4pQ/Heova35RwJTMA6veJq0AN7WXzf3Soe5YwKeP1rjoXsiwwokm
lE2oDSoQ6PSm1CvxpEmhjokhpHAUOUwmQ1IDctgRWkCrXAS5ApOpbdeZTDc6Jg+QMO7nUnmxJEgk
Y5qtGIu9iox8qERi2ulJxInHmHdmjs+Qrql3StF/sjt8j3v6fxchkqB+vh5BfeV5q1IFNSZy9CLe
6XqwzXXrY9CkdVn0x7R54nLttEXxwdZ3zOL8gkTtTx747/r8373/L0t+YXZNL3NnIs3KRCdb5twZ
cooeZBDRuaKksNR0dBmXkYsnjm+por5XAgP+uDfAySylWemA76I5M9KfodhZ/dcpBxsngbJnMJMg
Vc2lHlSqwZo9murcRRF2qapUXU+hY+Qo5Ktml2fDTsX7xlaLaHSLyNQ8y8R1DtuuvVmN6coSwjWW
S6+LLJiUZvhC1jkqQ+yDW5eZyz3h6xulRRPJpgSPpBZviLomnTNqyLmFXFRrwVmbI9iXhIsPRXef
ZsZjpKTPA4s4dGtY/qGyrqLQm0a4POhOnz954H52pfmP1Y3K/ucLbIjtaOqD3G/FiYK2Deu7doD6
Xw2MClEHMAKMZAYOjVLCFugUOxsL2dNZFF124tTHAqJ24DO+4i5BeV5dx0ZByGwfWlgzTh38EArh
vz9W9fcVOlEoPx8rEt+wHpR+2ELZPDbDwRiOCgRpVcmYkSPNVXttC2VTdidDQl0bAPOSs2WhHrUo
GNowW005BMtoQaXanNLpeQmzgyGYq5oBYWXW64qExBEcrDXAbxdllalk9wbBFl4LJQ7Z8nXvpeUL
83Ns8mWCmI3mJtUNOA0wJOGwzYHkQUvK9D1rLxO3fT58nWTDD3XIsVA0//48fAfXf/dQ/LLZBkTz
xqRRN1tNwIYR2kR2lxZQHjupiTeSidl4YKJbLcVpcUqgL+5M0RUWPGYkbXmNBXzy1GTBMTYvMq8V
SR5UajSukjzAZlTRDrfztHx2sNet+XcH+8uWLcwmgzfUFNskT3GiLC1yLGM9mQ9BEQXUyuYJHvlI
yjsPIEo4A3AA5lJolXtVl0IkxzFhB5EWxWcT5tntmJvQ8Ba1OeA5S3ZEUXYOUz50wVWaeHr7ST2j
/2l1/2XXn6GEX1X+5Ra2QOcuKjhQ2qX6Om2RpAxWtXhKVHUQdBMEEyqyniEvTDjJaCzysN4nS3xj
1AFaI+YXEkqXSqNmJsU58vCjUJ0B/1SwE4TQSp50WBWjD9TxQLBlOSH40chFlJMkH7YSbGArPHdl
DpoYyuoaVTPJJ3It27XA4CSL+EEtgd2ga5sxzUYE28zJjRZQ9F2rxqDNSjdK2/UwZ89mE51jwiUq
NWOeqkabOoBNKBReEqBosI0ej5hQEQuHJKZ2Q3hvynN0rerFYlq1g07K8FUSYpShNyCIceQsu9oe
m4r/ya39p7vllwKGtDO9p3mttoFAtmlV0Uy07Vix7+XBdJ1X4/YaMvU1yv5jUkF0OwEPUWkiytsq
SOUulVbz6lJ6lFptmy7KZUgUuKlRTXeiaKdJHvZqAcu4IDLm7w/5D10J8Qk/r0rlWBWqkVTZNk3N
x2joXrqJa6CRrOyWcnQm1uoRK5bHXI5OE8KIVYa82Y11ARpPgTChluNzm0uvcxLf/BeP6JfKRGHJ
jSajAMmopfgkzdDUnXiQu9tAKdaRoCNPlnGHlXGV8yJJlVzsGcZ1VgvbRi0jY8UCgx5sATM6hMES
oy8Pwk+eqz/gPkQW/Hy25GE2urYTq20YASiKCmbdmoL7q/LdHrOXJ4xfFdsQ9FMX0jYvVifibauR
9JNLA+K/6cobKkVfGHsZPEEsWbjRr3xy5v6wG/5qUSkhTTCrHrlToaYbBGKrsbxatJoHA5akzqNu
9ouvaaaTS9Hlk/f8fVeL7/7PZyRHzyLJGVSXIJZWpHivxFxjJBCbO4QbZPKIq9aymHMYqJQhoibB
fdsGKxnbDBAUtHuLgpQw6nafHM4fNlnzl02Wi66NtSRNW2MYGC9kuqN0AxqNdDoHCZPZtAVH0dLi
AxrgrmCVwGH9VqXrJ6Fk0Tylg2w7S+F7GauwXJvkVTeFT0L85Osx/GYv+dV4kvtSrHph6rd9BK8X
DCd8CaiZv0mzZG2boYTNgJ7MrilG43jYpaBhWdu+iFq5b2LQgEFScOE18YYAMYi3VJfjpQv1GFfx
7EYbFG/Rk2fDoKHDqQNVQ/eJA+qfduxfs35JOCDVojN7UtCHe62zTNj/E5aVArOLJn+W0u5lDNkg
IPJAX+rQcmVMTCuoKVofHXP4bW3MTEftDcUPF+53ToIM+Tz+CAuq2k8u/XXF+t3p/WXP0ythidBf
91tZQgpqiclBqnGyjsXiq1L3dE9leKIqQ5i0oN5Wy71Ust0ZosmR5RweK+zdQgB8XwePRkNx1jOn
q+Ru9f34/ruB/kP83pRt+a37H2CpJF9R+T8j/XevSZzGbfda/Ajyf3/RXzQR7YukKRb4vnl1TdSv
wOQ/QH7d+IKhEg6eJh5B+CRdi+b/oIlIXzBUEtHK4YfJNnSdGfxFE1H0L9f4LIlvkqoA8UT/V0D+
n5cSctxVDuBKR8OKV4HIct3sfwCHVC02s2pRrBXWH9iJBkN137GrPwaiYhyMXpD3cMGki1X21Wd1
BFOMn25m3pyoQnISSBaRr9FNVy7Mj28eyDVkrmSSVvJopGspbhEqwJzpd5OBihGf/qWA+GuQygtF
qxv8rAp2s14U3kSZ/d7ig4Gtu6hc0GRhPTFZxoMVLSHyGbMlOY5kpuZanZq+KsfhBfsReT3KynAx
U+YGABMaxphRR1ENJXoazpI56W9BMCZuksV0HeEU7CvSHa86ch3HnJYhQNS86erUrSd6Ph8THfN1
ymQAX0J0JWrPWqDC0zUNmgduGMnWwplAmOYptc0UUsPQQraIWjW+HbpAgWpuxt+6ss0gUIa51Kzm
McSkuJWxplC7EtsoQN19hZge0jgMBcS2OoyZVCZRC7c6UKu+qt+BM6rbtETG4PZSHb2XaWE91UlY
eEY2d67ZwuhEXU2jboea2tOmEkYquRWiEyCMoX1Ss1FO/DRb0AurQgI6GQZUJQx6mAiMkKwfkAth
azEj9rZzA+migVb/YJaI8cm7Aicn1XUd9hIxf6ZCZdjgRJ+WaXIma6RcBUie/FwUk2+044JX9FFw
JKC7QbYTyj0sBUM+yB1cfwOF30Gyguoug/XrY1PTrNMgTc8j7l5u2mJbWZcDE8txnJ47Lc5E3FmG
/OuUTtnTEoTSbhbxSUDkNfhzotQPap9LPuK98L4LEpgPMY6I9iyakGhw0PIx2TORSzRV/RWfZg2l
WdNhKxPSbwohlKQlosDIBCijwLXNViBD5lj1bbmas2Ci2qD3jqu4fe1My0Xwi8t+46EFRmWN88G6
UKZ2o5tifekqfCwKlms3h4auZVX4lfVC2GZGmTr1IoV+RKjhrsAu049w8dgkRSY9mKYJZxS7/FUZ
U10lROS9pGpnXFpjnr/l3+2h1HSOb6slKog6jufeSWO1A/Wbh/1iauxoRSnOkKc7HA4WM0Sv0lmp
xOi7o0NSgtzPixCZHwyFRZXfO2UI9k1YlS4PxlvNpmTrOQMbRalo/AbmVJIwnzVdMD8UsztEcAwg
NZeeNkw+GAm0EBCKU4gMpVo4ZQFo6nk0pRQHz0LbXX1MgNaaqwxk24XSTdWqFbO35ateqpsek5aq
rPp9gtGhX+SFQ0CFbaWkL0j4wz+OskSjL783GZpaRQw/BOm2roTjYphenuFvMA/RZcrih7Kb7xq9
oV5T7gSiJNM4v5EjYrd6DX5BDnFyXOl9fMCcGqE0UGSUhBGSpe+upIaHQ8ldUTSvQjI+NAZYlMGz
bwd4mmGUyajrfrY0mPnDG2KKuyiVX+Zo7g66oJcnobFIftc65dzKiKGiEEizm6Zj1Qn7dNa3mO8g
IpXWZCqDNH3kClyjTBWwbZF0eDOIypa2cchouROtwmOBgqYN42fp8UtQK3NPOjIkkaS5U6+CEgs4
Spy8CAITNs1rsUYXxaiOk4qDCapwxQsW5T1Dl8wYVu8OvRJFm6zM03VhFndqGmjbZtIgT0VJ/a5g
ReImeZj6E9qfNJ1P2Ec9CUlkfgiWIqzRvG+TcbwbtRhrKa0rbxECeHKRhY/yBDTQDrTKMk1vFm2H
HJPv5HHE8g0Ze++BcSxOyvqZpSJGaS/aQAsxK7SKKTJwub5JcgV7JIvVHv+eeSRQY4lDerT8Hk3s
XYTiJI7uEgVzszwtvgYpv3+qIfNUcnDoDDI1kJA5ST/eGDkyBR0Ko8gAqlZhSGjxFn8al6b1ZSnF
E1rRg1FBYjSH/dhlwmHQx8Gb4+rCxXWnxlxHAww2bHfIto/am26Z0NYbV+1m68l65JVC15JGumwE
NT7UjeZppeSwgdaOYU1wEOvlSPisO2LKJC8mFXYJ7UUOWNn0+CmM9Se5qg6qxbWKG+Ux6UwUWMWl
j/JT2kgXqbcSCGTJttE79GqCtcfGAnJVMFC9VTN34ETGRhKfEkU48VDfCm1lEy4EU1LXMcjDeu4q
NmdKi0Rjgle4yMhuB8SqJrhmXFWncRiQtvfP1VgcA0JPuyB87SAtkbOHeCKyDBKL4h04v4CdUbuS
Re0g0RJyu+o3Yd8TWlfBYmFUnAhkrRR7aRTwv2FuF+XDJb2OzKUyc0Vj9tqI1jAsFea+I4qrBUoc
mhXJYMobdB5c/nWn3csdDjgE4zTA5L3laU0NTS+0gjVY2f7/UnceO5YbbbZ9l56zEWTQXqB7cLxN
b6pyQlRVVtEFGfQM8ul7nV/4AZmGhHtndyAJgqA6mTxk8DN7r21K72pqP9+79U+eL0DxCfP0RZrg
HPdDtfaSvMDxXtoXmxnVOp+FjenDvKT15G4K0c39SgN5eGAGZSh8fetU+e6T8haESKUrVn3Fpy25
hPJbKgamBWwjTmCCv5BRr1nfcAL14SFHpM7378drQ6HB8rWa96NhJdMN85ZQmJrVMDMm+GwAGnzE
m3OwbjLU/FloXYNktrhxEKt2dPHkoDTJs4VMosWvbZZvYzA8xRrOz221L0v5ZgKFMQnT2muo0UyG
ajdicsfDfgoRRinlbbso35U+8rgyN9dQXvrmLQRQxAabr6mzsodS3J5pQkf1fOcmDIcq+y2wgld3
BlM4ArFB+P/VgfXM6ceI2CtvGlRTlURgYNufZPcR+O3DYuhuqrlez61/ShbeSIt9COz+LWxisFxJ
/o30HU4tJ9zdWIokwlWrICjGVTYRpNh6GCtQ7X+OVfCqZ1AmtQd4rKvV9wCmZtRbPe7BHKVhb46w
GIAs5Q3lVqKeh8Q5Al84VA2Dl6J+TvP0lbXiOWaLM2NTXKX45AK0mFX7PAjWMAZSdxlRsJiVSquX
uRmYJmmwEbeSNp3SU+ExX/JLNkFEJq107FHe1l8jRoZjjEu+FbtigsuzjOKLAcRTZPo0F/0vKBvX
qGfx7pb7qI2+GiZANbT3oA63du4RypP0T1IrwO5T467TOvvAz9SttDtCbrGCU8LSxx7qVVdOnFU9
d/5slTHIGnFo0pidN1kBtUiR05hNgos40iUmx6C6dCaG7mjFy7rmRl250zEzabNtcgaXIX7TkROM
bEW1YuSxMGdsHxy3+t6Knm/LrbJ9UrdEwOYNk8rZsK0yz0nLMNYBwcUH+mwF6nNhCbYwvvOWeAEI
qyF7yiFFbbJwqg8iBhPQaWc9sn1YOdN4GIXD+Ddr3J1baurmRfTrEcv1Xtv5q/GAz/uq3Q2DvaU/
3dqdUPsQD8M6v9FtrDCRABls55CVRBU41N7bck6/9Ha9h91zslT1iBUsQAQj+bP74CNqGSy2ZEb7
s4RrBwpwbVFebEY/a3aepAzXWfK9uGFQfMVJichqGzWNQA8t3rpBkUuLyRIq4EYHTbSOYp9r38Q/
Te1tQMk+6mxCydcG1p5sw101O1xgw5mYb9jxbdO5+lJ2WXaaJAU499bZBp/2VlK6HZIkPMYZEJiR
zCRRhy64phuPjSFHxAouqdq3whoe6sB5cwm+TdCJxknLyeHA47jdlH5Rnpv0hnKKAgaO6H91Slw0
ShxQlOJq3XBusqw/HENtKxwRYe/E0UsmQrJi2kNCIK6pdaJDREFx+7j02VvepwfBQY1ka+35zTrr
b2Kb4L2JRcPRNsp96hjSALQ4dKZ4DRaWmrI22wIgIbVV/+ar+eo6/xIvHLCwvfvJsi5vMMkhQpRp
Xic0/dDx9hq0weyfk6TLd2M3u+xNl/MymnMmxc+mC9HopgxroMM6cf9VdpQ50VKeF4mtG5oF5utm
PMjO677VQ3zDH5gtaBl/PbTzR9Wwm53y5Rs/67dwSr6g3QI+mwqeZeyvDrCDlarG72GpHuWcXtrO
MxuLI3PDPh//i/Gwm9mt5NoETnayFnsTh8mxx4mZYdaqyPLqSnOpOqbnboOQEoDrvvYyA2KwwI2J
QWFy5yu2spq5nc2YnRd7gfLdJ0poleAOlk9h0p7awMfTmy27IR9Sd+sXHDui9TnocVMVPSEcwLMX
T/4iFREOwXjJQYb7CI0tQTBZE/R7GMBvrWyfVNFQ13PkDpDgho4IJNfqd2QRIYyGI4VIBp7splMe
4Um+H2n4ODzXRI4PNIxl+CUKyu5oYy3aKwZlO43oBCr56COcGvJtawKSpGNtmyOkuuooUiRu2JMJ
8uoW+bMmjuU91CmSFXsKlkOlkwPSnRVnyJKucmNskrBEfJ93boEPTDctq8ZOWKcUts0PT/nyi/BG
QFeUGahsayy8D3RUNh5b09DFdjjJ1qqaUbCWoNdfWL/Rzo2KzjIytvxZ0GlwZmQ36FBetL8mf7j1
E+kkb+26DYnQarbgWG2z85rWujftqD71FOvzyOLnYOGdQlqUT8epX4ZDs/TWXcDiBqRqVSDoj416
YtghEYMbykbdVP6XzCEAzSt8i4RCe9IbHx8z0YhdgLE/bD49zvoLgNEKl0HEat9vm/GHQ2z0KeyL
+gu4A9jLaokQ7avZnNBnjsU6DUAnBhOZaw46k+e81+Euiyx5GESSfjpm6WdyxNrCWkmL1dgBVF/G
gRaxGW9KbX5h8LPuy1ghBAnikzEzK5KoKvcjCENeoNFsVuE4U5Qzk6c+G1zzQGUx4KnXqXuXWAuy
JloYD9BrxsHlUyezBZNsnPz+0JMB8TYhKPymJd+DycqfSxUFz0u19FunKxCiY7a866U8qrR4CzPW
yU2fib3pOjLumlA7W6lTfSWJyuxZroY0W3rc5113mzNY0WHyLMx8g/atZ8gHQUSuD1pm0g9JOkyq
yDsBQnHSPQkL7WsWhelP9H7jR+4beWy9ctzBN6F6hs57XYbSuop44K0YT/0pjWzsBBE7r4h+f29G
MIeKw72hEZsp3RYMskyKA4zMXZCTB+l152hIzG6eUu/YTsh5IMKYwxTGMd4OT6P2L6dvfte/d4ZH
AABpQlu1r1rp4YdkxvxdyJwjtgZ8XdA4DXCYXBFH67lob0zMUTE0cYf8h5sCCHBxQuNCl9SPwMrd
TU7M2yqXefzgiwG5uRjq09iNzbVxfbjc9P782OYl9yt/39p9swsSaBGd7901krZOI1OdSsfc9dWA
+LAgAuDQJcBXtD/doFPd8h34ggKeZ6df9GgbIlBy9diMSfw1xwB29BOKff5ynsgeL6/NMM60znmQ
vkacJId2zqDJ9H4DCHr2iSh05y6gDQu8O1NMN75sjDDAd5ilpR58Xu1YIwDYzPlZZl7+lW4i/ByS
et4hn4wvunaJWk7S+b2YneQlngKyR+Fc3Lv9FG7TUGTbWvbd1h0LjGbODYwMRLqhxEmKU1yV2b0I
8LXSe3a7tjX5uxv11QOMivI+AJC6ztxc3Ls6mB6LbhovKXTJj8LmpedDt3pM7XDeO4U9n90xGu4j
PS8fvCrwenphBcxdu8N2SgtYNo6nsms9eqFD8pWuPoeuppqkfL3UUVM9kJ7krqtOOq+NTVWHjKI+
23M7v4ig44VD0wc/JqqgyoyLVeNjdZ3dksU32E43nmlcsmMU1P595Kf1xiHC44awgkO4COelrlIF
zULnu0aATPFNlB+GOYT0isBMr3th198snmtoo5bYdjYKvCTgjybAPl6rMY7XYSBKzKM4u0tby63t
WTHYl/6+nspnvwngkcajodyhviBv1l61Q+k+LwFLFLJEmZUS3EyTjFQXtd/Sf0mXZVhFpGCdW418
pTbCPdnxEG4tdNK0kCG1GFPL2X6JLRE1FNLGPthTODxYIojeEtN6l9gJWlyDGkr5orsQFAjwJNzl
OrhmhccIRUSe+VqZqmt2Y5J8lWVWUvvbpXVZ7GJW66rSabXPeH6fQwehNtZyuemnsoIfG9vBeCrw
qRnqnap/KUEivmaxIqNzjiJFMudcmRUrONpCnNOryTRMBuy6ecR6GTJZ4L/DfZrDLSCi9hwQ9fs0
Lqb+UEwA3xy7OTroZ5Yb3lnyJR54TyINV8XVQ6cAIsbO8UpUE841P/XhSXfDLpoITgstPa17p3Vh
jDS+tYVLt/OHmI4w0mELq7ysrm5jbgQ+ahaPtR9WpRtx4DD6FoE68lb+C+zkaR3vinGp9sEc5tzt
vXgZZfuzAM8LU6zOfqSONew1/GTNupq5aPG9bS259ZexYnJmMZ1YuMu2g6E3OdUh4EY/8zFrcEoi
dQzBq9MUMNetd43KzFsQlfiw0froK7OSlsdhssMrdn160QyE3Y2/FFkfoUr0tw4+2XfAxm2N0EC1
B8DKsF7BWGLBjKcoO6SFil5UaQGiMEGXPcBqJR/ADRDObFoQTMgN5oGOD/VRfHSjkvMMYEdNM5Al
w5beWfKNm2k/WbP3kOZO+BIwtuT1I4fhUsH+3+G8Z3aTFoSa83Zu80M7JtGbj8hi2ytp7xbm7D7y
sMZwusCqPy1eBUxFuxCeaMSh6m1HBj3nCXzywQzKYKOvwPBA8v+Ib9gM1xoxGhJidnKX3HMANcaE
eXEsl5+JPXRkwNrx/VTn7ptFYXMPCAiyQMafj/c1C4+dJv5gZde1fO0a5s47oCTZS61sfz+lGWDV
csn9tbrdXyqHgAeNao+Q3T1Wjcu7AeRqC71WjVsWRIKogXSe79ultq5Z5ZsfiUwd5l2Lfs5MrcON
MolzN9QYKJO5dDYgIjuE+WXBNl2pFhtDZMHGlk6RAoSMrKMQanh15t46zobjaxUyhv0S5sNnMt5w
PIOOmDrP+baeNv7Fspy1nWOyHasHRKT1wUrEso30Qhti192+GQ6JcdlX2OTMM7qPMX34dXB2jVAV
05msvTSt7ZzjoYNOa9moPLgn9BpOtQuKi8kRx91nMtSMsrUtr9Iz7UtXN/WrTgQjJ3aY+Cd6xnjr
wMJKyHY13Ibka9mkEboLDtM4YDiXjs6umvSybx2kuJFLXVa1HgUxsKnNyFD5lWYwPo/+qM80pu3O
qfr6eYos+2RU4+AhcKX3yNhNn2Qtb1AvqOtwuWmE4GzQB6Ygluyu5K6QzDTTugmeEx0n9ApWNrzU
ZG28A63s9lZR6dc2gri2l0yKv8VsYa2rnrygvHppGSwEOudfVItZM42adpMqFlgrkHXRrQgJMam2
HfG3bTY4SLy7xLwNQ+Pf05HY1XW+ebc3bM6XYrvUwExKCKEA7UmqvA/ZpuNDRjtGFWjp9msHSvVH
04SKzr9K03NWd/2bk1vh46ASRsldXf1Y8rr6VTpdvaNcGV6nEriFgoXwdeyGW/I8Qs3nLvX1wcgy
ODaJzeAW24d1rZxE3XdqGO5iV1vHDj7rWmWgg7TXyEszgKZvBVCiQon6nqEUN1QfOd+yMHeqPZYZ
CkEHrBnZywgTmKLhSe0zHMQJfNd1OGt3SztZ7hILwHTGYXQuqIteuS0+kRBTPDCMIuY46p+sPupf
lm5kVmNcq34sOWHgKC2SO0CVafUYRmwpBINOhKXU16Nux1s4UvXJ0qHZT9VcAiQm43drgaclXr4Z
IoGFdCovMD16aBLDY0s+5AolhXrp01ps3SpyTiwVOwK6Q6m2QcdXnhYDGJEgafeEJTXkMc1Ft/H6
JPnuTaGDezwjeNwem+3gM2QCA9v+4HuVdHB1/zOY4M0CABMPfmSWu54Av52dOtBAZ3+4VpOg13KD
Du25UCSt2o2m4Jrah5jkjodcLC8EVr60eWyeyqAut57lQ2ThR4VGjZiq2RFksbwqLGU+PciEmTTD
6UD9Pblhu3LG0DouC/tUq4NVbOsQWlnYMmtog5YQhKT6KLOw++BsmZDxzctV5OwiU9qgS1a5y2sC
oGbVB379UaStw2tN+OuJleF3RV7NSxV3n2VENkiv03hXM4G5OC4rt5VopBrXfBPLGt7jeLZdMBZj
buS3eUgOiwzNCQ4qPsRCD1gexq45MsA2D35Fvh/idgaGa8Z+uObTNi8vMQ3Z4hv1kHsgCkiDqc+Q
P+qJXULV85636h9W5Y+vHD7MRuhowVjZVGDOcp5t8NdCJpDPK/kJzk+RPYfEi2VKIdtyjRsiO0he
QTvIZXmxqrQCLo1R46cfMHd0NIs9E6t5Rzc8XdsFBmw+x8jZSjCEpnXOKsiBD3b+u3Tb4ACJX+5m
mEqo9xps6U3mxvtGgsldB54o72BbMd5BO6yyxv+R+OJbEabpW6QZk7UoDb1S9HuvZOpHW4Y6tYiC
Kw/cu4aKhe01mcEKWIZVlc+Xzah8Zny0UKaFtRSbrAnfkogpaFIsxAj0OUESw1EK3a6LqbpOyt6w
LrCexq6VZ+JiELb1FmbR+NbuD/Z93dXzO9lb9o5YauxMIb92wI51UzRYcQlZ3wcEKT8bJznWUjLa
jORC44p2lbw2Jyhfk5i0E7WEx9ydxZHa4jRL8wGk9vazK4DOSR7eq7y+m/Jqy4j3IrX4AOV5DhuB
914djR09QTN5BCl5XfKl5FJIwIJRDGe/Dd5sueDNqsZ4nYRAJK3WP+bUqv5KTEa8RyXT0MFymQ71
T5PfYDb2LLFrLfNCQ8IUQOm9P1F1q1uoxsJ0+rTkM/QZx2/HaQWNzP2emSmcqLmiYG2ZTO871yvV
SudjVe8Ync0nY8l2Az+3fp84+vYLQPb1koXyPcqQBaGVi9es7G6TqXp66nmkS4BmHktTmMzMvrtC
JgBo8pduDqMbtDjOL4ZcYGYhGOMgJ7E1DsPyg504fbfqkJBLvHNMNFjYG/dO0H/uezXXh4jebiAG
0fmV14ZfQhASstILpeMkwfMhu1ePBa86hP8+s+E2mqu97cfL3chZuDdBeeKFNb7nA079js39hlAI
Jv9070fHpPGbaHwK3Cli0di7Lo1FAbzxlqrEIxaFIMBt3Da7EuxV/ZjgSpwOhHglABnbgouk2cVN
pb3Pw3zZGhnBOfJv69y1nUw902jRt69hKEmVH5cCpHw3X+go3W2NN2kN0BjIkpVOA+l2rfdZ6JRx
2twk/YfABPmkYmlYMYHZkks5n5kcV2LjAeg/lovKMHGSbXiFcGWjePe6C6/q6VVZXXsBjDl8862h
YyRIcRFBq++7T+Cf5mRyP33PdNWdzRzAOIvmzDtG7Kb3lXDJhepQciTrMSNKpFYCDXulB43HYQp5
3y6ZUsNaUGwwhJkn+5lR3fg6VHAIab5LX247N6ouswHCtoWo5cSnBlYyMAX00eWOtT+5Jzm722cV
jvkpJEMEIeOEhT8pLPCNxcASythPrBobRg7VsqcUjc/EuFhwXN2kPMUiqxW0CRSQKqYly8rZybZF
4YZvXgqVcsUOE8KDBbrtTS0+ZEzNQQxsrHq0jW17q6l36AyWyL5SJ7oEV80WlJBEO1wKLajLUjG3
0a6EZLxl2Ku37uTCClOR025gkgYnASAJkTjzLC9NclT/cUywegNXxSI8Af/sLpt7lxcsodd+XAS/
nLbIHkA/A9Km35D3cuABXOMmHrgffXUOKhspd9I393nNCciObiRnSFkkZ2XOmjc2vx97SNQC/HrZ
5I6PY1yxeE6TxtqGwTS/VN6goXne7JKIMFZ4qPvd4nvxnbDj+hCnj6mjP2SVvXuNz+QiTGESeGJ8
Lu1FHwQl6xd30c6DcohLofYaP7oUZHxf5NalrjpsooXQPtrnSD0sfZo9k7xcP47h8t3JGPKB+51r
BlSFJ1zIgbOSoMFylmMl2D1KJGzFZP8U/kPjYgkIshuMLZFB9GPKPHXMZw1/wXdtlhIcYlYjrF/I
07u1INjqrfTNvOM8kMcEzinGpBLftUI+zTrV9q9Rp1MkC9hc66GkZalb+3ttxRgPRo8oBnYMJz2O
1d1cNuGR1WKyS4LqexrXzyoWmjQV+kSmsXxGU5AQMdiaCzBA8qzBdQLnxYPQ2tGvDpbXS+6k6HvD
7Kesm+5MfI7a0qbP17DM8numzOELq3bxlIbD8DizBbqSlcC4NF56diFs0lapKKJnaQUNPJggj76p
5QYOb0iYhg5f+o/GqRhMAcRt12juaSiDcEYdPRXh1ptD7yf3PwqRunffuqRKDgOoNuZRVrSjD4V6
nS2HwSttdxVqP9iNKCd3EgU60AiCpFYNaaLfvb5N41U4l+ldFfVAzNLBfwSryc6Thm7ZB2UGr5lw
gglCsYcJyR4cJoTKTrwjky77AUeBfoByPhBXr/Q1h9c38TAiChCA6o8ZQMG1PSGJz1TT/SpFlr4P
ljdDCituoRzRhBlJqxL3kbHfGdkxX2u0e0loJVfVUpN1PSEnUgnR0SxHg0smVX+fT9a4q9uiXoc9
hta4IdGqzXA8Lk5RXcZFEycbKTaYTssxGwX9E7S36k6iX980fQ+Spqzs8SYT9pGPlCw2HCq5aUGX
i2XqUabuvMlg4j7pupivVl1huanD5i0gcQUtA4DF/oEUCrMaUDcIuPXA1xUgtCFwcTv4kG8cL+KS
UZ/E52px4UvNwmDmkkF2Vrisz/7Yz5tBZpDLo1urDDSX1ALXnFqylt8ZQCKpSSDTII06Vwxz7u2g
zvZ0tMXrssj+fvZIRQC5hy6X7m6f6KX5Endp+O5nlv/plu2toAAzhKIN/yROMhxhtnpta/06dcAX
aSTuw7lrTgDmgrtBLEx1ksa9Om5vdkM2NOe509aeFT5YHjXqB3YE/K62NDYwPGQBR4bP8VuQC7Mv
ClGnG8owi9dzU98PC8dja0vGr95UDfddE0Tf0iQNDrZseiS6zI6Qzxf5s4SFTSUmA584I9ABUW+X
Azd5O13wkWBu05wd7SqLMvkp0OxtWA7gqSldJi5uEiCeYFpTO7eNu1XM3glSKam53cSeZvJqSEcs
yF5sG5kBzrjtaLXx96I0t7NVZOZTI/d5GGjgw42tBDBAr86bbQXHEEHlz76kDEmX+WUkENG06O35
HHkuGMeR54eFfwVHsPnokL3sYytZmJO6TvpUEC8Q0TZv4fnXV1MxH9y0pfY+PcxVLuMNaKattPO7
Eb3Y1g/JZ5JNe2wUUQCrhPqH3brropHEccme3wpBJfPAkLrxO3Huw29K6d8jJP5k2b5pThnKC4kW
Wgoydp0/uRb1qJxgbjBcMQzvkGkiFJrjQH1R8+i+Bn43lYc4xCjWNnFzij2aha3MhQUxptPlwRJZ
lG7pNzjUOza064rF+slObVkSHJV+Jk5vDmOfsBWjkHqZ1bhsBAra7B/Es39yWUP/CMgsdn1SUDwM
IfzLH6WzfSlMxvmaHQZs9OvJait9zHKHE7NnF7hDmtNuXQQWW033eQlDkjFXQ4se8R+8CH+U+//l
5/D/ZAoiBCgxWkxkl6dG4kNO+20mu/z/QVb+t1G8P8z/+aFrdKhJ2v/3/1fqcvn36nI43uXPKvuL
vvz2v/2mL/fRg4ek0YS+sAUH7Q02+Ju+3HP+Ew15YBNN65NDKSP01f/Wlzv/CbnQJyHcC/8d6ftv
fTl6dYA0YcSd5WIC8v5v5OV/NM7wp8sglO5N5O3yD/v2U/9e4Q25VlbKQ/Ph1G23m1w2Oakd4c6c
Jm8/Nelw+fvH+8+34+3zQjLVfWLE3VD6f/o8x++iKio9VKFFg8DSItBrE1pkYf3DMfKX5+9fHxTa
YYQOPpKB+JMzyMnZkFrgHbdK0JEfWO10at+4pDr1SRbY1xwG8i0RD7Pkyi5IKTspoNG3xpEJ2z/8
MH+U0XORXdsP+d5tSZA2l/pPLjemjSHTNx9aO9DkQ9jYyYufh9W5nBcwc39/gW8X8LdT9fj5X//x
r88iApZbyg8gSTi3+Ojff6GmBQzONitiF2EAx1SNeECKjYB9jMp3m6rqXBEW8GA5Y/fj7z/Z/qPd
87eP5o4V/IbS80Hj//Gjc5EWnk2Rsa0De7qowE0fe9tvr+xJkcPaIz7IFRN2cxphF8FRdTXiiJi+
23h5uRG1H5/zWpev//BjOf/LFeHcDG4Hsi0c+3ZL/s5BYddVPlqkzKMGbepdWPC+r+SM/HR2StRH
RqyNNBE27QSYej2Yfb9Y1ZnS2Uc4SPvyD1/QX544l2mBIJRbQIjiXvjTi6EqvYQNOF+QXmZEkET8
+EyN8naJ1lM5TRB8Et64f38N/vLU3T6TZx07Cs8Fc/w/XoK+LGffWSw+0zT9BU4u8CDUwZu//5S/
3HpUBRTPHHW8sgLuwT9+ShmxeIS07IEcrFt5hxWwTx9rUUAxblOr/GGssohA7hGuetBF2TX/8Kr7
DdHx+5ufQyWKIsntR/UQQN/640+QWwldUmx3O3aovoyo5W0WzPgCsEu0RTd8G51QfLCr8z4ae8xe
3UKws4xm5GmEotX6W4Wk7adKYob4mIO9aluLDNdiikEI+GjWoQ+JfckypMys1LmvYHjfT8Dn0y3c
pfmFdkA0r3PY+4/ONLP2LrFQ/GKAbfp78uyGmx2TAvE1bw1hOgSANKLZhtUwe69inG+EpqBX7XKw
8ByTUtaixtsEzUh2iMtSp6bslNElq4MS/txQDEBGgUUzAEIe/5AXWcYlnhN3S8Y3q7HKEZKFpdOl
8U3q3ATlge2Y7983rqrfJBKCS0AsNwx90jqb6HupfQboDK0qGRXrtraC6oEyKmo3WhQTitoO/Bzu
BWcE3F+zPvsFdd2dn8d29PrDQqhT95A29vKrnGtHbyzSFn80IjHWTqaeyyY9VCF9zMSkbjWSBmsT
WsHJibq5dz4mF3oY/I50+cicnjWVBxvc7DhIYkD9U91/Ldwo6jk1yhR6pRH512khw2+jiTm9GYED
gidm9iWIdUJAEmc/Q0y2mmo6GDpXDkPiQGUWnUUmQW04SYRVXFnR3O7Ih0LivBDcg44slQ3RdvHo
Wofac6xdWTrDjI59ogUpOyCwNXN+KrU48AbUMOD8VSD9gGweRvz04j3CXCkbqs8YWUx8JIiKrXms
/fFXq6NUPHUci6B4S0+bANmOug0FilZ+dWSMncFbWFc8pJ7QYisV2QVP7AhyQvnSMRXfF5Sullqz
hKqe5zqL7bMX4B66ahLKM+iGyJBwknJnTO8DV8/sE69X416IiRkBEGrOBgtxZhNV52VKZAedPeAQ
6razdL16q7p+JHZSl/20JpWXu6534W+RaoPtmACCifXvULjxjwBmfwE/F6/0ZhmtlFyaG4B5Rc54
7m1MN4aKZslhucXuDNE8SK483+qOqny/IE+DbNEpOz53rLmidU6Oardu3Tx7sQP8QSXpXdNmAL6H
JtGTSbDWhP3tVBmiNo8bE9qbkLUG8QfaF2jTI1OgvqHDu9NYiSpSnNLhyFFq8bsg5q82c0OIPdan
RX2j9PXnfdQUbb5bjFLivrVTLTaOnTtnsrRCnlDRk6vJ374VsbQJHA4S2/nC7er3F2LlK/vcV9ZC
7PGA/gSwI/3RngOjGz8ySV4kkrBgSr6bKpnAquYm9g6Lrf1qPzI8/Ap1mhwwqiBj7Vk9pfmWxQli
h9mtO3wCiTZiS44tzSu8jsnczrHpMhX5GO+TREp6lXKa45UJEuMc2kL5GKoVRh9gfyliywFsHCYi
1tor8vMIMuzSfMS9MXiWvVWEVc/rqigcpidKy7U/hlmAKQRV40oAstMrlYnwy5Jk2Z1iqEx0W50J
BixpOCM+9pdYb5q5sT9V7DrHKbuRAW4Zzhe9wGJJ80JC/VjCZtl7OJl/WXrEJ+K38zzdNQnLQwTw
bTLdEQUxe7spl+OFtE6//eIlQSMOS8OSkSFp4uGJWbDDFSEqhzKElywZ7DG5aIrnitX9t64EdZxV
GRoblKRjsCq0dgbgI1Heb1rtZm+hvaDsiZ3wdpChutDPDDfylssRx+o8LyGsoN628/kS5NDxT9E0
QQxUHkIaZ5G1u0p6CwlkNdlAkWrGuIA447pWu84sfDchyQ4DYbVeaPaWH5ChGCGZJLa0Uuq9ooGd
N2RcjS9znbCPULO0fnIsA+0MYpIxdnXqyM+IOTCrV0+QKk10tr2sEiHHLxTfZAsElSurLcew3Z+z
SlbxoTVLax0WF03UcQnKVJ/qNGhRQzoOxw15falbsO8n+4nc16pFyD04FvtgH4w/AwAtU5Ivrf5n
IuyqfmJSM7FNSYrgsfXhceBclNlw8bvGv9bhhHBaubStZNKnwMdrxXKcpF8BGsyp8l+WV6t+Hd/c
ZIisSLrMYLyEV5G5wWLtHB8BAvybUaHZMi0sqh1C3vHM5pVYO2I8vA5D0ix/lAx3vNWghpD0ek6/
nu11TKAPmifkg1ONnWSOOidboczjVyREGgntIhD89pV2Lpp6g5jlTmdig46um++DgInXeY6RgLz3
lmpJpiWpQhGgVqQFiZuR1W5YnowLiFcNmMy5V5YhEcKtOSeZ52Y29iu3lxPIgJS8nRHbKNoPZ9OX
7BHJajUTVtJ1hJgy3HhNP9hfeFOgy79h6P2zbtsaMyoTG3YX7URs2RfpOcSoucWISzCrjRMyk7LL
Y+m7bb7FeNDPP+agC6p7m6hg1tuYfxo2z42eUNgPlShPhgy24b7GXQhIjNv2va15762bSVblMQsy
5bAUy6fntl2S+bVPvcpc8bHE1kPl/A91Z9YbN5Zt6b9S6He6D4fDAbh9H2JmhIbQYEnWC+GwLM7z
zF/fH5XOSlllWZUFNNAXKGRlelBEMMhz9tl7rW+F9RGXP4NJmAR6uM9TRZ7TakpGXBQhwj9CdUL/
xlEU/zkldLk8q3LTaVbAMht/M3UAVxB9IRX65ml9iSQ8GYL6oSqYMS0HJB/90SxJtKM3kwZfWjX0
7kN0kBEsDCSqK0/JWuQkzNzjlR7wyN+jd5PysYiZ1GzsOWGa2sq8bkiNRAzXVp61EbHKUNiJM/uS
wYatYZEqfJYvUA2odMpGiy7VakwekGvR7JRqzZrieV5YLGXp03RFbg1jWJg2gVgYgxDN5x0zOZwp
hfPNCKPu8xB3mbmuFcc+8uRrJ0tEwaGcZh9XMpjjk1Z005VTRDHZkJ5e3URlEE2cCafyIvJMiwSf
IRqS7wbEz+vGMTErNS2pE2d9Sx7aQqBbY8CPBOU0agE1XxtbCVUIn1z90meNSahomDbVTS0DcR6Z
NjF+DWlT+UGtNAS/YdWkRGppiQlLX48ZaeNASa9C0c1EQmlxNg98614IZVBQXtm4Yy0dMBCMOkci
8LJFVboSDuUs+bIIoolSRxDsh7hFIVu0CuRSOl6gLi1fFBEZMbGCUpClDhQ4o3iGTVbXMOW3vZCY
oshA4e7TiYDjrqXSYa3Xg7skzvh2kyHsb5VWrwbcNkSNoipW4XaNaf7UM215iFqTqFzJlseMpwlU
k+fF5w35IhJIg6zqa56PaEiKRlMfppwRzNIKpuDEUa1ozv2J6qxbFGlvVVeORIG37TIP6b5Z4qq+
536o7afYqGTxRQiYdi61o4OkpCJjm0I1QqAVrdLaiKSL6M7B4YaFX467MJFB/pXSKL9gpM4QHftF
QBSCkejOTRfEZnDQ29gmEE6ODhhPNc08OKJk8M1Ar0STlYKKLA4d9sjMF9+lVuAB81OL4LSoSYS2
kNYUnwVt1z8qoOxa8umQ+ShI+tILh3L1pIRaBUc61eN4E4wDabwVo8TPuOkHfeUAObOX+mhgPJHU
r/napIUBwV1NTIR3Y9NeRohKUMx6acuqajJQ54+nhbUolFkTxrHL+84wCl9ZPNTOGSM2C2dfOYgW
05eFo1tAyNuNRFfF29CAKbVo01R/6JjQWqupMvRHvG8KTP7JmF2AXtIvtYBjyDIuwu7RMiJ8A0I6
eDLsOnRQaI01MbEpmFKG6fDdolWTWFWzsUw8BqsMRGa7KG19eGL+l6KGzKNIbpy5e5sRWx1h1MbC
QMzBSGK79BJ2ZZyBqrrGyQ7jv4Cu9U1wnxDNjIWh2IZlU+sLzQFkAxBysoAbspvRwc6dM8Oz8Pci
QtN7WBsTKvyoCMlsrovaurLCKS52IxSRcNFbanOvj75lbfKe0TY8ltAC1JJyN8GV7Ka13+bq9yYH
Y4NZUyBOyIcIjbDWVBNZCmYziX0zh7zS7dONncdzfBE0gfUsNcw+CxUvaLiMkGwcERkIbW3HIffH
ZBQm8YrET20mhrGBO5Id/owZi6Wm1kOYYbCZnHDLrEW7ZzSEatVuFKhMJJaPznJi3nU25aodbyIr
TtW9dHQiRU0SC83zsAkSy00bG50JPLlam7vKtW4iVNbjbg2TjpnDQGgE7po+GFnwRNkgBNSgHUyh
QDbSSUsJ6IMYqJ0sVSEfp+xhAYSzb2tmLwb3tEICFMmD5BCboBXki61CSOZeXvtf9Qi9MsYzLba2
yOQ70Hux0MmY6KZTNkSds+JWjZ3FOEZ4ZMsa9+1KTFOgb8dG0AHUq6yFP4PdOHlKpeln30RiD0TM
yUrIXVAagbKbE5U8hkFU15uMvFzjkvWJ9EzJLwCwbWLAgS/9jL/FSnm3Vf1TQ/u3re/59f7Z+67/
+4Wo4n8HNN98/ek/1lkTNuNV+70ar7/jg2v++7/4mz/+5L/7m//4/vJTKC2//5//9Y2AqGb+aZjL
fqKfqIjC6M68D025rJsq7/7hNm3VFv/43/9YQ7PIm/YHLv01SOXHj/rBSzfsT7ajWWDPObkLVdL8
+qPVDUTk0wxQATclOYsbc6P5z1a3/CSltEjp4U6bG5e0R3+0ug3jk6GZBg1c3ZG0w8Fg/3lRfoyS
uJ5/XKRfjJZMe+aVvOoP0TFnZMdrCUEKoqFpbxqxxZhmVa4k5udKqk8U6jRQBGbfii3sPJ8cjZNZ
9ByU6KRj27qY1HTaeEF61ohcXwB5OG+D0XjqcaihbpicBD2XdtVDSbmqa46f6WgPrkX1dO3NskvQ
ivJSRKm8TJBLL8A8ndVENwMRHurV1I7kSWFHPrST9y2BkWIVnPPTrHxIAzXeaFZDSoDwn0aVTPhB
IZbAsYubFABgHdlf1E4HtGmEO46SKLkz+IlIh6hrU/2KLMpTmyePHtQ3vPRhtBS9fVvlSI9VFXKa
JPpr4SWTAHJIp9EZo0cnnu600v+sBeljjlxtttG6Wqp8DVTLNdrkufVIZ46EcQGiY6Oht3L1vKkQ
Odf3Y1WgnKgK9SEt41Oo2uiojF2B8pmygRcfahPRqrIXrUVOSVYQEZMFh6CtaRHNQ0ivrMRKJap9
GYIQ24oGwlQb8O4i1QLzNIg7b26IJql325qkU7A6mWisuFhlljx7WiFWjSPuRFqN2xHqOZuSSs6l
zz96I3qylJrKSPC5RRkWl57mmzD4eoafMjvWE5HSLEHY+dOc4aCOGXEIM6JPutp77AvpPVDsE3oi
uvaYdElw7JLCWPk5sBK1QOE+oHN1WrgsMDSNvdNMleswZEDWGhdrFaPHMgp5fVydxcmERvDQFtwB
oYWH05gS3AAwTVemCJ+UxLhyLGWP34+rH4TpUsmD50wJnvGjP4dFj98XRz8RfuSQF1wi3yKlNIQu
5zLfUHZhpxAAopDV2ThQu/2+uLZQYi7qQpWQydn62ypyuGuNcj8iqFvxLLDbdt15k4DbpK9BK03D
JeBr411nB8a2o/ZAIt1VbtSMc0gz2b1ZHer3yYjF1w+4wXxyLSfR35GuOS6xtwQrqcI/MRBN+p7U
t74wL5S6kxchrqRvmYL3vLArUj8L4yposwIphnoV59FTHw13Ucn75qg+nRe9MnxOW8AVTcNd5LeA
nvUpuzVhra7bRAl3eOBpQYZM/yv9KsYFi6uw51s09KYm9INuQeZ7t14ZnRTYO1nLt59HXIMYBxlE
F655VtSUtaq8UlSCdYgfQOxVBvMh9Sj6DvJEcqaGMLGnKSuWcOP4UnILjjMY9UVNBbCQg9waGgbR
KOfWlVTBK0Xp/TMHcY+TQRVW8uxYoqu4wntwofFtgpYsHhQklQul45ir53KXN/kNxAJlN0z5Y1lP
d3jzMEML7Q5bBMklqBQWSmpjx2+ys6TKjA2WjXBbYIbhY9LBRLzIE4Fc+JZCwkJiJbxbpHP1KqLG
XDCNWifMmUODz16J9ty3k7Op4P1ao3Nba8UxJ7NzJRzropz4TAKpzCIIkLTUvZh2qt+QTKUBrUTa
/sxo5LwkJ3Gla35Kf1CDeSM4aDWVEi5Ts/QeX9a/nO4MqN/EWo8QNZYVAECYEtOdYo6E4TYePBq+
pKVZBsVSVfmOy2Rwlgb2JNgq4anWjCuhyIEuLswWQDMGpi08bCKUrLm2Tq4PjdqFXuLsB6InUU2r
A3dUB3RpwTDJXOQqv+/nTeJOjY2yy2HxsMrqgTjNB2U2v1gtSz4tf3s1jNmNVSEJ1gejvo7nL5Lq
YyPFoK0VWk8r1tQ7PKmEu9b2LZwPCmjeDKFg1UMbsFMU3lfDDJ5T2VdungDdtoquWb/8bFSgMTWO
dLvWuvWg6a2rVsSreIpPY5eIFWKFelWj0lzQViXAuyfKqOn1LeaTOy+MnrUagdPkCXXvdP05Lrh8
2fs8sklGSE0eJGTGxmfYVHENOPqFU/fnOoeI9VSxLdlG9JgZ1QO+M23f2IEKrWS6K2qTZlbHjahJ
e1zqfVsyJMC8XGG0BUhAYUmA47KOJviw9Hk3oUBy0ndauBzIhsSnQXgjz53wixvwN4+lEn0mjbJl
LeBeiEvHRxPLV2t4pY5vmaVITjGsj8S8UBEW75Ipa270uLDWWhPRoFL4LjW2g6GtH6DYxvtejZ4K
FU1e2ZIG0rfKuOzRV+wT2YU78K0D4GhbpUlMKEjX6/BRJuOq12NnK+nku0ymSNzMCMarC75bz7wF
e02kc1JwjRXulxraITXwDfSj4yDjx4G3tRx9/nAkw5M/8ld9LTuLyvFOgXXT5WW5JQzD2oFgI3zL
4Att/OoBQaszD+xYnmzlu+Pzy1SlbuYkj9wHD1isuQ8M69ZJnW+eEjzBsxrWmjaxeoe9WOjj5F17
Q3ZM4vHOTwrkUSNEqyGqznX0lAtZQ1VwTOU7O01NazN8VgTW8zKFy5Ok6aOqePsRXf+yD/wnxZ8v
PYObJUnEBKdmmoL7rn4YMEstQp/3iH2SZoDnuIo13g2YtPcQ+HMGgWl0pcQ+W6nqH0wRKLf9OEKs
NSregoyfcDk9A/LdoD5+iltWmSIP2p1SEAU1Fp5cUoBjZerZ6+h0EQ0Gnm5rwJlfA9vEUF3yxbJh
4Tv04b2kOcJZaA7P5BDDH1H47tSePTA0eWbUNjwhMd2nksfZSZXbVrKUt62DJVDOF8RkcW4j7n16
YbPTikZ5z2qQjbZNs2dmA1TzFQy6nGaGD9xSI8alWhrSG8+rTjXu8PexRDQsurIvMGAaeXiSOrsA
XcJjkQFmE0JdVjof3YkcYvKU4Y7TO+OYmNcvMo3lKPZuA0NcNSHtS2dC3mXjJyQYxdK3FWS2C78B
plElQXCZONmwn1dKcvmGu5BuyteqM/kwSf0w13ekMEADQv2/hdrCFIPaChQzRU2hseRojGc2VshM
goMVwW0CvpVCIbgGF3xWw7rNxzl2u8sf0Ru36CbltkEovO4y/ymMa24/lqs4ZvUXiuWvS5/KEVBV
vpMjo3iRW3ghykpbgwrAPaWzQkYd/9AKbk2LrBesHKzdCkO9C9wSmKSkuBKRtdF9DViDxVPTcDHN
zBuXbV8cu573Nwr8RdiWYk6THZtBzRoZBlxuoYenKmXZSVI23qGRjJ9G/iYn23zpq4TDJlZw0ymE
s48VNyouMDyy8/5i6v4TIsdHv6fN0M0ldpCk5jltaty+JrQKBpOEdQHxW0F6vbUDnXLazOZUcxUB
bkE/odtOJ6/SOrzfo3LyBZuZUaQYEhUedEYYg/uyGOKistcIUPZpIJ+brOPEnRvjkqLnriu8ZtcP
Wo2hV4/XYQcu35GJs+ka7mDNwOfsZ+xv88JC46meHfsjBbWFQ4p6mfnO7DYxjVWoDYxOKnaiKBq4
jFAA9gIp1n+gwvr3Dqzv/qn/Hw+rFujLf+Owemizr3UQVhxX//zX8FcH1j9+3J8HVvOTnLVUpilM
w0Cc89eBVX7CA4GEhumkxYkVTcWfB1bjE3Us5hCL37dQKHLK/fPAqn8y+SGQRHVUP4ajaX/nwMqx
+M2BVXMAkwoUDWwSFgzONwDOMrdNTVGj6rPsouuYXjGVAEZnU0YnjusFT3HIobEti1MTNQ4p3Fa+
Yus2z02tKL7OmK11U2bThh1MXoyoQZcvVTjsQ/McRRhWxXK6M3TqnQoz0aatGtb4oKLySf0ZpKWH
OMMouqTwjMPo9GBrxyHcJhmb7qSRNubXxhUh2OamV+OvupWNLnAeXmXip6Ud23xqosHNG2IRLCVK
dqnFMWKq+3rVV+zLMecpmnv07oGUACTIgwM1MbpXBr7WOJ9OscOVNVUOuInwwo5lxT6fnNRRv7KJ
5w6r6CmdwhMdZX0x/4LjiTtsx+hu4RTa+fSlTuZ5U1zetKA6FWFTO8KX35oM8hadkkOF4iDe5QRj
TrIoNj2HsPU0gyEsetNkAcTPmu3tDZqhe6tRpl0o41Mw0l6sQTf7VgcEbT7ghZypw46TMw2GeeGP
Tta8kwb+GG7tgPdfVCK6LSlvXEJ4gku7maAgNGiADp5sxq05wqMXFCYvJ1v61xROg2VvU4cvqTI8
9QzY2kUblxxyzeFYlI+CiHvoGdljghGKvt68GfZchfmXcjN57MfqJhv9A6r+AhYgf1jKLGUWFLF5
d8q3l+MN+QLdMlOhu4ysbVUaWGtU5zjWA/O2zTiWmmzFdZU84qIvNtbMVqmTKuS7HwTBug30yLwd
5uhhirXaQ0YzhIJthq9Hc6iVBhGwr1XYWKs4ep7bAPE4v8c2eXQcrMKOD2MmFfnx5fyBFaPdJFld
PBaRw+lIpVYtJ109Y9gFYceWxsU43zqDXp8T7gxFI+/as8Fr2zPL9AFfKFDh8XJZqXadUFqdVFWU
V+HUPhSoGbWwtVeTo+/yMjwVKPY4w+U3gdnAgByyx9qrbjwjIvw4ym5q3m1UspuK9KjWqGKmfgg2
daXE60hLT1YbP43YtFaGQQZbaOiMdvV6gOeZAOGaexxOwCaWBiB5KqplhsELLeDzNln8pOVovzn4
Up5kmOnyeJO/5PXE7HT1GIcXueBogMsnmfFG8q6FTXdGxkALYiFm34zG5KhVctcMir/CRXlDZAFs
MSd4lqN61dE4XfRtwm0XZs+yMBXm94hGDI0cTqQGMB4UY9x4Kac2ONoxDKr+PAqDx8mkk6L4VApJ
xKUdCot2cQAYGfU7QB4PZdGZOclm03nSXDf+dI5npl8Nku9ThJQV6O5h8xuNelYM4XAZanVGBhvD
IgdtOhkOxCPlDrOEyGfzhHcglwKq30rqJFiUeNI2E9BgzPflQzOwILSjOY8AaDGUs3AbPtc3rOBI
vpXw2bON7UvBi2BklRrUTn5XyqPFsqijenLNLDVWSU07Cci7ghsiqXFS8IpIXyj2OAxxJc214Yjz
hK7WLrdjATKDDIhAasBY6+CpC/vzIY2faUN3d/gjIwzU1G1GST0Vhrw1WDQp9N0m2wLFo+9HPAX9
sOohtv1TpYmvtugSGFhluM3MuSD02nij0rZaGJBySWeC4GaP1DC27FhpM1oboAyYW9qUfoQLlPtW
RO0upmN2ObvydvbglQ8tJ7+1bRcZ6ShZdSpyiDRdyHnL69rzl/tG4pmeHzb4gDZLnFNNTIjjatwJ
lVqb+iTcKTbnOiMMOTcZ7R/hU/8Peub/k0oQEK8qW+/7/fKbovqKxfNHuVG/bpD/+Ls/6g3V/GQg
yhfClC8i3X9qwVUCRR2a6eYsn52x4bzej3qD3wHBLfhLQiVSVEhkjT/qDfMTEl+Gl8CjBTYO8M1/
p954I5pW0MZyMDX0lxTKVxLZCrJXNxqt5erVvpYZA39zlYLZylR1C9h6aRQ5GpnL1nc+kIz+LIb9
6wXfCDXBFKKSYU7lTkJflZ2z1VqBY3oK78KxOL36Jn7R9n+jS/7rRWZV7KtPJXy1D/CFjm5Mmtlk
rIysWfXSXPk+O/5w8tDEdaF2qPSJcwu+DDZkwzM/+ITqz/Ljv159Lu1evTo0QHUMDbyiAqQxYN9V
4il0q6YFWAuKi6PAjMQHXtDoQ8KRnmXp7oPPPReHf007/nrl+R29emXQ1WBrS6V2FZZJO982JBvJ
TkVexrRBdMe+tA7WnMiE29WjefbBy/46/wOt9c8vGzMWKaVd5mBO1s5le5FcNvcBHaa7/Mg+/vsX
+Vlq/NdHe+NmUaA0QMjDRpd1OoR0EpGdfjtWl8wsVoBUyOoxPvr+fi7B//lSb2dF4djDWuqHwe1N
e4uMke4jTSCMCtIPj5iJ6TZOW5ZhziK3pLBQMVfr33/IeYn51Rc45xu8/gJNlALBpPaNayTqthNH
xFpbSfAUklZaEqgmaq6ocShtcxWY6geXdp6B/eKueYlFfHXX2A4OcWj/jQvsa1H0DqhI1G2dsXV4
ZIzBI9mGnKTe+OPM+u5Q7t0POS8Nr16PvsJol41tu8VDcRN+B/yHUJb5jndfnXvMpT+8L9+7mm/W
GmQ0oGVjvXQdBTe+fgtmiCYcSHhun4kVzYfIp7QbNdI/iw8XOPWdBF/9JYfl1eeTPRVT71W5C8YC
Ud6d+pCd58F5cAMSYhMcM1fb9xBkQDV0q+6bZ+7p7V5k5129A9npLb550YGUQvoS3Vl8gdi4vouO
UvnanSkLpFtwJ/Tz8mt+gfW+XeureF1uJfKuNQeTTcUvX0WR25zbhXqflAwq7+kCLr6RuqytItj4
9a7R97WxRM+3CL801911bZ8DgF/mZzZYjG3tEkSzk65y8EZ32AwrA9r5ZtxW+3yNVM5YjW62q7KN
V38LzquLGnjsvtmB2L82+YkJwPfhNr1WNu1leSytRRZeGd4putfP/K3dbcudf8h38O7U9bSOyqfk
Cgm3qFbdyZh16xfKvg9Xw7baAuSKDu2u/g9XRu3Nmqz2kFESBaIslR9Se2QJjFCtxoNA3EVHaz54
ejqqIA1nMoZ9MX7wbL0YEH71cGk/3+yK3pdlPAjNbefHF6GQhZ+gQrnlaY+BBwMTfkZdPYaqiqBt
2nZNcUxDbTsySWs+fMKt956Etys0UctAxzvPtY2DIJRQoL7GK4QoMtrXk0fMKVbPOrlPenHwkMuv
c+nvwWksFap4aZCVwTgRIT+emAE6BxlihGXQsZynpmOvUAh3jluGMOPDVeUD46Qy7va4scmXMMJ1
GVYr9sR2VWrJpaJgPOgVGvQaJ4a0bwlT6MFs1ZgLgOFEiX9vjSE32/g58lUXM2UAXFjVl107fkHi
fVkP8O6aBM+3b0A3ledjJokPSMoN7CTs0tMKBkFkWelFAEROwWHEufsGoejOV2uET2q6A3VYkkRB
1hLjpQtEpZdOBlCuOPn2o/pRftF7ZYj2Zs+KUIcmRll4oImxoT04jn+yFbEawvZoFVzBad2YxfVo
n9vIi2bgDOvwB5vYO2v67Dx8vcbiKRUdcVOeq3olkQiYrW19FeqUAIAHQp/wRW7FptI/WtPf2TPV
NxuXUdlDaIrUc8tsy0eTHod/bvJ511zk+XVAFlYdXgcl7IAIpO1/mm2sv7UegZ3X0sFXPNecWygx
EJaCsWOirwKmO05UHIzp0MmrLL/+YIt+75O+2b0MPe1qXVbRPnMLx9lDhfmsQHqev9SIgD+QXV2V
HJGoHnNTO0z+3nF//8rvVEBvLU4jstq4hru/72znUGI4F4R11Q6yUXM8FPz3XAb9/qXeOxa8dc5h
GwZenISam4/iGHhib8vbeerc+vVn28yojEIUnBOtjY/iOd+rml8eole75kDGRoYYSHU7rzko4QTi
8Np20NMDfkWxfwhZDb3RunzpAPBW4hGa7e8/Ln6gX5dAL2/q1YsbYBd08IyDi1w97p2dh0LDZnOI
8ga84OB4DO1pLyYsUXHcnGVBTLqtc4nxRy0rkheGw5T0blJ6Xwo9P9PRL6M71x0UbzoxHw1inY1d
b2J9X2KnyfEhsBRt42qj8O2pG7ywKJi7xajtRo4kGpWBDQpqQMHLohXwzYIeLYeWmW0wb9xAABh9
XevToS9OBoMsisRg23XbCp08dHOxG6zdVO2sYUMSSU7rdaHQ+KSgAyMzEtQUP+jaRZ8ePONBGtet
dusM94XxDLUjzW7Ubhvr28567pqdVbtd7Qq5EeoWibxIt5CfedN1sKkQDHY7pdsFvgt6QwaMCDe0
yJAeLwqP5h4ZZmedPXIQgTWGsUHZRbpOnkYLpaQCNgXKBACS6scHpyjdlvacOZZrOipLPew2mGxc
oleCrrwAremSB3FjVs22HV2SgS8M+143P3f5zC0dd9j2lvPktymMQ5TITYCaMrCHJxUaEHySGydh
HFPr9rOSqddjbX82mgs1R8mUmLeOnp1nevqtcYKDFQ7XqkG+Yo1IszbXQVKBx4UlH8RL1QGJONbf
esXeOFQ5aV2tiij7Ogmk6HYYXIUAcMeJ0IrI+JyicJ3AdIURF0PBHEJzR5zhkr2NSssd4Tok38FT
LhCAL2qIDd5z6O+QByeovzsoYpXenwdgYCNZbQVIuXWSoWjvzV3pc6hDNTFMGWE3Nih8zcVYsk61
6TgC2rdpMHUFLDd6+NLcl2FysAv7Sg2qXQZxoEQ46pSgOolV8NluAm2HxfAmGbLLqOtWEWAWSxWu
5+T9gkDLoZwvzSVnSvDV93o80g1F+cewnzHBPJZI+29FxjwvExtnKlzLaN2kqM/NRKzHCJoMnKSL
MbS/G9pw0xZgl3swvTw0eVz1S4upXjfuNAHR3zeu48E4p/N3AyL/ZE8kgMycH6HtgiTZjIByMImY
47GMFepGedXhjsIjCZDFdHvRbiX9Cj1VdwrRESCBEXrZOzM4pqNYI0E82E15iFpiSbQvCIp5foer
wDdgy3pEQyIaMuLwK2PRDciwxURCmS4eWFkXsWUts/AIWP6jffK9heZNIaaODmGhWtu6JdFO9YAl
vGM8jlAnwFgyHzefoZAR/0JJZU6kfX6wwr0Yzn9Rhr4s9K8WOAvVH1xDvXNtcBjIt879hgcc1nce
CRIHJfczneK6WbTFRY1cP09vQICtfAo+Yd6UI7eWZeMeIOOabEsBX0Y0YFcA/nVpucy9XdRSQap4
LbGqJVi3YitGDHRbZwj1qXaewp4sCA/3lwohXsG+YCtbIlaWkI9W6EDWLfiS3rnyO8by1zHqceCO
S+s2BUj1wSL/TucJRelPJdEUADcDhxgTvcnUOzt4yT7RbjPxhR1mpqCAw26Z7WOd97G5jMcaYZJD
zSroIwvUuxD7s+WAPycD/1Y0BINo+hmV2wUE4vVVEH9kqnbee6NvaynVCCYskJWbjrobsAlbxLKg
pgCL/tAY18K5qCayfJmHx8BQGM4z/iL/Fdyj1wAqtZZVSF5HcQy18w5hGzcZYERR7suCyxzMmdzL
tjWQLDzoDbfbiSEidDtvW2NvjYm1hr62rDFx+DH5IV5GBhq0TiR+k0Q4WhIloKxrDMuMIlFqGosy
v019BOOEU+g1g/9vSfo8HwGkSZRJE6wJt4CJZS3UEfSokS7sSmAhYyTRfFX6RxB0y147KyRjdWW8
avRxpcUEOldXcQP/Hj70pYFwzpwA39bchcqwVLPwLL8fimaTE3Njoz4Kiawpe6jwUb3J+PGVJgkb
SNZ+SvBP8yVrgEpbtxgBF8Zwslh026n64LaS1q9Lh1ld/brSxivt63Gtcm4+syN1Cw9ObBPNPI5N
vvUJPahjVzY3bXTnQz0rhy9lcAVjfzmLY2COrqfWXiZNfWu0/sZODhHjhZicMFBNHLL2vTXeSOLp
BgRbfoVOyIvXbTzPnPA2Od4WRtElrqmzKER2iNcgNTU3lR4aum7FfHOlEz334gBuYvyfiEK6aWcQ
BE04B6qUdA/Rchdr5SpK2VcxvU9lvo5Cf62SVI86e6FRjvz+8bPeqZvJxvzpOhke3kCbUZsrky9e
jbEExyGb90FgAjP8Zsf0imAR50prjadCCW9bsQ0sgffauo395ELH4NSZ5ZVauQa3eTQql5OZMyGN
P9eBca8RumH6zRr9GOJi8lzwf8psPkR3PmeSLybAwd4fDraSEwMOAi75iot36bCXTtDYEdJu7Uis
A+7GMVMulaSE6W66PmjmAFtm2bY7dXw0EEGmEyjxAYdOM5wXVuuSUrYDyb1NU1Rt/H8pYPJV5lYE
7Sq6K3vi1ecTc37jRTAwq1nAhikpXONn3MYSuVplc/L/aPF4J1dbF296XrmvMTRg2LQHaQpAvaJO
r69aGpi21x3G5nJQ+OXE3uJ8XJW18zkFfEXNBT+tOZYjyUwfNh30+SV/secI4+dvfBpxT9ECUFwb
2OSc6XAQ42U95irtTOZ98dSedKRNidXfUn67+nTTuH5sH1BLs/4y4y2bKyDWEBzAjBORMN6PyecJ
SRiBGqxz6Qnvoktbf0/q1tJLqEHt5nrK82ivI8TT5hwMt4k/SFF+7zAv5vv69Q46p3I2fWIS/m7Q
GwsedDpaBf4TdWkYJAiYh6zx75hBHvLhYBKaOTXoyH7/8Lz74nM58erFYzhwoV11jGloCI+qhgLe
PuSF85XUoUNQakjiugPWpvX8NRJCcaj4WoEsfPT673T4xZuyJcnQnmgVWscotS4rsl71Uq6YaxJu
TY8/p1s59656ecTRd/f7z/xOB0O8aZ4QzuIIdRglKSIOwdL6yraP87l+7pwklCZ9gB1J/mffrua8
KQ5ECFVzluO4kVl+NlmbMaVtCvmkBc6BsMM0LFY5TjkjqI6wAg9YFg+Sc9DvP+qvT/aa82bD78pM
Reyh4VlEnt+n5nZqL0YTrR8fsybaXCs/7L3Pz96/PpPgyX6+kbRuGoOp4ZxYjpdqDzjATj8LPuN8
ZeFyb6vnGmgokUFslbW+QpzIPkBpGukf3Uq/bkVqL1XPq1sZRnTVwDMAdclumWqktIz6Etj8xuR6
znntTUPqMEZI9IVE3+ofXON3pg6a82ZhBPKvVkRJ2W7tFBT2D/OzW3p3tWZR4EwHlUtvZspqKOIj
uMeP6v33vto3a6ATgt8CgeK4Q4udkD5gnd3Nw38sNdqCePOFqaK6oOR0YDj4ZKsbV4P/0HvNY6tH
R59+tF6htfI+Gm79+qlCZPbz959AQmklClu3SLSvmGbXMJUPoZDb2COtPhUH5DwH1ZMfff5fLxya
82bhKvWUKXJXOG6vRSeb0WNKBCzBmPN6ZesBtHa5yvP7kMPw75+ld7/nN0tVLX1fKjZ3uOTJCQ0I
H7JY6f2D59sYrOtjP9IsLh5KaysU/z9aqzBG/3xVAdPIoZ8TH1I+FuTgQ8S0rOUJnpdFO7MOgmGl
yq77wWd856rab1arViIJrmJDcX1af/OCkfOcQtBk9x4PWiUWnoEHBLCylN4fr/m3ZB63ecr/3gbE
vzY7/s8C/fFQvi/wWHxPwun7a13HPND7Q9Sh2NYnBka6bYK+Ajhnaqwqf9geFdv5pGmSGHVhsMjN
sL5/qjps/pKBKUEFEanLF6/kD1WHKj/ZWHNnz6PqIDK1/46oY17R/lrjQQRCxLIFSlRwYxZ61Tfb
SquFCK11UW8bJXDhKa/Ag+z9ctq8uhzHP37ga26n9auXUdkcJeA3if7155t/nErH0aax3raKgoZT
bJLx5OlP+hAcEyP+gPT1Mrj4lw8lBa804xH/BaJGHrCpetpUQ+i3LnyVqCM89g/hnFX7f0k7s+XI
kWy7/opM75BhdABmuvchJkQEg/OQyXyBkZlMzPOMJ/2Gfk9fogWWbjcDjGaosq2tuq0rq+gE4HC4
n7P32mTVoDbU83UfISnRB2VVWv4NCLgfipvcp2ZwSWzAri/vcO5EG9erXmXbfgA5dWYVeG92fPod
Ld1SyLxUaUnMFn2+q67a233luDam50FBdplrFt0/aAhhLN37SvFQKOrW8KS7nOPXYpQwR0hhf6OH
9kFGHBNJ0AlyI1Y5fWQ4wfrkzEN77z3Nf0fmmGLCmYGL8X6c/fAZ9nUDOIooKgcSfkMk+IAbo9y0
IYTXJlT3nKG+64BZLDBay5FIW8/Xa8wdptNrybZkwVvK5BX7ZfGjSzHWeOk2y6jaYUNT11/Pr+NP
1V/TGDE0M5g3zYQndTy/+EhqZmxyNzECJU6eQK0KAhdob0O5IuMAqwsE+FGJm2/szvXPpkf16TYJ
WZcF4nFTnRzKHzfeMr59siSJ35m0r6mggepLz19f3/w1NRB3wQBlPgtNAIqcDSEsCyOCFlZOIlsX
zUBH3YgcwFFn+JuzXg4/fxqHsy1nQgsdmjWblaJWyIxP/YouQfnmpVZ+SaUhWGdaTC05MWMnsqg+
BAN0QHK+o0URlndfX+kkjz+6m9OvoGBFZPlDdM9/ju+mkaQQySOpdEC6RYcoCLt1meSkh+JA2tRJ
Vkp7nIfDtyAPKMNJrvIMOUZH2NxYB9mIKFuLJA7eANRgsrXp2i+xPSMlG0S3VQx+1EbAJf7Rl+6l
W9hXOeS7SyM1bUeJWloIY75C1krLF3dU1OaKozTiugG942ieJ6+oPF8TxLHpw9F9zDIwdXWIrVNW
tS2/BhJyAm2GSDI2rtJ7D3ot68veIl22wyeNfoxkoFw119BmJq1OGEJrowZayT4YLyledyaCELKw
Fx0qG2Ca3tKvI+mb1EnRRkbsvvaoTcEE8xaUm1eWKyP2J5ZVpW6qtbV9MKAbf/043nVZHyf39Dim
zaehm4oCGXA287IEeWxLI8OhccVWDC88ec+dv2RpuMPpD8UhuKunZgrotT5d5bnfODgg9Z1fkCzb
BCiUG6277hqAiwAKdZzNCQqShJQymUyQ5dB6l5iAF17psSBzydK3vuQP89LDCwYM9YcXpiCgULvy
ETHQ4xQTDMv6/fV1nnrBcJChrtS5YlWb7c4GT+6NEfE6C0glPcZeMHFmqoeiid++Huh4k//XG2bw
6QZfzV9wKI+nN8pmu8yaunRyOY5Iyib/A9I5spNFI7NqxU1HubyKn3EYyWe2u6euEUekrvBiayav
9/HQaDoor9V56ZC6E70R+nuJC0t5dsc0ODPS/HPPLdRVWZ7QxKxWn0Zyxwq0oOzmzpiaNwZO0kUe
6/ce2wx91IlBzX/97ZuKBFYzTAUhrAKZ5PjKFHBsaRfJNMJq8sAqzdwr/UiukqhXbq5c6pGyrOPk
zEWeuJ0MCi3CBBM6Pc3jQaWsCifQUekkFHdXtggPEz4FIXifnhnp1LIsVBxjLIuGovKWHA9l0FCE
Skg4r2rmb94weWm6EeldM2UWeCujQ4fY1L8LuUqXVRL9/PrunrxQLE7spCC3qvMpKwqghSUBxk5J
7T5BRyb8elMRoPr1MCcmjVBJ1obrPomV9dlF2g3oR9dNSycb1XaDI/YpKONVNuRU9mPlIVdSe/n1
iO8ShdniJlTT4JstDGtifxzfVxzm5dgjdHXU2ja+QVlbqnlFOwX9lxjiu2Egx1zSRE7RxQPVo5bh
szURNWqRTYClcefjtT1XXjo+sL2vEIJDMCcFQzU/715FI+VW6vk8bFfe1GZjAyAYXmCUlT1NYnOE
7qXLzQ3GNNhtNZKBr2/KyccwScZVQ1ZMHGTH98R0NTrKnY1gsAvvas6kgCEPqiB7RPVew3g4V4We
Huv8GUzYb3YcrEkkUB2PNxDqzBfIKIBD2nu1IO43bM8851OXpLEqMH+FrQLWOB7CEzQe3bErHK/0
ceBALaWPVA70GYfvHpHnjXRmwE8nEBZACML/GNGcLbWe7ad9mQ6MmOUuyZxSe52XQNWStH2pjBwE
U2mmoaMDFViZHZmmbOWI9yTpT72KBVlRodGTvVy9kHx2OeGx+Oe1fhuawdvXT/vUu41Lhy+7UKZD
4GzjPFRKKqdtUziRFD7BnrnstOKKwJrbf2+Y2aQi9scXgngXR1QFPiI6TV6Mu8iVyZn/eqQT20fx
8YJm0ymLSzsYey4oGMefiNnWSStdx414qokW/Hqok8vy+3fONOAPYRc7nlcdbQdfjys4ABpdplQ/
IEgRdJuUq8oyLmUr3klRvIV8mTmm4d19Pfqp9waMupBNcEoQeGcX2vUBvICcKZaoqbxOhdW+Vkmf
f//3Rpktylkd9Co6wcIZSGCnVgC3Iz5z6DixI7KwtYD9Z+Hn8DabGwinCrcqtNwpG+iUWfcM+vYO
O9KN6bv3cpHEEIKJ7/r6uk4+OwvwIeucZRvKvNOfikbtx9zMEa732FjS3luPw13KtnbXmyx+UDaW
0FeVbZjG2s5V9Iczv8D0Zs3XPb7nXLeCi5g38HjyhP3g9mqf8Pxy5UdWxN/AentLMYWwe8ljX0TP
eh78rtU4XddgQRdJlqy+/hXey9mzX4GzMjB0yOgc8efpHzjKsLLmae6QYgfJsIzfglG5a9PeBAiI
HL4l6haCGnHlWEf3SRJ1DvEkaz/QTSLihIKrwY5uq4H4T6VI914FmzeDxrvpbWul5UR0FX0U7WIM
82U6Gc+y8co2WrARrXRflX51QWf/aZDwP6a9cdH3duTUNeinglhTx9SAhChaC8Gpk9DNpeP3Jgg4
03kBKD8UU4uEJyYk9FQCTs8iUJFKmyD0FkQE3mPuiVci02/yko6Un/kE0xv4CU2Y4n6XXKZeXh90
okghcga0hL0HgvrgRKC/68v+4FmB5kQkFC81D6VKMkKcTCR8gDq1BfjJY7UOfbKEW6m4F8GgbrBP
i507atcEqRgLuLNEykJxeFYAhy2I+rsokrJzqlFKFpVlHdrMQLIkS2Ip8oZevIIzFWmNso9KbH4U
KsDGmK9BFV1puKYDzNGYqckfRJJmXDQKDdPM0//+l5/oAdzpJl7yKYXgeEa6IWj3RB5ykBEpkOUO
fin5R7cyqdEA0e/4t868hCe+yxYHLvz1bDams8LxgCboEyn0i9xJG9ytOemmy8aX18RZk6gHKqKr
0zOX+KmkxYeZWA8V/z3BH6RqzIbUSz8mC1ZkbDIxOxQGUBMKX+F9lprQLNLgpSn4Q9GSeZLbxm2S
JG95RigCwauXngr72c39eKfYobqCWzxcG3WavuqSqm2aCVgRWnHQnblLsy7F+4bQwpjKV1q2SYWd
C08HK4kGdOG5U+XJwTLzfdOTBzcm+MQ14GKlBVLFDccQ2Z76u5Wse73smjNrxYl9AgQ+dgjkhrBi
zSXUeldoZt2YGV+bhITeGm1pDcB3NK0zVztNstmaRBN1Wg9tLpmS8fGc0Ko8b7qszxw1Sn4IgKAc
OM7ssKft3qchqKiTO070ijrf4VKtKJqwbDMn6tSnqoP3BODsKc78LXWZYDHtfoQHcq+CDfD1invq
UwcBgj2DYeDG/PTRicLY1no5c8IqgLRjQPFxH4wquQEdf0McJgD2sP3Lc/svLVTTjP50tcgCjek4
Qc1oegk/FHEjq8TpWytcLXgEwrLG+8JI1mYQ2Rvd7c4MdurW0kigHjx1Oz5VNxry5LLesnMnNsSN
hJpyqTfkqWriIjezC0k377VC3Ie+/OPv31i6F+ToCIUoF302a4xO+JmkK5CAFbql1TpXsaPEIHBW
eaGQOog6rIyib18P+n4ind1aipQGMZQk9FB5nh0fI8DL+GF9Rh3taKdL1UFROK7plfGqRT3KUW8Q
KAaT10DUW8pLK/D6F8oAllSqRm6LaRdriqoka3fDiHZLMyyimzVjLWUs92X4U9dzaoESSdwSeQGp
mMhIVXlvRsarHdXPZj7icxyVR43EWjwr9tUItNkBYO1jUfJfcg2pNVVjj1qjdUGdpl00OpyBELjC
uqSJvzDNUt2QuyKt8Inff317VPXzzJsO8jSVONWppj79+YeZZ8S6yO3ezRwSRNhMmQT9qtMBLMeo
WI6ZsdcHYrpznAPDtDsgqrP4EQ809Kt4vJd9fVU3frU2s2RnIBlZK+aUDCgVOtRE/VlYeHZItLc3
mUDl8fWvfuLDZHPyxTlPGUL7lFVEvEDgR2XOV0IQ59fz+yyadFRWXdV7ByvnqTaFZZ15d04cGhX6
LPSEpvwrm63h8f2K494g+dHIHDQI9YZQEnOpQlVfwaCyKYHk8iYYE0KJDIno7jhAU6RwsgjDFCO/
qz0alvHad/VT07rdAkLfbZgLfd8XcUEWhi2d+ZKe+CpNmwTc4NRPsFzMXznCTLzCbHSYnDaF2jp8
IIgASPnE1ppyXaa/za85IY8nxJrWFMm2UzvlzHfp84KjkBRGB5ObRqtqvqL2IdAU14KWBSj7Ih7k
K1n2l9EEtvHxMw32oQvYwlrVuWPm5/ODxk6CwDaKnIB8mCvHD8so+8BwWwKn4yYPFpJiO7mP/nSo
raUM4sH175mlC4DIl3F95po/fYtnQ8/KGUUVKH4ik42t1sM2cntiZOgf5O2ZJ3xmmHlJ3GrV2DeL
iJfAbi/TuKG4Wjlqdq7e9OmDP12NolOGmx6hJqY//7BKeHIikLFwI7teL3euKLKLWNGT9ddv9Onn
RX7T1DJX2QHONn4wpRuIwGFGnwJ+bq2DdtGvROC/trZ900zsRJpaF0VZbFVMFX8yOB98UFEK+853
9eOHa8xjsq6iDl9GkUv7tNFuGzf8NUR1sxjyl6IudiC/8fuXD+mQ7c6M/emcOd3fD2PPLjyUpIBc
AMb2AMIZdrwuxdSp5dA3iFXatg8k7X3vLemhr/IDDIq/u5ROw+vEuZLmx3/NT/deavZjF9lTwg1k
JHVRJt5FV1yrREGYun1msOlajj7Is8FmNZFR8iQO0GbqQHJethYs/LYB6kAYLCD6r+/ruaFm0xby
XmFzNExRxIOP7ZKlx+qntHcqRfk/GclQpsBHQNnzUERNbwibU3hBmtokb10IhPvy0HOUxVegCqP9
kyubTh28kYj/5iXBhI6kQU87dfChkFGgRiS9AOLauGWCy6zX4jMz9OSd/DCeerwAmF3UNii4sWl5
+Y2pdJcVMm6Yu0tZrbd/cCtZZ4iAY0f8qY8SDlSH49BNHSVACZBbOmjUbFnGQCPL6Fwz/dNmf5qM
9BUoXssccufPrZLU1LXt6boGYJhCJOugBNJl1+uqGHdhjB5B0h6/vsDPX2U699QDAdJQW1IRox7f
TB2iLgLz6eE1gGAHFRue67/WRbJWvHwn6cmh8ItgQZ7MOq3N+7gtzxyuTnw1jn6B2XvR6LlOQBXv
O2hD0rPFVqdDEVvd3dcXeuKrwZThBEfJmubB3DYdF2IUQc/NJRDC37M3h00dNeemJoKrzysKRUKL
fRk7QeVdhvXx6wTMmWU7Yg8Lae9HEMjuHRAwsWFHsIyrdA0J2b8d8r5bDxppPXlI85aS3ypSA8g1
vXwfScVvK8vBv1lq65hWWELVp74G1fce5xocOzyYg1pdFJl2Gfbq7ZDmxIUEot+1it9uiJaXFhgc
OyKTyKJkjy8toZo/Up+qDgM0dqem3L3xoD9jykddzk6rQQJRR1m6bFzmOc1ym6gYLSKIu02s31kr
4yOMfeOQAc5tU+mmbbQER+ukshTkTNqdvFcaDRpaq124HarbtrKbmxFLT9fa0bYlbNBJTa4+SsZf
OZESV8jdv3vUt+Dq5k4BjGRhJnXrWLr0qIUTmVRRfpDs1t/XnI6Xme1hYNXycdt7JR4TApy3Is8w
XBlxsetaqQGWXWdLtQDvMPbbLCdwEfQrx5W4AfUZ6pbTpKZ7reuJ4qCSwycg0FjoBqcmodQrz8d6
FLjyc141D50Ehlojzsl0lV2k5ENOb081NiU+afQGqvnsTzC1wFCrQ2JqNQU/abgcIhlXRzS6t75r
AMGD6LunWW4t4dFP2DZZLIypeNj5UfQmjVqxF+qQX8klW8+mdhdD45VrEseMtQDXd7AML1vKib4r
Zd9Y66KWd13qHRRJo/eTYAsOdKVdp5pyj0D/xU1wkBHbFChatw8UM8GvCWeptqKfKemMV+1YvnLM
HrlsQCzUzxe2PtaOpsXhupNh4aEtWOsIwvgGRsNiEvpsbUWLFmqobNvcwh+s2dhfBm3tkbmyom2s
bSWRXlN559l1hBM6QV+bi7HJjO8DKBQBGyxsLhDn9OXCAvYRh/WYLkM169ZJ6e+7MqgeFUQuC6R+
4Bhh7DlKQvKGCU55rze4GBNqid4yLMp16GXfM6siG0cLo2Vndd2tVeMDYU40O6lyL3MxyN86yTP2
nupFNwQpApnMmtBcVIAKJcJGDsKSSBfR9e6HkZahk3LjqzU03E7bkOEkF9u2V6RLgY+ppHwMzX+h
IF62VfC/pudvWm3E8ZKSXGaObcTiLKJl3Br9knouGQhjnl8ktCp2Et5ooyIQO8wywb+ePZlyvVWS
LnsxGpHt3JAMxsKKnuhtItYm4QnVfCvqF1/LE2CA1LCRMVfdm+H7OIpivWuLvU18irWSBgkHZNg8
BIOyxbBAETjxcXX261zqsMnZ9Sb2a7HvVePZ9HvlopAVdHd5bBJSY47XiAJLoN9QVEqeyag1nJCL
qgGi0XBim0i6MaBNu3VipZBYUqQON6znvdTEfa/dmu9roiHZX2HZGK/rHHmZ41kD8kKOPVdmUrms
GWUTLXIczR4BOKO6kceMsqflleMyh89F9otXqI5kNl24zMvelNdmmOXAO9L20kzsdl+R56vAzmnS
dSKk6j4YJAVsUUZ2Tgfz42efudemb1XLscVKnbXwolvZlW+llvYqkZSsZEMi0oMbdru2q66ICuuW
bpH+MhqyZoA6Y0PLC4DLSykwqEm6RMTt4Hd4lTPZh6+M1LiLMLNWNSdomyrMRRT53SLJ0coXuARJ
KL2OmvAGqeItptON7+bfcqChsPjxz9nShRHHVxZeeTPo9vqYD6A8RbYyTchVTal8k8aRsoyMBKOx
QirJcbwfkNk4AH4vSKG8HeWBSkxQYpqrpHjF+eM7egQyHVJRb0iX/QaTsIZ8QozZ4Gk3VsUxpG8b
xen9+oaa3a/EYl701dCt2s7bKT7maD45T2rM37Zx5zJQs4yRstVFe+HmwWPa6KtO+9YCEMUV0Hyr
RPLNlzmTt5bEIVnO7zq7vo8s7VJK0mgR1SB9AnNNHCaip+KurfVX3UQP1IluTTwnTWng6twZTMm3
IAh4xZ5sCPkL0J/rOEs3RNNfEru4N63UWIDbUhYKtShCNSmkitI/uKmxdOvkLWy5gfaTn5GwkNuP
aRpsqHXvMt3/7YaeEybVpRcT/GE0695q3uQ4fWxx2Pid0u3HSJ2KpeziBaIxTP5kEJHgismTQ+kQ
GA7F8yvNe1b6OuY197+1ubjUIlOFQY3ps4vSGzyKW1uwFvRenN5JCm96NCZPcO0W3WA5ipFd0ysm
87I2aEVJP31CqFldvStdSVZ6oDyTw3arR322Y51ZNJb1g3fqR9QSbGGCnuiV9NWm4Of5yYVclpbj
gTpyxUZSeusFhudljY+9rJV4GZJti+hP2g6xvq9dQ9lq/I1ec7ObkNSMVaEbPckuZHYa7Rrgj7FK
7Tpc6YOol7o1OnpR3UVp/9YNVbsv6N3X0EWIOOqR9bdB9X3w+zbAPKpDmr11M7P312gkxcYLonFP
BfP319uwU8fqSdgOCxlvNxu/Wc3K7SGPSgOVsonXYLbwmTp0ftaz2l0PqnyNGvfJ07ttYwXnztSf
anSUz5kiCv0IpDJ0rY53ukXatxLTKHOqqlzavrWNa2kZSfdZ3F3Zrrgh0HLnynRUSVvhUb4pgbEf
SvO2VsyLsXqRY2lVn1MEfN78otIVTDeKQtPxYlYU6vRM8jyrSYl8bZed2izGJF1KqEG/vuufN6Vg
HmmaQX5Grcvh4vjSyWh1bbeNUyY+SZsBJiGJVWK8azuiajBhZ8W5gujnC5NRz+jvPGuOlGL68w8F
DF0mqrGeqidYKXeWgjU5ai4J6Fx9fWEnjoKTBNnWdTqQmjavgPphIKe0TjOnrZq9B7weRi5qyHIj
F+eC1k/N3OlgxuZHmdpA5qyKpmcCPCsofcdMMjYA7kYML2r6pFf5uNRIMVz6kP8HSsu5da7vOf3o
WZni49BzIWaWlG4a1NzNIYYRT3RdC32ET3++68BVjCMfxMY3961u/f2j9tHAs3emIhmyTDo/czTX
flBKUgJT4pSK9Ert6/3Xj/LUjKGEYPGGcnxClH88Y/rRiPo8pexEasi0sb3liLLMrOb662FOrAIG
3A7VQBXJc5y3YDw1U8RIe99pAJoI+5tKKKHeaFu/ikBImGekKqcmjYUPYrLxUHXm8Hl8VbJoTJV4
W96DodoLud0TsSJtSyt6JfSBEiK3FwCR9ugV/l6Y53SgJ+4pg9K5tqCC8VvMKiWRHxNjl2Q8vjGh
I1APU9wf+Qllo5zz/n1eYsDeT84fVUUSwEp7fKEDAUhBXxaZAxHDuMgNss4IO29pPnTBNiLtdzUS
j7W2xlqcaRudONl/GFmZe3pziZhs2eQizcraTd3DCeb09aQ5scxMNSAeo806jTXr+OK8URTxGPD+
GUN9kYqtpV1pHCcMcQ51dmJ2Ii5CWaPQCNPNucknIT3HdzvWGCsqv6vFXTlEvwjOWheVd2FW4szb
fWp6THkAgt4V0uv5F3GUrB7DH30BWmbLshaQHtWF15+7eyce0HQ+VNGQ6zot19m3oAzikfxaXjkk
CT/KSZpo6LdfP6CTQ9ASoFiPO4uK1vED6mMAGbnMEH0wXIqEWA61th7+vTGmSfLhkwbPAFKWzQJF
Bt+StiOo3XNNhxMPxFZRwFNs5H9JFDweAtVLl1POSJ2aCDorC361ub71p9ykry/l9DiTH5CDKprh
2e1qeyvpIdCkVGXGpxZay3u2Dqrx9b83zuyWmfrEUc+p7SHVkYAvtavOsh4KKvpfj3P68f/zembf
DqkbNDR4XA8Wv1tiVG+lhBChPxjDwF40+alsY24ZgCJVCtudvk+mu25cdUvszR8NQWeSAiIBlvNa
bG6R+IgsgQJwLe1BwR/aVt9+fRUnVjJKjYg6sBEaXMtM9yC3NupEm3JvNsa/dbe5HBL/taiSw2if
a+effCgm/Tm2tZA05306hWhwweNPnZ79CVxKLol8wL9/OahjNPTv6MHMORVXsbPIbiOROuiQrmyJ
lJzWajd6ESzl0DpTqD51PdPmD0udiY3DnL+cXR0bdkbigVrLt2N1RxTSmRXm1GupYw8xdfy7dKhn
DydTSEz3jJaHMwDw5lSZuRElxuCM9uXUMEhQ3tNmFJ7ObJgYAYnluXxkNBMgQ9ZTouTUo52DF70j
rWe7Vj6XJrtzuicKWvrj1WykFm5BUCHRQLGvyZkC7LhRFdKlc9JbcmMjhSjQbNgMJZQVyjmKpzpd
9RyBgUyFsghg3UU/k3HaQ0DzKYA4q7YTZUAzknKfdvp9mo1rUse3pdYsFO2qNYwzH8gTn+OjK5h9
9yu/QgkAzM+Ja43q8mutq04oZ5eqXq51tXS+nswnRzOQsmGo5PnMz0ye3RB8kTOZgzIg6+9aIkBC
AjLYZ78D+1yT8NQkYKfxj8FmS3PSY9+zAgabIlX4Hix86NGm+PYnl0To0LQxREU5Oz+AtKwrq+cG
9sZAiCcQENl3PHTvOXt7YZ5ZP09f0z9Hm72hbUvNOc8YbczMjalBK5SefPXMdvP0IOg41Ekdh835
eFa7rVnESY6MxZKGtZTeyna2ispzpIlT6zQ79n+MMs2VD5uNuB3lygR+7Qyhu5Dti7HugS31a0X/
Ny9nNsVzxNHtoDFQq2UrK/kZq89GoS7/YBqgVNIsPEIU/2eHA751Vps0yrQPICWu+62Jwskkc0W5
aykV9plD18l798/R5l4atAtBU3WM5unVugeCMuIHHWjuQ788M+NOfRPs6WuKTIS+4nwyiELONVkM
TAaAUlgRNollnrl3J+fbhyFmM6FqPKJfpJ6ZYKorqspW1qx87Y/mG4ZdNp983ND4H883+jmBS3cj
5Zx6afgw9rxsncucis+ZIE8+HD5wFukgsB3mx3xPH8xUmHxFa1puvSnWxCsvayjvenLma/p5JGpr
5P6wOaDf+6kElaq5LYcBW52UEFYNYH9V0SEpmuuQg/fX83u6O8dfOobCvIVUXHt36h7fvVbNfaXB
8ua4krmxCPxE/uD4in8lRb6TaAfatWlYnxn088RgUGpsQpYR6qKVOR40IjFcJCSj0bkYiT7+Zmfx
VVJ1Z6bf548Soxh8jwSFyslueTyKrRCebSY8ry4c11hKaAAm60j+FrQqVQVx5pmdvCaOzVREcQR/
Uq4DYg0Nr+B9qqVopWA0iSX6hV2//vp5nRhGoZLHC0vtEFHi7KLoQsaRHw4JGy11yY77wJUviiY9
sxBNP2Y2LRQ84sx2bEOoyKZf48MiLo8ofIPIShyPOGUIeblcP1ihCM+pxE9dDn4y0wZxjgl0XgX1
SL8JahuORZLp9zpkIgVoGuaWv70BnuT1Gl4IzvHoU2ZrhDICzopNLUFBGpUETaGRDCTjzPfoxHwz
iCXiLx2NNBuh43tWW2Gb9/WYOKo9rA01OySyfWhhOKswWFI9ff16JpwbbnZNHK07l75t4hTdAGi6
vLZUUhToAkA0XpG99/wHw0Ecgd9DsRqRyPHVpT6E/Fa0DEekKIQdxzVGx5+ieANrEdIb/Hq4E+sS
khdWQIEzAlnKbPs12JXflXKSON1IcrHivRhjQRS1vzQJUYdx3QzmVvLObfxPLLxHo6rHF9mIPBqH
LAXrrXXLHOi60vbroQqcKBF/vch/CxzlvGVXL8lb9WfoqCPA1GkG1fTb/MzyoQw8v67+830c7y1b
vdQvR/8HAVRQw+x9K4e7NzIH6//8n3+ZLqZ/8v/3D//b2/tPeRjyt//47z+zBnIdP80LsvQjLcpE
KKZN9qd/jZi6fIlfhheyS6mv/Z//9b+raPp/Tjm8/Hoh0nT78polL/8VaFqd/Nn/L2NMJ2NMplvK
IY4dKcbL/6JR8QH/Hxbe2WkDRKKp9oFGpU/BpdNnCQwIeyOsM//IGOOPtIl9Q/uPQzvnHP3v4KiO
Zzhrqo3EkaMse+HJqT0v/g52VMbYWctH4eLBLOSLRBervBKrTG5W/MubKMnRYgxnugjKDJr518BT
O1G14Bywr52tU2jL1aKutfqRBGi81qSt6/pjYEdraQpul5VkjQOjQN3SXhJk1S6CluTNDPMQMGtj
ybvqdGm0qvRqr/dio/rJj3AccErm21Rt78KSbnnYrDyZFk+R33TZq5IYzkB3kArBbRJHD1n+ihBi
I4rkoHMOrhLxEA7tpS3AlHJgXk+9Z2QDq3rsHS0Uz2aNVoCe3YNcyybQJbkkDCF89fXckav4yh7p
RujBi+YZza4trQcvAXVc5s/0Lh8p6+60ol7FQfDLT91F5Hu3ouzvWoHeI4XEtwxL66qLzYeA2Tz9
yKouEWDwq1RSt8OieN3ZLcoW1fU3OmlwEnqKvuZmRdWmAWnXN1SHwDbWqtDXYJkPqeyijmvLXdql
21QKf/l+E24IeNQds8u/2667zrXxRz/Qf698yd/IvQQCol3TbX2cgk97PSVHVSulZa0joixa8IAl
ewqXKFbcCVQX0BrF1T6H2JiiclQs0DiUwfVgWMfinBvuvaL6z63A+3SZ0B8QIyxK4J/YH0VVJA0C
o/JRtqoV6BiEC9XGLga0HMbt4DbhQhPdtRoGD63wLnxU1zrtryg2rwIY+oQw3ue1uSmG3iVcrvqO
Gf4prrlfGftMydgC6V4BGFr7SovNUN8ip7od69wJSGof4CViBiYNShQ3mds/TVIdHz23HIoDoSPf
FbeBZeiSw9FfFCn95464x+npjMxiyLerknYj+M7mjiYzz8zS1gFyQoJA22UcQ3n0SfTy4x8mCXhR
bByKqmvRRSU/upbQ0sYg7IJczWbIn2Oj3COfujJVY9to3q0tkptENQ9wUa49rb/Oi+Le9txVHEsX
RaQ/+gFgZVt9bEtvo9QxZrTkBhHzuvf1K9RMG1PHAO79JIRwRdH/xgOYUPrpMibQu1CYIUq90eJk
Z6XNngl68Ef3TNOSJjMfs/mDpR7M4jdRsFAjHn/s2qgsk7QT1WMp2w+5sB9CpHSwkDdDU34vZbJ0
O4X00t5Y53V4WXdQ3svszm2dTE+XrtFfhzjyyyI8BJaN7cbb5GG2UHP1ElDbokvzG+FKD/ieVkFs
HvKRTAtNrOQY5wiH54uyKHZGbzg6ycFJn+4GpIe12a2rvP7mshJWbjK1pZ2U9y00h4sgwrGMX9WN
yz1ZfSutDF9dPz50rQBf7YcggLun0gpXeaPxG5HzESRrUTWrqK439kDJ0GOxwuI0yOqmbdplUSdT
3CC3nvD2Nt0O+Fdyu132ueAdjtYmq1BWp8uaBAdPa68TDYA1nPbE7GFKUr7zq02IhDuxkYhiiFkC
FKMeyR6sCWF42ld+8aSL9trt8m0W/aIGTLAyEfYoYmXrZ6lyCSopwGW5b6p8S8jADb3dliRkscsh
BADSuPnwEb3568l+BBPOAtj+epMpnitQg6Zu03xTT/80EUaQV4/c68umZknxDMcbjGWlp9sCAq7d
GVvL9W4JsCVExV5LIQbpSaLacxuZHIRbPKMJXtt6kC/8ONvm5F2PWrkpdX3rCh3BVnRlJc2qz5Bj
WemODflj4QY/p7dE5b31WPZLPIHuYO9EZl2V9rlex/EO7q9rxIY3IZ+m4vr8fKTHamGKaKwf/dDE
0M6YaFNWQ9lFEPDD1dd39D1jaP4KwaMwOFegRDe1+SsklZqUd3xK9azek2C8oRC50uqcZIiLujAe
XbO7GFrjUCJp7VNvITdkDyut6y9MN/1rQ/mvza/z95muyHTBQKEowSP2mB0ININUAa1ru8dOZMRK
FTsJO348fVSLVBA9I4gWZ5cR605p6mhj8+3ka84NfMe8T3LUwBAQV2GtXdUxX1RyvimsHjJiiPs0
vQlTLEOsqGqb7jK7uVTb7MZQ7ZvAKL/po3dBvwTpsPqYSO2dqLnMdGi+JU1Iu7l/KmPtUBZIs0Lv
Fy1Op4W2bg3NpRwbK9TabxVfbVX011XIIGyBEiu9Jx+7XRTeUC4Gs6iWljs8Kfwzi8LNn71EQ6LG
H0kx67wqPVSyOPSaf5HjbzjzkI+PwpODaXJPT5VtTiJgt2bFCjx3RMv73FYhaVvsio4Wu39wFviX
KcD/l7rz6LEb27L0X2n0/KrpzaAn9LwuvBShCRFSKOi956/vj1LmSynr5atKNFB4hUQCoWt5D8/Z
e2231s8Q/n8UjyzoGZrInb37r6H++ZWxyNfiZxD/x9t+oHhD+EAWh04sOOREUhJ7rf8Hp6xufqAt
jJqWodIrolFC/wenrCzsxLHgW1CXCnDSiJ5/45TlKVXXaVNgpoI0zS4J8Hu085sRJVD6y1NHj88v
bvTwQypYYNjtV/fZm6acT2178CG0wNL0DRbGyI9VnoZVM89WsyQvVT/6EK++LIS61ljO53ZpQnXq
GwTM0YkZ5foFNowTZDYvWh0/r7WLoPrRQAoR5g0/G++kTqcwKJbvUbk9HqT1OdnmR7rTKtjQNodM
O9nHodHsuE97u5eTax3F4XIAr3dZ4pmDeR1nZqJNPffRopysRAe6N2vvzYf1VYHcFDETnSKAdt6a
zqrEsbGprkLJZMV1eo6m9XMxiAEd0+gAiY9Sr5m2DBC1NUMINKzHkE33VTfdx2L3nPTa12VQXlYh
/TYiH7VKEP6nkvQpQ2Vj7ARnHIwvBb3IiI5SGogWKKdH/QYeCadvJ7tukoeF5AKcIZrVTwh7Stns
1En6WkOJFsfM065q962X5/uijsQLi1UR9FoHNDKWanSMLRdsWoYuqzmVVpowcchEHvSSieat7XQV
xKSxjFKELC+N3xoauSxF2HYGTFIaKfIAB4YMtu3gRO3Bkgp6ivkMqxPv1aWJ4IGAvolu9ztjq016
LCnZ5mKooQx2EPTkKUfuxUzNF1QLaSaWRKvQ0UFLBcOFQJ00PiO77rquQ1AzHg+rHYo6ZNT0bZg9
UOI02E1cy36rQ+SbjulyTtQhDdo+9wWqD85qjtPNxgDJ22K0sZXJX5OlNYI+WQ9uvMiHgKACOcNp
tpmcvjV7QodGGtISRUiyXWtbuZle5Mc6ktpAyQ2s+5Br70leu1O2mj9ybX8rsfFfM2b/c3IWCCDg
AP6VIXtMdzrW87d++PazMdN/f+dvGQlJ/0Ajq8gc1w+TRXLhhy0TJeUD3Wd0aZiMsv9gzv5N9fxg
oG2+z/JiBXdGku8W8DdjdjB3RXQVy0hvB1Wqv5mT4PN+sWaQSkC/T9lh7zGkaYzhul+tWjZrjarQ
kXQiyV2tdiytprfGHN7l0KBn14ymnTawvzSZkbuRzhjzVnfJJwE6oH2Gpje9qjaE52WOkjdG+/tH
kw5emFrWHC01LWFwo6mKyoJZZgIxl0lyO2RddEy1uW1RvpU6wEW1XaqRgQirJAt4WzMBEiiVrn3V
sqi8jodRsktFySlj64UnjUyGDMnIvInS3alywaTDkn7t5nFcLHVMDo+VKTPBMnMVUZ2Qu5wbui3s
Vq5LVJy1mEcQZok6F3Wp7QZyCu2N+Sjj2/dr6SM9jyzIKhLDRQOysYsEsoFV5a9lbz6vad15bPtF
CIkzcz7VGGXFjWKGPPfp3xpRunS76INenzddXyZ+4ZS8CSOlCauean4IwrLPMpzKjgAeRt3iINTW
gZh7g3epvWRT1h9sJcvJ8C6tfdh0KbYqhCjvt91mx/1QPg6l1Lykah0xFCAutW3QpL7Ym7ZVeya9
2S6GMkdHMxPRjVFiJWNAuBpdpN8Fp4m5icaa0mDZ1MsxS0fE6Kaqaj+JUh3B3CFFj8PCfJszowgS
rCietMBX0hmR0Ob36jTnMqM8k/Ixmsrkds4lmEc3ehoai/i2/9SUhvo5awQ96BvuNP36/aMoRodP
U5Sjerr1ZphPUP1GpiGHgllGR71fJFsatcdm0LbP8E4qb+maqZK9pnJ/s2goL1JYeqFTfLkuc7IR
qyrzjV4ZBjd7OyAwaZSM9dTJG9NgaKUIs/SiCGJ+uyxj9DKPOf0W2jpIdkwGxSEBSFNy9F0ub/LQ
902uS5oZl62a6uclHoTnNknWpxTdrFuazROrM3iJkiv5x2lrmFCKYCU2dHIGo9ANbj2LB8LCUoKy
yzB8pVi7sM3oAlkZ1XbNpZueQNI3adb0zkrI6ab1Ir8mk4FQdBJBH4GS6hbQ4x8dKxOWF6vNhcGG
rL15obuS1BzUuRe1EePbMh/jzxuimP7crZMtDZxN5j4Yz9i6/EJ+Ir/IMHTfFSJ5gzWtZUvchtRX
aAJ0BhUK11YbVdqxB4ZKS8hxCzNB1A12DWcu+LyJufIHLaobDx+O4Omod7eJpB7cMi0Eck7ds4lm
h51u5nqRpbV8L8xqudKkm1wiYrO3CJowX8uXye6zTAjSPM0vcFERAK2y8rFYUz2F410rvLkY4gx+
xG4inoy7sXVKoauR0OwRvxI5pmI0oW6czyMDZVMfyxZ9RcimMSp06eNev465QuhCtv6Sasl0PDC2
eByMMX+IIqU+wTK+1lYzLvmjkEj1c7zqyUMyJtLdUM79qdMQ21zlKj7WZd481V2UoUwZzcNx7LYx
bFL9cMkRDLioaTp+nOJCBL8NzKf2nbLd1pPU3o5bMZ4bfavu23xCumTMtSDGzoRlJIje0iB9qgqt
9qpG43jUkjh6ktdGtGNVyZ2qKefgJ5/zT0L8711jfwSk3803rsoEeIN+TWrHv5rvJlJhuUzE/KSI
cfGxVmID0T510wrLGNvWH8TopMWjZk/w6wR1JU7PDfo7vr4O47OapbOfHhhmjVBD+ZQr7bWZBajs
Dpr0UGZ69iz0WX6SyQR4WdVAHqi2yAbqDZkas6xN/1//Fvjkf/FFVOl0wPve8r63kxDS7pHZT0VI
2owJl2XmE8dlWj8ZlYLVpO9neV+2bfyc7GsIs89SWtr31d3Xed1XvNrXPtnvQtP1WpCC4YNiO1T3
UjGNZ2VBtChfMuGWqZr1MskpOcO1FQWafNW0t9r9tksrUmaHTR0g7pmYfW32DbLtW6XfNw1Qvj+l
+0ZK9i0l7pur3bcZlQh2HDni+jTu2zBe2ZAYsJH5wGG+IGWbOcO+cZs0OVxWISKEBen16aDfxvOS
NU6KeXmD3QzDLDUYRBTMnGoRBVq2mX9rS5qEtwHiuAZyI4QI5z4Ks76i/zkO1cYeOdFxloajoN/A
VaNXpwq7b66RU2nFCS6qPD1l2+tBtdQYv9LAan+fyc8d+mND866mZMQ+x3hTja6xbEvt8lImAPzX
anlq5cpdylCqb7Lli2k0lowKncLxgiJwfRYHqBpM0YmHU/rJnMhjEQ7hVBuraM5VlrooFb5SLuhi
pnTNDrLfR23u3CG9USEgFkp85zh9QdsYwsNMTcO89BgRq6STrtOv+KXRg5TEYf4sz7T6eNP2cig+
rSMI/jZnGq9BxLv0IvOrgWTwF50tM6c3o+kZTDcziZZmQOGxRtYh9WTWmD5St5NORvJpEGq0ymK7
Z5ZCRXjJqOKVaeeCIeWGVIMgMb43XctpYUZZPU6tfMJ2ubsOalwRBVUi6sT3akJWul+OaMXR89ZB
xof69mGQkFGFlGCYZyFojGT4JGsRheCRNWHS/3yYytTOGI2FfZiAoZ6g9bZUaWZq90DxRbmW3eYN
uYni5rqi9Vwtz6Y6ncdic3qw1hDHB6tmoyOXcDFRTc7U0lPTvWjwosmkRlJJft/m+VmopK+wBTmg
njdpM1NYnh8hT3XHrnpqKdosbX+i1GqVQ32cmxFeriZ6FsdgqeprAb0eQuXCDZNZMQGZ+tAqY6BL
VbCUiFx4W3VSlC/bKEIoOh8PNGIW8GKK88L0PoprycY4frR061nd5uo4p1IiWbq0du5Wpiq2nFS8
2iLMbJQpIj2Z7A5K0l8FI7rtxsGKjPUq1IufxfE528wvO9fRXLWFPa6HYGYi0kbVXnKJ8h6KEY3o
6EtWHhf9ta+5LYq9Gl9k/VHoHIlCmiGf6XGasq81s+EHpA71fYYFwYUqu0iStVUDKbnEXdXY6sv4
poL9e1WgLeucskSDTKQFgo6OT1sDMGtX6Loqe87umtpjlwlNGkrdiwmFQPFZrZRP6kCLaCQgYXLt
hZdYsFr4x0qzPOnRgypX1kLRJJecsj+mSF/Be00utp2mGwbprRZpvwZB2BjttfiUyi/JetuZvvQp
kQw7RvKOmM4T0jAWwB+7hOjIKeGkZKRwh0+b6S4aDZ+HwRrEG2PJXEgebb1702OGkS/y0yre5gYs
J69diiJk9sbAyfZtn7gnhzEsjV1N515yJOm2kLZL0145gWpP2Gp+NvOTlN5MVW3J80M3MmW+iIGU
3UPZeJaFwhmX2c7o7tKYX0sYn+nmS5407qY6ABEFOVtVGJGy7jx5RvDejdYllIfamvQVPUNvNUWv
A31uLTRo8qemuCpqSX7gfdhqnjwgq/o5pg7J0L5Tzwzuo5gMExDX27vGcAftuTOxTWKoXNFPsIz2
aMRXgDqKWsWXJH5Uu1szXk+Z+Nx1iaXIsXUo35tis5MC3JuF37lnYdDZtvyjzND3PpLaLI5YJHcj
LRwpcrFvsTYw9noiSX+ALLcyr0pq1cUjBOaMWQcdtAdiJFqJ0XwSKAaVozWkFJ+A5KiCz9pmyfpZ
X15EGtMy9RCu35kKVHqHgxkiTWV+h7vf0gevEcKhomskeW2zz8LgDrX6n6SKCQ7/o2slzlN0+sto
BQVe/+paVXIhsSzWxYmxdDZS1s2FwxQYGyk1W4iRKOpDHlFJQ3XTKWvJZKAuTJ/btDPBMwuRh1xe
BuGwHhH+BVzUUaGrlItYvGhHAofvoGDd8UG+IwVdGgpPgDP3JJSMia/M79xAdF/fDGPaBUPVK8dk
hoVCHunr7rts9bspw7yZxXRq8m518ji7w0Z/bMqUPbKj4oRZsHnwUt08tSNF7GRlHv2+KU5pn4YG
ugs7L4cl59/0+kvdIOvikq17ouHMqfVKd0acxDEWl127XuBcRUEklD3z52iMlKs3SUlQNImr95BN
MJYfT5Y0bvNVyLvS25pH3aQpmMqfwGz5eNGQP10/G/Jz1t0dZiMsk85SduUSWXREg4no+3gtTwS3
3ySKJ/LHQooDIadapjajmxMlmuhzJo8jZe8WdhL9ClGBK5OuU/qJrFmH3C9JnkOxhcxxwOhQPQ3c
HX2IN3dYj0ZEwbR/21Lc8eF2VV7LZAhrNbqr9CciHhhSRFfa4PGbNFRZu4C2JGdsh9Nm6A9iTwPP
JkN/DG1P9lgzPzxt0eekbk4y4u/tu7Z91Nfezk0JVkMgP63/1r/Ged85Xf/ArMA82k/JatDTtlPr
/YdGiE1Qu6JTGerP9BnosAm22hSUTMbPYKHtkot5i7jGkrpkMhs8PiVTqe4EL24AgN+v5W/lrv55
Vuq/loX/5VV/1d3zb9iUY5JXh6Djpxu3N/781tCztyj93//98K3KX/Pxf4V98Vq99f/HIe+6jgON
OJCHvL3WP2e9/vFxv2e9lA8UUXa1JZ2WF0pTf2S95A/f62Y7KzJ5rT1e+S3rJakfdmEIZK5Untml
Vf6Rwecpcv3sNEbz4JoSmc/5U8b+X2XwKQr8Ygx/ZPANhkn+VNkBkyh6OmWQEYXpqT32V4SOA9lq
HEJ744LoF/9UrsZVc3Wkir3e1oP1KD50RNM30V16nbzIrS7I8AaRu3hwoNwQPx0lu3P6Y3bOX4tw
d5amhe9rQgQQT5kbO4un2aIX2bkjOZqrHacwd6dAsUf+XhzJb5z8PjpKbusvJyhB7DZoT72r2AyH
n2QnCaFTsDcHzeCgC6F+9ARfOSJp4GcOPf1eHWjH5iE+yo7o5FeSyYs1XkSnCRuv8Sj0XePrVFui
JztDoDiHy67BnVrGOb/oQXuVjvqN5rfX9ZI4Wqg427G4puEUNF4ZIPnlKe4hGI/GEbqF28O1eMiP
5rW+lEF7HILOhcGc34kwt3u4qL5uIw42w7pqlZfkpkDUGZ1nYM9TdEvKxlq+lMchVNzczfhY2eut
b6HbO5H3mFqmLfqak7qSG71rNuvqNYH2/TIUVwz4BKf1ZYekoFWHvecKt9F5OaY+tL/uwe75ZaNf
OYk3e224ubLfnUZH9LtAe+lO6FV7sq058jE/QwXi6X4eiv58WwUT75rvy7vEQ23mbkytPjS85G52
dDv3yyMJiNyfbGqc/uogD2BHVnZMjtnR8OR3qMxv8zfpq/kZpMR19E5njY92bM8OsNKeXPXYn2dP
u6lDxYusyc39JhC80kmC8azfRTfreXVaR/AEB0RjtY52k90L5/Jt+wiYAm/E5Hho8wVUXQWnc9Wr
fDUvfZg/NE+V24bLO+opthrqTsmHpLfJafKlIPPVMHMHV3SZnb4oF9Up/EgO0eEmZEsf9Fs97Pg2
Erq+bOfelt9Wx9RBZtdnhueTEjRH6TR/QsTTQYOeizXc4WvK36sjBMp9eZLDEfEO9Pxs46rci7fs
RD9yU69wW86JwGNv46l4Em9TIjKLV2Z3erj6hNjaUfEPXnqTP2SX7Cwdi7N2gUXmPrvonIDunIXJ
sToqp/4/GbaEwfsvjvqf8iLQ60i1VrdUjezZhTZi8QancSK7D0aLsS6uoXPe3wc/9XROZRE24eYo
ruCu9uAcHhHjtnq3fCXFaRc2uN4ZvNnFI9q59TF1Um+0Zpu8pWsaVhqgsxhywrw8gOxosLKvqau7
7CI7cVpbdGRP9wjuud8yu3w4KfGx9HObipANp6xtOKUPD9idehID+rqc2I/91E+/MRhc6EeVKt+3
7Uv5NAUQ/Pj5k5FZS5D66w1CKux+ctDT6f5g6/bho+J0PDYE0UviaWFxUsLcjpz6yXiJL1IoXuP0
bLCXLtoNGzKMQ+lxu1fvdbf3pqN+KfUgDqdjfC5O2zXyek+5gX2mvjV4dWTBbmWJl8WHpJntvezn
wZtswxJ5/J1kvP36UlhfK6zCzFkA+ztQVh0HR7be3jPePzucSV4b2Yad2atVOnyS24fqcT5nweRn
GFbj2gaDB/mjN4VFY0FJ7BLx2alXKdYamOzHwyn+xI5zGvtVs4QwtTdbs/aLe8OGnxWfm3I5nKrz
5gGj3Nmu3fFk3ha2yr/yK9G1Z7jGvQJFnW+yHSRf8tGocVIndwq3cCsbhpzwcLMe9+8tLuuX+EaD
+QaeOb4yc2svcTkCYRvUruID6dzFgUTKlpzuOtipU9ia2zmQNNjiKXcFW7ZSL/dmCwZGb/VHXE3v
HqzSGq33GI8wOVh9a3GqUHVMiN0sM8x4VRsI922Q2fqj/hI7Hdsvfe74dDonwgMeiIIlV1e7hq07
0b0ejhY5ef8QNHxIcoQ+z/nPBvBAZb82RfzhMv+UkpvhUqenxxAuratdNlxZbTMWZQ1OG5T0NnFP
OmfzOgfeNSdmKUdbPyfcCfq7WJyZRw/OQ44DGl2VP1NW42Nrqd7qltZbZcPjZ9VWYkf+xErqDjH3
kV7v08gxhJvP248sYZWzOJ8NX/MnD9dsHazMi12ItdhjnVfM1r5tdifJE07scoU414l3az4xZmgc
IwxV5xmY8sgtOMLC5/FYhPsH9oHGHhPs8rp4LX8lGM3W7flvdLvlBBefK1sQ431/IH/d9zOkdk7N
vwW7C/N7hQ9q3Tow2RISX5OFs73wY/cPb10xzNgsg/Pjh2QABXoeMQaJYziFs7ErCUR95YLYt61b
7ceRXyexfTR+DFvryqLhxGUP68Uv52x49Wv2yOezrtDN2pGruYI/eJRFXBRL3JT/NBtUceTzWG72
1OG2eIpcaBm4pPWd22I3DgfwC9Xw+AEV0eQJfkb2DmkBR2PlCudga2HJfU4tBdu5eBW302Sbml7C
mXUUDJ/hUyECq7DRHcGdHGiordU+cGf25/Y1Gy0OmB97Mb6D5lwcI4KpHATI0TiNHLqQllFv38q1
a/I+0YFzwar4DWVpqWfq6U7kROH+c3aoBGX4aQ2wBNy9ld3CAvEK5vTZenACsnhVuD0bl/m4shyM
0nkQX3ngCT/ym3MS9sd236iO5h9u9jutO2tQYQN0NnDsIQDpdvZDydWTiWPDVfY7SSOLur+VYBVy
zuy+FqoFq51X8Ne+yOjvAeoido+E45C9hqwSG5bLCaTT4GuBFgx45dSJXDOAbs0ZT4fbOeiDlX28
f5cCytvPSOxkbvJ9Y4q4CiRBuUEoBmk2yjCYSxyPq3Py9i1RnbFNAeR3foR1EdhiCcYjcjt/YInB
HTYlS7t3t+ftOQn3KNVJfMxVQE8IPai4ep39rUCsaRXsPAGv3H5BKjzsPJoaeSTx5+DAKd53ano1
fOk4eZDAeEFkzycz7IPE34/DwEsqO7FkLDCioMCQBKiLibYPQRIOXxXMsHnebVXhw5vIltlXbGZp
U6diRSHA4yt0dpXEWpLlczmLrnBnPM13yhWbxr0uHfFSOvt6N1wMubkA+OvwaVbuwHOH1YtsMJLX
cR2MPe/rYae8ZuX311gEw5+5L/NV5N274Zd5TxOOnIQIWyRzVROOgnMBjBZ846J+1Ti+wt3qG7gY
qsRO83rwa8xazXtGt/7IDgD1S/ySHueScW8g+2e9ZXaK7kncqSIEv9rAtoAEvNN4Jr8z5rvF0HBN
p3YAc3bBIg8eC+sIR/m7bYP79PvhFrFYu+fZT+tqI/WwWxnGnnFwMviz4adTZj73KpsE5lTWtLUn
K3LIfrqiNyQsI3Bn93pcynROwBaTtViild8nb/V1X+r2qHKhBcuA9eR5JIeA5IafPUZA7OaGcR+A
SuLI2Cei8NOmXaqb8m79tgQ7UBhANilwpQuwHBz1yBd5mXk1ofE8EZW4iBr6+SU+UvLPPKowTn2s
vPKYH6m5+cV6PvC+G3q3L/2l/5aAllfP9DUrtwFBpKSfKBH6acC1eGSDbBp9PTaYlTiz39qLlV6I
iqzCYtoA1N14aUBzD68CjTgZIUVqQQ4DKtph14H4pLWT/T9vsIS3gx0TM5h24+64pXG5Qd56Ga/L
WbMzz3AGd3NhnAWoLWTvrZ6PR3mWqCQK5chGTDeQ/c1tgey5LYTNSb0ibxJbA38ID/pTqz2R5tbO
ADE3ocHSKn2DUEL1yc4SBViMFF0Mx3S1R5qVlHA4RWH9xPqyUUhv3IxEIdVJup0PSE5b6ZMSSiA4
+bPyZjyiKuqzPLw2e4i5HO0l/WZeu5N2y7ieW6BxYaXkjynx2/EdBWmXlI+PiwRm7jiUBijVjf2D
2/I7S5BizMMR8VJpFxaVbCeyvg4BxQ1L9XnAau3eugWbvlYk1q1hdfNzeo5r4prRk/3Zo6TB/Sdr
oLRBRdkhND+rqpXwtmfpIaJuxT7hj/qRF4P59tt72IM+YFgHXqTmwhrW4R6Hmd/vm8kH0lr9qiyn
w2fgKRsQuZEo6B3Dih/J3EphStuJn3i1XTnZCylX5+vCTYy+zs7sLe4rGUaMAuytlsFJ5Bp1GyFi
Cw5cdlfvNOzdgX+tzg5DaTu30DriUNEbzlfQyV1CTUbMRXhJ2cSXPFH0eXTdk+rvPWZ1aG2qfDPc
0o/S1zJMw85NrpvqLe+r17kRX7ejWyS6FsKvlm8o+Hz4ibjG71dhmXRCB4c7ydO81tsvYwAnM1wZ
vxX3xXWNfcWrcW47rAMEYdYi9nQTEIhedJfdjlmPvcwtHdqv+S7BE3kNyXsfn8ONY+/ar4MN5a3N
xdv7oWn49gbYvYPu1NvB9r65t+NmP71n/o5n9+XaQ5DBIoTmS1ZcdGMLnw7YKM2ajkiTWh0ue78o
DIqVYYAkFjrDIIHOCQQkHhPxO3wyflHH/q9WDZLeUd3hlNk4NYLRCmPnZPjUHCTF72DRCUN9pN+4
WBLwXEhjRxj5HQ6agOgUf2h47SNkBZ4ZFv7id1w+Dfj+/krcr73cqPwAJTCP7KPHNmS9cErMEnzc
vBzsQRMcvjdzJ98IoB+1cKT+nn8Z/GQ3w+6+yoQAGGVgwXkiq//egxgPXsMXwTOMbwG4WLyBCwZI
eUkoHNNrFu4Ym77+1JMsIhDFWfgxVD/c5huhNh5mDxcPoIqfEm//pMpPI/tfhLF/SttTQ03LtUbm
F5AK0iw3uyKxhF9338AprkbCCB9SUQDCk+t8sYqTncgFkTnCpuVYQMU2cXV0owJUNicOitsdby0h
bKZkOBIMHPkpckkgU2u7iZ6QDr90Z/OmCyV3CmdfJMNhglh7mxwToHo+quSM+o/F4+rGwRBG4L3Z
1rDYzIHtiZqgPPYX1ONOXVDxP7NLu9O4DCfYFbGIo2c8wEaK2yKx/Wn5tFi3Ok6o9PsnSm03/SV7
6L/tbkB83P1bSfImd9VAtFCYsPs7/bRYXycON8yi302VaVHbxvVj5/F2Cts5cdSAEbGNpxlmwwQX
vDhzEiY7wJm7XzGc7nTAGlLlO2rvIsCX/JHTDBjtzKtYPBJLJOl2l7IRWM5AVL7fJnNirx6Vc+IM
+lCJananRAOaNzuYCV6zY7TobvF2dKOSaAA1W9LHzdmxwZ6+k9zG6zFk+0LgS/2Dr3m1s33/OQng
U7JbzBR3pMeNKHjnOtyOlXzXaxx3qyaVNWHRB4t24xxLvtgZlDUkiBiue+CnYwYYunKnj4c7NJew
B4srHykdhipeewpwzP6KvaTs6mfEWamXgZUMfwH/dN6OI02nAiHuGJtogd9AscBWhxvztrkIn7I7
ql6pANTLLjPHezci8HPGtl0CwhobPvaULdg5+56c+bsj1DrRcOU9MTNmj2FnMXWFjSjuFs1Ojt1u
QII9tCW45szO3EeAucUBvNkh4gj+2SGe7LaCp6CzfSxcgQvageHCwo0hrhVb0mA1dkjXAMvI5ADq
Gvm8ByU0A2NSd8uFHTtHX4trfAuPOzZpTzkgsYSlKsCz//q0MmHzF6f1T9PEtIyoeZEY+iX6Jt4o
R5NiJzgZvPck3G8PGqxCF7rOnB3IGpjGHVqKXnV7uJnJMg8vapg+qLf1iaza3fa1OPP4OwNonhzg
413jaABJkpuI/PGOHqLb+Fg9UC47ib583N5r8psxmGdzJbKcq5eGGsBwOBNAA2MIjcMJSEwQ50HK
f1OANbTb7qQ/bUfye04f4jRdWobZIum5PPeEmJcXnCOm3xGuyMqwr9yKpIt0K70Mx/KMFwLQSviy
yBtJcrakJrSgD807I3bmr7APo3ThKaf2ZN4UIfYdK076nMybfCNd+5MeEnq7e4Cf+eaPtqj/trLO
v2XFZu+NopLx17MVDlNlNQPTj6/5tz5Jy9dfSzS/vf+3Eo0sfjAowcEZxVwwlJ9/NCbvzzAqDTem
Ie/9xaR8fivRyPqHXfcOLj5GKfYxauo6vw9Z8JRM+xakY3BwQBqg/Z0SzZ9KhDrFGXXnVIBdFU12
FVZ2TthPnWCIf2z1QS3qu7h8z5SnRegQMekdhrttCBTduottenttvcCkkOSoaKv6aeX+icv9Ps3x
R5HyP17Bn/qiac/MZbPjCtomomK6WH1FIMi44XxZQ5XxXKO9S8fPpQYlDAxg5uHt+wX8rS38/9NV
/0tl8i8/6N9wo/82DsSu++udfnqlTSDNf97ff7ztxwbXjQ8QzVBnhgfm9/7636aIDEqQjPXTWm/A
Na3s5CC/b3CJDa7BfwKHgLRrn3Eqft/g+3nRYAFgKBpqRsgA/tYG/1NDxj+miP5M/xnpFL1rZIX9
uEANiNY+Szj0k51MxZd8KvxYIsup7KWf0U5TPUwR/x218ljnD+2BUCgW7+Z4xZpPGoGHEL3uLMGB
XkjkVYw8zywVMqkN/R1pLqXTUtByzh+u3FfPuSZ5pnk3TL3VJcZZFzs/p5t9U8YnMd8Uqy1ut6El
XWCgN6LnN/PObpzMhPnKSuvNvaQmb4sWISGhjzzWP+VZ9bUt5TA2xcxZkgy6fVW6amJ/psWftnOj
a52szMg8Ja0Xy/opQ9nA2kxJQNxQo42XUyWaq0FLTuGawz6BH/ffDl1zbxazj4wDoXDeMieUnuZ5
+DSh5RCtWtAmbzrNyIdKIO8m6A9btFlD9hwl72Nf0jhgPM+JKtn6kn5KxZtWVhtXGSc6cgcio/qp
U6Q3NaNjjSnpO1HY3JVORrPus8ccRYJLp+bCEQq4G4YgDm4fF8C+ivqZsQ6fxXSi6DDUortK88ey
UdGkRMVE09TmWV9pwl/KbPKHsus+TxlyD9JCI8vQdQDgtGYGDPJxBqljjZ78xZDcLOoSX9JbBSi+
9cbtNovtddRaXij2jyhSQ7iQKV7azi1aMXX9bY3ShnlLKX3S6i0LxFo4FzAZOPW0Tu7URd5/rwn6
NzQuCiX/vzYrNqrW3342KvvLf5iTgwa1iAizMuPUe9PCD1NygD36A/0FOEmIQmACUnnD71M8ov6B
ZxiqYd4eUiZe+g9jclC1D6rIhCMTphB7I/Ek/x1rwpc0f/gqCHMQiYTqU6OpAsIG+mp+9ZayXsgZ
I/bbSYSqgZSMUaPPMXRGET1JVVmLT0mc1V9+Wpl/5iB/HYPUEOD6f5yd167jxpaGX2gIkCyG4q3S
ltS9Q+dwQ9htN3Ms5qefj+0zmBalEWfbBgzjGKeXqlhh1Vp/wPkOUV5Y0NB+EZu9DIpMQJD5QSrP
7uY52Lz/8vbpw7tk5Ra+BGpcx1gMzBs7q3Twdz0nm6/fPwabt/5mTRXhMle/DkFK83umMTplVuFw
K89q/+7r48eXePcybb/pVP5X5mtBtLqar3msv6U0lVWnI5bc8vyGx+TuY7hjMBk1j5Uw8+/9fS0s
Pou9yJx8MzT0uOCzJH6/w7vCBZaYTzSETQBkJim4yHYelklAwQoKmfC2Z7cZX6XbJgGxaJ0T5Nfb
clVVZOVnLdIpa/yfaZ4Oz8/e9uGppkF0f+gri8Xm7r6Y4FG3Oz9l5Nnme7j92GyeTIpO92PMsIHf
ZpcVjzQ4TpeoBaEvRvJ8GaMM/GnIPLd5KFyLGnzig5uJhIC2rrkv90NdIhdIwAnloFKPGC0iY/Ah
FqE03xxSr2oeNJtaamDLcz4N8RHrqOTcez11u6Rag+YtDhJUvA20FJA0Q6QP/3hr3iy/rdFktOIp
cWwAPspQh0nvqQl3LZBo08zPqJ9ED/fHKJbzOQecKdmsWl43YMIuA/paXJm1aRIwg+th1pazx92F
LrOd0Esu+2qXJJX/0MQhJaimct/Ydo12htFLEIoBWUXS9H+gclCXqHEY7dYvczqrUTREG1i1dITR
gHivORn1fDvzHl0uX2jZSLUgF8RzeuiafaTAWFuekb3R4oTeGLR0YKlVdcA0TW5HVw/3sH4N/g2V
obLL1gxP5iXz+5Ii4USTCCi9Tq6K2e/ijCuazM2y1gsOogz1g5em6aEo+jXD26soNgx4DI0RLMTt
z1naAoyaLfxEnyg+O9DVeux9D7XW1of73/Pqc0JEslx3tkfHM5yL6fJzTrWWmPaYWYem8erPpcy1
c1rZ/YcWLv8/T/z/k4d/I5TBC3F+qUquWXsxbWbiZ26Y+BZkVTeH0K4ln8asofFOPvv+1aNCMhWC
FFJXXP+/yj2/7YoiG9G3hxBxmNBP2btVDxwvimAcmaG3cr5cfSYP+XGuVV7ZDuIT5mICYzOfSj+C
wA5Vyt5PsqRTkGprGqDLo4VnPcJ+7D2WAunJ0uXAV22kmt6D2OEb5s+8NKYQo1Ar+pn6HsfapNzy
g6dguO7uT+TibsIlgIBIgMLumlUFxWJ0uhnqVWN1vH3w7KUx0qX119RO+uSQ61H0pbHd+ltErgXy
yVDm2v2wPNw43UjF0CAFkIrYqr5YMVh8hGVnqfRoJHoVbKegMOzjoAoX+ECd6O/NzgvW3HCWM42c
OHKuSE4I7J9tmN6XGwLvgjprco03XVVER07d4GvpYKiraleAx56KPXJ6a06wy0VE7WSW++EvDhaT
Ys1lUDvzJ4TbZAFCZ6TdqtvFY4Wswoqe/XID/oqCTiOWUA7eNM7irkA3IxjZgAUsFJW9MTIfp6HU
xvpNDdordwWhTJ07gsmESW8utSGDzjbGQTIgp0YEo3cNDOwmBNTur84bA0LbA1NgE8VCVAsX3you
qsGdwhyVnNwsSJLUlEaHwLNCcwedx7FWdPmuw3Gn21x7BgIBOPbOX/G3U6WV6JslZjMce92CUGEj
ZiMFDLG87dNXqaFyvbDhyNNRDcCtA0eAxcimFsfR0HbGow7v/clGUetBL71hJZW+XnYzAxUhJtBj
CLsu3bA1qowB3orj0chG7dD0ED0wnPzz/ke6EQTqwCz9gksDj53Fq0M1LDZPi/tjWRjTPu4LzE3i
KGx/3g9zdVYwW6grUOkkPeFtt5ixQg4Dz/IULAxr8tltK/+tqdfVYznKaavGYfxxP94id52/EHqV
+FeBineoLS03EwIDQTsWw9HJLfQKk0bb42lab2LEk3aV1ye7pmzMvYzxgGxEVKx8uhtr0TVgZLjc
C7wfl05TCeelC4ULcBKEQqimEcT6PtQHrHyd7tP9od74gmjnzCo+HImISizfQaOepXln9McgjyDa
jilMEy/QEWS5H+fWmNDX19EQQp6ZYs7l/vJLJeJYeONxGK38D2bUVUeZq8h4KAj2Sit69hjLEYoC
4i3cqgYkhctwKmqbyBWpduyCXgAkR4dLvuhaUHzOA017mqY8U9/izJMfe19KKLaFoPsc6lDbijb1
4pXT2bhawc4vGVRTR2sUqW9jcbwEgxNbca/rx4B5gMwUDd1M08pnCY0ptOpd1Yy22kcmSe+O4x1i
KeKIHV312CxByftDkx9S26Vil2lTnO7CuNE+G0E0vqC+I9aU1a42AD/X5YJGgIRb+mr6BseN20xM
4zF2Dfev3Nf0fhuabbMNa9N+05tBfPAyqR5bt3f3pj72K6fx1UU9x8dWihXD13OWDzu3aZFByarx
OIoK6EbuAW3sO4DyEKi++pi3vs0Z++mVS5SgVG7owtg6srXeYs1MLVYJZq7RiI3i7jv2MDBcg0QV
MAaMXE0rt+jVhpijGXRmSP9Qw1o6KZV9giCFYwN87KLuRB1agWdRlbuFpKuvLL9b0ymRlSHTYuvh
QXi5G9j2ft82bD6MK4tNy5OLY3qMAE8XUb8vXHPYD64bWCt7/ldq8/tjio3Oq5myFAbxSN4uJftD
QyABr4bxOBUN1NopxEXVbIT/IiLZW9tYz4/oXRzK0k2+6EFfPqNoC59YJCgHQvNJ0Xh5NHi2gOJI
g8ZcebPc2pOkgUiXzb5pZGmXs6IhNJD2OgIZo9XY2zBX48e0DbQeSYCmfgOndu3lcusz4M7mouQK
+5O6xWVAmg2R1PtMP2JQDvA5y73HSqjiU2lVAXxw1DaL3tFWSBc3g3IQUty0dCqfi6B6KjrNDs3p
WFGcdjZ5bEE6QDvjgxnV4ftQ6OiqzN4nr7NUmU9gEhwkGc05x6dIu6h8DdXcoGyQrYl6rwQuGnpK
26d+J/9y+Lhf7m/dG4Ochf9pJNElIlNYXNja4PkpqgDjETapxipqsHG3I6d96kPM4/kd7cYvW/Xa
RG6+x8gYTTJGtKyXzoUOxiepqJ3pqFMXLdEqs6pqq/exG+zvD+/qkv4ViNN4nkh6uotvKMMQw3Uq
yscsRpyaB1VyTAe9Xdmut6IgMIzjAG9RMuB5v/yWAuuV7w4G7ZQjKjYF+CO/R5AG7igQ8PvDWXRz
/1kbUMKp2aHAzbtosfPQwvA0P9EMnNB0bM+nekR6pvSsAD/UYJ4+gzrwR9UEltz1KOegclGbKthq
IXrZ26ZPdURcQXdEx0hGwBjv/7xb80CGjkghqxfu9mIeMLzNyygrjWOcyhJ8WpzYAHrQ4FsrL9y4
Aqgk/m+gxWflrZri4EkgO5/VSae80sDyDVX63qgrMa0M6+q5zxGHNRN8c8mzjfLW5eetqqYtMKjm
9NE0UKeh0L44cWOe1ICYRGYr9zmCIr3zMiGildA30olZBtIFSUeSieTxZejR75MxdWcJq8zLP9pY
eULXqLzhPfcCwhYppoVIB/gAlTxEVMYuhQH66m/K8262XUJD1EHO8vIXuGbRVp6jUE3M4rTY5LpS
/Rmzn3LNQujG4mFl8/7kLW5JVGkvA+UjAst50rhHHZEh5KgRMVBjk73+6uKFQobE3arPXZ/LKEq0
feNhiH30bc2hdo/RiYdve5T94CAKk62afOvr/Rm8sVghA2M+wYK1aKAtQpoJCI8qTN1jofWgygJX
7cU4Qipr1Jo29o2L2eOW5KibrQOoYF6OjsxIGuheWpShm+Z7lgT5i/B8rdt5VVbmm7pw63Yl91vY
7f46ksDezJrF1Esx0VzEtIu6HNECtY6ZOVXuQY2TOYKizpKXGlWZN+inlO+DKmh/Wo3okTyaIuNd
0aVOsbs/zTN7+rICzcXJa3rWugUQwUwvDkeK8HamT7Fz7JrWg+EykI0cGqOp3ml6gCK9odcC2ygb
VXDEKr263iSDaf9oAmBABzNpUIAZu7yz904kk89YvVfFTnGDFKcoRvtl06TgDVCeFM1nTM3rGdjg
g1cIOiuGXJlP/ofCNNIvhhZlT3o4qOoryma1OHoJcuSZ4/blVipUe3cdhS3nIQxKvzxoaSzEdjQ1
q38TJlUjEburLQhn3ejGWxvdz7/qumt+koBWxdsQMTO4Tb2ZfK4QbIPakzUuqNRUFe/ttrPcDbp7
+rQplXI7BIYb60fnyX7cRrrfZOgpG0xJP2re19ZDD3xrW0NS7/Cx1+RhYGf0SH7EQ73NEuE/0x/q
ClSWpO0j4I9u60ajBgePK65UukFPG03/rELSbD/l1vDdaEKteUaLr37serTaNk5o16jokaBvU2pd
fyi/0OVpzKIe5LRnj5+brmw/lk2eA6tUyLSiaKX9Pdam9UOqxqoeVCf6d46XliYfMy7FZvKxqNn5
CS870vDBFgjFOQirdKPpv6sjdD2Q6Gi8l0aVBmCEPPB/hDlCgJsu9sunRsdJ7siYuk9F29r+s9MG
3B62E+vVPi1qNBpzo1TbjHrWsK1Fr8ECtXNE9RFqEw9CyfTT0NsG+pFV3/5l6d0YHFv+DHhVhgqN
re3r9g8ZGD3jqco8fxNmjY5izzRUIbq0CS0Rx2rNCKV1ftABvR5ZHaKcV+k7fYLqu8nyyjCpJw/A
FmUqdP+kZThMbBsTPcBNKLpEbYMsNI9JXRb6w2B6qB0WZqbELqh6HeWqLhE/kGa0oXwZRg951627
7Cy1Mv1jyNrhBynkdBrdBPotAls1Sh5mVYtDLQf/T1zPij8t0WTGoajbVN+6yAQCUhul9lULdEft
EpXW70rSCLKIVudnsM6CvdSbXt/YmugBE+sDfbY+HTJrH3BJ/vyvLhn6QcWV4PpU8x+Nq6u3Ccao
TFcehjfuaSTk0F2b8YBA7+b//lsaFovSqzRfWUerF2jl1HpaYTA+DOHXOhh6VHXtGsYH6CNy2q5Z
FVW/dfwAtwI7CIAC0dNFKp0Jzc+RnTOPDcfkU03HYpelabhyzM3H6eJlyKt3Hh/PQ9o4i0EOSFuI
QmTm0VRaV0AXGVNufolA+7TRuUERmcIx6s8Q8ZPi5/0T9tbtwvVMXwyBovkWvZxfqy2COVVAqSyN
sQbNI3t8UEKHfF1K92FQzrf78a6Hiq00nUTqPrw2zeXN4pd+rhkh0v6Tn6HKFnaaHmES1ZcQEJPJ
ho6j7Gk4YHNL+ns/9PVSci1qKNQZKGtc93NpOhkRgs8QJcYg9vZF44o/gyjR422l97LC28NFi7RF
ghDZszD01t6exnxXXX5mCre06uZHC2+z5cMFRUrHGp04OznoQwbHzpEQk/Iox25XBOTZCI5RgtrU
WqTEkT5AqR06qxYZ57/efLL0HJW3+1NyncbQyqOmBVqAFJhlcPn1Ey2qxJBGyamqFX1oxJq9N6My
EJerI/nH/VjXK41Y7GVU0hFS4alzGasMEGAq9DQ55VK0+1BEUPsMs30Mrd472LILV8Z2vdJmYXXa
CtiD8eyeBWV+Pzm6LrIklunyKKM4wTg1kGDcpuxRxKOB7gPyVqMu1MpOvjGhc4EQ/zjGCBxjERQl
WLAZQJCPnNyYAWVIgk+jM+2DVtdXxnd9NM12UaSftE2Qtl82TuogdNzGVpC77dI8aBZa7U08rnXN
b3w1gKrsGlDVdLKX+ZfhTzwWyhZQjh6j6FL72gfM0NAj6/WeXYo34/1VMqNYl5vERUyHEhndOxwO
FjMYD5PoB15t1IaxF6T0JTn+qGeI6s3QV+JdgbWKc+qbRGVofPm+/xDjEPmMI5T7EmkW6rKyH2gt
AmDUPvqjq+AxKJGlj7FpIc7oi2hqH1RpN+9iven8JzcfrW8NHiCfpoBU6HB/ODfWwwwVx1SL5wlm
fIt3QjSapJZ24x8H3RwMcCB+Fe6RTEWJZgzs4T+SUf9v4AGvEQn8h7oFIedS3uWa15T0ygnkz7Gs
WjluZJ5n2p6qcf3RSrNCe/UzEjjO3JA0TMOcz9XLaNVo1JobGv6xyRTpZdA534AD1ytYoxvrnCgW
V4VB9ZS76jKKVxMhTUcftXpcbjZaIuL2E7JvhlwJdON+mJ116a5yT8wH4mWgxLW6yrFK/zi5kTvt
SJfRy/Wl2taqzexN7Tv9vsRZ/m00ohi5Mpe3FspcDuD5yrLHTvMyeEq9WOuQuD7qSLB+JCNqzK9J
LPJPplZb5cfXr0pKgzyteMMCGFsUPwIlg95DcPao1Y226aoYPZyiqhAON7xoZQfcOEBY+NR36fOS
ZVzBboYpTywDjcwg9bJd2jXNTg/M/oBf358j22PlVLxx6tOsAPdJJW12sl+sSVtvmsHLDLSyQMA8
m3pV7xwUh9+qBNZ3XnbaqTYQ0L4/n/PHWVzsBGXX2nM5R19ebU0XNnhN2NrRLDMHRnymh8gvVIay
962jBnB4We94eDjk/R+a6aNcoNRovbq0jTIZmApAMya1pWUZMckHJ7OdVjtSuMyMY1j4AMPwtulx
dUg7NFcnLwh+WdfUH+4P/9YOhZaAz+xcTQI7c7l22Yph16pMO6bV5LzJ4gk6O8/ZlfHdiiLZm/S/
SFftZdlMaeVk17LgyyZjCHuOPpzY5a2n3JVAt1as/JWg0fqmQbEYjtN5VmL7IcNxqSbFXgOHL+r+
sgJqrnUAof3+7N3a+WwLe86K6D0vwzVeFKclBkogYpS1s0SBQojbwLSMu3+xOeihz71XYGkslcXm
kHY16mab+sc2aYCHtTJu3+lhZoFkzFocCHKrZHhx5XmvPwQ4Tz3+toF0oat4uUKmgqXfTIyx9Zvm
SFkW7VRjcj6lHfUZiq1r9lM35pS55L516RGgwb/Ia+2Uovr8mDymhj1sTB8OyBhKQfFRrZkG31iW
NFk4RnUQ9rOH5uXQaOXnwkgr71iiFP2EiWZ4bp0ufnj1IplTMPpIQBdZ+4sB4ahj9AWZ/DFI0uGN
VHGzDyoj+NsL7Hx3P9SC3zYX/0hdMd7EDpR/sFIuR2SmZW30aewdY0+hDkF95TCMJrrkte4EW923
0l3a+LBTgxaUnkJeG78++aUWU4AhniZX8B83rmW0F8kAgMVxMy9LrSmFjawe5vsfVyMahRKvxqKt
UQOjjraNtCDdR7VDxseFVq3Mxa11JASNApDOvO2XZ2oEfMxtM2LTa6njt70zAIdC+x1UrqNhuvH6
o4DXEYcAH5qscfmVIxGVbS5sskXNQ7zQGYTc8bn6l76ctaDvf+cbxxyMMbJ6/mmxUeax/1ZZ6f3J
62XHZ55coNTGMGgbMh6EawBfbFSqr5nh3Sgqk5nSGaSga/L3Mhd2tK5Pc7vxkOeYmgmJb1Nk29YM
LWhOvl5rBwe/qPgNZX6shrJAdcU+zEVUUQ8dxnRlQ/16bC/ubH4KtQjBquJSWeyouLeUFUsLJY+4
z9AhoAhTnWssm8LnGkHXCUvBWPp7f9K6YaelSfKmy+Lhb2d02q9hKYsGo/MUATaJSYfBvWBgD603
rXseKav3uHH01X+c2f7P7P7WF5uzi1+l+bkzefnFcj8KBn0KfYQO6/rv0hPRNz1Jim/g5dIR0e3O
NlfW//Xe4ylGp3x+VPCkXR4FLvvcDo1MAgqY+uoBBWDjm2/7lb4jDUibvSoj2KaAcqwPk1I4/N1f
otdnq9QFLTKuDoR0rx6fra2wsvITSV4lEHseIOYhVzgA8Fu5n24HQoOa846nzBL8G4L8bZtAIjsa
BPJBC9P81DbWsDKc69OE4XBLAFij2MKau/x+CrF0JykUUZIwPRhTZ+2yOkfrBtDeyvK+OSCeQJCf
gCMCfLwMFY44FoFTdo+pD4jGgx9wLE1om/e/z80BkUbMtOuZC7LYQ4Bs9UmNjnsM3TrfKc+otnWn
i5Oroa7wL0LxlKYYiaHkFQDWxE85GsqeUj9HBc4I+rgvvRBrobEw/s2oZkssbnOuv+WizzMSbMx4
XHQ6hi8GYCGA2L16kEnZr1xt1xt6RlhhZ0zOTDf26nqxQRlOzoCSryiamU6L+hDUyu3g5SZcJ7Em
tX4j3mxfT1KkY+oAmv9yVfihMHPQRfKYF45+LnQ/gVg7qX0uYPkaTr925N+KR7bJppJouwMfvYyX
J3lI4tBwfLg4nODmML3j3Vahn5R19g/dL2Jz5SV2Y0XCgQC8CWBvZikttljQN3XSaqU8hlo7IhyP
pDAdfIQ7yrFcORtvheLDkRyQamJsvhic2xQN+DEhj1M+yXNoNwgGt9wVuZV3K6Fu7GaqhmzkOQWa
U8DLeUy8Sjh4V8uj6KjSNrVKdkOt9Svr/tbX+i3Kr/v7t4RAGHFTNqOSR7YG4EvPxI+mH7uPo4wa
LDYcZ39/S9+MBzwfTjtHO0nP5ah60reRbi7fqphwjswL793oDCNS9kV+sKxYf32NBXluCqbY3JP1
XJUWNdm51PgKeXQ7P0BN32sPDoA8ulzDGptk/iKX2QVFYLiv0CocqsDeYqe1dqxICHLmstZNtH1o
TCUWKzLJpmQ79WI2YaH7XMFU2Nlxbf51f2pv5PDEB55AFQRwHf2Wy7ltiikJhcPc9m5sIYxjBMnf
XjW11i6JpItMjemo4mWskrp/kDU8bxIgoT5kjqnOJSUyus19GGcr6/hGOsFZAMITnguYqmXOlddj
3NaDcKk72XgGgBcwHjHcc/9o20r1GNaZntpI0bU/jcqmBXx/Um7tIrpcEF0oscEkXKy3bIZGVx4J
r1NrajekTrSFRqyd7ke5dSywuAS4MaiR/AGXMx8GmM1FGm0HN6nGJ6xJ4n3cjXInh/LH/Ug3EuqZ
nM1N9YuxxHvhMlTDlpoo8MgjkIfuuc8Ba2wN+hzIWeap883KFa4OkRf0J13nse0ZPd3eRltrIt2Y
11mPRc49PR4UyxZBKyIBwWb0jrkXIgublN2mG/NXQ/PxE9O5TOhWeaALlyd77eBf1NeGd/QxcPJ/
VUdAYY+ySVcyjXnWFlt3BqZDsaDLMJebLmc1zIIZVxH4R0gGhb9LlSaqHaYQyec0xUvu3Mdp9SiM
Rl8r3t84D9GOATiJGA6X9PJ2Hms673mRsj7TxHjbMNvnwQ2DRyuom20+SufhX6yfGW8ItI9Zpe98
OVK3MMkRE4MqiSW6b4n0y0dHhUgXCnoHYe8PezsiR4XuilBhEmeH3mjWFs+tQdM+YP0gD2Ch9nP5
GwarmSbsgqkMIW7xbYgLhSajm8XepswR+dnzP+AkeH/gN7YoKThyCTTcuVeXFw9lj17g5klnsEEt
pJ7CaCMKD0PRGhvf14ciFqWb+RgmS74cnrDHNm8x7DyGABk+pZFn/a04nJGkzOygWlm5N45XsKr/
G2zeqL9d4LreD7k98opx2lDHpIEs/BuegOo0AB/L0ZIMjBfAHmgEFiCEh+P9od46BnhuzI19iw+6
PI1Meo+WN2pISZp98YRbSv8WpoC5kjLf+na8oeaDxpyLMvN//32MCflE2Y4cr6Nd7y0RBdthdKx9
OEshvX5AVEppIQMUvWbNWGEwTXpK1uW3+Ncn/hTtZC6KfxEFCOb8up4buVeggCaGY5fj1BimWfgw
JRmSe1FVrqzDG5Qbac5tQdJifQbdLxYiBeyhnJzMORZVit2Db6j3o9C8DRucmp6VONvSH8OH0hyi
nSpnuzCobm8Bj9G0tFptp2s9flBuVT8hmoN53RTbr/uyc92RjIB7k1c4kL8l0JgoRiKbOD3bma0/
khtiTecDV0NNUdXmn/e/7WKr/BOMogKNKfqyQAQul5FTKznpgF/P/JgioDPTlw9Ui1DrQffGehhV
gvsqsBAInZVayRAWR94c24P5RWGFbaKD+7mMHZZpgF1cl56dxLDe4yz6V4KYws8Cf2HMCtquXuln
LDbmVTzzMl4d+rCHxzY9N6nRpbOP1vinN5lrLKmbYdAigPcOQ5xG0GUYW4eOFIUiOetFoT1qVRKd
ycW+3f9uy5znn8GgNUddA4MmOJ2XUfiaemhbeXru4ARiVRMGdrAbtdhB6yIlmUYrJzI2mAo7YOvq
pkb2sU2idJfFoERWtu7iLPrPb/Fm8sovas9iEekuZmB9C+6iKrLvwk7QLpStA2UpfSUH8p9IkiNC
kjmTuy5Pdh8YUNw06Rm2UvG5KSQqn7yX7E0KuOT1+3D+iGCpgRDwglnMcMcbQLRplZ5l6UwfKBfY
z2FcghYdAFqufM15qf+Wa/0alwEFa4Ztzzt/0YieCgv+ucrY88pqy705mu1PlCqLP2u9Kt8OseEf
jFThPhRYUbSnuNadTJG3xqbnZb67/2NufU2SIUmNWoCrWfJXRlWXUjPs5GwCzvrS1ljJ2H1Rn9M0
GFdO4/uhOPovF3FRtUk30WU8h6hmbcGtVjsXdPWTJtDmvj+qRTb7zwxTd6d0MFd+ljQWJZoIRJ1H
qMQoto4biiNqaOhiD03yUNFDO45h8OoDh6cvoJe5YOwCaFys1sGkbxLndXYOB398S1Hf/pjWGL2t
DO36HCUMi5GiKpn6ld6N4KllTx4um10nx30UROJRoQu387XceRsptQZ3uRUPmhaFg7niQ1X68quZ
SVUIupbZOQpLYwMa2X80e148puiczWAOa9XV6wMVoiASk4KKMcedu4iXO4PXqAqkr6IF96HVjAS0
MyXW+wvkei261NhBynFAzwTvxbEdWZmjHF5R2K1OCsm8yj8kbTg8Cj1Z4V1e37lEoosJy3Omsi4p
N4kFv2QMy+xMQaj8gV13hktMo9sP0h+QzgyS5IRh8fAZWiCuNvdHeWsuiamDeaEBrRuLZ4Yao1EA
/UKr0C7cmeRjvKWcvKaue2uF/BZliaux/DDMRlTNzp3d6C+BOSaHMhzHg2O037RJVCsPuFvhKD+S
NkLS5fhcnNRxq+KJ92t69saSF2Kv4VdpAIV+A9dPPSj+P+/uz+KtLzj3JikeU1sCZXK5AxwlDL+H
SH6uDbQYndAVX+WkeUfBRv8AnTzcFKqLv3Wl8tbOsSV7loMMqjwUYdYPy5XaymXsgQcsntZFxvt7
bNBVdsmgNo2BjdYWV/b8Y1klBqeojp2J8NtzMrTa22qaKL4ZZfiFfM75Q5gpsgUSIcRso2HmvrK+
l0W3f34iupx4DoGWhDd4+ROlmdg9aIT0XOa2/T5ICvyV6s7/SN7dvR2jANZpGTUbRGIxusvwrqTC
L7D7nD3vC6h89z/WrzV9ebnSWeAmn7vn4AGXmhe2Hgdd1HRYHfcxRCGgeX69jRNk1Pqsl5jChfQf
dl6QYjGq9UVZUKPSMMuIDJHKLcwGK9tIv3ZweemCEXl2yCDRSxzXCpXvLp66jZtNOSbhoURne2hq
cw3iOu/K5QjI8shBOBIM/nk5oWElwyLyUBj1TB/xLcNHV7sfEQBtZf1o+mn54KUYFYxlnx/doo6O
92fwxv6CB02VAJEN5KmWL5IZzjbGIepisqvRu9a75mDYqf1QU+zaUhDz177YfKIvxotWDZ1/HibU
n5YnJJtLy4PAzM4g8vTTWNXY2djiizV4RbW1x2lCJq8sxnoryqJ7qio7+5yNxrDyM65mfW5RUoEi
B3LBsyzlBgqwM2ocEfOoUvtrVVvZS6KNcKUj2z7WZZ09i6nGz0if0k2Qlvbp/qRfJSw2d/qsscw1
y5N1mX4yMEfW6eCcsAgP94UK5HMTdN0jLdXhkJklPhBTsPbU/3V6XMy8TTFpVuMQAHVpMi7eZIP0
JhnrsXfyrLzy3qIcoBD07xMreWPZg/dZi2N5FlOKFSNV9eqla0vd2aCNFoe7pLWCZ0pbOtA7CiAF
jKYk+JCzeJ90Z4jPk6WmN2QP5tr742p98qO9GTZmGyhiz6q/F7WQAJt3RHQ1eeqq8EssfBr0bpAc
lG1a20ZZ1UrWeiMceTHwDegwYCaWb+YoMJUf6r13cjDAfe+7ClZVJayNNQbanxKM8WsXAnRgKH+U
lOj9X71DpBvonTUo71SIXDSbJPHbt6Izv2qpb71kiV2jMVs2K1fqVTZEO9aecwSeQPAUljtwyMqq
422E2V2QjidpVXJrjQkeUD0l0fvju0pJCOWw0Q0UxD1qAovDrWuLIfDVwJJzCnqHMk7hhFij7v91
P871Z5tlzWiZUz9nQpdiKx2GxoNvTu6p6lO5i61UO7lt0FPCiaJDU1bGyjK5Pj7A9yHc7sG5oBSw
vKgbEy5NZip5snGQf+clSIhVNtoWgV0WZ2PwEPV0i+JJDkGzHUW2psd1fX5YVFbQlIBjxOm9fPBU
VurpU2O4pwyq3XPt1+k30KQtUe3c/l4EIZey51ZrzaXrhUNYwDJcFiRIV8l6Wzd5kCD+cApdbUK7
GqxFZ8TeQXdg5b36g8KTnbt60D4gVy8WTgDDcAjRsWDb6598uzVPfaS7B1DB+a4rh/Tzq8OBvqfR
PTOF2PmLrKYA2VRQzGJLODVcX33o1LdeJtHTUMAHbvqxX8mjbixYwlEcQwYPwZtlWjvSteqpBOCA
0+fyg1aV+iZOCuOra7QOyUn98/74biwYZC5BOf1SO2bdXJ6ibRpqvFUN7+TPL7o+NcOnMWmNZ6G5
1ab2jPY06aI93A96lUkDLCZzp/bIkUpSu5jUdhZCkFPtnZrM8nBVtUnRwLmFLnwhI3KTU4FS3Xdw
rMYfRVYjyHI//PXZQ3jYBpAWZwDK8tEXFmnbO+A9TjWDPowSCQ2fQa5Ukm5F4U+fZU+oj7H4L2dW
QoIG7yvxJK0r60sl3fBcRMGr6450VijjAtgG9M/WX1zdAAWHwNO68OxGOc6bmjL3bYnR/P0Zu7G/
L6IsPpisLSvonSo8G6On9pVXYrTpC7D+kVi71m9MG5JYs/Qq/QAEmOb//luLIyhY9lagBWe3maqd
0Y7mSbTS390f0M0ofBoQTsjRXInVDWHp9RoZ/dmts+lkDAneScEk/sW0zaIF4OnpbXIhXI7FCAwj
q+omOos4/zw1fvqQ1Qbed66zhl7hBcqfdZnDkafPjhywGTkXxSKWmVU93Ys8Pqteus9uUQVfO6E5
z8akh/GmFUmY76I8AtbXF1mKG2skzfQz2gDtS+J3rXMuxjA8WZ3VR0cYuFD3LIqSzyFs/p+JGWB9
x5Ye8i286jx5jByzCBAea/UfehE67UYZofnebdwBB0zKehh/xJ31GMosxRnRov68SUhpuw2kS33v
NuEE77WJOvOQomZgfiQpzyBcBwrtSIQMXBLNNNPjXVF5KYKgcYSl7egWzosDIVjnzaO56V7rcQ/Y
eK0h/7Jkope7dAy4b5J6sF7k2PI2UsEExz/sq2l8Ism139hwPDuezFL/oxi8+CdaCO47M0wCf9dr
sRfCVDfKvxEEz9+nSDzj/Mfp/2zVvl/s+lnvAJY4HKxtV3jVl1jLi++qazMP2V47Q964K7FWn0Y3
/Eg/eZp20GLKvfBl39JGG5zHqtOG5lxgoYFFqvLFV+BhmHAjcGW/pHmYaPu+FUOAO/ukaYcExu7b
bOhVtO0TLfke+W0eHXOnxkreVUbtQSNCFnMrPa3CezEC5QyJYagxrTTt6jkvQqPaoRZnIh2XZpV1
mlSAkXmo4i9FabsVksZhQDEATiDGv6qRuPIlYYcXMCgZ3C4L/tpIzS6fsfLQ/puz8+iNG1nX8C8i
wBy27NySZcsexw0xM/YUM4s5/Pr7UGdx3WxChAwceHE8cDUrfuENyb4MpNftbcI2lUWyFSoQDQ/w
01hJCx9IZzQeHCQYqneKno31cy0M9VdeTBqW5iUtRqhW5VR+0IMkOcV2MWa+oGalwPEuq38B8Ypu
109JACG5zke2nzsUz5Mz9I5vxV6JZKWul/9Nk5uGl4ohWQo9sxK0ndzY+2DHUlffd51NaYbEpH7k
rm3EWesziQ+Ykzp/K8MUJnifA2T+GIgwKja4m/dXCvcVwBoa+bNO8DJdRzqwoag9qRcedut7J4Lm
C6/KG8Fw3IrkOsRZ1EXnLvMyPZVQw9HMrpMrdJnkKU5H94cTWd5GFHv3LfMoKOQSyYE+1pdBVtYl
SuAodnLtuHoPkVm1V/AE6UaF4W4U3i5KC6D6PMB9gJNur0c7KjV1RLr8Ojaif9CMGqswO682Uuq1
t8vlISZLJDQFLHQ7ysi7NVSJEiLx00d7uB3TwUjaeF8Fm1Lea0NRMaBUAw6B1Vl8UJhOUTNFqbgq
kyL9llztMDQRVn5qXz++/oCtDDUDtufa59zXXkYXql4XvRWXyiWIG2MXl1V2lKUtHo2mw9zs9bFW
QlIToMiMDIcqQWZ4O4ONZRe6Czb8SrMDZ8NRxfWvsNK/lUykj71m9tXGgCsbg8efGA1Q2tyTWixZ
mhNTFV0eXGbFwH1W5yitcjFtRNovocTiySShZ+7wDELlYblcDQpiqT2S7pbEnvu0bL0dEjrgq/uK
+m6PaIvVVcnZHjNjn9mieOjK8R8OZ7oXk52fe6ljho482saxWAnJqVtrMP1UkGV3gSM9pRRJE+Fe
ahswGdoI4fdUL9VD47jFDyQUrBMRbLERkq/sJwYFv2Z59D2BsdyuccAVPqV57F5aqsz7INLKYzcJ
YAGt4mxclPfbiSL23AghiHnBiN4ONU4uRBNY+xdNiLTFJWwIoi+VKg3kncM6+rvoA/nm08J2oitP
r4B2K7W92yFFbqb1AH3jEg09DpNVhEOTDj81zsutCxrMEf/YzbZikFlpGaTJzNxYZjeyleXolvSU
YrNzy0MZDfZRV0Vg75pwDNHVHaTzX5I3Gi982sSur5qZ4x6NIpDxzqbb9VmnnSf2FP+iYD/0Ap8Q
sHoD72zhFDNNqcYHunWSZNcXhf4eiVJt2APXI8LT097EvL3urQ9e5eXJKc1xR0IruP6lxUn2xfJG
oZ88qvPeRRWDkTwaXFnmLqMZzYPqDfpPu6nQuHPrtP/mFNownqWV1dgSUwn8npuuQHnVTevp2BiI
/0xIsdINrArLuZBVpfKoeTF4T7sDhPqgtDWhinD6ChydCf5rB5AG5di2RrjoEBZDg80U0eGPzNOH
4qCHGU5TOiZ21j5ylUb3wVRVn2pIdj2hhgucYUBRUdsVYJI8EjfoyLvC6VDGIaxCm1Xx7FH3zVQk
2vchK+xiJ9F1anwBa/4fC9+yYEcUkPwr6IaZxzzyvG+g5Svx5Ik8fag1L6hOFZFOsUtNsIDHFjXQ
f5IMBv6xtYbmo5bIFpWhIioGnF2hZfmF0RqP/TT10wMQN+CKXgLQehegxf3N6iObODZ0UhDHXjI9
hIjjpqCo5n5Vh3KX4pttUPxsgoSFlwXyU7gXoIW4T1VDPrpemnS7XEUk2Y8HYfya0iz7kTSN8QDf
r8B7PhVDDSopFuU5TtCzy+n9NT4yWGBA+lz5qdtR5LtaZf0Ye085J52e/tNWdfmtyuvGQ33mY9fs
izaITIgyhvdpTIwxxliL+PQw34a9byORN0Pn4u4Xi16+i4120j6o6QQc3oVRkz5PSNY2x67soZqX
ujL+1UVDa+2ytOtOCrqyxsFE6saiNBN5791qhKRYMzH0UOypOWDrFYeXvDUCnF8NQ/5I04RhzahC
rr72JjU5O3Zg/ioGhJD2ZI0KbuYhkc8+bafsWQxQlY+lKmS+QxisxWmtbgVbQFWGavR7bag/4q0R
dPsJhaHyURUkDn6T15az79UAQa8ojvBDGyalOeN5MHmwc4ELXIbWyd4jR2ZyGuweacLAe1cXpvpp
hOkAel00KYbmnZ1+pgeXYlevAlM9IHXmilPtGPUP2FQuSpV5OXX4wE29ts+8UiPzSEarPIWRV/yV
RTU8oanBAGAXarOfhIuHyXmINIl+WZHpHxtMo6YnTxnq71Vhe/84eVgoD8PUqc1DCD5v3yh4FDz0
oY2ImwBKB9xnQBzUT1q3eV8lRjqg9YGM7GlUTBRmaivwPtuxNfSfEAZhKvWYHc755JJ/XxBCNJ+0
gXzkedJz2N5tSm57ZVX0v4Jmar4GIf2Ok4kPxl+yqMpp/3qUcffsEXPOaCJadcBv7qJBN9NdM3Jo
UtdltBuCIT3oWmse0qgK9qBk7UNXuBuP3uqQ3CaId9iU9M3Fo+cU9AbBMKAmlqET0ERadpB1Fe6p
T1QXByGMPUJ440ZR4C64mb8TtVNAcMB+7qKOXBZWjyRjSpO2Dr60emI+k9xtiWrdvecvo6BqBV9m
JjEuXrxOQ+mlSkR2TYcy29EM1XZ2qZQfW7PoTq8v3BzV3r538wdRYAU4TtNgWbEh3aEO7gQ04kWC
YXffymoHYBzoIvLqgd84IXfVWKTHBLzqt9fHXl3Bl5YVfXGqH4vQtIgo46FPQk8+CZ1dLRuH+ro5
HFKnqeFER4mC81+h/nh91JXJBbtIh5J2CfWWJXAry8JBK/opvSoych9TpYUO6yjxjykPtwr6a0PR
I2EBZ9FsopjbyCVU3CYf5smdJjPZdWNSnzQjy/ct2jZvLVhSBoYcgkgBMed9y8lwEZob0gAIWK69
j4h8H6pSnzaC7rvgj+CIzTIfOhyJSP5uv8eOUBnL8Um4Ivqe8DKrcXdwLXoxUZmbvkcqv5FL3E8g
BWaESiEEUW52lmvVq+FkhU2eXEXMjmgU1XhIMhMP7jCoNiZw5dvmXJnJI7RFMm+xGeFVwYir1OSa
iRLfLLRfD1XaNKeyUOVOmMlm3/au5jcXz7m4yKBJNq1lIRt0hYWsdp9czSaCA10qslf2iW6kz5kS
T9UvXUuIjeA9QgSEEjV+yIdBPHfhiJTkOMYTWolsrnPrVM20cbXe33Jc4bMGBShVhFGWl0JghlkX
mhiiKalbI5GqBc910LYfXz+I66O43HVM+kzUvt1NnlFRDkH58Vq3utwrogyfiFi6n6+Pcr+FOBgz
bguoHYzHZf5rNXKmuwFYRBITZRsZoLCZivCvph2qDbODtaHwquAipaQPf22xhYKEpwGNi+QaNHr8
bhxS6znIpn7AUm7otxiB97PHYwtG8YVdDtZ/8UagJmlAj8piMJ+JuuuNMDoaWtUc3jx7vD8wCTRe
IlTgFyd+tJOpoIofX4tU+ZHUebYflEy/QNHuN3bD/eShrzAjImm/GmyKxfd0bWm1Mg8jalXF9BiU
48/UGfN9Hhlv5NC8VOFMRCPn95v21RKmgX3HVHehk1yNNGj8Du+S3ZSVCsKJcgsWc9dQnjc3H0Mx
DkTyHR6lAdOl4gnA61qo7Vm0lfPdQ5XgmCq6+7UobPszn9xdZCQc6SvA0Day9Rfi1fJ5NwEsUquj
oa0ucRZd51hFIXmBxsYph1OWR7OYU6l68uCgZxn4Bn0657kKPPnLbaSGIY5Ht2GX54HzOUsTN/Vl
g1ofBsmKtaU/c7/kMy1uFtfhAtBht95eAINXe0ZtUag0Raxd4XiYSOy2yqkYSEVf38droQblEZ2m
LD5XbOjbobBBHAnrWAg7KIYj9N30yc7txO97ICB+GNAFgK21BclYW34AoyBP5n4pV9DtqE1sWwX9
2PRqKop1qEa8vNCisE8G+fgJwfT+s0aLY5f04UkLp43oaj4wy6Vn5zGtNjDju0vcMfoUZhFxTqlY
xWe0hhRfxErjB5mRJH6hhepGnWZtjkEzG4iEUPyCqnz7tWofqoHSwG8YLCv40oVC2ZU2Wyxp+uxd
K+NprnvIjYB8bQ/9/6AEdLeDFo3giowjQqyqKE5WW6UPfZnqe1k62kaovHLjAnkAHjlfvMgeLPYQ
GGCUCUuXuvqgUwyhtvseGYKtR2T+V+6WDUYqd64LO2MJVTJCRK7sgA+iQaZ/lDG14bqz8l2rdBha
F5DZUY3svylavdU3WNmtL1J3cFOgMwCcuJ1KpwRJWY6juJaJ3v0joCNPjFdp9PV18Lr+CA6+fJa5
4/xrjLlaPWDrEm8Bg1cmWUc0hdo44jagRBbPgNYZZdJnubimiT2C2wzF0VSKaP/6dbAyClSUGVjE
BYQ+82LXNFMxEOlS64/jrnnw+iG0dk4s3a3duToOZUSozh7OIsstAyJjaGw1E9camfmra6fifeo1
+sYZWNkyAB7RfaTGDz98OYrmYkHfZ4py0dss39Gj9fys1yZqRqX+5MpY34WdCqgb5NjbI56Zg/vC
uAGKsXy0sa5XMT2iEx+JAAl2SwkOqI+4+1ZM4cbtsjKVlGTJUpHFhTq+LMwKo+t1Lu/wGrqa8qHq
He1vyHHxxigrdxhVDH4iQ9EMXMak0BejVmkDcS1cO+wOWin0X1Ziw+3PBuinR4QU5XApBLnORm61
cpH9j41FnwuI1BJ7hndbVbg6KI2mp1oGHb3aI9Yp90OuhJfXd//qUDNrmQ4NIg/LVeu1OkrBsYVX
IbG8q8gfcjCKIjqiGK7/wWfxIMxNNWBfd/X0pEtQswsccbVw4gt83iT7PHYipq2MpOQbpXbm0G4W
PiSdAoOMS9K8iX7Dn/SV5c0S1NE1KXncndKl8V8G1t6NlK1Gz9p+nJNSsHpIcgAxux3K1bXGTfWJ
XDgPxDvKi+MJxfn/Xl+pe87g/EF0WKEkAau6e8QLr7J6m6jtSnYkDzHehc+9TLJdXvXGYYibck+v
1zthVGAfgqi3TkM+vhkIw29ABhXvUw4f0fnisgwjp43VgMi8V7PykhqldjJ6VduXoh43dsvapHK6
0TCgvsYbtJjUXonQas4z1i8Nm7M7xONpSNxog+S1OquYWoEeo5c1s6QXa6fZdEBhEFxVqen7sNCd
YzEhWO/kRbxr1TbFMQAB5yKehI+lUfZcBuabyUvzrMIGAWzvzjnC4lOjEXccocoIKm1RHCMKIAAu
i94H9JJuzOraeSeP5+7E7RXg9WKoULE6PLMqcQW4Wv1dt6PjV8NQ/RjrTYTD6lCzWyOHkIOxjF5K
xwhNq+oYKlLjg17S/DWGCB50ZLwZtop1DSBLDgfFA7gpi3Alz0Pb8FItu5peW30COON8GdTCGXzP
Du2N5HSeoUVQNsMpGI4eOlTvReincLodM+8zCiJNd1RVtfWnmYKtV7FyUnPp/vP6uV+ZRsZjOBI3
mtvLSoKqtLHQ1Sa7tnLKQh98dPOIEHjyAbhWsLE7Fk8e8G24Ch6d71lAbj52t4ch6KgL2yGezV5M
S1wFX+Zr+4Oah+phgNjiv/5ly7N3N9ziisYIOItUIeyz7Drt76AxjZ9t3nbZsS2q3t5llZmcYxkW
f+FyZ8orzg+defCCqdzyNFjM8csP4T2CPDErnJOd3353YeqjLWl1npU+br55Idg+Sy/F+8TKw8Pr
H7241l6GmvnIFIXIQQnTbodCtiC0c3d08CRWwHvUKoykEMOe10dZbNKXUYBCeNQZUI9FH+B2FDzA
+sglSDmH4ehcwtrV9wZOI2j0FfmHkh7SxjW6snHgd7oOdAOHnHqpbopjq2ykF9hoUk3tQ9CF3qGa
MuWJGRh25IA55kv1H6iSEJ8R46pQpumNLK5uPfEC4SoMajQpqWUu9X3fK9ZZb61oIxZcmU/CTFwf
XniX9Cdv5zMMp65JypBVi6S3szWTjpIsxCkEwbWjVtPsX1+/lQ15M978978FL6na0qqNY+csaP3u
qkjXnxyw1MhblfH5D4aa4c0UEJnL5d6XYOpazKLscyYhFAr8mt73pH+fC3sLq7s2iWQls7U0tHxI
gbcfRZm5LnElEZe+iDqfEKU8IGDRPEy9G+9ivMM2kvRFEjsfAirXs2UwsRnDLk51F2WKMRmNuBiV
46SXJujyz3GuQSBPCqP/4cJMTg/IGbrCR6Nef2iSLt4Ir1dOOzRPIl5on0QyS2nJJhxUxGNccWll
rR0siXIZSKGt+GGR9L18KHk6IBXwPgg+LXaLpadRWpaGQCGnkY+GBGFlu5Pzzqls+xH8YuHtmaFG
+E7jiY3ncMk5+9/ggMpmkqZFRjev+m9btUGMLlOGPIQyApYWGRvw8kgZZ6752NZAq3ZaWSBuOUik
0Hyro/J+tdIOme5OySBr6kFrnqrBNqcjjftq8ks3dtpTr7husrdcWYEa1mabLac3yy3/u7WJQ68B
qitEVzbkfK399ttbLNAMaQGpEGiQhr6jK84xaMPwQxpNzdVTcdpwAWQcHEjeG+/A2gnnEUAmeY6Q
OH+3QwdOEaRuMyhnNUOfxWsn/RRk1gBgYOg3NuHaOaB+xJGbG/L3AlkcOjXLpwh8Rph4pxK7AgqN
lUybH3Zg6D/czgBmo5jYJ0Sh6T4isZB6b6sOvOwSglu6avxJp2uxRQ1KHZUZteHF1Ybo4LlVcBgd
8W89hm+EH8wjwZciowVmQPtuqRkYJ7FQzTHCFcKTMG1CCMvejky+mnYh/BjD72yv6Q9R2bfx21/d
mVBOGIqX4qxWcbumeo+op9HVytlAfLV9l3VuDPemKxCsK/i7j7UZtuXGy7Syj0DfzW4b9Hsp1y14
I0MY6dKLE+WMwdfntGzyz2qafc4at9tYwZUn3mQ2CQAxwsDHfrFhU9hniqYXwTlNqyEEmZOBJ8KI
+Fr2ILf8Dl38/DA4sKne/haSc86mziwn/IHFszGqWtM2aY9yetqE7j6RCsQBjGhjwwejvqUbs3Il
kGCzegbPBtfCYj4dwL48JWilV4PUxckD9UDQPXZucy5iqypOBdf9L7BgcGMVst6NLbQ6PJ1J2jMQ
de6UXxMYQBxXNwC/pCufNS/DjFI4NQi1mjBjeGwh7hVn042L6lJOfad8eT0aWLkrkLFxSYYRsOIM
LT7fcxGzHCuwXHHWOd1PzACp6BXsP6BXeo9rn3SdOMe7D3UNv8W2TvqaV8s/UKV9abwz1YDsgWbc
niRcXMoxkXhxgJkSD6kLWs9NW3wuHZFtHKClJMPLhQF7iHuYI0RpanE1FbmbJpPiKOeqtBWAf9IQ
6hGqYJgjAGmYF7CaEvfcVqmd9BhSwq2/epmIh52qi9Q5Im1SxScYNdS1BkVpH3pFGZ+GFnHiDVjC
2lFnZbja4JXfZylW1kvVq4SCFVjfWj70MPFD6brK3NF6KLaM3leiNXSpeDYoOlGZWNqhZEmgJ0GC
u06Y2yRGVllYUDnCybgIQ4q/I87PeHx9861ES7yIM42L3BNBw8UVQ3rWDLpQo4s5arQ6pFMcp97W
D6+Pos8Xxm8Z/LzgBCrUlWg2UgdZGj4l7hQNhWsRsVRNmP0sQZlGD7WljZFf6VMy+JDhhEeb1MuH
U6s6k0KTu7ewZsR5JL4IcBnx19I0oWONlVH1D0HetU8hKNFm1xgd3P5xip0RqQG7Ha967MjqY4TU
nP1LIQpr/JnKQlSDf9+WwNaKN9+M+ZnptFxg99YovQkDDoGA6KJ4YAIumg3vBsowPg0+7RxPvKN8
B6pLDzwBuWiqmeHMMmv9aBhK+iS9BN/W12d7bU0ROqR6QYmLNG1xumxNqdXesKMLyDJ5iUpb7sIU
L5rXR1k5GsQ1mGvB4J1FNhZvRFnqbofER3TJHCu+qoTDH5JmkifIlNr314da/SCAQfwPiNVdNEWt
B9Q57NaLLsRwGnAN2GlubWxM28prO//bMwMF2WXy59sLMFXLREVyM7o0VOt2ilOVqd8jWXIuJGan
0tSbdzTE5OlPvo1JBCdD/rnMBdOpM/Ky4QDqQoNQ5o2mMlP33HRjDldeOZwjiVloBMx+fPPf/xZ3
B71bF7ZI40siQlIivhGFzQjGivSzJA+Gkxe4kURIrOw+m2DJ3+7mRb7DB0K2pYQHwed2fFFOcjDp
cnDRVKRlHkoTSEbJp7xSg3PeNOH59XlduUv5VEquUN3nztXiOevDWkhEMMJLZjXxERSycTYnadDV
Ccev6hC3G7tnZTw6cKAMQTohBLG84ZpZ/0tOpbhkSS0PaRhbfh9H+SmQ0XBWy/wPXibgBfCWaW3S
4lxqUoMvECm6u+IydhVmBg2YjZGr/Ij38Zaz4spJZyheQIjf1CmX0SBXN0jfMhGQaiIPlxdbfygp
3V9kH72RcDa/Ey9ao2zV2UVhGYRMCPelhU522PVYJU9xnT4EpXCvStb2G+CcleNO+XoGis0o27s6
wVRoWd+1SXiZRmvMHzoopZUvSQgN0AsT9thjGMfBNytrpvDr63tzxUKGjgMadyiKE/PdbU60Akvd
Qlr9UkxxUp4oMONCjJRM8bMOG/0hGQg8j+1UBsYexfcx3TUYt9hHx47CdGfHbTvuFEOaX7vawEC8
bFvnsbX5Pw62FUdPQrXM8MvrP3ltD8DPBLr7P0DL4rZPBtvGkqHzzn1piZ2AWXWmCpReyXy2YLtr
NWrKSDRMaFmCRVhubcVEyx9Fcm/24NKfoqo0CYQhbXS6KBCOCcNDn9XDoQyiaF9Woborm6jdyIBW
rkuSWmRGCf14EZbXVV1DZIvVahYNl91/RTF0VzRzzH3gwvgZzaj/6FrZryAuu429sfLWEStRnwCf
Ssq31ESfQquIogG18qQLmnMwGvYHeLzexuO9VBx7OWgEtpwzbTbZWNavhlG2xoCmEQYiZpLjEK+Y
wX6MmjY86plRfcfDIf7aZEr31Wo6/gMzDnNyzRBa81GBDGyf0Bjwwo1odOUSpWiHf/pMOGX+F5d2
imQn/A72Vl1VEOUdMf1ne2I6FWh3+XIM5LfXd/XKKtMkY6KZADSD7sxuekeAHkOoua/ou3j2f44W
vQ8ryObC/lppxt9FjtfC62Ou3Dt0rblv6HyAvVuGGXWPo12VDLhnCaP4XgfZuFPdRj+IwaFMO8mf
amKbG3fdyunl6JJYULrnY5dBhm1kYUPoi1OgF3+n0tTs6ixHKL2aqo1zM6/QItAnFJydyFBmp1Ww
CKLsCsKrlZioskdmF+0gojUIHMAwH/yy5LT5hd1Y3X6m1/8jqqkOdl5WKR9en+K1z6X2ZqFCBpiD
b76NNYoqVbqopKCgSej0vpOo9lPtWAGCfzacoY2ztDoa7wggU2rOd4GwVcMqMk2KJX3UpjvNKsSX
ygrjXWR05Z982G9DzZfHb0FcB45CDFkXnKM6zk9lq3w3ZNwfRy3p/+AkUtBBfgXmBE36eRf/NlLW
k2DEQYvhYzYoF6kDV5wqLgd3LJqdO9Tm6Q+WjJibvQkuDCet2/GkYVBMS8vgjHpoHflFNqrtQa+b
7JehTfoWsWHtDJIbkbHRGLnvnUW5Wqp1Y2NUaFszs2GIsvjJw+gg2evjiDyCFutaiKaGFW3pqa/t
FsJwD9VJCA93T79nDHYfjkhfIhvXHTCCcZ/yIlN3RrEpu7Y2FBU82soz1Ii69+2cKkNkj26IaWdZ
iAn9w5hjbwr1rLXuVgV4bSjgRVRIZuABF83tUA0INzmg8HBOij79kKka8hFydHbdJMst+8G1K4bA
aZZao916F2n3DtxchFmcszRb50OpiOnSBqb6jK8cjvda09fvSLPqC67I/fee1sxWfr32amAEhHYe
tC2CuMX1AhtFmfrMIjEMg0C96GWQt0d4rPYvNRXBf0CFunov+tT4SrSQvhF4Mb/cKAkDZuRl4lwu
T4pHD4+2g+ecnWzM3jeZPRylW9s+xR3r69sPJeVHPCgQ+Z3J37erihBOGFk0fM9F2wXHKjamfdlF
6LTX+h8YjGEETP2egVjT5ZVtINtlUAp0z7XnTo/SNrpdg7bwLizjwe+SamvDrmwiJm92ggBAed8c
EVact9HkuufZuqrGuMSaPpfoQldUogrxfbSg4+2qXLf+JYkorqNeR79en9yVQA9QAk8yt+ys/LY4
MqNAgMZAg/GsS8vZVXWT7rvM2cI+rBxMIOH0KUFYAJ5ZttsMd2jQJcNrrEUH99iXZogFnj6c4iqx
NwKbl9B08fYTtkMnelGGuo+mMrctrNbzzl2rJt0ZqnJi5H5DZfCfMkx776sm0wCln7ZNq19CaazH
aTCjJ00GhvwymZIWkdlJp3/qjV4Zjn1TjukXpe+c6pI0I9x1pStEhsFDmH0qJH0XP66q6cnu6lbZ
jX2VTI+d1NRPNICb6qAMztSepjEYf3qxhMIbBbVuHPV+LPet1tf5rh+Rpb0UqSasueysjXv8rMzw
OvYB8m2p901z+nF4hufl1TvdiEztnEd1+klDC8j2axzPu71ee8V/SNAj1ZRIOJS7OMt19TzaUfO3
UpR6sK9Ey1Zyyzr8CN1qHHxpJ2Z+AcmEfgKeTzKC6+xVcqe2cYN7hkqb7KBlaEr4rnTNpxgp2eRr
AVJHPby+A1eibfp21sspYAMuj/dYdVPczmeOqpaym7V+L4oRa36WW9Ol03P77YES481AJ9CMKLUu
7s2IEDSweryVrV51ngsP8FgjcQ3pVG/jbK3teu5A6D1geV2y/NuLq+mUCL2kUFxwfEiKo9MijrvT
EuHWRz1CuGJj56+EE7x8Myoa5D7N1uVRLgE7kDsr5xZg0JHnUfyFHHmN+GBoo5tpmnsqx/3GoKvf
yL+KZ84MuF2e7NKuyhqZI7qQXV9fWLzgSfcK+z0Ehi0a2tplOUuq0GLFCoZeyO101s5gjn1d0ZcA
sNLREdIFRQurimy/UqrY3RvpWJi7KFXNK8oGzrCLUfguz69v17UPBnc0t1zxy7579/FVz3D5o1oo
w158xuop35lT5X7JFL3e2Kkvj+jyKmOXUjtHsh/68OKLs6hyjCZuaFARCI6fWg+1MvqhjvRlGpnh
MU2nfjy2eoD2xRQp8aNoaKD5cZvY3xJ4fE9ZKr3mYqQWtgLONNh0by0QTfhnKmb8HAnby3fRYCHW
poRt9blM8wS17LpRUXJrEgWIMb2Rv8FuxF8IVXPlCGxXu2aek4Z+7+b5QyWC6I347Tm0AM+CkSZO
BXgKLffxQE1O0WxdOXtq9jlJDO8kR9vwU3UwNtZy5fGDekccQzWR5Vx2thEB173AAYqBn3x6CGTG
3VvIaGMZ1ypJlJqh3tGY4TZY9igKKRFByUyWMTKHR1wYqj2csMDvPI0pjnPT/EdiJH8Y7ORb34XR
QbTar9d37coly0+gioS2lc6tt7gbtJZCZu4pHFOs7M+KmaS9X0RyOgAU0o5akosN0MDKMeHao8DP
Yw+VaHn31ZOd9Mhwo1mCN5ufB126Mz0lOrUKb+/r37a6isTAXHsvdbLFKSmnwYit1lDOlnDyc2SH
47kHMr8BdFwbhcR6BnTNNM5lUSjKS6ihfaCca2GOu7rC1U1vMKB6/VtW98oMkoPFT0n9Dk9ZuErk
DiMFfDWonIuHZtc5HwzzfWdT+ba8YfqPnjXS3Wbn2aCBrWmWvSrt59d/xspTAokFzbVZdo0axmK7
DF6fNakSUdZPhvA8jjY5VFvFB0LTierN0J5oG8Yb67g26IxVAn6ALDj0utv7HYFBI4MOSZc7FPZB
qEpwNbQ6f5eGSXnuRF5+1Nuy2agwrDwqaAyxQbkILI7m/KN+qzBUSJXYw1AABAsj+UVDTRIdFrQY
g8mIoDlX2cOAy/ouHHg5tfxP7ANnvAn4GhKc+6qNGo26FFbJuaTJ+S5vZL7XYOEGLpXG2TF6Y4rv
NzF1DcAdmKjNOnrLenKsYSahI4N+DidH/8sx8CLAq3ncOPt3mels4QcUa+Ycz8WF+Vf8NqejXjZl
Q1fj7Mnafa66Sr5vPb3et2nrPJUZkk9TLwElgl96c6LB0BCdyUqpL87d/tuhs9YLYnQp2vPQha3q
T3ZY/qjR8RyhdVjBltLt/WnlKqCk4dGSol1LW+J2ODG65gQxvj+DxmDTlG2BpKZAl0G875yhtPea
pBC6w2UiGf2SxEP3U73PiaktK96ira1MOwmyR8+S00OgtDg/cQzLUMR5x7fnsDYTgPvZQTAbX+Oy
db+5atmaR1EbTk9TySKZeP3OWBmeivL8wBAe8ZouruF2QtO7p8N/JmwxdkVDYclvJrv28yTqHusc
VKdMU+cKP/Hr20fGpXvOLHnL75oVXusWFFmqngcAh5DElemDmpvIiJpZ3p80hPgeqqps90Crg8vr
Q7+QMG5CtFk1Z/bjZa8REi7VtwMXcyOMq/ozVjbdNakalK3GPND3ehdOp0GrlUcZt8Z3DOw6ukZR
fYxVI/CRc8Oqj+jZr1Fe/bcNcm/jYru7Tflh83PIHyCH4Gzdbk1MByY3jPXu3PaK/cXNofzncnJO
cBCmvyovND63Ztp/fn067sIMim9wiygoMCIVuMUekIBrhFXr7VmmUlUPxpCm59oJo/e9VyjVEadd
M9x4Me+utLnehxT53LGZtcCXu75POIBCdmcvJ++19Gg8qJTBD69/2OooYIfQKeCxuIOKNXVl5kFQ
d+eqaq1/pJXI95QXjD8YhRyNVwi8wNwjuV0ztP/dvIooWlS9ayGDMBRHGpBbnYK1b6Fhj96Jikg9
jd/bUerRMuXY9ZgPNsq4k9U4K/+G6en1GbtHJLEwwHJA1vEWEMsvhpEllQo7yBimd9xTi9p0tc8D
W/uA2p0V7SXgeM+nAGI9TVFRfECdoXD3JS2rcDfK1N16+u62JgQ7cCRokhPQ0FGYr6/fHqUCxWrp
aOV0DpU20X0jp+riNymai77tFegiDMRdP1+fg7uZnsekvAaTeKZx3dWjZRF2NQCws0J4+qE1m/op
Q196Y9esfplLJR/0DiS4ZbDmFpFldZE5EcKIaVfAhDvHbVR+pH2rn7Qo9LZUZ+5uevrhHDX6arMG
wp0psBga8PGaNZ6n1IwPHnC2Ryev4k+DEUp/0IRz0vG1OosmEm/tIM4j00uYVQEAYi23rh3RDAIF
op4VbBWOZmZEz0h3qGfbU5qti2Xenzc3+zwW7xmrN4Nil8mha1Su00hlOgNtNg+Io4yPTWWHn3oc
hTZ1oOZAYTkYDgDwjAh+iWAWt/VAh9BpbH0696lSfjV6PXwgHnWjY9ZXned3Zo0iZFNbzb+98Mwn
t/OG93FMRXADE3u/Y+cG7dw1BX2L3s/iBnJFI+FlE+TrpZ5/gKzRoLwQN1sp/towM9kQ5R3+hLly
exi7rCms2GHLssGC2BflWLs7TxPDVu69NdDidUg0PVPK1JjOWqaYD3HVlYcsQbL29XN+fwIRePv/
z3nBnf52t5h8pGHH43TGKRst+LybnuX/cXYey3UjyRp+IkTAmy1wHChKFCVRboPollpwVQVvn/5+
0EoEz+UJTcxML1oTqoNymZX5G7v4gWvNeGgM85bB1YvQTi8NfO5mVQ3qEXzZ89lrV0FV0dNXdI3d
9YgSbxfntj2fp2JtQjXqVjxJisKvf+PVmfxj0N1MKrUYzmqP68V3ZuO8douEjj6ZN/bfy0OHxhQF
L/7HfUbT/PmnlSava3flHCTmvLzPzKVBNLmoLilUhxtDvfwgEvaAUMCZIzLsg62mFRkmU6N1UZt2
o52B4LGH7hb17eUHbaNsR5qKM06H25//uTWoWII5bKxLX2RNZC5iiiZrrj/mA9X311fo5S7cFOV9
CwYB0NEXT9nCNpH+y3XrgtGajvNdqR+XtfOPPb7GeCN0+pfXx3u5DdFRAj5vbJwJGE3m80/r2d0C
p3abgoAYz5PUm+8VbPmDTOs0PxYiwCAeKKt+oxBzbUa3PgGalKwe9aXnw1ZQhL1MpvYFIGd2AKk3
RsKgWV5pln5jz1+bUWoxG5yCaQWC9XwoxUuu0VVhXxpRNnHWD+VT2rjr/VqYy38BYlK3yj/bIXoe
BsCakTQReog87v4J5wTSyOsM9udk5u0/Ii+95g6ncggJVi0rk/S205wzZrReZFLpj5VtVj9eX9Ur
07v1c8mSSCfIdHeRKDGnTtS58i5rYmghRh5YT5SJcfT9Yj6/PtSVE0h1G8Q/n3ylsbssGV2qFE/3
tbKyM6Q497AyN8fXR7myiFBjOBQAVKml73GjUEAdOXKNkq00Hq05R56m2hkOEEfr8yRm7VZ6tPus
32oEZA1IqvggfyiAPN81HigARYdJxFRW/HsnkeSZdnbrfXdllN8KONwtJLXUIJ6PItrBCpZOCPg6
pXpnpHl7WCv/Fslzd8a3b0EIh9SVhgtdrBffYjdlWQP9jG1DbebupXEcVvGvNxp4OdrYnyWIDwe3
3G53x+D3qABieNRRQ6aPu6viDH1vwLJoRTw5ufpU0MS6GxOrKNDELqogrMpmoxEPOahxw0mt96VP
P+1GTL/6G2BFszc3DsO+VKZZ9jITVEU8Lrr/wbFIuObE88Imxd/ERZr3raYFTeguhfwq7LZ+en3X
Xpt43jq083hM897c/vyPuFELWr9j1VYxbWYjwqfd+pZ4bhOSn/WRqZnqLeQwbr2/HhVFFPAsAKCo
Wuw5Gyu2CV2wNFW8QjZ7THvdPDfu3H3u9Nl/W9TlfzkYjK+vj3llI7O/6Nh7NLleVm+MSol+bUcV
YxJqPTSV1oSZpt9yKrmynMAPCMCo/+kg7neVupGyxIx8hIqR/PK/+01RlMepmcr6QmbTpgdpprja
jkW6+RzhTN8e6y5p8xt19d3lum1scGyU9sn0aWPtW1sTZmIDFqxVvBUTvib2+GNRi4N/z2B++vtZ
/Q06JEPkIt9Hycyo17XPZRU3SdJjE5Q6p9Wayxs3+NXv4Y77HSooLe8uIbwestZuVxV3BU9PWpAt
evqJx0tF+0u40++pQ32FkgJEHxRsdgeic5yqUJjMx543m58nS8AIxdnCtN662rxlwPiNuHFaZEV9
oBDpyL8/GpRmNv/JraMFnO35gZx0ulzAKep4HdD374ZxiYVfD8epsuVhkCYZz4yw/1+vIgAFpOmo
ogOB3KOspqJKFTZcVTylunXCF7oKg3lab3zalVWEFUMPZOvjg5/bfZpVjxpv/UTFmSHssMzr+lxb
5hrWmjYeX/+gfVVoW0bGoiCCHDZlrj0GGFNmMi2N0941WTufrTZpujBvLPleTEhon2qA5/ep247L
YazNubzHVsLXju3iNVNU6IESh9d/0ZXrZyN7II0KPc5Ea/35us4yS3FEWPj4cVY/GnPqIcO7xi3U
ydVhiJ8grCi80Rp5Pswwd2VDvlPFZdO1j+lUenEy+tqNj9lVZn7PLn89iMStD/KCbN/kwmznoFGx
MwalFSqKme7BwuXXOPVpNt3ZSzZrYTFqxRlDIHnLOvXKRwY2zwHq4VCQ2LDPPxJDPkiq3drGtD6s
TyiOTndGMNxSOry2h3B3JiHfxCcok+6GodOAs48p2zhFk+kp0NrkoUb56ay1RhfVpa1FyNVq0Tiu
/Un0RhCZ5dx8cjRZ3nhCXjk49GghTNOzRCd7/4TEJ6M1+yzFaUAq9W50HfWFMlET+lZ6S6L/2tSC
OeG1CpKA/24/5Y98oKjzdTYKt4kHelrHUUGeYw/9ZQt2AyuRjG86UJBOyPx2NwF050TjpVzGuqdQ
HBfsNL5mCkbOKOFTP1GK796nZjKlNy6GF9/HyGQ6GzYBEvALsLzYnE+KBmIg9cr0g9XD+4ae+reO
ntv3AR4igFCMJa/cBZEkwObWN8oCDpk3hAraY6iW5tZZf7lBt2HoFsB+Re7wxQaVIkVCckzyOB0b
zvgiISGETiuD+t1Yyil5MrN+1e+myeys04h6JmB26SjtSAdgLf0QQY7CjF+/5/ZyLb/XdmuLboRc
Km/73C6pVWd6OAfGql6smbilkz4udirpjc5suKMukyWu22r1wgwV/x/W5iWAYS0K/29Q/tsaWT2i
wXpr8GSaXav7ZiyQk05rIrNPXVuXyI6mZX6LqfLikDGZqECAQYcwSoqxWzN7GFHHRvQwRgVmflO4
Ko/nSiSPrZDBjXB7dSiSC9DUSIi8uL+0gCaxDNYyho1UXtYuM8O5Kr1Lvoqn11fj2kjczxvdHbjT
C75tKisgbBi+cNCkG/ZW28cimS2EFYR2fH2o36KofxQVfi88dFeecVshilvz+dUxtl2ZoqhYxuSa
5s/Kpk8Gdc0KnjQYXUsoeiG/N6zB96LQy+LOhXXrh0Y66N8gubUiatrBtuhtl9rw1qlH57EXvaMd
Pewqq2g2ffWvniS2EY7dbH2u/DFZQ1NI0KZTai23vubqxP2uzIMuenn3mw1IfhruRexNiDOCIS7C
Rm+baKSxciMtunYl8YS3qLYaoND2yVc6T5kCt1zEdm7Yl3VY8nugW+np9eW5NgohG5wbYlWo3+8S
AwC5fSCwgIrdIsDePEP2qMoX9/D3o3Dyic0AXRAz24XMDnU2ivlDHjtycQ7IW1sneIe3tNyvfAs3
ONiPDey6sXae77QcvkpWLczYhN/s+9nHFt5xB3lDDeP6KOSRAMpB6e+bzIvmTsoaUkbRl/YID6k8
2cn0t4KnhAr6IFTAjN/p1L7902pBRfWv5C5QzeIdvbTsqjCZfV+Fbj34xY1t8CJz+z0c0AkyMnKo
fXwvZYYEY78WMfCQ5TKMvoJEImDlBWOwfpmNrDsipmn9o4vi1stq22G7+wF5KI/cdLv2XqildZnn
bgWVIkZo1jq0VooNQiWN1brMvl69NbJ5+qyAuv3qtdL72ejOz9f35rXxKTHxH9w54FfsToCbOKVS
LZ5do5LVciLr81vYw2LwYzdAkvhtYTbtYwf8bjhyY7XqYK1+Wd14ym5hZD8LiGcDWkBQ8GXqLHSI
hEnTlzFq1vJszR0XsQ1060NvFOpjVha5edfY3a0S85X7zKJUy/ODTBK1z1100yp/qjDjlrE7OdYS
Jb5qnDCn+g32FhrD3wc4HpFcNFtJiXf7Pr+zPNAYjlJx1Uy6GRqr3X5oMAb9OVuLeyuluzKjzwYz
n98GpZ00jtMmvNiHUr7R/CI9OH2nh13xpBX61ypxbllg7kq9W6RDHoBWCyYiXKn7QzTk/YSzuV3G
Du5VOFWLYvqEXQlQJznnur8pKcn5hnLqnsP8e1Ca+9j3bAAgQJPPP7PqkPMc66yMpd+sjzhOYyWR
z8sFrTvrkLpqOo2iKQ9z4RqXtKvGCPxDeyR/bP/tFnWL/nJt0gmM4NL9LWuyd3Uudk8+d6ZPYuHg
S9np43A3B359P6RZcUh4NwEXL6vl70PldlGSVlOyRc54d4TRcSqVq1VlnPRyfewrAGCNrvn/vn5R
XFteOjFQCDeBFMTEn880Ej3z1PckMmvmayelJd0JRYLmYwv64EOZD7dYxNfOJmeEY8l54ajvVtbt
Sc+7QGMuLerN44rBpZMO/hn/ZnkjPl8firycOihBZx+f9dmd8bGUZey2phM6zfxvbRtrtGAoEL0+
iVeiJ5Be2Fi42VNz3V8BRZdruBrn3HNDoe51T5vuEmprl9dHuRLONkVRsuiNVabvlyrQ227wJh5a
WGKu44NKuhQT7yBfG3zHVdHGbp5a5iFI5sa7wxQx+/X6+Httr+1UotvBTYAgErnV/tWw2p3ndSup
fKl8xBxBjuuXVENrINZw1Zu+WkbuiS+qqVQZ4XmDPWmuLTKlVRN41dOSF659KDDe6KLVKWx1VKsq
3VNQB8b492eHX4qXiE0MeMl/AmesrKzl7HQdr5pS5PINxY0bR+fKqtPkZhNDciCh2d+MY2JT/QVd
Hee07888bHBdX5dbJr1XDuj2tmQTg1+nVro7oCgIqXGTBY2dqfU+GMmSP3TOnP+z1L54asjVxY25
uzbgppVEveB3x3IXzzwQjRo2ZWmsVVVz6HO0NPs5Xd762vrNovl9fH1X/U4td0kCmfrmlAhyYKvI
Pr+B6sRvcWIbs7iXTfVouWtmh1D5MudAz1t9NKZkrN76ie7CFaTjeZmGdaS8b0/LnbuspnOyBrzO
Dmpruf1TFNKS4AKKbDm4vRytUF/KNIn6Qs12NMymAZbYsLL06AYYYFHV9i3qMHB8tFDJwtCiqk1L
BHQ3CZ6T0GV1CrxCa++axLd61N1Fget14bV0rcFfeqfWmG+aqFy5uCiIk1AQ/3hf7mekMjdDYadA
Q2axl+PklxPaA5Z1SPpuuXFHXltsuqpUjznWW4Hq+eQL/miivAo/YA6WGJcK9anvK/Ed7qIe4RNp
/i+7i1omQiBoRhHYd9s5gVdhy3TQLpMxeIe0st6lhs170+5GzBy1W9KH184oDU9q/VxelKN3m2uV
pT4A3tEuia53h9xy0kNdrerGzXxtwajx/3Y22aDL25//UUjU0SFPm8DVLobZ61C7GuNNJ9vuA4Ig
5cfXj8u1D/pzqG1B/xgKghjqzD4ySp0l+ghXZnn2KsSo/odRYBpQFAAygYjS81Fcd52zcWPMpKJt
w5K6+JkuXnFjlCsBjaYhoEOk3zYm827aRJ7NwrBVGmMM3UeqNLQjdPD8BK3WvJNum51TX+iHVHDn
vf5917Z98BuVZ8PZQBv0+fcNem/CO+KEDfOSRzg4lOdqxCI4KPncaZRO9Pp4267e3XGULgN4DRu0
7IXmUAAtjHeoh2SZvWiPdmf4p5Ly32lJjSZCQ0VAnF1uAQKvDooHx9YV2jw/dtPb02wVheNn8WSY
yREPxTEa2syJkaTxDmPl9JeAmuqN6HHlKCDvhC8NenBwVINt//6xP73ObRJN69C78ZXxri7dnseu
N3zWxsA6vT6pV4eCRwU6lzDPEX8+lEnvcPQF8VfluX8aXIySpCbTd37zt1aX3B2o2NLG48GKtMCe
0FSoQDqyRpHNd5pmiIwcAwUabJX8JodkuoU93jNgtjwLgg8JHmePGPxCP2BOs7ovsyzu+mG4t32t
PHm2kBZ2Fan7sZtQ8zs6cl1lZGNO+93eTLybVcpb7dn/54dszS8OC63FbYf9sZgpXm9NJVAjz43G
OmRGU57rpBhOk1lXx2wMNN6AzchUGJUfoZrFrZQM7fH1Zb5yVrfbgRgFe45HmPn8R8DqUZMzo8fe
lQNSaoX3U1pmh6RT6VBYwUHx9eGu7SocLKlRUrPYKGzPhxMV7nBJhVKrttX3DtU85NAT++zfHnz0
LWHKK7c5u4k+F1VkCtb7rttcrU2dVLV2ybHajmDmtXdLqevx//BJpBGbOiu44H0QXGTjDo6A/DvX
eTceMK1xLksJrSsc+9z69vpgV5eLdxD6O5vY2b7dlU2Y7VQmjMMM+pYTqb5i5RKDLkhRGYdp5V1w
Y8WujQgFAcEtCl12sK8p17Y3E1vgsMNEQCfft+UAjKFIk3dCc5f+4Ajp6Tcu9GsLR2GEFv4GCn0B
QW1qjYeaGNK4yAuOobSxueQpf2OUazc4adnmxE6b8kUdO4FbRGuPVLxV2gAQw7Xy5txCWDuhMt+/
6elCiHC1Muf8+hpeOQNbqxl9TRh/kJ12WWEwUVzKlM62dPAPzbIqP5bW5IUJsIEbi2dcWT0Mm1CH
oRUFq3lv14Tq97oExZjH+FpK/WzKBO8tqUSyRsNkttrnZHIa92RJU+YX5TpaEyWqAxljrgnQGL3Q
/Y+6n9FHTUurupSDHJ+E7Ar3VDiJo99IHK7NzJ+/dncjttpSiL6TaIsAHDnYy4h43dSbIQ6A498v
PhgKekuoteNAvn/4ia6gf0ePmvrPOn7S57WKKkXr2NK65qEaavvQ9f1wY+W3ld0lKhtJigwSbDWv
/d3jD+nltqlacgZPBcVjPxlL6GpGFg2lZUbYLGoHNDDsbyyPfhiHQD6+vvGubQa6yFwe1Bq3MPj8
8h1xYeqnIs1i11SWOqStoHHqO700z+mMMUe46N5w6w10JQ3leQAIikSXV8n+HS8RJAOIiZtCoJn5
G2OoupMz4aC3asJgE1FiNcp6BCqY/SX1Zgv03Ftg6DhiVOn3nzundVGaYDBjrU7ch8rTaxp+mRGZ
RevdWNhrMwvpBmWpDYxHF+b5zHqLC1ZPbr2QItlS+sYyztItzbNbU7lM9Wa9cVKuzSpcCl5FmzTC
C83lYpCFBUKwiLN0TL9MXVkDuGqKY+sYi3eXd0NQhVyZwYnXuyZvDP674rbbx972rkAkkJSBtX3+
uc5gJHS1G2Z2yIoB4qhmNwesIPXszkL0pD2mRTXS7xzT7GD1PHnpgmS6GbaWrx60rJue0lYDFlum
ZqceoJy2TlSnRnLnWUNfPiZJ3j8Grd++RZNXN6Mah9P11PpOpW6ciCuBBropNCZuSPdl+X1us8Yu
GqojTV3MD85SG2k4YEF1ev3gXRsGW7ntfULD6EWVCdpTiQKhyGI1asu9PyCqpGzvlgjoldsT6Vgk
M9iCaCnv80m3c9bBxXYxrh1YLwcLBgq62FoNQs6mLPz99W8yr2xBXM8NAD40T0FQ7cLYiMlTXW7N
ksTq/PSUdPU8hiC0zI+5tKchcrNapSHbtDfPi7nURYg+ZwDDupsX8V2aTrGe+I5cHJZiGX5aaL6t
kT2brbh4lcdfMEsNBfoh8JPuXK3p/DhBzZgebD1Lp4+966ZlZCv8PKKhSVLtDkXbhog1DuKNnQ7q
EWbT2txYyCtTDJMPER2gdxRZ9pcZQihy8AZLki0ruUZJM05nK7WzOh4K/nkjRu2p2tsNhqMr4B8Y
P/BR98OtQvUj3q5McT4afoTOlTCiQeqtDJUj0iHKzF5+73O7rO91qOP6uU61Ygrd1KPABK6080Nt
bI2B+ryFLuO0yro5vL4Prk0JRDI0nMjpEcLYBRWlG3KdR/D2qvBZf70eTtq8dKEjxF9qXf6eDkij
wD7hkYH43g3V21WW4egiYoRSjRNiaP2PRCZ4TJur+vX3X4V6NFyPrbtKf+j5DZdu3e0aCZhY7yv/
tJSWe+jROYncUn16faRrx4j4BECO8iySutbzkaakHMq1kyKmGvNdyNw/BqhPhjqiKY92MI3YeaKu
ORl1ceMpceVS+u3+g0oT4uEvkpGkd1JdOsxmVfX10VoW7+0C+Ovv+7ebKgxVGYS+UA3Z3RKis4Xq
2o7tgV3bZS21+pjN+H1pg3FL2X2LOruoxFDUI4lMQJT2KV3e64k09IIP8lP8luWkotblRZYPi0EA
0rIIin/19PryXdn+AQgIdghwhJd456TfDFBGqDP50naAobrkTWFg2FZ5+Q0QyZWNsvEMMVAix3ip
s9PnZtByG5fxNGvjGgcmcr13GZdpHTXWDLtjLap5fjcCNXU/pqlvJreuoytZztaN4VImwLyEPfRL
K/W00iHw6Hb+I9Go2V9Q2yk+Ga4QTdh5rvyEWBeVWqT/CveDttQQbVoyXjccHDt/MHvhVucRRYY3
YLx8j+w+Te1QJNBrj6+vy5XNwKOHxiQREWbwvqiUe/Y4FCXdtJqU7CzN2Q0rvVwvlWOtkZDk90k+
jzfI3leXCJAmr0nqS3QZnp9lv64mPfHGMh48YX0zgko8LZWaeJfb2bno+vJeMr+EN92JX//ca8Uk
MgxOMeGYF/N+aKpHeNvbZhmb3pJVYS6hYocwVdYiEkixNwcijRAIilS1isaxNCxs7nwLivbYaB9e
/zHXzgQUgA06TnJIo/L5NPTK4u3sOQL1SbfxQ9735tc8tZvNukXv5xsrfeUegyUDSYZa7Jb+bL/m
jzIar2yZVTUBCOifB82hQ4gRfbnD338T+e7mvQx97YUOUUq+QuFwYBRheI+AaK0w0xd1TImLNz7o
2jEjGaWgDQ17K4k+/yDcB8tG610YbE5SnjspvTyy5sz7MpdTZtEvGNTT334cLFxwROCpSObIbJ6P
iCgwpP2gkLEpEG8PfRt3Q6QX694Jq3V1b4x2pShBJkz3k8Kyy3W2J6YomzKglnCP+KOPqvhQFWhJ
K+mUn0s4wHVsy85voh6CYP0YVFOWhkkSAB9fWkdbzi6BeKE+nI7JUU1ukR3dxp7UsVFmn4TYUDT2
Xy8IisVIM21ZB+S2/evO7NA1Uch8xtDJ22MezM4dcir1hSNVPvRBv94Yz2G6nwcygOV0J8HoQB16
YeYBnq6m7lIVcYJ0cETa0UaFj62Dskbv8vrKG1v83Y9F9kGBlGIUNI9dfEY5DL80oxcxl8rSHbJh
RJDd3WSpQ1Qk9E8Vz/Zvieia6rx6bT5EC3SNOYSjWqRwpZu6DJteZu4bUOnznZjT4CcgpnZACHbW
4TGk05QeoLq602EsJqLxjd9vvvz9NER+62sCE6WZ+nzreisauF4DgCr3jPZ9Qrnt3ykhr4Pqaa5u
1CaO/R8PxwAWlAy4gUrPLj7KspTLvasEGskZfJpbTu0vTzAyNexvgDEU3l5olTOfA05zW6g2qvqT
kWtuaE1BcBzlaDzVw/zl9Um4MtxWuefCJcd6qTmfa/o0iTEXMOd4j2Solr8bihVAU+BS1LHX4hZr
5mVw5eiSFQMI8K9gZQqbK14rHbA/eZ9/mDIw2bOuL5D3bR9r0GW4gNosbuQ/L+95MM0IsmNLRMJK
T/35SsMGqOCwlWNcl3pzXP1ObDrT3o1Auh2xl1uKlimPWrIc+HP7zpcr80QfSxHEXdpa2cmFxZK+
U4vnHANj0bJQTtpkRFM2e9+Mfqq6Y+bMnXdANmFcQulr409MWJS50dLcr/3spA91IjL5zmk6vNRa
Q47NPaySvosmNS8VbeY2S4H0mGl3TpYEsbMm7efxfTcp4Yb5is94NJeJwH140GWL4r0X/NPqQvtq
N458L4myKWU8M/nqp2m2hq4grToAO9R+rSibLQe1jtU7Q6b9P8syC3kfrPP8wzHGsYAa4Ywqskp4
HRGfkokQxT00AwGMdZ+3I5yFM2VR59T0TrZEa+At5XuUysQnXcnyq1eY1VdjXov2nJmi+5z51LWP
Rr6uayjaacINaEjK8j8kYrIqHqgNaaEfiGwKawdP149TonoMROBGlvZ5mlxaJ4E2LPU/aW5RI1yW
xvmg6ZX/bz4FjXPMycOns4kzW4mMQtm396VGq/ReQpdKD4Mzi/LNILVFfwNo3LL+HUWQayHiStP6
gxutRG2rESZwdWNVSZQHi3grTVcj4rVtbbwXKmk+SkdL0hG2yBzoP9e5CdRFM5vJeltYFb1ZrIBn
3eRq9jQl2hhPbYCpP00/G9wIHJaayXct5yedBeW+4QG/nMtlbbpo2LxyLjMVp/Ei/FH8zBJz+ErD
mExFAmd4GnQkuC+z4P8QgrKc1KHoF3MOUVj0MA4Cc1/jhZdNTQSAKP3lq9qyI/iOxRoOSorv1ZJO
kLtlOtG0aHz/A8LGhgARJrMvjZPUDRSzVnzrUXQVkel35OQLwS4A4wZw74j5iGxC0DzGGspVANUR
rQrAXMGY/5mkyK9FhgHYAzh+uqQHcGqBOFDunT8nS2a8I43pvwEi6tUxq7uyPY4indqwxetuCF3k
/kXkB0j9Rq2zdr84485hBF7xuHSBysN86d17TQ0+UDuPxqOsjNKIeImUUZHU7hCNQZY/al2L7K+D
nvIQenYzvCkLX1SYbVbt57QpxZvCsdRZU7L+d7FcGZzNcjHqQ4dvhogCRIgf875yi1BT5jhHbP+y
wCYRRZewXR3vP2O0kq8rTnl3VTHn8xFWDd5gSheWOPQ6ceY+axoTcklZ23cZ9eoq1OupezPkxQJy
10uTR2PV868BIVQgq56nH6syKT7pTrN+z7SiWyMnz4wlKswk/YETUqaFuTmKPCphWaahhg3ZckhK
T/mX2ujnz5bZWO+DWlhDmFdp+XkuV+cpSO1hitZmcd8NEmTpIcv96Udla4sZDmNF/bL1/SqDwTVY
UP+7ukDA25O5fsiqcRnCoFpHjX8/BMfCH9oEp4mqeECgNTX4stxrisPQVU5zsJYuX35A2+Mod0Hu
ZIeK/p+4aH1j30taZg9rkgUHCUMdJRNMJ5cQ2KG9RmgUj9WhorknQ4l2XyRFN33QLLftDks/mQ92
agn+4aj2IOvVl9G8Tk4WyWBQX/OyFb+wzbWgDavaYHWX1OvZhUq9bxZc7SNnyYcvWSq6NGrmVK4h
/icckLGde5ShHdX8WzqYXoUJl5k8dDjUJqc+c93Prl5MvzrXF58tNZTzsXfH3omCzs3eO7Xmpmfw
5BCBFtUM6SETrTMA0aIQeCDhDwyynDTpwinVzLPdlTI9WRVNpHBMu/btXJp6yU0np6fENCl+KZu8
Oay8wvqR63maHZcWwahTWS4+pR26L9+sVRXZwadUhl0rInBPnZYlQyRz1/lCfa/tj4WWtlUIL3P9
pdHn3Whss7+Gq6EtXzDeVm0UpJq8tDaP6mhqSgOxCXRZy4PLnglCQ6vVezhuxVcAFmDAxq4f5zAI
9P57miYN5kmq0v/BL6L/IsBaIGHQmeV34Sxuc0yR9XPDYOrRffRyxoqKPN84FrDNnLBI8vrXlAMh
OrSOW8jjOM6eFzW+Lh5M6ACPBqyEOernLOsxXcuszzC5qUHq+eDXT0mvuz2ItFH9s24AE46jobXH
NVVYJ5oeToO2IXv9gNNb30a+l82fa1g6pKZY1jq4PSksqku0NdFDwcXACNfWRDiToi0av65aV+/o
a5MHBsfTgC+AU0VE1bbrJa70xEnOXVVvjD/PzpkUc6biHzllaWqRqk1DHotJMz9THqgaxF4nAHpD
VVk/OxkEb2EfQTf0FjguYSOrQeFtKZZHax7re6fMOi+00xZwEyGyfFjMdnmyq3J9qkTDXkUozP3l
J+Rxx2olnebuKM27uSjRfBVt6jcne8a2LgzqoV+AVSIHGmqFtMW91Yx2nKdD9k9acS3gjphlZbQU
Y/PU2VZWnooRkstImb+6Q4pnbWj/2F08153xD+aDBfYYNX/DgNp7zjU/6OlRtd70qx5XC0ltiD1U
k2XHNah3VfAWkkOSHpZh8c6GqbomshLHVRGan/1/jkqEE661nmWnYuk9ySlLg1+QuFssZLlNtHCt
iJaRBAaYYeaaYwVKD1r+GnJ3XMktsopadCXsJTSAFfSRkbapCI1JBQ9ZmiGaoi/OHC0Cc6vQtpri
6yiG7L+qNqfxkHjSX6hqa+5jaukV59/RbEXHSTgkGKiaAlAisJYN6xzag+oeVt8cumghZf6QaNDh
Th13fzy4cxIcZpmQHNdEIpNa4TL4wKlzlG+h6hF1XTdpv5h2Za6AcNLyU7usgTiqCgBsiJuU/1Cj
NzAevDlhT1ZmP3eXErbaf5bS1PtSUxjqONKWU5T6fl1GUxGM82Ept1uLLsbyOKdV7l4Ks8jfIlWF
fUWHXR94Dqcd35c4SCznpYLkf+KW0N/7OMLPJAXGcqwGWQfveMIXj9hb8PZt7caTB+UsQN0WbYNL
EG8WbuQ1FfVRz3XRh3WqE3ZwbMs8BHGEnt9rWlpXYd9Woo4myBbEx3GuOaLc9v+ptS/eI5fG69+w
MzxjcSVZzcvaq/lnYAzpuXOVE3Be+vlT5S7Vm2yx+k+6LgmDSO7Tf1BN1yRhZXLDRvhJyCmUtk7w
18oSmRTfA3fgtpP7TfgFJ0xfW+suKaTf8wWUPsOk5VKODDHV+Odp2ViFqVm5b3nL5XPoIWBbH+zC
GvTjWlamGc1Zw73YWrPjHADpACMSqDOYHJHAfwAEhDOHl2RJGWrTkii2X6bdd4hSyLBuupE/zMfg
oRL07YgzHq7CyRRM03ns6RnSPxMkXgWuAf/VpjPkMPNJYoFTSoxKRWeyV5JlKH/ifzsnSCVnxkcp
6/RJc4bgq9fpBPlUcKcPBTZP5ynLkvbU4pKJNJFrGi0V6lqrcLGZXY0NrzRaKK6qvo6BPtZU7srh
gu9rpi5izq1Psh2ExfvDyK2wbk0wjcHQGuqkN5oNoNsBo3Ggq4H4oT6p5MH2N0vlzKZTDBbJQeqS
F5bArHMxs+mU0arp0SDTkIGeoZcNoeY65b+Dqdb2ouxM+yCljkhRB1D9ydgAIpHTIqAWFi7w8RB0
hHlRUpvp36EAi/XYPA0fg7xu9Kjs/fF7pxvpfYaXzBKVrSWaC+9ko4igVBBJNB47JemhtN+1dqLo
Dfr/x9GZLMeJbGH4iYhgHrZAVWmWLMuWrA3hoQXJmJAJmfD096u76UV3h10qQeY5/9h4d2Z3PHMZ
kN2pvE/N+kZMSsSndqOeoq89dj872bZ3Jq5MV4wJYaWFnqV9nxHt6bzxVGwoAg6sLZp12XRODEwl
aRw3XXPyVgbxIhvZbEoeVW8soJKWv00XbqQVZSJpc24Zx330HIQg9ywHSZ/7xKaxSm3+8DoLMamc
6B//L7bziBEkGwmrTmY5nEw78pCFFLWYnMCP+aVG0jjlJA9Uf4LV0z8POSy2tAwfI9/TdRNYBjss
5bZ3GuA8td2SV5CWqG/mWXxX7ZE9Y1jg/j/ifTFnxZgU5u2c1X/1HFS/oT29oYjS2d2KuAolfy0x
wk8TPNK/JYyYsBs3fh0IDFzy0Vm6p1q6ELD7GNnfFAqRDJ95+KCLcJLKlDuT158w8pb3a8KYczbM
Ix/O4a1fpPYNHR7SNb0e0sOu847p5ffQb/x4vto30GV8AE8VfIw5+04v/rKi2a9e9o2CEOh5RMNB
Lh3bxDabvG1CDuHKRnxgYzxCW3p2jEEBMVWBfkTREIVFN8r+L+VRy9+wzrg1+pCAt3xu1CFK3Trh
R7iymxWhTcwHCy0HGQcWOsmU4/mhq4dQFLsntqZkzJPX72cgUkQf/f4Z2XiWOfU97JaRfwSfGEWZ
fByxaVt2UdYv+Je26UNUwvyL1gEpRzuwOuWIU5xnJvaI9XWd++qyzYNn8nXVll9zH83iRNG8wryA
zlJzK9r91yAIoct1srhOwQXf3lWUoXDaLN3+xzG1uJ98q9pvo4cUaHKG+GeDUbw7S7NnmBEmmQX3
BKALWaZqqC9pteiuZO6UCFi8fZOXYSOeIbfLHtTM2dU0IjvxVzbnIfR5rQfbF24VXwHjoeYap5ll
+Y/S3LTLzX4IdkCwv/50vbQ/Dye0Oo+RBnUlZ3T1ZOdAfMWxDtsyUk7/uvmuGMvrQ30/0aXC4D7H
7lzgK/CpdGgTgDalUc8Zpsfv6R6vS6GMsW6BJMTh+nO69V9XHXjSMueYopwl196MbTZ7OaPV8qNO
99QWSUsCRe4si/O759L4U9l4+uyC+iB1uc9Wzv5oitiIY6YuL7ReyvEnnaxoe6ne9z6JBLU6dknO
3Pv799adxG9kMvM38peGzyU+vORiN2/W5LaGLEoq3iU3xjCuU9EcQ8LxPyAHzgc2HJbjrgl/r+ui
nwLB35sLGkH+WdkNPVv3YSpyBNqAq4a7Oirc2ZqXnv/22gsncy7x4O2/qmHIXqtNt1lZOQiveBPm
hZs5BMDP/28RyhtkDbdbWx1N4fRrgBwsPSK/NGYUPzpm30s2pNmnOeKQczwb24jzjpj6XMoq+4/M
n7nLGQaX5ZQtVdifyUVI2yJIGw7UvTLDO1Oj92DIT1/zUEYebeyJp9R5cuf0t63a/TM0vr6LvGtG
HdWt+z+Oa56VVEf8hdmwjpySKAbr3AMC+Kf3KH1ek2M+CsJjxR/moyzM99QZ7zBl6ASUYkVxAB4w
V7eNPMCR1Owe5tJmpgWyd1tuj/hYkoyFNhguLZu5vVnoGHMwxUeOd2pUrx7Rrex7IXQqJi6mGQhq
dGp+++28Ln2u/LHnOgt2k9470rg/1mZZn7F8Mwwd4dA8MDSzru1NX4+oJNRGIfXmA9iJwwmYC1H6
9Xkjyd8/DZFff3PpDbkZfX96NYdSDmUW1M7klZfaqTRVk8j8SDczEhCRpqJomp23Y8VSAVy2+fsp
DZv+z7F52afr6KWldy/zIGTnI1vzLd39OpcpIHmxrjJ4C9xt+mx1Zik5XVJjAJ+VdG/ZG1fDxGoW
UdBu53pFA7Bc51FK7GodSvaNeJubJ9fJ+rlgomucM8ZE2A58kNFr28TeWPb+SpZuAMC156EXE3jS
Jnb6F/cbNX31lhzc9VmqfnatrV6NDaqqhGTw/1P8NE9d5uMnTLw+/WaFtnzGob26kf3ks0KSNeRd
y1KWqwpQOw+XrP6tiXOsi2GaJTdM3aTzSbK1/+cHJm1KLaeJa0VvwZFHMsAWOiEsfqqCgTt1BqBR
Z+/qsLvTx7w9O307NOgBdfYi42XlgHbcA2AjWQJdOqCt4+mIJoeHAcbby93h8O+mdYpDPnAVf5Dl
gpst7bfhmxN6zSP1IDYG0bPTe7KvKizcWNg30/o131e9x3fOMjnJHfLj1INYWmtLyG2dxHf0mNsv
STYbtQ/o575kuAPL1KFLnPWAHIV5RffrPxmZdcl33fkPTGb7ehmuVr88E2A8hR2lfV4YYz/HLF7J
qYGM/5FRF9ewkKt2Ig9yTT/prevfNroVuCosManoIFN2se6Ytpcsm9qGTXvyvVM4HEOMpSpxv0MI
OsvtqNmt86zy46c+qoI7goYzP0+3ev20dTT8YYLzv4Jhhwto6BGmnE4GBPnIKukaJrbDWy7VKNx7
PKRyQVhdTbZMTS1/i2DdUyi0rFaEOGSxOumjXn5uYG0+w3vdyROzANBish6CwOihmb96d3YVHFA1
/N2WmuOzB7NNS5NODm/eYYcX1XnNFwoddmx/Xre3w1P2eQ8b84vnI3iNKaH704BydrlVqEOJxqzm
z4G8iMe6nmr/cnRb/XtnYkyLpd3hAbOEZSw/On96r802/jo6z/3YRk9+X8gK+nAGtcQXg37wGb9+
8luIupLEIu5dW84gcGN5OJ69oEtDVciQ6f93oAL/pQgx+uhHO9iCqCMWVyZV/9+wg/OXJEnFPHMr
L8maBh3Bea7XvcVhRXxe51eISkLufzfPiGbO8n3os6WIXGvtJVtAWBhbJv0T4tr/1ibZ9H2Nmune
m0XS3ejBdZuyIxskLAyXic11E7i0oPj0JOa7Ceu3ypn3Gh7Ob99N1jgcm9ZQ4TBNS/Tf6CQ7cCqU
z8chVhI3m17IEGi7c+UJzsfcydjYBNVDon96td/MHGp1kFxGIqTTnOcSyTM/HVED++o+cBBxvIlq
qmBepbd9ISXkVHH3hv5IyKXJOfN9Xdk+HvO3XSaWfUGz5dwG0poo3yd4xFxmnU1zRo/tc8Y1MObY
XlKwuJZZNu9hBcZ8liKk2ERzwuQDAmwBZbLyYAW13/+nABjAsz0XMeaigvEcoi30ilBTul7uzYId
F5sIR+Ps9KzEhyRVJY8ACvdyAj2tkZL0/cvazVRWN2aIJ+7cKcuKup2XO+MT78ZHbLe2HCgwf+zn
IYsLyprcn5Vd4i8FffF9rDdmDN3xfK4ofRdwwmgKOZ6Uk9HX14/vviasPLciET+2NdiCHxS5hK8z
UjI5nlMJ6f0OZ63+W2ff4YxX6Uoz6kVx10UX+gDkY+dnK/vMPCwPnkDPcUMA3zac9m2qPlfOjlsm
QzucW4mGouhjPf0LRdWSm1716UJ+awz0TNVdxuo8beuPWZkGlJUzu7lsiV4fM63xgtMCv301s7lu
bCyI36K9ky+78JKRpIMlMAz/7fBopOe/dJt1xWnGoCXydFL7VzvEwf3UJPtbJL3ufeApjUg6ns3L
boPl99TO8c8Roh0ETcSsm2PQrj965NbTQ0JvzsJG1BvWytlneN4GrwUS2raIXYKDVMxPEnR18W76
KQ22DhAm2qMAaN/dJ+2iZkr8IQYsWFR9ghUYE6acdmdydxEGd6dm8Sp2Li8Qd5L+P/71SI1a7qTW
c8uF8/VH63TBSwpyyriBFOc/Qxro+9op52Phs3j5SIb/Di+kPOyJbOv/Eh2E0CusyEGB4qC902Ba
smyUvOKAnDJPBMv2Ey4s38yntuLjwGrY+A5rxBie3QYb+7/ew62ch5DfmtS5amOSyRgoSeRio+dw
QIamyXCrYlE9RTZ0bbHtQ/Z9NLOdb3yievfLNpDyegUXXHnjG5a4U+QPdjv1wVi/jw46WeCLBUiH
GsUmLlxiX9uy2ZtD37tx3VYnGxxJVo5jnOpcKJmYckKKkTKW6PEVx8beQszvM1LsxPBFdNlivgNE
TKpos95N/zVuH8EKps3i3qnVO6I84fZsCiUDxjOdVn3Hy8SYfoEYogxBrSwOcyznoZyHYd7BT7Fu
nAJvdFkARe2SxpXtCDzO1MVa74U2nA3pJnfcu79XKeD/GF1THWUYDO4pHlr7c0tWnZUmSDQO5hgq
Kw8RXxzP/Ppmv9AxjFupt1Tec2kPH9tigpus7ee/HTdYc7OhzO3OqdmH9hzPc/Y8bGroSl4WIITW
T+aGNSPustPk4RbNxRoxIAoAdnm+Xo/ebW3ElDy2LAp/qz6kvG7egl+TbvapbHtvHHNLOstUZD1e
FVLnDu8rGkMmmxw4TMcXL5G+ftkjsR4fgB5WPR5A4PEpZIxp8qo39X+4+Or94kHdDfcDlUesBGuT
DD8nMkj9szcThVECCobzLdLitj5vydJMT+EuK5vX5kjGWwOcvrCJhjSF814wBINGi/1uCELlfXBs
sdFkEheCyIVZ1jjvBXfwk3V7Eb04GcEnQe5ku9UnzKP9G1NVFd+6dpiW58m/CsS6NNr9cnCn498k
gAJ/r1fz5kXzoGleeRfirhGudwo48tqTqPH7FZumMp1Tdxy885zWK7spzw9UqmcIcRNEB2v+z6kK
70ijivV9dh26f9Abktq/be+sijeYwyfvWB/5vpRQ9ons1ZWjbXLbhazePggeE2tjcce2O3QF9ogW
IN2YhuTQihs//jvFkcwuQPlDXfSpgh9pojrbTnAT2c9mzxy0gPPh/w32UNnXvorVeppM12V0JG+M
qGqGyS0GbxL+xch9No8EzDrexWkFpJ5Dm8p05pybv2zgLC690BWxDRou9Nwfnvkn6xYcpKt2axhe
Mu9r4w/fHoDg5u4cAGLqH0nDGXTZj5Hlke/He55c3GeFxKHAhEsMT1B4xIvoB98Zxc0qNwr2iOtZ
HzxaFZd/XCypKWCeRu/FqeY0KJpUZs5LyAAnCWs41u0pq0wKRcn7b75507qYR7DqJPzwCARJTsqq
EKZl2n1z1+6p0Y+8A54u2DIlOZ2aF6IMJ1zy+bapyP3rwXMvZSqA5m8D0/fyFliXdAH091wiGj+C
4tzisrhZIi2bMoqFURd/RU6U41zZ/bceeEjlQ2dcwB0XKL2Y98mOj2OiuAt69lhVmmVEoG7Jrhny
niToPkco4d673tYCOolg2QtfhplmNSIg9S4DePt3yB2OGW260icW1yo413NFEmDNebE9jNnMcwTF
fdhSM/pM39ureYK7ShCLY1e7OuVEpXTHx1yrNjuhCYhtUU16+/S7YwuLDGP0kfPA6fim7pNWn1V3
xGwRGX31J3/cRl0sId21paKhcD9VJMz5ZaPDeX/v0sF3ISvDNX6LlPSSuwxulSWRXMMicEY+OM13
+scy2wqHCzXVU7FhMrWFotv5KEW/bZTf6l1re3fN9d5Le4SiPeGq8fmx4gM/TeMsZnrKzBi98odz
QU78cD+VNsorD71mxFvA6/9jk1JPhCDV+w0kX/MeVtfriGbx1H1wG+uas8wMk0VkmDdh7BzGvCau
B3nX1pp7sWucIy5RgByw3zoJ5F4Ao87BHR1G4feQ9Rb1XasJuMsBK7uRtaFaj5/T7s5DTvFiWkEv
jDC/U7ZW1dnd3FD+gIhQ/GK2dqjvATJQASihNRgz/FZ86m2DEBHdmYLKrntv+wkM39Tnw1akjeKU
iOdS0v2DzjtKtX0a18R5jJBXpLfACbHMHekK7z4C+/ixblUEWNogCINDVQ4n2JKNQHNhF9KQlKA8
LPo9IBpf+YMEofOGqjnrpI6HvBVsk3fyiMgEphXQewWZZcUY+oVsPZ2NIKnDUqnPJvSmo5zMIapi
iA+pqMqbQlG2I/qdX3IYmHwD6Kk2T4J+7G+WSSj3OevwUJ6HbUjdR5e8O07wDcgAThOehKkHa0AQ
nRghCPXpKxPrCw/jQQ37orD2NG0PyOuh/HWeggr5+bfomsjx3ummaSCDN9jak2wr9t4Q5XX0XcbC
3cp1I2D4X6urdIYs4Bztmc/BbwBnXR702WUJu4QLkOXT4XutKB2Er8FJRybTN2MdqvWcoQ9svq+L
XRgncMWNZ+uQJC77bZ9uDG3MbwN51PcLFddL6Qt9wCqi8yiDxovGhyRoJ3nLLTegNLQCiERoBVG4
iGCjvT4Qwwd4VxUXYk6rhlqYaP0aDh0LAgL6NbyV9UIo04YV5J+Unno2kF8feNvt/3ETFyJA6z04
AxU7PjVDwANvFLelO9VtYTKXvmydiiwhRmJLCDKkF+qC4DyORAe+kV2DZD2hi/C/dlX2uBs5BM3J
MSJFBcKRRw6+hLYxvG7+K/qLaXKLoQP+/m/qTd9ecJx2Q7HAYyelPybxdp5DaHpsZdZZ5ylPjraj
/tt1t00+1sSKb8QVA9E8oHkV2zlup/lTL2ijwKhWAbKYuSPxGUR7VpyINXXsyj8w6PfbsbyzTQzb
8xJlzQOu4qW+NMu+BecJkBiUYOvgbVV2eCMymzGoKLDrOprHjU5R98QLoKCa3TDJI1xpQ26dwDwK
OPvsIgyHSeEpKMMiGqy/U661sM2tjhLreexmedGIreoioKiqefAhzYayWnEM36QEZKHC3cduL6la
XmUx+bt3lLqOprWAY+DG5poXAbx2uDrFHiX1o6VuiCD10aQge1nXPGkknCiJmjXiBxPecYqFp4PL
no3Lr3Zc6qcN1zJaGMHn9ggEHs4He9TPppnjp53PPRZZla5s37WY3o3t/d+EIHSvYdTLz7ryBpQX
2xEeL1flTfroBRugK9olRYgNoLekzi+djtyQIPspukg2eaDTXgGBOFTT1SrOjsthnfE/T/Bin3tb
6fFMD2IUXXgZdXrym2TrzyRHIJLS077Li+/Enb3EKApUoUSdRGcMQap621aW5XIJw+uFMGr3nT/M
Wx40A6v3m87ZLLpMk+P55dSYoznLNFbZeW8pM3ldq038CNuQV1dMS/WrSzMFgmHD4BO6Bx1XS2zY
d70DGJ5sbaLPpcZCks8seHDFDC288hxMPxWYW1NUzTJ/GWp/h1LADT2BCHbIamKdvBANsCBuSKOt
PcOuW94kv6nc3A0mgd5oWt2RsMA6Bhkf3PFHM9nsR7vH8gvVcNg/hrsrEC8POB/8beqHIpkaMLbI
FRJP28wn+66jeWpukG7RbWg3kOu3NbmSFkza67fYzPsfDy3OQNhkys6aOtP8D4KuFQ+UInLhV3Gs
wvtg10p9GPSSybmilyu8LA3ny53vAPFe6kMFazmrYEMz45sBC2rFYtMCKdnbVST6O9G8PKKOE8vP
AS/bH4Py+puTkeRcjDUhM7yRtEnftJa4gLKZN1pG5FG54VWdFdBaiiZ2vFRy214PvQ3s04skFEbD
0Geln+5wR7XTa+C6RtAVICXrLWIOs6sbhEyrKZ1tdl+wGIGWTc28kCvKvtucB9bB/6YttZBTewIZ
vdQ8en+70S51Hvj28EExNzvfIvrjS2CQkLmiImQ4B432mjK2OvzFfoFkABBtH36ukzbc4OvGnUQR
Lax2jjdkIh9Z+qo5rYCw7WM3teJnY7q+K+cp89xTl6zL9JHM1RjzSwtgUQJacvWN6+nQkCw0uH90
ZRDuIMaPDiRVZvujtHOQpjCLVd+gFKIyIYki2tRTQxtPmfhd9OwyD5t/PT3EYb4G0HOFcRUO4n50
mgmF1xKLcxO2ZMtmZO6RzhdI+dP4JF2fF7PQoMuZ1AUn/tnDm7DCjfA6Hs+zmgdt8KOK48Nr2mq8
kPBL9hmyvVCfKh5UYF+U9j/avnaTxzmuarQKtfbqk200GLqbOfHd7qwSsKhJ5h4OZ7lOqIRiRgVV
cAhGaozngKu1W6FIgoAZb8eeSphyG9PalmjfmgaZiQTG2mStac+VKeigNyXOz30c2KT4un65Tkqx
7iqxkcHsQ/+WdmugidBauoggOKEp+qz5LZfH2ifLjYBc/30oAXyWgB1vzHF1x6Ahmvlt20S23drG
ev/Fqomr0wL+/a09FCIjrsoGZ4VM4is9OawnbNkxlhLbhCV8YvQ2I6eJT1gaqv/IIkSbcw3ReTli
f2gvWTW4yR3H59aVjNuBzxUhZzbi6HDRELHPN+easTG9RPziv1y+r5n5Vifi0iNU7n+rhaT8nJED
TjoXyejfQAvUdzjjnfUWU2nWXXUwhyziwbLf+0CQ8+sUg6bn/pgC8qk29ew952ZriiiT6Sm9esdy
DaPg3UQEtw4XFqMGt1/dNf0dyuXOIsqMFMb0BKTtzBM+do8eAtOBNxCU44Rhv7obl315bDS//vMR
r+53yLPtNUuD7NMffVjvRnE7uuDTLg8PQkX3SyyZ0+UaYrMpIYK84NxlFnIDFL5HEWYBwtdZLK+J
CV1T0ppjsXSuo0xzjXDOIFxWxj+BuneQfp7w0Y+D0Yv7jk6TBbucp2uIfHCtj2QMJudBBAwCZTZD
Axeh2xFX5ze+c3xDswHypucqi0vTu9Fjjwased0nso1aeqwHtRaoUsRjr603PgeHWSD51N5kl8AR
4pqkr7xXFx8m4XyO8O23OZtqzMOu1P/ZSbfm3oIBT8+MJPs10yCtmIdHd3IvUK+MI2GsZ/8FZGrS
J4dNWnK6pu37pEwX5kHlR8vbAf7LONXVYMMM4dZ59+bZ2R723oOdOzCXRE/AX/12pk0gCn84U38E
JbIuC3QciyC9bikG7waipaZUDLYi70yrHb4mmb20LGjA1xCj7g2C5uxXgPq7Pes15LnJst4iZQyC
/e+6ZTt3YDdDPdcoaXioKl1/OXLJtlek4xCvIbTq8hI26Y6KFLDIvBzBun0iqO0WJK0o9/J5O+Lh
EmrEUKdaZ44i1XlXqphssr0ca+tvDLLV9EszCNX4Tybn1y4dhsU+8nE1ZcGwmbcUH4j+GwMKIyUP
jcYcMx3Sfj8oDnFfNIARkgl/DcP5RpiNC6pGEffNT/YwBAeJsvfR693fc7YkPwOU+ut1z5t/DXXf
Zt/9qkU87h9Dmz0YV9b9iz2CK2KVinS++Mhu0fgG3FaF9CF7vx0CZOlhWeY5e/BkAr8Q6q37HuEz
jZ8cvfrthQmo8k9+B5FCU1G2OeBcTrWw2ca1sA9tBB51Mmu8/c24ardCNVJyVKvJHSmCnVn1K89T
YP/kvz23aBKHPBZyRX4xsgm/7ABIU0nW11jlTBoD3a3y6LccWexCOiaVdGD39ppmwN61MbXIg97j
hWHs2lB3VLpIln0CCpv8NShqvneiq9bZTEwXcSoLlwP3OsLiGyynHe4bYB8N5V3FK5gVuwDDLLp5
SCfmFzmPBTHIfMI0k+7yddg28JurPnrdT0vmR37hAYv/Ep3pTY4HNPBPa9Ik4aNaJn6PoSK8+ZFc
CyTUMvOleuvBaI/zTkfJ9WnMAOVwZrR9ccRq7M8hUpUdKSbbTUuSB5oo7msuwS2OPjwJ0FQw6XrD
pXOUXO7N1ok3b5GDKjbV7k65WlS6MLIBmuUQ/Pr5oIHDOVN2PgSnUda1vDPe3Db3YSo3JtVgQ6PJ
V8P8OQqzP42EJhDxNfcT6aq2nVqWTjUqRu9sv8MP0vYfOJ6TGxJD19c5aJAP2VnK3yZK+i+4yPSN
dhog8dWvkN9TgProu1H33ON8fjHjpJeThalA4bnu/mvPIAznDd39Gm5cQnCaRCAxG5lFF1XvI392
V7WdzaiC7AGY0kvKNW3UJ2/DzFUKBAA17hlaHSam0F9Dum2YJfYFOdxeR+lXbTO/PrVCdbZAGKfk
TdbMwdfgIG89xT2iChZJOveIzp1bGcNHd/bPigXg3SruiCunHatzeMyd++ztnPMFNIa/3AZirY5L
h2T9FyopTBD+PqRvHs3Hy7NEpKeBrBLPgLOk1fS8pjuHtEo3Yuw2m0a/G9G1yQWoA7ZsqpW4C5I9
w9RAgn1/w6WukZ4mtXtKomQZTmhaEc8pPJj3B5PljtKOgMG7wcu8b5NW0001Tgia/Lnih9qFqRhk
Jje8S5OBUzZYJvVrGxzfPSdNy/nO3s4hy4dkSepEH8+/PS6UH7aJ1VI0xOMEJzdqgvRmEAz4J9xQ
oWTKGSOyoap6SvC9SJRlbWyGv7ZP1/d9d+b1zklcc9vpegtfU32kewixLI5/rjTYesLRhwowZIn9
WlDnR/cHB1eJwLwdceXKOTsfa8T+BXZrm+HsOdYTWBjM+tI4zviPxA/24d11l89J9O10RqqFXrnd
NqD9aZRTxHw+uu9Up6nmDR+O+cGGgqfOpntW7gf3JqqJwMVds3AP74zqf6g6NLZ0ppWDjIJs5Flu
kCJ/Hlgxn1o0lz8IFYBuC+dm/pugVdN52mXyPgkmWrTTagXMUUcn7oE+eH5IvLWqSBs/+qQ4vP25
i1QkuYIwafJlR+aB91ocWx72jUCHdSUPH1K6Z+zJqxRzZaI9lOKYrpFymMDxQVDUTvqXJknjLTyG
Gt4CncTfZMXtfJts5sBH7R7xck58hOJF5dpgvgSMadWV189EsUFknGanYfoiwX76K3gRmzs9YlsD
TPT9vnRMwAG7OlO4cDEz0j4MA5QGSv4ZbQmKQgT0o89CcOpV6qiTzGr7RHKSif8cfJPkrDAxuvcy
CQdcUu3qb+dGZGtwik2wdzd9YsOZ7yvijOiPXuP42RorStYa8utzyyCp6DyBCwGkl9Mn2VuYvvhV
BKKEG70KjqSb/XElyqsc5Xgvng5X9fPJiVO0XUwkYciXG46czeO8Vet5wSyjblIH0B0q90A1u2gP
jFmhfVUljSJThuJmR+IrGL8x7tXUiJ1I9PaRtjT6qUuMfEwSreoyaXSdPMTB7v0JLNnFMKubCS8A
S3a/KJEZ+btTifILsaGRv7uqxWTpIb2UFyC+dCtjp8blxWiRpjfKM237eMze9JfleH/lPOvEBSeN
eHRUvMqLsbWI7hGJZ2/EU4m/o153Qs5QOYfIgseF+q9pFA0rJRHe+ZBsXM2oqkbBVoLstMBsgB0J
+rYGZJpYE88kplHnN4uAqxkhXnRQqr3p8AVjlSfOla/bB2KYD31SjLrdk2LDOI9rQO5W5swLpyUV
iF+U+ITtHcLD7SMLK/EUsmnYEjmi/q+O3eRDBtiuntLMLNPNsbj6W9LboPvlgkAcP456M8NNqvda
84ziIinHZN4yRoQuUbdtnXC3cPh5P6xH6m3Rhz2nHMM+xy434EquKFuTIo3WG8OLY9bQKfEqjK8A
2OJrcjbnr0TGx163wiYiHVyH384wMiEmHt0FN3BGsThFTd8xPrW2OdGseqW80kAgUGKafVhAFMZy
dpHp4m0PuvDUeYkTgdofyZ/RNpB33oZTiOll7o7SjrhMT30i0BNuxLAFN7GDguTSrof/K1lRVJUe
wuz+4sZJ9Sc2fNRlrVYSj+DjnnGNILVaLbKYaxoOWh49jLu+jcC+z1282xnFA8/SgCFuXN6bdnN8
aJ5rAuESRMZeZrDPmUNhSH/jIQ6+/Y+089qVUwnb9A39SFAUBZx2plf0cvYJctgm58zVz4NHmvFi
tbrlGe0DH1jb1UBVfekNwCvED271Xi1YqiQ40GyswvdGqHcl2H5idPsuTIaCCQ4oU38fZ+M0EH6s
KDkZIhDk2WqiuATmnhc7jfb4l6IKZXc0J0otZlpBkT2EAhMVuH1+0T3roVU2u76a+vukT3LwpoAj
KZ1MJoEPEC8KHVhsNDP8z8wSZ0nZRt140gza2xs6rMZJlKnSwXmNsHsgbTTxDkGg/M6K80o+4TkR
1gelLW2YpnejZ35Q/g2cMe9nMzMnI1+bjJCWAk7L5XvTHxl6dHPfAvNF0h5WzFBMzTm2CzfbuzoI
tQS+HVh8xMqdI3ec3p+0EAAr4Ai34XakWf4BgPpE/mxVIngI6i5vHwd3njt4kPYMekGHDsHoooXz
0nRQ7Y/09H37hR+V07+FuuNvB183P/oFg91taUSUu3YYuj5gvJzL2A2BDE56B+28Bz5w7wvNsg85
pIe7JGHTv7N1lJNO1OkA9KmxANGpytD8L2kydvRD82L4bQFEmD3Krno8aox5zTNweRJNlSfmAah7
ykaKo+ShK4wBdCoY+Q+wp0B/sU+L9IXk0/0J5DGBN2wHXbWF0iWoWBEIDT+oKgy+gzOyp0OJlKdF
JYE3H4wtaYtDlf0pO1HKMzl39Nx/iqGshw142viBHlEdnXF6yHr0uJLm9yhCutw0g8D9V4gGsoGq
nK8dkbjPB93qyvlccJSDXSqj6DkKshiGhs1R/kR0zuECgAwIHkLQ0s4ZYHlk7roEOipgSca4O39q
q7ssNWN/SwfP+VwhOpUc4Q6SyXRZEpeeXRtJeDZEVOCuiTEEBB1GTKhnYn1Ob9Zn7r2tU9mUn4ci
4ZQJESNqiVwaNghWrrftnm63kz4B1EVtX40T7JRJlMET1nEFUbdPxz1DAOnvs3igxV1qpvMRX/UC
REo1Df4DhwyIxVLMvdcDaXSndHbIXHzb4YpQFkQlBdnX2TVGQ+h3zbJQ991oQzuwaQNw+RqD/TAk
av4S1RZ4uYamvLvNTJ+pm5vo1DQi7qfnjHV4KzAVIg5wSSWSCDuPtjrwAWtv4rwx7DMTXuA+NyQd
iiKgr7fpapBWWxUImRyB4yTOQUROJo+jxrAUTa68PupOBLy2aiYzOknlR/LQR6G54Mes+KltB78A
45ao8mnO6ih/x/ktlOcb2jB6ECloF6eyewptmLTbogx7AKO8RHJx5KuEXhrdAwpBo3N2yzp/DCYI
7Z47oToC/CWZqSGiyQH94se/Z5iutcd4k/KJlpQb6c+ZZjnlBom1RLLb4jndZW1oFbuaMeqPJmOU
v7cbrai3lU0PiRRrDt418ALG71VrMiOLyNiSvQ84RB3LnmnXqexrm8wRe4TfJiESjoeNP9NOVyLO
j30n++G5NYpEQe5Lp0/2gI4/S6jMgbBg1ndOMQb6UW/BvW66OWA8geQDF3sewFekD1URebIEKMxm
TJTBD/Vj5h4051LgyrqmfrmhHdTbQIxhtHXqqTL2GZLW3uhyfW5BWyJzas1C1cSvsW4+Nn0wK+ZU
uCsVJE2k1nXQTR+bxHfeBYx4DFIHIP07XbZ4ehsAk8A7FyG05xz5ZlgdqdUMG8u3q++MQhjbu7lr
UsPKEKghLyeiZ0FemJwAkxvJXpj2TKtGdTJiCgapeI98TmAfjJrmvzcBpaFplQM/JQVL9IZmIPC6
XWUPkbaNk4bY5qP8KL1xBlB+ssbM+cXMATIW7aA42JtjNZr7ucimj5xixomQMaeNY0yFcTRztGgR
VOjlhwr8YXFfuMPUnoPK6j9xwBeHvr4L9plbFL/M1px+A9eNYJBV2gQmzCF5Vh2IT4KGA/+pjOm3
627RMvGGVOcetbGZ6+0Y+P68r02T+ont/lyAkfrNEN3dgQFcuEh0pusv89TPMT9OkQsPlBtQS/qg
emJIVZEejmBePDL3wSEvr2tnU/gzt57pIvGwhXqTF3tMPCzwLxW30W4MkYXfkNROn3vXat+bldF8
HTN7OqXIFEXnij71nY1S2kJiHSDfpBipgOO10f+np+XH9xUYuC8irJ2c1LIwSmDYXNxsebsa92ha
+XQ0sVuxT86gOcluMkOoQe6A8kboAHY4lgD9kHTQKgdEghPkzxiFVV+Ruw1foinRvhpdzmAns4km
92hjpeaeRmVvbQG+O/d2PEIkwXFHAoTSMfUzExuAROaL4bQMQRntAbqnrw7C7qGRY/lDx/542Hej
RIgAQQU447ZTBOo44t/h0hEEcvTSTsqlwCP2bCiW3E8NWLwI3ozfKWSGfOuDBZo5ZkQjxg92Nlef
lUywnTKNIvzecuuN+5T+849KA/G1AWQcjEdU6fXvbAmUQylTdOoiexifEJiQi2LebEl8ROok2Tdu
1zTP+LzUgKrN2fipqjmnGmEOl+8KGzXtXTDb5fsI9R9zX5Vd8BwhIfWLYG6rndalk6CQNkyQtXma
/siZ1I1A0CubumYeJCg7M2GkVfcFcKLZJJmfSzirYGOdxDrZguJsG4K7p3kk0GDeqBp9iq0wQiYa
cgxcNCoi5IxaBjTdMQmK3ifMD+oLTuwD/BYzs54CO6AWMmLX/NL7thDHrrDHd3GUBumdArjyW9l9
9KXRSs5yxtn60yKdux2Kd5m9RRop/GQXRdyfqmiGr2EHtnvSXFMMj/DD8Pnq3bEDTykiczo7CtQp
yWNPN6RI8DDdJO2ovk7DCExg7NzWPyaMpe8MSHvRocQ9RSc1apa2MYRIeZy1ebrvqnboPAEFz92p
hKIVxuHg2ndMSZuMQ1jxK7SuoBENTzNOmIGiKbGzjDYuH/PAR+KC3at/TLgt8iOQLbyeNDOZmpdE
dfFz0kzzTwO2gzcasCqXOTmG9G1fVAGu8ZM1Q05yaFi7vnLFVpZkAV6uKqkDRdHQnJNRmARHC20G
hvKWLILdKMkvj3TkQ+Pb2IzDh0L2WnOA1Kge5jbI6qNCEuJr1FFZ0F4tsxcAnfmwGSxeHNsApYIt
ERO1jcFX80uRdta0oZEwgd6tNXTYAkOBZum0iZKHan8KTgE9yr3QRyb8cZQZksSlr361wqFIaIEW
tJt2UKOk2pn9d1mXmdrBhEDwU09TU3lyEOZ/3VxaGa0VpT/7c5IBuS+c7stiIQ1YBOI/qYLMXes8
A7TE6h3VkKcc7SqgzAyTuvNU9tZ8gGyePzs0wIkaKJB+HyDQ0zR3rOa7q7JQ8zraa+8r+AnxBkp0
9NiCIo6ZAZXy2aAVzi6bTGYBYioi/wH+YQTPM6ndp8ZI0/EILxMTXrFMZEDQVO81o6UxpefCDfdW
m1YcH61uuyd3CMZgPw0pVmINyu/FieuJjMvNDAx92Y4p1kGjk6TsJxstkSgHOxIGTMe4iVrHPJZC
WuB3/nSIsoUZSm+DMLWd4HffWcXYs+MyUEwkTiGTGDRcOqCBBjOrH0kduk8x4Q11GALJNwW9qz5H
oR+IvTba9B9oSAzm3kZjJNpBvbVfhD8bQN7NMsywq6jt5zasuOWbjiRPyyrYsUjigNujccFAbsM8
ITB3c+KX9NdEaR905lJgnPLQtLYdsxf6j7pevJCkkcgNhW5AdWu4po6zZU5PqcEduuknxmiDFUdL
Cl3Tb557FdMZK6JwG43ggDe9j5nSnVnqabPQUUglf1DT2DaKIJZ44j0TSyxLxzEMPv30TqLH9dkv
qgbxhdAEhz9H3CAHVLva+qxTwbwEg51Aw7fKCIgQhKp+U8TA0R9oO9AIC4pGfvKdxH9ug9l/0JnU
+HeyULO9RXNDG/auOxjZZp4MNd2VgUQ/bWz17Dfug+VXLez8TxPg0dlLUOT6zfAjwtAsBwKxoavY
owpehfTGDN/N7pGH5tI1ZR/+QM8otI+IymGWOE3ppCh/kEXwNLusnvywMujAKwqvvVUz6uMzhDk8
Jkv55snWANHDx1czaMa6qplBFI6xk3lWbRPMBq0TYzFGFaBjYn8nZ9sBvAbSGe+NJO3yFzgP3fMU
d/07MysarmkA7Q1o/HD8XMulPoE/0p/RYgA25iSZPdxxx/n6e3YjRAo1mXkPZM2yjH3g0yyBCAp+
bUNhugjv6+1w5zsjWElLs1DLZHiXbZUTGHqwSbBY+q9iwr5A1mAab2ja9187wwEBTp1Sv4RtCWQf
NZy7ApSUtfcnRnDoNgXw0XwziH4FVWeMOyDjSL8smhliMwP58A8WfZcWwQDT/Wz5IvyEVHvxPhkj
Dk4k8/Y0qULXGcOE8g6CTiA2MZsG6X/ynXhvJSaqElOku8fCjc17prJtjhs3be6nvEvB5NCotj60
rtM3m7Izaw4C8B+fdkJAxJSkj83j7EeVuwkQq7K2jZEvLO6AvGavBUb8RTVxNR8qBi3dMz91fKkJ
Tgjza5VLB1VZZrufoRuApyR2KV6XxYQzk3PzCcknpj9p6pQ/G7e3640RKIdQkXYwNwBxgBmRdQsS
MFjMEbax6WfRsdZHkD6I4mDdQTfIbB7F7EYfaPUr65GNmKIZKlTn743KIqbR/Gd0HnSgrWlaWlWw
15MBRRj+177aI3+MbkFsz0jhwWdE5J93C+eK9hGNV6Qd7HhX90MbHxokbUMKrLB/FKLXFxEBJ3yY
Z1Nz3ge+nD5ky2GkPRFT5ZaFqz7oIECQN7DK5C6ondREYcdtvvQMPcdjBsf+MSMgYKeWYwsbMHYq
CA3d8K1FGvo/FBPkvdQyibSR7fjONpCAqM8w2XQUnMti9FAnss51jeXiBmILqIiZzIr9Sp1vfTNo
iH42QGiSNoE5oqEJfdN+r0Rqlvu+7hVKNwTkbQPJyEOIoq+O/F2YbJphhHyTClXqOxNmUXZwZDd9
S+2Bzvbch26wE1TA2Teass4eiu/S0jFr8mbKO808ASjszr3Z00fSnMoiL7Et9zvTM5FCwjfCJT6g
Dg1fIh3MDyix6e/HRqQ/NfbJ1yYbi4dQBtNCG/G5QS1/yn9C1NcXhrJBu8xFxO6/MNMws2P+osbN
RPy6c9np010qs/RZS+LE2s7gguONZQM1+IIyRgDbDR9i2GnIM9O3n6kUiTMMm3ftWA4vYxzP7UvB
uA7elFu3nzJ6kkBD8YH9AsJicI7Ax8wKFFDOTYkppG1tqorC8zTohdZ8YzCu51sxRFV5T1+jOBfk
V/OxBhYj9qEeaFAagHAh0pON4TvyEPHNCHyyz3wGNgJmuwUDN+tx1SKng/PDpmKuVNBWNsv4OM/u
BKMsT0meS6W77Lkwl6TJXIDjIaOE4xYoGqN8AuaaPEKmqeP7oUwtoEB6BugqCcwctHAsg71FL7kk
heyXOWiFCuM7VNCgrltG5OQeKBllbsFl+d9R4Ari57Kz6viAFYbI97VwB0CZjqgeMXCuqo0R6fxq
iDZCnIUD/BuUtpMeUyNLwzMN0oK8DXuiHlRWM+lfWqfUflGN57zdobDfTSqTQC+nuFYbZCO76H0F
9OtgBuPU7VMxUvHPom8AwJp+cQBVFz8bKB0hFVUU5fwYVZWJ7SxUGwzgQN8G2eP/gAxUWhu1g6ec
Pjwjz1naD72IfHcz29No7P5H+GYtAcVm3uz3OGUZWV7mSO7IPN0PqAKPB1DoesE/NQNKKOJyOpX1
lNv7tCNiTR0fDuJEMtxQ97wgJKpIcJDXRN2VGmX5+7+kcRl+Tgx6ys5DMFrfGlZhggsBvyuoM2+J
Qy9CmyshUURC6LEqpCj5byUkGi9qoTB6Oq9DJmHnI3q0j5RwHifEYbZ0iOxvmj9TT7jkgcy0wZ4V
ZOMQAWPzhuT4JaFI28Q6nrGQjS3TShJUY0vTLtM7r7Hn9tChh4lMdtQfr4tuXtDAVDbicI4wF1cH
cyVHqQW0cSfKEK/z6/d8wOCzCcJ8mS1qHv0DiqgqhZB9fVHj4ltGAN8Az4x50NrTJIcCOfg0Hb2h
741nYAzOUQpD20oGMgeyLpSLwNfss0bNu3JIqg3mpu62HIpbpryXthayXf/nhyyapH9tLdSWartW
vOQ+y1DfA2blOEZ0B120v7/+zBc/J3ANDKEWYfc3Cq9qVKkt685TzI+PpmNajwrZuBua1RdXsaXN
2zJNgG2rz9mDT+kMEKKewJ2V7pS0TsVQW/vrz3Jx0/y1ykoZ22wDBQpr7LwSUrSHQ0Wwd5gOfUaJ
Kz/HNUBKcr7+xnm48Kmw/NExMTV0G1/h1aNhIO/SaJSdZ6OHuLfKqX3sksFHvA3a3/Xnu/AWwYKC
qlHAlVCrXwmgd4gtgQeJOw+jOgF/tlXOAagkw/N/XUewG3QT9xsDKdr1ZRPmXOeAWNh9cWM+FrMA
KjqPwY098VZXl1VII01pw5F8oziLWCO4cIud5yO3eHCKSnz03VEbz3MUC48+oC9uWLMv3//1JYof
FZaS3F02AvLrvS6wOrHRI2o8UoTuU2hRZmhxmuzHXAVIKi9a/4kqUH/zhbghfPvHqGO1to1pgqvQ
HJcOtjirE83UBSJYNHttrynDSwD6Ir0kNZcCuMxF4fU2uEOv7sjHTkwFVEWZYljnroOdcEh0t6Ku
8uEUM6NHt8VK7SnbQonwrVMOnRYQQYYOKJNWxw3OmW0xhS+Bd29SKPnZHjsoELIZmicgBdNZfrDr
2SxvXJ9vtycq1wQGCWJG4l2zch803LSIokhMXugk6gNCUeAY5lB/d31zvj1vyyrLfuGGxhxpdd7q
REskM42JURUyA6E2tJALQ+EN5dwcry918YFwrnNciYQiskyvv5kOVXV2Apul8MveJ5LO7AIdvHGq
Lz0QJhc4yJlKKhrtr1dBQMqta1diMgiYaDs1FtIHM0UdnIVbboMXDgCdTZ3eKlWPzVTu9VJgm3N4
i87oBRRIxSbNBvShumGRNELAUIT3yKyG3we3A3YrUm0Kb1wsy7+/OgQOyxvShrLKXGB1gdFNjbNO
VqNHu0SjhZgxry0GYHp0HO6qSo93yixumZBfeL8OHUALpzKuGZybXz906ZdRbLf15MVahKWHGtK9
XXfD3kT25t8/JUstPgkSBw+MJF8vFagYEfmEvRnL8YsUYwe7i1mvMmV2Y6WLb/KvlVabpq00JGS6
bPJaktAXsFvqMXeLCWqM6L0KlRNmso46XD8PFxd1mSaaGOnoZByvHw8+HAW0A6GjAbzxgxMT/MxK
ihcnF8ZDZnTi+8Tk9cf1RS99PknMk7xU6ehrvXBoawFDnWTwAjgu5yqDY6VJGA+0qOsbL/XSUo4S
EiyeawgUCV8/H9rTlKhDOXqDRBR8kBXko6j/rxsH90YkuvAmAU/oFmMPYgEeVK9XqiZZ5L2hBi9u
+vYZFVHzMGEe8pHRbnXv+AHwxUj/ef1FXlwTqyA4Z8RAkJmv14wmOorGMh7tgQVnTH2b9C5FYn4X
jQgnoRGgI/8zgSaXp+sLvw30pmEQD/Cj1dVi8PF6YbBweYIuUkXQs0Lo0wzbUzwwfhVZV/xnIlIS
3PiOb+9tFpS6RZzF6EOtTbNqDt4QiqZCy15rqBnRksuSqLnxDS+vQkpL8iy4u1e7xWhy1B3HtvKy
YgQ+4gLbf+fGStx4mLebkofBi9YhtIq3n82gdSp7v629ekDPDPROMx8V/cRhF6Je/Pv6p7qwmFqi
N65cSPpazupTMd2a7CoKWw/BHe2uxX7wEI5+9jjp5S3DpWWLv44FJhKcZEPKWEwV1s5c7mBZDBT8
xivLpmp/oddMFSW6KX1EoBDUdM/wsT9D8vGfcTBKqXQNQv31x73wCRFB4vgR2zGDW5clKEDOfkJL
1bP8sLvX2w64C3yjT9dXufRSyVZcqjn8g6x11HOiucBequi8MBPhwZ+z7zB3s70tQRtfX+nCSVvO
NmbfNsWrWD8Pw4UhNEa79lQ868dudIKYHjZi0Myc++6I5Gr775bT1IQY+eqUQIS+dUwoC8wUTKQJ
PL3WxmeiAapCanbvBMTcw/Wn+5NArrYMAZy4w5Fe8KvLDfdXVQzTLwQHgyiShPuZnRfDupqJOfSc
DawKeW6suvgPauzwHTMCsece1D8IZL5v3GcXvicbRggsSEzytnVEAtk8ikosuAUwvR/QrmVM6USN
dpoy4PXXn/nCF3VNBIe5znBFIgy+fmTbzlLVRVHnRaC77rShtD76VZdB+GtoFCEDiUfM7l+XlADI
uTolABWMhFZ3AEidPE+juPGwmEDJwVJ7Zq/NTkf2fJsPMNavL/f2DLIcJoyYq+iMEe1VJjMPtLvC
1qm90Ag7D8GL4qjxrDdWefvNWIW0dzEs0+nVrd5jCq5Y+oNfe1Hrzo/I7TjHNHABVy9SL9cfaL0U
X0q3Fb06Io/CNWsVF7RKotzfaQzQ6746N4XZgFS1i0NgRf+asPxZisNuOmgOum8sGxnAgCKrU93D
SSQ/kbR8gTg4LKys4Mb7W3+l9UrLPv3r6BkIOCRJW2BQEZbDYeh8tZMa8h3XX906JiyrQKHRKdMN
qq51fdLHk0Gk6AzPIBtBcdVSn0zTtT1ydnvft0a8RxXSfcAzpdmPaBzeOGwXHhKnLpOzbZCnUIq9
fsgEq2S8i5CMFIAuzrnmdKdoIRtcf8j1keYhSYdsAC8QHR0aOa9XQcxLyYibxcsTC256Bg81QsYT
H5kIVDd2MP/o7LOs979zFMGehIbzer1u1siGfE33GAzq/Tabk/hLXdvo0V1/rgv7njdHHuSAktHf
RIIetM+k5UrAXsHDFdZ0PKOx1NLIhWODvsGN5S58LJCnvEDaYS50sFUwsIoK3Dj8A8pmCxJSFcf3
fFzbu/5Q5vJ2/o45vD0uesoOodsY4a0vDtGqmGIWFB4nvnE/RUUe0uCQRfOhKjUwYA7ubhE9lSA8
5LKZcL+ohCDczqhkgl/txVYLIgPBE6ezo0Pg6vWJvW0029pxQThXczjhgsC1Ci2ded67os5bbYeg
jnqewerQukk1Ux7UkETuV4SZJ9RQStGDv4ZPIBiKYXRyHn096bYoyOThFpceHew4iM/pRvy99IEd
nNoMnZmHTcPi9UYaA4HuDKqlXqg7sTfDN9zEWlrQTIBsdv21XzgjtE157Vi5X2glxTFCFujJz8hm
hf1nGwcbDzrasOtkV/43Tv0Nt+Ulxqw+ssnowOSgLP2RdcHg1EOXzzrLYdOHrtAcZL8xmnQ+BjhV
bBG/FU9oe+D8nOFXcv1B/yR/b5a2KFWoWGiDrqNtlgZxU1XArejtBtZdmcvoC3gI96XXHGvxWnXQ
tAu74GnutOqLyLrqAK5ffaj8QnweUEJ46mkZ7q//qgtf+k//F4Q6L+VNuz4bDSOIEokNKgTtU1C3
zRndj+IjCLr4xgu4vBSjLaavaunrvd5UrpyRMtAUX7rV0YwsatA6VpQ/FBoAk/+Hp1q69IImEPf7
KjBnvajwVSdaImQCdwmR7HaXamH4AuO8fb6+1oUNbC71k6LFLTGaXj1WNZGCxI0ze+AD5uRTQG73
cQRM8NCliAL9FGLSbgSviyvCZFw6TyZ/rFYMtSwKjCSfPWMobTj2SEqCesPppQvow6bBLWfqdTuB
i5E4aVpMCcja3tRvTa+VdpW0k5eEgdiNAtZjX4KkAp6RgRQNfuquqf4x8/6zJnuSi5iMh/HjarOE
4DizwOICzu3iBXAIfE4gwMdiSKP/z6WW8PNXwtMWzK+D3pm8WThxtM8xH3iXJWCDNlqqi+nG1rz4
Mi2sZW1l4mm4zgmQClZOCAzEc5vBuBsQ+D92Mk1/L+D5UzCX5Sd0ccsbe/TS0ROwuCQzbMZK69C2
gPLKoaNbaUE6ehwRGDy2ZR0hhwSH+/pxuHTB0rZ3WEw6yl6f8rip4Xnn7ghNXzCkCIrqBE3RgC6Z
oPw1kP1gi4VLKQDcG12aWysvx+bv74j4aaxNOQ8JMnFbZTboJ3dCVHTM3ZMcje5XHzZgCmpV5DeW
Ni6tvcxwOWxY2zrrsFJZZc8APuGr9nVdEMlbvwfROEX9Dpng2NliNRKOu5yyaNgqIMbeBK81RoLf
d8/oaDnGRocAEG6dXAZIXMOORl1tGn1nU1tVg1nRLAZ40QO6P/vrH+zS3qALRPLDXEK+ycSzMPON
Cbkzr0qd9DC4mr1DOiAle9SdG3v/0sVFQqEL8jjurXW9pPdIPMthnr2+rqZDUITNCbucYqcH03wf
hsV0vP5ol84aUoGMAUnyLVq9r3cEcGAzCBB/9XrXd8VBdmb3ALbFD557sxCOl/mLqoSRNO3L9YX/
zIvWsR7ECPQDQj2Z8mplFRDndAQuvEIbRYm2RCS/1y4uMF5rV059lOAgnANOXUm0H+okRN2ggv4C
znK0vgzIJuRPsE4SgbR8BJ3JL+Tg7MopQireQV4gOTRwv/VTUfXxxwwltEUrxy87CBxhHZzB4M8f
46rXwShNlgJCCnpNfmsD6NhbOEntz7mdZ/QiHCBCO9gz1YdpiG0QzU41gsrvULy7QzXHxDfo+ou5
sAPo1qIR5hJNyLJX1/oY542CszuSyneLjFlppNpdnITDN+C2cXpoui6qDv++pmHTIqPPT8t/nXeV
eEqEfavRgS/g1u+qMp/YdtwMewCvvgFZtafp8f+yJhNoabkmLd1VAlIHdIfHmjUnaft8BANAc8vd
cLC0cXzf6+6NDbfEqNV+A3BBqNRN2u/MNV7vdAQKzd5HhN4LMrwbNn6Ljc3WQrj7FnDmwpGS9KYt
SiSlyAtWH9BFIRbiWTZ6ErWHEIUJ3dDQ9slwK0WrNUHmP5zn+7iZ4u/X3+iFa0pKJJbJn/mDofDr
J5yHuFG6xWxPIDOOPYSKJnePZY/Z73thiRvjy0v7lD1qWNJA7oZ+3OvVZDaiWQuRyqvauUPbqEUI
VEaaGHd2O6NXohAwv3EPXwghjDAstijFK02e1ZZxijBozbCaQSShqvnQJgs9WIWJAvKYfVea9mDn
tjluc6f1b8TsZXesdw/j0iX9Nyw8gVdLo4aW6w3lqcedUp24/NN91gLQqx0ZezjKypPCtmqX17E2
b8q+qm+87UvfVrkU1xgVmPTuVruXFnBGcm5wK7T5OwcrIQ/Dgx8zLizH65vIuLSSjYb40vtxyb+W
v/8rR0gMVLXyoOK7kiaJpzC2aKpCPNDyHSo9TEQ27pyVD6bdwQ3G8yX/VjVVfgKk5XzSs9wEhQiz
8QenoFLnCNxK6yGtTB/p+u+8cJwJV7iGSEEWRXvs9c8Eo9LabjbOngzhboquRQm8gYV8Y5XlsK6+
O3wZ2PX0Felyr7MWTRg4CCIL6RlE/fTo91lX3gG7Ds4d/kAQlfuhNuHVGPGdjREnak9BPn+lj1vg
TjomUFsA0OdH3Y4A/dsQin81OshulJSFicnJLOx2i6IYan7o9UAxocTE6svPJugesevG9g+lNYja
Igmtizvqw3Q6OU2F6bKSdjIgZJrZqASX7cRHipISAf6Wy/q+n6b4xyjD8p2MguC3KFXW7vzBCGDv
+hiwbTErxagGpfz6bKJKF+wyTU05DjmDOJt6k+Vfr7/JN3BCyhVF995YKkFmkesiMEUwFrGEwKKM
7iLxk6ygHP7rEPv5DL86bJ512Uhq3qhXw13VjSiG5nyYcEsjbfptAxLPbgSgCxudjj5Hif4cSel6
muAYCFymlSE9swD1vgks4yNVvnzGe3B8f/3hL9yV1ITMuxzqUR59udj+OlO6W+dDUVp4a2rcLUi5
tRVSOrGNx3DQwht9YcwQ/ntBQxuFHiQwGpZcX5bBHIkI6X8TNYhMqRNpgxsdBoEHzZdJGvatadty
3lYHxQEVZCGgt1T66xQibCaGi7NhepkJh9uEtXCsFRYAKK9nn4FvD4dML99df60X4gH7ieaxkswy
jDVYiNLR7ts8lEy1bfCnCB0JrMWdbHiuK5fsueppUwVzcgcFOrgFeL5wAWFID9gR6A5Xsrv6pkM2
w7nHbxFUKgrdUJ2Qz0JS/d+vOQI5yEAmpRBJ1ki5IcI7JZly5SWdNeBNaWOzHRq3/O4vHAVnQQQt
kE1G+OuueNxari9JyLwR+fudi5YXVmuttjcLJofXv9mbuSX3ADWghVSV6xq8veW9/nUWwOHD3MWi
2at7G3a5yqx76bTRPtKs+WRP9kSnOGu/yK43d6HmxLsZ35Mbb/XCeVwQJ3w5Grf8ktVvUHAQ0JSK
bc+CdvQ5ja0WUXPDPxTOYH3GJzy4NRi+9NSAiuXS1xOAY53lF/311E6TqhKyj1qy3RxDewu6zJxD
0XStcscsCd++CXucZBhRYQ2iAXPG2b5x4V18aocsnxSRH7M+LsmkT2OY6jbSnK48JLByt7jloFcF
pGBXmHZ8q+S/cERcnaa14M5f8NsrDCTE91TFfmd7cJ5iB4EQN0GpVua71sHaxC7lYnvtRC8AHxCO
cvQGW3v6/ZMV15uelu8O/XnnGKFB8+n6Jrz0w+h7SnykBCox+ip5MAok6Addszi7jnyxSXE3VtcH
N57/wpXIm/6/q6xuCAuBJMzQI+wuEqReCXvf8KUXn8dBfu8RAD43Q2veSFP/DHpW1zCBhok1k12I
NO5qZyNNT8ruEGXLOuu0TWlrXX0o8rHEDgVH4E2LjQs8nRTRgKccPQu4SiUCQw8iRlP4PtHb/iti
rdMJlxu//xqlmsTvQeQI8EwopSASAlILiUXousG2HobkxVcDbkaJ6NWW/ujCltfS8RMzHA0HxCBo
LNz5rMbeRSBWjmHSosFmYv0L4xAZfyxj6tjwdziTWP6L44/gkgpz6SsGQPGDXTOg7YDIriVvjXAv
HkiTVh98VAgOuhSvD6SNOBY60o2iFVZM7iGOSd6OdWXr4clI8HzdNLV0tY0xRfbJUN2EAIMA/Qoh
K/TV8fp2vHD9LqMddiMUEsDYq3PiRp2xuL4ob2bSsI9VgD1aLDD3cjP9xh1wIWSyFJ3xBWq+TAxf
P3ZiJdCMHEHUCqLwVwLHCd3iEn/CoJ4eIL6Npw4dgjMjfetWKs2/vN6ZC6qB9hmXAsPX1coZ0p/x
NCuvmRF/yy3Rb+UY3ZqVXXqVzECpEsmysP1a7X/kF6ckcmzLG+YRs8TAyLjZYvMzQrUf//2jcbNB
aXCAS5FBvn4e3DLwiDEzIrOL33OSRMV3ILfmQ9QCp7i+1KWLhF4xhtJLssog8PVSWo7CYFmyP7LR
Ns+BpVUfVJaJ+4ii+16MyK3bqr6RW116kS7VFf0ZDgdX4Os1gxjRtRg3Us82g87eayRh2Tay+nKP
vkp8ozi4vBh1AWhsklaxOoyydqsM+x7Li3Az52YoFv1yIz4h8SRvHIC3S1G26iSMEPJIj83VNpyi
yEpkz6XsinS+q+oJuWrfmt+Xc3irl7u8otc7fqmQTUwpaOiSaqyWQu8h4VIVlmfBs4cdTZDPED08
XN8c6u2RNpZrDIzuAjx707xz+9APRReb3hD8L87Oa7duo13DV0SAvZySq1GyZMuS7cQnhC3H7L3P
1e+HPtiwuIhF6E8QJMiBZ81wylfeYtTOeaJroT4ZfTlG9xg/Fxm2fE5/v+yrXwU2FagX86wiFtam
L1gYyi+ODq7Qa/KkRrZKSVTa5si1Wci+4qWG10LbKc0hCTr762SZcM+VSC1+C7gNz0MFPv8UlKZO
hXIKglczg8voSkYUfoEpVuYfbNTQbDfpqT26kCwkxbOHwHzN+tTQzjEiga+WgdYCKtmS8R9Ovdpr
g3HfR3xV7Z8d6rqlRwo7zPDS1Qrjw9pqz5FT9dYLXDNKXKkQ9fC5nbKkuE9xaHgShTGmp2CoxC8c
FJv8EpSI9x/mEUgQcpq1+jLCjgeDVIPy9UB2FcqJmhzOL3pWjJobIhPwmqVBNBzLOelQCiFgfkgr
ycREL687+Q4fRjQBFTmX3d5a5NQzU+vNnWd8I1mm8c4Tbi0JIxWO1YGIO1nGNSHVfKJgHBqRuXLC
n3Id8RpiUK3oD0OljeAo0gRDy8h0MvQ4VWv8xJOlfBN25TQ7EdOfkHi1mQHOkEYqbGbFWqeTQzeM
qEXKNCby6NnGjRmZjwRBMvSsp+bBnq3uiL8z0hcJratS0p1DpEcJkkOaRo9JQjyIqvLL7a2vLMuw
/lEUymFmkUvQgF3dwSIvkZXMStXXs7lPkQ2xpeJDXKDHwW5zwm+WAMNymYoYRZYW4fPEyx1ZSHdw
c7rsLq/yKTnpcY5H5c4PW27k9Q+jqUygD8ibUuXqh9H+Amc6l8hVRWU5oEoWVMkxm8faeZgduf8h
JCed3aFN7dJDzlHGD4BGFl4rOj5iX9W8m+SLhNaTdtBwyq2Qhei6H7Tn549VrAy/bv/ajXtKBddj
L6hqoo91NmRg7oklaqPRLM/l5xTH0smbNYQcd1bFuV4UCvAgi4H+Mpq5esaGHiKWHcmaL4+F8282
hBg4AOL8qBGqom2DXU2OxPOIANHUZoge1VgpKDvAgOunlNcF1D/iI5QPwQryG//KwyS438gE1dzJ
/Mczn9RGLTZXkRtBMT5E2nZ2LhmwyJ1UYGuJeQjo6gCOV8A/vx02rlBxajtB8UsMKha8eXJH4qDu
HNKNt03VNeAAGGxp9LFXCxxkMPnhpOg+XQBs4lFNcV57pwqfdBDSyendu4ZEg1CSgjTcs/UVRVQ/
TAWi2H5Z5YY/YwjyJLok3Kl7bywcyaNFjZfeK2CH1ZTq0S4SFHQ1n7AyvAtkJG4gc9WPt+ey/Cmr
4wpyA7Se6lDqJSN4+3kK0VmBNtajX8RB4Px2RtVMD/AKdNQvWw7gQ0HPemfMjZ2ow2WAaExwcN0P
L4Q52VYJ/Uuptfb7KC/oFORGXAuZnUOFduCHucTJ7/ZEtWUmq5liVGBQ/IB/QsFuOaN/7f9Ww7Y6
nrTBH1IsTR5ytQYrhzQ/vRPgTM0nlgcnK6xGu0VANqTHjeKXcQyNNqoWkXi4OWMV4RwS53miHEIU
FcOPE+ziL2Ms6HMtQI0HK6sLfAvSqFJeopCQxwWMv3gup1y4PzTMVdJ/K56qH1IXKeUl5cJoAXKp
sXUasxSh2JzoOvyc2UNuulG5T87cWnv2FLhMyj8yX/7tKliRo1l63XV+kmjzc4ChC0YhCAsCZ+nU
00T9GmsUpR4/3179jW22tOZA69Ofg3e7nN+/Fj8qagTcdPDrCiSqT1mI+jm6QJYH5dV+4rLqdi7c
5VZZf2xqlPQiSXAXkujb8SiB9QTQAMmxVTWexkJpXxHuijxUExAebTrxCtCm9lB/Knb22caxJbfk
DjJIHVjp1TYzKrWtgoYeaK+3yKAhMnY2QmM6315PZWNBGYFTtNwOaIatIuxa2MlYVyYctbhHsqQz
Arm9mImi+mY1miEbtkyFi1mRJB0yZIjEvdGyJ557TEhTF0floPvVhBgEnLjoBsTN1EYF91NK4xcV
O2p95/dubDtuS/pqC3fpmlCEvQjexU1CEw+5B9rDZvVpzjLE94dOS3s3boLML6cucw6312lrXK5o
8ARAnlV1DSqpEg3hGET+fam0qkvWd/GT3pR4Ag+p8pFnskWQtYm/3h5049v8qY1T+Vvokev+/jBM
KKov/EHNFhUKiTLuTvZgH6e+/BrgMeXfHm5jx+HzR3OW91WmK7060k2RyvqAdaXftj3SH9bgYMOg
V9kePGMrNKcHu0SbkAwcLoq3h0oYNe1ATCx9Ayy0OIyhFv8oqDAt0r7FjC1y1Oi+gn7vAFQjjZ9l
9NbV86DXBsbnqj7/uD3vjW9rEdJofCaCN8CHb3/OFBQSerJy68dYbGLnncXWU8U+Pne9Wt6nyIyp
RyWLyvcXWpZIkWOhLd/2qt8j0lSOaUnAKBwQAg8C3BOzNGwvA2HB8fYUN+JGpJepf5DbUmhZpx6z
M5OrxlXrlyJSPCM0FbduZMeTk7g7TVoVnJVA7k4xZ+kUYab3cnv4jVKhwqaim8RdSo1iDehIBNj2
WK06H+kMERxUq0eSqMCm4FOMWDUsdQshLJBK7PajFmc6VdZECb/JEcq/Ozf6RoRnEUMSwcIXBI2w
ulcnsmykHmHuTGk/H0wwOqarS1PfHNqhbPZ67BtHmBscBgPnCija+pkk3wW61bVwu8YSxF4X9RfS
rN518NA5IJFf7KS9W7OzuCApZvC1iZTf7uUIZ7ZKc5LOR6gZ0nbdaHgJTcUc/osnR6t+vP1dN15H
mrKkZzxUbK31aDT0K1QUmw42Wd95vaQgym8opd8ninSyJhSCJ8UynmrUoHbuY0NlIm8fZsotS9jM
NJce7eozAm9JgjKDQATDL+WoDoTqGD30uXApY8i0wKCOPIrMHp+dJMJIsdTt+Rvi39J4AMMXUGW3
7cA8hkLYNkrQlYxllB2MCOiNXYvJg6in2J3xUFAOqEFVzbEdM8Tr2hCwzNlOy2lRURcogoZaoPzO
Hbxn0HQMZ8u1gsp6VqpWylyBltlj0CvG79RSpOhkTHQNfI2ayUsZBigBD03RA/Ro+2dnRIDi5EDU
QAawMySNjzdjTjlYozOg+memgHkxIzsYsBJR14mC8XcZIXDnQ9rrLA/fF6M4NGhNBp5ixjjFuUaO
6LIX1pFp7Gyz6w/PUQbLSblMISdbI1zMZIbohxSbj3Z2pT8vQgzOb+y1+uiMPjpokihv4Jok3LeB
S8im7kHftn8AcRFlC1m5gvjVYYSlmyXxHpt6l3wWLdgaVIrb+iEkmjvTM0oeAXe0H2cYpf/c3vXX
Z5p4aWl5EH9wqa17cnFLr02kmkBzmTdBttAZlTGSc0dEVE7zSFh0e7zrM03AQRDIUpPuoDbz9kxn
qRXVuP3AM9Db4hijYH40Gvm/buhH7/ZI1y/h25GWQ/dXdD2pahHjWiH7HUbox25yegyYBkTweRNP
aoQFkDHN9fn2oNdhB4Nyim2FeJ5S1CoC7ZIZPnrE9NSAIuoYa/bdMKXNTnBDi/j6xiCK/lOzpn97
dfEX+Tx21E+WrnlSjF+1Abnb705dptqPyoJUcS/rkTqeYZthpt7FDfriATrXyMRnaCwe9VZ1ap9Q
JaUkBXgtcStz7sQBM14Vy98yF4arKV1VuxnGYIuAXlUl94mTURQPzbTq0d8BW3vgoulrv630bPhE
bCFU9P/t4VelBzBjo7ju0J6OAiEh/69gj1mnkzUc6qjlblVapUP5OwvwGA5xsxtg0cxa/0mKLKJQ
QN3R9AIkSPpixgnamGEW9uG9MdiYymEyH/4OTCu1DnqFWu2h7mM6j7oZta4YUR70BObXyZm6f/VI
RzvOjkt1SSDbEpsfdXolEbIjXfFaEiSedCNQnmzA758afvy9Ojo4l4ZRKONWiUlYexCCUgR63ElS
f4DQbFB4RvP9q9IpdupFeJBNTK9TH8dOEck/rcCezqUy3lFpD4gFeB7zpvpuJ73d/OyykqIokl9O
dG+gHDg/CllKvnbzHAWHum7H8oTkqXMe1ELrXjHFiZ8RDs3Ts2miDn2xMe4qP8klR+a1oCbQMF+p
CrFlNFuQXJ1Qn9HyR8urHfskO1ZT1ZefkhpqmidPhh3/UFvKo3et3fC0SCyM5il5o6JqaBSDc0H4
P4h9Di/qIQK7DVjkVYf4fNoo8x0WsbbtFREUvI9ZBywLXHSBiYSN50fwr1kl5l3Xqfh4URynvK9R
7v1HMpp2oCSupNNLJirVOdiwX7SPQZzo1RHWQ556FvrN9tcxBED4QdSgCL+aaHCXP8I0lRRXtZru
ojXor1Hul63J1RNUQj9IXRCO7jT1RFeClrV+34hYTy5hXjbkUy1IchdRYEnBCXs2Yzy3Rd2eEEzk
1cvshh6AnBha9W1oY2v81hpSq7pZrao/wlqL2vsyLvD+CNsIQaOJ+1e+zLiFTriJLOGc02nlR8Mw
uSYhX1ryCUsKGUFHE4HeKQfke+BDFM2hoxIfI0BrKnpy7Bp80kHjiexOLvE+9kRlqN+x1gtQ1cVA
D7Rs1s1P2GjhrWeHmFI5yDZr/Kc5PZR5OtdIaxZR76UALH4GQWNSG0rzpLovbGf65bRWzBs1Vnx2
ClUTluiRZUi+1UFVcDM8WmNcRolxjhm+EKZLBoEdH0+zmnntYHcKhtq29rMxwEEc6fzQ4cc/FM2l
POra/BCqjRwfikmK84uS90oOXC1Arj+unORriXnxvYmfG01xO8ieZKMzjaOdgFW/g9czzHeVo8Tt
yRJW4HMHp+NHMon4Aa8RuTxno9k1HrbdHCwrmmkuTtGchx9kpRu1S5bJ43OG8tIr5HdcdfUMAVJP
GGYfHcZxCDHPqaQE1Uez6VMvaBEJPeM3IB7mxq7vWTUWnQ42rayaFlTuzrZcKEeROJg8AkYx+6+T
3DXWL+gePRa0bY/dF+9CgFl1o/L2zkaxmOYBCYHGxZP1q8DdQ3mdVHn4OsVd8UnJVOWLAU0mPMdR
Fvvj1ObKYS6xNgO3WDfNmT9C8webzMstG4OWDUJBe8HrRj+GWuXSwVzya+eq/GqnlREnWWz7QReH
NdFcZJ/0XNV/6AjIPaf6rH2vDCN7aCqteYjj0D61oWqOrtUY0fdwKKbgiCMoGvXYDCg7OelGjIFk
EAIDkP7V61a/ZMaqPfUSVPUgqD22fXWaHGe6L+RmvpeHwnj/y48AIAeP6jcYaXX5PX+9/F2IoV1X
sRYJeeFTg4/G5PKKZZeAvRy5RWw6L3MZ9F/f/faDH1VISA1qiVdteTyGkMhNZ8t3EKU4kKQOHwL6
dqfbo1xnvywhxTtw79S5lHXroAec3DmBYvlSpjmZS1IYYCedjNpjgc/816aOinvdqIYPeAqOn0Uj
6tfbP2AjgkPgyqTgocIN0dYleDT8ErVrWF3MY7pDq4FDrEIgshPuWJfbQ21tHA0MIqHxkt+uQQcy
lFR56lXmSnHMDTDsJiXjUUBm3nlUoEDtJWLXUdVSgDcpHiJAcBW9qUnbYlugWb6iRj/00KzvROaY
n7NAyDsz24gTHY4qrVzQKVSnlpTgry1Ki1xNuU7A3oURyVE2Ko/GMM6fb6/fdQiMXAT9C7w6oVWh
DPN2lGA21XpQJts3Wkm+T5JQwmc0sljErrrQESi9UWX33B70en9AF18w8gsxYqFmvB3UFBifpwMF
PRXXJAQZMXWggWwASh+U4/8yFD1bdgg9vPVZwLSjDuSxocw141aPFqTmRroxn/MkiHaO3fUHo+QE
VImeKGf7CniLqVccEdjZfh0BsF8A6Q9EvfVODeJ6wzMKrQDkaQDrUWV5u3YiA1yTjLrlc5MH8hHQ
Zpi5WmhY2EFJGK4jZola9/sX0QGBT7WUajSvyNsx5aTlNGDhhqCpusRUnALF4yGWPLOrx51c+/r2
ArZsoi+KPBCykeuWZNu2UYeLjuH3i2WBixxMGF1GDNqBvo7AmQ/TpNn4ixPZ4a4LCvBAx29qds75
n4LKquDyByHDe8k+pd32ds65ZZWIedmmP9Z2KHlYORmP9GkN3aM34bxASEh+Qwk0cGcEOV65C2mj
8dpmLEycPoAqurQTrOqEBqxUns1gGJXDUIVJehrsHpMHDJ0b+xA6ZtV8GvNO7Uko5rB4DiUoHA+z
EMizwC9czLeoqOJ2gCrO6AFPsP1BNDMtoCTVXgGz9OrO7X29j6lzoLbFlePAYFnD7upyEDM6WJbf
1UVyiXDzvBdy0e8s8PVnRnkEeh11FUiLV+vrOPFQORIXaYn+8+d+btJ/seUsK1dTO0XDTtOK7ooc
TwRXberyjE9c/e32rv4j5/X2E2vgU7jM6YBTUFhDLuQ2TpoAVT9fG61CPYA7MYvnMa2a/t4uKJF6
QKud3MtIkV4G7ExbbKNk7KFh7sfdvxGasuOhk7CkukBowy9MRr+1vq+T0dKOszRiUqTgJ7lHi77+
PHwTGs/UIZc+8Pp8ZMKSKjaNTtFCEcc4UXKcxDDQuL04G1f0spsRfaLuxbFffsVfr8+I46fTxI7h
F4vjcpfSJHCrmB0u6kzd0y1aztLqQ2ho9HFrUjZeaAVvB0vwX+lCGWKERE7s9c40/zOI0UowW4nm
TzpBau31kSV/iLVuV9ZiYz01ZkhjRqZawpK+HVyTh1BLTXD2tUXZLpzN1OtmY+9x2CAvg+1EMg2+
LIIPoNvfDoMmSms1dW/7qNV2D/DxmN6MYfpTq0po0pGXzBKFNblTa7J0DgXsl5SsIC0kbYToL4cK
5vam+AGJC2AbldeQU1ImSukisNDl+OiIAvsQavrZ0U6T5q7qgHZ7mKbGDzW9dIDIad/8aw5EHHhL
RXY/HCxef/kIGc95tZUOtS28cbVHJyfLJ/1TpdJDvwcnbk0UKN1iGuG8+65ZpPCXgiYAdEpi61t2
yAP+Z2L7dt9mR8yrtYsGDOf97xfij/RAeFionqqrIKd05MAMJ7KLGF6+N3VWitNAga9SPe+9Xlu7
CUYTomLyH32PVfFyUDNeUVwtiQ9b+UAN3DhEBOs71b2t0/n3KKsJUdBLal1PWTY1FqB2qvwUTsHw
kmAotDPURoBIFIqsxgLDJvJYfaFgjLMqDSPb72VlxHp5xmCSuxuXS2pDH5yaZj1UeWsnQtyIcmAw
cRwXiLutrklMgeiwH1MoXuoRJjRGJsaTPOIVSUNhOjY4KX26fd1tfTbaOhY2YuyvK1hgLjfToI+j
5aes5aPAXdsDfGbvhDZba7m04LhZCd3Yx2/vACcDMRQPCLJRgXT+LTH4drDspK6C59ld1Y6Sj4HU
sKcrvrFZoNjpC9WOoPTqwbAp8WUNkYSfTVh9xJUU+pi84RXnRPZOtL3x2bi9acSR5EI/W2cT3O7g
9ArZQW0qKsg5U0N9lTRpeqTLkz1Aqcx3wHkbnVZAckgAg9vn5aDp+3ZJJ8wdQnwIA5/qb/iAvpb1
C6Ck9o36lPMygX88FGnHhShS55CquflUJ2Uw7UT+17EM4B8kuVH6MAFNrN8vgtkSRbgyvCtNSut4
vifjvUjmCZ0SNAq+RgRUDp5VURp5jlqEBOlKUcU7l9zG2i/qN/hIEb2hdrlaCSvKoVIDwvY7RRaz
68hSPoMClebfhQi4UiMzKndu7413m5KNiu4XgAJkv1b7WTcQEI0mR8JDR8T+BH7jU4lXnjfEc3OJ
o3pyCycS7kBGcX73eYXXvqAyob9oV599DHOjcgTFS8PqrE+jiY+aUzjZznn9c7mtAhOE2hBMIltd
osTVo51AJA2FU0s4HkyygtM6ilSDgtunm45gDFzg3PJ/smSlnxJ40ZhaOXP8UcZs9IeqCEO85FGa
BK5JcBiRNRlieizjvMxdIOZIy1ZKbSqeIw0dziyhFCunrlOsAL+mRMY/qA8dCp2Yy4vjAJn1Qwu3
Er2SPlNGCE4Z/mCROduYqc/xmH4YMvoM7gBu3bhUYai8wGRwxosCupreRjhon9uxDb6h0xN/7poi
Uw8p1tztkVZK1J1neLBPAv0rDJbGxQG8I3cHqT7XOraz6eIwPMT69Gym8Pe9FAm+Cdv0XvmI44SJ
XZmRZ5+HIsrNA66pxctAtIbDo10RaXSBhGOVEQMr9Zopb4Bj1p3VHvLBqXKvw4bOdLtQwW3OoD/0
mWdmAN2P5ErvRv1U08spp+LJKCMcm/BiwDzcLrJJ/VQkSA4BGdcwTE1Se74rSEZ/50an/u5DAN7V
zBofx7DPvyNKmTruRDm79WQa1z/hGmsvTR7nP2lpBv/2Tdi82hneC3dJn4gvcKswxbOZaoP0Rm9/
gEoLkSuxpOyEXRg5X0B9CFtMRKUyqG2JrX/JJcuMdt7ejZt7ib4BYNF4Xmjgby+3ubdbTel7Cb55
/G2eVJPuQKPYR10v4p0HcGsodKQRySAOJ0paRRQ1Bsf8DAIVuSimJ+RXyk8FLlt3Mf6uO4/Exlu7
QBpVij+QA67eWhp8SYCJnO13dEwuKSafj3OCYdbtG2LjOrQXNoSxoPzIZFdrZ2IshXG9Zfs4lkj/
8AHr+yh25BimimaTMpV2ORxuD7k1MXAoIH9AVckEL6vPlbRhQoOPBH1GdkOyhuEhU+Gu3h5l60sR
+7FulAeXqtbbUexoVOoYvLg/too4pEM+HfR+fAVOlu5sv835cMPCWV84udry7P2VA+qmlJlmxHws
7Kgv+E9icFoFe/3w7fn8/yj6aj4SRNAiKwCiUezMvBT1izONo9jr4MBebi/d1oR4ryj7L2I3yBy8
nRD+9naKmR91LAWX+pZy169WspKf7x6F93exw1vIaVf1E/yP7UxqIscP2yE/an05n5SyLN5/iuAQ
yjxKYOoIKVfLliD/kGNy5+AKENsKGdoYOBdcpcduZ9E2vg8ZE0WmRbJ0kaN4u2idLII8bxt6FlXf
v6RjAlBA1VBPo4tehztBzNZgOjsNfBWYris+ghoMlF86EhvIGMEBlj0o3HaYXFzF9jzhNoIXBygw
/mi0KCwy3bfzCs2CyEWlF5NR/pA8/D3pjwepnWjuXEpVByBgsH8WEW54Cnn30+1NsnE9oZDMpyPF
IXRa3xWRhoJVLqi7Y16du9Is4Qg6RpUOy7aaX9A1CXc+49Z0QSNCw6UlxN+rvS8yaq0J4AwfQYj0
FdwvhrdDG4gD7b7sUcrAYMLIkB/boUEf7/Zkt74qNAkapAhNUfFfj406Wdwv2RXwXnHXmYNBqGM0
1gPwD13duR83Djn0Lg2vEzICNLVWg7VcIIGwSgtUXmgeG83JH+1czXZGuZ4SqhR0TWhgLDXS9XIO
Wo+5YtsGvgPc4QKyoXX7Nio/Ttau/8cGZw1FY/THDFg6DoXx1YwAmCp0qaPAL2oKPQey9Dk6LGWj
mDKGZn8hpWhGD+NYczy0Xd5OXpnjeu7qlV5gi6vrxIdHa2rNPZjt9Z5afhhFYrgYcNbWIiAyCkNm
W8RLfCLC8ETdM/2JwKh+woFYqZDZazvdU+ewid2sxBb1eHtbbQ6/AKnoTHDZrs/QZJcYbshK4Md9
b+QehtnzgLwR6E9XCtvyfhhl7Ru4yCw+diPKZu+OMHSZMI/CCJrdXFerC6RsMMXEayNAGBzWjy45
zqGQq+FYBI72OQ/TvVbdRq7Lg0JebaMeQ767Treapq7prJaBL2v4pw96B6MUtQPzPPd4nfZKJx8N
JcEFpLLHT/gXYy+pj9Xn24u+tfFJuECQUDC1rvpPOC0Mbes0kh9No+bNzgR5NuuKo1pYxs4Zuz7J
ywNKyZQ7Y6GyrxbYSlszLMdS8tUJiwo9IZ+21Fz7H3YRPWp00nh4Fqnyt++AJbq+Kgp7WdVkPslK
ho1jVyTHKUVKqsc65ZClo3aILUQcby/l8ie/zS55v3GJWMQ0QUyti1xRDzEvEHrgo/trerWp6Q9h
XxeeLUvFR4kOxN7ruqGWrcP8Xs4qY153e3F+0zH66hxfAA9Z8rY8Vb+jEBbWn41BmPmpyPvim9V1
2pd2KPTMs3C0t7wisOMSf+qy+T1A3XvSypbqzu3F2LrlwEMCql50LUByL6f9r2jTSG2RyU0FJCMz
0vw0jGn6LJuJilgr6nzfxllWqhP08eK7LDmh7iKNXzxpsaU2h7G3EuHVUqWkO1vwurIDBJVwhFNn
LHWm1Y9q00UNpbEsP4nlz3OffyiRIT/HTmvczaGSHQkPfuGxLQ5hVmf/3F6R62oh68Bf5DAIRlz5
AZqFGmlmTrUwVMyHvkgPadR4AJGyx6yMgL2htnm5PeLG2QYdhO8tz6ZNN0R7+wnCcEglra4d3wki
AOCOPByjTJF/Vcr8fnQDlV2CSp4zVI15Qd4O1VczfC86p35s5aqnSU1/gPLV7Xy+zQnBNFk6jehu
rQOPNNYIUinB+MD0MDMl8SPDgGr4LEaNZOP9q2dAc+ePoVNIWP52SmhQqXowkUKHJqBCsKfFAUkc
A5/nYC8HXLbd6uYAjM2FxbtHA3PdNpFLWOu21Dt+bhh9fOkGKGRuMGGN4WI6NZWebMYg0dXBDp9l
LB/3DuvGzcX4hFnkBPxrDfCh9mETYnGPyLYkDjbEgKPQuvpQWkPmQVrb0/feeAkAgjNhi4YtdJbV
HQ3/VFXmJZnvW2N8IBnSUdWP93qeW7Oi2AJJi4CcB2713syDRB+AxMQPZ8eM74xQKZ/zWOMalisr
6I+IDb0f684tbNPMRZJgA1kxYinZqiFZnDVq/6ly23yochE8UInL9qidW2cBfVkUYSi8YGiyWsNZ
yntnZI/6UyWPyLuid9xQk/RkxI13qrMbQ9EdRLWb9v6iC7oaShYgYLTZ1PzIAkV/FCOdD0pmhvS7
ito0P94+d1svB6VZaFbLxYW6xmq4tFbEKFAu8kF21r/HXEMMDNyxnLpJRo58nkVZTp+1ZhSo7YcN
AjGDA3v6kKZqQxW2hc16nORKznbe941dawOMoQTFXqJas7rjEECp0zyEwp/pUvNNyOG3ySikz7dn
vzGIs6R1pG+IU111yuQo0BT8mk1fqdTQU6gU+tIMuv/2KNdHYylogcYBx877vA4926BWen0BLvZ2
WT1JZu/MeHbFJuAXkfyI51DfuUyvbzgGXDRUKaQYaF+szmKK0qXVKujtweMLnjpTz09T7FTPJdAg
V8zR8A9co8JzEqPdKfpvTnV58KnhAc1eX+OtEnRaIg8WIPdpPoMaq2gmaaanQrilE6m9XxUB9XaD
JifvBo3wq1sndUw6/DWw3GCYzuUUKJdmGK13P+3I/SzFKBVBYmLA1V7sVYQ2qRFZPuRleF6yFn4o
GvHTUYfy/euHaimFomXX03FfPYO61Q+pOoLIRDVbfVR7B1h016I720jKScixsVOlvA6T6DRCpEE3
j44xirtvn93GGpLIhHkFhADx88SMm+OE0oQ3SMF0JyX67CHc817Xch3c0MLKNnmNeIbXHT+AGY4q
2oqeauOYh7jEHoQNVR0XBfgvt4/e9QEHtQh8YemwOeQpqyosYJ+e8afgMplx9DS0Y+PblTLu2Wpd
39nLMDyxKK6xiGtW8Kx1aFzC7buUti5VnqQo5QFKIh68sprutQA2B6PuBYR2OeFrjWQkknWuxjy4
zLKZndu+wo/JrINLpNR7SO8/fc83sRKylbT1iUkolhtX9DUFszM7N5voTpptcJkR8hzWUe5TZJCa
We9e57wap0OJ8rrpyk2GFlFvdMWPQjhJcQwto0DBf5rqb4VR5v+NBUWnUy/6uaTSkJU/I8aFK1aP
deDpRm9lXiJq8M6TZkvWRy3km6luGOJX62Yi0S2EjuI+88qiRGE3V1FHO4g+DYMDj+n8TauD+r9x
ThPwhAC7ehSkAHRws89oGy+MVo+73sIuMZ3ZbEVvdYNXjUH90ZAEJa5chBFelULLv4liRCRLNMXw
WyRhcwFXZCiHqHAUnNrHPoPwIYv08yRsaDDv3LDLgi8mOnRmqTSucyYYiHkR4IB0F0xteKDVU/iF
CsDh9ihXWwiQLSeQM0jGBVh0dc3IkYREQTdJfgsm7IsuV9ohE0r/GAW86beHujqBf4b6oxbBSFdw
ZTtCBsIwQGdYTRsftaFR70WR74EINkfhHaCetJQF1jG9yPreRN+DYtqYOWdUJKVjAX9tZy5Xrxty
LciXLDqfEC2uqt6VcJpksI3Ap7moHgOryzxFUuN/AqdP7vRmive8DTa+E1VudHMX4BsP+urhoRXW
mgKP4juMvZGsbWXrHIDFc6No2MuKrgGdTA6reboUdDEX7fu3T0GpzGoNLFPyRRTUX8gste6wFNM+
KF0iBpfixjAc4qzPRqiOYuSoRGZ3h2Vg+DlRk+mzWkzy82RoXYQj3ST1blmqiX3k4BY/aT03e62v
jU/OrYTOynLf8jlWa6MIM5k6qGy+lRfJk9z08XfIlfKObJC29QkYgm4HbVDgOasXUglTKatNB2KV
LcU04aNwdHiTNVKMuYErd0mHyRZuG8RItM64XkmXkKY9HuFKZ//IY0eLnrQilAYU3wfjH5yAYExF
SEVpl7RIm9ml/9hZx1Hm8rwfUOxJPSMymuhJCabUQCwmNxNkZNXOOEtxLLUerIP0RzHpw+y1gwFe
EWXMghsOhUHtaFh9XZ8izQhKSt0yWAtwRuI3VeAa7lsQqHsO0VtfgVBT5R/yIpSm3+4ayUgUA/cC
6riJHnHZ1vOdFtQQSm/fIltfYYFVox6E2PnVLTK06mgUfRH4tS4Vr72hRQ+Vkk26ayJg/27MFycB
gNnytKLF6axTImVA5IPyfOBnyZBCOxSqa6hZ/gEk3XC8Pa+rSH0ZCioMlSpqhlddb4TU+0AL6E7M
8aR7o4nuQ55m9nGWxfChpbB1lgqsdOrJNP+7PfJVcY6RFwE6LhcKuFf14SFCrFKyR8evHSCKbjWn
xiXOKQug3Vh7ko0ko2pmwOtyQxxB4Zc7kefWxgEtQeKOKBRXzmrjjIqQeU5bxzeKILobI1N4qAHk
p9uz3FpfEAwyRVukB2DIvd2e6GWKwQgkx9etBok7/GiGc2ZE2b8Ll+8iSeOPZrRaD1DeuysGrC8d
p+U5ostBbPh2ZKkEvIXTduAbo9DOVaPJ5wmUE+jiqnhvxYD4nbPMyaCXRu1lWeq/ir+tPqDwt+zX
wG7SD4UqF/dF3Vunphr2MsuNr8ZWBRGyiBlfl+nmpUSH5kp4h6J4+7XWwoXxmQ878n0bXw1a1ZKX
0F4mV1itnVnC5ph0BOi0wU5/h+ownosBhu2xakbnu1ByjXvNKKJznlbBzo7ZmuFC1PkD1106RW8X
00ol2+7ogt1VZW+c4d9r40HWYVwdbu/MZQ5vI2uAztQCSNDpSVGrfjuO04m0oG0Q3gnYfUdw5heR
D0cn7qYLniZ7vtobK7pQ1aCJUupgN69WdNbmWFejML6LtKo+ZpnlnKp+NjHVMZMvWq3WvmrnzT8d
HKGdzXmVYS48JBgqHD+uOZp+b+c5paWDCGUT32UmGL9JGYxzl2XpC4xZ7T4TzW/48cFOweXPDb1a
XMCcCHBhUkFjan2Dz7kJzNDKsjuoCVVwpLYsISFkl2HrWqPdT8euLfPk1MVJqV2CSWmHuxxEG7C1
IQq/Zfj5Tu6MStwrTH7VcAc9LqojZX+cQ1SnN9ysLdvO1Qa2qdvqUnhWpMnU3MZpDJtrzJA/TpGm
ZHfNYHbVXRs1/8fZeS3HbWxt+4pQhRxOgZkhCVJUoGRLPkEpeCM1Mhrp6r8H/A9+EYMalHywyyrL
tXsAdK9e4Q1R71dOj2l6ivrlL7eY4RIoXvow1LLV/bry0mewtfFXG9/dr1Gsjv9LYxWbrrgB6+Un
vaf/BG8hvpWYFcRnGzGg5Nmy8OPtc8v8xIB2eXbYsJD1F9WeA7SWm8+39+vud+TcU9+CWL3q7zZe
qclRoFlAj5y5V7FoveYXujdaflfEtX03zpi3BROcYOPgSO5cVRTVLIxvKj2KV3bIb/ENvZYUKfMi
CTNHiv5ODHkMjrGLTetTlXftOzb8+EMBL/2etFjqT2i7Mte6/fjXfVL28eueWvNxgtPmvko1Q8jR
SNNwzvI+/ygsrm3wjEzsIZIQlnyJouoSKLgn/4ChPn2Y8CtST3B8uyTQGmd4WQYjUw4qkuuxNj8L
dUNw90j/QZHZhCt7GqO46wmVVdl1w5mFujoYmhpmy8QQUvO9QkutO00b6j7o5sYSvtXZZum7wtQO
qsq97wSkGEEpg0nOFVLFlAAmaAfEoQ4L77SOOc9ZPUfPQoCxigobf1alLE/pBOEwZ2j88/YnWh91
e+gBLDL3Q+/xuoCJ5qEaW6+Iw9JsG99VZuspIqk+OAc7mSgC4xiZgFJjU27n6rNLBQjRilViKk1g
T2iisMplbJaj0Lm/1Do8ZbQLWnuTvFCGdk7k5VwRue6dezmZH41MG09oWDQHeej+UjTbeSw4uNv6
uY4lWUwWx2FWjD3OVqp5Kspl8eUgj6bCu1uWchbHLSwwV7DR2xuhHUVSVtgfPogytx/RnSnPSmRY
nw2l7J6ntEIhTC1FoKIQeuknDaaXEYm/bu+V3eMM4n+lUK6MwG212+AsliYaiYzUZucbY86UHLhp
6/edKjKUTLCMLe6m3EzAdOeEt3f4aVTLqYqN8Vtlaorn63ZpHBlS7wVZdvBqTIHT0hU8Vc2LxSGK
xCF32/ADKfYJKLuI1S9O1HePSGrCqNVHjOBuv43X/uTm6CAaRSVCPo4XuWm8/SR4Tg5MEJU0ZOqC
Bn2DccqPClz692qa1W+lLptPw+yI8pOeDRXKJY0qVR+2X4a+jmgpSr2+dz6hgJN9WZDRFX7hLMp3
vAGHMigXqX02am9O/LRsmsFXjVExA1RsNHly7WSmq6DU7WWoTB3Ot8fF2ox1BxtPZs4LngjCCg24
f1hNJS2+tcmSdP8wvijFY4Hp4S8sfwcqf+HUZxzhXqHqyNwEKAAlwNZnkX3K5qb5pWRpNQYVPAAA
8uidoI1UJJlxzssq6oiMc/W9c7VK8xGwb9Bly4ziA6WhUn3tXKt6BCDaGS/xMuXnwuyW7rHppuxn
kwjr3zROxl8HH+Q6lL35HpsjUsezO+cGu3O08u/6kDrnuXWaoDTz5f6PV4J0D2QdFicDzm2MkTOF
00geFM4moDdrwLerHAfnVKaT9eH2UuuP3myyda6xemUyHnK2ZUrZNQgwK30aDpVXPfYLygh21Van
26vsRDLUP6mFmHshYL29EB1AsFgOTFlIS1z+bUZ5+lx6UXopcc85SDOvtUkBSpJkgmwBTMCfNgGa
7ix6vlachaPiNd+7UV3+mWEW/qWi/fIi6358P7Z18V1rhrS+T9VkxGdpNGR9Hk03+uf2c++EDu5d
3ixlPdIa28lRYoEwHhryE7Bv7bPbL2gQYc1yYeLrnK0q0796lrAPPulOEeO6tGOIGiBUrwQ9Wk8o
ZVNpSdigtXWGjAC5AwHk51i2fYCHSfzlPzzkOoijTbnDFUOYSy4xTxlmaUqPaVUrf4m10uGPIo2+
Mf2fFt+kC2UcRMi9vesiX8kMBNDIFeKGWIi0EzPbMKHcTX2jdBfsqBP30+3nu8aYsaOoV1ZcuoX5
zPYenvEl7x19TsI2iaAoAxAcPqumQLS7j0xkz+pYfFDgYP5symh66IZaILXW4c56HouxCfpezbRL
swzNwYfeO1UrNxEiA5v9ak4Y61AlWpmQ/eta/jwqzng3Rq73lC/50Sxt51WvgnsUi+Qha3fq7V0k
ksEuq7pJQj0Z1H+cVjcu/QIL8vab3jkuHgKz8BgIFniGbY4uJtaNt3hmHDY6F85kLKdURsGsZnMQ
5VCuJAoWfx6ZgHNwzdLyo8W+DbXjVKK62WNlWlpCnEw7Vu9sjYG8jZDLQVTfOZdgaxGex3OBFbfN
BcTEMkUVYxrWc6c8Dpkrn5c0U+ZAkPX3l1KpdHlwQnY6DBSFq0Dxiv5hqPz2s9UgerVY44Sohmjf
NWTeL53jzo/Iiqphkiby0bI7V2HClynyfPtj7uzO9dAwz1qPztV8ftAX2ylUmzZibRR3ppN+Gxql
+qA3zb+3F9rbm7hKwE0BvQ4UYLM35xyU0bAezwqt4ffAhb6rwA0Oyqi9RUj6QSsj7kEXcfMmI1wR
jYVGRKh1+OxMKIgm58Qw2yMa6N4R4DJYATCg0K42iWJpZZr0PIzsh5eGNvQds2vnYvYibSEyqnWQ
tnCrD/bJ3reiVgUpxtzxGodtlyix4NRHJFHM6ENbj0XgavjC2NV8ZOL8Gi03GcfKf6eVBw2LwLqp
2WFsGF1s1yKExDtFF112TfYemXz5v9a0UH6EPoJC29TH5smg3+j4zDD6DzVqE4Bnl+Rblg2oSTpp
VH/vgAr9VONYvpSiR3OxKK268Uevdo6S8evPbzGXWbMJ5IqBZehvDxJHyOzmYhZhbbhYEclIO6M1
XB80DvZWWedm6tohu57buJ4k2XViOmRjmZ4ydFHOc5PXf3ww2cYGXRs+NUTuq6Agkynp+wZJxsUW
Fza8uGtbrX7IW9gWf3o0GdZAJ1mHwAxtrgq61s30bhyz0FHA0teiq89tVRwJSF2fGbhTdIA4LhrN
9u00sJh7WcR9loVqj/6rr/fN0gfoYzjvo57JrK/Xk9aeByAnR1CM1xrs7WZmIkVasM6JIEluZ8E2
xRTKkmkRgg8y1kSk091g0GU7nWpsQRI/0xbTGymy4qq7ox9r276iTur3WujyS4k86HAaMwmlktvU
Ztg0dMXPpug1TKSaGE3DBExA/ORVaQL4FZj4v7Qhp/cW+ql2ACnCfG96Sfqp0Wz0Uhrda0FSVIUx
nZZeE9j+9b1rn9EqNYCUJ7E+3/G9yjlIxYJyuxUNroDB3JktDG2t6AO3XaVZRFeYaVDVqvnXYlTQ
pQfPIuRk1UwBaIrWRUzI4l/f3ivXMYhXaZG30ztDyXA7XwAWD57S0Lkeyz67E9h8n/WqzoPKyb2D
YL63YVauPfxfsDpXAjl1NCejYkxpOCFw6oNYtX+YeQvO1xnaFzgpOLRN3R9jcbkEmccSY+nCoQS9
CSGD7DWjyUmTQY5o990M4UWtPCzhJl05AedsDs7edeMPuAoFnU1xB6b5qqPTtT1KR2UWam5liVOa
J+bPrLUjbSUD5ijFcgNdnNkrxzOIF+enHjfIlN/+ptf5x2q2QbqDYdqe8FaW5EoXDeQfdVZGwRDN
8Wd60eKxm8fiye7V5sHUW4msDL//YO29/US5yZiD136NKG8BYs36yNqlEF6w4h9XDWUTVVxx1PDd
i9ur05lNHUInfvuqc6WhxCnYTxEiwufJLev7yiv6g7h9nT8ir00yheoJHSGUnd7eQWI2Fs6tnYe6
UgSVKIq7iP67rzZIuwC7OMjFtZ33h+fQWrTySNdSGHEmcsWqwNDEutRRBphj+z4D/fbZTcouOq/R
YDpZcQfv2B3o5vhtkytPQwGqqE1TEZQK1oX39ohsWBBBVH/M1PhILOUVVreJv3SW1wkWEFAuzs07
mWIiHrpm3GUxzgB3C/AXkDBMBLBl6pEHf9JQF1TPjazl+ziazD4A5zVU51TW4rOKBeP/sAIulkdb
TasHS1f7Vda6NTEpTjPnbEOxy07qkLoQEIVaVw+C/pcS4pMjhsB1Vz+oCCGW6VxEdpeDzcyG7mAb
7+wtgEYogjhr6Yk+5duvbtPJSGfJZ9BQA/lsFqbnG+hIH2gwOquK0/ZFMl7FrBOmA4jJzYtcjLTm
Hgdo5LntNIcpevGaX9nMx4DmKWX7CKATzW2ZNpb20aorUwmMnPGF31krlU0Hlleg5jWPUZA5avkS
xYuJqAeM9MmfpNrT0u1MibDh4Fa+ju1BcfEk4MQgi0vRBvE0u++oR4AwznatLoFU8/Rn3puSUeRi
/yjkYnyyqnk0fA2IXOqrXZJm51yfXPsUS8XqTp2A0nXWZGPrp3FgvEuXxZn+qlqjMINhnOP7qrLG
3i9STf2nqdPo36KO7GfNnnFxcADFfk5HYfyAQo9EYl96tfcYlYg3+zWNz+gy58vwrV2SQvEJ4igt
iFjJxnMhIdQ+OTHdQb8aR6U9eVgpfyHDUvLLgtHYw5wL9Zcblc7oK2bb/yiaYeb8gt2M0UJBFd2n
s5Fq7zKzmf7SWpzXLy4EeIu8YDaOyt2d7hhVDBAtnoIm+9UtO9sJTkRogT+03YQ0M73SU2a2cRCr
xfR+7RM+e11WMTHry3eF0stTzwwlcBypH0Sz18p6u+NAO60FFTiuawB+rBtFPs7uA6Ilhnn24iGp
T03WNe3z4k0NJ0tP0vgx97wxuyt6sgMU7pU8ve+yqbX8vvdG7w6YVjRfDGNEg75wkFbJ0UG2fIvW
vPvE2GSW/6pam/YBQkm0vQu2yxdVWp3AAXZJkIyPW/g9kzKo1adaukN9qfp8/FEIB3sAdM+16p3r
Lt47e5lt89Qmdvshs5Tsq1tj8AoZw8wL/rOp45f3xTwHSueMma+gJvAtrRY1vxSO2gMXn1MKkyUx
i/ETpHIOzIwwehkOs6zCsUsltsIEmOkkvFl7rxoLdnGOxz47CCY7iQ/FxQrt4ZiTGKxXzG9D26FB
PGeZKu9BV3HJbfSi8fyeGus0auwBJe+aU0Kme7Dq3qZjWQQq4JYzYNqO56JqBey2ivuQIE/gZzbo
jTEvqlNaS6ZZshKBW3RR0Heko6pej4+obrV3RjcfQWx38hGuZ8oRfgtM3yscCRrrGaMPfgjUstPY
5Muzok/9mVmU9dxLdULVvnAulnXUCN65TPVV2wIxSHVVId1EcQfcgGfU62ZXvfISdZkaZI1nXlap
xrvbOddOu5KLipkhnRA+9VWrYioZtZr4ADy4+dR/RFgH29/MBYPtd8bCDNgu8uVjlg5I7juNyiQT
QphMP8tRWf4xdMQTGsQZYTv5cRqp5R8jzMD9k8WsDEkq6atmzYTlyrhKibhKK855WiyhMY3FwSp7
+3ydnBHfIIlc4bz4i6KYIdnjbZgpDLcAzn6ec69dbw/phZPMHRyZrSQ9ygS1nax7ZTYwa7dAv14h
6EDmj07fJMpDHIluOhttvIomFp4FdoW/MkHo9zW60NYw/5isdPqXWNR/Yt8wXC3zWcO0NzF672xr
kdXck23m+ily6uHvGaAZwzwnUy7u1DK/z6hJPx1snd1fv1azpNtAqrdzGtrJo6bH8NPrhUgFjpSZ
tpWJDpCAVphPs4GNBeTP+FJXmvo4RbHe+tTFVgAfzHwe8UoJOmVQ3nvGpFwWV6ov8dyN92BRlK+G
2U13iVCONH120mIE87jRqJ2BoW6rf+ktTuclQI6JI+IhW4rkbqzN4t9smvLPaaFoBy9p5yhDkFmV
mOieXLcbk7yBU9KzHvQp8VPAMGmCapDth5hL/4h5sLsYDXEHH2wUGbbt6R7xfozrbOVhnmR2ogWF
Sws6zfdIsVmX2x9/J9GEq05oXBFa11KOFfpviMTwXAySp0Bb0G+uZss4qEr3vtaKcWZH8zh8t7c3
EE9IOpWU1AgC6EndLOJs0iK6i0mETkmlH2Hs9l4gtx1dcChpO/1UqCgt9iDRw1TY8mSRWZ0VfNR9
1DT+vIlKZF9FwJjGaFhxbxqbZhQ5k4jXR0vn/glmqor0sovplxjSg/i2+1QAdWnfrTyxK2hAPzJm
lbnyYNZD+k4q3vRA17L7p9ASx7+9LY6W2nwwzGa0ZIozjheiLBdHdWmtwSX+EkfpHyvb01nnWrD5
H9NSsA1v94YDBnCE5hs9ZFjyJL6cjTbA7GW8nxyCyO3H2rkhaIughLAW1MzP1kj4WyaktL2egSmB
b57L+NyZS/acFEN2cqzln0Ym/5qdNh5czDtv8vcl3U0OMJaLlU/W4j1odgo9DHe76aVCO3UgOe2O
IAR7z0e7AMzKK9p5m3I1K8RGxe/joXbt8lnBoeYxbzrzsbQ71GfHeOQSXJyDvtreE672GGvXhb7a
FtDKv1z6TkYuHqtqHtqJpPdaLfoltsbqYFvuxBG8MFdhLYZb6NxutuWMf6vW9aSU1aD0pwVZxtNo
9BjnmWkaUKrb59v7ZW+9VZR1xbBhHLCdAcMOjuRQou6QyyG7pP24/Bo765vZ93qY2oN3UI/vvEmq
Mzo9jEFJV7d881RLS0W0K9YkSdAktnCtKDDeuUNa8shvZHcpvtXr/XnNo52qFN4ibIOQ4Ds+GaU1
P9P1sT9IF67R7Ze4A/Cy0EFDsAslDkbq23mAZQtcz+xoVR/1tMs0F0pQT6V5msBl3CmaM1OILBBr
Iag9t0bd/1WMeRnoWq08xjEd79s/Z+/JGfva4BbYS1eTKKNh/crTIVehenqeIcDdk9Mp55hO7QEq
Zec4oj/DzlmvPa4//W24GdohGp0Bbh9eaPNT3VXxvZYq6qVdYnFuO+vDpFTZAfhkPQKbAhtUAPcQ
43r6p68tn99CnNoVAmH7WXnIujI+e3OZf2QW0R7oFe++xN9W2TxZrRaVjf+D8jDYWUo9jq2ln3lN
6qMLDXjp9hfbqyTB58N95Wutbt6bK0JGYjF77N8eoHk43zFFtx5GpChOQwRDgFTUMz40OLY99tHk
/aU1uekE6WIAJWuiP2a5U11AuFinFZQZV7W00VK8ZwapWT2rIuxtR4Re7B2ZSuy+XiTuVvkaqPvb
ilVRMyfOijoOO8OaQlcAonGtpH/2vOI/DOt4p1ACSJNWvvTm3Y4gCrOmAUTrTgkQTN0r78VQvNz+
grsHYVV9o/1AY357RSBE4LVuBDQ6woXDn50ZNxA7x2kwQwZ3EGkXyDw5sOLae4evgRv4DtfTVicE
cJI2OQjkhuYcd/QG9QpzWN5mHkEavv14u0utohLEN/6xLUYqwqdAvwz9aBh4wTznmG10avEQId92
kK+vn2N7vAF1ININgeQa2M0Era3UhloNgVZxJ6WrIrki8wsiqtmpkGP2jQLM+tLH039oSQNOtEk+
QbKsbI63wWycENBBLJoontTeXYXk1slJ5XwwgNgLXxRYtEtIp9fZ2dtVUOjXRsvlqAM8RgukVdSH
XNfzgztA29uQFI6rEgFuW7D+3i7jSI1xq4dkmdJaS+wjUdWAou2HWfNtLKra+8hZjH8ZkDFIbRdt
qk9tNw/tXSEWa+1bTUPtMwnovZPjOcBp172R+JVYil9qubTdmfamfjQK2ttmq4gydQ2dFFLYtz9a
15dkwpBNeSgHdQ4XtxU/vVI3zrYzaf/hwDpA95niIUp4hSZEJ6sd1VrQ0KgK97TCqPzUVuVd3ZfD
Jc/n0i+qKjvgmu19lFdnP7Tb6NK7mx0GstFLWhW4mRKNA9qPGhaYGEGcc0v5aLszdAUoWf/h6K5k
eJvylCbdtjPl6fBodDzLQ0eLzZe8atMAJe725+ws324HiZ2T6702vVmFqnS7s4ts0eouA+amlCgl
MU4w20cjjbVnvO887CWtuHixe7Ne7oCWHhU+O8eK2pQATyeSTs82QjkZ/lY4wMahNQG+9bVWBbOJ
Aq568Dp316EHRidsxZlsOxdmFdlJ01mw5Nu8Hv3BGp3LiG37jz9/l6sDJNg9lfxq+y6TAiWJxRxo
YqKUFDJsRtRqBgzKvDcKkZ3vAy+GJojlx1G5v/eAtBbJZz1wbletGZ1hl91FtFlbWQyfGGg10E3a
o0t5L+OhHka/HAEahzO4CYMRvijO3EBZTZJVknVJm849QVZYNXbreaGNOZa1cy4yr4h8qCnjRPc2
GRmWLIZ0AqMtjfogmd178pVIC4YBtOZVM7typ9jKKtj3hanOzx3dBxgB01F2vvvkFHgUCysYlOd/
G+QsgUBiDVnlAXaEdj/RmQ6xRatOsQ3FwxCKDh60iJ9B30y+l8jhQe295iRHtznotuz+knX2jm0C
EMMrmt1oSWXg0LoPQkHJ5FQkQBjghVtpcyrt2bHvkSCSiDiqDY7TOoXKuUakpb0YQA1cP1fsMTv4
STsXgAeaHujKWoteKZJYQCvb2cqjh3xOxaUFpfNkZJN2WcGD/+Frg0lb1S4A8F/pAhdLFSEulrLP
HTU5W32TnZWpOSIg7dTXSCeip0w6gbDh9kab5jIyugZfCjsHQZU0dXw/qFoOBKiNTvWS/bwdNvbe
H8g3Xp1Ot/6KoedRTFeiWp15bSj+aos0RF0OOMgMufjzu2y1alxhRiu5eNs5oD/RoE0VK4iYpdFd
Z3SZ4pt2Wz8N3WIZZKKJZvi5lSx/3X7EnTuUNJuoSGqC0tIWZ1khpt5jkEuphA/DXSuVNnSdOX6M
MhfrCyQIwqkzjhITYwdH4EEoITAQ8im3Njd3UkNvx0iU/L5WSvOc1ogvBWmCFgvzj5JyDCKnDCWe
3oafGUn7U7YuVl1OA0gOKmbERa/mpnKChOLM9z1UjdyXsKCroGnbWZ7dRIwf58VTwJ60OUhRLZVT
5mPFkX2nvTgxWS+WIr30yB99xX0zjwP4vu03tYd58qHzhgGXOUBQ91nduk4wEMLig5Ry73onZKE7
i5glCKRN3HKUpE6buqblrCQVovKTkz81c+1dGiej81wkXfWQeLnH/KdO725/9L3QDITehZ9PeL5S
WBUWJPJSaxDx1vX0LBujvyvS6AhFsHdYPYNeCNiqdal16/3WWagK5uvqyNWnNJm4t9RWBaeK6XNU
W1icVEZ+0Fd8RVdvah0u2f+/4GZXtTWuiRAPUD11Kpv+elcEq0D3+3gCIMifPN+cMUYSAN58PULn
y0mZlNx+tbsPTQuQKEW/keL17UPjLI6OCrw0QkbdvJ8Ur72kS6wHSmNYfuxVR5PS6xAFf4dhAvmo
i2Tg66Txt5esNF02JGjG4F8yYCA9mCj/wEo425E4KoKuQ8WbpfTNo1UZACMvW2WbXaf8sRTLGHio
KQXM7oznjjk177g4kgpaO+xvvykPtUo3M7JbLSw237Qhw2a6yTedMp33GXngIQGhnN00EoMv7K76
mMd0/zylw4BK2H/se7wyhkGUahxRyOPbwi/vLHeZdJmEhlEk75NpKZ9c2dTLQwa4NTrYwXsfk3OC
/AH6stdSWN3QjbqCk32Yx7F4NqKux00lmj6Iqs8O7uu9pagKUex9JV9sW42TGc9m1grArbZXn/rM
xWQIqYJzl6N+fftI7C1F/wurMhfG2RW9TW3LWo17mLHpnCqPs6aIX50x9CdnNqbPt5e6Pn30wOg1
kIKtwnfbvpGQhTJz7QCxpvZUOm4LyxjjSx6N+YkmyXK+vdxOysd6q/3aaoJG7rf+nt9OX9tlcxqP
aOYileh+Htoy8qclAo2sFNp5kHIGgWYbFxwZ5hNGV/lTjY1VMOWacdAGub5NaLXAPKATAsAcd5S3
P8QWYzLUAz8kGvvsg1dZXmDY1KbIFjiBOc2WnzYK2O9ysA4MPXa69W+XXi+b394BIkfCGuSch82i
qh1Ina7urbNq5fm7xUWjz6/bJR18Ws8QiAutNUKJqUAdShGpl46LueftNcZR4Ni5DbCiQfMC8UOO
8JWkwSQZYg3U56FeYhtRlp191ytLesmGiXKvEPWjMXTZqR8Gl4/WJndZNar/Yeuv6os45FHjXtXw
nalhV8EeCfPecoKobNVvmpR9YONudvAd9rY+vZ7VHZu27BWkZFDjhhYSRKq8Xv5GSqFUAxc1mpPS
1c5LSSfhIIDsvl8SGJJVZKfxeN1cB0ZiolVhKUkYZVJc9ESjw5XOheFLLbJPlRGZZ6slblW6lry3
Gnq2WBC1B/2Dvacmk1kxveSv1NhvNx869W7ZxbDltCZz/1Hb3n4/zHl5QVajezTJ4I4ExnYX5P1i
0Ak+6IrK4WhZFgmPuKm5bC2rUMWnWcmKR2dUko8CbeiDVG3v0qXQQW4BhQci6CbCVInMjRqj27CQ
KFU444jLYDlhVFfKbKa0HaJTm5nGp9uBbfcpQXes+M/XNv/b15rEZP7ZgOZQ6w3Tt6lOer9Ukux5
tCKGtXF61KXeu+UZ1bxyY6A2bW9ZvWkLtS/dJHQaG/e9EakYrRi+zXZkoclfLBgHJnkwUy37pZh/
3X7YvZ2MihOS8jBLiOfbnp41VLTpPWwsI+ZUuAvGGiKXmoba0J3S28ulwDYr1FvduWAUML6jXWZ8
KoclcQ7K9TVSbnIdjX4s7DpEwRB/3nxru7GmREwyDgXzbF8gsPBSj4p6kGTsrkKVCYzb4NBs0Vsu
b9gVLrOiOW2MX3TmvjRIEv598E53LiTqdJyzGPPTR9zuW4O+RyNXixy1VBbLp01EGzFd0v6dVGt8
nGc6BKHqJs5XTq7Iwb4imuqXA+hSX0gwv76SREvrzx6b0cc2VMbBYuM5jhtEY/UnWQ6rt2SV58rR
pb7eldvPsLbqCKJ7xl+CPNtLC41S3DYbL1DGZHnKpqRz71KZmup9Ro5TkXrq/de4UAfr5LiT+qhF
ef097mX0ZFfCLU7kAtUf2w+s9udkUQi+Ayy7amOO8DBEaSmAypR4vExNb1wSsPS/dFGpH6dyORLC
29sqZC40FNFJWHndb8MAW8VRBkSeQx1eemjpEeJDEg7th9ubZYcfhzY/CRQoJarFq3kYej9KQhcs
DguRCdeHJJd8TyLb/NItesNOKCLUDKEmxd916WjTO2U2ins0i9ohWGC/ds/GXOXOWS/WmgR65/Qt
cWwQArWrK+69Ywm3RVRomL+C8nd+tEPWq3faxIk/2W7WIHywFMVL5UYYivrMdNz+fkRRzDtXssLv
zYKG6voL5hPjZZyQaLife3de/NmsqkfQfV7sj4OWv5Rzrdvv1CSTNW1YGbd3OliJfxz+T/L/9Qn8
dKC1beycu5oU6QxfpolfDt7kztYl/9XxYgQ2dxXJHH3Jq2XuYeiqsxGC3rafx64r72+vsnMnMTck
YBKtaI5t49TgpRUCAMxd6qxSH9t6bB7tMu1CseTFM+zDL14VaV9vr7lTRFAWEUrAhTBO3E64+6Hu
9KJi66OzUAdTYRYPDTPgEwyS9CAA7Fx+QAcgHTNLRzJ4G7q49DPRLICG5qb6WXvuwDfN5xfMPrz3
UeyV8iBJ3FkP3g49g/UCZOi9htLfEug5cmNAJQUQgciYIVCukIFLIxQaVrFitFMA3VLNvtx+n3uL
MpRYUyYKzqvZIC69opnlED30qaKdl1H/4SRL59tzjTRjvRxZQux8PvgbvEuYowTWbZe+cdIOghLz
CdlWI/l2vEZv/mvLDKrUyA6+4E7cAsxJ55Z78jU3fPtGY9OoY7VZ8R9Vg0KEiikemEHj4CLdeYVI
doKDRV1kBXNvE2ATEnZtM15tVYYol0anO/Fij14CBNprl+pct1Vsn25/t50X+YoQotakXQs24u2j
YRhrdagJKg/NaDZoHi7KJa8zxoMUuwdvcWcp5ipAIVYuBAOWzfOJbs4SRMsArDRDdXEoX98NtZEU
QSMOA5e+88nWNJfiZRUXu+p/QwG1FX0xROigu1yeh0iDjmkvqjX4ljW0tp9SRv5spZP+kxaFLHxT
G6YcmpYw/83zrHlHxK2Xk9HCXD7XuY7G8xQn7sWcXe0vuDyuHSRerXsQryQcIWXsux/aoKu/DDe2
MUypsvHFxU3ryJ1877lIsnQ6+7R0rlqt5iTpEExKHtap1yJ2P9enCCuRg4i8t8prb4WuB9ar2+Nl
chNZU0wNbpmLuK9HJG48Yz7qhe2tAqoRVhgJKunHei/8HqhiLU5dYxAhSMD+KYWXFXRVf2SueLTK
JhzKhmVGvRNhagElMCY7ueh2o/6Hzb2Go5V3QIqzvU+A58Nkh1wS1oWqBKNBv4j5W3UxAacexIn1
B7/NJ8EKECQQw/1/4lZvXxuokanrliwPtShO24Bqoj1HduF+GjS7iE/GaDkXlH/vDSdPDor06yNM
lk/b9LVzid3K5gh75IW2Opl5uJRmibFTqvqGOcxhosj5oHjZe0pQiwywnBVou8WFJYjPlVTdIjQS
SG53SZd18tI6kxsHooRA/1N3BvQKzMKIwn6aIeDeDoy76zNnhvRMJgl57e1bTtt8ZBLNW+5rq3w0
lzF+pn+q+m5nJfdFMmXP0NjUC4yy7mDl3ZeMqBWYfoqGK153rzt9Ck6clRdVWwI84t0fFozP2Hf1
+mjfXp8OVIE4fhjMsORVHlSOtZAdSv5hChkbj/k5eYKZJ+9uv8zrDA/GABAk4hb8/ivvkMwoR+a8
JYRpJPVK1PsmqzihQ9BV/hA1xNYm6aN3No2Xo6HRTkt1JSugB4J6Hcnldh+1alzKzsiLsEKC4ktU
tdM7ITJbPReohf1Memv42Helc0JhXz7mhhLnQV6KSvi2i6vYf/i0tO1gVYOhuSbTxyCqMzQ1BL3N
+nOTFM5DYiX6CdZx8vnP3zhgiRUluuaBW9knUMZ6L+2kCEGmC7SFPfXjDGXd90TdfW49WV4cUJAH
Q+edzgcCOyg/rYMAZAS38aEbGnq3RVyE5VDVl9mO0ZjQrOnDSKf5JB3919xI7y5ve0QZRVee6Xkc
zYL3NjRfmp1G32StWzbnVhkj9AqcPGxpkN/JxjWCDFzvQbjffVJQCUBJQaJcT5wV0401NbLycPJa
8RGj08HzVX3yMl9odbKizMf5qerj5OzaaVH5ZW2PXxYcDI/AyddZ4wpoXW3sAVy7V9Ei0kfo6tjc
hXiq5ItfG874o86hfSKdOcXnUsv/y2FmekZQ1oBCX9GAWomWsCQvWCnEuOe4XK6PY8fQP8jHyG58
madDHrT60FoHx2fv2/6+8vr3vyUMtL/xNeoyEbqVsjybY2OHmBe3B53v3VWodmlRMKcD/fx2lYkG
aVw0EZ+286wyhAQYoXOaxtI73T6ju58O0AkiT4D/rkR9E3Wk2vC44iJTby6W8Qslqh8YfelB6SHd
fHuxnRBMNCAO0oNdS0P97VPJXp1iJzeyMB91PfvMnCT/W8cxQ3+f2050hxFC9aCqcrq/vezOM0Lt
Y6RFXIAXvG359OZsMqW20HzvJAjoYaE6CKKMFliq592jXsrhoPtz3ftFvBRhSBRs0Q68EnwH1jnU
aUuv2S5Huuv+2Ix68+QqvQIq1q2GT4uqD8alKVOR/K9Dkaq/FGPcm5///MEBy67ChbT3rz4uikp6
ztJp6AKIfgeltTrVejsAk6vip8SRR6JQO3MznhsgPXrU/8fZeSzJibRr+IqIwJstUKZptdTyZkNo
NL/w3ufVnwedjZoiiujZaCOFsjJJ85nXwHe/4QqNXIi0RlCesbUBk6w4rP0xWfQ3rS36S2uZWIfE
GZJLi9p5eOW0Hla4j5kUKd8J68aDz76329Z3F3TVCt7avrqItA+6TmEnqOKMimY+6FJxNjpn+dK0
duKPg949OLUSvV56ELwzfCnwCyvQalv7iFBxC7OCrlUUhYWvizL3W/usFMD9k/HN2DvPWmqVB8/e
zoVBkIohzVobuG1IAxQCwTA6tMrkEPmWurfeOqI64oLthIWMggrgKqGwqua9PMCxoxYOiRKCp4aU
eJAz2rNQltBfCjxr7+/dvaEg6q27aMUmb0v6JYCWyhKIODligv/U9C2uT1nvhKg5jzhI3h9t74qA
ogTBhgL/imh/ObFGgmXcxVIaFPKMU1sCuqUHQHB1RPKPAFf1+luX/IzyGGAkqgPbGCVKRaUnrZoG
alc0D7S5bb+ctO6BFDE7paHRHcS+e4tJEW4tR5Ox3yDiSkREBlVivHHq4iCeQnHqUdXxK+SFTvdX
cneoFZlJx36HcpIr8yIlyKQHUkFQUotSPWVzp3zt8WE6WMXbPQ+hTF1r66h8csttdmPXRY6T1nMW
oEpPfEnmeVJ76JD3J7QTZjGMjr0ML8hOzQgIvsnGVxkGgWEPm9nssqYzp9qJbGj9mv2MfFhzsZA0
dSVl1n1Tb9uDl/P2QVl/g4XjF5k9qnubiHJOe6SEFiJKwxjYMNzi13mUljcp39ubamc2XO7zysX1
C22dJT3iQq///8t8n/HRGkSdlh17Ux6X+8hEYdAmHlG7NnVNs33M7K49RfT3vAHkjzvWYnnfW1ly
cDJ3PzIHkxIa3u3sx5cns1e6AZn1gtUv4v4kkE2/dKWuvXrX/imM0y1dgSawPV6OApy0TJoMIas5
lkKv4l95U6tYftS10sHFtreUChKX9EOJXG/A3SuPXnL6mqHCvrpOltWfe2OuXUsWDrypWT6DopzO
Rt8ZRxytHYEUpkmerZKVwfjZZmRdo/eKRBkjaMbSej9XevqrGA3Qv2snYrxQmsScI4+l5InOW91c
nd5KTjwEg2/OXfKpEzFYE8QdX13S4WfRdgFwRGh9g/OItHEsJc0gLozMZgG5lYYfBLKQnS+1LaDh
+wd6b0fBKgA+jg4DBMPNjpqjOrewi06DEPFszUUfy/7U2H33eglAZsVhBRC7kqy2eyqxaLyLpErJ
+od2PKdIOn62EQce0euw58eqL8jtISfnEYqEWniQQajKzpFFeQi9WSCbt1L6lj7mde8UaSCEaLIP
atHPaJZpkYh8ZVUe/FrM9YiUU6kkaItN6aQuvgaSTXNVBfE3N7H1OsYXIS0rV0pABvqz0dndNRei
+9bPag0lY6hH9ByX0DzXxTInV1ketdAVix5rBxfg7bOCMtvKuSAdYu9ua5sGqrdFVWZp0MpqERTZ
PPu9beTXXmhH+2P3wgc7zjFBSYcS2OayVUNHabpxTIMYMNW7atQ1lMpQqTot6LOdkiaZn2xjQs4J
gtv/7D4Gkadgm/T6XYqGEZJ0cPToM21upLRPhsgwEJAFZ9i/ncUoeVZRWAf33t5ZIEbFi44uPHHj
ppiKJHFc9jawhSJrxgfDaqUrmmH2UYFg7+sxBkKYfDz0ODYrKkZ7rJCbo7vaKqYfy4npdT2MTSeP
rANW9m0kRwECZBw6X8DQbxS3uLQniCkTUY6o+ycFgXgs2ylZzqMy+kKzF//+d9rdLWAl6ZpR56KK
s1nCIZvRXlydmHKhyf+gBrSMp94qR/0xV6xS8VuK4Y2boy6Yu06ZVdZzMpT2OznroTDd/y17y4wm
71rmJCC6yTyo2UaSvSDpHkMS8m29DYM4daxzikPdwbR3hyKHp8fLOblRTdRBkUAGBdZbgRUcfSWX
O+VpQufLw7yFvu/9ie19VPJKSqd80FuQSIw1imxJGSlVb5TeDKTpMUrBHjhJqP8ChHkE7939qOBD
YBqR7yBJvXkj1BpFdUpuON+Ek5q7aBzmj1qv6/UVnWOReVNF9QB1qujTUsZpc6rDNrpmc60d1Wd2
1hlx5bX4j56ZTvz1MjDpWJVJQ6+LkomYvUIROMoAt0qvYzk1B0/G7lhcruQHtGJhOLwcS80HPjVe
NAHwZvVqOml7ciz4dJkCCeX+B925d2j1Um9iFFro2/WNplaPoRGzfdAKvBRFV59DOTzio+y9gcQ6
GItSjeEp/POZ/yrWacsMbRcCRWCi1qq7CFLOv/CVUn4AbLLfakpZYdUxhWr5OFRjzWOI9+D8E631
1Dmh1l5/7p1FHk468v3Xqu0j2Z/qdMoUV1MWbFEVHdVqLyXzbl3MTbIVwGNbJ32pc+f1RxsIDMkw
uTe6KNvIDc9xOsyoFweSqWHJ29iKmxdRds3M3Dg42juHjaG4Onl2wKBuc41iTLRRnZI8qNAXf1Kk
obe9FjrS92SQ5rOmh4tycLz3Nh4UF0hDhMRgvtfd8tdninuBWkdB9I1LxfI0dLp9aaSoRzRxcA7S
iZ3oGxcPQKfEv2Ayt5Orl0qM0ProAtlR8iyVTvog2sysLiy+/gRlzgroazbYUcIzPPiGe5ueJIY4
BpQRsf+68H9NEy0poBsFYyfoeJwWwJin3kj6gxnuLeaqjMWTznXJe/tylEoblbBfu2lOUzSmC6zJ
QKNdSn+bQk8P6gp7WwUcKdh2cqZb0hWamiky932OT5uZnhI1rh9nKfpQq2Pll5Y9HWgD7Q0HjGIN
3SEFsGNeTm1CfKiegNMFZVXofsdr8yUaoDdL+phdCs04amDtLSUlY2IwNKNorG/CFiPJrFbXizwQ
6NL7mTqFPluy9EtNen3LCJ8AykGUDuH432BgyFfQUgGlFcjhGD4q9dic0qg4aijvTgixB5omgKRu
VA6BVw+DblPm6pfI8mZqs2+r2tFdgT7v5/s3/G31lQlBxYHATc39plSYjRXoqDrPArvtxVniXqQH
FtvvgM4Wl67rsoe8CeVXV0EZFDkL4mXuyRuEbgmCr2mijIukIVQ2ImXkLav/vT+zvV0IKYW6JJEW
ba915n8f4wLLdBXKbKCB4oWC3rqV0yznaBkbX1LKg3U8Gm2zB/Wm7HgWUMEeq8R4U+fFz7TJsuee
o+fV3ZKd7k9ub4cAZiNWp8yD1vpmOEdd4FWUURYsIzyDAciBJ8WwT6OKE3B/qN2ZAUoGqodC7E0I
iQ+vQNCYzahLknNONDW/ql3Ue0mayKc2nsfz/fH2rl/2PWx2UMa3tDtNFY5V2hRenEzJz4TydRCu
qsr3R9lbQGInxC14pm97XLWOla8zVIjA2aNzMqDhnhYqlddoUNv/8K3oMJCh0m4hSNx8K5uScT6Z
XIdRqibnKkxizZdmMZ8Qfx6Lg8H2vpaFpC6NHapkN8XWKhJWG2nchVIsQ1JU4slLLIScZUG/zqq6
IwTK3v0B6gZkKqRBAHTr7/nrlIE6gXlS8owtTlF+bou+cxHQTc5J3cmf0ZcRJzWRjmCrO4MSJPLC
kAnz9bZRFvuwaLO1Ts4CdEGVo5rs5r3Ze4vZR54pFZgZD2337f6W2R2VO3JVhuLh3qo0SZYKx9QS
adCVWB0mZNCXnBbROW9j6xGZnvIsRKW8fp+ugp30Jg1lrdVvMpx6dMRYpy2DLl32dihF/CFVkswv
1Fk/AIvtHAnyfoph8IvILbafUrVi3RlDfAlnK1bsc2jmzbsoAzn5UJmkNgepxc5G5T5ZsR+wIlcV
jZcbZ8bNI9fikHw8y60fTdyEl3FououRTFLn0mudDh6dvc9HE4IUbZXXvoEds4iiHEcsHqHFSV6S
4CWi6nF01WJ1PJfA4z1dxgr7/p5Zz/amIL+mA2tb909AtPl8amMPo4lNe9CUSv1sKfNb0ljznFj4
clpxk1yWqJwvM2Zdn+4PvPcxGZP0AOm727qUUrZDBvCEQhzCXqmHXw/Sv8UEi2k0zfA/fMsVtE7Z
n3v7pjy1qIQMqMMngWZWce+hkV93Xq3VMcWwCkrVs13y0B+8SzvvBA8g7zqK7aAVtlEfnrPFGvFC
h1t7LaZT5k82HlwHH3BvFHTESLCI+LjDNx8wNRtoUT0176Ywaj9b1nJjPZYHt/YO9IzzRsvPgvhD
YrWdTBrlU410NkA+hSDCG8n7vjlNLT23HMPUy1CtKN2ubMraVWAC+VGkG7EvEoAmsqX1BxWG/Z+z
glNX0vRqhfbycEJOqAoQjIQXGliPaKwKr8Q/440iSvMrLuH1txKdcryjpOKa03fzh6zpn6IZ1cj7
23j/l1BZXdXcdihjsTPnnFyFhDrPjNZbZj15Y6RSwpY2cyfowqh/2yqtfl4qY3mHcrP8FLd4yuOi
07+e5wpIQ3bYDvSf0TzarArWwKYoK2q9bRb/ytGcIWtLOxfRVfUypVLzH7YeURc3P9f+LU44yjsg
KIZJSKmk4oNhNdm7GKjCwdnduSg0In8FV4dVLG9bwEZ8w1widNMDwGfTqdPsX0sX92dC5frgfdm5
C2H8c0lwjFbe9nrU/g4VxtCerVKGjN9W9U89rtL5obC7/K0Me6F2u7gowbw0mF4M9mxKl/s7aW90
Cr/Iu6LVBGB9E6hEwq67nHJFIFF7pQEM3CZtuuqstHN8zRrdvLT4DpxULrKD77i3wpQh6elzEfO2
rr/sr3kPUaQsS15Q6paz5ZRaku3HVphdqFRVB/fITv8Z8ADwCKj4XInbHYqSC7dwN0VBJro+kOW+
xUakKLyii+ZPFhr+bold2sWK8Yp0abK+niVIAr4+Arw4XMzbVj+2ERPm3XziZcxOMFTEWfQCnk3f
JT5f9mBhd150bkx+JtQDyrxbNAie5xUajG34UKYOakySMb6xrXjxWrld/Iy+7Sme5OjT/X20wxhc
GZBoOoMeIK3cFis7Iu8qynkRZFxD5pOILLrCpjCL4iSaCoeXEbQY6tVaVinwhifzQ2r0MRR8wwxH
b7Zq5auiRNgW2Pb0W57ivPHVDCsGr20K6U1Wh1EOz1pFoLbF/cq6jGKO3ifK3Ou4CfX1Y1hlQnaR
5YjSc9921Te9rZTlQi6V5S5N+P4n7aImPtPsar9gUZvofHQUU/0ldxL7WhrmkviFElXPJfTAwR+Q
hsx/UR4nuUPLQZxEP+jRdW6qSPmqqv3yCf/Z7ggpsXMcUYyFmkJ7l8Xcdl0zJBMhOCZxYORhcylw
ajiPAzp4uVSn/0trGjJLWMaQcRL5ev8D7uwa6AgUcFCsI/Lctg3jUGnacqLJpdZxFeArCXtzjof3
VD3QxxijFkHU7Ag7v3Mwid/h0WMrAtp5G1s3OZY5gwM7shii+uSIXPYz5LK/NqqWo9KT15c5Kkev
s8CfjXM1fL8/550ohmrBaloIjGkFT7y8giprTDNooQRoCJE/dImVnOVctAdKIHujUGkBxEccg1PD
5oKvCzyynCVbW2xjFbn4+I5+lZfzQXlxfxjaEWs5AsbpNiTrBM9DDHrRmERZuMUSFT/LuDpytthJ
UNA24sLmQvsTYb5cs2jVqWHnY/cYO8ZTbeNHlHSa6nYIJvjVJI762bvTIphFPwbSDpvk5XjahFOU
UxJEl71UB6nd5x/nfDzqteyP4tAHdXiL+ePlKAj7G0PEU0+9D5V/P1pkw4uyPFFfH1bgdwysk/eO
KHyL3rBSaOwgkRAvmvQ+ckelIt+qrA7a8iQBcn/9/mYkqkXQqmTAKS9nFVeKmhYNmLm8xP6srUFk
x+2h0ODenQXLBhYwYRmolM0oZj8MdQMCKdAjTXrLcbL8FHG3N8LOOpQtZ8vnRik9RZlfL7L9x5oK
3o2KEsdNCUlIDlyxDNioImhgLpWMLZ2QhvewBr/dX8mdYIUO+YoKhpNBK3OzC6fY1ua2KJIgMuvx
e2WUDTNLuk8zQOmDj7Z3wFalfajANJVunM1TZ9TspMfTGf9P+hCtE/RqnntmKb70cf/1/rx2B+Ob
UQ9et/02VoBwb0tapmP2PUT9k2MksVsMsn2ucec+zazFQa9s55yt00JcgBI+Re7NXkmEruaTViFR
U6TLmUBieRBwSf37s9r5WoxCPEvsBt1uG1omfT7NizJjxq0m4t3c4YZj0g18M3TTEYpzZ/ObYGyI
LDlht8GWKeMdhAFKHNBocfQglbM89U0xtNfKlhwDb0EzvbRs0i9OI8yDK39vnkBHIW3QUyIv3bxf
pVbhG4PPUDBPeZv54VQoH8N0SmtfjtXlfH9R93JO8AQgU+hyUtTcngEpj8LSbMwyyNEwPCmLFvqZ
POduavXSebTU8JoozicSRTyQjdKBlKzEvj1kB0dxZ8uubmz4P/D80Cpc//6vvAGt+SZs07EIcrWK
HkqUcLwZrPrZKByCtDE9ilF2vvBKIlwvuBVjtJ22KleS3iRWGUzaLLdIiyTxN3mW1M63lHAhcknM
d10WJ/4CIfHf+2u+c1wA+QEdAatCe237XDT2xGMe6kXQFUD8+MCh8RzJVn+kobQT/AFOI+4D+I9x
yZbDrhaiNyRYmkE+jRHKxCPUWN7jU9kB8muQ9Pa6tiuu/2FyVBzB/CB0epP4RmmNHlqrlIEeyt1j
obfFQzulzUF6vTc1chJYsJThwPusn/ev7QIOVa8zaSkDOkPGr24U6jVUrOy7U1cabJoIKSe0h7Mj
zPrel1tbyhRGDMDHW11cYCrAF8O4pCqeDaestRJEN9XpAC62cwHQ6YFmQEcICYdtfSyk8A31KK8C
Wasr2QXGo31v064asaWMDk3Ndk4CBWlOHrVpBeOVzeXd9ERooxRyEkLTGa62NXVPdFvGb52jxKVv
aUAnPXx2BwX85TJXxuX+htkDAPMDIELRuiRh2OYoeqhk7BqbLo6YIaeIQc9kF5xY+7OLnRQjvsao
xXXk2ohdK4uKfzVc67+IuJv/aXrVTqkt95HiSnCtw4NXe+dL8GJzhBRAXjuQK/zj0RA0+WkRWqpy
ZC9nS8v1K5mPfLAMOxcgIQgd8D+30g0hTALCb1IDy4nlmto3RDW+wRxxwBpttV6Hcn1wCe0uOzct
lxDQj1tHcsnII9jFID8GJ+zfdqlpPBP7N/YZt9XFPiezLAn8A+dM9jskn81Ay832I2qrqLhbg5TK
D6LItCsYfOQs72+JvWUn21nLgdDSMNh+ebqlOp4qZWZHVKlR/JKSBW67hMRHOBn662HerPj6AKw2
gjfFX0m185l4A30CLflthLrzxm6H8axRfPj8+knR24KGQglyta56OakZxlCYqEYeZEtW+YucJGRX
CMwV6mId5CN/UtxNJ4ZO+Qo2JQm/DaFx2TSWOGmKoM/D9MdUtuJ9P+UidKfMyR6UydEvJhUY09XT
Au0duzJOU0/55tXHx+FiocVmkyDfYlVSpZSctNKKoNGUSfdgFg6ZD9ZtBbUtanskE3q7bRyK9UQQ
a7q3kv1ernCVDaMtx6DLrfXarLIl/7KY5k+EXrVXP3KMRIeSeBQi7E1xfORVL0PE5wMVBy3XkEPx
0FT5Ef7m9pFjFHSYULXEIffmYqRMPmmjndCYQH/3M/tEvhLEZb808HaWK8fmcBplNOYPvtrtTQQc
DFcnLj5wfTc1o4w3O23SGVFCYeYfUQJWYTRX3Vtz0ZvoMmqJop7vH43bZ5URSWapycMLuIErW1VL
gmboSTAlEU7bU1/4Um0pBzfs3nKyK2BZrDiIm7BLq7jsOtr1Qdfk0bWtKuW0FIP9NsFb7Uwq0H9c
5TxffxRp2yOU+yfx449NpBInJCqKIJtN0lJ1s5CjJ5wh9igULh9blG1/T3RLH5Shzc+IEEZuDWe8
PPikewvMLQcQae3mEBS+PBm1rU+sCc0cKunFJYyd8JHg5agMclv3o2kIL5JKlQlCeXttg+9YFKwf
0qCWpGW4LInuXCUe70+RipbfWe1HWYb/HucfAOAmg0cntX1+/U4CYUilVWUnce+8nCiyfVFfqDHc
gXCMHjRNUvwJsdyD2t/eCeFogtmkfmUQH70cZWCRhx6DmkC1I+EtxTw8Z62KHnoU/ZPmgF3uT2rv
XuMyN6lhARy+QciVqLjgzAN9QFa43KRW03Clie2HHtmxg42yd0ZwcVRWhNyajm02ylioGtvPAtod
57U/OAYQc7RIYZhYZryqLPfRVZTL8OX+DHdI2lRFIO+uHGWe/W3OOyxSPckVCXdkNHPo2QBtvHkO
5TcRkNffRtG1vQdnXrkYUbY4LrmiHp4aIex3eG5JtHfKyP51/zftnZn1464MXKLibUZaoIBot8sY
B92UaP9kkV0+6+N/MHRdn2mqUEAsgVBvc0HJlmBqtLQGbKMPA2tChsVRx+XJbOUjyfw/DbGXUQEf
Fgk8LkDaVTd4TnJhJKccLvY0S3LMXFFzeNMUU7G4Qms6MBpZhE1aZCHrdU55Qj/hJlhE/7RRFcMe
Ubuvo1kP7+S+L1q/N5tRu9gWW54SXS9MV8SVrrhIOGr0YGZQsWe7d4wTjjl1d5EGuT7Vna3nlBOa
5FuvOdPiad1IH0CZBegtR0kqyxPgdTV3VqRuPLj9dz7nKtlFvRQlqluhVESnifUkEBRz5XxShtx8
yhFmP0hLd04qg7CH8fngLtzegJGWq33Wa0kAuaj38QunJ6CK5tEYJ/ngzdy5gwDngglZP+Vt1qTG
Wb00K+ZFn2QFTXkxvZt6NX6yhFB/lvI8HtwMu+OtvU726Y6Q12iVSOZbvNFSjkhikpjf0OHMryPV
y3co+NoH7+be50KXg7yQXOqWJSHVzog6RoxOXSsP9OeU+QRDvT8YZe97MR+0iKm03Ra5m0goXQXz
MpiXPH1UBrP2K0lVPKhh9UFSv96cm8O3SoYTAKzS4bxQL9+MCj1GXEgAOMStsfzK0Jr0Bvr313nI
B6+W7PSNhVPUc58emlbtTBLVRPKptStPOV99ObLSKzQXNcTJHMpAxhldz+xtUqTt9zyV+h/3L82d
XQJIiToCjC+WdKsyZLbagrTySieQl+SMjUPVe4NOz7jMOql121JXDxK4nY2CMS9ZFX0XCHbbCzTT
NFHOSV0EIpYqzxxL7bJ6zpzuz2tvDaETUJ5YK883DkWmZMBJFEkRtJ1OhTuKkwCjXtMDlHYk1bE3
FDEUMG7iC2rlm42C7tXgYDRaBOhwiZ84CkahR0PO/JbA0fv3/rR2nnsEYQDdGHRLefA3Y41cznpq
YJhaqVP+pMzT0nph0akfk1BNSndWlQq11Co/uIv3h6WIhlWcQo9n/aZ/Ve+GlZ1cL+BoW3suB3fg
WqndMc6NUzzrkuG1qJYFizw5R3Z7e2tLFwbUJzhyotTNfBdOyf/TiKZ5MP0Ef8FPpYbzaTHL6of7
S7s31Fp0pa6+shG3kZSUGeqcFRZPQV8aKM4gMO9atZ6fikkD7nB/sL3LhfcGFC7Ym1vViQmL5KUw
8eOQJ8P82uWzgr6t1lkPZt4aD6motasCe+gpLVP9iBS8N1FKzNCzWFTdUrWXH1MHObvoPVGFYUN7
qRpdnOQmac5JYkcHZ33vdvl7qM2+yYcpj+pZoWtsF+m5TO3uPPF6/BZagudQE4evb7WCgMZV8E/x
byVXvJybJnVNnZS4EAzK9DvRx/BN3iVHYC3eGf6bzduwPnRsF0pD1OI2NzRCKAltBkBTYR0b+qeC
9EZULmx5CV7uoMrnXCSd5YahmvUeYjrG4MUo+JMuQyzBeqUsC89SBmm5mI1t1t4SGfJ7XG60r1ZX
RJYLsyZt8RMoZsOX9bwznxeRtb8zKEqpa9ut8ynKjLK8OiZyExfNbpTo1MVl1bkSAt1Brii4ujtF
FspeXM7Tb1MubRxYKlv+ppilo/oRKMn34ziFH7LRFN1pKtSy9k11RsDdSaPxjTQ7XX9unFT7ZpfS
PPp6NkSNV+aaKPycNo3jd0YzDi4mupKE0agQb2dVq82HehrAuk8SkHvPgeb6y+hILD+EVNq4M0Iz
Uy5q3XbQHxdBnXZEcs5bkirLvT6UrNldjJ6WvAC2iCfiUpTdWwhHOA03uZ3XRBfV/E+B4CAK19SW
QKaU0fxljubsM7eUJd51jkVfygXrnxv/IjY5IwXRKfH3Lm2S6aGodedSjHBGHiR16qIT0bySelom
2/kplPPMPMlFpOMioUeqxr2WaJJXaWnyVoAXyH28nrr/cXvM5qOaz4l6iiSpBRc1peX4OV1Icnxh
60X5LKqm+1injfmEvF5UuMKc5vZ5Meu4dvPWFN9sI3N+TaZYzs6Mh5U7JAj9XCXFbK1LKTcFCofT
OL4dslLNnqZuGicX/mlk++SVE+F9YWSRL4oR7mjmTLq4ynjjRW4k8+qdkOm3cl9ZBr316snE2bCm
NtVdM3lUCjfK60b3295JHstl6gaMvzPnGxpkk+31c2l8bhyjK10LsI79pErTFBi1MuUoC8P59WQe
mvk6xtXSIPtgF3qCvUlXKG7vwJyC6FNPvZ+Dj2oelCw28d7isWhce4z6fxsdmT83zCWzwa6OjrPX
4SIvP9a9ML4MUhgDADPS0suHElFFM6NH7S6g3KLnkWSycwvbbKQv5dyqphdBrw6kuhMftRSR++cS
m13hErOlI5vSWcaHOWnaz+PSGb2r1732tW5UoZwRWjWr31hSqoWnYqZxVEDaeSvJC6n/0ckj7thm
xnU2RzD+IGIYQ6E9A8QNPzmNY/8qyM0/Np3ybzvXy8FzcnOlrwQMJKB4IAl2bpTSu8yerAYGAXY6
S+J1K9auTqT0tEjGP/cfrpuSERV+1JpJSdHGZKzNgzxT1peNySoCs1Pz7/bsFO8jrTfBHDlp/61G
n/MyZF3FyVvmL+B10/p0/wfcTJWWE3kU5UfCVVqJmxt+TudO5FODbnTjVO/neF5waAwn0rY2O/+X
odDOANrNk7JFSaRjWUaODBEwnOBrFmUkoCfUxlmVwiObqvVXbx8UojlahyjY3HIUklgAdrRL+r3N
1Py7unX9UgY6Za+f0KqNywu5agZtq4pRgrYbYH6yJ23k2LZiTh3PtlPj5yofKw425d4jScKL8SmQ
uxVc/PIt1vtaW5ySBCqDqf/GSbTpMtIgni+mNhO2Nk4yP+hjqZwqWZmPTuHeNsH5mrIY3WZAKJuK
X9kAvqNExCnssI4ser2VXZVxH0qp71+vhguIBlwAurxA127gNKWZyH0sqKOqCpz/TOWKsvv50mFG
crCmf5CnLzbKCl3kqWRF8a29yWtUUzIrJFlpaKd5OvlrwfRxaZ3uH6GX9v/MWOe9kgs7U92ibcun
zGxj+2nRa03y+1iy83M458l3OSxlWrYTie39HXbzzdefh90aTAR6ozc7DMvORceutAjisC09PNV5
RzoxaX5eOz/HyNJOtj3nXhiWRwSqm1CTkckUQJevEFJkOl/utkpJ4ilqhoI0JJxPklYWp7yux4uR
WeKNmhjLUX3lZoetA5LxrfRdsobtTYj0cBM2MQOWuBoH1SLPHKv6A5SU/KBI9eei2X50WLQkJjQi
KQmuq/5X+oXrzQJC16ITqYpwdNUpArE9q5MR+brWt7yLYWNXLhHLyqpsygZJ2yVtf6hZWr2XMXH6
pBqJvvhigRF/HQfEst0yMbr4qjmN9bnoOnPCCKLOfgAXyL/nagh2aZmZ3mlUK0WcpkYTv8pZQuyz
HkPADQiuKjnWeW2rfmHPD72bdmIe37cxlbqT1UEqpcsGw94l7DEpqoHS+95EkTG7pANW4uEwmjou
T+HYu1GF+8tbrq3sY4sMVOgqiz19vb8xby5Yvha8QWrWKODBj1RfLmFZxuYcl8jaJ8z1ZIqw/2wk
UvZaXN06ClUw2pkwcG4uAtlKcb+S8yKQ817lnkukp7ZojlQtbyFgDEN/ivuLJOS2O5SkaW7mYEoD
YYXJJc/D6US8I/tzkg58fyX04lzV38VJn+AyZ4gfcWtp7yb61v79Vb2JddYfQhuQyA8SISyol6tq
TqFMJYu+f5LpywkzIi57qaM3LWuzn9kSe5LL8eA47N0xDMdR0PEfvaHWcdIcsQJPqIFE5f8ioxgf
UimyLZf80jqHeqX/gB+WPoWIch8R7vYOPXo+K7Ib/AER8MsJs7VqDlldBuawTI+tnI/gzUKs0Ubn
SP53dyhEjimpMtqNuk0q1aR7K3QJMWqbAqcUwVRBLGDOhH0Q6Ox8RlumwYoqK0U56v0vZ0UWEWkL
ej3B0jnVZdGzOqgzyzwptBq8uomrR9kKy4NBd+ZHQQl1GHCTdJC2wUirNSaRuSgCpLb7HxqOlJek
HfrBTVRhHSHrlJ3ngXoZUkGUw3dMLymckUGMbJqWtNFtR0N5MNu2cKsuR5wwWWQXuH56arPB/j3R
KvTrBMxdZsrdNYVEc5FKYTxQBetXtUrhho18pGa0E1nT7qUahFCTDNZw84CtykHKPPOeJIYFfAqB
x4LLEpG6M9YO1SfMgLpvAvzwec7QiEJtI1+u90/z7hqtbVKO7Npx2tyRjQ3cpSXVDoSamY/yYDxj
UIEy51TAlMLh5CCW2RuOvg7FYNqWt9KGtdmUgo5TEdS2In22qw7hAaNAebQe85Owln4+GPAWZUMZ
EnoLZpNglG6blt1Yl05e9GBWQ7N+C44oOhV9HaO7ZGTpd7yJpnPe9LXlaaWzfAr7dHyA61QdxEh7
G5+SOxR9sqhbf1B1lvK20AHZFGaXPBawn9DtHRu3l4rk4H7eXWKcs8jTiMUAj7082EUui8bOpiKw
c7M/WVHiXNBLya9OHVmPvWit7/d30N7UqO3rAONApDDHl+Op8VxPkznAh43i7gcjGcJDeVn/bIxj
qx98zr3JsX04dHSc0FvdHJgBs+kIC6sMrSXctTMlExelUZtLhTCJN1hz/B8mR5aNIyYlTXbtOvm/
orBcKTMrFDgl1JyUiwjLD6Mzz6cES9Qvr1/Gv0daZ/7XSKBKlEgQDgU9TWYfWFhG3Yu6G/6xRwXT
vS9GPoE10kqINLZnXu1wgXEUUsKlqyu3Asf3lHc9rlKw3z7/h1mtmFGqofDbtsHCAu8VM17QUalc
9kFicdj9yuZ+m7Bhkw5S3XWnbULmFbKt0TX4o3e2WcKMUplMlSgNhjgavMnWlse4tsVBKLK3equw
JqG5sZP4TZ2Z6D1wWHSqhfY5FXF2mntDnGvRHZV49iZEgkO6QWa19gZf7okxd6gnNTTquihHlYhy
cgB45wjBthNbsREIXnkG6HZvmyAYcJvp3OA2BmETXVS5i13dXroHYzTjU2xTnk2asbsQEB5dVXtL
SYQOhQMc4C2fvDBzUAU8ashypQl8DXm5UoXKvHzOqvP9jbi7lLxwoERo2N5QFzpzxmQqNvOA8Bq2
89KjqTlaR+DG3deGaArGFzkx/cHNc4q+djx31ppyhM5wSrtUUCiV44+LJtIzwWWeuugj9SctE1Tq
pqHDsNiqDrgpt6hh3ryVlQJ9gYfvJmINB/Q8SX5yvMR7NTqlamjO1NJT/TymSBEAKrGL/+PsvHal
RrYw/ESWnMOt7U4bNpsMw40FA+Ocy6me/nzmiu622uJopNEIjaiucoUV/gArWIFo79eV1w2nui5R
NM5zHFvJtsvSB0owXIi594peW5uNO4dfRs3kHqzdjXFWRTpNgAq49KvJbmli2I7ytkzrH1M0q989
xNq+jbQcdl6OrQ3A1UDyQJ52T+/VI9dWDK8pnmZ1tJ8dMaVfkCrZk6baiqp55QHvwFfDyOPm+2NG
oVd5U5ZPTurE/5bDHH/1FLH42gzJHQjR7Htzvufufjfo74d+xfLBOqdHtU79j6djNNG2m+2OAkxp
x1lo6WwrNplXsffykj8w8+xEj8D58PhM3X1LxuUaXHXduXMp/VyPq1q10VB/R+VOr+Wh05v0kBlq
8YKVvEqbIOuPYzuoL1VR7un53V0cdNwpna4JGUnhPUy7LBV03IBpV2KaQytOkhB6SXGYkXrfaWfe
H2nGWvNtWrarEdftJdzbC8lQATFbrROz9Z3Ung+Nrs3HrLLt2Ee6uD0Odu2g4qPovG5zO9ivWs8Y
vvz1aqPpTSueUGTDGqZRrDQudAWESDR0zwne0IGdu25o59GvXIcQqQL+C+c532NF3p0cFoDElw29
to5J264/M+R+Y2lsJPyTUveeMRIxn0WT7RnNbn1SdEWISlC1AeWwbvI/NnEVF22mRgi86Lg+fNTU
YTrq8bJeR7t14s0J/THUuq//GAq61ejMkUGoNTd26CEYFjrqsCdBtHE6VnInHhOg6gFqrhP+Y5TG
m5KmF9jG5dNUfk+TJv6k2517agpdXsyswvRBaFbVha09/LX2H5/sz7FvIiHdWMZOVeEcm3lZHchs
nMCm8x6sRU0/ZW13Ltf76tQ6ILZTtMbRvWC/XE+2RmBp6RXicncZ4sTX9bi4ZCJ3v1h1DZFiGsgI
/F4kXaguCHrRNyyM11Zcy2cKL+UYPj4qW3uJfQiQCtFn4rSbX5OZkq8Pq+GpW1aVT2d202fb9LrG
N41p+Ph4sPUvu4o6mTp6hx6UEUSfSYKup14o+mx4sySa1ppvFQ4wxySjNzW5XRpiarIXyGzODd0W
7J+56u9IdR5BIERrqs9a6jVPiWmiI+yYSpjEtrWDoN7awZChaaSsBgt3DGUdBbQpMSAkGp3ReH4M
qe7dpNS0nZNBm8PJiQFAdKkdzSGeevmnv15X0K9sq1U3kNv85iOiELrMFhUZbBelfcyL9pe6EC1Y
ejO8y3Cl3tnCG+sKSQREHG8od9At80ebUHgvTCK3sRvFWwJv8782ntp/mlEZ9m7UzbHWQBRkOtaR
d1OzJNoXGKk/CceaX1eRbV0Q2rMug0WP7PEqbg0Fn0AldifKvnspq0hFsVPjWoVFlryRyiSPdlyO
HxGH0k+Ph9q4VuF9c3MTZhN43pbbc4Rl1DoCwljMVvZ2tpB2iUGf/v138tbeLP8iwr7/TkjXgZ9R
kR8c2uSfpRdtINAyeR6H3tiZkL5xABCg5bmlO0vR+/ZoK2ThWSS5R/AQdhRAMo3THaCVm95xLosx
DYyuzIYA/QoCO71y7B8R9oLQsjtD/SYk3NYwqWukVoH25R/7Et3cIBGTDb5MGXtaIUXMfwtrsWyU
8DSixrJ0yQsG0i8kAPC3DrzEU1AqWhI2fFyXxi8owVN2VK0IDAeGC9FeSXJjwwCAxeiUYju2qrfn
YOySwZtL7LOoRCNPPxfLwaNm95L009vH+2VrdeHcIGmy2vLyX9cXp+LmUd/REaZdq9McgkR8QkYl
PwFzqYG5IxJlDPEMnQEWweORN65smoZ81JW7uDLErkceHNFFpY7Bijlm5SFjPXykcadTJmLhl5W6
V9bfOBkAKOmHm7xIYPtvZhonONMqtYIogm3Gh7qO5FfpzN5OOL715VZJfHS1KSnTQrieFYyaREYE
Zk8Rnh+XDAzle2Uit6N3sRf5bw21iklYEM9QEbptiSimpVhxjDLM1Nl12KbYuSGvUvg54OWdb7XG
fTfPK8UBuHrA2tfHfF3bP8IoOErTouqrKqeZKdPJFkb7Vcf4rwg8hGuP5ZyV70ara/ZkaTanCMSG
NhcB3B0gu500R8YZVIQiyTDjs835nzKa3wyR075/vBs3R+LVoQhCBHGHd60LBS6+hcuko8QZyXps
BhRszWDR6r0ge2vjr1sQ1Tn4X3eXp5gGl9rwkj4ly1IGttuW34uoUAPLi5fXTlvuJd2/caW3X291
OEFxBPmKu5cOOLYdVwVVTYxVrK/GUulfWjyU3qmNVX6xmjL5OBct+MbU6ZKRZnak/1crmfzgyqRS
A3VwlAXxTtSoQmdsq8uMYf2CizWUA1wvS3EcMmf8Plq924TCa2fbz2erLcNOry1srytzj4tw17Ch
TrVaq5p4E68FjJvdyFsxmm6EZGs1uOMTx6D82ZD3/qidrBsDU5ru5MedPoeSCs0nY3J7ufMobd0l
oFBx48O9FqDLzS/oLSQLu9ZZ3Zms+othx1pQ5/G8U+TcOnV0plbLVZrNNNGuT50e5WK0cnclsi2V
r2dpf5rT8pPnzXh76XMXeDBOz39/DlwkqSkTb1U7JZlnH5lz/jQ6yo/Ma7XnJs+Ss16IYUd4d+sY
uNRn1hBslSC7uf9lTIGCgIsSrlSVb65iat8NDBSR36hk/XrCUXtnausFf3sMEPmlXMHlj8DQzXIm
HpAn21pJz0nXvHAklsBLgetCKTF9tZnEZ6NXlkNRsHcfL+r9h0Q2AtwQssaUPu/onuBD66muuamF
NxUYKjdIhBrufHBh5wXzACUIGdlkZ/fcT5dByePp8uHucPcSyZYIJkMNEIiwqM66Yv6Y7NwMChnr
YEUL66WPaivUYQ/9deUTnpDKyVz7ffQZb0+Hu1hGl06gskxM074qo1lY/pRiZOYnIDMO0JvjEzBr
zAaF8JSJe8fyPkd9X79pgcWuUmpqrQf9WCR7V+89e3L9aavOKKaTYJVujxQtZF0nKSSfsTLns9MC
YvYtOtFRaGlj9QuMdm35uaFkL/0iqh9lLAmITKEb/+RmDVAP2Fu5Z1e07rvrfclvwnaXviRJ7B21
RKvnWikGgmm1HMTZGKkQ2x3I5cd78P6Bo6wAN5vYhJbdXY/ZqTKQtzXhlheV1tOo5G4SNEWq6P5g
euUeMG9r85HCrY0gunYs9/XVNWhl6uI3QwCbpMqrsrBU31OL+UAyiWGQaizHIa7NV6ab7Gmdbs6T
ZIqOPrXfO/xhiyvggFE06cJkqudq7KKwa3nG8HbYa+FtTXJtSdIbYivd1Vtao8/KsVxjvTgpL0kH
DS+oIk8xQ7dQKgD1S+R+bqO+eZVJqt47SeX9/WnQkqI8vmpDM+Gb+zPOYjsz+YJIRix9sBRp/s6J
ncSXSBGfTD1Pdt48Z+sWM00mypHm/b2lW6W2t6RtvdJ8RyN7TnUx1QHsv0pgo9HRQYfZUnZ83K7q
A1m7DXj7yIm/O7nXuwc0wub6kuX90r1X42owXuPmphR+MqXTm9GQwv0yIvEuDtTMsvJZoqrPrThE
pRGS31kY29lIt54gb6a532Ni5IWJCYPgOLdebxzKUU0kRutR1fuUKgbDl2Jsnyd7zARw28jufF69
6FWJs0kS1K60v9j8rBhtiBaxAbOozeeoGRI1KE2U9f04FfX7wkkzO5xmxagPXt2W6aGThfR8p+io
mcW8i4CCzGK0TsI0pB6M2HIpTDqt66Bp+g7U8rAYc2At9vjDUijZhZM1O8tJ6caCQ5666JlUvYSN
p1tidfbulWoKJdzxnD7wmNt+I61RD4s+st2jPqQJvlHYp82c38RsnpQMQv1xAE/QnonjjE9l1ajD
cwnxpQnbeVTfqt3kpP4Q2SOy4GLSjJ2weWMTrhoi9OsoA7An1j3zR2IwN8DM9IY3NQcV7peqKIOl
ncw3Gb/7px0748fHt9jGHgRHYq0lTpSz4Nhej4c6rBRKm2ZPRY0lcoAITWk7SeFHamz8RGK4f1+O
OIM8HnTrSqFV/9uWD3zr7cYfhOvxPLfJ05LFRkjtCvYKMfCpnYTYiRQ2h1rhbVyav0WMr+cnIDe0
qY2iXezJ8sgt3SHDaUWvejjmjye18eVgsa/UBfrNq/TM9UiWXBxZpsilql5jGSgE29l7Mi37JGZX
/LBa9a+BATy9q24JhUxKOXctHOHIcarbNn1aSqeyfCXC6eEQKdwXOy/d1sxQHKAQjqwaNar12v5j
T6r2YNMrgX8t1awLpshsw0FrhU/ZcSSDWfbUrbe+Gf23VRhs7Tbelt3nyKTfvGqnGqpsTsBu27DO
x/79QJ/18PijbQ4FyIfUcZUP+d0B+GNqMa8pOjaIdtjqML6KaSM/aY3RH5bFNv+PnUiYQJKDus0q
vHC9itWiJbJYtW1kVZkHpc9Nv42T7pCYwPP+flZrpQu+t72WGFYv3D9mJaAmGEmDQDD6ILYbKNOc
nVtdjyKSTBrijwfbuEE0qvZkbgCXVhro9WCpifdfqa7kCMPNA0N67uCXrYJrgXCbk4Dx9oY6xp4B
7n3KSs+QmhA+5AguA1y5HrUp8IiJVOKhEqeCH7Sl2kNuaq3rd9YMBZvuRUQ/xh5N3LmpxX+K8c7b
DX7vPIVp1HLyVnMcuhYgqa5/hKN2vDu8n4ixmA4lqapV3ijeFFd+k7TFawdL0/J9jCpEBz4CeE8A
ErL5VKpqSXyR1tOe1s7GQdXR2SE1WQu8NLGvf8+slfpop8gMuXNtX6h+SL/Lat23ki4/2CKSx8ef
fqNBtiJr4Nyzyai9qDcL4PEyofJGyJTome6LxZvP7YCPa9YkTphbbX62nbqBtC7jQy5lRrF5iJ6k
C6fs8S9ZL9ebkB/yP8VPnFgI4W5/iDZaalrCzH3KimI4O5GVvvNKM/p/5ksZmeYRbXOkYG8OVke7
s7c8MGbIRo9H1S29I9xfE5K8tF71o1tdHK8ZAkEeFHSQSpHQ0/TQpMB+ejzfjXsL0jNlNTog/JTb
+RZgw2tnsvAQWuY4xH6Ly8TKZQARe6/atfmRAVKxvHRB1p7v9a4q+zRKkdtDjjlqjdFX695FKUvV
u5/EiM3LWLvZpzodrLOVLK9xDx1J9Sr90id9f3k8642rhgsNeB/MPS43+3Z/6zbBiWyYtdUrZ0Kw
YnxFd2t4aw/pcCIZ7z5TdZj3bu6NYbFOhgnJcwSD+rY8FgtBhY6K6kWrZjgdtXQTLcDOqDp2cCcq
XB+w2/D7xu37nZRkY2TEgOkWrrUx/q6b4nfjxL09ity7ANd2jnpTVRdvcuaTYqb1q6yPDPB5VbIz
6MZZAmC1Ite4Q+6rgTgZCCepGDTV6vgIRqY42CM1jsffcmMHA5imJUN1gurRLfE8yjuXPmHtXDLN
aUKlzeKwM41jP6nR398Nq3Ex9QCIXPfKC7GUiV1WXIgNqAt/Njr9rcAibmeUDUQNOCxmQ05Cpe8u
Q4fFBt1bj+1LC957CibRKliIuTg6TFOcKqs7vG0+q7jspEdDa9rGd5K+jl+3FHayw18vLp+OGwoV
qQ0EvrLYkROpIn6KSBaPdVnbn6bcsfzEkXtstY15I31CrMHtS4ETQt/19UDUW8BJUpSLXcFPq7xI
LrxzmvajRwW4DTLNa8WhaWT0IY0x6wiqrB9fPNEZPx/PefuHEC3yIIE5vOtruu2YjAM39FNt1xF4
3DoNIA4aqU+hDGVpvdeOfdIsgZ7qS1ims+7rkWn/evwr7rc1qwFdmmov4fJdKX1pawuuXqNcBrWR
Yczv8WeulaC1rD1Hoc0Js9G4IVb13DukWoPra4KsjnJBKFbjRorbDHm22oBYV4CeOCeW0MWpTlQl
851otJJjacXdU4vkYbMT3G48EqghM18Ko6to2e0jwXBeLiwrpneGfIOf1439IUuU4k0ZN+O/mWKk
gGCl+X4puuUy1E4pD/CrTMPHaS8ed+6W++Dw+sfo11uy0VSSZ7nET3qlVu8Ty7Fyf9IW53WbNVNQ
LJp7sBcXrKwbv8Xec/n7q4BQCKkvTiDw4ztdkrZvjGFckuQpI0XDeJ4IP6i6yfgxR/g6B0XeeG8W
fJePMRD996ide0+shbLndnZ/kfMzcDBTIQpiG3kbJGQmmzG2B1yKLEecS8telEAWaT/s3Db3YSd/
N2n8iluktXL77WvheIkyafFTb86KHzsZuEyrHo7SshMfvSLl3d+fMYMsitIyBpHI111/3sRYd5I3
c7uVjRL2czOfOjkO+Jkb3o501tZxhl9DLQZEJkftJuKo0Hqo3Ik7JbOU1I9p6oUxAinf+ko19zwM
N8cCkwlSEAgxUeb1tJzMqsqqyuMnkSW9bxWAIq1encGWWXvtts2hcEml8Eg0Re52PVSVAyCYE1u5
jIWavEucwvxU2tP4Bry09/Xxx9rahDyLNErX8Jxy/PVQfaRAYLez+Kk1x+lgNpFydPKi3InM3a1h
KJdRVYI1fS+mbJSxVUfTEl08nELSo5OaqnhekgXBDYFk5pe0ywstKLGySg9j04rvaUxj4DRiQZAH
Se3VVsADsaRg+LzsY7nMfXaMR2rFfisW9eeM96j0m2iue9xVujQPbEcU5gkvs0qGo1yoXPaJHaPU
k3WNz1sUAYox0jkL6q5wRpRbFEX40kFYLsCQ2v2v6saI1MCy5reugTObT4WomF/aqGY7q4hToTyD
1C85Y9Y5zjl21dYMxiSxK57UwjgOJhnwwaI204WjmGfvQM6fj747gyV6VnXpfsq0fC5fw4QUFxr/
oj0sKG6VYZ9r5rlwKjSYW6dJsrPEfPSbXZha5EfVEEeHfB5LeXKKSekPmqiH5qVBksR9Tbi/nON4
rvLVYzx5Yyg1mOhlUobPnVuU0SUxuu4n6a2XHBS1yZ/1VrSTL6ayW3xHzcRwEKoyOIcoSocWZZu4
rf1e7eMPJExlBdoP2p6P89eU+lWlLQ0wmY66WaqY9Xdq/7gRPt6cG+cANNDaNIUkQgX0JnaJUtrB
ONGBKzGn4hXvOoTIIgbyIak274kbr3/ZdY5KLrwK8vJUQ3331h/zR1Um6rraiKsuffLsOD3QT5h9
maYyLKUqDjaI9qos0lBzkr2B77MIkDNUINZaGkIjtxfLoNeD0TkuliJIgHzOxk75MmlT5gYkWeIC
MZO3WDTxnqDrxiuMa5tFkUYDtQrB4nq+Lq6zQ7tawSxJ3b+4LMq5MlBsNF35KvPMf2lrKqduHinE
10O7c3Hfs0WopwDbhbGwwgogZV6P7llSM0sxYCuFfp6HNdvYnJaEMpA/CE2e+84c6yejj/TeR0yn
/AbOaHg7GB7JpD2ijT5rnXFCOu2vdeD4XQD8KNFAtKLgeLMLnDIuZYrC6tNQQ0Ti6SR/zIY5nGmK
7ezure8OMYRLlyyAZ+VmqFTWpi6zDoHXMrWfskwOQeGVv1Qjrv1s8DxkLbu9zvzGiaKNAGtqVX1c
PVavlz3JlrKY3Ii32Wt0VKV77RJ1hvI6U7Rh587fGgpTcZJIsnM6sDdhAAJBCaAa2memRrvVovcT
jp02wiqultPje2IjwiEfppPMeOThtysZTZ4LOMXkEcuWyPDrwotfT0M9CtrumTilVZmqO2XVjSFp
R679yJXaQ8H4eiHjOvWqwXbjJ9RWk0NGy/8j/af46CVtR2ltVnYOzMZmWZu8NC9geN2XtuoM9eXG
xbcz9XSe6GH+gMZE/Q1cth1Irknfmpbl/7iZACezsuBVqDTcFlAL4OCOPXvkjmk7BN2o2y84q5A8
z32BlJyLE0/TdDvcl41QgTSFWjXK74ii2jdxlt15hHU2Md1s1Znrx5QkcY3kQDj/xydcoxFiVHJS
YHDXn1CL+9oWtlQuBrxen4ZGEiDw5WJK3y2nOi2Uw+Ndujkx3Fu4XyDKEW9djxfleGA5YlYuXd41
3xy3GgI3t/Y2ysaxI8yn8g4RgarY7bFT0lFmDooYl6Kv8ONdhiqoZeUGfd3t+bNsnQEwL7RD2ZSk
9DcnfJkXbyg8hjL1uH6eFAgfpeF9zbLWPdQeUOPH67cz3K3eWQaG2aY/TO6eeKmfJJZ2WowKMWU0
SA6g0/bK9VsrCRiNx9HiUbiTbBZG0i9ONHuXxZSTr2tD/ZRghxgMoyJ2UMlbQwFKRnCV80ZeepMR
Lw00DtybvUu/+rB1bd2czWZmFYdkPDxexd+NrJs4h6O8AtD0Fdv6u2zxR5zTd5wtdNydC/ujOtsz
unyACrLp4tK8f57ViLhuyjsvP8AEzn525tBN/kTpGaDSsHAiTWNx5VlUCIv6Bcmz/UFNPSk+Ov1s
ioOJ7pca6LR/2rCspYp3DCLVJyTHrC+ZKeopsMDmvEqKyv7g1NL6IhBTkb5ty8J4Q1HOiY488/XP
pjDKMYhGVzxH5ELxD5fAc/HhfTQVYAGAZQgTadhwOWDYEdVQItfzGxOIPHqGinB/9HIU6iEBM/wt
HTrokIU1qebF7Sp1CvBTHb/mejYNJwTorM/U43ikyFBwczMSvJdNRUNAc3T6BezB4mT/lZTO6Rw9
/hgbMSdlCP5Z81ceknVf/PEtpG1nWFG2yiVZhTCKKY/CRZvVw9ogIvkgaVYAifwqVLveeTI3dhxF
V5hDaHut0u83Z7fXCKDUVuMyiqz6OPF/hEXSU+9ZrPn940luFcJWGAEhrkMYT6Z5PUvRKAKcmaFc
kAm3zwu5LRQxJUdcPmUHIi+i+DxeU9AltvliVsb3QSvad49/xP18EctcVWAccAYA/9fL+Y+VLo0U
ic7VVhQdDi+wgfEGUefIj4bI5c5TfX/PgxpfQwOaIaS6t0tblmblxLgLP000hs5Et8q5yNvhv8cT
2hrFNfmHITaqLJYEw9NUhO8zqiav62UyL6aS63uYr3s9G1B6lKkomPEYEzTeBDoCA2QEWfF9QOxt
eKcBcfmej7O0A6vClzUAYk0JHXq7eCGbFZ+KJJb4e0CLTaVmf4e8mv6bTZ0HWFlNPi79rJ4ntvOn
x4vxG71xfamtroyQcwmRKHPfhmOUawrdrabkaZRxv5pDVVhSDEn536i48Zm0ojJ9BPjd10sVj+S9
pfxYynw6NJnihNboqMfRGeyXEWv7y+OftrHx6NYgTUi7hh6HdXPQkkGms5thLE+vYTwVZtmdrUhY
QWVrRfj3Q8EaAPKrky+jEn69x/EwoA1WiORJYKoQqlgqnbKqjQ6Fke/JSpsb2w84OkwMnhGwnLcN
/oqwAEQc8WgM6fv7SAkViSPKjPkpMobpu20logkGktfYb61oeAH+Mo4+aB/x3aasIV6LWF1Os9mP
uD/1VHvCWXr6jwaIl/WC/oPocKBa5HxMEJqltKfUbe5jLNF/jIsy/eJ25YRVFG3e86LPWRFmcaSt
pZd6/oar6TSEqjUMb5sVix0atmyo/yhaiwV8OedJoMVWY0GeUo3vgh4M5d+itjpEg13vv3mqE9cX
rR3bNCSWrA30cUbU2KNj8aFNpLeH39nYISukkgx7FcMA4n/92RQ6Xnmf4JFauukY6LOsDjqw7Xez
Ue9Bd9bNdnNM1iY8ityrpqp6uxkHr7CMyCP9Q4LqmzYYyUkqlgjc0uhC3e3Vtx5siLCE2eenlVh2
9ud9DgMfkIID7T6Vdu1tmqaBOHCHgsJwhwxyWHaeCKEht0HsedGzDi8EWGOb7dzGW1PG8ksDzkZA
TKXzenVjJGRzxSxIJ9TMPXT0X3DH6Vcs3YAodRVFC6CUqIxOSVNTV2iHDojw43O5dYeupKU1Tqbf
QA30+jd0nZgWL8IGqBpEzr5DG+pCGyjy/ltGr9b+9Sg0Df5I4+MiQE2mZ2VMeBQlbXTlsDojvJ3y
zP2sy8r6z5zqqQxnB50UX07KHnJha7loRgDdpza0UZdpTVBcThddSlsisty44MlCF9fjyW9WrVxf
pKnuwN2Rc3du7DhRP2lpb7o7S7ZxvYClZqcClwFXrd6EDFWqkhlhhXHpDG8JJt0u3pqVaP6akkGC
xHaEMbAyVW8zMpHnTp/aqXJZmlSdQkvxkvdzjK5QUC91px9jkTUfH++F+yTGZvMjjUu1b8Wl3zwH
MRKKS96L6GLkttuFndLYp74cF+8ATsf7gBO0s/M2blwvwFXZ/yv6BlrUzebrtQjoeR9Hl44LsSWo
PgiDesFc5HsGr7/rsTfXy2o4w8km9SQLvTlrVt5GeboI5TLNtvJsJl7h4BacSzVIm3n+wYaTGvXj
TAeB3FTlcskzLf0xUbupQqVquu8G4u3okxmt9yuy9aX2TcXWnq18st7ixjBPfq+1mRZITUWYTikV
tT92o1JZT4veUDVzeirov7RexS9Ij/GE9gEGx965sebu/TClQ+rrqI0Ce8v1BlnOnqIqSVJSBllL
KnkYx3YEgoCUzQ/aLZMBTk0xP46apLnUNV71VqFTevGoZ5GwCMX03hOVqK8qQhItNEfTrp+5vmfx
jk4VKGt3yEoZRloB7ns0W/kObeBWCdzKy6HhlpXSndO8air+pMU6WdE7U0XHMs5PHnTU4h2hP4Ae
vUa+Puxcb7YC1WgcEaSDrg4B2qrDS6sKtAWr2qF5mhTqpwEuyQcsWcF/K4kyPqdF26BxjyQ4ZaIZ
dGNdeu4HwyChArg9Om8MsGCfXbxuXIAzsxOFeC215jGhawrOXWazDCtEMFtUfkeaXV5ex10gWJfR
l/FCL6WtosQN3cR2uY/KqBhCQ4zZEMKGUAsEWSSm2Dlir/BO9FhR8Wltqn9gSiQ5D/yUfX58vO6f
GASnobi7MN1W5bT1XvkjzB87Ybn0/qyLSjH5IBQ9/Vrgxn1UyzFaaXrzcUmNvbhrI8FhVAq4PDG0
uO7emESQzFhWZ18Wl56z35mtqYWtWS8WPUkA/ujed/GvojOwbKU66fJJ9KRbilcQlvJ+Zwnuz/v1
j7lZAhTR+DiKA7s/L+OwigRlBLvF3V11o/CvVxuMM3RtwJ6rF+V62f2x2o5dcrAm3bxo3JwB8H71
abDqpPSzXHpHyUF5Fsa0V3bamCC4UoIYLpm1YXIzKsw8kQ7laFxGrs1TZKttiLQB3Iwp3mmOboxE
Yg5UYLVhI2u86T+lwrbSNBu1C44URdgKK3sv1ER91Q5WsjPU+qOvrk56DiziKru8oqpvg0B6eWkz
6rF3aXTlvWRZn7Sp/+j1qdfjwRbvPQpbw+EmwmZYSw93bV+tMmuEQTPvQtxsH2QiTOQTFS3wssgI
zFJaweOdcreSa2dtzUyIO0FEejfP3tR2iRWpEoxe5JSfolFE4KuUWvvaVFLZk5+4i2HWwSjYIYnA
a3RXaDUHUDcFjPWLladpdK7AEVlBUenlodXtfgjk0s6xP5ZeG3NLJsVLP8hqp4q9tcDEe79ZkBYP
77ogfxwNqdOOQH/aubi0rZ/jxXSK0wjatCW2Lyp8KPR5J7L43Zq63UKEM3g0UmLW71Iyk9u7BNjj
XZLctftzq/WFDA16aBCDoSmMgKoSFzZmasGB84bKCDUxRj/7atIvwhkgLyduHn9q0DcH39D0eQ+1
vhB7Na/1/rn9mRRgaOuCkKVjc3N8FVfy/Cidd2mBMX7U67n45YzGnr7g1oZDDo+WKkbWtBJuAkhP
h6026KAkO5RlvzXlYoOxWujxxygkfXq8ubdmtNLEgPRRfrg7TDWOhZGkn3FB7WQ+EBMPr9Im1Xcu
260ZIXSCsjj3xMrnvd5RRHdlSbLCrs6mPMgHWZ6orzZ+5FFTfTyhrQNEUg8uBNoKL+lNHGdPvXQL
AOyXXqvwnXWs0fja8G6/G4Yy+lKASkgCqG4doWs0g+CzaZvsyVBuHSCAeiiPrTR+Jn09Xa2YzEJk
i3tZwAfGATbjrQMZrB8zCrmVol70Ot6b98aHpJTGqSUlMLmKb8ZcikojNNftCymNG+Kd1J6NIk4u
j1f3N+Ty5gSQYRGncDlxId621cxOczFJj91LDMGq6cNa9lN3IL7IPpQICohDRiLrhlrf9iJ0Kztp
DhJbnO4t2otAaGRq1W3Q491hfeuS3nw7RDnuo0DE4zhQNSmWNx6yOMmbyEnqr6K2hPIKzwiRB4vn
xD9H0yxXDeBKHmOZeH2gWrF+MrFE0gJMgNBFqHrNKLBXqqPPonKyn+6Q5x/wjTRcrJCsxT3r5lBY
wdS14zfVWcCYzOY0/TsJs95Dt29s+tVvGujHKuhAzeB6F6jT6Dr5VHsXx+26EwZH/bEaDeVYi3xP
JvwudKQeQmtuhYUivXcHW6uKJelsRafdQ6wdAAbx/N5MshBSiDxZeknKhIzY4fFeuC9crqNSsaTX
ST/+DoVBCTdvLGQTL0j0KEfy8op0gP7NhxqX8aeUUDLGHX2Uz/PYWi+yz8tnhYLGi7Dz7GKPHhwS
gfDoN68TMjk//nEbxwGxWfB1MBApXN7uUx4uS2YNtQAdL5B/I8WS75Z4bo+PR9lcd9IJOCr6StS+
uWwyzOhE2rreRcEQFbg5zoJBVCRm99qB0DAgud/X/7ZZru1J7G/ccoQi6wNBQrCSp6/3VqcXXdNl
Y3QBmEyrxxNeKGcvChY7qw5TVqtPYi68g9Di+X1RJX+NguXLU34guGSDY6V0s7VlHy95nCkewaU1
XBpMsgIlK8pz0Q0NalZa8brzyuHQD5N+bApL/9u6GMMDyKMfs9oMQ4i8nv2C/m6B3y4RIDZvn1c5
hxfLqFWW3kGtT+ursNWK3ieBnILZUXfR0Rv3+2oPBPIFURh+wXry/wiQmO/iRlURXcyVvYtcXl+9
zdwi00IxSP3tLHWlIkPs2l+ZnBI2Xu7801qJ+QpEx6SdFEMa81nQyPwWRSZBSmWm8dsZdvSeov/W
FYTTBmglBPc4CTffaelyh0YHoWuVdu23Wc8cwALZQh4+GfG088hvHDmwbpDb6TquOezNYXDieVa6
mDRAB9VKp1RY/9mzOvzz+MhtrD35EwABYLoUa27Xvkq0QlWUmgcol/YZ5S3tE+LE4qhGpqIGov1r
+heiP/TDVkQH7h130X9uiK6ZusS7THkVnXqtT7ODUw5deXo8r3u5CwYCY2rogLdoTeg3m1rqSHFE
GYFLpQksHwttsV1qEIPxTXGFUn/womX80etmmfg8BOK7XqSmQj3WpPbsVGnzlDlN+tf+PTc/Sr/e
6WmcOvpct+6lGLrlKNM2eqenRXxo1UjuBG73lYh1LNAKvGSgoQgursdqjQrfwkZ1L7MZDaf/UXdm
3ZEiaZr+K3Xynmz2ZU5XXQDuLrRLsSgibjiKjR0MMNZfPw/RWT0pl7d8Yu7mVFVmxVHIccDss295
lykF94Tj4eg7jScuKqJNANHCwC/SzAKZzjSphrosziziEzuGwGbS5d+6IhxsL78EZoRrgV8eGT7H
7Y1pK/DRuia+RLX3nKHIqUttbDMmlOgQv0rz62HtFqtiZTWmTH72chx2cT/Lj47dvH97bZ3YmSxc
sPobgZyIfRQGNItOWgZ2Luqt3txVcdI84s/unNGSObEzucYGiAS7/Lo9vLoMLq2OrBcpqvWjmsr8
YvKS6T7jUSf4Lw7217dva/vaR7noRkFCHBuOF/qJRwFH5pV0Ekw7o6YHpuw7U5t9wa8inz+lWgXk
ymy89HntyuFxLqHoBiMaquc2yKlVu5FiLYjCpMWvIF+INjt9W09OhPLn9IXZXHzoOmH1eDkade7H
lACpD5mvXhlIdN0VGIH1cnGVyTyzf7aGzvHT2FpLnMfblOo4/C5rjPbVoFqRl9L+TAbX8DVrKna5
hspxJUr5sAyrElhICZ05jn+dt8eX3izsGBORB9IBerlpcGIpHXzF7Mh1BBLx5tyb+9aI6cvqo26M
14hcis43EIO4aDwjfp9KJ36fe856u/RFfG4Ln0jKcLrYEMkEkY3c+PLbxJRYKXZPVqRXuH6lMe/H
nyA+hDayKHtNdGLnVt36/PZiPLHHkEh0UBIEGPyaIE1AByTfVnZUDfaXdm3rK7gI6ZnOzImQgaI0
mGc40frrgTxlZQnBm1uTuABdVurcohu+DMvXFdeLdvf2HZ28GCANpi8AvDGUPHqOeQL9Ll/oR+dV
E9VIt1wKLANDr5/M38/W6UCD02Skvc17jl5Zp1Z2XNqzFdHFAZ1RCblfVKs4s0NOrlOSVtjkHIuI
FB5lzbNaGVO85Fa0mnNb7Fy1xj0IVHH+GLdaLoN21fLrIWvyIsBfML0dBNAmH2/gsgxqtUKR+fef
8GYqsrUKUNo4Ts88p+n7cilYqXqTXo00lhp/gndXhOromsOZo+3UCkXRA3gFgLfXrUV6lea8ur0d
KYz38LCNRTDim3ymJDq1aiDdAriFWMxRevQqzVlzRzyW7YgxPmQ9w5qCwmyXPeib3/aUp7UCQZ3z
bMNFIXX5coEiZSgsUXMp+ACFX3rTHHn57IVx0mln3tSpZ8fSJIL+Ak0fZ51p1imrgCAaqY5SXY5c
D6TjLM48uxOHCXorzGiBLaGGBXr55R15tEpc+OBsuazyvst5MeMgXqWcsEZekDrWgKZ+J0ey0Tiq
1tK306YuQsOcaGq9vTRfH+Z8kw3ct8nIkm0fPds+YWLuZpoVOYCobsaiGEFWSjsZfVE71bW+SP1c
/XDqkhv8adsJW3/p6OZtEKtZQooY4QiRXMBb2hRhoFztk2auLmdjONfNfb1UaQ8AS+el/rJlOMof
aKKPleFmTgSBYAzzqkv29JOsXd2BKHz7cZ68FA0JhOO25vHxdNmYVQOEpGVHuDpXsKbV8gpbQE7J
PlfPUES3x/TyMOaumPmQTTvksMdCEmRgDJrx7ooM0Tk7fD7H/SLHZy2bzV2RO7REUzdGOqvFoGHJ
z4PuNuGAV9en/tv4/eAFjvMQNTeUFPiPE82W14GBSLp36phpV+oY93hPadNhNbpm8Iu41jPfqNPp
Ftmac1iFUw+cWEc3DMjK6zIR2xaRW2biRGqvVXsdckVgGkt5oenM699+tyf6YBu4kLfL2bJxVLfv
8rd2ACJurgPn244AXSOgigCY/q3M04WixVXelyAYDtg4ee+6brajea4zzR+gaV6vpYo9omu0hyEb
80dnKOafb38109kKtKO3wfJGQAY5QYSHj/exmbvcOpjPKC4Sb3wm/RLmw2SVmhIYiuG0e3O1UTBz
EC3Tr2H1SJDSi7Is/qawpu3ndOjwGaytFrmurAANaD8IodS9uLYK0yruyfj7bNdWfLw/dnOT+aNT
tD/BsrnNj6W2ZbJvNRCs11Ktc/269ZjuvrcyKgJ/sObJvdSbMQEutKjN+jktvb4O7N5EN06xvCXf
0QFL8mdAP+0UjsYyGAfFMSrtQrqaNAJPxLYZoO89xD+dEikGEAczYmwBk+wkv+nHqUOiFHr6HI5o
xnMcmc3wXNppXuxB5IPhSiuE6YJEQV8kqN2hkiH5LTMJLInS5S7N9ZHGveL1pd93eXs5LNkU+xmc
BDye7E3ADjkk/d7NGiYoXd8iPlMUi4ZnupH15J7Ao12QRvP4tbOa0Q4yPR3SUG1xbscHIE7vkc5r
h8siw470IsEvUd9NGrZY+Fd5U/+xGIxKt0OH5rjzvE6dluxrs3finTAAdu9mN1uwhgBDu5ZPwDNc
cT3nmVZfTbm1NPuupCT4OjXVrAbA2+0xqGfdbHZZPSAQ1SD72T2opVBKdEbX5UvXWrUZwvQo30lU
6JWvmlE1t0lTGGoIq762pqhfe01If7AT1bwpF7xqgtY05uuNGwWaYpTWV2fQrfhes3u63SjctU+W
3Y5FiLww4DFNpqCwYFbrKm6CMaq/6I6o42EuYv0jtP70h2YMHhmXPs/XVQtZ82ALls8jBNzqmRGH
0+LHPBWpjzyM9mmJdaW/g6w1Y1ap1dK4Zs5j3FqjvU6oRZn59wH5UvExTcpyOdBvnq7RjWqq+5Uj
Id1liaXnfj4WS+9Ly54vMckZ4/20NuNHpGB0D9dSZXrUYsu6UtVC+egt/AfN4mXhDM6cKhiWNP7c
UNZZvtrFxRhOcllRRPC02vH8IXPSNYBm0jxXzHKTwMRh+r6jyTFe2cjvIWi4cI++UQ0GDqJGuyZ+
Snz54Ey1fJa9O+ihV+VMLlTwOsNVEXeVcSiUzBguMvyJf0C1ElNYy7r4WnlD0fqFZ3WGLyhH96u0
s+cM2ZAvlaMplm+rJRJaiTJ5H7I+xdTEpis9+Mk4zA+KUMgF81xkve9ZDOf8obUzbW8C7PT2yBzi
+aJQhodzHDNjTUdHo8bLqjqSOZ3gi8KoRMyXNLObHG/i73JytTbUNDF/GJLFTkMcetx7G/24egzt
bjach1mLKzMwsniw9kzXoSt0pkgl1dmgqU9Gj7BeVJZ20lx1MCJiJehs6SyhAW0aYF9qgbSqxYZH
7EyH+nrqUy9GEmOyyPwG/L4fHVNUzhX9Nvmhksz5nt2l2LzE+iFOb7Qu1+yPc74UFySrwOmzJu1B
6rblPMmruUiM+M7Rs6y7yS3hNAEKk94Vk3KZ7xLFW26Ep85fx3ylBwZxANOBXGvNB5EWUr1fkWny
CIVowxBJS/ObxgikCOCrevOl4fbmeGAQ2V/PNAJsv1RrADUNui+oSALllvdZPoOkjMe2Db0Vkogf
G9oI8qzL66cpazMID+aw4hKf0Ju7H0Rf3irouscXYyyKcTfQUUpYdNViIf+WNY+iqTVwxwtPDE/W
9l3fFs30UUuHuNwlhJe7dZC5A91FUb/Ywm3vENSVJvKWvarB7W7wmh1oSy0+6tar47tSOvcOwmgm
fB+Uya41gcrGAww++WntFPaHkbjdTWeztvcp5wFg0a5wA9WGpxOgBt4ugW3gvhXWyBouT9hfFcs+
MYCzXTWrluEDk8xZ85QqvdQOJgz1d+mw1M6ed+t6txz2yxDYqT3eibhJ5gBM4DTdiMUBioYqjCND
I+vWAqkIFAD9Mlv6yjdbNS0DpynHdl8Wup3sRU06zRG3+XAbeEQ/kJBozd6q9C4PsmQE/TUWuvVt
MGep+fWglwjAU8X5NPJYvAu2Yb6zlM3jDPLlq6YM2Q/H6Yz7soKzBJ2xzr9nfTd9VzEIzkMxJr3j
TzAL1HAaFvMdnfIcZKq2qpBkWH9PHMh9FXpDs3z2tDZ+N9pzf9XM9fJzdu2ZqXG5DB9G6m7iRD1L
6WfYkTxN2MKVl0qprN2+rLT6g2P04rOItewdveQUw5uiFDuUL/EhNLLR/WIV9Ix9PjcrQmzHm5+2
y1zgMlbTsYm0oW7ScBpT9a5xlaKN0HfObtfBneygAFEe+3L07DRAUCr9gPC2cChKWNVBrjqViCTw
zzxk7m0v17KxracUSFCMOcTgqD4i3vPPyWVig5IWxlEuZMKbDgFk07c6C5Xh0raSa7OsReHDaknR
aV9kF8ZjTzzbzOlpBUuJXWQMPPChYt7ClFMm8xoodZ59W0W8mjuKCryETGn2X8ak0cTTPLvVR2aL
kwIVqUGUp7ZSIi3OSooTDYtIIxeniYa4YXhfpnER30xcbMwdoahSPy/j3Fr7uIs1vBrSRTV3shX1
re5U3WcD9T0O+UmXN4PS6Z/oJ8g1sIx+mH1jpH7xG53PO4hmyeyw7WdgL74sV+FeOnClDbhh/Yij
bldmyEIg+4aoud3UDxNmrRat76ocgrhX44hU0vlkU+zh8ehM8Xu3Rsg2cJe27+5JIXXOlzITsHa9
3GvCRVFwoHdG1fKbAZOVsAOiQO3o2ItxOUvdzUO4+ou2w113Vg/6aHUXvSYdK1SafEyvS91ZH7ux
ac0DfqGscWBP88euBE8ZDFJ3hiB1vQLT+qKl4C46oLlAkSzM8sgXxC1GbutyYaEeSs2fxOsHmaTc
pQeu9rFqskkLTMzQc39ejEpJ4eTGq/29ln3bPb2d9r5uhYI12fpjyHxu+qxHxes4shvMtNCiyqnM
qFDyYQqlWgBmNBZKID9R4+SqRxL6Oh8crT1TgJ0oPZCJQiCLLBOE2nERD1tcLTnRtMgrvS1JS7J7
2MCVL+z8nDbJiUsBXqTXi0I607DjWo+AXJWKJBYjXD2FCXlU4MRxf7FI8duKP9wQgvg0dUyN7vJx
BdsYaoLxbWtFdW9Yuxht9X0yVcnD22/uRA9gE1SjcavTpXo12W1kNahDM1kRGGJl9SHCiI8zMemd
EU/d3kY6+NvbFzz1BAG2Ur5BFIdQfdwDMLummkoPQCZ55U4bpX491Q5KXmVxTlf0xKrcBN3hc2Bd
gIvVUT91HiEKYjtoEnoard2taErvYrHE9YWMlf6AGp+Lz5Gcas5GoaXnnDheP9ptPLGtSDoDm6nn
yyq1KvqsTpoGQKhMzL2jZvGVXoKtNb1RDRHTO2eUTvl7ova02YEu75Em3XF/riLNX0dX15EYTJVn
gcBhjHcD38K3184og64b8K6V9TiOAWaz6uoXfd9ft7GhgsuqcQHcLQm0W1xMvLTge+fus97jgeTn
zDhy30zUsQ07lTOVo8JosCJqVe95MboVfbZNoiosnSJJSBJ1+WQmozI/TXWrF4Ewa+vTqBYmgUrJ
CoDNq7ARbo5J2lRUxfO9qVQwatZOCvKmEVEZigGRKbtC92R8yafE65Uwt0hPZq91YSqYzBSI4E7u
XQzuZHnsW8fNdspYCfcwt2V63wl1Mb90mjEbGFnp6KSTUGpJIGj4oQiTcsAlYSk8pfJVCGrxwU66
ieIo1vpHz+ubTV96c8u6zSttmC+AWugIfGT1zJilrRQ7UFUZD6GZGQhqurmqaAfayHMRjkpi2fvM
m7U6JAmqB4Ra7La5aGeHlDvR9VzcjraGkAdshjb/4KAzp/guGqvZFbzlVuwcYQpEhxTQWjty6sL+
YFLC360zGPsgt6UxBGLI1zVIDBTkfbsH30DPZ1Hv58odyxvg3NY7zLrzJkg9WKu7MU20aqd5SSPC
GeF3QOUMB8wLMTbr8zyv2scYZR+O4kqI5FrRnL72mW9x9phVU6GrklVZdwDH194P3gbdQpGk8siT
9Hn7iygx7nSscOB40uxO/SVWVpcpYCKUnRy7TAYOklH0KgYr74NaeP2DYrgVJwPnmNwrsuUZBEWz
GO9rYZdD4leePUlfFkPZ3lZx1nY/87Wrn2w1sykfLHNxrzLNTa6REcU2klqqGAKQO/Fl2xXYvHq1
4qJAqZZNf11Nem9dLIpN4QJVu/ro1WVrQ+PQLfYBIICncRrsSyFm3Tv0i5ZDrq6S5VKWVtf4IrPi
8TBVubaG0nbLT0MG6w8hwtFMfXygjXeDJbzPlDn5u9lr9auEQaQSDKlVldfCBSXrd02teBebV/ZN
aS7QLadidfIL5PL7OOgLBgV7WeYkDhVg5CbEc3MQPltVRW+p1d3bIkXTCFByjZZY3ya1COyxap5N
E7c8tmDpfTOTKp3YN6swdyRbKvPIJIGegi6BtgY6RBgL1cRmfBzU2iyu1RKJBniMS/xkVtVaocLv
Zp/IEZ0ysEtrfe/RFv85rq267tqknN8X6yyGgwLdXCJLbmyfmc9ZsS+60X5MVrkxNlRH0giqrfpW
jGXbMPi0jO+UAKtys0ze8G6qUXb1RyjO6q50s7aAxrM4ziF2h4x2T4U1xb4Bq/FDKW2xwHABKOiP
RmVUmApYyyOSd20dpPQYdd/AxqCKPFF3h6yvPC+QKHI3gbp4iRqQwlf11ZwBVEN3S814WYOEeLx6
g9H4qWLEu6wQseerit0Weyo6g+oOF2xeqmLtjSkdmG5o8Xw16OOQBwwe5gpGsGCk7TRyej9mncuI
09P793nXOHoIrMC2A82i+mLyVA7+imnUJ9zeTf1gtckcxvkokB9jipMGMunVqOiMedxVXacMQbGA
bopmPcGNQBvj/J6a2/5S6UPa/fbYD1E/uPV0qoFycUq8PJJKDZY5wixGtG4tFEbBfaiPiXeuP7t9
zMseKJcBsMWhR+/9lRSM5tQUJW1uRiBjh9yfrL6/8+q87tjPU/0Dyc/6bulr61CkiIv6np0Le+OQ
6kgnGvnntxOO11kA4FnETFUk/0hNj+/ZXTGYduiBRFgcNddeTH2q6PpwSd/PeaDFl6Oj6A2+a1bF
4e0rn0oAgMz9QpycmMzJsu11p++NqO9092EeZo0aY6n25uDWt5MWK2dmZifvdPOABqaFiuhxamWm
qBtOojWiLdXzG082odsa2b6Mmy+xV9mfKJEqepXduH/7Rl/ndEink9BtQHOoNscJuJKPkBINW4/s
MlmRwLKGcNYLl66Wupy51OsUh0vRvkIADd4GdoUvVzCtjSLPrcSIgDusYVn1yY0kmN0hzp3vC4OR
52g7dvD2/b0eRgLow/EZMUK0a0hbX150tJe+GdZcjaTZtpE3xN+sRT1nX3BitUBD4fFhw4j70vEc
V4xpkyGwr0azJu02cIep+opNvLxB691rd72bWWcYrSdeG6sF6g7/A0N0jGnN7AEB9MRYo6UggqpW
miGjVGf7QXGrM4iV1zOyzbgZpIZHHkyz9+i1Yb2oj401aBHeIOtu7Wz96yYtdoDTZl52KDIE1Hcd
4gMDVT7yqWci0olni0yUjfoFqg/gK44un6VF6ZSMa6IRFbhdNwLhLew8Ji1d82CYzP+HDQEuZUvD
fwluHONzqoJJWCXVNRr1Tg3EWjTIQGZjZFljeQYE9locD/AAi3OD3vCACesvF2dn2VNtDbYaVXHD
zlYVp3/e5OtbX5vS7ptX4pWDMJZRCz/PPSUPKPlmCVO0024H2RZQHR11xCZ59urfLi75alSVCAdu
I/bjx2C2srcHci+kSTPrsTOM5as2znkRTq4wvwmNxsmZnXoiPBDpwUUhfIbDyfFksC1h+dlOASkD
tEU0qv0cLquBIaMlhsvN/DAYoK2+HR1ebyM6mxuJbKvzLJTyXr6AxqtnzVpXI7LiRu60qWamNDFm
8BAF/P1LcSWQxXRbcDI+jvDgKO0sLjlRtNqKma5NQ3lALcZedsWAUMCZh/k67BHyoL5RrROY4KW9
vDF01TGCU1w9Wkfw9PQO7ZtVmtaZ0PD6lYFiA4MKBw2gFWC2l1fJMeVsyzZRkTVSs5vOIsfN9Mq+
thboxKOqimAxSu357Xd26tYg/IEhxLQLrdmji6IjGTtmpqoRBoHVVW+2RdR4wznRuFO3xu4Eo0iH
ZQN2vbw1FxqNbuIaGUEicu90YA4M2WR/XxSJ+b5tPTX2lxSk6pk84NRlCXIAdFghDpYeLy8rCT3Z
mg1qpBlCfVCyHMGa0sr2I0MwM9AK6AlkB/nYnrnuCTQNpBQeKJsBcTIWzcsLs5B0c4THFNG+djYK
TMdktuzc9QlFfTA17dRZcdiTgu5FNiMLpsmqCou6d87Zubzek3wTyDnM5xExf5UmKBL+iVa1ZKDL
WuxjGtqRrvbWTmv7cxiiE5dCqIQu3ZYZvD7aakfKrNrGM2YrbuPMlbeFJlEsqRV997uL9teRYoPA
wjyQo+Xl44Vu1jc9RiaRzlygDZXYYh5mNZV2Zke+3hyQbjcL2Q3UQrA5Wrb6nJZZhbFLZM15cw3W
vw6XUVfPxLIT2SrJAERISG0gWI/vhl5mrVjCVCN75iCATQO9Zj8vea7v3bwVY2DJIf+60EFjlNzX
xbnN+QtOeVSlYK2zdQd14sCrNQI5wxwSe9HI6mhD+j1yybBXipqan8ljKahol0n1gaTrjwhYMCaH
J2p+QyPO++TZwvimFvP0KcYWHWseZq23Q0vLPpjTTU58Ynr5pTAmfXzWtYF+Usf43lcHYLSRgcDB
nUFB9FykrvVZ6FnahhitK33g9M7wpbPy9croC6mgXQfHIxQLHZszm/VESgRodzuwNiHjV/Y3Vu42
fQHYLzIwNqDXNiNOriTMfSm1A3hmw8Xbi/d4m0AJc7cBgcpL3+Bf28//htnpK0OvXRty3jCmHYMz
JvWmUopAqVIRnbmUzmf9/c3+4tcCDQZACEqdoPPyWgiKVS5NyZk4lDPx62no3ZaKM+u3awGQPvC6
WV6huIBZgZJk6WfQk9NwCXcMNT3JyFsP8qnpmk+5GS/ObQsEOOjAIj/PMWbw3zur9K7VSfbq7Ltt
ats0iiYLAcPR0ooQ4QorvevT2WJK3omhCebNUytISjtOoJc76ud18VbcC1ENlfu5VFFG1UXbzaHS
22UfKBvbysdfDEq1unZtcjHM6vxkKXoKSrayuSFZuW4Spvkk6vtpmvq9NctxuTXjisZFj7Srd2FO
Xmbct3qSc5wmY4HGCUmpiGjpZcmhoR9iX4DLWXDrc2nzfnj7DRyfQLwAzgGNWQzutK/pkUiqlAr7
YIgyV7gIPqCudjDieCivRqbt4wVdRv2T16Rzco4J/OoM4tIbEn2jtpMhAQ57+e4xS9FNRbHHyHC7
pAjcVOCilE5N8kVtCmcMUhxDlEtboigdaVLRPrI7UTSvyhV0/G8/BRI1tpbKKAco67YF/7bknSEH
BU+3Per7eAwbJBT8XMvtb54JgsEWlQhMp0/OBO9fN3i0+BnngIwDIwe2+xg5i1EAjT7RDNEELm6k
JLe9O62iD4fI24SoWW7OdH/TJW7Um2pOIE60SSvtUMlFD0ZHS/JzsoDHW99BT2g7T5hnkQTxz5fP
Ia2zPEOtconMuvHukkHJI1edjHBt++JMVDs+urgUT3tbAFQA+is8bwlrlGJ3Whn5DPmFKavyUgC3
O7z9Yk9dBb0YYO3ocyH/fdQPqApvjRV9VKO1HKowXQvYxl15jl9yYikb9K1+efHw8F6B9C1Enia3
IERnGKBvyuIquoBuv3PaQQv1YrOmh17TZO2Vp7T2rVbX05mg/Xof8w3omdEtRB+DCe/LN9dMPTgd
c1GjYSrjCxB22UULAXefObETFUa3BI2drGcSg1cV7fYS6bOwg1E7pXw8ynOMEYG7ckJcERtL8Dh6
7GBLq8BpTvdDPavRKIrWZEZBe1fTlx4pPlNtr8DXpRKVP2YxqZMoDrhIdFLOfLdXdPxf3w1lBUgN
nC2vjrEy8dDqSOUalVqpXzX5ZG/DI7f96qy41ABiGasZdTgGNWG/DSnAAHlrHaljZ6YBEOukDkCB
Igm1iKnOfLhMlX7RSbKLQJFYZfo2Il9dYEjqkiBOJ/vJMHp79juB9Ew46G1/b1NUz4EKaOMznsK9
QFe7HRmY0Ml/ntj9d3OV5p0fb+mL38m2qn01Uaef2Fhk9D6lk2e+JRkP+CW4+nsTFfvP6iDFOeOq
4wRve1TwBFCM4TW9FgM1bRFnnuzXqLO0+Fa1aue6yhNcNMy18L7XoPB+4mE8dHun6ez3b+/QE1GQ
tjM9GOQAaL2+ypVhkOk9+2eNAOtmzc5ZdOtnkaBN4ZtF5cwbuCq+a/MhL4Oe4FiHW9LwVMoZ7wbN
lHTH3/5CW638MiobOgoV9Ga3BIja7OVOUiASmJ6UaiSqpsn2LWoOI3JY+LFpBsLRvkwLZkEaCK8q
XEwjA63LIjpT9Z4IxOjPk3ATvOjLHx8Ns6nUSbx0UySaLgfCoC47VSnidyR+4kyIPBE5UPwk/6KZ
T3J8TOs0+zgmuV/naGUmc9fKgtFy1YpgSoR6WRP5w6rIy/96yP/xbf5fyY/m/r+eZ/+v/+TP3xqx
dBk77eiP/7obf3Ry6H784+ZZ9P8gIHx/lllT/+f2If/9Sy8/4l832TegM81Pefy3XvwSV/rrm4TP
8vnFH3a1zOTyMPzolscf/VDKXxfgO29/8//2h//48etT3i/ixz//+NYMtdw+LeHL//HXj6Lv//xj
Y2tg3U4u8R9/v8hff+P2ueKX758VzOm/pdmz0vfD6d/+8dzLf/7heH/i9wlXlQwF63JARn/8Y/rx
10+4EjRPjX+CJdhEXeumk+k//zCMPw3DQmwR3yZWNbneH/+gAf7rR/qf+CvRhKQ8BQuEwtAf//6W
L17f/3md/6iH6r5huNNzbzYX+du2UegVkMQZEGJebhdPX0QuaiW/aBozQ7bLA0uNunWw6Gv3xUvQ
Z2NWm/qWMlUXapNpB93I0128ZOrVope6iHDABt3gutmzM3bNZafOyUfLbKxLOHaf8qn/Mg9tfysm
R7nCqum93Y1YkSMU68+QCH0rrRbOHSGC1VVEoKV5eSgL7xL9J+cxNWZFCxsk9g7YZyJWO0zXJUP2
j1ZRmJ+Q6jObcFy2USdf/qatyy8x5NAAKSOmt7GI96aumKFlWO80C1J51QWjBtUozfo4jDEGqvWp
R8+lz29o8jQ3SOYtFw12RYHWUUI2FX7ytI2y/gLFz+mbldXxO+K9pvijlmBlsdj2l4Sz6xK+vrMT
rYPjskq9sTB6upZlU6PzZmBOYxRx88PIzeYiB/N/0ShOdyWWuv62Yi6871Y7eR/T7/joSM32pxaE
iF4U3aVCPX1RJ5nx0DKt3/W2vu7LshguUzDYoeYsRuJ7Kv+3iBOUoVhf2CvV3jubNtDkx7JdkdLt
TZ98I7nFXhcTQc0cI3oZdWhMYvjWGwoAi5y1Vfqpq7a+rnbTZcvDRI8QIpYFL/JgIvCZh0hu5Dej
qMUNw/36Hrx2fRFnFmDSEmTwPrULjHwZvt+Y0tYvRK7mt+hojk+wP0TQKLHzaOepd7fMpXINVGf8
sDTgOzsGFUG6WXNUVVXeraIpbr25BUNom821Get1aAttBFcvwdfIxGXC2aTpzbDNh2XOEVPZigwx
s2n82dJBULirtlNVBuE7JvmLCnZd7f0RUIQ7Gx8qJe52vecuH6fRyL8mQDdvrGx8cIHtI6TY6EHm
Ze4dMqup3+cyPsSS14Xwqwjjpf9hwQS5Hcy0DpxU/yv/+62A+j8GxxcB9X1T8d//f+In59X/HD/f
PdfJiajJ7/x31KQrbXGac7YBZfMIW39FTffPrVW+lTuUH/z7b1FT+5N6FLYhBchGDbII4f+Omtqf
tNg3EjMzeTpAdNp/K2q+7H/8O2py0r+MmlOcmJUts/ig6fOnMaNKGBPZHiSQ2kORpK2fm0u1s+ys
vsxWN/GFCninqVXApgnoHu4GWBHcjetSMaawRc46VED/+LVRf8mqRtsS7fUS2kv13CXxGGVKXO2Z
fcjdDKPZ7+C6Xsw01dBctcBcyd7EnKiwPthN9q0tHUDTiS5uCRZjCXUC3zZvWm6IcVWA0Gq2F22h
t77T2dPXZZLIQ9a5GiD+T8LQek3QDaOOuq/uUdKN5s5tBQBFJCUAgVUmDpBqA9MMvS7Nn0CAPHiF
2fuz09gf20wfgqoBYGRkIGMWCCdhPUycF1rcBcIDWWzXpCqwL3V/HMWTknvyXZOasZ/q7fIRINdm
P5AuP1BIGfZe5yTBgoA8FOXSZlwJQIVkRociWlvAZ8RPRdWkr4zYwiJ5wdexAb36jTMeRrPcgVYt
gsEC/Z5aebYxBVzYYO4AfsTJhkDvkscS/N4uNeqbaR1Ad80wci5oTpYXqL7OgSfX5HspRfWlzBPn
0a3j5QCFar2x9GUMFdnN13XWT/vCaZS964795eJlF7WtfwKblu40dMoDyxz6QEhV+F4MI3kxzYas
zBY6IOMC7D+85YM2ze/TNj+489L5VVPUB8/sbmwM5QKrS9IASVjMChKIQzzvg+HMoLkS9f3qzjt7
yuNoQfTN1wbL8BcXwfdElGS8o6P4kLmSi7bSHyrbwF8eWtT1AKfmwe6QuiejqbnF0vvSGzDOGjEY
l8ksYt+ELAfnQhUfKez+N3tnshs5smXbX7mocTHAvpk84JH0Ri6Xq1c0E0LRiD1p7I38+reoyJsp
6eYNIQYPqELVJJEZyhDd6XQzO+fsvba4HdEcEDI3OOcNBEPDL4w+8rWlwVw1ySlEndQ+DEM37Jxl
6kjosMu9V+rFx+d14X/0AvnLpdF/TNrH9PWJ9M910VI/oC5dBaiADUH9r5Onn+siP2EStU5IVmso
JEd+8sdpUrc5TeIlX9XA0EWeQdB/rIu69eGZUYlygNxOz7O131oXXy+LDpptepKEjCFQcZjMPx82
X/TjLMUyMoc2fGgn7rCdHaUJq6ww7jIW5+PSKEVoZBDm80yauyjxFnLkVofyTAavYRCZ8WJL+eOw
+/Jw+wy8/ask/PlynsE7DCGAqphvukg46SdFkSlrrFiGIUizwTt47dDLTVEPxM3LNHpUTJKQ/a4f
y2ARBcpYkQqWnSjDKDUkX6zZMK9YCL/aqYck15yM25V/gqRMTOaDVs4qDW5T+Wy0aQeVmkLcCdrc
LIDwecJ50GMW/M4ZlR2EqlQN5hQigp/ZNt2TPo68MKU9dTsvVr3pogyTpp1jZ2kp/ExfZPWFpfSJ
GbSOM/6AU9ybPvPdNvN1e5qfNMOJLb/KSzYCnID2l7ntPR8Kd/Zeupr+utHw80auZT6CVS7AHvt6
23P7pciUBFNG4wwbrdQ3+ETYUbwCA30FvDC6GMvvZCbtxmLcGN2XqnR3TnKDTdKHWLmtnduIJoSz
TcXswzM4axDwDYNFRGi7pecVwCnHO0Sf1HT3Zq28o8J5XeL88ephN1CRMxihCHv96pcm72u69Lz6
fEzDmE2TEW1a7X79tP3dPcIcjiaPlvyaLvD6KqTspknZFm3ozJW5USw+0iq6Hspj4ZRfFmciKxOr
2zsCgmeE1qtHnEfBYIgElQIzEMkfr68aG22X0X9tQ6MCmiXMUj1O5dxjJ01V+Ygb1GBLNbPVwBnX
12ZJPKDfZmryDdNoebTSuT4WNHmuBlMltqlMEuWoZnr2MWu0HApZYYRNS4qItGdLDzM3Nt/p2uiv
2zZ8OLwBVjPYc3RBkc29eQMsJIsFTQ65eTHKsDWmPrDyMQmWpRe+ntmYfhnpEaoXOVsmM8U2nQ2+
c6pwglpz5ZnVJWRYKUmxkXYNSFMX3X4xlDwscdftCNA+WHZ3XRYoZ8umzsIS0f+FVivT5UR2IWZc
9aZf5uoyz+IqBCTdv/MGWapf1Ne8P9qYhHXazMqo5/9FuWeNisHLnpowG812r7ftWZO6YxDr5hNz
lpCwrfcgneuD9uqR4IpIIpi7rpxOJHWvH4kixzw5llxRtO0dIlFqWaCFYa5Q3XXG5tdP/Zs24M/3
B1MD8Zi7AgOeSQIvlvw6z9W2M9smBF0bFL3Vb4Waonw2UwX+hOFum7ms/fpK3dtubobpuzyAf/ne
cd5kWeLdkjgLnvbN2jRESjsPZtyEse3Fu4KY9wMzg+iscBZIIx1yiGSG8zxUrYNcEnNfbTSsNJYj
gp5i3Rf50h3V0fPC2um3ntHfLfinNyZ1a6BQ5IZ6YnLqRdOBrblsOVuRRzZUtgE1qOmYOqrWXSmv
TZd2IyhE5aqs8C0nqDk30+jFNx0Cn7sxGapdgZ1145Ai6i8clDaWTIhs63u3vueZVIOhHYNW4shM
CyM7l7y2B8bWw0GrictJHT46iUj8J37p/8Px6lL8qG779sePnr7ff4MydFWJ/fsCNJhFO3QvS9D1
//9ZfBrmBzILYGIzy6JJ9FxH/jxkGfoHTliAJ5hO0PmGCPnnIcuwPiBBYhGm9GQk69gvik9+3zol
529xCtPWkvU3is+3Sz7qVa4LbwVzrg5U5634iDY3YrEoRQY8Lm27QoIazVezvB6C0S2G29Yax2vS
WrSjJ8zoK9ZLrDi1qbVfZYZjnfKv0/e4CAWR13Jqgp759GNt2eJTBw1+8Jl9Of2myXrRBg5yzmpb
6flibl/c7r85nL352vIuyKBj1ed+AT79F85sK5ypVlsY95Y2M/xPW9tXuswKssWknebEm67MAtJG
P//+ZaF/sRwDJYIiwin55cTYk8KiN+dp5KXO/mRGTPlol6klxp/lIMbxYmrt98i2r4cCkJJ5qy+v
uZ6aXyyRUhIcIvr1mqqEuE/UVbR6RptG//LrN6e/OX8/X4m7CbCNJC2e2zdrodqmTqqIjIYWp3Q2
vFqnhMOrvzYmqlG562fPPC+T2Zlx0zKb8RWqdbkMc7uRKXZ1KKTWHgj5ND6bxVNfJIQ/+iCL8jOt
1rVH1QJz7UuD47QfFV59JYyO/hvNuvzdGI83Zrvn+4awj3kiDSCItPrbExUpcXpVZ9ixMnUpAvxo
iKhhDA0hAxhNbqjhK20NYXfkxiEzK6WX0iyfvEU46W7CgH6+TKN2EUXVMm1bDGastnEz/kjMmW+M
WTTurVvhbPQVB1pEWBASP/ga+JAJzOD6PvX1LZu5np/1uFlWkwsiPx/ehhz9aL1V03rTAEIu7Sbi
TsI/oCldPN/fbr3V6XrTm3yOG794/iwmZWo2qEEjDX+iG+PeFUaRhCPQlh9zVudyDdPx6gNkxnoM
ahwNTegOtRJqyyKfTCkQUCVcRNskk8mRcuk94wk31kJmY6n1BKXpioKDmYwFoBLGSNiAtCYzO3ZJ
K/nlpaz6oOxaSSVGVjEIBBNOAbcFLsPGwWHMhztT52NlQqZwS6LsoYkzCXGx0kc8gii6NXuRAKXo
zgmcUaX8WFlOnQIy1Uu2z3i4SdiC7+bcGAEEC1U9JprDTFUF/wJMOCrKGw5j9Vkix3ncWks3Ld+t
BYvUZoL04vrC8aQ8ybwkDcJivNxs6K/MN7Vbg51P7Nnj4YYKH+9s7KwWiadZC0m9N3G6ub3lYAsb
Wm0M3bgrzgaLUYFfxumanaDSRu9SOevbDh/Mxkqoofy0G+s5WIWWeTAp1nSnM707IJMtyx1/i8fE
doZYD+gELqNPndbdUrsBaeiiWH9KiKOdfNZj40ed4t4Im0w3OIPm4/AIF3B6EFoNFHOAAeYXcVO6
tJdr2vySo3wWKOgRQjmOTXte8qmt4IeymDdRIqYIzbGaruMSfAr1UDefunWRHtNGNvhKWbrtdRGf
ntdzDJTt17rTWeURfUdfo3Xp79ZNwDGs/vY/4WZQATWtjj1L8TYiFvaGWC2QTbaXKBj2VKm4od2p
jHuAdnh3KTlJ753ztX9ZBLGTEG9LhgFVJF/r9Zz8YhGcEEFMqAZ4EbpzyWj6O9BmMjBcStZ6SI+S
oDcfEOuTGJjRMNQOsTAccZF6AVGFNzMu/KZ4zwD+pvaAaglmFdQ7ozcX74L7Zrn868akncM71p/f
vJszBrCe74n1fH+KXkk0JDzctnm9gc9r9v8ewP6D8uXF9rXOaV+NUA91+/3xdZtr/Qt/HMG8D5RK
bGLU0wyw1n79H30uDmfwCjFvry6T9YliD3wxNaWYpf5Glq25EPz/7P/r3gf+gG+pDvkT1Ytl/NYR
7Llz9KLGQkO4qme4PoFHCPHeqttHueou9KEPvGTU9sQRDMdsqfVsYzat5+z7VikAksdqdmZ2ebJs
FUQHhaUwhOxasz+P6QeQ5mE8TKXenE2pK6/1pv881AwN2X5O1ZjO90rpGHc6/SIiwwc57YSRyW2/
qMtRkieNskX0VxhxmosOb2R3MCa8x5tCdrwKEgLKdusJrJ0HJ817BL8r0WhFcsC6DmxKtotBtYee
zHO7SiPfdrUo/1FYhVU/RhB9yNswOnQdvhcnLiJZddUxMkLQO+EDKWbUGNYmzBd/dkzC51OYPz4N
POd8avBhnwuAfJtFzHSicPU2vhFZOhqZlsiUsI5j61S0EwnXdaWbfgpMA4zWUl2k/N4ygLSXDpsq
T7Ve0kCfFvuUIpLS0fa0jb6rBmmbNxR9OFN9+or1NYKL9KzrpRkfpiXVmGcuCVp4l2ZVGkPrE94d
FJOImOmc+2RWxMonzbmVg1ZTNKX8zB4mnSP0l+rUNNINc2LBxkvZEeuSzf1076qlll2Y9K2GU+EJ
fu/U04k3rMqzHo0hbnkPKXb4O9Weq/JAhP1gRP6iZXEZb5OuhYDuU/6VYtvJMRqTTZm7mRe2uozu
Ndr81pnI3KjLAk7JtnLwsJsvzDXorkXbkSHtt9hm8wpqYnQdkIPPmBYeoj7IWruQm8EdKtdHTwWS
SXJRwTQUheHW6rIBKlCPPQrs1FI+LsOIFbPVojX5tQGf9KMqEpLzElEyT5pmbWVTcu4JprxM6c2l
VsFvBL/S6zCwwtXCTk5uZKqf5QSWZlMidFVvdWTXbMaOSTqJO8aPhbkQgkGQprX4VpqDw6kJl7tl
uGL1PiARuDAArUk2QNyAdDchBpT3hpryHCwQ505lGJxLdLRFGTJ0MC672KkWTOUQZXxtbDqauUmZ
nkWTaz5hkSjRjM+Re46MuK59o6b1EZi1yLNNpZjOUVGEbvlp42AON4oF1W8+LTfl4hB9l8YmN2uW
pneRq25Gfw448GobTputvmQmpVW9zHctJIMmQF45fHVTwUycD9z5njjdgDnfkeqndunne0PUOm43
Y64xUA8ZnY4ITXgUgGwo86NejegMYKsZ3s6qazbdPomq6jxu8673G9J0fwzRTDbwaJYZ/mU2fyU0
yriv9ngItAsT3NKaDFGcawpt/q0iBjMLa7wgSyjzeVSPsav2U8h4vllviC3q7ZK0LSgMM2JY342G
RYKODYgh7Fyx03K9fFBaayHKxsHS7qMXK+9UQi9Ce3DNk61WXR4AnUOIiObRCLPUVpONnSRtAwNA
HZxrDtmy2ErHEA9OG3c/Bq/yDM5zivyUtmV+w3kNERyuYG1PB5OQhqQeZRy6/CJn2ziOvLTgf+1H
C+xdqM14wTf6YANI3VkRTp/tEsku3xr6UZd27lsD9rkSOMB27gr0gKNj/uEO/d+N+D+o9X61EUOT
5MRcPnb/OOuKx+r7y6bI81/9uSVTp38gpITmBuNzg3wWNt6fXZH1JxabK4zbtef4siuiaOoH2hS0
OGHRYE5gY/pzT15/tv4uBlaeS/t3/Y2/0xdZy8G/9mQOcDp+JF4fga6r5ez5BPrihOkZS5zniant
G9EZB2g3LX4oNtEkFMIK69RDGFNFQDa2WmZACV0XFMIoH8kunI5wAtza1zr1a+Zk4oxAzisZQ9by
Rv0GlhWmzrHP2lOT6N7dCAjq29hgNreENqdknczVmRl1F/U45T8V7r/1VP7foevbxyJ9rP7ho7t7
HP5RP/3jtkd1B8HvW/ffoBeH5OJXT+A5EeRp//q5+/MoaLofcNGwPq1PCDJTHqCfj51p8/hQ6DtI
QTwapKv96J8nQfUDbTioS/RdnD+Oj/+ceLro51BmugwesK9QZf/OQ6c9D1j+eurQ53GYxEtOIbGq
9UAEv65r5twZzLLVRahNHVqPeMTlCITctsw2UHGI1C1wEuaPQWRBXQ/awZ6krwi1aYAQtqoWsCqm
ZUDMLIWo25Mr4NtpEgGRnYc0qMYIQ4HtyRbuXJoIJHQwbGUA7TGOLobczptQ76qu2nMl+a2Ns9kI
lEhVoAXlg2aEzD3koVYTqld3dLVrm7r+xsU0MoVLobPIe6YYF7JxB1eHyAEXxBdC02kM0dnHMj4K
MhecBi6mnUrFJ2pAvVAiWMn7qiuSY4sxDzqNqSdxaIJQvCrhrVVnYPwcMumYuQEQrUijIzct6jd5
MaeX6tKflj53T7JWlQvdi20kHV5rZtcZB7nPscT+tTHbeRr3gHF1hMT82oQkqAfKdLUKrIV/rfo1
RHJsSnO+Yaewr+a8URjN4gAavnsk7lqbIq4K55AwArYOLnV4vC1senubmVESyhtQANiyI4xk4ONa
cYqVubZ8a4U7cSih8XPCRrW4gR2XZJli3d3TRdKWXT4kRnJdJR5cPDU2+r0w0z666tvGGDaTUfYH
4kHdap8ZtTiXTVOZX+14TolY1nr9qYpdehaOl10V1D2CDl2eh2Re27coAYsjSExUb61cZv50bGnw
CNeotglsmG+gOCE5YW8yP1kxOrQiap/3enGyjPnRtBEELvCFMt/oLdAw5iEq2uIjfCFORBzr6aLF
RgEnblCtzbCicKLUpEgxVS3daLO8RBBC53PgvD1ydmkqkJu0aEfkmqSe7rJatu8kP2hvR2NMxdaJ
kct3iLKM6d/rr44JipVHZBlCEafpNlZSe6erEbZ6CsByQltqjxN5OXxEuAIBhkpaFH5VVfbemgxx
XmW1cw3L1PQXVyQXUQUukj4BZN45keGL9ehvutUmq8yLzWX9mvNa8aIgdV8tovqbVoHZz5Gao6sK
Y7UhfjrLjCi/iqCvuHzSWS7hd+Fww02oFu1e6Khfl0WV5wZxC96GgdMYQkakGeV15tL6ckqmJxv2
/BMaVyMQilftFeRUtzjQON7Abecw7mRZfZ7oKzstqZ7szL0wJqc+1XwRt1VSCvqy3ZCHMSqRH95s
ZVCsF9i4I85VXx8rZkt1hEYg6BIteigtRfkxx1F9zYy9OJUAGB2fQDcx+GrHr8BEnCAmWnG4u6HM
RwCXlLDvxoy96fo/30YOeNxPPAsI19efv9ijGTg445ToQ5jl8ApqUqw/Aea9z/GM7ee46PFxYymr
2mTeNHabbRnAOY+FOnRXjjJpJOyl/X2kJUqYwyE4d2lfbR2k79sZs9A7H/nfvFRCfxhJs7Ijxn6r
r4dlkwhbqQYaUfrwMeHTIIVOLNt6UPWdV9nNFjgFPge+Su9N9f/um0GfDAENOx7tsudk9xe3yfPa
xC0B+8I/BLBf5a27BxvrhUyqxZ2rjNoJzG2/HSEzbeel6zdDTbt48eotGaTLRs0JbC9j5WjOpOwy
NtUPMjfzd2QVbwdRfJiIkFaDFjNmDOlvJeRuVskSAsMQFm7GdtIWXTjEXXQrBhIqg2WmpO2QthFE
PsN9xp1JGtRoLEHj5J+8uJvgqdnmJ0SedGcbXTlh8e02ZG2UeziC8146xbCLK1271pIoif3nb/Rv
Hax+OdJ8Jb79txLd9Xp/mh7+i/gXVtnVv598XpZvum7r//7ziG95H1iMoWzQoKVVxkT/n2ct668u
26omQ0zF3BE60HMH7s8TvWZ/QP1p4khCoLuKhX6ry/a8GLw8WlFpeIz0CfEl+QGf3romv/gWpL1D
JzpzLTI/3VXzDkgu32InVhm9y1m7Ghl79MSOu2NzoVTAVfx8kO7gz3XtVmi+aP34ijTEEzDwKYdF
JqIT6RBYG5oSSInf0JzJ/H7QvN6vRGR9c7uemYARj0KlB+3mYu0SMcxf4xhuFaCODyCgEytIRZ3N
zFF16PKmJ1j3bbVRr3saxZ+qZbFgXZH6k/kd3xvpj0uM7ImmhJ7vNQ1v8zmtwkRnO2vl57L0QC3q
sjVMBLtOw0iiaVpta1kKzqW+1+phq9P5OViJm0W7sqEZGUw4l5ZDa7SaHphkY+QbTywl+6BVQIzr
iNk27jxy5hARrFG0Zmxk/LvMXAcSNMT3dQxmaZAdh2W/oDo2fWzYjXJw6kjPw5zYr9tR400G9Zwv
aD6d9h2e7PPW/uqjZRtlDo53SWWyR8P29UdbREQeDplthlMEYm4/DorVMBUty2m/xiZdZ0VN6I1F
uwLLnnNSO7W3Ef6mtg1zx3H3/OLq6sW34G+2+NflI0d3eF50nJ+NvSblxJunjbnfSvjz3BCLt3HS
FFuGdTOxvSeyP+hN9F5W3t9cz0P6hIUYcSKqtLcDkUgdC31puJ7slu3Qt+nnyK37sOzr7ptGy233
6/f39gTD7IVZ+zN2gu82MJ3Xtxyseo5kyHRXDoJEDRRPB7OesgDQ+nuBSSwgrw5Lz5diGUFvR3VE
g+r1pToifVaFvhsqc0bEuSLrb+kk3p0p/ctlWH4A+PJPfTWjq+sdfrk+TD3DYZDxYazo7iZOFvDs
dNZ/bhSs239vkdKfPbgvHtYVnYNIFlcfkg/ezaqsfXmdfJLmlC4M8nCjdKO3IdVLkaEWT8ZMbhJp
uffQ1FXrM20CTdlVYPafYpJBxCbKmppgmippLVMyqrTQQ6pJLuUl+VuJBicbBcJn7K6p8GOd6W+F
NFToMGv0cor8bFLjap9btfLDy+ymvAAlpozAChb7ozkp/bxZ+oEHCPweTnzaEJbe+VXblVqw9BZI
7smdlvJzopmNwtgY92zJHEDGLHd6RfdtS1xKcTsRboMYdWzzKswwdnnwHrvIvK4UhLFBOdFvYdpd
JkYZLtYYt+fs42SOobkblIJoFVC3rhVEJTwV8JBlYs2HPFKkFcS57SCor5D3bSsNU2agVVA1T9pS
VkyC7SGriGXoKMLOB+KQeBLLMlc3MdL+jMZ3KorKpwKYo2NJPZ1uLOCbxSmaVGHf2yVd7MDFomR9
pYdaFZuG0USzS1zE7edqXUWfAN8rHYEDdTp8kqAzvoGXK65xkMHFgfGppf3VUgHSfig9zF3XBtkf
4x1cGJHt3TSv04slrxBedUX1jC4Xk42QOIOyRIpEF83Dvl/E2ByXHNzWQ5zOZnbT6H1DTqzRJitl
HjzN+cLQYP5qFeSqhF7vNt7lSJNzDpkFt8mWK9J0yqVI3XBJTesrgQ7FxaTE2IqTUVij3ypZJ75H
cZGjLstwQg17pkieAade65ByumWrKPfKUHjOfc43rg7SdHCLbZ0unkkVTT163yVDbd6Oi5bIhyJL
42rTxa6UuwlX7hIQfj6Pl0WzVGTW0G0ook/myPn9AIin7TFLxxrWFFGQOLInFNvRYuYq1qg/6jgD
lH4nNFk232IXlvsUxJzqOL67HkbCKTZGhaiHVNNDh3HAbV/ZCgxeZcrjEJXzWJ0XRgTlE0V2R+KG
o3g4w7zG2aHoNOydMOtq8IUc0Ef0fLjurhsHV0VtjL2bGGhC24O2Iphz27TLgPnMy+vPxJsUergM
+YS9t4cbFqrkPeBW6+JoZZIOJOZk0yyg5U5t1B/cntb6phA0FZBl4H/07cid7905io9wXAt3Iw0L
vEXBWyV72u00G1WC2Z4tJLWZIaKKzgMTVNHsGRRNT5CXGhK5bDVTJKaemKVfJQnBDLaANn40zEai
d2dWM+8TXVjnWZ/q1Q7BoPclRfQktjTtnRgyKwDjbdOkjn1ml03S+84y2OqB9qph+72jKLRz6DJc
6DkSw8sRu651lyRSV/a1Magj+ma1OnUjIkfWI+x1YUtE6p058n6DuFHYXFz2GRD82pAZ5XIxmy28
+7BbPIP8QHwqfLi88sLhOgP59Am4ouokFZQBfinbVPf2iOdRKyzmwjxkFw8wXeLm0Bh6wzA0JMa2
oOECg7YLFWcRpblLpyoCDf3rTe1NUBUDHvyryBhWEhXHCVy0r9dmlhDwH3k0hYlE3V/5rp1H5qlt
DcIQB7Qk4kGWCrQK3a5EusOGrX/p+Zp4x6puxv7Y5Aj6dg3MAzcACjl7pyRrvPH+16/yzdYLt4ou
Ci1uOEgcjg3nTfOgqqI4SVviOpOpMi89qZaMWaLJNxZN2f76Um/1uM/XMgCiP2/0HMLfbFacJgUL
A01vtR2rLTOv0k/daQpNvbYeZstLb4SB1yd19fgUuYCC6zVkvc3fZQS9Od+sL4QIiLWIwC+gAyh5
/cl4jYq9iBTnUDdnx96z1cRfgUEyM04jTFtHt43M38OIrk8DxwDAEdD8GUM8G11e7tQZPSBTMc0p
1JppDvuK1bWQdb759T1+c+5YnzmNFdCAtAL8hebV63c2MqBOBI7isJ5wycUiznajB+r9t6+ykh0J
DXw+k64d9JfvpSGeQC3KdKb706vXaKz1s0npnG+/vsqbHpxpoBRffR3wHHk4ud7rq6DemxhdF1k4
YB/E+Ys72hKFtvVwX+8mF7ByohBO/XzR36q9/21F/bKg/j+/rND/C9be+irJ/Pe19y1EhceXc47n
//9n8W3qGLhMSiJG+tSFSFv+WXwjLabJsgYfojr5aV79c9DhfGACwlSEv6kBvdBZev4YdKBVXocj
mLr4WCF22r9neQWUzaPw4hiMN8O0eQmQbFfGLJTt149KNzDNzXoF/Z2hrIoBA+UsY2x11RHQrcfD
WupZQOKWXj5qZdXhLF0lCMazGqGwNIbtFnoOgqPsnBxlo3dLuSnROPYIM9SqDOqYF3A+YUfVsVoL
9xtuyiraypaZPbT2oXdRRwwKoTxBYo2pdWaoUXSvm06+6ugITSj8nlYwmujUThw0z0hcJBlEfaM1
6WbW+qb6Brccq5gvWjfxcNb2Xl9VJ610zOE2ddCQZL4797Lf6L1tF9gtcQ6VT0bZ4hwPvMbLN81g
9HJfFs7Q3UAr42zBxN5abTIIOkofSoG0ngyNk10c6P0g84uB6Y165SpaxGwRDFHjWzNJL9IfZJX1
D01RDtWZXUnELTNBM4hhsojCvvBGGOiBMrhL5GLrmrMvcSznuyKzu8tmoGYfIi3g6xvvnUpLvnWK
/VBHxqmPEe/SNzzqRb+bVdXPpPFjSJPrppicNOCsTKkwNLVfNZrqz71Xkl1UXyiUHPcLHRG/cbv2
uLZ/NlZNJk7pKUde1scoN7mnqUBvlJsH8g3O475/lNNpFpzvq+QcdU2YNyTqIG+dz1KRERJuJs6N
3VtHDyoPdkbykNaixdw7dU5QqG0ESy4e5qW5ENxh/QIvdHOY2u5ymRNzDGdiZ3xnSq6hGGTbGP2G
4ZPedZCyOxEEaG07Z50+WcOwMeWck1lUy5OdWCazG+2o9hwIeDAickCS3IKOj4VDG+IHZAzGvk2U
/LrUR7xzoBf92COtcGrbXSlROkn0ZQF7+X2PzigYGQn7pZ5Eu1Eoud+QllFkGVCkudMvcgn+a58S
8HF04uqW9TzU2/JB5H0cel5DT6odrDQAKCRATi8iuR9bvT7YNj5AbW7cBGVhcq56PwCuwY1g6ybd
C1ROkGPanZQmoKINDBXU5RQdmKSd4srOrE0Nmueujj0l3gha5i3jRwCGHg8CNYHYp1Z7k66TBseJ
qu3YylMKs5fpQ1X4dJ9Oo7FSX3sPxB2GmDap95Y934wkaDgi7cNp6asdk897rZi2NJKJIYHCeMWM
XIDH0PDPJTbPQmrVhFoa7ZmVi3GmqzYTv8BpgD+cD0kxLOcRPpltN/APuItWRCycfTUoRF6dqQ1N
7ArErkfgI+SNVHwl7zDUqyb92tKtFkjrsu+OGHJ8Ouby2HWWcewnIUP0f8ZhVY2dO7YwL+x0RUjm
ci8ioyl8b8CU4+YLMQAzGe3+IkjZgTyJo6w08HRygLczDIvdYHqBjgQ05F15VzpqoHHjEaJXU97J
x1wrvk+GVm1FX2onxKtFtToT52M9YnPMikqmwZzwt5tKOOE0qcpmQnmtH5C49vFusZMU8KJp+QQf
nmV6P22IXCPsEopKZzATbXYzNEO+bNXAIJHhK3X84s0GcZ95PA7Hyciy8rJslCei2IAdiieb4KwO
f71iG1dz3d8hJnNDzvx3uQNFRRtg8PX9vdrUReCy1h5VKzpwNP80OxXJl6XREBpiuz4yh7NMI/ci
dVfHnxZVxrcOkL2vThUzWeSGFwBpTozdMj9PPRzlUa1cmXZyaFNxSgGLnK/8ukEU5mUxYizMXWVg
RUNNoY4YVLGfyiCmuEcMpT0xo/NCm5xGMsSaH+1URk9t4nwpPGVjjN7oA9PCDaUKdD0y+hiNM7kq
qnIm+3K517Gd+GrkNWcQP041pU8eJLVZG0EnyvyxjpTqMq6mmDSPMg1bk1ZJlV3RITnNedzqfp27
jEgcBbnUoPFkDbUb9IxSVmUb4SyeRc6o1YYin861bLnokHFv+D7xI1uqHzWqr8D0ukS51uiWnlMO
Fyw1KzUqq28dJPLuovIfHQ0axOOeQtGDMyyYOnVnmMI60Rfoz0SEktnGDT3tRcOSYU/Kk7SagDXH
CpeODYMo3TJIZxyyRvLZiqZPjlU7x9l76KtmX7vNFiqboAvRHZcoCuYM8J5nD5/KLFJ9xxvOqvZo
LWcSlwaRIJd5M7ObTl0TGBbPft08xK2K3jSS1DccmjdUnecIqySi9G+sdIOfJbF1QX/EvDFQUH43
MBoLEgT5ViMC6Lr8KmVxoC9x7fWTb2ly10f50SGBJlRFc5kuZucXIDO/WF1zM3vVsUiMG9t9FL01
HtG/hnS59+0CCazpLtR66PbKXEYBVs1ia2pJ/RXHwKVwrMOUaBdlrx3mrLjO9TNVkZA7ya+MDlrc
B5IpuGzrMFGnCyUdjvGsDWBtlPt5tk62UOBfJSVZQu1Zqcc/WHyn+IwA4CrQQYWmDLq3rZcdXeVJ
aNdDzabSFVsOBx9HD+dERjoGElWPLnru+ehld2aZwu+ZmvybYJ2sxZ1ufHWnzB8TzNlksDJ7jWV9
ydlgqyLqUNuLKDUCaXKwqOK7lNia1iV1Y+j9TImDjjxeJUn3dn9qldtSaT82cDv1DOIE3wCYRPHy
w7UBwwqkuY4SYvrYFtm0J2jwZC8sPl+WLiXuhmwUm72dXBnHJbTPvOAre8V5MoBw5BOYsm8WMlMG
HAkVi3GahXkndnE6Hjpd7nutQaX5rWitSxduaVLWm7xxg5KWIVUy54vPlnIsDZOOUIMqxc0YfI7e
RTmsq+JH6P6hXWph4W1083ur6qxTenqFRIL7FR9kLWjGLPamjQwag93GVZqjVwjpR/GE3LTuvfp6
6erATEyaGPo2IaSbic2loD3a5bA37KumSzKLrwMZVYQUX1TE/fnNRG1KdSmu/x9757EcOZJl7VcZ
m/WgDXDoLUKSEdSaGxhTQSuHcABP/3/I6u5JRuZPWs26F12LtmIhIgC4X7/3nO+kfkYtQo3srZQt
1YpxuFwvPdu9HhZns7mzpzIYB3MXM4U0ap6WfMLjHGFa6fNs7YbjjiPQlRrppThEE3fc7JptOJrb
G8AE4sy2VHleaXayjybqUvAFqmmRdKUd737ZPRMNap6ldUWCjIPEJaNRlMgboZLbQl65cVrth4KI
2L6Zr4TXHgw5HES3kSbaF4HcdQiA4i0ElezWRon9OJr+sHci7gDI1JrEyaZAUf3DnbJr3x/PIv4E
e5q/ZiRyh1fYWk223e+Z6pNZNRnbIpMHSUc8UPV09PT4rjFzfY1sFveRSczsrupSEg4tVW/4H47q
8tkqVXwOypan2wojWAUOZU+qj9bKE/FbTNa366ZPVcSkFcUnlAMAKQg/zCZB5N2eWXZ+L7hyiVUv
0Bx9lwrv0UrwYi1u81lcWt1NgyI+SM18DVIE4ai7Yi9eF2iRVDUdjUSfuL/8MEFWpWexS6ownSqy
xPZJUk3bOSL4iOJ4SuwVlsYdMgf4uTq+cJxVIyUeOOt1DA6n1vRnkwzKbDTgM9V3hVVdpiMtU+RC
D60un5a/cmT+qI/ZHamir76dXbhDd4sg8UenDQ/Kb9JAUhKAZhkQ2xId3VFJXc2qvCO8btvk6bYY
mws9N841s0BBj3UvJt5bH8WdYbUPow5Jq/rS5rxedEkD2mIHQDU8Ac6r0Y4vfq9ePOleRL2+cebS
RBZC6LCIdmVSP4xVeGn19r6vImdLz4oURVnam6jTzQfl2vMKEXi4Qek48bcNay4jRG1Y3EBoQ85E
Ym2WDGZd6zH14UmZ1gWhzxR1XmDPZIX2YbIiTWkHbPS1I0YJBcnY7ENprGsqetoiG0RYm75r4DDn
aOfP/dJ88UhiynhWuhFZdxhTIsU6H1ZsnFz627TyziN69VpRY8ryx73dc5xK45fZWxxk5dTuy1p/
ox2zHkUSVDFyL1ZHUsqZKzrruP0Rd9Z55VZrrfHf3Fa790MXLM8AVIco2iJHyeWMX+zsAPPVD6wa
JxMxwTQ+/CsnhQpQ+MU6NOdD6utBNNv2OT3k9OCMVNeWXe+xkLAKmVTKdKgXwJFpP+tK39F+3eBK
27qqRghWKQgU0y0OyTOjtS5pHB+RSwchlQqrzKZpq9c8czY1O7vSsVC4LW1rZgw2GWOhfR7PVxUw
H9RXwCc3ZvcjqrRNP5c3CZFsCTKaqpIUf9165DeyyisdJ21REhBkUxmHiqoq0m9mgXbJHvYWu1sW
eQHylrVepK9VLi80R3tsuyu3HO8aO75oIw4r0ZuinlyPk7+NHOcii4d12qnHajCbVZyze8yZlt3X
k8f+QESgsWqjy7QlLTlMtB+OiaQa4N5qkPM2JNX64Bijna/xJ0JIG6Ym/5pFAKmOoWtT5ulZxQkn
lO3Eacj00ie3zzBWesj66lU/V+HXPE40FGQeAyhMfsSerEpy5qyda4acemZYKN/dNhVfDdVFtzJG
FhsQ3Ou8AQ4pXn29XeKx0RT9kGHJst6QlXJRFKY/3VlT7pqo6aapuWAEm56ZHWzKNXMQ4HWMDvDr
C11LGR4UmXE1cIbTgslmAEJQH/S5FVWWfGNWllLlxV5ukhgKkyXIGNdpAfGA03LUiiLFnlXEr7lX
FRxKLKmfm/Y0EDLY9w67dS6QcXlpq+mQIvou2rpm7270Khy3riNRHmY2absbERuXjjOS5ztP5kUv
Yv3VbHxUS32hc+ZnpmvkwahNeGqbsdzEkiJ5bcYWYdxeYVfEcBGfTnQDjr8yqAsZMiClOX0o+XGp
rgYwB2sNbesDNhQYBSz70SW0OhQNPYaCkO1vks9W0S/qQZmH8VqYfetsQZtEx9lTYwfiME0u+WDq
PtL6+qiERoxj2szuXeG6PDTJUGb36Vhn98wd7Af0lOqHZhuqXs+6JOPEiHHf4M9YRHh5u5ws1Kiz
veIOSpm2WDkFnKgsOsuzhRR63TRuE6+iwabx77JguCtr4LjJQVk6tyHDlXvcFYxZimkASGrU2DqP
aesX+QofDTGOLcGYkpduLrKNORP+uAagZqsA07h5RcI8VpBwcYV4hJnTZlq8IlSW2EZmY7GQZD/t
JNZPa0n302YSJUZ6Z3RQ5SgJFiNKnSCLCtrFn5JkhfYISxrTCkmaGFjUX2aWxdeiflpcMFBhd1EY
XzB1YoEZftphaHaX2mr6aZP5Tze0mxaSKoL8j7qhT2BQ/yt4K7N3HdHlb/7qiNL3RHIJMoGDCU89
hNR/d0Stf+DW1LG6w2kgF2TpRf5L+g0fFVEpnnt6pQxdfjEBmsY/GOHjnybrl8Yo3sG/I/3G73fa
ENVxNCzMLNqSS4oPH/zXDr2TDWYdLzAXw8/Oh9B67EynvyZ3xVr3dRbtnWYmXpGRaWBX+Xzw5vFa
5LLaloVOiAUWR4kmmyMYCWLHXmeKpmsgA/3MnK8rxxqZsKUN9txRWDv0A2uz06fDgH53i1GONI28
CYO2G5ONYJrNMTarwJKE+cp3gEshmzjIKSc7XhAauzXjTrtUs/uo9b5HgmuibbvBSX+E5PZeic4o
nzJSEa6r3tRuxOzI614l+rnrKBhBA2hhGIbT0gEdZPxkFHH76tbrmIP2vGGUSAThRTiCgHa689Qf
vjfLoT7u3dtI17R1YszfTNFrgVMMBSZBdKmWfBXJs+iTO/q0x9iWZ0BaqeCpMuOz7I3uJ+CrkYjp
8i10mldgxl+kpDoX/Qbt9EGF9bFyxy2akms3cq6NqAS6QpPKNue9Co17DrZrzal3TrhR7nXppXcg
P+9KF/KKKN1LERUbloigITa8ldEhy8dr5T2nKEnMhFmYzCHy+UenHY8DGB1SNevAqbRXGP5EXYji
hlTbO3+iz+za6Ws3Nrd2Vzw53nyMM/cwDeFLVs1PCgN6aNCCrdoH5uUbJqpbsy5vpggUlhPGSP4j
N3Crl7bYKGxSoHbDqwE7OmcxeKf6i5kfo+b7OM3okNJj1lS3CMHg1RTRwa387UgG0cqLxME26CO5
iXcRG8WPhrlVkKfM7f1LOuH7Bn6uaLiiV61nd0r3wFQZXtsrtCjrLr3C4sk4+qqP7E0jw7ciK7+V
7gzj8EYT6RXOPfTylIbZKlpsrtc9OgayVOf5ZSjPPAQFhJ/aQWdKeLwcbXXxhg9un7FsY4xZzZbc
+X6+Y0stqc67Zy3XtlLDhx9VD3Z4Xy2Y2fwWSyIF/rjrRbrTtFUaJ9eJFhFkZ+0kZlZfiUs07Zfd
wKm3BChUPc7tE9iHM0tKyFrhui7svQVbh4r6Yhrmc+Amr4mMruOQUbyeX02M5hHgcSVExeumg9pj
5mda9toOxnlYD3u7JvhDn1bjxNNp0NocvF0jxAWjlejSG43zogYFJ954gg6zbLfGoL9k4iX1bo2Y
+9TsyzBsyJZVP9jEb/RM3ZUDXT4v3kXIB3WiMd3yGUGNCGjwHixP2wBzO5rKP0dG8JD09rrtoMy7
F61p07zsoVXc+v3wZKTu1lJQii96+wCZpg6UO+38aTz2cXaQziMiiHM9yrdmBoFxigK3NHci6TZt
G736eY4FEwbZlKs7d3n5Ys+/N4Z9099azfdisqDxbSWn+tJOt+SbkHRE/8A7c2Sz9fT2aFbp1qn9
iwr/SZDtwfyuVDoShxBzwiixtSDDyDkIm8WVrcnn3CUCWIQPbqlt2ro+allBM0Hzb1CyHDTnZoga
fgaxq/zoTKhoo+ZdWcjNVA771m4BMrxOln3ddm27Bt6wo+Z4DJvhkonvEyFqXw0vJVg6UZt5yQ8a
IKI2FzbcU75ztOsIiw/ceo8HOM621rCU0lbQCxERzAfsGKLeA2zEa9OXqxy5DK2tpIQ605HsbGBj
NL5M3gTlbF5Hvrud5a7h8ZWwkN1seBR6FLEqhPAe5hWD3nDVVdnBT8nvNlM3qKPwUJfltxozEgt6
yDyF4x2IrnM5D1snVnc0QBUiaWPYIHMFlVHn/pNX1i0rf/3qh7E8WnFaX0jyTIEF6gcMc1emNh+b
KeI4pLT0MGmDd9WHvK2oIeKdlaTf4n64QkZ5dHzmXkg50wMirZulcgoqw+DhcPcFfxrUjkvKsyFe
snK+6+z8ra+GyzbP40MTS7Kju1Lf25kxHDussitnsopLi53n1i5aca0m07gU+nOYbuw2BBpCFK+C
GRslD3HkJOu6jXKe3cbYeYm7bf0LQnHecmrAIKuLmVYPutuo3TOCuekKulHpVD1osD4yjs55VnSH
cqdl9GXSEsbKiGTWjWhN4Jm21yJUBz/X/T16CcbRTUVOcvLEmp+viulOhKh8nGSX69VBpN5zEw8P
lQXdKJbug0waDnHcrMzNJloy/bEor5PCzgORhBxCbGMgk2A8H0T1jfbU17k376nTcZSAQwqjbO+V
+pWltZzADP25JmbhrZYMtmJEPV3C2zGel8Oa1zzglIY7n5of029N1LnPEKYreUFUL58A1zUo4uQY
KMMBT50+0XLszjQzjc48Y7xI5zf6qM9q4t9CDizTXQEihDPODDVT+6ZnYoObI0i0Gb9BozCmm9N2
gk0bGHZ+WdYThQeHTeKkV8MwP+u9+UObGon1HKRth8OCDTHC2z9KaIujdUSSecQOdG/M4Wumwhu/
ji8Ji36GJPNG1PK1bbNDWd23GECjuI0qRfNlGf6xKd2rxip3qa5jS7YHnW6tRkQ7LJOdqpwyiGun
OHJAM4AR9xzzR2WyfOd3aD5Gtnw66UPeXsphbnZWazfbcPnFclQgK7G43Kvc6C+62OOdnrrHsrHM
NRxfdH9pbHLidqMj+aIXicP+zVi1frbDnA0ecOd3i7CNrVfyNAAQcYiatz1k1El37nbxt9JBROln
85FwNNqIc8IpyCiGszK0s2PcOhk2mEnfJTiztp4k2ElvIehMNIOjHlRfIRk6G/zKnku1NDOtcLyR
kYDV7pQDzQ31JEfH53p8aRLrGNm1tir88Np0VbEyI/2c8sJmnfLukY5dtbk8G1lGTF3tJZ7vauxk
AJb/Msq+oLVwAk7t/UbY06WnmrtmYmKiNBrVeqbdMASPNmaNQTsrzycjXXsxVOUBeea2Nsu7ZoyP
c5kaLGxdznhP1ueO3XsHxJFyhu5lupe1144XnTfm155cVs8mY/Sadr61rYypvClQuGW+eV7r9o0X
Td6ZiutndHbR1kz2rZ5qtzP62wffFVj7TR/MO3uawp3C8W8z5txx1XTFrinydhc35hMjMXcztNqP
/ykqUE3aYI6IBtw7bejOJh2Bmad1NHe1/qzR6ONFTFbGeroQUnzB0bIWg/jWU2haNefMf3E6/yM+
+W/OMx9oT7Zvsvr+T4t3++uJa/mzvw5cmvMPmDhYLpBOAVhHVfKvA5fm/gOkMPo6EHf4bZGC/PvA
5aAzocPm8H8ukbB04P8tQXE4cPmoUqBfQvyB4vX3JCiLwOR/BSiLjhy0AAc6ZFFLzPiidfn1vJVW
JVJmoGArenjtTZv6BhUgGQpel2yGYQrPfIzuUATmOQtqzd4Jjz5IylpznqRZuTWkWnu1E99Fembt
obXyqrndUde67GY03E/sBOafPi2/y88YeB+724lchgDeMK20krFQaLSPYZlDBiYVxruvzcpRQWXV
ToRr8EyIWmHls/rmNh4kLwfxQSQmJqiwN4gwii2LoLc37Zy6Hq5JFfj4WyEUJTMAinTSvi+Dxku9
KbrLtMHVUk9WRv/USueb2BFMk6rZvmPOEknWLs2cgxStNroSEX5DB8xEmLPOd5Tt423c2GTJC0fL
rg0R6qskd2uBGS/MX/2soNL65fH7g+HiZ6j3+/vJPQXYCc3QxbLvnEgVO5XPll00YhXhRfThsHN+
qoYjIRtEb8RKj0G+JTQGK4/tJIkE4+pWxuq2xvS5DPsSCbI5cTe5PsXGpkQ5f5M0JQ114Ls/M34+
i19degcnTyCZBOwWOJtInOPevn8CiUVuIfDbxkqakYagOczP9MoWX7vcg0YjEzs+Z1gVPjBghnbi
meQR5n30wyK22Fw1DG7kKqXV66Z9BMcrakC1K1OfHvXG7B7Doq4Z84WMb4MubOPboW7Hm3FAIMBs
bcL/Og0TDUHXD5EVmGP6OqeZA6UkzCnjBOzJwO6UARUHh/K3fqY/sUoHC8XzMtpf9VM3UauNY30z
q45ZCxCRZuVqUzaulRvfu6UKn2kxQjpw4uK2S9z6Da8wAx17TtFU+wRWlmMUj6ux8LQXTJxyPxle
+40xiBYQFMJ8ssfROa2H2fEvTNvVrhVy+quqmBjk+p2R3Hz8AC0L1W+3A3IwXjOUb7xoJ+JfrYHa
gNfdWCmmVDvphkkZuCk/iZl7jEHGSDrZRgl4XlrpYEQxIn/r9r11myqTookQw8BBpgaYd7hO3NQl
8gC/0j1ZX1gEcs9sriIsM+3KMTvAeJ6K0gt/qrFON3Mo442iOLjow2pfxyWsCVkn3CTdYqY0tkQ0
KGrqKQT/tLJBCy4sCg7szQSpOGaS81aWWv+YD9XcbWndeEFFLXlRynyOA4A/6R0CNNMLRnh0FA1p
SOzkEFUAeeiStwz2kKK4TUY31arRrNHH2ZixyWBCx9Of0aQ4aFHRXtAfpcG65PVcQmbR1x3u2/NK
gdpjJsXhDQiA1Rzjgn9hRTltXifCudJwbRLfwIBs32Q3om90dG1zvNXrxclRh+6TMxV2u3UqO76T
3ijzNdhJXBcR2fKGXV+lo5u+OHRrjwCn81sx+xROn9z7P9x6Errx/NEHXOyI799E6scM5kgnVn3O
w5VMUj9mpu9cNjhWdzP+gTWDm/ZLNcf6J7bXE8n5sg3hWGOPxP+IC5KR8/tLF9HsIYYCstmKutrY
GgVgSkr0QdriQIs5P7O6vtkx5oFTowhx8LV6LZI+vtBQ1zJ25lFRrV5+4qY/ceP+/FhQCPDSoefV
4bYsquVf3FDGiPjNyyeD4WlibmKLMAzyJkmpS9w+mFM1030CpA3BAYax4ROJoUX5Q1SF3YoIQpNj
/KDvegb4axGZ+rmG92AVEzF0VHqOTiVHJ0R50Kya1h4/2QkWdMzpi4wdfAF54DvFSnzyIsNvLlCg
Q0gNNViVTplOI7NgMRE2lBl35DPRskFx5z+jiNYAX2XyKqvrHzEqGPI0bLwyyAR7VHqcFwX/LArO
b5nR0L8AmblJK5FcTiA3zguQqDFyLXYYwKGwOKVh9JspmVvEaCQ+h9ZUb2x+x6fcdpfzlTI2qjKg
tSYoQUhAnKZvgqhBiF7jrA6t1Bhzqis6pjisdMdN7hGORtz4zJdXBe/1izKMOSV6oB4v+hnctCp6
sADk3t7aeT5eFmXCk6vjD2WxCioZGbRKJkQpGlbEAzEAFlwwUSfblhnKXmasVBA7p2fRefFdHqbG
c4HBBk29iBlWas5s3loZQgtX2uNZPk8OMsjkoXGK7s2dcn9tTK2zDn/uG8MUM0j++LX8055OzA7L
MTaHpfo50ZP3qVVmCJaNlamS8F70hrXPS0z0siQZoO3cFn4HvvCRbfTQpDj2DD3WgyziZJj0fbUl
yPdt6ox0GzeL1obY7zV5yTFQkqlbf/xZfzoQTuoPwC1s1xxc8Az8fCp/eWPaaJjMPkbsooYie2oa
0wOAS4s6spA5kNGw5WkydzpD6k0PEGglm+alGTJ17qMF2ok5AQDGXIAjFsyuEt30WdcPzWE2vKBs
o3RreLH10AANXbeuv5hrDHlbx6m28WVgv2RDlV52hRPvCrcv9lJrtM9uxvLKv/uCFkEg2DANru25
WNPeLwlakoRe0Si+IMCv66o2PChys3oSY+cfgXS5G6NqwJjQCMyDwWeU4DgDH763mbP3zjedbe2z
d934bdPmQ4F2ZCM1dVAap1V87RVhqaMlwg1opdeWWw4buIj9ynCHs8wz8n0iSz/ovGdHZ6c0rPOx
V/4nLpnlpHDywzCxYaCk+zQ9fsNQJElK155sxVVdL/luFtINf0BVI6L5k2V5gRD9dinw+FCKMDwv
B5f392Bsp1TLUZIwmuf4PRSu/8gXo/5GbbMT0Otfk5mKe9WVdn3dEtz2Wrlm9Gg4TiTX4Yg8a7Bt
7YBgPMEF5ufGF0Dfe3/u6JM1uQUuZp4QyMzEKwNpMWnGoA7IaCWxZl4IgqgCCcmxDuSE0RrljXwD
i4Nq3dCTBr2CP3oby0yvPn617PfmHzYjCzwnzhgbsKoJWvXkyeMQh2KlbPSVoupZlyOIbwxD5VHF
3vzQE4a0UZGrbmWVe0wjopRxlrKuqsGCk9lGRAas7FReFODG7HXpldNdk2skdpIlr32JVNLeGVp9
0HtZ3ReybJEg1gP0nglX5Vtjzd4jdYO9HbSo6gA6ZxTb9tDThQs9Y5MqBwxLg3LJMhbhVZyoKyxw
9TeFlfKb7hfJS1Q53nOuMu9gasL9ojqLqrr2bZspjHDQPFe9c3D7pV3expCxZxq3iD0gQQXCe0FU
ntMVMjCl+tUDp7TB2NVxW+0sI+VKOuKeuBXJX4/0f9oa/y2Wg+H/31Pz8r34/g4j+/Pf/6uhYUPe
p5rgAfQETqefc+J/wsOMfywJwwY+m7/MNlzjnxPkZZj8Tw+NIeCIefQhWSaw1GGJ+VuAumXz+99l
x2U7NAXiaY//JuUjZvv3a0HdDaOd2OjwK1+LtR0cUllfz5kV00iPOkI3A0qCZfoXNa2WHIUdFfYO
Q8B85c5uHp05yAPJYrOE1uwEgS/whtK5g1wuCgQ4blEWGGAHkD9NHE1PGfqdF6/KZpToYVY9eaaG
wLJXqjRq5CDEUSpS6arOQydmLvqIUHrWgI5T2mWDeSGbJv4jMUbrB8Ph6IEBo4nNGvy2TLUfGWca
gjWtIYYxRDswxjMdYKcWSHi1RBCGpEdwOziaYT89emGKJLBpy/jY6b2mLnKVlDGnD10gy8qntFiG
t157beswYc4iShOzhLctMRLUU5NVb16ne8w7Y8cEU1Qy7iRnzdWyPJBuZhNGlFV5LHapwjh/jPuu
w1kQ6gmnUVv19ltYcY64Z35ij/oqk+aM0D6xEw3bSirTqngsTa8ZXqexHeUDfiPYfrUcC0QvuFYL
jBVxJlL8HBU2+JU7OeZ0Oeco6m/IKfdfx6IY6zNG4EN8MSZ4HMhFAl2Xkspja1NobyO+AgeG9C8L
bIQNBENs8dMdG0YMdLeSMb1APlMpjyeDJm4to4IZs0GeIDfGdauZbHsxz0wrfwAHnRAi4efvhbU2
yjqOHzQVFk6zm9O484d1ZLIaIRW2u9HsQNtWiEwZ4Tdh9pXFaUDBV6clUr2iA5xOOqknkx9YijRx
R0u33M2JKzm1QqR6IA2ueytdJ0V+mCN79CGvaajy0/xAiFOdnuGulsWFS7uG7nrp2s/YdKW5j/zZ
qc9LoPTRvo1BtK6q2QIK1Pv5jSJVc91ZfnMDKQhFkBMzUmQDcIwbeurdWScGtWm8on+gNeY/d3pR
f0GjfSVk7T7pUaphp85M66YyZfFVeBEuKcsE3o9IrJfPtAISeTWmFouwPup3TYSCsBxq/2WORHQR
RcIt14AbbblqbB88HznBW5Vod+YCwsMCkx+mJEdgYU1296ps+iV5rKxXQfDWuCIMhhS8EqT72shn
c+sphN6dRsu/UCI5ZKWubRcFmVnW5VkYjzqlIApab2Q2yNv8g5F4tUHkRU046/dD3qGV7oVzdKAq
rwpLyNvIK2+HFt6NyK3xB8JqeZimSmxgGtD5dKyMaBq9z+7aogWpAD8MMoAumkVrnUFm3uRlprM7
VbkZr7KOUv+8sRNUE0li+Obak6rztoNPX+Iy140x3ZhOHRfPPAep+rZAu3zyAQhZuCT+L2/WhR1p
zgvpWRO3dxoxkCGftxk4xTNxsiWR3trlPIbtvKKIS9wrn4GMg3tOoVyp5iz+kVEeQPUNnfp2cAb/
ehwT+cUz4HrB4nWgBHpjJygR5qR68DWA9wiLtYEPIbuBh8kvynIj9cHQNwIAXr2uAC2I61Z1MefW
1OBgSPS6eKbZIsuNYZjMv4SqrYm3PCVnMbZIRn4r2KbleWapKt3DYoyMTe64SImLOY5MMmR9FQ9P
ptN4IwP7gUBYsM5pfGxqD1BxOMp27gIZNk7+3VWloGqtm7redmYlpb6fGznNd8w5Og2LYCPygyw7
itx1izopwvgyYM74ZYe7/mvLeJdsd7KRUDz7GDAp7S1C/diZ3m8kSHpFZrt9iBkB5tCqdFO9Wte1
7L7+H66Dqd6DnQ501z8p42xljLNLigTlpdF8qWM1fTFkPKw+vsqJB9lcvo1NNc6sgNwccZrcPkfj
kDvgGBaxnrk3izRh3puXt0zoxqCps/YCwnN5+/FFjdPNeLmqQ9FpsL0b+NRPO0iq9D3uUBgILKGc
4QBFBYWOCN1y53QDXzmBRkiQWFA1foMMtOaMVOuW+/jx53h/FHF/fvnlhGZSF7A0Oic/sZ9XbmqS
UhVEZYTOIY2ObLWowLxJnn18pfenweVKAnkB31jQIzIB9b5/aDzWzaQyaC10Uenf23NobOd2Mo4f
X+X374MbYQEacSKB2fozSvCXQ3XpFumA04Oxs8/70PqiJUO0DI+4auu//RYgMDQBufLL4dvzl67S
L5eaYR5GtlOGgS3D6uBNxrdYiehvHRV//mqcnsnTcYEKW8Do3l8kd2ydyTQI90YLKX4iCwlux8jp
WmR5N/39b+Qw2FrebEZm3mmYGtJtZ4h8KJcUDM+aDqgUpnHyyXPwhzvkUIcCVOMZQL148o1quzG1
xFJ+MJtpFQeon7vskA3lTF1Vtc1nHMU/PHZcbsEyME9EsbsckH+5S86Ej5SXEEWI08Iyk3BUQm3O
Nx8/dsuHfldaU1DbcEGXFZGLWCd9J9dXvrJKi76czaCqHZBHOQuGX2pDf04A87e/fTmOBQhMfcNe
Drkn75LbeWYCZ8NFaqclT/QSzIOW++Ige7+6NKfJ+qSN8PsSCekK/RC9KlZjGEPvf8RoRnTTtBN6
QR93Rt5Fb0LgRnAgQU4OLgYxFJ9c8fenhCvS4mbDZ5kzTxt5URKZ6MS5YiMqYPIufSK2CB9RVNb8
7fWfSy2LBo0Y+gWnnWvbKtshZ2YAEW/EF5EptQUf19+7HmLZyEiTB7dVDC4/voV/+oI8/LwFS7Pc
Mk4WXrITIlYQMDdgW4adBrdgI+qs2bY1KoaPL/X7K2CQu7vs2D9Dx+zThzNiAaTohaSH3PeQAMSh
zmyH/cdXOX0Flg2NWZi3ZJASRHpaFJTQiZDCFzzz+RB/IWVa2/lwGDaM/YYr+K/h9v9wPZcIdsvj
PWABfv9MplCpJi9FhOy76bSOLZnt+sSangeWlT5AtVN88jP+/hJQG6AHR07Axv3b/D/pZ22g+eyB
ACzxHzLSMwIRu9m9JUZ1Ln0fmerkNNjBP/6if7wuq4q+fE/LdE++aDcOBhGTWEMbRbJVXjNjKck+
uyml3X2dDH240ypMcR9f9PdnZpFUWC6TGH7j3+oCi7hhV2t9OqGJZJLU5rr5RaimXH98md/fApQJ
4NVBEzF5QTP//iaizxoMkJI+gmGMg6DavrEGVbvUH8NPvtAfr8QtoeHCxbxTvuKQ6hJxmkHck260
qGfRKZE43lp7G0NP9snFlo/963ZAreMKGiG0SXUqnlN4zkjztDeclouF+U7ks0PqufsVJBkCJbP+
hGb5+62ymHdQJaBmIPzaPVlJUreS4azRtO7VQK7JGKKAsyv/k6/0c0F6/52Wy/g23wjCgb2A8H/d
SOO4ZsZeMuWfwlmFa0Dy6IH7SfTT2tGq0sdU7vGbpoMbPyMXlRhzdMAHwcL3q7cTr4e9YhZuAd2L
St395EH644+wlBTkaTFKWVwcv346m5Nm2Jp8a7cmswxGoL6dnPCz6cHvr+JCC8V1QW3Ec+mcrKRg
68MYIJkXxG2mHYlnqa4j3czW6BDqu8ntmmea+eYnE9/fv5q91MwIK2BKLd/v/VdTmhv2w5yR3sbP
ugNwSI/az+NPVrflzPbu9jIP4SIInHjDCCw/+WouKopMG1vw71MpGUpMGblLeUYnKhFF06wlwBPt
MibP1zradgIH7uOV4LdXxoCeBXKaPqnJA3b6eLl4zAlYqbk+prRjz0QuwahhYEMpgeuTNJgUm4+v
+NuKwPV4RV0iFoksBnj9/nft/bBOYpb5oHGJ2H1AJROiTqr6yDojPUn5n+yPv91GY4kSWyRsoCiJ
yBTvLydqiEMW48DA6IhD9kMMeRXcyU9u429P6HIVVlSKeHRvPxHKv74HBFsN0OhNKP9Z1m7NsjJ2
dma1qyU+c4Uxpv7WhIAdP/4lfz/MGqwH6HNhF6GookZ8/93KuQvlYOEozXwAFqVBCI9jPJa+e+nF
7b1dDF8sHCdoAu7jyuk/u/pSfb5/dIm39R2aQ5SogKNOXpCum9EdTTnZkZotN5qlz2dxlParbLbH
a6ehjQakPb1p2l7ttFa0+35lIyj+9vGPcHJ/qR9JmFk+BhXdkjhz8hukRlUSQTQXq9QlEKvuSBKn
F/6Z8ORPV2F4xEKAlwwd5Ml3ZZg0IToDmmSPzbRKmrgGBJIZn/ykJ4uBxfPDCG2pAChR4dqdLAZJ
KRQLkZIrHwgDopvQ8d+6NvFydHumnLBF2Srdtij2zI3qp3x++/i3PHk1l+szWltKHspxzorLU/7L
oc0WUe39P/bOZDluLNuyvyLLSU0KMjQX3aDK7KHxjs6eIilOYCRFou97lNW/1wIlRVDKiMjUe29Q
aZaRSiqCpJNwd+Di3HP2XjtawGSiVZeuuHMM8FQ0Y1I3Eqr27td2pPw2+GQE81kmNTK3tvU1f/fb
DFpkYTEZnUsOKUpkXnpQNWnS545hjlbi/fVze5swvztd+XWCoQ9XC75C4gLFT7eqCf17EyvV4AJM
JcWVqtwuAH82rTluB/A13aFPGOd6rdIY801tc0A+FlVLAomUSfWZaGz0NF7PZMR4bORAMT0xYILw
TDVUbgajzKPVkGVWKdLtEcAC8sTe9FSkkA9zpjayn6RKZW+MgMkhUWBUziUOC1kkX9/Ff88E/0bS
1Ls3/e+yJc/KD1Du/0f74ec8q7fHfZ0N4i5VZMI8uB3QrAJ/yO3n62xwjZiksUSdxc2HjuQ63f7u
LlVIn8Q4Chx/jcB6W96/8/beJooIZjXaHJxdwvyVYaH5dr9/d5auihSOiW0jN0dOV/FTiyEbxl5S
dUg9oG72SXysG+0srMqnslJBPakZiwI+Oc341AfWgebkAUTsKVrATKQnisZ9fJHlz2aF6lgiYCHS
ppeQecWch0eB1w2nE2jqjRI/tp36IAXK7Iq4JDlYiBLV6Jo1q7o1gtsUYtjStsdCh5cUQpBXRf2I
I1VVd8m1nZzDE2kqbxTOXG0CyzeAxh/symvarW4dauvivGOUYprgD9woOk6R029RweXAqUMf6Zmq
QKxxpG4zJ47TmmAlGGBA/8EQ4KNLqfoLO71kVh+XV0FyEgPFJduGeGLGoCm9ia2ankGosMU+u86u
Ey/xsvMgfK0/afIV9jDiJ0OXj1rK/Xg5Zptso99JgTczrn/A8FVd0zvJU+cGDalcujWsnvglUq4K
ZI3OTZ2dldItYwdyCxcH80boSFrpIg1Vq9M62cqNxcDNbaVpC1Bl9aY5Ub54e3SPcIx3Rn9ZStuo
B/MM1VBBQZe55P86yrb1SCB2p8jt7+dn6UF6mJ/lt7/lt7/Xj9Fj9/r1Y/SIvvhVff7+v+E1eWQq
vBXPw6t41lmTcIqgSTXms6HdBPPG3tbpUUUMJ2yIObBBtF5ztENW5Q8ZdIiNTOtPLT9jRlxMjxBM
9T57RMU04IpLbwDpXk3yPu0gRW0dxSWoefGBKI7hFtXSGJynq8RzM5JZzeCuPCcPcFrODc3V1Et+
lqls+dgzWSzPrWZnMlxZmNY5ucqHQt9Ekj+N3ufJtTA2NZlDwtpyqHk0f6fXSIsbB1W7/UCI47nT
+Hyf9VgKH56R+bDNm11SMfA7x67pkBCjyXCHXdN0jQnQrTdf8DwjwBKQGjoPOt7oiJv5InoK8I+1
Fzm8uOIwqbviBI1jtYt6yDctpp7sKpSew/Y8N47qPus34ZaHl9HtNF1N2oNeHC4MeZNI95yqIdn0
+JFckFSeOnIDYSJozeVmkkIvjEwnX+lNyJhSb4bELZCEokWeLqJ+pw1becFJ5NWSX/CE8WQDXa9P
p0h2Jcw+bhVu9eBUC06rIzCOaQMwpTtalw86bVlb8UTk2udNd4giPyy5vt1ZvWmli3bo3Xxt6Tde
Il8wCRxfo5v47NTbeFZ2sF43NSkGOL8fTyUcAw5NWNvFQLEsG4CQVYvNym3PZD9qGUf6tnYEzpPd
SOeElPIT1dkniqud/Ql03Ao9VI9p/hrEd1aE6nL2hXQcXQEDEl5Ny1wc9PFWBTtGWKdDJC7AGeCG
bzZL2TMXaWdHJxnsTiV+giECGOzQYGvujkUI5js92uxdAyanHJvd+dWF/Egli+ZHvcX1WF/l9Wtq
CRrjbk7oqUk5crVQMURV74HerSwWmHMsl0kr74ovMaZAyl0XTytYjRU/5WL547+tL+fIGDg03tHE
mfYQrTSmPojPHtJgdiPzxR6lO/jzmb7Lqv2sneS2z9bMscKbSLkTls4z3RbyJi1uC/kWhVo1nODZ
elQTus4RLC3JVZfDmJ1oK7zO8tmlO8Wmzy7k+QYFgKg2Q3jsT827kfVQccrL/BKoDX/mFZ23/ktx
3p+2p2+f5nNfvyKzvKKGLBzo2yET2G9/9NZtX8rTmDjycc/CuJwsdzO4p9BJGTwzs/MseDSOdVGL
MxxwyvzEaa/F+POe1hTNoj3T54wz6Q4MdCi8uOeaquGLQ93ENYa4ESQjjljpymwk2O77EKG/4CjM
Yt8i2SKUzxmZfFvzIQDpVe0b/VPuB6NP9m5K5zhZSLDTA+MejX3LhJ8RMK9qQfcM9NJKNgp5bZ4s
J+A3e9g2FrLdCbuHem9vSzRdvcNM265QYiHF9AoQJ2YFgs2xH41j8tSPbp2ihAcZU54Z4W3J7TFg
cFbsqBhNkxDgzXJW4aaHaLy4k3pfNIIAJYwjg8RMd/Jji2sH1YKlLv6MPrKDLZajspDqR9pUfnHQ
uWjj7k7ok18J27c7fUO6HWriYJON1WuoZ26VsMTSUUnIJwWQ56Uq8VTpEzf2z0nGNGKSJuJ4YxfV
j9f08kXeNX7Qg5wRs7Msl3LJRD4c3BCiv9Urbi+UfVsYvpRVJyvFSp/JYZYyLy8bfxxfx/BotZAa
xq1hgEkjlXmT2BeS1uerUDJ2GGx7Yo4vY70QvgTtbyIGwG1sSThKC4/MPs+nawVLJkBhP1WFLxe1
R/XB/IDwE2ccCKqmiStNDzhkz9JEOcILOjez6TbPjC9qgctRnEfFf6JK/VfjPK9a4T+XpPnZh+vH
bHj8UjbvjXbrg74Z7Sz8dOxSSS5hk7U2HX4rPiVb/kjZyeCFLgLTF/JWf6s+FfFRwBkR9AD5Cq0a
Np/flWraRyZR9KcZNNDckH/Jaaf9tEWik0DLV9HXHhuWPsb/P+3ITLFMs7YY+iYZgpse+811Oknl
o9oYy67TUxJj5EAndsyumDesEdfUD8RLHhslby66EAYpEV6kg3SCUAWYGRIKffJJ5s+l0sKhMqoc
vJcRThhsTBoTMgCAPTFMCHViUvywN8cPgaGtEgANIHIYlcql3oQyK4OSnlRssHYYxcd9rKsTxcUU
VQje65LrxDSfmDAmnrr64zygJUbiB03W+D3YaO7JdAvvwFixukHtnO+LpK1mL40M+TRCxALGecml
S/g/3WWu5PqXChGr8DC/qLRa25pKom9iAgnTQa07pxfIvH0FWf9Oy1Q9dwOeh0nQO3qbXTIpE9nO
OTGPDjqb+jO8hLfodsjHTDEfYhRQAEmlLB3djKo7cVPw/HfVGIrHNEf3FqCFhxpQjA+0eAPbqWiv
8vOEl8B8dGZynL9IxWoXIv+x4pAqEH0eb0Dud1HYnWc0Cnjqk3aqTHJEHnaa4tuuhm0xdocitQ1v
MaxXGaPaDdY6Dd96iz5oWBYwEvWkJonLiCk/VTIpwWueXwg1S74Q94Z1iODxhCxKuxzI0cjbkGYI
GudPISr5wAPZWz6WZDViJBnsaNcVU3Uvz939lNZ0p0Uh7bI8JUa+YrPStZCfgkT9nItOC70u1MFx
0uYk+olShGiZ8DUAvLOFTpM4daJ8SpXmrJU7+bQhhcbrGls8wKR5SKMRq7OOaWVNSWlPTAkJJERU
UhRrmn09UfBbJrYHc2wRe8FlO4076XQ2+jNQE4tjpjlZBLk1tbwoZrrDqCKtHJZsvgxqGfBaAVIn
tOL2ZjHz9Flfxdf6PObxVq9ofnECWdbdspC3GikJRr1qvlmiEtpvFlW7Tuvoa+aFpRSOhmXIabt2
8sOmo8sBOlzfNFlyTd4NrBKCdMKcT9tWl7FHIvVxBFwsTerghy0BjrrSykxJ+8emoHyR++5+VOfL
rIQaIqcKScQK6OCInkKZoCJVo/4BADplFc/aKxTtqcZCD4OTqA5HtaWVyezD/R9JgtQtaZdk/bwP
NdQnSlS1m8JuoXIF5g63wGUbpHx/ohQrM+ylVTjZrZJwwb5sLiq9Sz3cBTUeNs5TQpDCxW+QLF6R
T6QUbi6ZAo1aJkncR2koEwATP5TMSu8boS4bwkzHNcesKrapQdUkMvWyhEbnVnDJqWDIJ1UneTzv
xJTjDzFuSTwEHVZODMSY0eOxV1rtvoGoywkUNGw+cM9XbANWXGCB/MBFHXvRYGrwslSiGpBmzZsZ
0GALJFwODGIB81QfXLo9hChakgo3GXkpQSKrEJNtglao9hVDALo6NWaQZgYdHUNKpigL2w0pmyVu
vxRsoxMVrX2rTqZylKxqZgGSl8GfAryEWCzq4EbYuQT4t47hysij1W4QGS5bSYs1shNn80pUS4FJ
2Qy6i0mP6gN6svZuDrXgGjTNKC5KG/BJvUJEYFE8pWIZ3FGe04ONpe+CGAfjuuQ5wZsbxXSRxpFB
XL0yKzt28OV1WNnBTTeYy06knb21GtjEQN3TAxiSFrBgFG4M047Ba0zS1Qj2KaWOzCnHFZEYiHEp
oYu5sLcDKR7nAxrZYzkxDXUx+tkuXy62+ojfAeKI3pJFNwUHnYDMizlJcCUkTTm86P16hU1t9Rhj
/oAnNRXBa29bFVmqyDjvsD9XXMFMIa6L2myVI1YF+Frv7sUXX1so78Vzyo/NzfXmpnGHRfalM82h
3/hTC1ctiniGqIdBIAKSFFaaUxu9L3fpIY9VkLDMzNIi3aExDv3YxIFRpUhE0+aGzJi7FEC5B+up
vfjro1J/bCx/PSrmEtiRUKtz5/3pqLCEyXIE/HTTM4l12VPd6dl4u5QjUOG41vaDskDumLnqi2eN
kxH3RwkpJ5Ju0tg4I4G7g9RN071kNl6BlPDwVmNEgz+hZfnoLm3/SgYXFLw2Oawnz18f/tu0//d2
1dfDX7N4aFnJuvx3YiyjMVtAOILD7+dia9ewZuf2NBxRbk9AUbIquDHs8iKr28mp1BiEuiz2Ojgh
barZJaXbEHLOjoHKPxje/TiP+XZciLtVRpMGI7yfpgJCYlrS0WtDZU47e6qK2yzKNafTld4Jkapq
3Tcdxi91XW/KnD8/J7P/EG3yzwWgbF/Ks8f85V8h5J2qczXM/3lZvC1px3647p++EFzfxM/d++L4
26N/680i6VtloeuV+ltfVv/I/I4aFyMvlr0f+rLax7Vipo3LgBxp21qwfu/Lqh8Z2zJRXV2J+q/0
ZJmw/DjoYtFghw9wCtSFRmiOtQ7C3g0qCL8g7mD1jdWBvVCLGQJ7b9Kw/e73A7FrCREXi6ncwYO7
aMRL0cF0mUvzFIGC8MuuPdFzY0fmt0su3zn28wOOpzNGeyfWmN7G4HgIav80TAYQiNo8ZIzLhqbd
KSmY8EJ9muXw0Aj5qlwBD1JqF66gRM0RhOUwKh1w+4a1cu3afNxmGYSlMkmezDQ1XqphaFf7gKp8
mgq7x5xcF2c6s4/DYJkdVC9F208RpTwU4/62S2udSiWbHuQ5gD4Lr9rlpm5dRoXxlLaPYVqV52FD
GAfcHwjpMSFBia54c9Pmh9Aeh01BANU5nrhoJ5IW2WyFdGJVrcEW05LMbVYwKIEdkDj08tmMym7t
qCmepMrirEt6HSKQtppG38CiUQ1IOC0smFqFeVfntAZm7hluImjv5FZG0IPeINmWq4smNPdagluZ
5MV0a/bNdaXSChiMNnomhM9vSr6HMc8hpWq9tPNq39WYuAj4g58+uEGZbu0h97Ny3o9DSQx6dOBO
sTPTE3LtTgg83lta4xLv0XbdvrQ0LCYFE7HSsfTlLI5rp5ppQCZBdDuHA99QnkWCFozddOsK2D7p
obkp1P6Ct/7zVC3+SFqgYt3jkNksdu3Eotgv4PLoD0rmtZnbLqoS1ygIyeA5CbTupIwfib8ewM/3
F0U9F58r4mDoow4mKDMFM8lzq2E4TXTatoqo2FWpRXqrrRL7rAjO8irdN0vWbKZCfpi4T35aCdqw
geXdFCTJeZ2ealJ50IPkRQwnENk3XGzUfcigJSz3SIf16wFdPSfwM7mL2QX9Pn3X9vEhGXQ3DTjE
vB4kDwp96mrDvEkV6NrkaHzhPJDcxYTZzWGlG4Leq5M8y86zwMQ+ojIKaGv9ODVqvtfEjNNBBkVv
1i36vC48F8tSOGEaAXy2x3s0IObXouCXFu1/tSaEunpr/3y5vaaI6j7sXrKX4vF/fviP9vmlaOOy
+PBYfPlwAwkH386HL48f3L6I6NiwGMXfqK3rj/3Wp4CzCu2AjSgrHxJ1Y21hfB2SSTQj0Bugt1vV
G6yJBl/6NiVbaUFCNlZUEHM0lBYG7Y1vyzHT/4/6OlU2GbmxYv/SivyT7gGtA8whRv4kYKF5YFz9
05BsmfIpzkuoK6Cxs00LNV+lU7gEdbFr2Azln4SuMzMLUzERehdJWjM8aUqvln6imnjMnHcv8B+V
lj/eIOi6oUlC+8STRhyA+uyn0TLa+zm18EiB6jHJUbRqgArkB6Go0aCIzGX8LA2t1UWbEk0G44p2
0e12RwDw2uWLyV+GnQiFUDUw49nmP5Dmr+/jO50GVnCB4ntV2nCzRVf48+A7BLlsm4MGq7xL1Glx
q7yv1QNWnCgjemoepJ7MRzKbiGJdpfDrjjqz6oukoMDfgOqVzEslDC35Hx3Xj2oH1BScXDS12FUD
5lVRHvx4W1W1WoOBHR+aQmfp9Re5FxP4SLs3Woj1mWSZpBWoC13wHgRafQteTjBlUeyYlq0yJIFh
uRpEFLJ/I5tYK08YhM/f5Epm3ikDeNfBww0UR8JtBr2nnmfcKWf/iRXkn6vp/ivF4bqgPZfQz+MQ
A/f/fqswyTFeJ+A//If/djlf9i/NfPXS9ln33bi6fuc/+8Vvi8LNXL38r78944Pr1p8Wsoi8Xy8U
pI/Y2/9yLbrpi6c/Yo/9/tivC46uf0Q+pRHhxMWz6u04Vb6uN3wF7dabSgQ5CpRLKrxvyw2J9Kte
DiuUiYSVPRQP+rbarF+ivwqKgtJfwYNg/EoB+ON5ivRYZ3f25lZC7kmz9SdVjqLm3KX1XnimTMoO
3T9nLKP7REuf8j4CdVsq0yar/9HV8eN29etvxRYl3gwbcLB/+q18IjZIW9A9pYL+1QF6YJqfHZI5
zg+DAGzSlMxyDG2b5NlFqEcmbEuGnWkTfUoo9jzKWfIiikRs3ha7X7pl/nMn/L/ajfXbWcky9Od3
1/946j+c9u0Pd87fH/fb2SxD4CDe/g2I8A5gztksw54wkJDA5WBVZtv6/WzWP1roe+n+v6kR1zvk
b2czX9IRrLBIQiFCOPlLXf43EdfvW/b1xDJXnB4Da1qo/LK1I/FuNyMR6gBjMqLp3YUHbWbmNScB
ESvawkhVVcAUJOCzYDzZJBpIizHuBvxxeJoh7BJGstEXZd5NobEvFq6HVid9+t9n2NcaawXOAJFb
uSzINS0wPn+5c/4/V/61f3Xre//3w91L2700bKO5Bfxw8v3hj/xtO439VIbIA3FFw87DWv1N6kS0
6LpfRnxH3wlu1Dupk/ZxnSNRWPEoZHLrHOrbqqqpH3HDrcMm9qbreit+ZVVl4fyhLvnDA39/IjZd
rzVkWCk0v0HbNbq+C4Fw+3FZLbu4i4UTj0O0LfXhVM+Yzojhlhmq14cMS3UBAFsjGqrpQbI2OsmP
qWOiCAcneJbWbfZgWRMlGFwpJ0eQ7oCEVrdsse+0Br5vnCXlYVbYNFt0dc/BNsV+Ei+vmR5+FhLZ
4jORGkcpI6wZiIkLfupqrJhC53ARLvtuBhs+lGJfKRl5hR0z2XksvNG2I1w4NswvZyib+qpR2aNH
kwJzoI+nLYMDgjVMhdRDYi3LyfQJIzptc0ts7AESfxJVFyJGEqNDtnSWuLkphfYYNfFZkRtXcoSX
X5ehwhEe6fLNZyWEV2Lubzs7voTBe0SjexrF6rbR4fPnadvD8LcAxuoaAMykWlxdJd2rMe2tkHvV
J6n1FLrsK6Z+4PchIFkiB455vxznRSZ2QKBzzQcLfoosv7RR9tgGxhkcwJaJCHx/TUCvAQKnb6Zu
ZIfaWnswvD10hjk8FhXDc2VAWdGmJ1pFSkpQ2NfMD/elDdAa3s6WHPLppWnrV4xvLcGu4Sqdnved
Aqwwpa9eECYXTPsgBeigenizEyTwDl0YAjHN8yLOXvu5QTdekSNrFDkUALOpzo0F61hPj9FJErLL
tEhGqNCGXbtXZ3l2skYSZ0WDmAnBZ7MVvITM9wQDM3nala1iXo/Kk1nMCbFrbXyY4+g6CtWFjX7B
PEXvmsGbeI9hayZ3cbx8yiNi6+OQV7kndIA88fKCBNPy2DXjeLGsyI9BGqXDUrSf2zayt3nFGWdm
z0Oh1RvM4gTpqoEv9ME80EpI6HxMxUmrwPgDnb+VhulT26285xQJu6tWiK5Uqng4vJWa7WwzP0+T
9gY5qc8mDyUQsX7NK5CCDYBzlyCwbc2c2Wl7bd0M+kMVO1FY7UtEa838UM+Kk/Y1OiHDbaEBd4Wy
bbCWDHl1UocAQOXPAz0XO5l8vcl9KQjXOD7wabVXJzoXB6Z+K9uazYUckRm9ZkBg4D5Le8vJmH0a
GjFh+imBmX5gEaIlScq5SaCmQ0afL5uNWwzDtvn033jn+P+whtZYXP+81nD6LHz8ablfH/F1dVet
jwZJJEB4WePZf/5eM6ugeVevA0oDqke2WRS036oMIT5SYVNJI3Jdy+J3VYZQqJl1NmRgashu/8Uq
gy35T6u7ICxyPbi1SUDd/DM0VQCCG9FKjyg+w+QcOJXq6ZLO7hJ7p7wlOmga3CoNTMsjhtl4Scln
CtwUUYvixXKb3BlWbSictDpSTxEHrTuLPim8GH0TvTa1W+4VIRH/pTcl1BmapcSkWnzaJBlIV0u3
U6fG3ldZUF8tWmHbnh2HgpQkqwIVGEWKddlLwEoZ0qsQeYOmnNkGqxlKM80OlS+1wpuT5Pp0m0Rz
cGSWy6+FEJqyxFeVKe9JzzJnwqZeVAXkep8SCM9AuY42zVjcDTkRkaZ+rhKSEOkkYCxgDkbrVNKj
Y8r0w85bbxzSTYCQT0cbqIaQD5mrYvbaBaQMqq2y4/tiL020wc8mXd7XVghtw9Q1ZoQYMp509bax
uTk6cqSerrGIBTO8Kmh8gnV2rVw91p15FkgjIK3kpKoJQkiny9laOVZJ5y8Kj+xN0vPCyl/jgRWi
QqF7o9oo63n9AHffhBkZWfI4INjkIWLxgkhyKyagZq/dE1a4mYt838CInzY5wgiNFmBnLSTYoHPK
Iv1BrSf7cxbHAytSImoGxdOke2UpsIoRenMnaWN4r9TlxMqkZdILY22BXTaexSlMZJCmYkrQBOO6
QVBJ0hlYryieQjrLOQNDYGPpp7hpmrMEQT840FATR0Cr5rYDRX6SpaAbVPwEhzEdkBWohPNeIUuO
PtFyD5F/zOM6ZGtrsMrkzVWbRhnh3xR5FMZe3GrxVUiUHBGhrRKfUAr028CgM5GaXX4pG/28kWdN
3oyz1DpyM12PQ51ZbBFJ1ZKJKSaPZwh2qVKEmZNJgenT0Spe52jMTzjzCeYMyfZL9cCGWFoM+84s
W1JbMhIKCrrWc1cIBaAxXepBzdPzEJCnHwbVcyj60U+moH8tGhLbQIuSvxDkAQu1ks/WwZzKqeS+
XFKjxBD4Ue11I1wVTFbllw6zxX00dtWd2ph9sQO+ES7YajX7UiN5FKJNSfAtR640Xxpba26nxc7u
QAGhhAwGXb8glJbd7wKc4aGM8vauAQj7xGxYIc1wbuaYAIO2OOpaIqP0Szv0Brlc6+dBkMy6WymF
/azl48w5Fqn2p9nOB8XNyccEdZRF7VMbLr1FziWkNz8JiMv2ozrkppIZCfCRuLLHIxPsZPSnSU5f
WoGqg5vi1ByByMGtztqepz7Ia5hLVqlDdCwzkb8AdB6fTa2RIwLf47J5SlcbhhshjtjW8piQSmHC
RN5GlsjqjdmUgbUz61ARyIjSTnj8P2gIz521e04eniOrExpq7FyEVk4gromdT4vJM8FJlkdS3ZN4
n8qF0cJIMlPrVCly3S10zEKXWd/0rEBpDKkT3ja61giL+0QaezpLO40QYuW4JFZskIJCbgaN/Sai
hupsOThb2q40vLyRJeFPUGoCD/F5gB45UQH8iZDka6dXBgWhL8JJXsZWI8q3IGiSLM4I6ziV7BhG
Z6HCZe3xUtWoONtW2yUap91BKBX3e1EibZWJeJVX6WOPcMWw+mYbp3jyt0Ij4GHTj0a4gn16zdgw
TVEqmLNyVfmj0IPpLora8TxWYHeQN4mgwGOFNUrfFo2s7awlJjNAGYEwnkyFZT/jg6GiantkYY6Y
Aw1xfFe05JBnyjIR8idjShCcXvWxtmmf7qs+6ADdZkVCJ3WyzXvm3TbpjwA94YWOVtBu6joblL0q
szd1cL2CSpZsEItI+XUpZ7e7aPZBkmHAHvOwB9VHinyBnLy1+ospa7WzuZyRrc4wdUI/q+Ow3Bmk
fI8OpHiFECP8bGQjKkGl+hDXAmWrcd0qRKLLmepDFRoVj+2fXh2nrotfFoQ3LSM7xGbnJv4g42gO
qhL5iwVBSx44jWlj5qbumWFlCV8bMIVsdAJyKV+hkXX7cdKLRxtj/zGokWmi3sn6Qx5mhoZCGOkA
uSkVAMt5aDNEwmT5nFQVCd4uzCIuSQRTaIS7Jq91YjnkHhdZupjCyY0JsVcnpeIBQZEAlBsOcubJ
8tzYjIuQ/WvJYJwQXS8BrpVS4zi2epZ4chChP+CmjqxHwrwNRnqYxOSEKrMl7AZS3bk6a2vr2tx3
+AxSpsqrJ7NDqG+NKuOjiCh5T4BhQw5la+3D3JsD4t0qAP6gxAlDSQvmtekhE1GED5Z3URjjxZHN
ODKi30Ua+kSMc1mbjR9mS/klh1zy1GsA9ty67xGcaG2gH2O7r17aOqReHRACYNgrhgDyY1jj7lKv
a6QtvsIENfTkJJKvU13rZyfKMhKJM4bTXqNl83EJx/FOiBx7pYpEcVFwcXhtMqpPzBZgY4fBGI9e
NSrxYUgRn2VD22Y4xmD+b/Myj+Mt/SHpcqZ9GCP/LsPPunkb6oDBo1z0X/KJoLYzaxDTJ25P2spf
hqXuWEZoP4vAZPtrLN18Ps9SlxMzM6q3CetyAHrE1GHdA5gPHF5g49qsBIzmsitjVx31blUfjdWz
VVgt+5q6IW2L7TWBTaMcaBJWDUveRzWzBzcnS+x+lqXKJIl8xFDCVtagC21prySSa19gOZidJ9XY
IdRR0xO/Y7oDrG42BuEwjB5Z+kAP5V6G//81HCvsQNDUVLwoqCwzcOklI+3K7kgishg9I/VOS/Oq
bMVE7uaSts8TRnVjZTjz9nW1MUCdL2XeJM1QuRvJNoWKprILcy2FFqiZZVdaU9e522RZAMGtJh8I
8f4ScDaZdoNUcCaIxlXzsWQXWUwEiJKOKg5Dpc1Q8guCwtzaSsfNXJmos7lBS0DwtbK+jEhO7YDf
JtED16z9ZWkX1Oz6YgRghvDXj24SRgNFiDEOyaZSo+mKTSabplhTHhmHlVyQS8F9a1maDiWgDJrd
X7hdHsh4pfaYyLCQ3DKvJrTtZYIFhmSuuXFarV0Ek4+yRvPfLuqTFVvpU8fHzg0DU3oL+UZDb9vg
av/dZvs2ylwnSX++rdoyHSnal/n9MGN9xNdtlQT7UwdrsrI/gXXi6qNF9232iaSEaajMPwpELSjC
POr7xsr+CO3XoJvK2sGW610cirA/Crr1qL6/C1u+D2W+jRaZ5zDeYZzzR6PGH5tmzE8Za4CkYmu3
Ml/+zmhOHkIHnG0V8zeRfYL4ML2V6j45M0spOulZcr0u1k3irKrulPDd9tAA5XVKtMlf5wB/fiQ/
SazejgTFGjMZi1dipaT+0EfugrwgjbWYSDNJy9gb3rTb8VGb5eF1zqqCrokaYbfTI6DsSJOdnmYj
3akx/Ny1Eqlc4dzpl2JlgXRQB3H7GEp8JVXz8g+wxH9woKt8Z6XHEG5D8fHjgSID0VjOeMnqoU82
5FVp2wYIMg2NMY9qtCRoEt6dUH/0LrErfzdyfXuXwM+i8weh9AYF+PFXElFBIpxK+gOLcg9ucGfK
ZXQtKTgcZQPnWGggRqWIuo9TbkIl6H1H6yYGwxZpVWTaIjsfU1K2Ur3x3g7t3+ObvwETe/cu/Z05
eNcXdFN+uOrfHvGtm6Ku4xcMtyDsMPm/SRe+XvWK8RF+JJ8HWPbV/vv7RW+haQAEBr6Kb3hrmXzv
lQs67BpXKY5hBU3AL4bOslDQkX93RpmcSfBBkF2AEOY3cR7/eEaVZdL2dDFICrSkh2DaKnV2TTBh
t2sBc+6QbRXu3OXyhsgvT1aDs0GP5B0M4dpLzEjbmKWCUKcoLS9J80+BOhsbc+TWQ3oCxQQlLo29
UttMyTL6vRJqp5WmdrtKNx41K04uSEkhXmxBTNGVhJbomfF5HvUvg7nN++CxadXMp24goBmWxwVr
RX3g/NdctYG0q8arAjxmF03neLIPrLnhxRSWk6t1uoqVNth3FQ5hVdEvgM8+JHMRscNfjvGIHECZ
Vg1Sh6PWkCpMVFThgyRpp5Mhab4s1U2N+npBtGUF5oayIN9GZKFcgQKSJ7e3E+sGGwkgx65N/Zqo
7ttpsAJylRKheFobDwS4EICiekbcyzeVBI2XpyjdUATFOb5UXKVCDYe7tIVjmLHhGp2YCnHHtsji
6Zjs7qe6h3xRwfq/6fmO9eWEQuEj5Nb8XkaE6hcT1FQcaWMABSxSvBoEQOQqlOcU8Fz/8xyPOemX
OsU004fy3o7wa7Ci+1E5Vw9LOoUbiSjzFvAz+YTw38z0WoQDvRKpXPrW761cPcxQJG1f4okmzkI9
c6RZTtzFkOWzay4xfdiOt06wW5UdswmJDO7xsMSYKJXcpRBX74Z5wnMezfm+TmtmfFX2rM3aCynG
px24egRyYn7NqJCdNJJIEUJoWJ+Oy3KiVChEdmBZc29K9cQt2YWRItLRLgb1S18s6uf7WYnakwka
xKPUyydYCZylmihzaLVsF+qf3JrF9RyWuAwH/bmuK1Jhpc+TuexVM3iCjnmeNmSHTvIOj84VOhme
QNbxroazcdFjbGJKAeP9/7F35sqxM+mZvpfx0ZHYAWPGqAJqLxZZ3OkgeDbsQCZ24Or14KhHISlC
ipA3xnht/DxdLAKZ3/euTb00XHr89Zw4sYKpE1ghC53xOpeho/DDZcDWvV76j1bZBR5VihPxJXN0
QFfSX9CFl3tP1xT1qM0PkzrNpTLF94SbLiU1vgEwgdcFYh9EdSRJwH9w6C6fsC0a8xupTPxzJu19
O9+oiktBCWNIct5Tq2CKvFF6L7Nqy6dpxgxYDTaZZsOoHTorHx78xkXsh9kLTyb5uJWTzOQK43af
8GC7jXGcxppVbd3Ni6yYXhsVk81rd+mllwVckhLREU0gJav4Dj4GrTaviBk1zCb9mnnRSWQBzafb
+x1GlZZeiy5jg+gHh21LOBquShpWrOxDjpApjNn63s9MwFmL8F8K7F+HpVEPgvbiY29EKsiLuNjW
ndFsJtNOKSUafs5Fj/VpbvhcAD7Y3GfBUdGKgf4Jcmg2Ou81sWZMugUlX4SSisAoaudqdnF8X1o5
XWwylKnOsqsLtTDOp2dYz1rC3tjW2XOaVCdNmuQpowoDo6XbChF3ch8LHB6uTu6ybTu3GqNCnfBb
591MMrKxZQxaTJLWzcl1zl4/qmsJgJj6z3WDxzeznHYLCrYhYPnPWni1MTSoPMBksbO9uL7hA6Kk
e3T2wrCmo7m47p2RHxaHY/okOft5Btmg7bx0r6pDkpk6nLMxlfEVJDqm3GzwDk5Np7Ce7pUHWZmy
xmrOcPQq8xp1vG/t+BMFl7lFKrWbxwxdKilM0XaJhqByk4stnxLN6lkPmpAc7ZwO65IecY+1PGrs
AAL/t/JGjdIU/8RKUW5JNYmDISnka1PFaiNa517KMn3yq8XeFXpenGTkLbvJMetf9hRj+JX5+GiX
aXYQQyVfIBnDFECL0QS/CQo2rS/fZqtaNs0AZWTbtKAW1PHqn7MuOCo899wVGGzEmoZnWK1/nGyd
8AU6aV+ScirIza5Ed1R2eZq8ijUs80JjFBLvUoX+ExXFjGXMRaJc8c97qRaSFsnfAPx7W/dtwvdf
XY12BC6lxvRgsZVtzflXS1bUXoAdUaehpkNqLu/D0BvcDhiCKFft322/DIi4H7AKje3IQ+wPj1lT
fttxH+/mupMhiRdp2C32tsHXckrgtjYuDmk6M8pNtxgPMx4aDGraI/0582Ok0nxFMW/l4j17UXLO
9ZoPJvLAbdNHLZKfowndJTtCChxDpR82jkgO3JJfktNn6yKoNtwSE1bPw2O23XBztLYj00CBidRh
zpf9QFCyCVVsLlc/06c32pO7A43OR7pn8j3SjILHQ/QBzsT+BL0Z6gU9Ov1lplmHIHaVrYi91PfR
7BubRLUUh3MFx1l9SFAEbLJSfgwtwLHWyeeybbwTWZ/kiujcm3EzRccRBem+7kuC2xXFiUVWPVVt
RSOh3Z2AUwA22uJAQ504dfNivXT6w2CsoTjL4AR2sZAfQUx5WBNscmmzz8WrtGAWBNmz2Hd3s9Ps
QzTzbDWd9g43nAQ8hDpwq/Af+xxgGB5THrkjqA/iCNnWseHvREVe2JZfwdmDxUV0qDSCJh0tzvjp
YcNoVgaL3V9FyZ+mb9xXkwxnfDEhWLW3IcGaGvvk5sflr8YgiIEOZNjd6GfBd7Hpve6zYFUKVTbR
5MRFs6MwNvpQ2jDeY4+Lj4Ae6pHLWd8vfjJRYyC7jRgc9ZXUDQnZ5dJEocsgtkLWUFyLlx7KJTbB
l6mmJs+65Pzudxzr76Mi7qTT9zOlaYvMLlP+EZdcmNmH3xUPDpZrNVPnPdV7O8Nn2STm3cFG15rv
oPnPVWY/raWxJRiLX+xi3/8qGy3Q86sfpYFrHumH+TB6LteBfIeuvlm9eVDlEMjcI6BEUfgikJNt
crO7j9FET23lYBIjeSN1m6OTxe94dgfAbedOw2xHESPx5V5jPtZTzFVVh9S5CiLshzZM5d6km6d2
gI3Tj1lh/hF+s8df+Z1PxQ14PAB/f9aQbEuk9LbVP1DLfWtq9djxwCzAZpsO7ipAs96GrZuCU43E
dkBzHiHIxLaiRT6IBkyFyKHihyKJD4s0ZNCubVveILdFWX15uUUcSOp9aflohNibaOztuB6G2vM2
indt2uTCLcFswY6GvI3CyIztY6YcAysipkMI7kXJagsYsJAMED0qV0sPllPpQa9h3VST9QxDa25z
Mfeha6bqLhv+LUfJ+Cc+wK8kGbLQMApu7Ca3z3Zf44Dq6RJGQbB1kibapU1yLenqTHz3yuLLw6VV
AVn1v+bEv86GQuCfBD664ByMb1YmGHDatEg8+Fiuaj4Y2Pg36N2WKki9Ffabkvmj0LF65tlQfvCg
wXVo8h038UPvOT+rXjxTJ6A/aKL4zXQmT7VtGx9mYz6VouNTYc4eE/gu7dkq9ScP4Bgj5hDd9Ha8
KyJw+qjaNxwGbT2vX6K56+2p2s/8Hx2EiOvveYjJ/yE/9Jhmv/saVULpkT7TVdcFlyWeVoc0g3b+
ElZSXr0hN1a2lAACYvF4V0p155169Mri16hnYW3ppHRopTgO1FGG+LjowBhQJQUNocEXM2pHzNaW
HSoRn+u2zcngsdznTvMoD8PHPb96qXR/EE4J31GPOSh5lgRxzAWvZpeKeoULIxkAHrta9TAPbNjo
mYsN8xTmijxNt7R23MS8zGGUx4wYcXIcakNe6jo3HtiU+pDO988+iu7kGKaf8DEXl5u+k4MPV8sU
7iSFOpd6K3fcyPSi5HxGvaaDoR5769sktYk6dgfYNTI0nCEaRy/xiByHxFFQWjmqc8zeoNHbqjYO
WOoZiH84p3WOwXytOzUamyDrUTbPU7K0tyFKnQ05Z+WLNut54Lj0v1IwwddRUep05LZUZ9EQHZci
4Nros+aHlHGnfejn/pcn03jXxXDjcIzUfYzQK0OZEaZBf+EGz14d5H7dn2SRAt5axrcuR//XzPuB
ESfO7lWhyDBTWMSB9AV4cvKZeLm50xwkWUgNq1NZ9wD2MQ6cY0On3eukEzjVW0BBheY3P41oULuc
JIBKxkCgVMb5rzBiMhx8RCiW6NyTCY9FRFU5h56H63FFSbdk8NZvGqhbTa+U7d6mhCMJgNg95C7g
Ue+MFIRLPdIOGMKi7djN7+OM4yQGGSetSC/6WwaTe4jz6TOhMasKlO8RZIKRhrAo1GG3Jqd0vYHP
38+clGEnteWa9y29eYtU+xmd/pc/1saud7rxpGcMA1vP4iSmC0Zs/QZbuIZx2RickaiRatj1tH+c
SPHVTj4KqrPRLq+unov3Efpna5OH+LYwbr9Bw1DStmAw5nQv9zoqIwIOKsycSVrcxWRD+cyxEudI
9S2NL9UUNm7UXos5yoOpz/Sb8o15fY6aP4PZkYxCaN21QfhDnMJ98t+LKtFQ3JRvNMnU3zpWL8hO
pXGTR8bB0FbSqFI//aq19uMM270hrXrcyDiRe1dM5gXalgb1Vrce09T+VL5mv9akIpP9hGKg4z17
nw3JYkMc/yWKSwKxEtnQY6rZ1zxRL1mDyKCBGTwiRy15WsvPruT5ipoJ11jWnpyC9CmjZZSnydM7
G+sbOeX+GwRt/tSbYtoJleuBtNJHM27/VFPHaEfJzaV27enKdj49KijPsOurj8Fuoz1hmMlFDiQ5
EaW4cBzF49lFn3TJxigbUMXZEfGfS/Yq6nl5oICIbImEWb/V5LjnBlkSfw2pMqwHGnWjD2Jp1IE6
HSdMB/p8fCx4lHu6LglXjksEFVE+K29CW2l3ghEr2LadDnW2aR+jIXeezNifD8odyn09M+0GlVrs
D0P581OtZ8adQc3+YXpN9zCJnjAciLHxBmtVchIlFjEPDe4RmutjUyLHiKLyqXR+JuoQp/JRdfrP
ePSDUh0NdV+9dJ5zMLvqx8ydfioXAgT8WpaoxFq1813lM3aOmXbxFZxUYZB/GOf58IbpimAgFVc/
eSIngIRGO4BdxhetTwNLy5Z7VprxB198dp5MN/9tRRbZdFpj773cL14KG7s7vwsRFWKhBZPia2ST
01tS6v4HkRPsLaOhPqchrY4wvNlXY/XEp/mUY2+toZkaJC1lfZh7PYAbIruBYIJftZ/xIHS2JRAb
jvqSb5t+7kWoJbVLs6lnLskn0RXOxnLi7twlZkxSo6cJfd81LXVD1mRp94mhlr1uaOIPy4oRK5b0
8X7GkyqrTSKm+l45Vf2Y8zvui5qxcWvHc36ZTWtEq4Gb5EaRtzimZqkKkgXUSlHbiX41Jmm+O2lW
PkyFMTE9oEKiELKwEiRtYzQ+91M1LsgjYy0Ja+U8iFQv3jSpW8dS15Z72bZspjq25GNjevi1J4yO
L8mIkGozqtp9tJbc/h31yRQUjMRcYh4ZIWNLjQLFTpl7JiY53ddkg5B1oBIvWIsDfqBFMjZEUGu7
XMWs0Mqgz1RpBB7opL0lRs3KlK1Jbm7dnYTs3XQDoqFoS8jHWkPYZ/s/6G56LCNlvNY5u0VZqfZs
NBGQDasV5KjyXXpSDSi0xHOaIKXSOF3LkNq9EXnfdlIfB1oQtqKvBad9ReAEQMAp6cWwNYtaXmOZ
TUe7H05TxsKUaecqMV8a1L+WMhAcxQgiWUf6uEVhG7nyYDF7keZQt9u+bdjcl4mP3DTB7C37xrpK
MpyoKueGjIwnfoujgczKopoB8VCY9V4S9I46ek21zcg3dIYPCHQiYgmq8+k/i5wtHBtaxIeY0fU+
e24b2ISQ2Nni0xBGlzLXeq1M+q/SgiuG2jIjEElVhg1VaWJ6ywvnCaYigGvcpbP3YokyTHGsbkeC
LorfecuFNoD/O6lzp/q0fmEzJAtuInrFhZW21gi5wbM7vE0m/J4+qOXsJI5z8vvcoTc22yGa/Ilg
47epz/PFSvODPdvjFg6qJrprRlNsFW+gF3TeAyzS7m6t+SHz3p5SAhk8/1wJj10xsc+eaf/00Ajt
2yElfoc2ByZ45DLr6mlxJzzlyWJus0r8ng2Gb7dOyzs3cOjKGalyBhBIGitaJAneQXkYoc3GjiHq
Vq4HHroAxL0+TQBepUNZO8x5+Ki/TZkHaWbsQPfC0m+SDWm5Gyqji01tIGOVBJnjXZ5j+476KVhF
CCWlyVHa/iJG47Z4+tVnje+l/1pFhC1qmZXcaWxzdjyg33VjEd7A81jrOuIre36o45ndxIv5YiH7
EYhsUxN/1JMGGW1ht2V+QZLkeFNYmMhRHPFs2XXoJbijW/s8+fGX6x0oh9wuiig8139ZSPXoB++s
jxQd9EaQE2XYuPK8eEMW2In3Gkn7rjQ93jRNysih3chH3vf19C2S/Bpn/MYIEFkFnNCapy8nLTfM
DbupcLncy4csujRJMm3aNCI1rrkzqT7kFiBxjdgprCLvU6X2GCzzeqbH96Hq1cZLiQuTkXGkF4yo
F4/8NOj+LYa9oFDavsrMdpMTYbbxWWE2CNCtI7f+WxbJbQTyGAxTe8mEvE9kuxXGUWfvZ0cMaszY
GxY8sk1gODY2Bcc8WyZPYxnGCJOBamD7yXnYDA0MpkZERhd3J1IduM+Ig2Jaqrd0DHJeD9vZqw+j
W10cUR5m8xHkkbF/nHYSgtCKxmQVylcbYjABurkpi5z91mlJBWpdZ1uM1XRo4L5mKUCwJtfeAv49
jjjsW0rACHdytx2NrcgIadrL1HGIyWTSRvSdYu8oLYid7xEVEPFHEZe5/8utC9oWc2yZ+W/ZRAD2
1tJdRWWIp6adh8BNJEcr3b7bKfPiN7+kV6+2jPQgI7RPjkN/KnvQd2GgqbASnu5auzolB15BGpI3
DEFDmOkCxNZXp4Ss9tm3PpvmTffi7eD7N1jTrUrpnleW3A49Zu81qEkhYn+O0oufekE9NOkG8VpA
aR6d08Go3qX+20v1b4bzcdPqilzt1nvMKzM6xvZ0rgsUTVL1y3ka8KNFa7ScumY2kCuH/I9KTDc2
kGOJcqVFGCfmd5qY7pXyuSuX2g3HlpGgNfP3LM32CWuKI/mjrJIdBBWntMdNHk/aq2ZcU03CaUzb
RvRnUdobj4jTBRO/IbrALi9zXh211DtUzRKfG/47ohBMrA05d0g872qqVZqLBU7FEGSd8Mbuo+IV
3AHB7KsaHwaHE8VdnnWjB+nvdinxMuCiknq4aF6z6AGpBSx26V2hVDZJf87UO0cRQZZsiAO0RkIq
T3NPmUgnawxmZyaA0Xx07FevJ3Xd+LRnMgteoVtY9lgHuQ9azt16mc5NR3Oa3LXeRyu0bSepJAbv
EOuw0FUPnQbmRjFFTht5wD75PmmtTuhRccaf6pLJ4k8vrQV7S4dmHhqwNdvC8F7IlLF21WTcLbef
r4pstO1oRGQzdr+tyT2VeR1aRn8rWPF2ftrkJ0vCNTC/BFri6ec6Gl+kbB9UpqGnJf4SFJo/WeKX
LI2I+RNilS7oEIPFjM0g691DIlhDDXSfYvaessVyQkcjBJLfgf1uduKzofdflW2mMXhZ717NsnsR
oxUfvM6eL8BZVoHos/vNFQT64TLJWEl/IdtebNBH8qx3s3eLsg5pf+tLYloBPjh+YTQ+ojgm161c
2qdRvLpa9YDbf1OMJu9yYjo3wgedI3JQINz+2cpBhx3WGkWvgDsterBE8UfXWfPFHYnisTv4uuFD
ktgIJ4qWta4vhvG44DhojH2e5vMBhaS/o6NlDPXJfUkWrhrfPItM3KR8GxHXiLZ8yUnqagfkkF1B
k7XQTyPGx7GEYauWv6CpMcendIzHA97maAcUnh1KX0ogwEVeLTE5hN/KayoQ47UySERylwC5wCyo
Hf3KfyqXImOXsSd+llEMW8dGmPJAnSCYkk+sZ82KRAE8PEfbMmnNflZc4+icGXZ/KIY5Zg+J1MEn
OetJR7qYpXF6bBEfB3qT+rfKjaJT6uY4YdgsbFe6V1+VRwSrtyTZKbOELdW9HzU/trGNQmAOyaPt
jBycpMnc1Q8V2Oqe4npnQ3hEc6idlAGIh9BNyeJFabExHe3TZjbMKaE9MDx0oebOLcpuvdhO/jDt
lMdwNHahYLDw+u4hZmh+mZ3K5aom75Lt7T5l/nc5WnvdGC6ITNP9YlXvc0HSrFW/5nZ+0OzpoEvv
iXJnUjdFD2JFL6kx2Kcl8Z5Mxrq+hast1sjezkxDVOOvpSofa4rMt+bSWYC/abctczVe9bYzQtsa
B6SW05+EEXqDOLY5LHX+A0k+E6LNfTXkzFW9SL8z79td1JNrp7jALF4nMV9R/L96bIoa8PseaxUo
B5VQO3b5oypQRZaTQRW0JGW3keo5whaZwkcsxant8nLvI8QuPKi8BKxA5yaMxfPiJfgeoeHrkklY
zDxtWV1R9MnTTQGMiPOL5qKWZxeAQyhpmj05Q3YCYot2Yz3M+0FFTuAXRJnFlrmnf3ebOA3/DcnB
jtOTbVhTCL8UC7l6pYeSbHQeBpSZYefQWr1uKEMSkfWC1WgzwLVuUYpBuaknblpE9EQsbf1eOXtV
jb9lD0TRO+QfRrm5tv7FtPzmugpjklMe8sK8pRkiUz5asmk6rzx2dICcYmVy3sipDyLkyhuzNV3y
mbqvKFmok4l1I0A2ngRaW5J/rD/z8j02KVANOFbCdIWBVC0d3O4CEhbhOfhwCsbHZpxHNrVGncdC
ZL+cxqqPnkqa01IjzJkG4tbguo1dqqdaYOfCDglyTHeNkxBxOxETqTkefbxVmW9rTP2MdwTukVbY
b7XFx5w6Te22qlE70D8OYkR+Y0hw5K98St81oklozMz2+oDmwDBHUiobLcWpID9iKKNHg3Uj8ACj
7t5kVSGwUbY1VEGciddrV3Ox4CvqQQRlNmnIVrPnuW9eZjf6LHpqX61m8S+MhhgFOqjvtFn6rd9W
LCckCNYswKnXNGct1pojaV3Za70M3gXNs31sevBs/PAgzLN4JMvIf1hkcasdo9qnfode37X6w2Q0
4mIghP8xj632XqM1/0jRN++tup/BPTEruKX60rXKYdUh+9ZJbnNi3LXBWEFZPoBXL/XzpEyid10Y
i4w8SbSRTeDr/q9cEl6I/TB0DTK9gaEZftLcR6LAyFAyiy/4zaziaBUeqgFjdO5xahlYduSr4zPP
ZIaHusCKhrCdcH5QMTm/dFOTHjyydl4NjUhjKue/IFEaPMNVg2xtupYO32FtZvshTeXRTSN7Sx3z
FT029JCbYjeR5Q4QKoSHM8Oyw2SSdLOOLHdMjzXpNHVEejuo15Wep+Y2jv13ZKO9RfrAidYuOIHG
hLGhl20b+LI5+eIyx+K7Az1INH2ntUnQmQSmoRmHfrOWydj0vWmSMmM/t6Lt93VBuKchU/NfhWH/
I/XVf2uL//c5D//nv7TZ/z9oZfsb2PVfiy5PpM5cv+ff/zFCYrWf/VN26f4D4ZWNIx7PGHFtfxtE
/ym79P+xxjsgv9LXPlomEHRe/5Rduvo/dAd3s+2TOiPwtSOXbOu+S/73/3LFPzxyagDidLIR/idO
Zdf8D9orYCZ8dkiYsd4TTkZpyX/SXpH8iktI05agROuBW7Ke42M2kJDUOqSGJmQZsVoMaT2EDbPW
g4rtPj2LhRNjA10SFwdNS1NOyAjFGBFfthlz+43lstFAjaINEtT0fbA1B0FF6o5fBSYnKoy7aFo2
UyYA4yddFPEmM+J+5dWRSeNAXU2gkomXHK4/+lmBFE96wX1O0qjfQ6rt8fI7ivhdWX1TF48vDqdv
/8z0F3QuXe1bbCjiFXCWwr6BZpvzqImF6vJEm3ftoiCnWPVGXj8M06fRsbOfIKrA/E5L1Y4xxSeJ
9p+Nz5H9m4M7oqTwVal9i2oLulPoxb7yuxe/SstiR9Z2oCZFLljk5LtK02voUh2ydeF1JF5Y94ld
7cnDRx1jfE8y674qeL5DPWIaI1WtPPx/EeS/JgyQFvLfiSCfi3r4zv9jgsDfH/k3FaQNy6YL/Joo
mREd/l/tMypIXj40zERa0NwFqvlv7yD6ZvL5KEchw8dEF23zQ/98By13VUXrLm8zyRbkDfyPclj4
wVWq+++yK/hAKCD5CPb6QhJC8J+kvC195GBI6JmipjSSz+gvIFz5YgAcJikTeQYPEzus7wAgN6Zd
/MJPEm8W4GV36MEmWCia7fwXftbY2/bLiknPKzodrTh1vSLW6Ypdk0lA/nnWmmzAy4stAUlIZ+4D
dIAl6BD4N7Y6kPAVEy86mZ0HRM4fozuAmDcZpksw9NKj/gAGg+KCZqhQ+YC1g3EMb3Jo2ahXJD6S
nXaRmQs8DwapiFsay4MhUE/NirnQAtBvxNvA75DHX0Xi7lAA/hyzin6Ux8R6kyspwEShQnslCpa4
3TJEWr/kSiJYbTrdxr/MQlMb3YO70g3xPBj3nnXyyc0S56P6y0s4noGMZiUrqIN3nrKCdA9/pTJo
bwTjW+kNaXpb1/bXQARcCaLPvEO00iFKFs6OUcsJWW3UYRzt6MNfCZTIUvp2gLQvJ/IMLU/sypVu
4TBfHioYmN6VZIRDPRRD6KwUDaz3eC5X2qZeCZx+pXL6ldSJOBid1v6p53YfdKM+PVYuQ/2wEkFo
LvRtZMEb15BEnil1bvaVNwK9fxqhkoyUoPFpZZf6suVXWBknJ0YXX68slNQhocpSBqKBb/H4tdOV
s0J/9KLhVr76K5/V12zBhARVl2llu7A3xu/jyoBxKjZb5bTOa7bSY4RqP2odRdGacs1LvbJoUZpO
m9FDUESEACzbDN0WZRj2xrk0D7m9aCdjZeUg6OtvZFZgYTPVNVnz5Gi9cR1XUm/wuz/yL89XyF6/
lSv5Vzl1d534XCHi/zZwsLudl798YW11xd1bScQJUT0ZhnFFci8U47ySjUM3dW/66I7IYPniBgbP
dywor7aAdUYtEZ+HlbqUVT/sDBvzcFwQyCxpuShXqtMblbWRdoOSgC768YRsw9g5ZmJ9SXPk7E9m
P0gaKa7LSqOaiEaBdZQBBArJmtWeusq/zGtHlkMVaNn0WRnTfLBXirauXNhaJKh6MMDgCn5ku0wp
esPSZJ9oqfdCO9S5hyLVwddWIrjxJ9DwbqWHK2uZtzlbBulrkMfGSiPHk+Ge+pVa1uQiwyZNo9fy
L/OcwUEbgwEZvdLS3UpQgwNxR62ktRWbzTGKsDZt3JXUbgqpH3XRmLs4yz9HF+q76kCYy5UOL+DF
p78MuVjJcp6eb3+NTWyXqT8lK6VuruQ6muZ2C/wC9U7U8z5B5bNtBVHh0+J8sVNmBBGvZP08ajqv
CP7GclAIC1ZSf2QdYnJfmf5lcTDdrfT/ktO2Mq6SABbN5hm32XASq2AgWaUDRjoMZ3uVE2BCQFkw
6v6LkyE2MONmxS0QIFR/tQjOKkvAW6ZRDYRUoVpFC8ipkS+Y6P38KW62xSpusOF/zp6xqnpSatHi
wroQi3El8S/9NBzv3qKS0NK2D8m0NB5cS5OXZBVTaKgqllVeIdFZQJ+kW2+VXhS80tCRyDGmceiD
ooULsFexRrPKNjRthKysa/6Cf0Udq7xDIIr9Ya2SD9qiUwqe0IFUfxUhDdqQKAKHzvpxBOhDOIIU
0uKd6GLKLVZhSS0HcZwd8Uir9I/UOFiIqMPZpdWut75i7eA49BIg0nRojHJ3k1Q/LHLw6l2ZjPjJ
e0Y8VSKqrrRUuxtdvtzM1aExSkRX2hgSQcamMrArC4DxADwCT2yjR7tBjuggCpKk/XZ81xBGh0KU
lIJkhGtE9tpN5a3JK4+OaaF0okSI9pjhzIpdHXvHxs/bVcbBX9pnukRus44cE78/Wif6JB/6XBse
xz6N30WEgqI3tK+WxRu1me099ix57M7VSlt/kMp6VMbYAa0b/mm0/INjeSdhG92zu2Q7Pcn7vTa6
R2pUUYdo4uz6/K9ojme6uGJwJFrpcayM2mky/T9mlj3aRp4jOIYimaf4W/hECGj6qD9kKYIjy0lp
SyrtftM03vKzG4C4ECdSL+aA6hqJQh9gg5LkAnjNoNEQF2PLX3+Wfxoj/0zkEIeWVhov0N/xThRs
x900/mYIJzbB1ZMDsvfisBia/ZnSNnFpZeKGmkMWg6Ws8yBjL6zRmRSbnrMK0s0+1Vzlx8xz1S5e
cnXxZH+dcKuf1qTVxtSfeMl2BA8RXWqkROy6y4Pu5dmtxzPpO/DsYY3X9zgvI8EMUay3O4/Q3/00
WJTdOhINQFrUyR9/iIZXWwcTLKxx3LuQEg/1WHzVLcRQLGIXdfZoHtGF/UGcy0ycrNVHk197z7mM
rC1Jt/TlgP2eNa/V9m2HtmUj3DgPIi2y7ygHrIcYX+ujt7KccVchVvGS8k4Kv0B75zunnjrQa4l9
BBd0L4/LXNRnSPAZoB58chrbblM2mfYqhsTY2jWW23nOuO06fNmIGlNrefXjlKoyz5Ptb1xIdHD4
szKCRo0s+dwTP/LIpoxe66yTX8EYFZXWvdH309NBlRLA0M3jr0qadb5ZNCs+Z2wt1zLL6YfTEPqP
w8VFLbezSEO2eyGwawh1RJYmdy4Ui5UlzzhrrV/5aPHFcmUfab8uLyhbhpCUHhIyBMRWw5ePZrlw
nFCYWnSbEKkcFENWgNbFOwyFF3+12sKo5x1Jhz5Pxnx2XIgHS9s5SuzIy9qa0gbsENEpT/ujykgN
9bNzjy9oqxYO71Ezkx2o8dWWI90hs0lgs6SoySHG3ixMlNF9cYEitXYKHVXeTycEDfKJ1hEX7toB
GMOBunNiWt6EdoxQIi5tBT0/P87dOe0oWqhRqEr6irL4c8pbM7Sn+gpy9eDF5HO22nzubBi1mgd5
39vNu54v14G+HquGiXEEpvKZklCspjAk3befzwbW7kHbGy00I55YVxSHUqMdb157BVyB4Mn/mQA7
k9jMQ8w7sktL9Chsqz7BB3HY5+MPpX11iIVT3lF9unpcZYEJDr9p/Pk+z/bdi5qdM/FNTq1u7orM
umR9/jrEzYKssH7xEtoOPJepi6YyDwPgPq1u/owsol7sPVnD2Wauy4akKED5bhZlUMXDr4Z0BmoL
OtTgWgWEVhCqgOsgdpnBNybAj2ZEP+vBf7OdE+6Ka8novalMxIOawAQClkpjyNlU2WbARESORGfy
0nDQJAQzkCNAVoiZGJiQo4UAmXRvxfrKFRz0zJYB9QjzLUq6X8k4naekIy90Lp1wdJO3zjLDXPRf
NPk+113xCxnJnyhX4SiyQ1LlRD4Pzb4BRt/MOWQQFoh/4e68euNWuiz6h4YAQxWLfO1mdyvLsiVL
9gvhJOZUzPz1s6g7wLhbGgn3e5zrC8OAYTFXOGfvte9CECHbpS6KK8N06z3ppjWpcEiz5w4hmVlc
iIi4rB6LShP3ya4dXxqgrbNxM+l98Xne7Ahg4rhOtsdxFDvEbuEwaL4SzUJmQXITSWyCExVeVXku
M3T+QDIBTfS6+Rop+yKdgmFiTJ1l0d2BiAhCKzrvelFdWKibbw387I94Q84WY9j69U+jc+6HpTQK
1N/JlcHX7LHYqQGGz1N/pnVzX8vE3lkdmv0ikbRIcxJhZKlROpXybI4jQAO8ef5T3VDXawvDfs6X
VH7PyZCfEJXgI7pgxc9DrdBXR0jRsXVv86m+yXgV2V+gfZW5oEMTRy5xNnj6/wyOTzIIGiDk57zp
thB7pyF8C28TxZWkpNOgkzroXOsnV3dBtsh1MXRuoNx2uDWHzHvoPHfgZCbzRmkZsjBavF1juBpT
BrAr7WnMS0XfPlr4LrbKH1YZg7WPCfM5DF1jXBpSo4FY/OIayZT74GUmbUmSiw52pSp63Z9nB6pF
jkqkwyCOFq7FNJKAmiCB5sfQAXvxPTRqNHsxel5h+dm0dAOwpt5UYXJBpAMerKhMLnB6HuYh/TZr
tNpphza/yoYLGr2MTjNkoAxMVjd6N4nlm5etQDhJ8dy6Zl3ibuQ4WnwE057v7npW/fcMRfpeTMt1
64dMeqYgNyLN8QYuY3reE8fJNIDmfwkvu7Gr8HE106MILfYWzfin7AESgR0wQY2HF8NYstjXxrgZ
KY6z7NcThhoHslz7uWtyaq925/I514LvJHnKB/IMF0AgUCV0eDuYHblvcxuxQSeOSRmi3cVG9xMG
EIobJ+K6ckftfTfat1N1L/KCPD08TrnvPiPk+2JX2WdmRPKg4B/wnZ57EN022nbNh5z3fENHg+84
n2ckDQUTr/DDzTJynrWvnc3YLXe0vikNl/kPWj41Q9lswFByWUQA1duZyWL/AmV1KNnJdwnt7LGU
B7MMSUYCGWBA49hFXh3tIlkXj5QkkX0L66KVkp5EXzMTewyuqfpqW0DUMMJdZJVHEIp/Fdv00Xvf
mYACUoFTOHUOFLc+DzNEw0XK69xTOwawEBE7VEBSs5NdF6pvIW8f842bX+vKnXdDQuqn3X9lcXTb
F2b4SREXZ8vkkmi3b3ZKKBWSzrOhkHbgeWHIyiS1DrFlPtIDhLsmStbmHki5BggV26Hqa+Uv5OnF
Maw/l9Yhi978wLKzRmRQzBet06xiD+AXtURKpaTsfyMrRTjEZ4qKuvVz73wujfQJUX13LRWlcdXk
JDQSBsMbX8/qR1ksMAddMZD4k2MustMihHc1OI8LOtmNdLE7oGcat1GMoiWNiMyrHACAc1z451ov
9YPd842FRQuh2nMncohMxSJzHqyY6WpGEeoX8pFUplHsez95iomsueoXRukNtlm34Pd5vnEbB9kB
QQb34K1/EThTnGMZKS6aysaQVXt2MMwsj0tj0FsvIpbWpqd+ZSRCnJd9pwLVVeoOPH1FD7cyzxn1
kvtSukRCNqZx4y8zM6/qFOXIULQ3nWOXSEBM48cYZh1ISFIZOtHJZ6Ng35ctM/qlFKVA00blmRmR
kW5LCcu+4SNdZXzNYzJgZOzMJTvnYxxu+aBsxPRz4W3c2gIU2Yoi/GLJ0EDzU7XVzq3L5vOoq/R7
37o0hBYtz2Rsp7xlrfG58tGPeWwHtnbLvl7Xpdw5BXZSNwu9fWSG5sFLW+hcVZLvlaXScIPDNr7z
11byqF1wVZNVXaIJI1TSad2funbUpYUE+oK7mKQIEBQKAYyZZ6jZ+BAHx8l3fbMwjU+lKHA9ecg7
SVaqJ56xPe1H+FH7ph+9yyybPHNbDNCaWkMlaAkn1aMWyqxbL0bYOih4kpsyJKowT6T7zZ0Lcr6i
rtuS7ZQHCi/qRUZ3MdDo7M8BDhC4mmThHtx5+uCK6EdD/e5uUvMPaVABrIQyAB/G+lyGaCVy38Hn
HzNcZU0JMIee2o5Ae1Z/VeBGfUBr/bpghYLzhTJduJxXVUmZZMHYwBbfXfZZMXCy8T26OTAmWJZo
jVq/Za+8Cxb6fgCSDVyp0XhnEjnBIcaCcQ6uw/lWNj2qOmy2ZgnLyYgcVpbU04xPAL46H5FqEYMi
apMzoJT+r8qsatQB2vhZ93Oy7yq7P7g6rolkxZf+4MFK+FKq5U9q+IxWagAzX0bO58WkmDRQoUF4
qCNMaJQYmO0xBhW0yhs1DZ8ma2zuhF2rR0aX/NEfZIInOlQ3pjmBV7Vb53PYR4wB+apPTW1SlZdV
s1oiXrVfZKzdtEpai1Xdmr0IXb0X0ev4IoCVqxbWWlWxzqqPnbxVKkvjnR1YtSpoxaqlnV5ktWLt
X2cvYlt8zOlBqbn6hE+7+iyo2lAWWBW6Y7WSRRFTRE/ji4RXMCR8IdIKVSZxZYh8UZkg+HVW7W++
qoD/fW/g/2mLTtG4+r9bdDeVHn8c8xHWf/BPZ8Ch0bY2v2gCKEEZXlB5/6c9Jwh9cDzbZ3dEp4xC
//9CUdbunEK4zERJP4Gpkn/0P50BSb+PVh8oanpDrpLwUk4oKO9RUdYG3P+2BVwygyTdB6KeTB9R
nbXijP8mCYeu1VK5r5AITpn5yzWs+pNbSbq9hr1OY13RFVegCMftX/fn0z8H+DtS7LgbsR7Wdekt
gkAhKtMH9XZ82MVRswn7yg0EgueHGtTyIbbL9vz9o5y0H/85DCMGngIYFCx5aX/+fXV+CVmLNbIM
5rDoH61WGF8kCvxbxnKK2X4i7XvqxAq1NLFfZCMXnfhCS6JllMZsjlwyhjRwgAK2xtG1tO1B/lVV
u9OAeH+ZL3fI1flMVMw0EVDeJprKR1GuKIMSU+V1MmPspAqEs35XtBXVdQWY+T7T4JaI7euI4UQQ
RFF2je9bUJD2aPCVv7qIBieywpsJdsVvM0mKhPhsLL2BxPz9I42X9N7vY+a9qk2z6BIi3/gl1jHd
jCZOzK9gkKpu01kV5Vnwaa1PpWjEUZa6pGhQe1bZl3+whVY4kosI/cJHSTQ7eXFYGKhx7gvLdLd+
nFkXulWZ2DbzhEyA2CRnIY8ar/zc1Em1w+ekb4w5ittdmktSTIuoi8T2v0qIxoUfajcw80Z8Kklc
s1kRj9VltkwIMVmIcKcSEzFlYDqU+oP3n/wx8+PlwdMIp4PN+22SgrAiVv8itYMyrBz0MJDanQqW
REhtmI4D/F3xIi9J1AdvmjiGC70ckA/IwxK4vm7i9DuKQbBmKkPunC91iYcmrXJ1pfREMLikXsEq
xbYbDNPYK0gkNCjloTqKDx1FD+z+jkDJ3sDnBJ2YzekTq8n4p7NEZNLDyxxHXDPSes5mVuJ7o5nz
vWa5gHwPZNhn4lH0+qiwo5dZy6Z4mSieRkOxCimtECuAEaZQttrcaPw9LZT4PFeJv+KUF4hwjo9l
cuNYlfG1HSAJbMA7+EzuTacJfaLCg6Ru7kPk1WRQLmWVlv/MGv8nDemNR4Vchiaoy+8uGv7jR+XP
FvUgOqvMksOyi2ECHJJ8Mva2WXRnoCutD/Lt7Lce1dqhXcFG+KHtk0HBylQvczPC5Yaq4GdRGWkQ
S6faGn493rQ6AYVHbyLbeZSI7wGJR0DJ86LZoSKvv5L2WQYqk/phkXqkbGK5oF6laY7sDqy8eXLC
BQaFX1QATj3+lS9k+cHLfZJ8uL5s4HaUJS3auYrW8ckti0pFm4r+a1CApUmDNmqTy6IEwrfpp8Gn
hdLN4ac8KQZ3JxOTxXNIGpS3S7KC77QQ7PGDMibnNEjJ3pZU7joE9VXVR8TF15hq8Pe1PZXleugv
3Ujggh7QdZNfDhjztkhIx910HlCd7Zwaubt7/9M9BkC9XJyFJIZZD2u3At1z/D64rcAOoXMZ1Fz6
dUflckf3sjxbsB1/cCNP05C4kZ5i7rUd7qYJtn+dpv4aJjJOQ/fTYgQ25UYk1xm4GVB7Ct+QRGHK
lwm48zc4mvp7Awfm0nNZt2IEx3/5wYT4eh72PIc5mHQDpkTCoY7PpBoWr9FwTHeqWWWGrS03S4MD
sWhoMCPVBKHS1ZCK3r/XLxPg8fS/Zggpztu2PNpaJ1EpXRllTaG6eCcAYJARWwgQW2lX1zdOaFBk
N9MRWKWkNL6tQLK29D0pvm+6TIqrvNE1jC67N7Ig9Vrsq0u8gp01McegpO1I3uKqSxEVWzC1Nz2i
mPAKfYJN5ccORRIUmRM9Dk3JKBfTubtEcZ0T6x5mBUfrreEWXQvVm7xl1rqAxpg84pVCzVNjQ1x2
7F0JfLdV0jOY+oZBzq/niK9omsrqXBgGdsV8USaE/7lPzqwC991uhFhwDiuW/XyRpsVtUctO0nSe
l0Prl6LfuL0/wZatkTZ/8Fq/GuYs01ojI3jAuIyJLT1+wF28RCFunnxnF4P/J6GPe9Ys4JEngLR7
MxPVf3Q8XP6IPQCqyRPG3MS0YLPFz3dJW0d7pelJ4Or2DVINOrGLKaM0H7xMrz5cy0SctJL1kByr
F63Z3x/TPOFws+B27Bw2aHyuMcAG+tqXhsjG+/ff29NgLtrCHMt1XuRrCt3Nei5/fbgEVdE3ZR2y
w5k+goxNcBCJdK4AevTdYw3fug9wOOBeLcP6yxK7XktiwBgbmwTSyfMHZ7MOE0dfEWdDMZFZnwA3
1/ZfPVsXrK2u8x3fqtWd50gObka84BsUEdlVHRkVwKds+T0hDqeJqdsHUu693dLRIkRFHl1VOmkO
ZUjx9oMzO0bJM5hyZrZFjAkrbWa8l2XLX/fJoAwyNsjLd5jowuzQZuTCexYBw5j90NzC+ZkJFW8g
UZXYeRJK/SRzFN9pFSACNWofYAzGZkvvkDSodNsMQ0JoQVIDepYVTWK0vjl7yVkZ+vD+qb/xNvF4
gepDbXHW/dPxEw6nZkkRrfpBZmDlqlXSXPINm59Ng9j69w/1ehpAmuhyc1aZpGC5eHIst2td25wi
I6Dj3D4Ypi7PUhEVP+YosW480UXfY3fBmUHEx35obe9nUlbig9SqN8aHdX/IS8TjYg15sipZFJLA
yCUOPmXGTfZUoqv73i3SA7JBtENL5BFc/8F1rz/z5L3lom2WyAwTPt/t8T1OTafJjLoIgzyJa3no
2sJMA+isDUYzqpwPJdaXW3BnOUIDaazi7Lpptj32Lp/UZCwAm9EfFDCUvqkc2NNzs5/7ladXO4l6
oLu5sHGozfQBkAR9nQ/O3nnj7NkIs+wmMsp1TvOfK3qm64iDlxHl0LRJlqqAXEaeOQX40EXfvuga
TD/zixgC0SVrgdJ0ADEVnM2vlvpMsVfm6GhK4KM9fHB6ar15JzeXxRl7W34oCptVsPv3ECXqaE50
PeABgR2NV1HrtaAOr/mWalBiw82yvE9SgNgOBnM0LscejDprMSfTB0x19Ebi0UjoKcV+ezWlax6t
HJpCB7L10rXiHqOBTzAeYMZvE3TbWan/GJNFk7Q2nGoKOnshdN5i5zDsTB94D0Vp5EkPKFmmKej7
OL5HPVYTicMRhm9jlEzxdbK4bBIQWmQ3KE3G+77t7F+C0NhnHyKNuWlYx1OCpORKcgMac3ufmz4Y
+rY2cFHkSCiQW/jLlxDnyZ8STGB7LSMaXsFA75v3ZUhJNCmipCE/QKOUWV8V/Qk4ffhtSdXwuU2b
GMDbIoezlhR0HDjQEb4lteH+zpyp/WPJMjQRg8Qt3fSlz3/EbU7XYG5LpjYVIZwikKLIeZk7Dzsc
7krHOKgwnp6iJBOfXdHjUHv/RXzjy3WZ90gnW0s8qECPH3QUOVJQLUGDIs32OgEVvZVYCiD9tTj3
3dH+D4YrZtdVS2qjK2XsOj4gCJWUQPbCCCAr6C96nAV236TboyGz94sWMKajWTlkAqv2l+xUv4+t
Rn4wtbwxdrgMmKwt1pGDVc3xSbCaESnNQSNIR+TcOYGdGw2X79yeIMpbWEgn6NOfrVZCw2nj+IN7
8Gq5TPlhnWiZ4JjcnJfE+r/mNa9cCj+zMfLqEWUUfResUaWFZkZWB2FF87mDcuODEZovg2s6+aQR
swMRdfjFH07GS6kNw2fUMNBr+0Qp2wKaZEVCEIksASB3tkxsrXr6EGM+DjTKC1oshSn0/ZAS1oDV
KVQuQkbTuMy8NIYDUrFEQxqPeWZnLom4N5BMpYBQJhNqY47mszTmtqVxEDKoLUIzBjgxERFbXWQ+
9jUaYmfc3MTehtJPPmcNrO2tnfolUMLCQwUDL5AKugRmCrrFzhZJB91q7y1JwWlDSql3O0ZG+1A1
nvjT4WG563KdfmqzJIQW6KWQ0MD259ahJtzhDoV0HR+UsSy/JaNnvpVyzG5Eb8Q/+9yZ4e5kE+F4
vZWykh67HKUe7BAbqU6/5NcWbuhkD6WX4j7rOtpKgn56ulH+ssDfG+Pxu1aSfgbdF/N7OHqpGSR2
1lG0gVD002zCHvTCrD0kFeVEa65NYedj7uo/L62VYY13quZzlSWdv7GbNvleu6Ky2KLWYwkqwE2u
FTkyJoElmQOsrk7kbdX2Tbp1zVW9j+TRog+ak/tA7llPq8SuMB9sGzrmaHUHlLIIhJ38yqu07skf
UcZTEibxb+SUWKvWeN+bbC7rJzmMqOlis+r+EFTw4iOb6jMdmvLZyrwY7gVkfMKuOveh7iv/E1iP
5gvtnfHr7DuA1WglozlKY9xKDNij8DajbYx0VGojepwtm1ivdDCISWllZ0SbnFIX5UriOR5jQ7st
eTEWIMXOXwxwWEnp3aclrUEMgLVxLSQCgY21sOoKkqoyD3UBgvrCdWfTPKPnl95mSo4V9tnSOhde
VVXAotZaZTSOUf/j346bFi13Ai3Eugcnov54BCGso0ddiUmSZn68Y2akudtX842MSUkw/XHcvX+8
11+vhWoJMT37MIqCzsnxihidc2sUTMhFjeHLcpZPkun2rrXQIrx/qDemhHXT5VKeYSVHWfD40ooh
z2RFpy3Qmfa+Jl6e3XjoU7eRHpoD9Tn/gyno9aXRXqD8SKIz/QQW+sfHswYHXbqEulTVPmqBQpcX
4EaBWJSusX//0t5aLDPPsWaE9Sx9fjs+lp1gbq1k6gcdsAA+Q3r5ZJV5xvmYztZOJZ14WETUZgeg
/uMlq9oWNfkKd33/PN6YAcBvcHOBwxMj7Z1Mgk4FzVKkgx946KD9s1Zb5PzYGQY1GIXdECK/6Us8
OA3B8v/BoQHJO1QQHdfhFI7vgKdzq3B8TfLnnBUXY+H2+5ba3/nUDOXFUszNWWxM2Qf7oTd2csCy
qR9Q/EPyf7ofMnQ7ygokaKAnjJiHmB4CE9+SwlMATMRkgFvPvSUj299aPmjb9+/2Gy807zPXyglw
Ei8z41/zLRQcS1dZBSgCZ8mvRCOur7nBuPtTFyhM3dbf3j8g+w/u4slkS2cK/xp7L0iUp8sqnBz0
qpcmDMieyJK9pRfzR5T1LWA7vej5bPDnyQuAP0Zl4E9eaKHHtaR7RyJI3AW+qCjcZXOlYL701Y+F
LRfmXNc0cMSb6wCOJpk5MAPQV8DPsJ1kG0VL/EmFOv2JiJ99gqZEep07TFMgBLvoKWG1X+0gAeho
U42T0nvEA+6TqWwIO7aHxWGDyA3fS8oiGTlpmk+bCM/1Y+V3Yx8wAsKqNeIunTdjLaS3mdPVNqCo
yOwQFlNm9cFkozlzZgQkfZQzMo+peTbj+kIIicOciE/KPb/Kdg7TVfEyfgd24NE/Q71Hqx7UKBcU
M9/5vl39UPS6271rQ2zGdJxLgJVOz/Q2wa8KsZ94GMrdyBsfFjiqt2Uc5+sZeGG6Fc6S9ZvIsI37
3M+AwMTllML7bzqUCm0fGz+YQchWrlGq4dqfFht69JyhEqlN7Ro0MeLuTzUO8jMq4fSZhSxe+rGJ
IkiBqdmlwRiH9bM3JyExHW3ez0FeOeMXt0sy4tynem7gNlk42Aok1tOm6OLYQTNTJAYiyFFHVzXR
mndF6Nf9mgXQno3UCClVUCpkO6gz4tmXQbV//MQCnmBWk/lY0jKhfCnmrqO7PnoXYePYCCVteDto
ckKbnl0DLexxypvxFyNPiuQhy9t+W8RTfe7UrFnYWK3JmRYrDb2xJwS3jDo97xIxbhB1q6rIb505
RsVODxFABfJyfkqRhFpc0f9ZMENEaetuuzAK7X1hVwBjhF8hjkT/TrWV9qMnt5WdcM0yaobvYwGv
84AlEUFWPPXqaUoQPEFTN3zmfJbgiGqEk0uI6KW4G8h5m0hdMqafSaTDKfBgwP/CICR/YVAiJqIG
uPXM4kwSmpk5VXVIPHhWZ/lsyuYiocxjQKrwqmdnWdDrplQfrqRtkyAm9brS1yVIdKgQYv5GZOB0
WUuzTJC3OfbK3RPpI9IfQTRViN8+bQxGooTMIaTgTaX7MztpJBhXUOUL6rZ+tjBcyiXaTfNg7Bqp
0YKC6TC5rnaMgPPQaF2wCFmGhC8Wjm2g83iQgZ+V5T1nkleBnaAG3yK9mBxcJp1ILnVK5XxfU7H5
9xsOTOS4WG229J6Jm/l4zJ9BgOUQDdwg0SXlEbTtc7Gt6bOu0PI5PW+jKj5kVfvRdPvWKOigDaCm
Sh1POCelqSjHr+XNa2mKFRTdulWcqwaBsrCr6OxJmgWqcac7syC2AJUzhfr3B+I3lhYEa2NRXEuc
rDBOTgDPTtoZbcY3ncjyQg6VBZtjIWHYj7+/f6TXMzqbOuVgM2ERQzNw/fu/5piu7tpIQTAOfFLX
2HgMkAgs9Pe/Dbnog6ylswcGIj+YzF9fH6tQy8dryQYe/dbJ9VWAnoXZKwWyAAkTU8NM6WCq7hYP
Str7F/h6CudQ69JJ+CjHKWseX+A8Oaj2BwpWNrFF18SXTIFdUu3pOie7VQV3lIW32z+1af7BbPrG
RTqskYQr8YAr96Wc/tetTRPcWSm2gMB3MZuYFeyzJRbe14Ub+sHOfLWznszbFptjB0kJzbtVVXJ8
lUDJIrMXCLeNLo+Gb/WcmIi5O9JB/RhqjtIpYvKkVO6y1eyTA5YV4biCxTrCqpbaIKe5jgZIPLEQ
7XkWl/qDfccbN4Oapy09GqhkrHonDUbIXowjngqDMUvHazJIl7MyN7pA+ERWvP/E33ilhWPbnkBl
w3rx9JWOU9mlwwKlSmnIzbYxZ7AakXE2zWjcwPIadvwFuvv3j/p6zLAEdWw6JIItCD314ycwO26+
zCjjcAcgOD0URA2dpYQKEg9rGzAoSaGuEOv1FqOs3Zl3SptJ/cGVv3WT2f7QY+Jt8F8tGGkWFCjb
zDAw06Z4LimmfENriu6hoFF49/71vnGXV1+zjYmW/R0f8vH1asp+wkVOHMBBadp9PPngrmIGayxa
Ysq56tj8Kruw+WBR/MZxKS8zVrmCXaXy1i/hr6+qjqRoptn2AgTbCNxdM32u2PqUVIEinnE0QpPF
yPnvN3srTYE97Noet1gfHx92ckPDbeifMmlKyzuomdeWtVZZ7RSLsg/UEm+MWVwhxTaWrI7NIur4
YKWpjLbmQ1ljRfudBxoR7QlhdrshmvPfGDTEuSNHBfXKhwyze//BvvESkQDnYapn37FWUI4PrrIh
thBgxGB3vOhLObQ95JfRvDby1v/gUG88S7bpzHOkk7HbOG3PZp6XoX9CrWMtc0UivKiNHWkg7CML
CsnlDmam2om0Df/1d2JzeZLq8coOYG44vsRGljkJXLRpLWhBz8psqkfT89JzK0Qw/P7dfD0wHx/q
5G5iMyYB1qZnmkTs7SHBp4RUSsRXH3wW68853rjZNJXEWvagKs6y4fiSKFP2tpnO2S4t4/KKxGyc
tnS8rowSjbFCZLZ//7qs188OHgfiPpNsBEfap4qRnp1Waussx0raoO6t0sJP6k3DRFPv1CLqmzDR
4xeEzf6090Cg3GVUDR9prukD6AJSNKVhGem+pGYUIxhLS4yVI0iqes7Tcwkdu/rgodtvnbHH/MhW
XiJMlCcjB1uelM0+1CeSEfGuVTrKH4g9iLvbhjobzdmwH5JtSFB5t8MUFj/3qkBpb2iC4zYDMa7Z
IUKF/2Qi4OmQpqcQQG0QuN9xXNPvcGD2fxkKJ/5u2m1zN6EVgsCWlRBXEQkND6RwCBUUBebYjS0k
gE4wJvDVa7ujkPD+03n9Db9kgnkWLx90GnnygluQ8NkLxQnxDCBQM6D3N5OX/QhDYd+/f6Q3Vh4I
eZh06AkywROgfvzipf0MYR7f9M6hYLwfi9baZ87gfeq81Lmhlr18qsxm/NyzZboRFTKWTK7p6EVc
49Ekb3qHxY+MEcwlNHPeP7c3HjjYDRtBL7ItygQnd2Gph9yvk4QHbmliAuJi2fv16s8Z0uXWIiL9
PJF4x98/6Ivo8ORLJFQRwo8ipRgc1slRvWSY06lG/28Ns5A0A2Cck7cL66sux4n0k9JqxNYR2epK
xJCm7mUUwZE1+8a/Dod2yrca4hs0yXnEr4ecTT15FvFeZJcRtnp4/3RfL1vYXDF0rEVME8GKffz4
kGhFWFyocbSK6obo5iLfwCnPiZoF3u9dQI8YSELqHaI+Sj+9YW/o/3n/FN4YIjkF6oposfn/5Q37
a0Znivcyz4rQbC4x+RdYXv5Ix1se3z/KGwMk0YaoUv11P+ms5KW/1w1klaApWEIg19GCazMfLWO3
kOESKNV3BgsHdvvvH/H1p7FK3DxCtZg8UIL4JwNOMdc2qTSJ3Jn9XEXsnOv8Xi6quUYhHe6NKrY+
xaiDDnKu9TnuvUxvvAi0xabNlP4yxpF5hdcZEqBFH+v9c3v12G0+VoutgkkzU7grOOfobqS9OTTa
lTtvaSkd9az9n5ZyBhBrYrKyDtUEgpSEPhE9TwZBcICjXfQr75/Eq++Tk0AqbHsmy6o1wPT4JOao
M4qiGjDAY9hABlcs58ipEet0WPVJUsgw8xBZ8v5BnTcuHfQkkxcyBsqqp+qczgYNgEUoXD3aLXU0
IZZmz7oVgITtDIBP/dIFRxDlofPZho/5B7Vl+wu88PhzbOHfbEDLNM/ztGDiRTyIoy/xPApe+NfD
H3Zlwqo2mgWU1dTl47Makcgz3ucaX1MaDnfjIPQdi9gEqXg6jxCuC5TNW5cx+uAlE/GG+eRMP7Fy
Veau7SLrU07atdou5hgt54NIlb3FmCI3VubKcutwnvEnVsqAA3IVOu4H65c3npHvEETq8hWuS9LT
ZySMoakdTcSWSmsi5gt927lOtBfCxH61RsEwJn30YrwaEVjIUHuGL4iUbp1dTl6MdpIwHOp215DB
dwZCEHtnPSl0Je+/C6/bKuuKyV4ZTSa/mMOOD9SPLh4oa+HqALZe90yqW2OS0UGkWuyIPyON0m/n
M9xZGApkP22p61lf3z+Jt+4wC2Dq+3wBDIInF4tEzCGTTOidhjy4OknnHePBuJ1mjPaZK5ozJMVx
8cGlv9pi8OWZtOaoGTD00z84vnILnRCizandTWXrgAjFjFKYRgLvIcx3MfaFw6zbHwQTmxf/9nJX
XRmCDbqQPj6bk+kxNhq77DMLny2P4xu4l2Gb9XPjrARamM1ha0P9tFIC2t4/7qvxnwteXygGZP7z
T6sCeklJrg8bpNiWzm4m3wfh7GRE+XSFdTkWaf/z/eO9VkuuB2T9we0lWpcVyPEd1sIIO6LUyZ/y
M3MOdFrIICxSsggRTXjPCnRF4KaacLzOchqI1qqbb5pxojuf2NrsP3jgr2056/m4VMAwmaKycNf3
8K9ptjJUPDGntDsDIHuZBDrUDlSJhvi+wEkNktriRaOg6XCR+LsxTlc9dlkIG3ZsQ4yZojJ0aUIW
zS+8xnEgqrSqHTeK2cFlSe3mBrxT16oPOh/pZtvGEv9ZcvREF4i909uRleJ3/NXg50PLNqg95Zo0
k4hqbtBMJsthUpnFAmp0Sb8ZPUqMzZgooOVeiDwws8eZFCJhclJ5n7i3cZ+HhFM6zpPjTFmHx7yJ
v5pGNhF72i6DRXvAqqAARCA7iJy120MdNfETjgtJolcxz4FF+wpajemswUvoNXdYMpwwkE1eTb9D
TY1wNyLlPdj0JvCYoxum65dmjZ/ca79NDipPIIaVyRhXZ2HizKBB8G7uraSdinOH7cFDOVrU/zEB
Lc4ZrgLEQYPTNWCiB4DYNHThBIWymJ9nH3zBTjQJ8rn3X8L1HTtai/LMXbYADODUBtHsHD/zGiay
PSZ1tdPGPJwhWgKFJtIF66foPphXqQ28PhgVPgr1bD9piJmnKyxYKJDd7QIQhel1RHqK8lvulaRP
Du2qlYNBrX6yRQ3xBk3J9I3VkWNDRTLyec/SyPyVyhZCI6K5ygTCMehny+5CI/BMY5kv+zDqHjIK
qupcr9pEYArmZF/B5y8Qk+u0rnABqeHe73QFetWdXRGkQC2ZKLus/JLCZom3dYNCaTNNbEsDSCDT
g9+6wJtWBb73SddI3snBdZ0iCBH86KAxHWw6kN+I2erbut8OJgYsgmpiyJU09xBAibGX8kpqaAdn
bHj92wnaxu88KRfg8nYPCitH7nhHKIap4CjbEe7eTiA/lH5vfKkYCcydIvL3ij4nuUzsAeCZqWYp
OmJIKC+RXWRNchvJovqeGR0qs75zK3xEBWiOrRxddeZXbTTss4lONGOOjFjWxtawLVEZiq2m3wpv
PkcUErjFmpAW9gWT27I0iuJwOZZnSeFG9hbjj/U7UXFTPBHV68g1iZayMOVk89wd3B5RzyTTeoNU
ETFMZsTGb5YzNcjrOYquh7zzHseOShU/00rEDUSqioxQd6r7DVlYc3hHMhRI7LGD/r1F49B9Q38v
Bno4TvKntbPG+zJlIeS6eE5bFynPGBKE0K/RGQt9MAnRbwxB+ESc0V7HbZht+qgb83te7Ta71UM3
3uWRsnKicbE3BF0KSmDLeAD2NE3GIZit1hjJNY2yr5MDFfiAVKGWgWu4c6BGXYota0AgG2Yo8Nzb
GdW5jZW71M194DbwSs25TQ8EkwwEf9TzCzi9bUmI92lFHfw6IzGElXqfBUUi9DM9x9TbY8NsIMrk
Uv5IssmfqHxbtDjD2FluolAtn9vGNJ80Io41XygCXDfaMAOkUaVRIKe2vc+sCXORlfWcVItdmjEj
U/MN8pbop4t7IgKfGhYUYNoh+h2pIfVpVSG/InGjT/yNgIVd3bVRruHn9+5ikxkzoKXudAaYPx/n
J5Kc5P37w84bI8FqcMHegiyGNbZ9POyQGMhMYINXo8I4fh79MCZMqfztYbiDWeB/pDF6Yy2zlvLW
JiGtHibb48NFsinnPHZ6gkhscAx0OdjLTcQFUX/I+h2immaP3zM/L1Gs3b5/qafHxibMNTLu0W+w
6cCcXqo1wC6kY7z3C7P6VP43Z+e13LayresnQhVyuCUIUqJkOUgO8g3KYRo5537687XOqTomyE2U
98Wa68JzuolGY/QIf1iIV4OxqDvE7Ohful0cOJ2h7L2qdTcC7jq2OzShKZtIkOkWgbFaxfZYKUtY
9siaq3WWfRk7Z/ItvRrukwTRj9sPeZHL0MO2wd3A2WJ0w0BrlS1aPbROVysdWEqOd2fR83kyF6zT
JbYLtwALOHdaDe5hSo0+qCyMYbwMSn5eqt3n2z9lfbTkL5F7LqtqRl3O6pKhY+TUhTU6iESk8V2l
zy8uWl4fkXCB8lSY1kZb9eL1ekwZ5FF2JD3MW0sp4ydrTJFhow/hzs0nuq+P6HyY37IpK+5IZMMP
qJq3PwdHV+7+9TlBQII70h3+AWlb/rC/sjU2G2pNKlQ0KSrroZOi/SYIoPcIZP7ISvSJ/305jVJA
g5NA6/sNF/TXclhCLXqV1tqhZ/Cwq7iojiC6jZdhmrEjHmrl1+31LiovSdnhzvGAZ0NDxY3y/PkS
r4RJpgjtgJ+V/cH0JgTsIhunsNjD73PJx2YXIrtzb+Jq+Q3tFXQ+VJMBz+2fcUFLlT/DVDWLWoMu
Ddzl858R1YqFzGqLox701PJzB2gIC7Q61b6h0lETwCYrnvC1znG+Ij90cfbB4v5RBfOOYl9uiC86
7qkI2ISGhj52o04WUj9JE+/UhXIa44PGxlwBPEcBVCiEnVQiElkBzk2BC95+mMuzatPYosPNptL2
XI9YaRv0udVN2qEabBSHlsVxPi/DVL/PFDu8M5Q8DRJ6sXs8UcRGgJDf/995JmB0EhXuEniU5Jpr
vELvDt4AwUn42WTofoTe1ymtx2pjLLaulOUqct7AGwOBfvGy4ArpZhurwi81XfxKneR7Odv5U594
yjtuWGkJ0261i97uqvWj8d0DeqckNKiXz0/I5JrYC4/IOOGyA+5DITd6rUK32c/oo71oLU32vK5V
w0+mJXmues/dCW8pnxBpbVFcG5uNwHB1E2jeWTDepZDDqowzZzuLgZ2rcHxK4qzzJqHAfuFJF+Jm
RXpiHBsdHubtw6Wt22ZsvuwYSoIw3WJu2fN9sIqwrfA/F74CFXkXGoV3VNrMeynNKvqdNsMcpDX5
cDeq8zGxl/Jl6ZvoHskVTOWscnkymgJjxzDK7k0H31BGbfg0F33+DZsFEHu5G2/cj29UpNWbo7XD
F05Y5npeE8zSqpsBBqp4Qpm982gbcHEiBjq01xWkhaGQ4yqY555KJh9Ph9bMsAQfEOd09FR5YeYN
06pPlY2P9GJuJvfRMWkIMBywmEOtzpOmVBhEoDjkW30/fdfzbgS2v6AYOInKPVVJqKh7pvVahD7k
IKK9STNA2RW1OtzPCEhaqBLKEaJQFfU9jqjZl9pOjA+zquNDUVpJ2R9uv/h1miF/L582GDimKJq5
ntGOoDvLHuFlv3SS7gMgseSEW2G5h5AWbb0xmait3xjxg/X4zphdrfZmym34y3mzoAki+hddcZC1
VtDkRHN7+IlRJF7iM+S8BqeLYFGc7iAGewtDIc/x+jfA3KQ19pZiGKtUB61tAlcPYKMyxG9FSyzm
Ichp+DiyxK9WmalbDy0zltWCb4AYuHTcQZa9yiBbVY96yyV2GmJAU7FDS11RXfXOaGbIXTBbwNtW
mXPPJ6cfi5n7OJvnBUVHI5w+3n7XV55dtsapzXRPJ9it2qGjx3SyihqBMhrQ1jbFxC5KzfKkqt3C
HFQYG1nH23Rp/ewA3EgFNADH6EKcBxUEUO2Q9YTf0xe718GXzk8ArnG0St0MnDs+kGB4pcwXWnoI
/9l+pBrmj8GCdbEzIcLQITXSlto0VJafY6pQQpdDzDzaMYRynAk3ypEasv2OZor5McrngkMT1f29
ZffWtBGar20ffVwOL61rYvNq+6Kl8yyaR4s/xyXOO5OdPUmnTvDJuoYjWWg+3X5dV64Cg3rHURnA
k0Gtc8RmgL0BqG3xGyf7MXgTkvUazPq8aQrmNTlBIm/E/e01L8IBc1TSUamhRPZNe+n8jTUCJ2ya
syX0U9N9GEWBjoebRTQhsHC9vdTF48mlXJAF8DnoXhmrFLiJxCRQMGQpvVMegXpPINjKJYj5iOjL
V3Ygqq7f2NOrz0cxJQd2ku4m//yvRDhEb8Q0Mq/cm0bS/HCxG9x3rQqiQqLjbj/fRdLE8zFb4SY3
YBbyGs+XQtqYZ6Khuncqu/qWAk3w7QTA1NbNfXUdk4PCeFWXg97zdWrIIOAtxmpfhKE4WV25IOPM
xu4zkYQvRoipJYVz/d0ei/F9rGEWY8Co80u7oKQOe8f61Tejecgo5jd24OKDQbeHZiHTB9cgw3JW
uUyrN9J0MMOHDLGsZ4q+OYgg32EQttCdpzn2f+2M/kfVmysv15J6N3BITLry0nvk75dL2xWfuWqB
lVc5Dk0kFBsXaBt+JHACvv1yrz0ah/bt8fhE11E9S1IEuFW+EyRczEBL+wbPYJSnesxAj/WiKRvr
XXs06nMgB7rpEH5WkVTHuiy3Zod7Gdruc1xAdMQ1snlA92+LenuRCfLWLI8XhgYOhkVr5I+rQ+gw
haj2ILukQwhYQ4Bqs/GTj8V47ADuP9H4HJVDo0gJ+azv97f3dl3ocDdxTTJaobVNMqqtAkPVq6ET
lijp2E4zv6srXXlftkVzJ3neT2KZk9PEJAAnzWIuDreXvkzf5NqkwBRaHp/TutdELVtB9QtLHruv
kLk0h3Q8urBRWiQjjfCuUam9TnQisLCIaQ06x9As8EgRKd3OPxn+9ehZAtR814jc/NwsICwxX1Di
7xFTOkbfY+lt3EpXwujZL151TKKiVKKW2n4PD6F7duxlvJ/iMj04udntsUl1n0eT1Pz2Pl1bFPlV
PjQJQLqoFmwHihS1cLUfvTD5s7Qt7Votyz+7RTe9n5N+QDJ6yoPbi14ALuTB4FgiZERQlVp359/3
sBSimJWi2scw5uPXxGOG76tdH6YI0jJG3ocpLNN93Y5ojcdd9r0TFjK7sEzn+cMExJJZZN9A+zSW
Eo6BixfA8+2feO3osh+kOrKaYrB//gurPMVBIya/GafCOUD2nAOXocI95pHWn3GY9Se1wXLVrfMt
5YZrAckFTMfgDwI5L+Z8ZS1NMMpE5hwymdEz8lIHe8+LsL64naYgH9D8+OcnlZo7vH/EBiXA43y9
Bu5XHntEiS5Dkh/wTQrltMIjBRfCoJjj35VqpN8Y4G2BSq88qE1qAvJe4kouJtueXSapRTN2X0TQ
MjWzL+6xRhj2uqKYxwhs8sb9euV6hRSP4gRQUrCka7IIMNwmrMKIjSXh0w+Da5XxPSDC/+fF9z9e
Xpf1LNR70nMKcFdyJtZNlhrZ9dCdSmSdDSYfvlhS+zgOYfc4td10SOcZHVmlxt481tBrmpAJfmej
bRjTcipsjAzpq02anm7UDFe+dPw+ZInI/3GkV+8Z32qmMIPGJExvxqcBvxE03VwTp+Ww++RZk/HY
ptXn22fr2paTDSDQCYuE7HD1FU0iy/US+DwyCF25z6PcfucocbNRql8cJEkigAXJ309AoQI+P8Fp
bWpTwXTbH6I0fdK0ferslDRWgW+O2rARGK4sZoCD9thCqdG5JoskKW1BxfVcXmuZ+OUIXa8PQdfP
86CehlDfYoxcW48IJBGiwHjpqp0/nFMjvKwiZYwIptL4JHjeEQC8/U4F9IIL+DRs3EJviLKzUg9S
HzQj2gnMacA8rYojwYDC0WedBXUFIzIFc7BfQiB3GnToD6BegVg0AvuiBvCDFjqGu9jn6Ch1QtcP
6EfTX6r01ggUtAwwcCCWHaxkiMsDQgDxn1mV/h76FKHFaYCD2tVJnT1OSVKPRwj1aHEqkVOXh9vn
8OLs80wUQi5Hkca5uZ4OGOA2y7JGOM21FBVpCiaKky8aUQYl2L+jxiT0YFiTdby97EWux7IkP3Qo
GDkRIFe5Xs4cz1WG0fW1xehw9JptWHB9aQjy6MnbKPguvjW5GEwtxt4ODLx1eCsWFcyZxWKmJLvd
uakD7Bk/32gLjHVtIRDQNBhhoXGPry7vWqF4bxQ8bsYynHyzt6dPVWUVX27v3bVzzyRH6okQR9nG
83M/2ZWhoscPX1t3+k/aJDX2BkzDRJ2got7gGnd7vSvvClIQlBy6x8Sqdb3cxsM4dUMR+kWZ0W8c
yq567EHLaLtKr9qftxe7ch6JH+zd25n01ri5adHHJIXZ5Vuh1r3TjOWPMCY0b+tsuPfKvHjMObIb
H/aVDZXgOajkcK0o5FaxeMkch+LGQpvKHfUndGbR4BEzlwDk7p9i1IeNb+6yIc+8U2VegwwAow7E
EM7f4GxlYLhp+vqiUpLjFKI/FZJZ+M2AR1uIGD52X4D8+5aBwNw6SIiSixztqR3vZtfbwtFdfXyS
OflzCNzq6jylFOzVoMchHhzhcCzGKgXiQGO3gChALp9sPL3861ZRFDIj3R7DpPig0XT+8A4g8VzE
RFGlDC39RJ7tPGUeTkUpwhg/hSnUu6YzXIDt2mBsrH3tdKHBA66di4qm0+pNm4ON/o6jQTNG2de3
gOw8Il6XA2Btu2csvJj0Y6ZqbqRXbyO49SNLnLDM5wBgruVCOyYIkOny0Mdfy1rwI1Ky4RU4DZis
oVLmDqcuy1jAobhe/tHtXDSCplHrfykCdyof9WlnxgwmKYuji2kCRgpz6H4KQx1HooTqB+/qmPH2
zsMMrfHB7Xs4/YRWDN04nGP9pyjU+CUde+yXy8EGn2SONggNE62RoLYxwdiDv/DKh0yZ8Z5MRamm
h153u+Rj6RjjXZmo1bRru6L4bIcWgLHFcMN8YzB29ZsgxSar5GDAQ1y9mkUNk65KZ8+HSWsbEofX
/bFDaScxISvc6aL4PnvA4aLBq+81kXa7FPm151xhNIN+2FJv4cuvfBZM6qFXkV7As9JX6YU2uEs6
dLPuJ2E5fBXNZMsrMR0fkGi2JConijZ6OxddCbpbCArq3Iikonh8nn8ZTVk31eSlut/PnekPwp59
EYJkX4q6g96u9HSZU6x/cCfW3Zb+XmJsUY2vPDQlB1kw2TlqIWttnQw0UjtGje4X7MpdbUQLS3ZI
tQWgmIanoViyraLg8noxUC8kENJF96AKri7NCsg+w+XaQOqyEo+Tib8SkOl871nDVuf38ulAjtJq
ZhHogRcAWj3WByobBp15OlFXqeVycIb0J6J5SaCjPrW/fZddezKJWkQhkouT8cD5+7SVCYly/oeS
iGoELprex9rNqy8oVy//fEdTtpGbcl7pWUBnPV9qGfU2qmrMnuBdgLWaq2T4OQyl7RwYU5n58faD
XR5UVsNRmgEg1wUT7dVqzpJQV8QGSWNGB71K858I4IL6zVJNPYoEXcB9nynInWhZXf3U8wnPq9s/
4TLVgvMIA45kXDLG1/WT15oOstOT4c91ixFrLoxnDs2w8aDXDozkj3oS2grNQ/75X630yYIAX+cR
yiwzml87G8OVfWaoSoB5hvgsPILu7ce6gClxCatwEjVDzikhJa9WVNumHDHwNpiNe2510GZ9CPqh
g8UEXvAD8AVV8XM7K9BpG5uvIYMOyo4yfI3yRv9w+7dcO76QDHXwLcQEtLXPHx4TrbGZJ9wgezuG
vVsV8V0CWfkoUbob+3xlKWSOZUPANh02fBVr58UwFGewTT9Mtfy9mbrPVOLhYxfNL7ef6Q2yfn4V
U+fI3id1I/p/+irGQgCEj5O2pu/MbfmJVlv9EpL/1GQEC36KTAj0D4ATzAXzmqjDeS9pHRRtOmjG
u9juYPXETjkEUrkUVzB7AaCpNSEKMbd/57UNkc0BNB+YY3IlnO+9i654l4+K4TNYhViQAlE4zGmE
S9Fo65s6tvJuXW8KZ44pBt1w7t/VaqnVZEPfDYZfAGI3rF1Va4OAE6SJ+JObLSY+v2nUviLZxQzA
xXb3v8JlIClM/jtfNacq2voM5Atf/yIOAmILEORpGa1+EfOrVsU5ExMj1IWCoZ2M3wO47ANsGuVX
n2EqsXNNqZEHGiIBHl2qB7ymuo0ALq+e1a8Ay0noJl0H8rBWr8KW1xOeGgHlnsZl3OE/mt6Lsk7f
hMNxXkCnIn9lKltsTPCunVKZCYHaQ/HDIMSev/4kNDMldArVD8t8Oqlmnz6g6th+tpDDONEFhX5V
oJIYN4IUMFci/fuoqtVdjvnqsWy7/BmkT/V9wpzrZKG59t/tw3kl9qL6zumk3UFZuAYwuuaUx0WV
qb5dwzsy8hLZKeSb4g1c6gXAjlgI/RAFD2AmcA/Xh2BxwwoVNshodaPbELOhOvltv+COGM11c0T1
aH6pqdx0cgVPfZ8KKz1gkhZtpKZXLgEGUhDHPMnz4yI4fxmTjVynk+BRKMIiftGzpPlq6knyBV8c
+2EGr7px+K+dOu4bQMBcO1yzq9tVkxIctQta3Wor933pOpiFTnlx0r2pvu8N3Ehm5pz3t9/p1SNn
ydkD4hsOzAj5q/6+6niaWlAx+TZX3g85BzvVKDO/1CaGq6Ur8gT2Qxj+QfOx/VYwFzBhKEi8P/W5
+oRVsL3s+gizZYHv38epwBVi42u89h5AsOn0ItA4pjN//gsrwbiJuwNejKJGh2GpvQ8dCSrm8lPf
fHRM0W6c82sLcviYfKGdR2xclSRJ5g2IIxeYtutVhARBsyQf0e8EdT4XWC77+jgi8Xn7PVz7tkAg
UgNIRRIAS+cPqXSOWpvNovkqelfPsBO/QLOeXm8vcuV2IQX+/4uswktWxpjGMffyUUVFmkpjFqoF
nheV0tmvn/832whAFnYgk1a6jeePFIqWW7+EzzTZsVEEFIHDFHD+F9+c0GQfu7gIbj+f/P3ruC01
0TGKolVLQny+ooILEda2qNt2iV7c1wM0XDx/rcMAfeMePsxvWh41BpRafnd74Wsbi3InzoI0OMBE
rBb2+hQTkM7VfBDB6gk0uoXlRTs+uW3XbRyUq8/IdyCLReKStTooKSAJxSby+50Xze2rVmDJhNw3
GiQMlksDRc8OE9vIgMPk69oc/asAiQzOfBTECj5IUCarM4RFYT7FqI37elPjVb7M8AOxjPnQqKj+
397Vy6Eoa6FfCevPlmSwtcZ9zaysgtWj+8K25/nBHtNpfo+GG3q3pjOxycjaAGbG17RV3mUzLuH3
bVdSxOaLroDwN5Sfoblo/RHHkuFLrLaYiNz+iddChQcI27aZp1O5r0IFICYEx6oQWlCU94cahwmc
nOPuEY7LbwwWxEaCcO2KIDMH6EbaTH60+qRwf6oya5bCsPmgBEthfBkh/t2FQ54f3alx9qEZ9xtn
+1ppQo+QsQcvgjrTWz1j6ViJMWqEplK0Q/nVRbT5ZLZeMwcAU2twnyluZ8solGE34BtsnKYuQ1JS
iYEpInanx1tWJdfOBYUoIEsqeqrfN7+jv+4sgAdYb9dQ7dBNrZSjGllafwDe3GTfADQ73qFtHNzH
+toQKJ9GiHHuyOpTtmfMzW+pVugjtTn46J06l5EA9q5FW4f3SkAnDnCLIGECW99e7VqvKwXVcofR
vNlotGwQcEQQcDncPn9XAg9/O6rmSLsjCLQWQ2CsOowo/8D9ppi4n3HX/FIMw0dEtJTjv65EYJX0
SKb/JmnV6hb2MGdr+0gKIatTcUwit9n1NMp/pIjYPt9e6vKUsxQzKV6jXHF9F8YAGIwO+zy/cLjw
3URRDxymFHFz6AeIm04HSPbzxk5eXRRkoJzzAaBb8+kbYToLhmy2z7UkfeNtGvH0ANyDl3XZY1KY
873XqPpGNL+MHyQuUvmOcC41V+Sv+usk50mEGmbjQIdMPP2OO7jCtlu1jkmDaIqDHZ9/e2uv5NYm
rTDjDSCIQuVaixgbsGnI6O/47bKIz3FRM2QH7JU/j43o8JGqw3dar0ZB2urGuxCr15euWrauywvu
isQO0g+HEsFUTiJKzh87hm6MqXBpk2HVmpNBl9YxQYvSeSxRUbLiZgd/1jhFgzN/76tYf58LhGGZ
DcEj2ump3fxRK9v9bpVpjVdyMTVfNTQEs0NszXj6dKMy/24aF/s6LzfdU2JarXGCYqJ8vr2bMiM/
zzd4DDqmbCeg2YtJtBYvZm/U6N04WjOpR7vQEhfKqF7Rk4+haIL0nufDQAjLgmwwEmx96FGYGyn8
ZaShXUD7j9aGypj9LcP/6wy1ut2poRFZCPm32XuAa8nHbhj6jZN6GWlkPexg1QR4jvaE/PO/VhGw
kmsFHShfnSet+tSMda7sTan3UaPmq25cOldXowtG1QXjHxnK89UgvA9ZZHum70Fvb09Mjqb0ndA1
GmAY0M/OxmdxbTmaUJoOVxADrHWwFuosSV14Xog+cb/bblriARkn3yodpZTbZ+bK29Lpa9BuQVuT
OLpqefX2Mqja0jkU0W38C81D7UsdJRt5wpWwwiLsnMnBYM6+CiuAj11QlSyCabFiHAa0uA809WII
PnOLM1Hhztr32891LbKcrbn6ppFsTiN3LB3fi+BQgWqIA8Mu5kNv6NEnOpvRs1g0N4WkPM3HdI7V
BwSjpq+3f8WVF3n2I1bnxgpbYY5vIt72IIIMYQLUeOr2q+YhbPnvS6Ghy/wUOAOV6WopsINdQU/R
9eGvtLo/suknRTQEKGUWW70B+ZetIg34Z+B3ZDyyRlxtbs3QsPbyGtyEMubGsY5z44NpdcI4elrR
ZHsv0a3at/tMTHe6PUGoBVYbFhuDqmu7S0OYo8vTMS1aHSs1jMyWuTRnN+vs3xA9ix8U7fO4Sw19
2qqIr51hPhDKbzC79EVWi42M7TEDzFgsh8g+CqN8QjxbCeJM7XzdXYYNvuy1h5O8ZIAOUhNuPQ43
oyRJRy11gKY4irY3lAmBdS1RkxAI4Fj9uH163ppY6zfqMGWkwUW9CnrkPMIVkQU4f+ATpVznn+Y0
4fXW9AmmJXqe68+JSBbUl2zC+Q42TXlEp57WSwkAM+/H+KMSIgxw+zdd2wG0ksgjpVMoHZDznyQs
S4liYTmQeMzhcxG1o18zTIeWbWkbH8+1KIi8DFvNaUZzblXIuJ5AWJIeqJ+kU/s9pat+qktRbina
yU1cbTJtfzlepYoEV7va5NBZBDAnkDGxJVULpb/j76jJMtqJimHsWqVQv6dIxGzE+CtfKwA8YAuU
aLKntsr9zcrAbQngoT/VplseRBc3h5i80jyUnRDRblnsAvMJtY5e+nbO0X2Zekfb+BHXkizCBZ61
kostidjnr7MRczWgH+D5dZg64QnZdE3sWwfY8A6/SuVTjIRZ4s+2E6H0ATIl2iHBISYso/vkRcXi
778lz6tXMLZs4IA8TuKbg+NEO0QcjM531Q6CmYNfzr3SYJUYkAqh4JC2QDz//dPEmNDGh4Xwhx6i
fv4kSpIY3dgA5Jpnw9sz/kf4JFfFbzvF8P5fvwFL3v8g8yUihnzqfKluMuZqDPt4z2Sgf3QSfdp3
TN65SnDiub3UZYBjKZfIBlnegaC4Opxa72T1ErUgB8ehOWb2vOzQGSyPGc6qH0FqbIFgLr85uqgy
2aZbCix0DcBRqKk8kLeKX3q2QgcBcyh3SLdATpdBBHMzhpjSQ5JemDSi/ztPxPa2zLsekohi6CWt
4owbnxbVk1H33j8fC5aiCwAPX5ZQa4CaN49uo3szg9EKREtbDwMgljD3O9eoDrff1dWnkguxfWA1
1vD8cDTQnPEWaE6hHR7yomrQHo/UQK/brQRxHbP4VlHFAIECzI8R+5o7tuj9rCLnUgSiLGP0Z2NB
3ZP3d2Wj0/fpZ/1bnhpiI1isz6KkO4DsoIqgwgebucovrAZ5QBLEKlDcAjusqraCDCDiwTVn/Uvc
bOJArzwk6yGPB3WK2fUaCTcM5jyUEepOJf2XY20bSBGSGQdG2vX3TjjaaO4WW5Y4F50s+ZTQf4Ap
M9mTR/T8bCqa2qpGj3Cr0iu9Q3pqTX8Ws8E72skmJcO1qsxOSw1BaKcaYw/ngyK1ucOOyf7WZebU
/i92HUC5i8ahJDasU45OLexysZM2cBQv/kIBjvgIpnz7PulE0FbzlrjN+hTz/JLRAiONAo5TvKo9
sm4sldQxB45tlX5qGnxK8MTxHjHCSY63P5i36PX31ctaUgJEVlR0qCjjzvc6qWNnMoZ0CtRaNe4w
C8nva/7dfUjmEYxW0Qd5kyiHvk81ZMIj+qa51jyjSgSANmXWsqtKezk0tj4Zu8ZxYUwtLYIxOoTj
jbTnonKRPxVIIl1c2dlGBfb8pw5vPbzBHIO46/Iv2FtH77HOXl7MOhHg5qdoem2qWA1ixbCePbwJ
7rIh7Lc2bJ00yF/BPr25EzK7WB+GUCqqQ1QfA6Rzs+wIijgqXorIUJcgx3qt2zfZ0jzHWgf7Bays
pgZanRWfB0NoX6Ox1o19gx3c04SP4q8USPBJpObk7BotRzMW4Y7xK8Di8NkMNfFy+11f+ZhpPzKZ
ozQgCq/nZRVNLFB7Avkcb3YeBgzmgn5Mxge1pgWSYrV5EiLbmvWsbzO2i2qI3AYEL9XXeruUCNcy
t0dj3nHTbq9bZfulqiNjUwl3jUh4W4dhN0wgOnQX4H/sTFKbsInjUjUYC1wVt3xtOz16crvJxP7O
Wdq7oqn7Qx6bTX2QunmPoRaW/4s9BhgiEe08M9XX+Rn1CpQnLRdZl8bDccScVO2hFXG7pzeVPpJV
/tYQ1PrHBAXcE6kJIMg3dCbtuvM18U5hNpizZlKm+X0+xMvPRIQkg4gwxkEeh1uQwCsB+k1dQnKf
EPdV19I6aW7bQ6EKxGvmJKdrvjTmMY5FNezZ0viDBl873IlMxzmr6q0EoVoz1p4aBKC/A63V/rt9
rq8EBmbxdKK5EYHcU4iebwDinkWImM4UuFEc/1giQoQx9cUdpSG+Sd2g78tSHd+lmSo9770ET2Ez
er39Iy7SePkWQPfJIpFGv7fmWnve2HaLYk3BoBmdFtQC301fL0rvYfHsDNJGq/BD3K5rlJ1jtu3H
RixLsasW1/zoRJa+7PQ+GkOQGm37GtpzkwepViszw2ytfV2UMIp39pi191ky5NPd2GZJhgRlrHf3
t5/kUl6cGAsnns6B1Osm7z3fzhF90IQhzRTgA1xgviG6u8JFMx+6r8HeLdpMiG3T+wwx4QCEvGZg
KYZF5g4bYySI1STf1X1S3TtdXZySWK0DdTTqjc7jZRiGhYlSGMkeYQU5ifMfWfdz3scFmjCIh3Qo
r+fxri8rHKdws/uEgef8YSyZMxbYkgX6mLYb3/nV5VEQkX1l8E/r0hH52nQG6r0Edjz2825MjXbe
Lc7ghI+FUymu37WaWLCey61pV5ozJm24woXKVhkkv+3z6xuaMtkCbwryE43R820QlpvLdukYcAvV
7ruuBGDzmGjDoL3HJI5OaYRo/Qfopzj2KHGsPFn6BE+/Twrv5JV9md0x9DdQWKimYdllpjuKINcE
k8JmaeZkN2qITe48pfRaf5bzkXsjtCZclVDDa+5NJVF+lAYUBYa7DRnpXJoFLnhhBVBFm5T0riky
xnc5AkeBPg+jBvHeih+iKR8QGUla7MXTqInudOF04aGcFrf3HS9K79u8TNFMjtXQ21VZLLrT2Nvd
D7ef6y9tOJqfIjvOss8TSKx7igumXPZCWgyK36yPC3SqR2e0S9DqaKBtdFAvszMY6dgEU3bCpYPk
f77l49IjLDuafOj2kjyWJo2fvOo45Hq1xf666D4RVMiEwQ8AN6FJsObcTxLfNtKJBf2hN4yAZEs6
3dc4KQ27MDX1FqkKIy6eNCVq0MVk3JzjRT4L55fWtY16X9pDF79wFDf745eVCBx1pmGgN6Si9Frd
Gdewoek6vQ8GkSivVgxfHbPQ5uc0dl+BJW+px13JU5Hjck1KO5UZzgXWb2xCdehLKf0aGUqD62CU
cGDDSXXSfQXOb4BtrlbGKez7uth73AftfiyqXDvMUzcWgQebYoRAP2JQV4F0UXa1MNoXAmo3fhjD
OfwwYsT4rxBz6QOg0YXly5T47zW2xvGSycZGPUP9O0TGPe2HkS7/ND3UXRza+9uB+/Jgko4iEEnw
JkclATk/mB13S7Toogo0rXFO9BDawHWK6iGC0LKx1JUrl0uOJFgGQIkvWRWiXkvlZjl0xyorHh8R
k6q/KhBsDmZuR/WuZ9m7iTTzwKUZYUSfxJ/pIbsbddllQstgVCqoSLKQxBKdP7ATejqGFZ4ILLLr
X3i7OC9wUBR918a1EyiY5o14MlqVs3H3XBCG5DQUQU6NYvxNT2l1Q8aVoY1hk1L8zRg+n4ZIVZ/a
TmQZQ85ZrQ9x29XpMUYl9TWNR+MVzHj6YmlMqI9qPrn/4bsQf6gzUrmDleHXwB2PTdouHepm3uVt
ApZ9dJYFF8mQQK4YKOPvsMCKQuBKS1/vFlFYkIYrE9NIOxysX6bSu9+qdomQHkDfRZySQp0/tXOC
NplrDzXoTH7Zf3bbOeBkw3EYd2gGo5TWdU78+fYxvDwbHHkgAbJexvv0AqrY0qDAt9o1gzGmaG0j
T0e2Vq1bDZHJOAkDo1jKO9XFnVmbzPqUJoMaP5j45Hy7/UMujgdviRdEEw2+jgOD9vx4YIwWm3qU
iECq9WY7bDzr+7bvtCrIoJM7u35SgC2Miq1ufB3y8J9dynJYDu1BMktkk2h1LpfSQuwG+8Fg1qe4
PM2h3nKtYWiL1+ZgZZ/r2E4jH7M6bcL5cV42nvsiDrA8jCgM02DNA3aSf/7XCDiLlFmLs47CM8+5
cF1rxis81Q7CRaD29hZfeVIaYBJ/TVcKZOoq/cAuHr+ishVB5CIMjBwJFhW7yJ6nIG4n+3ExqUoW
D3NZLw63BntvvODVNgNA8RDjkFUt7b7z50wSlYIuqrXAoicmJf2nCs1sL28eQXqVENtxdSj3ihta
d3kyFgrDmxJN5dJBZ+2Oi8ZC37lAD+x+DCMcrdVFLHt0t/U0iGczHHd2m5vPCj/f3S+xSPu97qTh
oXC0St33aqUvgVtNes0wuqrfC32xvidlbEJS0JroTx2Omec37Au2LG2xJVJ7gQcmBCG4JJvfcv8v
OD7WpNXGEFrgQt1hqk+qomm/Z8OJ26chjui7e0VVRYfQcsRPSKJCf9dH8MR9hlxzHbTN4hyLrjUj
6fQs7pB8a0O/pSNc/muI5meCGIWpRnHkAoA6f0dDnZThYkgN7y5moGEkrcCorHPd+R0zD3s6RuOA
P6ari3AL83eZPLE2kmXgdMmfmJOtDueEVhFRutcDGDiKQK00cT+PY7/8GbSBuJghp/nNNdHUbpjz
P9HM7WrfGu3s1cScGPFEvCpufy1XIiMWs4zLHHAFQDLXbH7XiKrUVTmxBhr/n6pyXO4FN4W+d8rU
u6NwrE49GcMeEkP20RuFvhcdWd7GO7nA5XF2QC5LAK5sMjJvO38pWta6bMaiBhnee8qpVlUUqkDy
jfUeBE34q3Yi2vOmhYPmWLZWdhf3yGTs1KHuKoZPcf+BkNY5OwQ3TdVvsW3YouReZJdIFYLwQpQN
z1EJtT//hfpgJ25ROchaAWR/qnDKRRwy1T4NKB98zvM6/3n7zVxZz0RGiIyGLI0EU5Z7f4dMjNkw
WxthATZmWPqR2YUPqaJkr040xsvOKelubbyFy9CJmx4NK/kemD6uQ+dUWUkczZkZtIMW+l3nJdlO
LbK23RkLHqppuuARkIbigPo0xNJ/fl6KZgnfe5trrecI8IJqy00sM6gH1A97sw9/dNTQOZlFjszE
nOjC2Dj8l7eSBmhHsumZpoMXWt1Ko/Amw2wiK5jRoj+BFh3KfZW3ykNrJ0DC/vn5aHECfZCwdkYl
6/dZIU+LkCeLuQN96a5SdmOOzOeSFL/xaan/kYICK4ObHgQA2tY61Hn5rv86Pp4TzdqQNNEBnrjy
yZs0xriKuXRw/0LrFGM2tXV61rnN24po82IVKq94Z7ViWUVET+v/cHYeO3Ib7Rq+IgLMZG1Jdpio
ZCVvCMmSmHPm1Z+n5mzU7MYQ80MwYECwq6tY4QtvgOnIlW0/Oq7dH5O+qT6oY6qCLdcrumvDnpMb
lXYm8veTK4eFUypFXVBRBYN1OdERPXIHnpt7aBKEpIhiRX3M52b+pg14U3m16I1fphoqKfzIiuJM
hrfEvcCdoUc7OESUJSKvfo8EANpXo90ZKl4TVXZX6mn8oeM/II0vDRAyC+D4j01slJ9sbDtST1Wz
4RcqF+V0DKtIOruXcfejT9ThazH3M/wma7Udj7tziPxI6dQcZ7EEn9aKKuTz6lbN77XIHZhJyO8e
J6xf1PsunYd7vWwclbpaEv8bQ+CHW+fW4+KpXeXUvlgmavSV0hI6uF1EH1ap1xGfFssx+fdu/BHh
s9lKH4toDGS0wf8KN8rf7JIBPY6V4NpPKhwxlgovaD82++p3FreYyaTcoo3XhsucHrI4ZeJtq4Rm
gH2Q8l7gxxAfwsVJHxdrBPg8Ibp7J1S+9QGRN1H4tmKk/5EgwG8p2WihNwu7/RwS9VWHEPFaDPWs
RRs8Z0JL05sGI3tS1ATH1cqY4iFQchDkXtIVmHx1Whvp3tIp3fq8hhEqsQPkTrIE00ABNaJU+djy
dx/CAkSGJ/RRify5LGW0VyQI6ZJuGB9Aq/b2cazq8bfduQRjc2p23ypsEn73Y0X2QtLrYjPVR9U3
vWiX0jOmpXnA7Bx1ByxkJtezUy3+Q1KhlUE627XuD8MsFpweYW96S2GuddCQMw9+ir/HVwd0XnRO
kUI4h7ozlf6iYS7lEWXUGLu1Kvk9t8qCv1BV9ch2r5ls24d5fE9nJDIYjZahV2RCsb4sGFXgwTLS
m/HyZIa/LyJkxbxUH3qUKgfNRutKKK2D6sEIprG2iuXXqobwp6dljUxcAZL8acBB8Z8BONufNAyt
Xy7eLbmPsyklNztLZsmBG+NHqrjZv6mVcXK1YoJjM5Ac255e1PZ/1WIl6gGFFeexqUT6k4UTDSam
Cffy69fjVYlX4qewkKaTDIOYR2hTKhhkAyOdRHFE+wi5X22xO5hi8Ui2koD1FVShQ4J4Sq/1H3WO
5pinaCn+A9wROYHZTcV7kM8R2pZ15Z7rWjrGxa672t4ylrqy82uv7zoQQeTCMpki3982oa2sKxIj
rOsjDUDNrxqs8xKc2n4MefJ1jM1vTFL95/UFejFbvrzouMZ1md471JxIcC4vuspVuFvqtj6qNiq0
nlGF1XnOGhVFjrQjSUfZ0y59nVSvOJgKYlp8pwKOTan3neV3i94gzhg5+T8INpW6pMDZ4Tu7GW3k
ZGauR5fOLjZdTu5+TrDuKwJ71pqaPMOmg+jiEPU+wbixfzIWsdLHmKs26GA2rR+HKjaSd3psLBjv
mgAI5zjB+bZQ5gEUaZh9SVwz+h0NkfXVwjEnwSVbzMt9puf1j5V21BDECGwDCHJ7CrvqGNO/cdOo
fE6Uuf9ZrGOkHCksUOhXU61HYt0081PJEn+0c1mvEGB7u7uwKx3AmtY03ltgHid/oP36fZhGKmhO
OiVPwsRsjONYlH9QhUPQbET2BTW1CGlUgDoVdUMMeOGIlhDmlWmNqeI5+QCsvpHKc5zi8Vs9a/MU
xEY2tHdaaw8xNpXQ3Sl1ivxzvwKWPU14O0Fw0MJiL4e/3nSIzREn0/enrs4DerkBLFjV5USnVnYK
1eOqFbSyOlriVq8DS1OBOuaz2b4xRuJ5ZRlkr1S2l4EaXA5qdloHGsdNjqpR1Se3o7PgLsqCR6c6
f399h8sNfLnBgWpSwUXPhcgFtuHlUG0UZXkUq7grNq1Cw8a0xkeltpsdhPP1MqIiBIwapgboHw7v
5TAuzaLVzvvoaIBi0PA2yMJ3ErcjBdbAzoxLk7xrNXsPQnIjTnFJimEn8+WINTdpJ+xohd5NEh97
zHMOarRqZ2Q5jWcKMd2zHsYg4l5fzivvOz6di/GrBKVR5zW3/jWO0SxlZBohrnO60/0c1rn/TvWt
bg8iUVLx4DZRfC6MUo08aMPVt34MOwJ+rYUv0TdhmH9xOhufsYLmzXNWCr0/W5VoGn8M0UwL9KhT
ar/rNe2zJgq99zv6if8lAC6qY1nPGTVBIAguDI3aMrwwUSh4LSViMApHY/TgkyzvKA+brSdC3SiP
7mKpj3FWjy59qdwEDI2FshI0alEeif3X1CuKcKywFsP2gudXRZnZSHPj86DoZMxx3g9fbXj+oVc1
iqME9BJrGobq2Pe0AaNMP+RzZDZ+utT1p8FCh+GEFKhYj4mI0XfSllr7CSOjjb05l5ySdEkdnL9C
I+kC1Wy0iQSoRGsYTYXooc1sDWpYF9ulhxZv+Rxq0TwGCPKhRV6VxZoeaH1My4kHU/xqBZ0Rb7Xo
gvhrJLL/FjUvn/JaqLuKg9e7W+r00u/H5JV8dXuInMaaQ00ds+NqxLrlc2Ok/8AxU3xgw2N9yK1c
99sh5EaNK+2uWwfFF0OG9lxeuVZKgWlSVxYw6X+Dfl1OzlJP30D3JndFnyyfjNB0HoTbIm1gq1US
zMvqeqJF7qSMotJvbXN+ziOcL4KiDTHRrfYwgi+IkMtLgleQngLkOFpetBgvT29brIbbjyI9Gqke
x0EW6QYZhmp2Xmg3eJqNc+N4azHmZ+5LQ/e02bY+VzjTlScknGdUUvDi/LdH6r9+HI1WL55n+SSA
2iLMJyMbK+sJq/YMhUG1INYxlgVLDD0rcDTne42E02pYVu/EGPVPIs6WKXBrI138YnZcjIQjxfnd
t7nyvoDQ+wsaQ71n33N9kUAXNomR6OLQW9nWkGbc1p3SXLKjNVfl/YLsnJdGVJBL5AhO1PWinRfg
+lpmPMRKJJsG14ItlAHF4nYc6yY76ihraE8F4XD3JPJ8Pb1+X22zcQJArkVK1AxGBWirnWtp0bSW
7MHjmGriKXXa6pirbfduafUlePNQdKcRoAfjQrl2qyWJ4xzlOWvOjx0M0ZOFZNbB7Gz3PXWYPeuT
q5Iw0wKuLgs51PxpiG+eG0RM8Yp3k+QIwXaoH5BTi+8juv/ieRpn+i42dyqJRY8NppsONllcjpg5
XElrwTZ9tdOz4A3Mn8MU2GigWr3xXmT5wC08AIUL2CltfN/3TesGraLhHWWPiCrrAiluVxvCOaCO
M3xpLFP6zRcrnZ2FhnTvq7AIPi9VZ9h4L1P4fAw7O3F29s71XrU5OC9NWdCaNAAvT2ujVNjg1X1x
VFRlLmG6iEF8Ch1FeVDylgxcccfJ2vm4Lxn/5RUhwSK6hrMwEhz0qi8HTYpcU7tpKo+pkgnhITKt
n7q0sx6KQYFiD63/XCRYi1WRPfw2lQjbqNZNWl8YpXUWuZZ7KDZUT2256oNH9ZVkTxQ5hoWaOpSe
joLE+fXteH1n25iQSc9cNAzoX2/utNgwE3sd3fzIt3NOU2+YHlFoUDcWLWGnLR56J36rww1ZlgVX
A5QlOGjWajNmWLtZQYjbHqfFAYicZ5b1GccvEGE1rbDX5ycDt8sPgs85XsAwnlwubX3zQUysvK2x
6qoj0rfiQER5EFV+LNzUItoqxHMVqegFhYb6/fVxr24U+sDMDCEeC3UsKu+XGwHaYZPV89Qc28X9
TH0hpapvZuZxGY3m4+tDXW10hqLbK4XYqe5xT14OpcCKS+lx1cc1XrLfRtGZJ4pJxU96/1RnnGjd
4VNd1e2BdaEyQp8JchctzW2t1uRKRiKiqo/9UoHtDItOQpFnKIFdM50KS8PnNI57/p4H456WY3ks
sDPcUYu+9TNgIqI68/8yclvQUZGP9eAUcXuM00T5L9Uk0wKBkANMXDywVHUyH0ysmxBdW1y841Tg
UKjx1DtH/nr1JcED3Q74OgQ/W3jYQrNHXa11OKq5tjwNrUAUGD7qHZLgk8qvUED9vf69r7Y025mk
QOhgjrlotoJGGpznIkyS7oj26nrOdQqbeNimpyKa1ycLD4agHMrVp0WXv5G6AN8DIt0L1IcaAOjj
y502DobZrnXfHRMbbzaMq/XhvrJIrgmA0j060tXNJAfDd42zw4ajrHs5GGdWWZrV7o5uZxg/gBdo
565DZb4xYbcIKGV387js0feujy2DAuQ0kShBm2CLz21HaJ+JiSiGSwEnwCkqPiBtp5/zOut33qdb
Q0lSJL0SyovgdC/nV2YrwbwuuqOhxrY3DOMPPRnGr2bnRO9f3zA3tihbE+IugkkEby9Yzb/q8UbT
5kU96QSRseLcL9Pcf0gH9WecxkhMIB+wZ4BzvUHBJslHkBvXQKZ3cyFZw6xgrd4DbVCm/D8nzGIp
1uvanmvR+vX0uTBaODZtHiiL5X5662QNkBYWuiYcSP7IkPKvycZpJ3oQh4SoWu6eYo79F6Oai3uF
m+I9TuX/w3CceqhDQgK/rnRXTZCOo4Yd7dqt5pO5dnj9NPSurMjJvk9jsyfQcX0qKAfwGV9EdCQt
5HJ6MqIb49pmeh08G3uw53u1HMKgGYba02C9PZSzsQelkh/s4hGV+tZwbKT4Pyi/bShVEH3MwA55
N4fFPiLmVnjLhIp91ja1TzXOIo+TDCazyh/tetyzqbs+KVJeG6E/BHykF67cb3990hoOk1ubXQ46
SEcqoIaAGbLBAkETZec2v7W8QqqGEzrLFFb+/V9DRa2jT9Tt8uM0a+NjmZF/hXlhPxVx4f4sc3cC
SDmJnQv9qjUPgA8wAOEX/Vb64VvkFiAcZ1VWKz/a0VR9iNLSnk8Yq1DtXh39zlqNOegxM6WBYc75
U5Kng1cXwvrp4t7nr26q/njbGYJtQ4FKiphgYcVZ3myydMAjL40zxdf1nNA9FdZySJRwQX7aeVeo
5p/Xh7uqv7+M58haESV0cqPNVa9SsSFMQrN9zYB9en0DzdbrQ4gfNCvJhGkmqb3UeIzxcsSJrBWD
1/eW+t2l4gyMwjGW3hNdazUAatNhep7wvNZPBFzAbry1asC27Pxk2XL/+0jIn4wZADV40lMIWpuS
WogqwNAbtMLmsLI/2e08f8qqZPaaAeQzP20MIuFUZzs17nWqPk9RQmX29d+wPZUvP4GCHje6A4Vl
Kw8eL9ZkIhVEeWWyQcBX0m4kbvRj2hYVmka1fufAoT1QT0wf8w5nrNeHv8LcvIzvys4JVz3Nz81Z
cWLM7NH0pxuYuVLPG6slP6X/9ks3FHrLFKc7r4jS6nu8aO3H2FyTIyd8/EXzssWyxBhOFsWvY5WP
Y3hIBYjd13/g9iy//D6UkwlVEQG5kqV80VdKVUfx60a4BzMLMyDBWgwKKR5OOAcvgdYV7c6g27dP
DorKr8ljS85Nkn95geQJQOOOtlaAZIb1NayrCrJxOwZ67fTBotrr3ZAki58qY7wTD29vyZeRpdsQ
ctHAa7e1kgZnx9ZpcupSmoZNbao7gShC996wyj0lnBtDSZVRyZGTmM9tBKrEelIuJiuLYyXEe2fK
QGjM1TQHU9UWe/vsxlFjMOj2ILwAz4jNPoMKlvAPDOBIdxb3e1JXfYDm5BCow6Kmh1zPoz9YoIvw
OJk8ggRtlvDiudx7G27NWmY8WNMwe4C+l59WaGsGhBLTQPCuSeQLbaalHMah89C5VnF6ffPeGoxK
NnAYQNNIrmwGqzpHC4ehiAKRDw6YYRVAjjdC5EBanQr6noTtreHkVcZZlmYDWwDzWOlqU7VY7zRi
QtdYyatvhYq/Ao7D/de3z0xyVKAasJAQky+XsW37IRKoGPuKiQBJbjrFOe0Sev0z7aX/YSi0HOWj
Ku0iNvlK2E01T6kR+tGcCnraqxH5XToWv5XU3iNA31pBgk5IsbjWs4jy7/+KHHAo7QvYJ6FvmoD4
ghJ30PZE/Rb8deEW/bhzKm4Nx4sJkg+Uls4+uRwuMxo+2KSEvg5C8ym2p8yvcpqryBwY0c4y3nqf
QXfzqSgSUfTdvjSJjsP60CWhn5rI0jzwHvZfQstWPhm1Vv5Zw6zpPISIzGd0RxxkzyhmgRTV3NrP
pnX+b6AxE3IDRjOdYoIJ0Ci2kb0b6LD/ev2D3/ylBBCcUmT6+LM5NuA2lxg7aXlsihpT2tzFWFMJ
6/6QNo75Edz8oHnRGtfv6kaNl2Ah3TsogzZ6SdgNz1ZCCp3ALuOGBh99AGS+nh00afbUYW+83Rxr
/pDC4+H+Qin8a7dEnYGfxmLBzI8c5dCJzHkk9hZeq07GgUKPGZC0QCRrxs7y8m7akxjZpoQ8FuRG
gPY58KzUtgQXJcUkzJRmc9kVw7EdlPHcdDyL4Tw/4wGknF//LjeHk27LNrUaZry5wltrQYRLcHXC
hbrXrbz0YR8SInX5dNLmtzs8y9nJgWhAUvbbPsLFqurdpAJxTvs+ObaIIR0wsInvIPrqfmNkdQnG
wxr+Wce8/ho5oryLu9G+a8fV2amYyGO4CRMpyVF9ROsMkNiVSUanjwOFbsU3Rn29l8QaSmFmt7O8
N3YTmEnubUJnDurWcJbYRxFRqMfBAD77nK1x9F4Bz0LOW9R+Qbfx2POjvaVftSMN1bciUthM5PtE
PPKtQu90EwuXhjK4xoKCMshm7VjQZYS7prle2cZmYDWWSuIf73FublyAGHEB9pN3OwNvBu21WVq0
o0PSaKFzQOo/CwDCOodw2r//bkQgoG9JzhCc57RsdX9aLnHBSYwDbW3XxEfI1/5iNtN835pqfNBF
Nj+ac7J61EPBmk8ZHjV9lOyZ996YMYRxmmFYneB4slXTSjrRVPpsR0GyTtqprwgoUcHJfw4Eans3
vgxTN/vWlBbJ1DWpF1F9u3xeErBmDvKsMSWwvLqrEQX9p7WV/lQmWX4ei675lme9kA9rCQcSN8Y7
s62x/cmt8MfQ4G8593gH7SQ8N24RqK1StFb+JACtlz+qhcdgGilquIpI/hgdUsFGFLsHuxjTUyW6
eSeUv7Xe1AGBI1MMwOJHnrq/7ui1MZGzr3U6zXOJjucE5or7ucHRKEbn8n+YG5VHepzA0eGsbQZD
IKujSzUwWNWpZK6zeBR56t5VJWaJfmv0e9opt9I3pG6gbFoIFnI3beIwAPlKYWHPHExGrJ3G3nBO
DhaFSF2EJ9AU7zA0sCV6Kb+DsmR5NYyCd107akGXjM19ahj9YYzq8NBM5vfXX4tbC08eA9AMgUpC
0s0jnsKQWNzMSIJKrdxjutpf20ZHz2wIo51PLOe43eYURonWgNSh6LLJ1pCIUlfH4hJB7uSdHffF
zx4GDwWFqn8UpWZ/sBysW4Wj5O/fPEVqTFI7Q4aKkCAu91ao2GYYhmUUKKXWHOZ5pSXYJVioGuP/
ECkiywFfFqVN4sVtJoGGtBj6uomCaizXkwUL9MGOcaHKunLPCfbGa0d9EA0Eel7wvLZSbEtI26+Q
s3IjLXwy4sh4qqo1fntqRGOApiWXoGQDb7YHqPM4b6wlCspkjEDZtINoDukEz7VL1D3Jtxt3DseS
z88KUjzfhr7o6Sz6lBC5IENmPYpi5EVbSqjgSYPEQRAqZr+z+2+NSMwgmSi0kqnDXW6NrJwLvTS4
5pemCk9OvTYBiJs/sW1ED4hA73n43BqOpA+LZPnBoCVdDtdG6jo2jhUFXdMoQd9o5oF7qPfiNXY/
Z527J7Fz43BDsgDNQK0cVqC5yclWnNnDrjKjwJ6IcrOQCoy9QI0Fw/Q/JLUUi2FXqASCpOyblSwb
wNKjKfFHTb0GSVi1vlMk1oeQxyl483lmj7xwZriy8Ge8XEVn7fHPKo08GAx99aJwUM5qRKM5BiP0
9joP5SUGk3AV4IqboZokEU65mnmwTE33ztAL+x5m6fSYrsq08yjd+Faws2ySWrxdeJs2t1TRoFZj
x0kW6HGNCWzWx7VvNm3ZeNk4zjtLKH/35i6W9jmSh4OZDGHk5RIa4+CuDiqHQWapzRckipuHLto1
q5b/l6tRAJVS1UYb58pUDZz2IJVPs6DDre+0pC59+caBBLG6IH+xCPUc9AH8LJuLT3HrvBWJSaiM
HgovPAEFl8kWANrwOWuRTlmw2PF0woLgwxAmxT/NMPd31ZyGO3vl2sKa7htVdQQJyL5ohm0euBlh
udzQmjTIipbgwu5Dk9qwHU7BHIriqaeeeFb60jkMZtK8A6xXfuogED1GpWkmflU0xg/Tgvbx+mm5
8amp5gEgg6lKQW/7+mmlLlqjqNJgTUYVgXkFr6A42/MluvG4y+64vNXgWl5pooQLQdQANoJPvaDg
gQ8L+F6dpARmzprZp3ly7Ad7IqJxZ6fZKwTfODvU0bgMSI2oBm9DC+x9FvRuszzI8yX9XTpK9BhN
jX2fuOVOQe3WPMF/gMmjkAAVaXPN6YMzlnxo5HTL1r4nL8nuiAXUAzV74zDRGHwMrT49EQSY59e/
4423g/eXvo0E+cKFlGvwV4SMmIZaWylzpJGe/OktqztMizFCZkKa7zygILFzId2aKhVnyjvMAGy4
/Pu/Buzj1W7WCbuKbFDHIyKeo9elCV5nCN4cs7RxP4TjWnu6GVUf/oepgo+iAYreIEiiy5FJdhJs
1VlkExUzL6uW6XPnLv8u6jyf3FLsgddu7R7KBkh6kluTT24nusAzN9MZr9fRKr/NrRX5lJvB4MW9
/uftM5O0QEINGeG4m/ekLttFlKuaB/pU2hiGldqPss+L96OGHKZh5+Lf18e7PvxU2SjPAACjoM8D
drmSUJ7bbswUOB7JmvlAeKrnblzNHaT99QJejrIJM4DMZmWVYy3b6rn2eSxLamtaCVV3omXw+oSu
TwFXDOGu7JED799WIjSlXbo4X6UHQOx8snX1X2Wt7LPAguQhL8c9vvL1C8ZwEllB9gaPYFs6NCdL
azI1KgNXduQrktTOy3S7flbntcXGG4KUZ00yd5vhvfCcISy0cwxvzlhQG6Adj9jBCzLrr2NYh2CL
VNzdA/hdLjJ2pVn/Y83dcB8aQjnl2I0rO4narc8pHZBl7wV9lW2UOpYmfRaXEVW6aYesTrTT6saC
BpS552t7eyh0y7i5+aQvXKi/JteZdUt9pykDnMR7+sz0K5501nDw8tASO4pVtw4DYCOZzADcI3G6
PAxAkXs3ElMZTCbuhfSDSg9+WbIXBsgn4DLqcUAByziO24u23eY0ZK1QMWLvyiBpOpPalD16uT3a
tKch1afGLI7LoueHWu+XkxuHdPtDPfz9+jG5vrt5BejjASChUEn0czlV1clit3L1IhirUUB4JJMq
0fW9g/2a+qE5L3ds+iVQl2LcKcLe2q5SB4jgiqQDuN7lyBBUVyesuQv6zF2erXT5k1v6WKC4ldo+
CIvp8PpM5VuwXW1Mbek4SRwU+L/L8dIcw4lIZTzVWX9N2moOyIJO5eMc944/lPQoh7iPd0jXt5ZX
Cgq/oGrRYNsMWuE03eR9UgbCpCvUhYRT+Nvinl1Y2dMwaNkpS0TyRVOG6O31XweMqwXMHAqVLMde
zrdM0LfTQ6hsSj3EvqGU3fMSA0LqF1Rh89KqfNtOl500+Up1UcjHmE473RC2FPXQy1GV0q3tUVhV
QHF2zpCHVnLTT3Lb+JcrIuoPEQCS8k6BIdx7rROCWYL600KCGWfjZ91N+p5StdxGm88OHAREprSb
BHy2XQaCwCFVtSpYrVbzmsxZ711BQxB+UrjzZt+cvIBXRXgvZQS2fhxWHXWW2aVVgMjvFNRpAeUp
hqhce0SyPKhWMj5WU7x+RRiHKIyEcfywWNFwasxU7NzNV0BcvoTs7fDyoT6DOP5m4guix5TRijQo
nDjzw34tvgN8q55nLUzOLsxZom63uLOwkw4q5I+OcHX2LIJuXKQyw0EomCKXjJsud4PWh8aqKPwG
0AKTF+UjtK+uOr9+sG/NFKAWA72QRQClXY7CbVkoYUaaHxH8qU9NbE1PprsIiPJtxjoTJ8eVZxGI
to+KncRfwjxtp1NN7SDeeYNvhAG0mlEblQuPsc1m0edUWWCkRVmwal19P0y6e87gUN+XFXrfihEa
91U/IltiYIowYzy5c91cb3Zk5qXggu0SAlDOuVyJJTEh6I5w19alwNgC7LE/G0rsjYPSBq+v+vV1
+uIQROcFNTf4i5vQG5/sGuUulcfeRkNosrX6y1hnC+IAc3Gn9Ln11ZxtJA5eH/XGt6aeg50x2jCk
7Pzr5Qz7qtVmh6aLX2q9fu4wagoy3EWfcOKaAkgcXG2rrX8Con5eJrd60Oau2PkNV9+YhbVlW42X
EzDIFnep5Cg79wbsv0VLgJVlCQr/mLtWOeZXo+J4mrtaH+NqSXoK9e1cHii/7mlaXa0+v4E2Na1L
0hAS2s2HnhSJEQTbg5+sFd2jt1adHLNBFCpVnA/TkAtPLLusjasX+2VQ+rImUHlKJpv0p9M6xF/r
GlFtpaoxro6Hc1ijAN4txVclCsfTzreWk7i4uuV4MAlAUwhQFdsQHrvN0bCRzPWVvBBfqtyu71sR
d/eIqi+BYQ3rGZXL6Z6AwXnfDmn4AcKFdR56MTxWs2r820T9Yu18/KsHXdYTAdbRopdxyxYUyXWS
VYbaSnak4h5LVEyg0Je9b7b57FkCDd3MAXmrj/A9Xl+Oq7MtR0ZK9qU+Q7C+2fkW9AIxgBDw+1xE
h6Zt2gBZ1NSHrbOHYbw5SVmgJTAjtt9WEAo6xIgLhaPv2K3ynIAK8HBm1M5tkaJKLYRybKV2gEq3
dycmvjkyQ8p8nih/6yIu7LVURM0kXWtEcKedG+2pBDX2U2pGnirNbT+Alm8Rbi5UYyfqv7XA8tu+
8LGZ9OYZ0bu6b+2KsYlfxtavEsP4b4B47BwqU2R7nb4bJ1g+ECqRGTgEyoGXFxk+uXPZzdjiuEVd
nNYxBoiZwOD5NE3ddKqMovngLANo/Nd30c1hiU3IPGjTU664HFZVMkO0c4bKKMKYp9CY7LNezrBG
0jU5iG6JfaVI2p2te+Or6rz/sncNvR7Z8ctBMdOA1GH3o99lbQqvqx0C6KpoHuGxhUXMGP4ynCm6
69d0PL4+3RvfVJcFDYk4IUnd3pO0yLURO5jR10u1vMO+NXvnGlP+W6s1fWfr3rgdqeXyHmJFJDtE
8qf8laEiqG/0RLujTwiIlOWIiE/QtXX3mEPQeUIMqf38+txufUpY/BR+iW8lsPVyQF2PMDfvmhHY
fWweonTJ73JDYI6slqgSt6HpD3NS7tDMbi3oC9qBEhg3xPZO5j52NTxZRpBY8XwMR729n+ouesC+
M/4fvh2dWCyXgP7TvNmUpFSW0+Ygjn7bDLiEpq365E5t4SfuEH5/fSlf1mrz1FD8IhenUkurdCtR
jR5KxtMdjb6SasO7QclSULO8KZaPQyHaf4lBreG4mNpge40iwu8iGrOPuSnCCa51OmAn1mQw3UID
anITzvl7Q9EVyy8nNXbu+7xzBIJGoflNEJI/pWUe/dvA5ZtRS6DL4C2Ugd8MJqMeSxDKiUP5m4dq
c50h5Fqr8Si4SofUfByMvjt1YsxgW4ruAVj4Xtf+imVL94t8k+oXyG5O+hZraWtLtBoNIWcLmsL1
ugiS6m+KZrnlpXk4RfdrPyFWx0pKyb6iKD6kzZIjntLrM0pKTpi8d8cQgW5LL/FppgTbL1/nfJ4x
JbYwofDWYR0/5aM27UTNN04uOBJpiMf55SberBRt2NyOQ2X2SdgwELVEEv1qB6vp3zkoQUQexsyJ
s5MoyHt2s+HkvqZGT65IzC5/01+3hTa4iI92GhKO9VJ/iIT42euVvrOtbw0iTUD4MKDuqLVcDlJ0
a6L1nU7IEOeDF5dIw7R1mR1ePzw37iGqnuDbXjx4rC3QbK1rN1F7hVhUG9czn3S8M1eUgic1Ws5r
AZk9i8WezNuNe8iggUM5UNKCSAcup5aaKJwXK3EYYoTln3FZ4/UYKo5Bv6GgnvP2GQKigwLEPiH6
3VRx1HHtDBQVJr+uk7wBu2fWH3otVr62BmDNVIU07baRvdPcuPFqUk8G005DGZHeLdor7SbEYqGT
+HOl9r0flXbyIV304TAOU6GDpbWyR9XMkqcckeCdb3preaVkHwwNwhP6jZfLC1ov0UrB5SG7goeh
XdToRM+jW6W7mzLtPCq39ikblKnyOa/pGaUqZjBL8ew7ZWl/55vrOspO9l7F8dakkAqBDwhdlmO3
OQ6rEE1r0Y/367FaYHXV3cM418Y9zsnOnsnmrbHQLqIrBUaNnoD8uH+d75nXWV0GYM4ILhQB3GfC
nU5T28cUMfed8OrmWFShebiIdZCPuRyrhIsNrhHhwlZTkhPC2aSmdHrvF1VLd07CjS9FOsalTfdW
Yi83x26Y1gnmLSfBUFdx6mozfMjKtt7ZDzcuZAqIsGNhVUrYnfwVfy2eYZY9+tsTu6+J6WRMtebQ
PbT6AvGFuGruF7xddoL/69od0kjggYlQ0cikFr5ZREonDU8SYuzqUicI38WK+hvKlPmUTNHyp09D
8BVa2tWgLARK6EGWRMVJbZROhw1X9XtaTTe+qcx+IZrIm5XA8nIJ4iICaFWmXN2UUbx0XtBfR//1
NCFEtDP1G0NJSjcTRzOTQuHmm6bTrKfUOUa/1Cv7ZHW9/XlAvw6qXJbvDHXjSrOk4jidTQ47kIvL
WdmU3YYWdywfCL95FEPxq9es6Vlx9PmdtWbq2W3yyk+QD3r/+g1+a468tyCxEV+RZiOXAyc9yxga
zNGylvgZIyJUPddkqnPkbI3lrV1OyVNnHWWdhPP/Qof4a/sODh6Tw4LsXel02ecsTZEqxO7rEZhu
evf6vG6cFI4jE5LeweDTNve02SB+qI46snqZMj0vnaYfX9CjHTs8MNppD5d2461nPJQmuNi4Qbc+
oJnQO1Fr1sC7gEtERIXMU8bms63FxtnJxXxXond+fH2O8uRtQiWuNb6dFAHApmvz+toKmj9oow/+
YplZ4UX0CDvPxLDoOcKgGck7Yyy+5vy3thfVTfWP7mZVfXj9N9zYP1TbgI5wUiB1bkW0BhFqUPdY
58jKiv9iU8k+LqpYnmy3T/YC91trLMF4UAYlmXWbSNotqseRGZPXuYt+NxizdYAihTWUg4oWZCdy
EtArOxf7rUX+e9DNRuq1VFsjmwSotsvRz1ZnucvXCJZxnDleKNLkAR/JXwXJr18CFXj7C0YjlH4r
nWv8uq5S2QztoViOjlO7GVQTsil4pyoexo7dzm669SVhfdCVIGvmadk8zMjJS/8RVneOx+WsleRd
OSyUoE9tbWeoKz8YMiKQ0iRfEohD/2Nz61R6VLb9jJcaPj/dYW3r9GFV9PShxfrg38rBiNYTadN8
bAbdt9LhPNSF3XiF2SZwGHLrJIN3IujV/tWhgJ+Scw/WD8QT9ira8uNuTxhUPMk4knzOrTSEO6+6
DYx7RH6+VH45cwzBvszU5mNXQ//GSFr79ObjBFuCK4sPwdJswwgw42WfIV3rw0xL0FvOu6eCmvLR
aaP16/8wFNwmCU2iJSM2G9uYqPe1ozr4WdoqH40yAweVLQX3VjMaO4nkjeeNxwXkPqsoBb42MQTt
gqYorWXwG7eUhDsajh3n/J+hTJUjqqL1uQZM6bVzn+zcTzfiMkYmKiOjBD65he/oS0fB20JeNTds
5Rxm/8fZee3IzVxb+IkKYA63ZIdJmpFGWTeE9EtmzplPf77SuVGziSYk24AN2J7qKlbYe+211yos
xKsideeSuK6+QIoAU5B0D8qLxJqXzyjWhKNYDDa0yLX8wWrSt7aNB9vohOJohCJ4HRHi8yaFfqew
MgpP2IW78+JtnF/qWrhMuay0RFAvf4I760bLQvAaKJxaI3QM3DNIceEN/q0oHMcX0BDoBI8YGrjX
TghtqNAmlTjsUnd27qI2Sw863cYnbpW/JifIoSjT00VE+EkH4uWsHCXMooWioO9WdnCMB+CiLtLC
cxh1vd+RP3tZWO610lz3Zf4eFWK0gowHCeYq8lsiS8mjQu/9oQ+105Lb6TGM9eXZKVXtjuKxPZ+w
iKlPqZPoqWeVWQkZNxieAgyCTrqWjOdBjENxsFEsP2bwOA4F7IJgZ9fJua9uJxmYy4oT/8bBulyb
unHCJMxUTlUbDi99jGB2n5buA32Byfsqc1x0iS3l7va1sfEeSkFA3nSbrwEj4HJQA50EqFRss6af
hnv6TZqvabLMb5RlSc5Dn6empwV98JQ0yAiIqMcy9fYP2Jo1p0yy1lHzuuIaTgmib05E1KOLyTln
rTM94lKEOL0R94daRLq/aGJPSmrrGpH7AKUCMCn24uWs405rtRJ4Ht+f0nmD5Dna9/jgnW9PbesI
U3MHRpY3Cfjk5SiToVVjEHBZGXXdHtWqKP6r8/ZXkNTdTiJ5peEij7C0V6Di8fs/rjLJHql6lM7G
3q/aAF1SfRQvVdF9sayueNYEsrvtbGgHNDpnP4Bo+TAoZXsQTW2gMpNHX/9h3pIjKIEy6i+r0KMc
xmhINfk8mEF30jvxY8iM4QMFkHKnFrGxeXiCkFuCgUAZbW3OXLSpRmwedH7qloj5tkUvpH9Ba3hx
6i4v0tPwXReUe2SyjQ8rWfRgzTo4DiNfftglcfuhXOren4DnvqlB7XiT2VkvUz7tdr9vTRFfFRir
4M1Ss/NyLGSy6K01+LJLrxinqoqmj4iZAExoo9XLJlf7YNdFG3hj13YFfgiBc0pjGz/IyS3OrlHO
6FYXSYIDmNG7925MBeoQCuToRrOe/mHLQ68jGJTcejJ3OZs/UsIqU5sqHt3OjyNA2MyN4kOWBMmT
NTR7vVFbHwFpZ4ly/S7Sr87wJOayF3XFwtQ0zcVTFfxAZjR+tOzS3tlmG9eFzHFlRMCmRqj7clZN
HIs8ZDiqJqyYizb0UQ067cPtY7MRnUJ1QPeICAeG+TrHrecxM5Db6PxO0WYMXsfcfUKs1/haTZ3z
jKRn87/bA26tIMmX7DAjaKKz+HJaxmw241zqnJ5sse8Mo/ugChHdIe6nerdH2pwaCCH9PFjEArKs
Roqyqq5HRgrMheCQ5jU/DgP0ijIcv/qkiHZetS2US0aHMg4GMTDWne9zZISaXbOWVFgCCI9K9Hmy
DPdBN4YwJjC146ODu84XpTf1J5zJxbPg9b0b0rrfc4fZWmX4M9RdaC8iHVsF5ohSNoMZqJ3Pf6hf
siDHztWKSwyE+2TaWefNseBmE5uTkqHUdrnOkOZ1UlrWucrDKPfRHjAf2nJodE8X6fR6+6Nu3Uxg
BGD2kFbgu+uXg00CseeF4pWPQ8HyNU779EsNKeVdSc9WdxitBWcRjSrczuuydRhd6e0jYQM6MFeX
r2G3/GXT6NCdDuaT2aXBSfSlcro9uY24CNgOwjCht6wOrM6GHve2FTeMkrjdeAjGRPFo56MReUYX
ngbT9CnosvgJ9xp8tk30xf9leAoTZO+UGdfRvwgnESDtxV2A5vW5mMyKprdZP+pL190vdrc8dKbe
nTGnEdRpjWDn/Fx/WkidnBoCdUh2V0ImzTjVSWdAJ0jVZfk6DZlzDDo7xRdickGG88AeMXEq7T2r
j+v9S7bDv4CDicrg815uqcKxSmzSo9EvEejwWWvlbWs1L43JUb29wL8pmZfRNgVDTiUJFkxCkL7L
oWaRTXrSgo8MRdCYxxEVi7dqbGBnFM1N+lVpLO2Mm434Ni1J8UIZU3tw4yR6lBj4l0odxNOQOM77
QgnKna23tfiUHvCRJx2T+NjlL4NDUuipHfRAJQHdPi3WCV4z2E7pOUob4XvjmNgFLXuMr+sdz2EG
WpVUO26QNWOmw1XANhqb1MxN89orFwdH9LS12q9wDnEcQGYhOetDNXyLlmoJMQNapnbn/rp+J/gN
yE0BkHFbXumXLXlb2XTDDX5UDvUZ56jhOQ676pNG4foDdZq/lvGQICf/P9rz4N3Rgn+51IsdlRrW
a70/4luACWGdHrDNJGBvK2vnSG1sbWYEvwPWF7ttzdDpbbe1m4y/nfEc+3U0hPBZHAuppmKvQWZz
KMTR6LsntwOhv5yVSLrCqg2gIMWN8OtzetXPXbV4tLRe7ClHbI7FNQUfSIXEso7A8UfCSrUitQYp
UZvHyRwr965M2/GkuMX86fah3dgedObKjlJI0NRrVycjitxYGVwGq2oV87HIeE506VUZjXZ+UOcx
3WtBvn5rUNMDziLIxCmEx+ByJXkFYr1r2B82BA4cubgB1Yqb4Pa0Ng683PBST4CqJuSMy1GMJhVm
N5FOzIuGOVXkoHvhVVGd3s2T7X6IrUY7JlVQ7pX7N2eH9DqYg4zZr8D+ULNmrSQLNgPhYEcal/EZ
DoeyR7Pc2iNcsUB2XGrwHeXv+CMpUHracUCOAXj0BhZtC4k3R/bDj4HeDreXcnMo+dcQQpTx32qo
tMoCHI/YIXqF1zVRkvqAzfh/Rl84OxjoBkaIVh1VEhJuThoB++WsBPoQEkTksnDa2m+MtvxZFotz
yGojvS8XYT0ZnfEaDqP6I4nj5TOuGHvNeFsfkCCFM4HqBffzarZTGpudi1KfH9FF5YfWspxaZ0h2
1nTjYaDERwUB8w1ZmFpdktUY5SUazjA4cd7lGRiD+8Gc86NeOv2brnZbH5QbHFbLsnOtu/HO8Fuf
FOYopWE46MDbq3hPrxo9MgeKNZjbJ6dJpDUWKxalVWvqjn+/eyBuQpqXsQdP0OUnbaNJOHmBNf1Y
JBiH1XNyGLCHI82v/7qlkL9O9EEdiDZ07rPVpws7Ks+1AukvJN36oQxt9dGNkvw+ghq2s1M3FlDq
mFP3sHkLyGIvZ5VjG4blbkWdjSzkYORRfRSTPXr52O5pCW9c0KisWQTnqI9yp622yqgEA/IooInK
wgsQa90Q+5PUv3XA20K/So3p/vYn20C+ZNsPaiUIrkFsXPMZmtzMcFngXS2SFAOLPFtK8y0OaKN6
LNup/s/qjLiDPN4XJm1/if2uxjSa9so2sF8mrBfCY2gVav9952fJ77cKLyGr0oEnlZWh4chD9ced
l0xmKPAu4LkvpvokRiutT303avk9l0b1yzKhk/g0IEbapzYarTdproGBJllUPBvJkOlPk4k5pj5l
ufK+0/GU2glHNg61xE0wJ6fGQTyyOlUI5UymEmO9skCGPlgARD6WksbRrdOXuB7ye54p9Q5LsB4A
XDd2oO6tLYmet9S4d3mA1kTp0jbJyC0mXEUxdnSuKR7jUP2h9Ja60325NRLS6PQJU6eSQgyr7+Bm
oahJ0th7TnEuS2BPWDeRby7Y2d3+5hvPuEwWWVbZuwsh4nIonWgrQuiJYDKq58eqCWfC2AbzB8w+
w3OtzRY8H1D026PKv7raaDoJE48rDx45wyomsgFVWxrcBtTI4tEftSn7irFOsUNo2dgujGJLTiAX
Iw0al3MbY01NBgNCi6r2yyFfOu0xalP9u5sk9kl0RnRCtMo6xC72paXSGq+3J/mbA7iepYpNN6f8
d6/fKqSNBzwMaaoffBywGuNOC2jI8fU5CGYa7dQo8IOaxpij3VfCOAZRiVkf7urtr4TOXvpte+Vb
XUT1uez1+DQEQXQ/ovz6sRVpbB3DdDTwQRgjzDLjLMJ8E91uTTnGZWtVpxk0jD5CMxuzB9sUxTHT
Q7fcmd91NkoIITnuEm4ATlnDDWmrQ0ciMvJpJ/0UV8PZDSxZwJXpqCtcKlN56o3zTDtSDhNLlVed
Nc1f8th6V2CMCmns3e0lv9rNckehqva7z59gavVqJOaQxpQMgZLC2XzEzjjAIa92lMcQ3Olkdw6t
1AR8exobVy/I72EpgRHNAK6vpUEru0ZciIfDD2fXJTfHocJoIbouOPBCCE3bnffj6n74fXAgkzAW
NIn1oc2BrSq0zAGsa9s9V/Uw3mVBn/udo007Yf7WULSrSQERh5h7Tf4gucUdYqBYAXE3PnSm0ZBM
9PincfC82x9P3t4Xx4VZQQWgrkcCKEmgl8e1LzSzjfOBdi2nCUpatTrje56qwWeaMttDUqqoKibJ
9NzP2Eb8w9Con0qKC1SEdelcN8cyUYyRD7hYEbq3eNU7VTKcnWkMnyYpXZ3jCOK1UxWeb4+8tb40
2FPUA/Vl3qs7KhVthAYMDOKExjlpD7OgDW6NxyBr9qSdt3YpbrR0vHNcYaTKn/LH657qjZmY7tz5
WEHiUOzq82FykeDMTTM7LIOl7dT3NscD0rUYjSB8XVEDieQjUwbwcfRRjnkCt702sHDNnKh9osi3
186/OR4ZIWtJjwj30eX8iLiSaVxi6G91Or52fe0e6Ios7xsrhGCCZfROPHBdoWfDYmNETEzPK5y7
1YJqoqyBw3NpKI26xkkRCfS6SNDT5Ou9bb7kiZU7B921e94dV4QvpWJ041sl6hfWP4nG0StavXA8
J+0dLBAKWjX5L7X39N+bf52RyB/rUt+UQoPkw6vVIfecVHQqqJvw3B/dyUmeg5ismcQ2+3J7T19n
mYwFcYgEHXVvEs3VSQ5xG8+XSlA5wUjuC2e2+pIai3Fn97P6o2sKOmDVvKHqxSXwaghn+aUqTe/s
fJ+t/UBSzW4AfkE0Z5XrBjN9CAmy6b6SBcsBl+z5jdFp1mcFJ6gvlaNkn25Pe2s8E1FfOh8sWq7X
is1IN+JkNzTA373ev0xB2qF1vwxtiApKkh66uNqjIVyFUawzFxbNgjqIK1Dn5Y7HJbVS7abmxsT5
6QNtkOq7KAp2oqitaaFsCseTLyqL1peDuNOwLKONBeHoztZDW+fvkxYKmpkKEoBp0HZi/K0L8c/h
5M/545ZSVfikilN22NbG+SGKNdePkHXFFzGxjn//wbguQLGoXVK9XEULTp8Pdk4B2hdYpD6BSSrv
SsLxLxXxXOmJmSt454nbWkvQAKlAwYUIXeZyckrgWgF5fOc7Tj3euU7XemAUlleEpnXUoBXuHIHr
1jl2COKKRH5wRshwV1Okn800J503NRomPTqaXau/08B0rBNV7ua9GKsu8dW5nuJjYHRzfCTCCW3P
bIruoyqG2fbQnVAzP6IAb95zfdAxX2jaEHllVlm6F2Ph9jaJWohQWNWm98nYC8Mb9Dz5ORoawg4D
0pXaznfb2iLgZNxhWHRJMfbLVWz5MFZpsoquvWhohQz2qdNT5exSbt5JVDY/GCRExkJlETTicigb
8zu7MClpFVM6H5shN38AkKX+aJkCFWBtL8Pdmpps7KGyzT1CBng5XqQseqwGC+NpgJuF6HW/Qybk
bBjB3l7cGgrhFchzKODR47waSg0zA9CREq+dBTH6zGP9lMwzjTBtEe/ksxuRHaACuSRNzZBK15X0
wRTWYMxR7/f6IH4FqNmXXmXMg28pon6Ae5kfxwqfutHs63DnyG1Mk5wdQrxOtYSzt7ojm9ZJ47Iq
wAw0HNit2uzuUmiSnq2O6en2fbI5lGQJwgunGLX2eLHVudHrgmAjjsP/DV2pn7SqHyhHjcnOSPLb
rEJluphxraHyhSzmGl6s0oh2bIUHNixEeUxk579hVnumAFvzMbk3gFF5za7SDO5fl85s5tOZaJd6
Ud2MX+pOGwdyzSr78feLxzNG3RbWGeSo1Xea3VbBt5roDY272Bf92D5kWGk+I+6tfrw9lPxTV6sn
uxO5Q+hHWLdJTwtdPUkGvKK6MSYbWume9WXoT2k6mj760yrQ9K5j2cZNgnY1x0CG4NTG19haFzRL
1TMo3JbgqecZQPh21E5zQJ/pAPFsJ3HbmiQpG7kMe1/mNZc3iRbR5GIjM+X3VlcfR6MfX103MO7Y
TnZBH1VT3sfo7+4kUluzRKaQO4UHThYnL0ddJqM1AeJ4b+rGPmbF6Ny7CM+cIhNFPYiow/H2p9za
olROKELxfAMLrnZNmsRhiax065f9UhxTu1fuSjH+B5F7r6CwsZ50bFNwxcUIDHDd8C6rDF1ri5Z3
DlZzFFTa59TIEH8vFYVWAVtpROxNnWZ8uz3DjbtTat/K/iFGp9R2uaJcpkHdyBhvavC0cxJheuqU
lW/K3FikeYDuJaUZUcDJ65387VoJl1SBtFQ+Q0A8V44GDeY4btP3nW81Xfma0gJdgzgM40s3gEDj
gqL7dqLkp6TvyoO2NN271h0Ru0c/+r9qVppjKJLyH7AWriR+Fk6V8jlZrUelT3pvliTM0F/GozBr
7T7U9cAr3G6+t0JTOd9e/2tWllwFTHNlFYImhXWUqDdOBOYMNqAKYHq/FSUBUqrlsXMnhn55Veei
NU594oYP4LOlehhFOiS+Uc3N/wZnIHa4/YM2tjy/h1ONeq0MEeR//2eAXMdOqCn8nmjqCR+rwvSF
on0FqviH+FhqBlAit1XJAFgttQ6bG6wlATBAtCI6LzXZJeanegel08yj58TVsz3a+8YFQlUS0IDG
eOLjdfHaVnOzokmu9WmUrU9Dj/fQLLWXcx6q1yVDGO32am6OxxsqCzE82+umR4Q3rXB2tNa3p9L6
1nVT5Xci0yh4hNQUpvyvlfjZTVLkEDgacZArFq7TRXWfdWaLxIsReMbYKr4O1nPWOvEvQ3GZu/iw
yM6F9TMnFjuLzFpt6UzSKYEmdfxmmt2fhjuGr3+/iITHCMbDTqdPXC7yH1tSC5ZsbNS5RWTAiu7M
FuFG1zG/CKvFVaojF7g93NYJ4CKUPekQM+FxXA4Xo9s4t+QV/hSavUd3jesbZdx51rgLz20EWnwq
yXAgAEIOaHUE+sY16WeOAJQdo/UJmNU71N2bnZt2axNKsiWMLthTvDCXE6qWGE88lYqfVmj6Sy2w
L9EglHl2VSoeVd1iJx7fvNOIH+GCw/GXvamXA7qx2SaZwymjmaXgDgEUjMvOPYpGjQ9LOvanuXPE
gZa3Qmqs4LWs5e0Zq1dj55dszVy2ZCHZRlEZ3t7lD+mchm4JHJ191SlSv16K/LtW2Y03UZU61DXq
2Le3ztb3xP6Co8dC43q2+p4xhd4ujvmedRaqpzS0Tb9xXevt7VG2Nqiko2EKiCYFQd/lrGJyC9Xp
0s5vFr04Aof9rJywfq1geeys31Z0IIuhWIlKy8M1rxRYsRl1nXjLQn/aj902/xqMTfkE3JEDPsXL
o5siJkPsEL6/PcfNleTQc3VK1ta6FmtNKeLCHThNNOTq56KMK7gc9MHcHkV+j1WoTiosW3zIP5Da
WMWT3QDLyaqAaOgmEHfU/uOvsV5UyEOO01EfWxQBEHy6U/JB8dWpj3eCr80PKbl2/z/8Wie+qcbY
yl0mmeuVReV7Mt8i3tD4tLnFd7dnuvklLUothOoIVf0W8PnjDlW1SGiqYGc25A6HUg2VM3sUrUoH
m/giWHSfaltz6pxlrw9n8wwyR+JoaSe8TltFEvcL8299R4QJBLVZORiRYvoREZ4/17Th/8NM5Wjw
CeX9vcpMErOWfVmMV+ZR9uxGeXCeB9n66eTZlB6D1hCvydJ3r4vqlDtPx28Kw3pDEchB2ASwhwYl
v/gfy2x1HaQFJwRepNQy34+1Pqjo1S3pJ5gPinZPBmojuKaJ6O2Y9JHFO52lx2yIAqQk8ASy/C6p
FZdGB8iQXpC6belN06SMXlvbmjjORqt8dpJhbDwRDLqxs3ZbG9ICg5S8RUTE1008Ytb0NsFg1Ee9
vz8SkauRNykLwmYVuvh/3a1CsPLnaKvbci4TtUg0uSeR3zpNWapQZo7z+CFebGMPj9rahqT/KE9g
sYi11OoRHOG9taML2qB19eKTheV3CvqovpPN5cltq2jnkt66WviidMbwuPMYrnZCuORJPguKthCk
xaOORqTiGdY8K3RzzkPl16jgjYde7aNPSWY6/02zQU/r7aOwdYnSYifRZyjzdNlf7sY0jiJhpQ3A
WBYpj0vVmO8tK9/rX70mIvAdSeMkgZdmLHreL4fR+HpJ0Do0PZTRkp5j/E9/hs2ICr5g5yP7awUf
8gKfJLSXs/wQq1n0yw6cOqZYhNElCGFIGWWcpvyNKPSgO6CfO8zeKPSl95wmX75VfdXlvqPnle0l
rQhQFbPMKfI0oebVc9xqKp3kWV1kh9Hp6r9m5rA3qKGCdQAdST/4y/nZdZU2ueyMnPrcehmcoKJV
V0lPXafsvLcb549nXfaJUbSl5Ul+0D+uj3qp8dupQFXS2jQ8BC3MO0KswNMSWNG398a1QIFkeuL+
yTcDE7tqpkZNlEDGIfN3gyQpfLuq6N5dkEf5FieaeEdxNbG9MEF+9Z5+od5831WlxR42wzH3YtPC
1GCZE/WNAwjWeIlS9fFT0zbju3ZmKU9ViCP0Tm66AZLIiACSsyy70adwuTwLrOC5TQB6DTgDp3g2
q6MjtMK3Fq39OZdRFXtVXlrmzq24Fc+ijACaJ2v4kv5xOW5lZ1YdR6TajZ4Zz6IdzQP1jSj3SmAR
2oQRhaazfxxS30lpiR9m4XpW45RHjvieOcjGFiGZ1IBqAN6kPfTlb4Hf3i324tY+shD6jzgatKNa
O/Bd22FO997SjQWnOxzCHm83jYuavFT/2I+OAHJQnYG3NKiLJyftdH9oh/BEyofMZabl3/Ay73e+
8sYMGRSMm/uECHBdWMXiCW2XZoFCO9bIk/e9dm/0ioK9d/cPpR7poAwSwHMNeL+aX426m9Y6Teu3
xpAfnYoS6pBN2hFt1D1cZWsp5amGkgwB5YrcujjOZOYZWd6gIQgB7yXzW5qWzlYFRbhCa/DRNqK9
2GtrKeUSki2QP9PSePn9ltGxQg1TMnQga9U3kqQ7GZ0NFyBuu50Ac3MoAjz+wWtw1Q+ajUpsDnHR
+lGuRefQLfRz51bjoeiLPXrfFgGAqir9KbTD0IiwppnHsVJS+Qd6KGJOWkqbsE/9JzpO2oyJTYau
pNmXGEzH1XRwXSrkypi2O6nDb0nLVagH6gH97rdYGXzRy7U17EqpBkRYfam3Xp9KPusHgIrw49JU
NgL/qcM9WaUiC++cdqC3cVKqqvLyrsscbiw7fLTViVofUJ91PxYNYXmD1tfH29f8RtiDIzmB6O9a
Pijr5a8corpEFkRrfAclZeo50XLUe/1j26jZQ+Ca4Q5Av7EL6JLD0ARkj5hgTS0tlRnSigX+BDsn
w9E7KOmyDMKnqlqUvQdMLvDqA8i2OIRAZBs4lvKXUyPYGwJ9AmWo6imwjvps9weK3DpCX0Nd3E0F
duyeGgQYWuuzOCf4IeeeJUxx+uslpm1Oxgh0PWC6sdoIFfiNHU/AK8owY0iMw/0h0uL5aLp981gW
dfjp9nibawxfTrbgoIaypr9UCgnCtJCU625vQSnDAhCYo3sYgAT+Oh4hl3F17i0UG7g/VkFzOc2q
1lk6JkZh5t5hKoLPlxopp7zu9gyOr2clh2IQqS8IVrPaqC3m8Fg3W43fK8V0MukO9pQh6E9ZsNsL
dn0mgNohgVB15CWFqna5cebaTo2gDCWeuKBkbgzRPUXw6LhYWu1RFqjvb3+w31Do5U5lAaWIKEGT
LPLIuf/xjCK+apdUyJgbYL7uF4NjlqdBkIp7A2fkJSkM6NfY26YEMGZnPJap4eIdYDhhi8T8SOqg
jzhoeIFd5OkRpSj9IcmD4Wfi5NopCOIuPTTTpD6xdjgZVugxvw1R8IiOtyeycfGCUvJ4waumtE9+
fTmRoBSzpaSi8VPDGH8B4Of3JTp390VOz5lni647ppNwzzU2vveuEyifgdubcOfkb30/6Soie53Z
Kuvu8RhNp7SOUi4ZYWlHEdripLS9eR4CTcPPftdwYSP+Q2YCXA9SIw0/BF2X03abSNeFvNXwETff
FNMImqB3ibirMswqs+QUWcb4lHLz+V042YeOfauau/JH1yEEPwPhPQ26OXNf908YM+6pfccTq4fG
iLmM3Z+nLBoQq26J3EEe71Ij2YP5NxabaBMqNgAgdZO1LExFYjRlrdn4buPQ9WOX81Ogx+3z6KZp
T+v3gLrw7V12DVUh1gi/khZajsxV0DLaSlEG0jmtzgRcgFqZ/WzUkDWvqXvFQpj41I3KwR60+sPt
kWXsvDqnUpsGUxNqJyph4eV3Bg6cqrECgJujyfCrokzeOMu+EMPmMPRU8U/SCkRhLoep+zZdgslt
fMWokZUIrLm8d9p59rpAS1uvQxgtOgqkDY/hDOyaxCL5MOaxelDcNHrXOUNWnpogik5LpDs7d9XW
56YfV8LlkE4p71z+NtGiU6nFnK0lKbUPukH7SzPa6ckOYbkc1ACM73B70bd2tVR4ojkExSW8FS9H
rANLASVjRKF0xTGPDMOPOsd+6dwU/TnB822Cju0MujXNPwddpfRmXS65pUSU2/vUojiR1AdXEDkY
VqC9DMH01+pwrKgMwyh1SvPRdWKvKGMyhinOEtbszveQyxqvDhpxxKRo8Xp7Go+AlsYZ6+c9B/Cr
mVKHoP0GFAgslNh8NdMqtmeLAj+9MCK22zvDaEJEMKQFBuJ+mZKei2UK9+xb5A6+OEjkpQREJHF0
SUL/WuHqwRIl2Uz1zO/prs7PWq+3T2YTqI+FpQZ7qnBXx0kORguMVPcAe/0dqP/xus5t2lVaWZIB
h4v2kveTdnLrwv5we5te3UqMQjM8Aj4SQb8u7Sh0MBHQQbAZh+hdXFEggGpZgWDbi0ccQYMkCOah
Lee9luRrogRDcw+C4JGimojRXZ4QKSRZlgKIbG4c9XuvldEvolprRggVagChmC4Np/X4J9bdyyc0
j0LXC6fKfQ6SxpyPVYZZJlTwoHm9vSRXJ1f+Ll4EwEVoS6z95e+ynVydRIemVZN0ru7XVaCe7HGI
D+FAzNa0lQkUouKScHvYje+NNjK1THoISAPX0ZQtmc+upJpbeZB+LgonUsEKjV3688b0wD1k0Rnk
FJKaPFl/7Cuiz7phMzDOpCTnzIic1FOdKdb9sZ6dj+DGJHVC9MOP2/Pb2GmyIqzRf4OfGS2Fl+Om
CA7SpsK4S0iRtmib7uTEpeGVkboc3UV18bpyDA9Mco9ifr2yiPaStoFSyAh8XSiuJyhQvD0o3SZ2
/0YNxPy+jrt2B9+5vpEIHon04dcQUFxFw32UzEyc7L1NQtdP2sG4wx3v+7J0w100gfPeXs7rzwhb
jM0CiQuda9j6l8uJQ6jb6wbl/Jg+5szHWKc9pVoX3iW6GbwG5qg9NCKp/jYRlhw10JDfVoDs09U7
mlcDmakJn2tBj+0Ulvl0KHM99uN0qnbOw/Vly1DcSJKzRB68pjZ2xmAmsQOPpkfm+0dUTsHPKcnU
lwT49/M/rKXsvvgNQRIrXa6lUKORpaZgaSKibX/MtTCMjlYYk6wUSjraEP+y+IwfT7Fnabg5SQJQ
WUtBfX5d1ZuFXjfAvxxGpQ7OlWWkj06e22cdcHZnw1yfPxJD+H6ceRiGBPyXk0Q1zRRCA9ihq985
VwZNf2e3WYazrtfOLztUSsebZ9N+YxSRtVMRvs6w2Dc0qcmNqlACWJOiiETwuBecubBptNTLHaVL
qRv1NQr/YbV8jg1rzE/hMjQfTKdY/udCVkFAOOsn9f3tb71xGQCKStiQ2EFetZfLIIIoHaeAOmqa
tzm2ODSW+mpWOPrOcm+Ng54I7X8yy7iyZQ9VmKTwstlTRt48hpqoT7MW70k/b106f44if8UflzkI
fjJU6OZAxOpTOnZxuHXaADp42VXdCY3v4dft5btuwpfMd5gLv4Flqjr65YglAKAoENX0KUFrH/DA
NKJDkGn2c0GR/evAHfwAYKMimeuM+j2yI91T5urxax4U+YMd6TTR3f5Fm0uA2gHODaQ23IirH4SQ
Q5xKMkeZZu0nS5TZw5za6tfaye2Dg2X0HuS9dWaJgSRUBb8J5ZHLAc2+y5tuARgLUhHfjVSzD0E1
p0cpq7STtmwOJUFHSCrcTleVoc5eRsuBIlbTF3Za7CK7h2jQHRJ1NO9uL+PW9UCxk7ZDcDEw6NW5
sHLRJ13otABVdmYfTCfpf3VR0HeoShtSLha3ZKWJlRPNFsn59tgb0/zdyckdQZIGZ/dyRRfZQVGg
8eEPqFW+6edaeReONp2jNM6cbg+Ftu7GyQS3IhQg+CQ9WwObRosnRt3AmbexbGoexZQ6GCXX1Gxx
gtHL1yYSTDO0Im05N2rff6AFfgLFdhrReUZkp/FJhUr7XqSW+D7PU/C+bILA8tAmyNXDrAT1eGid
WnU93DTn+TyrZjgc4syOlXPVm9XPutGN6tQ0ffefVRTT5DVLY0VeO8Ttu1mhOc2Prcr46dRT+lPt
pqS8wwvIyLy6raa32Mr0pQeSJoP0RM/+I6ZXPxVO01jUCCrny9jaQ3uelzL5In10S9jGRmvRuRqk
r7GhE7c2Gr5U2My3UeLRLqy8aZPBre6AXGmqIuSEhZEoS/NzGBore84sgCjYpGTnRK04e7mYXAeH
KYsb64wvJ+opOk61p8hdnPgucAOX3N4p7OGAtmUR+XM5t9mROkqxHESpxtMJgZDszq2yEVitEo7u
5flch++aISy/QJcNvxdN0X/Bi9MsIWvkVUvbJ+p7B2NYzDdY0WKfSbfv8Aw2pIqDCPp+8oWrTepj
kOSV4XFJJP8VZheJN44dqa/wyWrMt2I7eK82FYFmj8QSipRRBvm8VQo7eR0wgUmOzgCdz8vMYv5M
G0AUe5rW9TP/kzr5tEzLoJMRocxqojsCUjZE7ZtiEbh7LGrBb+pNNZhkd1X8yy3sEOs0evdD35jS
qX2pOtoBUQBDQesUIpwF1ihi7Vng/RI/oPBWPMe2HTDTyE0fQlPk5il32P4+D5TxpRyS6PtII+wX
CIguLuYo+yvUA5L5nPOg6sdYNakNZFOCilxghGTBWZFQJyiwI3xjKMY8HsPSrhGHjNWp8MKowWMV
Uu2cn7tKx62rCIPPQ76oJlQDxHEOzagmxsnuSzejMaeo0jfIEqiQHvIheqhVBeIas1BPYWdGxoMw
JiBuCEJG6rV6HlWeMyDDcmcOtiIOXd9q+KqCBT2IKHB+IZGEy1UVgRaxoJ073tNWkmCKEyr2d2N0
a/NkBbT/eBmuSY6nqUhjv/ZTkc7n2M0m576YTTU5oFZZmmc9CPhjQkzzw2jEpkAwIinfOVpdvuCJ
XHVepjTtUxJE+us4xgr66n0+frMsSv2+NsIEPuPGlaUQ8jrLfFCdINChJpFiYk0Pjf+0tM6iYtJj
trDYYodpZvYwZfeKhZzqI7F2oXs2DiKvpggFepFK+H8cXdl2nLoW/CLWAsT4ytCDx3iIHeeFlZwk
AiGQhEDT19/q+3qOY3czbO1dVbtqFyfuNwWzk0MN/x1F6edLpob9PzGk66fLEdUAtbvNAIwhb1ic
PPXJv5EV7MHHbkIpKkZlmsyVG/bpS5qVzaq2+k3TCI+r8ApYGq7xfHF4FrFwWRz8ZaASltYOI8Gd
g2NweUZiMCbJVaTrP83Ab0AObnb4DyBwdm6iQ+lrWXKSNxsa7/XEAUcBrxn5clwsL4euhjw/6+ex
GtIrtAlivr0U5j/AxORoLPC61xrRGlVntsVeaV7Z75uJoLr12Tx8FQ6PSrciyXW7GurGvxi3/Vee
qUJ1ZiEWJ6XPHSz9cafjTlZ1tLS8OurXvTB27VM6zvQajcE6WGJG8DFKV6loTyobJx3Jjzg00GNk
8WUmILn7fZsH1QiBtejWelhv91uyRkjiDHFAevAgadXpWKxxs60jgzo+Fgd7GscDXu96Orzp/Lwu
5jINzA339SrsdjfF2PZvxhK5iC3dnTFXUUUc6VC7BqLnHRwrLpF3UjXlGEfu5zhRx98x4WZ/ksqO
CBmR4yYeoWBIAaXPQWzhRePj2L4iHoAYfOfd8pAoUrozUsxpdY+LD4P6wkN5HrW14mx/9pUj0/0Q
IjP0CkZx4k9BTLH8oCNfURO9VxFFDnZRwfPhXORbXf4uJqqr3zTxezoBdjWbh5sn7HHLz3TOYa3Z
2Dwc0ZvKclb/9WgXZVfNft2iczwOLoma3A8gQBuXpBpbVpGsZumxZ7tZH7cinov5DAt9Pf6CRXLM
m52EKvyJEmNUjmCTQqrLQHP4dN8PVY2a1SZTvcfvuzsS9wFZ4gDrsEQk9gm+idP+Zz7SMf2MMqb5
fYRThbTwYqTDv40gUf44yeqm4DljPvLsBcrZ1D46N/pMYS6oIbRu9JJEgnUbEEfxd6pDuq7wQ9/F
8Qan80ncz86qEtReFZDfvS07/QHXtjyWeHzigz4xq2SGcD/qxAMFYg+BzbHkmrxXKfxuAcRnh4GI
1BLJXiNe6Jn2Ip0Jw3ml9qGS8GWA/PQN1y0mHeRIqX6uwF/SqAka7pawqwkZzXyL8TIX5pMTLD71
LF4rL1sHQNpNjaeVHS57Me/j077URv5dpnBzibQEj/5TpqzPTwneDQhxYvjfwvEmBmLD/oIy0XTr
DEEk93XEBE27dCiWJ5O6fb9siNcToOozI+8rAYdZ2tQL/HpIWygphmdYAUpYDCZl8FnVrNLWsPJh
Y3aAp8sE3x+z4GX9OPKypI1fDj1A+EM8DKMapJXWxfuiJ9wUaNMiO8/N7upDnt1cM3eZlyNLL6LK
dXadhcuxIR6Lmp1kAXlck/FbMysiwtc2LMcRUwQN1HT8U5XB0CcJjWPahHyBAx1VxmdNfBxwjdLR
CH4xJd4/65sNRxcGjsZUciIQDpVaiRQLONQup8MJkrXKwvFKIcR0n+oOcYIL+PF5SmJsWK/I91iR
7HQ7JcMwdogeg5l8nhz8GQpwmDSHI2Ef4w7ldyvMnkdnAkXjc70WlDSpiOqjMybdP+OQ7Kbh2AVE
VkdM7RUcHeyk16104KwmJM9001yQZ8+d/gE234b2yKJkazALDe5ulXXhO6y0HNB5TCqdenhewNqo
KHcO/dmQ4udjy+nvJYfFSitrQ9eLzwN/QNTowjripLjfoyQeHwfsAPg+mGF8Nqh7uHCQ1H7Pb9K6
sQnpXFQ4sMD/tfuqONiIEv+2XdiB5qBkJVRmZgSm2rINhnwwAEIMRbPGWsc/5awX0HF7vckGrWKl
mnooJTkhSc/U5woGGHlj9SqrrtwFKvMmFXyoVXJoBA/Eh9/f5bJbdZ6mJdjfaB3TrAHDx9nfMbIM
ihFEJdjzoLEO5p6oHcl8CjTYEDW2Xq36Ua18j8tTQHx2Cq+3Id96pQvLe5XQOvqdmC3+khv291OY
3it/je1mq6aA/hrv1cSmso+RVB81Hus8C3ifKt3vV52zSzzk03pnkNtWNQnc0Y6XJLZxjP4797Kj
8bCGvsBEt9373Xl3dk6lOxrb8ljwqLM965CThwDdZKkBzhaLC1iiSYyFWXJehSvyncbQ1WLNk95M
G/qyBtP0Rp9QjJP5KbXFOL9M+5qsz17AH6hnRGwC+1OVe4Nh38AvUOqV10nxUbZymGQ4ZxNAtoca
9/Gc8ZDj2cjQ9fYwE3Xziyg8If0oVXWnWRT+lhIyR6dufenKp/VpzpftkyPVSTelitGiKAfCAUJd
uxRNRSaIUctA+G+8NfvvHDsYcZOqIIsHGXZ59CJein9FdVDdk8Kq5Y7MovxnTKbHjqJ4PogNFm8d
LWbIthc0uEub5IJPnVP18mZRJl4zrXYsOEI6iHN6mdbhCXkFZGv0McPpBR7A6djB3SR9dXJiokF7
LL6FBafbVY8pTlq5sjDc4Rze4GQ4ruhi943e3MdKjw9R5aNyjzUCxh5neTOR2rbIzA1KqhLtGKkV
4RfTon9WcplfUMurAJJ7XT7cPAPUw5swvg0yxy89Cqxktg6KXnRmJvJbb9kEizBDETPYF7vHn9dw
TL5g5cCWDahl7NrNc72u3aYjjGPwZqtbrXKOVWg3xC/jxHKGtipBZt1eaXFPnYmXT8Bz+tcwKAHV
oUnkdod3sjxHB6RHX8XI6Qi+e2GsQXbI8GEMM6qByC7orqZ8ixs0eNPPvVD7KVL1KpvUQPH+Hopq
CQ86k9HUAgXe9zvuDvnbkDrgA2NpEKJXMlb2smeoAgsT9XFS5Wb4XTGV4TpvuFuvYqjGh8SgMvZ+
S0Nyh1dzWK9AO8TSZAqZIg/2CEqfqwwUwmlWK6IeonoqFBqH3ZB+L5F0/0Ondl5/JDYu1gZWbCv7
sEtU1G0URMaama0KFiUrqQdInNT+i0Yc+g5MPmzK2sUesmxdjf4O+HWKBhdmEmk4GcZtdTduZJ7b
RY7x9gOmmr5qaDkNP1LUVnhucGq+Z2wfv+I52M8qZOpD+XJ98osMv0BvMX6tUDpcMxk8yV265GY5
D2Jcv5fjPgACnXDxVvj97L+ioyS2IRsk3rZQ1Ycai9pc6K7r39WwB33O6WCy13pjWd4rn2b/DVHi
iq5ma15dUcZRUvMJneoWZp485KUQD2OBpqrBQVFB5apk/GoWDOwX2N8k5Gm0264vFvHnKDLlINZH
rsMxX2wmWfJ9CYfcvs0J+t0HaSZ3ZotjEoIBE93hTrr/sqCMPGeRsOu3BY0peciO7Pg3Qpq5dRvH
SnCTVTcvsrkSWrSHYMjA23MIXx7HiWPpPIFdYvI8pFU0w2Eur/7EsavfOXLl9ivAjCltLONr/Hgg
OOpqp7kaujzKKnM2mgxoxfacnxeyWnqZRDx9i8xi3X2xpru96CoZTiMgmf1htSy/FiYReUttGuL7
BVcHceM3tz1Y3yfrFeRrwa50JeSdUMXRXJB9hqJ+q8hnEgcEqu0CwG0T7UASb1s/HBiBJumMvw4h
aoOtbAwVAoGmPw47KIZgGjyjTMZD2qs0ka/QjZK1xZkZ3atNbayzJUFoQqbwhxvYeWx/0yUa0LUN
+5RBD82nA63tnn3lzs3LNd0kvIqGYiN3WPFgZWsw+5JvTh/VaUvLajjnYUl5s22B7b1ByKJtzIKH
qUMFRXFD/+f+S7JxWjuhTBQ3Fa2mv4JtnvZHUbi7ycLHzTU8oQTYMSJb3QMXg9ia7NgBFZFpynGg
CLaKU+whqThjyNvhPFlFYbSiSVYkDiF+pxJPaR7N7oLcFCBpMezeUUywlrXdspX5fRpYfu/ZUsZN
DKw6eWFCq3AC6JXmJwNq/ZO4OvWtYrDtPMVACuhdytY9dNDewohkSCf2dx1gid/AMDBKznit0+Rs
0KMsF5fBCfaa0eCne+bdLbEG+1hZw3eYJWMGjMaqrXCP1EWRsTwfnmCBElUnwWoFnJPyEx2OUbVQ
8SfhEeaaZu/XWqTHxx6hT+wDPk6PnhX76xQaCtEaSeYR+BsGHbyjNc1hZhYDO9H406qZorJ8o8mw
ls000mVsqDiAtFQjVVg3mtchalPY4D9PETLsmxnr2ttzNvryMsecbR1wq+Qbijj/AZHDmDWpy9bf
Y5Qtd9WRQoQbLVM8X6VFnwizxtwWHZtD9sqwM/UTn/aWJjEjn/7MgFF8wQKEvC94+8yZp0rxHr44
+eda+0k1hNjtcc9wOP2ze5x9h8F1onso8dnTQU0VMJEUwH4AofmfWPTJkBhqXDq2lqXx9BBtuFjN
aIS9SkG0gDVmmrwcbI6jy7ghgu0hBxtwdHB4Lu5XbJ/MnVinWp6gZyOv1RJtNXTHKduaooiGDUPf
/+9tsHX0ByidlG+hSqR+LjMkW/bqyKjts0xXvDu2RL/lKBJ/g0Gn2sJUbMmvhGvzPd7gct5LKN/r
vsJxk6D6V+bBYTcRTz7ek/Psah59F+t8/A5paUW385GoU5JZflvXysLzrqTmV4NNx73B+Uk+liQP
tKuWYxwuxGfDS0iFw+sUR+iRbRSrTpgRJkpwCcWWzqhHbBWQ3VHXHGFXBLeV4rYdQyifoWgGdojH
Z08briBk6TzklRdrYFbTpBJy+d6tcbx12YylFXRjxwr3hln4XwaCW9mygdu5mUoxATZc9vEVxvTD
DBMuNNAXOBADx5lzPb/sEkttJ6C12/uWz5CWQYy4by32mMBvTuNW/cFs465lhPmxAZYgz8uUAnuo
dy6O33udKn0SOibyfs3pFv0KyAz8V2/TPrSaj9nDsHH5pwIwPPfM2+z7cQzTNaQD5T1ahnxqcjsi
Z7YChPiPzADP+vHYYH69KW3hTrEOYOMb3P35eN1E6sJpxwKT6QIqxTVDM817bBZm7/UgHAi7MdIf
NVndqytw9HAPnKhVdEvehR9Ndrc4yV+ct0P8WqApOE5RbEFueuwKbGcwnvqZYzuBNyit63MUMDz2
mdrWawUSMG1dQA/5mLslnC1MADEnhIQvfTqy/TOF9llfYc/KnyTXw9qUNN/NOYk0v1ROpNPdchOQ
YMjJFwGwiwu0TjgjsBk92OWPB5juATlvS9qanaCdt4PFutVShH3ofFq5zwphrbyZq5J8i4ppxDzo
qvhRIYZy78u0dr/Qm3LWxjtGt65Ej89bWBq5H7Ie8m9wNmTLmc5l9n2rMoB1pihYQPaDrwEDi4r9
Osx0u9VpyPsicuvXjfYYWxlWlmFb8Agva7ZghIOHBax3QzyMptGBqm9YcUVq6WLLAy+CXMpTZbPB
PplC1RRSirD3gR2FfjqqCB0TrdT8iLbGT52eptR0rixs0tSAzt8FRZjZx6zmBZcJsUj6LcYA9gXj
1yq0kiB9+Un66XjIYAiT423AcjlDyZMZaWbkZfzjAjTb2ftNPmFjrAhgAxCr8UymAg8cwGbZsJTd
mmlqlTjTVeserRzkdilZEHybwrn7bYeibL3P6TRcNE6UNxHW9EGkt/iytDoEFMJLPYSXqB5TrOQg
1qlxwDNhPBRHMn2kR5T/BjiYyyvm+PwxKFHQiw0Ka5bY/iI/IZOffw+oWECxseP24BM+iQYNl/7g
ZOIROJzIPhZWRHj1EcwBp2GvMtJmSzXprhpozLBZseD9xKta276M8F0AvLrywVe0zPoEZuMQNyM3
+TnJc+ATvj64gk5BV3EDxCmLmnSswrvccnQWynvoCIaIgI/RkR1gbp+FpKWJlLQB6oGXB5MWMFD0
nDD9LQniWNA+gMi45szLGBhqSNkFILV5wxkdJd3sIVftizGY6aFINM4dh75NPQGh9OzBiBrjD3yH
U3ldEjqSLmepfx5YWH4yVWJVxuSIUSUVohCfMs1w2eBNN0XtLHceHt1Clk+TowP74Eux/+JmyvNX
TohGqOCeH8lDhUTYO++yyfQWSTF4owYyZcBS1+IPn2uaNCDNxPg4ytg+7lqDR9FbffxI6VQyIJAw
00MKfCibDQsm97IAXNsty+iexMDM8baZfap6GEhsa5MRKsHcII7mjrp55N9rX6fH7bYW8Ou3VnyR
Ui3j1WASjnoCB/935ZzBE4t4n/o32QDGIV8pph/W8uoTy6j40NMC38AGnoJu6A7hDtEVjgzyohZX
untezeuLxwPq74iUw/cKOXfZ+yqWUrUjKGj3VUi23cF1EAKYEJMlapctdcDnzFYjWxI1f0e/hK+C
isJhxY/Nkai+DICJo8uqIxI98gkahMcblPirYKRwsIgo0JYYqdPQ+TXebGdNbnwfRYz8JMeuoyaJ
6lU3gzNqOikLNq0LGdk+AOnU0WWf/fY7WUFnPEmybH+KPWbPOzcEm3uQtqbtnnosds6Js7Itp1q9
gIjHplZJx/rq4RyWvs/5BDIpIbDU6mBvUdafDizafAGi7MxDNRX6jS9gzX7r7DhYK5NdoNAXi+84
pgCP+Q8DeGOCK/L7tMb7dKEGkd8PU5C5BOyIxcKrh0M3f9fjuE0Nmhg1guAJgFM1Bry6nUdDJlzF
0gPMLuYnm9tsfantLv4hPTxDKhYEXqimC422yw6eUF6QVoovhHNf49JARpZfID8pfSu2fLr4aMhE
V8Pd6kYhDcM9KJ8c88C01o+w0Ckm6M1qBiuEWql/JMPE0ZFVI/W1CEcRblso4gWLOO5ZMb65ViKk
ZsAJKpF6UYCiAvqNonp0tBLp5ab8gv+/LI/pGyhX+JWBNB/+izGxw6RjKSOwu3uxhbYqku1pQlTn
1ozJFH6B/gVFiODQfGjgRopOBXpS9Kw3A8p7URhBLlrO7LOoalSOhQX6n17EsPSYufHDFsJeGOFi
Ny808gB6fmJLNfwJxbL9zSaFZtvOyYQ+fc1fMrg9qicF05TjpCWJerST0XhSk1r3l9xYeUnQ3wWg
jzwXzThiYjoBe8/lGd+lTAF9Lf6NGCilXxXmb3U2zkYfNd89zIaMqpMzvLyVvM7wiNfNHI/uWwXW
hfV7GgSU1tPgLbxKAkYWoEl7jICzBHUwaJ34H8Q7BTKxXh2G04pjGcAhWty1oXTx6zG68tehxoS1
4f/Px4olEN45CKvBgQebzPAnT+sf8RbGBEyG5v+tyQA7aBEJrHaOS1ycTaXZ1OFXsjeqIpW81SuC
Rhqbaq5P9aaIhplQ6YHwHAQ0wowctuIEuixjgPljLEZYyLRCk4tBrnegn+CKiCwxt50qOWVxN1NB
/eMA283nQDykOChO8b9Vl/yBQ+x9nHnMkB43F67oGUrKDYpcFIdmBa/5WGPZqpWbTRm8yQggLHns
1cOcVzK6EpkI1iMSaJWPGD3p0WDexyBPlmLuwOY5eVfPFejnFKMpuOoqNaI3OAQAINMIwBx85X5t
hMxgfat1l/24pgqTypHKpVmNdF9wXdA49xzhZ8g+aUB5XbLpUk+U6bsM/CauQ3J7YLl0tCsoWq9r
DvXt1JLSAh/TYoBjEXAUuBDAU2zN4K2WFgKeGGPtmlmMNfLUcEBBSUICXvpoxeZPz9Uhn9Q8gY+E
tmSsGgwm8gv9M/MNBnVeNEmJlqxboUd9XSdk3d4zW2IKinSOPAdYcJMTlnCWrQtradlDniu59DUd
KgAouaP3dR3N/iFCCOSD0BYbUduegsLL3IgNfk3VIS44puLvIl3iv3nqEVEx3hSqQHLEgiRwnsx4
3qLBze3//bV6TYk+DWZe1y+3cjTxZs7jJ73TBfp3t2LdNku3BPhq5PXWVNjb9k2JOJkrnELALGQ2
51kDzeb4Nk8ZT077MYDLQntz3IPKtuNZJxlou5BQ/DTV0OFcHUS8EcT12S6bAAfoDQynN68UZJRu
+UIP/IfBgIsnAVaIfinZdELPbOGNGyPrrsGcZa+1n/OyBc02q5tnR3g1M0T9HcVGUHXhIzYwrhM8
oT4U+Mk7G3YvWgGunqJlOiw/eblGUcMxTNxCLRL5fQGu8rEGH2ChZm8SBVMVfO+GScOCCFvkTN1F
IKjfFNqm7DumQS2/ZcSp8i9w9xEygXICebMAEHIdt2MCjAdaRHS91Irf87FpiT1bjZ017LMM12Fh
cI7Tfs6mK0mc9h10nKjVYM0H/6+IAn7QYAh6g1KDo18nOpAG4p8Yo5Gq69NUjXmJerr49MK5nN8Y
VdNPeoBHhleLoBAsJLUJ2Oxc2V9wGgkIhgAubkI5d5U++SD3tANWACEE+nHIFsFVFfD1rPf6fvUb
gvFKhIBAIbXk0BQZIeVvTApoBUJV8v8EeDPTuAkoVJ8siQn3fp5J75HvbrDokqouh+hdXjFrHLrn
FJsFHbIIi7s0u6kPzIha3kJ+4XHC5aMDUy7zNW65yML2LDzMIYCNIWeuERKlTXFoDi7mEKjX1Vas
36DmUdlLnOI+/Sxk4OFyoJZXjY7NWLyxSqYlNs0YKGwHt5bxCbwHah2YZYBwqc7SGqu+MFprKGAu
vK0FXwGzLIkF8sbJB5gjHP3Lzuj2UViU/U+eTRwj6O3Mx/lOfHvUu36H1H+Y+5sl1tjhMstPZY/y
eJzWOGVXoCxg/Zf/f5UQVzzDDUav80InArGBk4F9eulH1cyLw85dLSmD5+40MYIl7CCvzqHluUmt
56pN1QBrFw3jlR8ZoAw8WRCHLK1D7Md6SpYMR1WJ//lL2Ty3QNWr+L0QbvoT+5HRBqKT+LfQZTHe
D5tCzhzIu2I/JV7Kd7v55W8l+RZ6uDox+yCP5aiRa1Yp+ISSEba84YAz8F2SaPpviXQ1tvCOhpEj
lhnjV8xA0J/vwLsprj2GLJNWUGKxPNlxfmuU9HZF0IntYQlH/zsgjXrfoaS3+AIsKboqU4AhtyyL
0m6rV2p/ylKLN0TV1xApBU35CfnUKXQF41R0i4A9PVxElIIpUZxs0A8EVe8Iz8vCOD1oXqauYTO8
tjpCNcB7BWjyIUAIAGWRd/k/VRrY/MJ6XX1HjtsGc5Kt8m9LIZOkwdlDwFzPsFN8CBIlsSvDXiCk
FPDw8Kg2DYhfKxeVvYSjpf15mDXOWsO2I34E/Z6oPlth3dan0cCfK72mDkgVxyk26COYl8JGRdFt
m7fqjrkILcM2b9ljMZDD97C62scuOFbHPcqbjJuxypFFo0DX9KKSW+j2ERK3Gz7rH9ZKJ8XJeJNk
WIVS0vdrxIoCPJ/nH5GBPBAQwYFrPlsoAF+GqaxRsA9Z3A/oE94GkkHwRWrIVg1wGiycDKqwp7re
yme0IeILhBfZnio9s8sep85ehMKvhjkGn5+STBh4mCkpn6N1Lv8VgaNLAOFarSfw8Nnzhtb3C2SB
yBvsx0BgAyNwGIUq6cqqyUcIIK5DBoQporC0/juTMfiGQR0CdtRKN3foMiF90QEUiFx0NvVKrSaG
YyzcvPKYsgqER4yRqYHuBj1oLCH97hF0i/MaSTo7OlEOsqZf84VCAQY6/1Vh2Shvd0v0n8GjjN2z
HfKMbkh4Yjp5myQxyrIDjfVAp+dDu2V7n2bo/R4iJPC930SloakyHy4FUGX9hXFW/wZVu5CnnQ9u
6aCaGfI+Quf6EAR41DaxUXiYtHNZAz1EnTcj8P3jAcZQ29uY58gSw5OMEuT3HOUPkbzySYQCUaXQ
X3jeGOuXn8Vy5PMdzrP8tx2O6cnDQOe91qqA27jPoXaHXGL+Dn9/M7RZDMQVSqa4+gaMP9sfxwIH
TyO3sYZX31GYP2HKAMnDoYeGC0/H+dHHbIJKClw+gI1NQw5RKV7doUknYzcmYEA6X9Dl3RoEYp+g
iN7iZzYaVB7Mktuf1Tv2vGxDhEdyRbVv94HPp2RHIgsIRCCxn35ddt2YCFnO0MMP/knYYLf/chHc
85ESU53R3A9Jvw+7qaFhjOqfQc45BkL4/QNVgqoo+a8k0Ar2syHifMvKwH7aQka0frauxxalyOp7
RqjbwR7A5q41xUSeZZQfv3DsWo/MGCJcn+6J+KQszNAfafh7XtY6dvROzocG46mW+imRR5G1fqhA
LcMIjKcXWu/rd8zeCyhpN9FnFAFVdiM0vr+lL9kXMRRg/A0c+8wWNb6zQZCypcCM8J3h3YOHcZ6r
01AhZ6IvQ0y/83gUcIvcITmCeogPFCI5gYJKnVavoD7qZrAIDoaSVBOATxqqVrQP1fiDHxPX/VzV
8n2YBhQFKAbybxDHQsiV4Pu9LDqvc5QKypbm2FSmH48lol8AWBG6G0+TgLFoLVFmCzrrO5IF51sn
Jrg6wjDP/QWqh8VNWPYH3h4MBHcPSzSYxyaqqLfbLFLGr/PBRQq5mktGGKdHy1OoZ/LjwH5Femeq
xN5haEtxpuFUMec0CyS8zAC/frHKu6iVR4mpAmMmLU7TYcqPAMdo9uSmkFJMsHz9yn1UHr0rcElQ
Y6eAqWTSIu5LX+4AfkbOjgs7aoEVWkroFVg0W09rUrD7gkB5DE6c40jl3gPlD4GnvyKX1dGZck7x
dWqVPjKAzBGeUrvJLowVwd/xafrDa8KLM3T99pJiCLiN+5v6VtkoHXud53gyK4iwvuASB1jUUrJC
Os7H12krKW3VceT/LUUJxdGCaL7vybImb9McmQgquQLmPrZGtGyrSrQep2jZ86/S7Py/aUrMBzwy
sH1eCFxe9GlRAILFatMceRn+GUhNjnNaqAhT23qQBw7N4I8JKj51sqBxSqg7brQzSLkDu4zIzpYQ
eKNrm9ZM+hbiLIq2eJX8fh9Ku7abTtn3bCCJby3cZKJzWG6UP7J/zMsCbRS4k6HkH1DwZAJqhAQX
Kp2KHJQx5ohvU75TRLlOtf1lYoZqAwen6mGIobA8WW8r2wCrpV/DfMRQ0UZ5ArcpwhffRAzMO5pH
2EpJOknWAyNdfiwQMkKatScceUOZgOOMvvnqXACQalT5RKdADRl9GfBYQ1w+RQAq9LZWkLRkxQqP
64Okl/FI4vWiktw9F6A0WLtD7FM28E5xrIHRzLbd7ERK09Dcg3SJMwCv38p5iF4hl4Iog+qdfTcG
HN3aGEytd3BKmFfoq+wE0TMWujEyoVUEcRTJ7Awr68x3+1bWCr+QQk4H/YMIjYCIeG/GbZAngP8b
CMPajxlmCUPNzxoeVP+xbCj/Qg9U3iNtCUByYtHXQ6czFXVX1ce495S4ND2XuAbvZT39j6Pz2o5U
x8LwE7EWOdxSRUVnt1PfsNrH3YAECAQiPf18NbcT2nYVSHv/0fUzRHDmbEjLGR9o2pL/zb1V2g+I
MYLpMqilNo+l08XP8J2q3XWTdp/ETAbZZVJO87tF9I3kyrfpjmus2TxQYBjOqTRedYfIZOwpgG+s
dxjCEt0xQvWd24XcFO7c1M+qs6LvmeTc5D/Eht54EKjOffjMWdwjmAd87Iyf/KgpBlbyUJZlGksp
1R+uVNUunkbfOsl1Ehv61XVrL8GYL8uxGZym2WvUhf4dZEj+ZGL4/8Oi2w4Y3ity+7AMAnLf6ntJ
bYFXAQextb7a6F/rA4tFeNBraS+HWxcJDpGtiycUawZiUUK6tdkSIwV5mXqzfBWDmh5NGBfdweSm
hyAIdZ/jJLRh02Xg+yABk+VpAgTd4FrMSP9Se0gUYf81p8/73PpSfxPrzj23Nr2w9huyNnnvxWvb
vwRNNS+p3TEsINyfpJMauZh92LPk3gpwKicNRxht0r/RXRyw10YwMV1QPxTxrd0TUZx9oC3FxQdh
xvVatBNHPYkQSMO0aoqfCmN0yNANPHPlufCydm45CyFgOxfdcc8VTvh7vZK6HfTfsxvjOcrVrP1d
iGEd0CeeTMmt0cv+zRldYB0WVdjF+eY1QErej82RyjolTzmN1y8F3bvyTvuVaZmpxXxF49K9r4So
X9e68BwAq4pjze6xREJJrfPi7H1vjp3M6pLIv4/NbLfH0TFze+pUZa/7dmQSBmkCCE4dWpG4sHHP
nfoAGTcGY08izFKO/GYp8jEXaWceMqdC+4IUv6RnFaVleQ1qC06ojErBkxB7y33TkuOWIURrM7sK
lWLdjTt+lXrRX/6wovfppkadE7eDVeaJgA+f+TaG56ErEGLq2u/uk47bIi2stQxThKM6f4wnp0Iw
lK9+8lQm1Nxk0tBLcB9N7EI7yjsS7zzWRdMyboT1tC+XkG1UIl66g25W6sgGa54D46NPK3wM16mT
x64+c2wNI6uaUn/jCGAL0f04cpBvSdzuAtRM+SGg0AjdSW0r52xAJ2h9iDlJJprAfumqlj9RBE+W
UZbGyxv1g/m0gNk9TkMWvhQVZrEeFFIzGuk6QZaVdKb6za3KuTw00rMdcha5XDOr7AKI6X6auWna
gnb4UHTx+4ZygoE8CUvQD7Eg7Z/RDbBPKIS5FfJcILPcwP+XsS3365Q3wW4O1umRlIduyXCnV3q3
bWaFIJjGtr5vIY+6tEpcofZyoxY23fjcF95ruS57yFe0GKMVWseJU206DBTllIdy828ag2XOH/xl
6kCnra7M096epw8irvXzrPTI2kjRabXrkN4HUJYYZdKgkdWy86RptvPM0wyY26z5Z8CPfPK8aHxt
BrqispYPAsYwmhAa6zrS3cUDKbkHyTJkivq3hAWXq+NRz5sUh7jsImL812rBgoP6Ue+KxbbF/ubj
hzbl1PyOMA14WdiNsyTI2RWs42ahLydWlM6mla8QzyY+hwIiwz5nxZ4QRfVocAxxM414taYq0meT
B/Zd65oYaM3ByTigewQ7CJQXXu0IExbehlm80Nk+wLBF7XBd5BTxUoNSfcvcVuEBAJr/LpdcqjvA
ifF1ZO7IU29MqkcAhSDOqiXw5GMUdOZ1bj17+RBeWbjnkerJ5LudwuVcD562IOvz0v5ZYcr0Q6uJ
xNqjfveJvHdkPR5zd5FHF7G++OvQTxX+szt7USnCAAJShTs4NIbHvf1EJQJAXbcNweumvaZ5D1mT
NXBspW+P+nZ7ZLq1AXq3dHzkt/TWE04Ic6m9pghPoVe7iGyjrckcELElw6Xb1HBP5DOeC2xOC3+P
hm3PAe0+i6LlbLFQ1v9rC9/+IXMQ8RH5vOFjjocJqH0tcDAKoKbkaGZg7Z0hg2aEpq0NMnJb+B+g
Z47OOuLUF2jYKfhJxg47CbJJ1NMOguivsevs37nWSXiv62kzHzMX3SfXyJbs/ZDYuh1qjqKD1GnC
b5wxwLR6DnT1MLGxFplw+nrdUfltxXwtcj75HXQRiqhShvu278E92qGzX3UJx3nkl0EJycLSfdRI
goc9aK47ZC5tTCJjEaj/DtgVxT8rzNsf2aLgOIoh8sa9ojD4Jahg24Te2P89YJNghGou13ebx5rC
4IoK512SbNujQOa7Xni7++69WiJEXOk8qek3MEk/Hn0I8oUF1R+pIsTYM77VpnDFy9gFZOqbIERb
729J8ydvfOfO0zMQkYwYXPdNTDJ8Xsygyc5qO+sVCWK97cRWm5cxajF6cHfOl9afWsL5rQaJJIwh
76pOfE5kz9ScPdqM4VMZ1gtSdquI7wdPjfHtgRlheuxwE3JXeDopPxuxFiJlhKSNAfbGIV+o4tsg
C6q4VkgK9Xmcoh4t+xCyEORxyxxKWZZmTO6add5bPg6VNDaOXplYPGYLfgn3aYFdGo9TZS+/eLn0
dBJiFPax4OI7wZQhpBr70b0n5tRZvyfogzzjQ0Yo6pNOjdbJmO4ukQSb7J2Ifei8YDX0UfxQa5su
anFRiwln2/6MPiWEjy4VV/lxgqXz77qliQ+1mFzn4BKV+jPjVr8HakKMvYAAZYG4MT18vDakcTT/
/ygWUwnWrMy/0Y63N6mRsqaONtWrT97VvLfrQT9aq7+qYxvWwH+tNTek8QYFGJ238aLT4o1eYE8X
vVp20vGD9ruNhh4M0unzf4AsEnOJ20/y0A84Rnay4iFjwpHFZ1nbkGjMrHOya9oNvEVE4M67QiFY
ucwrOJFpBlDaxRE2NEMHLs9eKJr6JOCyvCdtzdsjJgvcZfMYrteaHZ0r2R5Lbu3BLsd0w2XNtOY3
mCkr0MTwYZkweeC240CIe9d+QRix1HuH2zm6nzrd9ueVBkusZT6PZMZ+tTwykwqZigrcmMUaNyLY
LznHaLgSz+zR39r+nuS2yN3LsZh+xYKR+eLIkkXJm6382nFfnm0vNB/dkMPJebSO4OMXDQK0Meak
OOSWa3/MmhEtbURvXgNceU844cFP2imvv6xxyn/ZQMjgcOso1a7vdfEDtsc2JUdiSN5sZoL/bA90
FeiOSR7KtV6f+m2deOgl5phjbLd2uJfcTc/ALgHwtsG+e4zjPHhbPdFab4nwcsbhJoo/lOq2T8Xc
iMpiq5i6pmAhtMNuCVi2JhtpoXaa4aHmQa2zqMACyV42h9VdUQwrnBG/E6AEhaUXUJLAPvgmts1b
HTRRcbbrsbh9P02JZaRcPAZYJjtIkcCjxLmPqlfAyLw6kSpRfmGPsRdwuFbDHwZYlg6cEW372DZ2
8EB3ToV+lKjCX41srU++mnbdIZNr3tSN090pr4j+TtQk/1PaZrw3XucF+3GLdf1j2lEEtxPUnRWk
cWe/aZcSvgva5q19hX8PCk6eMQa7EcRT/WjeTJi6POwZf0XpMKhJ290RRzYhyFotGuOnWMprHk3e
8oL01rsYTVojwXEoC05t21n9yR0A4pleY+MfQBEqFOMziiGoVJHASGv/e7S9mnuGtCwi3cp5fCIA
CZenwJb+a6hs+z9vKNbLUDgSULOGO0ciuC1PWH+7Z+RqhQLWIF/m2S/9/q1SrvVumlp7O8Pc8egM
tpWfusGy7tF45uOb2+K72xNUOp3ovQfEtppJvDAlej1fXzG5KQZv+xr3KkKWm/AEpS7oE5EBwWKf
osZE6uhVxdof/bWflqwQBnlo3I2BeEroKa2+PJXo5BFgYJnutWa43HdLeEws0jxG4/72N+G+QuvY
AzP3sAbHMrfd6jRgbFA3ssv9R6lGDobaifEZeEyWJ0SN1aNct6l8AnyIy7Tawvkv+f4cTyVu9cVK
iemrzMGvnEiB07XVthvyiBu6bXGH7Tq/8qPjugA0nYImiLqsXj3/2IyUpR/Kgj6NL5foyJKQLKHh
nAXaMfAtoIC9WWNc3igcWBH366xKea470//l6C5+bd5oTZlTC6iqzhvwyQjamf9ZTOFXZPPrfFUR
W+/Or2ZC3oyzednsdoHc900s4sNGBCRuigXEvpZ8rjSmcAMHwdpM0LyNg9HVyR3vjFO9+kBDEktM
ljFcIQNQ3v+yVqv9xrMB/dMBjBIMsJrOwyii8XlWSqlrXfQOKU0jhYbHecCr/U5a9zxChYFhw92r
KmSID3wG5XpFHtT4tKcguBv/K0DPF1b2VqIvx7QMPO5aiBPxGCDJ7R2XX0UvcXWgmKALUF5PSQFW
ZuPTYhw1nxCL9W+PS8DhAWOhRoQsikPQE4t7UwhEv6AhyocFU06ZtnXvq2McdIhvp3DzoL7jzr9z
mMz/uW20Oocthl9Ie4Ji/htY78sz5Jz861YBqsRimqZvDpFuQWPPGHrAJqf+VE4VxfhcOHRSPG6u
TtcNQ+y+Zi/EyRO0OcSyn0S/sck25IJUTezAJDXqO4rwTGvw1mgnGPiueTHGVKJpX//HKICGTM1+
kJBy0ar27KGUeGkpqeelrJclAKeU6t9k7PjLN1geCEaC1HWLhfc+sXxuxm4YuvioVxtJaxG2yze0
tuhPiOfCB/zn1fq4jUhPTizzEIyEzm8GF+Vo/+A7AxzDp1BcGhsvCUJIp653S+ktToaBFVNmNIbx
1QF9qw/1lmA1JIEAjZ/vxO7fbnOiD6M78wBPC0Texu30NvIeN7zlYXPFDIPYrTW4pETjwVnYq6we
54H+58M6FD5HSaFR2peIuy9WwI2zpy1MP5IQ3n3HleP/W7teXrcVPwB0ma9g9DA9/qPYzfvlsZfC
llJ7ZB2qaKR8S06gjK7Xbs1+MuR/o1csEN/wC7LbIpnYnnir9X8oHon/H1qYqJN0uvDEAECQQqss
3EjW0KJDJC1S7Mvec4OvhDXK7EURtO7Ob5NyPXnj5k7nuZbtpQ3sqtwVVhv5J7hv1ewKogaJj1D2
NnwGtGE4Z+Tk8O6kGzSIlxDMDUhBePDTOWqXO7a8Krk4rEjD/YQE+VktfhOSRNBU3Ocxs20W20Ty
pUJM67033yAYR8xJtJ8H3+cfsaJW/q42fCxHgHEe81g6ln4hk8hXOz8XybW0rBvglofiMaBP8a+N
iMTm/15FV7uMi99sAsmWRnNeh2ei2tr62tWg2S9O1VvVud10te1zFP0IXNvWASLC5hIJ0cknLWfh
pMA06neTJNBOftvCIs4ODYTZWDhTuZe4zR8wgWJXZK30MWuH83KHxxLuPWLwcNPObQySVBMRTDnI
xl/2rrPIgEuTstJdN5jpzs2H6seNR199ReXi/FnghVqxt5s+bzO8R+VDDLxVH2e1Jqj6KEBIdiMH
9SNiDM/9j/epya9NqdwHzsmSw1kF83inOBAwNNb8fc5dDbTmXSRBVOIcwAk+zuU4/YlQI/3Y7JIv
I9mKfrZsYviMh6qYstIf2/mlRfC9L7Hd4trvaV1sYxMlF8oyi5OtmhnWs9BlVrlkBe8jFNXFwcv9
uDmDubY9rdsJpy+/v14Yt2b5ZpLBHh9rWYlrxLOzwlv1YA35RO3F0QACExhVy3rnoKjHk0cg/Lsz
34SPKNGTtzbGx5uGc9T/LqbSv3HQgtIxFVKDt0tgkavUD2TxR7VQMqgnwD7p04Cu2HOpLK9KhLxf
lcCOmVqca/qci3z6DJhXnwqnVkwPvjv/BI6efy2C8g2GTOMdEixav4WuhmaPeMw62e0g/8R6ZCGX
XjumsFkuGepIl719CYk9HXK/KtWe8mb7E8WT+mMFYrjyRPTciKWIXpqusvOrS/HBlViTxTsXMWnc
B5SzWCKJCTIvpCF32x7jHoaUjjyR/Mr2hOQmaiD80xXiYUi1GxqPPUgFX5BySXlyeOy5AmXUvAMj
DdNdgTyvPoQUjU7EPdrtPwb3wKOoIHFtbimX1HncDrF/0mxA2OiGXmEJcZfC3QlxU6upSjjNHelz
03yQyejB4La1em5gIYGGHBEj61/yYLtvBSM084wJvXPbu4lianFlflgDgIpsjhz3QGZXzF4MB4E4
Lm/6ncTuS2unHFdcnqtrneeZASWbR+ip1AYfQVFAYQVBE9Os2LZIStLXcboJwl2X24Yk6SFCTpVj
A0OfKR4plYXL8sSiiaKZJ5rSGho6D+Ryb9y1NbkvKZFz+vc8D/WvfGjX5lKv7fo4yNw8MAdDVnq+
uyKbHPz+Lkc3isXaygeGcM8yjy5OfxdfVTBdh1Yl2zvu/+0hsseuZPV3UU4zzGoAty3GSM4r8bJE
BCEdrHAjC5hPJY6IeOEUuoiY2/4YjE09HyyoRi5bhHQiI8egeaTzl5eWq89/YVf221PekWpCBlff
fuo6j66bw3GfMtg2770nmvuJ2GW1L+p8PLCFxRjZAHnODLoomKRSJOnTXhYfAsbwkAVXhdDWUdRv
P53yUU10W9DvxyrPHwg0GYs7oMKgFDvd2Al/Vj+9W7IILh0mbz5VKLTjUq/+lA2ICE2qgEsB5qvI
bX7cmYKBqxEY3qbUqvxFfdRErPzX9B7qMWt0FhdPO5H38+QHS9oqT0UHRjqGH0GIgEzJJuyhy+SK
LhGC3imyZsrtq3LCm1UIo59AUG95yBBuqsedXJCd44FzfVDakaTBVHfLGuyjGwwDMOPn+OfwqW9p
jxJpfLBWtCKPnYzC727sPDT6DAg62/wlsT+44br4slC8t0Gdc/im5aI09rAltNBDBGK7hBI+pk2t
eRqtQ9czEe5Hu+cEb9F07my8/cUuQb6IfZi7cbdU8fQAXp7wYvXMdQct8aneEswX74qcinJxwIEe
yWEl9E8emrF4QzlaDoeA5yjfjaonXSiG3cLcL43GeYuBsHwyudu9ICOa8MOyC8Y7sjqS//zZxPIc
qXL6aZa1vDfxFBLq0zXBo+UFgftHkoOEOrpEqZJ2sBtmfxvaWQpKifFQT2s4kxgw31xkaxE+hzZV
AFzqVgcQ6ppheG4k7nl+WIttLA6Xasjiqvdf8psVlonb9puMHdbHnTwgzcDBVCr7GXEF0rjJLtTD
zXd0XhqkHkArDQhHo0vsTX1S9QOrdxtVR8YmfA1euL6GHfmov9cCB9g0JXHztCq/bM9lXur272yB
+qdYKCD3FTz1cEKfG92jZx9hxnoXb0MCrAYMlCe8+Q3SwWfYfwYb7Rpyf0ICeT50hHsk9dZg/QUW
7j9ro5fvChb0K8y3znvwpNgIs2EDBpzp2oYpIKr/OUWx/rXhcPJ03MzwKvmFbqgI7O9elrgT2cUq
+3NQUe56KRUtMa+m4K+doMy6JoEoHVWAaJ85CfqWuOOdIDIDRgIkI3MKyoNKRLvjAeeQfSm20KnU
kTNDlxeOklsjHCLmMHPREXJr2t72jaZo2vYUMMfxRUogyJ3v6+XaN9xfmXRl0RNO5SrvNaz7Ul/i
Njd/FMwHXigCVd5vjtaKKIVqeeBEZN6KKi7ngy4bYGc9sK2TtoHOIkNtVTa/S6vjzDW20MlZDLPz
XK7ELp4c3psiLVY5PVgmWc0uIXqBJSMYmPyHXptpx16PdRROYMa66RA+jNZftX+dksjBtElkMGZe
S1cVUd4FvjD+khz4yw2LuxHR11cEoQEpUJUkj/tjVCb7gqyUaiekWJ4UjQEfVrNuw6/R4wnhKeWN
RxXaNeaNBV6YjyhEmo4FdhvfLGJ6PoB6bt79vlRPeSH5a6BJzR3JHD0lOlSVdWnSjsEruYRkEMyV
2LgVWO7RQ2I8iHeJsOPHxBk1BvAFte8Eb1Cp4c6PvBilhlOMT14ehfrgkFHxQRll+IeP2wtOfr7Z
LOwDvtWDreUSnpDYiotD+6jaeUPgAJoBDhAMNaL23W3UzEOAs/bG90m9sA5PKuafXcNwja+9Wuc7
VRT9cJmrPIJBi4mJ2QEixUAjIA9YYPlPgIjg6NUBHwAuoYnuqWqHBcTg4pL2Nu+ZYInuKFeXt22d
itzfy6FEoGt0gQQAKJWRtSM2Ga0AeWlOtuAHOqK26MPMwsrHUADKZ+8xWLpNurU+ZnJPufZzP+Q4
sTkiVYb3tbR2xqBR2FXDtrn4iGKhT/Mccr6IWhXiv4bdaiRzh8rZdFrn7qtct0Sd0Pb5YWqPffGr
CqfibcIED3cZJGOQFVWr/wBV8XnFpRy+htq2YYcwlUQpPiJ9By0PKzDqlSAu11vK+Ii3sP9PGmKq
CfOI1zw1VYvvI8cpuh6MmubnjY7ZPLVbFLtknjTylVSZzTkSz44hLQ/5Gi51Prlzzblm3+KNSZ+r
0SVZwSXGHdxdqjoigqBlmh+ObO3idR043ncFGraRfwAoOYuw8s+HuiV0JY0rwuD2Xpnkr6axhfPo
qCY8owYw1Y6cneJAArOsT2tbjtUV0R0X2oCS1b4khNqqFOZsxJ+RkB+IKCk8wkZqfecQsObsYj2p
X8PsJ78cTNT+QfPi3EzvyjqaruqLI4/n7ZQ3luaUNp08wOoa1EOLG30MYYPMcFgsBEyTzzuZGNc/
zr1Br1FXbhMfJzWYcD9jKT3c6Fp8LthPbwilDxSKwdHuDss4xy+WVog+Kr8d632CVv9rJbkr2tdo
hV9QosM25TiOkaJT3ahT07lBQyBKiYZ50RpPjwVTkiAyxZbF+FWxqC0BCkLsRQu5bDcxYdk7vUhH
4th+Ju7Ut0VtZA0gQHL7x5mf9eBs+CcywjOsgp9bD6cVy5R1BaL1wt2CC31GmiuDc45B1ezrtgQw
5eSYkxT32v/P4D6unhrhAnz2sFOpA9eYX+fVtPbB1C6ZCOTjeP7fIfLjh7gf9QwdT3oOmjkxdE6K
ezmyd1WemGe+vKmGzGjVd0IP8GeHoCe6RF4u7JOT2GvC2Oy67Z23mC3kbQvc39i7ondueOlkBsUn
227lJN+OtpxXwgHYfgc1g3M0KHs1xsWfpB82d9cQJ2MuW144xREQO/nbhV1Xnh3PLgg+B4S3drNn
ui3rKSBa7gid8Ko9AxVzcKMm/bHp3C9TbcUKA7NVOghY4oCZXaLBmM5O2Iy8PkndLAdPYSLYdwXo
fhYGpHqQt0fxLux/bkWvJDVgvggL1LeHDWgRUC9Y/LMDBNxBxPgErwVkKV4Mjd/Bjrwxcg6WZVgo
9bP9mCMEweKz6Bfhw0cbcO4SmfDVizG2kwfLK7oXMEYE97nW8oeElfzNC622OuEmc78hiwjmZDyb
ieE0rputYG/OLoyHQcFzBZiH5STJmyvxyXCX2xOFU8F0y6BGOMzAF6H3blMigNt/PvYudYkCZrOd
aLj6M9q+oluKX4lPk/cqYeknf8S8MWzxLSkKG7e9v0aO+LL7cFgQrXUEohTl1jx5CZWQx4UpmCcc
XKB5IaNTgVVuPliC5Fj4tGo05yfksQN5kk0EoEj7SIsOu3XDHK9xZPOlzw4f9WOtoSbODCY0p7NN
LfKCaMe+NUZPkujRoC5jfL0xwQmYsqH/tqbnJuew2LZrVJsWr0iz1fED1tmxfQCADr+iHkrul0UK
TJyt4Hb8QAtZF8EWW4c1yqvFdgxxqIKVmarovxNkj5cG89Z6h8zN3o7ejG/4OMVaT4/wqfmjUaH8
tttxqF4QgaNb5BlcgShxGrNF9B41JraZgui3B+QvLjjmKrEfmoKJQvIFKgyeLlKwflCjdSnd3H6X
K/WdJ2kW8ctWIxEHk1IzNgJZ4BOK46q+8sFMT8mgVJVx/ajmWwzMPNlgVVt/NEG13qMnJ3p8dXT4
WUrkhQvvN69toYcSCWxULI/tTV0JAhW/2MRTYfd1PXHoQftnKBcIhJe2CBFf4COQ5k4m3hIdbKtp
j5vNBoRH1+6JpODbuDpON/U78tCSMJuEP8WHiSxV9PoBaf3YLoRpz7MX6y/SPzsoCg/+6tQuJENm
88BicxKEQmSrSEb1mARj+xlUm/yIiQxkB3Ly9de6CaHu3AU5XcZYE7tZ4aJf3hfLVuT7MV5RYZYE
MvFuFGi1QJYdmCIWQfj9JXaRETaUVZfEB23XhQAhc1RJIf0dn5+c8PYWCw+r0u1LbYnZekNeTPtu
Iuhqu4voxMwz1MdlAmdmsyQ589zWJ3Y4qe8Hqx+e7MXrpmwa56lCpSDKIHOIv/yUKLOqQzQkozlC
rpSU2yYsXEvnovKAJGm4CDdLTJlJ+u7O81TnkyMTbfVxyBeXtzhAxcveYTXmz5gsqK+6gAxALOhJ
fNyQM5Yp+4TLPrk5jUf4oxzVx8KdhNzDscYmxSDUwp6ByS+4rHzREHsRmS5F0uotT8yDbrcjExIg
N5YquLgCgfd50mquzh3fBTAB0tfuDiXoPGcbKqZ7GU9F8DiPMpH381ItkNFyWI7IR6uf2bIim9Iu
wZfmuJt7Bj0j7MkN29sLPljBv7ac+uUB7jfSh6FuhuSyWDgBIQ9mTOBQa2OROcR9EoQ1+Pa7pQID
ErKFI9d/tAL2kJsjsI2GVYxbIWhuHjWLaqJ4bG3yAjfYSJA3t3Aehy4pZnLKwijIOnK+ORJGpq6D
04EZkVhEMN/mWfMPao3gn1Qa/3XcCGzHnlLrPb638ocppGtutvdxn8wL+r/bWb5n9VlgZculeFFa
gO8i3gARtLXtCUi2Vv8lr6z6ZsmCQMqZ944RGEB5h1tsoHwb9ZmhlWOszWs1K/a6sfTyZ9k76mce
8R+T5ICxMJPOQPVr2WyAGk7skAkfgXYmZDm4xGzFHBpcRNgb3sumV/ElL5R539pteyVEg/wFpvG/
mKUUh09EvzEhDENy8gbUW4T1bOsvW/bBTcywoggMebqeB68UJyq1iifWJgiocMQ4f6mDgT3pljqm
dsSDEaPga8cSaTxOTnTuRql/TD9jkXQ1tnryaHu8SzHow3qycSN0711NCO3hVhD2J5DLaC4t7+4R
t3I+Xpexlf9AFAcbcRm9ZwEyjZH4UTwo/5IJtxRIHkpf3t+CwXuKG6/PCKVTSaq9vDkmIimoiWoA
Qi6LELUD6be54LYBTgVUM518IKusqB8IqeEoVpNkyg09IN99X7My3pbYKb/ENsRiZrtbpDJbJ2TW
Bi0+utQnThZ9Ju728UHxpv32dTL+9JHK7wj+sVE1zyN6kKHrnVuOPJsNs30ot2yLS+eZHGikTzqp
u2fUEVDcA1/zaSAKDAKfHfG3jf5d7pHxEuxMcizx61veOTKzpBf+48vSzq4lg7s8+9XigtZ0xCDu
8qCWwZWrzhRH8oj88oiLkq+A/+V0ikVbczMFXjTc5UiiB2j5NecRHNr4o2RG0afCJsbaaVvrb2Dn
cjttrancwyLMpm5umuYZxStYrD9b4x+bhCAPmca4/WsaYvbuiW/R3qGc7PE/guzLv+wzy0OFtPHZ
nxW2v7Z2uncZO94bh17yUJlm/EzwSZqssJIYi3zj49aa3Y+CQfI92LZ5TgtyEEbWtE3Qbk4O9lmi
akIRV9k+17m9jsNesmfgao9jVP9jZ4hlzv08eKyR2VscocL8x74Me1nPlfOnQqP5ezJe9GV3E30R
jiDsiGW7CF5r1yCMUnT4ck3JcL6SjxV6uxpgQtlfUGJNflaqiOesAfbydwLzsj6AclmvW15tv11b
a72noDr4AibnMaeUiE2J4Fn9tJJjQIQBgS1Q38iRHv0CIDxliHEZlVqnerB69JhpMhZqzhIrrEHO
4IL2g65iA6EOA4Fc1Z3/+quonyj3zVE5c4WRVJX7A8K5nMblXRDNi7gji9N+GyfmAmuqc4pkpwXo
0o7h2eYgaq1dnnhJ+BBviUPq5hDYXyE+h2fUO2W5k8hRKSBtaZEnCys3JxgRbPxtb8UfNKlGzt5i
BjwAZpJFZOqJsBFKnpby0HLjoRtAi7fDHaVFhicMHDNoiGJ7QW5v45UjTQT3WWdgrpcbFdFC8mK1
qPEXzZvrjMcSWcEtEWCo2bkqOOB0COAGSQ5DPHYhvtA9ehS49o9DJAh8QJ5jucfaWehXygEgPdTh
Xdi8m5DoLDTN/OxnHQ636NyG32jt9fhTVAToQNzNTndhllJ3Yh4dAjaWufu7hpZ954LRAOVDkN97
0u3MIV4TlNWSF9a7AybcxD7wuoRT1+PGfnBWJBPZ1lRWc+hqE3+wG1DLZmviFlOIJe7Sat2I8OuF
HgmLYQKcD028MXb/j7PzaJIb1/b8V3nx1pcxIEH7YmYWmUxTTiq1qlpmw2g5eu/56edHzUbJZCSj
+kavriIKCRA4ODjnbzxp59XcW/ZD1+hhNLh6pM1tXsXwXkdzTH41GVn6L0Ml3zuiRKq2D2mJwM0O
kT808ruSLuJOj6bcPGTYRvb0GCid7IJQN177oMjpN9gatf2oDKGQ0w8qfozmlA6oM8Z174aQXbsd
amSlgQ+9Zv5Mwfg9VGMtfs3AIn+ndrwJiD5UH3Yt6oIz5wjIPpKwo/NRTf0ufu4Vuw0ewrowIfJB
4uc4VpBeyzyPoEVVfnNKsX1FUFR3Et6fyjR9CynpIH6XV+ox981Gp6Rj6+ADG4SUn7wSHZ0d7u11
cu4tg4oWfDRR7bxGMT6GyAX/aEw0kZFwcfr3sVN5/t6QNRHWCzm/RyMAqnBMKmM0dqMs8neo7dK/
V9BnQT92EJ/MWtbfGmTIQdRopKEn2+zEzwg3o+Qdt23+DjIT1t21J9T2oFSeACidQFBkAn5E/ROV
7nu7b6IX5E/oRyGZV70WeolBJ3Sg7jsKXWW+6zBo/FnpufBcZCdoZKB4Zj83iRmQHRBt0bIr9eiX
wxFE/VfrIrpOem8+9iTAcJSC1vqeImHboTeFds4u4Slo7VBhIghkieh7GPcVfDqHtuv9VJJu8PQa
yAzQ5jF/mDUQ7zqqKm+vJR63Ry4r6wn0OQQXkEjOJzDlwVmrQtR4qrSHihwZCHIf+B5AQhAsbwDs
DLY1t9kC0BaqLOPsvUgL7XsOJqC4cxCMTNEor8UPnD0UuR/9TEIZzcwmOgnQ6u90e0ibk6N5U7dP
KnqbhxEnHXECdTe+M+2hhbYy+OrgprFR/JP4fvjFA8j4qpvOgNDbUHGYfuBmKNIT2k9tvTNT4QvA
Nm37IcQvwjtHVRyHd2AdyKkB2TV3tp6riEgBH/80ZKH9yUZan/yl6wZgL2mHyrQ6df+EqSRbn5oa
9F6i8+QEEGm8TLZuUcxElgsaooHVCj2YJg7eK4pqvCpOAhdYifVkdvOkxt2iYGCClUgrEzwxJac5
DcDfOf9oNBNBsShg2tHtrLv6aHaZ8aX1CxN6uTbJF3MCUIhjgi8OEX1qkBpoa2j0nnVep5yhwEBv
FKKFCxzZgnRZwA/cCRqi4UEdLcpMeofk7c5PCa1uQA3s0KPP1BJt6NTvOwvQ9ztwIA16ZTSBULYW
kCC0cM9YTnkQbR8nLz5KIx4y1wPNR7CTTndAbxfegWfGA+04zx7TMxdy6LuUQ/TkLCVoukOhdfIb
2r9VeC5EABg7sBr5iJp9F7stCH6iu44fBJtNkZ/VyjdfPN629kGm6pQAUYLe5koLLIcLaoc0FQZj
/jhgl/J3Ch7iW5tXSkbrz9Zf03rsUMmAe015wi/Uz2jPJ3/ZXTUyfVBeTw5SFBU+yg9xMt6XwpxN
dCjC/8qIrSOItzywEVPsCmruSGDjq2HZw2vatcPncgLsrthRDAS5nrqHKhyoMUtdhGjhgu9+TcDh
aQ8DHgTwwsixZlkBaFYnPJmqZ7XT2CA9kLqXsZA5doU5qwRmCPoyIo09eCq0xaFgmCA5lSMAI3Sl
GkwQPyI/52tfDbOmZt5j/fUuIIp/11VfG49mhDj1kwK7hFrx6NgR4RWFd4qBqbSf9SSAftBC4CgP
kxZAq4yCUY6uDwTzjhulTRAkzUFO14pu/NWmRstNlnA5FXBI212olUpMPmlW92YXOo4bZYFFkoJC
jDxYQ9N9naxR/q0GY6a5NV1ZPLq60mZb+xjauaz0SPU4g1QjgR2lD6MhpKDI4njNl6CHvv1IvjLe
w1/WmmMlqen7hAQo9rTv0QOHzps/g/3kiUrrNnjt8AoF8d36MnJpB9kU5j1qHi5Pqvizgt5HuUey
crSOBT3ez1lQmwPiM8pw/5+ShwmvIbpMVmJwy4gcoY6uKhEx/08ZOH1fZglONLZMxWOFj8g3qQYR
VeBU0DvpPLgJSHOX8rvfQDqFhgZ8DZ2C3v+rMOjo4OoSUe7LUjQaKMOIBqBLiy7gV0rjrf1cVkHW
PtHK1sjh88r3XtR2EJOrhZN+B9coTGHalEG2+4/TSzlm5HYu2Jrogb6Cg244Wz0+/kctqFgUFAjd
wPLMH/TqmtdMRuGcQAHDEjCTP/1nmiAzik7C/jVrzSOtFYAVFdCt1EKK1Dz+B/Jk4wjLSw65qQVy
L7g870WMCc85AsM8bthCrfgZabOvGn/FEghVzJ5DfzhjqcJH3EUWzR5M0ojSlAHI5Tj0zSDPQ+sn
jxMYu6+jF493NoUD97//63/93//9ffgf/2f+/P8tQf8ra9PnPKTy9X/+e81iSKf3TTKv68JRF16H
PTmNRazj6QO7A+gSkrSU85yH26Os2SYhlacDagRh4tgLC0A/Gissg3g9KRrNVVQYfyltU73jnTHc
3x5p9tC6MD4lToA614Xk7WOwoJeL2UeBn6OphaVspYQP/dRqJy7Tfq8r+EIYqfynMnsEzjHYeKiN
9vvtwedpLAafv6Fq6Vi9mnSlLwcvg86P4eHjHZFV0V0hQvwqkeo41n4DQ1DvAjR44uRwe9CrtaXr
R+eP4QSAOs1ZfMFpLPomMEC9TXVb/C0kwthZUSrvkcMP3+qpyMQcQ5e2RN8H/7LFZ6RZNjT4G0Aw
K4r6mFlO5kJVbdzBw1XprbPSVWoqqmHpKBOaYmHypXtaV6CBj9ikZX6snCh5GmT5S0+79N3bB+It
qeNCr7KMYmHKlqimAbAJtQB0cuvdQEXgvUZUPdIDh515e6wrAzgmo9uYQDr47NlQdS/3BwxbDFdS
R99bqI2iJT1qu1jmNCxACe8wxOjeerjn8Zz5cxFXNLhyl+NFReMjdMZ4FWj8E5qPykFvp/TDm2eF
r6fm0KQQlDb0xadKS3/iNrdJOLEj23t55BwhjKKM2wjET2RvbvgiXm94pLUtuL2OZtERWh5xVYEH
mwoweIlo671mmDRzS+SJ9N6e/n7z1GBXagb73WIN9cUH6+bSQBpiNzFlifkaFS0NB6vQfzUIFJ7A
qwZvjZOWjvM5WD7KAxwwbZ76H1eBgh8AFyQoOgUx3vPk52TkQKj23N5bfowrq8i2wMIOiSYddszi
q6Fx0MzEBQRn0AE9Y+jCCaA6s4e71m4YTK4PhRLt/J/Dzr+clebBTIFDNJ9lvdwpWijuPACElRLp
GwFq5YBJYgaxEKgt0X/xvQoNkOEQMJUKHAMMXR7YvT9Ep8DoUVybyujtUYrxHKGbpuGwlIvYi9dH
n3QOWzHDBfk09NJ3dTzDTk0d/bq9E1fXUHMkUiO2sLiwL9cQkj/eORbE8LiiLT+1vneocgzqo8Gv
/s2kJHRKwRKahlwM5ZPS62o4EKV6DZ08lALuDA/aBcIP1oZr5PVtjb8zsp701QAo4ml7OSug5IBu
PCSF0cLJADP3qOYcffJxGvLYhf7qqwq4XqMpdEEmcMn3oyN58P6LpbWF7eiqbUt7adCe83jPqgGd
B81TSjyQYJtTrKzOwu6jjYD8+29dZgjwlwUmFqag+6upi/RE+GmT0xCT+2zKgs9KRQdn1wxYGxWg
zN6LIImfw6rSH2iO1Y+Y4Yn3XLnTgVa7fQcUx/o5xkX3E1h2ZvO+B5tFdz8+R6FKcVeB/rJxYc0n
89bPXXwfRQGmGpu23Mf0K/wsoAPrDVgfYHRxQK5d7NOxCdEaRijk9jf5nXfeGlm73Bkoo0Bx6Rm5
RrwRwAPKcqn93qRwti9Vs3twZkgARYJfXiWrRxGmwblsvY1fsXboCP58L3MOXPb873+EY8hDeiRB
98D0Q1vSC9EYr4H73yESXm4MNR+qq/kioMAJBwZsmotDR8klaqHu6Xuv+WqA0TzRlMlo66IjWyAi
dHt11waTs7EoSA/oD9oi53GKuNFn/Vvajpmv7nNVLx4VK6pORj8k1OJ1WGcb81PX1tKmUkBGopmW
tnQzduBYk0XgwYmAS422L14EILC94s4iXb8bcfsCjKKZR+QC++eCm4IOF54AB0oj0auiOebDCOq7
dOHPiGNJsfx0e03mq2HxASAVq8in2NT6uEIuv3U2L3+OhBaoOIiVdgneXqf1drg9ysoqcC05JLRc
UJoQi23tTQPdV2QP9vUokNTVEUixDG0H93483h5pJbQSvlUudo0Vl+Zi7ya97EDbkfvRHarupiDz
7gq6O3vKKHMLwsxOXa0GaEE6yiPOIdXbgyoJNbHOpOZNVF1ssXSA+Rn2gbF3lFz50JgCboUYi/wR
ynXy+fZUV7azgcWxzkuBjaUuH9AgJOEAl4wFUHh2AZD41FKnA009lRDLsD7bWNuVr2hyM/IJMeg2
6OZd7hVMdBDzNCjpA1qr78s+RvuvaOzHSrOdjaHmP7XYlgzlqBppDS/npYUzLj01xkAel3Fi0QJK
6rBFojQMEAHHVO3Q60J7whlL2YgQqzO0Nds0wNwYhjqflj8iHyDOKkKdCUU0SBdH6pygSAo00WF1
5Oc3fz06E+iRc4ZtC7nRy6FMBS156KUkuZMnPuplEdE3AHd8hlUZO+DwulLbCEars3NMXpXc+apl
L2ZnyEYlBrJhhO835UFBVOwJZRMjckOo5W9/rrCKfELTNjVJBnw5v4aHE2pwLCXKKiZII/IcC7/u
Q1UA77y9lGvzInLZjqZjB2vJxbxiZLRz8MfGHsKZgcEQ6sNKgkdtC/hwY4OsXdDzCeDxQEkHrudi
WnD1hdm2TAuTJ8vfF3beGcAErPyMsL6ChnGA5HDSO1nPO23sf1ZV2d3h5VPdT61Kcv72mZvcZTTP
CaqGsQg3dYIrlNWjk4nprnVuYUAdB6d+bXtIsf9iJMdBDwt8D7fFHIz+OBm83jAo5ReQLWoYCkAP
Q+pIA/eKI97GGq+dfWt+n+GqRt/XXlwW9VAB0aqBUxTAfe/QY6TLhnuVW9HDuUc4WrmDmmj/i+PI
+wL+LZGbGoW8nJ9vofM4IpwNojjxYdoCw0gDU/0y6um5mBxv48W7OkfaR5ZOioWe5eLD5XAcbG1E
t8kL8/aDFerRHg+e6YyiRvwISxDLCbQK3/5MJHbLGVqlktaZizlOSNCBr0O6PQGrqh5m0ig4wcbS
3jmM/c0Ig/DL7V2zNk3bstmb7FCTaHe5qiih6d6AjsfeHI36dZgQGq9y4KwRjqR/94GdPLa9Mv64
PehaOKCujKKow3NONxbhQFSZVeo9SglQYQY3H5VxbyYKBAG6xac3D0Xdk5oMVcG5CLRYUVy2Z6YZ
vQPov6obUK18pKwcH5PS6zZuxJVZUSaH5iQs3ozkOJdL2UJfgpRVoxTrCHGMQVbSC0lM5K/tX7cn
Nf+lxd0LzY9NSf5ENUYsPtogPK+OC7XeS2Al7ypMqwe4nhkenbfHmff41TiSRzBUOcGUFqHUtsos
jpC2Be9SOWfOSn4yh9rEd1wiODWZ1qvswCwUXIeYIFjxt9vDzxFrObwlTIAlNMpMikKXC2pXWWv4
luTEC6P/aHli+gtUN5KldpcdyzFTNiquK2fBwuuUCjk1LmkvI2gLNtEKYlqK9uTDPEpz62cuan8f
0t5HwGS2pwQC+debJ0nMRv5FSikED4nLSSJ9jGg/WO195yBOl6MS8d6kO31EDxJNE16UG9/096ot
VpVLkf1pS4MzaC2Ct5P0I23SGmG1No6/GUFqfZ9D/DdhQemEO1Whz64GQwCFaYL0AZrLf0mpQJru
7Ylfr7ZhmQ4ZhSTLwll8cVwgcyDfFFIoFaaifcA0MflFSwIHVAgID0glGNZuhGCj724Pe72pDItj
yvyhhSDaMJ/iP65JE33h0MZUCf9CHMfibJYywWbyDj7LTzZhuDHL1eFUe+4xOarDpXk5HJKFKtQl
QE6zBuALOB79rkrgxQ/KACk7yJGZe/P85hXF5wsSvMocLwe0zVmVOO9r6D8KbclIps3HqdXNu8jw
egw082ZjhivfEUM3xrS4R0hbFxelLLswxWUJ6qeT1udQFqjXY+3gKp4Xn4NA8e4mRdHe357lHHku
NzE1feI5TxxecTyvLmdJgTanjcRRxdMDdFM1YDIYk/FYalH8MIOy/BE1Nf4BkIw2zs91lJ9HNskM
eI+bwK8uR9ZRFhqr0uDCRL/0QOvZuqukrT2i85NvtAxX9g4VXFVSlaOUSxC8HErxtKgIdB2IQ4Fm
YzWM0wFuNWDnqfiYezh5317T1ZnxBakrga7TjcWtEqdWoEwh0BMoztkxJ4ME5u8pR6Rzko1FXPt8
KgUex3RoOwlrsUkjbYDjkc76MRMEwK5S/IOO7g4K3/JvGr/aCUGj2SZhUDayujmoXO4b8iuGtB3S
SFZ0sVnjfsSZKK0aKCDUlxRcio4hhY+NI3H94Xh/UD5mXxJqrs5gp6JJAvG72dd1hKQOpAAXEZri
iFInikM4w2wspzrvhOW0rPlxRudJIzteHIdKFIgkN7Kh6VTq76KEF2QQZZia6bIMcW3xqpMoasgC
pkjPZZkiVRo6zaHpfImsR18+CUTVXm9vp+tvbKLfp1HKo/PMDbLYTiCvfSh4fOM6TVCH6Aiyn/24
GU7oBJmfmgYm5jkaYBe64LgBWd4efeUTOLwzyfr4H7yNRZh3LHOAl1vS2K+nrz7yxzReMJkeoTQR
Ao+3B7vOk4hCKm1azo0htWX7eTbFRRARdwoBtPuMIRciO9bUn70Uy1wKa9Zd7qeISbZNEx0MoAhv
rwdbHCLG51eYCLIvzlNCiVQg8NTu7Tj6wYOofsKh3UNINtY/3J7q9QFiJBIyKKTc3cz3Mia1JdZ8
sQHeRhsyGMdl0JxC2p0bG3plFDIwHphzakBPYvH1SsVBRlt4LOjkQPvF/Ode0ZBKvT2X64BnzSXI
eTbQW9gul3PJ0axFSXpAnnWW8xoD2d2ZavRZ9tN0+hcjmWR4kpcdVbNFJtshWgZ7pcfYFTAyfqa+
dZ8iPozeh0zubg+1shepnfMIUVGpprO+/ECBjS2NOWvH4PtYw5JojaM+aP2TqlGv36Wyjl/SEd5e
bXXlp7o3315JRn0OyJAGQMGk07k49wj0Ut9JgVFhXpg90g6fDnmPLmUsBv1we65rH/A3aMH5/fmW
DUE0YLrWarUeOZ4SmlQMmQzue/SM2uFWZ2JetssIizsuM5qBLAJB6cWOtD1MqtQRtmUpJ/kRvbvi
U6GY2idNAd+76xrbcdM8y998XTEqyDUelCq1s+XHRK5nGBJf7/YDUMoHjJUKV+0d41+cAwzuqAPO
eAIauZfnoB8xhhY6Eu0wDtEFnSRarXKq9nj5vb1IxVR4TxI/aKxSEbwcStVgLAOyBvZkYVliIdJ6
wAnP2PkSOZa3b465ljKDCOiAG4szp1U1pkCd7PalV4+nyUEZO6BRfEy64dvtkdaiFY04rpkZXkVz
+nJSZiNTZ0pw2yiror1rKl7ImQ3S//Yoa5udC1UacGtRxTQW0aqQHqW/CO5laWMbgio/UtCVUZ6n
Ju82Ls+roZgEWTUvYUy+QJgssqQJnaXabPF2FUZnnbBHGc9l31JjgIV0uD2rq3M1D8XKmRRJyXT1
xc2lYOQNrwi5ozhL/TPwZx8JoiZ4xpOt/uJ0OpTUCMeOfGOGK8OaZLnYC9FF4JpZRkla2eyDAi9M
rgCy6uYztonqKUlj7SeSq3aOCJRRvvWc8WD4c9DF5jeQwkn9YJjQssshp2kY7KDK0RzHsO/Ot5d1
5QvSyXOYoQRCI66gSCFPIA3NhH2B8OY9iGWUOS383ACA6xvn7CrPm2cFdJJ2LWsJYOJy93uAS0I5
xLMxZzJgzYa0qy4R4AG+oJyKTjO/kofFHwer3jh2VzfdYuDF1kHTBVi9Hkz7plH7I+9A1ItCA6qm
OkXFPWrrgYuSFwx8zIcfaSynGwdydQ9xGXDw6aBQmb6cOCJ7U1M5WJ2IABOqXSiQtXT9IMkePSQC
IigaJcogIxIXG1f8+sDSQHeKLhoZ5+XAlaUiwYrTFl2+uPsb1Y/yHw0bohNUGMsthTWdYkwg335Q
5x451UCuP4Bgi9XuC8VRMy+fZwuIf0/Jqk4f2ybL+u9TlynPXVBHChXcvPp+eytfRVdgRbyCqd5S
QJHA6y5na+aTXo4o4OyRX1Am2CQtqHgci62Xt49D0ilJNx3ApMveG9eFVtoV/GmTMtTsqDNW3kMQ
wFvZ+HxrEyK0UrngyGHAuJhQ2EyWnnixmDWRMW/N8V+Y6m6rP7sSAaw/R1kcyyBGox3hD7FHDqQ5
WaaHinvgzCpE1ptLInwhknV6JJAzadAsrgt0pMq0CzRAN2aufQmUUf2gtRbdLvBE7u2PtLL1LZJa
XOvNufe8xNFhlGM7WeKJPYpvqO2hWYkqeD/eVZ2wzz7OursOcfaND7YS4chXTJP2gYr4prnIJIQV
WAomWyoSc2n1ncrLPygiTu96YsIDFPzMNabZW86xEJW/Pd21j2jOFS6qCdT7l1sFszu/SWN2SZua
4wlaOkaMESw/Da2djctpbVeStQN7ozJiXoFlHXo9lW8gEUIBPD/lIi9di6LCRsyco8RFGs1WoVgI
hM+CvWgvO4eWjuRnOeHiBrx6RD3SKu9mv9tjOdtd9uWobTTU1hZwrojM4E6L1/EiRjsDlnHYfGn7
ysjSQx604xHnr/EEr3GrDro6lEUAEaTrBs/JyzglSphQNJu0fQkp8UC0RJgQgzJ0J60tiOzqKnL7
UVekNEir4nKoOAStn1qJtq/xxLyDxKDfFbin3A8wF9/3hvRPt7fh2qnjkxEZNTI12luX4+GcEDWN
ydSkrH7G0BXPYQNrLsYh120wjMC8eso3xlybI0+e32VzaipLyEAB4N3PBsL+6DRiP6llHLlj2acZ
HHp8GBGhzh5vz/K6M8LmdLjaQM8QXODLXk7TyE0MAUaHwBw5bbhLwt+S14OjHmPkkxGuQzWMOGcf
w8BAjQ6+oXr0cgHN7PYPWYs3zJsnPLAvmjSLeBpbKj5RQQj+LbK1ZwVDFgFGw+xPlNP671neGFCX
kKXv6kpuweGux+b8E2Ax8qOcTy3pcg0KxTeHbvSw68qj0m11fYjRydtpzhFuUu2WetAfmrRWDren
fB19GNZQ2cv6jMlaPnQh7FPXmi92vNX1gzVG3lOM9t359ijXR3QeALQ3L2luCrGcXGxPI0ZyA1ha
zyDw+JhpIfdyHIry05tHsnSiwPymJkdbJhP4olOkGywNdqLUDk48BafedsqTOvXmxqSuDyeN9Bm4
a5uAMa5AZr4ZGkpWh0DzHWTVZZajHi4UZKky2zsCiFWQGqi3gErXp5O+M6BQ3rs8RmmDXG6T1oLM
3RqA+OBuhme9xNu2wmbuPDQwb+sQHPFb13MuJ/Gc551Ir2m5nlkXxzX+U8hkBVML13eoiAw5D4/H
FHzNxma8PgOXg83b6I8WYdF6Qd/PCCKrahCitmu0IvxWumIyeqx64e1bOSE+xdV7o96zEoI0YF+I
KYA9nxOdRaTNhdEYPr1POu6R9YSNYbdXAv1zphi4FRXIniJMin3sgIRpWeF4bKRatxEGrz+tyYUJ
oWpmlxAA5v32x+zz0LGDRqijO1aKc6/0o38aE8s7x2k5oTA0bqV014eS8ehDQ2NhQCowl+MlSDgi
AeSMOOlozhMV5wEztEC6vt5uFRuuP6wlCDKaqpk8iyFiXA6FmswwoZXRu0ZRdagadnXzGjpotqtt
E7dQhgfjK8Yr1YOPG/vGprpeVsbmo4Js1qmsLClWyaiipzrkvWtjFf7Uw6A5ZxRk0b3S6lMg1HYj
U75e1jlvpBFM+mODYZSXc8UxZ1DM0OoxRCwJ3k407JDTwOhUVJ9vn83fLc/LpM6aAa5cnbTW5p7X
5VBJUDlU7P3RxToWmcY+BU+0q3SsUoH6yfbvDs2sZxOlnfegcke0/iOaI7tZIBqPAgx2d32Smhu9
0+sLxdIIwIKkeb7KlihAxKNaAYwYFRVPYDqInE+wl302/ro99/kqXkwdHpcxJyqUAK7iIDxxXLdU
HXUFv0ZBCKq72AP6KcOTiu8o2DQJwAGmlO0i19nIXTqim3f7J6x8aIou8+gU6xCDmDf9H+dVdzy0
Y2ObTW2I+JEUoTmLyhD3AOblxkNodSj6aVBwiPkgfy+HqiNJFlKrvatNSoMXWhao+j6oaxSfLdm3
G4+flWBIsZgHlwQJN7/3FjMLOr6EQLIEJaReyfatpsKXRlPnXkJZ3XeNCm9djuEJlrD9rp4q/9mf
1C2+59oXhsZKh8gGxg0jaDlnNAQ1NR/wF1LVx1GT+MSEVO6ydEKvEDdYlC41xU0S+P1kMe3L7a+7
OjzniuBhsJ+XD149qb0gJnC4qhobaFCqNJTjDlq0HRkDeong4wFZt6g8FNjEKtab8dY234DG8kwK
ml+Hi2/QmEA72qEaXL9Li28FjoUn6bXGrm/LduPIrkRILh72MpxQqiJLUouvtnajTf2ATEqMlAYO
yud+AOSN1E2I6o3WnG4v7dpuBnhE55ZOpkrydPllI0wxY91ie5WdM7yYDODCcGweoiLcQnKsRaO5
ODKnS2C9lju5aQXGkSFYx1gWWn4XZDZySxihYTxwe05zqF3EI2oU3NtwXmHYLimvVjJ2hZ9zw+Wl
tB8wRzUOXo4MUd4208fGQPQauS3ncHvQlYXk4p7rMTOyQvuNTvgjAqFzavV+jKCe6Rc9JmJ4BbmF
nE2Cqhrxr42w8BsRt5wjPXbgRrBIZv7B5XcbAR6nmRixbAZ93KvonWcOhn9TJqzjVHbqdOi9sMnR
XU7Hb4gyGGjLI7eK4G85y9H0VEj7XSMi5EBjXC3egc9uxhM9UdU/9i1S8hNaG19bYWEwi3Qb3wjb
GHP6oKi+4u2Myu/sA0rtQ3MfaWH+xMT9BGVm7c2cUfaKJN8hPXJgOmiLslMW5FViGS2ifKhifhR5
f+/3yC3ioWXdJzpWCm/+itDheG0CkjUomMxf+Y+viLBfVydJovPEbZ3PdmP5jzkCBV+k1k0bae7K
hoFBb8MYBUwAfWQxVN2X6CwFre6WMrU/IhOTPjTCyM7mgNDh7VmtHIi5kUVVxiQ5ucpm2zqAT9Yy
FI3w4YHk2nbVZgruo4QGHbxL7VHD/GhjfiuRjOSSPicrSQtNX3w5OWmV5SFJ5qaZmX0IrfAOGwuS
sKoHGd80WxjDtTn+OdziQGTJ/KSmruFO+F0558b2EVwTE2aJO6fmqurokOJEoxficHtx174jEplo
BvD6pES6yDFDpFORG6TI24+D+BJTrflcCr98TeJ0er491HzPLA49HRZeCDqwKlA9iznWKqonPi06
txwncaCIiJl3K39hsoOJ16Bo+xwDmF9lTYPi9sAri8vAFtBNPqYKKefyWBgROlqdV6tu3Fjo8PSa
8gJq6lfeiu7d0ICrNEc121jXlf3jUPih4kvfnRi3mGxvF0gnW4zZeZXNRYFAyVMKCDDa1RouTdlo
W8fbs1z5ktDExQwYodtCgfZyljWyYE47IWDao4X0RRVN/W7UIyx8aeVtvC/XFnQmcfM1CeKUuS6H
UhLoYSmSD8iONgJ10Kbq7eaD1WQWfZBG0/ZaZdvPfQFb6O1zhNooJRpMZFLGvOp/BLiwpPQjSSLd
yvOwEGpQSX0pE6VCXs1Jq41kZm1B2awUFOdsmUhwOVhlaU0c0lx3s8yzP8l8zDGWCDGNMO1w3MgR
186GMV+HIPQBiywRNzH2fQ0WMKprOV5V4wOndg9dYhuodfEQpRwzRwKaXtoBVYB2AzS/kqA6AH7I
NagOM/oiQSS2TlFZ6VgbGIXS3Y1W4p8tD635fTn64MSaRNP/Sj1pvqSd0f7KaupTt7/r2vSpVM4o
ejqT/JDLpcYX1DL6upSuGafItCe1EQ0nPU+Mf5K4EncGpuOHAOSfW4880jYGX5s+9RrQTjOj9Aq/
ILWhHXKzl4iFBVlyGC3pl4hdauXH2AFKq+de/IBhgOnyXO0OUOG38F5rG43nLQoMs6oQl+nl7GO6
7pWC6hCITpkhhNuIXVg4+llBnuNfBAkYwjN6nvzgKkEP1DgKLPTK3bQP0HMM7PaU4vF6lxY4ndz+
pmsRkCEAPfGAJ7NcHB/Nz1RkziLp4lcv/X1P+eRn1gNJ3uHt0j902DW/fUikFjg/1BjBJaNNc7mQ
vpEXaIVVE3Gp755bOJMHfDsxr+H/Hf4pPHTLbs/xOhDa6FqhLjHrJM0SP5cDIjBemQgFTm6iatFn
8BqoXHmKuosFdk4pfok7ZJiHjej7++64vEghG0u6OLPYA6WRxWkZNIEHdNyNKID6IneHblAfet3w
/ulhlX9MvDF4bPwaReyxyMxzk0b9U4zj8WnsHPHj9gJcb12yQNIGevrQ3a76qh0qp4hEKFT+MAN4
EdCIv2XgBZ+KrMw+3R7q+piSBc5gJq5UXkXL9EGT9IajKprcFrXtw5BqziHAr/ZQpLXx4nhtehB9
WO24Xa1znQ7e4fbw19t5TkKJEHRYyZWWsHMfprRJOQxVDEQUM1QbYiTyIlANJGdaVT52nVNtfOiV
3aXKGTlBGQwUur247WxY0h2GhaOrzrSMLjGrg2wV54BNy/QND6TyFGvWh9vTvI7EKDhTpbe5Zck0
l6VjTMrUoS2RKKzqMHxNUu259uz8LyKhclb7AM1RHv+uTTK8ES7WdhLBD6wwKGzeoIvJ+immnU4Q
C6xX0T9qBs1/UBKw/XET+xsX+zXW3rbJXIBW4PfDTloWVuumrZLewOBCAgoFUNtHKMzHGAnalZe/
Y/P0uwSLWTfS+uHOUv3xr5C86wW5VbxQmyR+0krLP99e+LWPTdOSaj0wLDKAxaHGXSzCzIBQEk6Q
DTAFtQGjY9zk7z3sLTBXQmj4LnMMdN9uD7z2xUmlqNbAlwNBrV3GsCjHzCsa+smti6J/xDBI+xu3
1uTOrmX6YxwqccwRPDiqsd5v7O+1I0X4AiGu8T6mxH05spqjj+WV6CZT72/eDbWaM1dV+YQuVnNf
Bb63EUHWthiHmDNlgMWl83U5XgpQt7dC7Cmhj7bHAVXqPakfRhGDnW9cDPPXWoRoYhWrScedeLWs
6OYpRryzQyYSuUPzgQaFjuB807+++dNRr5nfVNSlyIcXZ6ZEBHC062jEvTMdyj1+hdZdmSGYoypx
cURykypSHTa4i8LyUDb2zcqGJVOD/UuOzNNqiQOmnFt2NdUqd/KnAvessrwzil5712JN9kC5vN0N
6pC/PQqTTnC3z2Al9s7iExq0/I0wzGYF1RpPV13HcgNf6KPojFc7DrXT7QX+jRdYfkfQuuQvyB4Y
3LqXW0aiZqvFmDu6NErjPeLP8QGryvE49Yb5oZBt/lVF+dkd8Uw5DAJXxENVCfOEh2b8ErYFuvUo
Sup7p+RRtPHTVnYz7XaiLVV83NiXBUlSOfqYdTO6Zm5pz7GjTHdW15Yfgb5l33xc4Q5iRE417qvg
c8Gr8XuE5Y9ANFLPjzhehocJ/4DHhlh0FnHUb+yOlco/xRP6VvMrWKf6v4hnEMKLyZLd4PZGXiOt
U/R94obI7HyphVSso6Xgk3pvopLxvQf77+9zPxOPaDOjRLCxUitxhhOoChp3NGUBEV1+xDSiOBzk
1P+NDpdK3PVi/9ii8Pwwd9qnA2ou8n7Ebu1s4pGM4LmTfW/HsQgPOVplbmkp2RO4WP0UWkX6GFc9
JnxtrBgbW3slvyEKkkihSTk3C+Z///Nt25UWfC8xuJGXD5ToJz180MY8feCudL4i7Y68bo7aO0uZ
jcVONKP39+2FWjnRM3mAZgFoe0lEvvwFBmJ9OEYKDldoYO3nY5d9j69B92omNs2brkF4+4Bbn/32
ewDGFUPOtEWAK4t7IGpKraNjj1ef0hbYjVbYRP8MKqlAodaAP2D0bqXa3ZsnS39c1aFbgWKTy0ev
4amYY4W9cHEcqoqvvjIG54iuZ3my8QoId36NW9Q9TjfjmyuLVBMJ21ROCGIct8tVBoSoY4uUURmq
4qLEB8fBqUXGZQKL2VOmM471Mt8KFnNcXMQxUGazkis9etKexSUP/VODMh2jX5+bqN6pXh9jMdgW
D043fpNgkI6RaJ8HJ+5OAzorexrA7cfbC34dryhPQLDjngd1ghze5bx1GU19QKXWBWmmfaJYZMCm
MxBwqjO0vG+PtRJ9wLUI0tgZhUFzd3HkA4f3jpg4LJPW1/lDSoDKXJkE1he9rerqKZ3G0T46ejXq
+MJDctzXHhrceNak+Rad+zoXAAxi/SZ0kd+ii3k58T6USJtAxsCanbCyq0s1OE1Y5myc3usodznM
/O9/xI+mL+CW2LJ1gbfZPs6kdvtQFzgb4OlR/+NEnX68vchrA3JgqRyBG6AhtthTTWS2xpDGHV50
UCbtHMcgrEwhUeGAuPOA22xkyGvrCGJ+/pwUFFCzu5wgJpsqgIS6c2VX+U/5VGcvmjFsXfnXYZhS
BWoZEukmskR1sYxg5pw+S9sOK4Gy/n+kncmS3Ea2pl/lmvaoi3kwa90FAhHIgUlmchS1gZFUEvM8
4+n781R1FQMBC9ysrpVUlOThDvfjx8/5hxNkzNR0HSxoHulUNY+L4QSPdSppD2UV5p45yPrj9VXd
OCaMTXZDgmoIvMn5LCltRPqYMH6Ut4WH9xZO413bPszLXB+vD3WZ+VP10oB8EIjInNbsB8Sse3WB
RONh65RikVIl0pckV627UFGw9qYdjxNIoQbPvAzSvarbpWifqLlRGkJ/iH7VRTuglrAaCNWOicaY
WxxwBAnurbFN7wu5M2uEj1CsfbFU/CPCK/kQ6FX/uav7H3nUaR/beMmOaRVNCAwO1ht6RN3764uz
tQ8g4wKZFfxS2Obn36GMJh1LoXygld1XVLQRGXovmWXkz1KlafhG2xZ6d8OIhFGiyR8QdTd2ks+t
/U4egEoqQYxn0uoXBHahB43DLxgNHFjdKMgB7CZ2u1P93TrGcDyB/sM3hU+/Ck8p1nqDisucJ0ny
8Kku5RSnSUxYZ99Zlvo00Da+vb60mxOjcGa+cDQuu/Zxq+MkUHCQuZi/yJMavNVMHinXR9k6SAiE
oMFE0IDhswoX0LmLsoyIh0XWycdOCiwvzgfMwUrp9fgdihag4qmYoDXH8/18rwRxRLSNLAQzBjvx
y3F0PDOSo2MQOtVOrrQ1K4SDqJFQimLQ1aboS6XMYs3pPRClKL32fXdUIxVj8yjaq8hsbQyLuC5E
FlUKUOsF7LrGrgzi+4zB2b0qd4mH8XeB2XNiCpeL8dVAf7ICsF4CpwL4fn1P0tgoqh4/Ii+ARITW
d974zVSHnoKN2+n63tiIfKpMkg3GggcKSeD5BwMApSXU0wavs2wkZ4PFOYSFlAAeGdobNXR4JEg6
cM0xDXYO9caLEmUiQh5YJFF/WgtWRyr4JtpAvadLUfupSGcr9jDltFwlBph3U1eO8hWZaRywZTzU
5kM0Uk7lFaoXwmAdUyp2c49bGTfYTVhBRvSuL83GBhP4VSqcVHWFbsn50pSzXbU000ZPx+nAX+rs
a4U9EHrh5k6A3YgCZwOt4k4b8IQfI9CUC7iByUNFBMsSrTPanWrf5auGJyjcRtIGcFB0JM4n1GPA
PfYS21hdFtl3hqHh5atIx0ZHSdCWC/mthJ7gzqBbtxtcSpPOAO8pKHerHabSFui1FqPSPjGj8rBI
M0bAGpqhB3ss1O9SlcvoWMid5iW8NEesXjT9qdCq6n1VzyhSEzn6lCwqCO8Tnp0+J2b6cv1Lby0M
KHrRdSOi6GsBnhQ7QlOvUE5JFMn8mGHKetTiXjqGqUNpJZksDzNtcycqbw0qcIB0VanfXChyoqqP
/6oVDJ7NZr5JovLPDJjTscOe9BbzMPxeA+if1ycqYuL544fOBLeAQXhRCNGrnRYk7QLbRiLTcMLi
q1kOf6QIZPpx1RVvpG4IbmPFQiprbsr7NEifrw++0a0hO+Y4gn8UPihrcm1lj0GnmOJ+hVLQennb
lG/j2Qoddy5nw4/LLjvkgTyeplipxpsmAy40tgVgV5roewynjZgu3mD0a4C8Ckzm+WHA5zILh0zh
m+dtdkuInd6Oofqts5r5zpzq1r8++a04izYH1i8iwwMCtRouxTlRqvGeWBaj+4nTD/zlLq+MozHW
+LLjYBrfh0jEvV2Mytm5TramalP3oaVNw4gs5XzsRZOTEkvtzlPq2fGdSMYp2kDnxHWcJj829bjT
ORFzWe8ytIC5TMTVAvPnfLw0ryLF6RmP1HQ6Zjmex5LZlKfUsPqdN8LWskKmpewLDJ6/WOUbSbHM
aY6Zqhdb6hgfW9vAh45iKPZdbXvDQ6V7RvUZD1Ng2uqX65904wALHqMA9QJSvPRpUcMyzUPG7gvJ
PPVSJxzIsA9+sPl/64NeJN3dZNb28fqwG2cY8A5NT4KHqCCsvmZk1BlHu4EBG8ZmcZPK8ohlmUQN
IQ6k6f1kaWPtD6qkfZjBsqOr0Op7L5aNVQcNQhHYFE05ZLzPP7CJmZ+9SEHrSXaXnpw5+2BVA/bW
i9qf5MqpbhHfj7yWy3vnFG3sLHARAuJKlEcjaFX0DmKrccYu6zwpie0/8abV/WxWK5pUxZ6Uobo5
SWiypAAoCkN7Op9kIS92sMj47oyTZXxvMDC+ozOl+s2QDbdL10deFJrRwVLi4nOPJaIJGQKYxiLr
eCCldjCELvSE8XaYJs0rQuCIBNYCdWeQ5+0fdaVFeCYV5rsxWGINwfVl+DOHzT2ynst412dxfSBM
GLZLUQrXvcSsb6I53vPW2Jwluomi+AeLdY3LtO0IS9t27PCjksqP0jTeZaiyzVBM1caltz5L+FZO
ywM113rn8bMRlkAv8fQhNAFdXm9kFXfDqLHazuuwq/pK5PxQa2XYAn4FnWBE6qfr52Yjy6ICJrgd
It5fSI70dWJH5JGdZ7YVr2j4ir3q5sWefsrWFgVAxLzgsaGWttqiVt0GQxFJnSfXPQYbRZrHGMhV
7XxX2bh7Xp/TViwAUituMRQ+6VKf71FcXxMjGxZedpI+f2psvSmeli6AUt6PrfYwUo+asTzqBrwt
eV0fxxSLvus/YYMwA+4CIQU6lwiMU9Q8/w0SXgvDoCnwKxWjnhD2RzkWvYiqDd6YSwHepQm15jMq
IXr+YEWzKizBhxDFkE75kVZz+qzE+fjj+o/aCM3kuLSDSNzBOq4DVNQ6WZ1puBgDtRzf5An21UNn
dKc8LOZj3LRq5KKmsydctjEqfGKBXnLIrehHna9EpKYO3pNS7Q1Va35x4JjhOVgH+ge5UvXZpWni
3KdRX75+svSNgaxSwNK4c1fXbWM3A7hVdLGHxJbbQwpb6E1a0sA5ODihHNGWBqrBTbVzfLdmK+QA
gT1THuRKOp+tJsdKZAYLfuWF4XwxanXiIaEHCbSAJqxOclf0J3MKp51hX8qOq+wC1Ak5lOi1YtO4
esXIhdKktiqByk85Ww+a0uJJP2hO9n2mhv4+cRotdTNo3jf9rBemq6R0FLxgTGoVpHuE0ayNNK6n
oPqNKiO0BTTMOqzJ3KWUwufr+3AjGLy8HUXzm0+zzoQUI43GyhkRumoKFQdiPXPi+dHUUObIsW3s
m72AsDUgYZw2Iw9rQuvqZgbBVlFUR1lLtiqw/qTR2X2TVfFd3iGIcLg+u40dwOGiTiG2AFt+tQP6
yW7tiOveC4LE+NI25qeyWvIHG0dhb6qH6hTX4V4GsHFpoHNHpvdS/WbDn++6mUalnlZW7c2lhD1M
krUWfuJyhv6sWY9famf8D8rgUJKhkYuHgigFnI+IO7K+dF3eUMiKxhT+RLJ0N5E90cRNYwe9tEWR
ogcr1Mf8blxqXUrcolHVb9fXeuPDwvJGIJs+t8ipV2sd030I8qauPSUHYDxbjeZKoUUcizC0O10f
a2uNkeOhCY7+CSneahM5GQUBjnPtRUkzvA+VbP6UykPuMrTtF0sV7VTyNvYR1El8IlBcIg1Yq9Ba
OqUOMCi8CDOlfkLuD6fQSU6iCXnLLnlXVwEZnj0Me+SbjYxAKNZANCSRRodsdXtqmZIYaktrLAZ9
c4zQhPAUm8fx9dXc+HJIS1K+pregIWe6Cs+x7MSWk1atl6V9CcVcn+8SXN8PkZPWr19IOl80Ecip
xJirCS3l3OWD1neeUxh17YYpwK60DO33rMAznCLrBMMhPL56fg7WjtC06C+ieraaH4BpuVRtlJiD
olkehxmXW6RCJbCASrIT+zc2JhIhQinr76t9NZSdpsj51xUpXN9FP8c8b45KIstvoABZ74tS3SMD
b41Ht4HnncgiqJyfH/0+K5oGyevOqyfd6o5crMlywxo796RU6oep7Y29+HZJCKP5APkM4jFsKVqk
qzlCjIyzYR4o0qkZcgejhcjDaaQOniduPChl4tWtrH1SYmtJb5WBou4pnOvODweZRFOv5UBDrKs0
1O+NMVmNH8pG8mwHRjOfcjQsyQfGJsmfFs6jEIzQgsewLcK/oq7qsIOTnBL85mJ/yUo7zw9OUKih
b2c0AnfSxoszz0ngBgdJBM6c6vMqqvJ0m3ojbpgmuJenhCvKm7RGdrNKX24SY/jBOny6vlEvh4SQ
T1lCqLvBRVkrokQLCMi0KA2vTlp7uAeUxPNNz/Cud6kRNMtJSklz7nqgPHuZ4UWkoXtK74WnKzcI
jbRV9G4TXO7mOTS8NkFj4hgKp/s4YAO89iyKcQikvAdotOOBcb5hWzvAQ6HGhgZlk3F2Z6TED6OU
aW/myc6/X1/Oi8PBWDBeQCQKMq+zFldBp6OwevTZvUQLAt/WKuuPptEeeykKjmXecw2+ejyRaYIB
5r0oU6o9n5tq5Q2mlqwhBaVc6t3aDJyfURQPmG9nbOEPjlage3B90IvnscDg0tqn+wxC9qLSgVF1
o2AOxaByiDa6nLTeUiW51zRx783AdQ4GXkPv1FDbc4gRW+IszWVkmCiCj8aGQzn4fLolDsN9Gyem
10a19GkIAardJEhnHNSw2jWjfEnV1qPxLZEzJbVif64Wt1X7TMYPHtqJgy6r23aR/qbGoHx0yTqS
J9mG5OgGaqjyPK9VZK6NKJHeKaVhv8dMJv+p1jnSB4yYax4cmUWAPIs+uk2ThrTXwTrsQU4jBZmK
IJru+gTSlKt2MnBJK+jKxJUlhPgOfL/kT7NM56/Xv+Jl5ZmGh2wC96FuJqBlqzeqHhkkbHikeVUY
y2+gCqij60xGXvIzm6Rxx8nujSNPu+q+Nxq0Mq3ZaBJXmmKrw5dEs/Kb67/osrokfpGgwlPN4qm6
bqrLrR41lCdLZMP0eDzyUdP2FGvhIh1RYVRpeCwLb5KiBZng4g+fPeu8d5CHDLHPOyyJbLaHBq/2
xpXBwBeuiSh36S2TrMunGBpCeojbJHksajlDM10z56/Uu43K7VCrT48lJicfZ9VCBStLddwxMGju
buNldGJsBgwFcg9E/R/X53y5oxHuQEId/iqSLFSiz3f0nNUwruai8mD/mYe5VLObJu/AOyzjXqfr
MjbBQKKdw1OIVv4FZ7Vu4IWEKJJ4qt30X6NBNyFwmQrGPGj7uTKPwZ04sbnD6HLxRhCpAoIs55PD
ky7MBQrWU7tkPHLDg5HNmvRIYgSncygaT6pt2Y2SxTguADhuijkIDpFVxn8Dvv77zGu+ffGe/1FW
cxOj97762/95Vz0XH7rm+bl7+Fb9H/Gv/usfPf8X/+ch/tGUbfmzW/9TZ/8S//1/ju99676d/c2x
6OJufuqfm/n9M4bT3csA4XMp/sn/7R/+1/PLf+XjXD3//tuPsi868V8L47L47Z9/dPvX77+JKs5/
//qf/+efvf2W868d+u/f1v/087e2+/03ydL/geIgdBXchQSbQzwwxueXP7L1fziw0aGz0IejBioM
P4qy6aLff1O1fwi6OpUGpBkpOQt1+BZpAf5Icf4hdJ/FpSdQKVCF/9/Pevw7qP79QViFf/79fxV9
/lhC4W9//+08N0DHhP8SPC1R1uZhSxX2fOeUddelbdeheNra86nRlNCL6Y2/6hXy9yg8H8WhIPVB
FO58lEoqrWo0s8GXKkzRp7pMD6oSYcUnaa9TULgcitX+FX6XABuj7Z8PPmXSH0anOF5gY60YNqm8
01sWEePft9bLSAR0sAOIAgP7XhM2bHvMgCYJ3gKlG4/bSHqTD7AnKejQehgc9D3yVm5PJIXt15HC
EDvoXzvsf/fpQOmigYSEp6iArT6dojaBk0lj75u9anKHwWm2gKy+/tPx4mcDC1gNe3gVN6lWt0qA
XaqvVJJ0z3srvgtzSAxNN5uH108IjBf7kKe4qK6dfzplzG1pkYveb6fB9i0tsI5B5OzZDm/seNg9
bEZyVcpG6xdjofX4T3Hv+6ocOO8yvbM+wL/aA+1sjYLSDa9gitLcNqtt2FtjHPOa6PzK7vT7uZyC
p9lpp50VO08QX7bgC7SBtgLrxUE+X7GyU2Hkjsi5hGrR3NaKjoNYLdu3WYewRYh11aG3IpCgsRzu
jLw1P9pg+Gviq8PLezWyjJJ43hVd5/f93B+kUq+OY2zOx+s74vzSFvMDngBmQKDgUc+5aGcschnX
uVr5RQApqZxq6Y0yxeZBqZfmVZY9fw9FF5fnoFD55oV2vpQB6G+5rabKr5XcuqOXaN3mpdm8rS34
Xq+fFdc0TzG6t2CiV2vXFUOkL3lcscVlyyPJyg+lpCYnDGelV3+mF7mFfw21yuO1epr1Ls8Yqmu1
G4qXxv0U5nsTutwM56OsItEwwBeoGqn0c64rFyCn8gAlNt3JWrc2g6hJACRweIWt60txnsx5HVLT
tZZwvqFFRxYtGbFHOr8nA7I5oX8PtY5EQxB1QRsyoWC27FsrNBaf+tzzf7ANfhlkdSmavYYh9uKU
Pk86248CgS0dJcVDBKzbSRDPM9K/NzdZPoBtitfUPVYvEEASwRzIduknrUFRpsuNm1ju8lNs5z+I
htnOl9pcPogkxAWUTFAaOT9LUSgtSWdjcZhZsXSSOiCRqWSl3vX1uxwFlCIyWsgAYkrJWOej1INk
FXluFX4adZ/7aUiPkPVfZxXBygGyIHkjl4eqCt5xNUjZIUwUdHLmd5SAD6YSdX9pUVefgqox99QX
Lib0MhaoCkoMVBrWQE9uq4BaJmNVgzl9C8JgcOn1xXuGDS86K2eJC+MIYCLayqhpOOueQgk+K4+K
LvNlO43eIgQevynmdhT92fzNglXkO8WMpgcJKAfP8FR9lyJx9AUj4IWejmSXbqtFy4NFrYWEY0ru
uQHaD4U2VzvskYtdK34niw7sFUrsBekvUPvYiLs48/uwd/7Eest4q5hl7UuhbnlyMrw6/3hxUcNu
h64DijHrAKOr8VC0oZX5qiJ9nmWUKDLZml67a0UJEBa5MGPif+t2Q7oUgZHKdeanQdacrBy3ncAY
+p2le7muVt9YXJmiOQrnhQTm/HBkda/JEnBLv+UzfatQAYWgKAlj6kK3K7dqE3yNqrGRDwWygH9o
WCv4NVIHH4nkKm2dtvoAYEB9M8619SbXWAi3ll5Q9sgsHBVTLU9jBQjalaehenrlweadLtgQQLgo
GHDAz3+7qs1LySWS+mk2227ed+VNI0ETuj7KRe7EKOBBhRI3PBZeZuejSKEj93bdp37QVMHXuUpQ
wUWh9TQPZnzfDE3zJhjnZ2uJug/XB15hUkVMYWS6JJx0CK3aOjekVllIorfkW1GElug0JdoHY5mN
b2XVzPFh7C1roPmkTU9zIqelV+M8kh6qFtPkN5XtcOyCrnX+REuixo/NnKdDarQyJbLrv/Py+PG2
IL+DoQ8fHbLS+QL1Rq6MUxin/mJm6FJlyZ9GVGhu0eXzAZTM64qdf68K0Bj8tqCbCxex8+EyJyyd
Rl4SP+0D7YBoR3c0xNPjYHZx4Jtppf+Jy6rpV7NZfLo+08vAizHv3xIeQGeI8udDR2qD6WbUJ/4U
mOWxizrzAOol9a+P8nK0z88kGw6kL5kstSbi7/kwRYy6TdxkiV8nTVO4GcrArjnk0/u2nfQ7K26g
v85K9GmJooC6VKjfjvUQoCJXdNMtaBPntdc0LUHEFyi4gh+kCLC62+JyUZSyMmO/zWX8ckdpPFBY
3ttGG4uroRkHXZxyGDSn1UuoWeYJnWkj9vtImo6hmle0zRC6v764e6OsPqESB3NfcV3442zlx5T7
HE3VVNqJGVtHl5MruApA2Angq9AU0AC0AXbAPhrydzYU/w9RHDa5awhgpBtZNRq1AMd108XSLP6Y
lfj56aVaRic7MeXb2DHLgr901L9UDtXParJi23v9SmC5Ql2JAIoG/Gq9uzJGXRHVCj/px/kmX+zl
Uc+05Hh9FDHR9V42IY/yWuKtznKc7+W0XpQwiZfYj9N8vDMcGr6S00dHMvc9Cy1xLNZD0VGGMYtU
EsFhNVQ0Zq2a2l3kU135CSv2HaLogn5hfaqq4ISu//frU1tVU0UkggaN/hPFKhAXiIGdzy2ylWFp
8Jr0pa5O/byPZ/AdQUgjlif8OwXheV9qzO5+SuTSXYywOFWlFj3yKY0v13/K5Spzcjg4tA/QOr0Q
Y1HUUp6dNI7ICLPlo2kn+K7bU+dqsbnXE7iM9udDrYKTcMuOkoGhVNLqk+Xk6Y2h9LM/xU74xuxr
fSf47I23ul0UvR1k1GgjX56L9GSWlfZXnKbo8Mrm5NIV13aO7kW1jiCEfiSGLPRhWM1VgEjIdTpH
hjeoRYFyU6e49IGJo759COZBeZCKJj2MVlUAJ+rsr1kSKD+vf8utbcUSA47irnnBS662lQY4r1XY
x2Gt1k/N2JefLSrThz4ItPuRr3ysrTwDUqynd05YB0e0EUBQV8Nryw+shIZbEuo+oj615jNGU2k5
YdZE/jQq1PE4dod+6KG6mJm8E4u29i/1L3GkKJRScDufcjANjRKWYeQ3jZEelhnRnBTC9yFT8Ta4
vrxb+wmoJf1ZIEO0eVZRgjYeXbTMCv1ajqI7LZrGY94YwRFpKMmdo2wPunx54VByFXQSyHI0edZJ
XIrTslPTMvMxpCjvi2ZQfiJzW+xUpS5jH6OQMwipAKa2ZjTWU1J1LUKgvlwGw5cqk1S3DzXlpFqo
ZU+8y7yqSfZKvptTY4eSHGAXQxXz/KuF1BpJNYvQzzS5+oCr1vgUKdq4EwA20iGhHwmWjqIb2ezL
efmFKC9JNo6cUhL6S6bnT+mSzj9CwsLdTEv/rTrW1l07W9FRL9SK+liC8EVhTY8owOWYRiAofH3/
rMSoXqI+CG0KCZxPSqnr/DOqFwJIkrPUmlO+S8ngPhfRInGDIvjhJKn2XraFkhy2DfVzmSjaESVq
/SYNkuShUsPwFgBAtHf3bX0KBPR4qisAK6i3nn+KXFZGKZbq0G8qR3uW5WLAGWwY97BoK52Gf04e
k1mhWSyKA6txUPOcW7OLQr9nP3wv1co5Zk2DLEW+GPdVb5a3s9NEt06IXU2VV9XTMuGcsfcJxJPr
/KZnR6DyC01QcDPXpXn2gtMHliSdtDlZ/ijGRj/gvNt7XSQ0MPvOpgTspF63JMlb7NVRDIud8o/r
+2BjxSk5ID1AYYQO+frhPFiErEq3pVMuW+mThA750XbSZmfzb0QrGniEVjTWmOwaEiCOXWQWo3QK
l+6z1E3tA9zlU1EbE/HL2Xlwbg3G8RI8EnEFrm1BtLjSlnTosJ9PUigyPPaO5BPGo5EVtvDnSN+/
fgmJ+mDlLBAkKG+fb9rISWyjz3ompzmAv5V0PEixle5guLY+FLHxBcUAN3pNvuqLkcSpb6QTlqaZ
W5kJuWAw7ZVrNgKwjpI3vQf+JwQ7z+dCkyNamppRhsZIHsPZzo8OrOWjLIftoS/r8Z4Od7wzNZH7
rM7B2aCrh1mYzQ0i87xekm7RH7pq7O7rDvLc0Jb6dxhWwU1royMZVMGeePHGoqJ6pJJpA6t2AKuc
TzctJOo5cSidnDDSfXkg6i9D9ToP75dow2aEf80s+YJr8H6cmspoNJNzUnIzO0zNEh6M0lHdMlb2
VPw3JsQ9RgUXlhE2UuvXEKrPSjbCRDtF0WB/ssd6uW+qbtxJqUSjfv3FSCuFR4p4C/GX5+umdqXc
LE3mnMwGV4sJfYr8qARJ6RbxJP/QlLE4gZqJ/zITGyfZyRjCHyWmPG9VOF44SgpyP3fuY9trUojp
qtUobkUgPLTDUj3giWp7c9/v6f6tyAwv38HGaAW4J+oM5IKrnEnmURNYQeycjDSr3mJb3Qb+omiN
Hbt23uf5TSL10exSzUR5MVt0sFRyFP9IpTJ9r6ZG8IgRjRq7nSIvDUqNqla5qJrBF5vHsA8fr0eV
jVxSpM6iGkW5n17G+RLXqdObktLbJ/i7yhEJ79idQRcerQb75v+vodZtR3l0QrPpJvtkt/H0jmui
vVXVaXyopyXYAU3vzGrdxJiHMQhQ77ZPUWq3HwtUlm8seidv6qjfk4LbHIr7Ffg+eAXMds8XELnW
MHHoDp96GWAx8mUJypbQZZz3gZ2bx+tLuHHuoLnRk6ahymW6rvpIVHyGaW7sE8SnBeMtezk6o7WX
tG2PArIVoSCwoGv2V8bwc9KwJ6jcQyguWsmtoiI/XJ/LVnbEZP49zGrrpbaxyFNW2ydtqOvP9QTg
uQ8k/Y1SyT8TzOy/aYHRUxOIjYPcm3nvmmabnq7/iM2pCpaCCJzwj1YZ2mhlSqDLLdu/ySU0KbTZ
DeZxj1SzOQqoQHTdhRKBIW6mX3LyZXFSJU4rdr4SKzi9p1DVhJv4fzAXcgPhs4TCxZozZs/JHAx5
YZ8okv+Mpjo8KYhY7rRANrc7D23RAeGhtnaO6Cni8N5ku8d1r7+NIin7PEq24bdVsFdy2xtqdV+X
TY7hq8khrtMuv4dD4/jYqSyHZKpy7/rSbQ0FJExcnjydOFvnH0g1h0iAfuzTIIclbICkvZvmIvYg
Ju/Bubf2At0J8gCEA3imrVKflqYbtU2OcIkMGBlc2RzJOvbsDzcSLKD4WF8g2EO/aq3uHxRIQhRD
wmcaB+MOe+oYRxZFuUEwUEONw27uIbRWX66v4uagZPjAmqBMoghxvopDr0j4IJrWKRnG6ig6YEek
Ycf7suuWd5SNO1oNWrwT6jfScJjGaP9xrIRM0epsVY1jDfbMrq/QMnubj6N2Um2pOhpZb8FN1fbs
tja+H7w/Ud6nuo/bo/jzX87ykBpLJXec5a5sCq/Hx8czyrHeuSs3lpI6OMwC0IOAC9ZnGWaOPMsD
oyhyOhzHULahm5uZp1RIUzdpV3+q8VbfGXSrdkC/hsqzYB4L0afzuSVlXjUDK30iYUhyWpNq+6SG
cVGezL6wv/YZMVKvtAJ6SWWeqlh01EZT0e+LNFRvJfKWnV+0cS4Bk+EsBiqT3HkdODW51+cZGt/J
KYPYy2fMxGQ5qE+Qv/6T74qGCjrRoP4cKl7nc9cBaTYpjNwTYnDx0zCivYAAmr2T0m7tHpxwSNAh
jZFCi+/+y+4xpXKUWwLQqbPYo70M7SBG3m3nat0cBW6jKBJSklw3YcN+aZMgYZQK9PYpsfpvSzMU
/vXTvjUIVH/hkURXn47X+VRSa4BdkCvWCVD6ctSQyncbQ3811Ep8DIjoAvUi3tCrBbOdRY2zbLRO
mtM0B0ctbXeERbHzWbb2GWgU7KrxPhN96/O5aIqUNWbUWqe2ne2bUQqVu0CK8idA7413fdm2huIN
CDhIdO844udDLWGRaeMcWacGyX0Mycz4KPEKORWRrO98oa2hUM6G+0HLWWEjnA8FN2Owlim00DFJ
K2/JuvymUqzcC6VxN5kTN+TqcU0biWyOric4m3WhWFEScNbAPE5KY9xCVsDMrJSOFKn/sKQuFLzW
TwWanQcEvIkZrfrn2NXfX7+yPGWE/ZIOfnKd9AdjHKSwd02iV1+coLFQ1Uv1AjEcZ9z5iCI1vZgt
2TGlC0I04ojnK2tMaKTk8mye2kqV7kOYebBQ1AgrdUV5MGK1cKexQC27i4Ynu27D0/WZbh097ldc
PXl+k6Kv4jSyP6nE0TNPmZ3proX2+mEgVu4E38vWChxQitXiIoB3dqFEUUpOMcdDbZ6k0tHdsYiD
woUuYP0lKXiBGHDvPBQhzGNTJuWnftSHU1z07aOeLOq081suZsxPIWgClQG9RPNO/PkvcXOpFXVK
p948dbac3+t45N6Zg/zl+rKuGFPEZKprQrsYjwhRbli7NIzVJGkDuPaTbpb9fFzqXqndscmBX8pD
P53sQpn/CrSUbKqWJcw+K2uM3s7OUlmupUUZpCMdAXWvG8t88odOdgZ/MNriZ4kipAE7yeJWbYJq
uJf7rE7dcVbS4cPUqPInq6VtdxyUsYQgBFmncCVQKjthTgTLX7ctbDDhQ8QVT68M/dVVmhvOyBbY
9TD4ll2XD4ia5IeisGOd3brIN9VAWiEnqvR8fVnXYehlVIpEglsI0G4Nk6yMMM1VBTKE2dTtMUmz
0DO7QYZR37bH60OJOL2aIFGIy4iq/su1cb5NYFwEhs1dBxYkd06DrkaPy6JbhylUpceogkeVhrr9
rVvsdIe2sF5aqqLkTOiwgy4m9qzRf04kRYaK1DP4AH3+SV32r0WuoEU1YX2TmnZ4My3t9O36bNcL
+zImlWdSRDGwJaLUL4cismZECQY+J6wkFaOCCc5dVNoH4HV7JnPrLJsKnLAKe9FnIsCvWdMGntAh
3rq1H3CNnjKFqfWlzPkH8YhRcuHsLOc6wIrxKOWzVeFpI0chlvuXqWFbOefD0Nf+VGgtFhbqcjuE
ST25PSalR2yTE5cWunk7cW/f02KP9FemUC8/gIcg/g/0CCmRnf+A2kkyOzCz2p+7Fvk8gwvOzeUp
31Pvu9w33B40JtAqELC5NRzM7vESJPJWvmPHqI9WhTr8mMxBUA7KIr61FWzdc3Ck/mu3DsNSdxds
KK7tNctGDxD+gQZb+emQ/ZnZdnJoqvrjolh7HKV14GYdKRdBuKJERnVs/SG1yh6lWplLfyKlvs1r
E68X1OhvXj0dA0A0ZVeuf54uqwtxCVFFqoam9G0Y8F9GLZBuyb0LTy6kdO9NcjkjIe8oWmq84IVL
x/nOWJS0cYI5KfxIgvCqW63iUozJvOszujxwYPaQpeXFQX5xwaeRy1mOKSLkfh32ieconX6gueaP
eMAeWinY0/jdmhQvHyp+vPvI5VfbfUqaKi146flSOTgHQEPhKUunPSjwxqR4uCKDAItTEPTWnwl/
tiWPMIbtzfSLmS/aIUn1mxYPL3eU1D2Rjo058ZExLoOUKzLgVfoLx9EyyMxKv5nk5UnrSjQXHPm1
sFrxwBIKTbD8YIxdCLDqgWQMSq2Ufl1l+psxU6bPWinXO+HoMtQzChUBmK8QxtADOd902VzMTQa1
2E8WOTjBgKJMrwy6P+Va+8pUS0yIJiMANF5CKOSIZf0l9CayUaepJJf+UDW9K4P/o0/fL69MYcUo
7G4ALCpAlguVbIlCtpFNGTSNcVQOarV0EA4wTnn1KcK6jntLVFGwhF+965ypJApUTuGPaW3/Ec2t
cuxnxzymzpAeMOIIdhKsrS33wkvj1qA+v8aiZr2Sp7W6FH6f0LWyLSk65NGuIPfGKGwEsB3sacqI
L2nsL19o6jEiKtCT9kuwRUfMV8HtY5Pz+i1HQwjCBNgBLuO1Ix1ikWGjxFrpR+OQ3/DIyI8Lywbg
tHN2hrpoBbAbeDhalF1AP1JNWMVU1OPiXEq4JajQdq6d2ICUtS/0ar83UfYzz4b7qC8+lLNzX8XN
Tlt4azW5OkDsMrggZJ7v97EJspHiQuk7fTgfEmWoQJwWe1PcOMD850Eng+40UGVcBViVsNgGesko
ZQsguCPAJm32FCP05l3f85epE8V/oScFdxW9pzWEyllqU4IMUfrA0KMTDmSGi9lZ7wdZm7zVlhAn
YvAdN8A+w/d1prc7V/HWctLTF5rLFILpd5wvJ5Req6r7uPSt0kFyUlKNE83QbmfHbNwkdCC4gsHi
CrXx1XKSaOSyMcBSitCZekwWCZB3vOg1L5lUy1FolIedES8TNWEoCovIFPRJnlHn80qVvJAG4rCf
tXN9z/uQ119Y6g9oiSzohcEWdgEY1HuyrJtHwxFKtDx/BfFktT2NCSkfCetWf5wWmlN9LH3C/iq9
sxtV/zGVeuz2faQ9dnHR3Klkip97UD47V8LG3BFnEnAQkkX6j+Jr/BJwYj0flV52cl/pHOkumZLs
QZepebcGLvb/l7Mz643b9v7+G/oJ0L7cSjMa23EcO0mTJjdCVonaqYWU9Oqfj3LxoB4PMvD/okWR
ouWQIg8Pz/kuXWmrtyACXosxICaA0dtvB8xCCN9nMQHC+zTongxoADl2s1ZFFAdGPr1+uyJyR+pN
wCZJeAGaIFqHXmM3JxM34KetQIjKoLJw/PuZ3O+Z/75L97nwEXe/2B2c8fKlFrRzW+vmlMlJvOu2
3n4HX7U9LIiyHLIezmUpCyPu5JxfiQYX4g7mbbwt2EC8i8+xolMz26UzyObU9LaMEWBz48pZu3Sz
TX3lzfYC6/dnliT8nH74JiRDz7cJfwp4SCPnbvj+D6tv7z1jejuJ6FDWwyPqWje+xq0WftCtXOWh
MsqjdPIbxMo//321L4QgytLkzBQiKQiel7/tVua4EaoGFvVABGxaPLzRWbmycy6s7K4Kwjx5SQF/
PgtBlRe2vZVv9cnQ/nCTaSJpq9VnA5egK9/wQrBjQXl1/BG24y31fF2ntTbaqgXEvLSWiMdgDg+g
WGKMK9KmfXVLnK+4E+nYrCQY5DFnSbqTLdY89UF1wjgMv1LZDl9cpbcrviwXQsr+iIK4wqWLWenZ
NdEEOc5RyHievKhavhaLPR7XTQ1xt5TRXS2VdVeq3LrGBT3zp9ixRDReCeRAJziKJBzPl7LYorLF
aKI8AUntdGzMVY0l3mbdBLU/ncoy18esWe2nzWqsA5wEWs7GUKd6RG3G8MI6yfvNOXmZDK5kIS96
b/wybjN6vvvLe291PP9lq1FzaRfkV53TKUTbsiCuijYH+hPdh275kGVCpAirvQuK5r5s9UMjQzsu
veXnqw8PmA/qhCSYJM7nmKtyaF3lSfhphj9Zd/MYyXRdZ3UlIF44ovs7E9E/lIPQwjr7DpQakYrD
k+TkSj2CiPaHu2zyfvx9KhdOKITG/VODht7FYp4v6djWYe+ufnnKQNsdlqLYkmiEIzVH85WRLpxQ
WjpsZLqUHJ5z0LWzAL/dyrU8+QuSV7kgxI1Bztcj+d8+b3l17T34ojbPdoEuhVQ9GQH/cN6BGDFv
qZWA9RZuIr/znKXt4iY3xAc95d6pj5b6gNIVYsl1GMXLuhZvhhXx2M0XzZWde+lT7vLIPBN2L9Fz
laQ9WVqsrClPlrmbj3SNkRiAK69A9i99Syrzu/EUjXewOs+/ZRgUeV10ZgnztsPfslHygAAnAD4X
i5O/b5uXE/pTwKVyEP0pQZ4FQHMtXI0wa3OCg2Vgn7N8H7Vr3v59kD/iPM9TAkZBD3K/mGlun0+o
lRk+R23RnPoWhY9E45Min1xyufUIzywbk1Z3U3asigW7O636UcZcqfa7HVEPRjbT23fKv7VKRpDj
NjUhGmKHwl2GJ3OsxoXg0fXfPRyWf1YFlGKw/k02vdn8cV7RJ/NnP2mA2/9cJkd81Dhl3GLGuR6V
aQ/v8EsdkKK1nNFNaWq0zUkH65bDj6pVd2MQAT+Z06i70+itQ8LA0WHNLOerdACcoEjgNMfel+Y3
genRL2N18dwMJr04SThE5nek71brONVzdoPDwSaPdo9PaayqAPSm7eZ/9NsCcSXgXMijWW+eXoSC
HYp7XmhdTVmWk+3AEC/77bMaIv+LLD0jCS1jeOqbwnprNW6YAlG074LWzJCNrV7bkCWT5Tfsxsk7
O5p63fNNzBO0tlfU3VH02PJ0sdUWL703xpMbXHuuXNrE+8aiocWA9rnqwayr2RzRUD7Z0i+O3ZpV
B97gr3/sofpGdon21E4CO7caj3qsPmU01Keiypwbr9HqoYZad+XsX5oL+SS02l2RiSb982Vz84ol
3TQkrr77aCr4FFnWGFey15cBBuGY/wxy9m0Keze7XxmkEiVtzjKsTr1ATJTe+TWS08WheEjSMaK6
+4J/2Obb3AVYTpxUbo4QxGSWZgBW43lZpyuzenkxMSvQOn9qujQpzsImqnTOimEAH2jo2zsMM234
tF1jJvU89AUWG8s10svLxI4RudMp6OxPqvP0scwGEQ0lI3oSt4KAqn/irTo4DGFnJ7s4S6pK5/W1
Kgal/rrznoC7nKd1VVVSy4yK+uQroe9U5wj6saLnEl6vNWwubEYIJmx43nN0iM/ZNGiEq61to+q0
YnHwtm5s/1uFifLrq7B0ofcmGG1TCpfO2SUUjA34QFTvT6tn6wd77MYvU5s3V26hCx+LE0UWwdsC
q4lzONLYNOT/UElOZVfnSYHO/K0UprUk0Kqtt1oJ/6CG4Joj8sVRsabbYSIA+89zf1iRs7/KtTrl
sNNS6ToysaalfPCzyky73C0/+Vv0Or/JPfPf6Ud8MSqae1nzrIK+S5TvhanqNPWWuhHRlMUyEK8V
KPszCrtizzd3psdZFGEpXWvspuqEanx+v/QZTqOdp7orEXE/tmfJg0W36/8Ps2/S/xRk1qnw3QXx
vZM3heUtBtYAEDD3/YGuDN49YvRPdRlBdFibIrxzpsx9dUEIBxCOGiBImh5AwJ6PP7b2mhUyK09b
604PCpGvZHFzmSxqtg9qdAe8cpv8099TpgtPJLqIu6PNTtvcxfOejyrGtSl7KdGy8JSQRy6a6EH0
Q5AW2ej81mE4/FCDGbwhrVKxbZbLTWEY9smH5fjWbK6aHV4I4zQBAcf4iJHuoJHnPwebmRrh1b48
QW3XCZzL+tiuFhachVNcOacXgg6ahLuyCZsXiO5ZNGjCbLXrhUcZWcUUl4Wsjm05X8uRLk0IX01q
xySkPGT2f/+fXeUKczAzmJenrCpgdG9bn7ZmGb51PH2tE3hxQnvDlvyXx8v50yzozMySHkMVMvqa
+2F7Z4riGuHrQpzB5xgwzy5EA1br7APNS7HbBtnlyQkzAWxcLkfM5fN7t8ABCaMn/xbI57WX2aWZ
USUm46IMTyf6LFkps6abI5YNcYFMx1Zo6/eL6uQ/fz8LF+512oFcsn+KpKjZP/9USJtlrt3w4Aw8
od9VeT48tiXis+iwRlMyZY53JeJcmhYuvUhgkO9RxzzbgeUqexx+BgonVheePMMdU2M1rykTXsrS
eUkibsbSgcY9rz7Uhtkot1LlKaqVvjMLvdzqxhL3Dn6Rj3kOZZtEBmu/aRLfxnHz0rxotmt+8hfO
AUuLxtruYAGv4GzfjOUI2nnLiTPh5n6K8CWLpYlwxZCpa3SKC8vKYfNo2DBpTE3PjtysZ2Sqm1Wc
2s5sv0XCZXeOUXv4+265NArZGM0zzgNqQGd3X4mNXtutFWIxhvVVNgAzHYlSwd8HubRqQD12WhIX
A6XKsy2J+mJetYU4LVVuJJT1VNJa/ho3tnPN5/HiUOR72KRTDHjBp2k23fpDHxQnqzC+yHzJDkLb
j4ZRZsn/YU5se4ZAqI5Ky/M5cfv1ag0QpukCP0+6dTSPziKK2MpezQshc4C686f0Rj/8hR6Li+IK
wgo2GjiupP43AGF1jfx1RoN/siDEpyi37pZWO3z1+YTKwVONDeTvRB8Q2QjYE5lIg77yxyPfdDnq
1Q/WJAMAs8W6huSBmLrhXeEQvQhevH2ofOydnZ0Te/423SGkUz5yvhDR7N4JVY6JArwbkykGh6Zp
syuV+hfbfx8PsP1eWt05WGchOZqsAcmrtjypIGjSyNRzHLpTfmX/XxiFfgBD0Sfbq8xn+9/1UdXl
wS1OVqR/SAOPe9MarplO/GH4Pcv8SFOp+fEuoM4I+ugs8zKXgRKykOJkUEvo6QGMYEIM5O7qYnTe
hyKqHnxdZgfbHYxTUFqziJvBxqXNRmYwH8cKAxBLzek25mNcS1RfB0cvxwUwYVp7hnEYROElhZw3
IwkcuT4aq/CvJHIvju8+h2gvw5DFIYB8tlINypKDPbFSLjLo40HK1iVLDn1U7RcS2sPfz/CZLD97
fvc84kDREg9oGp+zWlzhVmVuaJRZbBuNB5xVymOYUSK9wyAyzO7GYAfd1sMCtSBb5M9hW/OHqNMd
yjU4UsVhZoV3kLbbn4XvGKdutZcmHnNc90QbqIeicvPjPGfiLaL3AajWuY0V4oEJxtLu7TSV+Csp
c7hptOvcysz4Bqr6Gp/+5d5jikg7QKeEekWUf36shYWDGsgIxJy62ntYq7GMK7cXV87RH9bR882H
0hp5x25jwXqel3v80sE4qpyLU2aLKJ43OzV7+30hJ4Dv0adxtt+4QfaIEl8du42b8iq+jdxaxbgI
JUW7Pi6t+pgpOhva1GY86CGV9ezEK3I9nbNcKX28XJO9IrVzU0gwAR6enRTY35Hh0mxM3RbvnRiP
sUbGMC2MK/vrZTRjnP0BAIAEdud5ypJXSGYgYBCmTbY5H0RQtt87yv4Nvfq6eb9Rxb0y4KWJ7bQO
mpugwfjr+ceuxmAZZq6GNIuUcRuVvLucpahfm/CBm9vRDju3bu8en20pLxKwEml2QHHA8NSdJ3HY
lfb+L3MBK0KCvlcDzjnhvtNNW4+1LpoMa/E2N6WO+6YSV55PLwMOSRZ44v3ZSMZ9TkwsQrtTlYYZ
MsleHnDYiFXY/WoBqFyZzoW9sGdzAPQQOaNceZY5Tk4+dcUY+mmb5+sbLWue4E7A20N5+h+5+tfO
/eXxuGt2/CEI8LObTbje1EiyrLSB3fNVzwht+tgVxxPCm0fdWd6VyH1h6+1EPACp3Ntw0M/O1Fa1
k4Wul5+G9mS/yQqvPFIzWtK/R+yLn4tUCJwo5DWkw59vcMj7EfJl+6wc0EMFmJSb0VkXNIL8a4T6
SwvIXUTg3JFuwJWeD+WsIdKDzgbFherv3bZJ551a6Hds93jF9Fe24cvV2+UDkQGis04QPUdmTcLr
OicTTjrYqx8Xw8CH0oZzfO3q7W04WqoUQ7nszj2OcY/dFoax01BG3ze/shL8VKJ0gHJyhXp7aT4A
IFyyYx6FoOSfL94kVU1EsO10iIwaoLw3H5q8zl4diJgP4Nfd8wW1s3ME+erkps5zx6YNXWKXVs3W
P8ZozR9fvWrgkUGoUxsEsn4OW4uQoCy6TNtpvyJ/iBaNSMveMz+MtpddGerCsnF37iRb8AdYbZ3t
uc1FDLkLF5u8W96OyvXezE1wTQjw4iB8HED+FjnB+V5bZGYiUcwgft2uVPuD8E5o41qX6WVJbs86
2NGkHjus4ryq2qoajdemsdItbIePQzFh2kmwn4onwyWxf7QyPY5xZfYVPLWs7c24h1ud33bbiMER
Mpo7zcr31LXA+HL6ZEF/4IEAOnf+wfOtiUfupAXcitTN/epXDeiS/r8pr3SKX0YPyuYmleyd/krb
/6woEjVrM9Zea7LI9NfCcEVmPq/vVSH7xGvq4crJvjgcdE4607uW+bmSNtQsmC54l6YcmO227V07
FT7aTLlqingxm2u6rC8WcefgkACQ23B/gtd/vogqE+7gtq6XusqPYiD97dHc3Gtqhi9mxSjARLmV
eZrBNjyLIr2Jh+Uyh146ruKnq6YgGcbVRT5g+mEYXnPl7XlpThQpeApg3kfZ5ezwLb0oRzmYXrr0
bp2gQt8f88ipr0T6S3MCd0bSCXSaAsX+K/5TSZUwFUVvuG4aFX5+WiK6AK7a9O3YB8BG3eKaDOcL
8fk/xNuQ6AUKhTfVeddNzLRtZvRS01JmdBL7TU0Z/iFjPSTY1wIHcN2+LyhN2+i7j1tte7Eccv0J
Mw6vPCA91/WJo2x7TjCPn6xj3VmGw8Uhuyme9QQou9b9eq3JteeQz94TtA54uIBl3229uIOfL9Nc
kkmVlnTTIa+Xzy2gi+PaGv7B6aGyoZsU3i/ABuK/R/qXMevPqKgMUwHZyaRnme28hJsZ5LxP8q2o
H7pVRW8ixD7ehHWobgqJfURc+Z0+eHlvtKyBH6YUArsHtyuz78rx55u//6ALW5LCBng0iNO7mPPZ
McvReVBuCVE/agv3YUVFCP+3dXztNcqsd98FIK57enoeESmXTdjLTKhjTO567+oeF+0ssF9/vIBY
cB/sprEBVdznX3RwbIH4R+WmKyYciadQwJ5ddtjfV+zSvkFFAZAiT3vIUWcrZrdmFTg6dNLdpDZL
mrBeDlYEUSoe/HW44Unk3lLRe3Xrdy99QzCDFINvM9j655NbqmC1aof8zaCRiKtpB2F3ioYrS3hh
cqFND5sITzQk8D4fRbfubMrZtFN3V/berRu7I2JrFnbn3OexICjGIBOmT39f0z3Mnp1F1A/YIaCS
yKjPhf/8tXbR21xJGKwlj+d1qT+WegmOVr+GlLSy+diFmfmUhevvvw+8f6yXA+/NEtgfuyrn8/lK
K0C3nNhDVjyPx0k180OFNv3tOvvWlZP2p0BxPhbaAPsLhpiDesXzsaphFv08r1baChOe9VD0dYIC
28isl96oDhkltx+FW3qHIGjDI03q+eiXQekm7tZNRyTlhjuujCApJ4o+Y+labwZHDnd1XuD9EkzI
/Rp0zaIZC0DJKYmL1W6SWVj9eKUyfSFo0HgFpUvgoIMfnt0wEQpdJt/HSiNv8G+MBRPzjMbJlYN2
cRRkRGxG2MkkZ+s1Nq5JFWWyUsMf3g1jFjxOWWld2Xn7/+Tso3BF7uGfEbgLzhKAbqSguZizlQpj
I+oK9T3qGxvJMXW7jrzV/77dLk6JnDCgK0g14Bwc3gqnmLOxt9IJI5TYnJzgttowqPr7KH9s4s4n
tRuv7rWnvfV4NqkWb6ChXnozNVuv9RIY0sMXjMUoC1INCb8bVVN86gob38/FQcuNeuKix7RWFCrj
vJxNqJGhNf6WzpL18YDs5y8nGLdvOhtUFS9hJdwjlIhBJMbgenWCOT2OA4j5cXnV7rz1CG5H/jev
6aPo4Dorumb8DfJt51hKkIRnThuL0m2/NjoLf0Z09n5ZvIE/KjfU/yyTIVxgO477BeuGaolheXuf
3XyEQgANZrJiE9Ye6FY7BMJWu7m5JA1St+/DSplhgqUJ7RH4nd2HWujqSz7IJU8ct7FVosxuGxKr
D5d2J83UU8wPX73j/8IuCIpwbK1UZXXpx34OSDg2u7D9fuXTvNhuYGcJsBSduGxhVz+PAVFY9xvg
JzPlaRYc7QVr3MUQPQZRyzUVp5eMCF6S1EpxON7VhrHfeD6W6c1DNW5yS7E0LnGgrbvtlmd7y93b
NGK4XYZSGagFFuV8qOfc/4T5SP/d7nTzZhZtNidrramSulhc/3j1KuwiTzRgkDpio57tz2WRfdlB
XQKvieFxBCnyQAPRiu1eXivAvwzw3NW7EQgYG4L8uWIWsS+PBq/Y0iGz9BG1XDc1zFCDGVTXFvzl
3clQ+wOem2wHJJ89yGZzMqaw81akNzPenZbM+idrc1cwpW5uPCLehQ1PvjroWP19OV9GFSoTKMdB
B0d3AsDW8w/tTV5dZO6ypquOtruqy35HnjavZAbsmpd7l0trz1l3agaM4+fD9Bsuq4sVjWnW6Sq6
kdG0GsfGtbbq6GTr8tX1JPhhs8udLvanyP+kRFiarIP2Qd/KMcsORbfU1kF5TWnHCN8abiwmR4rY
srRVHJeo9+wjl//iHgtvkR+XaOuKRGdiKcEoo8twg3UgNSu8oReZ5vUIH91Dh/jY1tnq3Gy66Ktk
GSm3xgR8FFHwDCjzRGQUvh76psEIZd3qoEwaz87/lasKjaQPVREeorYP74Gh5e6Nn0vQpMHQRXFf
afujOc8yj9VuEX7ssjJXR+UPTXXM8kY8+aCIGzoueTglf4TdD9ls5vukB70b9upx73NaWX1wrNXv
Yzuzm3/FOmUfwOrXTyrM/Z8ym40PoNLMCtGz3voQSMv6PDtzaMTLENYzdk4db2w5dp4PMNjWb93a
skEMe0v0rp2HLoujKii9ZF27YEmx964RMw6MrbtvUAqir7p1kFmUMOacrlvIg0z2YSQeeH81Zrop
a3qkdj3C+dgK8x+pwlokVe+oCtmLrWl2A+cmi4WD1MZJ+n3RwOKys/JAP9B67+pBOEdd22N/0xTD
/MnxCucbzdAJgY4d9S0GXz34hlHUcZhzav7JRD++EcVmb0fpRhr75LLonNPU9W2bhGblH8pwacLY
9XL3dzRkvocAjreCLXOL3MElbLXeKU2IjSuhzU94sbhDSg6SR0e2yvBUd4bq0NS3sE+yNnuiLuIX
0RQHa2ncjJIOZIyoo5ER5bf1SzVWkkULDc5pMRsrblr9yHtMRT1nWAjaSVHmzD/CzHO/G7M/IY7R
BOJu47/+rnK58mWGkKRNb9V4T4Vkc9J+VM5HpaJ6Jgczi4lTn+so8e3F9jHamovfrdO597anxSO9
Q5QcjDoUjzXp6PswlzV5YRS06jDJkKq9WVr9j2HT+BjNQa2ZmjFmXUKw00iLz46664rK+14BC6C5
RfGPmTXR5h7zMl9/90PlfbC18gOk1W2LLtTkr/qgAzL9BNNUqo5Y4BQEqS6ctxtwNmOTZFNuPirf
gKfu07Ln7tC5OHZQ2m+bMFxAvpSi/213XvYVtR/5pQ1hGMYjr6KnkYK3k9gRT0kA/dbwdvTfBSq/
l6LPPupeGr95MI1VItU8tgnCq8EvDXHgS1nOtnUaotpdU1s5TfOm9l0WW4ty+AE7yWsxqivCIrXn
osKBPFTlQwvCtkwCdw2/9VKqX4IKyxOLk0EXYA8tiYn26a8uKuYggWRutLHGPfMb2vPzx3XVZn/q
EEzmT4NITQensZwumVFyzuKtr8qPlA9FnZj0t6y4hVj/fYyodRxXfCq9w7xmbJCq9rJ/+c8EuK5Z
+3GV67JIhCeDI8A/n5TcM4L3k7GiGueVVRg71jg91k6PQBfOmgG7cix28XYR8QnGNij62AGO+ibS
diZvM+TIVcqJit75uRviEras9MZdqxvyePRtmooC8bsgpjSmP5IKbUPMF9Ql+ZPlvAk7f33vNKWZ
6NKBmKvN1b2TW2SxZ60i1HejrXuYrTyBpgRh1byJmaDGLC7wxzeG54unzJ+W9lC1tYehijLdD1mR
NU9+IUcc0FWHK7nvT9aNR9H/sYt8mD8BjRLSK6Rr5HF08RowoqkFADeL+w0R1I/Sta0t9YPek3ct
dnMSpI4BL2TQhNJEqKq43+1b2Buu9pe047SpdFumrj2puexbillt2N5U/aCAjYgGzOfSjf/WVPHH
pKCreAqz3CXg9i167s2ovftwHqBk17a0HkxQTn6im3J+a8kRTa8G48MTVpZE0RZHPXGHJ3I+YTRS
aOvk+YqYKWGKfByqsv5R2IbOT54IlzydVNmKU414Fe8g8lrnJDwdkaP2BaGpzEX/lQEWypYF6Qn0
08j6gANGRUd6MMgEBjKxFuSqsVYJeuz2563BL/Q0zCowbzB4tYvY4ytWfBgBx2aJmsWLnTkLuxhu
4/RvEwoTqYLShBzTBu72LxbVuJxtzWQ/hXZV3zozDf9YaNktsePAwD+WQS7Gm4xgbB7sfA4MFNW6
4EOOArgfR9xZbwcOXXAXBL1hohHu1nVsl239qxbzgFAXKkFf6HgPbzr0WzOwVtZAGbMPyMPXrV8f
s2gzFHYwbUMMHzJviYOyhDpdGm4rkxFN6tt6yby44zVwmmVgJls+3UM7Gh8VX5+7iFyujG0Mv8bU
63vFEqD4gO9XvntU0hSeH12x5GUM2iv/MnpGMyfeoADA05Iq78zZ6392lNh4wHmzV8ala5Jhkwcb
/aEuW7LgbF2lFee934nDugbG/dwg70lRxSu+OO7kv91WqcWJQOksh96wuc8KqzTiICoxSZwbVxIv
Zbk8enM5fmm6rO4SpwvESiz1KshS2uqzwwZOo4o7rT114MDU0TFv1PRto/1wQlJ6De90IaobOXB1
HMqAJPVb5VX+dhSVzq3bojWKr4Gp3P7Qa2XNCY0pcdP55XycFtGlo+jhXrlOJa2kXfvmnrUseYeJ
buwSsRl5n9ho1T1sNXTT7+66UGCdq8n/2A+e86uIfBiu/lhr81hPIZrwLZOd49Liuo7NcCA8TJ0/
vquGQf6aJBfdCTFBEFvOmK087gi7469czyG3kkldts3M9bPlLM0vtVk22YEcVvdjpQz9Yxp+FnVq
lc32EyPm8MtSby0ZXU/1d8km0Bk2MIIwNlTgywPfzaP9iTHkk5zD6cc01+pzh6Z1HUs4u5/EEqif
vE9I73rf6nW82iPpnYtKYP1hT0+eink1ipOqCyQgI9yvVAyiHz7G4E2zThDBWIpkWzY4NmYk1Mdh
sIPPfehN/1ahGOcHKP7tD5i/lZ+EoxUMcZMZw0OwjOK3N7X2v7bj9kOSu1n2m8DG1TzaLmUXXFSb
POb/076f3db6pzKb4IOSqwkQpjFQZKfzX8vDIkjBDpzGOroli/KXY9VZy62/sZ1A0e67p4ImgNpI
AWM0zKfgCfesqo6Xoi9gTyKS9WR2tZMftDG1X/qs8n5V8PFIoksV/WN4duHA4veaX2MWGe/aYW3f
ltpajkJZ1XpsraHZzQvE/K1pOvljlROUrCbL+u2jhpHGlhBL8aHTEUl7kFdWgGEhRMFYZQgKModq
hRDcdtU/LFil7hTKKJ+KzhA1hIbO6B82OVjGQZkUKA8B8b6PqVtxIZWV8IJTb1nULdFVyL1DnU+2
4KEyNuU7U/tr988oCBrJODjudqgWE6gjkWB6Qkh86JM2CtYpbtiqD+0wmE9Q0n2cJUxNeCPzate4
pxLaxFaBR2oczmW0xlWE8F9ME87Lb+wIWzfs3pZBxDR0+/lYTWH+CcPY6GdHjwnUXLAUWzyBfftQ
SR8XnMk3ja8NDiQbmXRdvNc2t2gsBJWoZXCzLbYLUDLx0uVdFxsZn5Pj2ObtnTdZS4FPhHIeGgRy
7dPoz+L3MrUzL2u7yg5RuTQBFK9lf3uUjjUluET0czKgqWncafynBKIMYfGxDGrlEv9WY/mEg++q
bqJwm9ZjwysQO0TTlzSk8Rjlmolsw6OC6c996mebaG8keP57e5im9VA5JeXirY6qNBN2NyIk53i/
d5dlUlHdht5tN3fLT4CWQX/XuE4+xKMRZJRm7LxJKmgG/zpOx0mqpoCLpBvmZXxn49nb3OTDXEfJ
oD1RHaxlWz61zjR/y4Ag5kk1q2JMbD3130QkhjwBoRj8aMsN29O5bTc/Dmu+XyKwsfZi15iGz5NJ
cwyoVBN+q7sZuT24pNSbmsbL75Fdl8bRnHyrPDpjX2Dsxs3sxAuw8PxQ+6WZH4wtVyzPJnZ9vrza
mpOyGxgLdqBKgS8JUh4nP6iRo9D+TNU1LztHP6Ab0epHNQb+P0aAdExi6YmobZoiuFGTM4+xmYVU
rdCORbAOfsgKXpQ6WOLlSpo3cqwd+0uNWcj8YIxjHybIFLVvizWX3W1UrcVDQ57gx3PVum3MO3T6
guzO9DhYWJDHy9Z5ZRIZJKMJJxu62ubZc5a0PDM6EhYayXEo15KsvayrDygu1U48qzbCFHOcRx37
CC239CCiUZ8mPnd4EhFOF0mYF6p4Y7dOtL4hM8JJIeit8LaWvQkarUVTNanLYPhQW9X8u62IiAdd
rfK9pkP01MwVOX+Z8zx8U2ZjTeyAVYBFV99Nxb3RG8MSh+vQK/whmwpVbLFw4pZCd0OM+o77DSr4
WBwq3+sflwWPkRuDNOBUVXQQj50ys69rxUofBlK7KgknaT71syRpdLTZlUc1K2PYlyaYn6g/d9Fh
quZpjMMtkk5ctg4LNzl23pNPmt1MDrOwkajx0AYH/OZZbypB4Lkr1DB1ZCB5/zkwzEncVhB3voQm
KgOHbcuH7dBELYbctV7ROSSDmk7TTPUT4eAMc81pDZZfDVoFd6PyeLyqDc+sGG4Y4jtmL5uMcBU2
Kobanr8d4Ww+hkXvP9lGSMi2ZN6YxzWUmR0rn+yZMmpZBRRKRBEx1lz1SVSEERWBTZs/QjUgr2b3
y/RTlvSdbmCIZWm3bFF28Nux/TGPzmAe/ucUquuxD9NptT+Iu8omeZTGYnrJ/3qfJ7tsaMRTng9I
2SftfAx6Kk+5h6hagpIs9lrIKURFTBE6d/luTv2B3xxd0698WXRDsBNMKNL/qGpBgnleKfLxk1ah
XVOQymniEjm4C/wuHAGJede0rV4Wv+gtwjWmtAdF6UXTbwZpoq2yX1PRKe7m2Y3eFbqof762xEa9
i1Z6CLqaYup5X8wSau2ctV3SQblv0dP0yS9GKsavruQFAYA69I59WPmUSJ8vXLnOhuotU6cmnFIQ
wFCfWnO9JrX/sueBYTHGinDo6JdyhJ6Pwi0yFjli8DhCzeXbpiyax6GJ6jsr85xUdqFzRaThQtN7
R/wDiN0FFBBZO6uMbkI6m+flOtUuTn8ekakZFPe1s3wyEECJw1a6iUTIOfY2niNN+VT6vAuG17og
epCHnJ2/5+zdKyB+zyc+TIocJbcnBIhKfaN7fJtalA5e/REZBcUcsMrM2DoXV6hsiDW5o6cUBiW8
6iEYSXhwkPn7jnxxxlDMpGkFFt/cUQzn4FUqfbXocoXWeKbV27LGRob6snfigVAnfx/qxRFDkxFE
Kb2hP7Ip50NNy9Tnm6qbVE7B/2PvzHYjx641/SpGXTfzcB4Ojn3BIebQLKWUN4RSUpKb8+ZMPn1/
Uc5yVZZRbddNww004IKhDI2MPaz1r3/ogjatxE03i+lfbLEL6P/j0ApFDWQpnPDAmDFJ+PHN4Zc3
y473hTenYK4zUrza2dscjyCIyguKM/jd/4pU/k8PEW8v1b2o5VANAQn/br8VA3mPvWrxVlVZHmhl
poQOfLgAn/4/Lc1Da8C6oLhiC1Ci/W4P6GtnrbHVLxuTtBpf0HxtVyy6/8Wq+Ke36uefgtQDgQYD
7d9nNBVZWU2DKZlBNMoa0RGs/qrVf9rX6/JT+M8jTJGz9/c8pqR0Jkfrq4VRymz7FrjcRvRkPK6d
8t37+b/e5v9OPuqbvy+A7m//w8dvdbO0pPP2v/vwb9fjR9sP7cdfzq9N95fNUL2/9qKu/ufyTf7x
RT9+i7+dxRspffW3/vef9cMX8ZO+/ybha//6wwcROb39cjt8tMvdB6qg/ucfwO98+cx/98W/fPz8
XR6W5uOvP72hf+wv3y3hl//p+0v797/+hIPObzbk5ft/f/HqteTr7l8r/vIWldw/fdHHa9f/9SdN
/4QFBhZ5LK8L8fAyKZ8+vr9iUrGRKwTl7OKTwwaoapr1v/5kGp9wuMaTHZ0hNBb+/6e/dPXw/SUX
DR2TuYvJPxIZ86df/vgf3rBf38C/VEN5U4uq7/jGP25sKALQM5GxYe8L08jAM/THjd3Toen2ZFoA
SsvqV/Ystp57YVRXnRsia/O2NK5RrGXjtTJaW02KvZn1zUbV84ci0yNiIe8tUY2+Nafy1NbWk1EK
oDASWSLF7Yoo9WQSkh3TIkZH9lqYjFs6wEkC2DI3cJT4o9An0wdVzoILcABd0fnmNMIXo1fuXK/6
7CRFA4zoElM9aPejre4UJ2kuGTStPwKQEBf30iTDvpJfcABCWdvbZaiY8UM56n+nSv2pBf9Ql/zv
9yv3h9X+h+v7h8/aftSXNdT9/lv9J26Cyzzxv35ZZ/+0CZ7Y8m9shIBN+cM2uHzZP7YBZgBc7Nhx
IA/QL9XTr9sAmIgS5OL2iy7n112gfbqYyGDhAgMU3tiFsP7LLri8xCa4mJRT8aER+VO74HK+/3q9
sQugU+nQrnEOgG7IdvzdLgBLTOATaj55i3473ArzNu5f41j6Th921W5Rt858r9p+5u2uN2Vz54lr
3UiiONVDy8h9pWw2RmLTcknfbR8q+WQ0T9bymE6P6nqVypuhlyHSZVn52by142Bxb+36zXWukvnk
xHeWdv/z8/+/tlD/E9fgRZ73x2vwXFf9R/WRtD8exJcv+vsK1NVPxNdydELLxI3NuSy07yvQ/USW
AAUOxEFMmMxL6fnrQQxvwECRASeImvGyoH9dghieUqhypGvUkqr3Z5Ygn//7NYiihegW5vekx9Ay
XV7/DTNYsTDEHYwiDwpjVDFzrFu1JygeHNBPU1gZ2Hg0zPG5GDl1x0XPYAONhe3PVdEnO4bOmR01
y9xFI65fmD8nrn3quh5gPGOmLUj5WdQHU19zzS/t1nnPDZexJxR9rzhZes/UsbDKMpR6IQPmw+2H
Y876vDUVz9lQiFkh88hW4i+WUgHKZBqvQecyzusFH03f1LLlsZgt1Y+FXKmspVzTrTtgnFWPUPoD
c2qMRxpgmB2VYI4XqCux0v4yt18WOscz4BYjtLpzukfDlJ4ITJ4AStPYjLHRbwgkDwq0TD7AIOW6
ojGBwGZXUXeZoRi3Nffkhy2ZLgea2dYHUyoMH5W0FmW4usJ9oU6uqwvsDG05zpihhKRBIy6dLKs5
cWhhm6s2zYBJVa+7W0fW6c4A9Zt9D9BH3ZmLnjwUq5EcYFOvs98VBejIxdDsismAjYiRx/2iFJCh
us6AFL0MS3101nkE/xzqGojWw6EkarwaYE9vlkBmS9MHjVraNc9GH29Ut5FMX0w5PkrFLpjzJQug
bmLFs8OUGzDdR6vBH4FzYf4tHyzzPFtzfp2MpvHVquAkbMsS9Nd3sZmww5rZSXteklI76GLUM97e
Qdt5pcYQ0PXm29oc3QEu/VzudUZFCN+m1GYipbTdTVXPG1LkPI33Oc1PLoqNz1JrvCdbpyCPhlg1
Ds4w2GhjBfhYIAuGqH5peXcO8UNPLPACGGO04zlyFXIkIiWuPGaisdWAF7WMLq7yuWpv1r5djzi8
u3PogRAMocnic/cKcNhTqRcay9/SEjiuk51EACXIcxPAkSZIlORVtWPyD5Ru0h5NWxlfBbPtNezm
fso2BdJ/oI2RmVGwWIkDL3bBrcFPG6d9UdWVbKS1H+ZzkitErCWV0a5+Xuf9XZ708XnKFpWf4ZmY
AFVuWk6BXotiX1Y2pHlknEge0mFdS19x8Z7AlMFpGDDNFSiY2tRm4K6pk/m93ppzMCU1eFmqdPwE
S+EowfXAtq/cSnGySJNmf21mI7YLDe5RbShnVXyk+prW+1VtxrOndFg4cgLtHB0XGXCavirDOl/a
8lCbBjZWtVPKjVVqWRV4FUEsgaaOmeWvg3Fe4kkNe8/QbzOVhsRH/A2BfMGz2cJ7vlNvS0HA/b4x
lPlUGjj7ocRVLRHosDDMh768kFY5RUf7723Qn7qb/r0K6br5qO779uOjp7n4f6BMulTPf3xDbZnd
/LY6unz29+LIND9RhP/csaEa+lmU9P1q4hUwGUTE+oWh/2uHoBmfkJNSsFNNYaqOXdY/LiZeggJ2
4ZrxGgboBBb+Urn9Ox0CN9xvaiMwNbp+C1Y77STO7XznH+8lAiY1VZ+S8nqymv6BnOphF7dG9lUb
29b1E2OsPgvbSb0di6zYT+skI2YRFEdelnEaTT28e6GfxQK/LJJ9ntyVnqfcGeoirsli0j8vkCwf
NOZ/XzDeNSIwVI5MmV9ptbqMm5nsG+BU8zFR5uHYK6Nyp+jSCMUcz4+4bcCccGcjP6WtI99ilSiu
fOxvxZzn0mcHjhA5zfFCVLNW91CC4nabuif0W0yTPFk06e7/X96U9T+3wpdYsD9e3/cf7Vfx+tsV
jsb+lyWuG59YSYjTgPawkELT8pvqCwcVUscQk2H9cPFw/KX4sj9dEk5BS3hBRQjE8v+l+NI/6Qb4
GpgXBvA/txN/Yo3DJP8Rm6ED4CTDQBICBaA45OzfaQ2E6ITnQEcObIi3ByS/SoSG1TrQatavRq0N
n/UWi4gls5k/wqfEeR6nKL1vr10oTScxCfNrLBt8hDPBKCdd0s9ptq4ba1jNU59lovRTCs9nLau7
bVPEVXrEDL668bC7OE01Q+wpMdVbpRDW3lt75cqK8/aO201eaVk2Xdh0ww2c8v48M0l86uAR4AOb
ouWGSxHqs6MwNxVd1DJufMx6Cb+PJIk9ouyygabVdj6R2vLWtRbz3mybdWvgXvm1dlyGT6mY9oax
Vjvik/vbaZnW49zb1m7uU/20ptoa1d1abiybWoCMijNy2ZtE16Jkdu5IyRbBqmv31ARuQOF9MW2Y
Bx6DEb96bgqRvtaiOR5i3+QICDC4f48JmawunDUBf7IpnENbOnJr5f0m06jwDDs9YMcKqepxWuo7
xSraXZpY0w2srnJTMsDEKj6Zps9VOy4nYuoSfvuh/3CnxtwSCVruIBYafkEZ7KvLtHzVslS9N4dS
7rGcfajXanrJY88IysRUtrDVwyk1rjKIw9tVa6tbfLr081q7zeMEvh85OOLuHGiLD/BzCOmzwRp8
XS2mQwp5NujzbnjqjZmLk8nGHCUUr9fekL4NsozgVmC+TAfrF3FpBIprZNCB+vgNFgGWHNLobw0D
kldVJMq2iXGGaRrz2lJiM9Tr/sbp+mcOvMlPpXHh2FI0z+aefPBwNmU4WelwJYf5CcKMRyGtBkk+
fMXd8s4iTDniBDyrsd4ciP9Wg75c041hZnVUW+uxH+ejJIJGoRQomvZrqreVnwwJ5nHl+Djqbsqg
ORmYJ8pOaXwoEvwSnUaKvV7Zdejk7t6VzvA0OFl+vJDVjrHL0/GTCb2CXcpALKWxQb5GpGjWhpmo
okm+65IBw+Ctk8+AcN478hAzbcF7xugiOdfKtsVFwu1XHm8ax4d6gHVMbPS59aYhIPMqC+3O3bqZ
YV4qf/dNo4Lf1JLIMr9LHTccNW24WQCTTKSVOMd5weIsW6EuCgYBcHIyy/C1lkk1eZQF4KvR675W
rSbNSj3vpC7kQR+9j7bV9srsDoGT9UfNymZ/NhZoSb0zn9NxbqLWSjajTkk6Ttlx1Ic8XKnGw4YB
YDSZ+dFohHYYCwQqs4Ikt9W6oDcqYy8aw7jq6uaqG13zdqZb8HMurU5pH51xqq8117qtdFUERd/k
/jKWFs/cXCPHUV5nqKKnzhbZXavCGcgWQ2VSWQe6OSMUKWwaQcdeSPgzmfOyEdrXtTftY5u65jZf
VMcfcTTO+zi5xncGpWmWvuhFqULH0aanAQuyDWzG4X7QrXPvogbPUiWsMIZ1yKQpKuNbVop9a2LE
Zyez+ZRXK7mmxXWPCXzowvP0W9dMQ2Oa3qolFn4iVePJmksZDq0rjp5UNoYAVexN5dlDkLqp2nwN
1TZ9iNeWzEdCYaqFKCGN3RS6tXBOQojmyVwoaLO6fSvS7BaxzHAjINTA2Dsrhranq32qHShNArIA
PtIN9EfxXi3OqzPIK2ssmitHpKmPyW3hQwbbpYXIDhQxJkvdxoiyyMcniR3lZWaoQKuEgqqv0tnE
c5G/GaPXngSDYn+CF/Wtzeo8rIxiiurCThhiO912yG2Ou05VFwbfOIw1mqkcMBEtNjBIZswYC/aT
bKbAJP9x2y6u6hNPiMA49TgNvTgNFzt1tuWFYJCviR2ppfF1nUybqXesB41ZzdsEjcZxoT85wsVK
7xacPr4IaFd56KS9djXaZXvdxeKAFfJtrMumiorCE5vEXM9Fjl+X51aGj2NG+g5h2N5po5c9J5ZY
rpy2az+8vLQ+Zt62Q756t9qInM11p/mrlSnu69JQQuE8duQPWR3GZHqYyGSPwmiKRmlp+9ZNinvo
1u99rzmhWVOVoQCqnnBuGe8avSye8OWEjWOv+7SFQJ8kenVLjJwmgiXz9M7PVvtZgdLrV5BmLujG
4lSPcWnW4XQJ7gk4Bq5Gmb9NKWytTvQl43SnCNUUVR17W+qvTSo66HPEkT8JF0U1f2qcwgUyEgPW
eeEIn8wPeQelxVaCbioUd9stirl3lVl5McamOlF+5G6YN5XzYKqKa/miaoYXUjT0Ha1/ddPj17X3
vLw+6XWthJ1J3qWvw2yFEZGM7cnIumQK0HTpj03FJTUKnWNAlMP4dUDL4mJxNMY7LZfNE2M16wF6
cN/A4E9hhnZFZXu7vsb6CWrGcDfqenuvGG51pzdpd08p4sK3rOyggBPjd2US+7ipSx9aqenXnjVf
w1JezyNU1kOaFw3xE2v+WJvaUy1xTePKq49eMxsHsbbzK88j5QK2Zf0BIbT2YccP3xI+aQkL0RmP
zjIn+MsRiBqpRGoi/GiNm5wsMeJrEG5U450+WJF0rTbAb1mESezdZ9kIXUq9km18R6AiNzGq2+HS
gg9e8Yh0NP4m2sneLAbs/m7ZFta761ahojrb3hxDuCBf0bNi/JSHaSpMOHkkKF6Loo5PLrySYMxw
GNLGV3dU5hKWGRQgXSjN10u5eDQAOm7KpOvBxta4Q6DuDHgr1a9yjJVwSSA2sHzPlhy2kNT8DN+H
UPeIm4WMZD2a2jCFlBHGWS04jtUc2jAUb5+RzBrhGtXdjplmP7Zsp5LDf5b3GQ7TkZuZ3k2aVN2r
aAcrENhqBjHs5WhYc5r7LHP3qQUXRRhUf0nftJvem+wP2+m+wgVfH2HBTTycst026mC+WxDWI2qv
jhu0RRDaUqR1Ujta9VrcW3lOiHos27Cd7e1Ur8PWSbWvTqY+gWQNYdtZ1VXtteYuyeAp+nU8vxSx
2KmL3OrsS0upTokLdyV2OCW9avZXtCRPgvcYLheQ1pFLqPoYyVfDcWNqeblJtmosJqg8RZa8yy5/
dRS3vdZLLcqa2ToZRl7dWYTAoJsiQ/firvYiW9wvycCqHxO7MK4n+EA7m0AspB2zFjTTbG5BiLI3
qFFxNHagY2tuGI9TUhC0YlTS/WaUqKd93ZI2PBvK2ZqpqGWWQaoVKO7H6yU5qPlQhwQOWBAvuPVs
yJEEpGcoV26Suk0Pa623O1KTXLgfWXKtQkcuI7GWTeToOHtpCTplBnXWvtLF7bAuzmfLSL0r3JhB
M60apQhMzPoRmTc03brsBtW30gUOUJbCXo2Q+LPtEv5ND5Xsy7TkO0NB96vF9+CnwsUfyE9mm13R
r3I7ZCggfLSf8T4rRu1bbnbdjiiBoyOM/tAmwjgWTSIRp4hll6dLuW/bZtivg6N/lq5WBiOFsPAV
vfaKwBJ2rvql7FxYVkKgM2mLJaA36vwRhcMpGboc0rV60dhgW6EdwJ36LjJX04h9Z3RydqkJCzvR
F5z9fl7nhOg2X9pZgDtZ/ZZ0z/p56guT9bGIqQxZ+AkkO6IkqaK0NOApa6HeVfGxZKNV8OVaU6Xz
YDLYAntNkT5NXolrtqc8eDCEVyA8pnZU35XLyMQydk0nYcsV3QzvFJHl56mVaAhcQ5SBabeQDB0x
qA9Vkus6P0iMk79mhaGFTOJjHpzqPml9l0dpWssobgznYbEv0tIeIundnBkES7mxs0kQY4XIKCSU
PBspGsWBDn3fNYJmEbIBU8+Xh2KCJ2EbWXnN+U/WXkIh1/WtGq1FKa5jRQpGOVb7qmczG1rJ8vqb
riCwzWsr8fvEnjZzLR9G0GkI5V47BWtFoWH2F8FqpukB0hDjSkl3sD/tU2lxJxl5W16Z7dAesqop
HiChGRxMNHVcIGZQGvwCU5GYX3g6w16maKxSgP2g7pRp0zSOdYq74aUh+zws3B7ZjzcIa2dp47of
ypgjr1Lt6noZhL6b06H3jSbxgr7NKFUMZTxoXM4H2dvrtlBKNXTbWjlOipsEymSvm6Fz1WPMzReV
oDr7CgfpXWaZSpRmsoIEC+PiuVsaa5817hoObudxg2hLSPzasuOfuFDVlqZl20259tnGAh+6aZbd
qVhMlaxfX1+A3ccJQ6u+TCKll0VgA/nSfCGo8tNZ5ejpzeU6dRMjSOtJ8e1cUY6jTYL8/Zoad1Nr
HtwusyL4pTc0DF8G792Yk72edWhOJm8vSkGNS/6VUKc7MKPJH43JO3ipgfV5bIo96yMP+n7qn/lF
X+IR1XXW15+VCavCXGb9q52bH0iDjiOBK8FaMEIu1w0OZGeMoRU/ixtcHZ30G3Js9qTa2IE56DQM
3mhFTlZ+nt3GOc3m8OR1ih7lQ5P4Xhkj13AGqP5FcQVzuuIEKtzduswuNGM3tc5qiuqr4aMqt+bH
fqmlH7uA/LWqsIhnJ6Y6hENbVY2vUPV2a2aczKHaikqrjkxpAqPNN/NaWfftCq9Qiet1KzXrZYxT
95mDMN9NIv9i2lAyAxjgLn+00JQntVrWqEEdtuWtr8NY76xdH+cP00iHyNEmKC+8nl6Bhp6pfFPd
1XGszIj14om0a90ptomnZiS0qaMTJGpNHkpMkhJfKIkBne9Ftr4tEOTDVOnN1MeNPMzGJr6RDmhg
Lp0nQ1Qe1E88vvcm+bFfs1FTA0tDKOuzdSIsXjYJwxJ/xEP9ynFG7w4dAl1RG7tnSWPkDv1Z5GVx
bYHaHFGo2hvcGOyN3ZuRZYFJTo4k1MmgOzK65RwvF5WgRYEp+ytPem/ZgHmtXOAslMhuZkU/GkLq
MGIlaTWufBwsFJ9K3QKEW5IriHyF3p52NJWsV4u3Q3oeoofRHnfSTFz+Qi6kKbmKgU8Po7Ws19pc
fMEOacQndXRQ7dGA0ryowVAynZPiSlfaZD/TLzsN30PHdNeiQvc1aLsB4IoeZUm5FaT2NNZCwYNz
IQUIP33stFfRX1xgFv1LZkk3qiYsBFejDZsRZrIHrhTx7hlUxIw43LHsI9eViF2K9VYjJ1Vqci8b
jiTFWrzQgPwRSFNrNlpinrhv/ViJ73P9q4IkcQsPctl00PK/zgkoETDXoRidL043HnvKdXSwxXZq
uYzrXLvnruiuh2KApe7UwBQVYuphMo9xTD479l473Y6RA5vxBt7vjay8aGG6UE7eshtwBvBj5Hmt
pnHgJFW1x50dARtM762mFtZta6MCKOJ42XhTs4R21n2eYPped3mlMkx0nz2TU6WqseWOh5Xk6Pic
U4/vyFhoA+KJdOgo3SOyso3RZqe6bN8b13UQQ1t0qvxd22UW66Hq5LOhVe1t2TkPfYxy2Cpq6tjJ
67eV6ZJfA14ABVzZweHq9rTobe479RLGJgx6rA7sTQ0zEsEsOoCh1G+9FpY6QULaV9q3r7bj5hTz
pb5vCqPz9Q4tBY5MfgIEY1JGR2WOe0iSpBV2S+rsC2nhtjtDdVO4nn0CYfYaAg+/TlVx1MvkOm80
3/AQr/ptCfgnRBJmpq2em6KMISVkj3NsXKldou7cdiDbUQLxeGNLS2/jMrviDPYm1BzyeZv11mti
CC8gVu6+0efX3rCRyjE/9AkX5BmRxuGLhhG0loFitH27R4fR+k0VeyAUyp1uy0MiCXWNbTMPaqIb
kwJET811EWYN1esyy51d1wvTTPVF4+K5Nkv3rFJYe+MSZr0mg1zNj1NVfR6ITd0ptio2ttWKk+aW
LJshmjhRrnTkxrjDalq1M2ZWeVrGHu6C7i2FhxrZA0T30RiCEsVIyE4/zIvBMVLTYA5sUJ8S8BtG
ve6Hu6RvBp6lREstjIATFx0MKj+OXne5lijMJYojOiGY/HKolBCB8p0Fgdlehy5YIArelT2TYVE8
G3om96telkzUGF+32klVmlu7srctkqdvbkydLOJt3qwvaM5takwajBUlR7ACWDDYFy1xeuZzj+b9
i+eNSeCscWDoxQl93Ru2Fwx9DZ4bKgntGZXEXo4dco0CLYI2jrdkIh71vtuYDXp6tMSomWYDzEAE
TYraM3Gq6sHEUGQ7m/MRX2eXi2OBxLkYrzK3D0jKTlr8xRlZV7iXfxRljW3IZQWaI2Bl30QaGZwT
UseqP1qDfcnqMfLjmtq388jb5U1tFHcppROZaHG/rlGKYziQaMacfK0iPcaGrnwQtrfXcibadUHf
VxQZo/u5vyiwUCIbj3ZqfIOhpp3SRTN9mcJzVlK7RXpYKyd46aocnxWzD70kM0Krle+OrEZk3H2B
f47SRPhXl2GKVjb1zan6yj2bUdEjQjGMdpdX88u8Mu5PL1JZJHMtMgfNnq8AoX0nL96Gbn7WM8tG
VcSI2i5TY5e1SXYWU7qeNKlbD2vC4Y5lG6vF/KwM2WsNWW3njeehXIedbJK3nJgyLIHU+TQt3RwO
2VxswL8pW9A+OuNJE+oRdj0pKN0SLHkrkTDbV2Vpn9HERV6arzw9VEroiteNbtnqi2DWgBEks/Ym
7nbGUgaz8tHVUcf6l/MNZKZo0tqtnn9b1qdBfRlrPRTcjfgWVGFp5B+LVW3cpqCA7Kvsxl67Ihxy
tcP7oRyBsNLPXVYo+0SxGZ+tp4urwYOqmDAADaV4TwfdDsvKUA+O3q63wJlGiEMYGnwVTemK+dmB
cjQ+oaCEMFDdO1l81Sv2hKZHinMBOy9ouvkRz+ygt9JjmiSc/QMW4u7MMJyRwTN04t2wZl1Ur0p6
xIa7OPP4540yWLt4MPlF67R6aD08DHlUw/OgPFveuNGXOaKssn3VKMfALvE5WJC83pslYNrk6odE
W/c5O3FLSfJmKyKK8+SotuRLDeN7FWPVprEoaY/eMX7c6gi4/aJQj0qdbAsv4YmtWcSQEIDDjpQC
mSihFqGppuvBRv4axKIwNqujblG1aMd0tnCd0Brz80Kh5Et3GlmB0AW6tCOvdFXXcxLX7m7GVWhD
O1VQaDfdrT5myl4wMZC+WVSgtzaOfMx5PzrsehbQFW2e35j8JhunMecXVOwBDQgaw+l+SdAqCxZh
7ffFdhD5XstE1HPjWvgpCOelyXuf62jjDPZwSKZ0Oa9MijbNqEELyv1eOIG6gKgAi6OWpr8rh5vB
MTaLl+Fyka1hS5TUl64XaIsUsK/pbugtGRrxxK3cdo8VVZNYqJtRn44BohXnMCMJCiu3Be4Xzttc
kIdqU0osaqdsM0dax9bmpgIEa4/mUkVIUxd4DAAI0mEjeNI8SoBZg1tPINdTndVWuRkx5Q5aq5os
3171ZYBN4hBVCPzXnOe1bY/EeK/gJsjh6xF0zo+T7gxA+g2fCoIHY8nBi3jNidZO6677UbWxwb8k
45pck3DBkt1CiHRIsfbgDIqx65VS7hRFE0hFNeoeU3MnfEGn3rfxGjlDWMWeBO0i+7pCb8RUIy4C
qWXOozNzT08DihD8dav9CD2kxFnRTtOwdIbqHGtYHFySnpJIlb27zUg9hPiRLyE/zrvJwN6/Kghx
qO7cTgnUGiqhIycw/rVWX816OCkItmO3EnuvM9LPutUjqvc45sdZDpvRlNlen704iJHbRYs23vfc
yx+8uTJCi4/cznHHxC/zTP2sFJ36nlLbNH4cF+lHLVNBNwki5g5DE6w8yDerM9VTWjgqpOfV3too
lZ7RM8xPOdhzUJBBu+nzpjikaILxlsTihVm68aJjrXkGErK2l4CK+4GD8Dr2xGO59vFpzr3qNu10
++uoXmSEHn1CaHnovhF3pU99Vlu5n2fjelXJMj8XfZ9vtLmTQaZZ4rxMQ/M8OKt3mEiqRCg5dVS1
BZ4QXayfq7ltw3KtXhPZoj9nfpCqYEmdJZV92mXOFQti2Gge8wTeMLW+p+xr8FAqrRe9XpCIpWhf
nmbICgcE5Bo4U2xeL3C2EPx6k3rw6tU8Wrm23s8Z9YhdkIGWllW/cNXqZO4W1MNFndjbvnDRSjut
+/limfE+Wh2mxxgCoAGxl2hq1XUzrpmJsGbgWpwQuMHNujNzt97retM9V7q1nDxLrY+1WOP3FmJC
BgZUJdhdJ31rsqrL6n1yALJN4Rhhs3aPvYIeiYTPZH1HswchCcXmFqjUONbzU9blyqsz9zGdkd3v
9FIdblGWJUi5Z2ZylSA2Os+ywO5wKuzibuYKo7jIu+myeUhhg3A3Bx3+AVh+3kk9vhHxOO1UOOVH
DYOCYJmtigrBKd4aHsBhrRi9AjH0c+CMeNtPwJd3LR1+9L9MNnKLJ0IdrNmI18noVccY0QW45ppE
RpK4YaEkKUeM2d78eSbs/5FH9AMn+w95Sf+BhFjS/zQY0X9MyLi6iAlQJ7x9vNfVj8yM71/7nRkL
N8NAinDxDLxE010cQP9OP4IzC+XVvoQ1GqSy4OT8KzlD/4REDW423CMIE/olq+MXcob6yeUfHRfu
hgFHyfoz/COyv38gIDnwl9BCwPDGDVil8bswnX5LjFUXW+pUb0WAD8joAm6n2ilb9A/RXEGRfM5w
nEgzCisu6C9a1zynqbLHfsd+XRVl2VZp+24lkCCgO97AvKKv62yr3hkIvblsYap6L0ai6Jsy17YE
etxqSxcalrxBL/HcWIzj66lPv5Fmml8uPaqLFmU39/ncXdXFN8OY/bIpujgqcC2479FhX68pp8i+
W/LyPk+tvGEqYDHrKrHdBRmCvXlXyzbiPAxzt9ziHHGdzJS32tz72lxjZ+4qKyJl4Z1FWQE1mLQe
qQq9sK8ei7p9kuV6Jrb+rE0EnoIyMrJSNhl+JaVgzDHUlRHh0ZGHc13b1xaI9dlJlq1a5fvS49Lu
4/3QFo99guS6M/VACPPN6HmAcdsy5i6T7Lqr5QdSZXYqzF1u7kDR+ubUy+FEe/+/2TuP5saRNA3/
l71jIoGEvdIbkZQoW3VBqKQqeJ+wv34f1JgtqXerYva4sYfpmFa0RBIEMr987XsY6e+Vq+1KCyVw
LLJnpxNrnm79AdGv3LSBi+QkN++lDqNKrcZizGptkw79c42OYQymhyopv8tQ626gHx6SwvkyZc7B
ymBgZGy850PGyi/D1TBqd3nkk2iCF2uog5H4p5Q4yyz1zmDo5krR3bNpy2jVl999PLhN+aMQ9SZS
ToM7mCCVyg8BtZvqNPHLepqFD9KGX5UmIQZOaxkLVVcrazDydyfjOE9BjnMNjfQhrK+pwQ/81GfU
iipgrcFl+/OaB+LFX+dwjNSMQYLRRcQ1bzXTFZAhMh8CR6ZyYbkjsF1Unxv6bC7Yl81VN7LPRhmT
mK/bhAqWOMGNNtiFxLqAtpLTVpBw7VZatQBc9ZaRSPXt0COsHZDlLVC0U4gMQ7nQckTABMECDvbh
1zHijgbnTRdl79yyG69h8dyj5mouiBeqDj7wWjcmY0F+uOIpyMwV/c5ggmX2LUJo2utTMwf27PzI
PWMCurTofRe60W1HeviAcfxdT2DOwh4IN41sPIYZaUgthw1hFCiIcndlKsbfesrdZZcRCbY0Ot/+
YrjNFyfUCgpXOblx1iORYOsPd2Hh3MUNEE4qAZw48cmmPY6+3HKbr2pB5qDpxA80JYw8H2n1DdoO
bUMx2SvimswvWoiO1ynM9VBp9+ARREF6Wkv8rZco5DMws0tNy26t4kLu3pcibRa+hwYm38TTM9b5
lReGa8/PGJwppCRMITxjTr9rSLba+a7uX+J6Z4KnMxZNe7Kf12IOryCc4ztxmjjF+T7WDpSzlLQT
kpEjeHJ1S4Nei77QPckiFXBc50sBLRCJuYb8WCXKYJQhA3BHhVa5syynv5XMzttiKINV1lTpVnb6
PWTwuvUEXv1wlw+2WIvaIcpEnjyjCM5JPL1ao++cwxKbNicZNwlMEEz+tB3UK7OnNjr2Dn6HaMGQ
OxELoEDy96/tVJFVFyPjYaZGQ5L0PuwDj5g3eKskkHuU4Jxt+/aNbLNFa2rJpqytLclhxTJnr18U
+Oz5f+XbiBVs5bYNkd/ie1dHhzYMb0Pexi4ZC3DK4dVTYQ73nS4DoxMXDA8rU9doA+mXasZ6vHZh
IeonxzSHptD0reYNX/UKks81JoI9pKs4TxOdYRCXwfQjSelr+mc3nm7ivkI7NAlM8hNnDh+sbgi3
YpbBTfF4Bcjha020nZ3H+oKfRse8IGzKHgiiSRtUTglYAhQNc2G/wtIwfRUJYg3pfB1JMxtEEJ3r
LI/XjpX1a/SQX/TIWVlquAlS1DCjObx5gaA6qQCb1ikJm05aGGYrKwW0w/W2C1RzG7WcqCRSuWXZ
dg+C9IK+mjC1fQ1KPV+EyPtPjr11Ju2FUi3Qq2HaEQ/Aobp5dSt3q6ruYdDBt8fhmQyIjvPC8GVs
8Q9Hs8gmXRRRUK2mUPNOgdNjVaCA7QBKs5qiWaPU5TmZdH20tvI8f0NloYGqAijVWf8aTQgmXG+6
cyDhV47ecQLRf+idVEe/yo0VMpq3ZiBQ3Q6e+mCMTxKa8GtUJdnGju3nnLT8RTH4t3b3oBH8d2jR
6QPWE8jll7AYU1qpW7cPOYeH9kZEXrAavSDfD57DtxhymNfgJnOTrdC2qwtUGH/tW2pBYYN0f3EI
jMR/+AWqA9g5Asp3p7VSBAwvjcZBLBCdI7281TWSCQv7R1BW41IQk4RsxDxEMfczYF+04gBhLkHU
30piY8ErqbvURPgYOErfVrb9NsLybbxZAClmKWRgsqO2P/WROokz+2QWTUq/1B7TWUjZEnyGFhk2
OrbonK/nO42Mw/IJlF+dGj9pby1BoNYUZdXcT1xfhzDWzuROEtrSoa4Pejf84c/yTmWP+W31U/MZ
akGz9TzlvIRE0WQ4GpGH6k0zbbJZMlrSq7T3ZhlpNU3ymzdLS1O2EUaKBP0KulN0dRAFsxSVHOr2
OXCRp9aVRnKchFyvyC88NPPIPczDtzuP4UE+T+RiHs5xcKfXZPKNi6tpEXA++VYGJSAoLK1dG2Hr
9Gh6JeQuLJofnksOiWgxFpjAmK+2GQ+YgxrrYGYZR2q6446THF81z1fviUc+0hBn1YPXcuxhoWDZ
HeA75zTDCoLkThCpv+5FhvRx6InoaWgM2VejckB/q5lXh14+CTJCj7ClkNdWJS74NMJDwFPNul5D
G1hZVJ0EooJlnqYoa18td1j6gcfmlGcqXWPauWRG2F6G2LWSdV3ZVQRgWNd3/eBpc8f5tBhQuG31
KQSqiW2zP8+unIVGJuzSm6LgoHE+IhKNovIFmf54SHyqedZtGtkvagiGS5hUrwqcdoVPqP9GnqNG
rrdRbFUwzlhYLvuYwJvcvtpxOR0Mx6+uUctIp/rE+pJUBnJQVsUmBTabtgH2pKMTCnIkijMSGCQg
zUYSKsIe5jWvnT4ANNHdjHFrqY02ITD20RlrjB5Gus9Vpx6jdMCx1K8st/8aZ+lRGzn62mm/R6wc
X9o2I65cBWj7gpJFyfp5YfE/ofvzjdTAiiNuihCwfAqNQ6l6whZr7D5NvOLYWNw5RdEeyWFYm2lz
bUkhlNhx1m7DfZuyS0yEKm77OH1H5QHANjjp4+h3T40/tUuZSMjyKcxgQnBS5XmwKQrvWAR6vqlg
Hy+aV5wIE9qhyH4kAKUl8sar7oe+XyedfeeFx97gIZz8uWfBgv3Mc3E2mxCFjVduMne4reiWE/VJ
LxLm0N5fVREzfqSR+NZIrXi0NISlIEamMe6RVi1K4WzKtIy2vhZd+wBCFU8RRCMn/Czyn6ZJISEs
FWzvaGcHakcgB9rCuxsCZCS24W/NRKxdK3ySdl3dOHP5BFGCIM1tPr5wqHhhkz7Gdgn6q6yd4f6o
bMu7OEYC0Vc03Pr8t69aDvM4wNnhPmg4+5KraKs3iPDp0HoPtKPewH8Tekjnpjc0PaiUWMjIWoft
T5ocicWEgDhpngcKIZYRs2DaEOLtebcGRPCKZDN0jtXFJzzSUQ64feVH373e9JiB4lOl5s1FPelh
pd1INznlVkRqXu+jcQlOVvMoIYRhNbqTUMnNaE4HObX5cipAIQwCjjwLxbCnDmPFKcMp8lWue4dU
H9kfhQJ4+p62MOf9MHwF4abCUUxHPdUWTGPlsne5jVrl5eu6DpNNksGDgB4czI7Zm71LC6BkeYjX
pd0soqYe2Bj4E9pAwFptE6SX2+cm5eXN6dJMyIhJYD0JT20CC29aEsGN17Q3lv8LL8f/TfAAG4aJ
D/Z38MGRiIbug5v2X7/0D9xA/9vs5yCcg5gTBwMsEMC/cIO5cYYf61g9sFVwZv+nqQN3Ek4LKX46
bWk3xu/xT9xABzegfcfD6cRhXzf1fwc4IE79Y4KIg6kDx66wCDK3AA68zy0yaeyTbWgnORR6VV+t
eUnW2ibYV3WMknLiiFykqzBHWxmMhUDT3aRPDimVQZF+7UZ5MFr1yhztrS10rJhrSxJhi44cPwun
JKyShAZjdAH8ZUMwmtcgGvrN6LB36OMI2QGhpFX9JYg5G8rcf+qdbhXYzLB5k91pNIntQpfC8Z4z
zziLdkSgX4x2uM3wRi27blbHafrJrSPjvu4PhasfwCCDQ62Fj0Okvhs/9y6MIefcILxBA2Mn4Zqo
aFsHT2VsaBd26H8j8m0HWnvOke8NTvKCo4bnLguOWBXkSmXtXqdocd15yY2PBXnZ2uXVIPh4m8dp
S+TKkO76KT1zijb2vpYeHae4QfN9dICUTlFk3bWMVPnku8gSMLOOXlFsqiS+xNqYruFj/TVhILdE
g2sHkw27rccd2fbWlsLofOvF2dpNmq1TODqCi6ZD2s/B1rCfVCMWU02EHefDReyUy9hjmB+kvA+C
4VyVHYtBcRXeuK7akuxxmKGp3kcEC+el3FMldtMJuXaj9qZn8xsqlLgZ8GYWQyjH5UOawE7llfPo
NVk+p5A/jY5HwBztuSiW9S0KzUeDljTOXNpOTUZ+Gk0zXccopTBzQixJ3kwP91eDBzvTtpxnGVqu
jX1IgPeKQNJ9Hvr3GZBKnlnTwiQNcombdpU3kmOQWa9j3DtO5mTLsU1RdiV7IsB3yJV3lWWfotTd
REm8zbEirwIzQViYNMeyCo596eMkiaW30DiJMwYWL7rOKYRMMUVWZ7WsAYyZm79Hrt+gtvPXU5cw
cFcct9vI2fpx+9aZQGjzzKY3IxuK4Szp1tyaFTqPAlmHMBTShincxVUXLwVTXirGrxhvtuhjms3Y
5jeI5Z60JrnN7PbC1LlKGgpcM3PhE+6LtxfEgWHLUIoqFH0blbj0IvSjKzKmvlVptqWnwtzYuQHh
oedo/PsoWsRtceiJ1/V1dR06Yy+kfSMLMjg1MkW7kfNMQvsF9mcZb7h/nog6PTMicjZq7avu5nyQ
vrjRoipY53W1SwZZ0ledr8cpIWb+55zbeqtMwZ3HRrYuzeC+zJNNQIuOM/rPPUoRLoX6VkV4tqfw
zTS0pzHPq4MMzNXYmW+T47zWjToGBtS8wDiMdv3BmPFvSr3uwRL3g6PfSGB8MlBI2q12xk+YfJy9
OtE2tvVLnZdbJxnuPA0xlDt6xNoPj2EV3wWVsY4KeV8ZwV0J3M4oiQO5XhgzDu/Z+YNBHOXCT/SN
m45bW9DZbKbesyxgYXAvmY3/Os3o/SSruxpdV+mrkyrL3RTTYExgGTyN2JHiMmvtoVjL4t1R6T52
342UrVc0xX1PwiXHGoHGEY6grttu4+YsErMM25oJhLSvczhXk9iKutvTo5JtyuFJiuDoB8WKIAEO
EjX3lJEbD/xLQsyksx6bdtlPxhduUZ9DuHGm0DBbxxVWd50Fp9K0A2eWjY/k4VLFer63a2tjF+1D
Bb2BXObS6bDJ9dBsyWOtlkqobOUTHLrtPSbMqQwfXa1nYo6WVeI9MwesqHQ9dVimVwRD7rJjn6w8
+8nLH0P3kblxona12JR6CP/Wy7suUiz+E7MEp/VsMJ6Sut4qgv0ad3wrmLVp84HDH2kiixov3jWQ
PmsdcaYKMBUN0VnEQ81NnzPyRvZR2s4pA50rUGguJY8uovNpRZbPI/F+t47FwwbrzVOCvn8x+nN4
ciP3Vtt+iRzras6RZwb2NWnfGmb73M4Uki+Bkvyg9mjrZlnLzHM4zlE5U/feFLLcyiCTC1nEd+3Q
fc1mIqpvOH/jzX2s+/zOK5F1jz4MsW1lrwQby4WZ1XdFJWiGBRMyLJZcZ+ye+5Z/a8wACjYvIkZP
j+MNufEt9oFe5LcsBQRLav0zvaHTfTeET42Zf7MD+8bLyas1jdsgS19Yzve1L/ZpR0182s78efsk
6nZHg5NY+m29Z3DkaYZJYtI2NmkJt8vewaxqI+aqZFdAUA8HTm7fNFvDvBNyzp+cHreROo2G+5Z2
6DhAq4B7avmU25mzCu1Urf24vAy9yc6E6EsPvB896ZAbSpaoaKj0lrE7CsjYtrubogq+Dr14ceP0
MJnZti7gs9ncMKh4zhuRDceiLS+RxDI/5VoJeY5q2WNlIHg3f871uNrYQXRLtvtTJrTvnR4CPvZq
b476VY02gca2s/M95653kpOJjS9Lq1dA4asxoXh1UZIRAIIjDDeCaoYjhpto4SbOruhJB9BmdjMb
cIUQARu2RET0YB+LWBrvTmzc8nU+snDVN0lS7hLJQN75LmqLsr06PZmfriYmHneWjNFGmdcO34dA
v6eaqVhinUa4V57ZOhIqyhDKj75Y1xCAmWqYvo2CmqXxLq0BkyjYqzZmkdxiTT9kpXsXFYnFrduS
kNOBEk4mzG/UB9+awSV8k0BjaSZvjeEesDYFizGf4hMTTcJiQ1410DWcKFmqampQiffjughJ+y2j
4hqV2YsuOcpBre+6Liezw0tKij/rtat3SGQYu1R7Y6QpzEfzQ/PkjtzjlNoh+SPDT67V7rFzw2mf
lRnPFrltptl1K9rIgaiNVj9F5RcbhrqdOC/BWI9Jt1eWoEfM24aqr1aemghC1yeWh2bTZ1TdzzQ3
gq+9FQA/6sn0NbLdb6OeqaUTtO6itcRldMjyQdJFt/luTr3lT5O+W/YxX0ny2hhmeKSV+AgrFS4N
r7tKBM8LFWdbWboG933D7ZzLG+yk1IdppVx4LfT7UGTdNv9JyWfWK4bcdKWi/pTmk1h3NKEuEtls
M/wJS7NDzVZN8aPlZvuxyt8Qo+rL2otO5F7oROX1almraGfLvN/oKjTBsJIHLRK0WvjxloWsXfud
iap0QCVASnIEv1SDsiCd2tQmlJObwr4ry7whs5TMiIZVI9YPY1f7y9APnvtZejCNldyiiTaAhXA7
ZPiNN6HFiQ9CHVlGiKbPNCWf2102ABy5Y7zqJfJZ9HvlphnVmXXu2MnuhpV8ZEmMTo6bvzoQwZzj
TXx3sx4iosZGU/GqFZifNKU4HidRjlhgwIrUYBKmimqdWu6jMsYrac5f+mk8GVlE9E386rR0ONQO
Nk8EBt3aCOHwLNVI0MkI2LwqGQV8vBQin8M4Aud7KVubkGIN2WIyXnp2XOQVs94T4bEvFk3XXzRD
kqVSyTs1zFIdYImexF1lAqW6A+VWyJzuM7o/xkEdM0MeoANAkVr5Xjp0wjlDfz+V7mNjuutac3/0
k0n1yCwhScsNRrBNaJfYSa2sQLIgebQ0Z40qD5LELbAA58mw7AoscI0oWHTG/suoAnoUHX8Rev3N
WAvaMXxWfFV2q8geZ/uJf+1HIlgqIvFZMuPXZGhvdB0Qn2a3fjUZ/Zl2KoKAMIksZTgjkQEFDgIh
Z1K1d9x9nNR9411VxaPv53tiUFdxJtcl4PHSRD9DGb0Pyls95CSzrJNRHhtjfNEcpIuaxJgCzPFg
+PUNNo0HPDsXN5muTd4euYczvtb+gdacn0qPbw2aOkV3HfEuw0HG6W60+iOVqPvAhgDrFOUdmmOt
x5iBCmHMbZdi10L8+h0d1ynLGYanMkUCGnuXwFIZEqkOSWmRLI1ZJzQigSO7x1ppAM/LJPF3lgZw
Unp71QQ/fMrftpYj1ym7SqyB1/tU+hyqrH9O3CDeEhL6tdWStVV7ewoT3BuqjLMtFT7tIQntM0L2
dM3VW7AWbYIkPgH2w8F4qNnDWT7DqiMwd4g0UzvTpTPD1sSsHfTQYovQmi1j/dIronY3trCAJcvq
YQyVWCsfo7lEtTthEvArEy8o2FUVea8djW7rJlUMuF6zchzrULbwUHnaaJsI/TdjCsZUK4KqVB63
aqMQxILrb1wT857ox5cmpbrCENZtaCKwGpsYssvgFArAJFWG3zF6cqv8GPkuCYCFpAjFTl5lydNo
EhywdGbKqfb6mSJjDOyIUZZ5vYk12E0tRgFW1eltN0XNMgp9gmmIT7+rQ4JDCL48mq11yCwZLLuK
JXGQ2tYsgnqLtxklk81x1AnEWRJ+G4bWq7JqibotRmRooryvi42GeK6YX7G37hynohzJPaMaZN5S
/BFsB7VWrYVbvBgoiDj4BZDwIdhZbHk50/P41e7w/2fRI4/rG9KDC5w254uadkHCs9+9ErWQNoX3
dv42yvTZlnW2qWW2MZmtOcHiGRuHpF8rjeDVJJn0r6Fe0I9EF8Da1o2RGxH76ohO6oaq2Vc9pJnA
1/mtLLIFuEt4r2ZGBvkGEaCpu7KTVKzsUeMA4QHix/oyM6NVad8gBXiJQyTpzAoprsBcxxMe5Q8T
XliOIYC9tYONyIGvDZb4pt7dYj2NUOT4Dny59011W84x7WiNdYpXdmGXXG158ea2DYwHgvx11FNj
sy/L8YCD92ALQG9ssNgOUagDuB49AWGnG/VLHoSgJgZUkNmiaLI1I2JHN++UeBn6yt8bpbnJOeRO
mdzbOUYk062eh45gBL+aniqH9DyJHYPV2+/Hc9HIeuM7EmuhtSw8Z+vlGVBpf5cnPoJHFZ2nojhG
jTgJS54UI1ho54+4rh6y0rrHj/uk9/quCUNFxmmDmJRasnB8AEYgHcBrbomQ1JlMDKYgo0/XqfHF
L5S+aBtKBsusfYnjM8zrY51ZYhWETYJDYXyvJ4iUhqOpyQTm9/MxHrA7KVssF1aoL/3JNpZWOSzT
GuOFkPkBPzVeNTKgFhS1kHuJFVsZPa0Db9J47lkQSTW+I6Ca4osgfTlmtneCeD91lHyIAS2D6PxL
WHfp3nL9Q87r1NlIvbIdfm+c6qakM9EWuNtm6kJYAM8thjkHRYUdvUwZruFbq3ylZ3o5qCRfOVq3
USUzCezvsm0QM6IH22cKFULrLCy/uA5ti8Y3IueNvM77UTraUeDXXKk5sbzqOmZ9R5xHx3woEhdA
GHA24z9YUBil75JpHinXqSzerckIwGCnMx4H4j8gAihO3AlbP5c4xGhY2Nl184C8oN7k46sVW69O
5Tj7ZPgRp8M+BknIcnGpynY6kyqNZkV713lHzyaicCHcl7yail2rkvfC51O43didR4K8FoQhLQ07
7FcIS12EGSSQpnNmY+n5+sZJiJuAB+aYhUqCTPJlX7TaVgfnk6DuS1ylJKnlkfGD/qCASzZrawzl
bw3cnafOcrWD1Tjx0VaSyBIdGKA3kmRl+tq0bFrr/ieY+v8xWP+hSyRc/7MsjUjo6BuJob8mBf38
lb+jykT3CXJ/HIdgKdonEX6RxfOPNCzb+5tl6DY1afyTpB7w63/Cyn8jVYjfxEKP89X4NTFX0/W/
cV/MPybf1rV0y/63cGUA6l8CsXgJW+jSQRFHqq/tCuK1PujRKNQwhQxUdzuavcH0TNx80o3vHY2m
71WVOHsd69KqmM+zjFHNKtYpbetJyzsaVauvf7l0/4jr+jXA15iDif4runR+NzhWTJvkdNPmKrpz
sNEvsZE6ieJZiO3/tqe9lG1PHnRB8sKA7AvqJa93GQDbiqJh0BqChdawVtEq0r2dNuVfSX3D+NC4
xD5mbvMwyLTe0nZQ7e1eChZdf7jJO+8Fo3C9+v371mfV3uf37ZFzD+JPgJhnzdj9L+97iH3VOp0W
34qy2ae52Oa5IuJRb8QKoiG5K+qOrInJVaynnXebu3qw8WnO2vbQfUdQ/PqtzbrmiSylszUcMl3/
/vt3OIerfX6HkAeWS/CsBY3hftIddkVqmkPCOyQzUVzNrOx+0EdnLsPattaeI6yjcJF6TYLWFL1t
aA+anGRjc+C1XA9eoWmQOmQmO1pQNGcWy4IaXvCXnpqyRS2yfEPpULor3ICVULXBjTcQN2T3rs3i
7Pl/qAi1Pt+2Und0UsFt9LlYSOiU/3jBo5ZKkUQr60sibbwvncCVSkylZW5cF8dYEIUDLUwhwzn5
Q/qxU+JbpSn7EjU6KARbGJnMKki3TlrGq0Br1NlSCTixX7Q1coVSeyOh3aVz3fa43VNtCzqa305O
2H7PR5QHi7AlY4O9m2SVxVg07k1VRWo7AcEA/Kiash1/4sitlWlxxLkliNIt59nLqdwYjVd3piWP
IrZ4MB/SqkGihb05Brkpw/yrX/jTCsz5O98XFWKpEhK8gg6PMyyRkXPMj8oXUw09zaCd3x7SSK//
cL/MD9ovN7Rj4+CTszxV8PjDYX1aFkRigb82UXE/6aQF5RMovHJL8/z7u/JzXcNfXuZTHJ8pAbDd
IiyYIKNyq8WkrKbQJCHmdk7I+BZOgJtfuQNDDAlB9kT/V/7gyfYhG7WX378X+ekZdjgYIgAzSa0k
h1lwfv14S5lOz6GO5tTrlE36upX2cC4my1nZbuHetDo5Bizi9bYfQipgul7/ATek3WQsWceknhhE
qIQ4mJVnLy1nvmZxz6l1dNQljVXeLLVKvg/Ildmf+10W9DwrNdWHOkrdnW0qcxlwKrYoa5926aSS
51B0RHoOY3mp6cEk1ywudlbZiFsv7fUr/8uA0+PqiQh4d/f7S/EzH+7Dt+8KcoIFpQ8u/Bl23Y+X
YsCr7atw8K+lBG0YpxOqoRUeqyU9AiBl9sGGsApUjPK/uK8ye/mH1//L3UfWI8oReFXXhG4VnxYr
dI9A9GZiXn2wuYPlaw5Xtz+QCwXi5o9QeMR63GPWIqIKQAs6aqC/SnKW4+f1ssefB6Y49n8PTEcz
/z/ky39+KOa35QjdgOiduxw+hRpH+Bpb2QzyCiP6bCtDP1tRaO5//+E/LdSOPb8IGzEZv4SzMDB8
vPZjmPg+cSvyGkSu3NqM34Nd1Iic1R8evvlL/PglWzaPtikcYiF1fVbf/7pnGSJ2G4r9iiuOQ/IT
ioIDf1UnIRHh4/BEbNzwh11y/oMfX5CFWhgGH88mIVGfv/VfNsk6xHeU6lJdA7NZi268DI2+VJn9
3tHqVZNtTLNi9ofX/G9uZVIY3Z+jEod/53MZRlyKxPWsrrwOzMf9VN+H5IpNNfHCQ0P2jL6a6ERt
oY6pBv5hwBP//tv862d2JWGMqHooS8A29GmBwzCKzsfsh2uvhcGqy+3xLiFlB0+J6i+NMr7xlgyY
5Lbb/f6Ff17NX642dgVkDIIDuelY3Kw/d9BfrjYkTlO2iawv2EinsyijZabpMydp0Fapd1iF0wbF
TOlDcE9J5j9TedxBECdQtq3bvrIdFbexXxl/uCJzNuavtwFLCxSRO2/aDLZYLT6ts1Rj8WQzEV9s
NY13rduBnVS9AYDR+PdTj6tzSP0FKQ4SQsU7Og2ihGTo34lCBSd28mjXMrRswsLCgCMgUzLBfQTN
zPZQltPmD9fxY5I5IeoOMetMxx6Kcuwjc3nFr3etZqSxriUTLYdFt2xkDisN5GidPDmSH4iCVhmb
HjOen05/+Ao/3TsuEaImxhOHhiaBHMT8tAr6hAfENYmzlxGBsQsZszMaVv20R2ZbprpFWuAU77xq
+MPy+2kF+vm62GR0zC6SIWC2yfz6idF2GeTfhdNFQmSvmqZo1hoOjCXxveoPV3f+CL/epIaghEew
GFCUJEne/fR4tGOvK4dEoNsxFcRj9NpNjs9lzY2NA9GfO63xjP7hC/348VyOGB6UqqWzw9CwRTrq
x4+XceSKRr+ersKB1pNZ4a5kgs4ZgBdYwEmnbB10QbaXVevsx8YmhxcPKtYAQI4JAQQuhm7jZ7G7
1URGWODv397P9f2/LsnPt8eEbgi2Gd1COPRplQQ3iHP2r/GKLe+R1uNpHbR1tHVnfr3tJGhSMJJD
2orwhSj8/sYnqvIctW1N/ljaHx26mtbTYMarqC/ttUtqGZ443SW2O2/CL2bXJHsKppduDNbhR3Z5
zox4OtWJWS3UYL607qRvEtmCWTdd/KfVeH7znz8ceh0x72/8Y47H/fXWihpHQLF30zWNoZ09WMMj
eX3JuqQqtcUtb+KsyfTmELvf2gw8IwSdQmif3XETPRqj38wxCVP79vtr/vFB45LP518PDZdn4Pxi
wf74rvBHoSnxITxjlch3y23zXYiYZlllTb4OI2344mZgP7qPuPX3r/yX68Er2y7ON8PDXOZ8XguF
M5iFRTX1NfKddFMjqF4Oo6f/Yaf/yx3PGkKLEtHXVIMwVn36fFSs271eufWVJa4jy8F6rprKWUkd
4dfvP8/H53m+ko41X0yKR5h2HePTzYucFCGcLJCnqTh4sUgaRsDvHY3ZitwPiCFDr83/8Jqfdrr5
RamuAOcXjIzM7lRXfLip3KocOnaD9hpzloCLCI1bu0IObxSauo9ZfNbhOJILani4UJpOgWxDAzW2
ma2kOQS7KEfnnMRO86eV5uNO9883Nj/DUggHdvnjG5v6IadB1G8RoJkMIJGhf40MsyVHRk57Qsv8
o5+kRBc6KBMMQT4pWwsiqRxjTw5YEXIK26SmRQ04Gp9D2qhvReB+xyhBKgUtrX9Yi82PO93f367B
NcSfSOAgd+THt2ugpdE1WdbX2uitzVT1Q7YobBFsHZrh3bqsDjyk2dZ0anPjue1w7ToXSoyYh/Cr
HWouSR9es9fRo9/4sgnOnLLUN6uCWbI8fG/QFsV3A7j2ENTwFUmFrcUrAQk6kyiaBCPQTWi4+dps
8ULWhcDTklRPLAy1SUOG7pwlwanEWPb1Oex979qp0t0QSz37HqzmUFakCIc0nZNimIX739/Xn4aW
n9eG5YHc+nlt5hb7tGkEg0bslhNWV0fED95I/qqPjObQF26904pSXQIc+TuUHHi1punZpyf1C93y
tD3DtbDwqjUdpaiJrJrMDMpaz+R2hodc0TLhUlf9h0fi42j/93cLucU7NRwqWMS8IPwy+8VtnqER
0MprOppq540pFq/IKPGppNZKTda0/v3l+etjz0QvLSy383RP4sCn11OpZVPtUV45aoiXdhSLwgP8
qCO0R8Go7D2UnfGHz/jXRY2jGGs1mlgPINT7NDpkjgtgUwfVtRhQmtRGZJCKYo6kvQxi9fuP999c
TgTB0IWmN98Ef0H3tK6zzYaXcjM05TTMBuciTnqYwCQ/pC1lsP/u6xHbTk2PIMHRIcDd+Hg5nYy8
BeaQ4kpAnfbQlzTbBH6IEU+UeJ20uPxDa+Zf9j9mcnoGTfTF8Nucbj++XtOo/2TvPJYcN9Y2fSsT
s8cJeLMlQbJYrquqvTaIlroFDyS82f9XNjc2T1afmSmi8BOhs56F1AspOom0n3lNW+MYTuVjqO2b
GZmcnRtHtHVjoDTCRtcpEXl5rtW+23j/XutIFwGBrDSAjrZf00IylsuhkX+3RWLzqVivDN/HKh7/
FJqYv7SF9ahXlnGidKse01jVH9EytDCjFRaC9PVwAFeIc06hl0Djiu4bPsJA722J7VAGKWd0svlr
ffD7CuILiNE19U1hGsq+Mrv6K3bv4dcO5H9WeLgiTyUyiVVbSJ+2aQAb2HZ35VzeX1/WdztWfqtD
wV9GG5gZLr5V1MGUw2GrXsIIIieGvfEx5wolyM2mm+tDvTuQi6EWIXzQAVoKNC4AVyAsiVLGN1HM
MamD97WNqm/61Gobe/a1+LFYSTIV8ntKCSZs+cUdYPaYAaDZnb2wVdXb0XSVbo96c/nNLivNHzop
iuJAqKwH/amq597niigf1Rw3ixroL9Qal7dQcWf1bOIDDc8iOymKJLklc3wUg2G/YCxQ31V0v+C6
BxD1lPaXTC0Odq+UME1rqQOMHXNyV6HuWI1uedvmxdaHau+eSen9ywvAbUcd/X0ZQ5lEWbpd+qLM
/aHlNrzXphGr7hmudpEriHWN5scIQAmgrcxLdub45frivruO5A+A3I/JisprtKwpZENPfR69tpdR
CSIq0Uhu/coHczgSsLefpwHw8/UBF0UU1pIRXRgQNGVoFpEOX55StaAJlERR9oK2oH3r9sHRINuF
/WruCpSbbrD4NR+LHn90YeK3Hlcm/kAR6v4bv0MGTJd7jAD2tZOGSRl5+eKi6mqorrUeZi91MsUn
mApYfZsOYrZuAAuva37pQRCBUx5dEGFN4McUVBvRs0xBaj1D/Xd/RMnWcrw/1hpr8dqwosriuovJ
wd8dd0nFKl602HK/okmR+fOAmq+VKtrz9QlY9MdeF4KKPMkhOTM1lGUxwsOSCS4rTAHRgPAsXfjK
u4lOC1J0TWgc+jgPbzv0OY+aywmrSkU/qp7T3U5D5N4WmkiQn1MMqgmY0J40DTSwgTo1M6dTicO/
CkArAd++Sy1g1YFXRhuP9soCYgctq3GerRtU5i43EvzpQJgRNUfcme1dAYz1SK3T3biLXm2lF/vE
pVLDZYSZCondolDLbYAzy9CXL1CxfsWgR4bY/QpnAEx3bIU3naW0QPri4NkAYA+8odNOtqVNn1MK
PftMRU/6+rqtHSB89xCQMukyWORAl98dzLTFkKzG/6Mg7c7TzANbpie3sbA/2YY2PxTThyZplDun
mj/p+dDd9FvJyOLaopDDNrUp58j6K0ngIqgIFa3TUT0bnjVqB7DXZgzKUvVvmPuIhDlNfQpVx4XY
03eHnHJWnvcb1fNFNsQPwNzZsNm++PjSVFrMgZGEKR09tX4RbW8D+QbHUjbJlyJRf4SNgBCcSGin
XVGeNbR+I9BYbLzfg3umLOCxK6inXS6AipddYtuieQEk+lPHOQXUoJt/ur7M1rs5lrGvnGM+0rE4
jZejoPHYz2Kw0b6fcvdkSBmDmc70juXAyGLCXZtIyi7vwDchPCXtHEycmw6Q74NPtpjTl7R05x82
7gyPhYu3pqGlwTdku8PvYaPCIERG5KhHY3csjKk7um1rHVG3m49xDhRZFm1u2oGEJC/CD0EwUDvt
+uYOen56crToW2/DVTEkKAvVmfrRTtGGKYJBkRhE726ex/IhGoEjOyGSFf3oGDu10bNjpDdQLitk
FRCs/qOqjuV0108xesWOWd2Hx+tzqC9CF84tihSgNaVUj0sdQW6jN7kLkiJpY4zG/AIL/i9jcpGj
RQ/zNsu92EK9YdZlXu9iPRrrwykIkf4G8PQ97agZ11ka/ynKvH3oRS2eXcTBDmEUNUdFRIiOJq59
J4rO9QGkDh+saPL2iB4XvoWi/ABqZ9IfjD5AR6MOsxuU1NWNT3u3B2GBU8ulGKCD+TCWu8PIFSeH
Rq++kDug3ZCMUg8mCp7++QTSZoGQq9G/lRjHywm0EY72xqDWXrps9MsxPoQoxykUy+2oPrpa+zFy
7RsFGfuYay+FJo3WwpMGQS78EjYfCqmRCrLNHYCXwXANocrU7SdsMnZA+/GpQDzXICswhi8WL/7G
Rbmy+lRmNY0AWeO6Up1FjIxdUzjbXuu+dE6Z+04J2QmQIqG9qY/ZeTbQrK6zqYHrhRJqtNNpFe4Q
uCwfzKoxd7ZJdaef3GgvoKrsq364nSP3r95zcJPoLA84XFw+9ypNBrgFGUz/OjryCkF213tE+kOL
VqeuDzclCP6Nt/u1n/bmUWJjy3iNHBJ7Xhc25yJ40RJzwLICNtSYGhMcIdQM4il8yuZ+fJrnXjzA
hPS+NPaEFtwAwm1wJutxqPp5X050h2MzPla4s6CzD1wNNWtoMnSQRthqbpz51zfRIqbht+IbzEMt
OzWU9F7LIW8OoYOKUTN4nf5SoutHsbn0zthsxftU0ZWNVGV1KGqG9DxhInI2LrdriEEXpC1Vf9Fz
eKxxj36MByDikLK9Xq5/1bJS+Puz+C6d5JrwWV2EaqPVasPcCuMF8EV3k5qhBlw07CkbqXfkv7sI
9swZ8iLUQM370noTtilqUMFcCCE+ob1YqEn5z6L519/k2gRzEIU96iOL32SWHg28uTZe4mj4m1ha
FPoJs9HnzBicjVVdJA6/h+IRZkEpDNHWupzq1FIjxwKH8DJq+WfFA1CdohHvg94G/liG/e3GdMto
7nLHcwOZFJ1lmUaypC/HC82SHT8X3ouH7O+ftoKspBa6kEZjE4UnF+QDWFvdafw4Km6g3Co/Xat3
IVcWIxrNNinHk5jCgwmc6ysmK8EZwwhx1iiA0nork2njhL5/eah90Fly4Vdzgy7rn0M/5tQU5+Tj
bES4ukAm+MvQBHKaYQZRM9O7c13E1kZUtAwNWRReORBj1FyJ6ukVX05SL/rZ0/q8+th0un1OStpP
eLOK45Qr04ca8civBay1H1zLwk+xR/kw54g+maDffi/X/4dw/k82nyZtrwG/0SmQLR7exP8e0vm/
/iv7Ufz8H+dG/tG8BXau/kX/Vz6AZwsQJWdZQjcNhvg3ztP7l8G9xkvMc4xpvE3s+W+cp63+i4Xn
XaDex6tnvPGEt7x/uaC5qDIA7gLuaRn/BOZ5efK5XQH+mXJ8OroOdeHF22PWaaVR4eMSK0dv13bd
APnTvq2SuofvaY8bkc7acKANmWkcZkjZF3d6a1cm9100+wmMuYMoIUX00lIEnGAAh1p3NsIGGdL8
v4vm9+eRUVKCRqQBrMViPAJGy6ssWAeOwr8GmsoPeOR1T2qGKsnUNBnabOXUnj28to4ezMWNN+wy
svs9PkdYdvCo8NEHvzzDaQ4i1RX4kdiRsM+VWin7IrGy05td+PT7e96iYy9fytdRaBRR8OGSkuWf
5Sg1yls6Xjq+LoYCraOmPHbcFPtcjafD9aFWJpSuASUfLLe4oOR5eRuE16JJXENMqPqbqJi1njIf
cqvyoJOU2Y0WQx6gGWAd2kGZpZxyufGli3bL709FakMCLnBR5Ydcjm+6+FpWFmzjijgc/z6EahEh
IvuCNc9hQ+YWy6kKjWcA9pVIHnIzwqadNe6qXaFU0ccRzG8HL8pMP89DGSX7sMd1w887JXzCNmr6
GQed85cqEJnc2Iva2jLRSNUJ8pk9qr2Xvz3xkBLKEciFWCa8gx3lAEq7VjoIu8pTPqrublSVh6AI
NFzCknpnY3F9ZnMXN02p4APiRfGN7qKioGBVcr6+rpcv8u95JbSmCE2PViUevfxtY+y2haBW5isa
aK+hIi4OkcCDd9vvac7j2R1j1VJX+rgRC6zcCARdoNWpXQFtXxbJStzHEbA2Zj/AhOfotLgqEZ1P
ftGPP9W++Xj9M98tAd8Gol3XZKwNnHzxmQ35nadQJ0NMjk5modfeE2Q9NPt0GNnXh3p39OVQ9C8s
C/Q3xabFocQtpqm0BkXMUmD7GLgoTvZVvvE9l5EJyyYTB6Rn+ZMuPuCoy2WbKZrZdYSP6ti2wW7S
2uqQmBC78JRAI66e9/PsdBtXwLsVk2MCq6DaaJGHLXt6lIuapK8Ty+/LYHgaiqx66E2E6b2UMi9G
Ws2n6xO5CIT+/ZGynk07D0SivTjzedqNZmUzYJynNGZQs0DtL4x9gDyx307p96YPx7vOrtqPOYeK
KkdjkNcW6c1/8kNkhgb+icr3sh0GeTHH2EgxfYvizQ1M0+oBBxADWyvMQHPkZdDdURBrauhXQGSs
zjVZ9KHreVSv/5L3y46sEUVS4CEQPTizl8tuCyEiJMQtX1Q5YoOxGpxKExMcEzsctO3ELm31cOvq
fXdF2Az6WjalRuiAGlkMWhiIdCBF5OsKWhkpGPgxQwQUE5wJq44Ef7/BLE6htOTxXGTgc8TDUsv0
jkY0Y0UWJAVt8Er1EYV8NKqqvoMVaviOZ7UbG2ZldjzyVEkXYZmA417+0K4yCxsjC9XvuuzFtjEF
Co0gf8mE/b1sYe3sqsyNNsZ89y6SGAA0oQnB5OikCZdjmnYcBq6qqX6ZVtVd36jKjls29ktu1U9q
NP5VKmwUj94epqVlvnHXLEoI8ogwvLxpJI/jfW3M1stootnA5KqNwzTj72TlwtyNuWn6TWZ0xzhT
tEPsph5eWBRQ2sQsT5OKuR51KetgjY2OwjAS/PXAQ56WojtQMEZ0VmCUd33zrk6VA7SJA0RN1JLL
96aEME2lgK07qz5qD8h9DEoNBxJ6PU4vMpGJz1Xo7vMm+0WomG7QQ1b2MN1stgXvjeVyN1+O7cRe
rA0Ny9S2TfeIfVK0JxKsb0UDHT/UQnRyeAg/jZYwNr76/cvDCr0ZeXF6GhRA9LbC9KFDfPBApQw/
16JPDgrEwevzu7b9eeRAM5qEnSQ2l99YlVYOB7dTfdT02kNVC8KJ0XEPoaZFJ+qPqJnqs7mxA9cW
9e2gi8/D+9NrC4dBwabnJ80Uzk0RFH/NqvlkIwmA8gds9jHsHWx1xD8NIdj8lO8lpBlYhL7kZ3Sd
02CGxXkvhWH4FVfLPZ324pwWOGAXamxtbKK1pZStGjo/FgMv9dbQtbCzCoKMb+aFs3fSID0Fqf0n
UDtvK2SU18ZF/iI/TWaHoEx0jvcif1Hwqilrnn8sQXOqgiklKbxJEPhoUHTxJiQoK7t0TiNIB39U
8FhNPNSIChWhy+ubalEh+33D0J+jQwJSAQzfYoEtk4Y8sl+qXwOY2OEpae0xQkExuUizg1MK94PS
9QLUfmce5gKBBtSEEBybmugDVAL1CAN1vC3JlDcC1wVT6PcPs22NdafhDTFicfNGU2fGCSU0v7fo
WkYok9WueEYpTt/VAewbPNoHrNZiNEKtINhPNaL0Xs0VWGjGcLg+S2tHzwaQTXBAMA2u//Lo6Vln
R9rcg2pwtP5IsB0iJiDim2RSnOco9+i+FHmzsUnWjh53sQ04D9gTIOXLQe2ujxyn16hYJjYZhYl5
gJ1PD0qL/aClZvGhsNDR7epOQQ653YQAyIVfblEYL0AZHQLCd6hpN55JSUBk+WFZ2GdghOJeUxX7
aA7oVyr4rxwsxIz2hczREHSuUaMOxkf+NxqquYdEjCHEsReZfbYbU6BiRC/6+qqsnVcqm/w4eC20
GRcTlKd2PUZhp2EGUmj7zknio4k7/LGxWm+jaLc2GS5MT08Oxh2xuHt1eG1NlmJaD1Lb+tV7mbrP
nKyl4VAimVi79saGe/+eSeAhgRloPge22yLUGbj9p9R2NEx8IoTHUN9ALbYYzwFS7rDAtAc01fZZ
o4Vfrk+pnLLLRWdcGRkwoxREl8mNGeCFN5ckqtakxy84ZZb7noLm6foo73c2oyC8CeUJ0Cmrd7mz
9UoReClamt9x7z+5aHCDDO/SfZSZ7TlIsYRACzlHGDf46Y6uu3HNv19LOTqxPoEdMdVyLbs+yYcS
9K7v0X4harXAESKS8jlDeBGL+OSfQaTlRQYxBy1Pj+yK4H4JkUY61/LwQ9elb0F0qKrI21mY7hJl
52D2LcRC5iY2NzKJtYWk8iiTCQpy8Ekup9gI9DpP5KBqYQ4PIVGb36TZFprv/QnkatAkoYOzwau5
2KYdCiguYjjYEpAiHDSrRDEPM1Nke8BjXd8z60PRn+JF4ApevphQveNAr/igSCSTr0FnPo2z2vpd
+c+LmSwYJShLMzjoOoDay7lrQtyyQKThU6Vigj5k6Z9RH4QIErUUwCY06f+DLwOoAcIM3VgQ7ZfD
zXYwt3Sl0aFKsElrKlJQ3cPhQseHcGOolZRbR06W5QJCTwy53Iv6XKWwAXrdH4suPQ5B2R8iGqP+
qLmgTYccLW08c57SohQ+yuT9zhaTvm8jiC8br9vmT1leqYqovLzF+K8Z1M7vXeHuQ57vo9Gq095V
itFvw9Cmw+vG31wCBV/kIwKndW1tTMr7x50quUYRkVYcl9Hyru15ylDuSjVUw/Xkxk3QuNZRrHdx
UMeketeHqCNeX/G1G4iHnZ4c+QrX++LTlVBrBTLsfBJY50Oa2PqhMVy4rCL6GKTY/l0fbu0DQQUA
T+ElAci42M/ulKIGEnCpd1Mcnw11DA55FmA02hXPYNZ6Eop4C/e19oARQ1MMBdyBMb1xualjW0NM
NjDlQ0JDTykVcavrUX8qDbN+pjnR72gUqCfAP+7GxlqdXBtgEbALQjVD/rI3aWgVGZ1piUT3E4Ea
FOz+6ZAPGhoSURkdWMytM7V2MUkJaQ3JaKDwy+rv0I70+ZEcoCyOBJWRd4gPWUV01Bz29vWFfAUM
L55nEgZJDWRaAZQsvs0IVIgaKMDA0VPGB9FW6HIpoDfA3ft5FdXQJgQSgMXZyzQPCUPVu8eI7bPq
CoWoCK9ychz32Q4HoD08gbsIQhDGU+JozGNyM+hZcFKz0vZ7I/6sBqFxI2WDPutISd3FAlc7q8WN
uFBdcDiw83dN5tEraCgWKfBtznESOedcn+s7a3BRKnUQaQwNrTten4WVCQcuQuMWzDGMo2Wahsyi
nsJ3I/sF+OrbQm+eqXKUh6gKt2gOC5mP17f77VjLZzSNc1WEkU4S0hhQ/72p288w9KhY2tV5RDzV
9+amPQpDMY+QfKwj/raYLCYp4rRNhRd5ZXSnrEU/q697fM+nqON39vbGlKzseX7mK1YXahQd7cs9
H0izJyHIlQb26S1i9Z9q4MJfWppn3O8zQPDrS7A6HkRZeoygt8x3aBEnRNRYBnBe1wfPSCy1N03g
Wce6y42jWcHvuz7e6pJTmQRDTzRDxH/5fUpYuF5rKxpILS18SCS9BWyBc+jxFNk4Y6+X7/KMcW95
siRK+mXJyOrN/aGYyYAsBRWPvM7bL3MU4JIQzQYoHjQgQuzCo/gpHR3nyWvVlyEdex+vkvjGCBTv
Mc4q8U1omOJU+q+ka7SHevSwy8gbBH72Ed7WbJM2aoxbIUYPS8QyojImWrx/1NpXRq8d9qSYI+6Z
sNVRFAnEYO1HO+ix+lIKWJxVJZwvOKLogJ2iwLoNlApjK03JQVHoczM8jV5c33pZkc/0mYzuI1wz
EwPpLnMeQ2JyqXGWRR+yTM/UXRbq9g8rM8YEfL2h9eg8l1l10vBdBmfoYO+F6ZGGaqg1hdivWk7a
fveCLP0bLFZHbwJfjlNlxt5XJTLcr+7QDqjU6x1iMfb0LdfhOuy4xuqjsLpS501v9a85WU+GEbpV
d1yYAnpnrCTtHwOSyh/VydKOA2qc/a7RMhPrS0d896YYXdqOWA8yf3CgHoSeaKGNU7FvbQNrmBw0
4M/Q6mLY/risq3vYeRxTlA7ME2LsKHFe34srrylFAG5hcOmgXN61ZoghnK5C54dSqzRotr9VWRcf
jA7Sg4taPz7LjbEx5tr+B2DKcUM1Cpby4gUPdYAIucWYRj4PZ6RI8YBrounQjBiGXv+81aEMKh3g
lqk1viKt32x/q6oCV+9bim4dV0kh1OaExUD5bZ5ZnOtDvaqKLI8aUTaadmAVgG4vnjMdV0CUY3uM
77wUdqrXokmUR/oNZgL3Tel02PQgbi9U1Hy9KdQOtQGCE/lH6xZhwQKEXDYcqgxq5TBbLZ4wnXe6
/gvX1toiKJcoA6ognrwH30zG7Dajjp6z6gdhXqK+i3001W97XwKd3yVBOtz3ibMRHK5U5ODMgYnl
IieuoCVzOejQgXx0+kbzC/RHkx1OSsoBf7caq4de/JVniV2CxkzSz5YbYutr4jv4Gajr+GWa8uDj
UKEPuovTrnzCkVErNn7dKzptsWaoOLySmoit6Cxf/rocUfxKQIz20znuEG3ske5Ddb8esaI1Rveu
GzTtG8jk1NyjHwsuAhOU5DEyDHDGlPnib0Uk6r+Ry87vQ8jo0Q4zG/VxHnErJBNrvkem5T2jXw84
LyBQQcSpcT6PIjZ/dsZUb9GxVx4yeGgUt7jnperD4rJHtVA0RT5SY1Mc5+jE0x+N6Mz96Krx0Wus
LSmMlf2kQzpGFoR+J96ji5om84yrM2JDuCio6P46Y4UqM/QLO4jspzR1cKopONbXN/HKiaZ6SkNX
587iSZP//c0mrme3rwoH/peo4pB6bdnsQdyiG9uZ1cZQK0VbkijKHKChCMFp1F2O5aAZj2QqHwgk
BpvpCQXJANjfzhkQrzQUPQDhi9moN8xkmrl7h5B5cVSqKfnDacotWYuVMtNrRkdSh4oPYMvLH5MA
aK0DKyNQLLyKOwY99j7HC13ExYTx51Dc9S5CougxIlZqJe3GUXmPC5EcR9WBro7qDmAh/XL8wUks
vY0o4Bq17fzMtS7+OJuzhVnxkGLQYRnPaetS2k7x6nDdtPsoZkHLqsVv3IjsYSfaYkQB1yaLadRp
4/Jd2/kc31e4DXCG5VacUcdBVp3aF9bh2kmoyYNZjyddcaPbLEymjQdsLdsHEadx1EjJkFZZXBvY
kSAPMVFTGZtA+PTLdHRJ5+oUq3mzTyMpF0sdaee0hqR4+mjemyhX6uHG6ybP8+L2kmB8Djv1FuAO
iyXRLaxiUH3W/VCe8HjIdLysev3m+olb2XgGGQqvGgQgBxjM5cLbTtZrTTbo+Cva2jM0gwltcpwC
sr4djxCVCh//9/pc4OZ+7qphC8u9NrxGw8AjFAHPvSRU0CmKsh7Rc3/uqcoFEOr9Qi2xqgvy9AgQ
1/I9p8cNFdFrETnK0/WPX9v2srJEamZI9ZwlNi/KUkeNIZj5MXqzu6zK7LtO7T1/chFxbHt3upFd
AcqRkPbcbMQKz0ForAtILZPBjnAtzFA8jS2orIPYWP+VC5gUQnL2qG4TSC0u4NjrZ4SaDd2fHCTG
o1nXnmrCkzO2l2xIA7HpaZ63KgRrg9JFAQDJ9qcEvLgUx04HCmVHbLrp0NV1+mh0BRQeBwOlrJud
u+nfwN7/VrZsQYd7TVtRE6NLLPMzjTL35QZMTC/C9YERvcHAOwW95KOOMrI/5Li/RU5kyPZiB6Mg
yk8zDmhSdHz8BDniB/xV5H8tsSWYuXLdGIDQKUYDLkRhbnH+MxDOXVkJHSnbuP6oOHZ3UnrxuRE1
+nh5tkUrWXnzSIc9njvyYkrGi/J3GlLwMrLCQCrUwq9FWORIHbGk7XXu1jUv/67lnQJel7KMRyER
vNblZFuctyz0MsOnfdzeYa5NzyRCDHQYtQTjHTSyywEL16RWqFbnc3sWSEFv3OZrW4xaG7hNJhjo
xeKNj2GDNoXKb5ixM+Hcl9lOnZ3PBdrmu1pLFOgx5Z/Xz/nqkCCVJC6FA7WseyVaXI6jOXLJzVH7
WGgDskNBDbIkxL8HUMsU7doBaffro67eLtwsEiiqoeO2BAHBQI7rVIO0hUdjcK4y7DawBLDvUAmc
T24Va6jZlu4B2+gs2gW4NxxngHS7sC1qJMoxQ1MT0z4MhlOhxs8CXf95a9uc156Lj5cfELp8f97E
Wm02u2aDVLuPmwpoEA/XUkcE4w7zbOuABan3z9v3hDj48sBMl3jvJT6JrdCYc6q/roJ71lLqAnai
pcfALcUpMMQvtLbG2xRb9A8iLZtzkHMhiN4tHvBTG3bS7oTocDhfn4a140eLASUSGkOy83U5DZYY
uoKkGDgmoEUMW4GPNdnkt45RbEz42i4kvgNk6oCLAQ9+OVLoNXEcg9XzKyV07h0zS6nxzs6pNUdU
gfFKuQuNeAvzszYoSB56NRKbhXDH5aAJEOU4RMHTx0phOEwjNvZtnR5huOnAKMpPQJQ+/fMJBffm
cJWjLA2h+HLEUeuzpKgTkzjCyfZDZdLvbioMv1D02wrVZNa9vM/ocxMSogkEG2yRlcdGFFpY9BrU
tVTjDzvEhwpFlrsuCbu9JzouNpiZh4iU84R5mL6HuonOcjGpR9fq2jszyRB7p8V7FgS2B5RkM0C/
1KYnhB+uz8paoENACQIf+qPGc345K0nYhGnatJhmKZNDWzz8UXRafRvVdYWFQJredtbc77QywrRe
pwJ1ffTVeSJrNFFs4a1d1qGxIy+6sMRcLXSRZspa7tyuUXtE6htxorqI9H+OE7w7Tv/B6fLIrdiC
NFZoGl5+djRQ7LKCjIEjDG1r1Q0xZsFGjMSh/U+GgsUqJSCklsli35mlgWtCxU5vgqLeu2qPGmGk
Twe3wuz0+nS+9h7f7Tup1McXuZK4svgsN4PtMFJXLI2kedRE1wFOb+aDp2h/Rm5RPYyRl9xWY/UX
HTWdCMaC3T97IwLCaEk23UEtFfXkNQgX6oUBh4B7V8tqFXlJVwUfhFZeyHNxCm0Um8soGPaKUpkb
X7F2NSCsQ74JG0Ay3y8/YqqVbA6T3pR99/EYSZ0To0DStnKqet+FTU9YgKTg9albKJS8xntSDY00
nwqhRMxdjmooU5cWzcDUVV18l3Jz7fIAzMjolLFf01D1jcz80uV2eCrLNrvrS7yFr/8GedEuVo/L
yUL0DIwuYsqLWyOi2xWkDjtFKFiAaeCXPwjX+R6PmBldH2n9ay0psU8jTLb5Lr+Wyq6H/rpu+lrY
g71tadILa/w7LQb3aKdle8L0s9ur+UTmbSvKfvQ8feNcrBU6SO0ppoDuMLl6FutsmaC/Md0zfcgc
6RkgjrF3gtLd9dYw3LD7XFw1q/hom6lyX7aU7zFW90D7eQGGzaGxEf6t/xy55/APADa0fHDLfIqU
OCVnjsoB6a/Wgd2hlQpSbWj5F8QBO6vvcXElYjsM1FzPmWFgJII97n7ibd1YoZUoCIyByoPMG8Lv
WTzKsYbxdauqJhp7bnc3a1xQ81QqD5bS4xtaahvgrLWtBwhFtqKgBrz6+L4Nusoos6wwzHmO6Zzu
XF1Jz0nkkVJSA9iY6NWh4O3JbhuyGss4uwmdqRj02vSxquISsSKuXrSGd2OlbG0xebUuD5SkCP6f
oeQkvwkliyGb6A9xoJISeXQVt5uD3mD5tnGY5EZ9N4ysyLyCXtCZuRzGcQOngeePRWgxtT9sCkF7
ED/prgESeG56RM+Q4ivOaojbrYstHFL2lJrjDrRl02bRCV2kLUXUtWKRrJ3AeqPbjSD44nBFY91U
o3zgbLpFAH9BDkaGoGSg19VRt/P6rziYTAzai/lhgIZzjuomOiVDqx+uz87aRpaiCjJ1h0e5vM2t
Cb5XXcpjlQh8cvIqeSCjznZ2AUqkjFJrK5yXF/W71SBtx1WC2hwU6svVEIYVWNUIuUioT6aR4StZ
jH+EymCdOlxh6DvkMw5SVuoe4jCpHoY68o7x2KRfEEiLNo7V6sfDzAEw8tqOWNzo+BtaSNI1bMC5
i/deYM+nJqsqv2qc8mhFTpdtPGMrbydtIBofkkAgM+nFxyetlbUVytxkbCo6U3hRNmikSKXy71QH
E7+N+mpjzLUD/QrARjqRI70kDihTXwp8xFEDN8LwNs+KwYdYWu+duNp6pV/fpeXiQnPihua0UgqV
v+XNiXbMORwUrQZkSBX4oMI6oiXcjAfurxpNjrDx7ZIatZe2no/tnr7PulzbA4FXjrWiVrg5DeFB
TzXn1mqFOOPtm9+7JgRIl/bQMa0Kxacpj+ueqRc3Q2RNOz0c8PEys/JUWXm0L0YDAU3FqT5kUCmP
UVzoYFWcrSLbSmCMdJhkX8su6bucbDYRm+rM2QDwmMe+TqnZ16PIPmFxW0sjVMrMaTSd625uN26z
tS1LLP6qS0lHfel5Am3Jc2sTVaHOdZoTDnPNU2gr0kszCchOVPU/OCLSl0c1aBHSDF7s2LS3HfRd
K+6Hxpn2ejziiFuG4DtFoO3K2LBvrt9HazP7drzFkTSEOlsRcGroRx2ujX1tYMOI+GqZtOfGHNLH
rjYiunFTvSEoLDOp5daVtTT+caAhLTPeyEpok6kAMMAHp3+7VuHeYmNIRjBPOLqGXvqQs5v2ceWE
xwEF3o1TutYphgBN2R6RGzDRS1yyUtdKnpI5+HPSeTs1KOPvAWH4bZl54zkq0AxqG729yUczOA5m
q99UsCl+4L4pbp2ivve6UKPQ3zj7YaizR+wHio2VWf2FkmVLrkTRn2m6PNyJlrDnp0qn5AGK0O6L
n8ZYkSg5VnNCqQaTW8cddsGEf3vZYczutvQeIFer941u17sBU9aHoRLGoxrazaEn0P54fe+svqoO
8RgtCYSeEfy9/IVao1QartmyuaLgYjfOmXkoc/1nPKNOM6D24gP+cL9mYWof8QIYdkgvZx/UIKo3
XtW1zQTh05M2VFyGy3vQSlutRZlF902NtB0H2hSngtTELikIb+3Otk9db36fiSCP8TTSPbw+EWtX
/tvhF4FVHiHJG3qA6MaxMT8HVCkgtlDE3BFbfr4+1CvYcHlupBS3vBsQAV2qkMV9gndUVALMSkPd
H/QpP3RYmfi1aZXnDvbKS+jqzT0GuwVxTjKhyVZEZ+Hy6o1FYCEP1v5Erv2jRzp5C1bT8i1tdL4R
FwLXLRTrkRbQ9EPJbCDziY17kWkggz2k7X3Uzdp3tci0g1ZgHZqUKF5ZVlqeRq8HtaOHxX1Ad/SI
WIJ7rIrcuLdoRd9anV4dO6RPDhg2DPvr0/HaXltOByLw1Iw5qygnLF5A5sIstA6sJI9V9xxFkH0h
7uE0M4TBHlEA474XnXOr51P1kPSzOGJJOdzNmMPsY8OcP5RO0h9oL5U7o3Icv8OA70s12PqHsBPF
ybAR0t/FyfRrToHUWr2z1VhZ2zqQQBBYJi4CdLwIlqlFDZqeY87eIsLvT3lUn8Bbp2j1O/XG07IW
DMGuYQzAJ1ID4vK0Wmbc4xFCF23K0/RIjydGh7jLHwWV/J0zdoU/wdfd0AVe/T5uCI2epTQxWRwN
pApyzezo0lhO1h2N3sq/DIPzQwMutpEiro0E7EKuKc5273J4LXdIoBRGqjG8OINZvw28Xn9CMHAr
JlgdiT43nVDAZgC3LicSsksFT5eLeWgzcdbzAreEXgsOOuYTG/t7dSgbzUMAMtRjllXauaJcB5CO
NTNL4Hd2lR2dhhAojtxqI1NY2R5wdOixwoaAGmYvnpt8sqhyBrRB6iZsz21ooBmvlfUeiCrc65SG
6qRstrpWvs+it0SZh8MPbWcxlR6S2G4hPN23BzT2RWhmoLGscWdm2HVtXBUr6S/NHTp4YFZIg6WL
4ttguUFkxAsmOim9VxenyQZUGYMdOaiRaj8osVEfRvjgR0Wphz8SzBt2kSu1ChBI9aGqNCclKykC
eyFwRqRCfF5tqXCvuPdOH6ovpZ7oQKON8pfQW6oTWVCc6BuFp7gRf1z/krXIADwMrTnanyYqwnJW
34T9Gop1v5EWsI7KmxjOxU4oTXhfZ3V42weC6LhLip3T4F5epdN0skc1vTfxzd4HIsl9dUhav84H
46HBTminePaWItnKXNvUsTiGFl1MIvfLX0glS5NEW2DlExBq0xnr2yRSg39+5N+M8u4gun2cDGrJ
6ejKSLlFXDjZm+gL3KQRvs/X53wlwmDf0HCWShbs2EWokw1U21ryeSAPaPCHTtqfmqoTYIDQwoxt
PXgmnk1evMIQZ/C4+cbhXDknVFPoOwN+kDiDxd5Vu//N3Hk1x42ka/qvTMw9OuBNxM5eAGXoRUkU
ZW4QVDcFm7AJIIFfv0+SPGfEUk9ze2MvzsREd1NiVaHSfuY1K+t6RQRBDUPB1y3Ki82VvxvLMB7/
+ov+6ScRlqMZRb8NTanXM2dJBwyJRvHkbdZ+xOR6OQ5TTuHccZbnMf1bamHvusfmoxweH+X1Q/e/
9Et/b7t1KLJc/u/XP47PP2OztnuQD69+2DeykPg8PQ7rh8dxqnnpM7JB/+b/7V/+4/HpXe7W7vFf
//y9nRqp3w3ru+Zn+S4d4/5n2a8jX6TRkl+nL/kvJ1eMV7l4cXElMCHH01XXZ4UvI7B/gxsLv0QT
eJCF0Dfli8RX6PzGwaVr00iyc7toXfSxnWT+r38i8QWG1+IoIDcFEeL9HYWv12ucE5jqMzVUfYEC
X7RO1VNaX6508crluldTDwVvClWFgY6cChJ6G3FozrpVFOhT4Pu1hOn5Ihy/v0/DWXRvZIcnkFX9
LGBkA9qbkGDAH5wGK5yt5ajDimviSt8u8Vg2c3kxyGIxPkkRdP41XPGRkGmRJXWjY7b2c/m5qFV4
h7pFAWhAiqo9N8LIWI/RXDjh+xHh5O38p+m9fQ40f9bT+mXIkEKET81Bp4k6MCNf75ZZISmoPKe+
NmyzRlE0mmDRKE6B5TPNvGLdCWxryuOC4jgFGcvPB4g2NHQ///3HgNbLzJERMGAnoZ2z9i1yM3V9
LbKqaL4Pzjyj8uuIssKcCtr/YYJU5A+7ocmwQyvNuZYXmVRt+P2vn+OkkaLFfrR+kU1+QkuZZzkZ
j7SUJUXuJboQqL7k1oXf4rCBDOMkIvOyQwLTvpNFtaAl0q8GxJ8mr7rz0ibPUGljrm/cD3/2OMRN
tAyoRdNuPBWRU5GXpUvpBBedsIPm/ZQ5WGC0QDaBkqBiNzbuIdtIpHQNmi6Y2nmza4w0eKuixXF3
xMzzjaxeD8C/8xWkRGiwgoKH3I7QAEWek4CndtZiUakTnE/Qv9t112b9kB1LmcHajcesDDoVmzXy
tHYSTZ4of3hyMDCs/+t5eiozv3oMbSYNfc/XKFYHPe/X61Y6BiL4prWdp2uUN+m3YHAwRkAMY4y8
PslTo+hwmjF7typugqmEwJ3kLpxjDHL9oENAqpqWvvxhusozk2Zty3JNcLBrKTGil54DS7MVDK7L
TAaG/5ArFY77AX4sFcRZBn31IEqHVCSJIqOtHuh68U85dZl8U8f9ZMCpsaMWRmYIe4/z4hcslTIp
x6rZ6A/hMjpURcZ2+JRGo1uT9zqwQTcVusep9ovv4VKrawCGAtiRbzLmDfTq8Fj30khhYfEeSauC
QsRuU657WbX5kGxCmIcJW6j0jWj1pLbCBsIuBoEIiAzUrjn2T2YIVQq0swyYLe7ig83fofssik8T
mLMcEOi4Bh+kUp36QzpZUz0MSxnmtwQfavjqVZY0YlvQw325sf8zDFDf/j+tG92x0OxvLSOmBeBP
zzu3azrD8UVxGM22DYxYjfXEajDsPize2Wkd+hcTzhL4dqCP3m/3dbsFM54wU4pFdCAw1pAH5bpN
+/GNBa33zasH4xZ8KoMDHKFCfLqvGj/fZjKodO9h8d05sUPwyXXlZPSbqhj2g+eetfaab0s8B1SA
HhqIj9DpoCH542HqPP6oNDuWYVmZ4CmzWXlnoB88edWhr+5erEBoBi9ODTh6Z240luYfvo9vmBP3
Y6gMsf/rL/Q6G2P6qWiAv3piBGkj5ZODdN0oJ42ZGe1hjITq0BaT2V4askmHfRUuQ9HGkANTlUzB
1jZvyBmcHptUY+kX0fPW3Qvtf3Cy9gyvBF1dLOmBiqjFIAUC9G977nhjxc4Wo9UY+Phm/az/rp5r
HC2nXvZ1cABKFzVGYg+DVpn76yE53ckgAIiZsHzQ1QT2BbHTz1lP5znFCutrPgiJyd7BQCSpuzCs
Lauhk2f+jcq58WI3w0bs2GPAl711m7wOjT0qbjAAnzDeVDO49U+GxVvSJWiJ2Q4WdU95rcKNgqtY
V+8P117M+joHZSJvh8Lmj4NKyfs8qzozHpsadUYJWn+5ykjeuyO+q/Va7mpTbV+3sVbbG4eHLqq8
2gxEj5oApW0SKB2ckjeDsMZwM13Rl+sMPzxYY2Wjc95jwH7dCFl/hAU3q7O/np1fFo02WaYJpelF
rBwEZ19Pj4T0ZwRLPh2mdjPDG5QOCv9TWlJhfOfm47IdGIA2+0gNyu3PgqFJ6+t+8NwxlrZgs76x
WE7kP9lAPiGIBvCBEcYD8xRDm9rlUtFYHQ8bhet3YTvNGHJbRSnOIUJaBIwqn99jmDCgApj3Fjje
cnovymH0kzwMtq8wgVP/MTJK/9oezdrYk1lSVrb9yoHqvHSOSmbOySZxskIafy+e0w9PRRAnNCox
kN1P2XkWvnBL1I7DoUoxt31fYSsepIkslIOPn5L2/bb6m3o3o6fe/ljmoZX4V4fe4xtTqnfU63UE
1h+wBnmHxuOediDAI5pGzz6nIYwWGJrz1vtpoSyWlNncZyIuMqil+5qiXHdVF9g1XnJGZjCYVarU
UfRG6v6oh3Zc2t0bT3a6FRkgsMlYjqGroaXLTs6CPHKnEiP0DmcJb54QZaOomGR1X07UZfJO7AxP
rg53N0zDpErzCQF2z4OsVJduHdy5bpuqDKLn2n2s27ry3lGo9Kp3rGwxvpG6Pz3LyShyYLkoZNA+
pCZy8qzTgDcXxPXp0I2B+CQDyBT7tR5m7FStsasuhGVNu5QMz4Kkm8LOdfzVys7sDv7n52DF334n
UkckYy4WpIFGLz8EizWpfZZiKO9yzTZ5rEpjPJfpFjwgdlOoC4WcyYclMPto3xcgKnD3mf2Lomik
i41FpwxwB3aQjYC5VdZ/DLALKGK/c/mEoGl5lVU6m3z462n75VIDqk+5j//xDzblyaWWEfMPXeiN
B2Vta/HehNFSxrUceu/WYfL682LziqvANMSn/4cP1prs6EdohVWS+J+vDhm2GdRhtA1lIyr68d7Y
H+FrZ/nBFE0/XbjoYtYktZaUbxTdTxJEvZNRc2apAinWQCq9kH8q1QWNLdHQ41SEJuapj6L0gs+R
GsTjhjdv9DVYA7o4UnWIhQiuYjQOUixI3tgufzLuhPhUrGm0chucuoa0Tp25BmTqQ12Y/XjoJ2UR
oHm4rSWdZ2XL+w7Twl3lVNnfI6o8ncIA2jjFdPrF2J9cmVavuiUMO3kAlTT5h35ORfpjZE8jFbz4
WRvL0BrbPbCx4a376JdQFZ9FYIkMOjcgnbKT+6itqqnBCHc8BN6ErDY9UKVrBlZ0MXRYkEamoZ3b
UejEf9sK0vpIhI8EFpdlOl62Ji4Nb9zKfzYL2t5OM5noep/OQjm2nWjyZeQcaBvvCk/57rEORXTV
24bRPc6D8i+2UFFr++vFfxo34atJCoSYtOaX/6rGunWN2Q2kDAfPrZdwt6omvBs6e7xbup6cpqJH
XCdDZtNgyCbfKPd//fGnpRy2APVKGpYEk3TbuUlebwG4m8Vgb914qFZZR1OcNf28n6GmBju3pC0J
NsyM6ri0O+C3fegZ71rwR5ftIrflwuEceoelQkSnu+qHMbbW8U2xi19nRg8PDFpsrSiwnj7hNIRT
hw8eT1jQHt5VlR+uXzZlGedRlFrjF2OpnGIXhvNbHKY/GxvKW6A9QSDAHTztf7gC0BPijAgaOEt/
N2UyX3clmylNfEv4wNzdRn2uIumMMZQ2aG+otF35Vma/N4W/oaawWkAGrzw0JB5slDPCNy6vP4nq
tNK2fjLiXWo6J5dXl8/b5i5pj9XUVv0+Ozlq497aVJAUbIGXdeHZ5deCif/grFZ5XtPOmRPHEttb
sMJfD1IOEm1Fi74aj3N6i9qymruuE8MhizAKZi2LsBjiurWNcww8LXqniwchjab1uHQXmZ2icOmC
MfzwxmrWV8Xr25yIkqSc2o1eLafHSoRWGCr21BMmH5+NXV9NzrYvZ6iv8RKJOdwFYzp/b/tFBLFh
zunXpiIOOqx13Vwj8rGVR9Z882kRVjC9deTpyTh5NtzhaBMA9tPYwpMjL2/F1AtvA9GIkBs6LXNY
Xxkm0J3eNLNLQgvxaZJl88low7Xb4WA32HFWes3RahfxOBT9Wrxx5j1bWf70TKB2kVdj7dBxo4rx
S48G1TjlMDDlce16VUbv0JfYSBujxVD8C8GLrAVPbUTLrL4VzuwG83nF0u5RFtrK5p1PM15+XZ5q
RqUzUnPK3Xkht7SmXBfJEOloVZgYpsrM8szsZKamIz2cyejOALaJ7V41qi1/OEFn1HeZ2W7e17Ln
bMHqy5n9j6ObYQrAA5j9GiaWIKxMP4ptTlOZINTTbPfOyifAP6tqlyx/3MoojfaibAeTOlEleduk
cofSkEkBcoJfWURr9t3BrKe+jo7mVFa8fF0HqNkAHyv90akHAiFEAr1Px3AnAnwultgiRpxoJkW1
rkLkOLCt+y4PdU0MQaiMYqGTZuNYHLPSQJonpoLf+OqDmAN/UbsOosj6bRLjKj9bbbZazYWL/Q0v
DuaGn/fK9PvUOaazYZQqyaB/YZ/IqnTdZMkRUKwT0TdojoCJNKqxjL0qZeR20xzpv+sqf/RvBq/I
9Z8RqlreWShENG7nlSs3QFoBg63qd4bw/cV5b0ROZpvHspeoOJ93vpumJTaJrodyC/NTEKVeLjhB
NcOtac1EAjcvTwtKkpbAYdtUQD2hVJOHR5dPDmGjKzX5xXafrqSNAUAxjLC8uGy8kUJPCqiWr8wy
qpf20lQjNUYPcu5oJKlnE2Yfsqm0sunCaieHhZdTFWXolVOajLmJRg8Dm9u4k5O9DJJvrBmXYEG2
bKRYVGEx/CPKypJ56l7KSO2SM+nVKFCR26UNoGJUzJ9/alcAAd4Z6g+Cb+/bfdTe25ldw0AesT29
n7tmkDeRn2Y/fFoD4yfUDZfuoZgbU111lsJjIiYsnhDF6PFCdyegZlHOXE6VoT8U3goVT9iRTfDg
9l5vvLdWbK96UOOrnq0B8kYFyKIxvU++TeH10BXrvOwmtCCme9+uSx65fn7W3KV++xC0abOW8VBW
HJ/vO3sxqugoDdMacW6eNnp2O2BCIbtCtqYu+bkyIwmOwzDr/Zso2orIObeXVVd/qgU+dHRhuk0k
62u7jVInTgtvGFcsIeu6hZ5s+W0Rz3jmjbezV85+sy8KUyKQl8GnVlf9bMgwjalibH256yNg/sds
8BxOhRyCcuQluAcE3t2yiqG9twZrppcvW06geCxkpVQc2FvrfNuw+eORS/YSF7hq/Q1zzrKbFzEh
HtfyHQ9wKlq2FtRLb/5g1l1GubDx+mq779D3ZqzxFmMdgDLWv+b2LB6yTsBWVncbWsXGEqxB7PCH
Fo3TzqEZLCvfuKmDqC0+bF2qq5FFAxHvrEwzyWILPJg1xdFLZ/2valYNwzkaUVX+eN5lDjBMXuSS
CLBv7S0qZ3QenMUyopjCSVc9TChx8pxeXqzsFY4YPemFC1mWY60dWKvlUDrlF7xShx6/e9edv80c
fQ6SL6i2R2elq4r0QzPb2gShoni64JaAr/ejqbASYR1lmd4Xyus4OzMaCUiyFJX0ZzvpxKwLp0sW
GmEyldRD3keYABX3nT2ZOML2FMDCGJscCwsG12nX8iMn4Bx9sFZn42+CytkQocm5uturtCee65OX
eUI3jnZMzG+bHO1CzdSOn78wNulBNCNdYS3R9bTKnv5f7XbT74FU2fR5qLIC+VXPWWgMwgttlIk5
dgsGbm8t3dTt3Yw19Ec7WL1xbQ1DUzUH2obh8F6OEYABv1M+APHcmJAMGafNuKzklM35LqxLR5zN
GW2zm4ESEr2sNK1kuR9qw1gMYLlFmt272WDzwGkpKDq9bAkn9Ziol54G49fYRmw1+Ap/KjYcckW8
Abdpq529DnofLXLa1ss+6iU/pG2mez5TFuirMpxDa72UASzlB0QI9DJUzdR751k1evAEsXgR0QfZ
uyMvpfWimFMqjrpGuyxpxYAKT4K8T9KG8tfEwbJJn7IYyipXzjQXxRULtsGCAhqZFVtWTRY6skzC
8CKAmsGGdpeSrm+S+4U+47pR2lxzDneRYewaMDw1FaHni406tafmY945I+Bz6Q1WflvDvFi+b9uo
7+uXsrtrpfq4frnLq7pM6VU0xqL3Ub6uDu/P3tcdopfrt9RwBJ7k+UqzAWGwNQfL1ZX35xq+J319
X82YT/CyQPr6EBdTq/eEuVn6Li77Ql+qzTLq+7MBccd01TIt9VC5gd76L7ceoBLcfRL6u2lh/1ev
zjdyfW4GvhoiA7DkYgeJyahvaKo8F7wB+z+9s7T1jopapddD5q26iN6EKEwZaGSYBDFSLBlv5TU1
85QMfsmW9Xx8RrMPq5lu9fCpNNLe8JPFrNr+kFtt1XE6u+PCruxDI+O0dZ9bHPTHESskgVuiZt2N
7MHQuShTfm4vpewHDghlYBHonAeUP7lDTOlRwE/MdNQxhfV89VWB0OuGuEZvvaJxfUPtZ1D1+gR6
/oSgAjKKNvpKAmXuRVHrC9RDxq2CI+moLiPK9QHiSAIJz+/lp8oejK6+H8CPMAxRWhhm+S23Uz3q
/RYAAsHZQNVpK8gpgH0P1s0k7HDgbJylXuZOa+lreWwUOeqhdRrBr6xzZTHpZhXpb0FzpmYgO5a0
e9aZs7NZt3Zfi6F8wP7JGax3WeNVDEVbzB5w83heDN69iQEDE/sVcWHNTyPV5IH+/BzcVvqtMLDk
qe9fwgKrqAr5vRvXcPq0Go7DZsTFRuqiW014nbhC6mO4yINCP3Tn6pjQ0QgJiRSQ69BDRciSa7+Y
oNsMZ3L1K6bjJfYo7AHPpgR5Gv0lRR4REX9cht6fPwwhBhfOxRyJJoW3U+s3RK974ut409SyiUAT
GIrQKoakavt01DkwWteFpwGjkYn0zEY3Yore0Y/28haBINhtceOULY/mOSNI92TNR8EWwfgKx28Y
zgW+bJo32w/zNZ4bej03Y6unDg1vvYteACFdLnweyxEOcYBTzE8fBxqCt6xI4yj9en3blD/gU+EJ
tSPCh0yvV4j+miW+sOO2W8qpsi/rOhsLWN1mUZlibzhGkN0Q97fFfTAbQ/MlytOwfwwiPi+ZrMZ0
5TEKxq754na1SV+/L9HcxszLFEM3n1mqQx/AE7WHr/HgEnnuSsrW1WdwaD18WVikGxiXvKdk08bF
OEbTbVtt2/q5b1pHoO465BvWds1Q2YRhGDIRc13nEp7JGFeR1xZVvLUonUx7FnSY159Uttr8S2yD
6P1kBTszKYCTqQqiuJ9mofa9omAexQA6azwuqpoFdcv7eqRhOTD65o8CPpJEmT+3t7SPGZsqsK4Q
uGnL7kMIKMdE6NCsZ0++cyPEbqZjh7OSxWGHXMd7vNjDRp5V0ag/H9B/qMp9b7T6J7e2OvcMIfRK
GHth25N4141zYYZnqkcxarsIg1U2Dv34LXcs5MOHqkiT3t3c3jrQ50hX7simbMszNbbYmSJH2YBM
KOJIbRaVbIHdpTGgTdnohbKwvPWJB0R8/pA+R80vR3ZX2BGwGGIbo+Yk9n19xlOajqxlL8NyLR/G
sfPyBrYxagTWXpIOiY+lQHk253CuMw/jNpiEn0u7CpnZBRlKX8ZTtFk4GUirXvzYMwKzFkhYdl5n
JmFQLBItyc1i3fhFOow2TUKr8K5tD3diIxHtoNM25/mSKxX3TJ3Y5bryFZznX2nMzA1hMIrNkPWO
tpJOykhARo6M59zUGxr9Xi6yWuvl0Hjs3hJy1KZu01S544FFG3Gls1AIJren9KSMyqd7oeY1l1Pn
6LveWemwO/Fzpmu7mb69YVDOE7D21U5bdaCIlZbFzctxAQij4UaYuk6f+gR+6WCppKUjkw9Xo4DB
UnwgT0xnK/YrF8GHpLIKna8MwayP9nU0dIxZhkJfwEGYsVM5rwJOdkQB7FR+Q2cIERp4ZNVTTJoC
pO/jl96v6bekWSi26wMvxHCYO2OcTb4hqg4zY2o3nQaLlMLomvlQTW45VGd4qOdreIxAlak9mpBN
/96RTm8z1xPDxqnBqvHMtLK5V61OaTLH8zXe+KXijFw9/2lcntMYYxwzqwcb7Y/NbhjDOU+odktO
NnOLWGXJlkcbr3JwyXXPILzqU7QgbiVBeg6cZRbR/R8MRwNyGljI/IJ4PvJkDh1oPr5crmlnFExI
FRpGXcRNJmjOxy2Gbazh7jnyKWSqzzxnNXWoYIeZPlTlc7iepUKngy2VZ51QrDYpIsouutRgKaVv
unAqJi6IcLR0oGX2KB+3+7owovxy6dZ0tb+tRqSW7Yj+/6SWHSskjD6abi/bbNegaZE9oggg04/R
vPbV2VbkRrolc2nMDvLYrB/hxm7eu2uSUaLAKZi2XxU+UiYw7/o27dW3fEHtSu3yjGk8ugJH43Ns
rdP1vksrsSDztznbMeuks90xJ1tvHMc28lRxsVI065EGqNqtuld4Hphf7VRYzd6eIaUYFMqiBdeV
zJrGoYsR9J3aD4XoN7+Mi9opwjNqeEbBRbata7WXrXIfrLRW9rnRyL78Xkokk0s8boJj46ioby5Q
xpn9803OxvxR0F1I381Zoffl2GQlg656Arwf6TaXWbTzR/TYdy7td5+cBc0G72xtObHkbhSdiaoT
16SbFtc6NUOxGp3LpgFuwcgRPKIiPB4ceidWfeXl/bh9f8m4XqJswgAd9TwXCZ7zFcNJ9YXrTjlZ
ZRZ1BPABCpZGg1rhBIAOmmYTsCjH50Q94/u2WETr9a+eYyj7eVepdQO5slA9YnkUgC+rh+eUu0o3
HWq+xLkvWwLmuA6re1PoKNxwZG9+pWzQfe/ntQioFrt63g+bgxAaUhfBJDobck+6zBzadsgK2+Vy
fglHdGhdlL0+LcZqG8orSYmsfNfaYT51sTDMVlwE8+ZX/m7NlD4ygAfpPMggQeDjI7dTbP6qFSin
xNQySCW7vrJ6QtDJiirAkSkz3CJi1uH/uaswk89+cC7VHF1bh332vupVoYqErGyp79hSfq6NPNbB
XOLRo+t9nrp49twwgd1yk1VtiDxcYTobnmoYyCLrC/pSjY+QAqbxkVhiKtH9gBV1jw+QyTIch1WW
32VpoDUVywCcQsV94Q/ulEybqfOpYl00hgNeeLN+w+FMl78UXgb+Y0k7vCiP6Shmfs9dTX0ImpnS
53fbzabFKn8qHgX0JdsBGAgIxzKujE4PR9Mrk4N0IGIgNuoLjx/mMRz8G0xv9E2gLBuDm8PLGcaO
CylP5OPsEOEUVm9ViMd6aVTGlodCiLjtaaswYf7zPTSZjuBx6udwfjAdnW3gnqmPr8jaiEU9w2ZT
oP4zChdLzZdLWhedGPa20mugsjzKIP5iT/5wXD0T6CJF07Czrxqv1Yuv6M2W+Uagfmai7dHRBY3e
78aRD6NLAV9CBc4Mz9r3VMrCVC/gQYrAdUTNQ2BJs2vR84miGK3dCubC+lwDEGZDxQRvY5JoBKnZ
P2mDVIOfRJbEhTeU82x+3roC8BZAy86/CYrOZtiQ/8uWu8y1pvnu5U41m+6peLoA9Fz3aZB26/fU
zXpr2jsAU/SgIaXIWC9A7PjahNx6mNJcGZzMhskub2NeOnYJV6C+NQfLXiW3puNSDE4CwxYMhlkM
1ihjRAjrqdmrCPnukRcgzLdcvpQBaCzpSIMCRMXhMLzU8qjDEjlIGehD5CVZzOZ0JKUQky82WuTo
kChMLftZsYDlvPrrMeidOSRMXlfUlZNh9BZdHcpGKmJnhd0tzAtYfh/lXkqjIUqIFfJKWmsfGS+o
XpbqYc6xhnLB1A00o/kKmeHrAF8UDfNetI7+wcgbjxSgCIpZyD5BdOPp/qzmwLli3NvuppbU+x63
os5MYi9LbTdubi9zmThRuCj781MD5m+RBu5awf9f0wOeIP//5g4cH9ubB/E4/uUvXRe/gz5pf8jT
33rFQ/ifQTyghvhTp0oTG14IC/pr/uufHx+Abvzjtngchsd/aOvx66KfHuvX5IWn93ihInj+b2gw
uLovCzOPrhENtxcqAn8F6iikkQQgFwzgfxMR3OA3XV1FLgydPIj4mgXzQkRw/d8AhQbgrEIYhrzc
/jtMBNiPJ60sDX0CZMqHmBbA9tN2n2tMDvTvOT/mmzOeBUvxmc889KO4CgrZU1dEvb3cMAKpLZkn
Qf6Bqu/lhnnuIZzLY17zNwBv8jOvFKgGWs43byn8eDL7vduE6FQW4tIV2wVlkoPZmh+ntv4Gj/uH
27nJ6gWX9MEvOMrJ+4BTxIUq/6AxdL5E7n2Yw7ayUiX39tSSkxLrWl2U6P8oM6/ajWXeJa7Kvgto
CGdFgPU0uCAVz07wfbPGR1FFxj7V1ZV+Do19ZWb1jtDpPV/4xnGbb4Vpn7XopEE0wiFo9ArkfBHW
yd0xSupma3cmXhXXG6KiZ8QxZFwu+g502JKoKH+EVG9Bgg1sZa//UnfiW9QKtO3TCznRQl7K9GKd
g4OV8/FCVt9Nb4iOgIuy/Ww1CCvrxypGu46B5BzrGUspTDk+RcY71Tm32xYihRe235bVv8kzSqyj
LP4gKee45Uk2LQfa4EFNJd68F/nc3boov9Pz4UxVC5GyHUw7PNX+AHpV4nrwHWteQSXAJfbophu3
tT6L0SBjXr7N/no/onpIzdlH6lDk35ctON/CsktoKHbAp4ouGVP/ZtzQ4swHuRdNfWtE2+dtYZxs
jzkCihRTJXk/ye62AvaSlCvfp4q2KFlCzznibEkTyboa1CQvqGCu/dIfRBB+AfWWtPWEANvsg6Mu
JkC/m5ko92tgzuhOI6hBZyWPnbb4no5qvQyNuttnk23so9WtLvKWewgybBZvq/veh2Zb+vOEepJB
hjaq+rygePTBLR15IEOkVOk56qJOyV7HiuriiBZQlftqv27UxRrFIxhCq8hyoldNtCZGNMm9Z07j
HbmZIpJwwNbLoUzYzEVCKaSNGze9KAeTdopyjwoXmbhwHQiMsxP7Qt6sgZQ0D1iaNdUwvChY7L43
xUFn7RfHSpwyOqc9DZu++bbRLdmRzx4ASV5YbvWhLofbwGT2817eCupxGVKwffUGx1G3qn9qGwMi
xJYAtTPEnshPvScK5E+4KR95YTebguyIhhsg49Y7rqV/Rt8QNWe3fgvZe4oef/o0gCrgFPhU+KE8
zU+fNk+WZRh5mh2DECiln0XoECIn2zZfoB5taXWzeOhBEBmzIMcvP53Tt8/f6WcK0S9I/6cP51D1
ceT10H88gVg0wnJaCHcIqVXVd/iU7c43kP5AGIluI2fN00SgaY1PxlWIyL2xBYe/foRT/It+AguY
5xNVE9jpCSlFg6goyFkZzaj52rXR0c/9874XWuhl36bVG8P9JGV2MrlQ3LgvALnC5DrFlzeOOQ40
/7JjSkpOPwLI7Xo/VO9kx5YfYHRRzozu3KqPktxb7pFXvZbdd7unr+FlSSVVHKbFwZMNeFP3PmqN
nZgu+3K+D9vwMNnVmdP1NyLqj9sf1GuwOKGAEazdHhWxMG4m532zYhK1LcF51xYP5TKeG9l4mfb5
ntNob4b5o98rEsmp/qZqI4zxwbmCYjUkPDjg31nuS6w50pBiZZ4vD70T3Qm6uzHqlsOlPWxGMi/u
H0E/fCnJO2OEa8ZjN1nvcxe4cx1R4K4zyvl0ie8hTtwh2HBfreFdvpn3K+3IuBjCG4TZ1qRFO70p
pkPbGWcdvP5ndMb/71jqP4ZJr9ia/yni+h8YS2GG/tMG+SWWuil+fxgesgl06zMn9PyPf/3z6TUv
sVOouZqQLVETQ34bnPG/Y6cw+A1OFTw4zhHUKFAu/O/oyfJ+M6HMwE6x4X0BxeNVL9GTZf6m6Z1a
0x/FOaBWf4vHqTGlP20vbe4dUqUiq+XztavV69MsqBEtcGuAnkOz9fHYe95HlKLkwUmbN7fyrx8F
JRSugY+/C+A+DcL86eBsfQebgyIaDjAjzlHwfF921TEP7Tt3SGlZGm8gnE4OKr4ZQ64JtNpxMAoZ
plcfRyYergtIgoM/OXduiigzuSwtnLKOm7W+3so6e+No/HUs+URmmIAWbXdQ568/cSaxGtaJT6Tl
T5Nw7Pdq7vdp3bxl4Px0yL6eNc2fwPYVNCAs319scrp2KJtwHQ59lo5nzlBV+4IMDjVllP7xQ86r
S6SZ5Z23lt0Ba+fzfF0+8k7fZrf7Ilb/2LQ+pe1giTZIesM70027PcT0c41m+AAGtv+bNCGWGUJ2
6JYwHegTQRl/PTYlBjxk7tqdzJDXlIIhB4+3QRatVyIg4M3NeTd7sCUEweWewOwtD+UTHQS9znmA
yCatMQG0geF8/QAqyye7rcPqUFoAVxAja4GN4vFwiBQW2IHRxHmUnUeWkYQT6CERXNlpdKEy78E0
l8s2U6Td5vY78MG3iHIn6Yt+MiSlkPGCNAFp4FScvqDMn3uBEIfUrryJEMJvUQ2AQIVHSmMmpM3b
XjjdkFJ281BZFZ3r3P50Zv1JXEHCxtf/eUVpcudTHoWSGKDjJ+2cnzZnCc7ALfCxP4hlyn4YABe/
UVz18iRCK+XcsLcaOM2wVbdNUYuvQEXu0mWjFmQ0WRM3pPB7CCaMG2KGH3hZd2F6G/bcYeQenIDy
SjrRiKPomoTskF3UtXft1p6vXlZ9UenBnp3wzh3T3Nj/H/beY0luZNu2/SJcgxZdIBAqMyMFU7ID
y6QAHNKhHfj6N1Dv2LVisoy007+7Ubb3LiMjAsJ9+Vpzjpm6sy1iVZnTfCi13DNjBj1Cxk2greO1
2TDMiBN70j9cOdD7T63S+PBxTV3qpCHkx6Dp/UaPbHjp+c+L1iT6x7KCJaX871aPVCNMcKFaWnWX
16IyQwnnY9/LPDhMY1ctfH7f74xGp14g/unibbIh4gr76QekKgKPZndMyM1h6PXea0NCKVIvJ5ah
wmJkp9ZDPZTQ8OivHXSIIeqlH9G6HpZEX9wzkx56zTbIVvqGIBI86dYXJlMNEmdU3RUf9miR2uFu
AoDymiq6D2WhDz8p8FDEFYafXMp+aF4WzBjXskBoFNpyaZEVLQgZQjHB3j+UHFCvrc4bftJaYRan
NcFLHSSJANyjVa+15yaXeg3mG3hcxK0bpXkqMVqjuJM2QfAYSJ1oKFDxRB30LFAZA7MzXLfLsS4T
w9z3YppQs9DJU1EZtJBIW2a3myBuGg+MTGwz9lM5Rfj23etgJfg3zEuz/5BMGEAlOXI50dGW9MRS
wi9iv6eHECNoX9cosfJs2HMtafFWtp4P56rVu1OQCsmPdHyQdzvs6e1ywg5mFCfJdrJLmIQ6UZMJ
b5/BmIqmVrYZW1lR+bcmIm3sMVBmE2IlC+sKWWCzRnXnGh2NgeHJTp2cgC2rV++g9PIxNJB8teei
o/CPp3VY0pu1TzXSUfPcDlVR5PdJYXOIH5dKe0wbsAccgAcF1ozk93gsJk18OKs/CILzShcnmydx
DSSd59zjck6yE7FZ86XpRfmz8xb7hz8kM27ulqysIvHEcdWL+qZ1/OGGC0e7d5pk7Cz+HTM3FTFM
fAr84IZOnPedsIUvkq7dk4dR5UpDLn8EXVCECd1q1CygCG8TqaqwLgkcEis4oBlNNslqiXu/BFN2
wlgDp6oI0p1tZ9ZxlbqKltLOrzLPnMJytB2Yq+jY0RQ2SO7zMs7WoHli1tq8J3n9oqH8ikxEN8dS
cpqslgQo1uR96Kmf7k268bvSXRIiKyET9+gk79OESLMw92eQtRlnZYMzbzOps29J72pmfHzUMiwN
pei6U96QWdhs4+7GMi6NllqxZo63izFeG2Yjz1UQ7NO8Uqdc7xhCZ8N6BPX7RfMKn+5yj3FJq/ZN
XWq3UF84wRppFqt+ME6MHqvT0PjyplSi3ltzXxP+FYyvpjsZnJDNO3NGE2fo5omJANbvRHMeETfC
HsBoe6Xy4oOoz/mGQcL6UxFE8VSxbr52XpWdOtFXOxQj92lWEpKHiTkNqy5gviz8Ouq5JjvpDd0Z
2oJ7QMnQHYh7RkIhbF6xehrXe4ViVe6k7aJSn6vyZSMn7N0Uw7TKIMjIhu434h9fhHpRUbWZA/NZ
aTzMQjibnGwOHk0PJGQ912dShRGeACcueaqq7lJCa3woqjzybPFmF6ZNaYQh2HUKr46YxDovTFyK
S4LC4kq41RRDH2nPaFvHXSPMKtTmxjtZy3wtESTt66YUl7oS97MwiHB0VyrIWNpdxxvNhGUql/En
9lrrrAbRH3Rz9sMhV/IFSGTAACBF3e5K6PxdWp4q2sKREwweLtT+e25Lui1m194aDJLrnc0U9EAm
+/hzSLnWnIpyDUEFTHWafZQVIU52ETU28u0s5Uim1mtbucE9vOvlbLhDuwnP8rOXe9ZzxmJxSNPG
PGj4Wq6NgfxKr62/FRiibmfDr0CUr3Sl+/Uh0NL06Gtj2JHyvcXVqNWK1sAW12ifbbg+lv21Yvb0
WlpDfS5rFXy43aC+lgh0Y+LXckyPWmNdDxjJ2DyRjex8dCYHWVnOHTqXIMxzMTw2S7HuGUnOt0A5
hqj1rDxGnmvEqZ0upzlDwCpMHa0hI9npmOIN2Q8IKzDdraj/rOyty1LrUKBEDJCBLv2FLdn+pkTQ
oIEgcEevyj72hYllTzGjaLNsPQhRFZFttR9TvZ4Re74XEnZ1nQDukvyEhjPzR8/yFPtV/RD0jHFJ
d7mzRqCwWda9oyrKD2lr6uhjSfWQXRobk+ju1sy9ldn8pSa48KqV5rfU8rvdZK5tnNW5s2NOrzBQ
GVGvLVrUTtILHRqT8Bfbj6Wcu9suUcEp0UuCZCaMdt43YSzJoQYgEaPmbsLSnQnerKuvEMezuxVZ
XYRoQPthevkD2i3kRusAVzwr482OH2lzLzieS+OE/CTbiyAL7seuBBkmUMgAuA38XQrk2kJ+VyAm
kixUpe2O+3wZEW8GxsdituN7ZmY9RDOnV5eVsdM+UzzrYQqI+5Vqw72svF1ZNIGGno6KifGT0DC4
QwObHiVzpKhDyP04lf7YRj7KoWRwUZlmGAF2pB0Ht11KisbIl8ZeKqavQaeJ29roCiSFTSPE1dqY
xvW8ZMEbimTXpqFsk546oJt65k0Qp5KeL+4WrW5/FI7PIxRkzvC6LkZ2b2izOgiZpN6uqZBkhXIk
vSbi8U3ApU6Wg850HZiDQ4RpqSWERU0npE78oZlBndhxQi06suBTGjygmMxbJ3OaO21VI4jkTU+9
tYF18uuU2R5XYDZQElohHoFOrbSj+hlnXC/d/BmVFP2MzO/6n/04Khni6Wic0Cp8ehid08vHsl2p
9bKu/NqAZyTXp2QVkppxjVrMvoh2bexzYaVecm6qXPUHQNzOje+L/Ltb+mUap0FmnXp3sK6rLvNJ
8bSHh2CpfN5C9ueXnDUg6u2h/qLGJrYqW12BKLG70NWHmiVLT95IKrcPVZXMV31ezsdZpvJGLIP9
URAAQQ6v09fB1wWT4s+yatWBp3y9n700OaIYxx8o+5ZOsXINdOVagxQqmZYg7IrSI3utXoUTjaQz
xASiL3c5OsnpQQT+ku1GUujYAl1nl3qDxV8LzCNSoxdIjOZVGjO55L+OJotMM+TFdeH5uTroslav
BmEoN3o7OlmwS4ZBtxDlZxS1mVVn1VPpleqbx9Hqhxz95YtRTH2wA0PYnXwDnfzOUTAHdia93w/R
IyoJKZOaLwyHy+xu6rbFoAnGxYlYN9iFlybgXiZL89CWPBAHmlzaZWi3KFzm/mWcmzMCDiPDApeZ
wSvhKDKL6V9UO3cop3uDM8JZNHSzIStph3Iph2tvbvsXBtkUS96m3g91fVLPclmIE+5wNEyhlq7K
iVo9aJoT+vDUpu5EVRJViZrc55JUg2jsVuRZ8IVQtQ+5S+xRvxQhtzbfV0tuJJepyZYk9JDOyR+s
8N2whgLXmX9Afen7jziLs/J5cLT8RFwWFUGgAg2DL4zY5yKv0jv6/FUeeq4qHlqzm3Xm9/lwnJmp
RpXeQAdsOyLI02kCDzwkAESEmR0mU2MP7CQqFasMnKu0ZgAScRRvv6zG3L/lw1CpnTEL76cZFPOx
WMZjqy+cQpTeP6mKDccL8vVlEFIczbmsxghp1Xow/TrbTWmAU2QmylIqZR4zAD0hxUN2U3TLxJ4Q
eBgnu3afNCh6gsRrvyOvGZhNEEDPKzPqjytewvt/zpD/r0H4F8obwKh/HbZ/axDevdfv1a/dwe0P
/E930GNKysHbx3y8xe3CxPi/k1VIbnQq6ApA9PnHio0f+n8gb8H/cUn8oS+IU3vzqBv0vv6nO8jf
x7gIiKJt/RMP4tv/q9nq1pP7pS2AI4+eBP/ARckS9KlrUjte0NsBsR3tkGX7gO7eF9Nb5uO6ui2K
NWVemDcNp4mThIVnwAweAum6Nw5CiGtL07EsjL0dIRmbYgbCzmEY0rYPKzVohLcL/YBIp8Vu7fiR
56n69K8L/R9djU/8Yxor+FENApQJr7ac7fv/2vMxSg1WexJYcQna5K7KEnEVBACNN5iD2A2189bk
vR4uS65xOC7q7LyQrhVa0nCckH6Ic4CUVO8nwjrXnIugbOAILbC4c19LJpHu+LXPmgc0O+0rh1g2
ZcEOkZSevsOKnKO5w8UYsUSqQ2tl01UWkIWTsOHuMMO58VBnzUWfKnFsGq3HZKJtukff3Le4EK86
vGJ/aYl+Hh9xQVzY2xuqh24YEj8azv9uwXISrFJ/7KGbzPwDe2LwhDQOspgv1F7KZF96XblD6kXL
Y5qeNc67iPXktz/fl+1Tfn2oiAoizlq3CWeDbvbptjidXjVjScPE7yr1WErRA7MYW1ynwRbUJazi
tdVXFJ1jN338+aM/N4VdcnsAUwGkgs9jGp8TLppM4g1W/hBzFDZCrUOto8/lT83zn5llrSe+gAj/
/JGfu8J8JLE4W+/fhVlLj+/Xaz7JLBmH1htif8YDbbr+a9V2D8x6/vZBv19WPojWM6NJx0Av86nF
WktWd2d1h5gMtKUMV2dtDknjMDluSStSHhnX4ATNc45r63/b3t1+JJ1L3rFtLGp9pgglPFSplMya
i2RoDpVsZey7qCh9MmuAvnSPsk6SUJX9rjfW5+2g8Zer/F8/frvQoPK4CL9d5V5L3SKZGO43TvIK
of9dte5rblEotzO+vMGgDe4+/vnObkCKX59jnl/68NjMwdrDmPn1zgptJj96FEOMgso5CZH2mHx9
+fTnT/n9+aHIZjE3thwY4i4/TRVGFOE9ct0u9gqR7ZbArlmwhj6sC/tvDuzPDn7WBz5rM+8zVgp8
XtJff5HnontrmWJwG+2rsfWeWsP5gaorj4Suy3DNu5gihXYC53Zz6F/+/Ev/eRV+vaBgjKAwsR16
7IXOpwtKliTjMouPHyzzO7q3a111Xz19+Gql49FI6OdgHEJh4+7yzPuia8FX0h62GDZT8v86hxaw
fjT6hYgK7+3P3+0/7sIvX+3Ty0ULNJuSlK/mOcHZrIO7wB4+uDXHP3/Mf6zQXAKGO0z/WJ5Yqn+9
A65W4cRAyg2QQH3xhv7gN9ZzuR3wMHzHvZbvMz278WeCNijCl3BWTKf//B1+f6w3mJS+hatSlpje
VhP8axSA72vIm1Ft8Li2iT2anTtch+1ffulvAwdGHuRzMolhSAdz5dMmgMC3rGadRK4i957SxXsc
yuG5ZrftVB//+Qf9vuj77P3bCJDlETouSrR//yAoToHeOmMXW6vsjmvqvaK3RmI0ZvYBf4wTCt9c
/nIR/+vnWVtlt5F0GNN+uo8B9kgXmX4XYzx9TIOgCOG5fgy2Rz/N+v7n3/dfry05rC5UV5jTJuTK
X38g3r/VpG/YxZDiyh3dFEWcQVNF6ULbKJP5fJCDmPCN+q9NOkfIuv+WOf6fzy0gV34tTGAdYumv
X2GcE00H69fFnWvfBFQXVyhQ8z2UqZ1axh/o5JCAGjnGatEcEPM9iKnT/nLN//NLoFJk/dfZB37L
GKGT3bRmVnexo5pXy9IfFsO8WYzhURrymdLujr1rDVvnp50FoaUayvb/y2/+j3rT2Nanz+vXRvqA
iu9u0phP92GqsMySCtrFUz8x3pi066DQm0OR5Fk8OPW+t3smPaLYu1BBQhUMicZR3cl2wA3iYaCp
WC8GhAgvDzF0FkcPVM+ua5AW/vmL/v5wwnVCsUlFwpcEHvnrzdL92oMwpRtsXPaTGC3idAIfPRO2
nnXS/pa78fvSyVbC1Pcf6SgTnU9XBRqDC0mEKBBQWtP3ohBfHKuxfk7a38rbf9g7v15/XnI+bIOh
mg6ZWr/+rjxPjEIVNlL+Fi9IKV9Xq0CjWfd3KqWkFQnK/bRb6n1boS9PzWBHzNx8lFW5wwpLB96z
GHRkyHnqwvs6uP50HGY7DWVdmUfiwfTQyLL7buL+AMj3Q8dUREoNC6Ol0Y4Qun1LadL87+4VEElE
t/wWXm2eqs+rMVHGGR6odo1HDlCx41T+Pa4zggZXO9mJuf7buvx59f//Pw+iKCdPDpL69u//tfoj
8c4nGFBr3HEwuGpy3bnv08T9yxP4eUnePgXMi7+xzeEtf075LW1hVLS91tjEwLxbZfaxKvF1sCVG
NH0L1az+8oGfX00+EAgP4gOKGouzz6cqHLRYBrSw2AzKXvqKtcSMAf29m53xzSjp/eJeQnsJh/sv
n/ub7mD7YGpiMo/4/IDV8dfr6eT+BlbxVVy2dUf/tYvNxnpMBq8ICyjDZ5P5Xu7kT/76M3P9L7Uu
bl2fdBwqoLWpXk3DzMMpQKf558fq80vJ1+KgwBoF6NbZEGO/fi1VpwPep26JA5C0O1S29ok2Mcpg
ucjTnz/qM7gKHQ5AxE2gCZ0STbj3abkpyAIZSk0o1kD4q91ap1FqyR3xIlDEOCXEq2fqO3c13sGm
Ai1c+ohDJwbJxt7zeNCTn8XHn7/TfzwOvrOpdNguqLP+Wcn/9ZSPrY1YkGlEnNMx3tPurSJQAExa
vfWdieZrPiJVSEWZ7f/8ub9t1SiE2CQ5CcLBgOT1Obeeng3rOVZ/3JTFT+bDRYr8tyoqSDK1iE0/
X6/nemyuXEC5e8JdOy9sq3b4/uev8Q8R+t8r5fY1TOjiwK4Rpf92S8aS7mU6alMM5s36TmDcWzGJ
21k3x0PiDT+KeXQfQUkQX9EbQfrQ5XI5luW6q8wgu9f87kRX278ep6I5qg6zGECETQeiNd1Va6tu
b2trc+9pXXaLKsQB+7MapwB3S9zoZf3moCA9Nsjyvw5yNQ8JxIEDuREjB/663bceAtYe0TBG3gry
zFRdmrk+tEzdInNhEMEQyDwho/ioNc87kzlmvTPYVQ9D1fAliXAOckbutWk+t7OlHpZyrUN/LqYj
Libn0jYOEuepbG6rnoZqhsAlRmnBhH/qymSXzrO6KQtGDliMaUe4eudfqdkongqvyZ0D81vrr6Hn
2xb46+3gTlA+ceah5ffbIqEt7ZLjHp7jtLYendR+4qJ+NJ78OvYFMJVtOLr2R0aDcbpof+nGfC4G
aEy50Io3ARBvKBDcX1cC2u6+XYAYhUU1Ot/9sk2eTCOpjxUKU6cL1F+K8c0S8vm3wqjWXcNAvAad
7dNqgJW+9jO3nGLJ6OR5NOSWTuw5kK305JtgiiZ2pWrhQpeaenDxG76UmpU/4vTzrlJoKD8nsrl2
jIC0q6HC0h/ir7XGqMP8v1I2sZoV+qIe6KWDjK9bESEt5H86vX6QVmMw2h3F4c+v0++rCfRgpMno
22gIuO6nCqd0liXoZjRQEMrqyJOduOsC4d/6UvHsuFly8ieVxoNJYP1f1nEKge0GfXp4aHpsQHzO
zmRgf7qgmZEMKeqeIU4yJE37IkfPQPRVdTIbn/m/lK58g0DQu+GE9RKUg3AqpP1adZs4Vf1d+UK8
pDXG+FkJcap7R92tCQnv4YoJ+4oJ7/Lqu8zWTDn9BFNgXPLM76/Mwigv/oy7LWyT2rHR8PnBkfAG
Ne01sTR3mMbeasO46F5pHAEo2VfSbzamUPW0BtW7Vdcp790AKhwcxQvyCe8rIyaSCpumvMHsoE4l
qpmjdMz2DuCBF1GxBA/TYsvLbJu9HyXtWFWxJHTupAVld8z83HxsdK8B7KJZ8cp+e6ydUeJq1Y1D
ngDsLBmrhVYt2wmKw9K/ZlUzP9G3wcaIHqKLmW6JSLY5npMA0QEpU9YGe62YdF6LvuxvNwlPCXNn
aq6SfGbE6fXT+q4Vo/ZOnW089rPlvDuqZdQLpIld2+hNXCeDId8Uw9rd2s7qvsjHcu9j3TzpA7Pe
MvGXe2NKmmiCLBlqvenRJ8+ZKGYwDpk+j0gONWvSgzT0HbJbZT001q5v6/bSpXSTt/BVMheWXN04
UgOikelwmHOZlSJKNLybyM8GrgUTo8dqwP0BkEmXb+tUYipuK+hahqUFF0MY8qYfFTbcTtRffavN
rhzUX/uyYX4cpK4JXggV2eR6G9QIB0IeSjrKb9QyDjNHKPBhhuzhWDJdimt0TvFiNe15KfL8aIq2
+K6n03jHdA/iRRFANTLm7FJWKgeYb4qDl4uZGcKaR76eW1GvYxjJF9QQmTRuskRHiUEARLYbJjKo
Qqv3tbNRZs4PNSwSs7irpxmikIYXzYcUGxwEsik7AmnWHoYpaa3TQpgKPSR3YlYBNL6gdkdQBV7K
99ujztgvzkmDilIQWofCTayTX7XiYPtivKDeE+csT/1j2SEN0TWTQAcxERYTpkRln1dvSe89l6IF
LlVwXVjM5tZcfCHZyrhuHeIBB9npz11g1UhrpBM385Lse4A70GlEPZ5VV5BtjCWKmWMw7VXne1+x
eDNUr23VRvZaZJEqlupFYBJle62Xm0SbEIWY0M9CvQrM8+wgTAQYFRuwQnarcjVeMkM85KaSZ7vx
gudlmoKY2EX1gA0YEP/a+O0NyOlk30woP6bF44oMxmWoUzhb9MNuEhcYYNvP54bg30vTdOAPUxII
3WCAtSOqcQg7VBMuWjpHOw/L3F4cN+++8Jq8jQSF7FwkLzuNM8UBgKR3CoYC2JsvtOPqDGK3gt94
hBXmxSpNgldl5OpBATT5JktuJrAdfy9ZNB8K+ss3oy6HXV0W/mWpSvfG85LphhRf7wNkX/0Noga3
LqnyV+kUJrpy7uncF25cqt6+JEIhxeKo1lwZMsjU0RsK/HdVx9EPGt5wk9jQk3bCso1H5uQUDbU/
HA0UxRGwufbKR1d9q5HVGaAUvBsrUz00yhJXicqb/URjf2/CPUGhhk2vnAM3Uij+r1pOw2cEV++z
qwJgWsCjIl0brGPpOvcu2QgXW3ZBbAo3vxMcUe/qFKAw6BBm9qG5auvt0KzWDdSQPA1ruE5pmBcO
wh5CS8kWcUbrxhXOREJOOT/VWhujbVy/iDk3Ll7O88tHdPRNSYh3SaqwSDvsLCv6ZxdElMS4awID
y4FEmM2MoW9O3kqPP0soknwzxy6/6q3M/T6rGtFNC0jI8qQ4VGjMsNARVoT3BEtiNHMhXhvd5jsa
aqovTjMeuyGZzm2JNijz09uJXOR9LZ32bNNOvIii9O81YCS7Gi/1w+j769e168WLu9jLfR1kX+q5
0X64q2ez9qCboIdmXMBkVJjUpxpz3jreeUmfGXhxjHG5kcDKwlH2OaieOpferczzzjiuU+0/0EyR
57UqzL27+PxhyiHvafImhchYD2byaIG3qWNdd+m9KG0F5W8Ixh1XeHY4Ihq1saNLm6sdIkUtnNvF
nQ6jm6I1LZBPhC3jXRUV7bSe5GrIfSLr+h4034TWp3WbqMu7p1LpcwTBzb1t5qT5kRuaeimzAB7a
2E/zfjJU8mJpsDaAyjXZfu6n5jWnO+5FLpjpJs6Ug0Q56ArUx9kQ4JXQv69j48XjNOyHwllDC8FY
gX7Uuelzlb8AXSoPIvGIiS+hdkTsMjOm/2D66hVa8Q4yCYWOVOm+qi0Es1BCzAHBptkLVnFtfdPs
qW53dgENIuKvr45OurLe6CWuVqu8Zz7a/FxrCxyz45F5yvWan1xlLXdSm+iKpChVoX81VWjm0job
Wd7uUzKjryaXmUwhD6jr51hxPHmfA3O4IPxXT0kSyHWvDC27JI1t/dB18SG9ybtNIcN9hw1GnTiC
M3pSM2sK09lF3UlDUdUU0vee1tVkcNk4+hZRWpwIaCBhdxnUI+cgL4TpWV6xpZZvoBqCaJo6jL51
X7GYVVFH0oReTFecd/rIUpoRBX16VXb5vetMdRhMbXCtKV5WohutE11H34pdbJ7NgewcxtxypgZ1
VA2NrTQPujEPu4wJ5FeVrxU8qn59W4Sd6cTcJnXKEWcrLuyJG0S80JGGUnBelHlOKftJkO5ajhyc
eQ6oWu5wXALz8pyBAwzYVXY5i1wiH+Vex9bu1cwRuCa+uoPdl0myGamCCJtGfZJJ59RMoDhQo1Qt
gCtx9vmON5Qr/R0LaQkMxHuunK2O6crginT6MtTz6X42UrFn686v1LBe6WOV7qBj+I851bRT6f3B
GympcYeib8rKI2LsigWUkHOOeT1J595LnYC1zZhNjZpnsCGbPxOeqaPj1GsogY3EvvTiSoPwDg5M
oDSsIUA286ubj9qxRFMVqlnygU6RPXOFio+KYIawqHVvX/hgvuAeUl37walwJoVA0exvB2APp3Fr
GnVtpl5cQofOfZmyAnXQaHS9HK4aj1elQWk/YwcODaIgd2OvUPGpBgGo8ouTblkHoB8QqcmgiCVZ
mVJBZUnzR15mABfpeilk7UeBLou4X6y7wZ113nzDvvcTg5R5R+nNSS1Y8AaR1bcFFJ67jWVe7btO
ZpfF2FBsDAzv0Wg1hxVvz2Vd8lv2NtLUuTJUsGjnDlVHOTq7QR8Lz62igIXu3lEjs9Sycq7zXrQP
s5UG175RfQMLusBCo4G1c0fXv1bbv9A70jUiIntxQzRgsTIN4yTyUz/uVdEdOQOhLZpadc5m5dAP
S8cn/p6ribfrPDFt27r2xvCeVu8wQJy9PpCC0PDUnsdioSKzkuzQ2qVNnZzk1+aI3XfuJfcwTdpY
JNVFObVx0WyezZwaQxvN+pj0idpnPX7vBLsZf3z+Zrka5AsnWy5ZYq3I/Yz5pMNOf9LwcVyXUOMe
JmGIkzUU+l2K5+IwmTqHnAYyjrsz9FlVOwamiuXTWK691awObWcvT+4shzAPmhzXtIuso63sPvIm
s0FdBkr/ZovAAn1ZeXYZNmRmYe3EOOsFXnvFjARMeABS0gs7YfPyjKtBWBn8uGIfZFMWp6Aqi2jG
TLfLNWv94eaunHeVC/AZzlUCGUdrB/cOmb/Fo+N3zdfcK9Mvk0ZyHeJnRXxAMvvpjpbFdN9LzrlR
rq/zpcUEgE7NVHv4/hJsHn6RIIKZVD2OZa5dl5a9GdRXlwKgMTR6RvQw0dfsRnuVEKK59TqKxgd8
LM67mioMPK1j7+lkWdx0vduZQvcQtfkz6SdgRGV5mG3Hv6YVhZ17tfK9UZBIKkpkZ/BigjdAffVL
BVkX3dssDs225xtg2yIdwpQIV3TGLhCcxkfdSyVoswuetF6mt7pbD5TYqzj2jVnTyXVkjC+2vagq
iOrJgWg36CqkEeMfcs0X0cQsaBlWoqIWsCoGENEk6ociiWdheUfAY0PsLqX8tvB47fTUc/aJr3l7
3N0Ds/1hwbLRJot2RyYeKnNtlNf/iGkGG1dAsVbo4Yyk0d9hJrk7t/ONM7mDkslY5keSPjem3MHf
92stw1ygVCKYatfPDkWdpTJMH8n8rhdpty9Nbk4zu+c2WC6M9oznVWrfvTpPn6fZEh/TQF78OqbV
t1GrkHeA4kRhPdQPczmm595psmv4f6ztCPp3mVys0LFnbP9zHRhfAuCSKpKrEy7a9pV6gOzphIN7
6CADOVZXR2MwJRHpfu315JuH2aKmG+CJH1tZtHENLeFMCAX+fSdIzsZqkVmkDXJn1OAIUx9QBXUm
cIC0nq8IQFehkh3nF61HPRowPo/AF6IToel6dAYgZqiLhcc8pEGrHBZtOjySMedubG1jhmlGCFJc
zOWhoyVyA2TQDzvLQWk/D4fV6ihvU2vkKlqNfZrV2GFmW9ywgdj+YpvFfJJSayHg9iXPb905MR02
AFpVwH7XmbspewRjlZ2xXDR6qDIKxoToC3rn7Kfh5HdUdxuEq8wf01kkp8TQ4ZnRkqADsXwBC+nC
rSBYSPhBCm+zscdTYhnTvrYqPCraxpbTWZIgp1c9gtNVRlw0gulHr4kCavc4B8SKqcnf4D807Nmj
8t7wrrtiuIzQKEK2nWgKrOlbyqQeU1vyFphIw5cS6mGIYO8u3dTVdEbssHFLN4IPfx14CM7coZ/3
a5IHsaU1p3UFKgXw4lV1Obrl7EdtVBtadjvEzQ1BL/nqxmp1+5BqAcjAIE/2OGYRAQvr40RwXUjA
whoNytBPIArjXGd4xVkl6qdi2jVz2tIGWVbe2CCHDe9p+0Zf9/T3U2aO246Aq+7QqmK+9nMajKbd
OFHiJ0SNJcvj0ln1Tvfwleqa690YVuFEjpDXVl2IuBA8Ck5mYA9YdEYnQt3UpFKyApYPCcYx0MtV
wCM2UO+qAxSFJ27C+5Dmz1yo58UpjrMNJEpBdcdpetOyI9vx1KWy3QkcQrAklRVQoqxL4ISjh8DY
tzV1Z5V5fzZMiqAVzpHHSjmHre3guRcwMu/8tVP3tmjRlsup1h5sB0tbm+bmBdIn7r3AdSLdqF9W
5ugN4JN+jggvH/YBVNR4sYc0SsD4HnIV2N94n3BnbMv+wsOCQ8Yyh1DSLIpSzpY1rHJ0e+5dUrpg
uYzJepkM69FfTfD4Ffm2DqK+EJXXCwZDsYP0X6D3MtYrNLk4E7ibR4GmPwKDzsns/2PvzJbb1rJs
+yv1A3AA2GgfiwBJtTZlSe5eELItA9jo++bra0A+PiYpHfE6b9RDRmU2kT6hlEGAG7tZa84x4c6z
ExKDl2oh5/lYuF/0Zr5PcZ2tU07trKIgsMtJfqc4kXiVG9+Tl9khxox6z07b710gN8x2DDmDwzXl
TX1n6r0Oj81VryPbcG6E0zlvY8DAvlZ28gxtXPY2VLRzdO0OIuU0iFY5cEzWhzQGmT8VLN+J+baN
Wv0aynn6FgoqeskK/s0gPjmhFnoiZ++AG9C8hnCc8XIN1pllSuOTDZ7wDHCf19Mof9uzNUBY2I5f
CXEo3xdypGtAyOw6mLX5gjIz/QNLUC0zR7vEjlQ1Z3hTs7dKJYPrBaj41S4gaCGsLFx1xQOgmpYi
KKi9sMoVVopIteL7liKPRRkHnfo3c7ZZoFLNIpSUA7IgXM5gQxyGoV+qXfRgUxO5BPAsb2y+g8tw
qPLLXBXTwui0m0fXmiIuF0naElPbnhHfGb6zbQxNJmvy91FK5basRfIjKLPpaoTN8LnJRPIe8T3u
MVulomVXNOxJGNG2bWB3NPwb3U8o1kDBjhg8RWj6oq4cXkW9/hTqzXSn5XG9Hd2kv29mo8An2LWq
R5RydBYEbHxCqcorG5/UmlZ9eZkXMkjXnHdGANxEI+AaDDmft4aHI3MAPBEVs69z6es2H2M6aHV3
Lqsxpe4okW41hrOZoEgjC+zJFUgsAED9FO060OC3Wd3XZ3VssqtxkpB2aYVTgRYE56PxfazleHUr
F5I9XtTafAjnmEIFikp3DbKWr6ljyyAv9ZbpRXfs9Ktbs07N9gDAYjRN966ycGpWIiu9Oc2MD/kk
wo/QdmG2TO7aSapCX1GcU3y4e0W5mkaWCTCqrle2WLdimHHb1h7DW+b491T0PNXgSEzLn63JbUL1
kY2auamsajuKWiI4ds7J27NwxdUrW4tUT9MYJp2bfmkzig8NCa00IRQgpqjK1Ah6Jdas1Tx3xpqy
9llEs8HDIpj7ihNS9CWVza2S9kPsED7miu5b3VGsqdOh8YvI6jxgOu/LoqIiGGBPq6LYvEi49ZU9
meZVrSnFNoLzvyb4ovXTPmnPI6rYvski+6gGLNGtmekbYzbNx2nUXM/sRuF3bPSsPmJjMrj9ZQxM
8GoRgJ5Tr1c8JdRNv8by26yMPsu8yM1TICjdeCEqJBY8Oip9lGCb2w5X/IryVX9dhkwUuGG1u6SD
3qd2wlpPvZlH7HJDDkaNkwbszoAiIlq1GEyjc1NR1rp6OnBPUT7ch1GuXQlST32jke1KnYrozJGp
ybI7OJdxY13ohpPCPNI3Ey7icFWp7Pn1Qu9uNUPLtr0BiJ5idaqsEEDLregJGTAGQup00ZafZV3Y
D7mMk0+11jYfqKtZsHCx8Upf6lFxmfVj8z2gS3CZ01Q7x9IMV4gdzxV80HLnhonc5lO4m5xc+iKf
og+v93qesRcWXcRikSfDEm4HOqPDftlAMyqJVL1aa4Y04FdWi7nUvc8TatJp+S4PtPLW5FPd03N5
ZHli00L6kY1UT6Tmg7Vsp8lDsIDycdRP1fRewyR10RRzuCKPO6K+ZronPvMLHXiTeR4hibBo+NLw
PvzMBhWmYBAJ6s1CGvdTPALLGUXEIaBMvNRAqNUsMw6Usu+R4EVqaBpcyqwxrksnb1azjuiTzVF9
QhnwvG9m2iixNQEGgE/1lMu514UX4HzD2Q6rtU7Jm6S3G/pRN0TVshxVkeEbQRKQmAsS7PWv8Mm1
cNgxA58E8gTyCjI8ZBCHj8M2Z0Z0G1frudDSCxeYLRQMcGh+ENl3pRQPKOPvJ/TEnlPLniMCG3WT
hsGqrZx8l85limrRfKD0kFzTiHTeDrFRnNvVJPxZoduWzXqBfFZdmlS1RjNh1BavT/SjRny7oqJt
s1MrmQbUUP9G6sbbIO+ylQZRi8w3d5vNyPZM2vO45/PsmzLhGrDTRL/ADpawLswFx27LuqMcE52r
/dx/rhNt9usgg0MlG+GjJyLBIc4+O1gPgIJIzfo28+7g4qcAbszh9Pj6E32mvLPh1+AQMVy0DQSW
Hyt33alAMTogFy0Vc/KHetq6QFneUolPtpgcqQZVlh3ddY4SM90k32PNUkGHmUAjX/8kxnEzFGGF
DucDkQ8tHKKtDr/anp9AV1aLdTsJ64bQHIdehRh2T1f5I6/T/x/p6ACHBKCS//w7gCX3voxnTqf/
zkHHdw9PRMnVQ/21+45+8jcUibb0X6YnS3uDDstGyr70/000uX+bnvgRjCCa2AIBJR6GJTf5L9OT
Zr9ZjE3OIg43rKXM+rfpSbPeQPghJ4iGDAG4/JV/ZHo6VmM4QCmR0yLbRaLjohM6HEOdTpmvlPXE
Kp3Zt/HYNXS2nKnwbNKKv4rS1TsOgUmwGVStu85nJ5tW7UAOL9zUyD7XQU5TsauD8ymejY/kwoEZ
pBRNkEQMQuYrGQHpNpiVLgfIkTtv95757ucsto+Ie3LP7E9uuMg0ND2LdM/kiTy9qnuTqqLOsEYK
c/CjzpweaM7ot4llThylXRzUkevWHzQw26siDeIEXqLuW5QsJ3VAaIYc0iDbJXPjlWI7WsGRQmN7
1inU5cKIggoL2Vtbc6Zd14rhk6i1yYRcLJQd/ZR5QzDUvLbstO4WjHv+aeZgrr4L05xyuwqv6MaS
MroK9JwCPe79mNMS2UKrdkoqmolqf0occSw1WR4FEwkWMJ4HmeuL9GXvUWgd26LUKkbghGbAJjKy
V92oKojccOK8/tiPBY3LpbAm2KiNaAcRZHd4qRhauoYxbPQte0KHnZfqRaMEqFhcOiLE/NnbsMtv
/rdmoXf9Y9120F6vH8rmvzZd/v2BE1P+bzDjLMq8vzXYz6acZZp5+F40+/PM8hu/uLXuG0Pn618U
tAj/nSUG/he3Fg8ljh0d4LOpOaSN8oX+mmjEGwHNFksTDjGExMsO7xd7TbzBwUVzAZ6UMB2U3n80
0SwTyf6ryodiekG3w8BB2eseSa9y6Ta5XhoE/ZjaFYW4sPUJ74vXM7Tubs1qb9RrJdCVmaJ0PMde
w76MaCXDrNtVxpn3Imqn5oc594AZ9CQdHnsFTic5AAbSGtgdtOaENnzXAvCmNTb8+8LM5XVtpbP4
qYD6X1gQ/32H4jJE/nkoeg9T9pD/13mTQlQ+GJDL7/2y+7qsYUzKJvYqZk5mir8HpKMtYxVi0+81
7O8ByW+ZnDZws0Ljw+TGb/0akO4b+HaslNoS4bnYTf5oQB7vnvDNIY1elLrLp2ArdziL5WM/5HkZ
0dujvL7l6F+808FsjrMGCLihYcx4Ah2jGt8ditcL2nWiUdn4KsmDxD72ATKhwj1T0VksQntJABje
GooDc7BrDOqmWi9JyOo/p2qifXOjSTu3RiNb7T34F5ZAfZls99+r5TYgDBowShdqtbqsC3vzflSl
SVyLmoK8gAIeJvc2quaVTpAEJWxCk99O07SNqqnltQFFhea/HIVHaFh/FqF9IrZgLrepNlpXlTKK
CwJRF6oIFS9gvn13WztJ+X6cy4+4nE8sI89Wb+YCXNSuxjhYLEvHnkId8xo5TpbYNJDs4CcY9Z3T
hOPnwgCX4mErAgg3lsVDMRn5+7Ia7qMqVq9zZBBvY0QZgt5wLne9mpUfZDWnhDs1bgCm1gLYQXTJ
8BjpvXueR+3nqajFeaZG/YMiaqqqzsThi1jRAow9lgl/VNEKugXdczeKEL0VbUDZlJVtM0XxR9VK
QU6zhVogDQDf8NNAX/j6nwUuZN09WK50XsJ/nlYugAeAGH32G78mFOsNMokl49j5CWbnL/trhbOd
N7huFlEqBQtLY3n5vcI5bxatKIUitrmQ2Zd18deEYr+hpgFVgF20jsQEF/ETLT98LP5680Dcc3j5
/c/7m9GfhuqDVxGLB3OJsI2Fzs529PBVJIq57Yg0kZtZU1FdWoMePzixIQCMG4YRr8oip9JPSJP2
vtDUhPZjQ13SnxOln6iOTFVLJ7vn7czQ+o4rUtkMfOHRHFxDKbGvWg4TGW56S87rUTit11mpcmbH
xCoQ99RP9zkpVWTolhVLJGngyUdKiWG+Zga5iIIoQxwuRelVrW1NsJyJcPQGMx3hUM6GQSZGAN6E
iYMK63omLh3zaWiKDyC9UFNB0RFXaaAXn6q0JKGiDCBssxUJADkVOWlgSQ/xQLE6V24rs9F2zYBO
7ywS2fjBggNeULBrwQ1UCTIL2OaDoSyqVLtfGYrzls49u8le18bHUHNpasRQVu416ahnpBzhVyCn
MDnnH7Nuo2Mb+xgmlf7VZvhRj1Lt+KHTrZoGCS5RjWKCqcfrtoNHANi4Uz9MnWJ8JCYG9sAwJ1TZ
46q6NIbBtFEd5ErpIRHhPNMKmUq/mx3ljh00XMy4sJJPnMCM4ZzKuBbg26eQ5DXCQXdnN+xU4BRx
YqBiBI+w0oJgQmmCDMFjdVO+uKOkSk6fheZ0OPfOmlnafiBEDvJxpsTtJ51wsG9BwPikd1YG7/SB
qJ8VYUZICYHPtV+0SghqtNQgGDvM/vNVPyTyk+JYrtdYvdP7sYa+1ouK1hz9GBrfl9pYWupKZkKi
ABgjHvuqIyhGF0sEOB1/il+g8z/1eiBS4j0UQmkMigcruglDvjHaBKBOrbhDQCcvqqNN0PXGjdWI
MdsS7DdcGJMx0P1SiDQuTywHxwcYk/MujEzqKbiHWBaOqhmyaCyVvxd+NbbGNfnpMZ4zQ9+0rnlq
5TlWkXO0Q4+PIJFyCPOGc6xhJxw7rDVbbpDp7RSyx/0UfL3nkBizbiJ3ov0T91clf9xpUh2u/zPT
H8/0y5nwnyf6bf2YPxxWTJZf+F0yERSzQG4xL7MzWET+f83zlEzYFmI71e2FIUtX4/c8rzPP2wbx
GPgtHAdIwe95nkLLMsfzMhoMLVsVfzLPH49TF+YDbBE+4oLYpRZ4OMtP7Fzz0iZ+WUhFQtmqrLWi
9c2ZOba2v/dUXtrcLWN+f0VZrsXHBSDN2safjq6lFVmkAZIg6tl0lWuyF5TVMmH4YJ++kEHaLCeh
CM0k3YchLHeYQ1IfNVHpOxPCBsNEfpe01XaAl3SpJ7mxJjan2Uyh0m1JY99kfSH9MqkRqiDF8XMn
of7NYgB7syRfLyoRobrFzPLTipvXb+2FO8OJRy+ZEwK2tGMnjp2HCIkCLj8rWspW26VjtZD+dLOu
VghEDZicrsWUm5mb1698vO/nmXJlhyouQww30PLzvQ2zNc596wY0TEgEC9dmT6TlrJIM+vpVdIbb
8VeHq3jBhCCD4PR9tBkoBlqHnetCtiTHu/ZrUy3XCcYvX3Vz1taM1cDXpROkdOrC4Bt66fDzVM4f
q0FOtqch/Lq1lfnCnmjCl1nWEgWb4iSOBie+obpFgY1g1Lpj2i9C+ubdomJ0NPlF1qPt0zcrECuA
Ib8UtPHOu8EcPz7d4H9OwXtl3CXv4pVZrHv4TpJQVz7u71iX3/k9keE4xx/vgrbiNd4ryTxNZCjq
baEu44Om4O+JzHrDcDEEYUKUQZZf+z2RmW+o/LJPNSh74kg0/mgiWw64B5MLqhxmV3j41PB+EvkP
XgTAq+4k+s4fM+1jUGNQLQx8CsMItzYilXvv2bwwlz0DVOHrNkz6XrwVKAxpIR2+d7UBtBppekvv
xrAQIYL9XTMvDF/CbOouwKBXA3AKiWDLDO3oe9ER+XmG/EA7V5MZ/RuUWKJOY7vTP9d6mp7FeaC8
74sKjY/UgOvqeacvG1UTyCYKXnVrTqLe2qGpbtKgcgDPVvHFPIX5RYrA7S4ysxI5VIvpwUXXtxoz
9Xya5hGujRlAgYXigJIbhQRU23lizzsRT3czRBHUYeH28sR8+EQGOP42yIhikFDO5kth0dv/NhTi
ULV8Xh6Pm1Zf8jorkXeyPq4tRcXCQzMO/czY002bcuULfzLgDhsp512CIF2id8nvBRQreQT2qFJu
TyyZs1AU4b0sM6S8SRw3XgtveFpS+8g9BX9frWLZ046jr6attcLSvjd9L+WGdrl1QYbqdJ5W0qzQ
j1tno0rTHomkdC7VuCnJXhTKVdGzJZ/tmb8JPG2KzSbTwhvEH8knmaNqCmIEma8PpKdO6dGTWrhW
jkUbFa+5WGbevQkcLVlaUtGkEjPOzqrvU21lOmELszd0HAKBoFpfmbRStxqZt63WsUPvMCRGmYri
SNMvc1Q7t+2gcl6ZGDx9A+lcTdQPaAbCbUYQ0frEB16m+qMPzIEVvyL4OnfBVR1+4DREGZHotEBz
YFAUmJzgrB/dTzEE2JVtICU3IcrC6FAjH15ku8lml5SphHS51z/I8oY9+xxsnQR0Ckbagubbf3Bt
as5xshRe8dGJtakEwsu15tSmZZnVXrgMVTWkwWzijo/BUlaVkyay9RNozBx3a/wkY635aYg6uWnF
eIaz0wLvQIKYQEl8kTRoC83CCj2N0PNTT//5NCeWw7iloWIQgjrZ4V2bWZDbelE0fmpMFVD9tDwP
RaHjUjHRdwZ4NG9UEZj6Os/a8gEeERQ4U7/skjp/Z+stkg1nzjeSvx1LSp8H10NXV/2Jw8+z3QJg
ElpYBp1laIdsbg8/5NhWtl4HauPPg6X7qRtfz8RCLqr7i855186t/vOx/NHy/a58zG/b+vGxpVVy
3B85aNr++xayNTb7r6zhZw9xG+8v30///18FJ3q3S3+dhXgpEpl/H0Ns443B1hGMJbIYzhx75SZd
JT6QBXrpylPapCf3e/V2lpwbmFmgCDgkcBr5k2PI8zMspaulk7IcmPkfPt3+yzw7tVBIzcZ82veM
47iANRQnWEUKHDgBxGa3uLYJL3gcm6R9h3ARTdHek3phRV+usD+dsGXgE9BOhDW1sA2Pxqwuq6TA
wmNj5C+STU2xwjOQS631JHj3+pWOJ67lSnQRkM5w4FpgEof3ala1EmTqYK0zTUMYj3jcj/L0FDbl
+RPlOotYhi4VkLvjVnjkpCq6LcNYK32ivquLSW28qigIZ5Zqq+IwyNL2DDKD8tYaO/NjPxZ6vHn9
Ro+nATImltgYblaHiUbI1+GNunZe2VLqxnqqq2ZdWo11nU6B63MGzLajZeYkbQWnwoOemnxH3yTq
LhZTuobU4vkIR5fVs6ACXIg6PS9xNhIvEZGDYsB6JyRcL921O2p1CFhcG2YKeVVuE7xgTqTcl0mB
aU0x7stZHaZVn6TmVV5aqblCM1w9JHGLkRtPdYiwvHbFJb0ToJOo25OJhTDXzZVLFjzYhyiYcUpP
OWeZRT3VbmsnMu5UTMxAvSFu41LBM218l1GjYDcslXzYBNoQ3KPhkp/4suR7G+fIV4SVCYo7VoT2
LJMadU2rcq334eTGX2Z7NK2b1ozS7N4gjhYUujlV8owQHOszAbOB8RZ+cdTdJ8aUbo0CrPeGeGyN
xFiLqLKV2mb9R3uI4nytjYaLVr9L9dvQsnMgLrEt70kB7zTynVOOrxY0exoJtWHNeBaC7sGqpPZN
sB3FY5kN4rLo43FcAYG3aGMaamuBfu41MjK13r52urmZILTw2Fe2jAJj1UmIMuRJpGnpZQwKscml
UhZ+WSYK6vd27DIwha1OAnUxVDjHaQad5/Xs4JTNMiE90zazTezYrMRGNxHkmwad+daJ4vEuLMPB
XWnZDFZ/TGcHWHUW1x5yLudbBhwadwe1sWzZPhng6sl4UeMk0BCSzdPoWbwo1BPS8hEErXY7J7rE
OA/3hcDJJst+oOImizOcRuQPPM5+l4M6LWQ8VStymA0yBxyTXTZhoNW3oA0yb1Ya7axWhh7pNCeS
m5QI4Cu3sdxPddhHj0Md42bAEeTi2HFmQSZBX23LJm23NtXkyyyhrnwpFdf4XJE9vdMrgcA2bnTj
Iu9ce0aJIvTrcXQdSrqz5t5g1bQxlcFahGEAKmtDYnac+bSDmnXQTpXlDblqkBfvGMPbUYOl5BnZ
iFnWLTpISqauRB9oCEY3ZZqkyjqGItidkf+xpE5izVs7Es7hhwy0boIJL2ZnfoG5gTpHOVcGcC5D
BjP0tFFmfqln7vvYdiuquopLfEWBr3HbjLhh4ME4ZuV3QU6RZ+4U6PUAea0COWkafjUIPwap5qaS
5l9Qgh1o+9ZYVZjDvpV2kcD8aWcVhITZt4VHtLIi3kkxtAHIsC6HZUrx5a008nb04iyY30/dVHx2
2plcgxZb8gpKSXAzFdJ5FwExtIBulOF91dmMcTkQ34o9Kt+5MWBgL6RgdTOR0RWuJT7axZCVyWbj
mIr5wVDU7Eutj/kPN29xM7hV2n9p2BF/1UIVh1jkahHb+SHHbNAYSHDOOKWaRNinNaoeSI6x8FQ7
7DpPpsWorZjLiShV1ZFcGSgNvCeUdd2d1ZtR6+t9zsGWGFfMuzifGYMZRl2viXP9LdY/AafQ4Xzg
J93U8udKUUcwFOzuVouQQt/EalEavj5QdvT62J0/Ax8k5LRP2/zBDAsclXrUFojLs260mMgUXQAX
oJLGy+rg7okdEUV+0NUT3tC8wZSEOTQN3wnc27hvkSgj2HMIT992vSgjMkcQiXoIw1J1O5djTfQ6
7w5tBq2KcMZoecQ0oMZ4bSj+jw+4jRTbT0DnqGuVPmkG/UXQlWDVDkPE7LUYfJrcanRhoH4yvXLA
o+gPiZM/OKGR7WZGbwRFJtLFStTF/I4Q7lzzUsAX39yulMaG1637nIaKelcpJrwgIu5ttFXErclV
rRId4zWy1EKf4iVOXTozAnYGId6uT9CMeZcVsrXP8kLI2s8BzBUXQ9cyMnFmWvcdlQKsHkilMi+w
mkQ7e30pPd72I4Wi9LIUGmC8wmlcCpB7p0SHrB3Z5am5VogMuEmbm0ILzAs5p+V7w+ZZ/fnVBId3
Tu5syNgVHl6N0K2ZlDlpruO0UHYDeGV/GBQHZ11qXEeyfXz9cs+E2SgGXebcReMM3Ayy4eH1avJn
aqYQrERz2N1EDmLqVWR29uiptTsj2cM2VntDhL9rLRHV5vd66ygBPBEG/roFhJb6lWGVS6sD5bPa
gcJZFaEIA0/BZztcC8QNll+lSoOvbMJa8Jiz8tknikLPEGHsO0AIIV+lCIwE8bhKimAZpjDn9nXa
DQpG3gaM2Vcj6hsWInp11iV7pVE/ryT6Xx/3VwMze9YVnA/M1t3PDe0fnYn+35Su/8bnoYXC9s81
zeuHGm77EpF+cChafulXUVN9wy5xqWeyGV8EXbx4v7szHJcYjyDsOBnoi6Tml87MeLNUbFxIpQuX
ULCx/dWEN94wIfEjDlkUSDgG/8mp6EnzvH8oWfRGEPxpAHEkWdjOhy9G2qCHlkWUc0CoRhLAIaec
ySkfybihuneX4S85F11ib8YBJ3ZEPtlHC5vQYwa56qFU7LMOx0bu64TkZStj1KuP8IK2OBCLXZ+M
yq3RNs4VbGj3LpaCyXqQ6bbTB7boGOa/VF2j3hVD3D02pXkThnZlrSZB3uNIGMal7PXoXZOZwUWk
kDZoFbUtVvoEsgX3NOyDzKWqP4Jm+G6BJ/tE7bbeTcSY0ZQZm9uw1Jt0NbaZCfonFu2tVHK48WaZ
/oAJ5NJbh/4K3zc31A8ae57vs8zorw9MszfIXDucqWWbrvTRMNgApEL0qwJy1ipteyzAom+c87TA
50jq+fzJsoAfqfT2rwt2pV+CrEIaUw+oglQ3sjfdZIfTKmnR5Bduon9Piz7cVom7kZ26K4NBu7fy
pvwuqGZ9wP8JblSEqnpmA5P2EBOxNqalnS+bxOrcxU+Du1mZjQsHzALhQ2MHXClK4m97I/mF8+rx
KZIaEPoQRi1sUSpgS8l9f0XIk1kzOF/kvmmRDRNTej9XJ8X5FyaR/wuFFfHqPHJbYCkuXpQILr/4
cy7RbJUED0SrLAG8tr+l8UROvGGDhTMXafxyHP89kSgm9RXmHhorJlBVsdfmVTT9DThcFkT4o1Ra
mU/+ZCp5Mgr9nkrQ8mAjYvsA4dhwlr3EUeGwzlMC6uws3mWdoV80pZptrFqbfCmt0DcboD9aE3S+
bOFfpTassqQlWSKRhUCw2nVbVPfuqeyBwwLBz88ErNxx2R0tkiae5f4YtrNwbA26D7ukLe1PwCQ1
5DvmmN4JJO6Pw5SCPOhldm0aIztV07TDG0tgB2TTNszIdFpNbMtQaHdyQqm+KvEQh3gPgXR4BGYM
J944nVrbXmHh58fFegTID1mUiQvp8OOKpOqsRJ/iXaq24J2Lfijvano2jRentrIjEQqYRkV35Zx8
0v79OJmoZ0RofTWTnj06Nsv7vnTGO3MUAAO4dP2YRkWwVUaL0whhQj/0oI+/YaGf74GMlrcJsCpk
fsqHP5k6ft0HwtTFckHZ76jYpkVtjbMW1KHFppdUS4NcQdPUNq9f5bCg9nQVBi2VHxUBN/85mqBU
ASyM+C4GXK0kfm9oJL6NaJVqyT799Usty+DR2IZ6LwxrIYbShlx+vrc7BsztckbkhpS4+wFpCGNC
oF83igbjzDXvX7/YS/e1eBPYGKPYYFN+eLGhghkMfz7eRSVkdAg17TrPpXOt0Wy5ev1Sh3P8z0eo
o4SlWshWhGr/4aXoJ8ZUMWpJ4G0UbwZDDOt5qoafc/w/Sv1evAozA51b8qgp6h5eZcpMle2nKndp
mIETEWq9Hh1FnPiOnl+F+s4yASEAcVzA0YdX0WFMBKiR5Y6WKsbSrurAgUj9xL0cbcGXR4ZiBsUk
rSksnk9qm/2h0I5kIeestjtltlQ/RwN9pjCnETKhruww4wFWOvHZE1jneSwmjJ/FeKIxdSgG+fkR
KD/igCK9CEnG0lHaG40Spb5t9YncDZH+g5NnvRV6326jKBx8Y44JB+wXT35hn3rjXnjEDn4E1hse
MZvP5ed7F6aYFvRQw+Supj7gd1HarZKiKk98kc9fNlRCGrtSaqv49Oyj4eK0js6/YrlTK1d4Zm8+
6BOJsmnuV+F4whL10qNkwUQfAI+A5ujRsbcnxIkNZSl3bQ2Fvu5bcz3nOJwrp4x8gVvrCn0PgbeZ
VZwaSM/XJsp7uEyZTfRFmXc0Xvuoc/IB0snOGb8kTX+NsBCwDRxPqZ53BAjLFDc2B8wxRzpvq+ts
voXj+VBrGRnV1EwSihnd9z+dDyBcoCVkM4Hezz1+U6FZRbpZzNHOBcr9wVWk+16aQb19/SpPLc3D
6RQrASsyQWXLV30Mkg9EqztFF8llRVvIii7gpMEiOA8RENyGyD4jjlp+tkhXXRvIQs5kHUDCMPC+
vv5Jnn/9yBlx9NB2XXpD5vFUi4beCejg76JIS85KCJfsSlSA7IjfvUDNDWBCc/xet+voxJWfD3Ku
jCKPu1/ymJyjQZ4JTcnKkYE3IqBcL00oP7aKfu1mrvkOZqF64pkfdmuWOQMz81P02/LYMRYevrq6
1gwZ+jZgkn0b380CMNGqGZUSt9CwZH2CqSfKJ4GhTTpCvInyIJxP3PJLXzt7UYpedKU0g9Xg8DOU
xHdNRpvJnV1q7qVogZlBS9IB6TQ6c1aSn3dBzUFttGOaKpblOX1MhI+IyhP7wkUTdLSeIxbSWMrp
nDN/mkd71a7UprafsnYXY7sEelOA7l4VUi86wIkatF+pZGkHzasILxWlBjPVO5wY66EoCRPOoNBX
mdLvjCDNg3URZAgB806qUH1A4ZZnRFlbKCsaQSJx0gbOVd3m+ucip7wZTiF9fMrh7Se7B8uVyc7p
vEavp0f0GfGPynGTu6FroCKRlF7/KLups/54gmVPzIBY/s3Lfnzoj92WemaUNLtC6XWvIQKH6K0A
TLBJQwPOnLh9/S17vqFh6acCZ4OVX1p1R09b2L1jQRlpdrBNyjMzEhhDJ5tKeAGT4/VLPV+huBQT
F84C/Ll8v4dDTOtKrDuq1uxiluILvKmBb0sQrP/CVZbANqRZHI2P18Fq6ggJjhRuSBWMFZKrgeL0
/8pF7MXaZXHmYC99eCtR1UdWL4p2100g64mH1VeTO8cnlqEXHhghREsjd1lu1WNC+KRUpW7Ktt0Z
oZ6uQU2TaAt66I+fF7UqDXmngQSfOf/wVpwJXFCD936X6l2zbsf+sYfTc+Iiz9dTh443rzO8c6a4
45oy9jNBSvjU7aRbp+f0J+szBQDZOcdPHBqzoFE2WKcWkJce33K4pmDOd4Rp8/DOLBuaij0JLqrS
JwI72a0znCInbu2FF4g9Px1H3iAEUcejOiPyGZxhXe+SuJ88t5KKr/AAOKWaJ0NJljfkcG3G8gro
1uGwIxYP0OEdiaxxenrM9U4WBHHHagpLVo7apuzs4DrQW/dKN6LRU9C5eUS/V2toYuI2hR6ytnp7
vNeHVpzIuXnhIVP0BgCzeIXQihwNHwtD/ZhFebvL6bgiUbQfA8Lj16+P0ScFyNGNc36gWItYjkPl
U1rL3ua2LY1waeq3u6SA3KdMdVKvmtAgRzyph20ED5EdwZwPa6NXtYqm2zDRigklfPOwH5CLWH3T
ohZ3ckDcCq16molZfuJTvjASWL1JjaE8jMjmmGEBsJWaQF52u5ZCv1/MQ+QhXSEPxWmmEzPDCwUd
6jl71zoaCZCtkHBERbfTCM3eIA8N3xmRUm+KCOK/OhoR3TvNvCrR2r8joAHhJ+UJLyXS6kwuvDJ7
Yb2//iXpy6R39CUh82B+521gCXOWn+99SXk7RQF6s2FXFkp5BYaG5mNd2p0/QNj8huYV9WVE81B6
SoXxZ0MkYr2jAlSqXtO3bbuazDBr/MmJytCL7MiCbxgSXk7dt2ttr7XSwl1XVtdsIlPRh5WZp1ri
USEpd1ahBqdSFZ/y5Y7vhz0gPl1Ocsu6dXg/Tj6PIbbYbhdXolknEY6jfhKalw/YnGz6r9TG5KO0
KT4FTdNfBO3FkGzbboCgmlr1esrTcDN3duPXJXQ9MZGWUyDYhSmi99+HPHOWkDDTgxup43Ayf0Rt
Z+wcow835LDrV3lAtO6A9mDrxI7jD1HTnCs0LdajLcmuooZ9YlV7PoCZLg0OGRiaWdOOD3elancc
n9VhpyoNfvXWrWHy1sUKBvlJjfCzsYJviWeKRIgjFhuCw2dbjZixAIUPO6WexDZq0ke0Lqf6ps/n
Ji5iUxt6+i+NlMOLKKJqa6amcUeNDRauEkHmpmtzYgGwXrgVbsJiajLxXhpHOyj67QU6Emvc9bJ5
jFtC2ewB+m6lrvq2Eif26S99RThAucyivaM+fHhLAfjXJCuCcacD4gDh0U+bLFGpfiogCl9/n48i
sJZjCRZURFSwXrgatpXDa7nxJAOoj9OuDk08zKETn1cxQHadIHkfVGN1ASGxedBiS289vj7r0hkc
lARmU9DzzMi4b72Y1r1L4SPMdBhwyfBD4vuuTzyUF75nbaF7aRwX+fXjs8vQ2AwwFuGdmAYskJ1L
Q6qGEH7ieTw/mFAT4GwM+Wqp7BzXNKtMV+yMLLIdHMsy9swGMB8YO6PGs2rRi0TWpdZnEjt6tzKa
RnsIO2TDmzEIm9ugCyftxCLwwsCjHudoS6mJxfe4QGiGoahFXM67YY61B2IHcGvqttzldo1CeMyr
EwP9hfIaBqe9Cx6N9FiVCqFWXBDAfPBuml1QsoaOMii1wgto4oiKuzL4lKuTetumqdj045j+D2fn
teM2Eq3rJyLAHG5Jpe52t6VxbN8QjgzFnItPvz/2PsCxKEGC99UMYNglklWrVvjDnYe+cgBIsuhx
AS1kjrE2hIsjB2xCPs1HUMb1HqY8crejAh7diMw7z3t1KTYU/UqT7bM+az2If+waxvkY4vdFvVm7
gdEj/G+ObXtnqRXQ/O2skdFhQrRMRBaFpfOzloGv0e3Rmmk4ucZ+wH0bCXMzehKicQ9KPJg0HwqJ
HLjst7MXNlgXNgn6I0r1EamyfyOV/r9fs5AW6Qsjm7Lgjv++yREzdgsp+vkoiQ5+qyHfX+Y9bsKo
yj0KgWavDphsyxP9bJpBuZNSXnvvqGxAcrTBcV4ke1ovrA4GyIwKe/a1i2wHVk/5uV2gN7dP9Ftu
fn7D02j4a6XVW5dpWRf6qGjHHK1qjBJST9tpOmrcG0/ruvezaccp2MKsr1EBhAmOPrFOF6LK7f3c
uRPiCTTgPkZdZrq+VFFvxXWg6TY07r1yx0i7+ekmg9ofnKzW1HecUB20meqm74q6NHCYr2LUfm8/
02XURuCQF08xoi7+hWunOsuJgfNZinFE7qLehUml7L24zY+xGWkodI6V9DaeKoGuGpNenjyGgV+k
KNXBr2o3FDuzt+a9k3jOn1A0ispNNiofoPVrn2//UJM99Pe719HvW7hBTLDBQRtrPmiSuLacYUof
Q02xglQz5v3o4WTxr6vANAWgvgA8YBg5q5A12rkwuq7pj6bdJYfGwETUduXwenuVdSSmbUaFCeZj
wc8vWPnz81J41VCNbTMep7GT7xBmz/1qEt4nJSmcB6SI0w+313ubIvz98gx0Y5b8iXwDVh1B43zB
KtM6sBSZesQfyfnZCRJ7WPtOhPxnPgwRfisOrf+SNHsI+DfghEWZsfjnkfz/ag2hmkGD4W3oDwOi
IA5YD5C0aeGNfqm1GmQnC145NUPR5YHTxfZ7bD8zsozaTr61/O3SLwzcgXwbK5QfTaNFGFBVzlM8
KkpKe9BSwajMAyYzdhHSWEs0bGJwCGvwG8MJAWhHpYsWeF9jDYykK2g18WhK10esECtwYM1WuYkt
o3pOMC0Ufkob5+ftV4ggxvn+I1swISdC1ScCLJXl+Svse2QriqLtQXpqMT3NRJ8P3uiqL2b9U4kN
5ZMlZvk640bw4IIy8lW7zxBitvQUhVYzxQ6pnKtfBUjGxBdgWJGzSOEs+/ifK1/k4GitL0dHfYzR
3K/eaY4xPyThMr6eOyzI4d5V9d5xOu/A5+XL5KMXH9XGbnDMc5kuRBnown7GqQdCbFcZz31qWGCs
u7x7xL4JhwYDsDKNSIlmDlYuCnKcvTGYn/s+gi8btamyz2FIuX7lZQXA6VQfn+MZ/DAaC7L9XM0p
2j/AdmoroP3uiKAt+r7yRxeIIQNAkPKgk+JHaXVmTbhHIW4eO7xAEk/OiHt0TjM/KUCG9Ed9MLtP
ULIxCR36tneDqKnT+Mm18/BZiebhVJZoNPtZpH5jh0HRU/HnafwiC1U1kE4dZ/iPQQYOhCHKfm/p
I/VqVUflQ6EPJT5TAuuSacTsI8hB6U/bPCosLIPMao90jowPfcIMwG+KsPmsm5Qwfl/G0oLraHwN
bQ1nEmJz495p2q/j17J/wN7Q/KNcAo2z3GJ/VbutzBO9r/T+qPZ2t9XAKG4rhpK729v0yio0zJjL
ggPDHXnNoqjwDtHLoiAHNxeypiEQFxfWvcLvIrPjYVgGMjlNJVKdt/Tkr4cJyy5HR7qXx6yFDqna
3bwFil8FqTGPe+lM360SMivuKSpGHlTarSfaw+0nXYqx85DGWeTyY3K5CLWtKThwM7CDGMOewamm
QS8cfzZDG8NXWfz/Iis/1KmzQ5P99+1ltXVrcnl0IgG1A0k0meUqByi7AaSxWzMwaHv0ouJJab/k
vAZ8FRXP+1N02CdioscBSZ3ZfqlsLd8Jel1HW1EW3fjss1aMBWhmcsOt1CQab+4YYdvedXp2ZzZy
9bcuuiJvDXvwFas9VwzqnKKOeJyGgYl2oasPqZ5mW7ObkJepIBFYrXNPzOTaFnRp1y/39cKpWbWa
VKuY3D6zh2M/Ik87qilVHc3b4PZ3uBKO6SLiAA560tFJhM8fDZe0zqlVZTyOaM0eUMc148BN5gFM
EOnUa1fksYvNeh3/6ZI+qXGRDOW9js+V18sZY+AIGMkk5q2uhBQrnSaTWBYMozsftMlL9pHUk5NV
DA9e1oQf887RP95+7otOHvsPCQ6gWeZi5IpI9PmDI8hlh0OkyWOiIqeddT752wuF40edCb6s1YC7
7/uQmRscGo4VUT2DxJMZ9xhwK61pio6338GcHTjs24z5/Hd0ddMRcyOqnambHtxYN59AIJqPeZM5
fokjTTDpcejrlVZhu6A1QWFJh1mR0gUjgupYy+laAEznbu93yWVWgYEal423xCbKz9ULyhorWSz0
KI0GDJecMv7jKnRb6jQpDy3Ca35tdS3qxJH4nqW2u5vL0Aq6gtT19pe6sjs4BRYzLD4UkXwVKBa5
6VJZyu1o7HVfnYr+/TTEUKAsyB7QcKdNpch7JtwrqYG3z7JklKTKdP5djsj5Z7EtWDBGJSmGQAPt
Q3sId3Yl2v04K+ED8LBFOyP6UGtZvzUxb/KbNONlMCfYmHHnnqivnH1fwIVoY1G/M1NL+koSdU8A
i5TdYsP4MAi7+wmnbHww4lBfQLsZdBMcEAfV/IxCO6IsZKIbjy/vcx8rTzquR8Ewj+MWkf2cNmdj
+Bwnhiud2DJKzPCvkcazmQzFHUjUOs9mjy58asZIvBGUPFcdqdZ0whSO/HxsZdNu3SFbaHtNvolz
bwpSXZp37qR1JbqsB8sabUeMdxnBrYJSDUA5En3I1tP78SgWalUm4m6LwXS5v727rkRZElG6zSrS
Z7SbV7FHwXxG6Wc8swTwM8S9YnM/eLDh/n0V+tmMlSH62JgWne+mBNBkWlqDemxRYNnoxYBVk8o5
ur3KRTdjeW82EWUBwy5UklV5UuBMlU74POK0wv0KSmbJ9wzyafhphXiNpmn4YiFP2D2GPOl/ZTRp
eVBni0yFIky1DrKyUe7NIK+9YVrBzGaYmyyySufPXoV4tGixpx7RpAZAIhoZJMTaOwXnlXximTmS
wtCXQ05u3aACh54aaLHpRxwY02054Ga0iXButPzMy8Rno0zjLzRvZb8Jo6g+poPRU52JxCH3ntvk
G8NDMzlYfV78sN24fTGmzGl9xx7xljBN+CV3wtrla+H3ol25SHWAUl7nXeng0U6TFs0NVPuCMLTc
jSaH7s71fnlyacWDyNMWgjXSaKuNR4nvznZf6kfHJnj0kMmos4zu3dxm8QFH5vGemOjVBRfHB25y
MCTr88SVi/dlO+tHO3TjjZtg+QGASduOVJW4g2TenZO1kvJYAjVP+NeCq+1Fd0Ar6t7Qj4Uh/chJ
0o1rzI+J6byjWZzscBF0D4PShdsUSbpd3ibmnlaN2PR9Wf9HJ6TY4PIlH8u2/j4JN93WTCoeCntW
dpN152NchjV+KuRwsHq0K5x1to/HZwqyhZ/aKn2y4XrFJAmwZJCEnbiz1NXP8NdSq7CG+o87TwwI
jp6ZdxtGBfSWMhPFllHGOyVP76WR13YzpxvFDpAGKo3x80MemTKlLsv1o5GYETYyeM8mEv+n2wHu
MhV4O9l8ARiMsL5WuxmDsXIahc7msmDUVmHtHAtbpIFJTrKbKP63IMi8L7cXvSyQGMdwejC0JEsF
oHb+aIWqDV7uCgwsZwMab5f9UStrMdzU7XetWlGTe3iahwkue7cXvvYN4UGhFLfADoEzni9s2Lrk
hKXGcbKq5EDURmEfr6IXM8dzxpN6/39YzyUgcXYXQbV1Z7CvLKvXo8k4Kl1G49VSkmfHa6CKx6bc
lPSC71RVV44D24WaA9EAkN1rCBTd7gSeTj4fKXJI4lKp793e+J2iQHxnpSu7k3kk6GRkslhv3ScM
k2EaE6uZj/Ct1H0R49CmavcAdFceBwAw+hIeizCoWn2uwphMV8G27Nj3WX0gJ4s30Axhx2IGeud5
ruwMpjDgrCkbmEquhZ48L9capVJmvpSrv++m0ngWws53WS+1PV3Aew4wV9cDEsoAlATGuXi0OCwx
92rUY5rO5s6hYPtSZ/03xXDEyyym+M4g4kpbBJ15BrtAQVX2/frWkmWrVVZiq0e7UqGuj15zMhbt
pToM1R2nNd5Fbq35FTzjndU1xWM7CuXh9um78jn5DRB3jCVvgUp0fvoKretlzhV+dOnl75DI65k2
psbeoMF6J6xd2Z5kbphQUBS4lOCrKyypos62Qdseh0QPn7CgSWnlNeqdOHYxoeCmXMZ31IIeI2bS
sfMnKuvSzYcl45COW/00lJ4LGcL51ipCuElqFj+pXTQ+6s5sBgaiCQEGlcrOqGx9j0ZA/pAZyW+l
MjRku6piV4gx3tx+5dfucvodC/9qwSZcpMm4B7myVXP1KD189yLYwu+sMR0OSZu8Ii5Aj1IzErTX
8i9YcxbvHFlZ+wrvqA2aI9YXpLiMbde4QCjw5d3WoyW2StE0m64QdJXuJJzX9gdfDe13hj5MDlfl
sVvUQtLiV49O5zZ7BePL/wbHXMrz8B516MoNtMwoadMt1JcLCpQ+myFyKJF2hPbC/JuxwzPM/uKl
s9EAgDKlLXwtlRtC737d/iLXHpIbAbVSVChh0q3SiDHR2zgdZg1iRxcyBZ2/tdZoHbJUG7a3V7oA
Qi+7k2t2GQ3oQM/V1Xlzw24WfH39OLvVS8kQYK9FefeDq6H4kBkZ1uxNhswZI5hvGrI5n6w2kwfD
Se7EnispBnGOUlfF9ovgunriKU6Scm4G/RjpzegT7l6K0bU3PZ2SzYwkgx9G2ofbj/4WPs87LeRj
UB5AygAuQ4np/GBi266IKbSMY6UlzcKziLN35gS1Cl1oOxM+0e0xT2x4bm4pcH1xk8ZycNfNCpRD
bCmORW39YbLYxBudecrWk6r3xfYU+4dCoqnsYicqBX+rAgjVO6L4A6V/GoPcbbEzC4c2F6hKOEa6
dR3FnX239vSvWp/LF4lB4n6WnWI/m1YbPzo1TQqfbV4Hws3zp1CMNsPYOa075hNW1W6SMkTlpEJ4
5QlK0sCkChEaOGgqgjkbqUUz/ryaUstgijX7vREyNXvWHKkBYaBQwlmgxDwwsK2+nQIUaibl0LFV
9sglFE+qUhQ/NcbKtt+Sbr1vdRuQmlpXuIPTMyyRJXfLL0haqfqmCGd3Dvq4Gr5Uc5L7qDinv0Kr
KTGW7iNr6fY1Hjo3UcU0pkPhZO+EYXQPVH5tUwMWQr9u6ZxAJ12F3JkZlKdjMXYEmfPemSvtXZs4
86cZMvkfU6rjYwdxceMw7nstUGWaAMFX7Ys2l9nh9h67csVQCIEw4/pGUWx9urA6VRQdTztarEX0
wAgR9qHjRvt/XmU5wsjQLQxaVEnPN3LhtHqYogl4zOrE3YW6LbamZX//x0V0OjUaYCAc0UB/rUuN
ydbLSe06+5h0Y72tUSDdzEly706+iHys4iziZIulDWyUVSul12JzwvbROU4ppudOGukvS5FzqB3z
Xui7CO/MsTj5CyeZtJsM8vytjaMwjS4RyrF0cADpURcRquz8TBTKY5ch5wlfHv1D867iyJWFF7AZ
BQahF1rqKmO1UqSLyhE3Kiwzk5PTVJjq1nm/Teb8l6vGlp+imrpJsLq9sxv/tw1wFvJAvlMEUysi
XgsUYRXyaoCns2Ik4uS2DkUqXZ14h6dj9ty3SjJvmH/hSltq6FcyBkwPVosvepXM4I5zSKZmpNK4
sHPFe292nvcTlRjnczL39ftBFcIMvLAty480VlC+qYQswp0WjXaLWLUst3Ux57hbhTHyaI2hi8Bp
26l8rNHxQ4EUDZx+Q3h13gvN6Xrfw363DpSsdfKgEfFwaOYK489In6cjSmxRskGwLDnZijecspwD
GMhyKI5anXsvTVRk3zGgx/Dbbb0WFbMcvD+yzOJLipfLgJjQOP62m7mffbtr9d+ag5ynJcc6xyDN
e4pL02yfiaKptm+1Wn7prDEyAg+cQ7SI8CPmRQYw/UJKzviVN5H6p4T2S1Watmh4LWBSb9uJBK5z
bMX6g8QE3trAMm1/izx7UIhMhH9EpsALd2yGgyJwt5apZ37osHzkITG4P9TjbKN7ZEtn3vaeiLZO
Dj7Bb2NLxpumM/pfQzxZuKOPQ4QLu24MO1V4BbJX9pAcNCXTow0yQTRTXDxeGZ7RSQ/xut+pkfKt
NzLxJTf1PF+ExD3l7anSR7p75pFGYfrFdOs2DpQwRsC/H+L2a2e2db31yLeOCJzh5OyhUVZ7Qrxi
o2aA/ax64yW2YLz4MWVs6E+iaKM7CftFkrDsXroQTI0W1eM3V5q/xrZjS8uU1CA54SgZ+ZOnKlst
actNb1bdtq2ktalsd7qTcF52d5mAoAW+ZEm4lHhrcqSqoPRl9644KSmDOGusq88wBmVQK0p10OWY
7t26yPaiZAaP1bl+MBjmzrPQnpzWTv61BIUHTclCI4YJLgzwJX7+9QpSm8+L+np+4nfEW90MjU06
jabfDrBgIwQH71wtlzUhubTFnJIhBGvCfThfELttz0xFW560VPS+gbD5PhXwzAW+9O/xxpBPqrBV
3n6u7RPU7f7TkD1//derh36FSWnPd+BKX6vfqq4Su/jk6icnCssnV2bDk63jZnh7lSXen8dGrEFp
ZZMJL1XhGtis926T2F1sHmdD7BUT140w1tG+xdojiPX4xZ3ryXcbb9iOEom924tf3nssznVHSxXO
i74m/xLQdAesmnm0zCZ6dkwk+rIiUjYhmgK3V7q8fWzSXpIFYFRvH/X8g1rxNMxqI3hMzAnsmGmI
LCRmxGhybMcBz/Na7w3itO39I1V8EfYg7aAjxFAR3vbq2sPjGHRp0prHRveawFac9ns01ebOGz35
KOxx3BQSDWFnnpV7m3gpYtafdtGxoAlFANEXPdi/T02rS+Ry6tw6hrn8LEVnf3R6OwVUasWPmoj3
HVrkD8ScGKuo0kMoMH3w7GzfKfGPf3/5NDcWGwoITRcTPbuy7czrLeuIBkn/3pqpp/1qaPSDmimv
vHwIqJBKcjIAMX+6vfS17U1bc6Ej0t4BYnP+DrgzERNPDAto4DwHiHfl7xJcyh9ymY3vy8Z9SqsM
tnFKZI2oUm4vfiWM0E6FKcMsDgAk4MHz1Y24cLx0InsckhJ5kCKpDkMk2/fF6LjfEDk0/dhszdTn
Z9UnADvZdiqt5o4Y7UU/jR34949YbQMPs/lhLmKbIcmgBhNie7sIHUXfwiV0C80+2d5+6rer4Xzf
OehYQTSEYU4ytsaSoNxrjT2iKMdGzRUgZ2km0IZK8+8WF8V/VgVkNejQaoqCruqMr+QTWrthKtGA
OdFljJ1bHI5REDlKke36sc0L3wav+pWEArhckkm782sQrJWfJq04kL5agCioiOBKdInytU0b3ABa
hrqHTNPGFkuRUfk5NeQ8t5/0yiVJFs3UGLYjSwPUPP++dTmRijWufZQT4/GyVZQHr228lzQP+x14
YVhNElEvAAvoUAn7CfW/3sfqtNm1GGPem0pefmh+DZn90qdF1GyNImj1chzGsraPAOWaU1F4vzng
48GJc/dp1Kd7w7eLKk9nOXY2HXyuZuqX84dPwAjWiTXZR01LjHcIVSKClQzxw513fBm5YawDq0Zu
g6kupPXzZawFn03wco5mrVg/AMNT2cv4pCW69x5xdM6t0ilfDam0H4dMTs/GlD51qaf8gi5GSq3n
kbWN9NAVGxXZ4KMXetFGzQyRoCU/yDvYheUsrbe+DoJjocASdNZZk5OpSdW70j6OTjQDhoz0bQtY
0QdJp+9uv5gr74XAspSkb6Ci9SkTdjXaSWU4RzGW8z7yPG0/OtJ7iqbQ8LVQwNvH02XTDK5654Bf
JqSORTq65GRwoy8a5gUyy3PqxNFJw37iIAcleuizqH3o23gMIjXNtwy+izux9DKQ00Mm/WO0TCwH
I3O+DaK5UGykLOITohDZUz7U9SMVX7VJat1EenGc/aHxwJvqo/cAwn/e3H7bl2drWd7Cw3PJh+nT
ny+P0QialiXLD3VoHxgm9YxaEHTsFTDPIKXu0UyvrkfyDTSF2MI05Hw9oeYI1mVufEr7ut07Y9Yc
kIvSAvR6408jArh3Xu/lYV7QNjCrbK5nXHTX69mhgVY2hfnAmIUWB6gG7EpC//ZbvMRNUMXQ64Tc
s4BTYCCeP1YPmplxtJac9BBPC2lBDfDrOEdzNJJK3AdhkVUf4UwC5xU6ZoBBNJSZ7sfgAKEARVHq
+qa+yMcbZjKdutk2fufxGKkbW7Y5+sBooN35yVduM34yyQuAQQIRQ5Pzn+xqkvmXUaWnWDoKfhcx
1yeuc1/nLFb2aqFEm6pztUOF8nUQuWH1IIzaAXhvKB8oo91tKFLjYLvCPSRa72xlj86JFlb9yWmL
5LEzpNzC2j6qUSs8oPtG++i0bnuwtah61HNH26QFAooFte8/F1Wk/MwOEb4EkWSvA6vthVZSuiI9
5TQHOoyH8dtLTMpunB/tSv92+9NfRkZWA3cI4gDxEe6p89fYWPFsdW6UnqzMkz5Qq3SjW60aePSU
7yS+V/YyS4H2RXRuqZdXmyyjpZ5rs5ucIr0UX0o1zoNItO2d13d1FV6ct/C5OPxLfP6rJh1ErUTN
hHK0MdfRHgKHsulMdMNvv7YrcYC88f+vsoTFv1ZRtLyZrZRVYqNxgl7NgAd63n+uWms7mDT/hzBH
GQg6fEGPMR1cvTpkqQfHHdT05EjL/FD3FSLiEnsvB3Hvx36M7/XmLq8SIOmolRsoR9DGXY984kZ1
zWyAeKwD9tvBI+02ZWXH+xGh6sCaZLiRSW3/eyynpYaT8jL6g4q3iuWOzKMerkN6Wogyh6xW4gDd
DHsbx8lPtJ/vVQFXbi5KP/DnQO5Ng41w/gnjyFJisxvFKdUUbI6M4qlDlzWvzT/6YJxw3Xxn5tbL
VOOXdHvvXNmhjHco6XUI34ARVqVnTHcEtXFietgDZ08ix9hWuRzuvM3Fwn2V83AbL8KWFNZkBfpq
i3ZF2IaxSn8KGRM4HJCoui8F3BnVHwVhy58zxXpQScY2TJ7peiKcjCNnOCAqlOiGgR7daKq/+wn2
2jyPZeCEc2tt3TGdd92waEMj+SDu9beunKs3HzH8a5inXuB8JxFac6jQEsY5YJntYzqY2CLZiznF
1gGS5p1vcSX8kRQupHsmmwZI8PNNAEMwk26Y0k5rhteEPvhD2g6/ocLc03i68tFBmUNFX/BDLLk8
+F8Bo55CL68GJ0fMN4EmXaZm0OnOdOejXzm3aF8zQoQRR9vGWqULdi41s+zN/ITKD+M1VbE3I3S1
oMQkcVsg2rRpECnd3t7Pl5iCBfICToLCY1GlW7/EfGpINvuoOI0a8u2AKfOdl1v1kwuoYN/E5XjK
JxN8fYkyW5p51vdKn4sNlb8Fg4qe7pAo466vw+Kl6d36xZzvNg6vfGaXpHiZfNGthSp4/vbH3s2j
yJbFKc168eSqM311dZwgCrrdnU9w5UPzlWkMMqCiQbnGcXQdAk4OTPwTvjZT0BSK8FVcV3a33/kF
e5ZEH1olqAMuhLd04fyJVGfUUFoS5Qn+kglI3LAew8bKv8718HagGZ8wZ0VhOhr2ZD7lDuew+hn1
UVodllXvqrmD0aNUv1GkTnYApoptE2bTbphF8mAP2aueWhC79Wr+GcGqCzIFytntZ7j2psAlMBFF
ao4cZFU6KOOiADm4Jbm0qhGAWxvZi/ger+QNQXZe+5Gsey61Ksgl+BWrkxfB+APY51WnojMF2zEd
EowwK6TdlD7HAqM3quRHLGAGb2q9Mz5j7Vc5i9N2+J1xhHYaJn36FOpR9aGYbftHWMi23XlOk55K
Sw9/wqDTCxqIC8q6STut8oUb5neO2LVXtXS+l5bzmyzi+deevdqok1JUJ8MsMfpEOg3t7jb3Xm9/
kUs+DLuKaeCilwwpktLjfJ3Is6sJK8PkZITInUfj53JkhCJGJmAtXf12a/baNq1dgr/VBv00PrSj
+lzOzuH2D7lyN9N+ZhjKZIUeqbq8j7+ipYGyAB+0SE82zhkB4nLTQ2oZQ2CkXrv35vGPLBAPD7vm
kzEV2R30x5W3QHpKEe+CR7SRHF5lBpqo1RQGXnFqjMGBMqpNn414Rm4Cosg+xXlR+JWh4oSjlvHz
iOooDkuDu4ejmgZ2jP1RYRrlHT3OK9c54WuhCcKRAga09laCHhchL0Q/0jGm6HvTCgmFF+TWq7QH
Bc/CWi9dX5UuxkfSTJ7SujEOJu4Ltt9HmhpusfXOf2QOLhvVlKRQSrp6+jNOC181LUIcMUlU1HtT
jLec7fzwATinE8JQm4kCSi3nHzIN8ymDTEpN2JrNf0Yd259oSdA5jJg+oBWFsGS5oerwwsCBNv3A
F6n2qE8nSjAmlTsGNRbqYlcXvfmjDFXtuePh8G6fGs7ZpAyAcuw+hfsXKqUStMTCpa3X68D1pS6O
A+ZT7daplPZVS3L+DFqgO6LNOoRbYU7pe1cm0t1URj1WWw0atNh0XiqfrZ70cENzdoLPE7nQBVqv
KPAyrxR7Z9RAcrej2yZR0DdGVuH7Wzt02UAoPShRH6uPyhy3exE7OrL46F6dbK0xwQg3c/PLhSKM
OZNEqozaL+hS5wURo/lYjQAzZmu2f5aIwtR+aCrNx77TexHoajx+VxvHFAGITwO3k1YUOL4P5WuX
zfa4JZkuDp2L+EogWiwIIexGRhaYyoD6/jxNivqYjMLuab6WVRNoxHfEeUMHrEmdF9apE1at09iN
5C8B56gOpNcyNU1RTbJ9nKEB2/Rt6/6RJl7mdzocb3L5Z1tkOWoLpo1GrU3balWB4tFsJfBi5pNd
C2BDxAPEIeuyUjMf36gMwvHskPv1s1fsFS8b1U8p4NbdoBdo/oEO0cQTc8Cp8tuyMX7r0xR+tIYO
QXXqlyho8FPhdKB92Acke/q3apjDLoA5Nz5Bs1fht/IJ/kt66rltH5n6a+Ji8Yk7SAMx3DQae5NK
bXrSp26GhIvbEktnuoEdg6d+Twp9/lyqGQenHurK2ISZmh01BLWYJHVSZFsIu1kYlGVSYNs8VfkP
E11VfXHA6fTNyIm3fNOTI7SMzKWqc4bKeFU7IR/MeopwY+1rd9h7WmmMfmOaNCqmrNMbLKSQt3Ja
CXarNAbP2rl9NWi+Akuig6cuodY4caFui1LmG2iqXhYYtVb4dWTFv8IqKhNAklGcYQGm2fEjfD6F
3D814j/q3EVfUPJMP2BQNblPdWOjF1gt7ATTwAEGr63Y2475DCZtzISE0mbk85OAI11suSDNV/Rr
sSfV+ij6HtYRnPtRhzDbjE4MGVwBUh4oSh0+xyIX5UvUCX18TENLHfauBGu2m5uy/HD7OrkohZj2
LSAToseC6Flbd8ZJmGZJ37WnEd+zwKoq59HUm1OrRo0/WCiSWtn4o50M707beYluq61NS9ZhVs20
ZRGGPo9+MiUHS2fZnCqRGQEO0PGmjHREF0Oz3nfDXYbZledcmOo0jrjEKWZWGVWbYknrmiHrZeFT
n9Gf6kPDBeCbP/VNsWdvldtWN/65oCUL5RnJNOnFAcdaLavbkebO+tCe4oUFvQjCbzMbAf7bH/Ei
h2eg4SzwUzBKdEDWeVw75xxPNR9OWu2cpj7+nqmm9240G/3ObrmyEKnPoo4CTJp9s/z5X8lHiJWX
iPS+P5UIYG8oWuBlMszYibq5l8ZfWQpwOzLLi6kNDYFV7Bs1kArkj9OpQGA4ICbMW+iU7hO8NXHn
qS6HnnSr/15rVeqmRglGqZ+m0yjQMepqRoARPtH4h+nIXHAR7vGucD5bFjdyFaeNT8//nonuRR7L
b0Dtg1oM+ATepasD4YgczIjrTJhsh9PGbm3vsZDzPW2uS8Qly1DHLqkyW4WGwvkXtJtU1FajTKdJ
18q9ktvDU6NI5h/mKHGCct2gjsb0PzcDNpQt4sPg0PqNUlvuv7YX+CFvGtq0mKg+1j9kkik6uHU3
Uo+bjT+NtbUF1FFuhBfffehre2lBD2IbyyxfX0MiEXwBqJM106m1jL3Iom+j6yavdV37bhjujT7e
CCPay6l+ANnwBIb6Y8fu8yvHUJ6dRqoQh+07afyVn8QHANfI5JO2x7qcSHojcefem05ocmZ7ZCLH
9+kIoBGP+PafeXVL+wYSEQwfcFl0fs+/+WIAKE26HqfG6gCiidT9kI64nOcGKlG3I9Hl7IG1bIae
+F7AQQO7cr6WDeRJiSNTO+HnGFL2qU6h7kxSLqyIPA9aXzKmlRJ4U06mmy/6hZ9URVPeJe2EGG7K
K9P92bHKY819OfqyD82niDQ6XWRTYTJgXmlsAfzZP2Y4oe+zhDs3aKbxzzSX4ieXTS+f8lGZH6D6
ciM7EzC05zkci39uj/Gg/LqlKHwTF12FQmBHgxFJW54sozRghlSzH9PI+o9JQn2n6rq2Vxgk/y+q
ir7l6swqQz8oUijy5MlBbrD3zII4zyH3y/iugOvSYT2/l3ksuFPLpJRumbP6fgi+lfpss5bVJU5Q
dnUFf99G1hxj9a2hxM+QYZSNgER/4Hu8G/FAvhMYlhVWv8BZpKOQF6C+BIR0voMyT7Emcm55ajMQ
/gh84VwVRaiaKjP/iyD8KybCBWPTOb93j14mJQBAIIdbKPgtGt2rO4dh3WzFfTafLMoZ38xz5Kjs
saYoMll40v792mY+DLkZLjow37fm4V+3aW1nzeA4Uj15EHmcRK8/GbnRPUwjrPPbx/JK2IeltdCa
SLqoOo1VHtLnbTtXWWadZrAfn0IPEEKKK1gc1DUsLn9ArvehVABO+IWdoUfqzd6kb6JKgECqW+fz
7Z9zedctAHiavnxf2oFrZmOBZG1TagsiePJegc+ZKOe69Z0Ie/kxIQSBI6PDtTRs1ju50L2krvXa
OjVmLHbjgM0vts/pg9bh1yuGTrvThrjyUC4tEWvJwhAJXKMbaMAjthE15klFuccfC1pfTel1u9uv
7spTcVsCTPO4xZdZ+/np6Ku2oUPe2qeisYpHAe3l0EdGvKd6mAA2qOq/QrEIB0vjGvj78qHWOtph
W2ezNKV9YpSiBTnZ7LZXcSUdosw7dLW8R8y+PP3QfMBiMZ1B4ZL/nj9fXkSoP2ixc9I8YEgh/HOY
L93/UHcey3Gj6Zq+lY7eow68iTh9Fkikoc0kKakkbRCURMHbH/7q5wG7eoaJZBBTi1lMdEdXqygJ
wG8/8xrpKqgosylTLTZTblv7SQp/fTywr/Nzfu5wG79iD9GV1TkDz59shg2CITUjiw9W/1vXCaUD
Ka23Rit9ZojFY0m/34uEDb5eTqHflLHp0dLVt8ghjPdKaKQbJ9Z+CIJDF83p/MFGtHjnN5buRpaR
ryzvV2zU8n1nT3gOrFdC7eKcFAlGXkOrWQ84iOZbE2LQxmpF/M0v0GaT8SV1Hb+PPJKs8bYQeUlO
HERbpSklT1hm6Ybw7TdJD6ro44G83AfAP4BjzPUKWjpLHIjfMRxGMASPvgrsfQwadRMjSrl2S1xe
VJDNOZCQW+EZOLqcTxd4st6I6V4/StQjH5wKa2E3HVoH4Zmy6Z+LwdcfrIqiwQbLcMPexQECQpso
UpQCfb+6T1zSl+KYctvBuQoj+weGU616bWOJdMjjwNnj7Ar2zfahYbtDGQU99S5RTd5oOM3DWBl4
h5k56bUrG3Gt4wRnZF/QEp9uTDOvM8T3QgfeA5Bz8Ml4W2+tME4OseN02TdQTxOiFm1VJW5qmemW
Uk3xp9PC2u/qMHnkds5+WUGkNwe0p/LPVa07wFvKSH30J8vakcxkz3JVhDXiHP6QeSYf8wK2QJ7w
oCymb6qWYM4lmhFVCa2v6+uhbGt/2yuVcgV4Jf4VlUosc7GlSbCxM72u0KkzyxvR1vHvipAUGXM1
mP6sCtU8xlWbJQjHJ9p9pqIuuLcsHG4Q/h66wG3R1qOZ45dhuk/7vNukYWqyrirKq+C8hmarpqVx
KwWAtEGf6z3OJbGZKCvr4aIsTi2B+J7VAMiLspl2vhyaETFUK22ix7hBc94xe9XTMqv5KnQJ8Rat
a65rS9K2RUWTa0I0biVEuzy2ePxrtY6+Fp3MReQQTfjP6D62P3mifc2GEJpKmJgbq49MSq9We6Jd
Mrl9h4bpx7tt/ovPTgHEVImRAIqTwqC2vPhuM8KRpgU18Egzp74bCqvz6tBUrmOKYTvDj4M7Yn5p
ZYtfhhMGkTm3N1sPTALZ6vloS1ibGuwn9bFps+LWN6il9pk0eBk996uKuO3GwCl8V2I4RpNgyrd2
kuS30HOrlevpNXBZfD+4CIRlwXUikrAsfTS1qvS8i/44hSaIuqG1DWkbq0Z/HOxRuVfikGqvX8il
5pp60AJa6oxvmsD7ALJo1aGaXxfipiM76nddnuv3tdMj35Rnk9x7JYESypL4hFNWdPx818eBAAiM
Po+Lul4bbAGT6rGnF7pzlZDZEJZOSOx7ipKXaJJRE883cQ2iHrx0hT5hYDXcYB+vgIuIgEngKOR/
8ARDKGeRHZhNXPc1cc6jQ50W9JmTbSBJTruy7vMtvh+R9/HzLpb6XEF7raPRXkV9b36fN1FrgNY2
jpCx9ijMOrnDzEiDduzb6edKLj4leJZ/q4re+IbroVghJlzcLPOTsQSa+9Tc0MvmU61JQqjSqD32
9aC7qSalG0A3a/fXO4ub7hYlkjk0nSvviwHNnGzo1bLSHqMxKK4jJ8Uc08jiQ5akFlfZFKD3p8b3
CpP73RiTr3ajR1coU68Ju12kfXwuOAX4HGBwNBq05wOdlnobR0GrPcKXGD/JfV4cnJImX4ib95eP
5/S9kX37qEXURWyX6Ton52NmU5wcSinbECH124+fcnFGAyoCcgM1FRsHKpXzW7xZOZGlyCgsteZj
OGrKLpGj7ArEu4YX55gf2rJUrgNVw1NLbqe7MVGUlaPysswHoIlaN/gDsP6M5yJkiPSea9/09cdS
H+xtbGf7KIxTV2+qG9C437pcvhdTd1Xo9bGzorWnz2N4flKB3CF0J6k2TNrqizHuekuSmzw0Hqdp
mO7aRNEeUNEN77qkmbw6AicKzbZ+STQ5+16n6ee8iGbh2jpeCxznK2HxIsS5M0mMaaDov7gyhNNa
k1Vn0qNck0i4itXTyUaUpTnW/OxkZtjBulU+lNrGRtrudx+0h4ZDFhppj1X91JSR4lWTE//4eHlc
bDx9rkzC7OJaUcGdLedHJAHgcaBhD2o7BvtBNm7tYNQOll5oBX452XiNdK84GQnYGezqJeoRSf4s
Ai1a2w7LrQf9CS4dRQCqc0SZS4CYYtVRaFJtfshLtQo9MUplslVDgngnqZJ8A0mGXoWB/sl065QS
IPIyqxBuC3Sn+WrzZ31vQI59BL3WKpo3aXY6N8B6PdrWE4pMrqwLk2MTdDNyovmU3/pW2ltuXSTS
oU5142cFieCWzkJfQwSNxDebu7R14b+UvYtGefdDbyf9T0cuo9uqkOktaCROzqbIofttsnquncVB
MnyxtbEBoxxnNzgFGohqxbnqEr2VqleTykhIl5TTsGmmNI+ps9DudZUhi9bcqC6AUHNCRcgARRN0
66X6jxw0udKXVfIU6EmtXg0TmBu3CQOUHaPOFqrLeZ+8dImafvIlVVC5m5LmSW1a7UD8nf6IlFgH
YU2xmLJh7AThBgFeqhgKbju/V9bhfA683SC8K8YiIAkguINXWqYW6WQUIot5V1i5CFkmdtpsuq5S
9pkmt3tdDYurUCmyvRrXydM4C1YCvug8pU+SDfXPNSUVZblh8W6h6wL0ZGaUcP8toi2UdaOxriT1
ScI8BJH0A8XprWJ+D21KGsLczRouhfmcKfG9MTFyRXfQh+RvBti8BBQKvFVRx4Er8irS8ebwRl7F
aA1flZ/SojU3Jo6bG3kazX1H5H2dCblyyzLsv/doQqPcuRJzXCCVCHCpfzozL45bmRP0/Opo2sbw
LTOznib1FKV3QjkWdGVtrfXQp/RmHzUdSd44fjQbB+O2ryNENU0vN4FxlxGR1vZWzxXXUf+M83gv
Z/XKzXZxtby+H2DJv95v6YA22P0gJUpqPQGN3Wdb+6rb2u6wDd2Hj9fm8gqdn4M6BY0MVif1vMU4
6H054BfEOCSuukEKZdO5vccWWhnvi6N4+ZxFkBdpftn1Jt8jbxRXbEIPFUhvG7tgQ/69rv7rzOlZ
/M9/8+ufRYnKSoBv3/kv/+cu+kmUXfxu/nv+Y//7ty1+17F8yZ+a+uWluXsul7/z7A/y9//1fO+5
eT77xTZvomZ8aF/q8fFFcKm9PiR4Kebf+X/7w3+8vP4tn8by5V///FnAXZn/tiAq8n/+9aOrX//6
J7ybN5M7//1//fD+OePP3RV5I17q+rm5+EMvz6L51z8lU/0DsU7kfnSqHDORg4Cpf/nPjyC6047j
eJrhuXOQmhd1E/JY8w96+bMUMDw/ikOcFkg//fUTWhZURPmXrB7W0T//8/Wnf59//54YRuOvX/8j
b7MTAIxG8Peep54z0QfdPUx+aFqSdeNlcb4nO7sX5qAmAzgjTXyOu3L6FibDvtVn6Eim98p1D5Dx
IavM4mWYYN1FYFGucy2Wrsugb7+ZQaLeJFHS3qgpoohjpKaP+J39xwnx/8UK617qpq1f/sECE//Y
tfmv54ZJ/f9grc3t4v/6z2ReLLVd/ZL/DP8xT2r+IqLntwtu/pN/rTdaEX8gxEPKQ8oxF9cIUf9a
bxCB/5jTbGiTKF4DleFA+Gu9SdYfNMHogbEeaIjRn+L++mvFSar1xyw7O8u24aUCodn+O0tu0V2k
no8MC+V8UF4IXbMlFkuuwVSyieJ+vOuj1t9VCE7fNH3cHu3O5p6u++6uHZp+q1Djd6lqT9dtXuRb
VU5Sr6/R8YiNcvC0VPgEYNRmJSRt3XZKM9RNuMAQt2o/RZkpQWCavtRD+7kao+c+HtpPftLqe9mo
6EJJ+RrOa3F78Fl0gCmZotxA3Rtnp3mnvblbqZU5uAnnw11aTjZqHZ0MFguJyRqG/euLgmneBCIK
4YRH43UJi3fzZj28s5lfJRH/T8zDK/AG3O0cKQBLzXfqSCa161KR76aw2321qzFHNWuIi0OHtUNu
18NOGYBCesDAgq+KH4clQCu/+VNGIueBznWBrYs5EnU2hTORKkNgcMmE8q9tYcQ/oSPPXLekve41
YSluTsn0atB61ZVAj16ZhtBv67oqChcvRYLBBvtQaHaCswCKuWO4SiPFFqJa00pUs6iiv343iItZ
8o8ke473zoe+rsJ2VKp6uMsQMnlMg6aaXI49qXULlFR+K1FIgbdL036H/g0oyaH39evBUI6hWjku
BEQh3GnM4m+WHGvd2tudR37z27Gf2I7wtFG44+g+f7s4AY6a9op6B8TXec4praK1JBJ/b1Sj/k1L
emPcJjUFzzgoh+t0Vube6CrYRVMQKGwk204Lt+oT/29VYub3mqNRVgmshrnZtShNiEg4ZlKL/o68
9XuTOA6LYVhrBb0axZ2vSW4rrNpn+uost8FJ9XZbdL4R1IZUTXdyLlNirnvg+zoMTwQun5Kqaq5J
F6cXJVSlbTjJYNUyoPi7rGyyT1laBAg0Fg3CeKZAZ22SR7/zCHsSFwSBtIcQ3H3CrqYKSLut+B73
tsjTsPimTJ/bEAylOt9wvz6PRuGgYROOcuwKJdKfqB1k362s/h4Z3RRsEctAPdEXoafTQIJTEhmJ
i2JxrNJm6XlwYla/WHiQuXUVA52P9+0765djg6OXXB6+NIJc52NUgyBEuXuQ77S2aL6qyYjllzHm
Bj60igacsIjEDimanS7iknr01FpPZlhlaBxYWeR4/ad8o6HN/2vlteaFeT51DtkTtWFbJeRQteUC
EaJJ+tIZ7/KyE+gTTepdMpqZ56tae5X18gTQse+vpqLrv0xTUe3G2LAOY5pkX1fe5HILAZenoDAr
NIIjW0bMyqQHcV5K8p00FBXwEYQi8X3UmKQYnrvnCM2kN1TE0UYp5PE7BU9E8wrBACaDUYBMNdlL
bjsOaznNHEK/HaJXPjEIKBIq0k0qfOcz12hpE6SN3z2gOPhcghHcwBVPNjLl3k0yqFcfj8O8DhZP
o288+xQA+8XIZJE4SIMxAPEy5QewnNU3fUjDXUZleq22dN6Vo74Hi8RBP48cDUgih8T5RyGiZ4DL
DZQHWNOa24lU2ooqC28mX7a9ESdSV86076Xlo9qIpdb3OOvztULb/Cnnn8qQQgHScdChM7iU6Jmc
lD5d3pIEDM6wh7Nc7qDrgXVXWYWhZd93jnVnCzM+WL6quobT+XeWndxnYCzdwnesypW1btr4OiCQ
j2dhIb8xjw+oB/r2YBodC0H/RSo/xQINaZz7HhzKIRuTyjFtqki4yJ0BR4+xVTGTqtiWYWM8RqKG
Bqy0xjZJfdvt4nGNkDWHS+cjNRPvQMMStjmoGS0WhR7kw5DJWvqgZEq6NwJw5dqA5Zrt3TeBbj4Z
mT5sDM2X16ZoeTy8DsObBy/SS13NW02N5fRh6DMcGEqBeTBmvjPkvvrsV/3oAgpX3NGq5G1bIuIU
afnOpuyztl4vNiFUQNYpLAyCU/gsixEYEkUf8kEKH6wSqy6fqBgOSN4c/FYrHvI4L7wgFMkml3yK
fu23wmi+idzYDbXZfO7FZJ3iNtLuTCq6O6jGa0aQF4EheRxFBRYzDW4uwNc0/U1g2EqO1vhWDOkI
7oQ3+Fb90GvTga5TcKPEPYd8Lbf3cdw4NybUWWT8ysD7eMnOK/JsjfAKSHa8wkCQGVQXU2VHOS20
oo8eZN2/r0ZDftQDVALhp/pXolEUF+MtNLcqqzx9/OD3poamFmotKExCCV5cISr/OsjwOn2QK0Ps
tJblEWagFRzJCndmGqwRuxe8Qfbm/KX0Jrjv0R/CkoOReDPYYxpn9FBj+P5OKiC0xP1VZfqGG1SZ
eRWBdYFcUqvbDOUQpK4BE9Qw9ve9jPlci3P49SD33yscDHYU6/KtgZLoRlcw0pTjQvd6bMS+izAz
PWNovph1qewCUwtWMEjvjhnhIuBsCmUX6j6oIQCRwYeKCnobbaVEmzwAkl9jJZdchRbPSvQxj8jF
2sB+CyoGgGXE585HzEYBtJWmNH6oQuuTL5IO9qAd7uQp/FHEzm3haGuwD+XicKcOOFvRgJtjni5c
v4wkQsVChoYXG/WAB6r6Va6Ff9VHoVu1InGnyGp2sDIfHfveMYr7qI+a26Jp9zWgqi2msRIj/3cX
qs6nAzWTgU3SNVjskDywuhCKVfigiMHe6IX1RVW7h6kBxzwhbr92hVzOsY4RFrGMRbg31wLPB33q
yqRpxyZ6yKUJyFHdx7q2kYwAqHo9wKKi0HmCBr1DIZQYJ1WxgY5CyRYbxBinPYRiuXFVY1b1Mj7b
vpE+M9zGuLIyXt/ifGnMmH24HVja0Ox73WxvNhOBd1ZF/RQjm5Jpx25Qps9N14dXoQNQY5OX2pS5
elqkCLraKaE1BgTJtrDYa56CjPxTb3TtPcWg9KcdVC0gMKXDz1KYre6pItfu8saoboMZqJqnhvr1
4xl9BYQv3n6GMTOZ1DWwuFpMqWX7SOxHefCQgsF3/QrEYKqm0yF3JnUTzS0dQnl1k7URIMkk2ftj
r92MYhy/mr7iHMZexXivSA51NWBS2cahJytNiMwzyP7QslzswRCSl/pqM+BTJgQiyxHnqTP4vqfX
aEbTq9E3pL4vmK9I10b9aGNQ9OQbTunpOiU3MF9PQ9Ko92FeD/QEhvLQV5kNG9BMN2PjqFdqGjf4
RZCBrIzNxZ6HGjnjKWeBWrqHywgP29gAVLV0Gstg1qoSpZcb05rM+Ou1spwBEhqIvTRiiJAXma8T
CAWUThY8CKsagdmV1pWaFylA/aL36lbBiTOpEBOVlOkJJoG2EVXUHouy/xT6+XSH0lVxjbHR5Cp6
+axa2ec2cSyPe/aTOQ7f/D4Lt5i/b2VR9fsK57C9r1Lc0TumBC7L3/O3mq8WyqSvuTIqW1AQFl8D
/XCkAK5IJ00kkjvVanpypjD++fHUvBMuzJo/MwzJ0AEPLCGovlRSZZLN7BRFbCy/w34iCwayYy0/
6qI5xn5o7Xo/Lz07k+8MSPEr98+yJsyH8gZ8IOB8et1EuOeHk9ygwYVrU3aqOutTBFLMuJf80bV+
xHq4rRprK6zkRpm2Tj/u6nG41Spn3w/tXRn+DnBsH+I1McsFrHMeet4IjD4dNCIpurrnbzRVqS8F
8pCdpqDRDppP9Umh1LybYh3XyCTPbuwikj+hzpVx6Ih8nzfmtJFhkHqyjZm4NiSdh15Z/Av0iX89
ZjCKgaO321IJEAIJEnsl4Jo30PnKny8TkhdQ2jMufJEXWlavV0qiZ6eODsB27EW/iZxk7Rq5vEeZ
n5m5wANgw6mLRCSVQ7kZDS072WEHH7dFvTBVNEQNx3aN6XN5Yc2KQ3PSiZgm/3exJsIOpxJ03eIT
QvOBp46N6QZ+lgGKVWO8deWV2tQ7IcKb51lEC+czDsY7rjszSk5xal/RKucM0JobtKoOoa5sSw0O
g11epyAjoT+5kXSounzf445ld9V1MOw+3pQXORbwPNBK2LQwzlTKFkUsPBqaehjr9FQmKBOUBlUl
PUYuqOjCAwLwxIiwal3CfMzGpcHffvz0d5Y/yiMc0yT9VOvIhs8Hw6i7PK2MIT5Fuj7tcQqsn/yx
su4srb8OpViGYaFqd70utbTglRbb57G/z9AIu807kUyYMubj9ZjUyiGQhePC/higvI7BndPE0W2j
+J8+fuHLdAP6G3RQ0MN0vegZnL8vUkq+plFEO4lp1Ahf7GxjdjGEc9SCMJ/Op52wpGOB0cNKxPLO
4UnpQpv/A1SBjvviYrPSvGd9+OGJAt6467PosbP16XPXqb9kGyhso2CIoNWytomdyHcpJK2xNC73
JG8wrxSgZ+D7l1GHWg3g/rspPDlCPOZlrZ4QAKXxmuf5yigvIAXzqcijZscSvpYUc9mvhn7bVyV2
1CdnKA6xhbK9hIXXXSsBhrQycV/mjnkfdi3eoXRISt8L6pkn3av37VhYK0P/zpwD3SV6JqiYyQ2L
LaL2ljm12hidtMmRoGgn4t42E+MBj7avUS0OtZlnTzKo5RWBt8uTliCG0scc6CE8tEQygjWqKksV
8UnxDWMvAXfdOGrneB+v6Mvjj9mcywtUxdC9eT2u3kbCAlxwouXhKa4H/HqRDtlQ5yshhOtPQvl7
cp6vE8uFB35pxgdQYJrX2Jun6ZWZYIdexCepcj6leZ3sxon6JYWE/urj77pM/kiTwUkS39MPJFA7
fxKQ034QSRqful75VYA03yq+Wn8J7PRniqbAL4M208pp9s4GAbeGEgJymnO/ahFGFVWUqX0sRSdc
36Rbus5fkGWRDqkpv3z8be/MGRX1ucE9Y+TYH+ffFiK+M6GYoR6rSO12aG2ZBzMaXlq1L29GGXrw
x497J1uai9OsDUIURtRaXJEKpHRqTapynNBfvkNZtt7ZuAnd012i4GFEXmVj8xQm1nRLl8y+rugV
fXXaEtxgZV3V+OMekDAGmarVVvCzbRra8OXwW8PI8TGuShBhaBetQK/fmX+OqnmREULAGFxMhhpW
to8Kt3askd/wyg69SanQbxvk4o55LQlvcIo1rPO7A2VRnKHnRFEI+MP5xIx+VOZNW6lHQID7UQ6u
G/EpaX8j9vJCQHVowg5VEX+m7m3kDlRcHGCpUFzr/l7kUDKM7rM9SQ5njLlBuh2Hz3blTLkcFQ4T
KiJIILINEV89f8HMR7E05vo8qYV8alvnERUg7b5S7VtdrrPHPq/Cv52QzXkq24GVQx9oGfSXYL2l
qvKDE4W02C2c3N6mqdLuP16iC0TQfLCcPWZZdshnOm5hWsHJrHYqooeJk153hoPUj618NdPp62Q3
+yyQbmt9+AGOa61dsvoCi5E1xgigJ7a1uKHoO4AlpmtEKPaRFO7aUt3htnAnpc7XzL/2zWCbIcO3
sksvD4WZAIftwFwQgWuweIHeR4Sl0wpOn0rr3T7mWWP7Wwn0wsvEnx8P92ux8TwLYMQp8VDJm03u
l3FQ2mhxFKlycNKq+FHGuPoaFk3gjnmmdhtVK3bI5NS/yVyCm7kY/U2RK/um0c38oAuO4kQJQ+Bu
qECIEd+TuCkRS81TyUQhx65eSuFTY2+n6gv1hV4gAhPsJSvxLVfXh+xGwgM5Aa9qlZ5F+XkbBaq5
Qa5ovIvt0NmpoN7vVSQCdn6XmT80qUrRRR/9r82o+LcIBzorR817c8+OArVMIw/6/jJc8bUKaxXs
ak+t6jiggKcXaB7VNVTkndap7bVhdRTgp4jKFl5eWxrHymfsyQ8fT8plnEI3k7SaFBswq7FsJTaQ
uLAWU8KTwTLc9HHyGxZXtO9Ald+S5VSe0rS/srSRf//t5xJAgL3Biwjw/BIeohrDFOSiC05BaY5u
TKD/ULQ2BLtRPckEcVdDZgo4a421IkP3TipFG49yI3kbIQU91PPTrJBaKGr0FE6ySusOWbDf8O9j
aD5wuhCKwD+4THv/Ggj0FxlxtIdRxaRU4TA6xk0Ybg0RgcMp9WNsWw8fj8k7EewshIl804xBs5Do
PX+1COfCuUbkHGNHfS6phWzKP1Xa8F9NKvU0UJMns0luW5Nss1eza3zdXkSiVBALgjUbs8s4ko7e
DNIAts49vmw4FrUIatOInWNUJ8OzA1HOlYEvr6yCy+CHp3C1EPxQ+8Yz7fyDizSi6Dv59jEr2iMq
VQM+Rk6977vajFaulHcuMVTUyFYp4XLQLRkCyEdpkan2/jGj3LZNnC7eBRUOGJVldl6lFZD8SnWN
wfdO7YgNzujBCSdSRpDy/APzSo2QJwmdo4z6EfT7Gn6qKEyImnr0LRlry806hHYxceX4Bcbue3Af
Yeva4cHRZyZlU1vORkBwvVZkq93YpS3/Fq3+ZWXlzQO9OJqByFGbYSci2CwvgrWplyqcWTL7GPRm
dihUSJsozsWbplbbPzlAnnNFK2+HZpSveSv7yq7kehO34c+V97isLCCdwu4E+oN1BUj18/FysKxT
msovT+2Ul3+aRppekUDGhGJ17430dj2TZO2gmv5nSR/7bUcc73XjgP3gkHtZOW7VITZue2mMXfD/
0W4owwJu0yDdpCiF/93bk+oD0SJiuxiszsLC52+rGFTNCw6Tk1wN7Uae3SfaJv7sTJOzGSbnby9h
HodCB+c0wRiB9WJwElIFv/e1gBS6jYELTtlukOzKs9Fb35lhLjwu3XTlvLw4COaHIuvCIQAzH0bo
+TfWLGHMLnhoTyVmQ206desmG1euode2/NkCRASaXTkXCmaF0KW9FnkrRhFy6RwTEWM/qVHWzmEz
Y8rSXjmR5dmB5mXBvm9fMGAqpKshkY9d91ktCvos5Y2Eu3vgVj+HqN8XVbwzSgQhEhdJD/6pr7zs
BUCJ0IU9TdTL4WXO8OPlmFjyVGWFdGxoHGCO1j1aUx3v5zzoE3i15IDyEgYZtfNojcK47mDZEaj4
9K7kQc4p9cvWIUKsZCV7vTxtNGaCuhhwFd6KEtn5e5GRJ/0wjsGppZu+C2o/OgSzwGvd1a4cmslB
L+kGkzIE97Ycx3tHYVfpfdjuG/BKgdvYSH06NYPWjNFLQDfyAdjVGr13XqZnUw0PkXmmgkh7kYLN
vOLepvNBWTdKqKiPI635XZb/CJoHoU25m0Z9tlKouLxSyakINGZTBaJ5CkSLhyVTQrRIHldKtnms
C/1oRUPvVnFH2BigDBeaQr2Z4129sOMbM1Rkl0bCDw0zINRZpGj38Ql3me0BMueiU8mL8czkqD1/
oVkgiRBEdU6tLpz90Iop9Ej6KFKCHXpspz66qzvn2+yCsUfSqd5aRYU6De4UzGE1ZPvKiPyNb1Ti
kw0i6GdZSVSDZcRRq63WBr47OvZv0MFKs3KBXkwbL04JcSZw0oe/SFP1pMQ6Uvb10xT222lASUdS
iwcadFwXNIA+Hqb3HgZEkloWQcj8wPNRAo4V6Glt6KcsScZb08hzCF90Gxuk1g/CCdWV512ccnwc
xRcd+S52KWvl/HlNzgLM+paPy8PGLVUn9Sy8JFcOjnefwiqcVcExbFmiMbLMLCsbHtsJStSw6coK
AI6jVSu30muV6myDcQJQAeQaxUOEwGOxxMAlx2kqDdYpU9TuVpaa9nORBL3Xit54tLUcr3gtI8OI
rQmDJpH0mwZso7XtJZAx21ZpFccFKtWdCoKTwJ3C0f9tNaP1Fa9m/6lva6x0glzG/2kOWBFHoHxD
Fgeb1+0GaEmqVQT3iL8lnwFWg/GJBiGQQyOlP4wBppAYU0qA5kaMjV2ikuwqrmFnBhK/3gCZLJ8d
PDdLmTIurp418pdToIalW5mdIm1i5Dg9GiQ+FyBYx6Q02SGK1GzLZFB2Pj4GsLaCaAjczkp9D2dg
I1jZwxeLk5sKbTwAgaTliFnPOdWbA4ysZQrb0pFPepRHWwHg1m1KofNWaQL0DVzKx5vhVQzrbEIB
sENthbw912GQfD9/YJMZSdekw3RUOvnatr4pnfa9ae3bCEVPEzRGEF9X9vciHB+R6HQVANVVnB60
IXJ9Z0PBdKtqzUFFpUKy4A/9TvUXmsL0ilX6wpFbonGKsCwAX8lL1QeNHkUShzcljaScol0mfbY7
CJe0Yx7a2tkVuOzgGOc1/YrexEUyMH8l/T80D/CBByN9/pUtwXsv9+V0bMeOTF+txe0QVOmvaOo+
fTyg7z4JTsK/GyO0ds+fhFpuiKKLPh272Br/pMmNr6PIr6amSbcfP+ky2+SjKCi/Kkyz8V/Bk2/W
CohABTfDajoWxgD6Uf8p0vTBNgECFp04RF2hufrY/I5qfx8aArXV9NRzKSchSg02BXy5WllMC9Yq
Ra/5jbgUiSNnM9Ml8zJR1Uge5XA6hsJqNkmr6leF2oWu1eg+9ENHKbe1Oph7pGLt27jL6NWY1yKD
HqANUu5ZCtWSzizte0uDcIsjeb3ScL84JSECKmh6EVrzjpzL57NTyCR/VmEpRwk+9hUiWkSAiTit
TMy8Sc/3FCg8NjIzQ58Ejvb5U7reaWA7qPIxIe/bKSqWzFydqXHVE4vC4vXtb23hnLTCUQ9mGg0b
f5LByMEE2ZtQ7NGWLlvrrgv9X304I6KiKGQqEyVxUaFeE4R/RaAs3pbOIVQjrkTgyEtBjCTWS0UP
pfZoISiJbkcc7S09MnY47KgVmYdIrx1DGu+iIBVuqQt5TwYfnoa8Dr/4gVafcFKV4fqibyzLYOmU
IU8Ct569upQaP9mwFM7VpLTZpqPB7haRFey71pIsONg5n1QgjWohfOy2WFLvHW3aOXkmfiaq0Fkz
cutfodwdeHkzNvvcQRhRV1CKn0Yr2lFGUK9Y5/02RNbDG0Y1uqb5+JKNUbtHo7Z5isbe3klR+IC6
icNCLJXoez/IzrEpi2JHQ3/Y+p1xz619K2Al71tplY/8arO0GGDYHzNFfk4+idDOl0OZ1JGcaM1w
NAt1doozmuABsWK3D/wJhH0le4MYvwgl9u/pvlvHSNfHG+CD0ameKvuIM5Vx22YoLFThIPaT5hQ3
TRvCnRDBcF+CL7kZfeSMdCWDNB+V6P9JpYB5r3crC/sig7ZpJBD881+QP5Q7zj+kM4cEl+awP9ZG
r2zDnkSE5dvt61yRX1hdP6sm8vGaHjskbodaWUMqzPtmOZCA8iF5whUFY7s4xbOKHodAt/eoxhh0
K5IA92wN9jUKgI1LADLuFayMP7dGIL4L5NWDdqg9ofi9G7T2Guf3taS8eJtZ6Y3GIQcewNvFVT0G
mtq1ZWMdocvFV7JZgXO1J8O6NYfxcbJbuePtmshL4k6j1B6L56wt2p9Ki5kwDQfxSet8080IDu/i
WnYeKpDsN6OWW/eSyLJjqDvJDipW5tqlnHn0puMdrnzd1hwCUhtnzLhesc3O4I7WxpUaNeZ3AODh
U16WpbNysl+EJTNaExQ60fms8bBs/RZaQMmzttujppT1Ls5EfARzE+9BACubuurrlcrAZRrszD1m
ypBgjMHdzBzJt3EQhm9pqai5fVR8SeysMp++k0AEd5FTimOb1LIX10q7Y/V3e31AHAwViO5XG1rF
Myi8esuJqm7UEXbax2f7xQVCAYEG+CwQS03xIlMZUYLX84DaZVnR5OySwrwq1T5YecpFEEHXZE62
Z94xy32JadKUPJbVaHKOjtrcdYUqfflfnJ3HjqTYtoafCAlvpoTNSENk+aoJKtew8d49/f3IUQWk
Ap0r9eke1OnewbbL/KZB2hzSoPLr/ue8PxCZIgVEkBTLRmqUosLXhabjpV2bPZtWOZszYThQ1Gq0
0RFbZ6ezAzXVF7rtb0XyeWr/CVdm+ZDRxjTBk7ox/ZNlkfZKDip/Nysct51oCp+SUXxDpajcD2U+
B4ip8zGQR8N1prT+IUlSBDK3MM9jOqY8LVL0DRW/7tyThHeuRknRTSXD+Xt/hlZv+RsTl9a26rDx
uQBvf/WImH6Ud43tyVmRuYOs1K4pNHVmNnb9U2yPzrNkZOPnqYzDw/2hV2Vlhp4h2zOFCRavszgD
HWaUJHqx483O9Ae5/2ANlrzvbZ8qmRm68ehvVZ/e+1hkEqhpUHedLU5vP7YyAqHFsWR7nE48IjtM
n7oiC15Y1pYSWBqHTza9pcY1w2GrwrROLflcauhQlUHZILa9SC2HKnJwIaptrxGj8lHOqt5F/ajZ
I8GaP8ddqxxF7TvH0a6aAtMPe9obiZLvMq0OjmIoCRuCsnvqjYpWXTnKPyAPQZMR5lRiwdCmpJFl
yNRNUA/buJGfJkOqXCMKUSJJeLXwp5aqvREa5mGCMXlumtB6YyQEODomjduHI34NdTV6UjPsAoo5
Ncp8UtO5GGFkhy6VEL0VjoNsXZyJcyULccHurNgZEzRdvBoe/KwsHnBRap4jrO53ednrWAqrcDSw
wxx3Zitrn+7voIXVCwE5RxvMO7RCREBgxMxb7J8zF1WhIvCp0pD/0Ay3Fx2kwTKtn0U6IbpqNGq8
a5jaR2L6z2WTKOh1mWJfGCBviBU/ikaNcITKOgijLTgBxFrqZ8tHlgc/8i2wwvou4reCUQD7SGEN
bZDb36p05my1mtD9Smrlp48HhDZBng5QCbw/K+vHjCYENsq4+NKRYNPdDjSg5gPup9E8ZboSrAJS
7S3r3KjFp9FUNkKm9XvBADNwlDcTsNrygrXyIUdRz9AwBA+7F6VujF3aDdL+f/4iHmcWiVI6EJwl
0AdZCeSMdUnzyhGfmKZr5UOShr9CvStcC1G+jWz6nY8Cy05rn6scBM5S+rVU0ra0dfqUk9TT57Ra
n5aa37cb67SGGFKk5btQr8M/CnTIIt4c86pvTfIDTw6CH7ORDibgPsS/Wm6QhEJ+U4xDdJwGVGej
OtVf1XDL6uAtzrgJ8vgJqDHgwjaDU6gA3u6VBK+WXiknzWumOD5oadKfp0zYV/R1XoFTjN9h5PEk
GFWefFEKs9yZVO0HB4p1G43ac6WGX4Ux9s8wGNpHvLqHo9TI9kmz4/zoFKhzBUoeuOGkdw/oXVG4
6+rHMdHdJqggRNdqsbO79DFCvPYlAbCdHxBLQ/cKqvC+CkR4wacj34q95ot28c1oidOH4J0mW14m
yVU4lhXa87on0tZ00U8dnnBcLaFNJKoXWHb5tZKcKxUpbjw6BcAaFKv7fn9Hr1INogH4e4RaJNGQ
UxfzbmCapFWppnk25KSH1jBwDoZe+ZinWCilWfOzMZrsCFrZM8tRO90f/J2baFZoYduRxwNcWVwQ
uCZForcKzUtC40ntcHpy80x5bvUKSPL9od45SmTeKMwgJIFMwLIYrVhiHKUot728H8WvwMl+lF0o
f7w/yHsHiWUkjuSBpTCx9M6SzEKWJI1RtNGEYJP0ONY5vH50ROcWUh09WVKXd26dWScj9f+WMbyd
+79hHVrgWwMohcMMuWOlEhlHkma3Wup4fWA9qfr4oo5p+mpStd6NZZ4+ORFPIr6WGzHUO/MLiWGu
9xBPz0ost+d3amqhU210vDyNlWPhBMohKJDCuv9x746Chy93PZsVjPDtKKmSdmHV+o4nQTy9JkJ+
0pQheb0/yDs5EfQwzjeCcG/9kkX6a7SBU7eDaXtFol3pEqLmBoHnooVF8VSYevlBy/XxWbe6L1Ew
yK9GmBpHv7bqY6Jn/UNsBc2lNZqNB259UFEgpFMJUp8Gh7WE65bKSM8IXJbX6eMPqasb/OKgD/pO
3kX4U+D1pJk97PCIK+gi+bq98Rat9xWvq8PwiPmyvks2YWXLgYKSmO3peFVd+qzP93VTCleLX8t6
X0lZtqdouQVtmhf09oqEI0BgNfdbUCNYvkxY7sr2WCqWZ035tyTugJshHJHjBEPr9qcmdd3GlbRm
wlOln/m22MtCbWaX3W6xuIuVoK6kySM2a09jZWA96Uxihm9Wz4qJhZddKY96JPI9XAUk1XAG3vfg
GHY07tutSsw73w89hTyBewvK2TIrkqWiJ0Hlem6LzDjIEY+Ua4so/RHTWXmss7HwmsxW/shOICFf
0O7GKd47wwDUCAK59kWX0bJR/Sk9lLocXgvsB/fgk6Fa3j8z64OpQlbn9xGocPEtJVEikVZyiVyW
p+jCvJpO9py0bbhxBN4KeIvdQCDJBT4/WuCfF2sD6LiNFLplXpBjZuaGIdZ2kWiGYzo2j5iTZXuj
mcZD1srq0dHaj3hLtFRSfee/+1+7btLjjIjOE3A7ekeEg4uM0ZfGljBWUrx+VOIH7Dnyh0I3SIAo
IUWd60iF/sMPMYg2szY+JbU1XoVWPrTQB7/XQWE/OwWKMeR8FWnNmJUIzqppenHarax6fWsQWiCE
NkuxURNdxvomDd9awpXGm1Rp+hvUCBXlnbLPfN0dNescDtHnRKmnHzkaUxtb4q14crtajE39kORo
bjgvkTVSO+EA7gym5zho/lvWU1NqWEA6SFdJl2n6XaV/ym74naMwC0DtITPbi01BAqlq4jzoLI79
METPVlO7nf0YmYgKNKFbG91fyTEe7i/oOhBh7yK2AIQWsSvqJreHPgxzsIFBqL+Etv5f1oniJU2C
Yu/oXbgx0jonmrMHGPBzuINGkXo7khxEtZQWvfZSKKN+LDFWOfaJhccbgIvDnLhvhAPr5hVjISEF
9oYo04E5cDugITc0RJpEe6l6xDpsOdVPUiLg9IrE/I00q3Exyyx0+zneN2Kbv/nhgZKI/ikxQ+lH
YEfWsepwI88jcytoWKl7cYogilOLYIPMkKF5Xf5JmyVu93zUGtML/BdAAUVVHPIx/B3q36RU2QsE
jtDsfET//Ck3sLZA+MaN1V+NgfNkUD/W0tm00Rb6JEkfA6kYXEd+qdRnYb+aHYjbMCER1/YIp+9m
uaUBFO5Qn5v81EnW1mZ/J/LjS4iiZ0FsIBZvvYl/voTkfspM/qLAFn4JKyPeS1NVuU3UFq+Bb8f7
Gq2Ob62p1DsUoIpTXUgbzoXrp4JMAj0qGgZvueJiZ6G2pTpBZKqe2QvlqUik11RzDm2vPytdCdpP
9J/vH5q33GB5wNlVAJ/pt6AvMO/1f745UBqzCoeAbNhIL7pRHToaFaGBV1pdH+L2gw3aX5eApMvi
OI3Zrg2BRpr5Q1rmXwLZ3JXTh8HGWd24hP5TruNeKhXeOByaGPHhRj1jwAiXfKdkzYf7v/ydh4S5
gjfFNYLyNwn27S9HEd7KwlhTPdLq4SVM8/hD0OEtaxW1suMt44G3OoSUdUk+1bVuHHyhin09AUS/
/0ve/NQWc0iBh2PAASX3XT5pgyoyuwtTHd22CdyB/hjZEqLN6hXZ/oMTf1Ci17SN9rYUnsuxeeAQ
gRQYD5JRHqgZXZ3wqIbStSu+DKhXjgej+hJJp8pAG87+LeQXA/264qrF+SczKM+lk517S/0isgdT
lvi/BJ4V1YdIfmkrqnOzbnEQAoRo4t+YpJxKdXqFU/8xyUoKeA19kEmyvmSt8zwrB5C6bHH4ZyHH
RbinkQe/abpQYYFsfLsuZj4nq0UnexXaTLrEtT/5rhl/lQbcVgl9hHUdo08U/GqajZnsasLrlKdw
+G/Svg6agsuARzVt6MMjfqlwBhKEp+WH1tZ+oIVnulaWvKLn4E3ZsWk+YwLrysb5/oK+kzwgLgEz
ghSTqw2fsNtPQDcG9baqnTw9NKanUFKRPCBbvKaFnx7FpCanqM775zb3EfyV8D4x6jgdXfjU2Bni
kvtodUn7EAadvUVWWMdoWGQTSXLTIlxnvsna/XNc+y7WMJ8dJ29oxCWqG+EKzKHOip3Y7qRZEsXd
tPlBIDoeCeK63w1uvUdjwo7FcfJPOb7Q37qq3rhE3rs4afq++SdQkaT+dDtf/aD6epRAaSMWUi71
7OZLt+Qhokv/2qWhOJlmhaJ6pYJRo9J8sUJtS85w/fpT+kA6cGYiMzVL/4ZOciIj18B3BFp8VpAJ
ACMAY+txCsOtQGPNe57LLBT1yGlsyAFLxojhI9vXNf7o1fbYXVDbepr0MrkY0NaegxglurKHJlNl
cvg9AEzbgAJK2bBdOD3yCqf7LEp4FQtNtM9Opyo/HSmwzmoVmK/yOFnPmvDljXdl3VanlMCWBrvE
NY+7+iI4apVY2GXpDF4rpxdoFYMnGhrfbiir1AOF4Sbc0K45WPprLY/hoyxonPuOGC5NFwcXhAiF
q9rh+FJX6eApaWS/9IaFfpbVPFVxWB7IoE5BUKNfkJXxtW2kX4GJMMvGVfte5IXaBaJN4ANQBl68
Vim69IDYWu0lqtI9Ign+HhiP101au3MKfWOw9Vkj6iJPpo8F5MlaBjZA9+zQKEvtZZBaZVdKmrUv
6+rv/btmvW9h/dAu5k4h6+FBuz06cTRGBVDUxPP1MPNKu/4wCsd4nuLif87954FokVLXwi5KXtTp
YL77na7WiWcFElYDZfenSpxL1Ito1yvxU0bs71YxroT3v28d0dCXpRkIeQWoLLvv9vu63I+dSE5z
T1hO8AX7s+/qGH7Sixgwi2O35zjM/eP9IdfrNg8JD0CDNUM+sHiAfFjZVjo1uScFtvmE7I/61Bhb
4Kj3vou0cZ7TmS9qqbffJfdal6LyQawD9OMQNaNNzTWPDpaZ4lusqoMrJV28cYzXmSA2cvQ5Z7UH
ksEl4NGys8AXk1V42Wj0J55g6UNd6O1LFdk/nUp/oj2uUIPWMGXzKXFsnIc1N2D2lP1n+MU1L6xI
mqK4LrxJxsA7ffWTZwlUVt85B61v9xQVP/kp/gDA3fP2V253FNPQDqqyj2XU0Cj7XBK7x81pKp86
S3Ipq/+wi+rqIH6+a5UPIU7z//tOIN9CzY2mPQSqeaf881o6cpYVOCyXFIyRam58Rz3YTr7lXvDe
VqDjQv7DE8jlujhZsgxF2gjlAhmcGGNjgXFaF2dfRhsX2jFqq6s16VtxwDtjIl0Ee5zr3ObjFkuh
lqNZT6aRenN73wT9qhv1BwMPW6GNh6j0dxUiym33C3GJl6j4iN3Ih7zDGle2L2qfXnVcHbN+60ys
b2dwCTPaiK0JkG9Z2cUld2yLWMm8KO+/NqaVUxGRzYdJT1HVKIvNtHg9CSDwuJ0Jh+jBcLHdLm+h
VqXgm1sv6fTsa5wkwbEq7emLGFUgV6qAm57oUf8S16r/0OjOh4wD/TkTJdGQhc5g5YMxcx0zwJuo
ycRDVFjTz9Qxwk/3t+E7qcoMoOfiBeWJeNLS9CMXBkCwqkBLnODlXFuq/9T0mlnvdDP+NjjN1c/q
Y5VT4nMVycSSbzLKXU6+sfEGrBeIxHY2fZpR7zq1yNsJi2wl6JMa9KJcIU6qSb10bGunPOUFZoSj
km8pta3rzYxH0DGDpWf/inkB/zl/IA7LKIeS5YkuwFQixfDXaOzoOa30I7aNylPeoyvQiiHab8z4
HM/cpmRgUGiIgsGbOyj64kyq1qRJdme1Xixk4yCyWj11oyFd/BqGR9r00muIjeTBKhok0qD0fhf8
KRgJYXiTX9T7PnW25HLe2a3khwChAEWxCd7ypn8mI9aqQU5p2nhpo5pnIln/YhhltqdLl38HbOsc
umT4fn8e1k8hbwWYmLnwbCCZtXh9mzHoy1wMHYVwUlJbia3dpKB5dn+UdQwDUumNJILcKf3H+c//
+bKoNKSoSqrSQyyjBj+Y1idbKeRXTCrFRr/1vQ+a+UOwcwEIsMa3QxVNUo627RfeIIgbfDAt1ISq
aeOdfWtJ3G6fmfoLvILLlXlbKljBByWdwWT8JarpQptjkj0QQD1lqWHu1FqUhyI3fhWjPjx26Mj9
dRoo7ZpFhp1UMcwNuggHKcEsyTSmnwOR0bFXsTGEQq+hJZAgB12Y6WGUOv33/7oS7CvSEgjDYD+p
Gd5OT2U21giAwn/pwpY6TQxvLzez+tRXlG/vD/VO0kcQMgeUMmvPlb9YijpFzRc4TOlB9fjZkOV9
EFWHDWgcBMdU2I6bcHOfNVmieW9PsxZjU29svHmIf5dJw+yN0AuLWlqloCsWn9sMrVVlRtO8UO+U
jr0tgoNwRvtLZyfi3Me5OHdGXXtdqD3lXRJsiY+tWggaSk7zDYO+MWdLX6KwxCgsUdi99dIi+fzY
22r5IMrgOPiz1JuMqWrEqQ41fSI3j7+L1vQfpA76X0O+8aGQOnUXJ2V4HEP12+Bn/TkXSnu4v0zL
WwcxU9BwtN3magaP8nyg/jmbThDAGRl1ce2c8k/Y9wY1F7t6kI0497QKwKwmsvbb/TFX/bd5UAqp
xKgEnPxjMWiAxW0Opzy6ppoefOwDB36REaEgk9DytAe418iphmdJU5vdUEuze6ef7mJzKgw3NIqt
hGD57L39HHWGys3RCdnW7Ry0QAmA5Nni2kvOr0htvqWacUpsTmRW5t3Gnpy/7WZPzt/+z2CLPUnO
LCjXW+Kqt8J+9OPGBymAVu79KV5/EsTFuZVLcEtQvnpZlS5Qx6ETV7Vx0k924pODsMq7ahjMs0JG
uXHal1c8ZQ4F4CJhDCcNZZ7FFa9SzxF+xlf1gfFrMvT4wYibYheO0tYz+e5Ic/+GFJWXa3nD57pE
/tYO4opLh224GdpdbjJ02uSSPEa7+9O4uujfvouoF+jf/KTIi+/qY5icXPGwB5RmV2jRUbPn7pVA
QrAfhmk3+e2HIgZ1RDkcJo51MILxLKc4oKbx8ziN8CsoiickMAQ2LrIqx0ALnlCTuYgg3gj6l9HU
/Ftnwrk+A/J4zxe/FRk9y49MR1zDYlQhgGT2h6lRs0PRoUORy6Lf56PhH/Ri2Mo731sTGl0GUo5k
s/QBbw9QFttVlfWMLFJDd5U20h5F4vtuIOvZ/0g6mj+SzvD8nSBReOJvh5ImczQqgQxXKKx012ON
sJOcvt9Y9/UhnU8pkDy2GVHisq3ph7HURF0QXQt4jTQLYsIwmITH+7vrvUPK00B6xtZCwGT+83/u
XhORQyiKvbj6jv+SBH7nVdRkL6XUDy8CHbWH/89wM08XpQscVBYPMsAd3EUKzig0D4RIzf8IMcuD
I9m/1EQdDvcHW78rzCD1cfpkOA4Qid1+G3KrahENMtfc0BnuEIV/S7lEqquN+lOS2tdIrX/fH3G9
CTWkFpjItwozqNfbEbtJLcJW72mD6ya44mTAvTLvW7fTyn7jdl1VOgjQsMfBzJXRtBlmfTtW3BkQ
qjLVALKhHdXaPw5UQfeDXUNH7puL1DfS3g7tX0b+UQ3U8yCeE/2aD5/D9FpXQA71iwKGWQ0phybT
UUiDuqus7LMy88KVvjli2YmSVL7xs1d5Jj+b+h61ylmmD4DPvO3/2XB9IczBIb30Yhxp3CjV+j06
5cSuYWTv49IovkYoBrpm05gvitx1l05B5SWynGZj57+zViQ50HJJPTAPX7ItjaqpzChGnBvDPOVx
bs2fB0nAaQW8vfHR8zfdvrfW7CAATIHLiTRkUe1Dxt8oHfzBvSwMUGxCNfA4yFX29f7mWx/l21EW
my8PisKs/GCkjGmDTddUDBxs5RRrNLX8oDjdH+2tY7j8qNnvDGq6hVjCW+z9z0IqEsI7dlWPXpAp
R6n2PxW26u/iGlJhiCfApey/S1Hw1CpPWXQ1+0tUfhDRlzHyDP9JHX4HtmdEVzXGznTctWW3K8wr
MDkvKX7W8a+6uqT9n6AJdpOMAM9RVf/Y06+pRcoejwHnQMnFbf3vPfLio3NxbPRcGsS/vzXFNRie
hPOrdzRMCioY1+dIinaO8lEzXqXpkywfyGyl/rVx0AuLTkb5n9M99MoXZPM7ypGYb7hW+J+ElayR
4jlyNmedoV9Z8LWXYjeLftNPj0MoLPVPS/zNsv9SGPK2rxNmXMb6oqhfC+fFbkFAqfsMKWEJ/LaV
PGB7shHtrHIbgmVQY7OKMXV5ygeL848YghhCcinQgy0tytZRviDDb/xunCF4LNUwQB4+VR6gS+hP
ObA+F91da8vQ5S1MXuwC0ooZLUjkjsL3fMr+2QVpPNiQufzea6oC8wH5EhXn0Wh+YiFBoShM/tIE
TPZTYvxW7GgnKz+jkUpf5rYAcUo867RLJ6anpP5mD38m5a+jnBMbPof00uo/JZAV+VQ8x/nj0Byj
3Pqq5+qrkf60BrrHKGPsKNtt3ArrAAaIMLkpzQ6e3BXV15DD0ML4U/NUAf9aCz9JVE53ApLOUc+M
7BHNfldzSmNj2FU7V3tr04EHnV3YADksQnKlzJA4M4bRa3UWKbLq8jRMiF8mht+c9AhEHtrDnfIN
Z9JTk2bJx7jVjGeRJ8U1zjv9uWlbf2cCjf2fH2zKMvjyzabd6Cu8Baf/rG8ex0aYRIHs1QjS5ohX
H/Uus3fUzNxyBqLdv1TWFyUmL9wllP00Z0aA3u4m2U4DeRQ5oyF5exyLNoMAO2yBIVbNUSabV5qr
f5bQRPB4cXQs6LmqUqjQ2lPpwedGbh6AMrtJ8rFLU/ZgF9JKM/AekoJdFIDOnJRfkZ/9NvNCc7Oq
/ojW6KmKsScf4NxruIlvRC7rq3xm1vGqU7cgcVpmg5ihG4hoIG9QFEaPxJcmfTIcSex8vIw+0mLR
/rs/7+u3kP8gU4+UKUhkYN23847wRmlSGpc9VYKZ3ThhfeyCfDho5lbs/M75gqXPQ2XQSJzpLbcj
Tak+hVIAbMFC7mwfCGCN0H5b1w+npyA8UVTzf/dG+/n+962rIKw4MQcoIsDWAMDmCf9nG2tpDrYo
TCavhx3+JQWk+EjrK0dwXxm9jIK2F2Zlj+kNOb4uSb/zRkK7SozFrtECoBTkeacORuqDCQPelZOq
wy6qj3/c/5nrgBU/25moQC1kxvUv4gSBu0c01ibaHZqfQ+yqldesrM2XQp/ErhdGdNC6dqv7+c7a
UwQBgQzummxmiRTIkHKr/F5hRciYp0GxqXbjBwEUoNvYZSuMIOcOpjkISKg3pE9LIcdRGoFp2Q6Y
FTUy90onm9ekmj4nRTyBuHQa/e9Yo9HlFMkrHQDXxJfye+EYw0lHV/F7NcSftKCrjl2jaf9zhAYv
xZwdQGe0P9iT2/2hJmkV1kNRebQ2ArSRDMkthiLduN7e24Zzp+/tbZnXebENk7IAOGOUlSdqjMq1
JBwfbQT8XAXq4HOjSfoxGsqDrDbiSCBi7oXVIwWeVR5aEdoBUFZ2zFv5O7SzaZfMDixjPAxbP3J9
Cc8KWLQB4FhwQpdYcKtRkeY2qsILoYF91o2+eJns6Fs6COebUYXxc2RaPxUnbT5IVqe/1JZoAXjW
3Svi1F8jUdGjKOVk62lYqXNps3IeJQWamCwQ5cLbJbKbFmi42eZe034T6JBdVL+qLnpi9N+yDCRP
FjhwM/3ReJrwCLo2mMIc5LQIv7Vyf+nTLefJ92aJ7QI3D3wfnLLFz2kbzG/amo5qEoTFJ1Hn4bHL
4ulw/0Z4bxRyV+o+UDHgDqu3H92C4W5KYPaeZafhUzsJVH/NcctyY952t0EcyLCZm0WjdpZ5Wdw7
SQLKQS7zEiI++RBkyvJQ2sa0N6UQkP0Q/Y8NknklGYtaNIGjBpD19qN6wy6moVBzD3ex5lFuZQLA
3troI66vNe4ZmrzELbMVy/KoqY0ckHmbBSIdQQCxvH7NByX57aDAeH+J3tuYlJ3mFhbnZZY9u/0c
VZlCK5Gc2uMhQ8SjVfyzakUnM6rHU44mxJ+iUs+iacYf3TCKHTDXdteqWoxStPYpsrItfbIVXpb5
ne9YSMLMMzyGRXhTNGAwIgxcvTrsz61uuHZUINOFqa8PmTmN5V2e9trHkBOzzx35IDe9s5/ktv2K
7+LM/NSdnGZ93rtOiG6Ng/ruE/+u7cZp0x2iHkFc3kaj+2GnUesiLTl+6hpHfqhznArlpKkmN9QE
8Lkk1X7dn+w5PLjZqXRzCE9mODc9Uxb3dq6LdphQ+xxlT66Br+jhJJACzJ1Lq6ATkqa2eOhAY37K
lUI8CFmaNmpy67XmXkQujUa5PhPflkU5OwkrZ4oSxUuGNP7k2865iKbh7CfaEaQlaPeu9k/Iff3I
iijeGXln7i3sHNQJu7xx6rONJuBqk/NzZsYSbXasCFYuNoFiNjSXUsWjeZ9cEjUIn0bofz/L1N/K
N1c30TwU/UZId+wv5G9uZ95vw2Y0nFyhupBPV8mw6t2g0iO/v76r8JBRbFxaqcnAlIBJcjsK1IIk
RN5e9mZy8C5Rm/Ss5UqP3tg4eByt6mNpGN2hRHB949lbcQR48ijqksFSV4MmsCxdAxYvO9tpag/r
ZGzl0rj+JuESsh/SXn0sG2U8W6HxNZMBIkZ5AHYSqz9vbEP742hhKUszucM6JPA/JoiNn4sOX928
Kn+AWb+SpcuuEjvNZXSG1JPCmnecssx/ejLzTRBIVM8FsllHbcCVtS+kYwFCYp9khvSdtol6HLFs
3djKq1iTz6UKC1mV/9EsWQTiSS6cDndpOo9lhSwq9au9NeH3GY0KRgGa06JrZcVbRaP5ar89v4w6
t2iAEuIKtHLTtCY7Tju99lD5O4HqsOovBhVAqeiASB9aYutSj3dqfkqrT+jiuH1/aSBjSNm3IAIb
nr4Gdb2fr9lC16l1vvo9ghFqMeufnaUILyvnZ9Grx7iJ9kn+0oQSDghH5JvDlu6Hkp4LX8PKEqEd
0exsPT4EKtMfonv4DOc8iI2d1OT7sOuPkRUdYeKdraQ/wMPdo4aXAk8IKyQ/s/A86NmhjpL9HCgm
iCIm/Gs+RrXDudEDAJ/AVcAX2wfNqI6ZjfE0/wx6Gbtl+6gnYu9LD6C3T4ml7OLgl8yvGfRTq6qn
2h9PKTUSBKSqLox4GKHG3z9j6/SXAgf9MYu8cq4bL1vSmVnL9Koq2fPbyS2kqXNjTAbRbnOeJG0M
vJHZOg2gmfaqmVRwX+oJAcq4vIym9Z+klflDYmTW3qdFscMYOjhIMA72dWVrz6RvW6LCK80L0OTI
flHqYs9w9S+NNpzY9hUpUSkxGU1+zgpRPqHSqlA07KVHfQqUl1BOhBsC6VZ6Wz/IVeMf6kRTHvGY
/g7EwcssWuSzmEy5m+KoP/qak121dNp6edd3JBgDWvyUeek60Ie8vb3MSW+0egQrVVAt2I/pEBxH
1Spf76/fe6PMpAWaNQSetK5vR3EK2eggBrZQ/WysxHKEcE0Zhbb7o7zz1BHNgFhDGmkuiS2DwqrN
Ql/W6vaKDZJ1oRP2XcULwa1S9e8gw+fT9BTfx+5EXW4XVzUCNlY0OW4axOKR+VX2G79nnrzbqwM4
GG1ykjRQukg33H52nlZGFUhxca2cTNtpedx7doZqdyYC4yjK8Ccexd2hB+C3y3JCLwzsrZ2Im4/3
f8d69mcYB/OByDX08+W0GCIYInxfsuvkWD8dPcJRLZDzjWdwNYgOFB73C2Sc6DGvmiSZUweYfUSS
NyG6+QQfkepfPeQbt/EqmJpHQdaQzQ9BiQTgdkYjwTbVlFHyJD2fDk3SFYfWzLuzU4CDsO0wOrai
Nx+k0bZO4AOljQj9TQvhZkXxLAMYOsuTU56h7nk7vqZOmRYZvfFi9AIxduxZXWXArabMw2BPiqfD
0KJO6DqCCr49op4m0j+j02muiJOrViNVVqvxuEMQ52vUdQCJAqnDXrGy1OvgRNbZpu38GNdd744Y
vh/ub4TVA0r2B6cLYS88Z2Yd4Ntfnw9p2jSNEXtxWip7qk8ZfKqIglHfnCpFPJiilbfO5Or5RHCG
t3rWkmXJWLnbMSt9qJhGWjwpLkq7BjuTax8hHWINuf7bEpp4GHJq08o0Gc/4YeBz6ZvFQz0J+zQi
77i7PwOr6JPaJIdg1ixFbYzazu2vcdDY9wsxFXAtbNxWDKF9LREU/k8aJX3j9K8PBI0zFRtdGnVg
JZenLhwM3Y8l4AqllMVHyg7AlZBR3BhlFX0ya6B0Z4mumRy2TJxa+A0jtYvI8602O0YhPqgx8mVH
ZM6DL2Xai69x7ofHirbXxsjrtiiCYBiH4roFz3HOIm/nMh56X2/NpvDavjH2Qyi3zzgwRPgPRsdc
H+JjAK/TrZIwf7DwOOgQa9xFmd79ur+k6ythFjfiwQVAQxF+iRbzrV6nV1OnnmGAE0FSpDk1hrVT
orF/LaJxRAadBk+u90gs+7W6MQvrI0VShUQ+4Mk3kY9FTNqruERMcp96UGtCN4MwddJbo9tzAj9E
XWwfMiXa8lRb1+QAP3D/2DJZDTWWZUUaOdQJkS9bfeHh0g8EqMWBSK9I902sB98DSU7PoTxB8M+R
PHUp+4RuPrTIsQdm/JwVsbrLm6mg+ajJP4yi5dDHRaw9aons/K/nbWZWI4kBu5qGK7Dy2z0STVln
F8Mgv+iS+pkueUfFSUe7x+82np/VOoDPIAkC3kKZFk73fBr/qZZLKXiJImegSfKsNP1uYTuZ5UhP
VFX8xU/9rV7y/N+7eQjm8eg8zAWot9rj7XhTpWcVrX75Bepp44bWIHZmkCQbX7W6ruZRkIwm16H8
TPX1dpQsTnzE4nr5RZJSdLDxhntQubFdyuzTRoVrHTwxlg6V5Y3LxkWyuBqLQShpOtXyS2iqH7UZ
WIu5S7zTQUT91duhO3W1/OwX6kdh1q4Kzr504ypwTkFKtzQb7D/3j/WbSvVyhnVwDoQUNBcIHW+/
XWvtSgxOKb/YQTHuMzP0D0iBRBcl11o3kX3nFMlhfJ58OfqvMHHGdOEkhz8cddJQbm9S54ChVn2q
AqtxsR7Pjj6tipNpJ+UZpck/g5mEZ+CT0kmOjb9+HBf7slJHrilJezT6OH0RUx7+LE1//Fah3X5O
/o+9M1uO40jW9KvI+j55cl/GTvdFZi0oFApFENzEmzSIBHPf93yjeY55sfkCFFuoLDSqeWwuxo4d
yUSJAoGoiPAI93D//f8L1dh3kW4eq7xVPO5z5Ff1vrrBkTnvlby7qK4jwsPTFaCICTiHeIMONvTj
T1fAsoo47tSS7kKlM1fmQOv40Ct3Sax6TjEYdCXzv5uhhrdPswOvqqXqQsBwXisnrYBWE1EXyCCR
bj39CL5pxWqQ0wui5tK1Zkg3nRY066q2xn0GV991E6YPw9zH+1yGQxCByZK+g1hDayPJops0ZUG1
YFa2KNP238021Vd+UyPQnNJ+H5fBVU2Qs41x2euK6Gc9KKN809hZeV1FWuvJEtT73jzRUTlPmnnI
/Uh37SKTbhRNqdBbzLnrLTibovxShvT8PoEYhDy54POBtH15n1SjVMZdldBhM2nSRoeJ3je1BqKN
SKm4LqO2u8kkp17VyXyVDvN9W6WrVEP6Vu4bY5fF1GAJAlv/nvqnsyKpcezsQbtwu774IekB4VlF
jIEjON0dOwBHVduNBFZcr66bKYQyMaVzKbbBqER1PLpNr8kXPN75zUemlqITKS8Hx7dk3ouRIipF
P8axCoL5Hs6w+iCH8aUSn7DtE9sXzUcamEzBBwIB2sKvwt9cMQkIFGTsX530YV2MQ7Juh7gCUHpR
g+D89iOpQPGIMIr8PpAGMetn/sM2uWmNdFKOcVLC7102JjmRbmw+F4MurSu/RplAi26nRlF3sRYa
XlLAG69KY7NS43S8B/Z2KbQ7213xkSDzIrbgYqOgcvqR8gYOEGuCSQf6uc/8k3lpVmZfswKYSqDL
0YfJv0TEfra3T0OCaIe8h3fOE3/us1VAIHo0p8JXjlNkBF4L7ekqHovhV1PAsCBRsxQkrxSJSIqf
TkyWoa1OKIge9VoJNvac2p87qNuvMqnQ7l/3ImfBIZEZw1CJYgHpFFuckLgcYmiHodGT66S7jZJ9
59QIATqOlHqQC2myR4l9rcL2fk2T8IXBzxEyiHw9kUeSDaLcssREzAl6ZpHZZscB+rst1Iv+VWJY
NQkJRaFxE3kreT1U8nvZDst136QKKgVFv85IirvlYPheEJjThSv9PGwXHwrYMesiWgqXPet20ks4
9jA7Rpre7Ehqy6uiKJxtEtSGm1A02vWy+i40Ri+RY1ibouTKV9NLadVzLBgfg+yIoLfhGcFD4tQI
NCCVCPwM6TGvlMMkR8EBrk1tTZQNkEmpilVKT8fK6eRkNeaIe6dJfiG4Oj9fRBU8HXg8kE04k8nI
5iDBtfT0iHf6va5Lwa6NYc2SwrJdweW1TrXq0pF+YdbgtABI06MjI5Kji4Dv2QFLoetsm6xIj1OZ
19Cwls6XOpRQo2sTUpeDLQPvIHMQkzHDSJtq3YwOSYLXD8X5KT/9EIu4IiNHlNR1lx6lJJI2lSnF
67SIgw+/PArN/dR4KNDShL+Eh2Wto0hJFodHdQjB2MmKtBpympheH+WpG/XUUZCGoWRI2zYkgORc
T1c0mmS9aqc8PAbOsMKZu1nyMdWiFb1Km9H47KhvY+O61T7qQ+5Zse4ConWdtFtNElLD3a3lT/Ax
R+gUym4bPahzcqvl14b+2AU6gvH3avjBH1GVSIBedoNnN0BNqvSKyHxj58MHGqFu7KD/WNZfCjTS
1nX5B2zHv75fNADiAwER4AiWXck0/XRBF6nBEU2VvZ1JKloRzcWI5yxZCUjBBkQIlaBoEljG23DM
jkQoVXhMIK6/Ko3J8nw69K4mp9iEkhWskeiovcGOHc8CS3eVp6riAnBoLuzoC9Ypur7AN4Od5TG3
8A4NpB5OB7/IcehjjeIGYoOyyJC+bjfnh5/eMuxG3ADQ1S5vwbJz+iCy8uCYz/X7QZ6d+6qx2vcS
FxUqKJHFEwcDfvfLgxJOAwchrge8tQzowwYQVWhDLTTLTbqbEYrYAyxHf8UfN2ki9Ssi0UtKp+cT
5UnMQvJURU6b5vbT89HoY0hVuM1hVQEfaJix8VG253Zl56OywoyCfVRl6fb1iT7JcJyeSkYFnATQ
BDwOLBWnozoZdbRqqvNj6xznwveUEH1DI4VxLHMLOgzmYdPRo52/H8HgysP7VOI1p6/9YVf6VyW5
KjO5bbsdxC2uZd/10Re9cjxzmq6S6UrRUKeh/YverKzYaEPoxtq9kh208NZySAMHRnNnzspmksGs
Nykcj40b4VadKNv4bbZtoMrslXbVQpdpNclDBvB5PaVgZu0awGLYohY01MPV60siXkrPV4SUBBk6
1GYtgbwBIHm6ItbM2ZaHaHiX4xyuKhldtAoxyCupkDVqc3AotFZvrbNOv3RFPkVtJ0PDdQvRCkG7
0HMglXA6tO1k4YxTSt9BlKm6LQS0911qvK3VNtih30IJLWCtfTvz11rM8Ta7Qb+KW5DkmTlBl9Vn
Kqq8ZnQN/4/ucQlNm4or00K89X7OkN0a/Y+vL9ZZvQ9qCV7+tqAdxIrOpB7HMUhCvTalO57eV5Co
lNeFJUXHMkybtVQa9ZXUNavUkMuVNBDATKNsr31dUt7GduRcjS0Kxx0pdXNSkRvvFe1+svt61RZB
8jZTY/WCuZ8FegKxQ0M+4iTcoBQ/FoeskJyqs/pau/OVgIeCqjcbGgmKzyDMv0h+BwsZJAaerPrF
IZhtw61Mp/OSqO9WdmMlGySVeg/18PgXXTCwPSp74hkrOjjIFJ9ufFLMUuEUo3rnF0G4jk2pWXVB
6F/IHC0v7KdRaJFB3owefKq0p6OMZRrmwyykNKao3CC/x7Grqnb3ukk8sbA8t2IAfgCvgHaD8COk
X/qFPlNSpU0l4y5WnGpj1vrklTC90g8tP8AMcD0kWrJO7PS9KTg6pqZb531crqcR0l/Hbut1kY3J
lZM7yjVkK59qVHzcLrwPwyiEKtn+EBvyuOq1vLgmz25yO/ACglml8tRACde5blU3jp8ZV2FY5p4y
S8mG5Kzh6XJmwdzZwvqGTrWXV7r+3k7M1NMTq4I/zk4veK6z48xCsApUFLhciUOfjPFZDBmVw+y0
yATeEeusjQ18797k9btoTZp/P3rFIVzR4ncsv7SP0b1/wYUJk1nsgkDXA9wR6UheiaebDdFyq4Z1
q94B+Lyii1OvrZWpbxWeC6/v91mz2NM0QV1ASEUjOkjv05GQXrQzTr96V97YW3Ob3I6bcqds6LR2
g7XiypvM07blx35t3Rlb61pe5dtgFbrS5vXPsfSfy4+hnn6M0ey6qJcr9Q6WYNeACi41vmjltlZN
4JsXbHx5koiVwbWI2IvIBCqRxZR1TWRTQtjWRiU3DpYdfGxyx7nw+n55ELDTpPVwzEveWwKqqvbT
DPB0hJpiEcXRGgG56MJUhIM/sRN4SYBAUOsX1HW4n9NlM4YQKte5zI9mF6DeTK81dNBFIDrz/RVk
GV8oDWRvKzBznpTMl4znfI4CS/gjm0Nae9mxR3J4og+V0Ss5MemenArxwrokXLkYBbCXQBmgvyvK
66TwtNM5ZimZnwziiSMZ3KxzZ2DHVykP6rvXLXAJjvwxDjlwOEDIhXHmT8eBY8TnNOjZcZTjcRfm
40CltvCKIrFw50qLuGhb1l7tG/XKTuB0BQw/v28M2d8qPZp0bdYXLpZQrBWt7vdTOIXunND6XdWd
uQ3KcdeFV0kf/TGg9ee1Sr23y+SetvB4W6jl18n0kwt19EUw9GNG1IWoYQkE9JI+YaJr3G9zLTtW
TnA36aR7a/bJoBHUhcUncvUAjspSke1fO8xP4+pUiLjBiagoz56u5AQQ0oLDnIRMoxgf0iyNrsuO
J12rZ4GbVtanprwkB/2CkYBIAaFMQo3pLhELiY4jGaooPbaWHl7502x7qUZr1JON/MfX8X8Fj8Xb
Hyer+cd/8vuvRTlRvA3bxW//cSwf8/u2fnxsDw/lf4pv/ecf/cfpb/nOP3/y6qF9OPnNOqd3dLrr
Huvp3WODqNDTmHwG8Sf/3S/+9vj0U95P5ePf//a16PJW/DT4xvK//fml3be//41o4dlBED//zy/e
PmR83/1DlLe/7UEZN7895N9+u33so+bs+x8fmvbvf5NM9Q3nQhWtEKCuiKDZhuHx55do4aB2IfiS
BBsgm54XdRv+/W+K9QYeQqorNAKCEUWM52+/NUX355doa+CLwsHCQgap08+VONmNv3bnt7zL3hZ8
5oapLdwmUAoKOIDXCA7pFqNP4dTw4hI9qcgOkIyjQ/5gFnryTqP6Oq0yKyBDMSbpNrSL8NqAq4Rm
DlC4jRs3PlKNgzXljTsg+JShb6Ow2mG0kUclgY9rygvKIQZCFhza3B3UucrczMikfTqWX8hLjH9w
NZnlKg+rxCMdVT8SJnarZ9vy52SfT27JSyImJ/qiKfWKarS67FRygKs7+TDOq8AwowfRkfd9VEzp
JgYQjdakBN+LC7pqJ5ESvHfsDEpEJDajz3PV76j7Ge2P0OH/3WE4ORrH/rFuu/rxN05N89umy789
tFjq6Yn5//MAiZjpP36a5dkBel+jz/zt4dvT6Xlf/PEQFCfHR3z3z+Mjv6HGAHxZEC6T/hMMoD+P
j/IGrDaMEUIDkNBbxN0/j4/yBkCswsOVw4UEk3jF/Tw+8hsSHeRWOVUCK0U95efn/DeOz+IOFakg
TEz8IA44RAXi688iXtL7wVgFhuPBtIOoat9o62Ec2wt2/FRNfxazkPQSFMvQHpEXp+a0TNfXkINL
6Iv6nuTH/vtI68JxnTa9Ubv2UIe/8yKVJHeKpIp84BSPynruowSUdDuOx8nIo2kz+0Ykuya46mZt
zoXZbFCBRUxXM9vIa2CFHW9KTe+QOqymdD0jk/6Hnvnt9SBpUrINxqz9ODd6aG1ULgdj1Vcq7XzU
BZrfZwNKx3rCMe7ptoNs2zcm7S6NOrVyu7SrwQabzgTeWJGyzGsg0zdQc2rtbhdbVf821mB0deu+
HG97u6Lc6lSJI22p9lS1V/l6fpPlQVK5cZ53ooPZD00Xiv8o8eTBmb8P1lAFnsqT9phIYfQxkunM
hrLL7D4KaQtQFnoe1a4u5dNNl1qxtpuaWt+pcTKjbBZZs2tmaj+vS1gFBjeraGREq4O40SuSsB89
aJMm3euZjdsrev4+m+1ZWsG0b96GWkf+phqM8K6kFS9xkzn1N1qeoz3jj7pve3qbot0QVaC0aYRM
1FsQdeofSWBriZeZF4EJC2OkQiZ4ckUTA0x4lFAW0ViSja1qTbXkaXMD6+AIDMBBJPBCpLKsFPwY
hriY0JlCHDmjU5ufct9una6RPKS7Uc6JrHdNryBI3erkgDU4GCPf9/dKXHQexza+Gf04uvAZFk7r
6SOAXiN5KDqO+fX0IwRx6Y9OVkpAwcPmADOIdhU1kerOOuWqLjIvYanEyp2cP1aWS4ZfOYpcKovx
Wl0bE12OBcn7WHr6bLSrtG0SL88tZfvsJnzBZy2Zm8XcSIcxDrgs1njJh1SVoR81dux7ExSV0pbO
Xnonpt5U3SmUQPRoWk43mVTERuKaRvO2CGT5cSiyKNloaazdjHMS2t6YF/2x6vncW59HuePqWh8J
OCU+zdeCCh1Djo/tTSbA+hGg775Um+QuzB2LlsSi/sHy80uO7xB9rYum+N4uHdh/F6cn4rd/7fRQ
QXuIBFv0jxD0Kc4U3/HT0dlvSCyCXwCSKpgLRCzz09HZb4SyEWZOfZRgTXizn45OfcOfJH7jwYIo
6VPN9KejU98QPZL74rFJXMc3/4qjWya5SM/yNiEXqOokuRhskQEoJjWWYbilOpy1yqfQTOn3bvUR
/Etcz7EHdQXUQ8bsOXVafcRtyve1rvu7JjLtveGAvtHl+bM/6J1XV4ndwV7R+F+LRlZCcl0zmkxD
Sq/MYGjhpuklusejuVvPudx+1dXE/NDRvYk0SD06vydpbh+CTDcfpSiIU1hG7Go3jiosCmNim4dh
Ms0NWVX4+bss3LAweKKhGPzfLcBp98/28IXjungvPi0Lp5TeeyiaRfH09CaqUzBEhq8qq6av/HVk
aZSHc7DfRqPR7RTkBYBhv17TLpH9uCj+50idHBAyF//6SHld/fD14TR2FLmOv46UYEUADc8bR4SO
z46U84aSLP9boCBAYQjO8GdHStgnrNs4UTYYN/vzSBFxonRBjtfh3QV0Wv2VI/XUGvTMq/CjCUyB
cT1Rk9GIsXh6TZEMLHDGWcFYJn3jzRHeJvXQlnskpmTSHqq5Kkwr35SlbnpQC/wOsDbe9w0Eo7j4
iv7TwKxWk10ozjoCT3UXESTC91rWg6sPTR56etnU94FCm7+e+04IBU9hXSmh01AnVjztOzDRaAcS
lm6rwkbdOsyidU8W2zy0YbRPaitxKymaf7f1qq5cwxkaay0388qyQ+1KL5TMgHB50DiYfZdmqzgg
SehNfQ0lZut3F1IzC6f/dNTw9iwGbbjckezm81ibymvsy22urqQuvS6ocXtDb36Uo3L0on4of6i4
/c/xOjle2Pa/Pl73D388nLor/vjPs6W9AdgHHy85RtJHlHL+cld8iUZI8Hc0oohTRzT182xZbwS7
Ee95dOsBmos+j59niy9RDOFsgXjBX5GX/YV32bLPjZe/ACbL1AIo1oFSXrgrJS5Na/ZtdTW3vCam
xLrSqtxx7W74rs6z2wzvzTJovFgbvjaBsnOUSN5JcwnEIrNXACZuuMXVA4+xTSpp+sFof39ayf8x
r2fmRer5dfMSaTT3gYTX//nf6WM2Pbe1p+/9aWvqG9HCIGTmedwITYK/bE19AzGBwGKQrQWWKXrY
/7I1LBBVLYBcwj6FGf5laxCmkE4AwIjrxg/8iq09ITCf3+Nkmcje0U0pUsY8Exb3eFN3kSV1g7qa
5FBf9fGEZlkrRfzXB4xuKwfqtmqtR4enO01XqZu1kbSu6/Ha6lrHa9XovX9j17az0Sfn8xCr1ip3
tF0+xQo4oPZjK5dUJ7LigCaca0kJ110r5V7f+90qnmfYB6GP21qjVUGpNtbrSRuzvTwn14kvfft1
q301mfvfJJQXrvhf34ubx2+P9UP7+O23+5Z/Nb8V3397etzkj010cmOKn/PDiKl0v6FCAg08Bvmk
UPHThhWNXC9FahhzoNekhxi/9tOEyVVhukgP/rThv0yYrxC8COoWMrcY4C+FIuLJ/pcFC3gaQnDA
DQURBM8IcVSeu9ZIi4vMKfPkIMOSptgt3dsojcnQQSBuEjjvn63WCzEzXuN8NLpuRLcbL5YlJmEm
4yxRBUsOhdRf1Z221i/JH52NwE2BM6FWibshxFpE5WNfVdCdZfpB82XVC7Mh85BO9L3X53G2ahZn
nj0ViXPRs7jICmQ2utCGnbaH0kjRyOwMnf6DrNsOXRmuq7lAnrxS9At8uQuULHvFfcUvIq5lZHpn
T/eqJbVaFrbTHBqro93Az7+XcMCvkgLpTUh7kT5X9GBnhHq8mmYKNm4Z2qOX9+YlEosnUvwTqxGf
BPPDCwKmBBB/+knoToBfu9XqA4kKe1PMheL6Wq18llBTvvKHNlg7qapvdGj2VrMjWQgFWOF2sPti
Vcm9wpsN1fgp1ZK9ZZA37CNY9POpKq+Csf9c5Hqx6oqhWeVVZ28JNXuhfab3e1Op/Xe+FJK91MOi
JUmI6o/sF+bd69v7ZCXn8yOVR7OFYEhZrHRqx5MUIGx6qEKn3mjG8Kmg5RHOIG7oImgD+KVK7a4r
JtvNfCu8NbAIuiwq/+jHGk0wKo24ljq99zsbmHylT2/9LGlX5mhCiVf0l3Aop/GxMAye5g5wOpH/
E81fp9uR5RPvXW6YA2TS5nawOmszAn71am1w1katXSKROj9kAMZILuBeybETtJ2OZ6QOFE2JHh3k
KPLmPHKDi4nvRRgn5nQ6xuKIaa05TKWhRYdmnd3CrWBskHhZQZLgYRcuT5i1elNfFysoO93Xd/98
NcmzYN9U7njVw09+OrtSlsxgnI3oELUbC1aLKLdcw572k35JZmlBlvJjkhCmQc3wRP65bGVSEZOo
k0mNDu3G3Ebv4vfOMb8x4fJ0lc/xTebK2/yGVpOttSk3zQfUJw7O3W15W+zUYwsheecZ34fe9Y/R
6vUlEAZzav8swbPPtTCopCJ1jth9dNCGPZLJ6zI316KJ1R/mTRxZbpjZXhxeUM8+sypq0T8aXbhX
RMP+6brrs1SpVBfHQ1vl3/Vk2hp+Ef7q3j6NIRhfeW2IJ+XpGErXlHKupePBrGJXsWvP6Lh+9Ldj
8vj6Cp5f1ouRFm/WOObNataMpLnzqrg2ruLVV8OrveZYXnBGZ5vFSJRxBY4SHfQz2HAwwZ1r+owU
65Wn+cNmQE5cmR76+RO5gTWZYbeyfomgHsN9GpPSF6EIjy1nETbo6YzGXF6ORKa5G6uJiwjZ2goP
tnNPacgzqgsAodNk2/l44sw+q7bNUqs5vcJ4IVz0cloc0O/dBArte/4OwrqDeokH/yVjJDCjkig4
1vnX6YCy2ltjZRbjQRnCEWJjW/UsUdJ53UrOts4hTYUpQtREPz4PktNRgrTo0sFoqlurr4Q++qqK
7BXFaa8QfOJd4FF/3419c8FizlbzaVgiP2I+pC2XzHFzmmv6GFfVreREdzKowdbnHrdoolSLLw4I
rKC9xOnywkwFUZ2o1cLICZbmdKaVBbmNL2Za5QqoR39Hu9umMazNLNeer2Z3nZFfN87u9fU9u8oh
dgbKw4sPlkxYDxZOJItqpx1Kc7qNdH816dPar7dWrHhxmX99faQng3h+ZQLYEIAr0NQ4Wf5ebKVd
pLUeQjF70A/0Pl4jRXZtGp763sdZhZ6yLdf5WrfcTvY048J2ih99PrQYlDevYPw6Xdux0CbVaQzt
MCOhgNtcGbFDTVh3m0x3a0Z8faovDofzF4QqEGYvw1CnR6Z7DCTtENAaFA9voZnZpsO0j7R1ola8
kv75vvo3XgxPy/pssMUOmhEpnqh8GmxvS1+US9jR5Tmn+4DwTvzFIUdMfrFtKrJgWiSb0qEa/G7d
FbPpTpN0ST5IXIenOwTRCAE7/yBBAfzwdId0BSYTNSuC27xy+g1ktF+KNEmv4inSNr+6XpQqKZAS
mZOtdpZY2AJJ1WyGz++2beLoEKIcQve4dklUY3muuPUpT2qURcmgkMVerFqgTDNENlN+pDHd3Kah
rb2HLFT5IwpHZwtr6ZfXJ7W8rxjO4qFK1y3WfU4Sqtd9HM6pUx/j0VnRQX8cMs2VJ2U1Ner9UNLy
0184zi9MkGfq03bxLicSOt2wsgrnKq765qhpMJW3yrAzAqhms8DaV7317vXpnVkH0yPOhO2K3Cf0
GQsbb4oiD0a/bmhMie50bZjcWLeuUSf8JVA8mDJBcQjuj0YfQWq5ZI3zkxKiJw2VrC4t9lG3z2Rn
+/pMzk7TYoSFXUxtEidIYjXHyqJHXoZZKrlw+bywVqh1c2ixOgCMyxp5WfSW2gfQCyJ66knytdrs
pKhcvT6NRef1nyv11yjLvF6mULpzEkbRP5RHS3ZnGGs8qXGdu+hrnLjp4+CviksKRWJxTi4JsXjP
Bl3EptaYTkVWMCioFbj1JGXta6sQ+Mwlf/HCceLsio5PMlBCuuPUuBtHqhpb2FsxlrxJi7e6Lw1u
nNBilNdrqVUomvbfXl/Spf8XtkeeFqJ4Aa0lOXs6Zhgoqd84c320J4+irHWrxVeN5kKB2oVecxGp
8tJwtLWBhoF+BdT6ItwAjTQl6PXUbKBxhZjF7DobbT/vk0OwnbfJTrt2rucv0rfBdsvH4tPrc33p
FDwffHF56HU21DMQraOcqTCsvU2s+oKBvrSDsDjDriTUFcCXnq5m5hcDHVCMgD9ZhUa+Rs0ZUgsj
4uaYb/0p/1Lk0YVL+IVDAb+PKqTXwX2T/lrYJwk9W+1REqUTQFmlc//WdNSbRmlWSgFOSh1IHeqb
OvkyysnaLBxIJw3Xz3evr+35+YeLGBoG/A5+9IzSDTa6frLqCG53hd7Z2l+1I/3iF4z1panicaAy
orJPQ/ZZtFrbI1AiZzoqKg23rqN4uuaqX+3P4+3gVn/0H+sPF+kezl0OM3s25sJqUFisEAAJmFke
eHW+yRAmy3ISH8bb15dwgY0VtxuNyZRS8du84IBLnloPfXJkNEuo6uHvadHrq1wqX+o360ufunm2
am60D/MlfqjzM3E6ptjXZw84HzxlgFQRWhGaspLHT2V7SZv5qT329P48HUIs8LMhNCXqwxSsyVEj
VaTtqwPC3Ove4724l3bSClI3N9pOkOAWbrSrt9n3cOu8R/Lm9dW9NNGFC2yaMuCRMM5HJ4yu1fHK
MssLb+FF78Wf+ydSJGhxCdjQ4iDOqpV02tjMx+laTl1zW3wMv/X1LgR4Xbtoct3b97fKWrqTv0Jf
LN1Jd/Ft/TF5X62cten6++5CWHGW6niyJ+BB8H9RcqXuerrwFFtNC35e+Zh8JOtAaq5cK6nb3WuS
a/1+6Un34tkUYKSfoy22OSkztbVkMdr3/puh7Yxq6zRuU9CggQ9zYZKdUNfc+BceIgvVhT9X/dm4
i43VQlvvtIFxs+/RO2MTbvRVskNsaR/eRzfhHhEX+dN44aie3/OYNChmNprtPkvs0sYXToHEmPJ3
3bpJ+qtsl2r3OGvtwkAL+rYfs6NsLtpxYUhAxeF0D7vKgMy8Rm1t/Nxuogfr/fzV2Rfv4EON9vIH
mIKbzKsxts6DGOXq148M9SB6EKhrQLCz2FFD8h0nmvzpOKumO0oehAcXosazhL4w0edDLDbP0tPS
oqF+OsrXQJhX42b6Xt7kNxAFX+e7eKdvk6tKX2u3ebyLoIu6MPxLd8Lz0RfueqLxTEUZYz6mcyoU
MSC46FLzvzKIgOkRHJP1MBZTtFMaffIaSRhJ5zgMiddUn17fp5d8L5T4/xxhMQ0JhLhUptw7Tf1x
hrcmnayrKpMvWMMLfpBMkYCQUFsSooOnlhhF3YyKLdd459w606YbPtX5WrmkuCVWY+EsBKkcbpDn
kHFGOzrb0EXEkz/fBoF+OwWbLv6Qh+3dNN84kr5+fd3Og1ERLYHyolYI0mX57rJnyMBjJzduVRrZ
UUX6MDo7Odo7vk+BcnTrNl/N/aWUwwv3JC0QgoWLHaNBb1lbqKakreOq626rTrkq53k3OdbGt6Xv
nbSbrHadteY6zfNNX//Rq/YKUgpeOpcoEM83kxIa2HQAEmjy0o9zuplmqJV2nciIYPpUUNTJ2pD7
r7yoat7D/XCpbHEe2YAPo5pOepq2CfzjwnbKMGlQ3ISVxOcpChRDXxeCQgdNb3Rz6WaSvcmPv8hq
uLODd33drUvnEuHz2SGhcgINGYBcHBS94YuXhw/Qbi4C3bmNIAvzGr2kcmKgFK0nQXShIPziUMCw
BOkmeVxjcR61vBrpY9CcW9+YjXWaxoMrN+hLxEWT/KoJ89ImoyRa6clPUPw73cd0bOWoC+TpOACh
kqkEjeFjNH6gH/NGpsWhVo5he6HEcHZqxJDinc92igrZ4j7TK02tARJMx6ZqXbLDV6OjrCJde0sG
xZvUlnaOeTsPlzrHxKKdXAwi6y9a2EVmC8jRYv+KqLTS0RnqY69WCANJfb93Un9ej2GounEs30aj
qex6KMk2r98SLxgvI5MBAJ7K+4pGgNM1puJVBTBBIiWgJhBFW1dGbpAF4FkeGOEfFHbWQSwjKLbC
8La9j/Cr2V9iZnlh9qwp7gMMLC9LebnPTT1OoYWyUjJLslAegdw/bVAEop7cfINDDcmStlTe9kp9
KSuxEGjGhhGdhrcXNnaAKOKVeTp/o4etN6Ft6IieQgQRsinB/28lztGwivygdOq0t5xw3k/1lHll
h9zC0M7wxTgKSQvLGZEQDj9NUqyt5nqCpcfvdQ8eCkRZIZLy5robd0ltjq5VZtX29b07c/Dio4sr
DtZhCirLF5U/53NYw9Z3jAanWw9ZHK1GyXQunIhF/82PFRJqNHTDcRARbjldIb0q5zEX2howohAm
tUq5No3uc5LEyr63h2ilz/NdkKdQIsWavY7tuvrFGq3YI0H0APyFKs6ZK0Mnxg8zX26OZl92u7lO
88042Jeoes6PPglRcQgEz6ygq17M0wGyYPuakLcwESKw5+xh8PMnsp3hPkmTDrxyF13ZfTrcFpWe
XsjHvnQIOIcoG3LtiKLA6fC1PlRtl5nNEaI+fWtCybeKix5iB4pxCux9G7OXyM/p0q8RQD3tL9e5
gDQyNOdBmNmzFyw99WPoJ4N5i/CG43aOVm3VBoZqH7v3pBhSnjpxvr5uumeBEHwBdLxDiCTomDh/
p2NmVLWU0ILUsjb+kKRDNECMJMsrJf04BIP7+lhnDmsx1mJ+45BnUlf66hHaIy+x9b0zN/vCulTk
f3lKotIITS+9K4uLtJgDW+kSXT2i2WQ+Islhodp66D79Vybz1ygLKzGdvm3RE1VRfhmvCtQbov46
DC5RIJ/ZIktG/w+adNwtIoV6uj28jRIfRKd6HOqNOV9N2vVYc/LXSvG2vcRQcRaskbSkOZYnJ9JM
tDksxpLaKZVTa2RGnzPTM9L1+DHQLuTvzo62GIOOBwqyIBiBRJ7OR0kGp4HvXz6GujO5fpN8SNqZ
vkuLDr7G85VCdptJ3cEtsXp9u87d6+nIS3gJyaFOmeFu5n3UkXUuoiviJE+av9ZZ9K6QrW0zw5tq
Sut2/gLF42qKtQttDGL9TkIL8QlEyxD4d7Bzy4gG724nwVgqR8dKN5YUrEPn0zTE6y67awPtwlk7
j//FaOKWBiooCDoWu1kLdqQwqhQ0tpTVYJnbMk7XTaiukML5qI+f/VT9HBb3EISshCbz3NW7qbhE
Fv6SSRHACcw/XG+gWU+3O8+UIolDFWUtemeb5ouWwdHVfJPpIX19e1+yK3AaRFBcWAaPldOB5sSx
47omDtXu437T1V+qaF98S/13lX4E4vP6YC/NCqgs9Ma4QvgFFrOi03hqkkTRjjDJv7NmeT+MyaGt
MxhxrQvn5YUrE4zGX0MtdnGMI/QiR1WjVqO+C0x107XjfhyHC6fjJdMUjxZAykQyrOHp8lVZDRG5
MnMzxwhHBbHz2e8hemj17qOWDFeVGV2CvpynZHibEuVBzwWbGq5H3HzPnF2Z5V2UKFV7lKPM/gzN
cev2dTZfa2o4eUGW1Tuuw8dUTqy1lcATM+TdGjHVG6NEycpHairyo2w1F1F1mNI5PJRJ87VQ0mgb
GU3/6fUNP0/+oYQOuEPmun+CJS523EgGVfHbtMVL9pqn2/nvldOW66Lt0TeuuZJ1QtF9rzoSqu2t
vE6tsl9P1dy5QU83VhcOmpt1meQWqaNuXv9w53tng1PETUBaS9RgLnBzNe5hKLOUaAnhtbXaxjdx
LboRjHFGeVja2z6UY68P+QSAPb3KyGdRywNtClCQZ9Lp5jmh2g6RwLsO/mR9Cewu/DYkbXo/DZ0U
uGTihy9jpjmFN88IHxRdpJluG0sJaWHqN/dj9X+pu7LlyHEk+Str+8423gTNdtdsAZJ5KQ9dmZJe
aDp53wdIfv06VV1dKUojbvXYPMxTl7pKDAIMBIAID3cS7IiggkUkA5q0RIOzG95GcSg85IWIblBB
MoALFnozeFACacgph5OY1HNl+TL0a9Ckib48rHlYa5dqLgsVK724ItSUYx/66Gbk3kCXTMCDO8jj
gGJSq3apkCOdKUlBdI/seR9CrkswHtRQ5peR1EcRrfOGP0E4GJXdNgmTG7DlFsDrxnp7BHgkARVR
U7Y0LRJv33GUM34zqowEDyAvA038mNrWpmRy6PWogBzRiz1Ct+V1di97VPFrJvHF919vGlOmhiaL
nQsiR48qDDVEtGqhZSTem243M5zxMHfuIlMrExcBWQSQzimsQITkAsJSNjrEZ6LW+IhzE0gQIHeH
PQ6t0egNnKYKVSJINbRM2n2chDvPT1ZtYEL3uAx1lkTIrn0/bdMBodQKpCNW2Sh9AXjyZNrCFBC2
PG7bfeAjs9OL4DuoCPD+31v5tJEhvYoEC+5X6HwalRY+rqxW17tWEgKANPzWLiswiba1cVUX3MkM
hfbtgHIkSVkfzLFfT70C9ywYHtkHRkrfT1d/wvWuzgrIvIWqDj7UlBpFQFsyM7wvrQAMgPQGphPb
58fh4T4HEJuSIskxUss2eyIFNAOC5/tJ/PypMJYzK+NbnO0tIRgBewlitXs9jFM7Md0Tag/c+d7I
hGET+8E4Y+MVEZZwhRpbGs+tNNrARZ+EuCfWrhWHxr7IBlrXr6jjsmjIQW6pLnOTI3ZBl9sVexA4
dGAwH/gyF+aWwme3wdkH1WOU3/BeKBd9fJc+iZsMzCP+oQOLfGrq6yjLrQEE3siUMVdTnaK+rOQ5
KZ1PWw+aX8Ymayj2AjIPyx+tomtN7VE6Cg46Cm+mE3Rr8AB46iqZ2X8/f09sbUg9jKjwMcE7+Z5q
UlYS1D6CA+g2BTD16iOllDyX+vuUX8ENC9cfUCfgqPqOOfw4HE+PwT/oydhJFROyuBGa+7OQ904r
qSAENkCEXkAYkUMZtupxYwmyfA5YNx0o3uC98IETn4gM2JRWL+VB0aSpVO9bQK9Z1iecDnWSzRwq
56xMYgw40IFvzsR635neHrq3kW2gI+c3w+U4FNBFvs8pcsbvsnVna7DjSRx3yOHuFU/HthmJaX4r
DJI4swrHdz3fA97NaMhJAe6IA+XUBQ0ceggII8dFiIb5ggellfhCackdCZyiggb396v+09zhiAUy
Jhx5FAQqVHU++oiSq6GWKlKx9/QWofmt0G6/NzD68ocBvRsAWhmOgHg8Xck4m+uZ2GrFPjY8yLXg
HIMSkX/854xMCiVdmcIDJBgJ0EwfFic+XBdG+bseMBnJJDqkEZQmxQAnACl74IBRBkM/E+enUQ9n
DHyMX3M1icBJ4es5uMSLfVawbpVUVMVCDVGlpm5t87li1tyXGV3jzKMztyMxQFbFPlFupCinGd8g
gTEzadOQOh3S+BJnRqRc6dNw/Pz5M8YzrAqVdgZu6DNmvnbjXzM3CQEEclM1aK6Lfd8+KQAcBnNX
hLnJGsd5Ng4lQP+q0KnFniCXLyQHQ7uRyNs/58WTtRjHQhKEkBnaez3wwORRSY5aM5PxnhvH6IJn
4wgyfTCGFi4WJmg1kwDNik/xbDl65nNMAad8qMIqNzGSlgRMVX1aqMHMF/8UKD+ulSl8D6RxSpEX
crE3pHBZGBxtCXsu57aSP33/Vb70YLQHyKBXGakeJstErF0f4Ecse1wtbIJajcYfjH6UUblytZmS
yJdf58zWZLWQAO2XaTZeZUqTNcaF1N7qiW99P6A5I5O1UgpiEHNoB+ylNqexshShYC39nesfegN+
TdtkwdQ8Msvq3Yrssxway5UgU5hmTfr7Lg0AJcobSESiWK5MxqMLcmlWgojgr4PSLG8o7ss07Was
fBGbkUwCmggX2lEHbHIiLZoqdPOyKvaQnhUBNMxpnlDIc0BxrBcYmbtufvGRYA4ncmDikJT4VIIr
FBf1eA73Lu4HpK7AvE7RB/u9J3xKqr5fas+sTP2t0+IYyaBiXyT2eHPZ5YfoMuypmNOqpcXzsPUv
5bmL55dDGzkmcDpFRWPajRzVgSzIfoPvZcaQC+evetNaapzOpKe/NHOWf5hs1wZBhhyVCBw8wscO
WK9Y2EXNy/cT+EUQ+pDjmGzYsipFtSbARujGjqheltJtVQeLAdwY3xv6+kudjWaynJQq5G1dIdxx
EBvIKOfRgXTbkst3WexZSkZQxWsWKEhfaUbOYog4toayaGXv98PuhxFP9igji5BW5WOECmurAC2N
UqN7XZQXBJT9M2P+Yhf5YGuyV0kkAjGTZxR7SEaBdzt1aX1TXRnL6NaNmZJYqINBsS1z3GRmtmcM
m5O1HkFYPuKjYSmMrTp2adtfzoxtfMTkWHw+NnN6Ym1SpEzG7BjIDsy7BhrXT+AGjWr0nFmm5yTa
zJBmPHXKOeVJUtabgELslU6DjMJWDiLAS1OnFv5W5PrlqVPoZaBFiJ4BLAVyYavBuohaB1TK38/f
zOI2xy94doxJksYrq/cvlHZLrdkofrUSw5nw+MXO/+EbTaKjK1SymkGEFY0PfAHuMTroni03nArR
DrJ6i++H9OUGczZv4xc8GxLIzgJBG+etlXD6j6C+ky3yIbNM9dYAta2MTuFGm7vTzLnFJKy0w0+j
wLEjrOx9fku601DNNFuMUeGzt6NmhsbuscN6MjYTjXtpU+N4XqeZE2ng7wXHjw6Qs2HmYFjLds1w
+n42v7YIOsmR5A6Fjkn0B3F/CM2lAftnblpuGF7kaQ+W0wFoI3IVmSYr6jmw0Sfg+I8U8S+bk92g
9gKT6z7u0qkqMK7cQZbdIkrLBh44WQbiBXkFgjulWiuzTayfviO6PYFMhDgbKk9ILU2G62eGHley
oO3q/F6JC6tGV26mZRaw9fZvTuzE0mSQphkSlSeevivFg1uIK6XCAENcVevgts4NC+UF53uL76mV
D94zMTlZ7Eqvc11yYVJdWPK6OsoDQ82sA4tKRQEkocbSsxOGisxRW/f6FUHb0Caw5uoZnyp8EKpV
R/oitNBIEnqGJrsCNOaHuB3wGsGxeuRvEKZdVVdgJbw0rnI7fmxWzXV2gHGU0KzZ8veXH/jM+GS/
6MFs6+oyjIMWFClz8IdIVAmZUrF2U1nJoVvEt1lKu9c5+pDPXj0Oe8TeAliDI+cUlhkpiUIq09d3
XWm1LTV9q6+tUrCD2nZrqlnyVp9xsU9xd2Jxsu+Lcd8rUQaLRW9eyumNNAR257VW6R4Hf+6zftpJ
PhqblhtFE8T9fjX6M7rASGkTA3SnpjgT3OesTD5fLAypW0YYUlY5XlhiB/GgHP/8/UL5FPMmQ5kE
AQ5kspLoo4P6yUKuM1y1zKVSdnaZgKynAMc6Gha/N/mlWwJxDscA6csnBUpSDCXqYq62i4lLk3ik
GbeEeO3PNXl9PX+/7ExCQACZ63aArNcu8ND2pOxycSEXMxeGubGM73C2AfMsHqQqMxFDs5s4aSzF
EChBg1WqzQS0T5WW90hyNmvjm5xZgp66klWol4EllYqX5nN9nYo0uJBX8VPzzO9AnkEgnDV3qp2b
w8lez7WuE0vUwXdpZftgVo2GlsnC7fcOMWdkcj9QCgmc5ho2IlUwbRIETpi8VqFsf2/lHwSlX/4w
CRGCCBiOKcPvqtRu1b2QM/ORvODmo58E0WoCB2LA35v83jtkcRL9swoIblwFtF2RLRRzExs3FRoO
ojkcyZyZSaCAWi6E0D18JM3LmWx4QAHfpZ0lm+XMFH46br4Hi58z+KnWJaINK1R6fKg8sAKPIh6N
jeELcJaIAvOzmbvc3LAmp4ZaFMQsIpi9Wn12dXWdF0+4/TNeKtb3n+nzRRkoJugdI/UESkyw500i
RaKmRlpVnbbr0L8Xtiy56sBRRoMXs7V0eh0v5jrpxgdOTicAN6B/H/0gKHRP273UHjDyErXhnanY
fS4gcfs3Fi4sjHXCUZUOqt4fw4UJrLgiCLAg+oWLjF0MzYsMpHxGpM1tvV8s33NT0zOOkOit6qPJ
aJfoIYT27FAumRK8ff+N5oxMfJyQWAwKYFh2opzRqCotvcpZYsx5+JyZyXYoh8A1KS3GYhicqSg8
iMFj1s41yHztcAC6oKQ7NhpO01m6OSRpXYjaTrpOdu6xAHE1BEueVEvrUYagZUHlmoIq5+/M4S+r
kzibDb2YKR2sZiM06abW7vQ5Gr6vzt1whl82Jn43NkANRjZoOyDVLjSZqnZ6bex8q7yGMrNVWe1b
+KgtFJY48pMIyef77Clb/lPDnKJcVRfwCqnotV0vNbifmhaupnF2+72Rr1fwX+OcUixnUuFGqYtx
cuHY+4/DnxTJoIj9Wppq+nwNSxdk6yixIkiMTJ4f129UiG4deEVzqMIhttAs+Cp04lyf4ad+kzE4
jLhDcMEBhvgJigI9uUqKK6k9REIKmU3SucIDIWV7F/VDc6/KaRFaqt6UJyjqIR3a+GqAi4ObtFbU
eN0x4BKg5X0s8wdJz6E1CQiGF9Mc3awnJQ+KkHVIVvc0AcFWShOhqgV02xf1zBl2evYfRwGkrwwZ
AhwowSPzca7MRslrT43rgy/Hw02bFi0NyyJBJtPwWSolq5HGc2Ytjc88j+DvNkEcgv3CBGffdGtX
4ibJClOpD4jl7avEQxCyd1FAUw7SSS1XhvtIbG87RVt973dfjBWU3iPTJfARwJtMtqrQlGpU+0V+
ACHQJfeD1PGTEODmBjUFUJj5CzkxXn/fJGYWXijCU97Jzs9Pnn0MTCWHiuLBJWAd9d32VcCigsLt
Ta0MW7eJ29/c+DG346f8y+AkCEPxtQoKxeAH1E98SGMIN2aicyr3aMeqKvc3ryOwhkGB4xQ6VmCE
0SbHDInkeuiJHT+Yri+zqC/DK93lxyw23JeqhDzx97M5PdWM5sBxBIT2KMCFnz46KzYYWY+9lB80
A8xASt/U0GdTVJZkkQthm4LMnEE/HXvRRgcoHZCqQLWhPDSFm3maVuW+QJRDbLwFinelgcMzytVl
JOLs5spWp5GNzJNtWOQXajiXkP+0ToCiQ+ELLCKAwoD7eRLHzJJoQohOu4PShw+dWnmrXvRqxtP6
aOYKRLJy36BhPsfC9KnVAaP+YHf8DGfXJe7qPO47BaMOpVPXq46vKRsuyOhJzemQ1bQCHLes3FXI
JcBgOwXNOOlMjPgUw0feFHShA5E2cqhOcTIlJJChH2HoBy0SwauvaNACrPq50tiXVuA0SFmqOL6+
z8TZSCV83XJsUzvEglss0kSJcchDD8f3bvuJ3G8k1kXVD92g4N2GHO4YmM7MGCRTmqwRgssO2ru3
ckJIyFzuintzcKF3WCSp/piGFZob4iDzOxpD5UxiuZHmNx5YMi/FMugWYIdfeVUWOYMnFushFMIf
W8G/Qlkgf/23kuUczwKY87+IAz/pCl6PggLbx8eyfv2g5/nnL/6UEwATO5pD0BeOlhhse6O7/FRa
Uv4AwhBsxqCXg2rSKAzwFxc7+QPNV2PX4w945Yic+CkngL8CKwcoFwDXA/uz9jtqApMmAyC+wQM/
0rqDzRlUoFAV+uhldZb5oCRQFQvpYgjjSQCYmVpxBKuTmuXH2kOXjpulN03acysPPRXCxUGMTthR
7l4PT3XQ4Niu+/1M0FY+brvv74UKBJhdEMpk/GnyXjwuOjFF34OVR5zTumrTpVaKmybun/wiF2wx
dh+gTyZRPx4OOTQBo9RoqBpnx34Q+5URL4xYE6wyJ7eSVIqU55xWsbc1vSG+MLxYpNDT00A9RA7D
4FaWwY3Y1qK2YGWphI4FXqmYmQRdAGMjCKs6bPRVT3USoVEgH3obXeSbfPDjHwP/V6ynf1u9TnRb
o6EYbQWAY0PXFDeyb9fZLivfQE35H6sqhv7tuWzHlw/6qYBg/IHWLxUdvSDa0N7pyn4sO3jVHyb6
f8DQhqsgruzYQf9UQBBkgl8C2nHsvBlPC6P4xp/LTpAh4oQ7Ao6g4DtFAxH5nXU3uu/ZaRadle9P
gng9hBNVKEJ9XHYx8VCgcQv/1KzBmR/T6m6YSZROgcWfTEwuhrWk1KU0wIRFbr3H9i7etwYscSud
S4eNR4pvBjNVlooNAA5MAkuZXS4P8czh9OuBYCPEZ8T9XXu/259thF7apJHqc/8Eec2ANrvh5Dri
Tb6bk3l853H8NI4zQ/j45zuuKnUkzOXOP6Vo4vftZKCGU0Kj98l3Vi1V1tq6Xucb9wAhFNqsIH2w
QzLJp7pFHLAyWZmTmI40R2I2idC4KI6ucvZWkwNdHHaePsSgGSjJcqhZtHSyV9NuHIBNrfKxO7Y4
5VFdmpv1yTnyk9lJAPZLV1YLA2bFtWSVN91quAhDKpyq23YjrVH4PqCmGCKCrtfGzdk2evgx4x+E
lL9yKAP9ZdgYUSpFyfTjhxAKAW0MYe2fpGeQ0YFgLHtAneSeAMRyU3pU3UdOINsasuNP31v+uOv8
mOtzw5NlacqlXIpg3z5xaCmgbwtoguPzXLpkelR+n9pzK5OVWSmtj+249U96SY2A5vdiQdF/hsss
DKoZbv00EFg7d4OeMv//aXcULxpbfdBC8nFaW3BSkFQy/ZOa2GVa1Y7n9YPNiQmYHOh0oOKmgCna
0C8TLYxZ360Usa1oUur1xgDahkF4qEBvYVMy0e+ybQy1EbOOIivqjOtQKB+ElByjhIQ2EhYuDaRu
kcrCW9Yb/tLIDJNKoDBwAM+3orQ6Df1Q2eiym+25HlfpdBXjxv7XKCfXyxTMAn0Hup2TvBD29cHb
dldQmdl5tD32T9K9QrM5Lrrxid9ZnMSNFEJ0bSsP/km5VgmTMiogC5fYHiV7wQd3GZkjNp9oQP30
019jnMQEt49xTy4k/1TYyWOxdO2esMbunPhCZEbFRNNuDwONrcTuqNQzJbYqyKMQ1kZLIKO5R/nS
X8Srahkv8HO0Fyx549rfr6WvAsi7TiW6JdDgMs3xD6QV/bTGO5YXw8bcQa9vBq/yfgaczju61bAn
IJM2asN89OcerWOKWgbBKaE90xdo+NhGV9lV+QLc50ALJtjPPKTFLbkfNiiI7+uT5IGeMXioN32z
rYHGW/UH+Rpi9DRn/cmzXLsLqYsiy0pwpOvuUCxFCEy/hsy851R7KcG+J9mXolUcmpfo4FKwwWx6
mtNRtujwCDrbmSCsfBUIz0c48eXYLySx9gX/pNHG9letle4FOjgFy2IoPIg2vxJVGq39a7JSaQHd
bTBPylbiqE+4azP/QaQu/ltc+3ZDTWuOYm4KtngPKOevN3H8vu+HVJVcMOAswgsQQ4JV9xgtoUy+
rDMLao4EnE1raS1e+GvlYF7kc/Q92ldr/fwFJusA0qdcbF14QESRS1n797E1LDNWbvghYjcG9C+6
DbEidirXlWWy0SmKdcHqdbX1nXLTXaZPh8fn7jK2AydmIbtrWGsp9ygOgeK2o+E2O8lX1YaLNN/y
zRxqY5q7/zF/uOHjHAr2J6BVPjqwL0eB0Ml+cKqt2kpXpWzpC/MZqBErdULHsBGTwbZzPdjNPnip
WX3rWW/fL9JpYeTHK+BYC0YvnJTxKh9fQfY9oSd6GJyCo3yUX4Ur9UX3ab1OEzsaLDWhmkL5XK1s
miL7ZHVyuBgqL9KgfRicQiffa0uBHqqLeuGv+WZuCc2ampwlyhzYMhc9G6dol9Y02SIiuE6wSm13
h8CZzQS9iZ72j8g8dgv+nM/JCaJA/3kE6qjgpC7cdWdFlrtzWW11F52FgLTrngS7vxdXlYXjI+Wr
6jqyDCs4zXzV8QTxKTKevcXkhGGgNXMwEgwai3LBF/lyWMRP/t5/MnfeWrMVO9+2Idzb3aGrvV98
b13+aj9EhyYQScZYbXv/+7MDexqnnZS4mANIKluxFe5jK9jElm8JLGD5G78vrMZyab6WN55V1taW
MHGu4gcCia/mAGVd0C2OmZxpVapvTC/PVMzB3eopoQG9u94+HZ1gB91CCx43YrIy+rTaPhl0A5Z1
KlkJs2Vqrxc59elhhQwx28tMZMk6oXf64qGioZMsbhBDfOfKjtjywreciCZ43upgqxhfS5+OnnOd
0D2kqPGbzoalDDSmVKFb9NXRij5cbg1nky0eLiO6H/C7GnWg9GSpC5FedlZ80TnbfWtxG7w0Fosp
W/TW4dU53F892/2ehFS2wS1Gt3uRaRTNmnSDgvl6v1XthxufKfQtwki3xweroDfHAn9+Lq2e7bcD
RYMsXWb0JqawTyVHoXeOuxLs5H0CJEdnvoWnVnjqQF/3DwZe7jKzEnq96+nL9mHAEKyNYNlXe1rS
C+Q8qbaynMv1MaOcbjGeF3R0ObfLF88heDkkiejyFjxS7OXOtY8P7gqtC+ygYfuK2XWEP2dsj7kc
vaPbPOF7eBQlK4wZrPd0pdHL7TVYU7ermt4sOvrQLx427KWzFPyvhw6DEtmAqIm93MSbV4v9A25q
OHOZzEnYAlBtB/Qo9ErHV+0POp6SMNXCunPw/JraKq1pNP7h2dZse0Eo69YKY9f2eqfTaLE6OB29
X97iVRW2aNmqogekxOC3F6fd9SZmO3q4GODOF8u1yQRWWPb6Ym1fXRC6Nq27gm6WDb0u7ZVmX8AI
w0mLMhfu9faIoizDiXTA/CzuVarC4w6eXa8JRXjfNnSXUnup4SyR4VM0bHct06Xt05fB0TChyvrZ
txbcEdbKmsrOI93d9lZ049EHnyULHRNnX+E/OV1747cL6dGkUPikKfPxPy9eDWav84W7sdcSG9/s
NWOOJcLZWqbvdxcwhPdkOdtC38t+s6314nU86Ni7l23D1o1t0lsENOTTDtCWWbwODH1d9rZZX/Zs
21qt01qSU1vLiC4hQiUzeX3E6u7hVtv9TWs5Pevt0ro9bvcavVsaWBGtRRbiwl7WlkGP280l3jyy
cCKzc5bSnm4ae3+MLJpZbwq9vnuBJ4/LyKBviWUvb4/MPqx7OOBucY/pS+jbcXnHKWa3t8Ld4wXg
dHR377H73unstQ2yVYvQwW5tYZFZPiCoYOrGvOBTpBSHOGeJyc7XYD+08NTxeQ0zLc0Sxhe6tW/x
drW9dtn15d0Tp5vOqjAhkCZjoP+m5ermKOKL6QuCKbwEyvZWpPEy35XrlK2r5fdRdqLn/edOcxbf
JgANWSB6oBaIbwbCy52wuRusp20FrzniS2HBrny2VZmMqc/Y080C5KurZ6QNitWJ0Ivx7NrahaOw
6793KjSRucX9RBrLMB+PFHnoSpoglAEyB+lKtL2AuYt8hd61+Dp0aiSg+F5fkoymtsJSONz38yKN
j/+0952Zn+zApg8YLEhexjOhfPmQ7boVuubpIgDTsrvU97qTr6N9MfM1xodOjUJQC7RTSKNr4Gf6
OGbRj4KWKDw4VSW6Wn3NPZhyiMuGVDymhkhoOuQZ84A1n8vyfbXXmkhYjuruqPdNOaiShGRcEmCY
28NKfCNv6j2/k+9wI8m3xkG4IT+uJL+Vn/7fpqrLxzh4TP+DNuXrYzNK0o7itAH6pp6r/xof9pxB
7DPw/Pp/Pv5Y/fgZmIyxnvLhBzutg7q/bF7L/uq1amL86g/0xvgv/79/+acg9E2fv/73fz5nTVqP
T/OC7EOJZqRD/seFHRAiBe1Had3xF/4s6GgQ0EU2BMkpqGCYIGjCweNnQcf8A6Q8YDJF1moUXxoz
LD9Ty/grMOmAVw8Es6AoAL/sWWoZutJotUMr0V81op9jP/zwMkzbP0Sy4Ho9rv1f7viDjww0hFB3
A2uA9pnUkbelzFFasZGs6Tzb1YcM7HrAiTXtNvUCmd8IctSLayPmArqYfTQcW2Umqf2T1tfqk+fl
rvFQS3Xo2VBuEWqGpk6QF8W66ikNy/sh0midCelVnUFywBHzPELSCgSSmke7oet8CuxTKu2LmEBz
euhyPlCtVCDRJ4qZSgAkUwyf36RSruFAzot06ballil2G2lDp7KhLorKBnKlj45xVhTRSi2yEvfa
0uBvPMnrh9ArZcMhdRrToDd0O+VRaLlmsOtEpbspmyRlLhou7CDM9kKjVlArQU9Q0AdHvWmyZ4HL
mlW1Ja6pXv8kBgRCLZ2w9kQP/NhGK1IfskJ0SNHulQd5ijZSSV2gfLoBDXS+iSKtYoYX1Q5QOO6q
b82NVmnxXolST7d8Q2EABlxWEKyyojIvrKDnnt3GdbsbIiWmIqrYFigoL92E6xQccjut6fxV7ffl
ddOCvJm0HlmN/MuQVNRqaMGiAplInSVBU9HTtXJVtMI6J9kblI0vFS0aWy08wSm74DZu0GHIW29w
jD7MLqVYfjLDUGWlGauW6ubFbQ6FOjSwJakditGT4JGHFGpuFLXLbKGLw7Oi+8JeVJrcloOwoGo5
4BpDcF2Qs6C9jszmrsciuMpzDLUkQkPj1HNvI7mPHgJ4wDLI9dwWKr1jdUk4mpaTGFBpgzfdDVKC
vvjChyI6yq0YIDcD3Vj9ukiDfqWbiausq7atlRe3jYkBh8wEKK8qicblXRiA19HJA62uF6Ggixe5
PKgEkr9e4a/9hhjXQgdeprimoE+OQ0tSi0DiltJKBLkeUqs+ZBP62iSZTSop1chbDlhE3194RlOZ
8sFXPYF7SIzVohSsq1LLUzDbQiJxAZUJFANUb2iuPDHP+g3JRKm0PKGUrjnypo/GAOEpoR66ZRP6
xaWExPZly6tyGYBGgkmdDgqKFg3qTA9q/Q5uq7BBaAhF1xpS2OAVq5eQZC22JTjT3hRPqWnqpSCX
GPk51zz1+l3jRUZV2VnuxkJ1rAK358wIIzD+tKnMPI8HO6lTDp6RKVahKwmriQA9V4B4wMkWuSG8
mEAmut1A30sha1mK+xzck4XQDcuqByBb9Tphw6VYXBKzBguNq4FwThB6G6RruA0FblFdVHnhlcsq
L0PRqlJoh2U0i3rzyQTedRlrbd4w7rs1YJSe5y4bF5xsfVHd+mWmPQgcqqrgf4BcSM4F7vRAoRzU
TO8XBjCztilIppORVHTUosQJATc3RqDwQeVEjamfBXcD4Org10iLlcTHsm5YDDRCjYKaaRBdBhCm
X1dqAvo16qlKSPZVIAeb0s3TVe6VWLBa2VEiltwhnlreZUkvbLKao+qd1WRLBh4+el6QApYCt0dS
HJOheEiIa+M/GXzASLgaL0jEyaKqJB9I7NIINsDt4eyalWRBwAa3igEZYSEYmmgV5OZFNJhkB11p
xcrMUFyKahBuuM/BjQc5ittAE2tWeT5kE6oytvshXFV+V1yLWCf03WRU98W12oNbXTTf38o8esj6
4rbVmoFu4XPAblCXd+9fMIPI7DLrBsUi8vgEQeev4AhE1TzxH6NMCDYdV4V1mfl85flpd0N6TAli
r7uvazQoSUYVM7/MkRkBx6xTqTrGV3AIu4qZudAaYOiRSFFWQRkklHe9DLm1ltsEpIMsyDWwB3T6
PXH78PHdfmbqKKKg320RVfgXYuGZu/c5zLysuxG7pF4RaFd2Wy/WUGLC0nvxKo1sU8VXXrqwFi+r
2AgfKyNOraocwkeoz5R3KQCgT13SJlZieI1MSdsj9HWVfo9u4G4FtIJ5Y1Rde10OqXAMcr+gcWSi
00xCCr6IU3LBJT1iiUz4W8AFbxtVxNiYoGhlUpmaOTlBfx3S4avcDaEoNc4x0DlY6kMWt2ul0/PQ
Z+iMlDwov+A8hj6nOG/qNRhuKyifG1q0EtIsuqkCDZy5KEMsaq7v3Uy8rovoqtfBJ58qUOYlHEdE
vpDjagXUgiM3/bJRlKccrEJMBMjCIl6VrkWjgPPnZM8VIMrB0H0g3nAC3VzGlKgoWa6rwPVAN24B
qVrBUtsGztQPvROUdUlNr4octdFy280I6A+6gVCoH3g4j5sQFSS+uqnQ4LJAkh5XljZQmJ4aEjU8
zVuWOly84noisb6qH41Cklk38hC6vD+CpijA/Gc3kew+NKX7rBVmZkmpcC2VvNhhLwErBu/TJYD4
iR02HN5tIBQ3g4+yxEDiJYpG+m2XaeiY8IfqrvfBamm0hrApg1ZYVJnv22mJ6pFegfvaLHoEbpW8
dWLlDFD/EKWWJn0MckslGK6q2m02QtktKgjXtVwHYATi0Xs5EowtALK+RaAMzyojIJs+TkUWoXs7
SXQkVnP/1k09lDRBJ0l5Ua2LOjwV9bDIdbmjetzqi5ooSBlL0XOgBj0Fg1fK4kwu32qRqODirkTL
rNyWloGEyrrUL4dGKOxGMxJbNLvUAvSHCSonjqdmK7VvZfD76vGFF4NpA0nVzspSTuw09hEGNUNY
t+LQgbaiWWG9hguh63W7kfJVbY6xOvNZ7fXpI/Q7O2yKtXLJ0Wy68HjrMs0tzEOi1cWVVOn/x96X
NMmNo1n+lbG+M437cugLF98iPHaFQrrAJIUSJECAIEgs5K+f59XVU5Vl1jPWcxuzueRFmakIdxL4
vrc6UHhj2EqUs7xOuoiPVG7JiQviQUyNg2+pWIZ2gT4Z4FyRypNFMtkzQeoypsGStfDHxmc+ppDd
9KofHvZFIKpxjATigwPbg08KwmeNLr+vekvzudZ2MGeEKVctBlIgVHTCNZIjAu5SVOQTa9H2QOLI
XUO5js3E06gtlRLPAyxpzT7P9Bzhku6I0MgLwIS8tiQ1yVEXHM9ravsHEsr5oEOm34TikFK6YJpa
k8/7d1nJ4FjAbw1JpV6afafujIq6/LIlyOMd/BzcIcGTnzO5RHdJzooTYuOLT28mhUeSBY9s0haP
KeX3UaX3A87FW8tCeuP0vfMNVJwV0l5THDI9tHpbG69bjM7koYj3mq1qa+mA6o86zvvqHrpD2hYK
IiQlJnWdhkm3jPPxMG1xgKSTUL8iaQ0ZjgkmxrzcaKN4sX23cbDWbIwHikzXgr5AQebaIrN7J73r
f7NsyjonDTvOcz/mdQ/7dmc28MSrUFkdYlJvye62J+Xi6lmR5TZC+8OS8+DBTY78wv+YP1VuHbt1
xvlvw3X/Yv12zEm61vkQsPPuqkvitrTN+bb9prHIP0sUFx2DvGhmRXk78CQ9DYwsdYYgkKOPmMOF
mBdD208wl6oBd1LJyJ8VAOcOcXZFjTv5Y+VuuUZ6mJ5Tjhh9J6f3edCode9Df5GwWb5VGBlbUNXD
OZ8ykJQrBtB1M3nHNvyPygKF7KJ82WPEQhJcZTWCOR9sZV5IiKwiF7MNL5GLzUnDOXkmVS+e0w3O
Xkw1ONVmX3wdq/WNYbS/0Gz5LCrzC53lmL2yIGklBLnN6CJcZjTec/giqNQHG7OfuWNgyij7UYw7
br9dACxFDIrGO4bw1jStt8zgpoUDDKGDuDgp2nDqnIdjEyI0vUNw5lVIGd9jFxFH6XdI8sOxfw/h
VwbVX43lHU1wHk+KrhiV46bC9A3Gf3IH1CxMrYY6qaaBVIchjH+UbMTvx0L5Y709ERjiL5vqkW3V
T9WJpIN69hK+GRON853oucTXFJNWj5W9mNADnwy3102W+SmdZ5gXkyKu7eIQ6DKmDzLLf5Tj8oXJ
ND6EBd+7bTVZE0HKelhmklN0nnO89Lt6CQrMlJAs3b7U38lQAlCZc/NEJ+e7lc+/3RJg0J21qLWS
HEpfK1/jvjDPNpArYMwhjy97EKsmm0uGh82Q9wUiPtViwMoPDtNSval9PvNBp8eq6HXjx+qXNTFv
eG4kwqnwPS06JmeLq+40JsEbn5JzEpTzhaQuPKFPOX+0fL4GcMMcg17QC5xgtB0nWeEU6QG90wrI
T6DjZjTocHH4GJGIEiWyg/6LnmmW4nHGBN6uwx6+kD4JvrpVAiQj/nmT5geUCuMX6aDPWFP1sgQJ
e6OQuB9tqpNv2KuWgy/DzxlMxKVKHM5CZESEPnjcw+lBFPLoSkxaksIDqRSTZ56L7RxNia7x4P7k
frgP8bl+JdCtIfFjxvcY3fSKQ3XhOTQYmixRs2YUNdvjMnY2HvkxW+M4rKtRpfcuXeWLS8v1AOXM
jL6hm5ok5ihuqfb1xMeddKmk1Z0lFONZ8L2QvbkWlQWaLgL7m6C04x2Rx6ItxVAd0sBlaLObKC5L
Rd6hX5MP4xC6455n5Aq0CVcYQYqvQzRdmwyYeQg+zDx09MkVCXqltiV7hCSZw+g5Ie4eMlp3zVZ0
yki4s64oQBbooDLrA8Ph3KDN2df7JuaHId7EUSvoPusIW3zTh/unTKu9Zb63z34bg6O/7aEYVlCY
na4ZFu/Z/Ez71GN8i7d2jPINTI7oZeOD9WcPwctNzjI0G6R+x3zIzP2EF9txFX1DjipCwkoWXYZs
TvH8b5h11vRjcyNtZuZ5veHM/iqDQh/dTIq3cSnCZ2rX9J5VSNEh3sFFWFV7Y+lG7wbJn+28B2ix
z5ODjMeviKADypmqrFW2LJpxne3Z2XKpy352ODbyYT7kmydP+O2Gbl6mh3QXCPhD31/2urP0m87T
vfY57w00+2n1JBGM0Q1VvPyccpE2kkEOhQmNIAU1xCRijJwxnyGGcHd0PGVrEN7JnJG2NNihMG1U
z2ky2teljCl2dsbiVqHE/aWfaNRhF+anSWY95j9m7rGirt1U0OJse3StGu3421SJ6SWRG66BFOfs
dU7G/STGVd8lU8YfDCnt5+Y5znExx6eCj/RVgCWtx72UnZ/S4GNNcpRWVCapRy3Vowj4DOVTqi6D
CXpVU878IZpxuKxp1r8vPXvuw+maYvmnffh9zNTypQSc1fAYVQbKYXaVFQT4u8++DPOYdTzbxMcc
j/M9p6qskwio6IxmpXvDMARE0f5DxxYJuSPZjkZn+32ayd9hZaM76vr9nrgY+XSp8aeE+xXThAGw
X+KVqxhdTqmMaJcFqagVob8mnywdYeSnnRdzHLW4aqxfKHOYHnXh5XORb/mfJC/HOqHU3K+Y+J4D
TYZjgaa5oQ4tVd+lzMZ7fHRDW4xleiy2uILtrF+eCwzjTwbLFkByApExQAeEBKxjVGezydsgx8ty
+4wIglmqOMIPtMsCLwSqqsI+z9q9n7eh3tjMXly/+JMdZHF0QPOaKkNGTiWLoKn0HHxUiqRNmO19
O81EvO4O0QC0p1BSZP18URiHDosCxliz2EF4iHwBPISIJqpRG2uhj9xie5wSOIbMSuYHzgx58BVf
Ggy0opVept8RZxQBZqOIHlnDOT/FahYvO8bqTvZR8CVfsZ702q+tQQbKUd5QgpCa8BAw3LYbD8/o
zlhP+Ln6c+UBJgFrGK+pHfWRIsrkz3EfIBkuVHS4BcFDZCaWo53F9m1ROHxCWsFCh4Mv/ZXHc9Ko
aS9/lNnEO6akOe3ZWp7yBVk3G2CbjzE0W8eGlEJ8Z9boE3Uc8n0t1TIiWt5UL5Eqw8d5Z+EvtCGR
LrPoAl/XIv1tACdBLr5R5PaWvjYbk4fKAKGJCR7KqvfqHRAU+Wkkmx4IW9dGrsV0T9U6N9RJ92uo
zNeEpvzB0WE+mXXBYJNVfvq+eZ++xD50deqZ/1YOasURkpY/LcKd7xTKsuApKrhovEOiygLfz6td
CA7haVaNE7dFW27BZfLR3i5zj5BHhUto6rE111TIMIHYMCqvnJfDnWJm+InahVHfrh2a1zYW7GnV
O2gsmzCFIKChxPCg0aKdB3y7c3s1qGOfJ0s9CPTNxStvU1WgXzvqB1w6LLJ3Jqjmc4rWMOxqdK4e
pWfFC9A2fo0Qi/9jjGcF9wrEGbV2u25sX9qvIqJhC4Fb9UsDc3tLaU7uqtwE7bgF8SGuqLtMw6Aa
k0gkVgZB8NuoCSF/4fC0zNQ+wY7nLxMRwM/4NBxJNONs5PsVuRj0aIE33rOCk+cAXxuG0q16ir2I
AHDmoCnNqK6KhOSCs1U89Gjb6EQ2eyS9Ys4tNrp+VhiE1ER/whb5M8jC1xTg6n0g5dc1Iq9DsmMe
sqFFfpH3bYHHpOzjT+RgwRabVN9zw9CYR/DbJoLeAVwc31ZUN2IKiltUTnzJnRqaEsqKJkQ7ZBSt
kN7AddVGeBu6ZIvbDIMs3Ac9bfoxBl3p2eEmPjxmM1qUnXIYMDd1sRNdX3VQ4rFZ+NX2NMZxN+4H
y5C720dxfEHNnW3HdXuHtvoDrkooGjLTLdIeJmyjdURCe40iIIiEiBNe8B1izoBc1brG7Q6Q+64I
ZXHy0XhLV3QY15KStrTqiyZmKzvneb6eNr9sR9SmwUtb8cukyXrFmgROLPLpT1sw1vYUN/9g4udk
mlH3UQWH1CbI0IJn7qj0nv7OQ6Vfc9QrdjtH0a5LsEjt24hAHfhUTq73ZR2sjDd5n8UddisIAQrD
r05WwF7FOqI2O5PYIhn7MCFHFF2fhk+MrajxmAOY0Nhu0g5XSvUIIUvfVYN9E8MYtdFSEPRAQPY0
r2vUzFkyHuac9M92BXqAUG7UyiTLdaeY6JcR8K0xmp4rlDhcJbCkQ6Ed9qgES7ae8NmXYdboPAJj
/7ffDI/Dm5fbSyUxKg+WpzXmTkx986zr22YVVwjhn2EIa4bMX4iJwTLD1PXg2HSOJ/ZVLfRqVfCp
LAvaYIhtF27F8BDS5TmE1a+2xYouk5AUpx3xC21IS0x/WfmzzBeNbUV+AOKZGwv7EZaosj9vCS0b
RW5zu4gPkwf+uxvRBWmcPFuV4AFwApB0Am0I1omG7cHcjIENal4h0bBGFdtjj5e7SWM1dJZxcS5F
cb+uy2GJpw+3hRkMywXW4LlseAqGlA1Th/WB1DnoocOc7ssh4/kMdmMPW5AT15RNbz5juN80MFmZ
5PeyQghLosEYyL53HbyqvtuFH1A3pw75mALd6xWIbuLjOtY8eSuC5RsEQNg9QFM3NCg8bszwjkzo
cWNb6ZDXXS53aem+LOj7ALg1hQehwg9WJhRHC1qPc1O9TTlGrnlN/BUiPaQuYxc9VolKLiozL0Wu
wI740T6MQMYhdsgD1VWTHw6Z3A5VbL/bvnrN4OFFOSY74qQ3LV9jgrNXlWfjefiG8ZEdh+oXMnMS
4HcSAHRYvWGO/EoH/4hFY6ppMqHr2cjPDXzOA1L7woMJC3lNg+gTdSUAmlQboign0qs6VvMuTy4x
kFuW/ogbEypug0eiiAZ3RGENAV8iD2OqPu0q0N0dfyEzSduJhy87SacLo4Lda4HNtooY4kzkj7zs
gW+hpfnWrwJqi6TLmSdwh22Ix6kh+Jb3O0OMJfH0grB6dYyD6Beiit8oH37YYYguVAXRiTs2nkQ1
gknCwHpHV4pIAoxq92HONQTIpTsh1AftNflePW5J/JkIO74iMd6fp2DemqxX6jkp4TMvZT+1tDd9
g+VdP9M93o6Irfs2eFwj96iPa4f+DUe6O4/CqRq28Q0ObRA7Np/od4UmrNZMEo94uLAGc9d5dbA1
bCRg7ZLZI0SJ59Ht34SJ7hdqDjvaE+rZmwsKAB9RKcPqISP8EI3s2zalz/i8zz5Ju0zeHk+Oa26b
ww6o63Hhw6tfSOsZqD/k65Onoce/ZI240/OytcGiXsC0vSReHwy6YVVWtiKOoYuaSRcJi59wVutd
SiAMNf2TqaL3gOJVVyiU5EmPP4UEefTQFwbRz0WE5wxvg8WjcXSGXVVYnmF2eo1ymFNtKi5+ge4v
QeZ+mtR7xeMnz6aoBr8GXTAQyhZm18s4LRX2yTl/77X8yNiK8Veqb7MP4KftmzRaXtMZPUnLHp0d
mMge22IHnld9hDt76FHmEiDCCldU60f1JURbIhaX6iDz5CGJFMT+G0rWTEW2B0qm07QOpNHlkHaD
uLkFNnBdMdp5HfU/dxRGXQJd8osNUEW4ruQju00WWYAJKh9Nm5vJ1crQpYPn+JvoQ9f5nVxjrC2Z
DcNOzwRnA96jsYJlQU3VIwWBcCjn4kLLvrqbFzTy1Fsii68AxLIaayGSBMjqHssivJuR2gqnn4WR
IV+HA6AG9ZHqbX3yRcouARuGaxXsCHA1BQOaChfHmORH4CzDuV+C/LDGo8WbWxj1ns7M/YRKZ64X
D9wFD7kcfwx5hm0dc3VKcOYjfB12xkWrzmOUQ1/QZ458l0ZAXAFCJjQIOtupxfwFTleEC/g8QE+9
TYsuwTeDtATWSaTaLBKjSUqitlh0lxkgyRRoxmCL16EM+ckW3nbpYn6lnAN5AEkFzKI2ZjjjG0T1
FRzFYjOynd2kcWhk2SV24iVC1AwojeDQm+09JfIyFxzFuGH4lJudd3GhxkaQ+X3szZOz8RdQoby+
xePXAQw8LXKm9FnuemvnrPyl6RxhMQ+hD2f59GYmW1zKlL2se34uSZUcDPKUm8RHW23S/TlWqDMR
2k4Xbfc2HzdI3mX0za7l0rhZsSYDOL+kIX/O8I0WsGDXYsgwuNLiuIEYrUsAtElfLQjJILz1JXng
gr4UEqDFUlgw/P2KyPP9ZHu4QQklh8lk35cy+m6sHxsNTrGzaohqzdZ3OplfVYgwXVKBSsmzzqZ0
wHOcPPXGqcM0LqCCxvBXzgdxCnIIyNMC/FzB+wKjQ9zZcofodRzv9Gpbalx+ngr2LZhARvAxxqi4
PujAJccUiv/DvswvJYmwcmcva17oR+oLj2A9n9/rKYV0dgW8bQVuZRyfyaWURVM4OrXgoPvLaof0
sEfzdKo4xnbQ5wDTCZbQIkcOr6ble1QxFFMpnl37dbhb5GK6QtJTRDxqePAYhreLhmDB0Ix3YlqQ
D4u3w/JEAwECg8tj9uhCGJemJUQ9cbHJxg0DPxgQ9l2PQAQ4+2OoDadtOI8lQOswj4s2wFpQk9He
Z2P6anebdz5zz3MCxUhYhO/LwsIacVop/oHK08HGPxIPGGMS15VCjL7FcryGCB3BAIpMqijFooKA
d2w3IigkUFwsdjdrCwPumbzbRPlRPE1URcnvPVZkbskM9r6Gk26y52QyBUej3Z5vtZqXMbmCk410
E2WWIy8SFU/R/ax0HyB6HTYbf9Q0CNghW9DR3AJH1z+Y6kfg9Ouyf+0B1fnnBVCSqgeAke6IP3TZ
dcX+OXVjmW/9E+53FPXqYNr+3LlHgCGodgW8XiDJ4SREpmFoI9LSuPagSqZG0HmCLSXTQXQP9QcG
wnwr+m+zcjR5WLO0UC8xSDFM03ju+XDvs2EyL1aTCoMrjREiY6BRkhdJ+8ocKtDdAO+zyuQNIiBs
eJzyUINr5vvEgzsK7HV7cJ7glyNkAqSFeIxlbRnSR6K4rqyNhltjvPPph5zdHl6qLdoTjDU+jdYO
c09eooSYUjzHTgR5HQXl1iLlYbCwtZXVE9QU5QM6mH76OXsqNVIZUmvzZszlcFz54l7QEAgtCFPz
aSGEMDxOhn4XzKmngAeW11quO7SkIe7SJpRReYbQ42W3RfYmKP+gujjkrAcAHpEmFsYeKE+eSic+
E2LaAAocUbNNp88gzqcLDUpVNjgNzf6eDqYs/7Rax7e/3+Z3lVy+OLXmOGD6Q0DJrz410VGMxbFi
+qgsZmA93m/ZECGuFuWBgk0DqJB+BwkzAHUs4gPICxirLP5QsnU/R2IaW43gmrEuVv8+79lJaT/d
kTXG8oax986JDbpn9C3eiazv2+L2IUnUvQD61kcdJNN58dV2dIn6KYPyoY8rgR1pvjiFGQ/bkccB
t88er2XWdwHFOZrH6mbRwxvi1iL6Qha03cJnkl9H1KS2QC83SBkYxN9Wp183b6BTdPtXtfLPCUNH
u3p9ZMtOToVCoBBdK9kMKF3/KlX1GW8lOyOW4mEqNArDrXvr/eDvLJCv53kuYaF3hT6wIfwuV3QQ
Dv2CWyYJgEdrWP0ODAuarHv01f8oSiy01b4fUg+e3CMamqy972TpkDkzziAi5u0C0i45FRUuwWqL
VZdGbjuOdMwxJRQfpmfYlOXin2lE8jrPBG3yuGKAjwlEp1FRXctCv6SyVG9FhWh+Zvb8GZq+6uRm
itRfNs6/iBs5yrIq2OPmzIObWaLTYqHx0ihGqGMGprbXt1I8/PY17tkAishZnvG2A3cty7sBYprP
GcQBwH1UH0rn9scSwTmN5FVWkwx9Co7wbzzH/rkMuNqmmL1yZhHdVPqyAw37unshrmgPBK1bzZgG
C7NCcyyYf5/SRGCYgUbqAsLbbFBa4LNH2+O0ZTXKbvcfkIfFP8dqzKbntcJyiMgmGx3kGHmoBbaJ
LYc17MNLxoT6udsKeGBt8Yvep6PYobMf0698iAYwjJP6AmVbdgfRI5IdEhCcZteX/XZkIX2B8GuK
7HjQYfJ+hFywmUNgLqpSS+tuw020BPsJMwd7Z1z10Dz17hIvxF9wgGGwLsnIG63wHHRIWHV9o1GL
m9WLdAruYiRdsDpZjS8/sfRJGDNMhlhKT+S9rng7pbO7eDqlL0GWL5fSCETo9EH+VAkPx1uesYd1
6+VLr+SvWNP4ipdYNlyMwfPExXNclOqsdZC+ghY5Ajr+nWlWtoFm97nNcBTuafqsTIR6gyEiQYv4
cEagAer39a7M6fcESWZgHk27DfBhzWFwZgQrcjwML56DyEMZWdDiHj6VcxL8ljM0BlNVNMs2HVks
J9R37e6ME+KQZdARlXhJOhGwzeAh52kbZSTCzZzzKy3CV1uB2wvH6AjmS9Vx6u5UusbnOEHXJEFO
RmMHd9iRuA8JDioGntDXbjHOS/CRK1J95k3QNoNA4Eus1uKB5qJYsBguazMxDWNoGa/nqOdbjUZe
/WVn/D0pY1zeZv7EArS+QIIHlcPkXnscuzt0V97/zov0DQDRgA7Y7MbUv1ABmx/RVYH5271hBGVI
G8M5MRvuDtyor3slKsCzo7uQJcRXE63gxF0ub9uF0w4deijIrNAYSrMsg9HZFV8SnqfX0WXjAUKG
4eiruGPQAW2V2LsblI+/G/hWyXbg4CafOgF97Xpf9LNMD3EU/DRo6eqAE5Xn2A/hQ2m2FG8dnjAS
QafidAlpWkLR8syy/JRAHeDqfN3QcomyugdkE33n2eyuhkf8OLJl6xCqlt6BjFweEj+ntQ3lp8Tz
2Cq0x97NGrLVWkj6O+8HKIXmzq3+AET/fovxplXzq7MT5GwgLU5itvdFULRRZfuTQEZ2l6CzFcO4
HJopQc8KOM4F808FaUY+HWYQDQuUP6DeL5WJTgaUXLyt8PEuMCZqKCIWFr1WdH0ohLoXKFUEMjbZ
gxIUAttUI9d3TAvT0b1ScOvrAPIdJIhlUCq1Ws5gU6mL2rwniA8aSnJadKpOBsAbfl8Iv4ZqexcR
IonHogecj0+JL0gdXRmDD8Kzl2AJ3oOVb+C3YBmvMo+uB7ftuOqzp0lYfjcihRfsBII8iVjuAu7k
AWLQE6g63/YRRvJpAlCZIKgN4ofy29ijNyv1wa8k2l53ZeJmBfzecW3vnWPBIbDZPtXbjvUQEYi/
b+Dz2e3F74itN591blHEgFGhdtG+nyU+rCtBVgQ2kL+Jv/9bkvfr8EujK/TP9a9q9r+psv8hdX/8
fzaSpfjfCuIP+rf81f+Po4Hk/8c/B7Dc/rP/lMVHf+QRciiLW0JfAX3zP2TxWfpHDrVyiTSfDDoZ
pLH8L1l89gc6TQskzyF8qKqQKQjjBAj3tf/3f4v/wMlfRkjZimB2KZEV898JXIEX4i+aeIS/FQVo
XiSI3KrgM7DMf7VozGsU81m6rJ4psfxsgh0tlRCWYZOsFm4h7ED2w9LEY4btD52I7luiMf6BOeNT
WxJL9mbymxvadcdwDhYgFNixwe8ds3KL0kOSFJjiwe+IbgW7jCM5ntNu0VtZ1QNEFQ6pSTT/0W84
gutV9/RRL8E0HJIyRaYj6KAAZrkY8hgwl/sOmAoy1PPk9PJnVS7i3UK3PdWoN1qz014QcN5WIxER
YjZDwmO6LYE6akw4vFkIsJhX4yMgKotdfIMPX3+D9+LW68vK/HkGffmcU27FSWBG+OTBNr8AeeTf
qohah4gH8GE0vp3bEFOy4KGQzp9cmNwQapCLv0U8hTEUZlPxy0xx/7GavXwBSi62VkzFHt8DhwgS
TI1yJ820ZOmXGZIU3qAdmaEv2QXiM4pJLt4hwc7L9wWZ3ljQAuRIdWVkEyRKCo+A/qKANircM4yM
SMAcoYDIPV53swWAXBCDnw9PIaA9DiSao7RyE4nBt9hbnwDzhxQP8s5eCHzWfNdHI/UAeAtQ9QU9
VfNnHGY4f0NcBlCXFRtCRlY2JkBgCaQEnap26DaMg7QpYstiLglsBUA+1LiLC+YERCjku5kh3xZ5
kB1JlfFHqeyCrzPOhWqRzgapKJTD62eP0V7fG04Dco4FVKxbGJQ/ZOxuTmu5CNRs5ABXWEC/jqFj
+G1KKeYuBvNqag/hKIZPURmkTCu3IINXhWF8BbqQ/qaYNsQjn5c0OvRDEEHXaYVnX1awEynGeBDM
TSBAStWxwWdby3wA89bnmJCHCkjgYYF6NX8pCqVVHUJUf0ZcEYX5HHADwzWRKwGF4Ez7Nw1qk1mw
QBvkbrPCe9bYzKgPVDqKtKYamF089UiX36xHYCkZNv0hZh+1Hnpu7I4iL5+nfpiCQ4IyYfEcrZBl
16aaXHBOITX8U6/QS11G3Fb9Dzh61ht9T5LiTiwhAl8EhggCSU22wJMxypwcpBABpIeLVZDz7l7m
dbaOzNTR2K8VKBBgeQ2KOEfVcEYpO+50Gj5CmfcoysXK3MgcrDEg+xAdFToBw4HvKplOPqPyed11
6g8o6AAYsXE87+1QpPsKuUQKx4HyskzagTkLP7Ot0j/REqAUnpI1yCEVKOMFc2UvfxQRKFfwd4l+
5S5J0dGeaCig0mAs90Ya9O5dofpafRcLBdQuoGEvajvF5uKwH2LAQEnAIYpVOJx8IMXRs0zpFlCV
fd6BEX+ABcT9rhH69wBUkGjQbNH6BilCL1pYsmEJpRX6xW0MIRxmtupFrWP8FG6BvrJkT5qRAkRt
8eP0pi3SappbLWBHaeYeKwZe2jn/jhNy+Fqti/9Bsq0sz2WFsNkGJ/Us6sQPemsIJ/LRwWzQd7mL
8W5SydzTNgJ2qUVkIC8QKDmXELXGKXzFQQZ8wgpXQgMac+ObgYFHpDuUh3UPjMJfRmI8HKFQiOGp
tyVki9AEF3+v8Pz/N/rf3W/nz3//twKX7H9tcTv8GPktTe3voWrLXy51/Jf/eakXfxSoBA5xMf9H
jNo/LvU8+iPBdY8+PwQR3nQm/7jUgyxC5iF8LpBDVpgI/pZg+/dbPchipK/hEq4wISB6FRq5/861
/i8pmUGMkeM2dIT/4vLUgxmJBXZ64j579P0OlH/lAyjTIUFXkU6+hwsPvhTJ6D8GjkNiGqDmFCrK
oY7zGzbfrTqG+42xDEn0jpFzbv/p8/y7K+8vIVb4/f/Jg/ePn+xfrKB9wJCaBCcKZIq9uIvTTd1z
r2F0hwXwGku4dlDwkHVAIJBAbrfxFaG+X2zQR4c4pFD8bySzTbqjMC4Mx/hAgPWgOm6JjsVU+m5E
aN3L/+En/WvN2T9+0tvE9E85DeFkcpyWHIktJCpBqhsQGQHAsgmwNbSyaX+Xp36CZr/nI7S/UEiu
0Knd/1/+7f+SPIK+GoKtSPNTOMdYGwrlwGbTrCtn3C66XwUoQdALvXOqVZGzdzlInf9ws/6XVsm/
2nb/J3tnst22kmXRHyrkQqCPKcEGonpLtiVPsGTZRt8j0H19bSqbJ7NMceUb1yBzYGcaBBCI5t5z
9vnrzhnW7++8KrEOwFzLggUHAO4+JIX3UVR1Fxo+PrJDpf4pMZNZrnrXPUemONzXX97Mv655cPK+
e9rUHnWao0Ya4JUstmOhSLz3KGqj8fpx5pGeuq2jLa5nOQRGLCPdHhHFl0vdxPSUyuqxcJIxSJcw
3qRWNvgyoj7l1kUZFMvQY4labjKq2dLWJoLMCOVExPW9bBxrWyWG8oUmwjMv/YiD/tdDODKtaxqK
XCwKaWCg9vNxaacbxyNuJ4foG5iLXu6pAmT7SFLkdEMnfnQozW4i0chNRSebjzfqVnNLQRaRXrzX
R2Hc1IuaLsmZnS/0Tio/a6h6UBrqbz5+qqfe21GmSNGNSZ9TTA+WcCp8LK5ED03psCtr9+HjK7xl
RPzfoQEQ9vehoeIsyq10rIJ80MnlcU2KjqWnBXZeU1tlI4WoIal2WodAfCnn9oIaZLEfCpww+qTE
vdcmMzq62L6tMtZmLR6yrz26tyCqYxW4QID9wcC8Ei5RszPtXNtMUzXs7FhQq+uU2GT57DeWMUFu
C43t0C/lJXai5mKq2QjWNrfcdmK6tCKLRmZW1QjksUQ7prxGTOptx6g1z0DC//y0nWO0fDrbC+w/
pwqwelFJqxN3jSiABJ56Phus+ud5j5Pn74+7aV3KxPPE43YpkCY5CrGBudrvS3VTR8XXMWyfrT4u
1yMqbmyL5nzmRb+R9v70oo9mXDj9yrVaqwqyxMGlR+3SotdACAwnoXj4WaAUpkaY5i5MSXfOLF/V
QhL30nNCbJzJ1oMFHWf1zwLHyVnw5M85moLryUMTSQJdUNaFeTUuGdUZ2dHBnGfbXeFd3JdelCNG
MpG30HLfaCLL/LxrEJVatB8/Hv5HqKZ/TwokVvz+PgZSNmWhiyqIZJQE5QGckA1zS7My/NyYWDCT
w4Fo1gkziEfqpwsBSTvPW86RK36vEPx1/aOZ2dZ1S+OYmwf0HvAxcDxbY2JqLksdgTu2/Wjz8Y2e
GttH03M4e3xZAwa4IZ2KXTc7yNhD2ax10Tx+fIXDCP7T+DqaXjF+AAevZRZkvcIObwgbDxIZT40t
1EVjpoKsmFl8/fhib1iDP17ueGqcUlWiryoDz9HnHy5GgWjVuO68d+xFk9vOnsqOGiKeILomNL/z
SMdg1qtwwiVlybz3PY70m8ypW+dCQ6yYApFHr9yHdAcHL7ue8tbJOFvN+qtt9OFLU4RCoXI20+ds
7tRzjJIaKVdfbW1FSxO9RIzNwLaZTA+9LxTxcxnLDLdT4t5RxG+h6kgkoagsDyb/eTKuOzXMN2aY
G8CqciUv8hmFPKBZoS2bnKRv7LeYhaa1wxZt55QGlZnENNUddhbKIaNbYsm3PQrn5hiTaCgVdYrJ
KUrIqJ2hfZ2tNqOAoxUoQyUC5au5maJnm33FZaLS6eBoKsXGdibLhKZaYDquOSfKlUrH1EHv7DbO
hs5GtDUnZJ07A1TDo6kObce5rJZfWphqQA4TuTFCzbODZi7N+8bjuEt3RrOu2tSRj3MnbbERVpjU
XHQuw3U0FIa1yivVPnEkw8mA5lCLV10jl3ZTeGZrX81L5JsaucGo+GLsqfk+1xctx8mW0M3rHey/
vjBU+pJSGXk0kyK7zTiOXzRl3u/s6GBr61ubN498mBL+kNfxzIHbGpOgm7tEW1NEbg9E38HeLVkp
nhx9GJAkUhjO0HY52S2GPant497uflaOnf8a01oinnJrLA41kWJsEqqN8Oyh8zUsr6D9yj4c/NBW
RYYhZPIeC2/hLQtUzZ9KTFnQtmrDq7C9Fc6TtiQVneXOypCJmpJ+izuI4mksEiKMITdYYmPVWYn7
3Yi0IpBTbD6lRI8Eppe1mKbS9AWrlPNaWBrqdhVVc/m56XXnVWLe07au5SBrTzl+R/dOYpaNL2oN
D2dGIQWNZ2ZUn6yiKL5ERlVG/pLj1gmyRiHcNkWvb2mYlRaYhw4rphZpapuM7UKtr3PoFU9VctXZ
s0RuRncc6ladDOHa8UaeDIAFdY8diD1DqfRm9L2kMx6UpRnROukNC87ZjAIGcAFkLBmLldNK6BVt
BdTYRCAoqG31IHfRRHsppyeEMenyLGe7QSQsF6dE1j71D01to1a0rRlZhK5q8iVwWe2siV6Sj92q
pyXLuPZxhTDY8z76RfOrBg1gj4fCnkjtTVtlEU1MtTSBJjGXTjjC0JX0wnmgD6yeWl2r+w1dEcYh
Q4fG1mSyWju6md53cZzAzMbG+73iW2tWbt66D6Gqy1+a2TmvXkT/fR3Pg/2zmU0MQKJROL9wCw2f
UwKD8RC5rvzeD11PaHVnlj+ryEo/J1WX41+lJqjooyC+XwnTmsWqEap8aTAm3ChhGoeOOZ5trVWP
TpvQ3u4O3tkerwZWa1sLBeAR48brvE001VTdakRWv6YIpwN+Jxv7j13vI2RraL8LimBTWjQvLsMp
W8UFqozAqIp0m40x0NYc5/bz0AEH2ZRRtR9pvV00fdhSCU1FUwfelFcYJuZ0Cnordw0/pK/6PZNt
jf66S4H7GlGqXYXdMuI7WqLiU9jkE7MmAbS6gBK415G7XyfKXC4aFfeQpGq3+mJ1KS9eydm7QpN7
iLtum63laahAVRTCmmj4fHmRTUDbbHJWI9IbOFnZklJ/w1WMfTNnoujnJBjwadH7n6T8aVd6Em6K
fNRfiRpo6hUHSgzzpZzU94Yta7n1aiZPbPQgQ3yHytT1LKsejK3TOrSi+jpFCOLGu7COPCARWm09
67IvXoZ8ZLYlWdcE21k0xHk5WcZ4hiUShszhzJl+0kh0pnoc21dysvgOP14CT6zoxxj3ZjQVZdCW
DVQ/o2IuzegiDxEVVYsZrj++xGET9Icl/TgGZFJFVzRFVQUUybCi9Xi5o3Seg4//dVIj/vzPH+1I
k8VA8OMaZTAhVNmIMqOXICl8KsyG1Our7iG3c5rOBlxqzsWWP4Wms1ctexeJ4Gqb0cFee7YSq9Sq
bIqcY7y1ljT5Ug+u2OEKKVCDdkmQ2m664hWyyo7Zsm8sr7vR29T6m3tI93B/707XyGzhwPZLHgAc
SK9oGiB4SpGTpoaFFXyZxaaLqsPXJruLhn3SLg+b6UrUw7nUyz+XfWiL//4D3Nhui8xrksCeU/02
Hazwehrr9AmY+bLCS9AR4GhGgabKeJcu0bw98wJPbPnco80rsvB8iJWVBORnNz9Sc+ztbYLSGAz2
WF8psmZtJHUKPxXOqPEz4rHupWc/TcFMzUjBnDozDyICok5XLlKUzYRvjsaINdAuccMBcaeV0h8Q
jj3Mm4kMjUctLyJOnnFeyY0TD86z1k/DZX7wHXGKNEMmEAtu+8c3eOq5Hm2aS6tOYbSwBYnVZLDr
iQ+VjDrvN2oaO3s1NaHNQcqoI2tV6mH5I+7S6hxT/NTHcbSdXtqqxM65RIEsneLZiaZ5Q/18Wqd1
Wl9/fHsnzh7e0dEfZJPbNl4HRXGGsZFqxa4oUSLGWvJjMuf/LpDwPycc76haGrlLokVNDf17MK2r
iK4e1X6236PDJvPjGzl1ivOOTtW4Ux0tP2g2TRyFW1Q+GOxxRLEFr4S7dll+fEwdMxZCiehZVfJi
9LA/6JER/jzzEw5j/g9zpXc0mbm11qNW1HO+sr5CmjGj/Sc6+k5kfXLfRLCJFBXHz6UoFWdvvMjE
z9v34KjwTHfMqfCVit3Hv+XEZ+kdzUdlGyUMzD4LNLbNKy/X6VPp4J6qvNJ8RIHpxpXz8PeKJt7R
3EO5xs3SPqoCBYOQdi+GnsqstI3ZhtWnj+/nxKfgHU0zyHgqd2rNQxUsNRCqZACUictZZ6PQz3zp
J1Y67+hLr2e5DBlVWMpe2HjMpKvWXdaLM8TEUx/a0bfshXh8CxcET9PYrY8Y4RGgnLzs8hH6yxyN
Zz6DE9OVd3QkLofRKxshygDf57LRe328ySPtOoKZd1UgYPNH4B2+o2y2OEN4NhjgxHA7NH/eL3/l
VEwixssaFKHefMHQyQ05WsrJBI3f8pSYjo6vD7YQh15spnh68hDoG+ZRfJdho2V4lFvyjcIwyX7R
2K/QHnIQXnXO0Gq7tIKtwIbucKDWZubipcyZ8U2bmOW5Lsa7upiGJ3dKMKOP9IQvDINi+jp0rThc
mSHbzZ2eQcrxXa1BTWrAnroXWV3T2bXa3vanvhvuk1BlX8q5oC1ilU21nHkh4kS1zz16I6osefEN
kzjFCHM7o8S8zzNgQ8uhNpoJp1sTJxdfaFb9SymLnNspLR8+/miMPxfk0Vn8/loohXjz3PTaLsH9
s+9qRBF65S3PM7FA1zXDZGObSA18jd0D+1ojmigGDUW5QkVgf9dR4uL0pjwUrU00qje476Ectfas
gsQei61GwSUwi0TU/sSu7Tupd8WTlcQ4wZSO2kMzChpKDYfBdp1Y80RPdazn26Z3ZP/35jlSkX4b
eLIf6WblWQpKnX+eqO16W3f9cmXm2DTSJEuf4NZEZ77hU4/zMPrfbfIcgQi68uokyIzlp2n29+hk
Ok6H6Q2GRLHrvDH/ZkX/FoCdro8e5oY/rCfO0XqiOykMRY8WFRasK+EpdY/sFenPQengGkm9VV0s
t7nMXsLFxU9P7OBKsRm6+3j4nJhznaM1BKtcXqOpzQKrY4wArynWAnwAKpI8OdOQOXWJo5WjpeXi
TUMZB7Ti1EWYGLrfozO65FrL+uO7ODE1OUcrB/iHrKiVFgFpKcxVNDa4Wxs7u6pb2FZTMyjO15b2
+vHFTt3P0RpSojGjMOJFAUfzzvdG3bmAyQp+aNLPBTOdWEico4UkdoH6oFjI8DO61R1cGA1TIury
vs+WXdhjV/j4VqxTo/1o4pI9gnStZeJC3V5epvVs+liMw7VAh7ItNVO7Vl6X7Ttd3Qrm1TvXKYqN
K4jtU6UhXqqxADUai58lJ7hVWZFL4/X6YzSmIL9WDtCWgHyRbhVH2dclSZzt0ufRoQaBIljTptUM
dXKrtcQyVAcRVV1gevJ04E5qyG4hqrzioyVeoMbsn9qaDLCdg5JFlLtSFfvLyQHIRDKw2oRZy24n
HbPLTGFB7jrDQWUdfnN7EChIX/szA+3UDvQgM3w/PUDZqFAyGByyyFlexWlZ4ezsW8d38spZI0Hz
dmj59QCnVbgdmlx7jrpGASwBWPbxOzsx1u2j2bAanEIupoiCDkDhN8NdyofFaHLfULrwB4AnRI1X
1vDz46sZh0/oD/OTfTQfus2Ag2zOoiDvXf3adbpqY4blEtRd216MJIvsegcXQ2x2QAbcgRSEiZJr
YSB2DBMn9Onuf5ZAzvyuyFpfEbC4tXD5bLrCWr45tFoOLcJ0bRtY1KhyoE8i0n7z8Y8/9aiO5lY5
SKBR+HwCd5q6jWmU+oqJaL5ZCvtrn2TJPZlnyZnXcnJkHKaLdwvHPAOXKXBpB0ZBqcMyZwhh8A++
u8M8XMKCHvYDTprLOI/jhzErANPFabduEpzqH9/tib3tW5DNux+QQqFMNL3nbg8ysTlBuoXBU/c/
/tdP7XGOI5WbrpWDEbEZiEREddwQSVAtY7txF1ZhOU0utJDJQGoGZrS1G3clLN05c4I9PMM/DcKj
KVcXS1IPNbtE3cbrVynAh3qWYuQtjfbM/Z2Ycu2jKZeaXmotsxYHLhbiJzM0pmskb6+dt5QDpnz8
sGee46lBeTTlenOJnMghrww0n1w1cgKvDALucmz7fm1UobHz7FzfwogS6yWdkvvSUARKOQk7auCg
dIlonSCahZyLDdXcz7YBv9R1wr/3rK2jGQ6xsdnPWOADCErpfWhQbReLQbyKaYsvHz+DE6/zbTV6
N1KT2asgBask6ONM7hAlD4C4PPvWUpZ9ZmU7sbAdw/IB0OmTayZcoku7vTsKdDhaJreGjXPEqhNC
wSOhNrTk6jNXPHVTR5MNIthmqb0+CXh9ve9MBs7yGmSkhcT1zE5KnLqrw7XfPTjkwdFg5ZICoKvF
j1S4i90gW+Mub1vSxSKgg3NTDQ9ct4EVksQBSZONb0fegv64xOZtiWxjuwf6uZzytVU6Cucy465t
p3On0xMf0kGj//43Ktn0+Ia0hNOpTbF8tOFRYuDdVkDmfDdZmt3Hg+jUdQ4L1rtnETqNZgBWT4JW
zDbN9GK+XCqJSplqJew3oDAfX+fUez2ae2RRohFr7ITiuFou8oH4Ni2U2qYd8+LMnHBi5raO5p6K
ZmsvFsQJwzCGm6WX1nXflPPm793A0YSDhwWVdiFLkLtA7QjLtTehwQrhzXTt/9Yl3kRH795F1lS9
qXL0SylY8ZVteO5NV2NSdOR4Znk98RYOgbrv33YkZ+UB+uEmYund1jiSfFm1y92AR/3MWzgxoP5P
ImicLAT3yiKIQDF9CUO9RoidiQtH70Dm5WF/8fHDOrEAmEcTBT+9nVRmpgDNjQenq2+itMPQXGn5
eqjJinEwHn18pVMP7fDn717L4rCwjIijIcvRbjFKGC6p2wiKNLE8c4lT+p5DUsX7a/SRUUIwG9IA
2h8WOG0K9/pEtGg6lMYOByEa+UNHzKB6s0kyLMutsIx9W3juJne9s/vyUy/P/P1neDEJBTXI1yAG
TAZ0XHo9wHFbiG9hU6GdN+a0vRiMUAFwatVL0VXim606sHeDsszXftbGvcwOtvGMMwfSuJxjhBcJ
6lMfv4u3kfqHPcyxN6jSEpvjPZpdU0F5TRf9YbYU0giIhOCE2k0/Uc1Geoio16k88MszxPBex1oP
y4HUcdteI92ab5Kc1zjmVkkz3W2+qkh4u94GhjCAX96gvVzWBd6RTRqlQF+z+LIdu6tmKEAXddg0
FJQrnWbs1TBHzlcHHNquiEzIClF7yRtsdkOvybWVRAYxF91atOfmiBNrl3k0yQEwSo1aMFCQVxgX
qZg4p8gU3a3eclhcjF/gTji7t608M3GfuODbiebd6E/D1OmU7shd6ul4VBPxao15dwsTS78ootCi
lsNvGDIlzyzPJz63tyjGdxdsIUCV8eGChq3V9xmyol9M6w7M6+T140F0ahP+pnl9d4lRt7rYgrKw
c8kyAVtl6usKKO/WSUT3HY4H5ex+yNd1cYiGQLyw7vNq+n7m4ieWKeNoIdHRnDgam9bdIMbHyBa6
Pw8x2k28J74RgaQzBjsBDxAlILG0/CJvRv1ybOCP1/CZIaLk2hZf5svHP+fE6z14A95PPBPIjaKG
xr7Tx4pE0mhwtiD5uxuZxNiiC7hUoZ6obVQK58wVT8wxb7uydw+fXiRQeSNDF6jhazaQxa7NAihV
kjrGBeXf6e+No7f0qXfXERU2OMMYXfC7FuFVuQGV5OAdrw1yKD5+eMAXeEx/mo6OXiYq5jjzpjgN
xkXilbVUBWigKfSKrJVsWtaTrg6uwxy+fE225bVIqkHRM6S1sAHOBVG0T1DDwV3kCJawC4XrP5GG
4I/pUq5a25R7+v6Dz7ewHdooolJbMu/4WpSP34p8Nl2cSFoInMPrLoyEM/MKX9/0Ix5w768AS7R3
dqMNtxTTzYfcFNOdahz7B37sGNynPuSd33eJcw3LCcAjDiJwXalphLeF1OxqPWhy/BSh6gCFUzuV
grTxikADs3wxhwYxnQKSCyUJ2p8GdjvXNOoUVETfRCvbpETuzjoDPUG5MG3gOEHsnD03P/AHECRo
rrbk4CJE5m7AoUMp8zSv+OlQ5FxPro0ZO5nM7rklf+bF6z1ExlrTSlqh+AFnftoSvvBCYS/oxafe
gWNgz0g7OiFv62jAdrjM0CCsNla1P8yORlOzc42raix1WLd6jCE/JBSAFBEqkD8g/oirMI1C23dM
BY0EfV67dYD5vxhu2yGpCIEQ+nZS5DHwCEs82X1j7PO4bDYxhLpmpxclZTwBkTddZePYCt/Dch6Y
GreTjKpyfY9tXXxXsFIKvwxVavq06aaflV73uPXjofmUuumASseTeXjQ18nXJoR5Awhd5kGkW2a1
5jsMMW/Vc0Fqixm1400vtfxHWbf2Uz5TocGenrmh7y5W+sUD7wH1hPSLr2MSQ6sEAYg5Xi2j97nH
0Zb6wxLV31M1M4Uv0KcJ5CUh+0JMqalWOkIeHzlUY2xRByqG9GI4KCQQAOUrBuT4NAtR8eGKwftc
G2HyS0N1mexwShbg4osuDAj6SW1ILCWKIGtGAbayRiiVq9qzw3zlRL2ydnk2j4+cxkvkkypp0i2n
dXtBPV9Y0y4brWRlmoNpbGriNiz4cm5yPTrJIqhijPr9GMWL61cOPsQEHuPnyBT8DzxRYh0Cwaab
gMgXXaygvublpsKeKS+aTiu/J73lNOAEe/ltdOUWTHaKfA3c450n5xlvJ0Cy3aAzLP0IWJDPMjgc
6Jp5dzXm9Zxtqfg2z/OQRC+dviRY4PP0UOGNU99wOl3uBzr54Dc8l58+Muvtx0QYg29SBbzHI1p7
0HLBwaDg09x8o9qaF8rOxvou01h91sIO0zJfhbtPDTHBUmbBBdDi6uktEH71FKpmgILjkKxjQOpJ
fRrZ8iFKOi1Di44UA1WNbNNPdGGqXZlq9uvgzDU5HpkGIyAsFurgWZN8Bnjn/oCnlbGhTYuJRyI7
IsiTnmAjZKY0Kbe9rBeIrH1YX0fjBD+KZam7j+wSyKRHTdD2l0yGTFdeqxSggZF2YRUvMKp1BY9a
w16KDbEzis/YBTRrNWUxkEtRUYUBJ9FAMSLAhIvZln0LMwODS5UNDnG0cFl36HRbaDkytEnTptB+
kxdTNqwmZpAEO/FCULhdDxrOq7xDyaqAz25mU4MemMM/rcDeAVu39LB+xE6GFWLQ3avMHDNvG8ui
/wEyyZarhYiN7UzcCh1mMdJ/tSxowotl5B5kGUaD7Ad6SCZ49MHqiC7g3/N8YwqjAOB7auyVWmpr
w62jWK7jNv8h5QBFshiFgsxc2M/SaokRAn4MTwTA+OBdmBbSzFXR2dwBw3e4nJYsgqABb+VW1z2P
gFRITheFOcH08mRi3/PVN6iXYwnEo2Akz+s5ArVcLaUCs0yH67ttD9de0XyJdCdp18Lz5OVkaNFP
2E4JIwEd4YpolOTWKlzzNSRReloPaV1jFncM+yLCeuJuTViCMHaWBPFHqdvufT2BSNxW+qEjMJFD
Ag2UzSaRI4pAk7jt6al1ZQZ9G2Yssp9CCKjIjas/EX5l5EFfhLcNgQa3Bekhj0mF0GHJINOsGqN2
GIophvOVTmE0RPZZWldg89FAmgCQ78hjsMld7Wvx7IIjrzZ2h8oRGWdz24VGfz0l82e00gfFFjCh
Ry1bNEIcnLj7kU9OBf8QTSlgUZUV3yDv8OOqJIMen4ZWu6f6Xiy+YMiu57rSxtWUeLpGcEimPiGG
HT/FqZy+AbMBjuv1pmZsnMxuez9vkhG26pBLiGShptMZryI9gGSDhRdo53fstsPjUpXFTW3mPZ5r
PVrqVVmOTbKetFAjvpWBE+hVN5vkclUHUpY7xcpPEpWYuxqz5mvMt/vMxqA1VgVd7hqFL7wtPNtR
S8wNfJDS12Uoe7RebnhhqZJCOGISdYWkhtzesTNx0cPgRSt7lQxEPawm2+g+/Y8EJpuwa/B2Q5kW
X5EK8tNiMiy+frwhOrF3f/OAvttzLXlYA/Fyvd2yzFRfpHObTzMK4nA5J146dYWjw3iXFsLUaB7t
HE/73KemeZfmokQjNOtnCgun9qdHR3F4ADk9M4sGQNIAK4bocFlNldjiCq12QgGc/PhZnShgiKOz
dtiCbqvjSdtFWfzEIfZCEyNS7iL+0STVfJE5vXtGdPRWrv3DLvWt6vDutTht3up4HuIgVDg2myqP
7lzZDrd0mpzV0ndOYDoK8W+Xltd40Mg8aYkaMOKY2Ak+kC8yl78gyzIvJ312BUJWfEmL0cTjQwQO
8ZTuxosQh1iVRtCOAquB5NzZGHni3Jn9RECKS6/VoS6NILCEDKOlENlnC3QxXchtI2bcAdLIb6NF
JDvTrbPr0CX/pYPNfjVo9bSJXb24KEgI88cctgbTBBkrY0ryPU6AtatQorDbJm9w6eZzJZnDifpP
D+3w5+8eWhPlKQpFoiwap+xIt6I1Wk15vMbE2JHPCDSz9GaMtlmm7buk1z/FQrDoeIChPh4gJ4a6
cXQ0A3KkySlkINr4EfwqJxvFNmeSLBUHi48v8Xao/sNNvslh3t2kwusam/GSBaAV5Jr7m7d1RK1Z
mm70GrYogat0GbGZNsumKsPoWTlom4lcI2TSWOZ9Djp/FXpttFtgK22KTobXICyTLWcT7ImRvKus
PL/P+uq1tWWy/fhnHyUI/0claRy+qXc/mzQjeOg5rY8lXPrNiEDQh2pEZuCbI3np3bvWdF4nQF9X
+WzZgUzoUhgJTL36gDk0hZxuEOMyCkNLPlgxeCujk+Ly4593YgYxDn/+7td50bRYi+Shhl7t3h+Q
+CvoXfDSgUiveahW8PF1Tswgb0rxd9fJIr3IIoidu1jOd9Iyql0mO7VyCX9Z8RJBaeCf+PhSp27p
aFIsvEEJEOnhTm+n4WpGgeazNRy3hqdjwcNWcubRiRMH6reSzft7MqLGaMMi3A1jJ4lIFEt+S2fc
bFctBq2dK5zGWEObkNDera57GQwyBp3JUTuvqgdOBnMm1mNq2zcypSdz5vZP/Cr96FM046jrCduJ
gzZvxK5MKEwhDzf++RX+P+ziHewCl9e7EXfIi/7XX968FORA3720L5F6md9TLt7+L//GXFj/IIoV
8KNl6MJx+M9fkc4Gkc46iQXS4W/gXBj/YVcB1PmHIQWsOcv611/+B15Fe+sfDgh9j39U8t/0Bf4b
zMXvk7VjAVy1DAk5yxK24wHR+v3bn7PKM0aITRszyh9KbHcrUl5JNAnBWL57MHf/nJzfYyv+fCWo
0bowKYce92atISOpwAL8Swd8vqmVbt/hC7ZYpKhW/PeXMoEVGQ5P0EaB+vtNGZaleqPnphAp3cWY
RHxN2J9gaZ7ZoPw+u/zz4Zkmwh/hsXHlGf5+HYljv6syMNnZZBBy2k0p1VkjFpd0hPFGpOifPr6x
32fOf12QSHaTORFi0rHafqCkkFhoH9mwtEQnVt43zJzttQbmdpvFUlvZcded21B4bw6Tv1ZbLutZ
UuedgSgnz1QeDxKQe40mu0NWMdCUOw20yM+ynkM6OwgGTMpJDwNB3DfzYWdl9l0dJMLL9xNGnZvQ
VfaagO58bddZ8VWKpNuSsD3uB1d37pYYQblVYAqNZ9VeSJx5gYgc9yGlCrKqxEQMRtflob8ULImc
XJi4ayKc985UZc85bf2Na8RQm+GvkQfWZnW/1oEVFwRDTOIpBEJBzSpzn2GxFLsY16m16sZOu/UI
u3klj8X6ZvHqEvwpGFGKNkNp2qt+vnLDgnTSKv8RZ0Pq66Z7M3QuJlxDDj5uB7KHFrNPeR6uy0HM
ZnLn3Etsb4vVWyBWwRagfRVW7N3YbjNuwO73W8dRDYEQnTt9KQFO7UBZJbfZCLUyr53kwqJWGNh6
8aJXxFyFDfnMkIO76IvuVOKlZXv1UJNugC1vwoMNuWp+BXJXocQje3K72KPaaSTiIJUthoEsJ0U9
gyAdHnBupOrWTvWGXMZmyukYSN0PMdpexeBdU/atJNJmhdY+UV/NPkHAHh/duBYX3pzaa0NbHHLi
SuO7s5h0+BJS1Dqi3s31Eiba1WREME8Tsjja0VOvkTMTpxzDGNfM+rCRqEKbmLSe+AenolE3gEy/
aDm6bowF8TG4z25PXEt2m+ZtdNfnTXghXLzsK8EfBqrQNc6/RQ7pGDLtNkOu47B/m0I/yY1hDxet
f5hJ0oHQXpSjgD9auPs+tePnSJiOWC1eiORqyB10V6RXIko199I1yxcj6sB/VX1qvA44v9Uqg4QZ
jCFSDvjtrbPKjdYLRJKQ4cBZf94oWm5rqwBuoVfJbdK5C1uKRf04gGv2ZKDR3tOdkZ6xSYbMp17v
259K17vLNIwcmsk83MUGjJZ0SxP7Oi7MYQXyGo2xkVI5IsTtqXGG6MIZUpPKINgr6JmxuzYVnb38
EOAxFMmyNudhxDEs7C89LNA7KhKUc6My80MivL96PaGQgGDwIFuFvudsln2xaeB4q6bJv80a3dem
cmuOHd7PXpTlti8T90lUjljbYEsfEwnGvhxsB9CYJT+HRUZwWeR4u46iwF4CrrimBO9NhxxA/bO5
xPqtInT0RoiELBLMItNDHNr6miIB+azEDNxOdpn6ZOtmlzKZsnsgON2ThxW0x0lcN/lG42d0r1ps
1fHGmGWRBn0569V2JCtaX7vsSvuBCu7BbdJmndnsqPk0DfZUZyruB91I43UDj0//Ucp8zLfmMKhw
Vy6NV+5CG6/CyiRKprqOEXUFmdnJ9DMZF6ZYRXOu/+gG4HfbmXjBmexioddUP/EOX7Ok8LyXCAqv
H8699W1pNNJjJ2NxXcjaBAyutTCzxr2TEEtFWdi704EKuaku7F1uWBHtbpyO43qRuJgD4jCn4oVi
lnpMhsrK1jZ7bXdjW4Z1DWsCTh97/mLcx/YYVvsS887XssAltxOOOb0UA0BK0gQ6onUao5telZ5q
C+WSzvwCzEy6+8yN+19F3c0PYi5i8/F/2TuT5saRLc3+l14XngEOx7ToDUhwEEnNUkjawEIRCsyT
Y3AAv74Ps16bZUa9emnV617WqzQhSAJw93u/ew76dg63NfjAceNVYk2PyjAgAlegXedTmjMGvmVH
UD7Sn/FDI4tfmK5Qe5N2HYdeaWzifjg7hO8p1zVA7HAWbcdBEWzF8riBzwuEsNFX3cWuoyuwsRge
eLWnTJEqyvNfMl1QF0KxR9IegFnidpr5D1vfCyWh0n2CwVrVPor5MTBPxujyvuD7gBluIKX1pjM2
2fZ+wI9AMH2kUNw44kDBi0riMj3hyN42g7nRCdkuk+vtrfk6/5kGz/3Y3zE9eojrym+5lo94p+v3
beLeCNjnWx+EKyoOad2BznqF/Lup13TPCgQYSp28QZ/c1DhWrXcq5/JV6+7NaTqYwfHyw+ms7/bU
heBh9xYQWcttX3wznV5Yh/bd4h5MNymPrqI7S70NkKRmNjkWsByR9B2butmvNCDCyV1fi4XHhtn3
ZNt66/cyU+emKC6skvshUL8IKCC+k3dSttuqbJ+arnyo7aBGUSv3Gitz5qXjx8i7IazSmHO9R6OZ
yn1Y1L28ner4Vyr1M8yCOw9d6RjUD60APeMJFTVp8E1dVal4UmDfDnG1S/r+wW+5j6b14JkdKdVu
Hy8dycc8/TGb9ADHJUyCr7GlCtw5wTZdy1dyFUNYOqTrixKTS8G8PLMjDMLXZ8eZ3zPXO9jS2Vzx
oHbDe7ewohLMrxyG72riX7xaZ0jRd8zn3Ki0v479WOw3WyjDQ7frlSbQ7d0NPY4sx3Rvk0aw7tvj
xQH59iQ9DCSErbtpBtCvEXTBF7h0AIcrVXEfierAwPBuQXHI5P7yztR8SyekvNF6iGSGNVFAcOdl
aYiNppaw1dT39+PcYf6Z8QssNZxCS1MxaHxm/z0HsESgNo1fGqHwxL4h1RJC/L830rz7ZvkTfitb
qrsRCIg9SVKF8Ww353Id0xBGa7kj7ngj6ZNu8y5F9FaUz5nD1tAs6ourjGRfYE26Dl6Yq39y+vR7
2RQ/a9vsHlOZYJIGbCGxquVuwhNFTII86FNQ+acFLdRdbuQ1gwgE5LkAHz6vIy9eiFPb5o4wsNoZ
s/9tiZcvbE9sUBx33Iywo3mdjuVm7aHhu4PlPQgvb28zM4fISWogNE11i0V7COfAYCplaINj0Dhv
vZHzlfXLKfDyGDGWeezWytwDlx2wQ4woTlCt7SojPgSr0N+FMaeXDmnLDTWx+zirD4sZjxupxHop
DOfY+UZzyPR6VIyM0j01PmzW+gOlIhTsvnWZVvcBTTV1HiaXEAnlYFlMn0Z0e0tdqX8jcGFvtEKv
MvZiv8QaDEdfAIDJ3qji9js1U6Ok88h/Qw969tFoTNlrY+nHypenQPd0KwROyCSI9wiuxa3lGRf6
aqAo3IFZyiF9mhfzFiz50a7aBxTdN2PWnyfgH+AvXCZ1g7TW+67xL5z418g3Kdl3CVg7dWhmjdfP
qXfLCK/WmZ/xxv8qMn2AvvXYpfFrWbqPtmPfJoU6e2V6XwSYJaZ1jKxlvbZ66Zdny/zDNbPtQndI
Fv4xGNSh19BGO3k2eFwJ9JGt7ItLkya3ZV7kO9/PbpvJ+rRnxOJjRvsrp8XISN5VmvFhye4xWSzE
tNK7y4sygqi8E4UFKRiAvukx/5Ouxtk16+dhNT/p2pphXU7b1Jiz7XWylFtWpze9TUdG8cETP8By
NM9L6JaMhKd6JO/J98K6tJ7pn+Hu4llnWIB3Icr5MMsc+9HrBggPs4U3GQT5UBjDZlYwjNuWOfGh
xYoatOLF6K1jTRcwMtXqQYCflmOgYXxiWP5p+vyIxbXzb1zVvIXxo8U8sWMK3b1hQN3kpdi/lI18
QkNsEDvF6Ss0dJZeOEEKjlVlD466NvAEM+kJFcFN0dCtGv3px5Q08aae2svoauMm06gBebS5VYK3
vqw/ZlVvvT5fn9aZHhskHSq4HosTE2ndrtUkUEngfHOGaeFP6ne6SpeqZL3xXAq+Fh01RuYQQKCk
a+Dn9vlPMXmfYij3S2+cFtV8j6nORjNJBl5TkXT5etFRDLvWLYiLu9aK4QJsq/LpwSGjfFJIdGmr
u0c+Px/FrW/zrP0q5/7kmzGpMPfaT+6QHmbAEMnJkAibIfBdzDzwQqfqjRCXVH+Kpx4W3zAbRxBF
MHBjq6kPbl7U2Avc3NzWZpuzZ02uDj1a7HYDonkd221BNZIgEiKupW5rSuddtx+o1tdbwD2M9Pfm
/MqYxXzTJ3RyoW8Vz8BDbnHxLFTSFUrYkZEtJpxAoaWxOFdUXDlnDe74igDSQrLA/tiEkPdZK+En
yFdSK6qwAj4xSMYOILmaengWueuSBDlH4DZfuCHWs9FmzuuUOMEvj4TCftA2A0duRUtqgda58dNi
wABxnXpLpjJ9TIFwfUexPh+UtC+wNdIdHoHilmpw9gXz2hu2NvrFD8MNjM0or2O2FtvqzZDE6Kqg
Gh1rP2WmOO3N5ZiNyJFw1wj6STQU+jCxKnEGmZ3fMGqJJFV33baGJXEf++60c7Uz36qiGZ6GAa81
kG9kv0XwDuIDL8pgyq+4BJrDQM3A8cZN3E1ScI82wdCcFW/BvRya67Bb4T6ppc4jE2TI7VAbmN5E
OSM8UN22vTruYtOZ7upMuq/LhH0FjA6EyHhp+4sLluyEPIQqbA4186ENkmpbEErd2HHG4wTX5lu2
pOJUIy56oDhALiJI7eJCeiZ7NpKC7W9smrrbFFd5HXes90NaRkP4ofG/zdyFvzxvVMgbtficUdWc
MQNhWKWzf0orlYFJYnAfUxytC5yria7oGfDs3xBISfaku7xDh6ju4sTwejGFf4195+0S4Cx0NFL/
OZ9n+64LLMwIqzC2S6/ZnlXWMXXWGNKb/3NSFsoNXiQ3/RrwQwPM3qYmAqmTk6zjo3Kqa1XDy+du
T1u8q7fz9Ze6QdZroB0Kk5RdE0F7lH7LcjYrYUv/V00j1G8i3+F2uPdSsSzjxZRdZult565FTpRk
ALA6hAvgJDvqloL2Uamhkke0o0ta/LNhXXoF9/TeLXzr2yArtBIOIRaMELJJHiu5nGnp8XKtdH80
02QiygpUaj+Izv9WL47NYStLkLJpBujQb0Uu/3o2oimGcCjjGF5xVbe4siI38/stg5hmhCZzjIh2
LZEF7Gw/gu/YWYGrD7j92J6sU6RwDG74G9tGY2QpKtzPjZVLkGb2sKVO6J9tS/qhHOP7Tl9tTEQv
iNgG8x5VFhB7ssBXbhk/V9FOez7qfFNAwcdyFD+B74aGlWj/GC/k0aehi/JBJ5e8n9+lv365GQn7
xWCecLIHI4IZZt+kbbyXan30Cw45wjYxPlaYmptkOs/JMmyBuzu7eSZuMYFCuoHSqy7t4Ov9WK7l
KV1kSUiP4LOx2PZbHNBg4XneJyZSXGlmNW41d4wYDl9oFcnnWLAJXpx+h4sx4EQhkoF8TZBuSHW4
p0HU/sZxjOmiKq/dxaSOj0PjQGGqYsFauc7GLW5TFwI1lODG2HpkbuDFrZ/ggbjz5Gzi5bHd3WKR
j8QIMFabKnUfHClPjF27kU84l38PjNglEFvFfdSFTdA029Y3jxDFvDOP8syC6ZGmKyy++CKVd6pt
b+cM4kXqmsMukXNw0wX66rkblvxbjzvDDvs20UcoeZ9t07vo7oYCMqo1RT26l/28oBKQfQI7y7Qr
gl/992xZ6x2hCnp4mY+gD+XRMV397q7DBAbz3N16KnmdTKIE3qKLSHXLBzR5GbbmBIaJ8NyB5x36
9uwukUC7gujL3DUVZYiptuy3paq7XXztZs3UCUiP2beUOpdbxrn7LafKassRYzw5dEg3NqxltkSO
s+wEXDm8McumsrgxE7OIw6uMMfTA3584qH03RfFLMc+a+ryama0qb/N58S9ZEN8xnMNxQonp3Q6M
/Bgs6VyGzWT/IpUOv+aK4XqB9oa9vkoe2sHMzr4BWK1Y7WA3mTSifemY76jJ6mNbmJja6s678IpH
FQhi5cAxpsQvlY4hJZYS2EomokV5DthY7Mcleai3lfJq1Lv+cqYOXt3ls1446OT1pxHH+kFSmsd6
Fjg5AL+6iFrfio8xHz7q2xlRrBikhonG/zhCYb8RJshSU9HDDVonR8WqMOcmlWG++N3IYmnYLu7L
enyqGeY9cRZvo0aRGk8M4A1M9HYXdMDBkYEWXMUwlShs5hCyiA4FLWG3CqGh4c4WeZTudUFxfVzi
wt5MYPIRuClCWULgxdPld0G+bMNywf1GimeV9q2VtOYdiAaT9xJWuBuvq/OrzII++LZYAu9VgMPc
AodKkPEozMWBS3AJ7g9FiOalaCmzr8whxw3K5zhvJJtFw9joGJn1Mtt+iF/yjdshxzCzXgNMOZnJ
nAGgUExsQVMej9CZuFMkG+Xe+qgkfCt7sCg622D9eZ7u3XliNNmv/N1YUK/PkWZsAr9175nbrW6l
sm/Jn5R9uBIG3QYZc964NF6G0nqxIN5R+kw5yDcO+7+lwwNUK94S3BK+QpJgo6KwB/e1AxYXAhhi
C7PuAHMSpKqPwVhHcm7fvdw/5Pgd7cX/YD7ik62UwxYX8C+h6eEulfNP2a5yl8u+imLpcezo+88U
Ae1QgCIGkcYhrzMxLint3PPMqQu2veGsWOIPVW7125bMzCHtkjlyW0L+SeYZ5j1gwOIGy8jFyZZv
drd8N/Ju5MSml6d6NftHqSlwdEMCnQvWP3GIQdy1I9PGIfA9PyQaxjxCpk+jGPUOjVzwLe6X+RuY
Cc5Rtm9cmO67jGUmQ6+dB7SJ0PFg3T25k//qBe6psYpyV5K0LAuHFU5hgldz9167S7cVsd6303zj
MSDJpmFLQfe8eNL/6BbW0SI1t5ynkBuNT1pl0TBjtC3WR7fFwkAFfofci0iV2VygMgr2vqTOkcyS
MMyyB636LQXwLdTGbeNwL+bQh3WdHb3ZufWy4C1Q5inXzqaVgg50fpN08uCv1fMsTX9XZtWGPPkB
pWjUB9lDb4zPU9q+qHrcqMY/UFPdpaCtRsohQTXdJH22LVN3p2Pra6BB0AMoWtz+vjZW50MIEBtk
ZkqLxRbQ5FZ0RtQkKuqbZf2We9VhxWTkpA6I0qsoBMJlacCl5Omtg5PtWbsqnuAuTj5hznnDnUH2
094FTvXaAlVIM/UOboa4GUfj69FmTW4I8G4qpwWmxgC2sQzvU0VgvmACifn8VokhtE0R3CyB+xK3
xIXxY5Vy5C5at2QoYJogis5BrXhU/l3B+uZ5ABln+vXVz8puu9u5CvqDFs2WVeNGC92+adu+wTu5
Tyd9lCmrehbPR8ZLt2nDNJKEKklx9zw09Z6DKfdqbJ9rcoMUDDZziqKNf2mRNO9trrZJjv0ryLZV
3d7TDX3zDF6DfsKibbrnyqkf654CEvZUSiuAlxjW2nmNRVfA4sdAx+2559nr96nLpOlY3tsItjcJ
9pQypW80+DsjKOozX+UlcOLnYVDsMn7YWpz7LNuRG72XWp66fCy2fdk/u3F5v/gp1eWZP0L1mcNO
ICZGaJIzPk4aTVn1RPz0Ui5Uv/4QcuG076orsMAkUKftB+zSHTOYH4ShyeUxpcDiQX3UOMwij2wb
E6XrzudC9ZcetVww+hdjbE9QkbeogyLXaI51zLF/5BkLZhp/Yash67PKP7Rlcran/EP34/2S1Bkt
hOFGoDVLLcd/pLCOmq0tt008DpHruBd4NCSvjWsBExBM3Uzzg10IytpOwYIw5Pcs+A+lO1wUW8rV
LCggCEprfPoCwWDhBMOJ2PsjSMQxVN50asueNDSFWCCM+wx0SSut01yN9abXcHkoO2GerM4SIsLG
TfTj5CxPaRlvvVwAjmUSobZ7HY22KsMh4G0aG2QAU0Ykd0NmHrKUDLnNfcXZNnJz+WH7MfTcYnxH
WvuqJK9OoyRkVPTeSYrF2yal+mnqkdVl/DWn81Hp/CibYDvX2fuUeg90jF6EU/tU3seP0p5Oa+EH
R3oRz5K3VktvkB4necD0c5mWm3Qib52790uQH3De87qk2WNlAeqzONh5lnrUDkUFofG9IzQ9ddI6
OkV1dfe8+Ktx5wn2yY2xJmGfyKcxQ0QYk8yUSXnRU/WVg0uaO7FvZ+MucNPvQT8ZG+oux1hy8Lse
5Ro+ujaaO84mW9ssTk6ZnuJgfkTy+TiaNPNSp7+p2/6W9e+jyWApupb/UibpvK/EwP7JAxlKVxCh
TX2HXvOsyJjuY2P9Rgc71NV8Ip17x2zAyrkiNs/MLmRPVsI53IAkfLuudOW036BoWSYxPq1Z9Vzk
et6kAH6jwjSShain4tiFnenoBQS/LLNYzgC8prAM1ttWgfLwe54Lng8cpkvn7ZNZ+mSj7fYwdKhE
cZvGR1DlVOgtf1iA4AwQk2fZQbioKfj4CrqhZjv7huIwX7npgvWUmbZ1EY4zbIqhL7tdA+0zspS6
boF8d0cjmSZyV16h1WX6VAEY+yxskd+XS0fVpwiWDmxRbG7HLBOP05I597aXkqlesiCBd1WYX9MU
UIkh6TjyIoozpKUxHKLOTD/LdI7VIc6wm5A5S8Z3Q3cLK6Ru9D1Q2FYTTPdHFiuIvMBKs09mScGo
VrV66OgeHppCeE92Fqzf0Dwx2wqh/dYIOotRlZITc5Al67afpAl9v5zvKR3a77GRmh+aSvKh0WUw
hw7xVUY+zHiT04YroywB+V15Q7WLvUw/dvwy0dUJFsVtz6ZKsIbVfZJ9DzqPLGS/YjufB3ShTWuz
H4cS6ObDfHLG2d7RThBs7OLgkcEHkKtmz7mxZHORhYMh7J1FlYQX+6QvchLMLyyOy2+Eeuq1rNGN
xpzcbyZH+99TWDY7R1AFxZMuQ99noknLcn4xxyEPtZ18JYwCbZtlyQBSYRHdIJtqD72oR4ScnIl0
1v/E3fThDc5wl1E9iCxddM9jJc0xlE0/gV0tmuOyjsWTciisthrhINvwdLsqy9p4jYOzk1aKWVH5
iXlR0pSkgOp462dNb5CpoyDQx9noy33bD7x/zNXbeX7XnrpG1TxAvNowPG9lY9021Nx3M2W3x8Bc
i1M2OHuCCQ+0huzHtFrZB0MA7SOTVA9a8LqOJnbb3+Z+ZoScdH8k+qFmutJh/XeSkoJ6tkzRQAl1
K2xKTZNNsaHLYv8SN55xCw+tcUNvmpE2OQBWWEGn8k4smpZZLZOTVLNm7dDxdTUhcREyyDDeZr1t
Q1yx8lOcyhyulPfRKdHtqP/0+Ivdcs/eKdgYnlMxF9CwsI/wC2/NyWsy7oCeZhOC2eKGEYvgKRgK
0u792PQ/Vytm8isZVbXrPD3e+a1ZcVxzGRcaV4F6XQcrm362bxzxPblfZa8GtgU5zXSVMpYDesyW
l1jN8qYnf3sji7Yk4t6tYG3dtC2mXYX+4gAdeFLbAFcqe3+h5LPVJqLdAmlG0hmYVACGZA3usNMx
GNIuxsKOcVhu54KJn8VKhjert6pDMWUp3hHNaNYwOJeMRh1/03Bv27j3tg4AO77TpQKgmDci/I+1
JrHTjhalhEAsTGr4iSli3tcxR4mmjK23AKBl+mZjjktAYdPZ2nrudVznP4bU6qyOVmSUTASsaG8w
QExvbOjMW7fz+mH/H0VVMOyN9I+6GL6jMM241gbxOKIq6EvpK7p3zsR/ZIX+fzrvL+k8ElL/vYvq
/kuNf03m8Z//M5nn+v9wHQtol+VyeP9PkxTjNMP//l+Gb/3DhswXBK7jC5aQa1C1btRVHWmY/yCT
56GlCjzMzpJsGf/P/2ugsvx/2DgdBNk865roYzr1D49n8tX8MyDX//Z//zkw99fwpkuT1PTot+Oo
9Pijvks+8M+x3NSJOa+rPIk6c+VU3jjr3rWKvwO+/HWQ9p9XIXxIxx8VPR/pr1dRdL8aTIB0G1X7
iERx3wbZ93T2LrCsg21WTPeIwn/96Vf4F1HA32Jsf3wy5JyO5/q+61m/J8XRZtc1vV9Q3zHTFiZD
Jo+JP8Znp1+/z9NkX+ZaiL+Jsf0WP/zjmj7RDte3ybVbv8Mq9FAkC6uFQUk8+2YF6YATMFlxzdrl
fz54/y3U7199o1TyXBPbI87v39l+VuNkXuIPlKPnXr82NVM6dmKWtxp2PO2S2DrYph52lMHK47//
Xv/LZ+R6QtK8Eq7Ntu+Pqd8/hZGJa9tOIUVHvd2f6JLIwXqqGueayIkFEzv//mr/5f7k2XHIclok
LG26Ltd05J+u5vQdvVVLwoKiUb5ps54XuMUB/v/hKlzJI8xG7NH8Lcs5XDHUZe6qaCzn+ILWCjli
irH9f3YVx/EEujeeNEdITtK/XQUHO2LLLFZRSf7oPpiEsRMWSoJ/f5Xff5/rVXyeNd+V7Erpof71
G2utVPZ1mfTROKzsGitLPzV27N60nRXv//2lfv9xuJTHZSxpOpTMiG7+9VKFTczAAGITLZzt8XIx
V8bu+e+oz//iKj6tU8EP7PhO4Pz2gdQyl6OPqYCJUQodBns6iLfr31lt/uVVApMENTsEy7m+cf98
oxHeZ7Pcdn2k2dUzvk1CrhrpwPzPvjFeDLzreQXiC2ag4vfM/IIxqatUPkddxzkPHe5sAV00Ovk3
r4frY/GnMK3tEt/10R4K1hbp0//966fhR1ATuCQz8syeCRRz7g/CMIv3RPpUs/1C1vf//oP9xqZz
+fW5C6iWsTJxzwW/44/TqoGsCGExyiCYh2UHPmK0DPARwsxvpNt+TyR4rJWNTLRwksQsCAXUIxX3
N5/cYtr4tw/vOaym19XRdCS74N+h5L301smbqinSiZDMQfdgcUJjWj0K63D0WsJxrcUchSToKXa6
UEH1et2z+w90l5OFY75OvhaTadcbes5zf+lmrdc3R/CuY3SH3uwN9L+UqpVdKV7vo9ZetqH7qB6N
+cqOExgfEo48clWHMtftfY/EZdrVulVns7nyUmY7nVEJi7Z4tnm+qkPqMoe/zxj+Jr27ZH66pYgm
BvpXo+ttzTZNOSDAtAdQoPXyE2NqvkZMH6/yLbG6nlH11K2yEwpGWVApMAjR9EUyn8bc0QFcy6Ga
NtTpNPv7pV2XW6ugnGucMK0O/tmTSwHnClHLucma1eA8XfvdpnfM5oVxWVCkmdm3UVA78RjlZMNP
ORq3fFskRfGsM49cpo6T5RwPttn+rP2q8pjavj6ybpF5OZXGWJmbdbRQ5VFW6Gkel0MlwmF2GSG1
9eh96z1FGk2IQflYU2aTNoyVUoqH9+/cFxJuzcZThjxJVjrsuhzE8q0JxGLXGH2abOrERhJfBR2M
KDsTDupncoAOZACx4qjtZ+/RrLyabvp8/StmMfsqMvjcoGEUNRZTZvR7pj7uf+RDp9dNVqVjEjnm
nHykVh88kie1P4wUYdLV5zQxay2Lkoa21KaGDi2sNsxySxMBalv93ift/GuVNSszUJy3sZPqe2aa
0E+rTFM5jRsmkzFdz+6bhAlEBjsOwAC2svfOV6NNEVJbMO5MYpA/CkJZ6SFHIrruBhdQFVo518Ow
DB77JuHQw5HWc7kZ44bbmvhX2u/spcmoDwqC3Ebimbeqc9VrXzMStrcnF/sBVevWpIcUQ1xpUxfy
qYDLsAWqHTthO09ZsZ2GtNobRe59DEnWvhnV4n7TdjuX1b0/ubnfPAQmapbLGFjNOEYDFo59RkPf
2mSpCB75yYSkRK6NLCrYFukQVUrwCums1VFl/MENgPGZn3yDUMteeS4NwUIVpAaywe/AbBdOZ23j
sacnqhPHu5NFTBmkVDIz4CYsYj0naZIT41IA8uP3wl/VXZLg8OG3Sdyfqyjb53aYSaj36zCboR/o
+Xqm7aYPQ4+OEdUtyTQM4ohfGECj3kmpoX5KNdWcMI3j9q5pBAapdrDoQgoS0MRQrXR69sacQoTy
8+C5SHXpHGd7LG5TVUn0TZW0u11ZMo58sbEKvRvr1MWhNcyWeSJsDV7CUK6wo9gYkBeMK6bZbVqn
zkVUlfXlZe3qb0fpxTfaFaK8KrSWZedYaqBBFdBMpi+r3D65dLllGeiR1nENrdjyGDtr/JiQvEB8
4dY1LrwhNSh1mKSiTl7B+4pmLOGzCGRqTcDQoJ5C8qmmHT/WxvBLy9knRM9LhpQHTruJrDBB2Wmi
9XojkFVxU2r0EQQ/VPITSnEHodNSprw4bZt+NixlC5B1kirh4szO1yin6tVWtH33ahTyfUGx9EGy
NntdrcF+L9eZAl2ctMw1LEnlAvtJk/mJuXdaQB39O+KK16Aq4wHsLcysgVThLInhhIvnyfdS28un
Bkn4SNomz6lYxkMXNnr2JgIVK+MAXT+VMrKZz3s27SADcmJw6AdEAJYh5Bs2fzDG3nXRmFQ8PCVP
hSYx6wAWdLPe/cUBrSS8q2jYHWIJ3yOsnMTrjmRS7cNUemxzpirtvpWMbKSkOClwbpZWNl+4faGz
F6VvkSUOrHdn9da369RHsMnZYbRhYQjicGOSadoecuFp9OxCpkdQZ3LPvezJzRR08/fV1L3FXAXV
HKoI49SfRttcHgFS+7+CGr03r2J2ATQastXAiVa2nw7vgJ8QhAxYAdJwH0Q3OAmGxsK+phDpSocT
a1AkbNHT32im9D6wBNiCeGY25Tp3nwehnuz0cxx6gyyRn9FYjwFY4E7MA/A8TWwVTzH3fEIUVBjT
PlNlAsLObsbq1FoSixqlOmLG9hU0tqTlWEZxqrpfVprZ05YJ8obYqJcRnJmZJL83Pd95sB3mekpc
7D8QsbT3uaH8gv4efOZwXZT6DpxGQWwZc+NZz+vyBhdggP0GP3QNK9HaPxPWoOVYmgtTI3kMuomS
TcUkxyJbbAVEXenbWJQC+5siWaUKvSHN7ydgRMQlcgSkJjB9tEvEr7qd7YtBXxN77WMD4ZIIhJk6
0NPqufwVdITtw7JvZL1JfWM596M9eTvBoe9BDBOaYUG3OyWp6C7OwZVp+83PyB+Es7IAl3TGkL1i
kBX0gr2GJle62MsvKli2sx3rsVFnWRP0OBhuGSRhuzpMH7vKvMJZcRp3J0is5qNfpjzai3K9G4s0
Md63dKnvrKEYoBxR4CZGOhIgq4bSdi9daXvX5LuZx1gKrOlUEeoe+F3S+GFmiRt4147mRXmeJcOu
iPsX3jmFHbKwB7c5rCiT2ObkfnWm0PsS5OgXPhkQGOVS5sueMOP4NJGD8YAqwVu9UJWfaUIwSBGE
xKSMDyWr9W00PeJYDPP3j7GdETvv5sKJVrroH7wtSqqqE+tU7VqwGSredB+Lu5jXsrEcwLjEg/zm
ikb8WM0YQwiNw3rTFkK8YqyjjbKqzLgjakUQzsvslBhy19+xDTA/Jb2mLqz423SOBbcDXUBpflq9
tO6hfndf7O0kLeTEGQDLdGUNAMbsMcK2PcQ834/XbYfwsgo7IgcP1hAbz0ZlkfsKaECeR+Wt5WZk
wuZzrXzdbUehecjIrhbHuBvwRM7ewMav8CUxn4ESJ3tiLJY1syWAGEVcPHLAZP7MzVv5RGPJRWQR
r80aaWUWbJ9cYyGAa9NA2rYtA01hYItOh64O8mOvUug9WU99I/RnIk7Ihn3/vvR4w23YZblttMqg
eM4pAjO2xqzVZyWsa9w67plV1N1qXGMntLdSpVcK5nmeEWK1l9rcwsnoX4au8i9K0sLYd0YXl5Gs
eiyf4xoLYFsVKeuDwb4hi/ip0G5IWsbuNi56YbOGGmXKRrat50hOAeXfIfUZRkiKPqu2TkMqMmL+
YwSAMboEQZyadDEoGSVROs2GT1w37efXBOLBIEhVxh1JyEIU1RQ2AUOkIfkY532ABX83AGVFDKdz
NmJM9vEA8O0bn6bZkhMyZl29UEcOHsrBArUzdwwBbU1XTPdelRDYcyg7TYSFimanlhFxpIqzMt/V
6Zw2OxKEkKjtrmgNTpw0tsE+TrT+JfBd8A+W+tHRtOSdIbqKfK4D3TkkjkRz1VCwskO/DaqfnTeN
1ykVKX82dFrcTdfRKA0bAnusxa5mrM/1jKkh+0BKeicHm5DcsvYYcu2Eku2u6Drvkf3cyCRdV2cv
E6eDLmr83qbRCJKRyO280MxCQPlD9ZM6G47JvAEDLrQ4HbdJv1w913dTo/o301bzC99a9UU/tRN0
l2kyhZIRvM+1T9Xj/2HvvJbjRrJ1/USYAJAAErgFytAUvecNghRJeO/x9OeDemYfsqjNCs31jp5Q
S6OWEulzrfUbQOrYlvphyDs4SnPnmaqFXrjNVGNTlU/COSf6Qa0HECzJ+CGKkW2yp1FCXjBGxGZ8
0VI4jNUmv+v7KbtVJXk3yuaVvPdRzHsb4U1Y4LQD5IN7m0M4Ea2ZHgfA0jg2sbHJ3Yiz6Uzvamh+
RpjIGwzAQwz1lArktqlEKUityM+ftdoYoKtBqCjB+puW7TZa6rymKthUz0kXYE4Rd+Md+0tNeOfk
40eIi6e5TZy5ebFEOuAWT/TGEYtjcLSpKizXRC0XbkcyTnAXqP69lN1g9yC84u4Jplf9KPF6T9x5
1qe3YFSxjMTiWjvLtQR6kdCnWzMuB8NVTRAwp22rxHKd94H9ZidYXQtjnhtuI7177swJtz/dD/wd
jrGoe0ymuDWccrgIoW4C/JVxdRlSK2k9AcSKdzVx6BHCjNkHlYURr9C+QZPQrIvxIcQMFh5fPgNY
QDQNZFjZN+JXx0ogGomQIXAlfgIvUZAoF0qR9m+gBCFxtF3Og7bPoJKtmgAzy6yNqN3nQz3cTnkn
b/t42ZlZrIQfNuHqzah1aXjSTAFCeEMwGIQuiKBCHGiLDMiURr3RzZUpv4oNNfOB/WOmgkjaMCDJ
NIAbzCs/f03sCYSpbVmAJWOzALiYqFM9uRrEkR5qkZ9PXqjI/JeZQENFL6y2eTFZrUrxsAt4h5gw
JF98WUCWpPrhPApsUxsuTlR11mBsJYWaRDeYxKgEbDJIHhFxFM2nlp336KX5vv1rSCkvuVWq1cTr
WqqemCUAtxWMluIRn8BwwqfCNuB7QEvR0VFxgMrUPRQc5NFRbXNL29buyjm1ruIinlL60dTJqqiF
8lTKoXl3wK/zGCyS7oIbBZEXDursIqzq6WlunOxOgm3PXD0bow+/rupyjX5y+0u0bfDe9WOC23A+
5+3KDpQIeS0sDD4mhhSkfW+hv1n6FldmrRs3g0ZY49V5sVgCCGzQbTn1z9JywodONRYX0Dogy97k
WKR6qt1aOqcOpeWN1TUSQmzsiF2bG2QtLJ7bVOCnaga8gdzJcNKWWjmCYQ8k10Nk8kZwsI+DnNsW
RrlGWq2YsDyGA4gBL3Ar9m4n65Xe5KNc1VPT35DnjBdXFIXreRipW61EVUK/7/3GZCOzGGDc2DCr
NhI/PshqyHo2WGpkaupBt5ItEYYt3yURzpUqo/FdUcq48UCnDBEWPdrcsOYD0C46yK/Z7SNcgryq
twyAkvUco8qryhcjbirhGlangV3R7dhaqTz8QeZQA0/XhQghyHZEMHyWbNNsJeIqmMpd5DTizMpK
/86I/SEXt61W+ZZ+JwMqtquhQ4wSOkI32uDC59aM6ityEICZUdoCiIV+UPcgq1k9xscZ8p2i1tUr
8gOjBohHbYJdj3Aql0OWVibcYvAKKihoqEkhtALgPDapTYwqjPHEiGFrry2rVVo3D0IkeDM5xr8s
eLwpFzAQTy+a49xxMWbiR6dHHxYi9qieKUCw7xW1WsRoyqm4V9FduYkbvFu9Fl9nrOhHP3pAbQ71
XSQ5gYrG9fihO4r+1sY5F50+pcRAhj02QH8aQn2sSOI0WdQnoZqkGhhCTwfV53iZlQyXrQgvW0Uz
eHNnYQ3qQWB5HUAeDLdwrIzHsVNMNBJGiTsLFJ8s9wKuGyiM9RSiyzDBSyJj06X5cSBTq3rU4s5W
d86co/dagFnnBGyoXsFT05gpV69TGEDL/Tpzdhi6GoE5a+TA0ZLiGCaICX073mVx7lPgnW0QD8c9
JEo4Qthco8xrd+GC723MIdXhJwRA7VNuPa/Acq4l8Aztk6EcnPoWLb2uOI8p39srE7ImWU1AKE17
4s+22d3W4TAuEmICB9zVnJABxLK6NToYZZiYn5YjhFkEB7K+jlYqSpFor6Qzi9JFkcVCtgzubqnc
1y0U7yvRlvnwbDeWlZ4H5dD2/mbQfSG3RgiLfjVhMqielJJ6buWOOYJ4CjsAfZt6IUbN0RWQAlvd
atioOJtOCo3Asp0Q21NWrR+OXJC4g6lVhl/o3NdQdizHx+IG1DSYQNfqW4fMho6VNBiMspskVBhT
Ja/wa+xqJ4D5hMkjg6WGSKhtbAP7SgJoMS4cn0Spw42TSrXgqknTd9iAzVmfB02OcmI3QMsJ9diY
t1NX8FocgdxiJDgIkpFmZEgibjqQk6GJqmiCcNsXhAZ3nIGxDDxlNqYWOkLShT2qoCUHqMZ4J2b2
htN9JEl2TqCrqEEU2XuGaCenCLmz3DwFu+2kp6pexTBkMU6lXhQ3jMGvSDbwQHO1R3WSBR2N1W60
g2q4NQHbWh0pNPL+l11uqJJEmZ6aMGE0RAIACYDK6LCHw7MsuuGyapL7FsoMXg+hNYfYHZhVfIfq
PXpDvqjs6jSpTTO6HkGHMxLWKBwiciT0TkdgmDDa0q5DIhaOO7n/FSqWhT65nOyFJVaArVCVcqsK
4uQRGABFHCeUVnTPzJxMf8z82r+mxFMg/zk2wkkj2M51nIzHk9aM2rxuQUcE9haiUKv0wMEwbiVX
nAgIlOSQiZJAjwu1aVW8LQeLE9YdyzKtd4OsBTdxrwCMTeCqh10zry2ZUYX+p0T1f6iBT6gB3aAm
87+jBu7qbl/S5/ef+I+kj/iXSrlLWtIG5w5Ykrr8v4EDpv0vwxFUEQHN8kdUh0rWf4ADAuSATVrA
QeAKNL+56N/8BzcgjH/xZygK/ecvtf4GN7BXZQTM4BiUXkxLw5NK1feN89CW7Q1jIHs/Z7n61KQL
pWUOqluea3AuPo3MHyr5e7Xuf9rSUPKlx7xhnL3S3KSqkYiqRKxlLhuqzFZ02evS3pA167YdVYub
JC7AFdfhfEDjZ68o+E/LtKlRUQVGsK+Jbo8CaK0eiXUSQLorzGwhLogDjfxxKAX9s5G+oaq+1PI+
lbgzo2tFUtBIZNo3CMcjH9CfJYfU7PYLdP/05VMze8VarUdbE9iFIMHQR+ddjizDUNXKbWkoCXeX
33TbYqQiQi4HkJOZJg/4Tl+FYxccEDTas5O0/v0lhoFop2FQOd7DnAy8IUJ7YD4HT/XEqvGKM8WL
ttwJW40fSdkNGwIAF0Kbx2P4CjS6l70SZp9AuD8+5GDxxzlGoOo/X7P8/qfh5+yNLAPr33U/BAUU
AHOnjOMhY+/9OSbOgk4rTYcJRqdr313YMKZh8LtcrC29NDckgNNzsAwAJMVY/B2WATEGsCcUPynH
gmhQtb3RNUQTgMflxCfxr5HU42IJ2/aQ0JZYJMo+l5iXdqQExcCaBaDBtvw6bmqHqQIIN26WmjqS
C/A/nI/0opsaovfQz7dG34XhtoyE8SqALc+ubvmipJpErZ/8LmFJjxiTShrDHAaCHB7VPk6rPlLG
V0lfVQFIfuAnF2aqJIEXiRJ2K7U6rLkJiTUTaJsum9M6jWA6g09Pqcnk6LFfdSJGdoMKkQr9KiYr
60kl1e2zbGJkjuOkNL0EMdFze8FoO+Yu1mFkkJ1TydvgcScJboNRQx1G9sYKuaHpTg4tIhOUAgx7
NRpKmx5Fy4/bMoka5yisxzK+wQKupFwwVKg/2VUFDhx0uXPvV53vI2BDBItShmbC4p3MHqEHJVLi
XxmxO9HmUGpPc0aGkb1HzmKN4DpuJkrGA9HWbKtYoUYwruogb+JtaxgROe3MDprNjJy07qlZjeGE
Igteo3EIcrAkS7kRY2PDdg19Qb4cT3SyVlF7PGZp1h0Fs6KckbblMQYz2H4zirHULhAD7irPaYNW
x8vOR/QpTLUIOmenKmcRZe9qi/ArpJHBSu03R42hSm2lM9qnAa66zsqRU+NvFGEDO0jGNn0RIIW6
dc3TbNrk0YgqSALNYCbEqfI1pNNcWSTgtEu91ikIWNZkX1ZIBl/Cp5ZXFEKsV5M9Unhp2qbXTh/y
OBlCB2WLKBFlhGqONfcroUzNRzjyulnx4CKYqMcMvmpphMNtYqKMAEN2mKl0hdImoNWqWnP7Uk9/
cX+SeRq0vnqKjLzNvIYwC8EPxc5BEKvGLwVO4jmoBcV32bCUWcMyRHuslEFAba0N0ifDyVNteQqj
ow9spPxIqM+ewRf0fwWkkS9B685A36MxqD1ddv3FMJX5A6pAHLBBGQQXkRAkDiUVnasGBb/ZFXnT
l2gKKP3NCH31bWjKqIQZN4yk4iqlNpYoJ3yYq9GPV5kKssG1o4E0sKHV6Tl6NuSZx8pudxQmImRx
0Ge/0juRUtwR03AuAjFS1umj7qbWkQ9bEVg0dzYassdkY2tSE6kkxTqoqsm9oCpou0+ZkXhK1KtX
U5h16CjHdYkwVoCnLNkwBdX+hIV+oSs13jEVKegjVUmhexjoNlOFTzTxRnGhV08LJyM6hYb7TMkG
wUiWmX0xVGguM5jt0HqdTNVny8EMHIn0SJZugbXQteP37EufytoHlGbrpZ0nECxOXcSLeIQWX+R+
Od2xpJBRC0ItXQEpGUZ2WVwipcNBeR4HGsMUQxu4bjhDNLgnTANQ+4lNPUNXPfPNzOBNbIn2cert
DH7v1JqriBVzneUozKEvU2fvOSLgGMvEImHdUs3sGBy15N7KK906Mqo4OzU1IB8eKf/UxOSXzQ3R
vKwSYPG5yNDYkNAJp3poMg+CG1zICC2ycKXNU9J5OinJZzFgv8YqNftLHLGNEelcu3pXVQXxMPBx
aE1NijbuiMRTcxclVdu4aQjAeyMjOSebpgocYz0gKquuK8s3DRehLbK4SslGuCrjEj3uqCsmMopZ
Wfl4AjamfeI3ZV27s1nVuD8s2IutMVf1vNMQ4b8Hb93p3ozp9k3YkIvCyUCooedHvUArShNmug6L
uJ7PyiDuL2dgc7qrTVoqXD1vLhDNiMu1qTVyhOsAa3yhpJnwLVDqj49U3KUHDz7OKI4MNMOYMLXF
Sy6wjLLxZs4+VjNMj5ueXBCaAZECVSNXc9XaWrBtOAZrS1EWjNvYb3UnoBBFEt0fPApyUeYC/wnb
9Wh3CbJ7lO5mt5ElPhcUz7DrbDtMXjbQvuWwTiK1qyBw2MOtkZiS4lWYDtdWXUbQXnxTF6egCcIB
XjNwSy6CMLWPcgPS6krMo3k56gMmeaUchbkO1QT0+JxHyDBoBR+/ycxCV061TjdrcqoFUmvowCtn
sVaXdzwwA2Nth31/rmqqYq1x+kztNThI0DAF8GEVsOCCeEsWKpBHXhgtfUtFmX5noqpJQTYwU6hP
aijSdVnEentrUa0YVlyc4sEcq1EewawcnWvF8hkwJcdNexPqKNZ6UAz9wWV/mYXHzqFUAcrI748h
qghljaKKUF2zo2riak4bn3GsUh2269I6Nia9OFLLYL7RZInZidP75g0CMZTTal/PeTROVb0yu9Kx
wPggJMxfoad1vLPtfvgom0QitZfF5O8z7nOCa8x12q2MAAucpMBmDRD92UJspW8EqbnUH8D2pxdT
oluPbYss5E4JlabgJMPTgEq0IXaVaJBNMiLZJpsa4bTn3zHI/4WsX0JW3nD/e8h6/56/z917+vIZ
7a4b/Jn/BK3Ov2zVAgpoL6A8XS4w738HrVL8SxjSEECV/0Fx8lv/Dlo181+EAPw9RJSsa8Qt/idm
VRGvBV8KDl4F+gleSJd/E7MukPpPT1bTtEzCaUsHHGuqUiOq3nuy5mmXkR/1V/cXIAfct+fIvYzc
i8A9D93zy/ft3cnH49vJzadB+kP0anyFI35vdQGqfwowZs49M8N9cfVcufdXhXsL3Mt95Bev7zto
Hsuv37frp4eX89P7893L3cfN3enb1eAe+o4Dnd+L/9AVGZU5ofNFca+pr3V49XM/nWX0/j/m9Hs/
9wICnXq9bi79LNzH+6vMLdzn+8f709d3+DfuI/97ztzZvX29uD6+eL49Dtzja/fy+Pr6eHd+fb3z
zte77fXx9vr6ZPnZ+uRkffp8c77zTm5OvKebc+/m5vTiyjv5OL05P7lanZ5+HPh+cwmMfvj+feC0
bcFiUjq+/+z57PHq5Ojs+eL59PFxu709PXsM3PXuerfenuzW19cX1xebi+UTT65urk5v1ucnB2K4
38HTT9+yh98FhZmUDbRBxvJ1WTaM5evr7ftl4N6Sh2AYr99vI8YSDi4/LZYft++37wzv7bis5gf+
y4fSvXwK3Y+Xp/OPt6eXq9A9eblidT1dfrC6rm4+7j/eeIfyz/3Vxz1QCffxard7enk7/bgJ3au3
A+MrvhIyvq2PJaX1eR8YSUuiC/nJ1Wpztjo6Wy3/3rju+niz2Xqu5649fuEerY5WPy/M3/Z/Pw2m
+NpwGSDhDz8c8OXvZXj19nH6epHR39fr98C9Pmescnf3dHL/cvlyfmAml131U9t72YV2MKAeTnRa
sY4q6yFSn4PkkqLNIkXmFur9z1397Uy33xw5Q0uawtCEve8EaSZql/KE8FdzWZ1Fw65rxBHwFLc3
PiqZrQeRPM/jS6QIqtPXRv9gGLiiGyfK/DIldwP8ye42ENH5z1/1x3P3n3QkeTRVdfZWMx5aOXCA
cFnNt684VbjXkfv6evmyu3x5ujx/u1Hd+7dD2/k3m+LbUPzOgf7T6N5ym0GdIYBFo41Kydt8kEAV
Evji040NuqpufawqTrX2QHLr2xVDVoTg0NFgdHGl7WPPJ0VfEpLVvCoqyhFSi8DV2dkQUCvv518/
j+t+WxJwnLFognNH6gbFtK/ruu6Hti5alJFx++rPmmESL70x6Nd1HGUH4P1/bMrSDO5nVV8SzF+b
IjsZqQ6En1VatfONOQdt7E2kQKjfzNndz91aPvvzxC3dMkkpk+Mm5UoS62tbsgALZwBJWyE9Zl44
jemvcftNDyzKP7VisU8sQwoeFureodDXqDeSLZXwN7t56wPG2eZydlY/9+XbKlw6Y9k8fcjUQ0gQ
e50pzQhl8EmXFMhHaxOS434Y5jSgCGWC8Y2yWifO9dt4VSU2MtiQGX7FOcxR9+fv+GNvHVKckLfQ
qbP2eiu7EF5AgWgBsr4W6aRedwdQ0d5ftmKTc9ShO1LNtsjU7710GjPECtzvKGE1dbQFkA3sYCjD
7d+2YhiqA7+JnCR8wv0EZ0ABeggtSdm8UlUygjk5tdAJDszctxVPblqDEL2QZxauzt5zyWpQOzOp
pK1Q/HZOwkpzPPL0BOsUxg5Mjr4cRV9W/F5be7vLwUooI883riBVYGWWXGe2BL/cHnWdfxzLZp0q
2UNhU57upRfM5RHrbK1U1kYbuyMNdTVU0NbmOL8Iy1iRikaHqB9deIp3Y/yXBwESwAANOQIMEsy8
8fdO1VBzhoXJ3a06auFIHRbFCOoHRzGgDH7Tr3+e6j9OglDxIeDtjubu3sComi+g1TAwIo+LTWuL
R2GHFL9jhDJ/bunbBlmmwGBh0TEg9/vGEYT+WSoKMYJjy6BXm4YKmE7IAxtk/4ksaYWtQfhBXyhk
LV/xKRQofNTjxoq0TmT3EpGRaNikQ6+fW2BgARch0fRzr76tLMpWRFQqlTMiHlM39vZ91Crw3bR6
Wmm7+tK86O7zs/rReTPQc3PbB2yZ76fL+Tx8mT+iS+fEX9erQ67qv2tknxf3/ifs9XkYqxRCFZ9Q
3Isb9Roex3nxYW2DE3E1wBu6tBE0u1MvY2QNjpsjcQEc7sBRvz/q+1+wdwb3oUCMEmG7VVDFrt1i
9B4YG90cTgp0Hn8e8P1lxPYQAvsRB9I375x9fp8Sm6XaNu2w0nrghBqUlBvS9urjgVb+0AzEbY4E
wUrlXtkb06AUvlbKeVoZYXaMisSwmnrt0YZOQ5J6YfcA6UqQNrwDC7IdqUh0zp3M0B0ufR3w3OxK
lKCd6nEeNp0ZuVp4mtbDUWY0q0w500mLaiqiBUAFRfzihGiV4AA9PGna0wg0yC+PtWnazuqbzgSq
yoMUqYsz21qi1pJEb0VbksZNNyYSUAdOyj/0m4KzBa2Biiz5+r1DuYgNQDQ+3c2K2Xkdk8B4LrL0
wKHzh0Z4wRmCtJ7UJb4kXzdprFkYuyCAsTKmTN30dX+FnuZ4cmAK9458FgqN8DrANcVachtfG0G1
sAaR0gwrpPiAySYUHVJQ4/9FVxivRUmA1cJPvrZiOYPpSz0ekNJtxA765kRdrLMPnDL7gd3SF410
CmQNXQhdLPvv06mGJLKlhVU/rMYkWaxOUyQ9qMGdjVhXbIsgEl4yjfrZzwO4zMLnY+V3o1QOGD/G
kcPta6N+kBUp4vXDqm/s4kRCE6lyHSniOVUQc2wqOHQadhyr1O+0v1+FtiZ54wPD4AX++9D91F9T
ZEqeJTmjagrkwGvFXwGk0Y9+7uCfliFnCSgLOrmETV87KPDRU+da6TFNCeQmNtPuROOOP+Qptn84
LuNoLMk3WOPI2++DK5QUcmzRZMMKLqygokJ1tMIj+rIfJvsk8SdqZsmYbRpcjPlPhLZuhqJ5csb0
yOgxZ6ewLd04zW7LQa4pEh7wKf/9mNufZsuyiAaIB3Ba3Vtbgd6hucJtudKoayNt1Nb5qzlq5UUd
AccAsO1fW5hjH81Ew4TxWtBcNSPKcIDcUng2yqznv36el2Vh7X2Ro8NCh1jMU8ja13hACMxCObPr
VujTIIU4CWBwKDpt0m44tH2X583XpjgZpGZrDjPEu31v+5qlHcCp6rtVH9mIT/rwIdpowt/Gon6F
Omy0m4V6FI76NWWN8cBb5Vs/NVW1F/sni38tC/3r+sOLo7axAalWDlXqwJNGutTAZZ/qW5yba239
87B+W4cLVEFFYBe1E41G9640FUMjkVJPW01xdZEq7WMpKOP5cnqmZqwe2MHfDg9Nk9TawU7xI75k
e4GKAgwVUXiZgISW7VqdUNzNu7k7ttqmv26QdOeCGdIt1uf25udufjsrf7e8vEgYXrbeXsup4nR9
3TjJypqocOpKuau7MvAgoD1j53KUF3lwYB6/nSO0yBNaarrDmQVN/+s8RqIZyatbHFQVJOwSy2/0
14p09XO/9qbPWuL1BSbFpkCwxthHSmUUioCfzhSttNgUu8yO0ubaygA+Lm7puGkU4ZiUB+6AvSVK
o5Isl7poynBEklj62rXcLAMklWrMTsuy+RUhOrylzkdxHVsq8fJzB/eGcWnLBFtHOoK7xuBG/dpW
T1jgi4QqZNtG2pUfl/5tNGfl303W71awN4PXhbILUiF7bw9/pvBcYkuyEjiKbWctjF9qIcK/HTfW
A9oT3PdAdzjF9rY2sNfAKmbGDUQxErWZaPIH5H7LdNPVVXPg9b0fAJD0AHKIhaDGKlPp0t4CnNDt
SqselDRCAcI+lqVBJgTCPkKGdm2mxpWKKB7AjbyaZuuiHOr8aS5tpXcrs5viNU7G6F7qEbKtz1md
1q8owufxu50r9Rn+r/mwDpG7x5/ciHT8Z0dk75vTftYbPDjjxLn6y2XAsxsPPsmrmxyVpu6925Sm
6+o69G1PbcNwY8MHws4gGQ7spr1TAuEKWiFx5AgMGvH821sGQVBUsJXh9vZDlV/raCk8V4rdP2ko
AS5MXshSVMus27/sGxNlUxdj/VEl0/afVBXSkmC6mCgxxw7eurBpqVf7B941304KVIO4ODlzVGil
uCd+3UjW5FT9pNTpynHATbiZ0Y74MxAu2R6QZOVZI7Fg/t1rmyWo4VjvLL6QjOi3nrWMXTubebYi
3VithxgWL1p3xYHNqwk+/dN9/bsZS6NrCF2RS/idnf/0MExQcPR7B3eDakSHHK3u4HywY6xP+mo+
0Qa7vKlSKIJBGAWbphtDaKbN6GrYlWxl1QRHsIu1h7+d0+VlTohhILSyHJJfRzuzWyPKYuTOHSgM
RxFqIBv41eJAz78djowvqUleqqxVgpllYD51HEJFlGUVrcS1Gd3g9hxeDjFS2H/fF47GJXVigKdc
Ks+fW1Ea9NIRFEiRntbR5eyUbos2eP5frBVeOzoyNuwC3sZfW0nCwlTS0kl50/c43oyDvgKTM/03
faEnpLVoCJzm11Zm/C0r3qwp55WWfhSIda0xQAmTA818O0iYGKxDDWaGbBPB7NdmeBM0uN/RDKR1
5QplADSCoxlkShu2W3KOybGMkA79eZ6+XctLowZPY7KmGl3bG8E5aoMC9kG6gkTdrbRkVI+MBIF1
oGPZXx9ZHCC8j3nLLQjb/YRaArTE1J0xXJEpJgzTcgzC4jlNytXfdom1YLGlecobqGrtHch4UhmA
7Ugy54hbPpYDIUflNk2kW2vHbHXx/nNz36dNpzSBDIMg9Yni/d4Iwk+0Gp4iNFegcVpzSiBmMExO
7pZ4y20THBGOVKZ2+7fNLvvY0JY6z6JKuBzdn7ZxjMELcMoUFW4V28i1pTVKtTWrRRS4q1EL0Tiz
4lWQZfWBrPJeoMPBuSwZViPagFx9v0vznxpGHqFHoSVUOCkH/zQsZHacyAAnqnGakC2Chq6kiXIO
3AzVHzw4D/T7+5VEPkld5LhIyKg8VL72G8RKPaKC7nsSDHDvYkkeZhvkWGJsITNB+rnU7V47sKSW
Ofx6WdAoOlUWNxNx928b9099RjuvyAyYYB4eksoachFI0TgeD7TyfS/SCuOra0hX6yypr11zYlQv
yAsi/1D387Cro5xsIMo+SrHCMcY+5OP7rTlelDpSRNRnlnNN7h1rQTcaZocctQdFW912WXyfCtU4
QockOnCyfWuJdcIt8Ds0ZdXst0RF0gHzq9te4o/5SQ4k2W16LbkaUGbe/Lwtls39ZaZ46bEZmCOi
NvD7e7vRivi/ZvCJXqjLGpsBfeyvrC5VosmNE6EGZ0S0aNG2cRtgLSR6LEr/9sFO0LHkZ0j18jdJ
fW9Y08aoqVWhRyMGriOlFDl+dWgN3xeVbfxtoLO0hVgyJR7+0fdBUhNq3Flh4yUWxl150iVKcaYb
0aF48Q/TJ1nzJEE1LlsO76/rEgmtPFPI7KGSpibVWjEUJ1sH5FlVQKWBPJSy+97csgsAfemc3cvr
+mtzIzoBc8ANgoi11Z+iw4M6ej5qFzIzsvXPq+WPTS3JGqr/JNTk3o4LEpj4KYauXoZl7LTqzQrt
o0rBH6HqdOXAVfvtEEHqjtjqfxrbW5paVCKK1U4GxOl+2JR6PrjYxmQHzsc/dYlUOHc6hXm23fL7
n44qDqpJn/Te8HDqgDwYt7W8DkBHo5pgm+1/MX5wVHXJpU5k/xtm9qmxOUICSu8YvxAtso3RpipM
FkPZ6cD9D/Tr27n/W1mUcgLCZ2Se9pPwsz/haBXTlCa75iqchQ1jOFFxYUwnvKDz7MA2/sNska1A
YxIBVczV9zUmO6evRVQ0Bp5HLSoLmRocOTIrVj8vwD+2AsuKA4vc3beUaaM5ZTEAxvUibNwv8jjV
j7Mujv86ECbzQv6dUjxZasL7r2tiDFu9cGTKMpcYeiYNyvnaME8HFsMfZsgQeMXD8KZOyV35tRX+
6rlB8g83qjaQb8xgue4snACSqqGCCcK8PzB4f1jqVNbgNJJ/4Xlu7jUIH6VWSO+Dz1CgonhokEkD
qESlvi+KEt2BS0zy+V9vFs0AKKHCJ8ZqjQzW1+5F6IiZSBYKD+FxB130ELn6vB+cs2AocZOxnIt+
UIMDCRlC36UXX9q1UW6FugXulseWs5+FbPt41udkUXApqva21PxqOGpF1O6A8wgsY0oTumOuN8qT
yIv0TMUijtz7VNoo982x3CROjgeSLNroOohROXMbA1YC3o4G8um1aQ9eJ4LsJkFTUKBwVACab60a
EWSecW3pQaQKb9CCKkzY221xapdQRrwAOXSIiJZlksBTRv1Or8zmKYPKhuNFgAiS17WFvgnk7IOk
aQ3jl8EfPktKA8m8RMhFdhSBO8jYQYkUV9LJtsdYrJhucaXQjutwQVgUZlCcqKgpvjuKgwdoJvx2
m1R+vMOxKCB/KHwn8MLGjC+AsixqBdWQHtXKkATrtlKt18IgmeV2Halit22SYgd5ooIbFFUKNt+1
1CExxHHwVPlqCSUpaOhTo8bidLLUCY9gv7PJhKGUCmFgiouHJMTwmjHyu1sCwuSpQ9QzRbaKCpMb
YIh43RVlPGFrxXXvkpGK0CG1G5hCulVMG20em7dAU4oYEl2T3Dp2KqbjHBm+h1qZ8ysQTRhuZxAn
bntRoPvQpG102pXIiXhxL9FFrWBYHaXBjAMoIpYZDiM+KmwuGkrKJVLZMfKipJu8NizsDk4Jovqe
jM0RepqNKS0kNWU4mxsrq7YSv0oUkVIxzO4wBpBKkQoYjnCDRjTQDg0xrAMrjJ4mzQqfMMrC3K9u
Rt08VhKbfdyBf3hvwH7teAszaFOD67JqVmON++Mc7LAVa7O1iKX9EqNxoiNSFsjMQ5zREF7aRNCG
WiNtX2U5ICiQRYnxgNgB6nFTY57h2mM9V1S25WnRl+Hgdr2sLhO9G3Q3cxBBcaEjNteBjyOjpxt+
tQgiTOW4ni2JRQAknhnLxanP7HXflOLYjOYQdQVe0NTSkVbC2S6hMU8ktjhuYJa8JvqYXjpDX7x1
Yeo8QKqNR28mwXsalHX2rJVG80AlTbmLKs34FeSLGhT6X3aMJMuALKGUPTIikcFDzIp6Y1ojfIaU
mCo6MXp52CN/5cwYSTem0G7tdupN+FJOe4kFcSk9Hnh4k2D00RAyhlZ6KlhAHyF8TX81BkqjuhY+
8MxWIoKbnhP+tp+c6RE78w4xrqbDLhOqy4CohmEjLxbKSl/rU2xmG6LHIN4UVEeR/etDjNJINQ+b
aVaaraNPyoI1TWTOS7VDJGkwjPk+S/vqNCCajNaKKI23Sfb4sEptlMmR5fQVnpAjSgs1bzeD5KY/
IfsV1FBWQmfuTlTSSQ9kk2Zzk/dCOatgej4rGL61x2AX8lMVvR+kiCBvXUW2nRqbxm+D42SuUIWk
FLgIikG4SzYK6J7+eNB5UWzmZk7PGtmb76llj9dWlc8WKmh9DemYIYDBmrW1usK7N71VKju8V2C7
X+hDA3E1QNMjAEaStZbXppH9PGtjdZ7F7Ed3wtrPWVOzLMxNhubfSS/GUXplo0zOOhI6B5WQv63k
LR/KFQqMebzSSCYAduQdwtiZvfmKlMVQo7oyj/dcQpbcds2E9deoIWW10RTdhEqLhlC+Ge0kvsRJ
wlaRpjHN207DenVViilEYbitu/NmztAd7FGLSLxSl4HhJWhD4r7Eptf+H3vntRxHmqbnW5nQkXSQ
G+lNhHSStgy8I4CTDBAmvfd59XqS7NWQxV5Cs7Ozqw3tcLqbJICqrDT//5n3e15ngjXKsF/RSKJr
Nj329LiAviU9oBSMzeP+aei67mpV6ui6wuTvWSYR/8Cxt2HVgMlNBU4qcpcbJwPwkkNnchI1LN+T
pIHT2lZrHl82ImpY+k3LcpsWBXqQvk6jV9xTig9Mlc3FnQnKx520bGO9M7QTPnc/Psj9ANtWY+zS
Trs5vVObTn8hgG8SXxmK6YLuv/QRzkV5CZYS1ypzWaqXqeGhtoesU75a2M3Mu4GsE9zmlOXPmM5P
IuIWa/MEIu12E6WpikOfJMOrEqppBm5RmL+iVZpF3+J8n2sY/oWcuoK7VkdN7esFrXovnCHn2lIk
wCQzBWvKArlIxus4DYVrurLCyyKu08XWHHieKoyP7R4+00PJVOFAIzUZ6GTAC1Fw/pqpj8baTBeE
aTt6jTlWmwelLIZXgqn+bpoHbraNXXUrwql+jWOFHQEQdcsDmkvNS6SPC0tjGrKTaHgAszWXWJ1g
dxaXzigOcFXJj8MHcERWKR6ZSGMfDvo+K64VsQ8L2DudAlxwzuvUyVIru2rVrn8blTLcz3PfvQI8
C0Ecllw47jduXgZ3mS9jY9O/4s8LY7ntJEh9o5I+1blet77CTlQ6RgSsTJhb/dnKsXDGDqZmsFAZ
1BqGlyKMz1KWYLMyC6Lu8VxBWESBkJ9lBrafdmxMjD4v1dRydkBqmeQcWXafMQxYQwkU4BSGiG1B
KDasfAxN4s2FS5IxMUrMkdp48mYxkGlcmzlciBQHqF6NBvWoLldIOogb/VWPYEKaDGOO9ppJvKuV
jHLsq3rN6B7ru/YQmqu27HTGLm/hpls4WwlxBYUPhd2KlB+KnR2CvFZABHbjMyPPfIrWjKsqaJbC
6BhMm62KRVc1v3RdaHIbRLHVAiuDrmuraGTxoU3GAn8u4hEGWRtruJ+z1Xjr6Au3rhDhU8Bp6azZ
sdLJfM2nUv7SMM13VMclfaYy1V4KWEu8zlNVvwqxxIQxTQ5YgijeQylg30/Pm1IIB4epz0ywoS3F
F6GaEALJ8sDAaIh5jeXLiY4B9woT/S6jQyu6YyvU8OmwP4KyplbC16HP5a8gkKvB7bI27Tjxs8mi
k6tfRFTF+Pb0ebgEegZZ1tHwskHSmGczw8EhcaWJuQePPJ92GvvkVbYy1cBWrskEPxurqnqyyL8S
V2B/qVwMkLVbaMWRxTBqFPNDDMLidZlw7oMenN77ZIoYD6erKay+MBTFI2EnE00kCPkadD2YSEQ/
tLbOjLBKwt08rjqPXbOth0M1xHifK1CXuJvN9jUdNXHw6THCFWRbYho3LtKFUZqkENLDSAVWdfGk
tBio11lGDQoTYE4OFBI7PnSeiulxwOgKnhdT/ynGFwk+eoDCwdkJnjr1pfE4N0V0Z2RzOzmUT9ss
wnS21aM9PQ5hfTCFttEve3pu674umzU/GGWODjRLBqILJ4Gxnx8FyOcMYw5VHwcYLC/ZdazEWECm
+Cy6kSIK4gEgcSQftELL+jc1JsgcbSZ3wR4UtDBzBjmLYXFK8LdLMGGkgAKQJpkVegLsrMiNx3pM
sEliSuUpWtc6nHc0Who4xaoSLtYB+U3RnbUSlHKH5UQdbnPim+E4j3gfQ65inxTtBLFN6/HaSuov
VTRZ9zjjIjabtNG0dniSKOqNQsgTOhM9uvS2qqO2uDcnOVtgahtiFn0xBhNGN2hgU3xMS5AOIs8J
Tp9snhopA9+pmftObfAPLQHXiqQEKIbsrC5AdCvso5Kjy0CXMIkrCnxT2Qw0PzHYLgMgoFN2JzVc
uLNhxRD5YCRdOwZp1ePLtjSJMd5LAPHXK3hbulTvI9B9CPImNPkJLsClEY/vZhhCEU6Teir9RhEK
bOsnANsPhtwl+WWzQfw9LIsHbXX1WgvFA8nwZuw74Nb53Nf0vwtiItIW3MIgvsQOMOv2oZpAnHnR
gPjgzowUYXCwNlOEIG71BejCCCUM5Fc0CqwGUVU9doPEozVqsZT5Sri2RHq6tiVkQEM5DfUc8cZc
vmRf1wNUNtsywgYAFdFFd1GL5cjiyoAHNnYjts3rsQ+pIXxYorXkHiQzRX4BHd6a55Ve9ONNbeaa
EvRtgoniHHXN+MAshbFt/1ORL18WqR9B6hvGELaXuP5RsodxnFbMZedxS8pnJVX/JmZmRqjW0+qn
IqHF+Juh3HPgV+X7akzGdS+ngiazZ0ldsbix0JS5n8RQvc+sLk6wqZxSY7ySxLlq7V5XhydjZJTh
UmkpnNtK24rDG4McWumZ2jh+mVOZJdo0JrVxVbMFXBjlq3VDk0gqPQVb8GrDLquxByFvKoOhiSXc
fdXeIKOwVK0V/XVuZ0hzmCyasZe2YVMT0mFdbnxgmCaFF3OHs4A/LqtyD0YtmZySqH7xB6zBcVWX
C0Nxe1wHhCPqAEYsxELBp9gSVGxhuyYd5buei1j6cAoK+PZhWgIltnJV3xlYlyuMUPe9UQVrM1f5
9dLBmoWn3vXFeZbi3XGOTSLqoQUfakzdhGmtb6nlY3E7CNjyHLWxTvv7Sa3KVMfSlvwNPgDIi8BC
o5/soyHbqAPKpAh+P7X1R6jN3aNkrCv2AUI7GHvA1VFhA5zD/XiMpujGsuIOH2YMnFunEZUph/bR
ZJWT1JuP4kDN+0BLVgEMWwykUVTSBOkKGOQC2VOeyVlrENgsOSXe9O6gEx3xN3zEfd5XGwZwifDk
i61UJ8jQ5BS2STUv49d5yUrrCnpEF35NVqmMDymZpXmEP2Jm4AspauAnLS7lWax0snYxcuDrhaDK
03ReQDUg+7TyFjNkYlrYDmqManNXizP3fzfVqg6bQzMwNwXQphjEdmtUPGA9KtTPa9rM78k8aZgB
lyHvc2OKPStXkVAV9yBAiwfDbFcWLmIgc7kf8GmD0xmJShbtkt6CsKyLefEggVAxvHkQwyu1LsnV
k6EMvaFOmdvghKUfEY+U5QESNRU/BjMBlzwG8Ovy0c1jLqZmf8Q2mPQ9Vyz1EM4p4/fZrA1nutaC
EugxRii9RoN6YSPVkD/6SULWRYGBnaHL6uZVA0BLItYZ81VqoKTj6cnxYaj0DJOHrMMv1ef1UNnJ
QqQ9kuJWa7AOc36PRU68egWMi8KBZdNB99F69WxJo0rxqrGSu6Db5p1A9mCCEcCeyaEir4Yce+2Y
GR9rmwZYPVZ1AOJ5PKuGzTewtuLhmb25mOxVmkDRLVRSBHvO0uxolAmYxCGxsslL5LrxpGYUvypd
Usq7Kt2e81ZsNth1aliJT4dycRNGtu64IlQRCBvCmx5jd6js2iS3Ttos46s+SfrbbERlDjN3Xm/q
vliosYlSc260GCE61iprX/o2HTTSZcR/zVxIq9NjoPACwgWrkiYZZzMgpyzri1YQa8goiTiLoO/z
ZHkzjA6964YkxqFd0LXsRVsL7Uy2QuxDrBkXQU8T0/GWCkkjeSq4h9vcVFbVLeQ1mZ1JqocH+CmA
MsoJca87IaB7avFpixx9UlvZWZKsa2xJqcWPZi6B3M4SPQtnmcR+3aWCRNlVaNP6nQuXg6xYhGp0
GDWLnjGiFygMqO2EtYClpo9SAibfwe2UzTOy6vK5wpBG8etRWCCs66PwNJUrtF9oQJkk7XptkHHp
USKikJQkcXA6eI5gc+ZR4hTPnUoFu6zqr4aSVgU2umHsWcNcvHdy0pHDVsMjhK/BcGCEYCG9KAKB
eUzKcM8c35TZJvQm1e1wlwQdMevJnZi0YWz3vQqkVF7Gj7ikwIObAkacgZVG6lurbB7TOffOpRLO
KBh1ImOql2YPk5li5HBcVE16E7R0mCF1G8OdNCEsm7NFIb5oKPft8kG0VkcbilrC1WeK8VWG9/VW
9plRkay2yWPZU0PavDDQ9gqpuJZE8epS4Y1qjU+hmUk42IHtLFDUoDs2R6Yqctk4rkqr1JDVI9xe
IUVSO2Nh6UmAC6t6mmWpBVOB0zDNkySPyM+UHlZpVhT66raTwGIrzUS1OHJHpsw6O2kUM9tlah1G
khIdzOsSvs3QUnQAuqpVsKqnAqmQZipXBENEs7kZgsElOOxAe8+8s1oVUeEkJvs2ojgQnmgWpSjb
ZwD7TBuboFT3gPgkHwJoF83RzFR7nDNsftywGDArUTPIne5QSRSIm2Zs44txDBMcXlnSpvPEzMEJ
9TC9sUloa5m4K6vrM2JFkLoxvFXJgQK+flEVrNt8Y2mH0UlY9Egy+6EB7sJQ1+aJPBvv0RBOWIez
pso7S6OXelTbltG2JKq6F0DoUKSNccN+9WoPVbDslQ4SCs21iQEVrCCcmEoLFRlNzW9rMV+KC0GI
zcyTYyt55mbMF8dky5VcnaQogPmdDvuxAarrmRT6SxYOYgj0qVIku0ZVF1GAxUq9eqCiw9YfMGsj
3RGNEm+kfq47O1UanFMoq48sRaVFyWKY2yomgsW21WoLWbSbCJK9zah7PgPylNTSEyAj9a5h9bjs
VPh8tDshLFVrD2AFk5QEp1uviClUuZYZRTcT0PtbqyhwoR6a2uXl0TTi1toxJmq10KbUQVtkVxyl
ovVq2RoXV8Y5ApRPo46ha2arLnqjtiQfxdjg5zLPqxLvcwbsIt0lWxnnW+go3bCZA21lo04xLkKT
DMZBFii+g8jNyfMJF4/15hoWKCueWBhmEDm6vSKPN/1gKPc8HnhLt3SJMRKvJOhaQj5cMNZKHUMo
spEGlyB6FUz0yIU9xuND1es+xcZB5l4wxaeQeaXEs8D/MrypIEsCugbaOEikmZ+e09KgJ7KmVMKl
yoDh1cYJDodmHlLapVoi3LZpkURs7pX4KoXJhrilMhPv16nP5yCh+2Ha8ljWl3NJFeCcpq84kDEM
C7gDebSOKe7a67GYCMgdkl+x3NW9VkTOUlasVZHZmfcghgW2P+KpxF1R7PXRDY2NuLhqyTYuEphw
sWtAvTvXoIe/1phJYfnVN5tLSLPeaXSpcAYDliRRW0tyYE2jhO5qVrdRey0GNDUw2JwNbbnDvEFL
2NA4ydSUlu5yHoYVu248trbCRZwdWzhR4JpNnbBXm40DK+f62GjMstlrVDMqTYw3jQElVWHXzxuD
vJqtlsKVABvsuz7ubyLhXNbv5W3fvr/35y/1/9x+9LWqlzaJ4v6b9+hf/3Q5vreIg97/wjd2f/GH
8u2lT6ry9Gd+egn8S/84Gvelf/npDx6LcL9cD+/tckMzIP/+dlifbt/5f/vFP5A3d0v9/r/+2yvj
5P32ahGH9RPZhmbcvwzDsd/bYnh7Of2BP0g4ugq5xqAtSgObBEzfiAh/kHD4EpxPBqZoz6rU5rcv
/UHCUeR/Qp2KVJ/hEibf0UP9HxIOX6JlrNKC35iO6HPlvwWEo5/0HTU6t1tjGOkcon0drePPfccG
DI5eUyH2Zynbx1oW1LQ2J7RIKuubzCCXdoOY2x2z5SIys10x9gEHRR13dKxYOk+NLKgEHGOWh3HN
HKmDyoW9EYB1noBuFyK9NgXhUEeIfJU3tX+mUQyWbtihiP1SZ+39MJR+SBxMkWcnMZVQTjSVKn+u
V7eHGo9Xqx2lfRD38ZeIocRZB+VdkSbwbGLSYQu6EhC3n2X7VLF2rT4VtqlPjkUHz+Yp3hrD6R0j
sY+hNd6sQCinBAt5qz/q+J9hb9MXGcEmawt2eD/cBFffW6g/2ume9Kt/ObEn4g/ayqNehF3r9011
qPE4mPQrdUi9sdE+ESWddPl/eaeT/nvd1Fk811xCS74S5KdR+mQwbMMV/9gj5g22qTMdG1uDWJ4h
sZN7xKD3wOhg65vReSLi5GDeQpjLpJCdAuuGu0iuHHwrgF1mF3V8VKrCB8/lpuklqman3Xp1dWa3
m3GEoLn6+GWgsyxKDzM3ToyFRYe7D7BzO+3Bj/FafbOcsUvZeh/ZhnItLIAxaROlrHEssN5SV15H
+RE/PfpFrHtCxrRMBjERN0HtgF7e+f2l/IbP+KFJ/v0EoEnkGUFfJsvbCfpBiIIWy2DUdGx9SnYc
cRLMr2kkOtbwZajGXUYoDF1cNdic4KGXnJRcDv2Qw/v9cfzpdfjhMLZn+YfDKEBy6AsNIT+lHwGG
1aasRAxCmKnJn9xTJ+KHXz7xicq1qtXRwoSNZYESCsMPdqjhGCZ+9om+ydV+PbM6AvlvBI5T2YMV
tzWzOpzZTr6La22fiqGdM0sM8TSAbtlaZ7AwCfoO1HZuVuGiqkaPiFKmV7JS+i9rEWYGUdrXrcHy
+7N9okT94xT89dBO9B8qsvyxS4fWZwqIVMdwKaIgJdhK9JFHCSwYdcSaY3Tz+7f984v817c9WZAt
gTJ2PXKRGz3HJAnGkwzvuB79PPxMovnrwsFzval8/zj5J0sUvgqUbgbeapmJgDF/i4rn33+Yz97h
ZOWIBxysrJZ3mJbn1rjrhk+Wpj8/WWBGND6FAhri5ycCtStRmcEiO0iX/fI6GNwdkQbJ8PX3n+NP
HwemAwE1MNOvfuNY//DkgRK0cDbifZp8YxwGJOzievv79/g+tfDLw2CaOJVvEmhFOnm+Oy1iULDg
jsMjkBUOFd/CTpeYe3kV3T6jzmyGEBIJJovJT/Rjp4kEfSSbhvIwkz4S/33IWnKZTMNGZ0w37cz9
SAMVH8MW8GLCt8KIRSc77gSoocV8n2Yo8vPSp4qMlCC+FHIG/4fMY/g3wMA16idfpE44WOtFb7yK
zZug8vNGfRBq8SCRDlLOMak3ayRiKgzdlb7+W6feSxV+bPteI1NSMxfi5n7EUaw0eLobnhqBoaKk
9KMVewsMOuy13ofz7MRAeEJSpHZ9aATpoIzpjob9rp+CuiaJ6PILuXwXD4lUfU1a40NTxwddW2/J
em96I+jlCwC710NufKSDRfmYDh5GhWEq3qKsoWIUH3tOXBeTqVctwATMJgaLBr9IEmi4+nSFg6Et
TM9tptHxUgJt0gKSQEDv0JGjC1wyPG6Rq6LPLjA4O8uat4EQYt0Z133zmoEOYm/cPsJUan4IwncR
kOy8lPprtD4P6pc2s9icXjSQTOFM4WIZXHW23AwLq7VuXZR6Xm9hb8JM3NSl5ys45WHeRmzvp6bx
qbQedIses2mTDyJHS8/TBavPvjrbbhcheWuSwp/FNDDU+IbL42JU4QzsFJvhXVRpZ0ssv5nD7GP8
fIsqhxq8aFATl7IzMC/nFdwiLGIhA48TflvTbjC6YG5uwxjDueVYyJ1bN4k3yJMji/oR6jSgbyo4
+k4sNHvatgdy5BSNjlGhTpY1TPRamvoC98ZXoUjdJWYdh+7evM18U1Lgp1Qurvm1twRPj6j2IcIC
mb03oiPDfJRO4n2avihKSnAm+pzzkrx17M9V8XtEgAFqKgw7hgOclqxxI+IWteIV1KH60ULpdYmz
i0scYi2d2xH29cPXrSxJqdeSL6rBn8QrkRm6tRGctItv6IL4QDbcuS5cevqPVJvY/XAQoxm1ZoVb
oYeB4OHLzAKEg8V6LJ9b8eg2uexrVX7RGupLJqbPibpelnp1Ua3TTTeZZwWhLAxpKYwOjBdQ2Y2D
fngdVMvGg+dBEXI3NO7Hhtglrp2o+tov7xMOwCIqN3VOd3CUCIQW3OS6W3ktocquTk4DOb4aEgyN
0jcpVG2lZz+UJMbu8TLpHQKnQJ10zkMdSFSXaL9czIzdSFmFqY+jgwtJaU3m8XpW51gwyf2xaOiG
yPX5HJXPNa82yLJnVpfwajkC6MngUqL+sso6zsPkmSjsGLb36ccypf2Qa+QOTbEbhIIbUvOz+hmJ
4BX8Jy/WMWae0NBGtdP36blp3mIm54Wi5ghYq4xzSE9D9joBBxuCSdTYepRft4W2nyYaqcvmeDJ7
SVv64K4xowkfFLXd6anuwtLzV8b3ypj6dOLhJXlmLQYD4yEhGrzauqiRcnBbFt3eMlZbWIrdug2u
0+XdPmFm9rd6Nwej/Azv30vLWw2pIBcHC9KuKq/o5+7jsng2W+E66dvD3IUojylpRYBUhDMBxxc8
gnAUfk7lzEU6Ymss1/3SUnTBpyC87evKl3gjqa59tZj2apj7bafulHDYz4nFIzz66mAhI4vsrLI8
U7wi0HQVuOiTDm9boPBbpLtIcFEBnaEs8BhRC8LMOMZt9MVigRKy/qyQP8QZ2aV4FVsUP8eYCjSk
3AgVY3RtyOOF0jxrcnTTDvN+HM9rs3ORaXp0he1FLv0Wpx+x3JcbfCzPAoXlbkrnC+RhD21YYo0W
H1t9vJSM4nzNst2gof7Ej0nGlTfpINqMn8jYv81P/bQJktRu86BMvgKPBWzz85aO1yWtPupYvpZU
h5SGnA5lS6NojW0ZDcvcL0pSQpnx3gVrx4HxedHyVDM+ZqN4DvaGWtR4JcQP+DB9cmi/BIQnR3ay
PRuQWXICspYeEeKtNrwUsTWU09XWuge69b7VFX7f/43jEdQFfj4fJ5G4Ql+tXVCW+hjKO5b60A9p
oKKG+n3wYW2x3i+nHQkyCzN6QKYIfj7tsdFt04MZHw4YgT7oO00g2h76q0EELS0YLmUkT5qmyy0A
SLGgX2RayutwpLb4GHEpsM2o5cYZl8wxhqNMo16jQrfl6PGEiyP3lTqo92qjkDTS2dQWeP2G24hv
Wqzx1Oj7SX/ob/rkjiFFUN+Rk3WSDWRk3CmkhCNC4rB1NMYixSrzJPWxDj1FJTqJOjppKp1ElIex
FqCauWiV/ko1Vt9U3pMsuoIPfbU9c7o0PtDSfET25jIDcpXTcwO3dh6OpW9F00OsSx7O4NddLT9P
xeIY8a0eoeahCewXy3rbCSIaiWFXLuHDMumPOXXAldRElNtAoJxJc86ujfQD6RiqYGbOwSz1VeZ2
eMUkbCRKygMdfzZwezpq/P0G+euVO50IYgkMWwwuttvyQmRNjNtbVfC3Mo65mmcj53h9GA5DV9G/
ug2tTyLjX+pHTJ18L0YxusqkwRY5/xAZd405a3R9Wx/BU5cMfr2PLxKKwcDbv9+if1O18a4q+P9p
yfCnouN58gqlpvrof/tdwXt18UIb6vSb/h+sPm4U7H+5+uhUr1X3l/9+fH/PsTr8H3/Zd/lL+db9
WI3cXuB7NdLS/wlgjcLUNGkMrVuTnPZ7MZKvUIe0NBIpaH7fqpT/7CQlSf9kIoOyLCD7IOtUfuaf
jaQkapEigBYR3Zu2DRH8TVBu/ecFFr9PQ95m5cnlYH2DcjpZ6lYVd8EZWV6gj8j3GM6ii94eTfmy
KPZ96+qFW5S3uIPTlSD4FHdzv9OVI9YfgOEVDE4O6PowgExCzEGYDHfGdSdiKqAzNstG6+ng9VVS
abfpbsc0QFsjhDtC59JwtIZ9lEATgKruG+mhLffKdBayKMUewjktd3WGpOdjve6Tyid9ShglwEiw
O4+PxkN3V7zNL9rH/FIGgnqxFNdJ+rSo+yL8JN09qcT9eoZOVmnZrCL6o6ocMCfaPS/vxpfquXmW
dUf7Ir7TijK+SrVrfK2eq+fhnQLu5lP7FYV+fFs4UegPy/uSuJVsmzSgGEmodhPSNcwktzSmCdL1
vFOcZRNu7QGoSNFOG55y4WPJJLsAqwFCkkjuh7v1T8qk3zjEf914fvlIp1gCI687BfkkeY7xWLfX
Zr4TIdIJ97V8RUJysX4I1+bjcFbcYQ/6pHgCMdoTQVUzOuVqWyRChWMhKbiZCCSJ/FqHTFfhB//O
wzypBv0HHeZnN4h5Uj36T3CDfLYqmFvk8sMO8//fqvBzEezbEwR9DECXiDMdtJiTuLSQ8qaAr6QE
SdmY9phLzGUqOFuhssqW3vybitC/vtvJIv13vtsJMuj722kb6UPTlW248GTFa9W1inApUoPB0QNk
pB6Duy6GR47lMEfhYMjDLyx03ciP3MjVPlmemKr+KTD+5QCMk8G8Ikd6EhYxTjjB5OGlk9uoYFQy
b4I8rNUfF6c/w16M0dHxznyZ38LG3ubV0APY/FtgOgoJ6qG+tTZFAMjeoEWq+DU5FLOjgKngb++L
9+i6l5xCJ/13snvhAjVrf0zuxcnmd/w7ex8phP3xB9xQZsNWMLVJ0YOiu7MNj7y+pYXceWlv97Rl
7qKz/gMIi3CPu8zNxNwZRvKH6Cp6Wl9wGR5Up7yAl3jDGAjC/jNMXM/aBz136tw+M8jEH6WH7m0M
ssvly3SM3OKmYZrLTm6yBpk6Ziz2HXMLOAY0QBYdZvcYkppif31K91Ls4mOVfMR89aN+LV/rV0jG
E8MlEaJUW794Ey8Utt3RWyQO2FHq+62QEzkknzRuWg1bNXsAmfMsHxO3w5mwRPxtD7d9ENYuRlbx
EYO43Pn98v75ZT5Z3//rMv9nvMyfrSanzOp/69Xk52Tpj7VkY8cZGxydRfvnrawZZ8mMmZcIapkJ
Blm9WuYG+rLRrTurVWSGD9B4/v7O/uwtTzaHf4u3PPEX/eNj0i6GaASWwzxllmWanDWWUqoBVQJn
xtXz7svqxRfOZzPTn77Ryebwr36jbw3ekyCVrWdLSkhxN8rszxcukauYUdtGDcYQaYRiVpNdIlNg
PjTdyck8+x16+51hdbrD0BQTKSujYa1OH6FtFxPXM6FxmZkr9gvSs0MM7sIBpEETd40ZJ1tYeduL
psbvTzdZktMwK90wu5tlNffFDG+F398TeCX9WOz5foF+/Dgne3jZZTSEGCULLMUpHGZgQYauZE3Y
9rUcgpOPoHbcPHHZzBgAFmzxEbPAubli4whHpjFsYz4vX3KGA12cIz/bdP/0Mf3x+E6ua1TkopUW
HN9CZL8XGAXfo//C3Sy9bS/NR31n7uTHmtwA28Cv4/kctOfJJ+4dn11y7WTf/09+yU9pBv/el3y7
437zgJ1in6oY72iMUNWgeWkQ5jGx99INdnxefrLRf3ZraSfZxD/i1vrss540xf/Vn/VEtvL9MTck
PM4gjWz/O1m1OswJ03XK1ODxUXQuMTfr7aene9yzfr+cfLs4pxfvx/c5WU4YLdBH1Nw8rofopt/H
TmOLhzCIdv3+a71v9yphu+4QIO8ZRrYDIVCc0K5tYruz+qK0X14OridgoqXzlxKRaW1/UW0dJ6YL
xsZt69Og/sQL4dcTc7q+tLOZNCDkg2q1sxvWv5CJtmvLj6+k2MscWmHivl2dMnHK6/rQXKJLg09k
MOl5b+x/f/I+OxbpZJ2J/oHH8tkN822//SHV/tfeMH+6b/9ww2zqxh9TegTulCILbpjRR/qlH7rn
PZtMFdATrXNvnj576LfX+80N+q2E/sPnmtKmE8WW692782sxu9ZlftckjsaoSuzGict+V6MFpM+5
gxtvKXcoj8fVaVwk8Jt6+zPhzWdPzLcL8cMB/Yc/MZ9esZMy/997xb7dAb+7YieRcqdDSMoAdwRl
4VSBSFrshDtVdaUPBXGpXTB6/XffJSfL5T/8Lvn0JJysq/8WJ+HPCojw/wFuUfOnnnTKtEeAL61T
V6uB6z5jNVj7U3D+XNi9++inrv0eeTZiCte8fHKuO0+xd7e3F4pj2ou7Oy7OI5Z996m9+/0SCeXp
z57fvx6UerJG5gM60mrloMTAsFHuUAjSrzUb+9o7PRgWe6Qvx5+6Q3XsDjzIj/o5sr1rmkSvfGft
CLuFR7/3FftB8N+anfKkuYNj7UIHq1+bvvp9SHJyHXrXD7nD0J63HKiX7PaCIzimq+8ppDnzjgn2
gBlXh3+83g7wCkz9+Rj776szequDPsZ7b48qUzd3V5SmBI/Y+b06D131qrffBSfYZ4HhMTHu6rbj
PTG/wstnjvlmuu85u53ntPaByRs//spW/TUKOj/hVXVbChLn9Uo7t4uzK9M1PM3box7YQxPhOHQ3
t73OZ5h3z9AXf43vE3+2nCQIz8ovCW+pu9qNcbGVy6RA3H9JP/rD4H9huOLA53nNnFfdPXua3C8X
pv2F8pbz5eqmcAKVtyvtaj+5CFDs4AtfOuvgNmDHadp8u3JASLE6ol/tS/twcXuN0SfgHV+zde/Y
eduvR7Ri9vFtvkT96w9O63Ze7x4H5+1BZukv7IHNPXXeGEG0C36qdcszEBD+43Gwz/M9bWGXDcKd
nMfzY7pv3cajOnQZnx3Ls+3Farf14/10GB8ZumzturInZzmkZ+l+aPktnR97ODCQ589XMuXD9Gw5
KJfb225HCGyTfx5QDfMrs98unrQgvDTtl93HYD88iNeJy5SuaNvNWW43nOPaQ7P86D1l+95jAMur
9k+dy6yeux4m3zjnNAvObO8jO8Akx96Vzg600CeJm7KFhr8siz88CCdVqnpYaVJvT6dmYwXGJ+UD
nPv7KsC79nx2V788mzz3yghQtB+eur0nHThEf/E9x/0k6vtspVBPNvF/l5Xis/NzEt23fdP0c/vt
/Gw3VXhuXE7euWB3duM8S+7qIrpyDi/LmeMpAc9AaYt+dHV2OGDe+vcuWidh/n8tWv+1aP3/uWid
xI7/yIfys/XhJKz8R66f8jbe9ctiTlsLrvc3zdVp305Q+3CNmbRgb2rd1hWDbX/svNEf/cEbvNVf
+W/xMPtIdoPJ2b62HECkuQz18/utI7V9bXFWH5XxXvIl3zwwreFIrubLHuO0XuYlXuoKiKiMm3GH
6ttBN+kiieW/CRG1dk3HRx4co/XLh8GdHd0+G1xv9LTD6L1EruWa3raT6kG6nzzhdmEXxYDJn/jb
2ilc+jTk7EQMOVENq+kFrnP2/YvivKC9/JbiEzQE7wxPXlXsjjdZcHWjuj2B0WjfVM6ZPNjZmXXR
vCrB6pyx0+K+fHX25UmnKBDbu5zwAcNrIEDfdm226bfjAyOmNvUMwyYCXBzNvh7st+18fGwHdPvB
9s3XmSL7FlS8vb3RDf3f7H3ZUuTIlu2vHOt3lUmuue3ea9ZyTTFHEBCQ+SKDJNE8z/r6uzzy9CkQ
HNTVXd1VZZ1GAZUQhCT37XuvPa41jazY9u3ESQFeJQMjOuzCYssSmPVdaY62Yqdm4TBQoFHVTJzP
jQH2c2GvZ1A+1IYg89HB6xTYvRar11LMs8JHZYow5WwnN53JMpxsG6V1bxWrbKU5xQpUoJZoY/Kt
RRBEKYDCQ0t2E9u3AjvCvzLE11MrMGNsuGiqNnqQrz8rncBGqxuN7NCqaYLf49U2pnVYk5s6MX47
uPEOPm+hm/whxbgoCwNPAEFju9xi/l+FkQKGdBCcykLN/GqyRhNI37OIQWxQjFIfaLoABsPD4EPA
XYWWh8dQ8DlaQG+mCsRdWi1NN6UlHhRHsHkEgpJVZxemR/GXCBxXELDYBqEnJW5BaYZ6GitwjfKW
X0178ZRvyxXZNg4NLEzApwgAGxNuR1hnbmgYgOdW6WR2atn9qtk3e95Gj8Ea77Q7mSh/o8E6xV9h
qihEmEHPxuRpAiAJYEjDS4d/J1ZuDnhHdDMCS2MAG+S4sUAEZW8QdwIAJU5uaZaCTxUPBNDODg8C
A6661beh7eq0M5Tb8dDaBoaqrGhgRM4Sze2yqpgFrH6qir+sqhB4pgrmGP+VWZg7u16LtopQg6ro
7BqKorYUp4PCH2zvNPzdMHg4SwQ6gv0Gra0O0w+CyVsjTqDn8HRElURmRnbqcPRbB4cVQmutwL6I
sVFwB1oTI13MEPKs4hAmNHHWZrZrdv1KeRggz5LhIQ47rccDyg5MnArfymwR6Bn+BU7vSJH8x1tK
B97Yk4fgpqHJWl81TuPg8Nmig+orVIHmKyT1qXY9OdB2S2UoVw6iz9Zp5gtV4CDPgr6SHAzYuJ7o
lsKT3/WUmcfWkr9NdmeCoBRmVH5IVhO0kgQNKZpMT7IPcJsaCm2dxEyxepjUZyVm7UR2gHXz8f8+
NKVveSYmXuG7b+Vgqg2txK6d0hGemO5FlxbNoF8jM3eCM/u7FNUp7LXhKYTxRUmdWe7wd9C9whN7
B8GN7BJ/H5jYGyulnslhwbtN6rBX/XglhnfgFTk+Apt99deYgrUW3NLBd1wxtEpaOynuO8S+JHZJ
E3xFzxY+U6uwcU94xgxWACxeuAOm9T0zwHOkDj53qcOeh0Uu/HVkTi4mFeJK7DvuE0+S41XsytfP
A7MT7O+gbPedm0LlMrWrAkCA5ZGG9BivUmCGLcY9Az+gV+gkr+tVchPdSA/5CuobtrXZ17fCGs3k
tuYgYHMFOQM8ewZmZHwIZutk2AVMeqcxrBzGCyO2pFHFSpz8qqNzs9lPFrQ7ZdaFYL/AkQR5HLAH
PE6JZ6G9hILr0fSM6EamAhIKsRlY3DG0YzuwAsuMTgHACWdyMO/MdJUwCJXtWaObOD5M2miPZorf
NTYiCT8AFs6XzUx14LA4hQb5Am26ld2ARJluNbt4kQEsPBrswBdigkjqiNzu2jfPOap+nARRnszR
biInNGHmPdg1jwKUYBoWtSqsHIi7KVIyOqJAOeV2qiNT3QHz8bbeqs55V8JUYk6ksethQ8HVa1Y0
Nh8EW8ZD11ig2iog9ux8eVaI4ieMgaM+CqE27kZf9caFPaGGhcEt4/ZNt3WRz4XJbXFAcLdmZbVm
jtBWYakntOPh2rplwPR1hqEiajDRO9eDnQcucxEKX9UrcV1vBYc8SN+Ub7U5fvMhmbUZb1Fk7q7g
V6PljznaBqGAX6mxQSjH3E32g91Z3A5bC+TpO6hSO3LrwUks+pJBP7y8JPT0jHQ6Pd/tHyPj7q43
noH6PGwYbd3oTtmbG4b2BGMybliIpTZu2VVAumOgm4nqgIcqwj0pwOEFIwBMhEFMJmZg93L1o48d
1rBSJfD0CNFiWyqbGl6Obm4zc3o33+TYGKYL2WqB+BrmPcVuhibyQkA9WxReIbzX2+I6cNfYSQbH
0YEOqWPChGw5RMijEQVYhjiMkNcUChYz5wyqOvlKdQQsnLhWHjiEhjIHj0X3xJTpiIXZ0sBl4T3D
0h0LzWsH//CSWzFAhAfZz/CBujY8AlPUIn6qYwvRqmgFeBtuIWQhX8tfPlOps5COhAFtRYehTjgD
DJmWFiYmXpXpD4TKDgUyKFf/ZHhgvgc70Pkexsf2XWLJNgYZ3cq2YIJHYYtZO7Td+xsV/25WvCVi
KJIrUXZ2FbpjMFXeFvaTYLR30GJmdrgiVWg1pseAWO3MjtetU0LfAb2eMF7Nwdwss93VjmBA2+F1
0ISOsMGEPJdp5ggaGAMEoLFRg2bFiG2iYeb6ATdDL6h0GE7kTM7htv0i7OVdvPVXGBd3nzsYn4W/
0i0WIkVk9Yj2KOhw6G6m6Q3cG9OysAyxE+PcKtCFP94b3YzU30oGWr4sCRgWYuP6toZDxnaJBRiB
rTeChc7WS2/jVQjnYgQS7Y8dVVbDBprZSc6+xe6ycRGwNRG4aywg2OzONxNgbMSl7/v7ymlNsK/i
L3kccw3v6lmRo0G9RDjEI4z2BGl6rCgFrK4gntgn7GDg1E8Yw4OfkRP8OJx/5gJFjrBCNBRSiHAp
Q7f43tlsp0H5DrjRAmo0wL4MbCCmfgXsJQp5KgRj4Z1CEIEZnPAwIsbJ4R0zJ8G50aAe8WFhaDl0
EwurQndhMQJItYD4eAtYzUPD6g4YyqE596iFtNUtC9Ki5Q1qzAd2x69MYuT4CnfDZki8RYh1wKqx
P8cIdvgKOnwO0WBHmB1XHQpbh5vqY0USrHlCxWN6DzW3wpg+uDPYK0hCCtXGHF44nqgYZQmMBu/P
3J12xRsUGhzHSb2aouvKuBzeUv3Sb7gVmguhDfBhJ+vOwai4VbbnUSyZXbq1vMN2saC7ETyCUg1P
6Z0VJAcgSnsMYFrh8yqKGspVfxjUwSjuY9wCcyLkPbrI8MmMa3znrbgbGOZNete5w4YZZiZw7B04
uCbeFVQAlNiZGbrMGcRsUfoEz7teYQbtGBqwQ/hguxFBaRN7S2zV+sYEOQQo6B3MTMO9YEg+ovqY
gnQoHDe0M0qT7y0C1Rp2t0UipMT+6WYIUcbIFQw6MOgz5BgLxFZbugkcJtXMQy7v2WrDKsLZgazf
MjPE3bLXsp9qtHbZ/2Oeg0NumOVk3mDgwI2CN4hXU4jdAiBc9LGlWfD3p4/908du0yPmCjT1//0X
YSEaNyd7VBW1mRLMAwVgxjBMKOQaIO+RqUmyWyrKxBynBSeP/f5VAcBP5+Wn8/LTefnpvPx0XoZ/
xUi/4w8n5fW4NRYB/cx1mWV2BC4F3wpT3yg1QEx65ajAxAtNgEvXmBUI/aeuseyEzVIFP52wn07Y
TycMuOunE/bHO2GLKHqWqPovoWh1QR/PWzR4voxTfUCmBLPHrnmPYsUS59lWPLDwFascQ/7RQLAC
2V3M8EMOsYBvqiJuPJmSRZDHwKwia0IchsW3f0SNUKenmd++s7hsTL/nmDnzfD+tEd5Gv6QlO5g4
gvwJaudQ9JibPsrfWECGxTx+xFk3zD9eqvtafNJZruOv+6SL6a9rJv2VZ/S/NP0l6B8KvyJi/AsI
72WQyrz1IPuqI5jK3jDhR7QO8ToWc7tcni8jfUJQNUcVxAU/KExE0zcoE+zxVWShdRbvQxxqNZlP
N5NxKPHSmiKofssZB5QSrLNDdqgd7djck6O4F3fDSbotrAIB7RKVIyrSVTVCS8bxePyGofLGEVHN
xDgiFDWtpzW/Qk3qenJKE/N1UWGXIzoa2ALNV2C9QGCddX2AyArhMAN/DdKt9ZfEUE8vL+fAOCMN
gHvlzOfQPL0gByDiGWKk6lPUeVxY2SZnby4bBL63reHR5+eIovYDuXxE/y+VeUFqA3FBmT0wSjhR
FdKy7+w37OlPF6zFdY3wzo2NL3gFKyo4PX9e7PFxFP3Vzsx8+ySMdRDdtBJqldnHBikf+rW3wDhq
PKiGfYtGnPvO8I2bwbi99rI7KF42rK2B+pctKmju0CNjgVrCDJHyYGm7DskVO0PyKrJAb8ieJULM
9fKMUpvxumovqH2JrJdxodyUjXZ5D6pfPckMVA/iyMkDQT5A+Vo8eN9RZu30a/UcPion/kROw7G2
MJ1uCEyCEkuF8roxCJQDD+ZOO6M5UCIYGcK6aYan/JuCJB/4yimHaaYY9xtTNA6Sk2J1oIn48vkO
iCzS984ZeHXfM6AO1j6QBXg4G+NeCJGn/c5SoCn9JiBnZIK6Yxf69C61EdO1ODM+x+dgh+HzyNyF
yAixmDarD/78nq4Ndp/d0wzWN5UviXHBcivIUEkUmSikQkS72Wqo42L5PBTEGLV7rTXBpDyjEawc
lUDCfW+vUbuEjilkNpEFrK9JGREyH+FWURODHFGPFGayQ84IqClz5C9oUV0QBcwCWlhT9vtXejnK
MNky5HD/LFug4X5ZkhZ5gx0r+RmRsmXZAZYfwjA51Ir5N6x8qUMmzrsg94N6tObAqtHquwTfWXqb
JZk9pJ9ZOp2VM7H0NyuyZ/Ie0hTZd6cqLF8yxZN/W+mbUjJLMKQg8Dy6Ecqva2QwazPcDojSPSqH
yXJZyY9GC5h7JH6xixoSpzXyfp19TachCM3uOFkN17IkTN5E/Zp0YPUKnSWueUAEjFdEHZnTb56f
Pevl5W77PXVujpgrnWUGzh90VGjiS4AzeH7RzRoVaiw6zmLezO6zrz0i38hbI1HQuuzfLAvEYuVI
LyK4jkm4iCgiZftfFC8ya5FopSz0RhEiD8qmaw0C+nVdtrz9nehiHiCyZ6EBKjmoEije9Roa41zQ
0SjoHW/cpebd3TlHkuP6hNCJp+fnDL13TEd+fg4+Roi/ns1rg+YrOeKHDFwwLW60vEkOkgLUhUoz
p3NyVgXmYMSbOW3J/cJFl6zltQvv1VV/Wsv/KWu5KA+zrM3vIg9LypjMwNMfd1qW1O61iPiV4P5U
u38utTtDSH8yq74ElK6DIl5J1/8EUFoCnfNZ638W0LkE+8kMIP15Yb/6IexXVTCN8iAPU65daK+k
Qs5LH0NHAPW009cOlTuHfHBXh+xc7wQXRd7md1RSWInxPd75QHKoPTDbO5TR03ANeOGma9T2GCj2
gXv3baAYyYpaMsyschR72uWIxEQGCvW6XXytq8go6zII7nQg7zCmwalw8syITlVpnEDXt0Wz5gKU
XXy8mX/2F3u868TVd46GxqsC+IPQyjsfAaildRo2DGDx4Pq9bVEiI92r5gOD5qwWdjABxml1C/cD
DkjsxhvlWita0nbH6kAjm7WJdJheg6m8Rqui0Ap1e6x5wIwOKLKy0x1GViP+heIZZMhZwSVKeaiI
PfXp4PjoIMgFDLB2ZAH06dbnQG7x4WZo4S/1cOKHld+vdm6GSkaQH2cETIMOwgSysTldENe4PMCP
RksFjyiI4xwlRFw6eo1OHp3jqUC7jEDhjyy4E8xsfSZDsyMCYtlaSWTcycFerc+f7+HiY85s5n/j
Y8psRT97zlmgQBbzUGkrhGpKi9WSxvsJQRo7hPZ6YsGXp9WeGI9ftg7YjKHdVnuEbDCdBr85PKHY
ES/LKWJoLKwwWl9Fp15JdnokW8VVNpqbnv3GyN3PV4/d0Wd3PAsjTJ6u5tqAO8ZsW3uDgN7nby99
6Oa/ksGZFWviXMqJCu1R6RgGZcQjjS9PrJlM2EqUx/cMFZiyyyo0WSV6YgquLWxY2Tjz4AM7MG9q
0Fu/VOjKR8QCc+spmFERvRBpcjNZYLdELXPXW97N5ze+sC763P8dFJ4LJqxLevqC1rHTkoP9sdX4
dWH0WQi+KIegEUtcYNOgi3hCVSimZdEcsT2EUDnjlknGBN/7CXFVe2U46GQDr4kh209g5DS+47/v
R8y6uauMLwUwbWXgLtHQxiKEAbzwdWXcwBaiwemMON4Lb/Aoy3tZ2F2RrcIn0qMT/P6VZeeKCXyN
AR4CWmXEzT/oxkOJADCLFn/dsZ+Az4KVs8LAN9b2C9s8zqkM8/PNWjp312n0r+7jz3/udKZJXt3x
bz13S+I7U7jt7y6+M6X71xTfmbr+7xLfBeuoz3Twb7KOSwr4Gsl6JWh/GgX84cA8TUMiSuUlEZMf
Zxo4izmhlsFX7TwFaE+qnRyDexBsvIeuo2dAlDvoOxO9FCxJtdC5IPAM971XbL9efKadk6khOScO
6K9NabmP0FE0oRd2tHbXyV4HMBC6GYrtWTm/jmaqAcOmUOd5ltEI9bSpzn4F8kKQSsKQo/AaPV1M
w2Omhuh2pvcFJen2fs/jOYj5EuEpOkfbgHgOnkyKrpzcFOmZx/+Oq8FhrUYRAvahzbsR5of46CJB
koYFWiOLuDH8n9SOLDCFUPwS3R8EABosviYxHxmOLvGLz5Ut5m4uLM5M649liCmUHnbGVNFJDWKL
q8bf5DA9I2Al+ycP1b/7CkpDdNOw3hp0G+MnqvHw71ks1oU9oLdctJmNyA3WG/BVx1+W+DFDTawT
h/Ujsnf7Whr43Y+P4Mheg/nBcApv0QKGIn5W5l8gmYGUoUWQHNQMdBvSAe1dLMuOkVvs3yj3R0cS
2sJVdAx01waLHn+F3qnM0J0f1fvCWoCBGjCP5vMl+yf26VdxYuL26hCmvpC2eQxx4uEllcaTb6xK
enPrA+oBGtZGZtrsB0xGUitbff16P5r3IsXkugKg5/HxGRNsYMMj4/n0sg4h9QUNIAypubS3i4I/
s0v/mwT/w7FRrzXSzKiWIDDqihS7eIXzLFLBPtimMfgW2berW/QQoZcIDeRX0B9if2+fnkoAs9PL
5YLRA9+/g4MdhSDAsiuG8NBPu12/vLygl/Ds0hcO6Vi2uWtisPNMz2jRC9GiU6APL3PQ4MbytdH6
HFijsaDzFp9uZtH/Wk+3rLRmtv6n0lpUWjNY8ocprUWkMPMxf1ek8CHQBrW2AEIbgYjX4MQrze55
SpiMA2whrBQoMXGkcyh4jLqbjPWjYvNGsl7Q0R+OnAXP6j8uOXvckHCNEhFcMlCF54HXMJVCq0DA
0jxJAdpPO6Fz0kiozDhOUzubMCNVEjBqVIoNnZce+h6D9ss0q8GXVxzTjjwVAWi2wAjvyGpcG3rf
8Ut3/CFg+PWOpRmUS6M4lr0aihOTSDr04aIkJ6DFSjTGHeKD4Dru3AJjQO4eWVHCeu9jPv+CBb5G
+d8Bule3MAN0KdgUR0XCLcCxZir6xrdYoxwbZ5cYbCwM6xv0USd0Aro6vySohfgcAxCGij67gxlq
Soe2joMSd7Bj3vHzaccGIh5szPRrgFC2d+vIOC1ccmnd57Dj91/36yTzz556hifqom16jsNTC3YJ
JIe6sJIi9oVQR4mygtKZcF7YYARM8umM3tyjj49Bw9Q4ZagmCE0USIwutoShXxlhf0Q5UKT0cvl8
pT7Wda/EY2baB63jOJLhNi+w1k8MYQKVAXYipMEg7YPpdBTziArjyIYsfpMwWIiNbXT2FfNDWGO3
694yJMBuvWfxGIpG9Mvl5fzy+Z0uCjLb81cK5/cX5MUtnVnSP2hLl9QkYy17vVB/vJpcOq0zvZ76
sdjHBWQwNXbHrfu53Cy8+by2+be9+ZVo4pNTfq2PeCWU0SCCSbWHScJpqXGABYwpwWASGu+i+8bY
si74kCb7HCVVLUaOYb4Gxn0Vxh7DGVjF0zPLOHyxPn/ipTM9r/z94860sAAi5kPkfw8QsWCNrov3
asd+B2u0KCQzHZtOIbhAKyYkPMUoMR+FvEBLsAA1ZaNvmU3gjK+DCZ/fkVFENyIAEtveHrWIDmoZ
z+jNpwvIZPGe5tr0z3BPM/36ex6m30SW+W9t3VSPSfiY/c1oq++P7d/yl7+dm8cmrJvw21+B+pKp
gH9OfbnPqyb4XmV/2z1WeMjHj7gv2Tv84L4EQ+ovvCIBM2iapqiCBvvyg/tSkKRf8CMQ1oAaU1IV
GUL1d/JLwv8iy6IK+gQBFJcgx8Uf/Z38UpB+EQRCwEwmqoqkSJr0L//v/4CJ9Nd2xXr279ftizON
gvdXZAKyHEEAkxtYMGe2RODiLB88eTjGXCWaPCd8VeMSTDAZrxpllk00qJBWe7Vaxx/q/vU1GZR7
ZQRwTZUooPrViCzIijDXt0WtqZmYCf1x6lpQefNgzwSJd7r6/CpXAoPZZURJg0HRREHS8fnWrgtF
lPQpEbpjJQTZNojAwh1Eg5lMEjEjbuiMoCb+Lu7j1ZBpZyUpfGfhDt4tLgGVtM6DoVQURPDIzdyZ
XOvacZrG6qjlTedKRazbfSHLNq93GG1Zy/E6TXnEYQMfdcdlR1ZcDEI1MdcTNxYq2ZCVaty0gRjv
hEbwN35X+E+i0gULKzWHijxPVF2SiaiqjAQVVH5vV4qfAilSBCk7RmIW2EoWAUJnPuf0WSq7E5k6
eHtTLYGgoNyHHMru+an4IgRBRFNpem5CP/iWkUbcR3xVrlMvGXaBF+luQtTWbnpRdApfi2xN0wtX
4ttjr4z9gyCCY02TwaMe1EJH44bPvirRcF7YglniEY+mCVh+ImnoViG6MtuCLB25sROl5CjrsbQu
M2Gg6iSHW773a6pXCU9bqer3kpf2VpCNvJ3pIF74/CYYgHwjiIzYGtVMgkII0cFo+3Z581rpZU2O
4mOfNWSTJPJ95JPMEnultUEcr08+MtVKtTS98f0BkDUd2kPnwbkrEXVe8dzwet0pWeofe3UM6KQJ
90nQYiRQJHOmF9W6GzbBWfVkZBP8uDa5quOMz5987suiQUiH7mOEXNBzOmji3z56Juh5FimZfgBp
Ve2oPoda+nJSb/ws7C3NUxNHGM+SHx1qMiJfAWbVOqw8W2gJQvugStnEYhnYWpeMp7jS3CBMHZJx
GDDXCA9NQmiDGUjqpC/0W79TUDIILZFOIpKCPZP5mWGNG6noB47ohyrU1fMo953VjKW3gDsFdqze
yAXeXROxPpokg2x9Dq3IkOd+rmrTIYzS1eC3nDMIEFLUGhltLEe20FTDo1hIT2GLAUOTMhppq6kL
ynju/vC8IuDSmsr2R2S0aW+3iIurIOvyiRwy0eP3ctFt+WlIvnSNjlYsrwDjZCnGwpaAFksxIr57
kuVSCcy2UDUIThnnX2R5F9R6n9Mm5lF5pckVWWVyVRueGkkYdduUzJZI1deprcTvn0vYHBKz29dU
SdWJoMGQ8eoMmPm5pMhVrPOHAOTfFRf6X2oRshWpkoTRUcLYoRyw1aMdqFjynRpKqmcMQ+et1E7m
RVsKYmJIYyB8lXul3qEMw8OsJnH0d5nHT0v2YOZb4V6JKAsqL6N7TpX0+eR6og9xWmddcxCjtLwh
stw4fempgLWxYHOcj8G3XaZusrEY7tK8wAKmQo7gRqdB1ZZRV9NYyorIKNKoOXCqWNpBlundj0P7
myDcf4zM/FB8z85N9f17s3ss/gKM5ozY+5/DOjuMwtf05ezVPyAcJ6jaL0TkJUZ2+w/0pkq/KLDr
KgyMqMHMAPH9g7qc/ALVAdUrwbSqvK5DEv6du5wIv6iiooCMkZeJpPNE/C34bcbVIquaxEOaJMgT
QCGzLm+Pb6klYSOjVe4yiiVosLi+fugCiXvK6ko+BGI2HWIlHU1P1do9hw6YVTwEA+1LkhzHpg/C
BY0/U2rX+5GB7gQekAu0he+Gi0d+4PM9p14kEomrRsJIyjqJ8o00qbrR6RomVHJ5Zk8R0awkTPzQ
4ApCvSZOF4j03irx641oQJgqNkfkdXUO/7yJiF6mt8LFy6rECvwAIyPHqXZficgHWPZaqf6rEmeX
EbCPQJfYStj4ebxkTBTOa0jnXTgv8UFSK6K5K+WRYQ5UxYi9RnMGpdlIRJ8oqaf++1BUaK30ZHWl
RHFExbhK7FQoW2dIQX2oZJO/0nrPc7NOJ05Th4nppd2wURJusOOilGyBD+q7tCnSzKjTSLekrCot
8JgvodfZmPgfT6YBnfOEeQYo630rWfLYkLSTJPXCZdmmaDlTDqt9LoTbMgO9pJq5QIyGMspmkSOV
EYRUHDtTaqGvhtIN/NaSeM8mIuZyZiqAbm5HkeoOeXduZNkoOM/hCEhyuN3nG/J+2+FoCXCZNPhT
Iv737V0Tz8/Fvmm0S0CU0uW0WDfGoqwXVPmHVwGSg3FRVUDLeYhi8HJFCzPtMsqtTNWITMZYq4P9
+bPMepSuW8BI9EBADZdPU6TZZXyxBP9nQoJ7AKDw1AqJ4qM3ceiAl/2kPlW1VPK2qEXhZayKNjd1
0le7QOMrjMmFqcCk2Yr0GAmalH5rFJOS5laqj1O0cJ8frAaReB0WTQbOBFvp2zWPkyqpRTX1LlFR
cJbOoYuUjLW8oFo+OmqQQwkLzoMNVZ6f6L6oeD9oOO+iweNzuzwsNiXhC8pnckMjQRZoUUegoo6K
2pmyQaNjU5KzXsbZF5mEo8llMgbBV0Foj3n2HAKzuP2QTceoUWJDCbqGjq0ibvWi5ux26iYzKhTB
Hts0A9low5/ScRrWJCL5dmGbP1w/8NUSQYc2IfP1y9KQkHbC+vFe0q+rEU8Cz+9JUKXY0ZQso22e
gJthKDCJtYyrXabmpZHniXTDRYKybnmfo3IYL+lyZjreqDYVp1+G06LJAnTotQTkVehPHnxJa6PG
v/eJ5G+GUMAsR44XN5oHYD5WYk6h1qpdndat+fmKvAVKkHt2ZUVHF4GEuARo2N8KVCNOrRIGkX+f
auCCEnTlrHIRIjIet2oiZYkV762b/uNqChKlCiwobPm19v/1c/Z5LIodTpmexBXVc3Uy215E53Oe
1mZRFiBUD0txwXAwp2+2uAy5Mp+bYYdrwPHVRRlu1fRc1y4evKd9EBYqzUQpA7Nvlj+oga5ao5Td
i+00OXLXdwsnlimO+dWhTwj+U0XQgMw8nEiYYsTqCugvv5PhfCZfAz7HWOQxXmK3m2WBrqurgAoU
owhBPY1g2OxSJSJjciKH+oXrqhZzBcpacXxEf566sg3cUuy3aq+prtCXT5o+jSevFdypGmRT99WX
jk8x/EFU8qMYkq/t4E0uV0pfgKtUe+JIa4wk7swxyTg7keKXWNLDvSjpJRWyGDOyEfuCG+lVG7kV
7yd+5K1CjxpjHIlkCS2nbsI6D61Rq4rNJPDgmJgUS1LbY5no1SpPOcw8yMP0ccxlzMnl5WaVVz1G
dtcF5rRWUU0FaQL1hTDyC6ruA4lUZRgvSQSIJIhfvJX/WpUHsSsG9QI3SrdJl5RWmnqY51CmGHah
aCiFS9Ol4ZAfSKSqI0iJg86IW+f9O5Hs84VYKPpFFHNlO3SKaApqxrkpdOkqH0dQb0xlYcIPUw9e
2bcLB+IDkQT1nwYIpeH4i/OG00bm0UaexJCTQOSNNiXNsRD9k5Dm+QIynAVGriKpEQYQRI3HV4Ep
vldnrwrjSNHHQL8o4ZQdtZZvTTEUebNWatQTBnJvx2oF+hltFGnc5bWhNP24/lzFvQfKCAWLCFAC
KqsKvP8ZUBnSuu85OecuSZ5KZtWo+TYthNKJq3SA5yxWazIl4paMIWY7D41ut0EeuDVfBgvRjg+U
LTYdERoYcMTK5rX5YdxJg5wX6mWohcSRAE0NPcrzfTTKN83EC9bnD/6BbKM2DgUwQJYigsAzsBCN
vdRlmahdqnAA8S5oy+1Iy/ktJ46Kk0Qj2fe68vz5Nd8ZWDyWBC8MxoyHIprjqD7pq0kSeu1S8wFI
FsPssRpibcFoXU/lW6VKeJgRsKhgTyFWs1PbqJ2exk0f3udc0Rn5VCJsFIvjqu8V5cZTq9oVRH1Y
+2kJe1bVoRMIhFsXod7sUzR4WB3XF0ui/jbGxEQdJlSGhZSYnwon8a2oJ3yGmGNeA1q0WWYpiIds
o66fTCH2EreRR94JRBH0HWEZmmWo9eu6F3qnbIJxYds/kHeE+2EENEkHnpDmkDnPhST18zy8R/A/
gMoOGlfPi+4At9X7qsqks8JBzZxclnRXDtJ4nXWdgLhR0DifC8N7WEMwBkJFbBkBSXzOwrFIm/Fk
8MrwXuaiEjO/m1i4LQUfrnCdBKh5YoCvMarUD+4brc3FpYDbez0rwSGVJAA+CcsA//+N9pEGtLl2
etfde3E50bwgotUjEkg1qS4p0Gnv9pzX3ZdhgkHj8ZQ5qPsvz5qQafeRJw3bdujqr7KiF4dYIv65
HfnO0JqkWtcTbGGX1ekxrLXazJSAM1rFU41uHCq3TMhE41QWnEhvMyNDrM6MkqozEXRUFuzXe5Ui
SQhfIYaq8uxIzB5RyJNgzAU+vS9zbzCLKiGOFhHFzEu9c+qBDAtr+v58w7EGUMVMKpUF2mdSLlfJ
VBdqgC1Nu9CoUMvmiFwgLVio9+6YClBGZB3nm3mW11atV3ZDKZMsmXQxvx+VUTP8Ul6TVCfACNNg
idEomuU0tBaPCPUhlXvfKcP6uQ8J/y2Kk3ClNSnGqGt1eCGy6C3c23vrCQ8d/LlQ4vB+3qGsPE24
JiVZfE9CXzQzP4/NvMrFE19g9NFvPT+SKgInAyfgaoi8vpXfSmyLgeQku5/GLDv2VV48tWNUGlpa
YNx7rYUngTStHeqTuqRh32szScXJlUQcHGY2Z1iy12Stnkid3KNCgJx9GQpCVAfO4htlxMynPn+K
PEGkQI75c4NqCVPVOLQH14LwmwWcOWsEjw9dovM8E8hXklD2coB+WTm755BBpULngUZWyU010wuj
5otsYcnfx2KgAGUFoT4isVgjPzOaMkmTKCMpaHXFabhv5Cly6pRvNo1YI1enqd2pFHoc9LRCqySJ
EFsZ0tLgo5Js1SFBy6Ynw7MJ4B1nQcqtw2IAsol68Bkkob+rNVDxhSAMdORUG80o9XhDH9thIypF
dSrKPlx4nvcYAFocS4dmHV3VtLkn7+cJ7wlpHdzXQ5/c1hFoAHnJ18yurHSnI3VlTnKkLSEutkhv
7TOiBuA9FLGO+Dpv1UxzTQsDL4nuYSzjo5cI6jr3Ot6J5K+a8lTxWWWlXDRuoint9lGmlgtC815L
IROMIKEGA8hivzPprRvC93qUJvewj40pjQjw90HRLazte02Aq8g4lojGIF8x953HlFcnpVTje4mv
E8Tlhm4TR4XqINlVLdj0Dy8F5MrrItKLCj/XBIGiDn2bJPdJnqdGrXqlKUbiXSQr6sKVPsBW/5+5
L+mOHLey/is+vUcdDiAJLroXHCJCUmpIDaHM2vAoJwIcwQEkwV/flyqXrWDI4pe9+hbtPrbLQhDD
w8O9993n4m1OQZQh/iJrt08PnC+ISxydl89jmqKxC7CBHVENuj2MNrpI5ATdnTr1hXiS7XSv+zuV
T+h3pEYety4VsV/548YT+nw1weYAMPCZaSO5clePCJFPpKVZiV+UdP6+BIYXzj7ZeqifnxQXG8Vl
8EVz8PmvBOubQOOZiamlOZbPA5Pi0+ANaMXIpmrX1bw8+FQ5ETSz48ZGPVtXSEvAW/gusHMKgHO9
rthUxcyZfgbH9FM5Ld8NXW7FU9r19x/fJedPMQwFiQaSZig1QLauZtEwUtYbeT0/q7IQ8eT6Qww0
FfB32lSXKZjxgMw9LFLtSX2q1JwCmaFbSpGzlWSvFxkOJThQ6+w3WEteyhJqPY+ehb6W3jAFOVjr
jXN5tpJgauCMCdDYAFUDeuR0BwMGaiqD2PJ5sFpxQTrT+WRMGu3MTXfepRlLDn0js41zc5qIIcME
0YR5NTxvwY/B7p4Ompt0bBXzu6fUcT+ZKvvcjdkYlNw8iqr89fFaWqfz+NdgEI+gwsHDguJ3nw6m
qe5LU6bqqZyRkQVe78iAuG2+d30b3etrX+8L1rtRA5lU7LcmvU1Bh8a5R5wLXDLD1ex2aWRkiRuo
qkdHUj50+7zs27BkIo9bpYd70yv8EG8ndCGqNNs3TueETddNG3fFa6XBv+8KfAuzkUnhZgciQvGv
q3gjcOTInMzqqCUpL0uSQ4eIPXKdFE2Jkk1hxb4eh9AmTRnXKVAS27K7wyBAiVCn8I69Z4nYoFTG
FcuGmLm4Q/Oyyo+GV1R71YztDbY0uywmh8V9N+YPBAlszJoGLsE0aYMMpodX4DB+TZk/7ZsqsZ+t
zGtCYOPZd+ZDsRP0EywuzcrLLyla+l6xtIUTAHfMWBSG3E3NCENAE7jix8t8tsqYGVTZLltryYLX
JHbRj6ZumKeOY5eh5NTt0dNuxFAfj7LKtZcFQJaHTYv3tAEiZ62dshJe+j1NjKMemIXv1+i2NlU0
UkM9fJl1Dm/SWTi7piXOIRGswBNIC6Q9hQgsvD8+dWVb7lrl9pG2Pbnx687ngAImRh6BjUvx6F8d
K5aQVpfuiB/nw6ORmnAfBeHlbxzedf3s6xyAcvaglcO1B57p9EBVGaRRQjnGkY0p2m0hG43ooNpA
FbS4BVWNbzUTzmLb7mWIeWn+NCzCgplodMpyDNQWOcoNE8nMIlBOfgOaYdyYidPH7LJMgM8WiAFS
PsDY7uqcUC4GQzBiHvPMcSK8zFhIxAhNhekMoaMqeEE2Dt8rkv5gHY7Jx7vk9KL6a3QkUyDGQHwv
3NPpBMmk5qR2U+tYsCm7VN6EVropMMqSz/3GYpxFUuBVyFldAwHVQK35KnwnvZxbWVT2EY+JckeV
idZYdVGFtoSIsERavjGxK2L/9dvwhEYSh5p2HwDOakAbrO+Em94GRJ/Qr7qk9oXR2vLWNztYEgNF
iDJdzguxb18QMqPBXVsmu1nl+V2et9NGSvDe5wNT8KAkQ1KJi/J0prmRE4HJsY9ilDoCAI4+bXgA
BTbEUlGl4Mb72yuLHQ/42wOniMfCcgLf5D1WBYe7vPHsIwJ8coW8EHuonswbqLbKrZleTutprHcs
0PiAI8E2IZtbHTMnUawcFPaw6mrvdgYwHA0j+eyOqRvPdPRuuCGNZ8PLvJ1dFOiH6rdWiFeqBlDT
Plo1ViH7BhMe6D1j4pjouTaZWxfSu78RZww6Xcg9IDs5nQ+3KLmcE2oex8Gi99Supuuxq9EBUir4
zYLr3ZVZ7UX1MGd3H6/EMtNns+NDJIbCRQc8zmolCF5MKa18E7HOsnZjbqGhIJvbi98eBQCGgWTQ
ZPh/bDnpb9bb8Waaz4LQI+u5GWQMAGrHi3xjqd/5FmzfRawBHtkFwXY6ijfxzOdp4Rw7YJUxravH
lg5bOPA7QYkiX4fa2wb6BRTsdBCTtLXJRu0cTZe7F6lB0H1S1dWVC1H159+fNYgqIQQ3EZi8tWGe
ziEJsmcM1VccnWgrUJWVXaqNG/+dvQfMFuuC3Qeycs1U4OnFYVY10aNAorOfU8/bl3XmfB71mF/p
Wk6fagNMtd36xsZ6ma9xZbX7XAgkkZUDUISyY7Xvs9rts8F26dFUk89jIyEaLSjLPn0pCux6iIcr
YocEYu8rIYbsqe0Juwdy1Vy6pWDfkRI317Jw/WeTp20VzoOZvJCqI59T25G3vSxYF5DK2/XUAKee
NZ5IwqrI5m+lhk42NBwjf5l7XZmxq0XJQit3gQuArZWf/NlCL/pmyHAJjGYOYwnJ2hfTsQFBEuGw
q2pgTsw8vwoQ7fEc1SqRPOpnObWB3/bO90Qk3je/GVCU2802XEBSp9f2J84F/C4qQJlR4ShZx6bX
uc1VWwBCDwVrjRdqD94PNGeXTjzNExpsZiXpw9ysG3SP5nn3oGkvHmyqJAWHVyd3id1d8zqvi7C3
dWVctD31vkMECwJGyG6MkTCOYp/NKSDjzOxyONYndXblO/noB4kvBnS0rMz+U94ksgoagOVtOBmV
91WP2JaoArEYtIjChPhH28iVk2Lo5rgrJruLmtoubhpkYvulqActHDs69zD4c9rnPmfAoBow4Hw3
NiOuU2dKqpe5hDqoBz2WXlSjhflLbG3/GKYeYBfSOgTfrnJvGlB4YldIVbWhKscpD2o/y2wAWXWL
G3LmhjhYhkoeBkx/Ebh5NRzTgbi/fFWQg7Cz+nZ5olwgqprlxZBW7Q87KVka2KWER/xEBsuAu3yi
nqwim9DWPHH7J9nMIzq8mr36wibmHDJrcszAsVvvR86L+ZM9dQ1YZun1yM3qbIDZSF/lSNuF5jeN
CSVOoIjTFKGkyXxBh1mCjqaVvmvLfu/piVoHneGxHVCV2GVQTq3+MjTE8kIDdfaXRWrXUzDVTg9R
QpaiiKGwkuarhf2IN7LZwz6mNJ0m9EjbwiIESphfYz0BTzNFYfWBYcz2M5Ntfp/wefaDNhP0U58a
BqxldOblEXUndmv1MglRxMG/mGVp9wEK5Nxd2leZCgFfd85FPc/1r48j2enr+DXbwU0PKQDYM2Mh
Dk6DJpkHMgDGhIwOd8vTVGvI2/xmIlDrYvMHOXRdsaqo2H087DsptgOmHVg+GLKFK1vdCIXXyYkn
TnJ02ehcNyJpnv2KWHkwOO2vpnXgsl6rLE5B5EVyVE00FDQ5pKVFPzNHVLHFJEQIDd5+OJLsMq9t
sXEzrmcGXCKiuAfmkrq4fddvDdUmll1XeX/MnUHc5GlXxGzIvJDOXRqiqMG8RzqyBTi/N6iDCxnw
AXBEoHuny2EgL2OGKgdku14WZpYHn57UQiN0GIr4O2+ofny8Duv0cvlIoILgKJdFgPL6dLxBWkpP
pBmOydzsW4aX/ZTpFLonsz1ACrRxoVmnSDBqrpZMA1cZ+D/AngAWT4draOVqe3CG4zgP4466cx8V
ULPe8loMhww3Q9g5HbybfIFuPmWWHDjeeGHS2laYyayJelDXoccLP8YPb+IKVGNI6jKLuci6az/x
0EhYab1xG76zKBAtLNnLK6m2li3Qout87ojxmFva3Q0lZXcmt0wc9so8WI1Cp/fR3tL2vbMy9pLJ
AHUFjQwN9OlUAXkZi76pxqPftM1BM0IOAxR+AVSnY5T1Q7mR+L8z3qIhZEsFhg2t/Cp7GvKi72ze
Tcc0de9FZjXgQFMnzKV/mVLdboy2/Pq36QU2AlushgFgL+V561K0sp/5CIRqOnYtUTHnPA1dv916
YbzzTfgegEnI3gH+rW0tBhuy7HxqpmPVN+hi4ejysh/de1wH/RWe6FuH993hPKwVSs9MyNpWuxvp
muGlwpqOc9aWIXQmU+xABH2hifwB4KneOE3vzCFAMuhpkKUB+FurF+tpGMdkrvRxZJTvIFFGRwUv
NZ9+O0LgdvB8BGqoyPBtp/uwcglLUI6mj0bvvDiFuvOt4Weqp5/eNFQbb/1X/mm1LSDttRGOwCr7
Z/LelDNvktCMHEtPq8jKMziPeGSOhwzm1NqT/DAi4woIG8TFMAi4kVT2FHm8SsOuEHYoDYdHFXKE
j+dg/bIA4OYjWgFKhL0ybsoVC+iLgrSVNtWRpMOwkyyzo54Y7GDUuPI/HuoMfljG8hAlocVC3Qpd
n0NQco4QCVNHhRQ8gFSbPDao6vs0SlfGdldDqmBPUID6A3qR+aa+nGgn98ksi4semfj+//JzEBeA
1IMGAgd6uvyFWUOgSPkAPIA0F7OFqxcCjfGm5HQK9AzsqRtqG9J7KPWsZKJRqeYmUmbVHYSqxg3J
1BnU/To7qNBddvySPKyilBzqMvV6AngY+uorY0CFhTMhlfUhQ4hcaxYB5WUFJ+yCoVpHDDeTSPx9
wzLksno0wla2sTf36A8PBjdkJLduu7lgsSMdcqO6qricCwttglD1FEL4N0WK8zzoi3rcEAit33bL
hyCwA1LwPQdUz+riVX45DAQi0KNVzFlY1759k1M8sTjvjYBxHz1kQCFc0YweP15R+73NjLKMJU7h
bgEeeLqixmC3uKHr4YjQISO86+ZHiFKRHk+e8WAPGbrctNTZjU6j95015Xtd+l9Fllif1Szlc+1k
XkyQEoY0NcQeWDAJ/Nx04nYE1c1sQlCL4GPnOrSLVMvpzm2GJKxdpwxmn9dPrFAsKHHYwDqJNjB5
q65MKA4D2+NzLF2K/matLu6IZaFTUKf1Rl53HjYpBFkWCH3wX7a9FpPkvIdcdhT66DCd7Wa7HvHw
FM7G+p7PMkXAAEC6FCogx1opY3RbG2Mp3PmYOrUKUeLpBRAfVRcN3HY2QsY7H2QtrLYFGm9J4VfR
CabweDH3hnFU0HHuu3lodgUrk+jjffPeBznIhhexNsLzUjP/FihKQcriJZ6bRwheWOCg6imYpX/H
SnPT8x1/6fQSgD4a6ltU2SMPQW56OlJuey34jwbo+2AejNxsQtcsP0vtXLoA/zYm7/wcgto2IQiD
DBMA31loB7JrtklnH3M39wKSaviua7e9Nkzge0mfGQddG/VzYcxbGMt5toCRcdmhRBl6AYDpp585
k1bhDc/toz+m3mOX0heTG8YPInwV+Z43bkTyd9YPSQmExmBaAdy/ugu+Afo6WrFepto+GqVhRkYr
vL1gsBiwiKuePt4q2BHnS4i0CzV2FLsCKNlqCU13SludJd6Rs/Sqa2TFYtH26ae+BliFehDqPU5Z
3+UhzQl7qHuoRqLRHHIWzqNbXfpWAk15rZGEqp4i6cUbyLGBDzDUjaMBaMXxrjeyr4Br06fWQ4HG
oaNma0Y2xfs1zHwpgY2XZRY0LRtk0FcTt8NU1KMLlKIas5gSpBW4RKmtAwY/+EtvzL17yB9xd1nS
Dzowjce+F5Ap6rQG2otUFZJ0cpCdV997SdkrFCdwB6UqzXAvx6J2w3TExAcWcKkucmdufXFr054u
vEmbXzht7kdnymGHbvUZGiGWpPia0TxTe4ZSgz5IcZUWUd1paOilwG9Lp45cWKgxbwNe9CLypIfn
sDL6z04GKT4wFz1YB4or7FEhUf8BOprcjVM5o9uYJ5MnrXPfx/vdGHjYQLB1aTQ10inOhwSpsFGi
40DbQpPfQtyP9ozAtExcOUVPg6b2JVgG4ShAKTkg1zB3x+mzbgwAc84s5ILhpPmVQjE45Ix1/tVU
mnxDdAAAhzIwiXhauAcznxH3LemOXeDUOZ8C38rKP6EPAhaz4J5OWOuZfK0gAX1sG5qjqM0VVhUU
uDmhCGrn7gnw7QjlO6RTD4YxpVc9SYt9q9P+oTPY/KfpkbHdd7wy4bBe0BagGx1nd88g9czCAnqU
KXY7lGU+VbNokltn9Gc01UsnfkOywc02HjXvxBLUzkBPAZ4W9/uazzCBPUtU0MzHSnRh77nyUOU5
2/XcJjuNcxaAuDIjz8g2jvb5BYCmoGAJgEgjZ8RL/jSSNMKpi4kT/9hM0Jui3YKLHHGzNuI8Xi3l
rgBeF0YU0rbVmZZ0TshQ9+SI9Ky/pL7b7a2xJiFzGh6XDt3KhM8DFsZD/osyz+UBR1fxcawT7gnY
vh0lg245qcUUDJ1906HIcLcVr87CFYYC3YWCJ3+5ClZDmQmKQ6fWI0fRefyK++Ycm0A0I8PrQe00
NnoLZn56n/Wiv+1pX/1KZVpGvjPaUeZKslWWdqq2XFCS5ed4/mIgAX51zfyA6VNIEyxybOE9EPW8
EXddm+hL1ASgoN9Omh2OPg9mmjqXrSsBcmJ3h/0stjCB9zYWhJ+4hfHKBG+zSmLMiuQitdL0GQ6B
eaToDKAyUcnGsXlnoXET4tEDBRAqIdZlYECpWzF6vXu0OEd9j13wuNOWtXdlPx0+Xul3Psh1Pbp4
F6Dy4qzgL3FcTepE+cesUPTCSqs8khyi849HWYmrXhfQXWAUODsYYDeX2vW3uVLpjzkbclT0UIsn
gaFEdzWVZbdDCNax5YO4cCtuxXM6opNIPTuRyzXZoA9Xuv/XH7EoRmBygWwXvNhyR7+58LOmzXM7
bflzwgdo+TuvSj7hlaPRBlXQOoV4YbkmraSE+4Gv5NOMQlp5iVPAniyfoETk40lZgtBpVrcUuqDs
BAX66FG0TrubvDHShNcoavTa2QpRX5U2O2uWTh1xkgg7loXqjcuuSf30t4cGSYe7nAFKxMtnXRqf
WmyaKsTNIzFdFQlwViGk6n7Y5eXXvLN/oqM4iT/+2gUVOf1aGA34iz0ABMS4ClbPu4wow52X6vRm
0vbPAlLgpbKha46cFgQKhqQZbFAIfl+HriMsNMetoBLbyG3PdzvKl6FdhPIVAkYIJk93gFsrX4je
QnmwQXlE+6y7pATVBx9/6jugzekwK4RodiE8yUoM0/gSTBU85AIPoePKayzzziMl+r9OrH0qC+hg
0cB6jvBi8YIiF/xGti4K/5RubnWTsY0n2Eq7upwARFJcjSCdLdxX60VQXWLOShjkSCy33uEfK66p
Afal5Fx+KtzZj3OUJEVClG1YpQpNW8k8/UmsZkItcoaeAumYbjw+35sswN5LnIPK0wAnfrombeMn
czpMS4mLPe5zlKTEyZLnkkKjT7IeQLlU8Afu2fgTCmL/VtLRjZAnIuZP1A4p64qg99n424ER77dX
Fgh3ro/gdfqz6iS1XDBMoIEGewwAl5aRRCnexqlYm8YsK4KX45Ks4GEAkcnqQuElqhsnIVFHQMrs
kTQz+WUJS+pYNGZhQCNvZjA+63HfKntGV7ikUnvbyFQaSG5nfmDRzr/zQfd+JlCLeFEnhROY2WSI
uE8mbwNteu/nwmgAE4P6FqDVziqOmzzx3Cpn2bOtc3Yzz6DniM7TG0R3OCnMEMjYHunuO56IS0cj
YeB6KC+p4eVB7tJuVzeG3Bsuapgd1WahP4tBBROEChsH/b1dBcwZrh9g04xzIzHtAeri1sSOUs/o
rluULvBQq7mhKKn/lk7J8INPLf1ap0UfdWaP3N3pJghAUe24eGWgWNepgeMAL/o9qfpyBhFwIaQC
bQW4yzsrupozRWg2+cc+RymlU41VlFICd9Ha5xt7eFWs8ddYSOJekVqXYuVON7Eg8Kzy1ZwcpcHK
i9xqU7C93RiijsKNG9WXYVaXSdByPe+71Cn3qkjSW+gG0FobR2Jve9UYTmZLAmNAlWBXcTh3A424
b5SlgwIZzNPQsH7v+KMBRYSBvwx/tdj3FAnTtCyOHwfW8/ANqsyGQZQBoTvY2VVclQOvDdin5M85
xBOH0ePs0qzrl48HWebk9KJahF7INT3oziEtXc0ZpYk5kdHIn/lk+QFPSycC7qmi1mR6K80+vxQh
/gEtgm2AIAAR7un6WJmoNEmT/Fma3A0aBQs+klXtp7as+9jA2TgQ5FSfatm2EXq7GJdeMg2AFJUZ
cISvOJ1L9xallmbMSreLvDRL4872k70DeuwhNebNGvol8V/NDvB+yNN8CG8hyl/FK0C3RSqrOXtG
2uhC8JyI4ks5TY21uLCP+SI3aW6hrZDPjsJVHBh+XlwMbTdBIEO1QnEPlTs51fzTmOjk0Rm9hAeV
k5X3iCMTEFBnzo8DT/zPYynzazIhDgUwLoSgrbIkv0ddhYHS/bwhUNcqO/mU+UlThmbdw/Mm7Trx
Anyz5BBfCmyTHqC7iTl2I78U8NvDn7hkeVX2eG4P5UNLWYNOK70229DtJ1UANbdQN4XDaxIoHuCP
VZmF+mo0aQWpTdEPWxVs700nUjDEf4hGl0T8dAN0jkMKXIvZs1OZfOc7ZRtJoFLfxrzmMcb+XRX+
Ip6DKB5uUEBeFln56XgkscCHUZKh8Md1I7uRImJwRgopbf3Y0tO08RB/J/EHpbkQgKisQARaq9fr
iXizNLMezh2dBeBGM/+ZK08/DuPAm9gD4X+Ngn4U/pZFQSD5MQS8e4aqSLYcAM3zw+YD3IapCWh9
MAz+6mDjLzp+35DhGcBKe1FRgz7WbPR3cpSXLoqHLpF/OHcoG0BfI5Z+bzi028KHft1QbXsxm04a
GxpHzZ/METkzXAQBi2ZxNs5/4tVTbrgHnYUhCBxxPUCNgLeZCRvA05ViEJZPRdbDA6FE9igAb+Vz
MJb/zIh/y2LtQ/M0+Ll+r6VuYZ3Z/89/NGNbxvvXPwbX13+OH730Lyf/Jq6ACOjP6mer7392wMP+
Nohd/sn/1//yHz9f/8qjlj//+7++1woKXPw1gJXVW9M0oCRvAv/y9//5v7t5KfG/O/x8aX/80y/3
Hy/Vj39cf4/q6qX4+z/rzv7WXw5snv0HiN9FcL9cRX+Zrf1loutZfyAjwrW0VFMvLoBIGf+2YXOs
P5Z3FpJuQOoguZa35982bI79x+IJAFxnEfC/WlP+PSt3f4Xej2x0l7z0TYDG0Hje+LBSQZEWFJ9r
F0KXpmMCSw5yQRxV7vwyc2O3Tr6ibAE+JlBy7ZSjn8ZaPb2ZvH/+jBMn3SXwn4yLLbrcyqiVWFx1
17JZv58ZMpgkuxzyrr2TRufXQTUm9TPiUPlSVJzc1yYUhAN8DXu4sU16CJF2m2gs5OYwPK2HOqYS
fTSV64DHxZ12JXhVmDs4o9ZfoM9IeYT7SP60laIyVHLKrrUSwy+O6odHPfPmFwF2TAsUPocJ8Nc4
M3N17Uoz/V615VNLTanCcmZLWQKc9r9oUom7whf7qkIReuFCrRoMFrC0wDGabArwBjduvUJkf83U
b524/3iO3h6j//nwXP7/eOI8EG3/2dXw5uf4j/Cl+PmjrgRysr8O8cWP//4voGl/+xti5/yBM7Do
bUCs+Xiq/svk0GEwPoSun+GQwF1zyTz+Pl0m+wM14PDwAE+JlASoxr9Pl2X9AcM4aFtRJg6KE5ft
75gcrqMyXBrQ2w/ky/L2WQRip1G5Zl6f0lQm9yXu6CxyjWe+5cG1hoVeh8B34hejxBSP4tMhQIIV
GlKC5N4WRpzJL70vYuq/mOljP9ANHOgMElsGQ6TCoUXKi8q85XvfQGKJ8EfA9ya5H+F+HOobv4mn
Zs9M3DhwVD5Ue8vbGPK9z4OycjGbxfKeObQZWW9KCnjpXv2q/6yf6ANPg81B1mnV8lmQzeCttQDl
ZzInR2YjsysnuZcZg14mha1wG1IY2c5weXyzh98JfO98DxRHiyQSplKIZSuuOQFynQK1Tu5hGx0S
+iSLL65EayAfXj1iq9h//QDCd8HbESAqIExgBWspjNdOtawbCKo58mG3vbU3JVTrDQ5mAbvbha4F
3g04S6vdN/Y5BzWo0weZGJ+YdWOkqOtVW7DH6pJCfevpKMukvtl2tLHYoFFT+5AMMRI9135ObqEj
ZG3gbUnQ1lO2DAWH28UsY7E/PWMyulQlzE/5QyeHNszzXeMAXPx4D5xrd5dBllcpREFIANbIMvQ2
dpXJkj+0P1ge6SnUctdWF9O3+sL6xtFWs0YlToCyXrRARO8df/fx+Ovt/vqNS4U9gpzjWOtXhAXr
osVbhz8MxZOmzQMf60Nt5t/HRsYfj3SWz6+HWgUMWLVlHgzS+APMfmceePfGrrwFbP1pui432vu9
u3Jvvmq1Fbt2cIDiYCjTHS5aDgK4t37z8OJr4IGMbAzKCuhFXqVnb/ah4SpT+UWLrzHSgGnnyhEo
JGVl2JvmgVdbse/8cC3rg1peBFrUF60l3oATbanhj/owgevIfQRXNNK2o4+X6L1BcG4h9F1M7vy1
zkZx2NsaLWJEzfNfxDrAv+JJjJtAAE7om3QPJxgppgWGFRMHQnKNW2asQok5t/hD0zvZIzV5HnIv
IXxjgc73AIZBtToyAoCwZ5chytIhR2EOf2ClgLiuYSGKSLY8e96bMdBCS2qxQL1rIqbzi2wY3BRR
dWxjVdzwQtwN/Hc5acwYklYLj/1FeOuujVPKZnahaBjFA0pnIOwww5YSvRGI1n0Fl2U5GWTJ0t9s
aKDUcgIWLh6i69tH+2DRwH+GsVVEw/Tw7f5uDjX67NaRvKRXKMysH6wrHXz+eP+9s2SoYIQLqwGF
KB49q5+Qt24N1rJD0U9K0gDNnG/SaqsEdmsM6/QzOaStfmI0WDFaHJieILXbKrs/398nX2GfjqAz
TXreS/Ew9kCAuaOiHuKQjaP6/megwB+qb2DU67faCKHoyEolHqq8PWQCTs3VBgK8NcLqou0n4Lt4
aWEEBLjOQLflamOizjDm1y1n/fsjlrv+zZbzPHjaj2ISD+3O2k87dz9HIngsQxaJnwmgi3vxdPd9
6WB8g7qzb6MRJPcspBvExLvfCaxokc7Dz2yNDDt8HPrWmMWDytVFClY+JfXvhyIU5f5riNeb8c13
pugBQbjQ4sG/hXsPsHCycYuvm5/8dXghKEHFJoSo4J5OZ5I2EDQlo43D+62I1L48yB16iF/n185N
8ujF379eHrwI6+jeF9f5zjrUuxbNtnXw4/9wgN/8jNW9y8usA3hqigfmPlRqSWOd6OMR1p0ezr50
tS0L05zHKvfEgw6TfXKpf3Z53MC1BqqvGIbR6KNVxUUs94WKIIIqWVDfprvfJYNfNy5KfVzkAEvm
tvrOuc+ImEZHPKRus0dBVfkCojP5+fGnLn9kdU8u4loo/oDMQAe1bNw3u6aXCuIZwxUPor5JbEiw
yJVWdlhPW5T+uyfgzUCrzQN6GX0vBkwp0/A/ZxLw9dYQ725QVICBp8D/Qfq/CooT8JjZxs34cP2t
vCx25pX5nEKDdPDiBn3L7bCMYNwbslhdpWh8hsZ5wefxwC+Nq8P/4Y5Z3JdsnBKgyutnq6oEcoK5
zB5o3d2ghcXNZNbxxwv3SmWerhyzIVTw4XoBxA5ZzunKQSsgZhQidg9pNXg/u5kMD+BV+zaobRsU
mkPH6evQOPMvCeewLxD+9y9dbhdPkg7ZtWtP1r1Ic3EJ3VmaBq0mdhWgCjP5zqYGhAWb4bWKssi+
uVZJZvyaUlN/H9zSEIErC349GjADQMZj2nPYMsSFgKMpTgmFREcfi8aq8wB4efXZhZP4teUm+PdO
O9uQcJSQ+gV5IVkeNIamU+j73YS2ScKsbpJ2KsoAptb0fm5Kfs064prBDHcHO556By2fWNF68Ewf
Fx850VqjANXOQZL4anKSADYocxlA211/0cyAQ+VSSocm7/AnzgI2dezXx4tw/tzAkUH+h5AORGSB
Tk8XYeiSQk7wnXnMXd3vuqbpYrBkhR2QxifXCi1yb3FmyVXJs/m6QxlIILvSf/74VyzR6GQnoEYP
gBSDHgvOHlDOnP6IsqKyEiIbHiwnudHyvqbOL7+AIzO/wXXxuzcZwH48SVBgBHM96IRXoXEWIufj
lBoYzIBqBGUD7UZIevXFOfke6OJxdrC78T6AoHAVkwwJs86ypuKRFTZ2ie4L+RVFp/aPWic9akBo
ZdwTuyVD4Ex2awZu4XiXbcazX6XI0zvlN0jsrB50clARXbRPKh26LBQTOjQkfYL3Luyf6h8Js8o7
Mk3yV69c4wd6Tqg/dWktZdzJYIugd6ZuCtFISDaxMatKBlXm5Pdu4zsNKpZtlHB3JiSuKTwHP6N7
wvTEOISP6HHQiCpw0FGkiElSQR/b5rK6RlF9XwRFaebOHooKcIAKaeKWH/ZZNdJS7MRcvN8gaH3F
FU83g0eaDm2EBvFImNTXBpPgOE2Fuu8U1nPBUqL4p+t15JIltRH2SWqjw1T6PUVNecx9t95/vDWt
Nam1/BzweMvzyAFZtDaD8YC5q6ap88fcyOWuKc00mpKEHYg2ZFwvvdpguw5fSLhoPrRSeoHSdv0E
BUljBhNVXdw1bLhBdfF0mXTSCOe6IA++TEFGgigFGDh6D0lS7Mio62s7sdTOmBpzV2hHwxbXq6Nu
VPP1UHh+xGGnHNCst7ci8QKhne5XWKkCM4R8DC9NPNVPp3zsjbT1e9N49L1iCUU17X8NbEjzQNam
dSVqQr+WcpgvbCgVxqCGZPvzaOtsOLRGX91C4m89Vky3L8r9X/bOY8lxY0vDT4Qb8GYLgGSxfDfJ
arNBdLWB9wn79POhFDemCdYUQ/vRTmpJyUykOeY38/Q8p0UEDFFTju1UQWyfQsWcvKkcqmeR57zN
E4GJ1nswq5TjlAz1JwwNiCatvEsfTLlRYneugwC7Nie0f4OtG7/iTNhYLkWY+HdfRmHlmXbUyV4k
1XX2JJlpj320jCCUyxkIf6MV5HyR0sR5jtoOvwc56SHE97mVflX7uP4J/TgYXKWq5JeaOuphkBLx
oKa0PdzedDBMy1JLv1bGvKgEs6EpBZM9In1OK3pd2Z4sEzx4PzjHrnVCx8evvWwfWieoFjHirj92
E9Awv45aXJ+Q9omwgqhbW9/NQ5PScJmC7uXjrX0R0OCRh3IbYEFqaxr34flXn1O9Cjq9T49th4Mf
z5Xhi8Kynj8e5QIoZKBUu7Ay6B9QyrjIweRQiSUjzotjEFSIPA+deR8kUu/TBr5JeWq83NnkU2ju
AjUWPNtifBryoPDidgpiN6Jj3HIGtx//qnfmDh18geVa9M0pGpzPvRRhZOTaUByLwba3jSiNzTzn
85WM5jKeo2uyoIIWWCDpxtptMU9bYCc05Y5Z3rR3kSkHj7YUmjf2krRXU3oQZZ3fK6Glb4ZM4rtL
oFJzcEJep4/pZurQfqiBpXkj0Cp3COT8RkFY0J/z9LPdqonbQb+4Mc3AuIFJGN2grFDdCaMGn52k
rTfTmtgQacReG2jZlVLIEhmcXRrL3Hix6UnSNeLaOF/C0A6N2mrr8jjUYei3piV5rS5TYE4RcPr4
a13cwQzF4lHSYxfR01iBKsTMNtXruTzaSMTc0QM1N1YlO+6YaBS1s8Ly8j5Lj44CraSi1b7/ePiL
zbIMT/sYDBEOSTRVzmdqmlkZTKaojgSmkjeaY/AoR3F3BYN/wWDiqgGGCo8bztvSwF5FQVUVy20F
gOJYzV3kDSJyYjedxbxJMeHbqXkstjqJ3+cwRzUxCJSHRksUrwdtcqNm2XSbd1PuVmOKdIgYVXdO
Y+tPLDmJl841YkFE0RGvdx6jKxiq27EqrplfLl98tSOUxVkFTgj4b/S5z9dJknL8GuO+PjpjN3uK
0eguhYTQM1rjgH5N5KqSuLJoF30Oknmy+X+GXQC350NGWhDxbs/1MZVga6kxqDVbzKisK6DJA6mz
XO5X0t00U65s//cma8FpIypAqplH83xkGJ29GtZzc3TSXHFt3L8ClH3mbKM3BZI6st4dSlu9Bmd6
ZyuythT9aL4t8OJVuC43uS63itYck7bEwwiqsYel4TX7pcujTTpN+gldGBw5/MvzucFDhJvF5jqG
I5hkpLRehVjeoyG9RvG8XEXQhnxDm0eIPHDti9mFbV+ZkaEdw4Kj5TgJdOSmnXeTBJ4UOJfqG5IW
Xtk0FyjtheVDaE66Q4RJor3aqGqID4gJkeiYxCOgCDRJ2x7mnhPAohPDLWDnOyXqjo1ab0Vg18jf
YY8R6JUbpNGV2Ovyg5JdL2iWt32M/Mr5Ujdaq8eaOUrHSNDYUhLrzxjj7vXxBbbsxfODuSjFs2cQ
cESdYt2+yjQ5bwU6yqfGqp2NqZadW6ph7GulnSN0EFzzk7uM4Yl13iABi6EZSl7LrP8qytgTJEHZ
EHBMY/M7bKZdGDSpm+jRpzE4GKAYW6pOxdC5cZGCtDTUbYpw0r+dNAg0DihsIvwf9HVQS1mKlFMz
raNWOIZXqNN8OxGe0BUopx0CevKVV+LdAA9m7ZLxAYKARHU+6bzg+eK1tI9RDIzNj2ZVhWloa8+t
Oic9Akx28VmfZqeDbggK05PUcoi24Dv1X4J3/1+XU3mVgWhBBUKz2riQBsnrbOwto3KOwN8dF98w
yZsz5c/Hi/ymmnK+tWhmL4QjGMVoWGqrIs7UyE0WB3p+ioOqJ2Pvc/aVnYibqpmV2TOyXuxlTFf1
ndA7ePYIPU6pixZwSS81TkwoKnb/KleOonh6FI2hb+uDg2YWCCISTLt6krPS2JItp1/n3LJK1+gq
atwRaEHJDc3AfiY5K75UUTOg5dyYkH0HdWz9Cerrc0JS8qTORSP7Ips6EmB8Mfdqh9oqbJBAeiGF
RlApiVv0BnQJHgKSFEj6l4ZZ5b4ECPazDnXoVDpzTo3JQdUZrcKg4JcFqDH6BfzUdtsmMZxeLL+d
J3gVyehxBiXTi6rycybX8q+Pl/ydfbYYI7CZFug9i75a8kjrIZjWojqFjtFtawCUwPw1KXOREoKu
kTi5ZwRZeWMlya3RTz2K01V6qgNxra13eXdBqgIVtPQpMY1bQEZ/n/KyrnKrgtp0Qug4vJvMsHJB
cTS7K/O9yE5pG5J5o9S/EIpAbZ4PIxutrDRpkJwgrSc3dSzbd6Fl5tRukpQqYZDeBHbcbuJOij4r
HdYIbLT2X9+gCFUDRzQXSiK/YnWhlUFm6nNpxifZaZwHmtnjaRgb+TEvnaOG5co1saLLG5tiGBpM
aCvwRKE/fD7nCjobSuljfMpTRfKlKOwxZ19eIkMetwZqKFeaTJcAC95hAJKoOSzdYFKj8wFJ8aWx
jfmWY5mLm6kVvde1erjBiwViR1HXlEoHDp9Tmu5oOtm2DGzNx7wG+Tq7jLzRiovDgGzfPgoBEiYk
DVd+4mWot/xC7nEyqQVdvVoSCPxRR2UsOdkKnwAyH3AqhvcI9fQbkc6jN/ZdfSriq2X5d/Y5XdZF
04lkGeTcegPWRp1os52cKFkhB0SQuaWyeK3h/86jiQAPtLlFo4W4a92dQspp1HvbBExgUcYyZYEh
ZTJNW4NSwS7sYm1b9ZbmpqnZ3E9Gl94aYWL5RSQjZABy48qOv4zMyHfQEUG4ARQ7cjznG6JWxrrB
DTY9xbnzNKbTH6zojmYQfsPp+7Et+9ePT/llyEkcCGwc8TFK2hfNe5vysxWXZXoaZqO6M6XQ+Iw8
4FdKmMqViV0mk8AfSV3RsAK+xmN9PjERBgbEWLU4GbPzPQ1l8ewMVvaYDG8m4ghkKoE27HOhtH5s
w+L51/MkY6AWgLjRoka22kt2Z5e4d9blyZot+TZvKAFW0LU2FnT2K9UH7Y3Zd/44L57TlNSBqoAX
sFbBpVmpZTI7QXOqOKLVjdzHEMxtlBy0MkHzrtKltIIGqg3fZ9RV5F2Ahy6Sn11S/ijKLOnurCDL
8t0Q9yrkvLnCh1CtSuOg2HX4PCnSHG5MbVa3mDZmtCrioTnCIQeCLHeRtpH0Ins0Y76Erzam/EPp
B/1PklGr6JWq0W/NsIt+jHDBKjfGjN2kAEgPwi2srgg4y0QEftjY8Ten7KZuZw1g/way4ldb7VDE
t7tYfx67SX8twtSJvYkDuslNrWk8kVnDvVbhA7IEGhMCmPx7bk+K/9kpEu2YkWZ0rpMF9akN5Ql2
jAGPbsGx3eLng/aHwdRat9YNuHMoBArT64fMOrRobz1YRmcggJq0Ue+OnRpoD2ZdIBCGHVV2M1V8
BtDPi0FrRN9kb3WdehtS6TyWtRT8IQHGdTMeO9lyCS5Qt1c6ek6zkWabruzwkk5Ta8y9uCj5JzKQ
mcGt5AVaIHeInO5SpRoqLyxF1HnyNBDQzGKKCDDLwdo5Es2mRSIEcVsF/+snZLWlb7DHZOEVutJ3
AIhqzUF1CfKSP5SJSqfF0GrDp98WqS4Roy77lKDSjVkE1RfIhqa6mXoSTG/ku5nPUl3SL8F5V1Xd
wpE7zMicKi18VPzMwE8jM8POsG8KCCidKJE1GTPLRVJHEpuSWpTtiqGe7oIidF5jCrqvQa/nkFPC
CP0ppynNjSEtPCBkjGYdUqoaxH6nG/EefRpA5aggxifeCBWFtswuydesXntEGVYpXCsryU3ZGMW3
bO6SrUAdey+PY7vhCjBuw0aKj7OjCC804tFXZx0IPGKg8+Srw/jI4ZOrJ7NNG81FkUyHoFta+MPO
eRMjuTlmB1WOEoHN2hzeRnORPwB1mn4klFBNT53H3L5JjG5GQhYXFaR9u0nZtkqR/7aNPEjckfr6
sXECWOayHUafBAfvW5cG1reqs+tnSUzZ7w5vnftGN2NgwqFe3o1yrSJbg0vGay3a8AstS8n07aqQ
n2dAzaULE+ukD2gxK1ldZn6jAeXzyLvyF6vUu7vanKKdXVdR5+rqENnUJuQ49+q2ml7KiWyeJUpn
VDsivU3dUC3M28mZ6OmMxDVfkraqP5couXyv28ZpePtjKIlNY7Vu0xKku3PQGw+OQGHHS+wZKUDd
lIpNIvRNg8neCdPV/rFS4gHhvCIU1VOszAruVUDLGAGDjO+FZJtP4VyEr0Vsdpx9ydSyWxjay4d2
nvrCNr8GdMMbQh5JoQix8KTpopKzz/ZYuYMZaonfoPriUMpCDRlZsbRH7wQ92V+17Yi7fkzUG7sd
WIapjry0TUN/6GP5Ph1k81fU2AWMubLTvsjaPDzxOdh5IUU3dJalvo0QACqRwOfPWt+Rce/14szs
jvNImH9Mh1kZvFY48y8s9ZSnznayX6HqlBI8h6o6OGFmHeWgnV+xd9XpuKlIz4iiz3ZTaIWbEFF3
SrR1Nf/p0e9pc+kREbS9I+fTTaoH7S+TvoWv5yldQNAAX0I9NWuPja2WrgaL+0HCRGYCPx7Ut3mq
I98mhzEiwMJWptIdw14TnmpP8h+1r4NnorXhEKK69oL5/HTrFETrrjQEJuEk9TnKSFE9/U5w5GX5
MKdEh9fg1q9KdZS8hXPDJwsyCFJhWdeyS/yShL4+s/e442I1dLknk0+Fncb38pCUis+3K2w3hvf2
pVGMYLpSvrkMBOG6LWIllN3eGAmrBzwRklKnU30KzDa/DVtD9bD7ynw+HUo7meRgHNRPN11oXIvK
36oxqwd1sfQh2eHlVpC+OR+6GU0tDaesO6Uk14kX8OzeRHoRbtJONQZfLi07pzSLt607ThNPWjVg
gupJUMy8rGjbpzaQ0wdVT9TMHQxKTXJqzT9469r9ZLVWvy0GJdRxNVGbcpflhnhyuKYtnwXpgBUM
TXzKUGeePFSE2X+KFcOuDJws2kX2aErs7zZLPXWkiuyKQAk/dWZmXnMduwSkseqUp8mIAPSSgK5y
BR1tANXplOakqlXgdslkfhqE/iN3tObRcNDExo4QofS6QGZcG4Tf5PnoDbmVbYhHOAemJehtCe1e
H3qez2zKFo0rx4VHoD7CZel3FcD5Xd8l6mbQZ3svxrD6TN0mvNWpL1+JBy8jz6VWAwgW5P/CWlw1
FxJeuXFyjObUz6xmOpWOF0dSh8449NuPg78ltFxtn7+GughyHbWUwWxazWnqItRQ4gHG2KLN/fEo
70wI9Q0YE9AwKQC9NeT+Kr6NKG+g+24Up0Cqfgy90z2Ftl3jXyQZfz4e6Z35ABCCxUCPD6DyugVU
AYvvQjTYT40YLdS7CWGNVM+uFADeGYUIdkmICGap+a4ykThI7Nrsw+oUjTxxIsPlNDWVf0tjQP3a
NICeUKHgBuOEnx/tSZYCutV9/ZLyUnhlp8deJQBgfLxiF15HjMBiIQSJ0w9Kuuslm0uB7r8a9C+l
+92v3dad3dKzvMr9Ax3ZuwqmWO+F9XCrtTPNKg5Gk+Fkz3BVj1DNizfShrucsZLNrezG249nuCQw
f+/xZUQK+oAm0IDhnl71DggEwNXAkXwxK+dJIKuNbU7ymqXdb6ktr5Rc1ztjPdYqvwkSJ2tVXepf
+vxeN37GyfHjubz15D+azKrmoCqLgB5aFi93jlu7jiv8btP7+1fdw4TKVbzPkbfjavPVbeSmvuxe
IWisSwJkbzKtHnhwy3qisrG6aaGClGahauMpxVBOQR67nCjzTdhselWqtrdYUQApq4pEyJu0RNYE
MNlkRcCK5EzfkDMYT5nczldFk1dP8Nvv4n4hFqZRCSl0lcXKDeaaUllPpwDW/9cOiwQ3NUhlLSma
912tY6xRasFnq0QgGbYVdNRSDdxQaoenqajMbec0zVNd958Gpc3uxdRg3YVYkx/rafr542+42iNv
P3VhzNJhguoNDOf8XM/kl0R15njCo1by0f0BXTKSWn48ymrXc5RB5POIkNTD9kNC7XyUVu81CWMh
6zQRa3+Kc0lGxrztvJSy201gDtU/98j/c1zhqnJjfMBxjbvf59RW/vV/iONIaTn/oYBko7qFMgu1
NLbtP8zxtz/ihUcZa8H8MQav/F/kVtyOYJUT1SBIxEPwv+RWxfkPxThgKxRXaBpSEfs35NYVLJuQ
lbyQspNFhcvi8BirWGPGLjDMHKk6ydJSTOkjuYk2o6bdZjPZgBvMVv0oYiB3bq5OlGK6RTGyaFRl
Ry9gHtwpHhOgTvkc3g+omfWkB/nwa0qxFXWjhBdSrocGOGvVPlStHL2CaUn/kU34/53HzuPu+L93
3suPovshuvPNx3/xz+YjLIU9TQ0D1QKuayCD/917imn+x1gQESh+IPSIrtNfW0/7D1U5IEjwuxZe
4dIo/a9qgcr/EH4yih5g58G2c6f8C9WCC3EORFNpFy1VfuyqqOqutl4yqFZa5XZz6I3R/IK/5eTV
kqzvULUqbgSSKG4Ua9p9iyHNPm665K4pUvUHJTnVGynMbiSprR8Q4p6fQt2pfC3U5ieCT2sHRq3c
zMksXv9a3ed/Xtm/BQ9WVyqnWIFNCiARmAOOumuN6ZB6BZgR4OFA32Y/G2c0+csKcpXaOlsli65x
hd50of5+7N8GXIghC4Rl6YOc3+FJa3T2zHN56BEledFr58nM58kdc2nYdKP9Jc308lbgGHXjWDG8
iY6GY6H3GWUPC+l3qX9IRdh6STYEnmk53X0/hO2mEVlNrQ7vKSyLrK0+6dYuwR5nr0XqdPPxkq2e
ZZYMfBQ2ejxC1NKpKZzPgGKiyfufi0NiUMlx8o4bIwljz9FwkpmoYMpJ0+JH2x0+HveiJcnAb8kG
7W1gP7RKzgeWxqTP52IUB4BS3e0kqfFODav4Lu9Ed4u3Z+MOltTtyzAYbqoJvXZkIlrfthvnSob1
3i9hfNqSQLV4CtbJT4ZZbYVxa3cwCqO9SbJSu7ejub+PSThvJkNvnym5KVvRys3eMhIgVW0auHpJ
QfXKmrzzMehWyVz6lI+hcF4EwiCx5KKaD6SUHa2qbPKcoRtONTtoZ03ZeGzG1nLjUYZzSVT0yGlK
N3lMEhVQttl3cm9/GtIh+wJ+RH3I2q5/saUsgzHuaFdSrIv23/JkAjlDXgT/VZRRVx9Qyy0lywCc
H2yUyx6sqK5+RlUOdAtd4YdIGyCfjA3G28FUHJLKbG7NvmCLTXOhbOUyHbdaibUxf4zaB0pMT1JM
BPTxgq5TGX4ifdfFTJ1OnGWuKeBSF9Z6SPn+oMettkuqaXLxhtCQ3k6vsZbfWw4EDjhCiDnJ4PdX
B4kGQeTQjVMPfa0vnm55XMwutEvYGgLzaqyBALsd+0IYsqvgqfWZ6s9obeNuSrKNUzUNjHQlVlt0
JTCz21phbZh3yKwrX3qt1n59vDDLzX1+by2/EJI18v9EFmuwTWs0xoyTonbIsMndNX0wbyO9RwVQ
TLWHZ516V2fztKeyWviUDK8C4S42OiUxUvO3NjVuwWshx07Hly1D7+2gKb3xLZvAR94CA2lVt0QD
6gBEf8L0rhjTFJicnoJoRW5b960kg7GTyK3xPYfsUfiiUpy9ElQYuI3SGJw0PcO4To6wlx5b4w6Y
ndV6Zjr1Edps2KWCY4ysnzGm7xChIvComza3EaQZAw1ijzMk7b4BIFJBralh7AxzqqBTgYXN7ItO
nWevLYscNXosRI69UxuVGwJpRTQ169JfdDqcX5Yathi+THmYeradtkcLHuQMTE2Zf6egtkoXAXa1
9it9smMX0Fwq7wC0z/TJqyrrt46oHHUjEFrbhb1N98HGBA4Gl7qgMOcMZPtG6Zca91Q3MbIGnRK1
23BukjvayxJoCmyoMhfxfCV9SMqEjkRntVrqx0EMWLtoq2NiNjGNkC5EJllpNDrGjaoGu140yejX
6ZxI+8oYkv0gi6bc1moePVUtsvzeoA6G7BXtgDz4x9vxglLEngYPwqVnOG+XyuriCwsEEJOksw5m
PjobmoSym2Pste2lSv9ewjV5lhvmPJeGccDTMvo1IqR+5bK4CB7QqSF1JsRG4JmbY/WWI1oY5VEp
rIOU1+kOzd/RK+jNuFj/lTe5ddUb+eJyYjyCPhUdtkXKdN1ptapknoQa2QcJZdqbbLEzNcrQ2lJU
v0YSfGdqOEeAykToF0+atY8Vd2wiGcPsHJoyghMRGeE2laDyjC0elbkKNOPj7/nO1HjGCByJiwgb
F+mfv1E+4Ia7MBht55DONM3mWjc5tOnvQs7Uf//RiHZhPbKUiAWsCYG1DkwsyOXgMNDQ2cuDE/ph
JQWYkMmyPzTBeK28srxqZzfngsnXl+IKAd9i/XE+NfQPZSvGA/CgZ2p5g6yWtunjLKW/zSktTF60
WAAhrsdi3mDnqN84aXLNX3xd47E5LsAUQZhTFqRHv0ZRBY7St00pGYcJnkTm1hJ4431a13Ljg6yz
A9yGcp2rLMAFEHfMzMGshk0YIihtaadZGDEc8Iq2+rVzvJzT1eogFrxggHkIkaQkb/n7w2t4XyAC
HDgHI8ZafHSCfRVgJ6PUpnLQIBfflX1suY4W9L4sWXT9y2l47DGQvbIBLwNz4rlF6uDNMIXcfXmA
/ipoc/vVZhnb6TETufQzCNv4q1E6+lMdaeJXx2JMvjIJmGh1ko0/1JJrzkMBPcT4wHYk5avTOulL
JDLhJpoRviRSXMOUtyQg9CmUrJOmMkE/jiz8D0nVqC/LGBANXpXpWujFMAquWV5fnmH2OApNEBHR
64aHcz6jrkFnnvJQcJAiLXIrs8RXdTZpGkdFt4USeO0Mvzce68Y+h2GwWOmsxtMyU85nMzg4anOT
lW3gxxTaUO9/aoTdXdk473yvBRLIbci+QfZ+XUqnatqqUYs+amHr2aHURPyEpyeUhsDEqKObwn1U
txLcALXxkV4efG0kL9A69WfLzfwQCpCfMdiuXaYa2Y2TmHbiRg5V+TwIjRaJy9beW6DENxkWreAO
4/or8Kxr0PT31ozcm31P3QeY4/pyIHSQOykOCfPCwo3N4HufzL/aXn0FJrH5t3csK6aBLQT+RSFg
LdGdaIVaD60hHTSQXF6Ra9+joYKIaWjfPh7oMj/igl0KymwFmkR07853wtC1Ip8MJzyWUS2+11M5
/9CMaQjdUh+xiZpqrF68IgnamES772c3VIT5fVByZ8ZBSxLVFTbuO9ECPwj9ZLKPRdREXx1uvRBK
nFdFeESr3bqxpHJ4FnC9vaEB7CknrdiIWs7uQXZUG9sJ7CfSkupKR3mJBs5vOuCIQMEI+YldyNZW
ixIlCSLnUXSkbz/sK+BDGyNGHP3jtX9nFKy5KDVSJSJ/WbOci7ZpzbQeAaKkIvIjAjA/BnZw5fS9
s20XYUoSOTI5Lk3tfC55U1p0pWmFiHauwTu3B6Bd1N/r3le66ffHU3rjyZ2vHLknTyhVL+w04DWe
jzYVpirZTZUcebH9IpQLCpNjZ+I2EU+NsmsiYTzqWU8LO8iCPPkEJl7CCqFSpueBUqW8mR0xnTIV
W6/elspXtaj0vRl4tVXvNBSXNYJlMNseXILm5uPfvpzf1U8HaMkBf+tdQo84/+mm0ksOKI7k2Mrt
bWLS+4XOdioz/U42sp+q0l6zNrkMpOjH0l9mn4FivXjGjCRK56jVkuNgjzFBhYTbV9bhIB30zpVN
8N5Q1BwpNsNuWdL687llhRHmaFinx6GaHDcabROvq8ZwJyW7xkh6byjojW9ygGh5r1tUjZqYhtHy
OBP/Jv5cl+EOl1VpH6lK7175YpcRCUY5PJp8LO5jbAzPpzWi1Z9quiiPqV53n2yzUb+Gs229mjTH
vnUKxuFa30kPSRGVimfkqQVxWAKmkqeorUAciKVTX7LsadLQJBuasPyZprOeeqGUAFFAHaZRaREZ
NXHgPIj7oEqb2WdLavNmaOP2uUiNEscn8IdQCTLRfDOlynxtmsCE+qDhTur1jQAjliiAZFxJVoYn
SdTWPommPLsPzX68l9sQdMgcmgOZ3dTgQmah+RHCZYwG1FNnFb8wZ1SnO5muveXxeNqfoDYADezV
oBDbJpGT2dXx4Pkm5Tp8czWIou9yNWpQGpKyyTa1pZa9izLR8EcZQo1nq+62iUTF1O1Lx2xdqavQ
8s6nqXxspKqFdgRrgtA+7PvGzc1Uqv04cdp7rRbSjHrBOD5iiXcSUhAkm8yaprtMVPL3jz/umzXG
6jwCEICLSx128clZFahVLdPrVGmqYx7mETZg7NXBW2zVMUHHzjLwFXlOEDeabBMyzWinr4HZTIpX
Z03zqeybgRtDq60vMzE7fdpCyFsQ80nk9sHY7mmZavtiCquXLOwN5G8LDLabCOcws9PEYw8vOdsI
W+s/xWbi/MRIl1Kumg8DKE/dSn/XhhzHbplnqu0NkVDGjTWI5Gs8CulaGvRGP1utBOkka0GXiBLm
IrP8d7ybQIMTIMSao56qzk+jEDzDDSTt3FX6qur5FTEOoXOEIoI7yVUl70xpQFZXo8jveLqSl9s8
BwLnZU6OugQyIsFPyaIV6ZdNrZpurMnfxJghlgMWuHhgSlXv6RUxvJtgrhm6qZRSw0bwXdFcPTeK
R8EHcGvIXOb+469+eQlDSSP/WcRoEYdbJ5dVVyYW5kjVUR5Vaas4RXAbKf1PIWnVJrIn685KId58
PObljUVpXFsqVvimwVJb1TqRvWmE07flUaFq7ddVE2zVXLc2cjNMh4+HWu7Z8y9JVrdUEeFi0YBe
E5ebHuGTUknqY6jAHDSVtkPcfJyvBBaXBThGWcqVyrKIjHO+XyggG8KI6vo4IiXjY1P3FHVSvQkD
IGqRmD4XNUmG0afj5uPZvZO60pdC7p8Pt9S51/fxpOhVDCerPbaEHT9ka5YfLAwkHiYLoYpylpTn
KhXZxuTy8zG7tB+plTq/kyiybuImD6486O/+HI4Mjdqll3bxooteED1mpjgCCB13epwf1aYBj2d0
w+tURexx2Z4+2aVSbBvD0nbjPPWfsJ6Qb9UqLq4Etu98emj/iDkhbrToH6xSPDOBB6yPcgs9HpJK
Xg+RLxf9NazXO3fFAloCdMBGxpR7nWvhBgLlKe6HI/o5yoMc9tNPFAEJmp1MF5ukNCf0lKQQAZhS
b7EWwYF2gyZTFHu13HUQwuWMh8iUUxB7ttQ19h42v8C0MYjnnx029J1vmBDjPDOsI9OfJxVjMRlL
L98GPa36atRX6U2TN8bPIBaKpwopdzz8JJJrJNa3NP/vw0QRgq3GYmrIsdDgX0W2nWL3ehhP4xE8
a7BT+5ZXM221el9H81ZQx9kVWtve80VOc9Enpxwzil0J4wljjHTa5mEyUbKoy9sxKPptGbXK7RAG
pQ8eeLySULwjesEGQlSDchkkTHVNPnUmxYyhvI/HULaml6zGVATYaJa5cZo5m6ZNJD+15Zs5Aa6p
sFc+A2+W9i0K77e1FTpPauSIb2DKr/kOru++ZQ2Xs8GRBUuHQc75VVH1XdQaZjEd6yLC4aiO+7tO
7QEzdVO0/fh2eG8o9iM8F4BgxKGrzxVKg2Yimjsdu7hGlkHGt3zQAhxwtOiaGdH6FVlmRd8D7UBO
3CIdfj4rWQDeMyCPHJeX0eutqD1OQ2B7YVL3D0WW2g+KSVDz8fzWidYyKCzMxSrSxAlzXa1UnLqL
Tatn0FrPQNCPmtvoo7TpQ+pRch0NV8a7uN4YcIG1kLUjSQQcZZWloqaZiRbDumPeOtNWIzgZPSOM
o/uqx4ZUTYN6Jy/NhHk0qIf0yqlvcCFAgcd5GIqwubLF31nzhcK0qMEvy77mlHeVI3G2dPlIuRKL
gbgbP5fUHNxhyJVt3ajjBpf06doarJ+6ZQ0WqdoFEMBf63NlN7qWqpU9H41Aku5mxyjcVI9rH7k/
/AZhlm2Q1SqPVVNkW3lOZUyO4bdQS6ruukE8SLQ77oxGlz91lST2klzN90T6pV+b0r8WUSCQYNfT
qqThSb1lFc+igkRr2SrnYxPF+UtSduoSXTnbpm+rK0ftnVUhyiB21tgalJNXO6NURi5gPVOOutXN
e7oU0z6b0PgwMggt4dTL5BjluBmDVFyJ39avHIE6LRakWRDGovW3niRQEpnaszMfzX6Sb0WjTs+I
+/z4+KRdTg+OOfcWvjoInCA5f368JyT1SHEz+VhUae73/O2XQtZz19HLdKu11Xjb1Hn/mIeivxLh
aMtHOn9zYPySqy/RInIRa32RqQ9rII7IW1Wzji+qLemfcwDjMEecTkUCUo/Txp/nWf5RYO+FGm/Z
jYMvEPBAsknOrQ09TFn2KruHeDWPUXVS28i4GWn9N14ZzvyfIGw/alYJRX0upvnPqMIk8yrIjwfb
jLsDMhXfDGPOnvGMtust2yCEKQ+Z8o8+G+WdA5ZkvhWxFY7boE3j710oxXusto3E02kxvojJQBk9
JkF8wk4MgooGZKW+ElK/FUvO1gldiYVTCbwOvy1Sl/NPZGf90okz01PSyvUd1C258xOjHO+tKc5C
hNlQVHyS6Frk8Pv0/FNuFYnslUGOLouG0lPnjXNeGq5eA5B3AyEVwkPy54eUd8nStIU7hrZKLLlj
URR+UvSj49KOz8s7SQhgE9MYJoDm8rr/PCOfEm4dVRgwmoJQuIohiRhD9769oZOCGJte1Mm3j7fo
pdITnH5lQQiit0AVca2CX0r5UA6aqP+HvfNYjtza1vS79BwKeNNDuPTJzKQpkhMEWQbeezx9f1mS
7imSusVQj49CIVNiCUgk9t5r/es394YSRbuqyvu1pCVl7CShXoTsQGUZkwLZ10fammQdYmM3orTU
y9lRa0Go7RK5SeQ0c6SktrJkwzpEaeRlQ21FNv4WkuYiYJgPZo03rm1YaVm5pjBGrypzqc4zmzTx
hwXsxAkKo7lJRwmMMdcXtfMlUVI/adY/LAuWIiz5KxeDg4/1//brZn5RDWlolvfDUDc+/nvsM3xz
0Za8C3XFW1ISz2y2azEk5duGhFh/su98wLHZW3FeRy0MknKN13h35KvYELe9GQ/3lpaO67TMa680
unSN2FFzl1DrN8KYYu5ryhzGmVI6Y6kn58jI59Xvv/mPZjJ4//w5oIKCcaVfvX0WgzjFGNOV0/2c
j92TIY0mjLku0lK0nGaSOWGlMT+a5Ep+XMSFxig00vCmMGR5wOUv6865MhiOmM7Zn1/Sf5ma/4dI
31++pA/JU8eXvunf8DSvP/8XTxM2JvMPGE44eVhM6ilb/+QIX3ma/Cr0NYbBnCfXV+pvirD4BzMZ
2izmqrARTeQNfMt/EzX5j9pVhwY7ifm49nPx/wum5juSMPxg1tS10YFEQYVDjfX2hUKekkUoxIMT
pyF1XYR3TNu+QhGZ15UprymABBsr2attbYjq9nsj1HeCuAxuZ2Dr3OUICoXJeJBMJ4jiaROXfeow
1AydfvgqLPLrz0f737eMt4yS/3/nA5/i7utL3BR/RZy1b184fuvfrHRZhZWOWQv6sutr9Z83TmAE
/AfkXw6Nv5KTKK/+fuVk5Q+6ep2pFPUcdI/rTPDvN07WoA1fsyeAFZicMcT7F+/b2z4Gj2eSoIDv
4D9QpeKN+27/Qp1R0xYWy1GbSsHL+94WGwyViwlGEqZBn03B3rUx1+uhnbxymlGMwZp+3zc1aj7F
khXJR7ziELMQMODJMQ4i7aAfl1F+FqWsxF2kS1ZCcMrzR8ALOqta/mzjfgedXM2try5nV/tLzD0M
LGffrrOSaM9ubMvyWAGP1Yu82EERY4ybT9Gubl/avAhWShzhd6oCWDWN9iNsx9uCptBVp147FkZ7
7ktgh1wZ74yyjaEKq9JFVoN1l4ilH3IouXWjNN7Q4dHRhUO8WZ5kvVrsIh7LT8gsKG+43//UYHwe
IvOQFVxJr4gLwI3ffp5Kq6Ncm2r5kEcO0/a+wYrWVr5qSAji1lflbS+u1WyrppuQMUK3ztpzjKkR
4cabpEf3vtYER/9eoii2m2bVVi+t6S2y1yD/TR0+bw2Brz2Uh7ncJ7FvwmPr2Gmo52C+uZoXbvTa
VQwnpES27CaEjWHrhS9/04gmFnw9spfjmCBWWkdfpGfYsLOxipEwzQcVE5d6U2bOfGMVDzqGCEr5
tZC2ur7ujQ0kOa1wgzUkWqPCUMq1BgTZKwkkgfzcxs8jl9TTxXCN0Z00P8Ptj0pLdSJ0nLFbXfpT
E/q6aWfn6t54Up6op+bQNnD9sMUWiMDP2y+paVuJWzJjYGqzH8hYeA095PqCYUtfyrPwxTJt0XJE
3Z9yPxC8uf06dd5AiHF0WBSng4Vo1wEVq5vvKjd4rsW1ZuERbs+aneYrMDhNsuVDcjA2mmvckrIC
RTH43kIQgxRJTsgufOVb025bPlWyng2nxt/oTrFxRV2pq2iVQCg9xF+W0A1mrFo3SWlbN+ODHxys
fb/DNNuwtbty1/nZfnq0JFs9FIXThe4AheoV4YjpzNvG1zbBJVMZNdkplg7VoWXsNK2U0yDYEtZX
LqZK6Y31lK2E/fKUvxYHU1vllYujFaNKR16NP7BJD87ZfnSsvbWJPNFtqWec6nnemP70ACfJgfvu
8Rk3KWsKeNFL4W7kjCyc6kfyw5rs5EcxQyDbDKajbRs79Msd7AMW33JKDmrp8kCfipXmxJu6c6vE
6X3JSb+lGwzRk5V1MffLyjoM3rixvg/H7Gidya0h5iU7Li8s28YLqUTx1W7s+CR5xbk4M96zendS
gd6cBOsToEwasr+kvf89Bv8P+sPfHoMv2cvbYuv6838VWwpHH27eV34yYnk4Hv9TbCnSH1faHXNj
SCxIG9l8/zr5zD8Qz+B9RUcJhA8/6n/OPSI+rwXY9cS6uiTxA//m3HuLKkCCYJukjvspx4Xj9p5V
NmDPkpelMe+tOO+uzoswi1QTHqUUl/ZQ4URTEZqLO2Pu/fJ8Tn/uyL8KW3gcv+zT1wujyUakwY4N
057j8O0+LVbhbKXS2FyFCWjA9ERHmy0Xa1KxQ+f3l3oLz/x1KYvjgMKUuvT9/IlGP5r7kbzrEpMA
J+0GNjBNjz/5QD+lOP85eX5eBubrdTQPFgSJ8XobvxD04hDvHBHRxd7UhZbywYz8FhLFvTHrA9iE
OPoY3EgwoRnbetAEauwRdDXKHG56fImZ66Pzb8lLXuS6WVGjBh39Okl87AuGfFNNkFo4ZPT4W2Wl
R943ipSim+d7aZjZvBnefhvQ7D8ZAnRpbaktDVlFMhwHsMDQtojbuyS5LN+r/Vg/daFk7MJoetXa
RDw3RYF8d4Djas8EHhUwLPPpGWLIv4y3+fmQQC0Ry8JKvnJN39VZV0IJzDixw3/E6H2yRHI36PH6
+f03/raa+/Mq13xYwECDb+K9y7ieoL1uR7Pda0v0MHAg98eoHqsVAYqfeeL9hHjffe3UsxCNYO0i
njSvL/ovX3vbh1OsVUG7R/bh17PokHrg1iTgJuzH/VeO1krWbAsj6irFm0Zr/H4ApZ1x++l612xO
cv+SismGZud7KKheNJorzMaUdrJH+ai1lpNSJkSj4mr5A1Y6LhEy0PgH5gh7qTkN8RZno6q9BCJn
jPisxl+SYduWOG04sM5xOxK9MJW9RGmww+59YUhAYFdSVPH2fWmDm6Scz2naORYh58vCsXie9e9B
9zAvyW6MLyXTl0zaEvbrVNIxN2Zn1H0FmYE8jPzji6FkN2Ylr4v+0iSN+/vv8R3y+NcXCRUNvSrd
KrPdtw+3j4tiKFup3ZdRLK34V2qYQvSTtPgeIwPHRF+K9zSHmZ9bYbmKuiG6k9L0GBeV6GtBhMYq
CvRd2eS4YAXIVLr+kXGlP6jfB4k49ixRFzcfiuYMZBeD2kKFUJJlNwkxRIhIURypnfCKHqVvWaV1
m9TQhp1FAM5BV9srsayW3KbOilsl1atNOsUj31Ixr2BwRZ+APe+csf96FleGEQ0xsq73KCx2I2KV
9Hq3h2gEXyaIY5+9aN4uFURBtVCGH9ZIAktkZIPNTF95DNtC3hTKJCLQsHDvunrdxFIiuVrTB44A
nmRL4mA5hZaA07LRrKeg5f/cp7mHvclnX+bP0vv9SrkGSYgi8wtOsOuq/WWlCH2kRZ0hdft8HlUn
6cLaaUNLX3XVrHqtORarzJzTHcSwya6k/ouRfNru/MOpA4DNNs2Bgxr+qrL+9RZGlIpiSsjBXkA6
YweWkOwEGP0rEzj7kz3oHy8FfPETR+FDvzsOChUuAlkk/d5iDgR9Zpa8XE7Fp6gfok+Wybum589X
w8CukqnudQjxfgwlSp2JbrNq91kldsfczE2XuCLlPA7duONh4JcYLaZjEKKwjyQiO2q5aX1NKOc1
KjftZu5L3Ze7pD02TBk+mZG905Fd744Gl1PxKlgDHfxJn/zlew8Z/4ytKdX7sAlkr4300QZDRNGU
tJXpMCHtXQOal2N1ymNQ486njEmw1opx9Atp0Vd6Ni5rQchGO1sG8Rhq82dko49VEPO5K4OT+Snz
4A/0W3jZujwr1b6cuvKSF03pRemUbfWlKVApRukmaRd9LyndvzNc4dkgcmUALV3rBRwm3w+t6lCU
eiMqit2c0mjiCly5YY+J+u/30eu79mblkb7A7A3K5XUOjar37WtfDVY11FOi7nKxmXwxB3JIjE+T
5T6cukA4QAiwEqns2K7fLS49FPUlm4dll89I9aumWeMGhyu8ZNSuMGr+z8/0316DXoPv53+H3A4v
TRu9ZNk/Qm7X3/q3Fl/645pHTAEEWPpnc/E3xiv+AfmWOSVcbwyLr3Osv9oOSf3jp6UXqBSyXWak
rJS/8Db1j2tWFGOjKzkctJ825v8bb2OJQXFkYkHxL3It7b0uGCp9lo948V2aSWwcqSYeTDRvh1FX
IOrW5uqXB/QPzcbb9f3n1SCiYMYD9Vw3PtKQwnHKMJu4GHGb+vlZXsKbEY9CVBmHUoFniX96vP7X
16Ty1KFiIcEGab/e0y+7Xp4EkdznU3oZZuMG83FO125aVW3siUMJ6COnO6Swnxw6b5fgzw+KZowj
DpSVUvT9Yx10jK5KRMwXedGW9dBdXcOsL51g7rJYlz7peDha3uwrXA5MFs4iF7w+1w/iKOr8guGO
qF+sG23wTTw0sT1Pv4mTTaKW3SbfYl2zi+KxDwm1u0n6o9ndKMUaLKwJHJxu5M5ZpBdEFUng9tE3
M/zGNG2qcc48icOmG34o6gZDU5isXeRnyZ3a3ujRLjOdWvPiwTEYFeYrs31aOqDakIq2ceS7vtm0
kavuk3NJbKXybS7v1OE2Ko5ZdLMYkJVXS7UyzVWgXRTDreSzqF6uROUWYWwty/ZYnaHSrCAR9jD0
VpO8FvByFq405IsZbJSVsVWq8CeeY9xYD8uLzoxR60in2cZP6pf0lbyLVDgt2tdMyA8xah/Cjery
BHfaUXHDFJ9m81YzX2pgpBlv1aI6y/VrnaRui51nJX8fgucOE7/CwkPTb5XNUKIQZstW6sdgOQfY
V0U+HoNQuaHlNpojzI/IiG1J+SLEu2YCMVw4KVH8Sjux2lbglaciRuFr6wLT9tAJLZ93IazcJt2p
AYjhUw/mqa5CAcfPzafR6O/qvj/fkiv/E3iBjowC8O1KqJOwCXMq0MsY5zVOSIFqq8QauTMebbwI
geqbbazsixFXopkxTtmpn7n1fVgXLAZKMCYJ15wUIj3e3sJsdF2azrp66cyXDuNPB8x7cfRqtGwU
d/In9dg/XQ2XbLY1WkIWofL2apogd325NASo9tZ9EFUEmOs9oq8h2U+IQT652ofNjUkyfKhrGDfr
HmrI26sFozEIvTJldxN1r61Mtat2xr1RBRs01zvdiu/npkg+qSh+qkL/U1LwpXJVCHSkTDPvx8jj
Xds7ByHsk9RI75pZe+qMdZQP5r3V0WOhUaw9iYLJbiJ98lom09jC8C5X0V2cD2d9xBeTsbWCvXRa
ehNehvqUXH6/+xrXZ/zm/oDPIK3gzoVW8or6vH0qsawJeSqH1m1RHYx+xbdtAFGba012Lbq62FbF
9ZyuJX/aiCPqE3cw7KjyhO+YFqMWEXt7gIhx261RgoGOH5qdtK032tZY4YbSI9mrHeug93xGhx/E
+p7fJ40uqKvk6BiUZraw1X3s5VTyMW3hm7Bvt+Uaeb1+bF/D22gr75rnbBv60Srwak82kGbbMkh7
4gYX7en3T+O9ZadI5cfTwKmS0gxX9fcHYFjBjp7r1Lo178fZUb7SesEUKVkCDXifE/xAx3rPJEM+
ZTsexARfWHSrxq8xSi7t5qEOiMJ06tvqMO6S7+Urn8OobKCE39/nT4eNj9/af+7zHTzUhOIItBFZ
t8mm2qvISUwn2jSg4+VaWBdsoz8w/VUe0+PiB+fhUbop9vO29wg4Co6pvAoiJzhEG2sdAtRflA2M
B0CZuFxbvYc9MOzHLHKryF3SfaI65nQPPaSArYcHLH7XZFJq7mDaKRiMjQpvF2zGk3SeLjOjZsOu
gF1qhit2HLl1v2LEgvmPOu0WzW+ZQJSnOXgRy6eug2ruKI2tPmbHwC59dV2tknN1KG9kLBVvmwMz
Pf+T53Ytrd8/N0BiLAfBOK+GdG/f9hQvgjyIBvM2fhC30o20WW6SfXvMj5atrYUv6kNr5+e+5m3F
OR97YFuDkNI6g+ULEp24Mz7nkwdiZJZOO22a8cTsK0MCSXx86/D7soY5k2fEPr1yVHtkO5k4ePcu
0whTc3CX6AunVj24O+0+2WmpWzxz7himJ0TbumLR+dlzfSts+435JXnWv0gHmGq+cOLgUTDqPjNc
IX55ZPO47UVbU2+tYRNpLuuhLteK6gqlLyQrPCuswctST+xgEdnJn6ZeX6f/G34v/6FK/CkI+/gU
qVqQ4ChQ+d8dVHNCjZNT89wGh+AQP/RbZRPdB07lZnu8k8XJE0S7LP0IA47CsXI7P+ib3s92xS5e
1a51LjeTJ/uqLxa2/AXoPDuU699/0eQ6vvumQS9oGmkYmRkQEvDTlvaXsrJSy6legno+Z+Yqzlel
tE0s22x8nfUYZjL7/y7Fj7YlTjDchOG2ijeZcdaHc1JsRGurj7u2elKte7Pbtq1nhAdtdpjLzsE1
Gb7+Wpk+hmodFk8/5psocIXGVs4FdiBYHjNQ+5ZiAPkSnqofso5X+304P5rNDTog/jsAI2m1CYEU
o2P2nmY4I1NjyW9KN5ZvFzI8a3cet2VyZJjQZG4Qr7LIj8N1ZxTUNpEjsews5SYrt4N4b+SSMyfH
JT1U9SpKrpss1R9ekPaCEgdf0p4sUPILdMzPCbup3aH/zs3X3QrAMyEX0O5fW8lW9Nu03yWyX6bn
QVjp8+tMragX62JpXSSayB0VfIupQxhVZiofkZtRy4ZHSiWIuXFuC+yRiubwihYIjtCdYRQW2pqL
KznZvJLdGPt8uhjRaegPrYnDh/kQG3dyMZG7zNP6LCHjfXEBtQa26XWpQ/GmhXq31INcbvUFG/xL
oZISPU7JBt2d4tWBTNRhbXxycny4GoDdle5DVic4BdSetxuLmCcqrgNpcwGg+dZiv2ArKcNMsUY6
GFWfQkVvgQpsx2B5YHeGeof28EoKeXs5piR6i7FqeJvoeW33Ur24QMBfGSVc6/xtlKiiExubYhiU
fVjXqBauJtxhs7YqsoNx2/ykn3ovYeCGoGgwS+GmMKZAE/L2hoQxUWMxmsSLZAZfmjHSfApHMFZ9
Hyp9hkt9sOoUDlUhP1upcIxr46zpJfzOUDwb86cuwO9rPW6HgxxLGaoukqLf65rZm6YwF+XlEjTj
Sl0IM1DHztbr2r8Oa1zYo4HNI/6XLG6eAnNGg2MZrxXs8zDhe9PLwu3rDJNkhksfV60npq3oDBLS
wKnizfv9DvfxE0JtJpYOLs61aX6P0AphpkZwRvpLh+7SLgMPU+WWcVYU0Vk+K0qiu6mkfnJ+Uirz
CX7d+q/GURa5ZQxc2fc/WOVMjVwp8DnlS5puS9PJk02kfrMyxSGjdMnIk1r31tEIX4p8sBUETAkS
A0U8muJBs64BwU9afad2l6B6IJtgmnbFdDtXD3P7WpMWHU23EXSB7jXWd2q3p1pOi126rM15XdSH
eVlXUA9URjQRTVxrx2ruPOYGJluDk2yMep3ieK+2dHjmzdJ48bJuiFOozkbMqj8V/UHT17n4JNZs
4KpwrJe1Oh9S4UdJz7HImtPKMSmQvsHRqz7q4aW38KR9qA06obXBjZg3qIFl5WtWPmizV07HlowA
fc0ZNxjnTNxY2q7JXan4YWEN0rR73boxDT402WDZSowHgii27PyL4FnCFwKC5OUoRxc6bEN3Az4T
9mSpsJXV70G/0oYXqTwWyjmu7zLaW71DJrzC58Ed5k3CsxI4aBuCDvYIWF2sGr0GTwtFg2/j91+j
UnDM4kWSeKbac4t+C3pKpa/gT0dYC7bnYqbZWTcx2WWbyvRkdUP/rBt3Q38X8aNxStaDctvOzmQ+
9BgoKp6srMEo4oDG+bpXt5WnMPfSPolt+nBqU5Zdk3bRa4G+sp7eLiCSxInt0gL1EsVhRsOuM02r
TGJeSqWCHiM0TiyhYv79UvpQTUNoQywGTYCNlMu+rxWiJRz7qRCVy6J/KwY7bxanXDyxDm2z3KX1
j1Y4iqmtMuDqw7PSbUNlGxQrKTio9UOX+2wo7fQkmH5mHPLpIOfHWBaxOD7jo15r51l6DkJHVe0K
PIGisdmOGaNGuyFEIzm1asIMgic7b+vSR9s/bGVjX9i5ck9Vt5wCKDLW2Rp6T0SEznAz9AfFlwNc
dJzW3C5DQebLthC3U/s9LHxV89BQkvaur0Senbi1zkN6OC6Q4sabKHks4Rgh9LDrGH1wv1/Uc4WQ
12geDGUbDk7c3GSKb2BVGX/COIOX+mHruLLNFP3nWAnE713PYrY1XIZCkS+xsmXCS7Uw7LONdgq8
zBl/DGhADwta7UfVQDNPhDUGazZpASiyz+KynTBlY3ipOJNxqKJ9pr5e/yVMYhu9DEOpfHCzwl4q
V1bscsJ1zRdu52O5bBPjEBWHmxKsDWZrT1S9qm4IJbCV+fs0dF6qPBKzZBslf2OuscmlylcGAn+e
rfhlTg4WmI/F2G81x7dR7MnTWnitTlJ7wCCaPPdwIOjlIZjvh35wzLC25fklVM8KymutPajLStBv
KsVWqANEKXdy4iyr5maeX0wmXqVIw3QRYliUGIC6Ze0E3UUUwOxKR+i3hSnj/OCGmj0sLoaKkWLn
4V2rlV7Qv5KX4iZCCnnpTrx6GuEaST/Yp2uRY6A5yDTXCT18bGP+VOOjpxvu/CDte/lAwqY8ouI8
qvGleRndUDqNZCguvW0KB6LryPW40YJjkIxuPKy05pvC3hYd5H5axyS9BaO2L5pTqz1IYbBOUWDI
1U3deS8aPDGtfy0nbd938SaCtWZONSHDr8xSc+O7CKuvzivCZSJfKldFg5997RvdVyl2jDxgX/eR
tlxboaBZzZAJ9YY9M51tQb3Lq20wb6bUrXpwvb4/hYQo5vprlX3TlDvZbgZXmFZayuybmnmdzG5o
chZQ5vulad/zZa6K5wf5Vaj8aFnlgY9JWHIR7nvRlb7BPTBpXmpfGT2rdKzUa6ZDSopybA/n7ogE
25wwpHNbl4MmW0WbOfEDY1WKV42/V6fbOXOr+y7dAav6yDYXDwLZVNlKuBHdfZWtRqR3TsGqbw9x
70WGr68tt/XYH6InYlvK53Bn+eUxfRFO0OBICB4uk9dvxjVEk/amB0vVNwa4yyV6xl1oEmxxXd9i
5TecZ5WzDPpbtUu+qFgAOvMZeZ/6pfik53s3nLxWnNgaMZ3ETIMJKrT2tztzSS2fp1YhX5ImMTE+
q0R7qgeHBjGymRaSvSRZXiIWyBkMcK0w612rtHYZclU7rvVjpEr3rWDsWzH95Mz4UAuDH2JRpFyt
0WAvye9KT8bGeSxAjrkkUdYT2SQj0i2GePX7Q+JDvcVHxwMJJg4KLx0dydvPj7NGUJvJLF6SmKqi
0voHMRJPqjjQ5C8vnbicxsT6ZM9EHPl+zwSrBLSEj3V98swQ3l2VnHQ5SWbpkiMGXhzRcHORDBkn
xl8p9OvCBf+eFLwC1oV8TIRVxHu6PGTssaDw1cb8LsXuK9tPhZtk6fTZzpAuYVI6E/Qnct+n4Rhr
7Bm7Ofre66dl/C7lj0a7E7PXoT/VyalMHorhx2L6jMbxB4AJYiyYztlMGtLE7TWHmlMChbeN2ucd
SCKfuJkG79rJK6mkkm3cbArDReUm904WO6yYMWbntZk8RNnWBFb2IWWs5R2AxppC5Nx6NJMOeKEL
dLXCotKpvcFvvfBonoPn8kdwn/6oHktYo+WOOQo/x9TIrz3dG57SL/mr9FTvpI38PJ8F/q6dsKbA
680UGaPYSDf5swjXi+Sny2UQ1nOxUYz9NJ6Llamsq/x1SL/O+WGSd+IABeggJjfdiAdyYUtMv+Jq
PWi3Sb0Xy8fcLeo9C5xAu7gmWmFnAeKEmyxeF4pvpSu4GRzYBSFeg8Nfh4t4Vz+liACfZmBuUjzA
OyV2NrZAmyA04yl+/f0LS6P78eWB/cLA/oqAfOxG5g4io5n1yyWSXKVeT/o6Sfaq6kuI/yyPopJf
V3VXjjeM4GyCYXmx1WerdhvVG6q7wnjtS6Km9uZy6CisZ1slZie2q8hDQq9hYUr7Rn5Z5bSX7El4
rHKnPJIY4gCGsgnqeLl6o+QmuSffBLfzow6ncPZL7E7P6uPwIP2ILsUDfFzlHO6rNTe0rQ+Rn/I/
sJ4z2NlYEeyDm943PO5xUzxUL9rDsCp9nO4FzUlv2e5/wNyFaQWqLGHJJ7k94YDc4Dq6MdYZjqjo
LF1jrW+qxm6kO/1G96tt9FxA+lIhG7eb7gdIIAenZLdP2oFwDO2gHDTPcpA2rNKV7mKwuoci7hKA
4jceHYzwglVBy4JKHLxyNFu8DfbBnQg7nGf3Tfwmb8IVvjNXt5TErg/ldjwq62Gtf2vZrb3Sl1/l
L8kOzrl2LoA+72r4Vo+sKfzKksVNU2+ct7inVJK3FGuRmdXwrTLO87CZlduoWlbatLciP2kd/lus
2tdDgTy7i/hUfEkP+lM/krBkh4f8vq5t/jQqjz+bwNWFtV76k+QQydeSNpw6NSo3LjeurXY3CDtz
OJSjCFr32M7bEQyT/f11WBsrM3e6BdTeIxsNzslwhgMn3Y/ftO/DQe6YYtgN/yfTzplRph4IkjCs
G93BMygY/CpdtdpK7o5pdhBN31BdfrhMSRi0o++RapOipifkBbomwrveD7RtYLk42uJNq0l+oGwk
yTfLbTSeUyDWcK33P9SYeupWYUQ8rON61aqHMnCU9makNUm8rnP5xZ4gQdwcSrcb2epITHTSwAHY
ZoiIybnF+I5J5CddxEcIBKHKddKDwga7hA/SPlUjnNoI8uWS9wYKiZEVHsQTIVED844oNbZdepGa
vS73p6L0YCjKrsAfTi5qQLzKX9EL/ytK+wGR4nY4NpSrrQjztfejPJQkUzn2kXTB0rKwZk/UKias
JWONyfzknGLU92GrgThDZYAHP6O8D2iEmAXKQNzkcpncfF1v++O0Hx8gU/qWN55YGihlFsnJo20/
3VWp08ieBER8L5/Uu5l0zhMoeTKcSGjGMdUU6EfohH2CyNvCwR3eRNT6dbmHCupoL5gwK5qt41dk
2FnpgmW2vNsn2fDy7iZrnXEgHvV6QPWJN5VuQ1vW2eIp+XFd6DfzUz+scVUL1eM8eArb82k+VTv5
qVmHm3zfecs2XMVIB9KV4HW7+aS66Qps9Qs/d8P2/lC8jPvqKPsj+5JyhBpYJ0eDVzJw28TTUAU1
W2zNu/SwdKcpPeQq9+GqpylxQHzV+rodBgrjL08wzhJHDvJszIRwMDwJ99e98SCeuP3wuaQMvxdP
zNfER+WHwB6Z7cCJjdAOnpbFZQ5DQ8Qeo5+Ui+7qbulItuYve+pbX7U5b4kZWn40aKYsW7gvXq3E
qVqH+yU0l3Vn2vV3HvR1q1kvW/0xurSlHd+Vd7RCwrY6I/qOvuNQxqlpfbNOmD2qEhQ0m19vXwc2
LUZJKQ2G3f8oveJQ38SPwCZb84iD/1q/JN9Dzudx2+yzO+3rvJUP6aulABwjpQEU5u/CtE3uFYWx
squi2mByhNeCcl2qEMiy4dwGO7M9jqRa+mm5ReE8T/tpOPfdKVYPoerH8IN1V1DcSvJjk02H7cHN
hJXVriyipvs17uZx5I+GA4qhYtz1DGCtt2zcbt46WsLbYqdfsGu/MgsEW/fm7lT1ByL65t6XZ4RZ
2L06EXHWfO5iL/SHrMOeLXBSoizjhyrcBq1tfEIB/Ic1+9OzgjMbrQEE0LflntkrhhVM3XIhiqW6
EZS42A25dI1JnVSv7rT5k6r+4/UgYl/1bGAfsOreD6evhj/JOArpJQBQdjCPY8ds6m0ppt9mk1D6
31ck71NFrjkiYKoQCEnjFdkn3kHyVkJkWh+Z6SVpg8pd5vxVk4v+pFzTU+fuKxy4IJ7pkqKu9CyI
D0aEb3tWFBypOsdVl8tgTy2j+llYdXD4ncqCdW2F7dff3+j7x8KTBw26ouuY7mKg8g5dr0ncTbok
jy/VYpWMdnpeU13vXJodB9Fhv/n95d57FeGEAccWj1/s+KFB4Mz09mtPKytfqjaLL2a8jLusnvdT
Eph+2kakSuOsVOME6s2JEnuzuTBoiUzDBxounFLNmt3Q0DPyeRpbSFAT6hZxhKVWGfsqTj85435S
j3+Ff4mxhD8Bi4JThWejvXsyZI/WQdooy6383HM9yYZDnd0JN+pKuw1W5jb3yjPz0ug23JbflS9s
9QxF42d8i9DpUa80cLGTk4rlHAVYwW7iSf0xB3CJfSH209SlJNGI5gX6kWLO/9teParD2rrkyS6U
dkQ9a/WOKq/OnKSx0YYpmk/Y6rB4mjnYUbaROr9vKCJ8Rp9o9gTVrfNDIQPenoXgMlLuJ16M+v9n
1TLv+EdFsOPX0pvPyAVqAy3PdZcAyRjQ0zFEoVyiluM8+oIFQwbHynBijNJIk6UI1Jxq/OQR/yS9
vH/E6D4Y6/AHaPu7PYCwQgP4NRNvl6rZF/3/Y+88euNW0239Vw56ToPhYwLuuQOyWEGlXJIleULI
tsycM3/9eahtd7tKbuls4A7uoNG7DQdJZDF84X3XelaWYJMcdTcNmShLaYQLUxjPfc78WSasrjL5
Sij+D3Itih1Nkev3H83Tmh10Dqh3iOh5tJckoJOaHVvh0OCVzQ9AYhW6OOmVEEO/8aNvitqxar2f
+mIbD+NHySyndeDX44JvYXAiwMN+3dr81r3NtTKDPRnlh96W1jB/U6pI8ezAVSbrKlIpZhnNBw2V
Ny89HxXVLys3Kgk4qU/KCJJQ2kbRquxAdkLv1eZ+wgXDJo/VfJwl6/ev6x8OtrxIoOdQnOBsPqkm
jMEIiF3Xua5x9RiF5IUAXHwplO5+SqOPVqanizN+PEUEpA0sB5dp5aR0o1UaoeBaMBz8OaHkljes
tVVaNu9/pNfJ4vjBJQ+VOjqtIRlZ7KmjOBba2IB77w/WBUU3Sq/OeBfGzmA44EiljEWfa7HpjbZW
eq03q0D2dNY7CFrz+y7aFfk+Dm8lG//WvtS92N8Uto6Bd53q3pIn35KqtBqqS62+K5tVGqyUZjNK
K1tsQZK2ESaWfat4JhtFex8ID6dEPW9t37N1WtQr5QfbSbrWI0sl3GJkB95ld8pnc8SlS7SqW16y
9uLf089J78gFZlRPqdyA1Wfvdq1b0DJMLwvNayOoMJckMw2vm3h8Q5bk9khvqjUY2ICwpn2bbWV/
kwwbYGKbj3KCTqtQ3MpFL6chPkYL9sYsIWQJ2mkqdwcZooNt9Ff0+JzZVke3b+vHTi+uQsr579/Y
N7rEBdgLLRK3P/W1pRZ1PD3lZjjkKU6EA83BmG3guJoyM/Q0HUgbaEyxgoZBSagft7nUBl5VlB+1
l99+7IWLqCHRBuECP3p5nX4bDuRgDsJBH/NDKonPaUQeSi1C342rvPLaWFVXcfGjM4v0g0/+9i1l
CEaPqdoyqZVvQOtNNyV11Jf1YTLq5qy1NhJaPD3U3UwJpA/qi3+4ytbCGGBUgNNgojM7/oxSK3f+
UBccbLAOlaxsG6KfaAn8CIfrQspLZtsudWebFlJaFh8sBP9wdJSnhAuw/GBpRtLB8dEL5vswh8J9
kHLZpmcxrwDZX2idXq30KLqYzocqjmkCBp/pzD2+/4C9vczAQPE5AlwDXMHQe3xsVUQlgTd5jZ+9
gaWgsq+RbcaLznBGG6j3+0d7O6VxNMpipBAtqv7TQrY9yDUSP705IK1otxSyhnY34gB0OtX4THx5
6GJKm2gwY/N//8hvtKBIwPmU3GIKuQsgTD3+oCGfxpRKOmBZNiFyq+W7ED103h26VtrntcZbrNKS
HltTwgipWS4KUQtT8c6wAySYZSqv21lem4MwDg199g9O782VobyPmY3ZnsY+9LKTyT4uUwkxbiDf
TlULDnGcfoR91ayNomwcNaG7z2LARLpOK9PG9cO+mk10FT60kUqzS2RiTTwELCeD5V6p3RLH0Hl1
huKtjD841TdPDHJVm8U5SBSiZqCkHF/IPp8HY8yN8mCX6Lfnho6JXVZE3qrJN+Lp2w9u3JsJdNFk
w6bjAVXApL9GWPw2/NhN1yg59qzDZI4aknJ0K6nfpR+8g/qysjuaQEkfQkJD3YZGAErck3F20Gut
aNQ0OlSI1aBS2OqTpoy3DSm5YRUV54ZArRZMM01gUZV7Q+c8bCnVLmDoX/kEvV1j3E7W/oy8h3jt
s95IhstSj7R9olBTMOZHYWW0duvYuLJDKGLd3CnrWf1mIeSVQv+rHYTSjtOgWkpRWE3HS4KuqHbn
NhHG9YTaQGah0grpTEr84tbOgKtpZEGCtBOb0pQhnFAd9Vurv5lNL/VV+xZZwaS3xbVZtRNhpR8s
T9/unLhkyBDxxzA9MTlpxw9CE4F+7Zo0PsxtFruBRUu4l6sCgqFSuPJMyS+KW/+s65JrBvM7yAKD
00IVllv5IlF9TxtF/0CeuDvX1AFq1a7X+KU/ypdSTyvxGIuQIQHoWdZh4HlOXvxKzYPOtvLooA9S
tNGGXrtSWvg5Qd+qINN5nDq/QE1Q5g4NcqSnbbdtqpAHGn69W1MIuA7yp6xMs7PZjs4zs8diK7pN
BHL3XEjBvvUVdfv+cPBmzuURxAkAVgE5BrTGk8261uW1FOpDvyi6bNAptXNOb80JZKTrFoZ0J7XG
j8Jg/nRMBshlvQEmjUHy+HYOqo5C1+rrWzVuv81p85KF6UPqJ7vM8pkE6XtJ8kfkWeXV7HP83rHe
52CLls5eRpTjoyaaVqtG2o63ebTSchzLB/I4ceZ8znMnqDtCTR717AIfUludZQaaHbSZEel0NnvU
ABhN5UVR4AT4eSaihPBkRMRVauzUmgldgU8qyowUQ/1qtsh/vy5BcIW2ryn44f1R+6teTSiIbePc
mbJbdbzsUfdASfan6zZdmZOXJ+w12Qh9bsgG7cv7TPk6VF5D+67Td8Je2+EPZL9pSGUQAAwV9Uzc
G8XWesjJccgfNW0/YLRRHFRSzbVueUTqOAOCH9qkhmd0rh3HTjf+kMrbhOo4FKJ8xL99IYwrs773
qd8ZD4J8cCu5Cjjh+hY+XV+sS/AtI5XYy6lcTZYjPTHq0vCKoMaYa4yMvE5Q9pIccwXTOULIjfIz
1vp/XeEmr4QNqIVRhrI7a7ST8TKVp2HqDJURUtNQTowUN/3oMkBWWwx9snr/dfgL8XH6mCxvArw1
cjmMU/NrpGeZHFViuO3EelBvCoME5isScJ1Urly98fSUQoH+aFrPdnnhcxML/xC2j2F31mhPmnhR
xMs4UOIqr4PyJZUuQh+OlCeSh7nboHnrir0v04O5V6z7aeogfT4EsMDbznZs31hHtMnAa7U+HQ1E
FSB0nSHZ+d3tEF4U6iawHgHjO1P5XYUVOmvUL7hDTRctwGinJS5aGR9s/2wKoQvh5hkM3Z1y6upU
Usam3fWh5GlD7oItQEAnho7SyUBRjsJyQtx6jzyCXppd4GeAJtRO1CRlgT6YRwfkvqS9KPr3SCLn
Qrm2H0c2UzUcHwkhf061IHisimzTc+oT9eyaf1WxMA2+TH31M6oYR44m8ErMJgkN7v5J/4J1YKAW
Xzvx5x6xUuqq1k1d3sbJd0HzmKAD6gE7C2s02UR2cBPVT4VxK6OYCR9Js7CNfWWz08VQhNAti299
TkbYO7vYdOUT8ilkzOMq1VBP8MR2G0lfWejSqURXO0t15s8Fcx48PMe2Xeos9NG6e/WHchjDFR1w
RSDuSs5VnArCNTnh0OvKG+mGrmD/VdsD6aA+H21ApIvaGxgRWkcg46Beg3oNCBRKPiZJGaT310H9
LNleEeB458es+mHVJTCJ3CpcGd2GSKM039jsjf2zCBnj8MVuKEnuVHNXTeu4Xg+LGw9c1CiBpFj+
epyu2hoROv64ZnyQw4l+3FNXPI30cVHhQpU3Pw/foV/RzoOHhbmQBm2t3tnJmZ+6uXoWtI+BtUvn
L2b/PPNkWphXLJYbS6+6C72EcYznhK6ovSk6j4wIa9yjh2co5L+8P6+lQ4IyKtmxJxvVsyRFOHCe
dV5cXhoIRfLma7L0k0dQ7LtcuRGcvFR+75WbPj344yGm2djoHmYRq94ZzOhFcp+HF7l/qSlkBG/C
7EwEGz8+T7qzOD2rCEjQcZdsUUfm85WS7w1llYt1pt9OwwNGPq2/70Be7LriarI2o1iX0V2dYA28
Vbrrjsa//6DyeszjTrc92zpHyJ7pW+g6YCBCZFBnBg3J4oNCk1hm+5OBBAM9qcOQ/hWWe29Wr0Vb
RO0EfJYGYIS2NI1bxwRRs54U+RATCb2bK2O4Em0lnCYLzvNRjVa+7YebUKaKUnUqdeEEqG2iopir
yDp1zF5rXdPI0DFkPi0Up7P7OyvO71p/6d+qBVEsxCISvstLi1irzcJxU40BFZgeBEjfME2ltpy4
evgAX0BxSjOrUMv2+E4sz6haN0oN9J5zsUl6pFnvD65vt5+siXAcLvtAyMD6q/rotxW2VILXUUIp
Pai+PFwbYb+qtHwFHK93YJMzGfeYWazg69g1IIPkoPto9/3mnnACiz9w8T4uu++TqqveKb0563p6
YPMmzoPymmrAtC5b8SNqkA62LRChtKY4XE/j4ObJ/B3TOD2nkgf9/Wux3P2jp2M5Exg5Ku0f20T0
c7waGeYU/jFckgPp4k+BPjN3T+y4Cpa6GwPQjc24/v4R3y5Pl0MaIEuR8Ots/0424CTIpc2sCkqf
zdCurCInNDIxv2mlbV1nIsA40ak7o84z9LCN7/mivqpH9U5jMjyrrAlFn5HdB2rNt1lTzRIo7922
ThxbfTFHJi3cz+MHV+lV1XV8mZbEKlanLPrRpJ0uqaPZj5IpqhJkcDwfvZKHm36UYQP6HdllQ9R6
ZOrOjhqwXTJQ68Z2Fly3SCwC2o1dTt6uCGxlM8lyt1E74egVLKCkC5R14DfGWs8Le2OZiwcmixFj
NG2zaZTS2E4FqqswjL5NEB3PJ8CCw6TKH3w68eYZEAqWTG6JLrBxmCcr0mYqR78Qc3JQMVU4AJru
JjnefnDX3yy2teODnNx10hETlRwAhDQN0PFoNrN1RKISOhp+ERaOPxMqvGGklGJTMGBGYz9W3VU+
puU6NuV6nbLjVgb1isCw3Bl6JF90nVwZKcNqjid0rqh8/RHvUgaeH+2+tS1FgC2hlMy1veLuauv3
P5Ly9i1eiukqVSwSypEsnrzFZWQZsHNm6dZoETYVZkgSq9xTHLCCYReWbFoM1gVdcK6PS3k3CGps
tZaBQGuwPriFJ6wZi5dp6VwYiCWXFga71OP3uLWFT6x0Id12VbrRW63fVC1XUZrFjlhjTApqOa1n
VHki0V2VOLIrO2pZJOCT8AiuBE2W0WmJzY+EjH88MWVBPAB6kDUgFccnlpdDHpOCJd1W9jSDfRxu
NRiRrA/SFWMb5t+8feo7fzX63MMslPYydQSXIC9kqdLYgJ8LD0U2Pr5/7/4wCLGLZ9Tj7ukYW06p
KHXXR/EUlMEh9a38cmY/a2jdxk+tYT/nPjF/dr0qEytwR4JyXMFXuUZTGntdV7xY2o/FuUaXVMi5
tA2aNmOtYPzI7XBaV1MuuyO+iNcT/g9X5R+0wH67d2+A2XdF8nJCcXz9jl8EYxNYI4a7ZXDGSkG1
8xfGUcIW9Qm+jk4nEQ0t1V4evV8EY+sT9VCNTT/FUQwgQFf+SVSR7E9U/ykIMDdT+SUb6+8QVV7L
aP+aOZAxU4VlbqXcLdv0307jDgnc5Lk3SvmgKjdadQVv31/H+c2k7gsVuuhOk2/L4BynguPjtjUu
y8xr4vV8JuDUPtiJO+M+sM+6fFOUZwFtSH90gh8IylCV3LEmJx5Ecfv42hwvcX516SoQV9BaR2Xf
Gov10R42weSN2nllCwfjjTGD/omZ5Enag+9xH9ZPcuRmpVtt8DG0vXUnGeWqxbSkxGd6fh1FXyTl
ycivRvnCnikTXaXqVY6tR0ZdahkXSvI5EGw+oYVMYjuhGwoO/ehgQ3Sqq6Y6I3XS+e32X/916X5H
VJ4Muz+vKPUTbjnVUcDnxyPKIKttYYWZfGgi/VHvg2g1BsLca7P5xRw7KoY2fQxpPTxIY6tfmNrU
r+KBLv4Hp3E8ay6nsTSI6B8gUqCSt6Czf+8S5TmJSFoj5kMSqp+VTrFu9UCO9hRb9Ch+HKzi2SjF
fSaPEtvJeqPKperqWjodCgKWWGbev38+x/Mrp8PajceLUi7QCYDZSxH7tzVtQZpAMGnWcKjVWl53
JWkuzSweW23aZLFxpmqKtEMj85M2859xiXGJS/jveU93Xf+cdr+D1V+/4Z/Dkg0iHaMXLR/0mYrF
7fqJeTKNT0hwKO5Tc4e9tgxYv0Yl/RNoDBrnr1gwm0GJZ+4XV10Bx75gwliq821Ldu7f4Dy9zrpH
oxJNUpb9DG7Y0ECFnJQ+G1OUrV7qLRtWtuIZha39qLEl1rNObKOOEOu8GbONEdTFtdpr5Zko/ZJI
CGO+brSRYK4kSRGJ5JsgoIVlFVVybgNrv1OUMT83cxmFPKyhrSAJex8ps4xjRW98/Pq4JqHofBSy
tbxr//o4jO/U5hZzKkM9ggNS2I4fflnUOvwaTRx01tSrIMstL7asb+B4pN1vN/kPo8/xa/bzSEvI
Arkm5CqcNmc68q3ioez0g5ohFQjD0drNI/aPXC8zykChcVF2C5/XTpX5gxHnDx+SIyKDMuiKM+4t
p/bbGx4SwDZameyTeQ9vAad8sE99wfZRNybv/U/55lA8ZNayPbPJMOFRObmeMc9Nb/cZ2Q2D0a7D
yXjOjFB2pVH5yab+t1XV1y7k0a2DnEB8DI8hagO2wifjFpmMBO8YU3WXmDI5eA1pqPramtvzvJK9
CqQ51DNHJx81IMlLPFSydKMUqhuj0PKfsXkJYdGyaLbh0J5N2bVcU9jqxS4T2TpLD3oX3o86Gt5s
keg3e2R2+7pnaxbitupU5YMO0XKyxx+GuV7j9WRTz4FP9/XWOMVGqKYJtNMBQ4rMJo9AP8J/Jhor
kZDy9fv36c3TSAd/sebjg2c+4sk4fiTKAfdTPNXijhKDsZn9ERGKNCLdzfx8V46DfZNIJuv9+sMn
5Hj24z3gyGi1BG8eew/WX8dHNuN4pE0cibvONAaoVTmKZNXPPnjbTncPHIaCO+Z6kuFpDsmnCE2F
6O5YQoZ21/kK0i8pTLYikeZNkpn4KKx0RQ+ncfyAwlxQs99p/NAg6q4BpJPV0SX2Pc2TAL921fPf
vPJYpMgZYhlCiw3H/8kAWo5VSj6sH9xHflC4ftp2V6ZCy8gvqSArtGO8XkFgZKK7fv/Ar3LQo2eM
xSxzA0sPaE90+E92nUo7Q+k09Pq+FZSsKZPrYYg8aMhvqmZ6qLX+Lk6nySWpUXamVPvaQnQbNIxL
mfCxz3TXQIsbh/3Vc9GWm6RTX4jSJaDXFl8LhBjCmjdjWXkjlqT3z/y07EYEjYwxgCcWzQnow1Ne
gUSBRwRzP91XunrhgxAd0nJVWPZlY8MvyoWrt7kTSeJB+al5/c8q5R9AH3+7C292T4fnrODJfslb
Sry77//919f/c5GifMJiCLie8WrZOlHg+GuR8rp3AiwCtJbVLe86E8SvRYqifQKLytSAKgyZEm/n
b4sUwdrmde+E0pAHFEf931iliGUQ+dejzhkxrFFtg/nDSbDkOZnx0IjygPejdldGVSU90SC2ryLS
FEkCb/1+l6S9aTiznz/nfQKQvcoqfV0jOEA74s/l9zLyMY+1uu4UaggC3JKrOnUthe8AQKUmC7FE
rgZIVGWOMca08f0RETk7TWoY14LSDvgvWWvIYE8m1VwBPi4O8Sx9ISYRl0muDsVXWZvZSwEMaAYP
KYR0ixpoDh1fhH3mqGk/lV4n6+H3zCjhfwx5rgN5DWs8jlmblteRxjxVtUNPAKnaj90H8/jxKL1c
QJjUJBWQJiDY1L6+kb8tGWpubDRXhC+mcuRDnOhqN8tEv/rtkfrDmuh41vvrKChnYZayoMSSxGP0
+8IkrRn9qjJS7jJiJT0C7uv1qDVAzZE3eVqffcTV+sNzwUdhobfwVtDHmCcH7NQsnzV0VXeGXE77
IC/6p1GzJODuijH9SNgoJdS4YnsDyDfkLivmkDmNVtLQHgvhaWXrg1sXufiW5XL74suFDbcRTbPp
tuaAQCKYCnEQ0RKRppZiuu/MSUflomlT4UUllel8GurG65ANdy6y26QgaFGBHpB0w9y6YWnmhoNE
Kb5qlAaLo9DKCc8jODTJRgWzMkSJC8g3q9tkHsZnyUAF7EpNpz3rkVH/EFkSM4MJuiKO6P0u+2Al
+eaGUQ1B/4a/ePFWv6lJwCOHuD4a410b5D/8mYQXiWszq/YWpU3017D/n7H3H6gXGSApIy7L5NeM
Kror/37HiOO4LF/qtvgVy/X7uPzHn/VrnJbtTyjEWR+jP6Bgsviyf43T/BMjMNVfMrxYRcvc6l/Q
YPkTGc+8k6hKl0rnskT5uZlkL0nzSWUUhxS7tJisvzNMs+I5HqdPL4N10mLEEhN1USfiXZftQxE7
pvKSMfwJHBMShlFluqTTrg6rqXKn+b4KQLF51Fdj3bNgOPhnaeGECKJ5+4RXJFvzW8LbAwXCuK2q
a8O/nO0N8DSRbs35AZBFbH5fkBU5JeKo/VaJG0Wc+8Fd7+9CNn+mC3lD0Z+j8GAll1J3aZZnlbpv
jOvCOhfxdd/sE37dS/5+jq6aEegsth9/vwQPqNElsRyYfGd3bi/NBb4KSCP5auZbHz+H/VmPrgpg
lHXuYBWpYU42NsYQnKfpRYbTpN8Zyrr39zAzjPxuJGBJc1Uw2/FWrXfh8Kz2wP4K/DN+48bdbTYd
Qu1ulndS8qDMX/pkZ4YXfrPN2p3BuDZsIJ4bw9oot3AgdPvcUHxnTj/bIPgStyWaKbkap40RwWG5
Cu1zZfDiFJDcdgzPtOFi6q/xMDY+/SPALU+LagdnOcs6jXIhQaba1sQ7Oz8Cednij1v+K9azeAjH
my65Kwf4mPE+w8+iX9biUDUHP72Iwy1u6BgWo+VFyMcqJ5lXxKFNxlktbYHdqbgXlTXh5lV49fqy
/K1xhJBs/vs/y/d8K8qpjjBn/d/jPzZ//Rm24LIYOvqD97oKuule6un2pelSvvWvferylf/bf/y5
lrqbypf//se3osvb5acFUZEfvc4LuGFh20LoYn+GneXdZdp9HrUv3//r0D63L81/XUS8wv911bXp
FOXBn4DilPve/vifo4VJAB+dfqTrP5dnLAp+EcaNTwaAOrYrhHb81Yv5OVio1ieKVEtyPfUlFl0y
C75flSfGESpOfBh5yclFlE+M6K8r93N1wEX/tzv+E+cySlpGsgVvzgRO8Rsv4PFyQe0QGfSRETxV
PQrEvg71W6WJL0tKRVJVvQxUwIt5PvgTz3ZiEUkhMq+1KlKzYp7wOte+/zYK/2H5ctwC/3k+yCVJ
t8S2Qvno+HyGGonpRJryU5aU1VoKDHBXyy8JEIaVlADJzTr54f1jnuyFuIRw65g2FrgHV50x/fig
jabm0iRF2t1kSHtdqb0sG+rPwRRWTluHqVdXo3DzCvtxlYefDWyh758Aj99vS2uicQGrUW6hRonn
cMGFHx8/C3MSm4k8up31ybGhhYUVCgQBLteQdmwMAIRH2iW95vmDLf3bA7P2QJdOlQR1Kv87PnDd
BCHeIU27VQ0JUISJA2bg5XI0vz/YzbBuUJvrSrmtCvH0/kdm8jv60DzB3GDK5NxnEhGWluTxseNe
6HmGVOyG1D8Hb7JzcfFlt8tcggE3veOf65e2p1+2W2tl7IxdBAan3oPCuZQ8MHcr27U96Ez8/fJ1
5bbe5tvWua63Lb+1PXWnXrcO2D++8Fvvfrs2VjAVnuq97YmVyT/HX4enCZIv+2votfpFsCs95XK+
DM7t+/EG20XsTNfqrnckF4GO2zumV3vfrvmh3761/HZ0uxXXyY1WN/qqcwGAEHyHporfaQ6mdK9e
yRt5U3jypl+TPfgj3uFXWZGHt7W3+ireFFvYmPiS5+/ypbKbbser8UraA6P2zHP1QtrKG1gMAFAw
dPLTFAi/y8+3PH0nrTXH3s7X4lIjJDDeEBDo/tjuCwfmkmuuli+zV9W22jfb1D1kDtJEF0rrBgPl
DhjPxr5rtoPzUUrHa4vlt/3hX/cTZ6gNeRHhwum6I8KP61e6lN6sV1d3gJ73lVtsgpv+a4RWtHVC
khNLD+8nNOBt4GHo8xQH19V63kZeseFLPVbZ65fN5dlEv6p2D5MzbIMVu0OHv/BiL1mxt3NTLnm+
/P9iUtzBuQmZGB0Aj/m9fQ1aIuLPq2ErrYJ17i7fu92+/+C+VuNPPicsf2JQaVQzBp/2EEtBerPf
a9nNmNoBKtjBOhv7KkZhmG+GCNtuMcULwMyi2NNW53/9Av4g7LJw9/qnZhqe8qBvNlWGxxQIW8f0
PfWuMpYQl/sCMaehVPLOVwa3Vsfi7PUXBV10qKIAMjveUFod1NZMhgZeI4H/bbjySUo/83nxzlgD
/vwlLww0+n5grv71d69fh9HZ+mAUe41IObkyUDCXAgaeZosMieM32p/zMZ5AJN3Q4jiThHQu8vA2
bsNzK3shff2g+OQ9RsmlJikXqj7TMrTWi/wgsBHZVK4KsE3+HoRg7gU5qXH+XBT2TWVGIHbsfZe1
Dx1dUb8ZUif/GonhiVb/tkCYqU81TIDu0i6MTaR8pqZgeWBKr7FhbqpyBMwwhxuD3AVIUedjm6wB
lnqD8L0ivKJHATik9HyMg4WJEd7otymIHKRqKyHafcwiU0tZJFbpLendhwHu7wC5/P2H6mQGeh0M
SYOhOw3Sk07qaQUzi63OVtUsvJETppo2NnsHbzq05x9yC5QpajeKfo0kdz0Gdv/BwY/r1ssd44Yx
Ay5sL5vJ4GT2sYC6TWOr+B6m1NGt7IEs+nkoHYHZ29Obtr0tRYjyMzY/eGCOZ5/XZRNzH4EDLM0o
WZy+SfpQW82IrvAqbtSXJGPxjukoW88B0KCg0Z241XQcjkRD2HGjbD645MdHp5FCTwVVwsJAoEfL
+vD4aS1FB5+/02EzKQnkBxEQ/Wcle6VDriv7UrqGegvmWS8uiP3aRXPUXSQ6mEaFbRUSG7wC+bMQ
c74K2jmFF15+K+OyucvMOv6AcvbnM6VOC8sJU8ZpEHJuyVGRsn6465ToCXsbJkQZfnakmfu8iZ66
hJpahDQtndOP+vvipPm0MGaJ5JQpS2oE+NHbOL5KypDVlkpUw02ad6t0GHyv7OfdehWZJTqbGhtv
pwZ0eJIZlHoUArkycYbnaUclaBF6V519TrjVNiDUYd8L5dGa8uGmHdR6U9dQNl7/aBQA03UBnyaf
ED21MkWeIEsvNV2+sioR35ht6d+L9nLOhuk8Ds5sM+wPhRLWVHcgtcdiklfhqMduM+T92Zzn8gqv
c3trBv6lbPT6im78/evz8/9gB3S0H7oqX/JDW7+8tBfP5fHm6P/LvdKy4P73VZPNS1EH0VENe/mG
vzY7wiDD1Ua7uMRlC0wS/9zrCPmTrCztBlokr/oe/uXnXkdon3SLIQjzp8ra9/Xh/rnXEconCtuI
hkgbp2BKveXv7HQ4FR7Vf01PdOQondOWo/m2ND1QHB8/ylkV20ilu9qbrbZKNukUs/0ezNL4HOmN
oLPa+eQ8V0GvGWtD1OO92qfWM2c87nyrgHfTzwbNnSTsBNxLY1a7MyQFyyY/0exH3e9AFbRthkzI
iuxE39AkHXBczH1/NapmU7EmUNlj0Va1vrQpCjfqFfIEuMeu/IvcshvU+0MbLujsQircLDGh9yXy
MJ63raL5hIR1qhuY6KGvht6Pt1Ev2+etkU6XgVoVz0KPqx8Uzxc0aCg/z/ME4qgmaeSJ6PFUo46S
DvDC0lC+jFCQP7VVb97beTZEm9APcXb0cQiw35gCOGr+IMzGGdJsZsEWZM0zGBLle5hnCvieOcoe
1JZb7chToA2O384ZaEqlr/yVFTbEDihIgB/10Jj3OUALYyepSsXUnF6pooZ82Q12faaGVFY3WZNL
JOrp6DPtIo6/h3EiTQ6iUWKojZKumdy3pkHaxNSQApuQJOPqaguzVNRS36/gOhCn3vq5RlqJhB6H
ooumoVPOu5IgTGASjN5R0IPP6NQvosnJ7S6MtL6hmBgsdgZwfnFL934lJ4LRs1Jb66pONGKA0oDY
XbfKGvABo4Ao7kmSqB+0Qre/pmOfYA7RkoCaTjYoz720VKyCELPaKlm6331YW8bWx6cEEa6MUYEp
at4iJK9EZTlm1s3XRkPhACrZNJRbKxZx4wRmgoVBGnJ1S218UFeGPJDkVLCguc/yIcpcyY/NwLVh
2BIH3ioT62Azj6RNN9owaYWQzOqsako8RKkus3+s8qLCuFHgYyXcsivVbVsBOx2FjbKdGoPVe6Ed
thCJoxo4kx3X6sEaANPmYxtSq5+t29EfWbtHaq5NrqHxjAVBNDXQH5v+fkxqUlZNMwZsqNhdZpzN
YR53bkzz+DkNJtRsvmmY+8rq/NqbDIt4b9XyF4WroZuZp2clBAZUu9aFORdG4orBJFlZLX0Ft1Qq
kcaemM08b+OKNB1HRLWubwsLpzIOJqTlJEwlgHknoYxfcmK8nkpJJYRFtFbK9WlEg1HLnnp+nw7T
Wp5q+2s9t/ykqsNbFU5lTSp7jo6CzE9522Y9wRlDXPDaasY4qLiJQmgHdPFpZBD3/GR2M5MaFsxW
c+KYpscuJDxId22ZEYJ4tqr+oQQWfI0Yx2KyUvA0Eq1e0Lh2Uk0iuL6LfP3BzIo8cTUx4r5DK1xx
MYWoPzd5lP5I+0H6kjVtReRKXfovbVlC8+UNHC71Xp3jVVrCiHC7piD8IaljyDWJXafsASMlfLAS
WyVyVqsMxTXHUA7ctg0JvU8iJZiRwcTAMxCixTBlFGuW6drnsDqwk5gEmehxY56RmFCpjmhDEbpa
0sOwK8XAe6rb0nyNpILFYaWHWbaSrTaTHd5RYECmJSE5QIhoyjuDlNJ407INIBUkRQy6LuZCHdaT
FDA0GfFsaFtirXFNFlPLcKgFoqbCQm8Ri6coET/O5SDVoHpZBK/9il3WWu4T8VjoNbhbyxqjz1Zb
2N8LX+4eKTIK9nty1PQbOqCI1ouube/scTJYxaZ9Ymy7slVzT5u6BqqgFJskZk5KUDLyyFr8jdMZ
u11kZBGhj0Yjvoy2gKTIB+9uQzMJQi8rpX7Y1kU3a5sgnZX2VtQhT4gkTbpx3Y0U23dcRuk5xz2c
rIehgdRuJ2n1XY6G1uXwaEwzg8DjMroRVUqoqll1MTj2wsx4MrN2i1iQEBqfhV09R9xWDTMD4B8b
H5JOApqhZ5uIXtn5XOQX8f9wdy7NbWPZHf8q3E2mKtQQ4HszVRb1tCxZNtXunt6oIBJNQgQBEiBI
kalUZZMPkXVWs8guy+z6m+ST5HcAQuaFaEnWvTVGmlM1Nd32HNzHued9/meFXzCf3p43ufoOKGGd
cH1NadRxd7QGYcVaHVrT5GoyovWBZzydLT825rVBzLdrTcI79Xvr/SRKTusJ8bTb29XhuMUClpPV
Ub1DD1Vqa08ByO7S3zij/ccbzS7iqPkLIxeG6zjoPxBEb6xmmMG2Y42ul4v55XSyBqF2fVaPx+fx
gqlE+HNrMg4bGuksYIMevPXxdD7+JVp2qkeL5nx+1o5WN0lwy4Spe+/hrN4CuzcIPpObRLTNmzTY
dy6Dcd3u+cywq4E03E4GnakH1v4SFNcuX/Nr4IJFdKyubjvvu/X7n5vr+vhk4dcY63tPHcotqIo0
Qq0mzMXZTHxQO9fvvc1s8r4R16vvO9PkZjRpTAEuiI+ARQzPVpMzmzHby3AdnU9GNMmOg84ZE9lO
/M7yc0wFxLLVfd8lEBZ27sFzf7hjyCroDav2+pz//8+30ejn+L5B7UvQ6PsT7/2yPb7oTOofJss1
mDKdDcOyauvT5fyBMH4NsrNR49PYfxg0q/fB8XQ5ZoL1qmkxVaoZxV8CgPeCKQ81WhxXG/bJeNng
iW4u7oF09wPrYmUxkGga0KfVbHxMxiu4BolTo99W2lcoBO7MfyFxcjS9n7hhq0sbhH+W3NtntXXn
yywG4L21wXBe4+x82dQaoODMPsY20RgPSL5NZ3qJLAL/6mHqHY8f7pnyullNeuMAxJyQipCFJYaM
vxh4of05mk87YOSE3R5TTIEI8E/m4fxmad//gjjtUXQ5Pq8G9qcluBtYRiEywAM7tjGnY+IE06c/
b4cX87nv2P745wewAwZRaFk3bRt4+4adgC3d6dKFQI8Po4gv41UtObrvjml9Dh8+LWmHI3QynRyH
yRxc4WrVZnRrEg06DbqOwvbSulxZ1vpw8fBLYwbcWPe+5fK5o3vSUGMvAph4sWx2gQK9xUSbWpf3
DJeoj2/npx3MjSN7Vh1uaA2lYeJ4429u39uzaNaPG21ME3tD4lpgEK4b90ABBfXP9zXaoPxuAiS4
3aLvu7Zs/C2JlpsPm8noaDInJsjI+8NJsP5kN1Yn03taSQObTFWHO6TS5noazHCGrqLRcnROjdFV
sAFEo7o4j/ygy8l7dxtvfLkBtHBzi9p4GF1VW83zxbp13V7c9zAwPIaM1I5o5erbTTCYxysgIFuj
43GjDeA4KBkCHsbU+glYmrX5wj5qhLf24WIyPVswSMquTi7X0ehiMgFI05p+DtpMRmoDxYZEHdW6
1zZ6polrPrEsStpvJ2fdOczWnVPJfgSeH1Pcfh1PQH6N4p8wMn4hh3LYHQ+CGek9/5O3JucXwc5h
P1nX37duuX7GW2AEVnse7Th1MJPro83qOhl98cGIbluEOSNw3LrDarj4sAZziKji7aUfNS9qi/uT
qk8MvrO+xel0V1YdgMCGdTwfT0CmHD/QAl1FrtPOBjpZlJwxfeX4nqKSo6V8CkSxX2+ZQNaYjWrW
6W0d1Be64o5Gk1b3ZLmaMJwTHd1tkZa7RTLbm8FkvgYcatLcHJG4Tw7XEcZIbbMYBoyWDFcz6tg3
CSZy0KBjdHq1asYMNImCo4mPOIm9X6arcXTE1uj4X01o12zOHUxr8OxC58GWDH+rthaEfroxf8W9
BT96tKm1h3WgJq3V7XyMW7BYdI7H1ZodHz7EnVrAfKYkWgOwO538Srsm2Hf3Lb9zz/AoILe9eFED
VztsrVY0iifVE6oW0AXxLPFA0VvF097S8xrMcmpNG4OoeT91rMYUGFRqXG9nx632bSuiPX06JcBG
KySmVhB40RGdQdZZs7UEIbL70EIjLijEP6T8OL6YdabMmaMpqA4uxTxxOdvJ8txu3ba9o5Z3Szvt
w6zT+nQ/mk5/85kCSRSuRht3VI1oAa515qvR4cPDKPhS8/HlP1QfMK8+tm69xXW7u6RSJfaXjf7M
Hlmdw3DWbfi494wdYyjEw2zI0wKM5CHyqa2f0rs57SUBEB+HDx02djRrL6iitlANn1YrO4571mKx
/shoWwY+TK2IfO3DYvqwYpbXQ61D29MImMJV454FTkFd8t/XZq0GarFji2HZ9e3W+3DiVX9ebcLq
FYbJen4xWbcmx9N43R5aixZqZjZLKFOh23Fz9/0xhksPqReHvy2KwYN/SJhhGw7Zm5N9zDPKn16H
XrC4Ae9Vatt2srqv+kt5wnI/odcleVvFwEW6onQlzxHwHRacDEkfN+0DKujIh0o2TH7EQf0wGG3/
uNo+kDyhjHXO/liACYmU7JzQt87g+e09zX4/pfPcDtz0yKWcUKLKSuzme4+gymxrksBUjUkL3u7m
yREfSLpOItWl27bUO+vtm1ATO6OGrWtnl6vePWHiA+rbCFJLarZcly5RNq3NE7aTEmDBNlHu3D6g
XoJIHgXV21/Ztq67c+os5LbB7/26wx2mtw/kXxMrzFgCoN6yHYDVzNgxK/d4lJ7fIfQabSk+o4I9
LSmRw1B5gNZMUp0kSMq2denG0mL7JtFlql+oj5bkBj+V+6nKo9AG1Fv6RtJf+S5f9wS4e1prKRQm
sL4r7FEC1C4SrCe9Us6tS+2B1uU3ugdAB3Yl7ZhtEQ2y8/Kt5gEgiFSRUhZVzhOwdB9+1W6SrSHv
SUF6xv+kQ3aPoN44oCXRIplDZSq/8vG/gBnrcQHXLLCXZL73HgEdoDSN2pY0bPKhEll62junGb8B
ti2taunlyu3uXv4B+yaRV6MQrlwbt7d8+HaNZ7UO2DWuvarpwP87qIvtb5duzwJaqMXnVd5yWmOI
SMsYXRX41RZ/DloJ5exbeZcZ1CVieIEM0TqDZo12bkAfHs1Z9QgaBzRQcQC5tpcm23JxPuvVOgBy
8CmuJvvcxwMNToCSMTmjTCKU7gBS8E6tI6jWDhjQTbkpbdTbHzbUrtwT0wcsixplfdkhlY0LpDhL
6wzsxgHoFJQZiwG9s/VqO3OGwB/YmkQZw5VJBmhbfY0Drpap4NKfIz/U6M4RWNjDVMM3UH1lu3aZ
qa517S0UPowPIMPWple1X7UrzQiohw7lNukv47MS3b40MmodQVVcuvRXcHKrzfpBtus8tFe6zSOT
NHdv2wApMeQapMPHC97h/TY4S1KDT1dJ9sele/10L+vdf/ugRqMDLzzbIDWn6usHI6YrDbNW6bYO
0Izm3uvNA1qf6EFqZ86cmDc7t4/ao4ucphuAbOSQS/Tsre11vN3gr9cOuFaBNNkav6rUxzaWNiqZ
qJL9SncEUpOrJfnqrQMqLOvgq1Junf7U26/VDxhyAGZh6baOrNLce6OJzYcPn0I5yd553TucjznU
4vptO7eKM0VbogfQ1j2BZofbpY2QNvOMwVXVTxyIdgPQXAS8Lf2VTQQ0dX0/cDDYGJMFVKlXJasD
RkLacp2dTPlcf22/t15n8xQ9A9yhMD7+nsXsDBrvyhrklakTWmKvydMnt0M/516Tp4O+pymXxoay
MTwotppbR+Lj4lnN5jcim3VJZm9ROMul7xkQqrn3Kmk9ol2ALAgUya6spxebLlewa0rn34H6oLlr
brwh8FxgID+aMTt7t+w2GewU5DyLHZdIw1Hlrrl5QrcMH5RMlnLhtJxg+mH0ANaRHkomUUq0dYIN
mluXTBY5ept4Tqa9VesWeEtqfwFE2XJF+dI4rUzpvt2+r3L70kGe9pvusHw19Wklt8+UmJJev3Yi
s0vYRqAg8Nyzn6rlEfP8BBRv+8flk3zS96+l5huUKODcgPX9dY87bMB8gAMaF4HpBChBfqUTAton
YOPfgZ3ekFqGfIs7J2B3D/D7cf5zF7d84S3xyrSYIPViwHWhWicTg2o2m2IPoHxJdpL4S3/ls/na
unKQ+kUbHEqi29tstqoJSGZzNoJ1kp1ACTNcukzQIo7L/FQM2y2nP7H/KO/rAu+yPYHSSQLmz+i+
g/oBjdoS7FEVAcFvMgDMpJD/pN8okRUknbhar5/UFe8a+LRtXqeY26LUC46gnmErGwSlvlxuD1Ai
mmdQxxQAN6kLdqhiBEvdMn8gsLjb3WfPrET339UNceH8MDpCxuZ8Fe87CrBKiAvlSH5rG+soXw2z
rR3mJr9PQZvUrG2vWRX/VfrsBfkM1JqySj9Jx2qJgbo4/kzr7YiI27l/Snuo86SsnUhv+ss+VKIX
QPxVc+8YefK+ifeoSq/VwQUmuE+UM7v38im9bZXZ2z1A0ldEPnCCJG62c+/VDoZxavDwMtJf6UQf
BVeaF1+1wQ9tk8FqtvZa/02qGiStiwooKQNQYKl5BrQwgOLDEeTljGqgX/hD3kAdByH7pd8r0fu3
pfdCS/bJHnH0C68fWS9hP4p4tzG2Eu05HfOltWfxeIDWpKBnq9fV528B1EvTDpIhY/zyef70E2le
e92mrJH0HlMnHll7RwI2JTgCdg44o2V9/NoZriaGr2SybKlnlp9q+PAwyP9Q2YmMzH6le/ySmtN6
CGSxLSCNOmT0FAVIkg9MJR4aofH0Vz7lb+kafQIgBapTkwlKj3vceQGWfZAVNefBr9IdAWDgmtdP
+TbhTUba0cSX/lQPsNum2QXNCHpcdkKZui2TKhCsLq0XwOwMRtK00HXKA8AjaIAxC77utomxfAZg
Q9cAbLYOYH3g1gARzgXczgOQgl8md9DZXDrOZ9KU5rWT4qdsCZEPbmb6Uw0/Wwqb0k+UiNkZc6q5
a0vwwdv1Doh5+0RetdWimJNpSHD+45/zusp0BjKqTevBY/LL4Lc05LHn5jkh5CEohLnSL93Dx1/V
PAIJdzC5iYHHBaHXROhJqStN+/nRlOz6tR8+aW8iekQ78+50VeXVyfeQ9RS8gkwkli7iQ7pO8/oR
7NyugMLmPK6oPora2TrW3048sGxcoCsIZY9UvcDr2S0XTP8qKY8mI4cByM8eQgnjvg1dNiDuzyS3
Jj0tX1/7jvqvdrtgrzJTAGjn7JC+owTgFRrjEd+lN/b8YQr/4rnxPgCYb/2FHB3l6Z9vUU/SSWlE
77+Ofk7/qgz9yL6eIaDIP/9VmQGSarydP8w14O7/fbvFpx/fu6z8X555buREg/E63fB6u9ArZwqO
zKHrext3d/6IPPWvy3gyqORRDz5HtRfGC6fy2Rs4OS05FulU0qV87Ff6jr90hmGUExPSUjynS/o0
YYTK1PGVNUvyTZfwWRgMk8iJc0oZ+g3BFF3CVxxw5IwSZcWpgtWlfO0EzlQlK8G658nu485HQ+4p
z6pQQt//59vVpA+OiLH1iLe8+2KI039d9AsP7pm/G/+Y19njGobKNUhv3dcNve11ngLwHfhOMMxJ
yRFKSleX8KX74A3CnE7K5lIjoEu274DWVblGikVuhWUz5WieuKiNnHTKApKY0f2SMkwpJ5dSF82n
S70HgcjxK++mblQQjWT7xS7+5heQHa8TvE7k3d25jnI0xNUFzRzX/QX6P+4BEwthTGenazNXUIZP
yRSpXH299Tnv7marfnf/1bEgkeXaX/lW/if5v3xO030LYz6FOds76etV9/g5iWMVuT4NvH3z/l7J
Hje//0808daqvhfX7nnC+47tHyPYaQTB+8ov4q2cUD7B/s6/cwL1gg2Ir3cBZlGk6AtcyefvNktk
P8fi75J4EalrlcFsumSxPEdeMs0JpVLWyv/p7S/nMAR53EnVxJkbbdxRuPQC5UgEIMfA4p0oUSw6
iQprk038ERJcWe7Lz/PlKzxyg6kTTfIFyllLw5Lucs8jt2hGCLClLtnjmEGn6iFIX6Eu2d7GHYwL
ZA2wwon3xJZqE9/RXe2JE4XuvgGOGLr6xCMnGChaQIAZdZd86t1h3iwcxTOTWiFtwszdDGJ3nVMS
/n3ZHXn5WZy60dQJVLImzgH7Wj1dCfXoHkIvCkF/VUQDCBj6dM+SAJmjHALAS/p0zwdPhAPVfAbo
LhxfXa1kZXVP970bFRiMcL0Bsk5QuXTWrmqPm9BAH5zFssANkpzTPYcPHiM2iqZJmvrSpdz3w6Uz
KS7ZwBl/8JDrC5cJWa6nnrNgEegu+0Py4E7vQnDfc1oifdJWOF3Sl6E/5EwUuoKRqk83cApueNPA
E7kU2Z6vLj0EQfrQXeyVuxi7kZgRijVlSYeJNu0wWjmqrDChmhkMXAiepNVhuqu9DqNFMnL8fN/p
EZsIy3wO0XLqw0uhKnQXLC/aLRKW8khtwqnUjJhlndOSswAWI//Ht7sH/RnBpJxMRtWAsdZfOjh0
0VAhbBsQx/2VO1SVB5ny/Csap7DyFpvs1eXE0rMwofJ+mkQcsWJcEtXJP/P2NW9jcxfM5BiGqtso
c8B1ee4LxtUAvusxESCnlp5J04CQuwwDFJQ7ilSGNuHV9N3orvC22wZO+zz23Ur4G8aL8lqsJqV7
+fG8/S6vEHVjaA/cYdHTkxHvBpTVBVMolsppg5/RSMco6nLK7/8u4n+fa0Zak+SlAHPVO/S40sbz
oh3940JrMj9eP7S2u37hB3Kcu//q2EiQ9dAZi0zJ+U6epXQg6V5kj4l5agxHhkTrUj11Nk6FIare
LKeVrley+bqkz3HbcyopUanI1iYaR46rGh0mDpe1zvPFpWs1obfeh9GwcAQmxNFFsnK8hbLauoGT
/eAS5FWzVFR35p95u/T8iDmXU0mPtmXAMPrEWJxIoSpt7rrM1XeSoVd5FzlFHSVV5NrE14VQqS0t
VbpUt3aGrLlyPPUiigIUzySthdL9yM9uvKgcOoESkqUwXH/5f3OnBYPRRKT3KqzAdH+KK0XPBzWn
v+ZTcagq/eRuyOAvUqPKU2zYzFXW/wYjGu/26WzpQbXaMkFI907f3SWVyyR2ckqZ2E+pGzijf/l8
3D/+/OX46F8rwjwERCv9Iv/TVcL8c3qLwU0FXaLRaLx4cPuU9TMq3GDNBsWw2L+vSe1hQwRczpMS
DDWtFw5Ie7/wd5SCqx9U0/Hut2LyHwyMnGdypbDd8ivTuu8CZPdA/JecTqYWnhYvfSfdYg7aeprk
+j6Kx0kUzhTfMMvwFh7f9xHNvIl9VRVpWZAW7TT56fhFD6v21LL/vjX3mew73lcJkjaA5Nf4Nnb4
KC9BXTHDRzsNmmobMla+g4h4qty/b/3XmAujou8GID9t+9RyNxhY36agW9AdvilW0aqvqoWAZ5wC
I+4rF9H/0CEBTm+A7V5U+XQkg8fZ6dKg2WwCXgZEpYF9XbpxOAsXzlS9KoR4s0sDNMAvFuD3YEE9
p5tee4iXzmgcuXf5skU+0Gfblv8AxETbOYAD0nKqfVu9vAKp8o3Ibgc8e4qgwe+lLQQYZzAQXvzs
j9NSIptfo6MSSrvWn92RF/6/0EH+iBI0RVsYcCHeBSMMufwyhcVeND9eztEehot4RRnkLlnLBF0i
14oXZRuIOh0mURIMvd211g2Q7Y2d4S5NE+HUz+4sufMRdwT5yMBUegwPVeJljeee5StF95E7DQd4
UHzm5e8Z4MAeNe1RqLrcL9vALzNhL5yGzLXdvYOmgej+Y0FoahIGj2ekfOc5VfPKa+g5M7fyxY2G
iuX1rHJ+JeWje4/c6ELheJlV9U018kq6x6P1TPECBXZQm+icCv8QuedXThNcCkWmtAzIlOPIW0Qq
WROx+OPF2AtnqrhuG3idNzz7U2daCM10DES+Tp079RF2DFzf6bigBp7a4Dta+JWM9pQRqJbWZ7Xe
7/+9cCvDP50vQy9SXh0dbvrkL9xgrXDvHsfs+8/ig3dXtApAKdNf7QcM3cVYUS6kYgzQ9e4KpyCT
X3WlxCUdFyMnprMmp5U60ybUCJVA4WKhssOz1u8rmZjKDGelyGBgI/PV5z7k9/MDZAtEDbziSxTp
oFidYuBJXDoJ0tdT8zkpYJU+QwjlokedDtfWJh1uRP7SzZLfVha4McDGVx4mvkLVhMpIqaqayBLQ
At2DyMRw9dCLYyfJyaVnIeh4utQ///73JMAzyyllhA0c8mc8E7U/yxZUd9319t31YOz6fiHxYKLa
cxt3ehKDTCcZ6K+bGge1gMk2UfLZl9Yvp/LBDQt1JTJoTHvRVEcV43sm8qr9pJCqJNShv9qbUPXS
GAGrT7T/+3+GlZtw+vvf076J6+j3/woGnhqntesGzpokjFcI5VElob+BGyfYFAU0bfb6hH8aPXng
JqpsiRNM6EqpnDixYhYBia2/Zhq7vYJNbxtpvSYOQyZGMQlsQYTUfYG/PvFBbBOVpb960zvnbqWo
VttEqjyToU/ft4mS1UMvqtxgzCkFGcTr9U/53d3aVe6uzfwVMHdA3WhTc4Wgftmf+oFx2D3Bat24
7O5uxEp+vnZp928fkyx57B01mBMFXLT7Rww3/zbCdye3r9atGFAo76hivXO8e5WwASH6LqKMQjV0
DTg/VHyMfGfoxuP8PYspaqLq9nLtSIufQtbEgsdJ8dIMqOtDouSqLKobWCvB37twqN6ZCWXdj7zK
B0p1lICLibgI7cxqXsOE9gdsZFS5kP/qv/u8yw6WCc/knA7jwC2YcOmsc10jAMrq1aVThHWpvndm
qmhIp9XpUr1YR6P1pijO0KX5eb895pLVMlyEhTAy6Hj6tDO7ZQ9tA0/6gqrXyfjpkRh41x8cNfNC
cbX+WVB77oRPnogM79RlDmr9SYMWeNmE/U04bugt1ZiA1TKg6yR8uC6+aRMJlyt3pkYDrLaBq7t2
IhoH/L3FfB0j9CdPTJV05IEuZ1wDOubNZmSe4pzNUvX/bN3FK0PAfdpinBliQ6EsOOq6q74ZO16x
6jNFgNcm7Nx7T08ap8TAmh2PyFxOJ7OxDEiiG9x2MQuLYs42IZF+2ty5e45DZi7qnvQXz12A55UT
Ss/DhKj7SLVuuKycLyh7mFX+Ujkmuxouku3L3P2cTLU1sJHtBy+SwInHeMp/qeT/09v30XbDRByh
P6OCwV/vkzeUhQlQse79XHrDIe1Wx068yInJHWUdOt+mjhR5VQHd9tT6Y29CuVnAqT3+T9q8Cq2s
DJ2g6sxA6CzVKg4XFHn+//7bf8QTZ+1UTqM16TVWcEaGeOrkt6bIQ6CwWnUT+cEbj6qNKtlHNeUm
U4aZrZef9Ntttb6LUzDJ2T3+y5HnhGv8Ja/yiSogR4nsyaQrJlvof/QonAxDDvDGmeBGeipIH4NF
qVA0cHkXTuJFntKdIFNZW20ZVqbL7tdO1feqA7BYqnGc5PSE47ffMBDt6uNp76FsQAZ9cGaLccGs
yY7mRcW1L4T0jym2p3z1DxlY2lv43nwZCvAH3kQOxvePjV5mNW69XdjbfAHPYn9FyZ0S9zCg7ehW
8MAsTVNNh050R55s96UayGdRiJp4vlqKasIUltWCPKtoKxPNylKIRY8riKsKaRPdbD1nTePWPtvF
hGHZK3CHiaqTo3BKkkltZTFhxuV095dZmvCjwVUtwrWa6CsDl3gI2mmi5mNN1EWc0fWqpISYQZ8/
xbebRe/h48L9WSZApS+dSNKPxWIZE4W4gs8QS42BYn9bz7Z5vNL4vga7bBEKFrZiD6ZzNXQNqQwY
98JbLOJUml65S0+VICacruwrH5KBGtOyjUg+QF68oTNMl38T3tFTlDNg6qWaQMoSrz07nx58Gcb7
hCHztvPvvp3xs4P64gGtB14xflVaWJ9JhSdBHxOliodS8RaPK1+8aOTtFfI0hOrv66f+s18woLAP
w8Ap1MnaJiDde7SOEefNjyBlKRNOWN9RrSJbRplpv2ZBuT5OCC4VyxiZmGmAfIqijQmzGP/+d9+d
rnOScipNM2VabODS4QtqB7rMtjHgeGXPK9MClX86AQtj4P55dxN1+sledB1/nOUvGN9/SCcMlgX3
U9UOJmDAyIX9FvqTPZE95oPZIJp3Wy1AfTod2nxf5K8fd+9ZR2/ubaUumOiY75wGoja7D8Lka8Ph
j2pkj0Yi8tQUtolw6CHpswK2pQmUl8PI2ah1VSZqJ+U+laSLichlL/TDYl+OiYD98QBfQp2cYmJA
wwmOz2AsTVWFDh0TFXEnjj+RIPU+s61twGo7TSidUSIQRCFztaJhDBL3JueisIb1bCv3ax0K0p+E
TxT1bXUMGAjXbpTk+06DsS8L1Zc7J3+KkuJibRMv5AtwehuGgCgXR1N5voFvXdyPUwP7IBj+gEoh
m20COI0zDZXLMWFhHgLYXQwXGnBw+iJuw70OlImanl4oXuc/XbjM2gpGf94nyEx4g2npkOACYSKL
IN73HRPwwr0wzG0yJdhgAmP4xLv38icsMshEvcgJEKqC4jXcInuksJbeIHpayPbsiJxXiuetLgQj
eP2kUO7ZET/fRz+t5ZLLFs34iP8jdYoqjrIJxUAAUqkdeIods2OMvnIbZy5wuVsOTfdwOTgiCODn
/07hLDCCcqb4llx/WRNdkNC8w7XOKaUqzkRTS28cURFC7H67HfUDBlZ+5a4qPcffg5VqAkD2yit0
H5poWf/iBPTaq+aEiRjJFV2eKlUTb1YO+FeXKjh1JBpYrvldvp3trr3FgNjWXuXCoCsDH3BmJNNk
C3t62c2k6/1iT6YBpkZJxaTR95fxPQUu+34Jk4WLzlyfpMw/V97FBGVjekCzSLO8WNJilKL0kmCs
2CnMH9O/lJtwgm2qcCojnk3QpcwvJyMSzDZRGHyTgF9eWKwBzvyZ6/WyyPtJsqBmS1m4iVzhEyPT
NlH80pMqTcna5I92d90yp7rdBsGKOcYUxDSaJiYK/BR4O/bJJcD3UeVjQtEZ9uJeM64thT41wB47
RMHAdHsZveQHOj57UOF0HZ/d3Yhs/vGtW/sw4v6Au9wDTvfH2+U+iLqS7XL3ARw/7UbcvoeBj5n9
1/8DAAD//w==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6.xml"/><Relationship Id="rId7" Type="http://schemas.openxmlformats.org/officeDocument/2006/relationships/image" Target="../media/image3.png"/><Relationship Id="rId2" Type="http://schemas.openxmlformats.org/officeDocument/2006/relationships/chart" Target="../charts/chart5.xml"/><Relationship Id="rId1" Type="http://schemas.microsoft.com/office/2014/relationships/chartEx" Target="../charts/chartEx2.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7.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238125</xdr:colOff>
      <xdr:row>2</xdr:row>
      <xdr:rowOff>19050</xdr:rowOff>
    </xdr:from>
    <xdr:to>
      <xdr:col>17</xdr:col>
      <xdr:colOff>342900</xdr:colOff>
      <xdr:row>16</xdr:row>
      <xdr:rowOff>95250</xdr:rowOff>
    </xdr:to>
    <xdr:graphicFrame macro="">
      <xdr:nvGraphicFramePr>
        <xdr:cNvPr id="2" name="Chart 1">
          <a:extLst>
            <a:ext uri="{FF2B5EF4-FFF2-40B4-BE49-F238E27FC236}">
              <a16:creationId xmlns:a16="http://schemas.microsoft.com/office/drawing/2014/main" id="{150A9344-5BF4-49F8-83B1-21A61F6D9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400050</xdr:colOff>
      <xdr:row>2</xdr:row>
      <xdr:rowOff>114300</xdr:rowOff>
    </xdr:from>
    <xdr:to>
      <xdr:col>11</xdr:col>
      <xdr:colOff>95250</xdr:colOff>
      <xdr:row>17</xdr:row>
      <xdr:rowOff>0</xdr:rowOff>
    </xdr:to>
    <xdr:graphicFrame macro="">
      <xdr:nvGraphicFramePr>
        <xdr:cNvPr id="2" name="Chart 1">
          <a:extLst>
            <a:ext uri="{FF2B5EF4-FFF2-40B4-BE49-F238E27FC236}">
              <a16:creationId xmlns:a16="http://schemas.microsoft.com/office/drawing/2014/main" id="{9749E65D-1FDA-4ABE-BA64-1715C32EE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2</xdr:row>
      <xdr:rowOff>0</xdr:rowOff>
    </xdr:from>
    <xdr:to>
      <xdr:col>10</xdr:col>
      <xdr:colOff>590550</xdr:colOff>
      <xdr:row>16</xdr:row>
      <xdr:rowOff>76200</xdr:rowOff>
    </xdr:to>
    <xdr:graphicFrame macro="">
      <xdr:nvGraphicFramePr>
        <xdr:cNvPr id="2" name="Chart 1">
          <a:extLst>
            <a:ext uri="{FF2B5EF4-FFF2-40B4-BE49-F238E27FC236}">
              <a16:creationId xmlns:a16="http://schemas.microsoft.com/office/drawing/2014/main" id="{CC34AB1F-D058-4118-AFEF-239681F85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xdr:colOff>
      <xdr:row>3</xdr:row>
      <xdr:rowOff>38100</xdr:rowOff>
    </xdr:from>
    <xdr:to>
      <xdr:col>12</xdr:col>
      <xdr:colOff>219075</xdr:colOff>
      <xdr:row>17</xdr:row>
      <xdr:rowOff>76200</xdr:rowOff>
    </xdr:to>
    <xdr:graphicFrame macro="">
      <xdr:nvGraphicFramePr>
        <xdr:cNvPr id="3" name="Chart 2">
          <a:extLst>
            <a:ext uri="{FF2B5EF4-FFF2-40B4-BE49-F238E27FC236}">
              <a16:creationId xmlns:a16="http://schemas.microsoft.com/office/drawing/2014/main" id="{C81968C7-3126-4E88-87A9-F01A744D8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342900</xdr:colOff>
      <xdr:row>5</xdr:row>
      <xdr:rowOff>104775</xdr:rowOff>
    </xdr:from>
    <xdr:to>
      <xdr:col>15</xdr:col>
      <xdr:colOff>38100</xdr:colOff>
      <xdr:row>19</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EFF801D-B5D2-4B02-8345-274CDF3877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67525" y="1057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108857</xdr:colOff>
      <xdr:row>9</xdr:row>
      <xdr:rowOff>147675</xdr:rowOff>
    </xdr:from>
    <xdr:to>
      <xdr:col>21</xdr:col>
      <xdr:colOff>138761</xdr:colOff>
      <xdr:row>25</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B429D34-BE8F-4E8B-B578-4AA273B141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4057" y="2005050"/>
              <a:ext cx="5516304" cy="29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81643</xdr:colOff>
      <xdr:row>25</xdr:row>
      <xdr:rowOff>172779</xdr:rowOff>
    </xdr:from>
    <xdr:to>
      <xdr:col>21</xdr:col>
      <xdr:colOff>88290</xdr:colOff>
      <xdr:row>41</xdr:row>
      <xdr:rowOff>0</xdr:rowOff>
    </xdr:to>
    <xdr:graphicFrame macro="">
      <xdr:nvGraphicFramePr>
        <xdr:cNvPr id="3" name="Chart 2">
          <a:extLst>
            <a:ext uri="{FF2B5EF4-FFF2-40B4-BE49-F238E27FC236}">
              <a16:creationId xmlns:a16="http://schemas.microsoft.com/office/drawing/2014/main" id="{A9497FB6-74B3-423C-BC51-FAF0A5850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315283</xdr:colOff>
      <xdr:row>10</xdr:row>
      <xdr:rowOff>0</xdr:rowOff>
    </xdr:from>
    <xdr:to>
      <xdr:col>12</xdr:col>
      <xdr:colOff>0</xdr:colOff>
      <xdr:row>24</xdr:row>
      <xdr:rowOff>189025</xdr:rowOff>
    </xdr:to>
    <xdr:graphicFrame macro="">
      <xdr:nvGraphicFramePr>
        <xdr:cNvPr id="4" name="Chart 3">
          <a:extLst>
            <a:ext uri="{FF2B5EF4-FFF2-40B4-BE49-F238E27FC236}">
              <a16:creationId xmlns:a16="http://schemas.microsoft.com/office/drawing/2014/main" id="{592001C3-CE2D-4B0B-889B-241CC6D78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309375</xdr:colOff>
      <xdr:row>25</xdr:row>
      <xdr:rowOff>160226</xdr:rowOff>
    </xdr:from>
    <xdr:to>
      <xdr:col>12</xdr:col>
      <xdr:colOff>0</xdr:colOff>
      <xdr:row>41</xdr:row>
      <xdr:rowOff>0</xdr:rowOff>
    </xdr:to>
    <xdr:graphicFrame macro="">
      <xdr:nvGraphicFramePr>
        <xdr:cNvPr id="5" name="Chart 4">
          <a:extLst>
            <a:ext uri="{FF2B5EF4-FFF2-40B4-BE49-F238E27FC236}">
              <a16:creationId xmlns:a16="http://schemas.microsoft.com/office/drawing/2014/main" id="{C508B540-F3D4-41A2-A5AD-2A4440CE3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364757</xdr:colOff>
      <xdr:row>2</xdr:row>
      <xdr:rowOff>86760</xdr:rowOff>
    </xdr:from>
    <xdr:to>
      <xdr:col>9</xdr:col>
      <xdr:colOff>254000</xdr:colOff>
      <xdr:row>9</xdr:row>
      <xdr:rowOff>9229</xdr:rowOff>
    </xdr:to>
    <xdr:sp macro="" textlink="">
      <xdr:nvSpPr>
        <xdr:cNvPr id="6" name="Rectangle 5">
          <a:extLst>
            <a:ext uri="{FF2B5EF4-FFF2-40B4-BE49-F238E27FC236}">
              <a16:creationId xmlns:a16="http://schemas.microsoft.com/office/drawing/2014/main" id="{BE2B5EE1-9448-4470-B17D-9791C8CB8092}"/>
            </a:ext>
          </a:extLst>
        </xdr:cNvPr>
        <xdr:cNvSpPr/>
      </xdr:nvSpPr>
      <xdr:spPr>
        <a:xfrm>
          <a:off x="2174507" y="610635"/>
          <a:ext cx="3508743" cy="1255969"/>
        </a:xfrm>
        <a:prstGeom prst="rect">
          <a:avLst/>
        </a:prstGeom>
        <a:solidFill>
          <a:schemeClr val="bg1"/>
        </a:solidFill>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n>
                <a:solidFill>
                  <a:schemeClr val="accent6"/>
                </a:solidFill>
              </a:ln>
              <a:solidFill>
                <a:schemeClr val="accent6"/>
              </a:solidFill>
              <a:effectLst/>
            </a:rPr>
            <a:t>Total</a:t>
          </a:r>
          <a:r>
            <a:rPr lang="en-US" sz="1800" b="1" baseline="0">
              <a:ln>
                <a:solidFill>
                  <a:schemeClr val="accent6"/>
                </a:solidFill>
              </a:ln>
              <a:solidFill>
                <a:schemeClr val="accent6"/>
              </a:solidFill>
              <a:effectLst/>
            </a:rPr>
            <a:t> Job Record</a:t>
          </a:r>
          <a:endParaRPr lang="en-US" sz="1800" b="1">
            <a:ln>
              <a:solidFill>
                <a:schemeClr val="accent6"/>
              </a:solidFill>
            </a:ln>
            <a:solidFill>
              <a:schemeClr val="accent6"/>
            </a:solidFill>
            <a:effectLst/>
          </a:endParaRPr>
        </a:p>
      </xdr:txBody>
    </xdr:sp>
    <xdr:clientData/>
  </xdr:twoCellAnchor>
  <xdr:twoCellAnchor>
    <xdr:from>
      <xdr:col>5</xdr:col>
      <xdr:colOff>341127</xdr:colOff>
      <xdr:row>5</xdr:row>
      <xdr:rowOff>21780</xdr:rowOff>
    </xdr:from>
    <xdr:to>
      <xdr:col>7</xdr:col>
      <xdr:colOff>352203</xdr:colOff>
      <xdr:row>7</xdr:row>
      <xdr:rowOff>66083</xdr:rowOff>
    </xdr:to>
    <xdr:sp macro="" textlink="Sheet2!B16">
      <xdr:nvSpPr>
        <xdr:cNvPr id="7" name="Rectangle: Rounded Corners 6">
          <a:extLst>
            <a:ext uri="{FF2B5EF4-FFF2-40B4-BE49-F238E27FC236}">
              <a16:creationId xmlns:a16="http://schemas.microsoft.com/office/drawing/2014/main" id="{94270E84-73F9-4A3D-9BA4-E01D1236F634}"/>
            </a:ext>
          </a:extLst>
        </xdr:cNvPr>
        <xdr:cNvSpPr/>
      </xdr:nvSpPr>
      <xdr:spPr>
        <a:xfrm>
          <a:off x="3357377" y="1117155"/>
          <a:ext cx="1217576" cy="42530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4D6FA743-0299-4267-9B38-0F7FB98EAA0A}" type="TxLink">
            <a:rPr lang="en-US" sz="2000" b="1" i="0" u="none" strike="noStrike">
              <a:solidFill>
                <a:srgbClr val="000000"/>
              </a:solidFill>
              <a:latin typeface="Calibri"/>
              <a:ea typeface="Calibri"/>
              <a:cs typeface="Calibri"/>
            </a:rPr>
            <a:pPr algn="ctr"/>
            <a:t>5341</a:t>
          </a:fld>
          <a:endParaRPr lang="en-US" sz="2000" b="1">
            <a:solidFill>
              <a:srgbClr val="002060"/>
            </a:solidFill>
          </a:endParaRPr>
        </a:p>
      </xdr:txBody>
    </xdr:sp>
    <xdr:clientData/>
  </xdr:twoCellAnchor>
  <xdr:twoCellAnchor>
    <xdr:from>
      <xdr:col>9</xdr:col>
      <xdr:colOff>472189</xdr:colOff>
      <xdr:row>2</xdr:row>
      <xdr:rowOff>77158</xdr:rowOff>
    </xdr:from>
    <xdr:to>
      <xdr:col>15</xdr:col>
      <xdr:colOff>283906</xdr:colOff>
      <xdr:row>9</xdr:row>
      <xdr:rowOff>10704</xdr:rowOff>
    </xdr:to>
    <xdr:sp macro="" textlink="">
      <xdr:nvSpPr>
        <xdr:cNvPr id="8" name="Rectangle 7">
          <a:extLst>
            <a:ext uri="{FF2B5EF4-FFF2-40B4-BE49-F238E27FC236}">
              <a16:creationId xmlns:a16="http://schemas.microsoft.com/office/drawing/2014/main" id="{7C3FAC36-A9E3-4B33-9C29-3E9230EA1383}"/>
            </a:ext>
          </a:extLst>
        </xdr:cNvPr>
        <xdr:cNvSpPr/>
      </xdr:nvSpPr>
      <xdr:spPr>
        <a:xfrm>
          <a:off x="5901439" y="601033"/>
          <a:ext cx="3431217" cy="1267046"/>
        </a:xfrm>
        <a:prstGeom prst="rect">
          <a:avLst/>
        </a:prstGeom>
        <a:solidFill>
          <a:schemeClr val="bg1"/>
        </a:solidFill>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n>
                <a:solidFill>
                  <a:schemeClr val="accent6"/>
                </a:solidFill>
              </a:ln>
              <a:solidFill>
                <a:schemeClr val="accent6"/>
              </a:solidFill>
            </a:rPr>
            <a:t>Average</a:t>
          </a:r>
          <a:r>
            <a:rPr lang="en-US" sz="1800" b="1" baseline="0">
              <a:ln>
                <a:solidFill>
                  <a:schemeClr val="accent6"/>
                </a:solidFill>
              </a:ln>
              <a:solidFill>
                <a:schemeClr val="accent6"/>
              </a:solidFill>
            </a:rPr>
            <a:t> Salary</a:t>
          </a:r>
          <a:endParaRPr lang="en-US" sz="1800" b="1">
            <a:ln>
              <a:solidFill>
                <a:schemeClr val="accent6"/>
              </a:solidFill>
            </a:ln>
            <a:solidFill>
              <a:schemeClr val="accent6"/>
            </a:solidFill>
          </a:endParaRPr>
        </a:p>
      </xdr:txBody>
    </xdr:sp>
    <xdr:clientData/>
  </xdr:twoCellAnchor>
  <xdr:twoCellAnchor>
    <xdr:from>
      <xdr:col>11</xdr:col>
      <xdr:colOff>312331</xdr:colOff>
      <xdr:row>5</xdr:row>
      <xdr:rowOff>16984</xdr:rowOff>
    </xdr:from>
    <xdr:to>
      <xdr:col>13</xdr:col>
      <xdr:colOff>356634</xdr:colOff>
      <xdr:row>7</xdr:row>
      <xdr:rowOff>74575</xdr:rowOff>
    </xdr:to>
    <xdr:sp macro="" textlink="Sheet8!E103">
      <xdr:nvSpPr>
        <xdr:cNvPr id="9" name="Rectangle: Rounded Corners 8">
          <a:extLst>
            <a:ext uri="{FF2B5EF4-FFF2-40B4-BE49-F238E27FC236}">
              <a16:creationId xmlns:a16="http://schemas.microsoft.com/office/drawing/2014/main" id="{A20F3010-D255-47C3-B843-E5D754F91E5A}"/>
            </a:ext>
          </a:extLst>
        </xdr:cNvPr>
        <xdr:cNvSpPr/>
      </xdr:nvSpPr>
      <xdr:spPr>
        <a:xfrm>
          <a:off x="6948081" y="1112359"/>
          <a:ext cx="1250803" cy="43859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i="0" u="none" strike="noStrike">
              <a:solidFill>
                <a:srgbClr val="000000"/>
              </a:solidFill>
              <a:effectLst>
                <a:innerShdw blurRad="63500" dist="50800" dir="13500000">
                  <a:prstClr val="black">
                    <a:alpha val="50000"/>
                  </a:prstClr>
                </a:innerShdw>
              </a:effectLst>
              <a:latin typeface="Calibri"/>
              <a:ea typeface="Calibri"/>
              <a:cs typeface="Calibri"/>
            </a:rPr>
            <a:t>$</a:t>
          </a:r>
          <a:fld id="{7E39D07C-53BD-4ADC-A50C-7A8345FB58EC}" type="TxLink">
            <a:rPr lang="en-US" sz="1800" b="1" i="0" u="none" strike="noStrike">
              <a:solidFill>
                <a:srgbClr val="000000"/>
              </a:solidFill>
              <a:effectLst>
                <a:innerShdw blurRad="63500" dist="50800" dir="13500000">
                  <a:prstClr val="black">
                    <a:alpha val="50000"/>
                  </a:prstClr>
                </a:innerShdw>
              </a:effectLst>
              <a:latin typeface="Calibri"/>
              <a:ea typeface="Calibri"/>
              <a:cs typeface="Calibri"/>
            </a:rPr>
            <a:pPr algn="l"/>
            <a:t>146258.4091</a:t>
          </a:fld>
          <a:endParaRPr lang="en-US" sz="1800" b="1">
            <a:solidFill>
              <a:srgbClr val="002060"/>
            </a:solidFill>
            <a:effectLst>
              <a:innerShdw blurRad="63500" dist="50800" dir="13500000">
                <a:prstClr val="black">
                  <a:alpha val="50000"/>
                </a:prstClr>
              </a:innerShdw>
            </a:effectLst>
          </a:endParaRPr>
        </a:p>
      </xdr:txBody>
    </xdr:sp>
    <xdr:clientData/>
  </xdr:twoCellAnchor>
  <xdr:twoCellAnchor>
    <xdr:from>
      <xdr:col>15</xdr:col>
      <xdr:colOff>484741</xdr:colOff>
      <xdr:row>2</xdr:row>
      <xdr:rowOff>74576</xdr:rowOff>
    </xdr:from>
    <xdr:to>
      <xdr:col>21</xdr:col>
      <xdr:colOff>47625</xdr:colOff>
      <xdr:row>8</xdr:row>
      <xdr:rowOff>174256</xdr:rowOff>
    </xdr:to>
    <xdr:sp macro="" textlink="">
      <xdr:nvSpPr>
        <xdr:cNvPr id="10" name="Rectangle 9">
          <a:extLst>
            <a:ext uri="{FF2B5EF4-FFF2-40B4-BE49-F238E27FC236}">
              <a16:creationId xmlns:a16="http://schemas.microsoft.com/office/drawing/2014/main" id="{ADC81A16-1899-4554-9D57-B197EC45CF67}"/>
            </a:ext>
          </a:extLst>
        </xdr:cNvPr>
        <xdr:cNvSpPr/>
      </xdr:nvSpPr>
      <xdr:spPr>
        <a:xfrm>
          <a:off x="9533491" y="598451"/>
          <a:ext cx="3182384" cy="1242680"/>
        </a:xfrm>
        <a:prstGeom prst="rect">
          <a:avLst/>
        </a:prstGeom>
        <a:effectLst>
          <a:innerShdw blurRad="63500" dist="50800" dir="13500000">
            <a:prstClr val="black">
              <a:alpha val="50000"/>
            </a:prstClr>
          </a:inn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800" b="1">
              <a:ln>
                <a:solidFill>
                  <a:schemeClr val="accent6"/>
                </a:solidFill>
              </a:ln>
              <a:solidFill>
                <a:schemeClr val="accent6"/>
              </a:solidFill>
              <a:effectLst>
                <a:innerShdw blurRad="63500" dist="50800" dir="13500000">
                  <a:prstClr val="black">
                    <a:alpha val="50000"/>
                  </a:prstClr>
                </a:innerShdw>
              </a:effectLst>
            </a:rPr>
            <a:t>Highest Paying Job</a:t>
          </a:r>
        </a:p>
      </xdr:txBody>
    </xdr:sp>
    <xdr:clientData/>
  </xdr:twoCellAnchor>
  <xdr:twoCellAnchor>
    <xdr:from>
      <xdr:col>16</xdr:col>
      <xdr:colOff>467389</xdr:colOff>
      <xdr:row>4</xdr:row>
      <xdr:rowOff>176892</xdr:rowOff>
    </xdr:from>
    <xdr:to>
      <xdr:col>20</xdr:col>
      <xdr:colOff>190500</xdr:colOff>
      <xdr:row>8</xdr:row>
      <xdr:rowOff>-1</xdr:rowOff>
    </xdr:to>
    <xdr:sp macro="" textlink="Sheet3!$A$4">
      <xdr:nvSpPr>
        <xdr:cNvPr id="11" name="Rectangle: Rounded Corners 10">
          <a:extLst>
            <a:ext uri="{FF2B5EF4-FFF2-40B4-BE49-F238E27FC236}">
              <a16:creationId xmlns:a16="http://schemas.microsoft.com/office/drawing/2014/main" id="{1CFC5BB7-5321-49D4-8CC4-693B624B8231}"/>
            </a:ext>
          </a:extLst>
        </xdr:cNvPr>
        <xdr:cNvSpPr/>
      </xdr:nvSpPr>
      <xdr:spPr>
        <a:xfrm>
          <a:off x="10264532" y="1088571"/>
          <a:ext cx="2172397" cy="5851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BAB6E260-FD8C-48A8-8BE6-2827821E1231}" type="TxLink">
            <a:rPr lang="en-US" sz="1400" b="1" i="0" u="none" strike="noStrike">
              <a:solidFill>
                <a:srgbClr val="002060"/>
              </a:solidFill>
              <a:latin typeface="Calibri"/>
              <a:ea typeface="Calibri"/>
              <a:cs typeface="Calibri"/>
            </a:rPr>
            <a:pPr algn="ctr"/>
            <a:t>Analytics Engineering Manager</a:t>
          </a:fld>
          <a:endParaRPr lang="en-US" sz="1400" b="1">
            <a:solidFill>
              <a:srgbClr val="002060"/>
            </a:solidFill>
          </a:endParaRPr>
        </a:p>
      </xdr:txBody>
    </xdr:sp>
    <xdr:clientData/>
  </xdr:twoCellAnchor>
  <xdr:twoCellAnchor editAs="oneCell">
    <xdr:from>
      <xdr:col>3</xdr:col>
      <xdr:colOff>485110</xdr:colOff>
      <xdr:row>3</xdr:row>
      <xdr:rowOff>107434</xdr:rowOff>
    </xdr:from>
    <xdr:to>
      <xdr:col>4</xdr:col>
      <xdr:colOff>584791</xdr:colOff>
      <xdr:row>7</xdr:row>
      <xdr:rowOff>52055</xdr:rowOff>
    </xdr:to>
    <xdr:pic>
      <xdr:nvPicPr>
        <xdr:cNvPr id="22" name="Graphic 21" descr="Bar chart with solid fill">
          <a:extLst>
            <a:ext uri="{FF2B5EF4-FFF2-40B4-BE49-F238E27FC236}">
              <a16:creationId xmlns:a16="http://schemas.microsoft.com/office/drawing/2014/main" id="{C56D0B0E-7548-4497-A4B2-981BCB1643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94860" y="821809"/>
          <a:ext cx="702931" cy="706621"/>
        </a:xfrm>
        <a:prstGeom prst="rect">
          <a:avLst/>
        </a:prstGeom>
      </xdr:spPr>
    </xdr:pic>
    <xdr:clientData/>
  </xdr:twoCellAnchor>
  <xdr:twoCellAnchor editAs="oneCell">
    <xdr:from>
      <xdr:col>9</xdr:col>
      <xdr:colOff>532735</xdr:colOff>
      <xdr:row>3</xdr:row>
      <xdr:rowOff>59810</xdr:rowOff>
    </xdr:from>
    <xdr:to>
      <xdr:col>11</xdr:col>
      <xdr:colOff>173148</xdr:colOff>
      <xdr:row>7</xdr:row>
      <xdr:rowOff>111126</xdr:rowOff>
    </xdr:to>
    <xdr:pic>
      <xdr:nvPicPr>
        <xdr:cNvPr id="24" name="Graphic 23" descr="Dollar with solid fill">
          <a:extLst>
            <a:ext uri="{FF2B5EF4-FFF2-40B4-BE49-F238E27FC236}">
              <a16:creationId xmlns:a16="http://schemas.microsoft.com/office/drawing/2014/main" id="{A9436815-2D71-4D94-95B8-B62DD14B17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961985" y="774185"/>
          <a:ext cx="846913" cy="813316"/>
        </a:xfrm>
        <a:prstGeom prst="rect">
          <a:avLst/>
        </a:prstGeom>
      </xdr:spPr>
    </xdr:pic>
    <xdr:clientData/>
  </xdr:twoCellAnchor>
  <xdr:twoCellAnchor editAs="oneCell">
    <xdr:from>
      <xdr:col>0</xdr:col>
      <xdr:colOff>209550</xdr:colOff>
      <xdr:row>17</xdr:row>
      <xdr:rowOff>155122</xdr:rowOff>
    </xdr:from>
    <xdr:to>
      <xdr:col>3</xdr:col>
      <xdr:colOff>254000</xdr:colOff>
      <xdr:row>28</xdr:row>
      <xdr:rowOff>56696</xdr:rowOff>
    </xdr:to>
    <mc:AlternateContent xmlns:mc="http://schemas.openxmlformats.org/markup-compatibility/2006" xmlns:a14="http://schemas.microsoft.com/office/drawing/2010/main">
      <mc:Choice Requires="a14">
        <xdr:graphicFrame macro="">
          <xdr:nvGraphicFramePr>
            <xdr:cNvPr id="26" name="work_year">
              <a:extLst>
                <a:ext uri="{FF2B5EF4-FFF2-40B4-BE49-F238E27FC236}">
                  <a16:creationId xmlns:a16="http://schemas.microsoft.com/office/drawing/2014/main" id="{A250BC2F-6A9E-4A33-9758-EA1C6FFDF631}"/>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209550" y="3543301"/>
              <a:ext cx="1881414" cy="1997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193675</xdr:colOff>
      <xdr:row>3</xdr:row>
      <xdr:rowOff>66675</xdr:rowOff>
    </xdr:from>
    <xdr:to>
      <xdr:col>3</xdr:col>
      <xdr:colOff>212725</xdr:colOff>
      <xdr:row>16</xdr:row>
      <xdr:rowOff>114300</xdr:rowOff>
    </xdr:to>
    <mc:AlternateContent xmlns:mc="http://schemas.openxmlformats.org/markup-compatibility/2006" xmlns:a14="http://schemas.microsoft.com/office/drawing/2010/main">
      <mc:Choice Requires="a14">
        <xdr:graphicFrame macro="">
          <xdr:nvGraphicFramePr>
            <xdr:cNvPr id="27" name="job_category">
              <a:extLst>
                <a:ext uri="{FF2B5EF4-FFF2-40B4-BE49-F238E27FC236}">
                  <a16:creationId xmlns:a16="http://schemas.microsoft.com/office/drawing/2014/main" id="{B6DC0A6D-CC60-437F-852B-57782646ABE2}"/>
                </a:ext>
              </a:extLst>
            </xdr:cNvPr>
            <xdr:cNvGraphicFramePr/>
          </xdr:nvGraphicFramePr>
          <xdr:xfrm>
            <a:off x="0" y="0"/>
            <a:ext cx="0" cy="0"/>
          </xdr:xfrm>
          <a:graphic>
            <a:graphicData uri="http://schemas.microsoft.com/office/drawing/2010/slicer">
              <sle:slicer xmlns:sle="http://schemas.microsoft.com/office/drawing/2010/slicer" name="job_category"/>
            </a:graphicData>
          </a:graphic>
        </xdr:graphicFrame>
      </mc:Choice>
      <mc:Fallback xmlns="">
        <xdr:sp macro="" textlink="">
          <xdr:nvSpPr>
            <xdr:cNvPr id="0" name=""/>
            <xdr:cNvSpPr>
              <a:spLocks noTextEdit="1"/>
            </xdr:cNvSpPr>
          </xdr:nvSpPr>
          <xdr:spPr>
            <a:xfrm>
              <a:off x="193675" y="787854"/>
              <a:ext cx="185601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353785</xdr:colOff>
      <xdr:row>12</xdr:row>
      <xdr:rowOff>149679</xdr:rowOff>
    </xdr:from>
    <xdr:to>
      <xdr:col>26</xdr:col>
      <xdr:colOff>0</xdr:colOff>
      <xdr:row>27</xdr:row>
      <xdr:rowOff>35379</xdr:rowOff>
    </xdr:to>
    <mc:AlternateContent xmlns:mc="http://schemas.openxmlformats.org/markup-compatibility/2006" xmlns:a14="http://schemas.microsoft.com/office/drawing/2010/main">
      <mc:Choice Requires="a14">
        <xdr:graphicFrame macro="">
          <xdr:nvGraphicFramePr>
            <xdr:cNvPr id="28" name="experience_level">
              <a:extLst>
                <a:ext uri="{FF2B5EF4-FFF2-40B4-BE49-F238E27FC236}">
                  <a16:creationId xmlns:a16="http://schemas.microsoft.com/office/drawing/2014/main" id="{1852C430-1A1F-42D0-8020-5B328F0F32CE}"/>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3212535" y="2585358"/>
              <a:ext cx="2707822"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368299</xdr:colOff>
      <xdr:row>3</xdr:row>
      <xdr:rowOff>114300</xdr:rowOff>
    </xdr:from>
    <xdr:to>
      <xdr:col>25</xdr:col>
      <xdr:colOff>507365</xdr:colOff>
      <xdr:row>12</xdr:row>
      <xdr:rowOff>0</xdr:rowOff>
    </xdr:to>
    <mc:AlternateContent xmlns:mc="http://schemas.openxmlformats.org/markup-compatibility/2006" xmlns:a14="http://schemas.microsoft.com/office/drawing/2010/main">
      <mc:Choice Requires="a14">
        <xdr:graphicFrame macro="">
          <xdr:nvGraphicFramePr>
            <xdr:cNvPr id="29" name="company_size">
              <a:extLst>
                <a:ext uri="{FF2B5EF4-FFF2-40B4-BE49-F238E27FC236}">
                  <a16:creationId xmlns:a16="http://schemas.microsoft.com/office/drawing/2014/main" id="{6C39637B-82A7-459E-B011-DFDD8A1ED9DA}"/>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13227049" y="835479"/>
              <a:ext cx="2588352"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464910</xdr:colOff>
      <xdr:row>2</xdr:row>
      <xdr:rowOff>133804</xdr:rowOff>
    </xdr:from>
    <xdr:to>
      <xdr:col>16</xdr:col>
      <xdr:colOff>585106</xdr:colOff>
      <xdr:row>6</xdr:row>
      <xdr:rowOff>86933</xdr:rowOff>
    </xdr:to>
    <xdr:pic>
      <xdr:nvPicPr>
        <xdr:cNvPr id="31" name="Graphic 30" descr="Brain in head with solid fill">
          <a:extLst>
            <a:ext uri="{FF2B5EF4-FFF2-40B4-BE49-F238E27FC236}">
              <a16:creationId xmlns:a16="http://schemas.microsoft.com/office/drawing/2014/main" id="{16BDADC9-DEA3-4CC9-9F77-9CA8A00B6BB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649731" y="664483"/>
          <a:ext cx="732518" cy="7151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2.932208564816" createdVersion="7" refreshedVersion="7" minRefreshableVersion="3" recordCount="5341" xr:uid="{673FBC53-7F1D-4D1C-8A90-9D6E0524D420}">
  <cacheSource type="worksheet">
    <worksheetSource ref="A1:J5342" sheet="Sheet1"/>
  </cacheSource>
  <cacheFields count="10">
    <cacheField name="work_year" numFmtId="0">
      <sharedItems containsSemiMixedTypes="0" containsString="0" containsNumber="1" containsInteger="1" minValue="2020" maxValue="2023" count="4">
        <n v="2023"/>
        <n v="2022"/>
        <n v="2020"/>
        <n v="2021"/>
      </sharedItems>
    </cacheField>
    <cacheField name="job_title" numFmtId="0">
      <sharedItems count="122">
        <s v="Data DevOps Engineer"/>
        <s v="Data Architect"/>
        <s v="Data Scientist"/>
        <s v="Machine Learning Researcher"/>
        <s v="Data Engineer"/>
        <s v="ML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e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0">
      <sharedItems count="10">
        <s v="Data Engineering"/>
        <s v="Data Architecture and Modeling"/>
        <s v="Data Science and Research"/>
        <s v="Machine Learning and AI"/>
        <s v="Data Analysis"/>
        <s v="Leadership and Management"/>
        <s v="BI and Visualization"/>
        <s v="Data Quality and Operations"/>
        <s v="Data Management and Strategy"/>
        <s v="Cloud and Database"/>
      </sharedItems>
    </cacheField>
    <cacheField name="salary_in_usd" numFmtId="0">
      <sharedItems containsSemiMixedTypes="0" containsString="0" containsNumber="1" containsInteger="1" minValue="15000" maxValue="450000" count="1786">
        <n v="95012"/>
        <n v="186000"/>
        <n v="81800"/>
        <n v="212000"/>
        <n v="93300"/>
        <n v="130000"/>
        <n v="100000"/>
        <n v="224400"/>
        <n v="138700"/>
        <n v="210000"/>
        <n v="168000"/>
        <n v="43064"/>
        <n v="36912"/>
        <n v="95000"/>
        <n v="75000"/>
        <n v="300000"/>
        <n v="234000"/>
        <n v="140000"/>
        <n v="120000"/>
        <n v="204500"/>
        <n v="142200"/>
        <n v="155000"/>
        <n v="110000"/>
        <n v="266500"/>
        <n v="152000"/>
        <n v="222200"/>
        <n v="136000"/>
        <n v="273400"/>
        <n v="182200"/>
        <n v="167500"/>
        <n v="106500"/>
        <n v="185900"/>
        <n v="129300"/>
        <n v="185000"/>
        <n v="79600"/>
        <n v="122000"/>
        <n v="94500"/>
        <n v="247300"/>
        <n v="139700"/>
        <n v="176000"/>
        <n v="247600"/>
        <n v="127300"/>
        <n v="223400"/>
        <n v="186200"/>
        <n v="72000"/>
        <n v="64000"/>
        <n v="179820"/>
        <n v="143860"/>
        <n v="283050"/>
        <n v="188700"/>
        <n v="133000"/>
        <n v="58400"/>
        <n v="141298"/>
        <n v="115607"/>
        <n v="144400"/>
        <n v="71363"/>
        <n v="55368"/>
        <n v="287500"/>
        <n v="156000"/>
        <n v="90000"/>
        <n v="70000"/>
        <n v="199000"/>
        <n v="162000"/>
        <n v="170884"/>
        <n v="113923"/>
        <n v="184000"/>
        <n v="123000"/>
        <n v="235750"/>
        <n v="174250"/>
        <n v="165000"/>
        <n v="118800"/>
        <n v="225000"/>
        <n v="150000"/>
        <n v="213900"/>
        <n v="116800"/>
        <n v="220000"/>
        <n v="247500"/>
        <n v="172200"/>
        <n v="226700"/>
        <n v="133300"/>
        <n v="117000"/>
        <n v="160000"/>
        <n v="166000"/>
        <n v="73000"/>
        <n v="104000"/>
        <n v="143000"/>
        <n v="116000"/>
        <n v="180000"/>
        <n v="215000"/>
        <n v="200000"/>
        <n v="253000"/>
        <n v="131000"/>
        <n v="49216"/>
        <n v="147000"/>
        <n v="161000"/>
        <n v="205000"/>
        <n v="190000"/>
        <n v="137000"/>
        <n v="172000"/>
        <n v="146000"/>
        <n v="148000"/>
        <n v="99000"/>
        <n v="105000"/>
        <n v="52500"/>
        <n v="180514"/>
        <n v="108308"/>
        <n v="290300"/>
        <n v="196685"/>
        <n v="175000"/>
        <n v="145000"/>
        <n v="115000"/>
        <n v="58300"/>
        <n v="110244"/>
        <n v="39372"/>
        <n v="43187"/>
        <n v="31310"/>
        <n v="92280"/>
        <n v="67672"/>
        <n v="75577"/>
        <n v="303387"/>
        <n v="100017"/>
        <n v="230300"/>
        <n v="124935"/>
        <n v="76050"/>
        <n v="224800"/>
        <n v="131100"/>
        <n v="258000"/>
        <n v="171000"/>
        <n v="196000"/>
        <n v="121000"/>
        <n v="195800"/>
        <n v="171500"/>
        <n v="73100"/>
        <n v="85000"/>
        <n v="65000"/>
        <n v="48585"/>
        <n v="38868"/>
        <n v="80000"/>
        <n v="150200"/>
        <n v="71000"/>
        <n v="167200"/>
        <n v="135000"/>
        <n v="104584"/>
        <n v="73824"/>
        <n v="187415"/>
        <n v="114080"/>
        <n v="306400"/>
        <n v="168700"/>
        <n v="32974"/>
        <n v="167000"/>
        <n v="190200"/>
        <n v="95100"/>
        <n v="294000"/>
        <n v="192000"/>
        <n v="266000"/>
        <n v="163800"/>
        <n v="88200"/>
        <n v="180400"/>
        <n v="138800"/>
        <n v="319000"/>
        <n v="206000"/>
        <n v="142000"/>
        <n v="140130"/>
        <n v="84870"/>
        <n v="178300"/>
        <n v="105400"/>
        <n v="240000"/>
        <n v="128000"/>
        <n v="154000"/>
        <n v="126000"/>
        <n v="157250"/>
        <n v="219650"/>
        <n v="125000"/>
        <n v="60000"/>
        <n v="55000"/>
        <n v="250000"/>
        <n v="170000"/>
        <n v="202600"/>
        <n v="168800"/>
        <n v="132000"/>
        <n v="111000"/>
        <n v="203000"/>
        <n v="127000"/>
        <n v="125009"/>
        <n v="83339"/>
        <n v="112200"/>
        <n v="91800"/>
        <n v="161952"/>
        <n v="254000"/>
        <n v="159000"/>
        <n v="130500"/>
        <n v="81400"/>
        <n v="43500"/>
        <n v="169000"/>
        <n v="92000"/>
        <n v="305600"/>
        <n v="146600"/>
        <n v="275000"/>
        <n v="146400"/>
        <n v="208500"/>
        <n v="258700"/>
        <n v="172500"/>
        <n v="198200"/>
        <n v="110200"/>
        <n v="167100"/>
        <n v="111400"/>
        <n v="139810"/>
        <n v="95325"/>
        <n v="278700"/>
        <n v="159300"/>
        <n v="151100"/>
        <n v="188000"/>
        <n v="139000"/>
        <n v="94000"/>
        <n v="276000"/>
        <n v="174000"/>
        <n v="260000"/>
        <n v="238000"/>
        <n v="261500"/>
        <n v="134500"/>
        <n v="239000"/>
        <n v="122900"/>
        <n v="158500"/>
        <n v="331640"/>
        <n v="267720"/>
        <n v="83000"/>
        <n v="66000"/>
        <n v="224250"/>
        <n v="121550"/>
        <n v="109000"/>
        <n v="205400"/>
        <n v="92900"/>
        <n v="230000"/>
        <n v="186030"/>
        <n v="242000"/>
        <n v="106200"/>
        <n v="91200"/>
        <n v="58200"/>
        <n v="178000"/>
        <n v="134000"/>
        <n v="106700"/>
        <n v="57700"/>
        <n v="266400"/>
        <n v="173300"/>
        <n v="165600"/>
        <n v="65800"/>
        <n v="210400"/>
        <n v="170500"/>
        <n v="185400"/>
        <n v="81536"/>
        <n v="193000"/>
        <n v="158000"/>
        <n v="161900"/>
        <n v="192500"/>
        <n v="91000"/>
        <n v="216600"/>
        <n v="336300"/>
        <n v="179000"/>
        <n v="296400"/>
        <n v="159600"/>
        <n v="258500"/>
        <n v="226500"/>
        <n v="247250"/>
        <n v="118400"/>
        <n v="93400"/>
        <n v="172256"/>
        <n v="123040"/>
        <n v="219000"/>
        <n v="323300"/>
        <n v="184700"/>
        <n v="78000"/>
        <n v="102200"/>
        <n v="137500"/>
        <n v="81500"/>
        <n v="202000"/>
        <n v="170625"/>
        <n v="127950"/>
        <n v="86128"/>
        <n v="85256"/>
        <n v="71615"/>
        <n v="52000"/>
        <n v="297300"/>
        <n v="324000"/>
        <n v="207700"/>
        <n v="133700"/>
        <n v="57000"/>
        <n v="59000"/>
        <n v="50000"/>
        <n v="208000"/>
        <n v="187000"/>
        <n v="64781"/>
        <n v="57223"/>
        <n v="21000"/>
        <n v="280000"/>
        <n v="245700"/>
        <n v="132300"/>
        <n v="145640"/>
        <n v="84400"/>
        <n v="195000"/>
        <n v="107500"/>
        <n v="98000"/>
        <n v="236160"/>
        <n v="159408"/>
        <n v="120350"/>
        <n v="74400"/>
        <n v="158494"/>
        <n v="88052"/>
        <n v="181500"/>
        <n v="25000"/>
        <n v="225300"/>
        <n v="197400"/>
        <n v="205500"/>
        <n v="128500"/>
        <n v="191600"/>
        <n v="125600"/>
        <n v="130410"/>
        <n v="183900"/>
        <n v="108800"/>
        <n v="121200"/>
        <n v="231250"/>
        <n v="210500"/>
        <n v="105300"/>
        <n v="158400"/>
        <n v="85800"/>
        <n v="156100"/>
        <n v="100400"/>
        <n v="134200"/>
        <n v="103200"/>
        <n v="95400"/>
        <n v="57800"/>
        <n v="86000"/>
        <n v="87500"/>
        <n v="133200"/>
        <n v="84000"/>
        <n v="93000"/>
        <n v="216450"/>
        <n v="123750"/>
        <n v="212800"/>
        <n v="124100"/>
        <n v="231650"/>
        <n v="189100"/>
        <n v="266875"/>
        <n v="128250"/>
        <n v="158600"/>
        <n v="115300"/>
        <n v="109900"/>
        <n v="61200"/>
        <n v="138510"/>
        <n v="95490"/>
        <n v="232200"/>
        <n v="121788"/>
        <n v="79032"/>
        <n v="178250"/>
        <n v="110500"/>
        <n v="216000"/>
        <n v="82500"/>
        <n v="105500"/>
        <n v="108500"/>
        <n v="78800"/>
        <n v="289800"/>
        <n v="214200"/>
        <n v="370000"/>
        <n v="249300"/>
        <n v="149300"/>
        <n v="248100"/>
        <n v="145900"/>
        <n v="170200"/>
        <n v="83900"/>
        <n v="94100"/>
        <n v="226600"/>
        <n v="140100"/>
        <n v="124000"/>
        <n v="132600"/>
        <n v="308000"/>
        <n v="190400"/>
        <n v="214500"/>
        <n v="180250"/>
        <n v="118000"/>
        <n v="111600"/>
        <n v="157500"/>
        <n v="132500"/>
        <n v="93918"/>
        <n v="51962"/>
        <n v="223600"/>
        <n v="130900"/>
        <n v="72700"/>
        <n v="333500"/>
        <n v="144000"/>
        <n v="118200"/>
        <n v="354200"/>
        <n v="221800"/>
        <n v="156600"/>
        <n v="137200"/>
        <n v="149000"/>
        <n v="65300"/>
        <n v="119636"/>
        <n v="70374"/>
        <n v="67000"/>
        <n v="102000"/>
        <n v="94770"/>
        <n v="169900"/>
        <n v="164100"/>
        <n v="37573"/>
        <n v="36940"/>
        <n v="180240"/>
        <n v="120160"/>
        <n v="119000"/>
        <n v="71400"/>
        <n v="115950"/>
        <n v="69570"/>
        <n v="225100"/>
        <n v="140900"/>
        <n v="250800"/>
        <n v="76000"/>
        <n v="156450"/>
        <n v="119200"/>
        <n v="97500"/>
        <n v="303050"/>
        <n v="202350"/>
        <n v="21593"/>
        <n v="201650"/>
        <n v="124600"/>
        <n v="89500"/>
        <n v="328400"/>
        <n v="205600"/>
        <n v="184800"/>
        <n v="61800"/>
        <n v="70748"/>
        <n v="67056"/>
        <n v="72500"/>
        <n v="169850"/>
        <n v="147400"/>
        <n v="107682"/>
        <n v="204600"/>
        <n v="126500"/>
        <n v="86500"/>
        <n v="40400"/>
        <n v="329700"/>
        <n v="192351"/>
        <n v="97000"/>
        <n v="88000"/>
        <n v="93593"/>
        <n v="222405"/>
        <n v="172800"/>
        <n v="105700"/>
        <n v="263500"/>
        <n v="189360"/>
        <n v="148500"/>
        <n v="310000"/>
        <n v="372000"/>
        <n v="223000"/>
        <n v="233500"/>
        <n v="280889"/>
        <n v="187259"/>
        <n v="305100"/>
        <n v="146900"/>
        <n v="44100"/>
        <n v="202800"/>
        <n v="104300"/>
        <n v="272400"/>
        <n v="103000"/>
        <n v="80750"/>
        <n v="48450"/>
        <n v="85600"/>
        <n v="112000"/>
        <n v="304750"/>
        <n v="98873"/>
        <n v="58161"/>
        <n v="138000"/>
        <n v="85500"/>
        <n v="307100"/>
        <n v="216800"/>
        <n v="153600"/>
        <n v="106800"/>
        <n v="164640"/>
        <n v="131712"/>
        <n v="74800"/>
        <n v="63600"/>
        <n v="253792"/>
        <n v="158620"/>
        <n v="259900"/>
        <n v="139200"/>
        <n v="118118"/>
        <n v="79976"/>
        <n v="293000"/>
        <n v="115500"/>
        <n v="141600"/>
        <n v="121400"/>
        <n v="49000"/>
        <n v="246080"/>
        <n v="184560"/>
        <n v="243000"/>
        <n v="115600"/>
        <n v="79700"/>
        <n v="281700"/>
        <n v="141100"/>
        <n v="173100"/>
        <n v="86900"/>
        <n v="133800"/>
        <n v="157000"/>
        <n v="188200"/>
        <n v="73400"/>
        <n v="183414"/>
        <n v="97200"/>
        <n v="299000"/>
        <n v="101570"/>
        <n v="177000"/>
        <n v="234500"/>
        <n v="114979"/>
        <n v="153000"/>
        <n v="275300"/>
        <n v="183500"/>
        <n v="172040"/>
        <n v="164000"/>
        <n v="109238"/>
        <n v="68274"/>
        <n v="51824"/>
        <n v="80800"/>
        <n v="53800"/>
        <n v="258900"/>
        <n v="176080"/>
        <n v="309000"/>
        <n v="132100"/>
        <n v="68400"/>
        <n v="62500"/>
        <n v="139500"/>
        <n v="221000"/>
        <n v="129000"/>
        <n v="259000"/>
        <n v="138750"/>
        <n v="182750"/>
        <n v="207000"/>
        <n v="141000"/>
        <n v="36000"/>
        <n v="116700"/>
        <n v="176490"/>
        <n v="143750"/>
        <n v="196760"/>
        <n v="222000"/>
        <n v="70179"/>
        <n v="46426"/>
        <n v="297000"/>
        <n v="147600"/>
        <n v="106300"/>
        <n v="102586"/>
        <n v="79981"/>
        <n v="131250"/>
        <n v="128100"/>
        <n v="174500"/>
        <n v="113000"/>
        <n v="56500"/>
        <n v="227000"/>
        <n v="138300"/>
        <n v="110700"/>
        <n v="212175"/>
        <n v="111151"/>
        <n v="66691"/>
        <n v="95040"/>
        <n v="59400"/>
        <n v="197802"/>
        <n v="156453"/>
        <n v="89819"/>
        <n v="72593"/>
        <n v="122400"/>
        <n v="227500"/>
        <n v="147500"/>
        <n v="131200"/>
        <n v="290000"/>
        <n v="173200"/>
        <n v="235000"/>
        <n v="204000"/>
        <n v="212500"/>
        <n v="190027"/>
        <n v="152022"/>
        <n v="19434"/>
        <n v="198000"/>
        <n v="170700"/>
        <n v="113900"/>
        <n v="81000"/>
        <n v="53000"/>
        <n v="48000"/>
        <n v="369120"/>
        <n v="194000"/>
        <n v="130916"/>
        <n v="218213"/>
        <n v="178538"/>
        <n v="316000"/>
        <n v="189750"/>
        <n v="119213"/>
        <n v="250944"/>
        <n v="205318"/>
        <n v="114000"/>
        <n v="163200"/>
        <n v="258800"/>
        <n v="199200"/>
        <n v="215625"/>
        <n v="159375"/>
        <n v="282000"/>
        <n v="93919"/>
        <n v="211000"/>
        <n v="159350"/>
        <n v="130100"/>
        <n v="262000"/>
        <n v="245000"/>
        <n v="205218"/>
        <n v="136743"/>
        <n v="94600"/>
        <n v="107000"/>
        <n v="264400"/>
        <n v="176300"/>
        <n v="53984"/>
        <n v="169500"/>
        <n v="138900"/>
        <n v="110400"/>
        <n v="68000"/>
        <n v="260600"/>
        <n v="63750"/>
        <n v="46400"/>
        <n v="214872"/>
        <n v="186846"/>
        <n v="70600"/>
        <n v="149500"/>
        <n v="127075"/>
        <n v="142600"/>
        <n v="61520"/>
        <n v="196500"/>
        <n v="97300"/>
        <n v="227700"/>
        <n v="154836"/>
        <n v="285000"/>
        <n v="405000"/>
        <n v="270000"/>
        <n v="214300"/>
        <n v="194500"/>
        <n v="110250"/>
        <n v="295000"/>
        <n v="177300"/>
        <n v="44294"/>
        <n v="353200"/>
        <n v="79000"/>
        <n v="163000"/>
        <n v="107400"/>
        <n v="101500"/>
        <n v="80976"/>
        <n v="96000"/>
        <n v="116300"/>
        <n v="175564"/>
        <n v="144854"/>
        <n v="151300"/>
        <n v="126100"/>
        <n v="90400"/>
        <n v="204300"/>
        <n v="183000"/>
        <n v="70900"/>
        <n v="96313"/>
        <n v="127500"/>
        <n v="145500"/>
        <n v="108000"/>
        <n v="175100"/>
        <n v="122500"/>
        <n v="217000"/>
        <n v="350000"/>
        <n v="234900"/>
        <n v="113500"/>
        <n v="385000"/>
        <n v="255000"/>
        <n v="202500"/>
        <n v="177500"/>
        <n v="213600"/>
        <n v="129192"/>
        <n v="98432"/>
        <n v="40680"/>
        <n v="306000"/>
        <n v="18000"/>
        <n v="188600"/>
        <n v="111550"/>
        <n v="360000"/>
        <n v="129100"/>
        <n v="242921"/>
        <n v="170045"/>
        <n v="154800"/>
        <n v="76300"/>
        <n v="178600"/>
        <n v="88600"/>
        <n v="207345"/>
        <n v="180300"/>
        <n v="228045"/>
        <n v="198300"/>
        <n v="78125"/>
        <n v="40423"/>
        <n v="132320"/>
        <n v="223602"/>
        <n v="143520"/>
        <n v="121809"/>
        <n v="83667"/>
        <n v="296100"/>
        <n v="144500"/>
        <n v="118600"/>
        <n v="96800"/>
        <n v="99500"/>
        <n v="53300"/>
        <n v="139600"/>
        <n v="85700"/>
        <n v="330000"/>
        <n v="106000"/>
        <n v="269100"/>
        <n v="131300"/>
        <n v="252990"/>
        <n v="162170"/>
        <n v="194521"/>
        <n v="176838"/>
        <n v="191765"/>
        <n v="134236"/>
        <n v="198800"/>
        <n v="90700"/>
        <n v="42107"/>
        <n v="73500"/>
        <n v="233300"/>
        <n v="155500"/>
        <n v="115100"/>
        <n v="117500"/>
        <n v="86720"/>
        <n v="208450"/>
        <n v="151600"/>
        <n v="223250"/>
        <n v="156275"/>
        <n v="67500"/>
        <n v="46500"/>
        <n v="178200"/>
        <n v="156400"/>
        <n v="253430"/>
        <n v="212780"/>
        <n v="265800"/>
        <n v="165500"/>
        <n v="120681"/>
        <n v="72409"/>
        <n v="139750"/>
        <n v="272290"/>
        <n v="169374"/>
        <n v="17000"/>
        <n v="250500"/>
        <n v="166600"/>
        <n v="223290"/>
        <n v="131310"/>
        <n v="44753"/>
        <n v="35000"/>
        <n v="135960"/>
        <n v="70960"/>
        <n v="128750"/>
        <n v="86250"/>
        <n v="110736"/>
        <n v="185100"/>
        <n v="204750"/>
        <n v="153550"/>
        <n v="207611"/>
        <n v="127876"/>
        <n v="255360"/>
        <n v="106400"/>
        <n v="69139"/>
        <n v="100631"/>
        <n v="80505"/>
        <n v="300105"/>
        <n v="151090"/>
        <n v="217600"/>
        <n v="59500"/>
        <n v="173400"/>
        <n v="210398"/>
        <n v="147648"/>
        <n v="54000"/>
        <n v="81206"/>
        <n v="329500"/>
        <n v="269600"/>
        <n v="147100"/>
        <n v="257000"/>
        <n v="197000"/>
        <n v="84800"/>
        <n v="135344"/>
        <n v="53120"/>
        <n v="33686"/>
        <n v="340000"/>
        <n v="142400"/>
        <n v="207900"/>
        <n v="241300"/>
        <n v="211949"/>
        <n v="123800"/>
        <n v="142500"/>
        <n v="34924"/>
        <n v="193600"/>
        <n v="130838"/>
        <n v="225500"/>
        <n v="139400"/>
        <n v="328133"/>
        <n v="218755"/>
        <n v="250830"/>
        <n v="143370"/>
        <n v="203500"/>
        <n v="166500"/>
        <n v="148350"/>
        <n v="87400"/>
        <n v="157550"/>
        <n v="104650"/>
        <n v="118575"/>
        <n v="129150"/>
        <n v="98400"/>
        <n v="98010"/>
        <n v="66825"/>
        <n v="229000"/>
        <n v="223800"/>
        <n v="172100"/>
        <n v="119700"/>
        <n v="175750"/>
        <n v="136742"/>
        <n v="257400"/>
        <n v="193500"/>
        <n v="228856"/>
        <n v="144540"/>
        <n v="150600"/>
        <n v="120500"/>
        <n v="172758"/>
        <n v="51676"/>
        <n v="194992"/>
        <n v="213800"/>
        <n v="375500"/>
        <n v="250300"/>
        <n v="262269"/>
        <n v="230797"/>
        <n v="62442"/>
        <n v="158900"/>
        <n v="132400"/>
        <n v="111967"/>
        <n v="216027"/>
        <n v="101028"/>
        <n v="309400"/>
        <n v="159100"/>
        <n v="174350"/>
        <n v="126800"/>
        <n v="29691"/>
        <n v="268000"/>
        <n v="153300"/>
        <n v="104244"/>
        <n v="226000"/>
        <n v="122600"/>
        <n v="110019"/>
        <n v="86682"/>
        <n v="131650"/>
        <n v="105320"/>
        <n v="151800"/>
        <n v="112500"/>
        <n v="165400"/>
        <n v="107968"/>
        <n v="32811"/>
        <n v="126900"/>
        <n v="77900"/>
        <n v="110600"/>
        <n v="82000"/>
        <n v="239400"/>
        <n v="136800"/>
        <n v="171250"/>
        <n v="113750"/>
        <n v="194100"/>
        <n v="152300"/>
        <n v="194400"/>
        <n v="132192"/>
        <n v="144700"/>
        <n v="177200"/>
        <n v="115920"/>
        <n v="284310"/>
        <n v="153090"/>
        <n v="213210"/>
        <n v="102434"/>
        <n v="233400"/>
        <n v="145300"/>
        <n v="248000"/>
        <n v="120250"/>
        <n v="152700"/>
        <n v="139152"/>
        <n v="82452"/>
        <n v="269500"/>
        <n v="295500"/>
        <n v="165200"/>
        <n v="160667"/>
        <n v="27568"/>
        <n v="304200"/>
        <n v="173800"/>
        <n v="134326"/>
        <n v="173000"/>
        <n v="258384"/>
        <n v="153100"/>
        <n v="146200"/>
        <n v="116960"/>
        <n v="359170"/>
        <n v="295490"/>
        <n v="173650"/>
        <n v="182500"/>
        <n v="97750"/>
        <n v="265000"/>
        <n v="126277"/>
        <n v="224500"/>
        <n v="209000"/>
        <n v="214000"/>
        <n v="109283"/>
        <n v="189000"/>
        <n v="97712"/>
        <n v="24940"/>
        <n v="154500"/>
        <n v="131325"/>
        <n v="138240"/>
        <n v="207500"/>
        <n v="172900"/>
        <n v="168400"/>
        <n v="105200"/>
        <n v="237000"/>
        <n v="170112"/>
        <n v="25912"/>
        <n v="134960"/>
        <n v="167310"/>
        <n v="325000"/>
        <n v="155810"/>
        <n v="106720"/>
        <n v="160800"/>
        <n v="132200"/>
        <n v="208400"/>
        <n v="240500"/>
        <n v="123700"/>
        <n v="48915"/>
        <n v="53444"/>
        <n v="45150"/>
        <n v="275500"/>
        <n v="56359"/>
        <n v="47799"/>
        <n v="228000"/>
        <n v="16455"/>
        <n v="202400"/>
        <n v="147200"/>
        <n v="118720"/>
        <n v="272300"/>
        <n v="222800"/>
        <n v="172750"/>
        <n v="281000"/>
        <n v="181000"/>
        <n v="280600"/>
        <n v="283780"/>
        <n v="218540"/>
        <n v="178500"/>
        <n v="137700"/>
        <n v="65100"/>
        <n v="44640"/>
        <n v="310270"/>
        <n v="239080"/>
        <n v="129562"/>
        <n v="227850"/>
        <n v="180500"/>
        <n v="96750"/>
        <n v="284050"/>
        <n v="193800"/>
        <n v="232989"/>
        <n v="150550"/>
        <n v="116710"/>
        <n v="91270"/>
        <n v="247000"/>
        <n v="118440"/>
        <n v="244000"/>
        <n v="90600"/>
        <n v="91773"/>
        <n v="315300"/>
        <n v="210200"/>
        <n v="183200"/>
        <n v="122200"/>
        <n v="101000"/>
        <n v="171050"/>
        <n v="124400"/>
        <n v="288000"/>
        <n v="90599"/>
        <n v="252000"/>
        <n v="82254"/>
        <n v="61699"/>
        <n v="273000"/>
        <n v="45000"/>
        <n v="228830"/>
        <n v="148590"/>
        <n v="77737"/>
        <n v="64311"/>
        <n v="62433"/>
        <n v="81900"/>
        <n v="109500"/>
        <n v="238530"/>
        <n v="154700"/>
        <n v="118900"/>
        <n v="232960"/>
        <n v="166400"/>
        <n v="138860"/>
        <n v="119610"/>
        <n v="205485"/>
        <n v="156560"/>
        <n v="210600"/>
        <n v="70132"/>
        <n v="15000"/>
        <n v="144100"/>
        <n v="89100"/>
        <n v="131721"/>
        <n v="201000"/>
        <n v="86374"/>
        <n v="130800"/>
        <n v="87200"/>
        <n v="205785"/>
        <n v="123471"/>
        <n v="299500"/>
        <n v="245100"/>
        <n v="40000"/>
        <n v="71259"/>
        <n v="151000"/>
        <n v="136994"/>
        <n v="278300"/>
        <n v="205700"/>
        <n v="32390"/>
        <n v="184950"/>
        <n v="119250"/>
        <n v="159090"/>
        <n v="149076"/>
        <n v="82365"/>
        <n v="194595"/>
        <n v="305000"/>
        <n v="78400"/>
        <n v="130002"/>
        <n v="71908"/>
        <n v="38000"/>
        <n v="218000"/>
        <n v="235400"/>
        <n v="108320"/>
        <n v="152375"/>
        <n v="115934"/>
        <n v="81666"/>
        <n v="122720"/>
        <n v="231500"/>
        <n v="249600"/>
        <n v="267100"/>
        <n v="188500"/>
        <n v="150931"/>
        <n v="143250"/>
        <n v="231000"/>
        <n v="232000"/>
        <n v="277300"/>
        <n v="213300"/>
        <n v="184250"/>
        <n v="154440"/>
        <n v="68550"/>
        <n v="41833"/>
        <n v="223100"/>
        <n v="114700"/>
        <n v="57007"/>
        <n v="44051"/>
        <n v="258750"/>
        <n v="109528"/>
        <n v="186600"/>
        <n v="119800"/>
        <n v="383910"/>
        <n v="315850"/>
        <n v="94400"/>
        <n v="209450"/>
        <n v="167560"/>
        <n v="116500"/>
        <n v="113366"/>
        <n v="118539"/>
        <n v="97400"/>
        <n v="40747"/>
        <n v="166364"/>
        <n v="116455"/>
        <n v="211200"/>
        <n v="18381"/>
        <n v="157750"/>
        <n v="158080"/>
        <n v="182000"/>
        <n v="200800"/>
        <n v="149094"/>
        <n v="72250"/>
        <n v="162500"/>
        <n v="23753"/>
        <n v="63967"/>
        <n v="219300"/>
        <n v="204060"/>
        <n v="140358"/>
        <n v="198900"/>
        <n v="183310"/>
        <n v="392000"/>
        <n v="224000"/>
        <n v="233000"/>
        <n v="199098"/>
        <n v="240960"/>
        <n v="38290"/>
        <n v="215936"/>
        <n v="178560"/>
        <n v="148800"/>
        <n v="167954"/>
        <n v="115830"/>
        <n v="189110"/>
        <n v="113220"/>
        <n v="365630"/>
        <n v="86700"/>
        <n v="192300"/>
        <n v="153800"/>
        <n v="67419"/>
        <n v="126400"/>
        <n v="160080"/>
        <n v="146190"/>
        <n v="205150"/>
        <n v="167850"/>
        <n v="222750"/>
        <n v="182250"/>
        <n v="104024"/>
        <n v="50745"/>
        <n v="148594"/>
        <n v="140250"/>
        <n v="254500"/>
        <n v="234485"/>
        <n v="112655"/>
        <n v="184184"/>
        <n v="167441"/>
        <n v="74087"/>
        <n v="191000"/>
        <n v="144800"/>
        <n v="16000"/>
        <n v="27000"/>
        <n v="83700"/>
        <n v="283000"/>
        <n v="246500"/>
        <n v="133500"/>
        <n v="47899"/>
        <n v="284000"/>
        <n v="191400"/>
        <n v="127600"/>
        <n v="87000"/>
        <n v="20000"/>
        <n v="151840"/>
        <n v="163152"/>
        <n v="108768"/>
        <n v="193900"/>
        <n v="345000"/>
        <n v="234700"/>
        <n v="241000"/>
        <n v="59382"/>
        <n v="221300"/>
        <n v="81838"/>
        <n v="116990"/>
        <n v="82920"/>
        <n v="374000"/>
        <n v="197500"/>
        <n v="266450"/>
        <n v="177700"/>
        <n v="55720"/>
        <n v="50700"/>
        <n v="56000"/>
        <n v="302000"/>
        <n v="46565"/>
        <n v="79350"/>
        <n v="213654"/>
        <n v="142436"/>
        <n v="124230"/>
        <n v="68637"/>
        <n v="161500"/>
        <n v="148750"/>
        <n v="287700"/>
        <n v="227240"/>
        <n v="197600"/>
        <n v="146100"/>
        <n v="112400"/>
        <n v="237400"/>
        <n v="158200"/>
        <n v="267000"/>
        <n v="177177"/>
        <n v="144628"/>
        <n v="115702"/>
        <n v="93500"/>
        <n v="208200"/>
        <n v="151200"/>
        <n v="399880"/>
        <n v="41027"/>
        <n v="280100"/>
        <n v="168100"/>
        <n v="149040"/>
        <n v="274450"/>
        <n v="199600"/>
        <n v="83500"/>
        <n v="76500"/>
        <n v="140700"/>
        <n v="109600"/>
        <n v="278000"/>
        <n v="24000"/>
        <n v="71500"/>
        <n v="215050"/>
        <n v="113100"/>
        <n v="136505"/>
        <n v="100895"/>
        <n v="132870"/>
        <n v="317070"/>
        <n v="170730"/>
        <n v="158700"/>
        <n v="123906"/>
        <n v="66940"/>
        <n v="76284"/>
        <n v="311000"/>
        <n v="162540"/>
        <n v="182850"/>
        <n v="86400"/>
        <n v="232760"/>
        <n v="169280"/>
        <n v="240350"/>
        <n v="174800"/>
        <n v="72400"/>
        <n v="233200"/>
        <n v="150120"/>
        <n v="120096"/>
        <n v="142880"/>
        <n v="151410"/>
        <n v="144200"/>
        <n v="115360"/>
        <n v="193170"/>
        <n v="116480"/>
        <n v="203016"/>
        <n v="159500"/>
        <n v="94035"/>
        <n v="57920"/>
        <n v="113600"/>
        <n v="256000"/>
        <n v="283200"/>
        <n v="188800"/>
        <n v="205640"/>
        <n v="193200"/>
        <n v="328000"/>
        <n v="201450"/>
        <n v="183750"/>
        <n v="152900"/>
        <n v="117700"/>
        <n v="285800"/>
        <n v="154600"/>
        <n v="289120"/>
        <n v="192400"/>
        <n v="179998"/>
        <n v="83200"/>
        <n v="136600"/>
        <n v="109280"/>
        <n v="69500"/>
        <n v="69525"/>
        <n v="130001"/>
        <n v="71907"/>
        <n v="189400"/>
        <n v="131685"/>
        <n v="77791"/>
        <n v="55410"/>
        <n v="277500"/>
        <n v="236500"/>
        <n v="323905"/>
        <n v="62000"/>
        <n v="77000"/>
        <n v="136300"/>
        <n v="170550"/>
        <n v="336400"/>
        <n v="201900"/>
        <n v="117300"/>
        <n v="69000"/>
        <n v="102500"/>
        <n v="207300"/>
        <n v="149200"/>
        <n v="292000"/>
        <n v="164500"/>
        <n v="292200"/>
        <n v="123400"/>
        <n v="82200"/>
        <n v="161800"/>
        <n v="105066"/>
        <n v="280830"/>
        <n v="173175"/>
        <n v="75038"/>
        <n v="71475"/>
        <n v="61541"/>
        <n v="183924"/>
        <n v="125760"/>
        <n v="430640"/>
        <n v="30000"/>
        <n v="25500"/>
        <n v="213660"/>
        <n v="130760"/>
        <n v="143200"/>
        <n v="253200"/>
        <n v="342810"/>
        <n v="184590"/>
        <n v="105380"/>
        <n v="64500"/>
        <n v="204620"/>
        <n v="110680"/>
        <n v="270703"/>
        <n v="221484"/>
        <n v="212750"/>
        <n v="218500"/>
        <n v="203300"/>
        <n v="123600"/>
        <n v="97171"/>
        <n v="163196"/>
        <n v="145885"/>
        <n v="179170"/>
        <n v="94300"/>
        <n v="152500"/>
        <n v="116450"/>
        <n v="56536"/>
        <n v="342300"/>
        <n v="176100"/>
        <n v="138784"/>
        <n v="83270"/>
        <n v="318300"/>
        <n v="212200"/>
        <n v="46755"/>
        <n v="58444"/>
        <n v="67635"/>
        <n v="74883"/>
        <n v="88256"/>
        <n v="117100"/>
        <n v="219535"/>
        <n v="146115"/>
        <n v="280700"/>
        <n v="150450"/>
        <n v="51861"/>
        <n v="304000"/>
        <n v="198340"/>
        <n v="104055"/>
        <n v="183600"/>
        <n v="289076"/>
        <n v="202353"/>
        <n v="64200"/>
        <n v="56100"/>
        <n v="100500"/>
        <n v="121500"/>
        <n v="203100"/>
        <n v="114500"/>
        <n v="92700"/>
        <n v="59888"/>
        <n v="286000"/>
        <n v="124500"/>
        <n v="148700"/>
        <n v="143865"/>
        <n v="115092"/>
        <n v="208049"/>
        <n v="149600"/>
        <n v="122638"/>
        <n v="73546"/>
        <n v="60400"/>
        <n v="172309"/>
        <n v="60462"/>
        <n v="201036"/>
        <n v="134024"/>
        <n v="58000"/>
        <n v="109400"/>
        <n v="239748"/>
        <n v="159832"/>
        <n v="186300"/>
        <n v="172600"/>
        <n v="107900"/>
        <n v="180180"/>
        <n v="106020"/>
        <n v="376080"/>
        <n v="213120"/>
        <n v="206500"/>
        <n v="121600"/>
        <n v="73900"/>
        <n v="141288"/>
        <n v="94192"/>
        <n v="210914"/>
        <n v="116704"/>
        <n v="185700"/>
        <n v="136850"/>
        <n v="198094"/>
        <n v="102492"/>
        <n v="138666"/>
        <n v="106250"/>
        <n v="124163"/>
        <n v="104500"/>
        <n v="210550"/>
        <n v="119500"/>
        <n v="146300"/>
        <n v="153400"/>
        <n v="122700"/>
        <n v="123900"/>
        <n v="121700"/>
        <n v="205920"/>
        <n v="171600"/>
        <n v="44356"/>
        <n v="34320"/>
        <n v="93800"/>
        <n v="72338"/>
        <n v="152380"/>
        <n v="121904"/>
        <n v="128280"/>
        <n v="106900"/>
        <n v="73857"/>
        <n v="55044"/>
        <n v="162288"/>
        <n v="129058"/>
        <n v="124740"/>
        <n v="65488"/>
        <n v="72200"/>
        <n v="64980"/>
        <n v="179975"/>
        <n v="86466"/>
        <n v="167580"/>
        <n v="87980"/>
        <n v="269000"/>
        <n v="300240"/>
        <n v="200160"/>
        <n v="116888"/>
        <n v="153088"/>
        <n v="272000"/>
        <n v="18160"/>
        <n v="19910"/>
        <n v="209300"/>
        <n v="56143"/>
        <n v="153799"/>
        <n v="63000"/>
        <n v="253750"/>
        <n v="169200"/>
        <n v="213580"/>
        <n v="163625"/>
        <n v="375000"/>
        <n v="102569"/>
        <n v="225900"/>
        <n v="241871"/>
        <n v="133832"/>
        <n v="216100"/>
        <n v="140800"/>
        <n v="63980"/>
        <n v="236000"/>
        <n v="155850"/>
        <n v="102544"/>
        <n v="125948"/>
        <n v="26992"/>
        <n v="23000"/>
        <n v="314100"/>
        <n v="262500"/>
        <n v="158677"/>
        <n v="66970"/>
        <n v="63701"/>
        <n v="107250"/>
        <n v="124234"/>
        <n v="74540"/>
        <n v="84053"/>
        <n v="141290"/>
        <n v="74178"/>
        <n v="234100"/>
        <n v="291500"/>
        <n v="196200"/>
        <n v="150900"/>
        <n v="96100"/>
        <n v="187500"/>
        <n v="25216"/>
        <n v="165750"/>
        <n v="110367"/>
        <n v="67979"/>
        <n v="175308"/>
        <n v="100706"/>
        <n v="37788"/>
        <n v="272550"/>
        <n v="143100"/>
        <n v="180560"/>
        <n v="115440"/>
        <n v="59059"/>
        <n v="51000"/>
        <n v="94560"/>
        <n v="52533"/>
        <n v="248400"/>
        <n v="24165"/>
        <n v="246000"/>
        <n v="92350"/>
        <n v="67723"/>
        <n v="44365"/>
        <n v="73880"/>
        <n v="36773"/>
        <n v="47280"/>
        <n v="37824"/>
        <n v="249500"/>
        <n v="149850"/>
        <n v="58837"/>
        <n v="102640"/>
        <n v="66100"/>
        <n v="430967"/>
        <n v="50432"/>
        <n v="39925"/>
        <n v="60938"/>
        <n v="166700"/>
        <n v="68293"/>
        <n v="129400"/>
        <n v="89200"/>
        <n v="178750"/>
        <n v="63040"/>
        <n v="197430"/>
        <n v="134760"/>
        <n v="110446"/>
        <n v="79178"/>
        <n v="70186"/>
        <n v="51716"/>
        <n v="213000"/>
        <n v="227200"/>
        <n v="64090"/>
        <n v="105236"/>
        <n v="115573"/>
        <n v="42026"/>
        <n v="191200"/>
        <n v="66192"/>
        <n v="179500"/>
        <n v="27317"/>
        <n v="86193"/>
        <n v="49253"/>
        <n v="104663"/>
        <n v="61566"/>
        <n v="43096"/>
        <n v="193750"/>
        <n v="116250"/>
        <n v="45555"/>
        <n v="80036"/>
        <n v="104697"/>
        <n v="33000"/>
        <n v="34672"/>
        <n v="154560"/>
        <n v="123648"/>
        <n v="192564"/>
        <n v="179305"/>
        <n v="142127"/>
        <n v="315000"/>
        <n v="243900"/>
        <n v="89306"/>
        <n v="77300"/>
        <n v="45600"/>
        <n v="184100"/>
        <n v="198440"/>
        <n v="57872"/>
        <n v="187200"/>
        <n v="116100"/>
        <n v="159699"/>
        <n v="138938"/>
        <n v="103432"/>
        <n v="125404"/>
        <n v="92250"/>
        <n v="42000"/>
        <n v="345600"/>
        <n v="230400"/>
        <n v="175950"/>
        <n v="130050"/>
        <n v="236600"/>
        <n v="73742"/>
        <n v="33246"/>
        <n v="75050"/>
        <n v="110820"/>
        <n v="88100"/>
        <n v="98200"/>
        <n v="161311"/>
        <n v="83171"/>
        <n v="125976"/>
        <n v="160395"/>
        <n v="191475"/>
        <n v="141525"/>
        <n v="75648"/>
        <n v="156868"/>
        <n v="69344"/>
        <n v="126080"/>
        <n v="45050"/>
        <n v="42028"/>
        <n v="178800"/>
        <n v="229998"/>
        <n v="154545"/>
        <n v="99750"/>
        <n v="236900"/>
        <n v="159200"/>
        <n v="243225"/>
        <n v="179775"/>
        <n v="195400"/>
        <n v="195700"/>
        <n v="141300"/>
        <n v="102100"/>
        <n v="31520"/>
        <n v="179400"/>
        <n v="222640"/>
        <n v="182160"/>
        <n v="297500"/>
        <n v="57786"/>
        <n v="45390"/>
        <n v="142800"/>
        <n v="130240"/>
        <n v="98506"/>
        <n v="102663"/>
        <n v="80041"/>
        <n v="104611"/>
        <n v="82280"/>
        <n v="46000"/>
        <n v="204100"/>
        <n v="136100"/>
        <n v="118208"/>
        <n v="19073"/>
        <n v="53368"/>
        <n v="29944"/>
        <n v="119300"/>
        <n v="124270"/>
        <n v="54634"/>
        <n v="185800"/>
        <n v="137400"/>
        <n v="128058"/>
        <n v="216200"/>
        <n v="189650"/>
        <n v="164996"/>
        <n v="99450"/>
        <n v="188100"/>
        <n v="139860"/>
        <n v="248700"/>
        <n v="189500"/>
        <n v="177600"/>
        <n v="202900"/>
        <n v="131752"/>
        <n v="260500"/>
        <n v="77119"/>
        <n v="52008"/>
        <n v="206699"/>
        <n v="99100"/>
        <n v="28368"/>
        <n v="91118"/>
        <n v="249260"/>
        <n v="128875"/>
        <n v="93700"/>
        <n v="136260"/>
        <n v="135446"/>
        <n v="65257"/>
        <n v="150075"/>
        <n v="110925"/>
        <n v="22800"/>
        <n v="22809"/>
        <n v="133766"/>
        <n v="112900"/>
        <n v="90320"/>
        <n v="65666"/>
        <n v="116976"/>
        <n v="49268"/>
        <n v="215300"/>
        <n v="209100"/>
        <n v="115222"/>
        <n v="208775"/>
        <n v="147800"/>
        <n v="35093"/>
        <n v="100800"/>
        <n v="140400"/>
        <n v="51064"/>
        <n v="82900"/>
        <n v="63900"/>
        <n v="112300"/>
        <n v="165220"/>
        <n v="124190"/>
        <n v="181940"/>
        <n v="220110"/>
        <n v="106260"/>
        <n v="120600"/>
        <n v="84900"/>
        <n v="136620"/>
        <n v="99360"/>
        <n v="161342"/>
        <n v="137141"/>
        <n v="211500"/>
        <n v="138600"/>
        <n v="61300"/>
        <n v="95550"/>
        <n v="167875"/>
        <n v="205300"/>
        <n v="200100"/>
        <n v="70500"/>
        <n v="116150"/>
        <n v="99050"/>
        <n v="192600"/>
        <n v="150260"/>
        <n v="172386"/>
        <n v="104890"/>
        <n v="76814"/>
        <n v="117104"/>
        <n v="192037"/>
        <n v="55685"/>
        <n v="69133"/>
        <n v="67597"/>
        <n v="102839"/>
        <n v="51081"/>
        <n v="83864"/>
        <n v="54742"/>
        <n v="33609"/>
        <n v="30469"/>
        <n v="69999"/>
        <n v="55475"/>
        <n v="61989"/>
        <n v="380000"/>
        <n v="120402"/>
        <n v="65141"/>
        <n v="155499"/>
        <n v="38400"/>
        <n v="49646"/>
        <n v="110037"/>
        <n v="21013"/>
        <n v="82744"/>
        <n v="59303"/>
        <n v="62649"/>
        <n v="82528"/>
        <n v="130026"/>
        <n v="63831"/>
        <n v="68428"/>
        <n v="450000"/>
        <n v="46759"/>
        <n v="74130"/>
        <n v="127221"/>
        <n v="75774"/>
        <n v="54238"/>
        <n v="47282"/>
        <n v="153667"/>
        <n v="28476"/>
        <n v="59102"/>
        <n v="79197"/>
        <n v="45760"/>
        <n v="53192"/>
        <n v="79833"/>
        <n v="76833"/>
        <n v="50180"/>
        <n v="88654"/>
        <n v="103160"/>
        <n v="113476"/>
        <n v="94564"/>
        <n v="187442"/>
        <n v="51519"/>
        <n v="112872"/>
        <n v="15966"/>
        <n v="95746"/>
        <n v="76958"/>
        <n v="89294"/>
        <n v="60757"/>
        <n v="70139"/>
        <n v="96282"/>
        <n v="36643"/>
        <n v="72212"/>
        <n v="99703"/>
        <n v="103691"/>
        <n v="63810"/>
        <n v="109024"/>
        <n v="69741"/>
        <n v="20171"/>
        <n v="77684"/>
        <n v="65013"/>
        <n v="28016"/>
        <n v="111775"/>
        <n v="93150"/>
        <n v="25532"/>
        <n v="141846"/>
        <n v="71786"/>
        <n v="24823"/>
        <n v="96113"/>
        <n v="21844"/>
        <n v="51321"/>
        <n v="39916"/>
        <n v="26005"/>
        <n v="90734"/>
        <n v="61467"/>
        <n v="37825"/>
        <n v="416000"/>
        <n v="56256"/>
        <n v="116914"/>
        <n v="46597"/>
        <n v="114047"/>
        <n v="28609"/>
        <n v="66022"/>
        <n v="56738"/>
        <n v="45896"/>
        <n v="40189"/>
        <n v="42197"/>
        <n v="62726"/>
        <n v="21669"/>
        <n v="87738"/>
        <n v="61896"/>
        <n v="74000"/>
        <n v="18907"/>
        <n v="173762"/>
        <n v="148261"/>
        <n v="38776"/>
        <n v="46809"/>
        <n v="91237"/>
        <n v="45391"/>
        <n v="138350"/>
        <n v="45618"/>
        <n v="119059"/>
        <n v="423000"/>
        <n v="28369"/>
        <n v="412000"/>
      </sharedItems>
    </cacheField>
    <cacheField name="employee_residence" numFmtId="0">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0">
      <sharedItems count="4">
        <s v="Mid-level"/>
        <s v="Senior"/>
        <s v="Executive"/>
        <s v="Entry-level"/>
      </sharedItems>
    </cacheField>
    <cacheField name="employment_type" numFmtId="0">
      <sharedItems count="4">
        <s v="Full-time"/>
        <s v="Part-time"/>
        <s v="Contract"/>
        <s v="Freelance"/>
      </sharedItems>
    </cacheField>
    <cacheField name="work_setting" numFmtId="0">
      <sharedItems/>
    </cacheField>
    <cacheField name="company_location" numFmtId="0">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0">
      <sharedItems count="3">
        <s v="L"/>
        <s v="M"/>
        <s v="S"/>
      </sharedItems>
    </cacheField>
  </cacheFields>
  <extLst>
    <ext xmlns:x14="http://schemas.microsoft.com/office/spreadsheetml/2009/9/main" uri="{725AE2AE-9491-48be-B2B4-4EB974FC3084}">
      <x14:pivotCacheDefinition pivotCacheId="4736051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1">
  <r>
    <x v="0"/>
    <x v="0"/>
    <x v="0"/>
    <x v="0"/>
    <x v="0"/>
    <x v="0"/>
    <x v="0"/>
    <s v="Hybrid"/>
    <x v="0"/>
    <x v="0"/>
  </r>
  <r>
    <x v="0"/>
    <x v="1"/>
    <x v="1"/>
    <x v="1"/>
    <x v="1"/>
    <x v="1"/>
    <x v="0"/>
    <s v="In-person"/>
    <x v="1"/>
    <x v="1"/>
  </r>
  <r>
    <x v="0"/>
    <x v="1"/>
    <x v="1"/>
    <x v="2"/>
    <x v="1"/>
    <x v="1"/>
    <x v="0"/>
    <s v="In-person"/>
    <x v="1"/>
    <x v="1"/>
  </r>
  <r>
    <x v="0"/>
    <x v="2"/>
    <x v="2"/>
    <x v="3"/>
    <x v="1"/>
    <x v="1"/>
    <x v="0"/>
    <s v="In-person"/>
    <x v="1"/>
    <x v="1"/>
  </r>
  <r>
    <x v="0"/>
    <x v="2"/>
    <x v="2"/>
    <x v="4"/>
    <x v="1"/>
    <x v="1"/>
    <x v="0"/>
    <s v="In-person"/>
    <x v="1"/>
    <x v="1"/>
  </r>
  <r>
    <x v="0"/>
    <x v="2"/>
    <x v="2"/>
    <x v="5"/>
    <x v="1"/>
    <x v="1"/>
    <x v="0"/>
    <s v="Remote"/>
    <x v="1"/>
    <x v="1"/>
  </r>
  <r>
    <x v="0"/>
    <x v="2"/>
    <x v="2"/>
    <x v="6"/>
    <x v="1"/>
    <x v="1"/>
    <x v="0"/>
    <s v="Remote"/>
    <x v="1"/>
    <x v="1"/>
  </r>
  <r>
    <x v="0"/>
    <x v="3"/>
    <x v="3"/>
    <x v="7"/>
    <x v="1"/>
    <x v="0"/>
    <x v="0"/>
    <s v="In-person"/>
    <x v="1"/>
    <x v="1"/>
  </r>
  <r>
    <x v="0"/>
    <x v="3"/>
    <x v="3"/>
    <x v="8"/>
    <x v="1"/>
    <x v="0"/>
    <x v="0"/>
    <s v="In-person"/>
    <x v="1"/>
    <x v="1"/>
  </r>
  <r>
    <x v="0"/>
    <x v="4"/>
    <x v="0"/>
    <x v="9"/>
    <x v="1"/>
    <x v="2"/>
    <x v="0"/>
    <s v="Remote"/>
    <x v="1"/>
    <x v="1"/>
  </r>
  <r>
    <x v="0"/>
    <x v="4"/>
    <x v="0"/>
    <x v="10"/>
    <x v="1"/>
    <x v="2"/>
    <x v="0"/>
    <s v="Remote"/>
    <x v="1"/>
    <x v="1"/>
  </r>
  <r>
    <x v="0"/>
    <x v="5"/>
    <x v="3"/>
    <x v="7"/>
    <x v="1"/>
    <x v="1"/>
    <x v="0"/>
    <s v="In-person"/>
    <x v="1"/>
    <x v="1"/>
  </r>
  <r>
    <x v="0"/>
    <x v="5"/>
    <x v="3"/>
    <x v="8"/>
    <x v="1"/>
    <x v="1"/>
    <x v="0"/>
    <s v="In-person"/>
    <x v="1"/>
    <x v="1"/>
  </r>
  <r>
    <x v="0"/>
    <x v="2"/>
    <x v="2"/>
    <x v="11"/>
    <x v="2"/>
    <x v="0"/>
    <x v="0"/>
    <s v="In-person"/>
    <x v="2"/>
    <x v="1"/>
  </r>
  <r>
    <x v="0"/>
    <x v="2"/>
    <x v="2"/>
    <x v="12"/>
    <x v="2"/>
    <x v="0"/>
    <x v="0"/>
    <s v="In-person"/>
    <x v="2"/>
    <x v="1"/>
  </r>
  <r>
    <x v="0"/>
    <x v="6"/>
    <x v="4"/>
    <x v="13"/>
    <x v="1"/>
    <x v="3"/>
    <x v="0"/>
    <s v="In-person"/>
    <x v="1"/>
    <x v="1"/>
  </r>
  <r>
    <x v="0"/>
    <x v="6"/>
    <x v="4"/>
    <x v="14"/>
    <x v="1"/>
    <x v="3"/>
    <x v="0"/>
    <s v="In-person"/>
    <x v="1"/>
    <x v="1"/>
  </r>
  <r>
    <x v="0"/>
    <x v="2"/>
    <x v="2"/>
    <x v="15"/>
    <x v="1"/>
    <x v="1"/>
    <x v="0"/>
    <s v="In-person"/>
    <x v="1"/>
    <x v="1"/>
  </r>
  <r>
    <x v="0"/>
    <x v="2"/>
    <x v="2"/>
    <x v="16"/>
    <x v="1"/>
    <x v="1"/>
    <x v="0"/>
    <s v="In-person"/>
    <x v="1"/>
    <x v="1"/>
  </r>
  <r>
    <x v="0"/>
    <x v="7"/>
    <x v="5"/>
    <x v="17"/>
    <x v="1"/>
    <x v="0"/>
    <x v="0"/>
    <s v="In-person"/>
    <x v="1"/>
    <x v="1"/>
  </r>
  <r>
    <x v="0"/>
    <x v="7"/>
    <x v="5"/>
    <x v="18"/>
    <x v="1"/>
    <x v="0"/>
    <x v="0"/>
    <s v="In-person"/>
    <x v="1"/>
    <x v="1"/>
  </r>
  <r>
    <x v="0"/>
    <x v="5"/>
    <x v="3"/>
    <x v="19"/>
    <x v="1"/>
    <x v="0"/>
    <x v="0"/>
    <s v="In-person"/>
    <x v="1"/>
    <x v="1"/>
  </r>
  <r>
    <x v="0"/>
    <x v="5"/>
    <x v="3"/>
    <x v="20"/>
    <x v="1"/>
    <x v="0"/>
    <x v="0"/>
    <s v="In-person"/>
    <x v="1"/>
    <x v="1"/>
  </r>
  <r>
    <x v="0"/>
    <x v="6"/>
    <x v="4"/>
    <x v="21"/>
    <x v="1"/>
    <x v="0"/>
    <x v="0"/>
    <s v="In-person"/>
    <x v="1"/>
    <x v="1"/>
  </r>
  <r>
    <x v="0"/>
    <x v="6"/>
    <x v="4"/>
    <x v="22"/>
    <x v="1"/>
    <x v="0"/>
    <x v="0"/>
    <s v="In-person"/>
    <x v="1"/>
    <x v="1"/>
  </r>
  <r>
    <x v="0"/>
    <x v="5"/>
    <x v="3"/>
    <x v="23"/>
    <x v="1"/>
    <x v="1"/>
    <x v="0"/>
    <s v="In-person"/>
    <x v="1"/>
    <x v="1"/>
  </r>
  <r>
    <x v="0"/>
    <x v="5"/>
    <x v="3"/>
    <x v="24"/>
    <x v="1"/>
    <x v="1"/>
    <x v="0"/>
    <s v="In-person"/>
    <x v="1"/>
    <x v="1"/>
  </r>
  <r>
    <x v="0"/>
    <x v="8"/>
    <x v="2"/>
    <x v="25"/>
    <x v="1"/>
    <x v="0"/>
    <x v="0"/>
    <s v="In-person"/>
    <x v="1"/>
    <x v="0"/>
  </r>
  <r>
    <x v="0"/>
    <x v="8"/>
    <x v="2"/>
    <x v="26"/>
    <x v="1"/>
    <x v="0"/>
    <x v="0"/>
    <s v="In-person"/>
    <x v="1"/>
    <x v="0"/>
  </r>
  <r>
    <x v="0"/>
    <x v="5"/>
    <x v="3"/>
    <x v="27"/>
    <x v="1"/>
    <x v="1"/>
    <x v="0"/>
    <s v="In-person"/>
    <x v="1"/>
    <x v="1"/>
  </r>
  <r>
    <x v="0"/>
    <x v="5"/>
    <x v="3"/>
    <x v="28"/>
    <x v="1"/>
    <x v="1"/>
    <x v="0"/>
    <s v="In-person"/>
    <x v="1"/>
    <x v="1"/>
  </r>
  <r>
    <x v="0"/>
    <x v="9"/>
    <x v="6"/>
    <x v="29"/>
    <x v="1"/>
    <x v="1"/>
    <x v="0"/>
    <s v="In-person"/>
    <x v="1"/>
    <x v="1"/>
  </r>
  <r>
    <x v="0"/>
    <x v="9"/>
    <x v="6"/>
    <x v="30"/>
    <x v="1"/>
    <x v="1"/>
    <x v="0"/>
    <s v="In-person"/>
    <x v="1"/>
    <x v="1"/>
  </r>
  <r>
    <x v="0"/>
    <x v="4"/>
    <x v="0"/>
    <x v="31"/>
    <x v="1"/>
    <x v="1"/>
    <x v="0"/>
    <s v="In-person"/>
    <x v="1"/>
    <x v="1"/>
  </r>
  <r>
    <x v="0"/>
    <x v="4"/>
    <x v="0"/>
    <x v="32"/>
    <x v="1"/>
    <x v="1"/>
    <x v="0"/>
    <s v="In-person"/>
    <x v="1"/>
    <x v="1"/>
  </r>
  <r>
    <x v="0"/>
    <x v="10"/>
    <x v="6"/>
    <x v="33"/>
    <x v="1"/>
    <x v="0"/>
    <x v="0"/>
    <s v="In-person"/>
    <x v="1"/>
    <x v="0"/>
  </r>
  <r>
    <x v="0"/>
    <x v="10"/>
    <x v="6"/>
    <x v="34"/>
    <x v="1"/>
    <x v="0"/>
    <x v="0"/>
    <s v="In-person"/>
    <x v="1"/>
    <x v="0"/>
  </r>
  <r>
    <x v="0"/>
    <x v="4"/>
    <x v="0"/>
    <x v="35"/>
    <x v="1"/>
    <x v="1"/>
    <x v="0"/>
    <s v="In-person"/>
    <x v="1"/>
    <x v="1"/>
  </r>
  <r>
    <x v="0"/>
    <x v="4"/>
    <x v="0"/>
    <x v="36"/>
    <x v="1"/>
    <x v="1"/>
    <x v="0"/>
    <s v="In-person"/>
    <x v="1"/>
    <x v="1"/>
  </r>
  <r>
    <x v="0"/>
    <x v="4"/>
    <x v="0"/>
    <x v="37"/>
    <x v="1"/>
    <x v="1"/>
    <x v="0"/>
    <s v="In-person"/>
    <x v="1"/>
    <x v="1"/>
  </r>
  <r>
    <x v="0"/>
    <x v="4"/>
    <x v="0"/>
    <x v="38"/>
    <x v="1"/>
    <x v="1"/>
    <x v="0"/>
    <s v="In-person"/>
    <x v="1"/>
    <x v="1"/>
  </r>
  <r>
    <x v="0"/>
    <x v="6"/>
    <x v="4"/>
    <x v="39"/>
    <x v="1"/>
    <x v="1"/>
    <x v="0"/>
    <s v="In-person"/>
    <x v="1"/>
    <x v="1"/>
  </r>
  <r>
    <x v="0"/>
    <x v="6"/>
    <x v="4"/>
    <x v="6"/>
    <x v="1"/>
    <x v="1"/>
    <x v="0"/>
    <s v="In-person"/>
    <x v="1"/>
    <x v="1"/>
  </r>
  <r>
    <x v="0"/>
    <x v="5"/>
    <x v="3"/>
    <x v="19"/>
    <x v="1"/>
    <x v="1"/>
    <x v="0"/>
    <s v="In-person"/>
    <x v="1"/>
    <x v="1"/>
  </r>
  <r>
    <x v="0"/>
    <x v="5"/>
    <x v="3"/>
    <x v="20"/>
    <x v="1"/>
    <x v="1"/>
    <x v="0"/>
    <s v="In-person"/>
    <x v="1"/>
    <x v="1"/>
  </r>
  <r>
    <x v="0"/>
    <x v="11"/>
    <x v="2"/>
    <x v="40"/>
    <x v="1"/>
    <x v="1"/>
    <x v="0"/>
    <s v="In-person"/>
    <x v="1"/>
    <x v="0"/>
  </r>
  <r>
    <x v="0"/>
    <x v="11"/>
    <x v="2"/>
    <x v="41"/>
    <x v="1"/>
    <x v="1"/>
    <x v="0"/>
    <s v="In-person"/>
    <x v="1"/>
    <x v="0"/>
  </r>
  <r>
    <x v="0"/>
    <x v="2"/>
    <x v="2"/>
    <x v="42"/>
    <x v="1"/>
    <x v="1"/>
    <x v="0"/>
    <s v="Remote"/>
    <x v="1"/>
    <x v="1"/>
  </r>
  <r>
    <x v="0"/>
    <x v="2"/>
    <x v="2"/>
    <x v="43"/>
    <x v="1"/>
    <x v="1"/>
    <x v="0"/>
    <s v="Remote"/>
    <x v="1"/>
    <x v="1"/>
  </r>
  <r>
    <x v="0"/>
    <x v="4"/>
    <x v="0"/>
    <x v="29"/>
    <x v="1"/>
    <x v="1"/>
    <x v="0"/>
    <s v="In-person"/>
    <x v="1"/>
    <x v="1"/>
  </r>
  <r>
    <x v="0"/>
    <x v="4"/>
    <x v="0"/>
    <x v="30"/>
    <x v="1"/>
    <x v="1"/>
    <x v="0"/>
    <s v="In-person"/>
    <x v="1"/>
    <x v="1"/>
  </r>
  <r>
    <x v="0"/>
    <x v="2"/>
    <x v="2"/>
    <x v="31"/>
    <x v="1"/>
    <x v="1"/>
    <x v="0"/>
    <s v="In-person"/>
    <x v="1"/>
    <x v="1"/>
  </r>
  <r>
    <x v="0"/>
    <x v="2"/>
    <x v="2"/>
    <x v="32"/>
    <x v="1"/>
    <x v="1"/>
    <x v="0"/>
    <s v="In-person"/>
    <x v="1"/>
    <x v="1"/>
  </r>
  <r>
    <x v="0"/>
    <x v="12"/>
    <x v="2"/>
    <x v="44"/>
    <x v="1"/>
    <x v="3"/>
    <x v="0"/>
    <s v="Remote"/>
    <x v="1"/>
    <x v="1"/>
  </r>
  <r>
    <x v="0"/>
    <x v="12"/>
    <x v="2"/>
    <x v="45"/>
    <x v="1"/>
    <x v="3"/>
    <x v="0"/>
    <s v="Remote"/>
    <x v="1"/>
    <x v="1"/>
  </r>
  <r>
    <x v="0"/>
    <x v="7"/>
    <x v="5"/>
    <x v="46"/>
    <x v="1"/>
    <x v="1"/>
    <x v="0"/>
    <s v="In-person"/>
    <x v="1"/>
    <x v="1"/>
  </r>
  <r>
    <x v="0"/>
    <x v="7"/>
    <x v="5"/>
    <x v="47"/>
    <x v="1"/>
    <x v="1"/>
    <x v="0"/>
    <s v="In-person"/>
    <x v="1"/>
    <x v="1"/>
  </r>
  <r>
    <x v="0"/>
    <x v="11"/>
    <x v="2"/>
    <x v="48"/>
    <x v="1"/>
    <x v="1"/>
    <x v="0"/>
    <s v="In-person"/>
    <x v="1"/>
    <x v="1"/>
  </r>
  <r>
    <x v="0"/>
    <x v="11"/>
    <x v="2"/>
    <x v="49"/>
    <x v="1"/>
    <x v="1"/>
    <x v="0"/>
    <s v="In-person"/>
    <x v="1"/>
    <x v="1"/>
  </r>
  <r>
    <x v="0"/>
    <x v="4"/>
    <x v="0"/>
    <x v="50"/>
    <x v="1"/>
    <x v="0"/>
    <x v="0"/>
    <s v="In-person"/>
    <x v="1"/>
    <x v="1"/>
  </r>
  <r>
    <x v="0"/>
    <x v="4"/>
    <x v="0"/>
    <x v="51"/>
    <x v="1"/>
    <x v="0"/>
    <x v="0"/>
    <s v="In-person"/>
    <x v="1"/>
    <x v="1"/>
  </r>
  <r>
    <x v="0"/>
    <x v="13"/>
    <x v="2"/>
    <x v="52"/>
    <x v="1"/>
    <x v="1"/>
    <x v="0"/>
    <s v="In-person"/>
    <x v="1"/>
    <x v="1"/>
  </r>
  <r>
    <x v="0"/>
    <x v="13"/>
    <x v="2"/>
    <x v="53"/>
    <x v="1"/>
    <x v="1"/>
    <x v="0"/>
    <s v="In-person"/>
    <x v="1"/>
    <x v="1"/>
  </r>
  <r>
    <x v="0"/>
    <x v="6"/>
    <x v="4"/>
    <x v="6"/>
    <x v="1"/>
    <x v="3"/>
    <x v="0"/>
    <s v="In-person"/>
    <x v="1"/>
    <x v="1"/>
  </r>
  <r>
    <x v="0"/>
    <x v="5"/>
    <x v="3"/>
    <x v="23"/>
    <x v="3"/>
    <x v="1"/>
    <x v="0"/>
    <s v="In-person"/>
    <x v="3"/>
    <x v="1"/>
  </r>
  <r>
    <x v="0"/>
    <x v="5"/>
    <x v="3"/>
    <x v="54"/>
    <x v="3"/>
    <x v="1"/>
    <x v="0"/>
    <s v="In-person"/>
    <x v="3"/>
    <x v="1"/>
  </r>
  <r>
    <x v="0"/>
    <x v="4"/>
    <x v="0"/>
    <x v="55"/>
    <x v="2"/>
    <x v="1"/>
    <x v="0"/>
    <s v="In-person"/>
    <x v="2"/>
    <x v="1"/>
  </r>
  <r>
    <x v="0"/>
    <x v="4"/>
    <x v="0"/>
    <x v="56"/>
    <x v="2"/>
    <x v="1"/>
    <x v="0"/>
    <s v="In-person"/>
    <x v="2"/>
    <x v="1"/>
  </r>
  <r>
    <x v="0"/>
    <x v="11"/>
    <x v="2"/>
    <x v="57"/>
    <x v="1"/>
    <x v="1"/>
    <x v="0"/>
    <s v="In-person"/>
    <x v="1"/>
    <x v="1"/>
  </r>
  <r>
    <x v="0"/>
    <x v="11"/>
    <x v="2"/>
    <x v="58"/>
    <x v="1"/>
    <x v="1"/>
    <x v="0"/>
    <s v="In-person"/>
    <x v="1"/>
    <x v="1"/>
  </r>
  <r>
    <x v="0"/>
    <x v="6"/>
    <x v="4"/>
    <x v="59"/>
    <x v="1"/>
    <x v="0"/>
    <x v="0"/>
    <s v="Remote"/>
    <x v="1"/>
    <x v="1"/>
  </r>
  <r>
    <x v="0"/>
    <x v="6"/>
    <x v="4"/>
    <x v="60"/>
    <x v="1"/>
    <x v="0"/>
    <x v="0"/>
    <s v="Remote"/>
    <x v="1"/>
    <x v="1"/>
  </r>
  <r>
    <x v="0"/>
    <x v="4"/>
    <x v="0"/>
    <x v="61"/>
    <x v="1"/>
    <x v="1"/>
    <x v="0"/>
    <s v="In-person"/>
    <x v="1"/>
    <x v="1"/>
  </r>
  <r>
    <x v="0"/>
    <x v="4"/>
    <x v="0"/>
    <x v="62"/>
    <x v="1"/>
    <x v="1"/>
    <x v="0"/>
    <s v="In-person"/>
    <x v="1"/>
    <x v="1"/>
  </r>
  <r>
    <x v="0"/>
    <x v="4"/>
    <x v="0"/>
    <x v="63"/>
    <x v="1"/>
    <x v="0"/>
    <x v="0"/>
    <s v="Remote"/>
    <x v="1"/>
    <x v="1"/>
  </r>
  <r>
    <x v="0"/>
    <x v="4"/>
    <x v="0"/>
    <x v="64"/>
    <x v="1"/>
    <x v="0"/>
    <x v="0"/>
    <s v="Remote"/>
    <x v="1"/>
    <x v="1"/>
  </r>
  <r>
    <x v="0"/>
    <x v="4"/>
    <x v="0"/>
    <x v="65"/>
    <x v="1"/>
    <x v="0"/>
    <x v="0"/>
    <s v="In-person"/>
    <x v="1"/>
    <x v="1"/>
  </r>
  <r>
    <x v="0"/>
    <x v="4"/>
    <x v="0"/>
    <x v="66"/>
    <x v="1"/>
    <x v="0"/>
    <x v="0"/>
    <s v="In-person"/>
    <x v="1"/>
    <x v="1"/>
  </r>
  <r>
    <x v="0"/>
    <x v="2"/>
    <x v="2"/>
    <x v="67"/>
    <x v="1"/>
    <x v="1"/>
    <x v="0"/>
    <s v="In-person"/>
    <x v="1"/>
    <x v="1"/>
  </r>
  <r>
    <x v="0"/>
    <x v="2"/>
    <x v="2"/>
    <x v="68"/>
    <x v="1"/>
    <x v="1"/>
    <x v="0"/>
    <s v="In-person"/>
    <x v="1"/>
    <x v="1"/>
  </r>
  <r>
    <x v="0"/>
    <x v="11"/>
    <x v="2"/>
    <x v="69"/>
    <x v="1"/>
    <x v="0"/>
    <x v="0"/>
    <s v="Remote"/>
    <x v="1"/>
    <x v="1"/>
  </r>
  <r>
    <x v="0"/>
    <x v="11"/>
    <x v="2"/>
    <x v="70"/>
    <x v="1"/>
    <x v="0"/>
    <x v="0"/>
    <s v="Remote"/>
    <x v="1"/>
    <x v="1"/>
  </r>
  <r>
    <x v="0"/>
    <x v="4"/>
    <x v="0"/>
    <x v="71"/>
    <x v="1"/>
    <x v="1"/>
    <x v="0"/>
    <s v="Remote"/>
    <x v="1"/>
    <x v="1"/>
  </r>
  <r>
    <x v="0"/>
    <x v="4"/>
    <x v="0"/>
    <x v="72"/>
    <x v="1"/>
    <x v="1"/>
    <x v="0"/>
    <s v="Remote"/>
    <x v="1"/>
    <x v="1"/>
  </r>
  <r>
    <x v="0"/>
    <x v="5"/>
    <x v="3"/>
    <x v="73"/>
    <x v="1"/>
    <x v="0"/>
    <x v="0"/>
    <s v="In-person"/>
    <x v="1"/>
    <x v="1"/>
  </r>
  <r>
    <x v="0"/>
    <x v="5"/>
    <x v="3"/>
    <x v="74"/>
    <x v="1"/>
    <x v="0"/>
    <x v="0"/>
    <s v="In-person"/>
    <x v="1"/>
    <x v="1"/>
  </r>
  <r>
    <x v="0"/>
    <x v="2"/>
    <x v="2"/>
    <x v="75"/>
    <x v="1"/>
    <x v="1"/>
    <x v="0"/>
    <s v="Remote"/>
    <x v="1"/>
    <x v="1"/>
  </r>
  <r>
    <x v="0"/>
    <x v="2"/>
    <x v="2"/>
    <x v="72"/>
    <x v="1"/>
    <x v="1"/>
    <x v="0"/>
    <s v="Remote"/>
    <x v="1"/>
    <x v="1"/>
  </r>
  <r>
    <x v="0"/>
    <x v="2"/>
    <x v="2"/>
    <x v="72"/>
    <x v="1"/>
    <x v="0"/>
    <x v="0"/>
    <s v="In-person"/>
    <x v="1"/>
    <x v="1"/>
  </r>
  <r>
    <x v="0"/>
    <x v="2"/>
    <x v="2"/>
    <x v="6"/>
    <x v="1"/>
    <x v="0"/>
    <x v="0"/>
    <s v="In-person"/>
    <x v="1"/>
    <x v="1"/>
  </r>
  <r>
    <x v="0"/>
    <x v="5"/>
    <x v="3"/>
    <x v="76"/>
    <x v="1"/>
    <x v="0"/>
    <x v="0"/>
    <s v="In-person"/>
    <x v="1"/>
    <x v="1"/>
  </r>
  <r>
    <x v="0"/>
    <x v="5"/>
    <x v="3"/>
    <x v="77"/>
    <x v="1"/>
    <x v="0"/>
    <x v="0"/>
    <s v="In-person"/>
    <x v="1"/>
    <x v="1"/>
  </r>
  <r>
    <x v="0"/>
    <x v="4"/>
    <x v="0"/>
    <x v="21"/>
    <x v="1"/>
    <x v="0"/>
    <x v="0"/>
    <s v="In-person"/>
    <x v="1"/>
    <x v="1"/>
  </r>
  <r>
    <x v="0"/>
    <x v="4"/>
    <x v="0"/>
    <x v="18"/>
    <x v="1"/>
    <x v="0"/>
    <x v="0"/>
    <s v="In-person"/>
    <x v="1"/>
    <x v="1"/>
  </r>
  <r>
    <x v="0"/>
    <x v="4"/>
    <x v="0"/>
    <x v="78"/>
    <x v="1"/>
    <x v="1"/>
    <x v="0"/>
    <s v="In-person"/>
    <x v="1"/>
    <x v="1"/>
  </r>
  <r>
    <x v="0"/>
    <x v="4"/>
    <x v="0"/>
    <x v="79"/>
    <x v="1"/>
    <x v="1"/>
    <x v="0"/>
    <s v="In-person"/>
    <x v="1"/>
    <x v="1"/>
  </r>
  <r>
    <x v="0"/>
    <x v="4"/>
    <x v="0"/>
    <x v="65"/>
    <x v="1"/>
    <x v="1"/>
    <x v="0"/>
    <s v="In-person"/>
    <x v="1"/>
    <x v="1"/>
  </r>
  <r>
    <x v="0"/>
    <x v="4"/>
    <x v="0"/>
    <x v="66"/>
    <x v="1"/>
    <x v="1"/>
    <x v="0"/>
    <s v="In-person"/>
    <x v="1"/>
    <x v="1"/>
  </r>
  <r>
    <x v="0"/>
    <x v="2"/>
    <x v="2"/>
    <x v="5"/>
    <x v="1"/>
    <x v="1"/>
    <x v="0"/>
    <s v="In-person"/>
    <x v="1"/>
    <x v="1"/>
  </r>
  <r>
    <x v="0"/>
    <x v="2"/>
    <x v="2"/>
    <x v="80"/>
    <x v="1"/>
    <x v="1"/>
    <x v="0"/>
    <s v="In-person"/>
    <x v="1"/>
    <x v="1"/>
  </r>
  <r>
    <x v="0"/>
    <x v="14"/>
    <x v="2"/>
    <x v="81"/>
    <x v="1"/>
    <x v="1"/>
    <x v="0"/>
    <s v="Remote"/>
    <x v="1"/>
    <x v="1"/>
  </r>
  <r>
    <x v="0"/>
    <x v="14"/>
    <x v="2"/>
    <x v="17"/>
    <x v="1"/>
    <x v="1"/>
    <x v="0"/>
    <s v="Remote"/>
    <x v="1"/>
    <x v="1"/>
  </r>
  <r>
    <x v="0"/>
    <x v="2"/>
    <x v="2"/>
    <x v="82"/>
    <x v="1"/>
    <x v="0"/>
    <x v="0"/>
    <s v="In-person"/>
    <x v="1"/>
    <x v="1"/>
  </r>
  <r>
    <x v="0"/>
    <x v="2"/>
    <x v="2"/>
    <x v="83"/>
    <x v="1"/>
    <x v="0"/>
    <x v="0"/>
    <s v="In-person"/>
    <x v="1"/>
    <x v="1"/>
  </r>
  <r>
    <x v="0"/>
    <x v="2"/>
    <x v="2"/>
    <x v="31"/>
    <x v="1"/>
    <x v="1"/>
    <x v="0"/>
    <s v="Remote"/>
    <x v="1"/>
    <x v="1"/>
  </r>
  <r>
    <x v="0"/>
    <x v="2"/>
    <x v="2"/>
    <x v="32"/>
    <x v="1"/>
    <x v="1"/>
    <x v="0"/>
    <s v="Remote"/>
    <x v="1"/>
    <x v="1"/>
  </r>
  <r>
    <x v="0"/>
    <x v="4"/>
    <x v="0"/>
    <x v="5"/>
    <x v="1"/>
    <x v="0"/>
    <x v="0"/>
    <s v="In-person"/>
    <x v="1"/>
    <x v="1"/>
  </r>
  <r>
    <x v="0"/>
    <x v="4"/>
    <x v="0"/>
    <x v="84"/>
    <x v="1"/>
    <x v="0"/>
    <x v="0"/>
    <s v="In-person"/>
    <x v="1"/>
    <x v="1"/>
  </r>
  <r>
    <x v="0"/>
    <x v="4"/>
    <x v="0"/>
    <x v="85"/>
    <x v="1"/>
    <x v="1"/>
    <x v="0"/>
    <s v="Remote"/>
    <x v="1"/>
    <x v="1"/>
  </r>
  <r>
    <x v="0"/>
    <x v="4"/>
    <x v="0"/>
    <x v="86"/>
    <x v="1"/>
    <x v="1"/>
    <x v="0"/>
    <s v="Remote"/>
    <x v="1"/>
    <x v="1"/>
  </r>
  <r>
    <x v="0"/>
    <x v="11"/>
    <x v="2"/>
    <x v="75"/>
    <x v="1"/>
    <x v="0"/>
    <x v="0"/>
    <s v="In-person"/>
    <x v="1"/>
    <x v="1"/>
  </r>
  <r>
    <x v="0"/>
    <x v="11"/>
    <x v="2"/>
    <x v="87"/>
    <x v="1"/>
    <x v="0"/>
    <x v="0"/>
    <s v="In-person"/>
    <x v="1"/>
    <x v="1"/>
  </r>
  <r>
    <x v="0"/>
    <x v="4"/>
    <x v="0"/>
    <x v="88"/>
    <x v="1"/>
    <x v="1"/>
    <x v="0"/>
    <s v="In-person"/>
    <x v="1"/>
    <x v="1"/>
  </r>
  <r>
    <x v="0"/>
    <x v="4"/>
    <x v="0"/>
    <x v="89"/>
    <x v="1"/>
    <x v="1"/>
    <x v="0"/>
    <s v="In-person"/>
    <x v="1"/>
    <x v="1"/>
  </r>
  <r>
    <x v="0"/>
    <x v="2"/>
    <x v="2"/>
    <x v="90"/>
    <x v="1"/>
    <x v="0"/>
    <x v="0"/>
    <s v="In-person"/>
    <x v="1"/>
    <x v="1"/>
  </r>
  <r>
    <x v="0"/>
    <x v="2"/>
    <x v="2"/>
    <x v="91"/>
    <x v="1"/>
    <x v="0"/>
    <x v="0"/>
    <s v="In-person"/>
    <x v="1"/>
    <x v="1"/>
  </r>
  <r>
    <x v="0"/>
    <x v="5"/>
    <x v="3"/>
    <x v="75"/>
    <x v="1"/>
    <x v="1"/>
    <x v="0"/>
    <s v="In-person"/>
    <x v="1"/>
    <x v="1"/>
  </r>
  <r>
    <x v="0"/>
    <x v="5"/>
    <x v="3"/>
    <x v="39"/>
    <x v="1"/>
    <x v="1"/>
    <x v="0"/>
    <s v="In-person"/>
    <x v="1"/>
    <x v="1"/>
  </r>
  <r>
    <x v="0"/>
    <x v="15"/>
    <x v="7"/>
    <x v="92"/>
    <x v="2"/>
    <x v="3"/>
    <x v="0"/>
    <s v="Remote"/>
    <x v="2"/>
    <x v="1"/>
  </r>
  <r>
    <x v="0"/>
    <x v="15"/>
    <x v="7"/>
    <x v="12"/>
    <x v="2"/>
    <x v="3"/>
    <x v="0"/>
    <s v="Remote"/>
    <x v="2"/>
    <x v="1"/>
  </r>
  <r>
    <x v="0"/>
    <x v="2"/>
    <x v="2"/>
    <x v="9"/>
    <x v="1"/>
    <x v="1"/>
    <x v="0"/>
    <s v="In-person"/>
    <x v="1"/>
    <x v="1"/>
  </r>
  <r>
    <x v="0"/>
    <x v="2"/>
    <x v="2"/>
    <x v="93"/>
    <x v="1"/>
    <x v="1"/>
    <x v="0"/>
    <s v="In-person"/>
    <x v="1"/>
    <x v="1"/>
  </r>
  <r>
    <x v="0"/>
    <x v="16"/>
    <x v="5"/>
    <x v="1"/>
    <x v="1"/>
    <x v="0"/>
    <x v="0"/>
    <s v="In-person"/>
    <x v="1"/>
    <x v="1"/>
  </r>
  <r>
    <x v="0"/>
    <x v="16"/>
    <x v="5"/>
    <x v="94"/>
    <x v="1"/>
    <x v="0"/>
    <x v="0"/>
    <s v="In-person"/>
    <x v="1"/>
    <x v="1"/>
  </r>
  <r>
    <x v="0"/>
    <x v="5"/>
    <x v="3"/>
    <x v="95"/>
    <x v="1"/>
    <x v="1"/>
    <x v="0"/>
    <s v="In-person"/>
    <x v="1"/>
    <x v="1"/>
  </r>
  <r>
    <x v="0"/>
    <x v="4"/>
    <x v="0"/>
    <x v="75"/>
    <x v="3"/>
    <x v="0"/>
    <x v="0"/>
    <s v="Remote"/>
    <x v="3"/>
    <x v="1"/>
  </r>
  <r>
    <x v="0"/>
    <x v="4"/>
    <x v="0"/>
    <x v="96"/>
    <x v="3"/>
    <x v="0"/>
    <x v="0"/>
    <s v="Remote"/>
    <x v="3"/>
    <x v="1"/>
  </r>
  <r>
    <x v="0"/>
    <x v="6"/>
    <x v="4"/>
    <x v="97"/>
    <x v="1"/>
    <x v="1"/>
    <x v="0"/>
    <s v="Remote"/>
    <x v="1"/>
    <x v="1"/>
  </r>
  <r>
    <x v="0"/>
    <x v="6"/>
    <x v="4"/>
    <x v="22"/>
    <x v="1"/>
    <x v="1"/>
    <x v="0"/>
    <s v="Remote"/>
    <x v="1"/>
    <x v="1"/>
  </r>
  <r>
    <x v="0"/>
    <x v="2"/>
    <x v="2"/>
    <x v="98"/>
    <x v="1"/>
    <x v="1"/>
    <x v="0"/>
    <s v="Remote"/>
    <x v="1"/>
    <x v="1"/>
  </r>
  <r>
    <x v="0"/>
    <x v="2"/>
    <x v="2"/>
    <x v="99"/>
    <x v="1"/>
    <x v="1"/>
    <x v="0"/>
    <s v="Remote"/>
    <x v="1"/>
    <x v="1"/>
  </r>
  <r>
    <x v="0"/>
    <x v="4"/>
    <x v="0"/>
    <x v="100"/>
    <x v="1"/>
    <x v="0"/>
    <x v="0"/>
    <s v="In-person"/>
    <x v="1"/>
    <x v="1"/>
  </r>
  <r>
    <x v="0"/>
    <x v="4"/>
    <x v="0"/>
    <x v="101"/>
    <x v="1"/>
    <x v="0"/>
    <x v="0"/>
    <s v="In-person"/>
    <x v="1"/>
    <x v="1"/>
  </r>
  <r>
    <x v="0"/>
    <x v="2"/>
    <x v="2"/>
    <x v="72"/>
    <x v="1"/>
    <x v="1"/>
    <x v="0"/>
    <s v="In-person"/>
    <x v="1"/>
    <x v="1"/>
  </r>
  <r>
    <x v="0"/>
    <x v="6"/>
    <x v="4"/>
    <x v="102"/>
    <x v="1"/>
    <x v="3"/>
    <x v="0"/>
    <s v="In-person"/>
    <x v="1"/>
    <x v="1"/>
  </r>
  <r>
    <x v="0"/>
    <x v="4"/>
    <x v="0"/>
    <x v="101"/>
    <x v="1"/>
    <x v="1"/>
    <x v="0"/>
    <s v="In-person"/>
    <x v="1"/>
    <x v="1"/>
  </r>
  <r>
    <x v="0"/>
    <x v="4"/>
    <x v="0"/>
    <x v="103"/>
    <x v="1"/>
    <x v="1"/>
    <x v="0"/>
    <s v="In-person"/>
    <x v="1"/>
    <x v="1"/>
  </r>
  <r>
    <x v="0"/>
    <x v="17"/>
    <x v="3"/>
    <x v="104"/>
    <x v="1"/>
    <x v="1"/>
    <x v="0"/>
    <s v="Remote"/>
    <x v="1"/>
    <x v="1"/>
  </r>
  <r>
    <x v="0"/>
    <x v="17"/>
    <x v="3"/>
    <x v="105"/>
    <x v="1"/>
    <x v="1"/>
    <x v="0"/>
    <s v="Remote"/>
    <x v="1"/>
    <x v="1"/>
  </r>
  <r>
    <x v="0"/>
    <x v="5"/>
    <x v="3"/>
    <x v="9"/>
    <x v="1"/>
    <x v="1"/>
    <x v="0"/>
    <s v="In-person"/>
    <x v="1"/>
    <x v="1"/>
  </r>
  <r>
    <x v="0"/>
    <x v="5"/>
    <x v="3"/>
    <x v="93"/>
    <x v="1"/>
    <x v="1"/>
    <x v="0"/>
    <s v="In-person"/>
    <x v="1"/>
    <x v="1"/>
  </r>
  <r>
    <x v="0"/>
    <x v="4"/>
    <x v="0"/>
    <x v="106"/>
    <x v="1"/>
    <x v="1"/>
    <x v="0"/>
    <s v="In-person"/>
    <x v="1"/>
    <x v="1"/>
  </r>
  <r>
    <x v="0"/>
    <x v="4"/>
    <x v="0"/>
    <x v="107"/>
    <x v="1"/>
    <x v="1"/>
    <x v="0"/>
    <s v="In-person"/>
    <x v="1"/>
    <x v="1"/>
  </r>
  <r>
    <x v="0"/>
    <x v="18"/>
    <x v="3"/>
    <x v="75"/>
    <x v="1"/>
    <x v="1"/>
    <x v="0"/>
    <s v="In-person"/>
    <x v="1"/>
    <x v="1"/>
  </r>
  <r>
    <x v="0"/>
    <x v="18"/>
    <x v="3"/>
    <x v="39"/>
    <x v="1"/>
    <x v="1"/>
    <x v="0"/>
    <s v="In-person"/>
    <x v="1"/>
    <x v="1"/>
  </r>
  <r>
    <x v="0"/>
    <x v="5"/>
    <x v="3"/>
    <x v="108"/>
    <x v="1"/>
    <x v="0"/>
    <x v="0"/>
    <s v="In-person"/>
    <x v="1"/>
    <x v="1"/>
  </r>
  <r>
    <x v="0"/>
    <x v="5"/>
    <x v="3"/>
    <x v="5"/>
    <x v="1"/>
    <x v="0"/>
    <x v="0"/>
    <s v="In-person"/>
    <x v="1"/>
    <x v="1"/>
  </r>
  <r>
    <x v="0"/>
    <x v="1"/>
    <x v="1"/>
    <x v="33"/>
    <x v="1"/>
    <x v="1"/>
    <x v="0"/>
    <s v="In-person"/>
    <x v="1"/>
    <x v="1"/>
  </r>
  <r>
    <x v="0"/>
    <x v="1"/>
    <x v="1"/>
    <x v="72"/>
    <x v="1"/>
    <x v="1"/>
    <x v="0"/>
    <s v="In-person"/>
    <x v="1"/>
    <x v="1"/>
  </r>
  <r>
    <x v="0"/>
    <x v="4"/>
    <x v="0"/>
    <x v="109"/>
    <x v="1"/>
    <x v="1"/>
    <x v="0"/>
    <s v="In-person"/>
    <x v="1"/>
    <x v="1"/>
  </r>
  <r>
    <x v="0"/>
    <x v="4"/>
    <x v="0"/>
    <x v="110"/>
    <x v="1"/>
    <x v="1"/>
    <x v="0"/>
    <s v="In-person"/>
    <x v="1"/>
    <x v="1"/>
  </r>
  <r>
    <x v="0"/>
    <x v="19"/>
    <x v="3"/>
    <x v="50"/>
    <x v="1"/>
    <x v="3"/>
    <x v="0"/>
    <s v="In-person"/>
    <x v="1"/>
    <x v="1"/>
  </r>
  <r>
    <x v="0"/>
    <x v="19"/>
    <x v="3"/>
    <x v="111"/>
    <x v="1"/>
    <x v="3"/>
    <x v="0"/>
    <s v="In-person"/>
    <x v="1"/>
    <x v="1"/>
  </r>
  <r>
    <x v="0"/>
    <x v="7"/>
    <x v="5"/>
    <x v="110"/>
    <x v="1"/>
    <x v="1"/>
    <x v="0"/>
    <s v="In-person"/>
    <x v="1"/>
    <x v="1"/>
  </r>
  <r>
    <x v="0"/>
    <x v="7"/>
    <x v="5"/>
    <x v="13"/>
    <x v="1"/>
    <x v="1"/>
    <x v="0"/>
    <s v="In-person"/>
    <x v="1"/>
    <x v="1"/>
  </r>
  <r>
    <x v="0"/>
    <x v="4"/>
    <x v="0"/>
    <x v="112"/>
    <x v="2"/>
    <x v="0"/>
    <x v="0"/>
    <s v="In-person"/>
    <x v="2"/>
    <x v="1"/>
  </r>
  <r>
    <x v="0"/>
    <x v="4"/>
    <x v="0"/>
    <x v="113"/>
    <x v="2"/>
    <x v="0"/>
    <x v="0"/>
    <s v="In-person"/>
    <x v="2"/>
    <x v="1"/>
  </r>
  <r>
    <x v="0"/>
    <x v="2"/>
    <x v="2"/>
    <x v="114"/>
    <x v="4"/>
    <x v="3"/>
    <x v="0"/>
    <s v="In-person"/>
    <x v="4"/>
    <x v="1"/>
  </r>
  <r>
    <x v="0"/>
    <x v="2"/>
    <x v="2"/>
    <x v="115"/>
    <x v="4"/>
    <x v="3"/>
    <x v="0"/>
    <s v="In-person"/>
    <x v="4"/>
    <x v="1"/>
  </r>
  <r>
    <x v="0"/>
    <x v="6"/>
    <x v="4"/>
    <x v="116"/>
    <x v="2"/>
    <x v="3"/>
    <x v="0"/>
    <s v="In-person"/>
    <x v="2"/>
    <x v="1"/>
  </r>
  <r>
    <x v="0"/>
    <x v="6"/>
    <x v="4"/>
    <x v="117"/>
    <x v="2"/>
    <x v="3"/>
    <x v="0"/>
    <s v="In-person"/>
    <x v="2"/>
    <x v="1"/>
  </r>
  <r>
    <x v="0"/>
    <x v="2"/>
    <x v="2"/>
    <x v="118"/>
    <x v="5"/>
    <x v="1"/>
    <x v="0"/>
    <s v="Hybrid"/>
    <x v="5"/>
    <x v="0"/>
  </r>
  <r>
    <x v="0"/>
    <x v="20"/>
    <x v="3"/>
    <x v="119"/>
    <x v="3"/>
    <x v="1"/>
    <x v="0"/>
    <s v="Remote"/>
    <x v="3"/>
    <x v="1"/>
  </r>
  <r>
    <x v="0"/>
    <x v="20"/>
    <x v="3"/>
    <x v="120"/>
    <x v="3"/>
    <x v="1"/>
    <x v="0"/>
    <s v="Remote"/>
    <x v="3"/>
    <x v="1"/>
  </r>
  <r>
    <x v="0"/>
    <x v="4"/>
    <x v="0"/>
    <x v="121"/>
    <x v="1"/>
    <x v="1"/>
    <x v="0"/>
    <s v="In-person"/>
    <x v="1"/>
    <x v="1"/>
  </r>
  <r>
    <x v="0"/>
    <x v="4"/>
    <x v="0"/>
    <x v="17"/>
    <x v="1"/>
    <x v="1"/>
    <x v="0"/>
    <s v="In-person"/>
    <x v="1"/>
    <x v="1"/>
  </r>
  <r>
    <x v="0"/>
    <x v="4"/>
    <x v="0"/>
    <x v="122"/>
    <x v="6"/>
    <x v="1"/>
    <x v="0"/>
    <s v="In-person"/>
    <x v="6"/>
    <x v="1"/>
  </r>
  <r>
    <x v="0"/>
    <x v="4"/>
    <x v="0"/>
    <x v="123"/>
    <x v="6"/>
    <x v="1"/>
    <x v="0"/>
    <s v="In-person"/>
    <x v="6"/>
    <x v="1"/>
  </r>
  <r>
    <x v="0"/>
    <x v="2"/>
    <x v="2"/>
    <x v="124"/>
    <x v="1"/>
    <x v="1"/>
    <x v="0"/>
    <s v="In-person"/>
    <x v="1"/>
    <x v="1"/>
  </r>
  <r>
    <x v="0"/>
    <x v="2"/>
    <x v="2"/>
    <x v="125"/>
    <x v="1"/>
    <x v="1"/>
    <x v="0"/>
    <s v="In-person"/>
    <x v="1"/>
    <x v="1"/>
  </r>
  <r>
    <x v="0"/>
    <x v="2"/>
    <x v="2"/>
    <x v="126"/>
    <x v="1"/>
    <x v="1"/>
    <x v="0"/>
    <s v="In-person"/>
    <x v="1"/>
    <x v="1"/>
  </r>
  <r>
    <x v="0"/>
    <x v="2"/>
    <x v="2"/>
    <x v="127"/>
    <x v="1"/>
    <x v="1"/>
    <x v="0"/>
    <s v="In-person"/>
    <x v="1"/>
    <x v="1"/>
  </r>
  <r>
    <x v="0"/>
    <x v="4"/>
    <x v="0"/>
    <x v="128"/>
    <x v="1"/>
    <x v="1"/>
    <x v="0"/>
    <s v="In-person"/>
    <x v="1"/>
    <x v="1"/>
  </r>
  <r>
    <x v="0"/>
    <x v="4"/>
    <x v="0"/>
    <x v="129"/>
    <x v="1"/>
    <x v="1"/>
    <x v="0"/>
    <s v="In-person"/>
    <x v="1"/>
    <x v="1"/>
  </r>
  <r>
    <x v="0"/>
    <x v="4"/>
    <x v="0"/>
    <x v="130"/>
    <x v="1"/>
    <x v="1"/>
    <x v="0"/>
    <s v="In-person"/>
    <x v="1"/>
    <x v="1"/>
  </r>
  <r>
    <x v="0"/>
    <x v="4"/>
    <x v="0"/>
    <x v="131"/>
    <x v="1"/>
    <x v="1"/>
    <x v="0"/>
    <s v="In-person"/>
    <x v="1"/>
    <x v="1"/>
  </r>
  <r>
    <x v="0"/>
    <x v="21"/>
    <x v="1"/>
    <x v="82"/>
    <x v="1"/>
    <x v="0"/>
    <x v="0"/>
    <s v="In-person"/>
    <x v="1"/>
    <x v="1"/>
  </r>
  <r>
    <x v="0"/>
    <x v="21"/>
    <x v="1"/>
    <x v="132"/>
    <x v="1"/>
    <x v="0"/>
    <x v="0"/>
    <s v="In-person"/>
    <x v="1"/>
    <x v="1"/>
  </r>
  <r>
    <x v="0"/>
    <x v="2"/>
    <x v="2"/>
    <x v="75"/>
    <x v="1"/>
    <x v="0"/>
    <x v="0"/>
    <s v="In-person"/>
    <x v="1"/>
    <x v="1"/>
  </r>
  <r>
    <x v="0"/>
    <x v="2"/>
    <x v="2"/>
    <x v="81"/>
    <x v="1"/>
    <x v="0"/>
    <x v="0"/>
    <s v="In-person"/>
    <x v="1"/>
    <x v="1"/>
  </r>
  <r>
    <x v="0"/>
    <x v="2"/>
    <x v="2"/>
    <x v="133"/>
    <x v="1"/>
    <x v="3"/>
    <x v="0"/>
    <s v="In-person"/>
    <x v="1"/>
    <x v="1"/>
  </r>
  <r>
    <x v="0"/>
    <x v="2"/>
    <x v="2"/>
    <x v="134"/>
    <x v="1"/>
    <x v="3"/>
    <x v="0"/>
    <s v="In-person"/>
    <x v="1"/>
    <x v="1"/>
  </r>
  <r>
    <x v="0"/>
    <x v="5"/>
    <x v="3"/>
    <x v="75"/>
    <x v="1"/>
    <x v="0"/>
    <x v="0"/>
    <s v="In-person"/>
    <x v="1"/>
    <x v="1"/>
  </r>
  <r>
    <x v="0"/>
    <x v="5"/>
    <x v="3"/>
    <x v="6"/>
    <x v="1"/>
    <x v="0"/>
    <x v="0"/>
    <s v="In-person"/>
    <x v="1"/>
    <x v="1"/>
  </r>
  <r>
    <x v="0"/>
    <x v="2"/>
    <x v="2"/>
    <x v="33"/>
    <x v="1"/>
    <x v="1"/>
    <x v="0"/>
    <s v="In-person"/>
    <x v="1"/>
    <x v="1"/>
  </r>
  <r>
    <x v="0"/>
    <x v="2"/>
    <x v="2"/>
    <x v="24"/>
    <x v="1"/>
    <x v="1"/>
    <x v="0"/>
    <s v="In-person"/>
    <x v="1"/>
    <x v="1"/>
  </r>
  <r>
    <x v="0"/>
    <x v="2"/>
    <x v="2"/>
    <x v="135"/>
    <x v="4"/>
    <x v="1"/>
    <x v="0"/>
    <s v="In-person"/>
    <x v="4"/>
    <x v="1"/>
  </r>
  <r>
    <x v="0"/>
    <x v="2"/>
    <x v="2"/>
    <x v="136"/>
    <x v="4"/>
    <x v="1"/>
    <x v="0"/>
    <s v="In-person"/>
    <x v="4"/>
    <x v="1"/>
  </r>
  <r>
    <x v="0"/>
    <x v="13"/>
    <x v="2"/>
    <x v="75"/>
    <x v="1"/>
    <x v="0"/>
    <x v="0"/>
    <s v="In-person"/>
    <x v="1"/>
    <x v="1"/>
  </r>
  <r>
    <x v="0"/>
    <x v="13"/>
    <x v="2"/>
    <x v="6"/>
    <x v="1"/>
    <x v="0"/>
    <x v="0"/>
    <s v="In-person"/>
    <x v="1"/>
    <x v="1"/>
  </r>
  <r>
    <x v="0"/>
    <x v="6"/>
    <x v="4"/>
    <x v="22"/>
    <x v="7"/>
    <x v="1"/>
    <x v="0"/>
    <s v="Remote"/>
    <x v="7"/>
    <x v="1"/>
  </r>
  <r>
    <x v="0"/>
    <x v="6"/>
    <x v="4"/>
    <x v="137"/>
    <x v="7"/>
    <x v="1"/>
    <x v="0"/>
    <s v="Remote"/>
    <x v="7"/>
    <x v="1"/>
  </r>
  <r>
    <x v="0"/>
    <x v="6"/>
    <x v="4"/>
    <x v="12"/>
    <x v="2"/>
    <x v="1"/>
    <x v="0"/>
    <s v="Remote"/>
    <x v="2"/>
    <x v="2"/>
  </r>
  <r>
    <x v="0"/>
    <x v="2"/>
    <x v="2"/>
    <x v="138"/>
    <x v="1"/>
    <x v="1"/>
    <x v="0"/>
    <s v="In-person"/>
    <x v="1"/>
    <x v="1"/>
  </r>
  <r>
    <x v="0"/>
    <x v="2"/>
    <x v="2"/>
    <x v="139"/>
    <x v="1"/>
    <x v="1"/>
    <x v="0"/>
    <s v="In-person"/>
    <x v="1"/>
    <x v="1"/>
  </r>
  <r>
    <x v="0"/>
    <x v="4"/>
    <x v="0"/>
    <x v="140"/>
    <x v="1"/>
    <x v="1"/>
    <x v="0"/>
    <s v="In-person"/>
    <x v="1"/>
    <x v="1"/>
  </r>
  <r>
    <x v="0"/>
    <x v="4"/>
    <x v="0"/>
    <x v="50"/>
    <x v="1"/>
    <x v="1"/>
    <x v="0"/>
    <s v="In-person"/>
    <x v="1"/>
    <x v="1"/>
  </r>
  <r>
    <x v="0"/>
    <x v="4"/>
    <x v="0"/>
    <x v="51"/>
    <x v="1"/>
    <x v="1"/>
    <x v="0"/>
    <s v="In-person"/>
    <x v="1"/>
    <x v="1"/>
  </r>
  <r>
    <x v="0"/>
    <x v="2"/>
    <x v="2"/>
    <x v="141"/>
    <x v="1"/>
    <x v="0"/>
    <x v="0"/>
    <s v="In-person"/>
    <x v="1"/>
    <x v="1"/>
  </r>
  <r>
    <x v="0"/>
    <x v="2"/>
    <x v="2"/>
    <x v="22"/>
    <x v="1"/>
    <x v="0"/>
    <x v="0"/>
    <s v="In-person"/>
    <x v="1"/>
    <x v="1"/>
  </r>
  <r>
    <x v="0"/>
    <x v="22"/>
    <x v="5"/>
    <x v="142"/>
    <x v="2"/>
    <x v="0"/>
    <x v="0"/>
    <s v="In-person"/>
    <x v="2"/>
    <x v="1"/>
  </r>
  <r>
    <x v="0"/>
    <x v="22"/>
    <x v="5"/>
    <x v="143"/>
    <x v="2"/>
    <x v="0"/>
    <x v="0"/>
    <s v="In-person"/>
    <x v="2"/>
    <x v="1"/>
  </r>
  <r>
    <x v="0"/>
    <x v="2"/>
    <x v="2"/>
    <x v="144"/>
    <x v="1"/>
    <x v="1"/>
    <x v="0"/>
    <s v="In-person"/>
    <x v="1"/>
    <x v="1"/>
  </r>
  <r>
    <x v="0"/>
    <x v="2"/>
    <x v="2"/>
    <x v="145"/>
    <x v="1"/>
    <x v="1"/>
    <x v="0"/>
    <s v="In-person"/>
    <x v="1"/>
    <x v="1"/>
  </r>
  <r>
    <x v="0"/>
    <x v="4"/>
    <x v="0"/>
    <x v="82"/>
    <x v="1"/>
    <x v="0"/>
    <x v="0"/>
    <s v="In-person"/>
    <x v="1"/>
    <x v="1"/>
  </r>
  <r>
    <x v="0"/>
    <x v="4"/>
    <x v="0"/>
    <x v="132"/>
    <x v="1"/>
    <x v="0"/>
    <x v="0"/>
    <s v="In-person"/>
    <x v="1"/>
    <x v="1"/>
  </r>
  <r>
    <x v="0"/>
    <x v="5"/>
    <x v="3"/>
    <x v="146"/>
    <x v="3"/>
    <x v="1"/>
    <x v="0"/>
    <s v="In-person"/>
    <x v="3"/>
    <x v="1"/>
  </r>
  <r>
    <x v="0"/>
    <x v="5"/>
    <x v="3"/>
    <x v="147"/>
    <x v="3"/>
    <x v="1"/>
    <x v="0"/>
    <s v="In-person"/>
    <x v="3"/>
    <x v="1"/>
  </r>
  <r>
    <x v="0"/>
    <x v="6"/>
    <x v="4"/>
    <x v="148"/>
    <x v="2"/>
    <x v="3"/>
    <x v="0"/>
    <s v="In-person"/>
    <x v="2"/>
    <x v="1"/>
  </r>
  <r>
    <x v="0"/>
    <x v="6"/>
    <x v="4"/>
    <x v="69"/>
    <x v="1"/>
    <x v="1"/>
    <x v="0"/>
    <s v="Remote"/>
    <x v="1"/>
    <x v="1"/>
  </r>
  <r>
    <x v="0"/>
    <x v="6"/>
    <x v="4"/>
    <x v="17"/>
    <x v="1"/>
    <x v="1"/>
    <x v="0"/>
    <s v="Remote"/>
    <x v="1"/>
    <x v="1"/>
  </r>
  <r>
    <x v="0"/>
    <x v="7"/>
    <x v="5"/>
    <x v="72"/>
    <x v="1"/>
    <x v="0"/>
    <x v="0"/>
    <s v="Remote"/>
    <x v="1"/>
    <x v="1"/>
  </r>
  <r>
    <x v="0"/>
    <x v="6"/>
    <x v="4"/>
    <x v="149"/>
    <x v="1"/>
    <x v="0"/>
    <x v="0"/>
    <s v="In-person"/>
    <x v="1"/>
    <x v="1"/>
  </r>
  <r>
    <x v="0"/>
    <x v="6"/>
    <x v="4"/>
    <x v="129"/>
    <x v="1"/>
    <x v="0"/>
    <x v="0"/>
    <s v="In-person"/>
    <x v="1"/>
    <x v="1"/>
  </r>
  <r>
    <x v="0"/>
    <x v="2"/>
    <x v="2"/>
    <x v="150"/>
    <x v="1"/>
    <x v="1"/>
    <x v="0"/>
    <s v="In-person"/>
    <x v="1"/>
    <x v="1"/>
  </r>
  <r>
    <x v="0"/>
    <x v="2"/>
    <x v="2"/>
    <x v="151"/>
    <x v="1"/>
    <x v="1"/>
    <x v="0"/>
    <s v="In-person"/>
    <x v="1"/>
    <x v="1"/>
  </r>
  <r>
    <x v="0"/>
    <x v="6"/>
    <x v="4"/>
    <x v="50"/>
    <x v="1"/>
    <x v="3"/>
    <x v="0"/>
    <s v="In-person"/>
    <x v="1"/>
    <x v="1"/>
  </r>
  <r>
    <x v="0"/>
    <x v="6"/>
    <x v="4"/>
    <x v="51"/>
    <x v="1"/>
    <x v="3"/>
    <x v="0"/>
    <s v="In-person"/>
    <x v="1"/>
    <x v="1"/>
  </r>
  <r>
    <x v="0"/>
    <x v="4"/>
    <x v="0"/>
    <x v="59"/>
    <x v="1"/>
    <x v="0"/>
    <x v="0"/>
    <s v="Remote"/>
    <x v="1"/>
    <x v="1"/>
  </r>
  <r>
    <x v="0"/>
    <x v="4"/>
    <x v="0"/>
    <x v="60"/>
    <x v="1"/>
    <x v="0"/>
    <x v="0"/>
    <s v="Remote"/>
    <x v="1"/>
    <x v="1"/>
  </r>
  <r>
    <x v="0"/>
    <x v="2"/>
    <x v="2"/>
    <x v="132"/>
    <x v="1"/>
    <x v="0"/>
    <x v="0"/>
    <s v="In-person"/>
    <x v="1"/>
    <x v="1"/>
  </r>
  <r>
    <x v="0"/>
    <x v="4"/>
    <x v="0"/>
    <x v="141"/>
    <x v="1"/>
    <x v="1"/>
    <x v="0"/>
    <s v="In-person"/>
    <x v="1"/>
    <x v="1"/>
  </r>
  <r>
    <x v="0"/>
    <x v="4"/>
    <x v="0"/>
    <x v="6"/>
    <x v="1"/>
    <x v="1"/>
    <x v="0"/>
    <s v="In-person"/>
    <x v="1"/>
    <x v="1"/>
  </r>
  <r>
    <x v="0"/>
    <x v="4"/>
    <x v="0"/>
    <x v="104"/>
    <x v="2"/>
    <x v="1"/>
    <x v="0"/>
    <s v="Remote"/>
    <x v="2"/>
    <x v="1"/>
  </r>
  <r>
    <x v="0"/>
    <x v="4"/>
    <x v="0"/>
    <x v="105"/>
    <x v="2"/>
    <x v="1"/>
    <x v="0"/>
    <s v="Remote"/>
    <x v="2"/>
    <x v="1"/>
  </r>
  <r>
    <x v="0"/>
    <x v="5"/>
    <x v="3"/>
    <x v="152"/>
    <x v="1"/>
    <x v="1"/>
    <x v="0"/>
    <s v="In-person"/>
    <x v="1"/>
    <x v="1"/>
  </r>
  <r>
    <x v="0"/>
    <x v="5"/>
    <x v="3"/>
    <x v="153"/>
    <x v="1"/>
    <x v="1"/>
    <x v="0"/>
    <s v="In-person"/>
    <x v="1"/>
    <x v="1"/>
  </r>
  <r>
    <x v="0"/>
    <x v="5"/>
    <x v="3"/>
    <x v="154"/>
    <x v="1"/>
    <x v="1"/>
    <x v="0"/>
    <s v="In-person"/>
    <x v="1"/>
    <x v="1"/>
  </r>
  <r>
    <x v="0"/>
    <x v="5"/>
    <x v="3"/>
    <x v="149"/>
    <x v="1"/>
    <x v="1"/>
    <x v="0"/>
    <s v="In-person"/>
    <x v="1"/>
    <x v="1"/>
  </r>
  <r>
    <x v="0"/>
    <x v="5"/>
    <x v="3"/>
    <x v="89"/>
    <x v="1"/>
    <x v="1"/>
    <x v="0"/>
    <s v="Remote"/>
    <x v="1"/>
    <x v="1"/>
  </r>
  <r>
    <x v="0"/>
    <x v="5"/>
    <x v="3"/>
    <x v="72"/>
    <x v="1"/>
    <x v="1"/>
    <x v="0"/>
    <s v="Remote"/>
    <x v="1"/>
    <x v="1"/>
  </r>
  <r>
    <x v="0"/>
    <x v="6"/>
    <x v="4"/>
    <x v="155"/>
    <x v="1"/>
    <x v="3"/>
    <x v="0"/>
    <s v="Remote"/>
    <x v="1"/>
    <x v="1"/>
  </r>
  <r>
    <x v="0"/>
    <x v="6"/>
    <x v="4"/>
    <x v="156"/>
    <x v="1"/>
    <x v="3"/>
    <x v="0"/>
    <s v="Remote"/>
    <x v="1"/>
    <x v="1"/>
  </r>
  <r>
    <x v="0"/>
    <x v="6"/>
    <x v="4"/>
    <x v="157"/>
    <x v="1"/>
    <x v="1"/>
    <x v="0"/>
    <s v="In-person"/>
    <x v="1"/>
    <x v="1"/>
  </r>
  <r>
    <x v="0"/>
    <x v="6"/>
    <x v="4"/>
    <x v="158"/>
    <x v="1"/>
    <x v="1"/>
    <x v="0"/>
    <s v="In-person"/>
    <x v="1"/>
    <x v="1"/>
  </r>
  <r>
    <x v="0"/>
    <x v="6"/>
    <x v="4"/>
    <x v="117"/>
    <x v="2"/>
    <x v="0"/>
    <x v="0"/>
    <s v="In-person"/>
    <x v="2"/>
    <x v="1"/>
  </r>
  <r>
    <x v="0"/>
    <x v="6"/>
    <x v="4"/>
    <x v="56"/>
    <x v="2"/>
    <x v="0"/>
    <x v="0"/>
    <s v="In-person"/>
    <x v="2"/>
    <x v="1"/>
  </r>
  <r>
    <x v="0"/>
    <x v="5"/>
    <x v="3"/>
    <x v="159"/>
    <x v="1"/>
    <x v="1"/>
    <x v="0"/>
    <s v="Remote"/>
    <x v="1"/>
    <x v="1"/>
  </r>
  <r>
    <x v="0"/>
    <x v="5"/>
    <x v="3"/>
    <x v="160"/>
    <x v="1"/>
    <x v="1"/>
    <x v="0"/>
    <s v="Remote"/>
    <x v="1"/>
    <x v="1"/>
  </r>
  <r>
    <x v="0"/>
    <x v="2"/>
    <x v="2"/>
    <x v="88"/>
    <x v="1"/>
    <x v="1"/>
    <x v="0"/>
    <s v="In-person"/>
    <x v="1"/>
    <x v="1"/>
  </r>
  <r>
    <x v="0"/>
    <x v="2"/>
    <x v="2"/>
    <x v="161"/>
    <x v="1"/>
    <x v="1"/>
    <x v="0"/>
    <s v="In-person"/>
    <x v="1"/>
    <x v="1"/>
  </r>
  <r>
    <x v="0"/>
    <x v="2"/>
    <x v="2"/>
    <x v="154"/>
    <x v="1"/>
    <x v="1"/>
    <x v="0"/>
    <s v="In-person"/>
    <x v="1"/>
    <x v="1"/>
  </r>
  <r>
    <x v="0"/>
    <x v="2"/>
    <x v="2"/>
    <x v="149"/>
    <x v="1"/>
    <x v="1"/>
    <x v="0"/>
    <s v="In-person"/>
    <x v="1"/>
    <x v="1"/>
  </r>
  <r>
    <x v="0"/>
    <x v="6"/>
    <x v="4"/>
    <x v="162"/>
    <x v="1"/>
    <x v="1"/>
    <x v="0"/>
    <s v="In-person"/>
    <x v="1"/>
    <x v="1"/>
  </r>
  <r>
    <x v="0"/>
    <x v="6"/>
    <x v="4"/>
    <x v="163"/>
    <x v="1"/>
    <x v="1"/>
    <x v="0"/>
    <s v="In-person"/>
    <x v="1"/>
    <x v="1"/>
  </r>
  <r>
    <x v="0"/>
    <x v="4"/>
    <x v="0"/>
    <x v="164"/>
    <x v="1"/>
    <x v="0"/>
    <x v="0"/>
    <s v="In-person"/>
    <x v="1"/>
    <x v="1"/>
  </r>
  <r>
    <x v="0"/>
    <x v="4"/>
    <x v="0"/>
    <x v="165"/>
    <x v="1"/>
    <x v="0"/>
    <x v="0"/>
    <s v="In-person"/>
    <x v="1"/>
    <x v="1"/>
  </r>
  <r>
    <x v="0"/>
    <x v="5"/>
    <x v="3"/>
    <x v="88"/>
    <x v="1"/>
    <x v="1"/>
    <x v="0"/>
    <s v="In-person"/>
    <x v="1"/>
    <x v="1"/>
  </r>
  <r>
    <x v="0"/>
    <x v="5"/>
    <x v="3"/>
    <x v="161"/>
    <x v="1"/>
    <x v="1"/>
    <x v="0"/>
    <s v="In-person"/>
    <x v="1"/>
    <x v="1"/>
  </r>
  <r>
    <x v="0"/>
    <x v="11"/>
    <x v="2"/>
    <x v="166"/>
    <x v="1"/>
    <x v="1"/>
    <x v="0"/>
    <s v="Remote"/>
    <x v="1"/>
    <x v="1"/>
  </r>
  <r>
    <x v="0"/>
    <x v="11"/>
    <x v="2"/>
    <x v="9"/>
    <x v="1"/>
    <x v="1"/>
    <x v="0"/>
    <s v="Remote"/>
    <x v="1"/>
    <x v="1"/>
  </r>
  <r>
    <x v="0"/>
    <x v="4"/>
    <x v="0"/>
    <x v="72"/>
    <x v="1"/>
    <x v="0"/>
    <x v="0"/>
    <s v="In-person"/>
    <x v="1"/>
    <x v="1"/>
  </r>
  <r>
    <x v="0"/>
    <x v="23"/>
    <x v="2"/>
    <x v="86"/>
    <x v="1"/>
    <x v="1"/>
    <x v="0"/>
    <s v="In-person"/>
    <x v="1"/>
    <x v="1"/>
  </r>
  <r>
    <x v="0"/>
    <x v="23"/>
    <x v="2"/>
    <x v="59"/>
    <x v="1"/>
    <x v="1"/>
    <x v="0"/>
    <s v="In-person"/>
    <x v="1"/>
    <x v="1"/>
  </r>
  <r>
    <x v="0"/>
    <x v="23"/>
    <x v="2"/>
    <x v="109"/>
    <x v="1"/>
    <x v="1"/>
    <x v="0"/>
    <s v="In-person"/>
    <x v="1"/>
    <x v="1"/>
  </r>
  <r>
    <x v="0"/>
    <x v="23"/>
    <x v="2"/>
    <x v="167"/>
    <x v="1"/>
    <x v="1"/>
    <x v="0"/>
    <s v="In-person"/>
    <x v="1"/>
    <x v="1"/>
  </r>
  <r>
    <x v="0"/>
    <x v="4"/>
    <x v="0"/>
    <x v="168"/>
    <x v="1"/>
    <x v="1"/>
    <x v="0"/>
    <s v="Remote"/>
    <x v="1"/>
    <x v="1"/>
  </r>
  <r>
    <x v="0"/>
    <x v="4"/>
    <x v="0"/>
    <x v="169"/>
    <x v="1"/>
    <x v="1"/>
    <x v="0"/>
    <s v="Remote"/>
    <x v="1"/>
    <x v="1"/>
  </r>
  <r>
    <x v="0"/>
    <x v="17"/>
    <x v="3"/>
    <x v="166"/>
    <x v="1"/>
    <x v="1"/>
    <x v="0"/>
    <s v="In-person"/>
    <x v="1"/>
    <x v="1"/>
  </r>
  <r>
    <x v="0"/>
    <x v="17"/>
    <x v="3"/>
    <x v="170"/>
    <x v="1"/>
    <x v="1"/>
    <x v="0"/>
    <s v="In-person"/>
    <x v="1"/>
    <x v="1"/>
  </r>
  <r>
    <x v="0"/>
    <x v="4"/>
    <x v="0"/>
    <x v="171"/>
    <x v="1"/>
    <x v="2"/>
    <x v="0"/>
    <s v="Remote"/>
    <x v="1"/>
    <x v="1"/>
  </r>
  <r>
    <x v="0"/>
    <x v="4"/>
    <x v="0"/>
    <x v="26"/>
    <x v="1"/>
    <x v="2"/>
    <x v="0"/>
    <s v="Remote"/>
    <x v="1"/>
    <x v="1"/>
  </r>
  <r>
    <x v="0"/>
    <x v="5"/>
    <x v="3"/>
    <x v="87"/>
    <x v="1"/>
    <x v="0"/>
    <x v="0"/>
    <s v="Remote"/>
    <x v="1"/>
    <x v="1"/>
  </r>
  <r>
    <x v="0"/>
    <x v="5"/>
    <x v="3"/>
    <x v="172"/>
    <x v="1"/>
    <x v="0"/>
    <x v="0"/>
    <s v="Remote"/>
    <x v="1"/>
    <x v="1"/>
  </r>
  <r>
    <x v="0"/>
    <x v="2"/>
    <x v="2"/>
    <x v="40"/>
    <x v="1"/>
    <x v="1"/>
    <x v="0"/>
    <s v="In-person"/>
    <x v="1"/>
    <x v="0"/>
  </r>
  <r>
    <x v="0"/>
    <x v="2"/>
    <x v="2"/>
    <x v="41"/>
    <x v="1"/>
    <x v="1"/>
    <x v="0"/>
    <s v="In-person"/>
    <x v="1"/>
    <x v="0"/>
  </r>
  <r>
    <x v="0"/>
    <x v="2"/>
    <x v="2"/>
    <x v="173"/>
    <x v="1"/>
    <x v="0"/>
    <x v="0"/>
    <s v="In-person"/>
    <x v="1"/>
    <x v="1"/>
  </r>
  <r>
    <x v="0"/>
    <x v="2"/>
    <x v="2"/>
    <x v="174"/>
    <x v="1"/>
    <x v="0"/>
    <x v="0"/>
    <s v="In-person"/>
    <x v="1"/>
    <x v="1"/>
  </r>
  <r>
    <x v="0"/>
    <x v="4"/>
    <x v="0"/>
    <x v="175"/>
    <x v="1"/>
    <x v="0"/>
    <x v="0"/>
    <s v="In-person"/>
    <x v="1"/>
    <x v="1"/>
  </r>
  <r>
    <x v="0"/>
    <x v="4"/>
    <x v="0"/>
    <x v="172"/>
    <x v="1"/>
    <x v="0"/>
    <x v="0"/>
    <s v="In-person"/>
    <x v="1"/>
    <x v="1"/>
  </r>
  <r>
    <x v="0"/>
    <x v="5"/>
    <x v="3"/>
    <x v="96"/>
    <x v="1"/>
    <x v="1"/>
    <x v="0"/>
    <s v="Remote"/>
    <x v="1"/>
    <x v="1"/>
  </r>
  <r>
    <x v="0"/>
    <x v="5"/>
    <x v="3"/>
    <x v="176"/>
    <x v="1"/>
    <x v="1"/>
    <x v="0"/>
    <s v="Remote"/>
    <x v="1"/>
    <x v="1"/>
  </r>
  <r>
    <x v="0"/>
    <x v="2"/>
    <x v="2"/>
    <x v="177"/>
    <x v="1"/>
    <x v="1"/>
    <x v="0"/>
    <s v="Remote"/>
    <x v="1"/>
    <x v="1"/>
  </r>
  <r>
    <x v="0"/>
    <x v="2"/>
    <x v="2"/>
    <x v="178"/>
    <x v="1"/>
    <x v="1"/>
    <x v="0"/>
    <s v="Remote"/>
    <x v="1"/>
    <x v="1"/>
  </r>
  <r>
    <x v="0"/>
    <x v="4"/>
    <x v="0"/>
    <x v="179"/>
    <x v="1"/>
    <x v="0"/>
    <x v="0"/>
    <s v="Remote"/>
    <x v="1"/>
    <x v="1"/>
  </r>
  <r>
    <x v="0"/>
    <x v="4"/>
    <x v="0"/>
    <x v="180"/>
    <x v="1"/>
    <x v="0"/>
    <x v="0"/>
    <s v="Remote"/>
    <x v="1"/>
    <x v="1"/>
  </r>
  <r>
    <x v="0"/>
    <x v="2"/>
    <x v="2"/>
    <x v="181"/>
    <x v="1"/>
    <x v="1"/>
    <x v="0"/>
    <s v="Remote"/>
    <x v="1"/>
    <x v="1"/>
  </r>
  <r>
    <x v="0"/>
    <x v="2"/>
    <x v="2"/>
    <x v="182"/>
    <x v="1"/>
    <x v="1"/>
    <x v="0"/>
    <s v="Remote"/>
    <x v="1"/>
    <x v="1"/>
  </r>
  <r>
    <x v="0"/>
    <x v="24"/>
    <x v="6"/>
    <x v="183"/>
    <x v="1"/>
    <x v="0"/>
    <x v="0"/>
    <s v="Remote"/>
    <x v="1"/>
    <x v="1"/>
  </r>
  <r>
    <x v="0"/>
    <x v="24"/>
    <x v="6"/>
    <x v="184"/>
    <x v="1"/>
    <x v="0"/>
    <x v="0"/>
    <s v="Remote"/>
    <x v="1"/>
    <x v="1"/>
  </r>
  <r>
    <x v="0"/>
    <x v="6"/>
    <x v="4"/>
    <x v="185"/>
    <x v="1"/>
    <x v="1"/>
    <x v="0"/>
    <s v="Remote"/>
    <x v="1"/>
    <x v="1"/>
  </r>
  <r>
    <x v="0"/>
    <x v="6"/>
    <x v="4"/>
    <x v="186"/>
    <x v="1"/>
    <x v="1"/>
    <x v="0"/>
    <s v="Remote"/>
    <x v="1"/>
    <x v="1"/>
  </r>
  <r>
    <x v="0"/>
    <x v="5"/>
    <x v="3"/>
    <x v="89"/>
    <x v="1"/>
    <x v="1"/>
    <x v="0"/>
    <s v="In-person"/>
    <x v="1"/>
    <x v="1"/>
  </r>
  <r>
    <x v="0"/>
    <x v="5"/>
    <x v="3"/>
    <x v="81"/>
    <x v="1"/>
    <x v="1"/>
    <x v="0"/>
    <s v="In-person"/>
    <x v="1"/>
    <x v="1"/>
  </r>
  <r>
    <x v="0"/>
    <x v="25"/>
    <x v="3"/>
    <x v="187"/>
    <x v="8"/>
    <x v="1"/>
    <x v="0"/>
    <s v="Hybrid"/>
    <x v="8"/>
    <x v="1"/>
  </r>
  <r>
    <x v="0"/>
    <x v="4"/>
    <x v="0"/>
    <x v="81"/>
    <x v="1"/>
    <x v="0"/>
    <x v="0"/>
    <s v="In-person"/>
    <x v="1"/>
    <x v="1"/>
  </r>
  <r>
    <x v="0"/>
    <x v="2"/>
    <x v="2"/>
    <x v="50"/>
    <x v="1"/>
    <x v="3"/>
    <x v="1"/>
    <s v="In-person"/>
    <x v="1"/>
    <x v="1"/>
  </r>
  <r>
    <x v="0"/>
    <x v="2"/>
    <x v="2"/>
    <x v="111"/>
    <x v="1"/>
    <x v="3"/>
    <x v="1"/>
    <s v="In-person"/>
    <x v="1"/>
    <x v="1"/>
  </r>
  <r>
    <x v="0"/>
    <x v="4"/>
    <x v="0"/>
    <x v="188"/>
    <x v="1"/>
    <x v="1"/>
    <x v="0"/>
    <s v="In-person"/>
    <x v="1"/>
    <x v="1"/>
  </r>
  <r>
    <x v="0"/>
    <x v="4"/>
    <x v="0"/>
    <x v="189"/>
    <x v="1"/>
    <x v="1"/>
    <x v="0"/>
    <s v="In-person"/>
    <x v="1"/>
    <x v="1"/>
  </r>
  <r>
    <x v="0"/>
    <x v="4"/>
    <x v="0"/>
    <x v="176"/>
    <x v="1"/>
    <x v="1"/>
    <x v="0"/>
    <s v="In-person"/>
    <x v="1"/>
    <x v="1"/>
  </r>
  <r>
    <x v="0"/>
    <x v="4"/>
    <x v="0"/>
    <x v="133"/>
    <x v="1"/>
    <x v="1"/>
    <x v="0"/>
    <s v="In-person"/>
    <x v="1"/>
    <x v="1"/>
  </r>
  <r>
    <x v="0"/>
    <x v="2"/>
    <x v="2"/>
    <x v="190"/>
    <x v="1"/>
    <x v="0"/>
    <x v="0"/>
    <s v="In-person"/>
    <x v="1"/>
    <x v="1"/>
  </r>
  <r>
    <x v="0"/>
    <x v="2"/>
    <x v="2"/>
    <x v="86"/>
    <x v="1"/>
    <x v="0"/>
    <x v="0"/>
    <s v="In-person"/>
    <x v="1"/>
    <x v="1"/>
  </r>
  <r>
    <x v="0"/>
    <x v="12"/>
    <x v="2"/>
    <x v="191"/>
    <x v="1"/>
    <x v="3"/>
    <x v="0"/>
    <s v="Remote"/>
    <x v="1"/>
    <x v="1"/>
  </r>
  <r>
    <x v="0"/>
    <x v="12"/>
    <x v="2"/>
    <x v="192"/>
    <x v="1"/>
    <x v="3"/>
    <x v="0"/>
    <s v="Remote"/>
    <x v="1"/>
    <x v="1"/>
  </r>
  <r>
    <x v="0"/>
    <x v="4"/>
    <x v="0"/>
    <x v="193"/>
    <x v="1"/>
    <x v="0"/>
    <x v="0"/>
    <s v="In-person"/>
    <x v="1"/>
    <x v="1"/>
  </r>
  <r>
    <x v="0"/>
    <x v="4"/>
    <x v="0"/>
    <x v="194"/>
    <x v="1"/>
    <x v="0"/>
    <x v="0"/>
    <s v="In-person"/>
    <x v="1"/>
    <x v="1"/>
  </r>
  <r>
    <x v="0"/>
    <x v="6"/>
    <x v="4"/>
    <x v="82"/>
    <x v="1"/>
    <x v="1"/>
    <x v="0"/>
    <s v="In-person"/>
    <x v="1"/>
    <x v="1"/>
  </r>
  <r>
    <x v="0"/>
    <x v="6"/>
    <x v="4"/>
    <x v="132"/>
    <x v="1"/>
    <x v="1"/>
    <x v="0"/>
    <s v="In-person"/>
    <x v="1"/>
    <x v="1"/>
  </r>
  <r>
    <x v="0"/>
    <x v="11"/>
    <x v="2"/>
    <x v="96"/>
    <x v="1"/>
    <x v="1"/>
    <x v="0"/>
    <s v="In-person"/>
    <x v="1"/>
    <x v="1"/>
  </r>
  <r>
    <x v="0"/>
    <x v="11"/>
    <x v="2"/>
    <x v="69"/>
    <x v="1"/>
    <x v="1"/>
    <x v="0"/>
    <s v="In-person"/>
    <x v="1"/>
    <x v="1"/>
  </r>
  <r>
    <x v="0"/>
    <x v="5"/>
    <x v="3"/>
    <x v="195"/>
    <x v="1"/>
    <x v="1"/>
    <x v="0"/>
    <s v="In-person"/>
    <x v="1"/>
    <x v="1"/>
  </r>
  <r>
    <x v="0"/>
    <x v="5"/>
    <x v="3"/>
    <x v="196"/>
    <x v="1"/>
    <x v="1"/>
    <x v="0"/>
    <s v="In-person"/>
    <x v="1"/>
    <x v="1"/>
  </r>
  <r>
    <x v="0"/>
    <x v="6"/>
    <x v="4"/>
    <x v="72"/>
    <x v="1"/>
    <x v="1"/>
    <x v="0"/>
    <s v="In-person"/>
    <x v="1"/>
    <x v="1"/>
  </r>
  <r>
    <x v="0"/>
    <x v="6"/>
    <x v="4"/>
    <x v="18"/>
    <x v="1"/>
    <x v="1"/>
    <x v="0"/>
    <s v="In-person"/>
    <x v="1"/>
    <x v="1"/>
  </r>
  <r>
    <x v="0"/>
    <x v="4"/>
    <x v="0"/>
    <x v="197"/>
    <x v="1"/>
    <x v="1"/>
    <x v="0"/>
    <s v="In-person"/>
    <x v="1"/>
    <x v="1"/>
  </r>
  <r>
    <x v="0"/>
    <x v="4"/>
    <x v="0"/>
    <x v="198"/>
    <x v="1"/>
    <x v="1"/>
    <x v="0"/>
    <s v="In-person"/>
    <x v="1"/>
    <x v="1"/>
  </r>
  <r>
    <x v="0"/>
    <x v="2"/>
    <x v="2"/>
    <x v="199"/>
    <x v="1"/>
    <x v="1"/>
    <x v="0"/>
    <s v="In-person"/>
    <x v="1"/>
    <x v="1"/>
  </r>
  <r>
    <x v="0"/>
    <x v="2"/>
    <x v="2"/>
    <x v="69"/>
    <x v="1"/>
    <x v="1"/>
    <x v="0"/>
    <s v="In-person"/>
    <x v="1"/>
    <x v="1"/>
  </r>
  <r>
    <x v="0"/>
    <x v="2"/>
    <x v="2"/>
    <x v="200"/>
    <x v="1"/>
    <x v="1"/>
    <x v="0"/>
    <s v="In-person"/>
    <x v="1"/>
    <x v="1"/>
  </r>
  <r>
    <x v="0"/>
    <x v="2"/>
    <x v="2"/>
    <x v="201"/>
    <x v="1"/>
    <x v="1"/>
    <x v="0"/>
    <s v="In-person"/>
    <x v="1"/>
    <x v="1"/>
  </r>
  <r>
    <x v="0"/>
    <x v="4"/>
    <x v="0"/>
    <x v="33"/>
    <x v="1"/>
    <x v="1"/>
    <x v="0"/>
    <s v="Remote"/>
    <x v="1"/>
    <x v="1"/>
  </r>
  <r>
    <x v="0"/>
    <x v="24"/>
    <x v="6"/>
    <x v="202"/>
    <x v="1"/>
    <x v="1"/>
    <x v="0"/>
    <s v="In-person"/>
    <x v="1"/>
    <x v="1"/>
  </r>
  <r>
    <x v="0"/>
    <x v="24"/>
    <x v="6"/>
    <x v="203"/>
    <x v="1"/>
    <x v="1"/>
    <x v="0"/>
    <s v="In-person"/>
    <x v="1"/>
    <x v="1"/>
  </r>
  <r>
    <x v="0"/>
    <x v="3"/>
    <x v="3"/>
    <x v="82"/>
    <x v="1"/>
    <x v="1"/>
    <x v="0"/>
    <s v="In-person"/>
    <x v="1"/>
    <x v="1"/>
  </r>
  <r>
    <x v="0"/>
    <x v="3"/>
    <x v="3"/>
    <x v="132"/>
    <x v="1"/>
    <x v="1"/>
    <x v="0"/>
    <s v="In-person"/>
    <x v="1"/>
    <x v="1"/>
  </r>
  <r>
    <x v="0"/>
    <x v="3"/>
    <x v="3"/>
    <x v="3"/>
    <x v="1"/>
    <x v="1"/>
    <x v="0"/>
    <s v="In-person"/>
    <x v="1"/>
    <x v="1"/>
  </r>
  <r>
    <x v="0"/>
    <x v="3"/>
    <x v="3"/>
    <x v="4"/>
    <x v="1"/>
    <x v="1"/>
    <x v="0"/>
    <s v="In-person"/>
    <x v="1"/>
    <x v="1"/>
  </r>
  <r>
    <x v="0"/>
    <x v="18"/>
    <x v="3"/>
    <x v="3"/>
    <x v="1"/>
    <x v="1"/>
    <x v="0"/>
    <s v="In-person"/>
    <x v="1"/>
    <x v="1"/>
  </r>
  <r>
    <x v="0"/>
    <x v="18"/>
    <x v="3"/>
    <x v="4"/>
    <x v="1"/>
    <x v="1"/>
    <x v="0"/>
    <s v="In-person"/>
    <x v="1"/>
    <x v="1"/>
  </r>
  <r>
    <x v="0"/>
    <x v="4"/>
    <x v="0"/>
    <x v="82"/>
    <x v="1"/>
    <x v="1"/>
    <x v="0"/>
    <s v="In-person"/>
    <x v="1"/>
    <x v="1"/>
  </r>
  <r>
    <x v="0"/>
    <x v="4"/>
    <x v="0"/>
    <x v="132"/>
    <x v="1"/>
    <x v="1"/>
    <x v="0"/>
    <s v="In-person"/>
    <x v="1"/>
    <x v="1"/>
  </r>
  <r>
    <x v="0"/>
    <x v="4"/>
    <x v="0"/>
    <x v="204"/>
    <x v="1"/>
    <x v="0"/>
    <x v="0"/>
    <s v="In-person"/>
    <x v="1"/>
    <x v="1"/>
  </r>
  <r>
    <x v="0"/>
    <x v="4"/>
    <x v="0"/>
    <x v="205"/>
    <x v="1"/>
    <x v="0"/>
    <x v="0"/>
    <s v="In-person"/>
    <x v="1"/>
    <x v="1"/>
  </r>
  <r>
    <x v="0"/>
    <x v="2"/>
    <x v="2"/>
    <x v="82"/>
    <x v="1"/>
    <x v="3"/>
    <x v="0"/>
    <s v="Remote"/>
    <x v="1"/>
    <x v="1"/>
  </r>
  <r>
    <x v="0"/>
    <x v="2"/>
    <x v="2"/>
    <x v="132"/>
    <x v="1"/>
    <x v="3"/>
    <x v="0"/>
    <s v="Remote"/>
    <x v="1"/>
    <x v="1"/>
  </r>
  <r>
    <x v="0"/>
    <x v="6"/>
    <x v="4"/>
    <x v="176"/>
    <x v="1"/>
    <x v="2"/>
    <x v="0"/>
    <s v="In-person"/>
    <x v="1"/>
    <x v="1"/>
  </r>
  <r>
    <x v="0"/>
    <x v="6"/>
    <x v="4"/>
    <x v="109"/>
    <x v="1"/>
    <x v="2"/>
    <x v="0"/>
    <s v="In-person"/>
    <x v="1"/>
    <x v="1"/>
  </r>
  <r>
    <x v="0"/>
    <x v="1"/>
    <x v="1"/>
    <x v="176"/>
    <x v="1"/>
    <x v="1"/>
    <x v="0"/>
    <s v="Remote"/>
    <x v="1"/>
    <x v="1"/>
  </r>
  <r>
    <x v="0"/>
    <x v="1"/>
    <x v="1"/>
    <x v="141"/>
    <x v="1"/>
    <x v="1"/>
    <x v="0"/>
    <s v="Remote"/>
    <x v="1"/>
    <x v="1"/>
  </r>
  <r>
    <x v="0"/>
    <x v="4"/>
    <x v="0"/>
    <x v="206"/>
    <x v="1"/>
    <x v="1"/>
    <x v="0"/>
    <s v="In-person"/>
    <x v="1"/>
    <x v="1"/>
  </r>
  <r>
    <x v="0"/>
    <x v="4"/>
    <x v="0"/>
    <x v="207"/>
    <x v="1"/>
    <x v="1"/>
    <x v="0"/>
    <s v="In-person"/>
    <x v="1"/>
    <x v="1"/>
  </r>
  <r>
    <x v="0"/>
    <x v="11"/>
    <x v="2"/>
    <x v="208"/>
    <x v="1"/>
    <x v="1"/>
    <x v="0"/>
    <s v="In-person"/>
    <x v="1"/>
    <x v="1"/>
  </r>
  <r>
    <x v="0"/>
    <x v="11"/>
    <x v="2"/>
    <x v="209"/>
    <x v="1"/>
    <x v="1"/>
    <x v="0"/>
    <s v="In-person"/>
    <x v="1"/>
    <x v="1"/>
  </r>
  <r>
    <x v="0"/>
    <x v="5"/>
    <x v="3"/>
    <x v="78"/>
    <x v="3"/>
    <x v="1"/>
    <x v="0"/>
    <s v="Remote"/>
    <x v="3"/>
    <x v="1"/>
  </r>
  <r>
    <x v="0"/>
    <x v="5"/>
    <x v="3"/>
    <x v="210"/>
    <x v="3"/>
    <x v="1"/>
    <x v="0"/>
    <s v="Remote"/>
    <x v="3"/>
    <x v="1"/>
  </r>
  <r>
    <x v="0"/>
    <x v="4"/>
    <x v="0"/>
    <x v="37"/>
    <x v="1"/>
    <x v="1"/>
    <x v="0"/>
    <s v="Remote"/>
    <x v="1"/>
    <x v="1"/>
  </r>
  <r>
    <x v="0"/>
    <x v="4"/>
    <x v="0"/>
    <x v="38"/>
    <x v="1"/>
    <x v="1"/>
    <x v="0"/>
    <s v="Remote"/>
    <x v="1"/>
    <x v="1"/>
  </r>
  <r>
    <x v="0"/>
    <x v="2"/>
    <x v="2"/>
    <x v="211"/>
    <x v="1"/>
    <x v="1"/>
    <x v="0"/>
    <s v="Remote"/>
    <x v="1"/>
    <x v="1"/>
  </r>
  <r>
    <x v="0"/>
    <x v="2"/>
    <x v="2"/>
    <x v="212"/>
    <x v="1"/>
    <x v="1"/>
    <x v="0"/>
    <s v="Remote"/>
    <x v="1"/>
    <x v="1"/>
  </r>
  <r>
    <x v="0"/>
    <x v="4"/>
    <x v="0"/>
    <x v="81"/>
    <x v="1"/>
    <x v="1"/>
    <x v="0"/>
    <s v="In-person"/>
    <x v="1"/>
    <x v="1"/>
  </r>
  <r>
    <x v="0"/>
    <x v="4"/>
    <x v="0"/>
    <x v="213"/>
    <x v="1"/>
    <x v="1"/>
    <x v="0"/>
    <s v="In-person"/>
    <x v="1"/>
    <x v="1"/>
  </r>
  <r>
    <x v="0"/>
    <x v="26"/>
    <x v="5"/>
    <x v="182"/>
    <x v="1"/>
    <x v="0"/>
    <x v="0"/>
    <s v="Remote"/>
    <x v="1"/>
    <x v="1"/>
  </r>
  <r>
    <x v="0"/>
    <x v="26"/>
    <x v="5"/>
    <x v="134"/>
    <x v="1"/>
    <x v="0"/>
    <x v="0"/>
    <s v="Remote"/>
    <x v="1"/>
    <x v="1"/>
  </r>
  <r>
    <x v="0"/>
    <x v="5"/>
    <x v="3"/>
    <x v="214"/>
    <x v="1"/>
    <x v="1"/>
    <x v="0"/>
    <s v="In-person"/>
    <x v="1"/>
    <x v="1"/>
  </r>
  <r>
    <x v="0"/>
    <x v="5"/>
    <x v="3"/>
    <x v="215"/>
    <x v="1"/>
    <x v="1"/>
    <x v="0"/>
    <s v="In-person"/>
    <x v="1"/>
    <x v="1"/>
  </r>
  <r>
    <x v="0"/>
    <x v="8"/>
    <x v="2"/>
    <x v="216"/>
    <x v="1"/>
    <x v="1"/>
    <x v="0"/>
    <s v="In-person"/>
    <x v="1"/>
    <x v="0"/>
  </r>
  <r>
    <x v="0"/>
    <x v="8"/>
    <x v="2"/>
    <x v="26"/>
    <x v="1"/>
    <x v="1"/>
    <x v="0"/>
    <s v="In-person"/>
    <x v="1"/>
    <x v="0"/>
  </r>
  <r>
    <x v="0"/>
    <x v="7"/>
    <x v="5"/>
    <x v="175"/>
    <x v="1"/>
    <x v="2"/>
    <x v="0"/>
    <s v="Remote"/>
    <x v="1"/>
    <x v="1"/>
  </r>
  <r>
    <x v="0"/>
    <x v="7"/>
    <x v="5"/>
    <x v="9"/>
    <x v="1"/>
    <x v="2"/>
    <x v="0"/>
    <s v="Remote"/>
    <x v="1"/>
    <x v="1"/>
  </r>
  <r>
    <x v="0"/>
    <x v="5"/>
    <x v="3"/>
    <x v="217"/>
    <x v="1"/>
    <x v="1"/>
    <x v="0"/>
    <s v="In-person"/>
    <x v="1"/>
    <x v="1"/>
  </r>
  <r>
    <x v="0"/>
    <x v="27"/>
    <x v="2"/>
    <x v="3"/>
    <x v="1"/>
    <x v="2"/>
    <x v="0"/>
    <s v="In-person"/>
    <x v="1"/>
    <x v="1"/>
  </r>
  <r>
    <x v="0"/>
    <x v="27"/>
    <x v="2"/>
    <x v="96"/>
    <x v="1"/>
    <x v="2"/>
    <x v="0"/>
    <s v="In-person"/>
    <x v="1"/>
    <x v="1"/>
  </r>
  <r>
    <x v="0"/>
    <x v="13"/>
    <x v="2"/>
    <x v="218"/>
    <x v="1"/>
    <x v="1"/>
    <x v="0"/>
    <s v="In-person"/>
    <x v="1"/>
    <x v="0"/>
  </r>
  <r>
    <x v="0"/>
    <x v="13"/>
    <x v="2"/>
    <x v="219"/>
    <x v="1"/>
    <x v="1"/>
    <x v="0"/>
    <s v="In-person"/>
    <x v="1"/>
    <x v="0"/>
  </r>
  <r>
    <x v="0"/>
    <x v="1"/>
    <x v="1"/>
    <x v="220"/>
    <x v="1"/>
    <x v="1"/>
    <x v="0"/>
    <s v="In-person"/>
    <x v="1"/>
    <x v="0"/>
  </r>
  <r>
    <x v="0"/>
    <x v="1"/>
    <x v="1"/>
    <x v="221"/>
    <x v="1"/>
    <x v="1"/>
    <x v="0"/>
    <s v="In-person"/>
    <x v="1"/>
    <x v="0"/>
  </r>
  <r>
    <x v="0"/>
    <x v="2"/>
    <x v="2"/>
    <x v="222"/>
    <x v="3"/>
    <x v="1"/>
    <x v="0"/>
    <s v="Remote"/>
    <x v="3"/>
    <x v="1"/>
  </r>
  <r>
    <x v="0"/>
    <x v="2"/>
    <x v="2"/>
    <x v="110"/>
    <x v="3"/>
    <x v="1"/>
    <x v="0"/>
    <s v="Remote"/>
    <x v="3"/>
    <x v="1"/>
  </r>
  <r>
    <x v="0"/>
    <x v="5"/>
    <x v="3"/>
    <x v="223"/>
    <x v="1"/>
    <x v="1"/>
    <x v="0"/>
    <s v="In-person"/>
    <x v="1"/>
    <x v="1"/>
  </r>
  <r>
    <x v="0"/>
    <x v="5"/>
    <x v="3"/>
    <x v="224"/>
    <x v="1"/>
    <x v="1"/>
    <x v="0"/>
    <s v="In-person"/>
    <x v="1"/>
    <x v="1"/>
  </r>
  <r>
    <x v="0"/>
    <x v="4"/>
    <x v="0"/>
    <x v="87"/>
    <x v="1"/>
    <x v="1"/>
    <x v="0"/>
    <s v="In-person"/>
    <x v="1"/>
    <x v="1"/>
  </r>
  <r>
    <x v="0"/>
    <x v="4"/>
    <x v="0"/>
    <x v="59"/>
    <x v="1"/>
    <x v="1"/>
    <x v="0"/>
    <s v="In-person"/>
    <x v="1"/>
    <x v="1"/>
  </r>
  <r>
    <x v="0"/>
    <x v="6"/>
    <x v="4"/>
    <x v="225"/>
    <x v="1"/>
    <x v="0"/>
    <x v="0"/>
    <s v="Remote"/>
    <x v="1"/>
    <x v="1"/>
  </r>
  <r>
    <x v="0"/>
    <x v="6"/>
    <x v="4"/>
    <x v="226"/>
    <x v="1"/>
    <x v="0"/>
    <x v="0"/>
    <s v="Remote"/>
    <x v="1"/>
    <x v="1"/>
  </r>
  <r>
    <x v="0"/>
    <x v="2"/>
    <x v="2"/>
    <x v="227"/>
    <x v="1"/>
    <x v="1"/>
    <x v="0"/>
    <s v="In-person"/>
    <x v="1"/>
    <x v="1"/>
  </r>
  <r>
    <x v="0"/>
    <x v="2"/>
    <x v="2"/>
    <x v="228"/>
    <x v="1"/>
    <x v="1"/>
    <x v="0"/>
    <s v="In-person"/>
    <x v="1"/>
    <x v="1"/>
  </r>
  <r>
    <x v="0"/>
    <x v="4"/>
    <x v="0"/>
    <x v="229"/>
    <x v="1"/>
    <x v="0"/>
    <x v="0"/>
    <s v="Remote"/>
    <x v="1"/>
    <x v="1"/>
  </r>
  <r>
    <x v="0"/>
    <x v="4"/>
    <x v="0"/>
    <x v="6"/>
    <x v="1"/>
    <x v="0"/>
    <x v="0"/>
    <s v="Remote"/>
    <x v="1"/>
    <x v="1"/>
  </r>
  <r>
    <x v="0"/>
    <x v="2"/>
    <x v="2"/>
    <x v="230"/>
    <x v="1"/>
    <x v="1"/>
    <x v="0"/>
    <s v="In-person"/>
    <x v="1"/>
    <x v="1"/>
  </r>
  <r>
    <x v="0"/>
    <x v="2"/>
    <x v="2"/>
    <x v="231"/>
    <x v="1"/>
    <x v="1"/>
    <x v="0"/>
    <s v="In-person"/>
    <x v="1"/>
    <x v="1"/>
  </r>
  <r>
    <x v="0"/>
    <x v="5"/>
    <x v="3"/>
    <x v="75"/>
    <x v="1"/>
    <x v="3"/>
    <x v="0"/>
    <s v="In-person"/>
    <x v="1"/>
    <x v="1"/>
  </r>
  <r>
    <x v="0"/>
    <x v="5"/>
    <x v="3"/>
    <x v="5"/>
    <x v="1"/>
    <x v="3"/>
    <x v="0"/>
    <s v="In-person"/>
    <x v="1"/>
    <x v="1"/>
  </r>
  <r>
    <x v="0"/>
    <x v="2"/>
    <x v="2"/>
    <x v="81"/>
    <x v="1"/>
    <x v="0"/>
    <x v="0"/>
    <s v="Remote"/>
    <x v="1"/>
    <x v="1"/>
  </r>
  <r>
    <x v="0"/>
    <x v="2"/>
    <x v="2"/>
    <x v="22"/>
    <x v="1"/>
    <x v="0"/>
    <x v="0"/>
    <s v="Remote"/>
    <x v="1"/>
    <x v="1"/>
  </r>
  <r>
    <x v="0"/>
    <x v="4"/>
    <x v="0"/>
    <x v="232"/>
    <x v="1"/>
    <x v="1"/>
    <x v="0"/>
    <s v="In-person"/>
    <x v="1"/>
    <x v="1"/>
  </r>
  <r>
    <x v="0"/>
    <x v="10"/>
    <x v="6"/>
    <x v="233"/>
    <x v="1"/>
    <x v="1"/>
    <x v="0"/>
    <s v="Remote"/>
    <x v="1"/>
    <x v="1"/>
  </r>
  <r>
    <x v="0"/>
    <x v="10"/>
    <x v="6"/>
    <x v="203"/>
    <x v="1"/>
    <x v="1"/>
    <x v="0"/>
    <s v="Remote"/>
    <x v="1"/>
    <x v="1"/>
  </r>
  <r>
    <x v="0"/>
    <x v="13"/>
    <x v="2"/>
    <x v="5"/>
    <x v="1"/>
    <x v="0"/>
    <x v="0"/>
    <s v="Remote"/>
    <x v="1"/>
    <x v="1"/>
  </r>
  <r>
    <x v="0"/>
    <x v="13"/>
    <x v="2"/>
    <x v="6"/>
    <x v="1"/>
    <x v="0"/>
    <x v="0"/>
    <s v="Remote"/>
    <x v="1"/>
    <x v="1"/>
  </r>
  <r>
    <x v="0"/>
    <x v="2"/>
    <x v="2"/>
    <x v="234"/>
    <x v="1"/>
    <x v="0"/>
    <x v="0"/>
    <s v="In-person"/>
    <x v="1"/>
    <x v="1"/>
  </r>
  <r>
    <x v="0"/>
    <x v="2"/>
    <x v="2"/>
    <x v="235"/>
    <x v="1"/>
    <x v="0"/>
    <x v="0"/>
    <s v="In-person"/>
    <x v="1"/>
    <x v="1"/>
  </r>
  <r>
    <x v="0"/>
    <x v="2"/>
    <x v="2"/>
    <x v="75"/>
    <x v="1"/>
    <x v="2"/>
    <x v="0"/>
    <s v="Remote"/>
    <x v="1"/>
    <x v="1"/>
  </r>
  <r>
    <x v="0"/>
    <x v="2"/>
    <x v="2"/>
    <x v="18"/>
    <x v="1"/>
    <x v="2"/>
    <x v="0"/>
    <s v="Remote"/>
    <x v="1"/>
    <x v="1"/>
  </r>
  <r>
    <x v="0"/>
    <x v="12"/>
    <x v="2"/>
    <x v="236"/>
    <x v="1"/>
    <x v="3"/>
    <x v="0"/>
    <s v="In-person"/>
    <x v="1"/>
    <x v="1"/>
  </r>
  <r>
    <x v="0"/>
    <x v="12"/>
    <x v="2"/>
    <x v="237"/>
    <x v="1"/>
    <x v="3"/>
    <x v="0"/>
    <s v="In-person"/>
    <x v="1"/>
    <x v="1"/>
  </r>
  <r>
    <x v="0"/>
    <x v="2"/>
    <x v="2"/>
    <x v="153"/>
    <x v="1"/>
    <x v="1"/>
    <x v="0"/>
    <s v="Remote"/>
    <x v="1"/>
    <x v="1"/>
  </r>
  <r>
    <x v="0"/>
    <x v="2"/>
    <x v="2"/>
    <x v="238"/>
    <x v="1"/>
    <x v="1"/>
    <x v="0"/>
    <s v="Remote"/>
    <x v="1"/>
    <x v="1"/>
  </r>
  <r>
    <x v="0"/>
    <x v="4"/>
    <x v="0"/>
    <x v="9"/>
    <x v="1"/>
    <x v="1"/>
    <x v="0"/>
    <s v="Remote"/>
    <x v="1"/>
    <x v="1"/>
  </r>
  <r>
    <x v="0"/>
    <x v="4"/>
    <x v="0"/>
    <x v="5"/>
    <x v="1"/>
    <x v="1"/>
    <x v="0"/>
    <s v="Remote"/>
    <x v="1"/>
    <x v="1"/>
  </r>
  <r>
    <x v="0"/>
    <x v="13"/>
    <x v="2"/>
    <x v="81"/>
    <x v="1"/>
    <x v="3"/>
    <x v="0"/>
    <s v="In-person"/>
    <x v="1"/>
    <x v="1"/>
  </r>
  <r>
    <x v="0"/>
    <x v="13"/>
    <x v="2"/>
    <x v="72"/>
    <x v="1"/>
    <x v="3"/>
    <x v="0"/>
    <s v="In-person"/>
    <x v="1"/>
    <x v="1"/>
  </r>
  <r>
    <x v="0"/>
    <x v="1"/>
    <x v="1"/>
    <x v="160"/>
    <x v="1"/>
    <x v="1"/>
    <x v="0"/>
    <s v="In-person"/>
    <x v="1"/>
    <x v="1"/>
  </r>
  <r>
    <x v="0"/>
    <x v="1"/>
    <x v="1"/>
    <x v="239"/>
    <x v="1"/>
    <x v="1"/>
    <x v="0"/>
    <s v="In-person"/>
    <x v="1"/>
    <x v="1"/>
  </r>
  <r>
    <x v="0"/>
    <x v="2"/>
    <x v="2"/>
    <x v="87"/>
    <x v="1"/>
    <x v="1"/>
    <x v="0"/>
    <s v="Remote"/>
    <x v="1"/>
    <x v="1"/>
  </r>
  <r>
    <x v="0"/>
    <x v="2"/>
    <x v="2"/>
    <x v="141"/>
    <x v="1"/>
    <x v="1"/>
    <x v="0"/>
    <s v="Remote"/>
    <x v="1"/>
    <x v="1"/>
  </r>
  <r>
    <x v="0"/>
    <x v="2"/>
    <x v="2"/>
    <x v="89"/>
    <x v="1"/>
    <x v="1"/>
    <x v="0"/>
    <s v="In-person"/>
    <x v="1"/>
    <x v="1"/>
  </r>
  <r>
    <x v="0"/>
    <x v="2"/>
    <x v="2"/>
    <x v="18"/>
    <x v="1"/>
    <x v="1"/>
    <x v="0"/>
    <s v="In-person"/>
    <x v="1"/>
    <x v="1"/>
  </r>
  <r>
    <x v="0"/>
    <x v="5"/>
    <x v="3"/>
    <x v="3"/>
    <x v="1"/>
    <x v="1"/>
    <x v="0"/>
    <s v="In-person"/>
    <x v="1"/>
    <x v="1"/>
  </r>
  <r>
    <x v="0"/>
    <x v="5"/>
    <x v="3"/>
    <x v="4"/>
    <x v="1"/>
    <x v="1"/>
    <x v="0"/>
    <s v="In-person"/>
    <x v="1"/>
    <x v="1"/>
  </r>
  <r>
    <x v="0"/>
    <x v="4"/>
    <x v="0"/>
    <x v="240"/>
    <x v="1"/>
    <x v="0"/>
    <x v="0"/>
    <s v="In-person"/>
    <x v="1"/>
    <x v="1"/>
  </r>
  <r>
    <x v="0"/>
    <x v="4"/>
    <x v="0"/>
    <x v="241"/>
    <x v="1"/>
    <x v="0"/>
    <x v="0"/>
    <s v="In-person"/>
    <x v="1"/>
    <x v="1"/>
  </r>
  <r>
    <x v="0"/>
    <x v="5"/>
    <x v="3"/>
    <x v="242"/>
    <x v="1"/>
    <x v="1"/>
    <x v="0"/>
    <s v="In-person"/>
    <x v="1"/>
    <x v="1"/>
  </r>
  <r>
    <x v="0"/>
    <x v="5"/>
    <x v="3"/>
    <x v="243"/>
    <x v="1"/>
    <x v="1"/>
    <x v="0"/>
    <s v="In-person"/>
    <x v="1"/>
    <x v="1"/>
  </r>
  <r>
    <x v="0"/>
    <x v="6"/>
    <x v="4"/>
    <x v="172"/>
    <x v="1"/>
    <x v="0"/>
    <x v="0"/>
    <s v="In-person"/>
    <x v="1"/>
    <x v="1"/>
  </r>
  <r>
    <x v="0"/>
    <x v="6"/>
    <x v="4"/>
    <x v="6"/>
    <x v="1"/>
    <x v="0"/>
    <x v="0"/>
    <s v="In-person"/>
    <x v="1"/>
    <x v="1"/>
  </r>
  <r>
    <x v="0"/>
    <x v="10"/>
    <x v="6"/>
    <x v="244"/>
    <x v="1"/>
    <x v="1"/>
    <x v="0"/>
    <s v="In-person"/>
    <x v="1"/>
    <x v="0"/>
  </r>
  <r>
    <x v="0"/>
    <x v="10"/>
    <x v="6"/>
    <x v="245"/>
    <x v="1"/>
    <x v="1"/>
    <x v="0"/>
    <s v="In-person"/>
    <x v="1"/>
    <x v="0"/>
  </r>
  <r>
    <x v="0"/>
    <x v="2"/>
    <x v="2"/>
    <x v="246"/>
    <x v="1"/>
    <x v="0"/>
    <x v="0"/>
    <s v="In-person"/>
    <x v="1"/>
    <x v="1"/>
  </r>
  <r>
    <x v="0"/>
    <x v="2"/>
    <x v="2"/>
    <x v="247"/>
    <x v="1"/>
    <x v="0"/>
    <x v="0"/>
    <s v="In-person"/>
    <x v="1"/>
    <x v="1"/>
  </r>
  <r>
    <x v="0"/>
    <x v="4"/>
    <x v="0"/>
    <x v="176"/>
    <x v="1"/>
    <x v="0"/>
    <x v="0"/>
    <s v="Remote"/>
    <x v="1"/>
    <x v="1"/>
  </r>
  <r>
    <x v="0"/>
    <x v="4"/>
    <x v="0"/>
    <x v="81"/>
    <x v="1"/>
    <x v="0"/>
    <x v="0"/>
    <s v="Remote"/>
    <x v="1"/>
    <x v="1"/>
  </r>
  <r>
    <x v="0"/>
    <x v="2"/>
    <x v="2"/>
    <x v="248"/>
    <x v="1"/>
    <x v="1"/>
    <x v="0"/>
    <s v="Remote"/>
    <x v="1"/>
    <x v="1"/>
  </r>
  <r>
    <x v="0"/>
    <x v="2"/>
    <x v="2"/>
    <x v="249"/>
    <x v="1"/>
    <x v="1"/>
    <x v="0"/>
    <s v="Remote"/>
    <x v="1"/>
    <x v="1"/>
  </r>
  <r>
    <x v="0"/>
    <x v="6"/>
    <x v="4"/>
    <x v="250"/>
    <x v="1"/>
    <x v="1"/>
    <x v="0"/>
    <s v="In-person"/>
    <x v="1"/>
    <x v="1"/>
  </r>
  <r>
    <x v="0"/>
    <x v="6"/>
    <x v="4"/>
    <x v="251"/>
    <x v="1"/>
    <x v="1"/>
    <x v="0"/>
    <s v="In-person"/>
    <x v="1"/>
    <x v="1"/>
  </r>
  <r>
    <x v="0"/>
    <x v="4"/>
    <x v="0"/>
    <x v="176"/>
    <x v="1"/>
    <x v="1"/>
    <x v="0"/>
    <s v="Remote"/>
    <x v="1"/>
    <x v="1"/>
  </r>
  <r>
    <x v="0"/>
    <x v="4"/>
    <x v="0"/>
    <x v="6"/>
    <x v="1"/>
    <x v="1"/>
    <x v="0"/>
    <s v="Remote"/>
    <x v="1"/>
    <x v="1"/>
  </r>
  <r>
    <x v="0"/>
    <x v="6"/>
    <x v="4"/>
    <x v="13"/>
    <x v="1"/>
    <x v="0"/>
    <x v="0"/>
    <s v="Remote"/>
    <x v="1"/>
    <x v="1"/>
  </r>
  <r>
    <x v="0"/>
    <x v="6"/>
    <x v="4"/>
    <x v="14"/>
    <x v="1"/>
    <x v="0"/>
    <x v="0"/>
    <s v="Remote"/>
    <x v="1"/>
    <x v="1"/>
  </r>
  <r>
    <x v="0"/>
    <x v="6"/>
    <x v="4"/>
    <x v="110"/>
    <x v="1"/>
    <x v="0"/>
    <x v="0"/>
    <s v="In-person"/>
    <x v="1"/>
    <x v="1"/>
  </r>
  <r>
    <x v="0"/>
    <x v="6"/>
    <x v="4"/>
    <x v="102"/>
    <x v="1"/>
    <x v="0"/>
    <x v="0"/>
    <s v="In-person"/>
    <x v="1"/>
    <x v="1"/>
  </r>
  <r>
    <x v="0"/>
    <x v="4"/>
    <x v="0"/>
    <x v="252"/>
    <x v="1"/>
    <x v="1"/>
    <x v="0"/>
    <s v="In-person"/>
    <x v="1"/>
    <x v="1"/>
  </r>
  <r>
    <x v="0"/>
    <x v="6"/>
    <x v="4"/>
    <x v="137"/>
    <x v="1"/>
    <x v="0"/>
    <x v="0"/>
    <s v="Remote"/>
    <x v="1"/>
    <x v="1"/>
  </r>
  <r>
    <x v="0"/>
    <x v="6"/>
    <x v="4"/>
    <x v="253"/>
    <x v="1"/>
    <x v="1"/>
    <x v="0"/>
    <s v="Remote"/>
    <x v="1"/>
    <x v="1"/>
  </r>
  <r>
    <x v="0"/>
    <x v="7"/>
    <x v="5"/>
    <x v="6"/>
    <x v="1"/>
    <x v="0"/>
    <x v="0"/>
    <s v="In-person"/>
    <x v="1"/>
    <x v="1"/>
  </r>
  <r>
    <x v="0"/>
    <x v="7"/>
    <x v="5"/>
    <x v="14"/>
    <x v="1"/>
    <x v="0"/>
    <x v="0"/>
    <s v="In-person"/>
    <x v="1"/>
    <x v="1"/>
  </r>
  <r>
    <x v="0"/>
    <x v="4"/>
    <x v="0"/>
    <x v="254"/>
    <x v="1"/>
    <x v="0"/>
    <x v="0"/>
    <s v="In-person"/>
    <x v="1"/>
    <x v="1"/>
  </r>
  <r>
    <x v="0"/>
    <x v="5"/>
    <x v="3"/>
    <x v="255"/>
    <x v="3"/>
    <x v="1"/>
    <x v="0"/>
    <s v="In-person"/>
    <x v="3"/>
    <x v="1"/>
  </r>
  <r>
    <x v="0"/>
    <x v="2"/>
    <x v="2"/>
    <x v="82"/>
    <x v="1"/>
    <x v="1"/>
    <x v="0"/>
    <s v="In-person"/>
    <x v="1"/>
    <x v="1"/>
  </r>
  <r>
    <x v="0"/>
    <x v="2"/>
    <x v="2"/>
    <x v="132"/>
    <x v="1"/>
    <x v="1"/>
    <x v="0"/>
    <s v="In-person"/>
    <x v="1"/>
    <x v="1"/>
  </r>
  <r>
    <x v="0"/>
    <x v="5"/>
    <x v="3"/>
    <x v="256"/>
    <x v="1"/>
    <x v="1"/>
    <x v="0"/>
    <s v="In-person"/>
    <x v="1"/>
    <x v="1"/>
  </r>
  <r>
    <x v="0"/>
    <x v="5"/>
    <x v="3"/>
    <x v="257"/>
    <x v="1"/>
    <x v="1"/>
    <x v="0"/>
    <s v="In-person"/>
    <x v="1"/>
    <x v="1"/>
  </r>
  <r>
    <x v="0"/>
    <x v="5"/>
    <x v="3"/>
    <x v="258"/>
    <x v="1"/>
    <x v="1"/>
    <x v="0"/>
    <s v="In-person"/>
    <x v="1"/>
    <x v="1"/>
  </r>
  <r>
    <x v="0"/>
    <x v="5"/>
    <x v="3"/>
    <x v="259"/>
    <x v="1"/>
    <x v="1"/>
    <x v="0"/>
    <s v="In-person"/>
    <x v="1"/>
    <x v="1"/>
  </r>
  <r>
    <x v="0"/>
    <x v="28"/>
    <x v="5"/>
    <x v="260"/>
    <x v="1"/>
    <x v="1"/>
    <x v="0"/>
    <s v="Remote"/>
    <x v="1"/>
    <x v="1"/>
  </r>
  <r>
    <x v="0"/>
    <x v="28"/>
    <x v="5"/>
    <x v="261"/>
    <x v="1"/>
    <x v="1"/>
    <x v="0"/>
    <s v="Remote"/>
    <x v="1"/>
    <x v="1"/>
  </r>
  <r>
    <x v="0"/>
    <x v="11"/>
    <x v="2"/>
    <x v="262"/>
    <x v="1"/>
    <x v="1"/>
    <x v="0"/>
    <s v="In-person"/>
    <x v="1"/>
    <x v="1"/>
  </r>
  <r>
    <x v="0"/>
    <x v="11"/>
    <x v="2"/>
    <x v="263"/>
    <x v="1"/>
    <x v="1"/>
    <x v="0"/>
    <s v="In-person"/>
    <x v="1"/>
    <x v="1"/>
  </r>
  <r>
    <x v="0"/>
    <x v="29"/>
    <x v="6"/>
    <x v="81"/>
    <x v="1"/>
    <x v="0"/>
    <x v="0"/>
    <s v="In-person"/>
    <x v="1"/>
    <x v="1"/>
  </r>
  <r>
    <x v="0"/>
    <x v="29"/>
    <x v="6"/>
    <x v="17"/>
    <x v="1"/>
    <x v="0"/>
    <x v="0"/>
    <s v="In-person"/>
    <x v="1"/>
    <x v="1"/>
  </r>
  <r>
    <x v="0"/>
    <x v="5"/>
    <x v="3"/>
    <x v="264"/>
    <x v="1"/>
    <x v="1"/>
    <x v="0"/>
    <s v="In-person"/>
    <x v="1"/>
    <x v="1"/>
  </r>
  <r>
    <x v="0"/>
    <x v="2"/>
    <x v="2"/>
    <x v="265"/>
    <x v="2"/>
    <x v="1"/>
    <x v="0"/>
    <s v="Remote"/>
    <x v="2"/>
    <x v="1"/>
  </r>
  <r>
    <x v="0"/>
    <x v="2"/>
    <x v="2"/>
    <x v="266"/>
    <x v="2"/>
    <x v="1"/>
    <x v="0"/>
    <s v="Remote"/>
    <x v="2"/>
    <x v="1"/>
  </r>
  <r>
    <x v="0"/>
    <x v="2"/>
    <x v="2"/>
    <x v="267"/>
    <x v="1"/>
    <x v="1"/>
    <x v="0"/>
    <s v="In-person"/>
    <x v="1"/>
    <x v="1"/>
  </r>
  <r>
    <x v="0"/>
    <x v="2"/>
    <x v="2"/>
    <x v="179"/>
    <x v="1"/>
    <x v="1"/>
    <x v="0"/>
    <s v="In-person"/>
    <x v="1"/>
    <x v="1"/>
  </r>
  <r>
    <x v="0"/>
    <x v="2"/>
    <x v="2"/>
    <x v="190"/>
    <x v="1"/>
    <x v="1"/>
    <x v="0"/>
    <s v="In-person"/>
    <x v="1"/>
    <x v="1"/>
  </r>
  <r>
    <x v="0"/>
    <x v="2"/>
    <x v="2"/>
    <x v="86"/>
    <x v="1"/>
    <x v="1"/>
    <x v="0"/>
    <s v="In-person"/>
    <x v="1"/>
    <x v="1"/>
  </r>
  <r>
    <x v="0"/>
    <x v="11"/>
    <x v="2"/>
    <x v="268"/>
    <x v="1"/>
    <x v="1"/>
    <x v="0"/>
    <s v="In-person"/>
    <x v="1"/>
    <x v="1"/>
  </r>
  <r>
    <x v="0"/>
    <x v="11"/>
    <x v="2"/>
    <x v="269"/>
    <x v="1"/>
    <x v="1"/>
    <x v="0"/>
    <s v="In-person"/>
    <x v="1"/>
    <x v="1"/>
  </r>
  <r>
    <x v="0"/>
    <x v="17"/>
    <x v="3"/>
    <x v="175"/>
    <x v="1"/>
    <x v="1"/>
    <x v="0"/>
    <s v="In-person"/>
    <x v="1"/>
    <x v="1"/>
  </r>
  <r>
    <x v="0"/>
    <x v="17"/>
    <x v="3"/>
    <x v="89"/>
    <x v="1"/>
    <x v="1"/>
    <x v="0"/>
    <s v="In-person"/>
    <x v="1"/>
    <x v="1"/>
  </r>
  <r>
    <x v="0"/>
    <x v="2"/>
    <x v="2"/>
    <x v="26"/>
    <x v="1"/>
    <x v="0"/>
    <x v="0"/>
    <s v="In-person"/>
    <x v="1"/>
    <x v="1"/>
  </r>
  <r>
    <x v="0"/>
    <x v="2"/>
    <x v="2"/>
    <x v="254"/>
    <x v="1"/>
    <x v="0"/>
    <x v="0"/>
    <s v="In-person"/>
    <x v="1"/>
    <x v="1"/>
  </r>
  <r>
    <x v="0"/>
    <x v="6"/>
    <x v="4"/>
    <x v="85"/>
    <x v="3"/>
    <x v="1"/>
    <x v="0"/>
    <s v="Remote"/>
    <x v="3"/>
    <x v="1"/>
  </r>
  <r>
    <x v="0"/>
    <x v="6"/>
    <x v="4"/>
    <x v="270"/>
    <x v="3"/>
    <x v="1"/>
    <x v="0"/>
    <s v="Remote"/>
    <x v="3"/>
    <x v="1"/>
  </r>
  <r>
    <x v="0"/>
    <x v="2"/>
    <x v="2"/>
    <x v="141"/>
    <x v="1"/>
    <x v="3"/>
    <x v="0"/>
    <s v="In-person"/>
    <x v="1"/>
    <x v="1"/>
  </r>
  <r>
    <x v="0"/>
    <x v="2"/>
    <x v="2"/>
    <x v="22"/>
    <x v="1"/>
    <x v="3"/>
    <x v="0"/>
    <s v="In-person"/>
    <x v="1"/>
    <x v="1"/>
  </r>
  <r>
    <x v="0"/>
    <x v="4"/>
    <x v="0"/>
    <x v="161"/>
    <x v="3"/>
    <x v="0"/>
    <x v="0"/>
    <s v="In-person"/>
    <x v="3"/>
    <x v="1"/>
  </r>
  <r>
    <x v="0"/>
    <x v="4"/>
    <x v="0"/>
    <x v="271"/>
    <x v="3"/>
    <x v="0"/>
    <x v="0"/>
    <s v="In-person"/>
    <x v="3"/>
    <x v="1"/>
  </r>
  <r>
    <x v="0"/>
    <x v="2"/>
    <x v="2"/>
    <x v="272"/>
    <x v="1"/>
    <x v="1"/>
    <x v="0"/>
    <s v="In-person"/>
    <x v="1"/>
    <x v="1"/>
  </r>
  <r>
    <x v="0"/>
    <x v="2"/>
    <x v="2"/>
    <x v="273"/>
    <x v="1"/>
    <x v="1"/>
    <x v="0"/>
    <s v="In-person"/>
    <x v="1"/>
    <x v="1"/>
  </r>
  <r>
    <x v="0"/>
    <x v="29"/>
    <x v="6"/>
    <x v="274"/>
    <x v="1"/>
    <x v="1"/>
    <x v="0"/>
    <s v="Remote"/>
    <x v="1"/>
    <x v="1"/>
  </r>
  <r>
    <x v="0"/>
    <x v="29"/>
    <x v="6"/>
    <x v="93"/>
    <x v="1"/>
    <x v="1"/>
    <x v="0"/>
    <s v="Remote"/>
    <x v="1"/>
    <x v="1"/>
  </r>
  <r>
    <x v="0"/>
    <x v="2"/>
    <x v="2"/>
    <x v="17"/>
    <x v="1"/>
    <x v="1"/>
    <x v="0"/>
    <s v="In-person"/>
    <x v="1"/>
    <x v="1"/>
  </r>
  <r>
    <x v="0"/>
    <x v="2"/>
    <x v="2"/>
    <x v="172"/>
    <x v="1"/>
    <x v="1"/>
    <x v="0"/>
    <s v="In-person"/>
    <x v="1"/>
    <x v="1"/>
  </r>
  <r>
    <x v="0"/>
    <x v="2"/>
    <x v="2"/>
    <x v="275"/>
    <x v="1"/>
    <x v="1"/>
    <x v="0"/>
    <s v="In-person"/>
    <x v="1"/>
    <x v="1"/>
  </r>
  <r>
    <x v="0"/>
    <x v="2"/>
    <x v="2"/>
    <x v="276"/>
    <x v="1"/>
    <x v="1"/>
    <x v="0"/>
    <s v="In-person"/>
    <x v="1"/>
    <x v="1"/>
  </r>
  <r>
    <x v="0"/>
    <x v="2"/>
    <x v="2"/>
    <x v="266"/>
    <x v="2"/>
    <x v="0"/>
    <x v="0"/>
    <s v="In-person"/>
    <x v="2"/>
    <x v="1"/>
  </r>
  <r>
    <x v="0"/>
    <x v="2"/>
    <x v="2"/>
    <x v="277"/>
    <x v="2"/>
    <x v="0"/>
    <x v="0"/>
    <s v="In-person"/>
    <x v="2"/>
    <x v="1"/>
  </r>
  <r>
    <x v="0"/>
    <x v="6"/>
    <x v="4"/>
    <x v="278"/>
    <x v="1"/>
    <x v="3"/>
    <x v="0"/>
    <s v="In-person"/>
    <x v="1"/>
    <x v="1"/>
  </r>
  <r>
    <x v="0"/>
    <x v="6"/>
    <x v="4"/>
    <x v="279"/>
    <x v="1"/>
    <x v="3"/>
    <x v="0"/>
    <s v="In-person"/>
    <x v="1"/>
    <x v="1"/>
  </r>
  <r>
    <x v="0"/>
    <x v="2"/>
    <x v="2"/>
    <x v="6"/>
    <x v="1"/>
    <x v="3"/>
    <x v="0"/>
    <s v="In-person"/>
    <x v="1"/>
    <x v="0"/>
  </r>
  <r>
    <x v="0"/>
    <x v="12"/>
    <x v="2"/>
    <x v="6"/>
    <x v="1"/>
    <x v="0"/>
    <x v="0"/>
    <s v="In-person"/>
    <x v="1"/>
    <x v="2"/>
  </r>
  <r>
    <x v="0"/>
    <x v="4"/>
    <x v="0"/>
    <x v="33"/>
    <x v="1"/>
    <x v="2"/>
    <x v="0"/>
    <s v="In-person"/>
    <x v="1"/>
    <x v="1"/>
  </r>
  <r>
    <x v="0"/>
    <x v="4"/>
    <x v="0"/>
    <x v="172"/>
    <x v="1"/>
    <x v="2"/>
    <x v="0"/>
    <s v="In-person"/>
    <x v="1"/>
    <x v="1"/>
  </r>
  <r>
    <x v="0"/>
    <x v="30"/>
    <x v="8"/>
    <x v="173"/>
    <x v="1"/>
    <x v="3"/>
    <x v="0"/>
    <s v="Remote"/>
    <x v="1"/>
    <x v="1"/>
  </r>
  <r>
    <x v="0"/>
    <x v="30"/>
    <x v="8"/>
    <x v="280"/>
    <x v="1"/>
    <x v="3"/>
    <x v="0"/>
    <s v="Remote"/>
    <x v="1"/>
    <x v="1"/>
  </r>
  <r>
    <x v="0"/>
    <x v="5"/>
    <x v="3"/>
    <x v="15"/>
    <x v="1"/>
    <x v="1"/>
    <x v="0"/>
    <s v="In-person"/>
    <x v="1"/>
    <x v="1"/>
  </r>
  <r>
    <x v="0"/>
    <x v="5"/>
    <x v="3"/>
    <x v="216"/>
    <x v="1"/>
    <x v="1"/>
    <x v="0"/>
    <s v="In-person"/>
    <x v="1"/>
    <x v="1"/>
  </r>
  <r>
    <x v="0"/>
    <x v="2"/>
    <x v="2"/>
    <x v="71"/>
    <x v="1"/>
    <x v="1"/>
    <x v="0"/>
    <s v="In-person"/>
    <x v="1"/>
    <x v="1"/>
  </r>
  <r>
    <x v="0"/>
    <x v="2"/>
    <x v="2"/>
    <x v="176"/>
    <x v="1"/>
    <x v="1"/>
    <x v="0"/>
    <s v="In-person"/>
    <x v="1"/>
    <x v="1"/>
  </r>
  <r>
    <x v="0"/>
    <x v="24"/>
    <x v="6"/>
    <x v="6"/>
    <x v="1"/>
    <x v="1"/>
    <x v="0"/>
    <s v="Remote"/>
    <x v="1"/>
    <x v="1"/>
  </r>
  <r>
    <x v="0"/>
    <x v="24"/>
    <x v="6"/>
    <x v="137"/>
    <x v="1"/>
    <x v="1"/>
    <x v="0"/>
    <s v="Remote"/>
    <x v="1"/>
    <x v="1"/>
  </r>
  <r>
    <x v="0"/>
    <x v="31"/>
    <x v="3"/>
    <x v="19"/>
    <x v="1"/>
    <x v="1"/>
    <x v="0"/>
    <s v="In-person"/>
    <x v="1"/>
    <x v="1"/>
  </r>
  <r>
    <x v="0"/>
    <x v="31"/>
    <x v="3"/>
    <x v="20"/>
    <x v="1"/>
    <x v="1"/>
    <x v="0"/>
    <s v="In-person"/>
    <x v="1"/>
    <x v="1"/>
  </r>
  <r>
    <x v="0"/>
    <x v="2"/>
    <x v="2"/>
    <x v="281"/>
    <x v="1"/>
    <x v="1"/>
    <x v="0"/>
    <s v="Remote"/>
    <x v="1"/>
    <x v="1"/>
  </r>
  <r>
    <x v="0"/>
    <x v="2"/>
    <x v="2"/>
    <x v="202"/>
    <x v="1"/>
    <x v="1"/>
    <x v="0"/>
    <s v="Remote"/>
    <x v="1"/>
    <x v="1"/>
  </r>
  <r>
    <x v="0"/>
    <x v="5"/>
    <x v="3"/>
    <x v="166"/>
    <x v="1"/>
    <x v="1"/>
    <x v="0"/>
    <s v="Remote"/>
    <x v="1"/>
    <x v="1"/>
  </r>
  <r>
    <x v="0"/>
    <x v="10"/>
    <x v="6"/>
    <x v="33"/>
    <x v="1"/>
    <x v="1"/>
    <x v="0"/>
    <s v="In-person"/>
    <x v="1"/>
    <x v="0"/>
  </r>
  <r>
    <x v="0"/>
    <x v="10"/>
    <x v="6"/>
    <x v="34"/>
    <x v="1"/>
    <x v="1"/>
    <x v="0"/>
    <s v="In-person"/>
    <x v="1"/>
    <x v="0"/>
  </r>
  <r>
    <x v="0"/>
    <x v="8"/>
    <x v="2"/>
    <x v="25"/>
    <x v="1"/>
    <x v="1"/>
    <x v="0"/>
    <s v="In-person"/>
    <x v="1"/>
    <x v="0"/>
  </r>
  <r>
    <x v="0"/>
    <x v="4"/>
    <x v="0"/>
    <x v="22"/>
    <x v="1"/>
    <x v="1"/>
    <x v="0"/>
    <s v="Remote"/>
    <x v="1"/>
    <x v="1"/>
  </r>
  <r>
    <x v="0"/>
    <x v="4"/>
    <x v="0"/>
    <x v="13"/>
    <x v="1"/>
    <x v="1"/>
    <x v="0"/>
    <s v="Remote"/>
    <x v="1"/>
    <x v="1"/>
  </r>
  <r>
    <x v="0"/>
    <x v="5"/>
    <x v="3"/>
    <x v="282"/>
    <x v="1"/>
    <x v="1"/>
    <x v="0"/>
    <s v="In-person"/>
    <x v="1"/>
    <x v="1"/>
  </r>
  <r>
    <x v="0"/>
    <x v="5"/>
    <x v="3"/>
    <x v="189"/>
    <x v="1"/>
    <x v="1"/>
    <x v="0"/>
    <s v="In-person"/>
    <x v="1"/>
    <x v="1"/>
  </r>
  <r>
    <x v="0"/>
    <x v="5"/>
    <x v="3"/>
    <x v="283"/>
    <x v="3"/>
    <x v="1"/>
    <x v="0"/>
    <s v="In-person"/>
    <x v="3"/>
    <x v="1"/>
  </r>
  <r>
    <x v="0"/>
    <x v="5"/>
    <x v="3"/>
    <x v="284"/>
    <x v="3"/>
    <x v="1"/>
    <x v="0"/>
    <s v="In-person"/>
    <x v="3"/>
    <x v="1"/>
  </r>
  <r>
    <x v="0"/>
    <x v="12"/>
    <x v="2"/>
    <x v="139"/>
    <x v="1"/>
    <x v="0"/>
    <x v="0"/>
    <s v="Remote"/>
    <x v="1"/>
    <x v="1"/>
  </r>
  <r>
    <x v="0"/>
    <x v="12"/>
    <x v="2"/>
    <x v="285"/>
    <x v="1"/>
    <x v="0"/>
    <x v="0"/>
    <s v="Remote"/>
    <x v="1"/>
    <x v="1"/>
  </r>
  <r>
    <x v="0"/>
    <x v="6"/>
    <x v="4"/>
    <x v="286"/>
    <x v="1"/>
    <x v="0"/>
    <x v="0"/>
    <s v="Remote"/>
    <x v="1"/>
    <x v="1"/>
  </r>
  <r>
    <x v="0"/>
    <x v="6"/>
    <x v="4"/>
    <x v="287"/>
    <x v="1"/>
    <x v="0"/>
    <x v="0"/>
    <s v="Remote"/>
    <x v="1"/>
    <x v="1"/>
  </r>
  <r>
    <x v="0"/>
    <x v="5"/>
    <x v="3"/>
    <x v="16"/>
    <x v="1"/>
    <x v="1"/>
    <x v="0"/>
    <s v="Remote"/>
    <x v="1"/>
    <x v="1"/>
  </r>
  <r>
    <x v="0"/>
    <x v="5"/>
    <x v="3"/>
    <x v="288"/>
    <x v="1"/>
    <x v="1"/>
    <x v="0"/>
    <s v="Remote"/>
    <x v="1"/>
    <x v="1"/>
  </r>
  <r>
    <x v="0"/>
    <x v="7"/>
    <x v="5"/>
    <x v="289"/>
    <x v="1"/>
    <x v="1"/>
    <x v="0"/>
    <s v="Remote"/>
    <x v="1"/>
    <x v="1"/>
  </r>
  <r>
    <x v="0"/>
    <x v="7"/>
    <x v="5"/>
    <x v="167"/>
    <x v="1"/>
    <x v="1"/>
    <x v="0"/>
    <s v="Remote"/>
    <x v="1"/>
    <x v="1"/>
  </r>
  <r>
    <x v="0"/>
    <x v="18"/>
    <x v="3"/>
    <x v="287"/>
    <x v="9"/>
    <x v="0"/>
    <x v="2"/>
    <s v="Remote"/>
    <x v="3"/>
    <x v="0"/>
  </r>
  <r>
    <x v="0"/>
    <x v="2"/>
    <x v="2"/>
    <x v="290"/>
    <x v="4"/>
    <x v="0"/>
    <x v="0"/>
    <s v="Remote"/>
    <x v="4"/>
    <x v="0"/>
  </r>
  <r>
    <x v="0"/>
    <x v="2"/>
    <x v="2"/>
    <x v="291"/>
    <x v="10"/>
    <x v="3"/>
    <x v="0"/>
    <s v="Hybrid"/>
    <x v="9"/>
    <x v="0"/>
  </r>
  <r>
    <x v="0"/>
    <x v="23"/>
    <x v="2"/>
    <x v="292"/>
    <x v="11"/>
    <x v="0"/>
    <x v="3"/>
    <s v="Remote"/>
    <x v="10"/>
    <x v="2"/>
  </r>
  <r>
    <x v="0"/>
    <x v="6"/>
    <x v="4"/>
    <x v="141"/>
    <x v="1"/>
    <x v="0"/>
    <x v="0"/>
    <s v="In-person"/>
    <x v="1"/>
    <x v="1"/>
  </r>
  <r>
    <x v="0"/>
    <x v="6"/>
    <x v="4"/>
    <x v="18"/>
    <x v="1"/>
    <x v="0"/>
    <x v="0"/>
    <s v="In-person"/>
    <x v="1"/>
    <x v="1"/>
  </r>
  <r>
    <x v="0"/>
    <x v="1"/>
    <x v="1"/>
    <x v="72"/>
    <x v="1"/>
    <x v="0"/>
    <x v="0"/>
    <s v="Remote"/>
    <x v="1"/>
    <x v="1"/>
  </r>
  <r>
    <x v="0"/>
    <x v="1"/>
    <x v="1"/>
    <x v="17"/>
    <x v="1"/>
    <x v="0"/>
    <x v="0"/>
    <s v="Remote"/>
    <x v="1"/>
    <x v="1"/>
  </r>
  <r>
    <x v="0"/>
    <x v="2"/>
    <x v="2"/>
    <x v="293"/>
    <x v="1"/>
    <x v="1"/>
    <x v="0"/>
    <s v="Remote"/>
    <x v="1"/>
    <x v="1"/>
  </r>
  <r>
    <x v="0"/>
    <x v="2"/>
    <x v="2"/>
    <x v="96"/>
    <x v="1"/>
    <x v="1"/>
    <x v="0"/>
    <s v="Remote"/>
    <x v="1"/>
    <x v="1"/>
  </r>
  <r>
    <x v="0"/>
    <x v="10"/>
    <x v="6"/>
    <x v="11"/>
    <x v="2"/>
    <x v="0"/>
    <x v="0"/>
    <s v="In-person"/>
    <x v="2"/>
    <x v="1"/>
  </r>
  <r>
    <x v="0"/>
    <x v="5"/>
    <x v="3"/>
    <x v="294"/>
    <x v="1"/>
    <x v="1"/>
    <x v="0"/>
    <s v="In-person"/>
    <x v="1"/>
    <x v="1"/>
  </r>
  <r>
    <x v="0"/>
    <x v="5"/>
    <x v="3"/>
    <x v="295"/>
    <x v="1"/>
    <x v="1"/>
    <x v="0"/>
    <s v="In-person"/>
    <x v="1"/>
    <x v="1"/>
  </r>
  <r>
    <x v="0"/>
    <x v="32"/>
    <x v="8"/>
    <x v="59"/>
    <x v="1"/>
    <x v="0"/>
    <x v="0"/>
    <s v="In-person"/>
    <x v="1"/>
    <x v="1"/>
  </r>
  <r>
    <x v="0"/>
    <x v="32"/>
    <x v="8"/>
    <x v="137"/>
    <x v="1"/>
    <x v="0"/>
    <x v="0"/>
    <s v="In-person"/>
    <x v="1"/>
    <x v="1"/>
  </r>
  <r>
    <x v="0"/>
    <x v="2"/>
    <x v="2"/>
    <x v="3"/>
    <x v="1"/>
    <x v="0"/>
    <x v="0"/>
    <s v="In-person"/>
    <x v="1"/>
    <x v="1"/>
  </r>
  <r>
    <x v="0"/>
    <x v="2"/>
    <x v="2"/>
    <x v="4"/>
    <x v="1"/>
    <x v="0"/>
    <x v="0"/>
    <s v="In-person"/>
    <x v="1"/>
    <x v="1"/>
  </r>
  <r>
    <x v="0"/>
    <x v="4"/>
    <x v="0"/>
    <x v="111"/>
    <x v="1"/>
    <x v="0"/>
    <x v="0"/>
    <s v="In-person"/>
    <x v="1"/>
    <x v="1"/>
  </r>
  <r>
    <x v="0"/>
    <x v="6"/>
    <x v="4"/>
    <x v="296"/>
    <x v="1"/>
    <x v="1"/>
    <x v="0"/>
    <s v="In-person"/>
    <x v="1"/>
    <x v="1"/>
  </r>
  <r>
    <x v="0"/>
    <x v="6"/>
    <x v="4"/>
    <x v="297"/>
    <x v="1"/>
    <x v="1"/>
    <x v="0"/>
    <s v="In-person"/>
    <x v="1"/>
    <x v="1"/>
  </r>
  <r>
    <x v="0"/>
    <x v="4"/>
    <x v="0"/>
    <x v="15"/>
    <x v="1"/>
    <x v="1"/>
    <x v="0"/>
    <s v="Remote"/>
    <x v="1"/>
    <x v="1"/>
  </r>
  <r>
    <x v="0"/>
    <x v="4"/>
    <x v="0"/>
    <x v="298"/>
    <x v="1"/>
    <x v="1"/>
    <x v="0"/>
    <s v="Remote"/>
    <x v="1"/>
    <x v="1"/>
  </r>
  <r>
    <x v="0"/>
    <x v="1"/>
    <x v="1"/>
    <x v="96"/>
    <x v="3"/>
    <x v="1"/>
    <x v="0"/>
    <s v="Remote"/>
    <x v="3"/>
    <x v="1"/>
  </r>
  <r>
    <x v="0"/>
    <x v="1"/>
    <x v="1"/>
    <x v="299"/>
    <x v="3"/>
    <x v="1"/>
    <x v="0"/>
    <s v="Remote"/>
    <x v="3"/>
    <x v="1"/>
  </r>
  <r>
    <x v="0"/>
    <x v="6"/>
    <x v="4"/>
    <x v="102"/>
    <x v="1"/>
    <x v="1"/>
    <x v="0"/>
    <s v="In-person"/>
    <x v="1"/>
    <x v="1"/>
  </r>
  <r>
    <x v="0"/>
    <x v="6"/>
    <x v="4"/>
    <x v="14"/>
    <x v="1"/>
    <x v="1"/>
    <x v="0"/>
    <s v="In-person"/>
    <x v="1"/>
    <x v="1"/>
  </r>
  <r>
    <x v="0"/>
    <x v="6"/>
    <x v="4"/>
    <x v="300"/>
    <x v="1"/>
    <x v="1"/>
    <x v="0"/>
    <s v="Remote"/>
    <x v="1"/>
    <x v="1"/>
  </r>
  <r>
    <x v="0"/>
    <x v="2"/>
    <x v="2"/>
    <x v="301"/>
    <x v="1"/>
    <x v="1"/>
    <x v="0"/>
    <s v="Remote"/>
    <x v="1"/>
    <x v="1"/>
  </r>
  <r>
    <x v="0"/>
    <x v="2"/>
    <x v="2"/>
    <x v="302"/>
    <x v="1"/>
    <x v="1"/>
    <x v="0"/>
    <s v="Remote"/>
    <x v="1"/>
    <x v="1"/>
  </r>
  <r>
    <x v="0"/>
    <x v="6"/>
    <x v="4"/>
    <x v="110"/>
    <x v="1"/>
    <x v="1"/>
    <x v="0"/>
    <s v="Remote"/>
    <x v="1"/>
    <x v="1"/>
  </r>
  <r>
    <x v="0"/>
    <x v="6"/>
    <x v="4"/>
    <x v="133"/>
    <x v="1"/>
    <x v="1"/>
    <x v="0"/>
    <s v="Remote"/>
    <x v="1"/>
    <x v="1"/>
  </r>
  <r>
    <x v="0"/>
    <x v="16"/>
    <x v="5"/>
    <x v="109"/>
    <x v="1"/>
    <x v="1"/>
    <x v="0"/>
    <s v="In-person"/>
    <x v="1"/>
    <x v="1"/>
  </r>
  <r>
    <x v="0"/>
    <x v="16"/>
    <x v="5"/>
    <x v="18"/>
    <x v="1"/>
    <x v="1"/>
    <x v="0"/>
    <s v="In-person"/>
    <x v="1"/>
    <x v="1"/>
  </r>
  <r>
    <x v="0"/>
    <x v="6"/>
    <x v="4"/>
    <x v="303"/>
    <x v="1"/>
    <x v="1"/>
    <x v="0"/>
    <s v="Remote"/>
    <x v="1"/>
    <x v="1"/>
  </r>
  <r>
    <x v="0"/>
    <x v="6"/>
    <x v="4"/>
    <x v="304"/>
    <x v="1"/>
    <x v="1"/>
    <x v="0"/>
    <s v="Remote"/>
    <x v="1"/>
    <x v="1"/>
  </r>
  <r>
    <x v="0"/>
    <x v="6"/>
    <x v="4"/>
    <x v="305"/>
    <x v="1"/>
    <x v="1"/>
    <x v="0"/>
    <s v="Remote"/>
    <x v="1"/>
    <x v="1"/>
  </r>
  <r>
    <x v="0"/>
    <x v="6"/>
    <x v="4"/>
    <x v="306"/>
    <x v="1"/>
    <x v="1"/>
    <x v="0"/>
    <s v="Remote"/>
    <x v="1"/>
    <x v="1"/>
  </r>
  <r>
    <x v="0"/>
    <x v="7"/>
    <x v="5"/>
    <x v="307"/>
    <x v="1"/>
    <x v="1"/>
    <x v="0"/>
    <s v="In-person"/>
    <x v="1"/>
    <x v="1"/>
  </r>
  <r>
    <x v="0"/>
    <x v="7"/>
    <x v="5"/>
    <x v="182"/>
    <x v="1"/>
    <x v="1"/>
    <x v="0"/>
    <s v="In-person"/>
    <x v="1"/>
    <x v="1"/>
  </r>
  <r>
    <x v="0"/>
    <x v="5"/>
    <x v="3"/>
    <x v="15"/>
    <x v="1"/>
    <x v="0"/>
    <x v="0"/>
    <s v="In-person"/>
    <x v="1"/>
    <x v="1"/>
  </r>
  <r>
    <x v="0"/>
    <x v="5"/>
    <x v="3"/>
    <x v="216"/>
    <x v="1"/>
    <x v="0"/>
    <x v="0"/>
    <s v="In-person"/>
    <x v="1"/>
    <x v="1"/>
  </r>
  <r>
    <x v="0"/>
    <x v="33"/>
    <x v="4"/>
    <x v="308"/>
    <x v="12"/>
    <x v="3"/>
    <x v="0"/>
    <s v="Remote"/>
    <x v="9"/>
    <x v="1"/>
  </r>
  <r>
    <x v="0"/>
    <x v="5"/>
    <x v="3"/>
    <x v="309"/>
    <x v="1"/>
    <x v="1"/>
    <x v="0"/>
    <s v="In-person"/>
    <x v="1"/>
    <x v="1"/>
  </r>
  <r>
    <x v="0"/>
    <x v="5"/>
    <x v="3"/>
    <x v="310"/>
    <x v="1"/>
    <x v="1"/>
    <x v="0"/>
    <s v="In-person"/>
    <x v="1"/>
    <x v="1"/>
  </r>
  <r>
    <x v="0"/>
    <x v="4"/>
    <x v="0"/>
    <x v="311"/>
    <x v="1"/>
    <x v="1"/>
    <x v="0"/>
    <s v="In-person"/>
    <x v="1"/>
    <x v="1"/>
  </r>
  <r>
    <x v="0"/>
    <x v="4"/>
    <x v="0"/>
    <x v="312"/>
    <x v="1"/>
    <x v="1"/>
    <x v="0"/>
    <s v="In-person"/>
    <x v="1"/>
    <x v="1"/>
  </r>
  <r>
    <x v="0"/>
    <x v="1"/>
    <x v="1"/>
    <x v="313"/>
    <x v="1"/>
    <x v="1"/>
    <x v="0"/>
    <s v="In-person"/>
    <x v="1"/>
    <x v="1"/>
  </r>
  <r>
    <x v="0"/>
    <x v="1"/>
    <x v="1"/>
    <x v="314"/>
    <x v="1"/>
    <x v="1"/>
    <x v="0"/>
    <s v="In-person"/>
    <x v="1"/>
    <x v="1"/>
  </r>
  <r>
    <x v="0"/>
    <x v="2"/>
    <x v="2"/>
    <x v="315"/>
    <x v="1"/>
    <x v="0"/>
    <x v="0"/>
    <s v="In-person"/>
    <x v="1"/>
    <x v="1"/>
  </r>
  <r>
    <x v="0"/>
    <x v="2"/>
    <x v="2"/>
    <x v="194"/>
    <x v="1"/>
    <x v="0"/>
    <x v="0"/>
    <s v="In-person"/>
    <x v="1"/>
    <x v="1"/>
  </r>
  <r>
    <x v="0"/>
    <x v="2"/>
    <x v="2"/>
    <x v="316"/>
    <x v="1"/>
    <x v="1"/>
    <x v="0"/>
    <s v="In-person"/>
    <x v="1"/>
    <x v="1"/>
  </r>
  <r>
    <x v="0"/>
    <x v="2"/>
    <x v="2"/>
    <x v="317"/>
    <x v="1"/>
    <x v="1"/>
    <x v="0"/>
    <s v="In-person"/>
    <x v="1"/>
    <x v="1"/>
  </r>
  <r>
    <x v="0"/>
    <x v="5"/>
    <x v="3"/>
    <x v="197"/>
    <x v="1"/>
    <x v="1"/>
    <x v="0"/>
    <s v="In-person"/>
    <x v="1"/>
    <x v="1"/>
  </r>
  <r>
    <x v="0"/>
    <x v="5"/>
    <x v="3"/>
    <x v="318"/>
    <x v="1"/>
    <x v="1"/>
    <x v="0"/>
    <s v="In-person"/>
    <x v="1"/>
    <x v="1"/>
  </r>
  <r>
    <x v="0"/>
    <x v="2"/>
    <x v="2"/>
    <x v="319"/>
    <x v="1"/>
    <x v="1"/>
    <x v="0"/>
    <s v="In-person"/>
    <x v="1"/>
    <x v="1"/>
  </r>
  <r>
    <x v="0"/>
    <x v="2"/>
    <x v="2"/>
    <x v="180"/>
    <x v="1"/>
    <x v="1"/>
    <x v="0"/>
    <s v="In-person"/>
    <x v="1"/>
    <x v="1"/>
  </r>
  <r>
    <x v="0"/>
    <x v="4"/>
    <x v="0"/>
    <x v="15"/>
    <x v="1"/>
    <x v="1"/>
    <x v="0"/>
    <s v="In-person"/>
    <x v="1"/>
    <x v="1"/>
  </r>
  <r>
    <x v="0"/>
    <x v="4"/>
    <x v="0"/>
    <x v="5"/>
    <x v="1"/>
    <x v="1"/>
    <x v="0"/>
    <s v="In-person"/>
    <x v="1"/>
    <x v="1"/>
  </r>
  <r>
    <x v="0"/>
    <x v="4"/>
    <x v="0"/>
    <x v="320"/>
    <x v="1"/>
    <x v="0"/>
    <x v="0"/>
    <s v="In-person"/>
    <x v="1"/>
    <x v="1"/>
  </r>
  <r>
    <x v="0"/>
    <x v="4"/>
    <x v="0"/>
    <x v="321"/>
    <x v="1"/>
    <x v="0"/>
    <x v="0"/>
    <s v="In-person"/>
    <x v="1"/>
    <x v="1"/>
  </r>
  <r>
    <x v="0"/>
    <x v="4"/>
    <x v="0"/>
    <x v="322"/>
    <x v="1"/>
    <x v="0"/>
    <x v="0"/>
    <s v="In-person"/>
    <x v="1"/>
    <x v="1"/>
  </r>
  <r>
    <x v="0"/>
    <x v="4"/>
    <x v="0"/>
    <x v="323"/>
    <x v="1"/>
    <x v="0"/>
    <x v="0"/>
    <s v="In-person"/>
    <x v="1"/>
    <x v="1"/>
  </r>
  <r>
    <x v="0"/>
    <x v="2"/>
    <x v="2"/>
    <x v="324"/>
    <x v="3"/>
    <x v="1"/>
    <x v="0"/>
    <s v="In-person"/>
    <x v="3"/>
    <x v="1"/>
  </r>
  <r>
    <x v="0"/>
    <x v="2"/>
    <x v="2"/>
    <x v="325"/>
    <x v="3"/>
    <x v="1"/>
    <x v="0"/>
    <s v="In-person"/>
    <x v="3"/>
    <x v="1"/>
  </r>
  <r>
    <x v="0"/>
    <x v="6"/>
    <x v="4"/>
    <x v="326"/>
    <x v="1"/>
    <x v="1"/>
    <x v="0"/>
    <s v="In-person"/>
    <x v="1"/>
    <x v="1"/>
  </r>
  <r>
    <x v="0"/>
    <x v="6"/>
    <x v="4"/>
    <x v="327"/>
    <x v="1"/>
    <x v="1"/>
    <x v="0"/>
    <s v="In-person"/>
    <x v="1"/>
    <x v="1"/>
  </r>
  <r>
    <x v="0"/>
    <x v="6"/>
    <x v="4"/>
    <x v="133"/>
    <x v="1"/>
    <x v="0"/>
    <x v="0"/>
    <s v="In-person"/>
    <x v="1"/>
    <x v="1"/>
  </r>
  <r>
    <x v="0"/>
    <x v="2"/>
    <x v="2"/>
    <x v="75"/>
    <x v="1"/>
    <x v="1"/>
    <x v="0"/>
    <s v="In-person"/>
    <x v="1"/>
    <x v="1"/>
  </r>
  <r>
    <x v="0"/>
    <x v="2"/>
    <x v="2"/>
    <x v="81"/>
    <x v="1"/>
    <x v="1"/>
    <x v="0"/>
    <s v="In-person"/>
    <x v="1"/>
    <x v="1"/>
  </r>
  <r>
    <x v="0"/>
    <x v="6"/>
    <x v="4"/>
    <x v="13"/>
    <x v="1"/>
    <x v="1"/>
    <x v="0"/>
    <s v="Remote"/>
    <x v="1"/>
    <x v="1"/>
  </r>
  <r>
    <x v="0"/>
    <x v="6"/>
    <x v="4"/>
    <x v="328"/>
    <x v="1"/>
    <x v="0"/>
    <x v="0"/>
    <s v="Remote"/>
    <x v="1"/>
    <x v="1"/>
  </r>
  <r>
    <x v="0"/>
    <x v="6"/>
    <x v="4"/>
    <x v="329"/>
    <x v="1"/>
    <x v="0"/>
    <x v="0"/>
    <s v="Remote"/>
    <x v="1"/>
    <x v="1"/>
  </r>
  <r>
    <x v="0"/>
    <x v="2"/>
    <x v="2"/>
    <x v="330"/>
    <x v="1"/>
    <x v="0"/>
    <x v="0"/>
    <s v="In-person"/>
    <x v="1"/>
    <x v="1"/>
  </r>
  <r>
    <x v="0"/>
    <x v="6"/>
    <x v="4"/>
    <x v="172"/>
    <x v="1"/>
    <x v="2"/>
    <x v="0"/>
    <s v="In-person"/>
    <x v="1"/>
    <x v="1"/>
  </r>
  <r>
    <x v="0"/>
    <x v="6"/>
    <x v="4"/>
    <x v="331"/>
    <x v="1"/>
    <x v="2"/>
    <x v="0"/>
    <s v="In-person"/>
    <x v="1"/>
    <x v="1"/>
  </r>
  <r>
    <x v="0"/>
    <x v="5"/>
    <x v="3"/>
    <x v="176"/>
    <x v="1"/>
    <x v="1"/>
    <x v="0"/>
    <s v="In-person"/>
    <x v="1"/>
    <x v="1"/>
  </r>
  <r>
    <x v="0"/>
    <x v="4"/>
    <x v="0"/>
    <x v="332"/>
    <x v="1"/>
    <x v="1"/>
    <x v="0"/>
    <s v="Remote"/>
    <x v="1"/>
    <x v="1"/>
  </r>
  <r>
    <x v="0"/>
    <x v="4"/>
    <x v="0"/>
    <x v="333"/>
    <x v="1"/>
    <x v="1"/>
    <x v="0"/>
    <s v="Remote"/>
    <x v="1"/>
    <x v="1"/>
  </r>
  <r>
    <x v="0"/>
    <x v="6"/>
    <x v="4"/>
    <x v="127"/>
    <x v="1"/>
    <x v="1"/>
    <x v="0"/>
    <s v="In-person"/>
    <x v="1"/>
    <x v="1"/>
  </r>
  <r>
    <x v="0"/>
    <x v="6"/>
    <x v="4"/>
    <x v="334"/>
    <x v="1"/>
    <x v="1"/>
    <x v="0"/>
    <s v="In-person"/>
    <x v="1"/>
    <x v="1"/>
  </r>
  <r>
    <x v="0"/>
    <x v="7"/>
    <x v="5"/>
    <x v="335"/>
    <x v="1"/>
    <x v="1"/>
    <x v="0"/>
    <s v="In-person"/>
    <x v="1"/>
    <x v="1"/>
  </r>
  <r>
    <x v="0"/>
    <x v="7"/>
    <x v="5"/>
    <x v="336"/>
    <x v="1"/>
    <x v="1"/>
    <x v="0"/>
    <s v="In-person"/>
    <x v="1"/>
    <x v="1"/>
  </r>
  <r>
    <x v="0"/>
    <x v="11"/>
    <x v="2"/>
    <x v="337"/>
    <x v="1"/>
    <x v="1"/>
    <x v="0"/>
    <s v="In-person"/>
    <x v="1"/>
    <x v="0"/>
  </r>
  <r>
    <x v="0"/>
    <x v="11"/>
    <x v="2"/>
    <x v="338"/>
    <x v="1"/>
    <x v="1"/>
    <x v="0"/>
    <s v="In-person"/>
    <x v="1"/>
    <x v="0"/>
  </r>
  <r>
    <x v="0"/>
    <x v="2"/>
    <x v="2"/>
    <x v="95"/>
    <x v="1"/>
    <x v="0"/>
    <x v="0"/>
    <s v="Remote"/>
    <x v="1"/>
    <x v="1"/>
  </r>
  <r>
    <x v="0"/>
    <x v="2"/>
    <x v="2"/>
    <x v="82"/>
    <x v="1"/>
    <x v="0"/>
    <x v="0"/>
    <s v="Remote"/>
    <x v="1"/>
    <x v="1"/>
  </r>
  <r>
    <x v="0"/>
    <x v="2"/>
    <x v="2"/>
    <x v="339"/>
    <x v="1"/>
    <x v="1"/>
    <x v="0"/>
    <s v="In-person"/>
    <x v="1"/>
    <x v="1"/>
  </r>
  <r>
    <x v="0"/>
    <x v="2"/>
    <x v="2"/>
    <x v="340"/>
    <x v="1"/>
    <x v="1"/>
    <x v="0"/>
    <s v="In-person"/>
    <x v="1"/>
    <x v="1"/>
  </r>
  <r>
    <x v="0"/>
    <x v="4"/>
    <x v="0"/>
    <x v="81"/>
    <x v="3"/>
    <x v="1"/>
    <x v="0"/>
    <s v="Remote"/>
    <x v="3"/>
    <x v="1"/>
  </r>
  <r>
    <x v="0"/>
    <x v="4"/>
    <x v="0"/>
    <x v="18"/>
    <x v="3"/>
    <x v="1"/>
    <x v="0"/>
    <s v="Remote"/>
    <x v="3"/>
    <x v="1"/>
  </r>
  <r>
    <x v="0"/>
    <x v="4"/>
    <x v="0"/>
    <x v="341"/>
    <x v="1"/>
    <x v="1"/>
    <x v="0"/>
    <s v="In-person"/>
    <x v="1"/>
    <x v="1"/>
  </r>
  <r>
    <x v="0"/>
    <x v="4"/>
    <x v="0"/>
    <x v="342"/>
    <x v="1"/>
    <x v="1"/>
    <x v="0"/>
    <s v="In-person"/>
    <x v="1"/>
    <x v="1"/>
  </r>
  <r>
    <x v="0"/>
    <x v="4"/>
    <x v="0"/>
    <x v="343"/>
    <x v="1"/>
    <x v="0"/>
    <x v="0"/>
    <s v="Remote"/>
    <x v="1"/>
    <x v="1"/>
  </r>
  <r>
    <x v="0"/>
    <x v="4"/>
    <x v="0"/>
    <x v="344"/>
    <x v="1"/>
    <x v="0"/>
    <x v="0"/>
    <s v="Remote"/>
    <x v="1"/>
    <x v="1"/>
  </r>
  <r>
    <x v="0"/>
    <x v="4"/>
    <x v="0"/>
    <x v="309"/>
    <x v="1"/>
    <x v="1"/>
    <x v="0"/>
    <s v="In-person"/>
    <x v="1"/>
    <x v="1"/>
  </r>
  <r>
    <x v="0"/>
    <x v="4"/>
    <x v="0"/>
    <x v="310"/>
    <x v="1"/>
    <x v="1"/>
    <x v="0"/>
    <s v="In-person"/>
    <x v="1"/>
    <x v="1"/>
  </r>
  <r>
    <x v="0"/>
    <x v="6"/>
    <x v="4"/>
    <x v="345"/>
    <x v="1"/>
    <x v="3"/>
    <x v="0"/>
    <s v="In-person"/>
    <x v="1"/>
    <x v="1"/>
  </r>
  <r>
    <x v="0"/>
    <x v="6"/>
    <x v="4"/>
    <x v="346"/>
    <x v="1"/>
    <x v="3"/>
    <x v="0"/>
    <s v="In-person"/>
    <x v="1"/>
    <x v="1"/>
  </r>
  <r>
    <x v="0"/>
    <x v="34"/>
    <x v="0"/>
    <x v="94"/>
    <x v="1"/>
    <x v="1"/>
    <x v="0"/>
    <s v="Remote"/>
    <x v="1"/>
    <x v="1"/>
  </r>
  <r>
    <x v="0"/>
    <x v="34"/>
    <x v="0"/>
    <x v="14"/>
    <x v="1"/>
    <x v="1"/>
    <x v="0"/>
    <s v="Remote"/>
    <x v="1"/>
    <x v="1"/>
  </r>
  <r>
    <x v="0"/>
    <x v="6"/>
    <x v="4"/>
    <x v="82"/>
    <x v="1"/>
    <x v="0"/>
    <x v="0"/>
    <s v="In-person"/>
    <x v="1"/>
    <x v="1"/>
  </r>
  <r>
    <x v="0"/>
    <x v="6"/>
    <x v="4"/>
    <x v="132"/>
    <x v="1"/>
    <x v="0"/>
    <x v="0"/>
    <s v="In-person"/>
    <x v="1"/>
    <x v="1"/>
  </r>
  <r>
    <x v="0"/>
    <x v="2"/>
    <x v="2"/>
    <x v="347"/>
    <x v="1"/>
    <x v="0"/>
    <x v="0"/>
    <s v="In-person"/>
    <x v="1"/>
    <x v="1"/>
  </r>
  <r>
    <x v="0"/>
    <x v="2"/>
    <x v="2"/>
    <x v="348"/>
    <x v="1"/>
    <x v="0"/>
    <x v="0"/>
    <s v="In-person"/>
    <x v="1"/>
    <x v="1"/>
  </r>
  <r>
    <x v="0"/>
    <x v="6"/>
    <x v="4"/>
    <x v="72"/>
    <x v="1"/>
    <x v="0"/>
    <x v="0"/>
    <s v="Remote"/>
    <x v="1"/>
    <x v="1"/>
  </r>
  <r>
    <x v="0"/>
    <x v="6"/>
    <x v="4"/>
    <x v="22"/>
    <x v="1"/>
    <x v="0"/>
    <x v="0"/>
    <s v="Remote"/>
    <x v="1"/>
    <x v="1"/>
  </r>
  <r>
    <x v="0"/>
    <x v="2"/>
    <x v="2"/>
    <x v="349"/>
    <x v="1"/>
    <x v="1"/>
    <x v="0"/>
    <s v="In-person"/>
    <x v="1"/>
    <x v="1"/>
  </r>
  <r>
    <x v="0"/>
    <x v="2"/>
    <x v="2"/>
    <x v="79"/>
    <x v="1"/>
    <x v="1"/>
    <x v="0"/>
    <s v="In-person"/>
    <x v="1"/>
    <x v="1"/>
  </r>
  <r>
    <x v="0"/>
    <x v="5"/>
    <x v="3"/>
    <x v="350"/>
    <x v="13"/>
    <x v="1"/>
    <x v="0"/>
    <s v="In-person"/>
    <x v="11"/>
    <x v="1"/>
  </r>
  <r>
    <x v="0"/>
    <x v="5"/>
    <x v="3"/>
    <x v="351"/>
    <x v="13"/>
    <x v="1"/>
    <x v="0"/>
    <s v="In-person"/>
    <x v="11"/>
    <x v="1"/>
  </r>
  <r>
    <x v="0"/>
    <x v="7"/>
    <x v="5"/>
    <x v="352"/>
    <x v="1"/>
    <x v="1"/>
    <x v="0"/>
    <s v="In-person"/>
    <x v="1"/>
    <x v="1"/>
  </r>
  <r>
    <x v="0"/>
    <x v="7"/>
    <x v="5"/>
    <x v="353"/>
    <x v="1"/>
    <x v="1"/>
    <x v="0"/>
    <s v="In-person"/>
    <x v="1"/>
    <x v="1"/>
  </r>
  <r>
    <x v="0"/>
    <x v="18"/>
    <x v="3"/>
    <x v="96"/>
    <x v="1"/>
    <x v="1"/>
    <x v="0"/>
    <s v="In-person"/>
    <x v="1"/>
    <x v="1"/>
  </r>
  <r>
    <x v="0"/>
    <x v="18"/>
    <x v="3"/>
    <x v="81"/>
    <x v="1"/>
    <x v="1"/>
    <x v="0"/>
    <s v="In-person"/>
    <x v="1"/>
    <x v="1"/>
  </r>
  <r>
    <x v="0"/>
    <x v="8"/>
    <x v="2"/>
    <x v="354"/>
    <x v="1"/>
    <x v="1"/>
    <x v="0"/>
    <s v="Remote"/>
    <x v="1"/>
    <x v="1"/>
  </r>
  <r>
    <x v="0"/>
    <x v="8"/>
    <x v="2"/>
    <x v="65"/>
    <x v="1"/>
    <x v="1"/>
    <x v="0"/>
    <s v="Remote"/>
    <x v="1"/>
    <x v="1"/>
  </r>
  <r>
    <x v="0"/>
    <x v="2"/>
    <x v="2"/>
    <x v="82"/>
    <x v="3"/>
    <x v="1"/>
    <x v="0"/>
    <s v="Remote"/>
    <x v="3"/>
    <x v="1"/>
  </r>
  <r>
    <x v="0"/>
    <x v="2"/>
    <x v="2"/>
    <x v="84"/>
    <x v="3"/>
    <x v="1"/>
    <x v="0"/>
    <s v="Remote"/>
    <x v="3"/>
    <x v="1"/>
  </r>
  <r>
    <x v="0"/>
    <x v="5"/>
    <x v="3"/>
    <x v="232"/>
    <x v="1"/>
    <x v="1"/>
    <x v="0"/>
    <s v="In-person"/>
    <x v="1"/>
    <x v="1"/>
  </r>
  <r>
    <x v="0"/>
    <x v="5"/>
    <x v="3"/>
    <x v="128"/>
    <x v="1"/>
    <x v="1"/>
    <x v="0"/>
    <s v="In-person"/>
    <x v="1"/>
    <x v="1"/>
  </r>
  <r>
    <x v="0"/>
    <x v="10"/>
    <x v="6"/>
    <x v="244"/>
    <x v="1"/>
    <x v="0"/>
    <x v="0"/>
    <s v="In-person"/>
    <x v="1"/>
    <x v="0"/>
  </r>
  <r>
    <x v="0"/>
    <x v="10"/>
    <x v="6"/>
    <x v="245"/>
    <x v="1"/>
    <x v="0"/>
    <x v="0"/>
    <s v="In-person"/>
    <x v="1"/>
    <x v="0"/>
  </r>
  <r>
    <x v="0"/>
    <x v="4"/>
    <x v="0"/>
    <x v="1"/>
    <x v="1"/>
    <x v="1"/>
    <x v="0"/>
    <s v="In-person"/>
    <x v="1"/>
    <x v="1"/>
  </r>
  <r>
    <x v="0"/>
    <x v="4"/>
    <x v="0"/>
    <x v="2"/>
    <x v="1"/>
    <x v="1"/>
    <x v="0"/>
    <s v="In-person"/>
    <x v="1"/>
    <x v="1"/>
  </r>
  <r>
    <x v="0"/>
    <x v="6"/>
    <x v="4"/>
    <x v="141"/>
    <x v="1"/>
    <x v="1"/>
    <x v="0"/>
    <s v="In-person"/>
    <x v="1"/>
    <x v="1"/>
  </r>
  <r>
    <x v="0"/>
    <x v="6"/>
    <x v="4"/>
    <x v="355"/>
    <x v="1"/>
    <x v="1"/>
    <x v="0"/>
    <s v="In-person"/>
    <x v="1"/>
    <x v="1"/>
  </r>
  <r>
    <x v="0"/>
    <x v="4"/>
    <x v="0"/>
    <x v="262"/>
    <x v="1"/>
    <x v="1"/>
    <x v="0"/>
    <s v="In-person"/>
    <x v="1"/>
    <x v="1"/>
  </r>
  <r>
    <x v="0"/>
    <x v="17"/>
    <x v="3"/>
    <x v="193"/>
    <x v="1"/>
    <x v="1"/>
    <x v="0"/>
    <s v="In-person"/>
    <x v="1"/>
    <x v="1"/>
  </r>
  <r>
    <x v="0"/>
    <x v="17"/>
    <x v="3"/>
    <x v="356"/>
    <x v="1"/>
    <x v="1"/>
    <x v="0"/>
    <s v="In-person"/>
    <x v="1"/>
    <x v="1"/>
  </r>
  <r>
    <x v="0"/>
    <x v="2"/>
    <x v="2"/>
    <x v="130"/>
    <x v="1"/>
    <x v="1"/>
    <x v="0"/>
    <s v="In-person"/>
    <x v="1"/>
    <x v="1"/>
  </r>
  <r>
    <x v="0"/>
    <x v="2"/>
    <x v="2"/>
    <x v="252"/>
    <x v="1"/>
    <x v="1"/>
    <x v="0"/>
    <s v="In-person"/>
    <x v="1"/>
    <x v="1"/>
  </r>
  <r>
    <x v="0"/>
    <x v="10"/>
    <x v="6"/>
    <x v="357"/>
    <x v="1"/>
    <x v="1"/>
    <x v="0"/>
    <s v="Remote"/>
    <x v="1"/>
    <x v="1"/>
  </r>
  <r>
    <x v="0"/>
    <x v="10"/>
    <x v="6"/>
    <x v="358"/>
    <x v="1"/>
    <x v="1"/>
    <x v="0"/>
    <s v="Remote"/>
    <x v="1"/>
    <x v="1"/>
  </r>
  <r>
    <x v="0"/>
    <x v="11"/>
    <x v="2"/>
    <x v="71"/>
    <x v="1"/>
    <x v="1"/>
    <x v="0"/>
    <s v="In-person"/>
    <x v="1"/>
    <x v="1"/>
  </r>
  <r>
    <x v="0"/>
    <x v="11"/>
    <x v="2"/>
    <x v="82"/>
    <x v="1"/>
    <x v="1"/>
    <x v="0"/>
    <s v="In-person"/>
    <x v="1"/>
    <x v="1"/>
  </r>
  <r>
    <x v="0"/>
    <x v="35"/>
    <x v="6"/>
    <x v="81"/>
    <x v="1"/>
    <x v="0"/>
    <x v="0"/>
    <s v="Remote"/>
    <x v="1"/>
    <x v="1"/>
  </r>
  <r>
    <x v="0"/>
    <x v="35"/>
    <x v="6"/>
    <x v="22"/>
    <x v="1"/>
    <x v="0"/>
    <x v="0"/>
    <s v="Remote"/>
    <x v="1"/>
    <x v="1"/>
  </r>
  <r>
    <x v="0"/>
    <x v="6"/>
    <x v="4"/>
    <x v="18"/>
    <x v="3"/>
    <x v="1"/>
    <x v="0"/>
    <s v="In-person"/>
    <x v="3"/>
    <x v="1"/>
  </r>
  <r>
    <x v="0"/>
    <x v="6"/>
    <x v="4"/>
    <x v="102"/>
    <x v="3"/>
    <x v="1"/>
    <x v="0"/>
    <s v="In-person"/>
    <x v="3"/>
    <x v="1"/>
  </r>
  <r>
    <x v="0"/>
    <x v="6"/>
    <x v="4"/>
    <x v="331"/>
    <x v="1"/>
    <x v="0"/>
    <x v="0"/>
    <s v="Remote"/>
    <x v="1"/>
    <x v="1"/>
  </r>
  <r>
    <x v="0"/>
    <x v="4"/>
    <x v="0"/>
    <x v="141"/>
    <x v="1"/>
    <x v="2"/>
    <x v="0"/>
    <s v="In-person"/>
    <x v="1"/>
    <x v="1"/>
  </r>
  <r>
    <x v="0"/>
    <x v="4"/>
    <x v="0"/>
    <x v="6"/>
    <x v="1"/>
    <x v="2"/>
    <x v="0"/>
    <s v="In-person"/>
    <x v="1"/>
    <x v="1"/>
  </r>
  <r>
    <x v="0"/>
    <x v="5"/>
    <x v="3"/>
    <x v="102"/>
    <x v="14"/>
    <x v="0"/>
    <x v="0"/>
    <s v="Remote"/>
    <x v="12"/>
    <x v="1"/>
  </r>
  <r>
    <x v="0"/>
    <x v="5"/>
    <x v="3"/>
    <x v="13"/>
    <x v="14"/>
    <x v="0"/>
    <x v="0"/>
    <s v="Remote"/>
    <x v="12"/>
    <x v="1"/>
  </r>
  <r>
    <x v="0"/>
    <x v="7"/>
    <x v="5"/>
    <x v="359"/>
    <x v="1"/>
    <x v="1"/>
    <x v="0"/>
    <s v="In-person"/>
    <x v="1"/>
    <x v="1"/>
  </r>
  <r>
    <x v="0"/>
    <x v="7"/>
    <x v="5"/>
    <x v="360"/>
    <x v="1"/>
    <x v="1"/>
    <x v="0"/>
    <s v="In-person"/>
    <x v="1"/>
    <x v="1"/>
  </r>
  <r>
    <x v="0"/>
    <x v="4"/>
    <x v="0"/>
    <x v="29"/>
    <x v="1"/>
    <x v="0"/>
    <x v="0"/>
    <s v="In-person"/>
    <x v="1"/>
    <x v="1"/>
  </r>
  <r>
    <x v="0"/>
    <x v="4"/>
    <x v="0"/>
    <x v="30"/>
    <x v="1"/>
    <x v="0"/>
    <x v="0"/>
    <s v="In-person"/>
    <x v="1"/>
    <x v="1"/>
  </r>
  <r>
    <x v="0"/>
    <x v="2"/>
    <x v="2"/>
    <x v="99"/>
    <x v="1"/>
    <x v="1"/>
    <x v="0"/>
    <s v="In-person"/>
    <x v="1"/>
    <x v="1"/>
  </r>
  <r>
    <x v="0"/>
    <x v="4"/>
    <x v="0"/>
    <x v="167"/>
    <x v="1"/>
    <x v="1"/>
    <x v="0"/>
    <s v="In-person"/>
    <x v="1"/>
    <x v="1"/>
  </r>
  <r>
    <x v="0"/>
    <x v="4"/>
    <x v="0"/>
    <x v="273"/>
    <x v="1"/>
    <x v="1"/>
    <x v="0"/>
    <s v="In-person"/>
    <x v="1"/>
    <x v="1"/>
  </r>
  <r>
    <x v="0"/>
    <x v="11"/>
    <x v="2"/>
    <x v="361"/>
    <x v="1"/>
    <x v="1"/>
    <x v="0"/>
    <s v="In-person"/>
    <x v="1"/>
    <x v="1"/>
  </r>
  <r>
    <x v="0"/>
    <x v="11"/>
    <x v="2"/>
    <x v="89"/>
    <x v="1"/>
    <x v="1"/>
    <x v="0"/>
    <s v="In-person"/>
    <x v="1"/>
    <x v="1"/>
  </r>
  <r>
    <x v="0"/>
    <x v="7"/>
    <x v="5"/>
    <x v="108"/>
    <x v="1"/>
    <x v="1"/>
    <x v="0"/>
    <s v="Remote"/>
    <x v="1"/>
    <x v="1"/>
  </r>
  <r>
    <x v="0"/>
    <x v="7"/>
    <x v="5"/>
    <x v="81"/>
    <x v="1"/>
    <x v="1"/>
    <x v="0"/>
    <s v="Remote"/>
    <x v="1"/>
    <x v="1"/>
  </r>
  <r>
    <x v="0"/>
    <x v="36"/>
    <x v="8"/>
    <x v="166"/>
    <x v="1"/>
    <x v="3"/>
    <x v="0"/>
    <s v="Remote"/>
    <x v="1"/>
    <x v="1"/>
  </r>
  <r>
    <x v="0"/>
    <x v="36"/>
    <x v="8"/>
    <x v="6"/>
    <x v="1"/>
    <x v="3"/>
    <x v="0"/>
    <s v="Remote"/>
    <x v="1"/>
    <x v="1"/>
  </r>
  <r>
    <x v="0"/>
    <x v="2"/>
    <x v="2"/>
    <x v="87"/>
    <x v="1"/>
    <x v="1"/>
    <x v="0"/>
    <s v="In-person"/>
    <x v="1"/>
    <x v="1"/>
  </r>
  <r>
    <x v="0"/>
    <x v="10"/>
    <x v="6"/>
    <x v="85"/>
    <x v="3"/>
    <x v="1"/>
    <x v="0"/>
    <s v="In-person"/>
    <x v="3"/>
    <x v="1"/>
  </r>
  <r>
    <x v="0"/>
    <x v="10"/>
    <x v="6"/>
    <x v="182"/>
    <x v="3"/>
    <x v="1"/>
    <x v="0"/>
    <s v="In-person"/>
    <x v="3"/>
    <x v="1"/>
  </r>
  <r>
    <x v="0"/>
    <x v="8"/>
    <x v="2"/>
    <x v="362"/>
    <x v="1"/>
    <x v="0"/>
    <x v="0"/>
    <s v="In-person"/>
    <x v="1"/>
    <x v="0"/>
  </r>
  <r>
    <x v="0"/>
    <x v="8"/>
    <x v="2"/>
    <x v="363"/>
    <x v="1"/>
    <x v="0"/>
    <x v="0"/>
    <s v="In-person"/>
    <x v="1"/>
    <x v="0"/>
  </r>
  <r>
    <x v="0"/>
    <x v="4"/>
    <x v="0"/>
    <x v="96"/>
    <x v="1"/>
    <x v="1"/>
    <x v="0"/>
    <s v="Remote"/>
    <x v="1"/>
    <x v="1"/>
  </r>
  <r>
    <x v="0"/>
    <x v="4"/>
    <x v="0"/>
    <x v="81"/>
    <x v="1"/>
    <x v="1"/>
    <x v="0"/>
    <s v="Remote"/>
    <x v="1"/>
    <x v="1"/>
  </r>
  <r>
    <x v="0"/>
    <x v="11"/>
    <x v="2"/>
    <x v="364"/>
    <x v="1"/>
    <x v="1"/>
    <x v="0"/>
    <s v="In-person"/>
    <x v="1"/>
    <x v="1"/>
  </r>
  <r>
    <x v="0"/>
    <x v="11"/>
    <x v="2"/>
    <x v="365"/>
    <x v="1"/>
    <x v="1"/>
    <x v="0"/>
    <s v="In-person"/>
    <x v="1"/>
    <x v="1"/>
  </r>
  <r>
    <x v="0"/>
    <x v="37"/>
    <x v="2"/>
    <x v="366"/>
    <x v="1"/>
    <x v="1"/>
    <x v="0"/>
    <s v="In-person"/>
    <x v="1"/>
    <x v="1"/>
  </r>
  <r>
    <x v="0"/>
    <x v="37"/>
    <x v="2"/>
    <x v="367"/>
    <x v="1"/>
    <x v="1"/>
    <x v="0"/>
    <s v="In-person"/>
    <x v="1"/>
    <x v="1"/>
  </r>
  <r>
    <x v="0"/>
    <x v="2"/>
    <x v="2"/>
    <x v="82"/>
    <x v="2"/>
    <x v="1"/>
    <x v="0"/>
    <s v="In-person"/>
    <x v="2"/>
    <x v="1"/>
  </r>
  <r>
    <x v="0"/>
    <x v="2"/>
    <x v="2"/>
    <x v="59"/>
    <x v="2"/>
    <x v="1"/>
    <x v="0"/>
    <s v="In-person"/>
    <x v="2"/>
    <x v="1"/>
  </r>
  <r>
    <x v="0"/>
    <x v="2"/>
    <x v="2"/>
    <x v="368"/>
    <x v="1"/>
    <x v="1"/>
    <x v="0"/>
    <s v="In-person"/>
    <x v="1"/>
    <x v="1"/>
  </r>
  <r>
    <x v="0"/>
    <x v="5"/>
    <x v="3"/>
    <x v="369"/>
    <x v="1"/>
    <x v="1"/>
    <x v="0"/>
    <s v="In-person"/>
    <x v="1"/>
    <x v="1"/>
  </r>
  <r>
    <x v="0"/>
    <x v="5"/>
    <x v="3"/>
    <x v="370"/>
    <x v="1"/>
    <x v="1"/>
    <x v="0"/>
    <s v="In-person"/>
    <x v="1"/>
    <x v="1"/>
  </r>
  <r>
    <x v="0"/>
    <x v="6"/>
    <x v="4"/>
    <x v="58"/>
    <x v="1"/>
    <x v="1"/>
    <x v="0"/>
    <s v="In-person"/>
    <x v="1"/>
    <x v="1"/>
  </r>
  <r>
    <x v="0"/>
    <x v="6"/>
    <x v="4"/>
    <x v="371"/>
    <x v="1"/>
    <x v="1"/>
    <x v="0"/>
    <s v="In-person"/>
    <x v="1"/>
    <x v="1"/>
  </r>
  <r>
    <x v="0"/>
    <x v="4"/>
    <x v="0"/>
    <x v="372"/>
    <x v="1"/>
    <x v="1"/>
    <x v="0"/>
    <s v="In-person"/>
    <x v="1"/>
    <x v="1"/>
  </r>
  <r>
    <x v="0"/>
    <x v="13"/>
    <x v="2"/>
    <x v="373"/>
    <x v="1"/>
    <x v="1"/>
    <x v="0"/>
    <s v="In-person"/>
    <x v="1"/>
    <x v="1"/>
  </r>
  <r>
    <x v="0"/>
    <x v="13"/>
    <x v="2"/>
    <x v="374"/>
    <x v="1"/>
    <x v="1"/>
    <x v="0"/>
    <s v="In-person"/>
    <x v="1"/>
    <x v="1"/>
  </r>
  <r>
    <x v="0"/>
    <x v="1"/>
    <x v="1"/>
    <x v="21"/>
    <x v="1"/>
    <x v="1"/>
    <x v="0"/>
    <s v="In-person"/>
    <x v="1"/>
    <x v="1"/>
  </r>
  <r>
    <x v="0"/>
    <x v="1"/>
    <x v="1"/>
    <x v="26"/>
    <x v="1"/>
    <x v="1"/>
    <x v="0"/>
    <s v="In-person"/>
    <x v="1"/>
    <x v="1"/>
  </r>
  <r>
    <x v="0"/>
    <x v="4"/>
    <x v="0"/>
    <x v="14"/>
    <x v="1"/>
    <x v="1"/>
    <x v="0"/>
    <s v="Remote"/>
    <x v="1"/>
    <x v="1"/>
  </r>
  <r>
    <x v="0"/>
    <x v="5"/>
    <x v="3"/>
    <x v="375"/>
    <x v="1"/>
    <x v="1"/>
    <x v="0"/>
    <s v="In-person"/>
    <x v="1"/>
    <x v="1"/>
  </r>
  <r>
    <x v="0"/>
    <x v="5"/>
    <x v="3"/>
    <x v="372"/>
    <x v="1"/>
    <x v="1"/>
    <x v="0"/>
    <s v="In-person"/>
    <x v="1"/>
    <x v="1"/>
  </r>
  <r>
    <x v="0"/>
    <x v="6"/>
    <x v="4"/>
    <x v="180"/>
    <x v="1"/>
    <x v="0"/>
    <x v="0"/>
    <s v="In-person"/>
    <x v="1"/>
    <x v="1"/>
  </r>
  <r>
    <x v="0"/>
    <x v="6"/>
    <x v="4"/>
    <x v="84"/>
    <x v="1"/>
    <x v="0"/>
    <x v="0"/>
    <s v="In-person"/>
    <x v="1"/>
    <x v="1"/>
  </r>
  <r>
    <x v="0"/>
    <x v="4"/>
    <x v="0"/>
    <x v="133"/>
    <x v="1"/>
    <x v="0"/>
    <x v="0"/>
    <s v="In-person"/>
    <x v="1"/>
    <x v="1"/>
  </r>
  <r>
    <x v="0"/>
    <x v="4"/>
    <x v="0"/>
    <x v="14"/>
    <x v="1"/>
    <x v="0"/>
    <x v="0"/>
    <s v="In-person"/>
    <x v="1"/>
    <x v="1"/>
  </r>
  <r>
    <x v="0"/>
    <x v="2"/>
    <x v="2"/>
    <x v="376"/>
    <x v="1"/>
    <x v="1"/>
    <x v="0"/>
    <s v="Remote"/>
    <x v="1"/>
    <x v="1"/>
  </r>
  <r>
    <x v="0"/>
    <x v="2"/>
    <x v="2"/>
    <x v="377"/>
    <x v="1"/>
    <x v="1"/>
    <x v="0"/>
    <s v="Remote"/>
    <x v="1"/>
    <x v="1"/>
  </r>
  <r>
    <x v="0"/>
    <x v="2"/>
    <x v="2"/>
    <x v="337"/>
    <x v="1"/>
    <x v="1"/>
    <x v="0"/>
    <s v="In-person"/>
    <x v="1"/>
    <x v="0"/>
  </r>
  <r>
    <x v="0"/>
    <x v="2"/>
    <x v="2"/>
    <x v="378"/>
    <x v="1"/>
    <x v="1"/>
    <x v="0"/>
    <s v="In-person"/>
    <x v="1"/>
    <x v="0"/>
  </r>
  <r>
    <x v="0"/>
    <x v="6"/>
    <x v="4"/>
    <x v="379"/>
    <x v="1"/>
    <x v="1"/>
    <x v="0"/>
    <s v="Remote"/>
    <x v="1"/>
    <x v="1"/>
  </r>
  <r>
    <x v="0"/>
    <x v="6"/>
    <x v="4"/>
    <x v="380"/>
    <x v="1"/>
    <x v="1"/>
    <x v="0"/>
    <s v="Remote"/>
    <x v="1"/>
    <x v="1"/>
  </r>
  <r>
    <x v="0"/>
    <x v="6"/>
    <x v="4"/>
    <x v="14"/>
    <x v="1"/>
    <x v="0"/>
    <x v="0"/>
    <s v="In-person"/>
    <x v="1"/>
    <x v="1"/>
  </r>
  <r>
    <x v="0"/>
    <x v="6"/>
    <x v="4"/>
    <x v="381"/>
    <x v="1"/>
    <x v="1"/>
    <x v="0"/>
    <s v="In-person"/>
    <x v="1"/>
    <x v="1"/>
  </r>
  <r>
    <x v="0"/>
    <x v="6"/>
    <x v="4"/>
    <x v="382"/>
    <x v="1"/>
    <x v="1"/>
    <x v="0"/>
    <s v="In-person"/>
    <x v="1"/>
    <x v="1"/>
  </r>
  <r>
    <x v="0"/>
    <x v="24"/>
    <x v="6"/>
    <x v="127"/>
    <x v="1"/>
    <x v="1"/>
    <x v="0"/>
    <s v="Remote"/>
    <x v="1"/>
    <x v="1"/>
  </r>
  <r>
    <x v="0"/>
    <x v="24"/>
    <x v="6"/>
    <x v="24"/>
    <x v="1"/>
    <x v="1"/>
    <x v="0"/>
    <s v="Remote"/>
    <x v="1"/>
    <x v="1"/>
  </r>
  <r>
    <x v="0"/>
    <x v="5"/>
    <x v="3"/>
    <x v="383"/>
    <x v="1"/>
    <x v="1"/>
    <x v="0"/>
    <s v="In-person"/>
    <x v="1"/>
    <x v="0"/>
  </r>
  <r>
    <x v="0"/>
    <x v="5"/>
    <x v="3"/>
    <x v="110"/>
    <x v="1"/>
    <x v="1"/>
    <x v="0"/>
    <s v="In-person"/>
    <x v="1"/>
    <x v="0"/>
  </r>
  <r>
    <x v="0"/>
    <x v="38"/>
    <x v="6"/>
    <x v="17"/>
    <x v="1"/>
    <x v="0"/>
    <x v="0"/>
    <s v="Remote"/>
    <x v="1"/>
    <x v="1"/>
  </r>
  <r>
    <x v="0"/>
    <x v="38"/>
    <x v="6"/>
    <x v="22"/>
    <x v="1"/>
    <x v="0"/>
    <x v="0"/>
    <s v="Remote"/>
    <x v="1"/>
    <x v="1"/>
  </r>
  <r>
    <x v="0"/>
    <x v="2"/>
    <x v="2"/>
    <x v="384"/>
    <x v="1"/>
    <x v="0"/>
    <x v="0"/>
    <s v="In-person"/>
    <x v="1"/>
    <x v="1"/>
  </r>
  <r>
    <x v="0"/>
    <x v="2"/>
    <x v="2"/>
    <x v="385"/>
    <x v="1"/>
    <x v="0"/>
    <x v="0"/>
    <s v="In-person"/>
    <x v="1"/>
    <x v="1"/>
  </r>
  <r>
    <x v="0"/>
    <x v="5"/>
    <x v="3"/>
    <x v="386"/>
    <x v="1"/>
    <x v="1"/>
    <x v="0"/>
    <s v="In-person"/>
    <x v="1"/>
    <x v="1"/>
  </r>
  <r>
    <x v="0"/>
    <x v="5"/>
    <x v="3"/>
    <x v="387"/>
    <x v="1"/>
    <x v="1"/>
    <x v="0"/>
    <s v="In-person"/>
    <x v="1"/>
    <x v="1"/>
  </r>
  <r>
    <x v="0"/>
    <x v="10"/>
    <x v="6"/>
    <x v="87"/>
    <x v="1"/>
    <x v="1"/>
    <x v="0"/>
    <s v="Remote"/>
    <x v="1"/>
    <x v="1"/>
  </r>
  <r>
    <x v="0"/>
    <x v="10"/>
    <x v="6"/>
    <x v="388"/>
    <x v="1"/>
    <x v="1"/>
    <x v="0"/>
    <s v="Remote"/>
    <x v="1"/>
    <x v="1"/>
  </r>
  <r>
    <x v="0"/>
    <x v="1"/>
    <x v="1"/>
    <x v="389"/>
    <x v="1"/>
    <x v="1"/>
    <x v="0"/>
    <s v="Remote"/>
    <x v="1"/>
    <x v="1"/>
  </r>
  <r>
    <x v="0"/>
    <x v="1"/>
    <x v="1"/>
    <x v="390"/>
    <x v="1"/>
    <x v="1"/>
    <x v="0"/>
    <s v="Remote"/>
    <x v="1"/>
    <x v="1"/>
  </r>
  <r>
    <x v="0"/>
    <x v="6"/>
    <x v="4"/>
    <x v="83"/>
    <x v="1"/>
    <x v="1"/>
    <x v="0"/>
    <s v="In-person"/>
    <x v="1"/>
    <x v="1"/>
  </r>
  <r>
    <x v="0"/>
    <x v="4"/>
    <x v="0"/>
    <x v="391"/>
    <x v="1"/>
    <x v="1"/>
    <x v="0"/>
    <s v="Remote"/>
    <x v="1"/>
    <x v="1"/>
  </r>
  <r>
    <x v="0"/>
    <x v="4"/>
    <x v="0"/>
    <x v="392"/>
    <x v="1"/>
    <x v="1"/>
    <x v="0"/>
    <s v="Remote"/>
    <x v="1"/>
    <x v="1"/>
  </r>
  <r>
    <x v="0"/>
    <x v="6"/>
    <x v="4"/>
    <x v="393"/>
    <x v="1"/>
    <x v="0"/>
    <x v="0"/>
    <s v="In-person"/>
    <x v="1"/>
    <x v="1"/>
  </r>
  <r>
    <x v="0"/>
    <x v="6"/>
    <x v="4"/>
    <x v="394"/>
    <x v="1"/>
    <x v="0"/>
    <x v="0"/>
    <s v="In-person"/>
    <x v="1"/>
    <x v="1"/>
  </r>
  <r>
    <x v="0"/>
    <x v="4"/>
    <x v="0"/>
    <x v="289"/>
    <x v="1"/>
    <x v="0"/>
    <x v="0"/>
    <s v="Remote"/>
    <x v="1"/>
    <x v="1"/>
  </r>
  <r>
    <x v="0"/>
    <x v="4"/>
    <x v="0"/>
    <x v="87"/>
    <x v="1"/>
    <x v="0"/>
    <x v="0"/>
    <s v="Remote"/>
    <x v="1"/>
    <x v="1"/>
  </r>
  <r>
    <x v="0"/>
    <x v="6"/>
    <x v="4"/>
    <x v="395"/>
    <x v="1"/>
    <x v="1"/>
    <x v="0"/>
    <s v="In-person"/>
    <x v="1"/>
    <x v="1"/>
  </r>
  <r>
    <x v="0"/>
    <x v="6"/>
    <x v="4"/>
    <x v="396"/>
    <x v="1"/>
    <x v="1"/>
    <x v="0"/>
    <s v="In-person"/>
    <x v="1"/>
    <x v="1"/>
  </r>
  <r>
    <x v="0"/>
    <x v="6"/>
    <x v="4"/>
    <x v="102"/>
    <x v="1"/>
    <x v="1"/>
    <x v="0"/>
    <s v="Remote"/>
    <x v="1"/>
    <x v="1"/>
  </r>
  <r>
    <x v="0"/>
    <x v="6"/>
    <x v="4"/>
    <x v="397"/>
    <x v="1"/>
    <x v="1"/>
    <x v="0"/>
    <s v="Remote"/>
    <x v="1"/>
    <x v="1"/>
  </r>
  <r>
    <x v="0"/>
    <x v="6"/>
    <x v="4"/>
    <x v="398"/>
    <x v="1"/>
    <x v="1"/>
    <x v="0"/>
    <s v="Remote"/>
    <x v="1"/>
    <x v="1"/>
  </r>
  <r>
    <x v="0"/>
    <x v="6"/>
    <x v="4"/>
    <x v="399"/>
    <x v="1"/>
    <x v="1"/>
    <x v="0"/>
    <s v="Remote"/>
    <x v="1"/>
    <x v="1"/>
  </r>
  <r>
    <x v="0"/>
    <x v="2"/>
    <x v="2"/>
    <x v="50"/>
    <x v="1"/>
    <x v="3"/>
    <x v="0"/>
    <s v="In-person"/>
    <x v="1"/>
    <x v="1"/>
  </r>
  <r>
    <x v="0"/>
    <x v="2"/>
    <x v="2"/>
    <x v="51"/>
    <x v="1"/>
    <x v="3"/>
    <x v="0"/>
    <s v="In-person"/>
    <x v="1"/>
    <x v="1"/>
  </r>
  <r>
    <x v="0"/>
    <x v="7"/>
    <x v="5"/>
    <x v="400"/>
    <x v="1"/>
    <x v="1"/>
    <x v="0"/>
    <s v="Remote"/>
    <x v="1"/>
    <x v="1"/>
  </r>
  <r>
    <x v="0"/>
    <x v="7"/>
    <x v="5"/>
    <x v="401"/>
    <x v="1"/>
    <x v="1"/>
    <x v="0"/>
    <s v="Remote"/>
    <x v="1"/>
    <x v="1"/>
  </r>
  <r>
    <x v="0"/>
    <x v="2"/>
    <x v="2"/>
    <x v="195"/>
    <x v="1"/>
    <x v="1"/>
    <x v="0"/>
    <s v="In-person"/>
    <x v="1"/>
    <x v="1"/>
  </r>
  <r>
    <x v="0"/>
    <x v="6"/>
    <x v="4"/>
    <x v="14"/>
    <x v="1"/>
    <x v="1"/>
    <x v="0"/>
    <s v="Remote"/>
    <x v="1"/>
    <x v="1"/>
  </r>
  <r>
    <x v="0"/>
    <x v="7"/>
    <x v="5"/>
    <x v="402"/>
    <x v="10"/>
    <x v="3"/>
    <x v="0"/>
    <s v="Remote"/>
    <x v="9"/>
    <x v="1"/>
  </r>
  <r>
    <x v="1"/>
    <x v="39"/>
    <x v="2"/>
    <x v="403"/>
    <x v="2"/>
    <x v="3"/>
    <x v="0"/>
    <s v="Remote"/>
    <x v="2"/>
    <x v="0"/>
  </r>
  <r>
    <x v="0"/>
    <x v="5"/>
    <x v="3"/>
    <x v="404"/>
    <x v="1"/>
    <x v="1"/>
    <x v="0"/>
    <s v="In-person"/>
    <x v="1"/>
    <x v="1"/>
  </r>
  <r>
    <x v="0"/>
    <x v="5"/>
    <x v="3"/>
    <x v="405"/>
    <x v="1"/>
    <x v="1"/>
    <x v="0"/>
    <s v="In-person"/>
    <x v="1"/>
    <x v="1"/>
  </r>
  <r>
    <x v="0"/>
    <x v="2"/>
    <x v="2"/>
    <x v="264"/>
    <x v="1"/>
    <x v="0"/>
    <x v="0"/>
    <s v="In-person"/>
    <x v="1"/>
    <x v="1"/>
  </r>
  <r>
    <x v="0"/>
    <x v="2"/>
    <x v="2"/>
    <x v="406"/>
    <x v="1"/>
    <x v="1"/>
    <x v="0"/>
    <s v="In-person"/>
    <x v="1"/>
    <x v="1"/>
  </r>
  <r>
    <x v="0"/>
    <x v="2"/>
    <x v="2"/>
    <x v="407"/>
    <x v="1"/>
    <x v="1"/>
    <x v="0"/>
    <s v="In-person"/>
    <x v="1"/>
    <x v="1"/>
  </r>
  <r>
    <x v="0"/>
    <x v="6"/>
    <x v="4"/>
    <x v="408"/>
    <x v="1"/>
    <x v="0"/>
    <x v="0"/>
    <s v="In-person"/>
    <x v="1"/>
    <x v="1"/>
  </r>
  <r>
    <x v="0"/>
    <x v="6"/>
    <x v="4"/>
    <x v="409"/>
    <x v="1"/>
    <x v="0"/>
    <x v="0"/>
    <s v="In-person"/>
    <x v="1"/>
    <x v="1"/>
  </r>
  <r>
    <x v="0"/>
    <x v="2"/>
    <x v="2"/>
    <x v="410"/>
    <x v="1"/>
    <x v="1"/>
    <x v="0"/>
    <s v="Remote"/>
    <x v="1"/>
    <x v="1"/>
  </r>
  <r>
    <x v="0"/>
    <x v="2"/>
    <x v="2"/>
    <x v="411"/>
    <x v="1"/>
    <x v="1"/>
    <x v="0"/>
    <s v="Remote"/>
    <x v="1"/>
    <x v="1"/>
  </r>
  <r>
    <x v="0"/>
    <x v="5"/>
    <x v="3"/>
    <x v="257"/>
    <x v="1"/>
    <x v="0"/>
    <x v="0"/>
    <s v="In-person"/>
    <x v="1"/>
    <x v="1"/>
  </r>
  <r>
    <x v="0"/>
    <x v="5"/>
    <x v="3"/>
    <x v="387"/>
    <x v="1"/>
    <x v="0"/>
    <x v="0"/>
    <s v="In-person"/>
    <x v="1"/>
    <x v="1"/>
  </r>
  <r>
    <x v="0"/>
    <x v="11"/>
    <x v="2"/>
    <x v="412"/>
    <x v="1"/>
    <x v="3"/>
    <x v="0"/>
    <s v="In-person"/>
    <x v="1"/>
    <x v="1"/>
  </r>
  <r>
    <x v="0"/>
    <x v="11"/>
    <x v="2"/>
    <x v="140"/>
    <x v="1"/>
    <x v="3"/>
    <x v="0"/>
    <s v="In-person"/>
    <x v="1"/>
    <x v="1"/>
  </r>
  <r>
    <x v="0"/>
    <x v="11"/>
    <x v="2"/>
    <x v="387"/>
    <x v="1"/>
    <x v="0"/>
    <x v="0"/>
    <s v="In-person"/>
    <x v="1"/>
    <x v="1"/>
  </r>
  <r>
    <x v="0"/>
    <x v="11"/>
    <x v="2"/>
    <x v="413"/>
    <x v="1"/>
    <x v="0"/>
    <x v="0"/>
    <s v="In-person"/>
    <x v="1"/>
    <x v="1"/>
  </r>
  <r>
    <x v="0"/>
    <x v="40"/>
    <x v="5"/>
    <x v="232"/>
    <x v="1"/>
    <x v="2"/>
    <x v="0"/>
    <s v="In-person"/>
    <x v="1"/>
    <x v="1"/>
  </r>
  <r>
    <x v="0"/>
    <x v="40"/>
    <x v="5"/>
    <x v="87"/>
    <x v="1"/>
    <x v="2"/>
    <x v="0"/>
    <s v="In-person"/>
    <x v="1"/>
    <x v="1"/>
  </r>
  <r>
    <x v="0"/>
    <x v="2"/>
    <x v="2"/>
    <x v="414"/>
    <x v="1"/>
    <x v="3"/>
    <x v="0"/>
    <s v="Remote"/>
    <x v="1"/>
    <x v="1"/>
  </r>
  <r>
    <x v="0"/>
    <x v="2"/>
    <x v="2"/>
    <x v="415"/>
    <x v="1"/>
    <x v="3"/>
    <x v="0"/>
    <s v="Remote"/>
    <x v="1"/>
    <x v="1"/>
  </r>
  <r>
    <x v="0"/>
    <x v="11"/>
    <x v="2"/>
    <x v="72"/>
    <x v="1"/>
    <x v="1"/>
    <x v="0"/>
    <s v="Remote"/>
    <x v="1"/>
    <x v="1"/>
  </r>
  <r>
    <x v="0"/>
    <x v="11"/>
    <x v="2"/>
    <x v="5"/>
    <x v="1"/>
    <x v="1"/>
    <x v="0"/>
    <s v="Remote"/>
    <x v="1"/>
    <x v="1"/>
  </r>
  <r>
    <x v="0"/>
    <x v="28"/>
    <x v="5"/>
    <x v="76"/>
    <x v="1"/>
    <x v="2"/>
    <x v="0"/>
    <s v="In-person"/>
    <x v="1"/>
    <x v="1"/>
  </r>
  <r>
    <x v="0"/>
    <x v="28"/>
    <x v="5"/>
    <x v="77"/>
    <x v="1"/>
    <x v="2"/>
    <x v="0"/>
    <s v="In-person"/>
    <x v="1"/>
    <x v="1"/>
  </r>
  <r>
    <x v="0"/>
    <x v="5"/>
    <x v="3"/>
    <x v="21"/>
    <x v="1"/>
    <x v="0"/>
    <x v="0"/>
    <s v="In-person"/>
    <x v="1"/>
    <x v="1"/>
  </r>
  <r>
    <x v="0"/>
    <x v="5"/>
    <x v="3"/>
    <x v="172"/>
    <x v="1"/>
    <x v="0"/>
    <x v="0"/>
    <s v="In-person"/>
    <x v="1"/>
    <x v="1"/>
  </r>
  <r>
    <x v="0"/>
    <x v="4"/>
    <x v="0"/>
    <x v="108"/>
    <x v="1"/>
    <x v="1"/>
    <x v="0"/>
    <s v="Remote"/>
    <x v="1"/>
    <x v="1"/>
  </r>
  <r>
    <x v="0"/>
    <x v="4"/>
    <x v="0"/>
    <x v="416"/>
    <x v="1"/>
    <x v="1"/>
    <x v="0"/>
    <s v="Remote"/>
    <x v="1"/>
    <x v="1"/>
  </r>
  <r>
    <x v="0"/>
    <x v="11"/>
    <x v="2"/>
    <x v="75"/>
    <x v="1"/>
    <x v="2"/>
    <x v="0"/>
    <s v="In-person"/>
    <x v="1"/>
    <x v="1"/>
  </r>
  <r>
    <x v="0"/>
    <x v="11"/>
    <x v="2"/>
    <x v="33"/>
    <x v="1"/>
    <x v="2"/>
    <x v="0"/>
    <s v="In-person"/>
    <x v="1"/>
    <x v="1"/>
  </r>
  <r>
    <x v="0"/>
    <x v="11"/>
    <x v="2"/>
    <x v="417"/>
    <x v="1"/>
    <x v="1"/>
    <x v="0"/>
    <s v="In-person"/>
    <x v="1"/>
    <x v="1"/>
  </r>
  <r>
    <x v="0"/>
    <x v="11"/>
    <x v="2"/>
    <x v="418"/>
    <x v="1"/>
    <x v="1"/>
    <x v="0"/>
    <s v="In-person"/>
    <x v="1"/>
    <x v="1"/>
  </r>
  <r>
    <x v="0"/>
    <x v="18"/>
    <x v="3"/>
    <x v="419"/>
    <x v="14"/>
    <x v="3"/>
    <x v="0"/>
    <s v="Hybrid"/>
    <x v="12"/>
    <x v="0"/>
  </r>
  <r>
    <x v="0"/>
    <x v="2"/>
    <x v="2"/>
    <x v="420"/>
    <x v="1"/>
    <x v="1"/>
    <x v="0"/>
    <s v="In-person"/>
    <x v="1"/>
    <x v="1"/>
  </r>
  <r>
    <x v="0"/>
    <x v="2"/>
    <x v="2"/>
    <x v="421"/>
    <x v="1"/>
    <x v="1"/>
    <x v="0"/>
    <s v="In-person"/>
    <x v="1"/>
    <x v="1"/>
  </r>
  <r>
    <x v="0"/>
    <x v="2"/>
    <x v="2"/>
    <x v="264"/>
    <x v="1"/>
    <x v="1"/>
    <x v="0"/>
    <s v="In-person"/>
    <x v="1"/>
    <x v="1"/>
  </r>
  <r>
    <x v="0"/>
    <x v="6"/>
    <x v="4"/>
    <x v="109"/>
    <x v="1"/>
    <x v="1"/>
    <x v="0"/>
    <s v="In-person"/>
    <x v="1"/>
    <x v="1"/>
  </r>
  <r>
    <x v="0"/>
    <x v="6"/>
    <x v="4"/>
    <x v="22"/>
    <x v="1"/>
    <x v="1"/>
    <x v="0"/>
    <s v="In-person"/>
    <x v="1"/>
    <x v="1"/>
  </r>
  <r>
    <x v="0"/>
    <x v="10"/>
    <x v="6"/>
    <x v="422"/>
    <x v="1"/>
    <x v="0"/>
    <x v="0"/>
    <s v="Remote"/>
    <x v="1"/>
    <x v="1"/>
  </r>
  <r>
    <x v="0"/>
    <x v="10"/>
    <x v="6"/>
    <x v="134"/>
    <x v="1"/>
    <x v="0"/>
    <x v="0"/>
    <s v="Remote"/>
    <x v="1"/>
    <x v="1"/>
  </r>
  <r>
    <x v="0"/>
    <x v="5"/>
    <x v="3"/>
    <x v="423"/>
    <x v="1"/>
    <x v="1"/>
    <x v="0"/>
    <s v="Remote"/>
    <x v="1"/>
    <x v="1"/>
  </r>
  <r>
    <x v="0"/>
    <x v="5"/>
    <x v="3"/>
    <x v="424"/>
    <x v="1"/>
    <x v="1"/>
    <x v="0"/>
    <s v="Remote"/>
    <x v="1"/>
    <x v="1"/>
  </r>
  <r>
    <x v="0"/>
    <x v="2"/>
    <x v="2"/>
    <x v="425"/>
    <x v="1"/>
    <x v="1"/>
    <x v="0"/>
    <s v="In-person"/>
    <x v="1"/>
    <x v="1"/>
  </r>
  <r>
    <x v="0"/>
    <x v="4"/>
    <x v="0"/>
    <x v="133"/>
    <x v="1"/>
    <x v="3"/>
    <x v="0"/>
    <s v="Remote"/>
    <x v="1"/>
    <x v="1"/>
  </r>
  <r>
    <x v="0"/>
    <x v="4"/>
    <x v="0"/>
    <x v="426"/>
    <x v="1"/>
    <x v="3"/>
    <x v="0"/>
    <s v="Remote"/>
    <x v="1"/>
    <x v="1"/>
  </r>
  <r>
    <x v="0"/>
    <x v="4"/>
    <x v="0"/>
    <x v="427"/>
    <x v="2"/>
    <x v="0"/>
    <x v="0"/>
    <s v="In-person"/>
    <x v="2"/>
    <x v="1"/>
  </r>
  <r>
    <x v="0"/>
    <x v="4"/>
    <x v="0"/>
    <x v="428"/>
    <x v="2"/>
    <x v="0"/>
    <x v="0"/>
    <s v="In-person"/>
    <x v="2"/>
    <x v="1"/>
  </r>
  <r>
    <x v="0"/>
    <x v="6"/>
    <x v="4"/>
    <x v="86"/>
    <x v="1"/>
    <x v="3"/>
    <x v="0"/>
    <s v="In-person"/>
    <x v="1"/>
    <x v="1"/>
  </r>
  <r>
    <x v="0"/>
    <x v="6"/>
    <x v="4"/>
    <x v="429"/>
    <x v="1"/>
    <x v="3"/>
    <x v="0"/>
    <s v="In-person"/>
    <x v="1"/>
    <x v="1"/>
  </r>
  <r>
    <x v="0"/>
    <x v="5"/>
    <x v="3"/>
    <x v="88"/>
    <x v="1"/>
    <x v="1"/>
    <x v="0"/>
    <s v="Remote"/>
    <x v="1"/>
    <x v="1"/>
  </r>
  <r>
    <x v="0"/>
    <x v="5"/>
    <x v="3"/>
    <x v="430"/>
    <x v="1"/>
    <x v="1"/>
    <x v="0"/>
    <s v="Remote"/>
    <x v="1"/>
    <x v="1"/>
  </r>
  <r>
    <x v="0"/>
    <x v="10"/>
    <x v="6"/>
    <x v="71"/>
    <x v="1"/>
    <x v="1"/>
    <x v="0"/>
    <s v="In-person"/>
    <x v="1"/>
    <x v="1"/>
  </r>
  <r>
    <x v="0"/>
    <x v="10"/>
    <x v="6"/>
    <x v="87"/>
    <x v="1"/>
    <x v="1"/>
    <x v="0"/>
    <s v="In-person"/>
    <x v="1"/>
    <x v="1"/>
  </r>
  <r>
    <x v="0"/>
    <x v="2"/>
    <x v="2"/>
    <x v="431"/>
    <x v="1"/>
    <x v="1"/>
    <x v="0"/>
    <s v="In-person"/>
    <x v="1"/>
    <x v="1"/>
  </r>
  <r>
    <x v="0"/>
    <x v="2"/>
    <x v="2"/>
    <x v="432"/>
    <x v="1"/>
    <x v="1"/>
    <x v="0"/>
    <s v="In-person"/>
    <x v="1"/>
    <x v="1"/>
  </r>
  <r>
    <x v="0"/>
    <x v="2"/>
    <x v="2"/>
    <x v="309"/>
    <x v="1"/>
    <x v="0"/>
    <x v="0"/>
    <s v="In-person"/>
    <x v="1"/>
    <x v="1"/>
  </r>
  <r>
    <x v="0"/>
    <x v="2"/>
    <x v="2"/>
    <x v="310"/>
    <x v="1"/>
    <x v="0"/>
    <x v="0"/>
    <s v="In-person"/>
    <x v="1"/>
    <x v="1"/>
  </r>
  <r>
    <x v="0"/>
    <x v="7"/>
    <x v="5"/>
    <x v="81"/>
    <x v="1"/>
    <x v="1"/>
    <x v="0"/>
    <s v="In-person"/>
    <x v="1"/>
    <x v="1"/>
  </r>
  <r>
    <x v="0"/>
    <x v="7"/>
    <x v="5"/>
    <x v="26"/>
    <x v="1"/>
    <x v="1"/>
    <x v="0"/>
    <s v="In-person"/>
    <x v="1"/>
    <x v="1"/>
  </r>
  <r>
    <x v="0"/>
    <x v="5"/>
    <x v="3"/>
    <x v="433"/>
    <x v="1"/>
    <x v="1"/>
    <x v="0"/>
    <s v="In-person"/>
    <x v="1"/>
    <x v="1"/>
  </r>
  <r>
    <x v="0"/>
    <x v="5"/>
    <x v="3"/>
    <x v="434"/>
    <x v="1"/>
    <x v="1"/>
    <x v="0"/>
    <s v="In-person"/>
    <x v="1"/>
    <x v="1"/>
  </r>
  <r>
    <x v="0"/>
    <x v="1"/>
    <x v="1"/>
    <x v="9"/>
    <x v="1"/>
    <x v="1"/>
    <x v="0"/>
    <s v="Remote"/>
    <x v="1"/>
    <x v="1"/>
  </r>
  <r>
    <x v="0"/>
    <x v="1"/>
    <x v="1"/>
    <x v="110"/>
    <x v="1"/>
    <x v="1"/>
    <x v="0"/>
    <s v="Remote"/>
    <x v="1"/>
    <x v="1"/>
  </r>
  <r>
    <x v="0"/>
    <x v="6"/>
    <x v="4"/>
    <x v="435"/>
    <x v="1"/>
    <x v="3"/>
    <x v="0"/>
    <s v="In-person"/>
    <x v="1"/>
    <x v="0"/>
  </r>
  <r>
    <x v="0"/>
    <x v="6"/>
    <x v="4"/>
    <x v="436"/>
    <x v="1"/>
    <x v="3"/>
    <x v="0"/>
    <s v="In-person"/>
    <x v="1"/>
    <x v="0"/>
  </r>
  <r>
    <x v="0"/>
    <x v="2"/>
    <x v="2"/>
    <x v="437"/>
    <x v="1"/>
    <x v="1"/>
    <x v="0"/>
    <s v="In-person"/>
    <x v="1"/>
    <x v="1"/>
  </r>
  <r>
    <x v="0"/>
    <x v="2"/>
    <x v="2"/>
    <x v="438"/>
    <x v="1"/>
    <x v="1"/>
    <x v="0"/>
    <s v="In-person"/>
    <x v="1"/>
    <x v="1"/>
  </r>
  <r>
    <x v="0"/>
    <x v="4"/>
    <x v="0"/>
    <x v="293"/>
    <x v="1"/>
    <x v="1"/>
    <x v="0"/>
    <s v="In-person"/>
    <x v="1"/>
    <x v="1"/>
  </r>
  <r>
    <x v="0"/>
    <x v="24"/>
    <x v="6"/>
    <x v="240"/>
    <x v="1"/>
    <x v="0"/>
    <x v="0"/>
    <s v="In-person"/>
    <x v="1"/>
    <x v="1"/>
  </r>
  <r>
    <x v="0"/>
    <x v="24"/>
    <x v="6"/>
    <x v="439"/>
    <x v="1"/>
    <x v="0"/>
    <x v="0"/>
    <s v="In-person"/>
    <x v="1"/>
    <x v="1"/>
  </r>
  <r>
    <x v="0"/>
    <x v="6"/>
    <x v="4"/>
    <x v="108"/>
    <x v="1"/>
    <x v="1"/>
    <x v="0"/>
    <s v="Remote"/>
    <x v="1"/>
    <x v="1"/>
  </r>
  <r>
    <x v="0"/>
    <x v="6"/>
    <x v="4"/>
    <x v="72"/>
    <x v="1"/>
    <x v="1"/>
    <x v="0"/>
    <s v="Remote"/>
    <x v="1"/>
    <x v="1"/>
  </r>
  <r>
    <x v="0"/>
    <x v="4"/>
    <x v="0"/>
    <x v="440"/>
    <x v="1"/>
    <x v="3"/>
    <x v="0"/>
    <s v="In-person"/>
    <x v="1"/>
    <x v="1"/>
  </r>
  <r>
    <x v="0"/>
    <x v="4"/>
    <x v="0"/>
    <x v="173"/>
    <x v="1"/>
    <x v="3"/>
    <x v="0"/>
    <s v="In-person"/>
    <x v="1"/>
    <x v="1"/>
  </r>
  <r>
    <x v="0"/>
    <x v="41"/>
    <x v="8"/>
    <x v="66"/>
    <x v="1"/>
    <x v="1"/>
    <x v="0"/>
    <s v="In-person"/>
    <x v="1"/>
    <x v="1"/>
  </r>
  <r>
    <x v="0"/>
    <x v="41"/>
    <x v="8"/>
    <x v="441"/>
    <x v="1"/>
    <x v="1"/>
    <x v="0"/>
    <s v="In-person"/>
    <x v="1"/>
    <x v="1"/>
  </r>
  <r>
    <x v="0"/>
    <x v="5"/>
    <x v="3"/>
    <x v="442"/>
    <x v="1"/>
    <x v="1"/>
    <x v="0"/>
    <s v="In-person"/>
    <x v="1"/>
    <x v="1"/>
  </r>
  <r>
    <x v="0"/>
    <x v="5"/>
    <x v="3"/>
    <x v="443"/>
    <x v="1"/>
    <x v="1"/>
    <x v="0"/>
    <s v="In-person"/>
    <x v="1"/>
    <x v="1"/>
  </r>
  <r>
    <x v="0"/>
    <x v="4"/>
    <x v="0"/>
    <x v="424"/>
    <x v="1"/>
    <x v="1"/>
    <x v="0"/>
    <s v="In-person"/>
    <x v="1"/>
    <x v="0"/>
  </r>
  <r>
    <x v="0"/>
    <x v="4"/>
    <x v="0"/>
    <x v="444"/>
    <x v="1"/>
    <x v="1"/>
    <x v="0"/>
    <s v="In-person"/>
    <x v="1"/>
    <x v="0"/>
  </r>
  <r>
    <x v="0"/>
    <x v="5"/>
    <x v="3"/>
    <x v="445"/>
    <x v="1"/>
    <x v="1"/>
    <x v="0"/>
    <s v="Remote"/>
    <x v="1"/>
    <x v="1"/>
  </r>
  <r>
    <x v="0"/>
    <x v="5"/>
    <x v="3"/>
    <x v="446"/>
    <x v="1"/>
    <x v="1"/>
    <x v="0"/>
    <s v="Remote"/>
    <x v="1"/>
    <x v="1"/>
  </r>
  <r>
    <x v="0"/>
    <x v="5"/>
    <x v="3"/>
    <x v="153"/>
    <x v="3"/>
    <x v="1"/>
    <x v="0"/>
    <s v="In-person"/>
    <x v="3"/>
    <x v="1"/>
  </r>
  <r>
    <x v="0"/>
    <x v="5"/>
    <x v="3"/>
    <x v="371"/>
    <x v="3"/>
    <x v="1"/>
    <x v="0"/>
    <s v="In-person"/>
    <x v="3"/>
    <x v="1"/>
  </r>
  <r>
    <x v="0"/>
    <x v="25"/>
    <x v="3"/>
    <x v="232"/>
    <x v="1"/>
    <x v="1"/>
    <x v="0"/>
    <s v="In-person"/>
    <x v="1"/>
    <x v="1"/>
  </r>
  <r>
    <x v="0"/>
    <x v="25"/>
    <x v="3"/>
    <x v="371"/>
    <x v="1"/>
    <x v="1"/>
    <x v="0"/>
    <s v="In-person"/>
    <x v="1"/>
    <x v="1"/>
  </r>
  <r>
    <x v="0"/>
    <x v="4"/>
    <x v="0"/>
    <x v="447"/>
    <x v="3"/>
    <x v="1"/>
    <x v="0"/>
    <s v="In-person"/>
    <x v="3"/>
    <x v="1"/>
  </r>
  <r>
    <x v="0"/>
    <x v="4"/>
    <x v="0"/>
    <x v="355"/>
    <x v="3"/>
    <x v="1"/>
    <x v="0"/>
    <s v="In-person"/>
    <x v="3"/>
    <x v="1"/>
  </r>
  <r>
    <x v="0"/>
    <x v="4"/>
    <x v="0"/>
    <x v="425"/>
    <x v="1"/>
    <x v="1"/>
    <x v="0"/>
    <s v="In-person"/>
    <x v="1"/>
    <x v="1"/>
  </r>
  <r>
    <x v="0"/>
    <x v="1"/>
    <x v="1"/>
    <x v="448"/>
    <x v="1"/>
    <x v="1"/>
    <x v="0"/>
    <s v="Remote"/>
    <x v="1"/>
    <x v="1"/>
  </r>
  <r>
    <x v="0"/>
    <x v="1"/>
    <x v="1"/>
    <x v="160"/>
    <x v="1"/>
    <x v="1"/>
    <x v="0"/>
    <s v="Remote"/>
    <x v="1"/>
    <x v="1"/>
  </r>
  <r>
    <x v="0"/>
    <x v="18"/>
    <x v="3"/>
    <x v="449"/>
    <x v="1"/>
    <x v="1"/>
    <x v="0"/>
    <s v="In-person"/>
    <x v="1"/>
    <x v="1"/>
  </r>
  <r>
    <x v="0"/>
    <x v="18"/>
    <x v="3"/>
    <x v="450"/>
    <x v="1"/>
    <x v="1"/>
    <x v="0"/>
    <s v="In-person"/>
    <x v="1"/>
    <x v="1"/>
  </r>
  <r>
    <x v="0"/>
    <x v="2"/>
    <x v="2"/>
    <x v="265"/>
    <x v="2"/>
    <x v="1"/>
    <x v="0"/>
    <s v="In-person"/>
    <x v="2"/>
    <x v="1"/>
  </r>
  <r>
    <x v="0"/>
    <x v="2"/>
    <x v="2"/>
    <x v="266"/>
    <x v="2"/>
    <x v="1"/>
    <x v="0"/>
    <s v="In-person"/>
    <x v="2"/>
    <x v="1"/>
  </r>
  <r>
    <x v="0"/>
    <x v="2"/>
    <x v="2"/>
    <x v="91"/>
    <x v="1"/>
    <x v="0"/>
    <x v="0"/>
    <s v="Remote"/>
    <x v="1"/>
    <x v="1"/>
  </r>
  <r>
    <x v="0"/>
    <x v="4"/>
    <x v="0"/>
    <x v="447"/>
    <x v="3"/>
    <x v="0"/>
    <x v="0"/>
    <s v="In-person"/>
    <x v="3"/>
    <x v="1"/>
  </r>
  <r>
    <x v="0"/>
    <x v="4"/>
    <x v="0"/>
    <x v="355"/>
    <x v="3"/>
    <x v="0"/>
    <x v="0"/>
    <s v="In-person"/>
    <x v="3"/>
    <x v="1"/>
  </r>
  <r>
    <x v="0"/>
    <x v="26"/>
    <x v="5"/>
    <x v="451"/>
    <x v="1"/>
    <x v="1"/>
    <x v="0"/>
    <s v="In-person"/>
    <x v="1"/>
    <x v="1"/>
  </r>
  <r>
    <x v="0"/>
    <x v="26"/>
    <x v="5"/>
    <x v="99"/>
    <x v="1"/>
    <x v="1"/>
    <x v="0"/>
    <s v="In-person"/>
    <x v="1"/>
    <x v="1"/>
  </r>
  <r>
    <x v="0"/>
    <x v="2"/>
    <x v="2"/>
    <x v="452"/>
    <x v="1"/>
    <x v="1"/>
    <x v="0"/>
    <s v="In-person"/>
    <x v="1"/>
    <x v="1"/>
  </r>
  <r>
    <x v="0"/>
    <x v="2"/>
    <x v="2"/>
    <x v="453"/>
    <x v="1"/>
    <x v="1"/>
    <x v="0"/>
    <s v="In-person"/>
    <x v="1"/>
    <x v="1"/>
  </r>
  <r>
    <x v="0"/>
    <x v="42"/>
    <x v="3"/>
    <x v="454"/>
    <x v="1"/>
    <x v="1"/>
    <x v="0"/>
    <s v="Remote"/>
    <x v="1"/>
    <x v="1"/>
  </r>
  <r>
    <x v="0"/>
    <x v="42"/>
    <x v="3"/>
    <x v="455"/>
    <x v="1"/>
    <x v="1"/>
    <x v="0"/>
    <s v="Remote"/>
    <x v="1"/>
    <x v="1"/>
  </r>
  <r>
    <x v="0"/>
    <x v="24"/>
    <x v="6"/>
    <x v="358"/>
    <x v="1"/>
    <x v="3"/>
    <x v="0"/>
    <s v="In-person"/>
    <x v="1"/>
    <x v="1"/>
  </r>
  <r>
    <x v="0"/>
    <x v="24"/>
    <x v="6"/>
    <x v="456"/>
    <x v="1"/>
    <x v="3"/>
    <x v="0"/>
    <s v="In-person"/>
    <x v="1"/>
    <x v="1"/>
  </r>
  <r>
    <x v="0"/>
    <x v="19"/>
    <x v="3"/>
    <x v="82"/>
    <x v="1"/>
    <x v="0"/>
    <x v="0"/>
    <s v="In-person"/>
    <x v="1"/>
    <x v="1"/>
  </r>
  <r>
    <x v="0"/>
    <x v="19"/>
    <x v="3"/>
    <x v="132"/>
    <x v="1"/>
    <x v="0"/>
    <x v="0"/>
    <s v="In-person"/>
    <x v="1"/>
    <x v="1"/>
  </r>
  <r>
    <x v="0"/>
    <x v="2"/>
    <x v="2"/>
    <x v="137"/>
    <x v="1"/>
    <x v="1"/>
    <x v="0"/>
    <s v="Remote"/>
    <x v="1"/>
    <x v="1"/>
  </r>
  <r>
    <x v="0"/>
    <x v="7"/>
    <x v="5"/>
    <x v="72"/>
    <x v="1"/>
    <x v="1"/>
    <x v="0"/>
    <s v="Remote"/>
    <x v="1"/>
    <x v="1"/>
  </r>
  <r>
    <x v="0"/>
    <x v="7"/>
    <x v="5"/>
    <x v="137"/>
    <x v="1"/>
    <x v="1"/>
    <x v="0"/>
    <s v="Remote"/>
    <x v="1"/>
    <x v="1"/>
  </r>
  <r>
    <x v="0"/>
    <x v="4"/>
    <x v="0"/>
    <x v="22"/>
    <x v="1"/>
    <x v="1"/>
    <x v="0"/>
    <s v="In-person"/>
    <x v="1"/>
    <x v="1"/>
  </r>
  <r>
    <x v="0"/>
    <x v="10"/>
    <x v="6"/>
    <x v="457"/>
    <x v="1"/>
    <x v="1"/>
    <x v="0"/>
    <s v="In-person"/>
    <x v="1"/>
    <x v="0"/>
  </r>
  <r>
    <x v="0"/>
    <x v="10"/>
    <x v="6"/>
    <x v="458"/>
    <x v="1"/>
    <x v="1"/>
    <x v="0"/>
    <s v="In-person"/>
    <x v="1"/>
    <x v="0"/>
  </r>
  <r>
    <x v="0"/>
    <x v="43"/>
    <x v="2"/>
    <x v="459"/>
    <x v="1"/>
    <x v="2"/>
    <x v="0"/>
    <s v="In-person"/>
    <x v="1"/>
    <x v="0"/>
  </r>
  <r>
    <x v="0"/>
    <x v="43"/>
    <x v="2"/>
    <x v="370"/>
    <x v="1"/>
    <x v="2"/>
    <x v="0"/>
    <s v="In-person"/>
    <x v="1"/>
    <x v="0"/>
  </r>
  <r>
    <x v="0"/>
    <x v="4"/>
    <x v="0"/>
    <x v="168"/>
    <x v="1"/>
    <x v="0"/>
    <x v="0"/>
    <s v="In-person"/>
    <x v="1"/>
    <x v="1"/>
  </r>
  <r>
    <x v="0"/>
    <x v="4"/>
    <x v="0"/>
    <x v="460"/>
    <x v="1"/>
    <x v="0"/>
    <x v="0"/>
    <s v="In-person"/>
    <x v="1"/>
    <x v="1"/>
  </r>
  <r>
    <x v="0"/>
    <x v="24"/>
    <x v="6"/>
    <x v="461"/>
    <x v="3"/>
    <x v="0"/>
    <x v="0"/>
    <s v="In-person"/>
    <x v="3"/>
    <x v="1"/>
  </r>
  <r>
    <x v="0"/>
    <x v="24"/>
    <x v="6"/>
    <x v="462"/>
    <x v="3"/>
    <x v="0"/>
    <x v="0"/>
    <s v="In-person"/>
    <x v="3"/>
    <x v="1"/>
  </r>
  <r>
    <x v="0"/>
    <x v="9"/>
    <x v="6"/>
    <x v="463"/>
    <x v="1"/>
    <x v="3"/>
    <x v="0"/>
    <s v="In-person"/>
    <x v="1"/>
    <x v="1"/>
  </r>
  <r>
    <x v="0"/>
    <x v="9"/>
    <x v="6"/>
    <x v="285"/>
    <x v="1"/>
    <x v="3"/>
    <x v="0"/>
    <s v="In-person"/>
    <x v="1"/>
    <x v="1"/>
  </r>
  <r>
    <x v="0"/>
    <x v="4"/>
    <x v="0"/>
    <x v="374"/>
    <x v="1"/>
    <x v="1"/>
    <x v="0"/>
    <s v="In-person"/>
    <x v="1"/>
    <x v="1"/>
  </r>
  <r>
    <x v="0"/>
    <x v="4"/>
    <x v="0"/>
    <x v="464"/>
    <x v="1"/>
    <x v="1"/>
    <x v="0"/>
    <s v="In-person"/>
    <x v="1"/>
    <x v="1"/>
  </r>
  <r>
    <x v="0"/>
    <x v="44"/>
    <x v="1"/>
    <x v="395"/>
    <x v="1"/>
    <x v="1"/>
    <x v="0"/>
    <s v="Remote"/>
    <x v="1"/>
    <x v="1"/>
  </r>
  <r>
    <x v="0"/>
    <x v="44"/>
    <x v="1"/>
    <x v="396"/>
    <x v="1"/>
    <x v="1"/>
    <x v="0"/>
    <s v="Remote"/>
    <x v="1"/>
    <x v="1"/>
  </r>
  <r>
    <x v="0"/>
    <x v="4"/>
    <x v="0"/>
    <x v="465"/>
    <x v="1"/>
    <x v="1"/>
    <x v="0"/>
    <s v="In-person"/>
    <x v="1"/>
    <x v="1"/>
  </r>
  <r>
    <x v="0"/>
    <x v="6"/>
    <x v="4"/>
    <x v="466"/>
    <x v="1"/>
    <x v="0"/>
    <x v="0"/>
    <s v="In-person"/>
    <x v="1"/>
    <x v="1"/>
  </r>
  <r>
    <x v="0"/>
    <x v="6"/>
    <x v="4"/>
    <x v="467"/>
    <x v="1"/>
    <x v="0"/>
    <x v="0"/>
    <s v="In-person"/>
    <x v="1"/>
    <x v="1"/>
  </r>
  <r>
    <x v="0"/>
    <x v="7"/>
    <x v="5"/>
    <x v="468"/>
    <x v="1"/>
    <x v="1"/>
    <x v="0"/>
    <s v="In-person"/>
    <x v="1"/>
    <x v="1"/>
  </r>
  <r>
    <x v="0"/>
    <x v="7"/>
    <x v="5"/>
    <x v="469"/>
    <x v="1"/>
    <x v="1"/>
    <x v="0"/>
    <s v="In-person"/>
    <x v="1"/>
    <x v="1"/>
  </r>
  <r>
    <x v="0"/>
    <x v="2"/>
    <x v="2"/>
    <x v="470"/>
    <x v="1"/>
    <x v="1"/>
    <x v="0"/>
    <s v="In-person"/>
    <x v="1"/>
    <x v="1"/>
  </r>
  <r>
    <x v="0"/>
    <x v="2"/>
    <x v="2"/>
    <x v="471"/>
    <x v="1"/>
    <x v="1"/>
    <x v="0"/>
    <s v="In-person"/>
    <x v="1"/>
    <x v="1"/>
  </r>
  <r>
    <x v="0"/>
    <x v="2"/>
    <x v="2"/>
    <x v="472"/>
    <x v="1"/>
    <x v="1"/>
    <x v="0"/>
    <s v="In-person"/>
    <x v="1"/>
    <x v="1"/>
  </r>
  <r>
    <x v="0"/>
    <x v="2"/>
    <x v="2"/>
    <x v="473"/>
    <x v="1"/>
    <x v="1"/>
    <x v="0"/>
    <s v="In-person"/>
    <x v="1"/>
    <x v="1"/>
  </r>
  <r>
    <x v="0"/>
    <x v="6"/>
    <x v="4"/>
    <x v="175"/>
    <x v="1"/>
    <x v="0"/>
    <x v="0"/>
    <s v="In-person"/>
    <x v="1"/>
    <x v="1"/>
  </r>
  <r>
    <x v="0"/>
    <x v="5"/>
    <x v="3"/>
    <x v="293"/>
    <x v="1"/>
    <x v="1"/>
    <x v="0"/>
    <s v="In-person"/>
    <x v="1"/>
    <x v="1"/>
  </r>
  <r>
    <x v="0"/>
    <x v="5"/>
    <x v="3"/>
    <x v="87"/>
    <x v="1"/>
    <x v="1"/>
    <x v="0"/>
    <s v="In-person"/>
    <x v="1"/>
    <x v="1"/>
  </r>
  <r>
    <x v="0"/>
    <x v="4"/>
    <x v="0"/>
    <x v="81"/>
    <x v="1"/>
    <x v="2"/>
    <x v="0"/>
    <s v="In-person"/>
    <x v="1"/>
    <x v="1"/>
  </r>
  <r>
    <x v="0"/>
    <x v="4"/>
    <x v="0"/>
    <x v="5"/>
    <x v="1"/>
    <x v="2"/>
    <x v="0"/>
    <s v="In-person"/>
    <x v="1"/>
    <x v="1"/>
  </r>
  <r>
    <x v="0"/>
    <x v="2"/>
    <x v="2"/>
    <x v="62"/>
    <x v="1"/>
    <x v="1"/>
    <x v="0"/>
    <s v="In-person"/>
    <x v="1"/>
    <x v="1"/>
  </r>
  <r>
    <x v="0"/>
    <x v="6"/>
    <x v="4"/>
    <x v="474"/>
    <x v="1"/>
    <x v="1"/>
    <x v="0"/>
    <s v="In-person"/>
    <x v="1"/>
    <x v="1"/>
  </r>
  <r>
    <x v="0"/>
    <x v="6"/>
    <x v="4"/>
    <x v="475"/>
    <x v="1"/>
    <x v="1"/>
    <x v="0"/>
    <s v="In-person"/>
    <x v="1"/>
    <x v="1"/>
  </r>
  <r>
    <x v="0"/>
    <x v="6"/>
    <x v="4"/>
    <x v="476"/>
    <x v="1"/>
    <x v="0"/>
    <x v="0"/>
    <s v="In-person"/>
    <x v="1"/>
    <x v="1"/>
  </r>
  <r>
    <x v="0"/>
    <x v="6"/>
    <x v="4"/>
    <x v="477"/>
    <x v="1"/>
    <x v="0"/>
    <x v="0"/>
    <s v="In-person"/>
    <x v="1"/>
    <x v="1"/>
  </r>
  <r>
    <x v="0"/>
    <x v="5"/>
    <x v="3"/>
    <x v="116"/>
    <x v="2"/>
    <x v="0"/>
    <x v="0"/>
    <s v="Remote"/>
    <x v="2"/>
    <x v="1"/>
  </r>
  <r>
    <x v="0"/>
    <x v="5"/>
    <x v="3"/>
    <x v="117"/>
    <x v="2"/>
    <x v="0"/>
    <x v="0"/>
    <s v="Remote"/>
    <x v="2"/>
    <x v="1"/>
  </r>
  <r>
    <x v="0"/>
    <x v="5"/>
    <x v="3"/>
    <x v="17"/>
    <x v="1"/>
    <x v="1"/>
    <x v="0"/>
    <s v="In-person"/>
    <x v="1"/>
    <x v="1"/>
  </r>
  <r>
    <x v="0"/>
    <x v="4"/>
    <x v="0"/>
    <x v="478"/>
    <x v="1"/>
    <x v="1"/>
    <x v="0"/>
    <s v="In-person"/>
    <x v="1"/>
    <x v="1"/>
  </r>
  <r>
    <x v="0"/>
    <x v="4"/>
    <x v="0"/>
    <x v="479"/>
    <x v="1"/>
    <x v="1"/>
    <x v="0"/>
    <s v="In-person"/>
    <x v="1"/>
    <x v="1"/>
  </r>
  <r>
    <x v="0"/>
    <x v="45"/>
    <x v="6"/>
    <x v="480"/>
    <x v="1"/>
    <x v="1"/>
    <x v="0"/>
    <s v="In-person"/>
    <x v="1"/>
    <x v="1"/>
  </r>
  <r>
    <x v="0"/>
    <x v="45"/>
    <x v="6"/>
    <x v="481"/>
    <x v="1"/>
    <x v="1"/>
    <x v="0"/>
    <s v="In-person"/>
    <x v="1"/>
    <x v="1"/>
  </r>
  <r>
    <x v="0"/>
    <x v="46"/>
    <x v="3"/>
    <x v="482"/>
    <x v="2"/>
    <x v="1"/>
    <x v="0"/>
    <s v="Remote"/>
    <x v="2"/>
    <x v="1"/>
  </r>
  <r>
    <x v="0"/>
    <x v="46"/>
    <x v="3"/>
    <x v="483"/>
    <x v="2"/>
    <x v="1"/>
    <x v="0"/>
    <s v="Remote"/>
    <x v="2"/>
    <x v="1"/>
  </r>
  <r>
    <x v="0"/>
    <x v="11"/>
    <x v="2"/>
    <x v="484"/>
    <x v="1"/>
    <x v="1"/>
    <x v="0"/>
    <s v="In-person"/>
    <x v="1"/>
    <x v="1"/>
  </r>
  <r>
    <x v="0"/>
    <x v="11"/>
    <x v="2"/>
    <x v="33"/>
    <x v="1"/>
    <x v="1"/>
    <x v="0"/>
    <s v="In-person"/>
    <x v="1"/>
    <x v="1"/>
  </r>
  <r>
    <x v="0"/>
    <x v="2"/>
    <x v="2"/>
    <x v="485"/>
    <x v="1"/>
    <x v="1"/>
    <x v="0"/>
    <s v="In-person"/>
    <x v="1"/>
    <x v="1"/>
  </r>
  <r>
    <x v="0"/>
    <x v="4"/>
    <x v="0"/>
    <x v="60"/>
    <x v="1"/>
    <x v="1"/>
    <x v="0"/>
    <s v="In-person"/>
    <x v="1"/>
    <x v="1"/>
  </r>
  <r>
    <x v="0"/>
    <x v="12"/>
    <x v="2"/>
    <x v="161"/>
    <x v="1"/>
    <x v="0"/>
    <x v="0"/>
    <s v="In-person"/>
    <x v="1"/>
    <x v="1"/>
  </r>
  <r>
    <x v="0"/>
    <x v="12"/>
    <x v="2"/>
    <x v="398"/>
    <x v="1"/>
    <x v="0"/>
    <x v="0"/>
    <s v="In-person"/>
    <x v="1"/>
    <x v="1"/>
  </r>
  <r>
    <x v="0"/>
    <x v="47"/>
    <x v="7"/>
    <x v="486"/>
    <x v="1"/>
    <x v="1"/>
    <x v="0"/>
    <s v="In-person"/>
    <x v="1"/>
    <x v="1"/>
  </r>
  <r>
    <x v="0"/>
    <x v="47"/>
    <x v="7"/>
    <x v="487"/>
    <x v="1"/>
    <x v="1"/>
    <x v="0"/>
    <s v="In-person"/>
    <x v="1"/>
    <x v="1"/>
  </r>
  <r>
    <x v="0"/>
    <x v="4"/>
    <x v="0"/>
    <x v="166"/>
    <x v="1"/>
    <x v="1"/>
    <x v="0"/>
    <s v="In-person"/>
    <x v="1"/>
    <x v="1"/>
  </r>
  <r>
    <x v="0"/>
    <x v="6"/>
    <x v="4"/>
    <x v="174"/>
    <x v="1"/>
    <x v="0"/>
    <x v="0"/>
    <s v="In-person"/>
    <x v="1"/>
    <x v="1"/>
  </r>
  <r>
    <x v="0"/>
    <x v="6"/>
    <x v="4"/>
    <x v="488"/>
    <x v="1"/>
    <x v="0"/>
    <x v="0"/>
    <s v="In-person"/>
    <x v="1"/>
    <x v="1"/>
  </r>
  <r>
    <x v="0"/>
    <x v="4"/>
    <x v="0"/>
    <x v="141"/>
    <x v="1"/>
    <x v="1"/>
    <x v="0"/>
    <s v="Remote"/>
    <x v="1"/>
    <x v="1"/>
  </r>
  <r>
    <x v="0"/>
    <x v="4"/>
    <x v="0"/>
    <x v="89"/>
    <x v="1"/>
    <x v="1"/>
    <x v="0"/>
    <s v="Remote"/>
    <x v="1"/>
    <x v="1"/>
  </r>
  <r>
    <x v="0"/>
    <x v="4"/>
    <x v="0"/>
    <x v="87"/>
    <x v="1"/>
    <x v="1"/>
    <x v="0"/>
    <s v="Remote"/>
    <x v="1"/>
    <x v="1"/>
  </r>
  <r>
    <x v="0"/>
    <x v="48"/>
    <x v="2"/>
    <x v="489"/>
    <x v="2"/>
    <x v="2"/>
    <x v="0"/>
    <s v="Remote"/>
    <x v="2"/>
    <x v="1"/>
  </r>
  <r>
    <x v="0"/>
    <x v="48"/>
    <x v="2"/>
    <x v="490"/>
    <x v="2"/>
    <x v="2"/>
    <x v="0"/>
    <s v="Remote"/>
    <x v="2"/>
    <x v="1"/>
  </r>
  <r>
    <x v="0"/>
    <x v="2"/>
    <x v="2"/>
    <x v="10"/>
    <x v="1"/>
    <x v="1"/>
    <x v="0"/>
    <s v="Remote"/>
    <x v="1"/>
    <x v="1"/>
  </r>
  <r>
    <x v="0"/>
    <x v="2"/>
    <x v="2"/>
    <x v="102"/>
    <x v="1"/>
    <x v="3"/>
    <x v="0"/>
    <s v="In-person"/>
    <x v="1"/>
    <x v="1"/>
  </r>
  <r>
    <x v="0"/>
    <x v="2"/>
    <x v="2"/>
    <x v="60"/>
    <x v="1"/>
    <x v="3"/>
    <x v="0"/>
    <s v="In-person"/>
    <x v="1"/>
    <x v="1"/>
  </r>
  <r>
    <x v="0"/>
    <x v="6"/>
    <x v="4"/>
    <x v="6"/>
    <x v="1"/>
    <x v="1"/>
    <x v="0"/>
    <s v="Remote"/>
    <x v="1"/>
    <x v="1"/>
  </r>
  <r>
    <x v="0"/>
    <x v="4"/>
    <x v="0"/>
    <x v="491"/>
    <x v="3"/>
    <x v="1"/>
    <x v="0"/>
    <s v="In-person"/>
    <x v="3"/>
    <x v="1"/>
  </r>
  <r>
    <x v="0"/>
    <x v="4"/>
    <x v="0"/>
    <x v="24"/>
    <x v="3"/>
    <x v="1"/>
    <x v="0"/>
    <s v="In-person"/>
    <x v="3"/>
    <x v="1"/>
  </r>
  <r>
    <x v="0"/>
    <x v="49"/>
    <x v="4"/>
    <x v="483"/>
    <x v="4"/>
    <x v="1"/>
    <x v="0"/>
    <s v="Remote"/>
    <x v="13"/>
    <x v="0"/>
  </r>
  <r>
    <x v="0"/>
    <x v="24"/>
    <x v="6"/>
    <x v="492"/>
    <x v="1"/>
    <x v="1"/>
    <x v="0"/>
    <s v="In-person"/>
    <x v="1"/>
    <x v="1"/>
  </r>
  <r>
    <x v="0"/>
    <x v="24"/>
    <x v="6"/>
    <x v="493"/>
    <x v="1"/>
    <x v="1"/>
    <x v="0"/>
    <s v="In-person"/>
    <x v="1"/>
    <x v="1"/>
  </r>
  <r>
    <x v="0"/>
    <x v="8"/>
    <x v="2"/>
    <x v="494"/>
    <x v="1"/>
    <x v="3"/>
    <x v="0"/>
    <s v="In-person"/>
    <x v="1"/>
    <x v="1"/>
  </r>
  <r>
    <x v="0"/>
    <x v="8"/>
    <x v="2"/>
    <x v="495"/>
    <x v="1"/>
    <x v="3"/>
    <x v="0"/>
    <s v="In-person"/>
    <x v="1"/>
    <x v="1"/>
  </r>
  <r>
    <x v="0"/>
    <x v="32"/>
    <x v="8"/>
    <x v="496"/>
    <x v="1"/>
    <x v="1"/>
    <x v="0"/>
    <s v="In-person"/>
    <x v="1"/>
    <x v="1"/>
  </r>
  <r>
    <x v="0"/>
    <x v="32"/>
    <x v="8"/>
    <x v="497"/>
    <x v="1"/>
    <x v="1"/>
    <x v="0"/>
    <s v="In-person"/>
    <x v="1"/>
    <x v="1"/>
  </r>
  <r>
    <x v="0"/>
    <x v="5"/>
    <x v="3"/>
    <x v="200"/>
    <x v="1"/>
    <x v="0"/>
    <x v="0"/>
    <s v="In-person"/>
    <x v="1"/>
    <x v="1"/>
  </r>
  <r>
    <x v="0"/>
    <x v="5"/>
    <x v="3"/>
    <x v="498"/>
    <x v="1"/>
    <x v="0"/>
    <x v="0"/>
    <s v="In-person"/>
    <x v="1"/>
    <x v="1"/>
  </r>
  <r>
    <x v="0"/>
    <x v="5"/>
    <x v="3"/>
    <x v="309"/>
    <x v="1"/>
    <x v="0"/>
    <x v="0"/>
    <s v="In-person"/>
    <x v="1"/>
    <x v="1"/>
  </r>
  <r>
    <x v="0"/>
    <x v="5"/>
    <x v="3"/>
    <x v="310"/>
    <x v="1"/>
    <x v="0"/>
    <x v="0"/>
    <s v="In-person"/>
    <x v="1"/>
    <x v="1"/>
  </r>
  <r>
    <x v="0"/>
    <x v="6"/>
    <x v="4"/>
    <x v="499"/>
    <x v="1"/>
    <x v="1"/>
    <x v="0"/>
    <s v="Remote"/>
    <x v="1"/>
    <x v="1"/>
  </r>
  <r>
    <x v="0"/>
    <x v="6"/>
    <x v="4"/>
    <x v="172"/>
    <x v="1"/>
    <x v="1"/>
    <x v="0"/>
    <s v="Remote"/>
    <x v="1"/>
    <x v="1"/>
  </r>
  <r>
    <x v="0"/>
    <x v="2"/>
    <x v="2"/>
    <x v="288"/>
    <x v="1"/>
    <x v="1"/>
    <x v="0"/>
    <s v="In-person"/>
    <x v="1"/>
    <x v="1"/>
  </r>
  <r>
    <x v="0"/>
    <x v="2"/>
    <x v="2"/>
    <x v="239"/>
    <x v="1"/>
    <x v="1"/>
    <x v="0"/>
    <s v="In-person"/>
    <x v="1"/>
    <x v="1"/>
  </r>
  <r>
    <x v="0"/>
    <x v="4"/>
    <x v="0"/>
    <x v="17"/>
    <x v="1"/>
    <x v="0"/>
    <x v="0"/>
    <s v="In-person"/>
    <x v="1"/>
    <x v="1"/>
  </r>
  <r>
    <x v="0"/>
    <x v="4"/>
    <x v="0"/>
    <x v="134"/>
    <x v="1"/>
    <x v="0"/>
    <x v="0"/>
    <s v="In-person"/>
    <x v="1"/>
    <x v="1"/>
  </r>
  <r>
    <x v="0"/>
    <x v="2"/>
    <x v="2"/>
    <x v="500"/>
    <x v="1"/>
    <x v="1"/>
    <x v="0"/>
    <s v="In-person"/>
    <x v="1"/>
    <x v="1"/>
  </r>
  <r>
    <x v="0"/>
    <x v="4"/>
    <x v="0"/>
    <x v="92"/>
    <x v="2"/>
    <x v="0"/>
    <x v="0"/>
    <s v="In-person"/>
    <x v="2"/>
    <x v="1"/>
  </r>
  <r>
    <x v="0"/>
    <x v="4"/>
    <x v="0"/>
    <x v="22"/>
    <x v="1"/>
    <x v="0"/>
    <x v="0"/>
    <s v="In-person"/>
    <x v="1"/>
    <x v="1"/>
  </r>
  <r>
    <x v="0"/>
    <x v="4"/>
    <x v="0"/>
    <x v="501"/>
    <x v="1"/>
    <x v="0"/>
    <x v="0"/>
    <s v="In-person"/>
    <x v="1"/>
    <x v="1"/>
  </r>
  <r>
    <x v="0"/>
    <x v="4"/>
    <x v="0"/>
    <x v="502"/>
    <x v="1"/>
    <x v="1"/>
    <x v="0"/>
    <s v="In-person"/>
    <x v="1"/>
    <x v="1"/>
  </r>
  <r>
    <x v="0"/>
    <x v="4"/>
    <x v="0"/>
    <x v="503"/>
    <x v="1"/>
    <x v="1"/>
    <x v="0"/>
    <s v="In-person"/>
    <x v="1"/>
    <x v="1"/>
  </r>
  <r>
    <x v="0"/>
    <x v="5"/>
    <x v="3"/>
    <x v="504"/>
    <x v="1"/>
    <x v="1"/>
    <x v="0"/>
    <s v="In-person"/>
    <x v="1"/>
    <x v="1"/>
  </r>
  <r>
    <x v="0"/>
    <x v="5"/>
    <x v="3"/>
    <x v="289"/>
    <x v="1"/>
    <x v="1"/>
    <x v="0"/>
    <s v="In-person"/>
    <x v="1"/>
    <x v="1"/>
  </r>
  <r>
    <x v="0"/>
    <x v="5"/>
    <x v="3"/>
    <x v="226"/>
    <x v="1"/>
    <x v="1"/>
    <x v="0"/>
    <s v="In-person"/>
    <x v="1"/>
    <x v="1"/>
  </r>
  <r>
    <x v="0"/>
    <x v="5"/>
    <x v="3"/>
    <x v="17"/>
    <x v="1"/>
    <x v="1"/>
    <x v="0"/>
    <s v="Remote"/>
    <x v="1"/>
    <x v="1"/>
  </r>
  <r>
    <x v="0"/>
    <x v="4"/>
    <x v="0"/>
    <x v="366"/>
    <x v="1"/>
    <x v="0"/>
    <x v="0"/>
    <s v="In-person"/>
    <x v="1"/>
    <x v="1"/>
  </r>
  <r>
    <x v="0"/>
    <x v="4"/>
    <x v="0"/>
    <x v="367"/>
    <x v="1"/>
    <x v="0"/>
    <x v="0"/>
    <s v="In-person"/>
    <x v="1"/>
    <x v="1"/>
  </r>
  <r>
    <x v="0"/>
    <x v="4"/>
    <x v="0"/>
    <x v="505"/>
    <x v="1"/>
    <x v="1"/>
    <x v="0"/>
    <s v="Remote"/>
    <x v="1"/>
    <x v="1"/>
  </r>
  <r>
    <x v="0"/>
    <x v="6"/>
    <x v="4"/>
    <x v="506"/>
    <x v="1"/>
    <x v="1"/>
    <x v="0"/>
    <s v="Remote"/>
    <x v="1"/>
    <x v="1"/>
  </r>
  <r>
    <x v="0"/>
    <x v="6"/>
    <x v="4"/>
    <x v="377"/>
    <x v="1"/>
    <x v="1"/>
    <x v="0"/>
    <s v="Remote"/>
    <x v="1"/>
    <x v="1"/>
  </r>
  <r>
    <x v="0"/>
    <x v="5"/>
    <x v="3"/>
    <x v="507"/>
    <x v="1"/>
    <x v="1"/>
    <x v="0"/>
    <s v="In-person"/>
    <x v="1"/>
    <x v="1"/>
  </r>
  <r>
    <x v="0"/>
    <x v="5"/>
    <x v="3"/>
    <x v="182"/>
    <x v="1"/>
    <x v="1"/>
    <x v="0"/>
    <s v="In-person"/>
    <x v="1"/>
    <x v="1"/>
  </r>
  <r>
    <x v="0"/>
    <x v="5"/>
    <x v="3"/>
    <x v="508"/>
    <x v="15"/>
    <x v="1"/>
    <x v="0"/>
    <s v="Remote"/>
    <x v="14"/>
    <x v="0"/>
  </r>
  <r>
    <x v="0"/>
    <x v="2"/>
    <x v="2"/>
    <x v="57"/>
    <x v="1"/>
    <x v="1"/>
    <x v="0"/>
    <s v="In-person"/>
    <x v="1"/>
    <x v="1"/>
  </r>
  <r>
    <x v="0"/>
    <x v="2"/>
    <x v="2"/>
    <x v="10"/>
    <x v="1"/>
    <x v="1"/>
    <x v="0"/>
    <s v="In-person"/>
    <x v="1"/>
    <x v="1"/>
  </r>
  <r>
    <x v="0"/>
    <x v="4"/>
    <x v="0"/>
    <x v="21"/>
    <x v="1"/>
    <x v="1"/>
    <x v="0"/>
    <s v="In-person"/>
    <x v="1"/>
    <x v="1"/>
  </r>
  <r>
    <x v="0"/>
    <x v="2"/>
    <x v="2"/>
    <x v="509"/>
    <x v="1"/>
    <x v="1"/>
    <x v="0"/>
    <s v="In-person"/>
    <x v="1"/>
    <x v="1"/>
  </r>
  <r>
    <x v="0"/>
    <x v="2"/>
    <x v="2"/>
    <x v="26"/>
    <x v="1"/>
    <x v="1"/>
    <x v="0"/>
    <s v="In-person"/>
    <x v="1"/>
    <x v="1"/>
  </r>
  <r>
    <x v="0"/>
    <x v="5"/>
    <x v="3"/>
    <x v="188"/>
    <x v="1"/>
    <x v="1"/>
    <x v="0"/>
    <s v="In-person"/>
    <x v="1"/>
    <x v="1"/>
  </r>
  <r>
    <x v="0"/>
    <x v="4"/>
    <x v="0"/>
    <x v="375"/>
    <x v="1"/>
    <x v="1"/>
    <x v="0"/>
    <s v="In-person"/>
    <x v="1"/>
    <x v="1"/>
  </r>
  <r>
    <x v="0"/>
    <x v="4"/>
    <x v="0"/>
    <x v="219"/>
    <x v="1"/>
    <x v="1"/>
    <x v="0"/>
    <s v="In-person"/>
    <x v="1"/>
    <x v="1"/>
  </r>
  <r>
    <x v="0"/>
    <x v="2"/>
    <x v="2"/>
    <x v="26"/>
    <x v="1"/>
    <x v="1"/>
    <x v="0"/>
    <s v="Remote"/>
    <x v="1"/>
    <x v="1"/>
  </r>
  <r>
    <x v="0"/>
    <x v="2"/>
    <x v="2"/>
    <x v="84"/>
    <x v="1"/>
    <x v="1"/>
    <x v="0"/>
    <s v="Remote"/>
    <x v="1"/>
    <x v="1"/>
  </r>
  <r>
    <x v="0"/>
    <x v="2"/>
    <x v="2"/>
    <x v="85"/>
    <x v="1"/>
    <x v="0"/>
    <x v="0"/>
    <s v="Remote"/>
    <x v="1"/>
    <x v="1"/>
  </r>
  <r>
    <x v="0"/>
    <x v="2"/>
    <x v="2"/>
    <x v="80"/>
    <x v="1"/>
    <x v="0"/>
    <x v="0"/>
    <s v="Remote"/>
    <x v="1"/>
    <x v="1"/>
  </r>
  <r>
    <x v="0"/>
    <x v="2"/>
    <x v="2"/>
    <x v="22"/>
    <x v="1"/>
    <x v="1"/>
    <x v="0"/>
    <s v="Remote"/>
    <x v="1"/>
    <x v="1"/>
  </r>
  <r>
    <x v="0"/>
    <x v="2"/>
    <x v="2"/>
    <x v="143"/>
    <x v="2"/>
    <x v="0"/>
    <x v="0"/>
    <s v="In-person"/>
    <x v="2"/>
    <x v="1"/>
  </r>
  <r>
    <x v="0"/>
    <x v="2"/>
    <x v="2"/>
    <x v="56"/>
    <x v="2"/>
    <x v="0"/>
    <x v="0"/>
    <s v="In-person"/>
    <x v="2"/>
    <x v="1"/>
  </r>
  <r>
    <x v="0"/>
    <x v="13"/>
    <x v="2"/>
    <x v="361"/>
    <x v="1"/>
    <x v="1"/>
    <x v="0"/>
    <s v="In-person"/>
    <x v="1"/>
    <x v="1"/>
  </r>
  <r>
    <x v="0"/>
    <x v="13"/>
    <x v="2"/>
    <x v="89"/>
    <x v="1"/>
    <x v="1"/>
    <x v="0"/>
    <s v="In-person"/>
    <x v="1"/>
    <x v="1"/>
  </r>
  <r>
    <x v="0"/>
    <x v="2"/>
    <x v="2"/>
    <x v="510"/>
    <x v="1"/>
    <x v="1"/>
    <x v="0"/>
    <s v="Remote"/>
    <x v="1"/>
    <x v="1"/>
  </r>
  <r>
    <x v="0"/>
    <x v="2"/>
    <x v="2"/>
    <x v="511"/>
    <x v="1"/>
    <x v="1"/>
    <x v="0"/>
    <s v="Remote"/>
    <x v="1"/>
    <x v="1"/>
  </r>
  <r>
    <x v="0"/>
    <x v="8"/>
    <x v="2"/>
    <x v="232"/>
    <x v="1"/>
    <x v="1"/>
    <x v="0"/>
    <s v="Remote"/>
    <x v="1"/>
    <x v="1"/>
  </r>
  <r>
    <x v="0"/>
    <x v="8"/>
    <x v="2"/>
    <x v="128"/>
    <x v="1"/>
    <x v="1"/>
    <x v="0"/>
    <s v="Remote"/>
    <x v="1"/>
    <x v="1"/>
  </r>
  <r>
    <x v="0"/>
    <x v="5"/>
    <x v="3"/>
    <x v="90"/>
    <x v="1"/>
    <x v="1"/>
    <x v="0"/>
    <s v="Remote"/>
    <x v="1"/>
    <x v="1"/>
  </r>
  <r>
    <x v="0"/>
    <x v="5"/>
    <x v="3"/>
    <x v="512"/>
    <x v="1"/>
    <x v="1"/>
    <x v="0"/>
    <s v="Remote"/>
    <x v="1"/>
    <x v="1"/>
  </r>
  <r>
    <x v="0"/>
    <x v="4"/>
    <x v="0"/>
    <x v="16"/>
    <x v="1"/>
    <x v="1"/>
    <x v="0"/>
    <s v="Remote"/>
    <x v="1"/>
    <x v="1"/>
  </r>
  <r>
    <x v="0"/>
    <x v="4"/>
    <x v="0"/>
    <x v="238"/>
    <x v="1"/>
    <x v="1"/>
    <x v="0"/>
    <s v="Remote"/>
    <x v="1"/>
    <x v="1"/>
  </r>
  <r>
    <x v="0"/>
    <x v="2"/>
    <x v="2"/>
    <x v="513"/>
    <x v="1"/>
    <x v="1"/>
    <x v="0"/>
    <s v="Remote"/>
    <x v="1"/>
    <x v="1"/>
  </r>
  <r>
    <x v="0"/>
    <x v="45"/>
    <x v="6"/>
    <x v="514"/>
    <x v="1"/>
    <x v="0"/>
    <x v="0"/>
    <s v="In-person"/>
    <x v="1"/>
    <x v="1"/>
  </r>
  <r>
    <x v="0"/>
    <x v="45"/>
    <x v="6"/>
    <x v="515"/>
    <x v="1"/>
    <x v="0"/>
    <x v="0"/>
    <s v="In-person"/>
    <x v="1"/>
    <x v="1"/>
  </r>
  <r>
    <x v="0"/>
    <x v="4"/>
    <x v="0"/>
    <x v="291"/>
    <x v="8"/>
    <x v="0"/>
    <x v="0"/>
    <s v="Remote"/>
    <x v="8"/>
    <x v="1"/>
  </r>
  <r>
    <x v="0"/>
    <x v="4"/>
    <x v="0"/>
    <x v="516"/>
    <x v="8"/>
    <x v="0"/>
    <x v="0"/>
    <s v="Remote"/>
    <x v="8"/>
    <x v="1"/>
  </r>
  <r>
    <x v="0"/>
    <x v="6"/>
    <x v="4"/>
    <x v="517"/>
    <x v="1"/>
    <x v="3"/>
    <x v="0"/>
    <s v="In-person"/>
    <x v="1"/>
    <x v="1"/>
  </r>
  <r>
    <x v="0"/>
    <x v="6"/>
    <x v="4"/>
    <x v="518"/>
    <x v="1"/>
    <x v="3"/>
    <x v="0"/>
    <s v="In-person"/>
    <x v="1"/>
    <x v="1"/>
  </r>
  <r>
    <x v="0"/>
    <x v="4"/>
    <x v="0"/>
    <x v="519"/>
    <x v="1"/>
    <x v="1"/>
    <x v="0"/>
    <s v="Remote"/>
    <x v="1"/>
    <x v="1"/>
  </r>
  <r>
    <x v="0"/>
    <x v="4"/>
    <x v="0"/>
    <x v="520"/>
    <x v="1"/>
    <x v="1"/>
    <x v="0"/>
    <s v="Remote"/>
    <x v="1"/>
    <x v="1"/>
  </r>
  <r>
    <x v="0"/>
    <x v="24"/>
    <x v="6"/>
    <x v="18"/>
    <x v="1"/>
    <x v="0"/>
    <x v="0"/>
    <s v="Remote"/>
    <x v="1"/>
    <x v="1"/>
  </r>
  <r>
    <x v="0"/>
    <x v="24"/>
    <x v="6"/>
    <x v="22"/>
    <x v="1"/>
    <x v="0"/>
    <x v="0"/>
    <s v="Remote"/>
    <x v="1"/>
    <x v="1"/>
  </r>
  <r>
    <x v="0"/>
    <x v="5"/>
    <x v="3"/>
    <x v="521"/>
    <x v="1"/>
    <x v="1"/>
    <x v="0"/>
    <s v="In-person"/>
    <x v="1"/>
    <x v="1"/>
  </r>
  <r>
    <x v="0"/>
    <x v="15"/>
    <x v="7"/>
    <x v="134"/>
    <x v="1"/>
    <x v="0"/>
    <x v="0"/>
    <s v="Remote"/>
    <x v="1"/>
    <x v="1"/>
  </r>
  <r>
    <x v="0"/>
    <x v="15"/>
    <x v="7"/>
    <x v="173"/>
    <x v="1"/>
    <x v="0"/>
    <x v="0"/>
    <s v="Remote"/>
    <x v="1"/>
    <x v="1"/>
  </r>
  <r>
    <x v="0"/>
    <x v="4"/>
    <x v="0"/>
    <x v="522"/>
    <x v="1"/>
    <x v="1"/>
    <x v="0"/>
    <s v="In-person"/>
    <x v="1"/>
    <x v="1"/>
  </r>
  <r>
    <x v="0"/>
    <x v="4"/>
    <x v="0"/>
    <x v="523"/>
    <x v="1"/>
    <x v="1"/>
    <x v="0"/>
    <s v="In-person"/>
    <x v="1"/>
    <x v="1"/>
  </r>
  <r>
    <x v="0"/>
    <x v="10"/>
    <x v="6"/>
    <x v="81"/>
    <x v="1"/>
    <x v="1"/>
    <x v="0"/>
    <s v="Remote"/>
    <x v="1"/>
    <x v="1"/>
  </r>
  <r>
    <x v="0"/>
    <x v="10"/>
    <x v="6"/>
    <x v="17"/>
    <x v="1"/>
    <x v="1"/>
    <x v="0"/>
    <s v="Remote"/>
    <x v="1"/>
    <x v="1"/>
  </r>
  <r>
    <x v="0"/>
    <x v="6"/>
    <x v="4"/>
    <x v="524"/>
    <x v="1"/>
    <x v="0"/>
    <x v="0"/>
    <s v="Remote"/>
    <x v="1"/>
    <x v="1"/>
  </r>
  <r>
    <x v="0"/>
    <x v="6"/>
    <x v="4"/>
    <x v="161"/>
    <x v="1"/>
    <x v="1"/>
    <x v="0"/>
    <s v="In-person"/>
    <x v="1"/>
    <x v="1"/>
  </r>
  <r>
    <x v="0"/>
    <x v="6"/>
    <x v="4"/>
    <x v="167"/>
    <x v="1"/>
    <x v="1"/>
    <x v="0"/>
    <s v="In-person"/>
    <x v="1"/>
    <x v="1"/>
  </r>
  <r>
    <x v="0"/>
    <x v="2"/>
    <x v="2"/>
    <x v="21"/>
    <x v="1"/>
    <x v="1"/>
    <x v="0"/>
    <s v="In-person"/>
    <x v="1"/>
    <x v="1"/>
  </r>
  <r>
    <x v="0"/>
    <x v="2"/>
    <x v="2"/>
    <x v="525"/>
    <x v="1"/>
    <x v="1"/>
    <x v="0"/>
    <s v="In-person"/>
    <x v="1"/>
    <x v="1"/>
  </r>
  <r>
    <x v="0"/>
    <x v="5"/>
    <x v="3"/>
    <x v="526"/>
    <x v="1"/>
    <x v="1"/>
    <x v="0"/>
    <s v="In-person"/>
    <x v="1"/>
    <x v="1"/>
  </r>
  <r>
    <x v="0"/>
    <x v="5"/>
    <x v="3"/>
    <x v="527"/>
    <x v="1"/>
    <x v="1"/>
    <x v="0"/>
    <s v="In-person"/>
    <x v="1"/>
    <x v="1"/>
  </r>
  <r>
    <x v="0"/>
    <x v="4"/>
    <x v="0"/>
    <x v="528"/>
    <x v="1"/>
    <x v="1"/>
    <x v="0"/>
    <s v="In-person"/>
    <x v="1"/>
    <x v="1"/>
  </r>
  <r>
    <x v="0"/>
    <x v="4"/>
    <x v="0"/>
    <x v="529"/>
    <x v="1"/>
    <x v="1"/>
    <x v="0"/>
    <s v="In-person"/>
    <x v="1"/>
    <x v="1"/>
  </r>
  <r>
    <x v="0"/>
    <x v="2"/>
    <x v="2"/>
    <x v="6"/>
    <x v="1"/>
    <x v="1"/>
    <x v="0"/>
    <s v="In-person"/>
    <x v="1"/>
    <x v="1"/>
  </r>
  <r>
    <x v="0"/>
    <x v="13"/>
    <x v="2"/>
    <x v="21"/>
    <x v="1"/>
    <x v="1"/>
    <x v="0"/>
    <s v="In-person"/>
    <x v="1"/>
    <x v="1"/>
  </r>
  <r>
    <x v="0"/>
    <x v="13"/>
    <x v="2"/>
    <x v="5"/>
    <x v="1"/>
    <x v="1"/>
    <x v="0"/>
    <s v="In-person"/>
    <x v="1"/>
    <x v="1"/>
  </r>
  <r>
    <x v="0"/>
    <x v="8"/>
    <x v="2"/>
    <x v="88"/>
    <x v="1"/>
    <x v="1"/>
    <x v="0"/>
    <s v="In-person"/>
    <x v="1"/>
    <x v="1"/>
  </r>
  <r>
    <x v="0"/>
    <x v="8"/>
    <x v="2"/>
    <x v="530"/>
    <x v="1"/>
    <x v="1"/>
    <x v="0"/>
    <s v="In-person"/>
    <x v="1"/>
    <x v="1"/>
  </r>
  <r>
    <x v="0"/>
    <x v="2"/>
    <x v="2"/>
    <x v="531"/>
    <x v="1"/>
    <x v="1"/>
    <x v="0"/>
    <s v="Remote"/>
    <x v="1"/>
    <x v="1"/>
  </r>
  <r>
    <x v="0"/>
    <x v="2"/>
    <x v="2"/>
    <x v="532"/>
    <x v="1"/>
    <x v="1"/>
    <x v="0"/>
    <s v="Remote"/>
    <x v="1"/>
    <x v="1"/>
  </r>
  <r>
    <x v="0"/>
    <x v="2"/>
    <x v="2"/>
    <x v="59"/>
    <x v="1"/>
    <x v="0"/>
    <x v="0"/>
    <s v="In-person"/>
    <x v="1"/>
    <x v="1"/>
  </r>
  <r>
    <x v="0"/>
    <x v="5"/>
    <x v="3"/>
    <x v="533"/>
    <x v="16"/>
    <x v="3"/>
    <x v="0"/>
    <s v="Remote"/>
    <x v="1"/>
    <x v="1"/>
  </r>
  <r>
    <x v="0"/>
    <x v="13"/>
    <x v="2"/>
    <x v="15"/>
    <x v="1"/>
    <x v="0"/>
    <x v="0"/>
    <s v="In-person"/>
    <x v="1"/>
    <x v="1"/>
  </r>
  <r>
    <x v="0"/>
    <x v="6"/>
    <x v="4"/>
    <x v="534"/>
    <x v="1"/>
    <x v="0"/>
    <x v="0"/>
    <s v="In-person"/>
    <x v="1"/>
    <x v="1"/>
  </r>
  <r>
    <x v="0"/>
    <x v="6"/>
    <x v="4"/>
    <x v="264"/>
    <x v="1"/>
    <x v="0"/>
    <x v="0"/>
    <s v="In-person"/>
    <x v="1"/>
    <x v="1"/>
  </r>
  <r>
    <x v="0"/>
    <x v="6"/>
    <x v="4"/>
    <x v="137"/>
    <x v="1"/>
    <x v="3"/>
    <x v="0"/>
    <s v="In-person"/>
    <x v="1"/>
    <x v="1"/>
  </r>
  <r>
    <x v="0"/>
    <x v="6"/>
    <x v="4"/>
    <x v="287"/>
    <x v="1"/>
    <x v="3"/>
    <x v="0"/>
    <s v="In-person"/>
    <x v="1"/>
    <x v="1"/>
  </r>
  <r>
    <x v="0"/>
    <x v="8"/>
    <x v="2"/>
    <x v="257"/>
    <x v="1"/>
    <x v="0"/>
    <x v="0"/>
    <s v="In-person"/>
    <x v="1"/>
    <x v="1"/>
  </r>
  <r>
    <x v="0"/>
    <x v="8"/>
    <x v="2"/>
    <x v="535"/>
    <x v="1"/>
    <x v="0"/>
    <x v="0"/>
    <s v="In-person"/>
    <x v="1"/>
    <x v="1"/>
  </r>
  <r>
    <x v="0"/>
    <x v="2"/>
    <x v="2"/>
    <x v="298"/>
    <x v="1"/>
    <x v="1"/>
    <x v="0"/>
    <s v="In-person"/>
    <x v="1"/>
    <x v="1"/>
  </r>
  <r>
    <x v="0"/>
    <x v="2"/>
    <x v="2"/>
    <x v="536"/>
    <x v="1"/>
    <x v="1"/>
    <x v="0"/>
    <s v="In-person"/>
    <x v="1"/>
    <x v="1"/>
  </r>
  <r>
    <x v="0"/>
    <x v="2"/>
    <x v="2"/>
    <x v="87"/>
    <x v="1"/>
    <x v="0"/>
    <x v="0"/>
    <s v="In-person"/>
    <x v="1"/>
    <x v="1"/>
  </r>
  <r>
    <x v="0"/>
    <x v="2"/>
    <x v="2"/>
    <x v="62"/>
    <x v="1"/>
    <x v="0"/>
    <x v="0"/>
    <s v="In-person"/>
    <x v="1"/>
    <x v="1"/>
  </r>
  <r>
    <x v="0"/>
    <x v="2"/>
    <x v="2"/>
    <x v="61"/>
    <x v="1"/>
    <x v="1"/>
    <x v="0"/>
    <s v="In-person"/>
    <x v="1"/>
    <x v="1"/>
  </r>
  <r>
    <x v="0"/>
    <x v="2"/>
    <x v="2"/>
    <x v="537"/>
    <x v="1"/>
    <x v="1"/>
    <x v="0"/>
    <s v="In-person"/>
    <x v="1"/>
    <x v="1"/>
  </r>
  <r>
    <x v="0"/>
    <x v="5"/>
    <x v="3"/>
    <x v="59"/>
    <x v="17"/>
    <x v="1"/>
    <x v="0"/>
    <s v="In-person"/>
    <x v="15"/>
    <x v="1"/>
  </r>
  <r>
    <x v="0"/>
    <x v="5"/>
    <x v="3"/>
    <x v="60"/>
    <x v="17"/>
    <x v="1"/>
    <x v="0"/>
    <s v="In-person"/>
    <x v="15"/>
    <x v="1"/>
  </r>
  <r>
    <x v="0"/>
    <x v="5"/>
    <x v="3"/>
    <x v="282"/>
    <x v="1"/>
    <x v="1"/>
    <x v="0"/>
    <s v="In-person"/>
    <x v="1"/>
    <x v="1"/>
  </r>
  <r>
    <x v="0"/>
    <x v="5"/>
    <x v="3"/>
    <x v="189"/>
    <x v="1"/>
    <x v="1"/>
    <x v="0"/>
    <s v="In-person"/>
    <x v="1"/>
    <x v="1"/>
  </r>
  <r>
    <x v="0"/>
    <x v="4"/>
    <x v="0"/>
    <x v="538"/>
    <x v="1"/>
    <x v="1"/>
    <x v="0"/>
    <s v="In-person"/>
    <x v="1"/>
    <x v="1"/>
  </r>
  <r>
    <x v="0"/>
    <x v="25"/>
    <x v="3"/>
    <x v="287"/>
    <x v="12"/>
    <x v="3"/>
    <x v="0"/>
    <s v="Remote"/>
    <x v="16"/>
    <x v="1"/>
  </r>
  <r>
    <x v="0"/>
    <x v="5"/>
    <x v="3"/>
    <x v="539"/>
    <x v="18"/>
    <x v="1"/>
    <x v="0"/>
    <s v="Remote"/>
    <x v="1"/>
    <x v="0"/>
  </r>
  <r>
    <x v="0"/>
    <x v="9"/>
    <x v="6"/>
    <x v="22"/>
    <x v="1"/>
    <x v="0"/>
    <x v="0"/>
    <s v="In-person"/>
    <x v="1"/>
    <x v="1"/>
  </r>
  <r>
    <x v="0"/>
    <x v="9"/>
    <x v="6"/>
    <x v="14"/>
    <x v="1"/>
    <x v="0"/>
    <x v="0"/>
    <s v="In-person"/>
    <x v="1"/>
    <x v="1"/>
  </r>
  <r>
    <x v="0"/>
    <x v="6"/>
    <x v="4"/>
    <x v="540"/>
    <x v="19"/>
    <x v="0"/>
    <x v="0"/>
    <s v="In-person"/>
    <x v="17"/>
    <x v="1"/>
  </r>
  <r>
    <x v="0"/>
    <x v="6"/>
    <x v="4"/>
    <x v="136"/>
    <x v="19"/>
    <x v="0"/>
    <x v="0"/>
    <s v="In-person"/>
    <x v="17"/>
    <x v="1"/>
  </r>
  <r>
    <x v="0"/>
    <x v="5"/>
    <x v="3"/>
    <x v="137"/>
    <x v="1"/>
    <x v="1"/>
    <x v="0"/>
    <s v="In-person"/>
    <x v="1"/>
    <x v="1"/>
  </r>
  <r>
    <x v="0"/>
    <x v="11"/>
    <x v="2"/>
    <x v="72"/>
    <x v="1"/>
    <x v="0"/>
    <x v="0"/>
    <s v="In-person"/>
    <x v="1"/>
    <x v="1"/>
  </r>
  <r>
    <x v="0"/>
    <x v="11"/>
    <x v="2"/>
    <x v="5"/>
    <x v="1"/>
    <x v="0"/>
    <x v="0"/>
    <s v="In-person"/>
    <x v="1"/>
    <x v="1"/>
  </r>
  <r>
    <x v="0"/>
    <x v="6"/>
    <x v="4"/>
    <x v="434"/>
    <x v="1"/>
    <x v="1"/>
    <x v="0"/>
    <s v="Remote"/>
    <x v="1"/>
    <x v="1"/>
  </r>
  <r>
    <x v="0"/>
    <x v="6"/>
    <x v="4"/>
    <x v="270"/>
    <x v="1"/>
    <x v="1"/>
    <x v="0"/>
    <s v="Remote"/>
    <x v="1"/>
    <x v="1"/>
  </r>
  <r>
    <x v="0"/>
    <x v="40"/>
    <x v="5"/>
    <x v="175"/>
    <x v="1"/>
    <x v="2"/>
    <x v="0"/>
    <s v="In-person"/>
    <x v="1"/>
    <x v="1"/>
  </r>
  <r>
    <x v="0"/>
    <x v="40"/>
    <x v="5"/>
    <x v="538"/>
    <x v="1"/>
    <x v="2"/>
    <x v="0"/>
    <s v="In-person"/>
    <x v="1"/>
    <x v="1"/>
  </r>
  <r>
    <x v="0"/>
    <x v="6"/>
    <x v="4"/>
    <x v="18"/>
    <x v="1"/>
    <x v="1"/>
    <x v="0"/>
    <s v="Remote"/>
    <x v="1"/>
    <x v="1"/>
  </r>
  <r>
    <x v="0"/>
    <x v="50"/>
    <x v="2"/>
    <x v="19"/>
    <x v="1"/>
    <x v="0"/>
    <x v="0"/>
    <s v="In-person"/>
    <x v="1"/>
    <x v="1"/>
  </r>
  <r>
    <x v="0"/>
    <x v="50"/>
    <x v="2"/>
    <x v="20"/>
    <x v="1"/>
    <x v="0"/>
    <x v="0"/>
    <s v="In-person"/>
    <x v="1"/>
    <x v="1"/>
  </r>
  <r>
    <x v="0"/>
    <x v="2"/>
    <x v="2"/>
    <x v="541"/>
    <x v="1"/>
    <x v="1"/>
    <x v="0"/>
    <s v="In-person"/>
    <x v="1"/>
    <x v="1"/>
  </r>
  <r>
    <x v="0"/>
    <x v="2"/>
    <x v="2"/>
    <x v="468"/>
    <x v="1"/>
    <x v="1"/>
    <x v="0"/>
    <s v="In-person"/>
    <x v="1"/>
    <x v="1"/>
  </r>
  <r>
    <x v="0"/>
    <x v="6"/>
    <x v="4"/>
    <x v="542"/>
    <x v="1"/>
    <x v="0"/>
    <x v="0"/>
    <s v="In-person"/>
    <x v="1"/>
    <x v="1"/>
  </r>
  <r>
    <x v="0"/>
    <x v="6"/>
    <x v="4"/>
    <x v="543"/>
    <x v="1"/>
    <x v="0"/>
    <x v="0"/>
    <s v="In-person"/>
    <x v="1"/>
    <x v="1"/>
  </r>
  <r>
    <x v="0"/>
    <x v="6"/>
    <x v="4"/>
    <x v="544"/>
    <x v="2"/>
    <x v="1"/>
    <x v="0"/>
    <s v="In-person"/>
    <x v="2"/>
    <x v="1"/>
  </r>
  <r>
    <x v="0"/>
    <x v="6"/>
    <x v="4"/>
    <x v="545"/>
    <x v="2"/>
    <x v="1"/>
    <x v="0"/>
    <s v="In-person"/>
    <x v="2"/>
    <x v="1"/>
  </r>
  <r>
    <x v="0"/>
    <x v="23"/>
    <x v="2"/>
    <x v="546"/>
    <x v="1"/>
    <x v="1"/>
    <x v="0"/>
    <s v="In-person"/>
    <x v="1"/>
    <x v="1"/>
  </r>
  <r>
    <x v="0"/>
    <x v="23"/>
    <x v="2"/>
    <x v="547"/>
    <x v="1"/>
    <x v="1"/>
    <x v="0"/>
    <s v="In-person"/>
    <x v="1"/>
    <x v="1"/>
  </r>
  <r>
    <x v="0"/>
    <x v="4"/>
    <x v="0"/>
    <x v="548"/>
    <x v="1"/>
    <x v="2"/>
    <x v="0"/>
    <s v="Remote"/>
    <x v="1"/>
    <x v="1"/>
  </r>
  <r>
    <x v="0"/>
    <x v="4"/>
    <x v="0"/>
    <x v="549"/>
    <x v="1"/>
    <x v="2"/>
    <x v="0"/>
    <s v="Remote"/>
    <x v="1"/>
    <x v="1"/>
  </r>
  <r>
    <x v="0"/>
    <x v="51"/>
    <x v="4"/>
    <x v="550"/>
    <x v="1"/>
    <x v="3"/>
    <x v="0"/>
    <s v="Hybrid"/>
    <x v="1"/>
    <x v="0"/>
  </r>
  <r>
    <x v="0"/>
    <x v="18"/>
    <x v="3"/>
    <x v="136"/>
    <x v="20"/>
    <x v="1"/>
    <x v="0"/>
    <s v="In-person"/>
    <x v="18"/>
    <x v="1"/>
  </r>
  <r>
    <x v="0"/>
    <x v="2"/>
    <x v="2"/>
    <x v="551"/>
    <x v="1"/>
    <x v="1"/>
    <x v="0"/>
    <s v="Remote"/>
    <x v="1"/>
    <x v="1"/>
  </r>
  <r>
    <x v="0"/>
    <x v="2"/>
    <x v="2"/>
    <x v="33"/>
    <x v="1"/>
    <x v="1"/>
    <x v="0"/>
    <s v="Remote"/>
    <x v="1"/>
    <x v="1"/>
  </r>
  <r>
    <x v="0"/>
    <x v="5"/>
    <x v="3"/>
    <x v="232"/>
    <x v="1"/>
    <x v="0"/>
    <x v="0"/>
    <s v="In-person"/>
    <x v="1"/>
    <x v="1"/>
  </r>
  <r>
    <x v="0"/>
    <x v="5"/>
    <x v="3"/>
    <x v="81"/>
    <x v="1"/>
    <x v="0"/>
    <x v="0"/>
    <s v="In-person"/>
    <x v="1"/>
    <x v="1"/>
  </r>
  <r>
    <x v="0"/>
    <x v="4"/>
    <x v="0"/>
    <x v="552"/>
    <x v="1"/>
    <x v="1"/>
    <x v="0"/>
    <s v="In-person"/>
    <x v="1"/>
    <x v="1"/>
  </r>
  <r>
    <x v="0"/>
    <x v="4"/>
    <x v="0"/>
    <x v="553"/>
    <x v="1"/>
    <x v="1"/>
    <x v="0"/>
    <s v="In-person"/>
    <x v="1"/>
    <x v="1"/>
  </r>
  <r>
    <x v="0"/>
    <x v="24"/>
    <x v="6"/>
    <x v="5"/>
    <x v="1"/>
    <x v="1"/>
    <x v="0"/>
    <s v="In-person"/>
    <x v="1"/>
    <x v="1"/>
  </r>
  <r>
    <x v="0"/>
    <x v="24"/>
    <x v="6"/>
    <x v="137"/>
    <x v="1"/>
    <x v="1"/>
    <x v="0"/>
    <s v="In-person"/>
    <x v="1"/>
    <x v="1"/>
  </r>
  <r>
    <x v="0"/>
    <x v="4"/>
    <x v="0"/>
    <x v="554"/>
    <x v="1"/>
    <x v="1"/>
    <x v="0"/>
    <s v="Remote"/>
    <x v="1"/>
    <x v="1"/>
  </r>
  <r>
    <x v="0"/>
    <x v="4"/>
    <x v="0"/>
    <x v="58"/>
    <x v="1"/>
    <x v="1"/>
    <x v="0"/>
    <s v="Remote"/>
    <x v="1"/>
    <x v="1"/>
  </r>
  <r>
    <x v="0"/>
    <x v="6"/>
    <x v="4"/>
    <x v="555"/>
    <x v="1"/>
    <x v="0"/>
    <x v="0"/>
    <s v="Remote"/>
    <x v="1"/>
    <x v="1"/>
  </r>
  <r>
    <x v="0"/>
    <x v="6"/>
    <x v="4"/>
    <x v="556"/>
    <x v="1"/>
    <x v="0"/>
    <x v="0"/>
    <s v="Remote"/>
    <x v="1"/>
    <x v="1"/>
  </r>
  <r>
    <x v="0"/>
    <x v="2"/>
    <x v="2"/>
    <x v="96"/>
    <x v="1"/>
    <x v="1"/>
    <x v="0"/>
    <s v="In-person"/>
    <x v="1"/>
    <x v="1"/>
  </r>
  <r>
    <x v="0"/>
    <x v="2"/>
    <x v="2"/>
    <x v="8"/>
    <x v="1"/>
    <x v="1"/>
    <x v="0"/>
    <s v="In-person"/>
    <x v="1"/>
    <x v="1"/>
  </r>
  <r>
    <x v="0"/>
    <x v="6"/>
    <x v="4"/>
    <x v="557"/>
    <x v="1"/>
    <x v="1"/>
    <x v="0"/>
    <s v="Remote"/>
    <x v="1"/>
    <x v="1"/>
  </r>
  <r>
    <x v="0"/>
    <x v="6"/>
    <x v="4"/>
    <x v="558"/>
    <x v="1"/>
    <x v="1"/>
    <x v="0"/>
    <s v="Remote"/>
    <x v="1"/>
    <x v="1"/>
  </r>
  <r>
    <x v="0"/>
    <x v="5"/>
    <x v="3"/>
    <x v="559"/>
    <x v="1"/>
    <x v="1"/>
    <x v="0"/>
    <s v="Remote"/>
    <x v="1"/>
    <x v="1"/>
  </r>
  <r>
    <x v="0"/>
    <x v="5"/>
    <x v="3"/>
    <x v="560"/>
    <x v="1"/>
    <x v="1"/>
    <x v="0"/>
    <s v="Remote"/>
    <x v="1"/>
    <x v="1"/>
  </r>
  <r>
    <x v="0"/>
    <x v="2"/>
    <x v="2"/>
    <x v="373"/>
    <x v="1"/>
    <x v="1"/>
    <x v="0"/>
    <s v="In-person"/>
    <x v="1"/>
    <x v="1"/>
  </r>
  <r>
    <x v="0"/>
    <x v="2"/>
    <x v="2"/>
    <x v="387"/>
    <x v="1"/>
    <x v="1"/>
    <x v="0"/>
    <s v="In-person"/>
    <x v="1"/>
    <x v="1"/>
  </r>
  <r>
    <x v="0"/>
    <x v="15"/>
    <x v="7"/>
    <x v="98"/>
    <x v="1"/>
    <x v="1"/>
    <x v="0"/>
    <s v="In-person"/>
    <x v="1"/>
    <x v="1"/>
  </r>
  <r>
    <x v="0"/>
    <x v="15"/>
    <x v="7"/>
    <x v="17"/>
    <x v="1"/>
    <x v="1"/>
    <x v="0"/>
    <s v="In-person"/>
    <x v="1"/>
    <x v="1"/>
  </r>
  <r>
    <x v="0"/>
    <x v="4"/>
    <x v="0"/>
    <x v="561"/>
    <x v="2"/>
    <x v="0"/>
    <x v="0"/>
    <s v="In-person"/>
    <x v="2"/>
    <x v="1"/>
  </r>
  <r>
    <x v="0"/>
    <x v="4"/>
    <x v="0"/>
    <x v="562"/>
    <x v="2"/>
    <x v="0"/>
    <x v="0"/>
    <s v="In-person"/>
    <x v="2"/>
    <x v="1"/>
  </r>
  <r>
    <x v="0"/>
    <x v="4"/>
    <x v="0"/>
    <x v="563"/>
    <x v="1"/>
    <x v="1"/>
    <x v="0"/>
    <s v="Remote"/>
    <x v="1"/>
    <x v="1"/>
  </r>
  <r>
    <x v="0"/>
    <x v="12"/>
    <x v="2"/>
    <x v="137"/>
    <x v="1"/>
    <x v="0"/>
    <x v="0"/>
    <s v="In-person"/>
    <x v="1"/>
    <x v="1"/>
  </r>
  <r>
    <x v="0"/>
    <x v="12"/>
    <x v="2"/>
    <x v="60"/>
    <x v="1"/>
    <x v="0"/>
    <x v="0"/>
    <s v="In-person"/>
    <x v="1"/>
    <x v="1"/>
  </r>
  <r>
    <x v="0"/>
    <x v="6"/>
    <x v="4"/>
    <x v="59"/>
    <x v="1"/>
    <x v="1"/>
    <x v="0"/>
    <s v="In-person"/>
    <x v="1"/>
    <x v="1"/>
  </r>
  <r>
    <x v="0"/>
    <x v="4"/>
    <x v="0"/>
    <x v="564"/>
    <x v="1"/>
    <x v="1"/>
    <x v="0"/>
    <s v="Remote"/>
    <x v="1"/>
    <x v="1"/>
  </r>
  <r>
    <x v="0"/>
    <x v="4"/>
    <x v="0"/>
    <x v="565"/>
    <x v="1"/>
    <x v="1"/>
    <x v="0"/>
    <s v="Remote"/>
    <x v="1"/>
    <x v="1"/>
  </r>
  <r>
    <x v="0"/>
    <x v="5"/>
    <x v="3"/>
    <x v="72"/>
    <x v="1"/>
    <x v="0"/>
    <x v="0"/>
    <s v="Remote"/>
    <x v="1"/>
    <x v="1"/>
  </r>
  <r>
    <x v="0"/>
    <x v="5"/>
    <x v="3"/>
    <x v="287"/>
    <x v="1"/>
    <x v="0"/>
    <x v="0"/>
    <s v="Remote"/>
    <x v="1"/>
    <x v="1"/>
  </r>
  <r>
    <x v="0"/>
    <x v="4"/>
    <x v="0"/>
    <x v="143"/>
    <x v="2"/>
    <x v="0"/>
    <x v="0"/>
    <s v="In-person"/>
    <x v="2"/>
    <x v="1"/>
  </r>
  <r>
    <x v="0"/>
    <x v="4"/>
    <x v="0"/>
    <x v="56"/>
    <x v="2"/>
    <x v="0"/>
    <x v="0"/>
    <s v="In-person"/>
    <x v="2"/>
    <x v="1"/>
  </r>
  <r>
    <x v="0"/>
    <x v="14"/>
    <x v="2"/>
    <x v="75"/>
    <x v="1"/>
    <x v="1"/>
    <x v="0"/>
    <s v="Remote"/>
    <x v="1"/>
    <x v="1"/>
  </r>
  <r>
    <x v="0"/>
    <x v="14"/>
    <x v="2"/>
    <x v="87"/>
    <x v="1"/>
    <x v="1"/>
    <x v="0"/>
    <s v="Remote"/>
    <x v="1"/>
    <x v="1"/>
  </r>
  <r>
    <x v="0"/>
    <x v="5"/>
    <x v="3"/>
    <x v="223"/>
    <x v="1"/>
    <x v="1"/>
    <x v="0"/>
    <s v="In-person"/>
    <x v="1"/>
    <x v="1"/>
  </r>
  <r>
    <x v="0"/>
    <x v="5"/>
    <x v="3"/>
    <x v="224"/>
    <x v="1"/>
    <x v="1"/>
    <x v="0"/>
    <s v="In-person"/>
    <x v="1"/>
    <x v="1"/>
  </r>
  <r>
    <x v="0"/>
    <x v="4"/>
    <x v="0"/>
    <x v="96"/>
    <x v="1"/>
    <x v="0"/>
    <x v="0"/>
    <s v="Remote"/>
    <x v="1"/>
    <x v="1"/>
  </r>
  <r>
    <x v="0"/>
    <x v="4"/>
    <x v="0"/>
    <x v="5"/>
    <x v="1"/>
    <x v="0"/>
    <x v="0"/>
    <s v="Remote"/>
    <x v="1"/>
    <x v="1"/>
  </r>
  <r>
    <x v="0"/>
    <x v="4"/>
    <x v="0"/>
    <x v="72"/>
    <x v="1"/>
    <x v="0"/>
    <x v="0"/>
    <s v="Remote"/>
    <x v="1"/>
    <x v="1"/>
  </r>
  <r>
    <x v="0"/>
    <x v="4"/>
    <x v="0"/>
    <x v="287"/>
    <x v="1"/>
    <x v="0"/>
    <x v="0"/>
    <s v="Remote"/>
    <x v="1"/>
    <x v="1"/>
  </r>
  <r>
    <x v="0"/>
    <x v="7"/>
    <x v="5"/>
    <x v="77"/>
    <x v="1"/>
    <x v="0"/>
    <x v="0"/>
    <s v="Remote"/>
    <x v="1"/>
    <x v="1"/>
  </r>
  <r>
    <x v="0"/>
    <x v="7"/>
    <x v="5"/>
    <x v="566"/>
    <x v="1"/>
    <x v="0"/>
    <x v="0"/>
    <s v="Remote"/>
    <x v="1"/>
    <x v="1"/>
  </r>
  <r>
    <x v="0"/>
    <x v="52"/>
    <x v="8"/>
    <x v="175"/>
    <x v="1"/>
    <x v="1"/>
    <x v="0"/>
    <s v="Remote"/>
    <x v="1"/>
    <x v="1"/>
  </r>
  <r>
    <x v="0"/>
    <x v="52"/>
    <x v="8"/>
    <x v="6"/>
    <x v="1"/>
    <x v="1"/>
    <x v="0"/>
    <s v="Remote"/>
    <x v="1"/>
    <x v="1"/>
  </r>
  <r>
    <x v="0"/>
    <x v="4"/>
    <x v="0"/>
    <x v="69"/>
    <x v="1"/>
    <x v="1"/>
    <x v="0"/>
    <s v="Remote"/>
    <x v="1"/>
    <x v="1"/>
  </r>
  <r>
    <x v="0"/>
    <x v="6"/>
    <x v="4"/>
    <x v="21"/>
    <x v="1"/>
    <x v="1"/>
    <x v="0"/>
    <s v="In-person"/>
    <x v="1"/>
    <x v="1"/>
  </r>
  <r>
    <x v="0"/>
    <x v="6"/>
    <x v="4"/>
    <x v="293"/>
    <x v="1"/>
    <x v="1"/>
    <x v="0"/>
    <s v="In-person"/>
    <x v="1"/>
    <x v="1"/>
  </r>
  <r>
    <x v="0"/>
    <x v="6"/>
    <x v="4"/>
    <x v="89"/>
    <x v="1"/>
    <x v="1"/>
    <x v="0"/>
    <s v="In-person"/>
    <x v="1"/>
    <x v="1"/>
  </r>
  <r>
    <x v="0"/>
    <x v="26"/>
    <x v="5"/>
    <x v="143"/>
    <x v="2"/>
    <x v="0"/>
    <x v="0"/>
    <s v="In-person"/>
    <x v="2"/>
    <x v="1"/>
  </r>
  <r>
    <x v="0"/>
    <x v="26"/>
    <x v="5"/>
    <x v="117"/>
    <x v="2"/>
    <x v="0"/>
    <x v="0"/>
    <s v="In-person"/>
    <x v="2"/>
    <x v="1"/>
  </r>
  <r>
    <x v="0"/>
    <x v="2"/>
    <x v="2"/>
    <x v="567"/>
    <x v="1"/>
    <x v="1"/>
    <x v="0"/>
    <s v="In-person"/>
    <x v="1"/>
    <x v="1"/>
  </r>
  <r>
    <x v="0"/>
    <x v="2"/>
    <x v="2"/>
    <x v="568"/>
    <x v="1"/>
    <x v="1"/>
    <x v="0"/>
    <s v="In-person"/>
    <x v="1"/>
    <x v="1"/>
  </r>
  <r>
    <x v="0"/>
    <x v="2"/>
    <x v="2"/>
    <x v="569"/>
    <x v="1"/>
    <x v="1"/>
    <x v="0"/>
    <s v="Remote"/>
    <x v="1"/>
    <x v="1"/>
  </r>
  <r>
    <x v="0"/>
    <x v="2"/>
    <x v="2"/>
    <x v="570"/>
    <x v="1"/>
    <x v="1"/>
    <x v="0"/>
    <s v="Remote"/>
    <x v="1"/>
    <x v="1"/>
  </r>
  <r>
    <x v="0"/>
    <x v="17"/>
    <x v="3"/>
    <x v="15"/>
    <x v="1"/>
    <x v="1"/>
    <x v="0"/>
    <s v="In-person"/>
    <x v="1"/>
    <x v="1"/>
  </r>
  <r>
    <x v="0"/>
    <x v="17"/>
    <x v="3"/>
    <x v="538"/>
    <x v="1"/>
    <x v="1"/>
    <x v="0"/>
    <s v="In-person"/>
    <x v="1"/>
    <x v="1"/>
  </r>
  <r>
    <x v="0"/>
    <x v="2"/>
    <x v="2"/>
    <x v="21"/>
    <x v="3"/>
    <x v="1"/>
    <x v="0"/>
    <s v="In-person"/>
    <x v="3"/>
    <x v="1"/>
  </r>
  <r>
    <x v="0"/>
    <x v="2"/>
    <x v="2"/>
    <x v="102"/>
    <x v="3"/>
    <x v="1"/>
    <x v="0"/>
    <s v="In-person"/>
    <x v="3"/>
    <x v="1"/>
  </r>
  <r>
    <x v="0"/>
    <x v="5"/>
    <x v="3"/>
    <x v="57"/>
    <x v="1"/>
    <x v="1"/>
    <x v="0"/>
    <s v="In-person"/>
    <x v="1"/>
    <x v="1"/>
  </r>
  <r>
    <x v="0"/>
    <x v="5"/>
    <x v="3"/>
    <x v="571"/>
    <x v="1"/>
    <x v="1"/>
    <x v="0"/>
    <s v="In-person"/>
    <x v="1"/>
    <x v="1"/>
  </r>
  <r>
    <x v="0"/>
    <x v="5"/>
    <x v="3"/>
    <x v="572"/>
    <x v="1"/>
    <x v="1"/>
    <x v="0"/>
    <s v="In-person"/>
    <x v="1"/>
    <x v="1"/>
  </r>
  <r>
    <x v="0"/>
    <x v="5"/>
    <x v="3"/>
    <x v="573"/>
    <x v="1"/>
    <x v="1"/>
    <x v="0"/>
    <s v="In-person"/>
    <x v="1"/>
    <x v="1"/>
  </r>
  <r>
    <x v="0"/>
    <x v="2"/>
    <x v="2"/>
    <x v="574"/>
    <x v="21"/>
    <x v="3"/>
    <x v="0"/>
    <s v="Remote"/>
    <x v="19"/>
    <x v="0"/>
  </r>
  <r>
    <x v="0"/>
    <x v="4"/>
    <x v="0"/>
    <x v="91"/>
    <x v="17"/>
    <x v="0"/>
    <x v="0"/>
    <s v="In-person"/>
    <x v="15"/>
    <x v="1"/>
  </r>
  <r>
    <x v="0"/>
    <x v="4"/>
    <x v="0"/>
    <x v="440"/>
    <x v="17"/>
    <x v="0"/>
    <x v="0"/>
    <s v="In-person"/>
    <x v="15"/>
    <x v="1"/>
  </r>
  <r>
    <x v="0"/>
    <x v="5"/>
    <x v="3"/>
    <x v="575"/>
    <x v="1"/>
    <x v="1"/>
    <x v="0"/>
    <s v="Remote"/>
    <x v="1"/>
    <x v="1"/>
  </r>
  <r>
    <x v="0"/>
    <x v="5"/>
    <x v="3"/>
    <x v="179"/>
    <x v="1"/>
    <x v="1"/>
    <x v="0"/>
    <s v="Remote"/>
    <x v="1"/>
    <x v="1"/>
  </r>
  <r>
    <x v="0"/>
    <x v="10"/>
    <x v="6"/>
    <x v="172"/>
    <x v="1"/>
    <x v="1"/>
    <x v="0"/>
    <s v="Remote"/>
    <x v="1"/>
    <x v="1"/>
  </r>
  <r>
    <x v="0"/>
    <x v="10"/>
    <x v="6"/>
    <x v="110"/>
    <x v="1"/>
    <x v="1"/>
    <x v="0"/>
    <s v="Remote"/>
    <x v="1"/>
    <x v="1"/>
  </r>
  <r>
    <x v="0"/>
    <x v="26"/>
    <x v="5"/>
    <x v="109"/>
    <x v="1"/>
    <x v="1"/>
    <x v="0"/>
    <s v="In-person"/>
    <x v="1"/>
    <x v="1"/>
  </r>
  <r>
    <x v="0"/>
    <x v="26"/>
    <x v="5"/>
    <x v="5"/>
    <x v="1"/>
    <x v="1"/>
    <x v="0"/>
    <s v="In-person"/>
    <x v="1"/>
    <x v="1"/>
  </r>
  <r>
    <x v="0"/>
    <x v="5"/>
    <x v="3"/>
    <x v="576"/>
    <x v="1"/>
    <x v="1"/>
    <x v="0"/>
    <s v="In-person"/>
    <x v="1"/>
    <x v="1"/>
  </r>
  <r>
    <x v="0"/>
    <x v="5"/>
    <x v="3"/>
    <x v="577"/>
    <x v="1"/>
    <x v="1"/>
    <x v="0"/>
    <s v="In-person"/>
    <x v="1"/>
    <x v="1"/>
  </r>
  <r>
    <x v="0"/>
    <x v="4"/>
    <x v="0"/>
    <x v="33"/>
    <x v="1"/>
    <x v="1"/>
    <x v="0"/>
    <s v="In-person"/>
    <x v="1"/>
    <x v="0"/>
  </r>
  <r>
    <x v="0"/>
    <x v="4"/>
    <x v="0"/>
    <x v="578"/>
    <x v="1"/>
    <x v="1"/>
    <x v="0"/>
    <s v="In-person"/>
    <x v="1"/>
    <x v="0"/>
  </r>
  <r>
    <x v="0"/>
    <x v="2"/>
    <x v="2"/>
    <x v="66"/>
    <x v="1"/>
    <x v="1"/>
    <x v="0"/>
    <s v="In-person"/>
    <x v="1"/>
    <x v="1"/>
  </r>
  <r>
    <x v="0"/>
    <x v="26"/>
    <x v="5"/>
    <x v="137"/>
    <x v="1"/>
    <x v="2"/>
    <x v="0"/>
    <s v="In-person"/>
    <x v="1"/>
    <x v="1"/>
  </r>
  <r>
    <x v="0"/>
    <x v="26"/>
    <x v="5"/>
    <x v="14"/>
    <x v="1"/>
    <x v="2"/>
    <x v="0"/>
    <s v="In-person"/>
    <x v="1"/>
    <x v="1"/>
  </r>
  <r>
    <x v="0"/>
    <x v="6"/>
    <x v="4"/>
    <x v="579"/>
    <x v="1"/>
    <x v="0"/>
    <x v="0"/>
    <s v="Remote"/>
    <x v="1"/>
    <x v="1"/>
  </r>
  <r>
    <x v="0"/>
    <x v="6"/>
    <x v="4"/>
    <x v="580"/>
    <x v="1"/>
    <x v="0"/>
    <x v="0"/>
    <s v="Remote"/>
    <x v="1"/>
    <x v="1"/>
  </r>
  <r>
    <x v="0"/>
    <x v="7"/>
    <x v="5"/>
    <x v="581"/>
    <x v="2"/>
    <x v="0"/>
    <x v="0"/>
    <s v="In-person"/>
    <x v="2"/>
    <x v="1"/>
  </r>
  <r>
    <x v="0"/>
    <x v="7"/>
    <x v="5"/>
    <x v="143"/>
    <x v="2"/>
    <x v="0"/>
    <x v="0"/>
    <s v="In-person"/>
    <x v="2"/>
    <x v="1"/>
  </r>
  <r>
    <x v="0"/>
    <x v="2"/>
    <x v="2"/>
    <x v="172"/>
    <x v="1"/>
    <x v="0"/>
    <x v="0"/>
    <s v="In-person"/>
    <x v="1"/>
    <x v="1"/>
  </r>
  <r>
    <x v="0"/>
    <x v="4"/>
    <x v="0"/>
    <x v="96"/>
    <x v="1"/>
    <x v="1"/>
    <x v="0"/>
    <s v="In-person"/>
    <x v="1"/>
    <x v="1"/>
  </r>
  <r>
    <x v="0"/>
    <x v="4"/>
    <x v="0"/>
    <x v="110"/>
    <x v="1"/>
    <x v="0"/>
    <x v="0"/>
    <s v="Remote"/>
    <x v="1"/>
    <x v="1"/>
  </r>
  <r>
    <x v="0"/>
    <x v="53"/>
    <x v="3"/>
    <x v="582"/>
    <x v="1"/>
    <x v="1"/>
    <x v="0"/>
    <s v="In-person"/>
    <x v="1"/>
    <x v="1"/>
  </r>
  <r>
    <x v="0"/>
    <x v="53"/>
    <x v="3"/>
    <x v="108"/>
    <x v="1"/>
    <x v="1"/>
    <x v="0"/>
    <s v="In-person"/>
    <x v="1"/>
    <x v="1"/>
  </r>
  <r>
    <x v="0"/>
    <x v="6"/>
    <x v="4"/>
    <x v="33"/>
    <x v="1"/>
    <x v="1"/>
    <x v="0"/>
    <s v="In-person"/>
    <x v="1"/>
    <x v="1"/>
  </r>
  <r>
    <x v="0"/>
    <x v="6"/>
    <x v="4"/>
    <x v="81"/>
    <x v="1"/>
    <x v="1"/>
    <x v="0"/>
    <s v="In-person"/>
    <x v="1"/>
    <x v="1"/>
  </r>
  <r>
    <x v="0"/>
    <x v="4"/>
    <x v="0"/>
    <x v="33"/>
    <x v="1"/>
    <x v="1"/>
    <x v="0"/>
    <s v="In-person"/>
    <x v="1"/>
    <x v="1"/>
  </r>
  <r>
    <x v="0"/>
    <x v="4"/>
    <x v="0"/>
    <x v="287"/>
    <x v="1"/>
    <x v="1"/>
    <x v="0"/>
    <s v="In-person"/>
    <x v="1"/>
    <x v="1"/>
  </r>
  <r>
    <x v="0"/>
    <x v="26"/>
    <x v="5"/>
    <x v="60"/>
    <x v="1"/>
    <x v="2"/>
    <x v="0"/>
    <s v="In-person"/>
    <x v="1"/>
    <x v="1"/>
  </r>
  <r>
    <x v="0"/>
    <x v="4"/>
    <x v="0"/>
    <x v="583"/>
    <x v="1"/>
    <x v="3"/>
    <x v="0"/>
    <s v="In-person"/>
    <x v="1"/>
    <x v="1"/>
  </r>
  <r>
    <x v="0"/>
    <x v="4"/>
    <x v="0"/>
    <x v="18"/>
    <x v="1"/>
    <x v="3"/>
    <x v="0"/>
    <s v="In-person"/>
    <x v="1"/>
    <x v="1"/>
  </r>
  <r>
    <x v="0"/>
    <x v="2"/>
    <x v="2"/>
    <x v="81"/>
    <x v="1"/>
    <x v="1"/>
    <x v="0"/>
    <s v="Remote"/>
    <x v="1"/>
    <x v="1"/>
  </r>
  <r>
    <x v="0"/>
    <x v="8"/>
    <x v="2"/>
    <x v="584"/>
    <x v="1"/>
    <x v="1"/>
    <x v="0"/>
    <s v="Remote"/>
    <x v="1"/>
    <x v="1"/>
  </r>
  <r>
    <x v="0"/>
    <x v="8"/>
    <x v="2"/>
    <x v="585"/>
    <x v="1"/>
    <x v="1"/>
    <x v="0"/>
    <s v="Remote"/>
    <x v="1"/>
    <x v="1"/>
  </r>
  <r>
    <x v="0"/>
    <x v="2"/>
    <x v="2"/>
    <x v="586"/>
    <x v="1"/>
    <x v="1"/>
    <x v="0"/>
    <s v="In-person"/>
    <x v="1"/>
    <x v="1"/>
  </r>
  <r>
    <x v="0"/>
    <x v="2"/>
    <x v="2"/>
    <x v="274"/>
    <x v="1"/>
    <x v="1"/>
    <x v="0"/>
    <s v="In-person"/>
    <x v="1"/>
    <x v="1"/>
  </r>
  <r>
    <x v="0"/>
    <x v="2"/>
    <x v="2"/>
    <x v="587"/>
    <x v="1"/>
    <x v="1"/>
    <x v="0"/>
    <s v="Remote"/>
    <x v="1"/>
    <x v="1"/>
  </r>
  <r>
    <x v="0"/>
    <x v="2"/>
    <x v="2"/>
    <x v="588"/>
    <x v="1"/>
    <x v="1"/>
    <x v="0"/>
    <s v="Remote"/>
    <x v="1"/>
    <x v="1"/>
  </r>
  <r>
    <x v="0"/>
    <x v="7"/>
    <x v="5"/>
    <x v="62"/>
    <x v="1"/>
    <x v="1"/>
    <x v="0"/>
    <s v="In-person"/>
    <x v="1"/>
    <x v="1"/>
  </r>
  <r>
    <x v="0"/>
    <x v="7"/>
    <x v="5"/>
    <x v="5"/>
    <x v="1"/>
    <x v="1"/>
    <x v="0"/>
    <s v="In-person"/>
    <x v="1"/>
    <x v="1"/>
  </r>
  <r>
    <x v="0"/>
    <x v="54"/>
    <x v="6"/>
    <x v="366"/>
    <x v="1"/>
    <x v="1"/>
    <x v="0"/>
    <s v="In-person"/>
    <x v="1"/>
    <x v="1"/>
  </r>
  <r>
    <x v="0"/>
    <x v="54"/>
    <x v="6"/>
    <x v="367"/>
    <x v="1"/>
    <x v="1"/>
    <x v="0"/>
    <s v="In-person"/>
    <x v="1"/>
    <x v="1"/>
  </r>
  <r>
    <x v="0"/>
    <x v="5"/>
    <x v="3"/>
    <x v="589"/>
    <x v="1"/>
    <x v="1"/>
    <x v="0"/>
    <s v="Remote"/>
    <x v="1"/>
    <x v="1"/>
  </r>
  <r>
    <x v="0"/>
    <x v="5"/>
    <x v="3"/>
    <x v="590"/>
    <x v="1"/>
    <x v="1"/>
    <x v="0"/>
    <s v="Remote"/>
    <x v="1"/>
    <x v="1"/>
  </r>
  <r>
    <x v="0"/>
    <x v="4"/>
    <x v="0"/>
    <x v="172"/>
    <x v="1"/>
    <x v="1"/>
    <x v="0"/>
    <s v="In-person"/>
    <x v="1"/>
    <x v="1"/>
  </r>
  <r>
    <x v="0"/>
    <x v="2"/>
    <x v="2"/>
    <x v="141"/>
    <x v="1"/>
    <x v="1"/>
    <x v="0"/>
    <s v="In-person"/>
    <x v="1"/>
    <x v="1"/>
  </r>
  <r>
    <x v="0"/>
    <x v="2"/>
    <x v="2"/>
    <x v="591"/>
    <x v="1"/>
    <x v="1"/>
    <x v="0"/>
    <s v="In-person"/>
    <x v="1"/>
    <x v="1"/>
  </r>
  <r>
    <x v="0"/>
    <x v="2"/>
    <x v="2"/>
    <x v="584"/>
    <x v="1"/>
    <x v="1"/>
    <x v="0"/>
    <s v="Remote"/>
    <x v="1"/>
    <x v="1"/>
  </r>
  <r>
    <x v="0"/>
    <x v="2"/>
    <x v="2"/>
    <x v="585"/>
    <x v="1"/>
    <x v="1"/>
    <x v="0"/>
    <s v="Remote"/>
    <x v="1"/>
    <x v="1"/>
  </r>
  <r>
    <x v="0"/>
    <x v="11"/>
    <x v="2"/>
    <x v="166"/>
    <x v="1"/>
    <x v="1"/>
    <x v="0"/>
    <s v="In-person"/>
    <x v="1"/>
    <x v="1"/>
  </r>
  <r>
    <x v="0"/>
    <x v="11"/>
    <x v="2"/>
    <x v="592"/>
    <x v="1"/>
    <x v="1"/>
    <x v="0"/>
    <s v="In-person"/>
    <x v="1"/>
    <x v="1"/>
  </r>
  <r>
    <x v="0"/>
    <x v="5"/>
    <x v="3"/>
    <x v="593"/>
    <x v="1"/>
    <x v="1"/>
    <x v="0"/>
    <s v="In-person"/>
    <x v="1"/>
    <x v="1"/>
  </r>
  <r>
    <x v="0"/>
    <x v="5"/>
    <x v="3"/>
    <x v="594"/>
    <x v="1"/>
    <x v="1"/>
    <x v="0"/>
    <s v="In-person"/>
    <x v="1"/>
    <x v="1"/>
  </r>
  <r>
    <x v="0"/>
    <x v="2"/>
    <x v="2"/>
    <x v="595"/>
    <x v="1"/>
    <x v="1"/>
    <x v="0"/>
    <s v="Remote"/>
    <x v="1"/>
    <x v="1"/>
  </r>
  <r>
    <x v="0"/>
    <x v="2"/>
    <x v="2"/>
    <x v="596"/>
    <x v="1"/>
    <x v="1"/>
    <x v="0"/>
    <s v="Remote"/>
    <x v="1"/>
    <x v="1"/>
  </r>
  <r>
    <x v="0"/>
    <x v="13"/>
    <x v="2"/>
    <x v="181"/>
    <x v="1"/>
    <x v="1"/>
    <x v="0"/>
    <s v="In-person"/>
    <x v="1"/>
    <x v="1"/>
  </r>
  <r>
    <x v="0"/>
    <x v="13"/>
    <x v="2"/>
    <x v="50"/>
    <x v="1"/>
    <x v="1"/>
    <x v="0"/>
    <s v="In-person"/>
    <x v="1"/>
    <x v="1"/>
  </r>
  <r>
    <x v="0"/>
    <x v="43"/>
    <x v="2"/>
    <x v="459"/>
    <x v="1"/>
    <x v="1"/>
    <x v="0"/>
    <s v="In-person"/>
    <x v="1"/>
    <x v="0"/>
  </r>
  <r>
    <x v="0"/>
    <x v="43"/>
    <x v="2"/>
    <x v="370"/>
    <x v="1"/>
    <x v="1"/>
    <x v="0"/>
    <s v="In-person"/>
    <x v="1"/>
    <x v="0"/>
  </r>
  <r>
    <x v="0"/>
    <x v="4"/>
    <x v="0"/>
    <x v="597"/>
    <x v="1"/>
    <x v="1"/>
    <x v="0"/>
    <s v="In-person"/>
    <x v="1"/>
    <x v="1"/>
  </r>
  <r>
    <x v="0"/>
    <x v="4"/>
    <x v="0"/>
    <x v="288"/>
    <x v="1"/>
    <x v="1"/>
    <x v="0"/>
    <s v="In-person"/>
    <x v="1"/>
    <x v="1"/>
  </r>
  <r>
    <x v="0"/>
    <x v="6"/>
    <x v="4"/>
    <x v="598"/>
    <x v="1"/>
    <x v="1"/>
    <x v="0"/>
    <s v="Remote"/>
    <x v="1"/>
    <x v="1"/>
  </r>
  <r>
    <x v="0"/>
    <x v="6"/>
    <x v="4"/>
    <x v="382"/>
    <x v="1"/>
    <x v="1"/>
    <x v="0"/>
    <s v="Remote"/>
    <x v="1"/>
    <x v="1"/>
  </r>
  <r>
    <x v="0"/>
    <x v="2"/>
    <x v="2"/>
    <x v="599"/>
    <x v="1"/>
    <x v="1"/>
    <x v="0"/>
    <s v="Remote"/>
    <x v="1"/>
    <x v="1"/>
  </r>
  <r>
    <x v="0"/>
    <x v="29"/>
    <x v="6"/>
    <x v="70"/>
    <x v="1"/>
    <x v="1"/>
    <x v="0"/>
    <s v="Remote"/>
    <x v="1"/>
    <x v="1"/>
  </r>
  <r>
    <x v="0"/>
    <x v="29"/>
    <x v="6"/>
    <x v="14"/>
    <x v="1"/>
    <x v="1"/>
    <x v="0"/>
    <s v="Remote"/>
    <x v="1"/>
    <x v="1"/>
  </r>
  <r>
    <x v="0"/>
    <x v="5"/>
    <x v="3"/>
    <x v="600"/>
    <x v="1"/>
    <x v="1"/>
    <x v="0"/>
    <s v="In-person"/>
    <x v="1"/>
    <x v="1"/>
  </r>
  <r>
    <x v="0"/>
    <x v="5"/>
    <x v="3"/>
    <x v="601"/>
    <x v="1"/>
    <x v="1"/>
    <x v="0"/>
    <s v="In-person"/>
    <x v="1"/>
    <x v="1"/>
  </r>
  <r>
    <x v="0"/>
    <x v="2"/>
    <x v="2"/>
    <x v="602"/>
    <x v="1"/>
    <x v="1"/>
    <x v="0"/>
    <s v="Remote"/>
    <x v="1"/>
    <x v="1"/>
  </r>
  <r>
    <x v="0"/>
    <x v="2"/>
    <x v="2"/>
    <x v="603"/>
    <x v="1"/>
    <x v="1"/>
    <x v="0"/>
    <s v="Remote"/>
    <x v="1"/>
    <x v="1"/>
  </r>
  <r>
    <x v="0"/>
    <x v="7"/>
    <x v="5"/>
    <x v="604"/>
    <x v="1"/>
    <x v="1"/>
    <x v="0"/>
    <s v="In-person"/>
    <x v="1"/>
    <x v="1"/>
  </r>
  <r>
    <x v="0"/>
    <x v="7"/>
    <x v="5"/>
    <x v="605"/>
    <x v="1"/>
    <x v="1"/>
    <x v="0"/>
    <s v="In-person"/>
    <x v="1"/>
    <x v="1"/>
  </r>
  <r>
    <x v="0"/>
    <x v="12"/>
    <x v="2"/>
    <x v="33"/>
    <x v="1"/>
    <x v="1"/>
    <x v="0"/>
    <s v="In-person"/>
    <x v="1"/>
    <x v="0"/>
  </r>
  <r>
    <x v="0"/>
    <x v="12"/>
    <x v="2"/>
    <x v="606"/>
    <x v="1"/>
    <x v="1"/>
    <x v="0"/>
    <s v="In-person"/>
    <x v="1"/>
    <x v="0"/>
  </r>
  <r>
    <x v="0"/>
    <x v="12"/>
    <x v="2"/>
    <x v="81"/>
    <x v="1"/>
    <x v="1"/>
    <x v="0"/>
    <s v="In-person"/>
    <x v="1"/>
    <x v="1"/>
  </r>
  <r>
    <x v="0"/>
    <x v="12"/>
    <x v="2"/>
    <x v="607"/>
    <x v="1"/>
    <x v="1"/>
    <x v="0"/>
    <s v="In-person"/>
    <x v="1"/>
    <x v="1"/>
  </r>
  <r>
    <x v="0"/>
    <x v="5"/>
    <x v="3"/>
    <x v="608"/>
    <x v="1"/>
    <x v="1"/>
    <x v="0"/>
    <s v="Remote"/>
    <x v="1"/>
    <x v="1"/>
  </r>
  <r>
    <x v="0"/>
    <x v="5"/>
    <x v="3"/>
    <x v="609"/>
    <x v="1"/>
    <x v="1"/>
    <x v="0"/>
    <s v="Remote"/>
    <x v="1"/>
    <x v="1"/>
  </r>
  <r>
    <x v="0"/>
    <x v="11"/>
    <x v="2"/>
    <x v="197"/>
    <x v="1"/>
    <x v="1"/>
    <x v="0"/>
    <s v="In-person"/>
    <x v="1"/>
    <x v="1"/>
  </r>
  <r>
    <x v="0"/>
    <x v="11"/>
    <x v="2"/>
    <x v="108"/>
    <x v="1"/>
    <x v="1"/>
    <x v="0"/>
    <s v="In-person"/>
    <x v="1"/>
    <x v="1"/>
  </r>
  <r>
    <x v="0"/>
    <x v="5"/>
    <x v="3"/>
    <x v="413"/>
    <x v="1"/>
    <x v="3"/>
    <x v="0"/>
    <s v="In-person"/>
    <x v="1"/>
    <x v="0"/>
  </r>
  <r>
    <x v="0"/>
    <x v="55"/>
    <x v="4"/>
    <x v="610"/>
    <x v="14"/>
    <x v="0"/>
    <x v="0"/>
    <s v="Remote"/>
    <x v="12"/>
    <x v="1"/>
  </r>
  <r>
    <x v="0"/>
    <x v="55"/>
    <x v="4"/>
    <x v="114"/>
    <x v="14"/>
    <x v="0"/>
    <x v="0"/>
    <s v="Remote"/>
    <x v="12"/>
    <x v="1"/>
  </r>
  <r>
    <x v="0"/>
    <x v="24"/>
    <x v="6"/>
    <x v="72"/>
    <x v="1"/>
    <x v="0"/>
    <x v="0"/>
    <s v="In-person"/>
    <x v="1"/>
    <x v="1"/>
  </r>
  <r>
    <x v="0"/>
    <x v="24"/>
    <x v="6"/>
    <x v="172"/>
    <x v="1"/>
    <x v="0"/>
    <x v="0"/>
    <s v="In-person"/>
    <x v="1"/>
    <x v="1"/>
  </r>
  <r>
    <x v="0"/>
    <x v="2"/>
    <x v="2"/>
    <x v="9"/>
    <x v="1"/>
    <x v="1"/>
    <x v="0"/>
    <s v="Remote"/>
    <x v="1"/>
    <x v="1"/>
  </r>
  <r>
    <x v="0"/>
    <x v="4"/>
    <x v="0"/>
    <x v="9"/>
    <x v="1"/>
    <x v="1"/>
    <x v="0"/>
    <s v="In-person"/>
    <x v="1"/>
    <x v="1"/>
  </r>
  <r>
    <x v="0"/>
    <x v="2"/>
    <x v="2"/>
    <x v="611"/>
    <x v="1"/>
    <x v="1"/>
    <x v="0"/>
    <s v="Remote"/>
    <x v="1"/>
    <x v="1"/>
  </r>
  <r>
    <x v="0"/>
    <x v="2"/>
    <x v="2"/>
    <x v="468"/>
    <x v="1"/>
    <x v="1"/>
    <x v="0"/>
    <s v="Remote"/>
    <x v="1"/>
    <x v="1"/>
  </r>
  <r>
    <x v="0"/>
    <x v="18"/>
    <x v="3"/>
    <x v="87"/>
    <x v="1"/>
    <x v="0"/>
    <x v="0"/>
    <s v="In-person"/>
    <x v="1"/>
    <x v="1"/>
  </r>
  <r>
    <x v="0"/>
    <x v="18"/>
    <x v="3"/>
    <x v="18"/>
    <x v="1"/>
    <x v="0"/>
    <x v="0"/>
    <s v="In-person"/>
    <x v="1"/>
    <x v="1"/>
  </r>
  <r>
    <x v="0"/>
    <x v="43"/>
    <x v="2"/>
    <x v="281"/>
    <x v="1"/>
    <x v="1"/>
    <x v="0"/>
    <s v="Remote"/>
    <x v="1"/>
    <x v="1"/>
  </r>
  <r>
    <x v="0"/>
    <x v="43"/>
    <x v="2"/>
    <x v="202"/>
    <x v="1"/>
    <x v="1"/>
    <x v="0"/>
    <s v="Remote"/>
    <x v="1"/>
    <x v="1"/>
  </r>
  <r>
    <x v="0"/>
    <x v="2"/>
    <x v="2"/>
    <x v="19"/>
    <x v="1"/>
    <x v="1"/>
    <x v="0"/>
    <s v="In-person"/>
    <x v="1"/>
    <x v="1"/>
  </r>
  <r>
    <x v="0"/>
    <x v="2"/>
    <x v="2"/>
    <x v="612"/>
    <x v="1"/>
    <x v="1"/>
    <x v="0"/>
    <s v="In-person"/>
    <x v="1"/>
    <x v="1"/>
  </r>
  <r>
    <x v="0"/>
    <x v="26"/>
    <x v="5"/>
    <x v="613"/>
    <x v="1"/>
    <x v="1"/>
    <x v="0"/>
    <s v="In-person"/>
    <x v="1"/>
    <x v="1"/>
  </r>
  <r>
    <x v="0"/>
    <x v="26"/>
    <x v="5"/>
    <x v="614"/>
    <x v="1"/>
    <x v="1"/>
    <x v="0"/>
    <s v="In-person"/>
    <x v="1"/>
    <x v="1"/>
  </r>
  <r>
    <x v="0"/>
    <x v="2"/>
    <x v="2"/>
    <x v="615"/>
    <x v="1"/>
    <x v="0"/>
    <x v="0"/>
    <s v="In-person"/>
    <x v="1"/>
    <x v="1"/>
  </r>
  <r>
    <x v="0"/>
    <x v="36"/>
    <x v="8"/>
    <x v="616"/>
    <x v="1"/>
    <x v="3"/>
    <x v="0"/>
    <s v="Remote"/>
    <x v="1"/>
    <x v="1"/>
  </r>
  <r>
    <x v="0"/>
    <x v="36"/>
    <x v="8"/>
    <x v="617"/>
    <x v="1"/>
    <x v="3"/>
    <x v="0"/>
    <s v="Remote"/>
    <x v="1"/>
    <x v="1"/>
  </r>
  <r>
    <x v="0"/>
    <x v="2"/>
    <x v="2"/>
    <x v="618"/>
    <x v="1"/>
    <x v="1"/>
    <x v="0"/>
    <s v="Remote"/>
    <x v="1"/>
    <x v="1"/>
  </r>
  <r>
    <x v="0"/>
    <x v="2"/>
    <x v="2"/>
    <x v="619"/>
    <x v="1"/>
    <x v="1"/>
    <x v="0"/>
    <s v="Remote"/>
    <x v="1"/>
    <x v="1"/>
  </r>
  <r>
    <x v="0"/>
    <x v="6"/>
    <x v="4"/>
    <x v="13"/>
    <x v="1"/>
    <x v="0"/>
    <x v="0"/>
    <s v="In-person"/>
    <x v="1"/>
    <x v="1"/>
  </r>
  <r>
    <x v="0"/>
    <x v="6"/>
    <x v="4"/>
    <x v="620"/>
    <x v="1"/>
    <x v="0"/>
    <x v="0"/>
    <s v="In-person"/>
    <x v="1"/>
    <x v="1"/>
  </r>
  <r>
    <x v="0"/>
    <x v="6"/>
    <x v="4"/>
    <x v="621"/>
    <x v="1"/>
    <x v="0"/>
    <x v="0"/>
    <s v="Remote"/>
    <x v="1"/>
    <x v="1"/>
  </r>
  <r>
    <x v="0"/>
    <x v="6"/>
    <x v="4"/>
    <x v="622"/>
    <x v="1"/>
    <x v="0"/>
    <x v="0"/>
    <s v="Remote"/>
    <x v="1"/>
    <x v="1"/>
  </r>
  <r>
    <x v="0"/>
    <x v="4"/>
    <x v="0"/>
    <x v="62"/>
    <x v="1"/>
    <x v="1"/>
    <x v="0"/>
    <s v="Remote"/>
    <x v="1"/>
    <x v="1"/>
  </r>
  <r>
    <x v="0"/>
    <x v="4"/>
    <x v="0"/>
    <x v="180"/>
    <x v="1"/>
    <x v="1"/>
    <x v="0"/>
    <s v="Remote"/>
    <x v="1"/>
    <x v="1"/>
  </r>
  <r>
    <x v="0"/>
    <x v="17"/>
    <x v="3"/>
    <x v="293"/>
    <x v="1"/>
    <x v="1"/>
    <x v="0"/>
    <s v="Remote"/>
    <x v="1"/>
    <x v="1"/>
  </r>
  <r>
    <x v="0"/>
    <x v="17"/>
    <x v="3"/>
    <x v="530"/>
    <x v="1"/>
    <x v="1"/>
    <x v="0"/>
    <s v="Remote"/>
    <x v="1"/>
    <x v="1"/>
  </r>
  <r>
    <x v="0"/>
    <x v="13"/>
    <x v="2"/>
    <x v="128"/>
    <x v="1"/>
    <x v="1"/>
    <x v="0"/>
    <s v="In-person"/>
    <x v="1"/>
    <x v="1"/>
  </r>
  <r>
    <x v="0"/>
    <x v="13"/>
    <x v="2"/>
    <x v="623"/>
    <x v="1"/>
    <x v="1"/>
    <x v="0"/>
    <s v="In-person"/>
    <x v="1"/>
    <x v="1"/>
  </r>
  <r>
    <x v="0"/>
    <x v="1"/>
    <x v="1"/>
    <x v="250"/>
    <x v="1"/>
    <x v="1"/>
    <x v="0"/>
    <s v="Remote"/>
    <x v="1"/>
    <x v="1"/>
  </r>
  <r>
    <x v="0"/>
    <x v="1"/>
    <x v="1"/>
    <x v="22"/>
    <x v="1"/>
    <x v="1"/>
    <x v="0"/>
    <s v="Remote"/>
    <x v="1"/>
    <x v="1"/>
  </r>
  <r>
    <x v="0"/>
    <x v="2"/>
    <x v="2"/>
    <x v="603"/>
    <x v="1"/>
    <x v="1"/>
    <x v="0"/>
    <s v="In-person"/>
    <x v="1"/>
    <x v="1"/>
  </r>
  <r>
    <x v="0"/>
    <x v="6"/>
    <x v="4"/>
    <x v="137"/>
    <x v="1"/>
    <x v="1"/>
    <x v="0"/>
    <s v="In-person"/>
    <x v="1"/>
    <x v="1"/>
  </r>
  <r>
    <x v="0"/>
    <x v="6"/>
    <x v="4"/>
    <x v="60"/>
    <x v="1"/>
    <x v="1"/>
    <x v="0"/>
    <s v="In-person"/>
    <x v="1"/>
    <x v="1"/>
  </r>
  <r>
    <x v="0"/>
    <x v="4"/>
    <x v="0"/>
    <x v="175"/>
    <x v="1"/>
    <x v="2"/>
    <x v="0"/>
    <s v="In-person"/>
    <x v="1"/>
    <x v="1"/>
  </r>
  <r>
    <x v="0"/>
    <x v="4"/>
    <x v="0"/>
    <x v="71"/>
    <x v="1"/>
    <x v="2"/>
    <x v="0"/>
    <s v="In-person"/>
    <x v="1"/>
    <x v="1"/>
  </r>
  <r>
    <x v="0"/>
    <x v="6"/>
    <x v="4"/>
    <x v="624"/>
    <x v="2"/>
    <x v="0"/>
    <x v="0"/>
    <s v="In-person"/>
    <x v="2"/>
    <x v="1"/>
  </r>
  <r>
    <x v="0"/>
    <x v="6"/>
    <x v="4"/>
    <x v="92"/>
    <x v="2"/>
    <x v="0"/>
    <x v="0"/>
    <s v="In-person"/>
    <x v="2"/>
    <x v="1"/>
  </r>
  <r>
    <x v="0"/>
    <x v="4"/>
    <x v="0"/>
    <x v="95"/>
    <x v="1"/>
    <x v="1"/>
    <x v="0"/>
    <s v="In-person"/>
    <x v="1"/>
    <x v="1"/>
  </r>
  <r>
    <x v="0"/>
    <x v="5"/>
    <x v="3"/>
    <x v="166"/>
    <x v="12"/>
    <x v="1"/>
    <x v="0"/>
    <s v="Remote"/>
    <x v="16"/>
    <x v="1"/>
  </r>
  <r>
    <x v="0"/>
    <x v="5"/>
    <x v="3"/>
    <x v="75"/>
    <x v="12"/>
    <x v="1"/>
    <x v="0"/>
    <s v="Remote"/>
    <x v="16"/>
    <x v="1"/>
  </r>
  <r>
    <x v="0"/>
    <x v="5"/>
    <x v="3"/>
    <x v="281"/>
    <x v="1"/>
    <x v="1"/>
    <x v="0"/>
    <s v="Remote"/>
    <x v="1"/>
    <x v="1"/>
  </r>
  <r>
    <x v="0"/>
    <x v="5"/>
    <x v="3"/>
    <x v="202"/>
    <x v="1"/>
    <x v="1"/>
    <x v="0"/>
    <s v="Remote"/>
    <x v="1"/>
    <x v="1"/>
  </r>
  <r>
    <x v="0"/>
    <x v="5"/>
    <x v="3"/>
    <x v="58"/>
    <x v="1"/>
    <x v="1"/>
    <x v="0"/>
    <s v="Remote"/>
    <x v="1"/>
    <x v="1"/>
  </r>
  <r>
    <x v="0"/>
    <x v="37"/>
    <x v="2"/>
    <x v="625"/>
    <x v="1"/>
    <x v="1"/>
    <x v="0"/>
    <s v="In-person"/>
    <x v="1"/>
    <x v="1"/>
  </r>
  <r>
    <x v="0"/>
    <x v="37"/>
    <x v="2"/>
    <x v="626"/>
    <x v="1"/>
    <x v="1"/>
    <x v="0"/>
    <s v="In-person"/>
    <x v="1"/>
    <x v="1"/>
  </r>
  <r>
    <x v="0"/>
    <x v="5"/>
    <x v="3"/>
    <x v="153"/>
    <x v="1"/>
    <x v="1"/>
    <x v="0"/>
    <s v="Remote"/>
    <x v="1"/>
    <x v="1"/>
  </r>
  <r>
    <x v="0"/>
    <x v="5"/>
    <x v="3"/>
    <x v="513"/>
    <x v="1"/>
    <x v="1"/>
    <x v="0"/>
    <s v="Remote"/>
    <x v="1"/>
    <x v="1"/>
  </r>
  <r>
    <x v="0"/>
    <x v="5"/>
    <x v="3"/>
    <x v="627"/>
    <x v="1"/>
    <x v="1"/>
    <x v="0"/>
    <s v="Remote"/>
    <x v="1"/>
    <x v="1"/>
  </r>
  <r>
    <x v="0"/>
    <x v="5"/>
    <x v="3"/>
    <x v="628"/>
    <x v="1"/>
    <x v="1"/>
    <x v="0"/>
    <s v="Remote"/>
    <x v="1"/>
    <x v="1"/>
  </r>
  <r>
    <x v="0"/>
    <x v="2"/>
    <x v="2"/>
    <x v="17"/>
    <x v="1"/>
    <x v="1"/>
    <x v="0"/>
    <s v="Remote"/>
    <x v="1"/>
    <x v="1"/>
  </r>
  <r>
    <x v="0"/>
    <x v="5"/>
    <x v="3"/>
    <x v="629"/>
    <x v="1"/>
    <x v="0"/>
    <x v="0"/>
    <s v="In-person"/>
    <x v="1"/>
    <x v="0"/>
  </r>
  <r>
    <x v="0"/>
    <x v="5"/>
    <x v="3"/>
    <x v="96"/>
    <x v="1"/>
    <x v="0"/>
    <x v="0"/>
    <s v="In-person"/>
    <x v="1"/>
    <x v="0"/>
  </r>
  <r>
    <x v="0"/>
    <x v="11"/>
    <x v="2"/>
    <x v="630"/>
    <x v="1"/>
    <x v="0"/>
    <x v="0"/>
    <s v="In-person"/>
    <x v="1"/>
    <x v="0"/>
  </r>
  <r>
    <x v="0"/>
    <x v="11"/>
    <x v="2"/>
    <x v="631"/>
    <x v="1"/>
    <x v="0"/>
    <x v="0"/>
    <s v="In-person"/>
    <x v="1"/>
    <x v="0"/>
  </r>
  <r>
    <x v="0"/>
    <x v="4"/>
    <x v="0"/>
    <x v="632"/>
    <x v="1"/>
    <x v="0"/>
    <x v="0"/>
    <s v="In-person"/>
    <x v="1"/>
    <x v="1"/>
  </r>
  <r>
    <x v="0"/>
    <x v="4"/>
    <x v="0"/>
    <x v="357"/>
    <x v="1"/>
    <x v="0"/>
    <x v="0"/>
    <s v="In-person"/>
    <x v="1"/>
    <x v="1"/>
  </r>
  <r>
    <x v="0"/>
    <x v="2"/>
    <x v="2"/>
    <x v="109"/>
    <x v="1"/>
    <x v="0"/>
    <x v="0"/>
    <s v="Remote"/>
    <x v="1"/>
    <x v="1"/>
  </r>
  <r>
    <x v="0"/>
    <x v="2"/>
    <x v="2"/>
    <x v="110"/>
    <x v="1"/>
    <x v="0"/>
    <x v="0"/>
    <s v="Remote"/>
    <x v="1"/>
    <x v="1"/>
  </r>
  <r>
    <x v="0"/>
    <x v="14"/>
    <x v="2"/>
    <x v="5"/>
    <x v="1"/>
    <x v="0"/>
    <x v="0"/>
    <s v="Remote"/>
    <x v="1"/>
    <x v="1"/>
  </r>
  <r>
    <x v="0"/>
    <x v="14"/>
    <x v="2"/>
    <x v="549"/>
    <x v="1"/>
    <x v="0"/>
    <x v="0"/>
    <s v="Remote"/>
    <x v="1"/>
    <x v="1"/>
  </r>
  <r>
    <x v="0"/>
    <x v="2"/>
    <x v="2"/>
    <x v="633"/>
    <x v="1"/>
    <x v="1"/>
    <x v="0"/>
    <s v="In-person"/>
    <x v="1"/>
    <x v="1"/>
  </r>
  <r>
    <x v="0"/>
    <x v="2"/>
    <x v="2"/>
    <x v="634"/>
    <x v="1"/>
    <x v="1"/>
    <x v="0"/>
    <s v="In-person"/>
    <x v="1"/>
    <x v="1"/>
  </r>
  <r>
    <x v="0"/>
    <x v="2"/>
    <x v="2"/>
    <x v="635"/>
    <x v="1"/>
    <x v="1"/>
    <x v="0"/>
    <s v="In-person"/>
    <x v="1"/>
    <x v="1"/>
  </r>
  <r>
    <x v="0"/>
    <x v="2"/>
    <x v="2"/>
    <x v="636"/>
    <x v="1"/>
    <x v="1"/>
    <x v="0"/>
    <s v="In-person"/>
    <x v="1"/>
    <x v="1"/>
  </r>
  <r>
    <x v="0"/>
    <x v="6"/>
    <x v="4"/>
    <x v="56"/>
    <x v="2"/>
    <x v="0"/>
    <x v="0"/>
    <s v="Remote"/>
    <x v="2"/>
    <x v="1"/>
  </r>
  <r>
    <x v="0"/>
    <x v="6"/>
    <x v="4"/>
    <x v="637"/>
    <x v="2"/>
    <x v="0"/>
    <x v="0"/>
    <s v="Remote"/>
    <x v="2"/>
    <x v="1"/>
  </r>
  <r>
    <x v="0"/>
    <x v="8"/>
    <x v="2"/>
    <x v="153"/>
    <x v="1"/>
    <x v="1"/>
    <x v="0"/>
    <s v="Remote"/>
    <x v="1"/>
    <x v="1"/>
  </r>
  <r>
    <x v="0"/>
    <x v="8"/>
    <x v="2"/>
    <x v="513"/>
    <x v="1"/>
    <x v="1"/>
    <x v="0"/>
    <s v="Remote"/>
    <x v="1"/>
    <x v="1"/>
  </r>
  <r>
    <x v="0"/>
    <x v="4"/>
    <x v="0"/>
    <x v="75"/>
    <x v="1"/>
    <x v="3"/>
    <x v="0"/>
    <s v="In-person"/>
    <x v="1"/>
    <x v="1"/>
  </r>
  <r>
    <x v="0"/>
    <x v="4"/>
    <x v="0"/>
    <x v="289"/>
    <x v="1"/>
    <x v="3"/>
    <x v="0"/>
    <s v="In-person"/>
    <x v="1"/>
    <x v="1"/>
  </r>
  <r>
    <x v="0"/>
    <x v="48"/>
    <x v="2"/>
    <x v="638"/>
    <x v="1"/>
    <x v="2"/>
    <x v="0"/>
    <s v="In-person"/>
    <x v="1"/>
    <x v="1"/>
  </r>
  <r>
    <x v="0"/>
    <x v="48"/>
    <x v="2"/>
    <x v="362"/>
    <x v="1"/>
    <x v="2"/>
    <x v="0"/>
    <s v="In-person"/>
    <x v="1"/>
    <x v="1"/>
  </r>
  <r>
    <x v="0"/>
    <x v="6"/>
    <x v="4"/>
    <x v="133"/>
    <x v="1"/>
    <x v="1"/>
    <x v="0"/>
    <s v="In-person"/>
    <x v="1"/>
    <x v="1"/>
  </r>
  <r>
    <x v="0"/>
    <x v="6"/>
    <x v="4"/>
    <x v="639"/>
    <x v="1"/>
    <x v="1"/>
    <x v="0"/>
    <s v="In-person"/>
    <x v="1"/>
    <x v="1"/>
  </r>
  <r>
    <x v="0"/>
    <x v="4"/>
    <x v="0"/>
    <x v="91"/>
    <x v="1"/>
    <x v="1"/>
    <x v="0"/>
    <s v="In-person"/>
    <x v="1"/>
    <x v="1"/>
  </r>
  <r>
    <x v="0"/>
    <x v="8"/>
    <x v="2"/>
    <x v="75"/>
    <x v="1"/>
    <x v="1"/>
    <x v="0"/>
    <s v="Remote"/>
    <x v="1"/>
    <x v="1"/>
  </r>
  <r>
    <x v="0"/>
    <x v="8"/>
    <x v="2"/>
    <x v="640"/>
    <x v="1"/>
    <x v="1"/>
    <x v="0"/>
    <s v="Remote"/>
    <x v="1"/>
    <x v="1"/>
  </r>
  <r>
    <x v="0"/>
    <x v="2"/>
    <x v="2"/>
    <x v="641"/>
    <x v="1"/>
    <x v="1"/>
    <x v="0"/>
    <s v="In-person"/>
    <x v="1"/>
    <x v="1"/>
  </r>
  <r>
    <x v="0"/>
    <x v="2"/>
    <x v="2"/>
    <x v="642"/>
    <x v="1"/>
    <x v="1"/>
    <x v="0"/>
    <s v="In-person"/>
    <x v="1"/>
    <x v="1"/>
  </r>
  <r>
    <x v="0"/>
    <x v="4"/>
    <x v="0"/>
    <x v="643"/>
    <x v="8"/>
    <x v="0"/>
    <x v="0"/>
    <s v="Hybrid"/>
    <x v="8"/>
    <x v="1"/>
  </r>
  <r>
    <x v="0"/>
    <x v="11"/>
    <x v="2"/>
    <x v="15"/>
    <x v="1"/>
    <x v="0"/>
    <x v="0"/>
    <s v="In-person"/>
    <x v="1"/>
    <x v="1"/>
  </r>
  <r>
    <x v="0"/>
    <x v="11"/>
    <x v="2"/>
    <x v="6"/>
    <x v="1"/>
    <x v="0"/>
    <x v="0"/>
    <s v="In-person"/>
    <x v="1"/>
    <x v="1"/>
  </r>
  <r>
    <x v="0"/>
    <x v="1"/>
    <x v="1"/>
    <x v="108"/>
    <x v="1"/>
    <x v="1"/>
    <x v="0"/>
    <s v="Remote"/>
    <x v="1"/>
    <x v="1"/>
  </r>
  <r>
    <x v="0"/>
    <x v="2"/>
    <x v="2"/>
    <x v="513"/>
    <x v="1"/>
    <x v="1"/>
    <x v="0"/>
    <s v="In-person"/>
    <x v="1"/>
    <x v="1"/>
  </r>
  <r>
    <x v="0"/>
    <x v="2"/>
    <x v="2"/>
    <x v="599"/>
    <x v="1"/>
    <x v="1"/>
    <x v="0"/>
    <s v="In-person"/>
    <x v="1"/>
    <x v="1"/>
  </r>
  <r>
    <x v="0"/>
    <x v="5"/>
    <x v="3"/>
    <x v="214"/>
    <x v="1"/>
    <x v="1"/>
    <x v="0"/>
    <s v="In-person"/>
    <x v="1"/>
    <x v="1"/>
  </r>
  <r>
    <x v="0"/>
    <x v="5"/>
    <x v="3"/>
    <x v="65"/>
    <x v="1"/>
    <x v="1"/>
    <x v="0"/>
    <s v="In-person"/>
    <x v="1"/>
    <x v="1"/>
  </r>
  <r>
    <x v="0"/>
    <x v="6"/>
    <x v="4"/>
    <x v="110"/>
    <x v="1"/>
    <x v="0"/>
    <x v="0"/>
    <s v="Remote"/>
    <x v="1"/>
    <x v="1"/>
  </r>
  <r>
    <x v="0"/>
    <x v="6"/>
    <x v="4"/>
    <x v="149"/>
    <x v="1"/>
    <x v="1"/>
    <x v="0"/>
    <s v="In-person"/>
    <x v="1"/>
    <x v="1"/>
  </r>
  <r>
    <x v="0"/>
    <x v="4"/>
    <x v="0"/>
    <x v="387"/>
    <x v="1"/>
    <x v="1"/>
    <x v="0"/>
    <s v="In-person"/>
    <x v="1"/>
    <x v="1"/>
  </r>
  <r>
    <x v="0"/>
    <x v="4"/>
    <x v="0"/>
    <x v="644"/>
    <x v="1"/>
    <x v="1"/>
    <x v="0"/>
    <s v="In-person"/>
    <x v="1"/>
    <x v="1"/>
  </r>
  <r>
    <x v="0"/>
    <x v="7"/>
    <x v="5"/>
    <x v="109"/>
    <x v="1"/>
    <x v="1"/>
    <x v="0"/>
    <s v="Remote"/>
    <x v="1"/>
    <x v="1"/>
  </r>
  <r>
    <x v="0"/>
    <x v="7"/>
    <x v="5"/>
    <x v="86"/>
    <x v="1"/>
    <x v="1"/>
    <x v="0"/>
    <s v="Remote"/>
    <x v="1"/>
    <x v="1"/>
  </r>
  <r>
    <x v="0"/>
    <x v="2"/>
    <x v="2"/>
    <x v="94"/>
    <x v="1"/>
    <x v="1"/>
    <x v="0"/>
    <s v="In-person"/>
    <x v="1"/>
    <x v="1"/>
  </r>
  <r>
    <x v="0"/>
    <x v="2"/>
    <x v="2"/>
    <x v="645"/>
    <x v="1"/>
    <x v="1"/>
    <x v="0"/>
    <s v="In-person"/>
    <x v="1"/>
    <x v="1"/>
  </r>
  <r>
    <x v="0"/>
    <x v="6"/>
    <x v="4"/>
    <x v="17"/>
    <x v="1"/>
    <x v="1"/>
    <x v="0"/>
    <s v="In-person"/>
    <x v="1"/>
    <x v="1"/>
  </r>
  <r>
    <x v="0"/>
    <x v="6"/>
    <x v="4"/>
    <x v="172"/>
    <x v="1"/>
    <x v="1"/>
    <x v="0"/>
    <s v="In-person"/>
    <x v="1"/>
    <x v="1"/>
  </r>
  <r>
    <x v="0"/>
    <x v="1"/>
    <x v="1"/>
    <x v="646"/>
    <x v="1"/>
    <x v="1"/>
    <x v="0"/>
    <s v="Remote"/>
    <x v="1"/>
    <x v="1"/>
  </r>
  <r>
    <x v="0"/>
    <x v="1"/>
    <x v="1"/>
    <x v="647"/>
    <x v="1"/>
    <x v="1"/>
    <x v="0"/>
    <s v="Remote"/>
    <x v="1"/>
    <x v="1"/>
  </r>
  <r>
    <x v="0"/>
    <x v="5"/>
    <x v="3"/>
    <x v="71"/>
    <x v="1"/>
    <x v="1"/>
    <x v="0"/>
    <s v="In-person"/>
    <x v="1"/>
    <x v="1"/>
  </r>
  <r>
    <x v="0"/>
    <x v="5"/>
    <x v="3"/>
    <x v="82"/>
    <x v="1"/>
    <x v="1"/>
    <x v="0"/>
    <s v="In-person"/>
    <x v="1"/>
    <x v="1"/>
  </r>
  <r>
    <x v="0"/>
    <x v="7"/>
    <x v="5"/>
    <x v="96"/>
    <x v="1"/>
    <x v="1"/>
    <x v="0"/>
    <s v="In-person"/>
    <x v="1"/>
    <x v="1"/>
  </r>
  <r>
    <x v="0"/>
    <x v="7"/>
    <x v="5"/>
    <x v="72"/>
    <x v="1"/>
    <x v="1"/>
    <x v="0"/>
    <s v="In-person"/>
    <x v="1"/>
    <x v="1"/>
  </r>
  <r>
    <x v="0"/>
    <x v="2"/>
    <x v="2"/>
    <x v="648"/>
    <x v="1"/>
    <x v="1"/>
    <x v="0"/>
    <s v="Remote"/>
    <x v="1"/>
    <x v="1"/>
  </r>
  <r>
    <x v="0"/>
    <x v="2"/>
    <x v="2"/>
    <x v="649"/>
    <x v="1"/>
    <x v="1"/>
    <x v="0"/>
    <s v="Remote"/>
    <x v="1"/>
    <x v="1"/>
  </r>
  <r>
    <x v="0"/>
    <x v="13"/>
    <x v="2"/>
    <x v="96"/>
    <x v="1"/>
    <x v="1"/>
    <x v="0"/>
    <s v="In-person"/>
    <x v="1"/>
    <x v="1"/>
  </r>
  <r>
    <x v="0"/>
    <x v="13"/>
    <x v="2"/>
    <x v="24"/>
    <x v="1"/>
    <x v="1"/>
    <x v="0"/>
    <s v="In-person"/>
    <x v="1"/>
    <x v="1"/>
  </r>
  <r>
    <x v="0"/>
    <x v="5"/>
    <x v="3"/>
    <x v="96"/>
    <x v="1"/>
    <x v="1"/>
    <x v="0"/>
    <s v="In-person"/>
    <x v="1"/>
    <x v="1"/>
  </r>
  <r>
    <x v="0"/>
    <x v="5"/>
    <x v="3"/>
    <x v="72"/>
    <x v="1"/>
    <x v="1"/>
    <x v="0"/>
    <s v="In-person"/>
    <x v="1"/>
    <x v="1"/>
  </r>
  <r>
    <x v="0"/>
    <x v="6"/>
    <x v="4"/>
    <x v="87"/>
    <x v="1"/>
    <x v="2"/>
    <x v="0"/>
    <s v="Remote"/>
    <x v="1"/>
    <x v="1"/>
  </r>
  <r>
    <x v="0"/>
    <x v="6"/>
    <x v="4"/>
    <x v="172"/>
    <x v="1"/>
    <x v="2"/>
    <x v="0"/>
    <s v="Remote"/>
    <x v="1"/>
    <x v="1"/>
  </r>
  <r>
    <x v="0"/>
    <x v="24"/>
    <x v="6"/>
    <x v="549"/>
    <x v="1"/>
    <x v="1"/>
    <x v="0"/>
    <s v="In-person"/>
    <x v="1"/>
    <x v="1"/>
  </r>
  <r>
    <x v="0"/>
    <x v="24"/>
    <x v="6"/>
    <x v="650"/>
    <x v="1"/>
    <x v="1"/>
    <x v="0"/>
    <s v="In-person"/>
    <x v="1"/>
    <x v="1"/>
  </r>
  <r>
    <x v="0"/>
    <x v="10"/>
    <x v="6"/>
    <x v="651"/>
    <x v="1"/>
    <x v="1"/>
    <x v="0"/>
    <s v="In-person"/>
    <x v="1"/>
    <x v="1"/>
  </r>
  <r>
    <x v="0"/>
    <x v="10"/>
    <x v="6"/>
    <x v="212"/>
    <x v="1"/>
    <x v="1"/>
    <x v="0"/>
    <s v="In-person"/>
    <x v="1"/>
    <x v="1"/>
  </r>
  <r>
    <x v="0"/>
    <x v="4"/>
    <x v="0"/>
    <x v="371"/>
    <x v="1"/>
    <x v="1"/>
    <x v="0"/>
    <s v="In-person"/>
    <x v="1"/>
    <x v="1"/>
  </r>
  <r>
    <x v="0"/>
    <x v="11"/>
    <x v="2"/>
    <x v="499"/>
    <x v="1"/>
    <x v="1"/>
    <x v="0"/>
    <s v="In-person"/>
    <x v="1"/>
    <x v="1"/>
  </r>
  <r>
    <x v="0"/>
    <x v="5"/>
    <x v="3"/>
    <x v="337"/>
    <x v="1"/>
    <x v="1"/>
    <x v="0"/>
    <s v="In-person"/>
    <x v="1"/>
    <x v="0"/>
  </r>
  <r>
    <x v="0"/>
    <x v="5"/>
    <x v="3"/>
    <x v="378"/>
    <x v="1"/>
    <x v="1"/>
    <x v="0"/>
    <s v="In-person"/>
    <x v="1"/>
    <x v="0"/>
  </r>
  <r>
    <x v="0"/>
    <x v="1"/>
    <x v="1"/>
    <x v="652"/>
    <x v="1"/>
    <x v="1"/>
    <x v="0"/>
    <s v="In-person"/>
    <x v="1"/>
    <x v="1"/>
  </r>
  <r>
    <x v="0"/>
    <x v="1"/>
    <x v="1"/>
    <x v="93"/>
    <x v="1"/>
    <x v="1"/>
    <x v="0"/>
    <s v="In-person"/>
    <x v="1"/>
    <x v="1"/>
  </r>
  <r>
    <x v="0"/>
    <x v="4"/>
    <x v="0"/>
    <x v="193"/>
    <x v="1"/>
    <x v="1"/>
    <x v="0"/>
    <s v="In-person"/>
    <x v="1"/>
    <x v="1"/>
  </r>
  <r>
    <x v="0"/>
    <x v="4"/>
    <x v="0"/>
    <x v="254"/>
    <x v="1"/>
    <x v="1"/>
    <x v="0"/>
    <s v="In-person"/>
    <x v="1"/>
    <x v="1"/>
  </r>
  <r>
    <x v="0"/>
    <x v="1"/>
    <x v="1"/>
    <x v="9"/>
    <x v="1"/>
    <x v="1"/>
    <x v="0"/>
    <s v="In-person"/>
    <x v="1"/>
    <x v="1"/>
  </r>
  <r>
    <x v="0"/>
    <x v="1"/>
    <x v="1"/>
    <x v="81"/>
    <x v="1"/>
    <x v="1"/>
    <x v="0"/>
    <s v="In-person"/>
    <x v="1"/>
    <x v="1"/>
  </r>
  <r>
    <x v="0"/>
    <x v="6"/>
    <x v="4"/>
    <x v="653"/>
    <x v="1"/>
    <x v="0"/>
    <x v="0"/>
    <s v="In-person"/>
    <x v="1"/>
    <x v="1"/>
  </r>
  <r>
    <x v="0"/>
    <x v="1"/>
    <x v="1"/>
    <x v="250"/>
    <x v="1"/>
    <x v="1"/>
    <x v="0"/>
    <s v="In-person"/>
    <x v="1"/>
    <x v="1"/>
  </r>
  <r>
    <x v="0"/>
    <x v="1"/>
    <x v="1"/>
    <x v="167"/>
    <x v="1"/>
    <x v="1"/>
    <x v="0"/>
    <s v="In-person"/>
    <x v="1"/>
    <x v="1"/>
  </r>
  <r>
    <x v="0"/>
    <x v="4"/>
    <x v="0"/>
    <x v="197"/>
    <x v="3"/>
    <x v="0"/>
    <x v="0"/>
    <s v="In-person"/>
    <x v="3"/>
    <x v="1"/>
  </r>
  <r>
    <x v="0"/>
    <x v="4"/>
    <x v="0"/>
    <x v="491"/>
    <x v="3"/>
    <x v="0"/>
    <x v="0"/>
    <s v="In-person"/>
    <x v="3"/>
    <x v="1"/>
  </r>
  <r>
    <x v="0"/>
    <x v="4"/>
    <x v="0"/>
    <x v="548"/>
    <x v="1"/>
    <x v="2"/>
    <x v="0"/>
    <s v="In-person"/>
    <x v="1"/>
    <x v="1"/>
  </r>
  <r>
    <x v="0"/>
    <x v="4"/>
    <x v="0"/>
    <x v="549"/>
    <x v="1"/>
    <x v="2"/>
    <x v="0"/>
    <s v="In-person"/>
    <x v="1"/>
    <x v="1"/>
  </r>
  <r>
    <x v="0"/>
    <x v="6"/>
    <x v="4"/>
    <x v="137"/>
    <x v="1"/>
    <x v="1"/>
    <x v="0"/>
    <s v="Remote"/>
    <x v="1"/>
    <x v="1"/>
  </r>
  <r>
    <x v="0"/>
    <x v="4"/>
    <x v="0"/>
    <x v="109"/>
    <x v="1"/>
    <x v="1"/>
    <x v="0"/>
    <s v="Remote"/>
    <x v="1"/>
    <x v="1"/>
  </r>
  <r>
    <x v="0"/>
    <x v="4"/>
    <x v="0"/>
    <x v="110"/>
    <x v="1"/>
    <x v="1"/>
    <x v="0"/>
    <s v="Remote"/>
    <x v="1"/>
    <x v="1"/>
  </r>
  <r>
    <x v="0"/>
    <x v="2"/>
    <x v="2"/>
    <x v="274"/>
    <x v="1"/>
    <x v="1"/>
    <x v="0"/>
    <s v="Remote"/>
    <x v="1"/>
    <x v="1"/>
  </r>
  <r>
    <x v="0"/>
    <x v="2"/>
    <x v="2"/>
    <x v="654"/>
    <x v="3"/>
    <x v="0"/>
    <x v="0"/>
    <s v="Remote"/>
    <x v="3"/>
    <x v="2"/>
  </r>
  <r>
    <x v="0"/>
    <x v="5"/>
    <x v="3"/>
    <x v="175"/>
    <x v="1"/>
    <x v="1"/>
    <x v="0"/>
    <s v="In-person"/>
    <x v="1"/>
    <x v="1"/>
  </r>
  <r>
    <x v="0"/>
    <x v="6"/>
    <x v="4"/>
    <x v="135"/>
    <x v="14"/>
    <x v="0"/>
    <x v="0"/>
    <s v="Remote"/>
    <x v="12"/>
    <x v="1"/>
  </r>
  <r>
    <x v="0"/>
    <x v="6"/>
    <x v="4"/>
    <x v="114"/>
    <x v="14"/>
    <x v="0"/>
    <x v="0"/>
    <s v="Remote"/>
    <x v="12"/>
    <x v="1"/>
  </r>
  <r>
    <x v="0"/>
    <x v="43"/>
    <x v="2"/>
    <x v="570"/>
    <x v="1"/>
    <x v="1"/>
    <x v="0"/>
    <s v="Remote"/>
    <x v="1"/>
    <x v="1"/>
  </r>
  <r>
    <x v="0"/>
    <x v="43"/>
    <x v="2"/>
    <x v="655"/>
    <x v="1"/>
    <x v="1"/>
    <x v="0"/>
    <s v="Remote"/>
    <x v="1"/>
    <x v="1"/>
  </r>
  <r>
    <x v="0"/>
    <x v="6"/>
    <x v="4"/>
    <x v="656"/>
    <x v="1"/>
    <x v="1"/>
    <x v="0"/>
    <s v="In-person"/>
    <x v="1"/>
    <x v="1"/>
  </r>
  <r>
    <x v="0"/>
    <x v="6"/>
    <x v="4"/>
    <x v="657"/>
    <x v="1"/>
    <x v="1"/>
    <x v="0"/>
    <s v="In-person"/>
    <x v="1"/>
    <x v="1"/>
  </r>
  <r>
    <x v="0"/>
    <x v="4"/>
    <x v="0"/>
    <x v="160"/>
    <x v="1"/>
    <x v="1"/>
    <x v="0"/>
    <s v="Remote"/>
    <x v="1"/>
    <x v="1"/>
  </r>
  <r>
    <x v="0"/>
    <x v="4"/>
    <x v="0"/>
    <x v="658"/>
    <x v="1"/>
    <x v="1"/>
    <x v="0"/>
    <s v="Remote"/>
    <x v="1"/>
    <x v="1"/>
  </r>
  <r>
    <x v="0"/>
    <x v="6"/>
    <x v="4"/>
    <x v="659"/>
    <x v="1"/>
    <x v="1"/>
    <x v="0"/>
    <s v="Remote"/>
    <x v="1"/>
    <x v="1"/>
  </r>
  <r>
    <x v="0"/>
    <x v="6"/>
    <x v="4"/>
    <x v="355"/>
    <x v="1"/>
    <x v="1"/>
    <x v="0"/>
    <s v="Remote"/>
    <x v="1"/>
    <x v="1"/>
  </r>
  <r>
    <x v="0"/>
    <x v="6"/>
    <x v="4"/>
    <x v="13"/>
    <x v="1"/>
    <x v="1"/>
    <x v="0"/>
    <s v="In-person"/>
    <x v="1"/>
    <x v="1"/>
  </r>
  <r>
    <x v="0"/>
    <x v="6"/>
    <x v="4"/>
    <x v="5"/>
    <x v="1"/>
    <x v="0"/>
    <x v="0"/>
    <s v="In-person"/>
    <x v="1"/>
    <x v="1"/>
  </r>
  <r>
    <x v="0"/>
    <x v="48"/>
    <x v="2"/>
    <x v="660"/>
    <x v="1"/>
    <x v="0"/>
    <x v="0"/>
    <s v="In-person"/>
    <x v="1"/>
    <x v="1"/>
  </r>
  <r>
    <x v="0"/>
    <x v="48"/>
    <x v="2"/>
    <x v="153"/>
    <x v="1"/>
    <x v="0"/>
    <x v="0"/>
    <s v="In-person"/>
    <x v="1"/>
    <x v="1"/>
  </r>
  <r>
    <x v="0"/>
    <x v="32"/>
    <x v="8"/>
    <x v="59"/>
    <x v="1"/>
    <x v="1"/>
    <x v="0"/>
    <s v="In-person"/>
    <x v="1"/>
    <x v="1"/>
  </r>
  <r>
    <x v="0"/>
    <x v="32"/>
    <x v="8"/>
    <x v="173"/>
    <x v="1"/>
    <x v="1"/>
    <x v="0"/>
    <s v="In-person"/>
    <x v="1"/>
    <x v="1"/>
  </r>
  <r>
    <x v="0"/>
    <x v="18"/>
    <x v="3"/>
    <x v="661"/>
    <x v="1"/>
    <x v="1"/>
    <x v="0"/>
    <s v="In-person"/>
    <x v="1"/>
    <x v="1"/>
  </r>
  <r>
    <x v="0"/>
    <x v="18"/>
    <x v="3"/>
    <x v="10"/>
    <x v="1"/>
    <x v="1"/>
    <x v="0"/>
    <s v="In-person"/>
    <x v="1"/>
    <x v="1"/>
  </r>
  <r>
    <x v="0"/>
    <x v="43"/>
    <x v="2"/>
    <x v="662"/>
    <x v="1"/>
    <x v="1"/>
    <x v="0"/>
    <s v="In-person"/>
    <x v="1"/>
    <x v="1"/>
  </r>
  <r>
    <x v="0"/>
    <x v="43"/>
    <x v="2"/>
    <x v="663"/>
    <x v="1"/>
    <x v="1"/>
    <x v="0"/>
    <s v="In-person"/>
    <x v="1"/>
    <x v="1"/>
  </r>
  <r>
    <x v="0"/>
    <x v="4"/>
    <x v="0"/>
    <x v="664"/>
    <x v="1"/>
    <x v="1"/>
    <x v="0"/>
    <s v="In-person"/>
    <x v="1"/>
    <x v="1"/>
  </r>
  <r>
    <x v="0"/>
    <x v="4"/>
    <x v="0"/>
    <x v="603"/>
    <x v="1"/>
    <x v="1"/>
    <x v="0"/>
    <s v="In-person"/>
    <x v="1"/>
    <x v="1"/>
  </r>
  <r>
    <x v="0"/>
    <x v="4"/>
    <x v="0"/>
    <x v="665"/>
    <x v="1"/>
    <x v="1"/>
    <x v="0"/>
    <s v="In-person"/>
    <x v="1"/>
    <x v="1"/>
  </r>
  <r>
    <x v="0"/>
    <x v="56"/>
    <x v="6"/>
    <x v="366"/>
    <x v="1"/>
    <x v="1"/>
    <x v="0"/>
    <s v="In-person"/>
    <x v="1"/>
    <x v="1"/>
  </r>
  <r>
    <x v="0"/>
    <x v="56"/>
    <x v="6"/>
    <x v="367"/>
    <x v="1"/>
    <x v="1"/>
    <x v="0"/>
    <s v="In-person"/>
    <x v="1"/>
    <x v="1"/>
  </r>
  <r>
    <x v="0"/>
    <x v="4"/>
    <x v="0"/>
    <x v="666"/>
    <x v="1"/>
    <x v="1"/>
    <x v="0"/>
    <s v="In-person"/>
    <x v="1"/>
    <x v="1"/>
  </r>
  <r>
    <x v="0"/>
    <x v="4"/>
    <x v="0"/>
    <x v="667"/>
    <x v="1"/>
    <x v="1"/>
    <x v="0"/>
    <s v="In-person"/>
    <x v="1"/>
    <x v="1"/>
  </r>
  <r>
    <x v="0"/>
    <x v="4"/>
    <x v="0"/>
    <x v="72"/>
    <x v="1"/>
    <x v="1"/>
    <x v="0"/>
    <s v="In-person"/>
    <x v="1"/>
    <x v="1"/>
  </r>
  <r>
    <x v="0"/>
    <x v="21"/>
    <x v="1"/>
    <x v="21"/>
    <x v="1"/>
    <x v="1"/>
    <x v="0"/>
    <s v="Remote"/>
    <x v="1"/>
    <x v="0"/>
  </r>
  <r>
    <x v="0"/>
    <x v="21"/>
    <x v="1"/>
    <x v="5"/>
    <x v="1"/>
    <x v="1"/>
    <x v="0"/>
    <s v="Remote"/>
    <x v="1"/>
    <x v="0"/>
  </r>
  <r>
    <x v="0"/>
    <x v="2"/>
    <x v="2"/>
    <x v="166"/>
    <x v="1"/>
    <x v="1"/>
    <x v="0"/>
    <s v="Remote"/>
    <x v="1"/>
    <x v="1"/>
  </r>
  <r>
    <x v="0"/>
    <x v="18"/>
    <x v="3"/>
    <x v="366"/>
    <x v="1"/>
    <x v="1"/>
    <x v="0"/>
    <s v="In-person"/>
    <x v="1"/>
    <x v="1"/>
  </r>
  <r>
    <x v="0"/>
    <x v="18"/>
    <x v="3"/>
    <x v="367"/>
    <x v="1"/>
    <x v="1"/>
    <x v="0"/>
    <s v="In-person"/>
    <x v="1"/>
    <x v="1"/>
  </r>
  <r>
    <x v="0"/>
    <x v="11"/>
    <x v="2"/>
    <x v="15"/>
    <x v="1"/>
    <x v="1"/>
    <x v="0"/>
    <s v="In-person"/>
    <x v="1"/>
    <x v="1"/>
  </r>
  <r>
    <x v="0"/>
    <x v="11"/>
    <x v="2"/>
    <x v="72"/>
    <x v="1"/>
    <x v="1"/>
    <x v="0"/>
    <s v="In-person"/>
    <x v="1"/>
    <x v="1"/>
  </r>
  <r>
    <x v="0"/>
    <x v="5"/>
    <x v="3"/>
    <x v="15"/>
    <x v="1"/>
    <x v="1"/>
    <x v="0"/>
    <s v="In-person"/>
    <x v="1"/>
    <x v="1"/>
  </r>
  <r>
    <x v="0"/>
    <x v="5"/>
    <x v="3"/>
    <x v="72"/>
    <x v="1"/>
    <x v="1"/>
    <x v="0"/>
    <s v="In-person"/>
    <x v="1"/>
    <x v="1"/>
  </r>
  <r>
    <x v="0"/>
    <x v="4"/>
    <x v="0"/>
    <x v="668"/>
    <x v="1"/>
    <x v="1"/>
    <x v="0"/>
    <s v="In-person"/>
    <x v="1"/>
    <x v="1"/>
  </r>
  <r>
    <x v="0"/>
    <x v="4"/>
    <x v="0"/>
    <x v="327"/>
    <x v="1"/>
    <x v="1"/>
    <x v="0"/>
    <s v="In-person"/>
    <x v="1"/>
    <x v="1"/>
  </r>
  <r>
    <x v="0"/>
    <x v="2"/>
    <x v="2"/>
    <x v="232"/>
    <x v="3"/>
    <x v="1"/>
    <x v="0"/>
    <s v="Remote"/>
    <x v="3"/>
    <x v="1"/>
  </r>
  <r>
    <x v="0"/>
    <x v="2"/>
    <x v="2"/>
    <x v="509"/>
    <x v="3"/>
    <x v="1"/>
    <x v="0"/>
    <s v="Remote"/>
    <x v="3"/>
    <x v="1"/>
  </r>
  <r>
    <x v="0"/>
    <x v="2"/>
    <x v="2"/>
    <x v="655"/>
    <x v="1"/>
    <x v="1"/>
    <x v="0"/>
    <s v="Remote"/>
    <x v="1"/>
    <x v="1"/>
  </r>
  <r>
    <x v="0"/>
    <x v="2"/>
    <x v="2"/>
    <x v="175"/>
    <x v="1"/>
    <x v="0"/>
    <x v="0"/>
    <s v="In-person"/>
    <x v="1"/>
    <x v="1"/>
  </r>
  <r>
    <x v="0"/>
    <x v="13"/>
    <x v="2"/>
    <x v="664"/>
    <x v="1"/>
    <x v="1"/>
    <x v="0"/>
    <s v="In-person"/>
    <x v="1"/>
    <x v="1"/>
  </r>
  <r>
    <x v="0"/>
    <x v="13"/>
    <x v="2"/>
    <x v="448"/>
    <x v="1"/>
    <x v="1"/>
    <x v="0"/>
    <s v="In-person"/>
    <x v="1"/>
    <x v="1"/>
  </r>
  <r>
    <x v="0"/>
    <x v="6"/>
    <x v="4"/>
    <x v="440"/>
    <x v="1"/>
    <x v="1"/>
    <x v="0"/>
    <s v="Remote"/>
    <x v="1"/>
    <x v="1"/>
  </r>
  <r>
    <x v="0"/>
    <x v="5"/>
    <x v="3"/>
    <x v="251"/>
    <x v="1"/>
    <x v="1"/>
    <x v="0"/>
    <s v="Remote"/>
    <x v="1"/>
    <x v="1"/>
  </r>
  <r>
    <x v="0"/>
    <x v="5"/>
    <x v="3"/>
    <x v="657"/>
    <x v="1"/>
    <x v="1"/>
    <x v="0"/>
    <s v="Remote"/>
    <x v="1"/>
    <x v="1"/>
  </r>
  <r>
    <x v="0"/>
    <x v="4"/>
    <x v="0"/>
    <x v="448"/>
    <x v="1"/>
    <x v="1"/>
    <x v="0"/>
    <s v="In-person"/>
    <x v="1"/>
    <x v="1"/>
  </r>
  <r>
    <x v="0"/>
    <x v="4"/>
    <x v="0"/>
    <x v="669"/>
    <x v="2"/>
    <x v="1"/>
    <x v="0"/>
    <s v="In-person"/>
    <x v="2"/>
    <x v="1"/>
  </r>
  <r>
    <x v="0"/>
    <x v="4"/>
    <x v="0"/>
    <x v="670"/>
    <x v="2"/>
    <x v="1"/>
    <x v="0"/>
    <s v="In-person"/>
    <x v="2"/>
    <x v="1"/>
  </r>
  <r>
    <x v="0"/>
    <x v="18"/>
    <x v="3"/>
    <x v="581"/>
    <x v="2"/>
    <x v="0"/>
    <x v="0"/>
    <s v="In-person"/>
    <x v="2"/>
    <x v="1"/>
  </r>
  <r>
    <x v="0"/>
    <x v="18"/>
    <x v="3"/>
    <x v="671"/>
    <x v="2"/>
    <x v="0"/>
    <x v="0"/>
    <s v="In-person"/>
    <x v="2"/>
    <x v="1"/>
  </r>
  <r>
    <x v="0"/>
    <x v="1"/>
    <x v="1"/>
    <x v="672"/>
    <x v="1"/>
    <x v="1"/>
    <x v="0"/>
    <s v="Remote"/>
    <x v="1"/>
    <x v="1"/>
  </r>
  <r>
    <x v="0"/>
    <x v="1"/>
    <x v="1"/>
    <x v="570"/>
    <x v="1"/>
    <x v="1"/>
    <x v="0"/>
    <s v="Remote"/>
    <x v="1"/>
    <x v="1"/>
  </r>
  <r>
    <x v="0"/>
    <x v="5"/>
    <x v="3"/>
    <x v="118"/>
    <x v="10"/>
    <x v="0"/>
    <x v="0"/>
    <s v="In-person"/>
    <x v="9"/>
    <x v="1"/>
  </r>
  <r>
    <x v="0"/>
    <x v="4"/>
    <x v="0"/>
    <x v="673"/>
    <x v="22"/>
    <x v="3"/>
    <x v="0"/>
    <s v="Hybrid"/>
    <x v="20"/>
    <x v="1"/>
  </r>
  <r>
    <x v="0"/>
    <x v="6"/>
    <x v="4"/>
    <x v="581"/>
    <x v="2"/>
    <x v="0"/>
    <x v="0"/>
    <s v="In-person"/>
    <x v="2"/>
    <x v="1"/>
  </r>
  <r>
    <x v="0"/>
    <x v="28"/>
    <x v="5"/>
    <x v="631"/>
    <x v="1"/>
    <x v="2"/>
    <x v="0"/>
    <s v="Remote"/>
    <x v="1"/>
    <x v="1"/>
  </r>
  <r>
    <x v="0"/>
    <x v="28"/>
    <x v="5"/>
    <x v="89"/>
    <x v="1"/>
    <x v="2"/>
    <x v="0"/>
    <s v="Remote"/>
    <x v="1"/>
    <x v="1"/>
  </r>
  <r>
    <x v="0"/>
    <x v="2"/>
    <x v="2"/>
    <x v="19"/>
    <x v="1"/>
    <x v="0"/>
    <x v="0"/>
    <s v="In-person"/>
    <x v="1"/>
    <x v="1"/>
  </r>
  <r>
    <x v="0"/>
    <x v="2"/>
    <x v="2"/>
    <x v="20"/>
    <x v="1"/>
    <x v="0"/>
    <x v="0"/>
    <s v="In-person"/>
    <x v="1"/>
    <x v="1"/>
  </r>
  <r>
    <x v="0"/>
    <x v="6"/>
    <x v="4"/>
    <x v="116"/>
    <x v="2"/>
    <x v="0"/>
    <x v="0"/>
    <s v="In-person"/>
    <x v="2"/>
    <x v="1"/>
  </r>
  <r>
    <x v="0"/>
    <x v="4"/>
    <x v="0"/>
    <x v="674"/>
    <x v="1"/>
    <x v="1"/>
    <x v="0"/>
    <s v="In-person"/>
    <x v="1"/>
    <x v="1"/>
  </r>
  <r>
    <x v="0"/>
    <x v="4"/>
    <x v="0"/>
    <x v="675"/>
    <x v="1"/>
    <x v="1"/>
    <x v="0"/>
    <s v="In-person"/>
    <x v="1"/>
    <x v="1"/>
  </r>
  <r>
    <x v="0"/>
    <x v="18"/>
    <x v="3"/>
    <x v="676"/>
    <x v="1"/>
    <x v="1"/>
    <x v="0"/>
    <s v="In-person"/>
    <x v="1"/>
    <x v="1"/>
  </r>
  <r>
    <x v="0"/>
    <x v="18"/>
    <x v="3"/>
    <x v="166"/>
    <x v="1"/>
    <x v="1"/>
    <x v="0"/>
    <s v="In-person"/>
    <x v="1"/>
    <x v="1"/>
  </r>
  <r>
    <x v="0"/>
    <x v="57"/>
    <x v="0"/>
    <x v="677"/>
    <x v="1"/>
    <x v="1"/>
    <x v="0"/>
    <s v="In-person"/>
    <x v="1"/>
    <x v="1"/>
  </r>
  <r>
    <x v="0"/>
    <x v="57"/>
    <x v="0"/>
    <x v="205"/>
    <x v="1"/>
    <x v="1"/>
    <x v="0"/>
    <s v="In-person"/>
    <x v="1"/>
    <x v="1"/>
  </r>
  <r>
    <x v="0"/>
    <x v="6"/>
    <x v="4"/>
    <x v="141"/>
    <x v="1"/>
    <x v="1"/>
    <x v="0"/>
    <s v="Remote"/>
    <x v="1"/>
    <x v="1"/>
  </r>
  <r>
    <x v="0"/>
    <x v="5"/>
    <x v="3"/>
    <x v="678"/>
    <x v="1"/>
    <x v="1"/>
    <x v="0"/>
    <s v="In-person"/>
    <x v="1"/>
    <x v="1"/>
  </r>
  <r>
    <x v="0"/>
    <x v="5"/>
    <x v="3"/>
    <x v="679"/>
    <x v="1"/>
    <x v="1"/>
    <x v="0"/>
    <s v="In-person"/>
    <x v="1"/>
    <x v="1"/>
  </r>
  <r>
    <x v="0"/>
    <x v="1"/>
    <x v="1"/>
    <x v="108"/>
    <x v="1"/>
    <x v="1"/>
    <x v="0"/>
    <s v="In-person"/>
    <x v="1"/>
    <x v="1"/>
  </r>
  <r>
    <x v="0"/>
    <x v="1"/>
    <x v="1"/>
    <x v="59"/>
    <x v="1"/>
    <x v="1"/>
    <x v="0"/>
    <s v="In-person"/>
    <x v="1"/>
    <x v="1"/>
  </r>
  <r>
    <x v="0"/>
    <x v="2"/>
    <x v="2"/>
    <x v="414"/>
    <x v="1"/>
    <x v="3"/>
    <x v="0"/>
    <s v="In-person"/>
    <x v="1"/>
    <x v="1"/>
  </r>
  <r>
    <x v="0"/>
    <x v="2"/>
    <x v="2"/>
    <x v="415"/>
    <x v="1"/>
    <x v="3"/>
    <x v="0"/>
    <s v="In-person"/>
    <x v="1"/>
    <x v="1"/>
  </r>
  <r>
    <x v="0"/>
    <x v="2"/>
    <x v="2"/>
    <x v="680"/>
    <x v="1"/>
    <x v="0"/>
    <x v="0"/>
    <s v="In-person"/>
    <x v="1"/>
    <x v="1"/>
  </r>
  <r>
    <x v="0"/>
    <x v="2"/>
    <x v="2"/>
    <x v="681"/>
    <x v="1"/>
    <x v="0"/>
    <x v="0"/>
    <s v="In-person"/>
    <x v="1"/>
    <x v="1"/>
  </r>
  <r>
    <x v="0"/>
    <x v="2"/>
    <x v="2"/>
    <x v="682"/>
    <x v="1"/>
    <x v="1"/>
    <x v="0"/>
    <s v="In-person"/>
    <x v="1"/>
    <x v="1"/>
  </r>
  <r>
    <x v="0"/>
    <x v="2"/>
    <x v="2"/>
    <x v="683"/>
    <x v="1"/>
    <x v="1"/>
    <x v="0"/>
    <s v="In-person"/>
    <x v="1"/>
    <x v="1"/>
  </r>
  <r>
    <x v="0"/>
    <x v="2"/>
    <x v="2"/>
    <x v="684"/>
    <x v="1"/>
    <x v="1"/>
    <x v="0"/>
    <s v="Remote"/>
    <x v="1"/>
    <x v="1"/>
  </r>
  <r>
    <x v="0"/>
    <x v="2"/>
    <x v="2"/>
    <x v="685"/>
    <x v="1"/>
    <x v="1"/>
    <x v="0"/>
    <s v="Remote"/>
    <x v="1"/>
    <x v="1"/>
  </r>
  <r>
    <x v="0"/>
    <x v="7"/>
    <x v="5"/>
    <x v="95"/>
    <x v="1"/>
    <x v="1"/>
    <x v="0"/>
    <s v="In-person"/>
    <x v="1"/>
    <x v="1"/>
  </r>
  <r>
    <x v="0"/>
    <x v="7"/>
    <x v="5"/>
    <x v="29"/>
    <x v="1"/>
    <x v="1"/>
    <x v="0"/>
    <s v="In-person"/>
    <x v="1"/>
    <x v="1"/>
  </r>
  <r>
    <x v="0"/>
    <x v="2"/>
    <x v="2"/>
    <x v="686"/>
    <x v="1"/>
    <x v="1"/>
    <x v="0"/>
    <s v="Remote"/>
    <x v="1"/>
    <x v="1"/>
  </r>
  <r>
    <x v="0"/>
    <x v="2"/>
    <x v="2"/>
    <x v="687"/>
    <x v="1"/>
    <x v="1"/>
    <x v="0"/>
    <s v="Remote"/>
    <x v="1"/>
    <x v="1"/>
  </r>
  <r>
    <x v="0"/>
    <x v="4"/>
    <x v="0"/>
    <x v="17"/>
    <x v="1"/>
    <x v="1"/>
    <x v="0"/>
    <s v="Remote"/>
    <x v="1"/>
    <x v="1"/>
  </r>
  <r>
    <x v="0"/>
    <x v="9"/>
    <x v="6"/>
    <x v="6"/>
    <x v="1"/>
    <x v="0"/>
    <x v="0"/>
    <s v="In-person"/>
    <x v="1"/>
    <x v="1"/>
  </r>
  <r>
    <x v="0"/>
    <x v="2"/>
    <x v="2"/>
    <x v="688"/>
    <x v="23"/>
    <x v="0"/>
    <x v="0"/>
    <s v="In-person"/>
    <x v="21"/>
    <x v="1"/>
  </r>
  <r>
    <x v="0"/>
    <x v="2"/>
    <x v="2"/>
    <x v="689"/>
    <x v="23"/>
    <x v="0"/>
    <x v="0"/>
    <s v="In-person"/>
    <x v="21"/>
    <x v="1"/>
  </r>
  <r>
    <x v="0"/>
    <x v="21"/>
    <x v="1"/>
    <x v="17"/>
    <x v="1"/>
    <x v="1"/>
    <x v="0"/>
    <s v="In-person"/>
    <x v="1"/>
    <x v="1"/>
  </r>
  <r>
    <x v="0"/>
    <x v="21"/>
    <x v="1"/>
    <x v="6"/>
    <x v="1"/>
    <x v="1"/>
    <x v="0"/>
    <s v="In-person"/>
    <x v="1"/>
    <x v="1"/>
  </r>
  <r>
    <x v="0"/>
    <x v="58"/>
    <x v="5"/>
    <x v="172"/>
    <x v="1"/>
    <x v="0"/>
    <x v="0"/>
    <s v="In-person"/>
    <x v="1"/>
    <x v="1"/>
  </r>
  <r>
    <x v="0"/>
    <x v="58"/>
    <x v="5"/>
    <x v="18"/>
    <x v="1"/>
    <x v="0"/>
    <x v="0"/>
    <s v="In-person"/>
    <x v="1"/>
    <x v="1"/>
  </r>
  <r>
    <x v="0"/>
    <x v="24"/>
    <x v="6"/>
    <x v="182"/>
    <x v="1"/>
    <x v="1"/>
    <x v="0"/>
    <s v="In-person"/>
    <x v="1"/>
    <x v="1"/>
  </r>
  <r>
    <x v="0"/>
    <x v="24"/>
    <x v="6"/>
    <x v="101"/>
    <x v="1"/>
    <x v="1"/>
    <x v="0"/>
    <s v="In-person"/>
    <x v="1"/>
    <x v="1"/>
  </r>
  <r>
    <x v="0"/>
    <x v="4"/>
    <x v="0"/>
    <x v="18"/>
    <x v="1"/>
    <x v="0"/>
    <x v="0"/>
    <s v="Remote"/>
    <x v="1"/>
    <x v="1"/>
  </r>
  <r>
    <x v="0"/>
    <x v="24"/>
    <x v="6"/>
    <x v="633"/>
    <x v="1"/>
    <x v="1"/>
    <x v="0"/>
    <s v="Remote"/>
    <x v="1"/>
    <x v="1"/>
  </r>
  <r>
    <x v="0"/>
    <x v="24"/>
    <x v="6"/>
    <x v="690"/>
    <x v="1"/>
    <x v="1"/>
    <x v="0"/>
    <s v="Remote"/>
    <x v="1"/>
    <x v="1"/>
  </r>
  <r>
    <x v="0"/>
    <x v="6"/>
    <x v="4"/>
    <x v="691"/>
    <x v="1"/>
    <x v="1"/>
    <x v="0"/>
    <s v="In-person"/>
    <x v="1"/>
    <x v="1"/>
  </r>
  <r>
    <x v="0"/>
    <x v="6"/>
    <x v="4"/>
    <x v="692"/>
    <x v="1"/>
    <x v="1"/>
    <x v="0"/>
    <s v="In-person"/>
    <x v="1"/>
    <x v="1"/>
  </r>
  <r>
    <x v="0"/>
    <x v="17"/>
    <x v="3"/>
    <x v="87"/>
    <x v="1"/>
    <x v="1"/>
    <x v="0"/>
    <s v="In-person"/>
    <x v="1"/>
    <x v="1"/>
  </r>
  <r>
    <x v="0"/>
    <x v="17"/>
    <x v="3"/>
    <x v="17"/>
    <x v="1"/>
    <x v="1"/>
    <x v="0"/>
    <s v="In-person"/>
    <x v="1"/>
    <x v="1"/>
  </r>
  <r>
    <x v="0"/>
    <x v="4"/>
    <x v="0"/>
    <x v="693"/>
    <x v="2"/>
    <x v="1"/>
    <x v="0"/>
    <s v="Remote"/>
    <x v="2"/>
    <x v="1"/>
  </r>
  <r>
    <x v="0"/>
    <x v="4"/>
    <x v="0"/>
    <x v="694"/>
    <x v="2"/>
    <x v="1"/>
    <x v="0"/>
    <s v="Remote"/>
    <x v="2"/>
    <x v="1"/>
  </r>
  <r>
    <x v="0"/>
    <x v="4"/>
    <x v="0"/>
    <x v="17"/>
    <x v="1"/>
    <x v="0"/>
    <x v="0"/>
    <s v="Remote"/>
    <x v="1"/>
    <x v="1"/>
  </r>
  <r>
    <x v="0"/>
    <x v="4"/>
    <x v="0"/>
    <x v="168"/>
    <x v="1"/>
    <x v="1"/>
    <x v="0"/>
    <s v="In-person"/>
    <x v="1"/>
    <x v="1"/>
  </r>
  <r>
    <x v="0"/>
    <x v="4"/>
    <x v="0"/>
    <x v="460"/>
    <x v="1"/>
    <x v="1"/>
    <x v="0"/>
    <s v="In-person"/>
    <x v="1"/>
    <x v="1"/>
  </r>
  <r>
    <x v="0"/>
    <x v="6"/>
    <x v="4"/>
    <x v="59"/>
    <x v="1"/>
    <x v="1"/>
    <x v="0"/>
    <s v="Remote"/>
    <x v="1"/>
    <x v="1"/>
  </r>
  <r>
    <x v="0"/>
    <x v="26"/>
    <x v="5"/>
    <x v="17"/>
    <x v="1"/>
    <x v="2"/>
    <x v="0"/>
    <s v="In-person"/>
    <x v="1"/>
    <x v="1"/>
  </r>
  <r>
    <x v="0"/>
    <x v="26"/>
    <x v="5"/>
    <x v="6"/>
    <x v="1"/>
    <x v="2"/>
    <x v="0"/>
    <s v="In-person"/>
    <x v="1"/>
    <x v="1"/>
  </r>
  <r>
    <x v="0"/>
    <x v="2"/>
    <x v="2"/>
    <x v="695"/>
    <x v="1"/>
    <x v="1"/>
    <x v="0"/>
    <s v="In-person"/>
    <x v="1"/>
    <x v="1"/>
  </r>
  <r>
    <x v="0"/>
    <x v="2"/>
    <x v="2"/>
    <x v="696"/>
    <x v="1"/>
    <x v="1"/>
    <x v="0"/>
    <s v="In-person"/>
    <x v="1"/>
    <x v="1"/>
  </r>
  <r>
    <x v="0"/>
    <x v="6"/>
    <x v="4"/>
    <x v="697"/>
    <x v="1"/>
    <x v="1"/>
    <x v="0"/>
    <s v="In-person"/>
    <x v="1"/>
    <x v="1"/>
  </r>
  <r>
    <x v="0"/>
    <x v="6"/>
    <x v="4"/>
    <x v="698"/>
    <x v="1"/>
    <x v="1"/>
    <x v="0"/>
    <s v="In-person"/>
    <x v="1"/>
    <x v="1"/>
  </r>
  <r>
    <x v="0"/>
    <x v="2"/>
    <x v="2"/>
    <x v="6"/>
    <x v="1"/>
    <x v="3"/>
    <x v="0"/>
    <s v="Remote"/>
    <x v="1"/>
    <x v="1"/>
  </r>
  <r>
    <x v="0"/>
    <x v="5"/>
    <x v="3"/>
    <x v="135"/>
    <x v="18"/>
    <x v="0"/>
    <x v="0"/>
    <s v="Remote"/>
    <x v="2"/>
    <x v="1"/>
  </r>
  <r>
    <x v="0"/>
    <x v="6"/>
    <x v="4"/>
    <x v="161"/>
    <x v="1"/>
    <x v="0"/>
    <x v="0"/>
    <s v="In-person"/>
    <x v="1"/>
    <x v="1"/>
  </r>
  <r>
    <x v="0"/>
    <x v="6"/>
    <x v="4"/>
    <x v="167"/>
    <x v="1"/>
    <x v="0"/>
    <x v="0"/>
    <s v="In-person"/>
    <x v="1"/>
    <x v="1"/>
  </r>
  <r>
    <x v="0"/>
    <x v="57"/>
    <x v="0"/>
    <x v="699"/>
    <x v="1"/>
    <x v="1"/>
    <x v="0"/>
    <s v="In-person"/>
    <x v="1"/>
    <x v="1"/>
  </r>
  <r>
    <x v="0"/>
    <x v="57"/>
    <x v="0"/>
    <x v="700"/>
    <x v="1"/>
    <x v="1"/>
    <x v="0"/>
    <s v="In-person"/>
    <x v="1"/>
    <x v="1"/>
  </r>
  <r>
    <x v="0"/>
    <x v="4"/>
    <x v="0"/>
    <x v="69"/>
    <x v="1"/>
    <x v="1"/>
    <x v="0"/>
    <s v="In-person"/>
    <x v="1"/>
    <x v="1"/>
  </r>
  <r>
    <x v="0"/>
    <x v="11"/>
    <x v="2"/>
    <x v="98"/>
    <x v="1"/>
    <x v="1"/>
    <x v="0"/>
    <s v="In-person"/>
    <x v="1"/>
    <x v="1"/>
  </r>
  <r>
    <x v="0"/>
    <x v="11"/>
    <x v="2"/>
    <x v="172"/>
    <x v="1"/>
    <x v="1"/>
    <x v="0"/>
    <s v="In-person"/>
    <x v="1"/>
    <x v="1"/>
  </r>
  <r>
    <x v="0"/>
    <x v="4"/>
    <x v="0"/>
    <x v="175"/>
    <x v="1"/>
    <x v="1"/>
    <x v="0"/>
    <s v="In-person"/>
    <x v="1"/>
    <x v="1"/>
  </r>
  <r>
    <x v="0"/>
    <x v="13"/>
    <x v="2"/>
    <x v="603"/>
    <x v="1"/>
    <x v="1"/>
    <x v="0"/>
    <s v="In-person"/>
    <x v="1"/>
    <x v="1"/>
  </r>
  <r>
    <x v="0"/>
    <x v="1"/>
    <x v="1"/>
    <x v="662"/>
    <x v="1"/>
    <x v="1"/>
    <x v="0"/>
    <s v="In-person"/>
    <x v="1"/>
    <x v="1"/>
  </r>
  <r>
    <x v="0"/>
    <x v="1"/>
    <x v="1"/>
    <x v="523"/>
    <x v="1"/>
    <x v="1"/>
    <x v="0"/>
    <s v="In-person"/>
    <x v="1"/>
    <x v="1"/>
  </r>
  <r>
    <x v="0"/>
    <x v="2"/>
    <x v="2"/>
    <x v="212"/>
    <x v="1"/>
    <x v="1"/>
    <x v="0"/>
    <s v="In-person"/>
    <x v="1"/>
    <x v="1"/>
  </r>
  <r>
    <x v="0"/>
    <x v="13"/>
    <x v="2"/>
    <x v="98"/>
    <x v="1"/>
    <x v="1"/>
    <x v="0"/>
    <s v="In-person"/>
    <x v="1"/>
    <x v="1"/>
  </r>
  <r>
    <x v="0"/>
    <x v="13"/>
    <x v="2"/>
    <x v="172"/>
    <x v="1"/>
    <x v="1"/>
    <x v="0"/>
    <s v="In-person"/>
    <x v="1"/>
    <x v="1"/>
  </r>
  <r>
    <x v="0"/>
    <x v="6"/>
    <x v="4"/>
    <x v="701"/>
    <x v="1"/>
    <x v="1"/>
    <x v="0"/>
    <s v="In-person"/>
    <x v="1"/>
    <x v="1"/>
  </r>
  <r>
    <x v="0"/>
    <x v="6"/>
    <x v="4"/>
    <x v="702"/>
    <x v="1"/>
    <x v="1"/>
    <x v="0"/>
    <s v="In-person"/>
    <x v="1"/>
    <x v="1"/>
  </r>
  <r>
    <x v="2"/>
    <x v="59"/>
    <x v="0"/>
    <x v="6"/>
    <x v="24"/>
    <x v="3"/>
    <x v="0"/>
    <s v="In-person"/>
    <x v="22"/>
    <x v="2"/>
  </r>
  <r>
    <x v="0"/>
    <x v="4"/>
    <x v="0"/>
    <x v="85"/>
    <x v="1"/>
    <x v="1"/>
    <x v="0"/>
    <s v="In-person"/>
    <x v="1"/>
    <x v="1"/>
  </r>
  <r>
    <x v="0"/>
    <x v="4"/>
    <x v="0"/>
    <x v="13"/>
    <x v="1"/>
    <x v="1"/>
    <x v="0"/>
    <s v="In-person"/>
    <x v="1"/>
    <x v="1"/>
  </r>
  <r>
    <x v="0"/>
    <x v="5"/>
    <x v="3"/>
    <x v="703"/>
    <x v="1"/>
    <x v="1"/>
    <x v="0"/>
    <s v="Remote"/>
    <x v="1"/>
    <x v="1"/>
  </r>
  <r>
    <x v="0"/>
    <x v="5"/>
    <x v="3"/>
    <x v="211"/>
    <x v="1"/>
    <x v="1"/>
    <x v="0"/>
    <s v="Remote"/>
    <x v="1"/>
    <x v="1"/>
  </r>
  <r>
    <x v="0"/>
    <x v="2"/>
    <x v="2"/>
    <x v="217"/>
    <x v="3"/>
    <x v="1"/>
    <x v="0"/>
    <s v="Remote"/>
    <x v="3"/>
    <x v="1"/>
  </r>
  <r>
    <x v="0"/>
    <x v="2"/>
    <x v="2"/>
    <x v="58"/>
    <x v="3"/>
    <x v="1"/>
    <x v="0"/>
    <s v="Remote"/>
    <x v="3"/>
    <x v="1"/>
  </r>
  <r>
    <x v="0"/>
    <x v="6"/>
    <x v="4"/>
    <x v="109"/>
    <x v="1"/>
    <x v="1"/>
    <x v="0"/>
    <s v="Remote"/>
    <x v="1"/>
    <x v="1"/>
  </r>
  <r>
    <x v="0"/>
    <x v="6"/>
    <x v="4"/>
    <x v="704"/>
    <x v="1"/>
    <x v="1"/>
    <x v="0"/>
    <s v="Remote"/>
    <x v="1"/>
    <x v="1"/>
  </r>
  <r>
    <x v="0"/>
    <x v="50"/>
    <x v="2"/>
    <x v="265"/>
    <x v="2"/>
    <x v="1"/>
    <x v="0"/>
    <s v="Remote"/>
    <x v="2"/>
    <x v="1"/>
  </r>
  <r>
    <x v="0"/>
    <x v="50"/>
    <x v="2"/>
    <x v="266"/>
    <x v="2"/>
    <x v="1"/>
    <x v="0"/>
    <s v="Remote"/>
    <x v="2"/>
    <x v="1"/>
  </r>
  <r>
    <x v="0"/>
    <x v="4"/>
    <x v="0"/>
    <x v="705"/>
    <x v="1"/>
    <x v="1"/>
    <x v="0"/>
    <s v="In-person"/>
    <x v="1"/>
    <x v="1"/>
  </r>
  <r>
    <x v="0"/>
    <x v="4"/>
    <x v="0"/>
    <x v="706"/>
    <x v="1"/>
    <x v="1"/>
    <x v="0"/>
    <s v="In-person"/>
    <x v="1"/>
    <x v="1"/>
  </r>
  <r>
    <x v="0"/>
    <x v="46"/>
    <x v="3"/>
    <x v="75"/>
    <x v="1"/>
    <x v="1"/>
    <x v="0"/>
    <s v="Remote"/>
    <x v="1"/>
    <x v="1"/>
  </r>
  <r>
    <x v="0"/>
    <x v="46"/>
    <x v="3"/>
    <x v="72"/>
    <x v="1"/>
    <x v="1"/>
    <x v="0"/>
    <s v="Remote"/>
    <x v="1"/>
    <x v="1"/>
  </r>
  <r>
    <x v="0"/>
    <x v="4"/>
    <x v="0"/>
    <x v="143"/>
    <x v="2"/>
    <x v="1"/>
    <x v="0"/>
    <s v="In-person"/>
    <x v="2"/>
    <x v="1"/>
  </r>
  <r>
    <x v="0"/>
    <x v="4"/>
    <x v="0"/>
    <x v="624"/>
    <x v="2"/>
    <x v="1"/>
    <x v="0"/>
    <s v="In-person"/>
    <x v="2"/>
    <x v="1"/>
  </r>
  <r>
    <x v="0"/>
    <x v="11"/>
    <x v="2"/>
    <x v="707"/>
    <x v="1"/>
    <x v="0"/>
    <x v="0"/>
    <s v="Remote"/>
    <x v="1"/>
    <x v="1"/>
  </r>
  <r>
    <x v="0"/>
    <x v="11"/>
    <x v="2"/>
    <x v="708"/>
    <x v="1"/>
    <x v="0"/>
    <x v="0"/>
    <s v="Remote"/>
    <x v="1"/>
    <x v="1"/>
  </r>
  <r>
    <x v="0"/>
    <x v="46"/>
    <x v="3"/>
    <x v="216"/>
    <x v="1"/>
    <x v="1"/>
    <x v="0"/>
    <s v="Remote"/>
    <x v="1"/>
    <x v="1"/>
  </r>
  <r>
    <x v="0"/>
    <x v="46"/>
    <x v="3"/>
    <x v="569"/>
    <x v="1"/>
    <x v="1"/>
    <x v="0"/>
    <s v="Remote"/>
    <x v="1"/>
    <x v="1"/>
  </r>
  <r>
    <x v="0"/>
    <x v="58"/>
    <x v="5"/>
    <x v="96"/>
    <x v="1"/>
    <x v="1"/>
    <x v="0"/>
    <s v="In-person"/>
    <x v="1"/>
    <x v="1"/>
  </r>
  <r>
    <x v="0"/>
    <x v="58"/>
    <x v="5"/>
    <x v="109"/>
    <x v="1"/>
    <x v="1"/>
    <x v="0"/>
    <s v="In-person"/>
    <x v="1"/>
    <x v="1"/>
  </r>
  <r>
    <x v="0"/>
    <x v="2"/>
    <x v="2"/>
    <x v="337"/>
    <x v="1"/>
    <x v="1"/>
    <x v="0"/>
    <s v="Remote"/>
    <x v="1"/>
    <x v="1"/>
  </r>
  <r>
    <x v="0"/>
    <x v="2"/>
    <x v="2"/>
    <x v="378"/>
    <x v="1"/>
    <x v="1"/>
    <x v="0"/>
    <s v="Remote"/>
    <x v="1"/>
    <x v="1"/>
  </r>
  <r>
    <x v="0"/>
    <x v="6"/>
    <x v="4"/>
    <x v="5"/>
    <x v="1"/>
    <x v="1"/>
    <x v="0"/>
    <s v="Remote"/>
    <x v="1"/>
    <x v="1"/>
  </r>
  <r>
    <x v="0"/>
    <x v="24"/>
    <x v="6"/>
    <x v="709"/>
    <x v="1"/>
    <x v="1"/>
    <x v="0"/>
    <s v="In-person"/>
    <x v="1"/>
    <x v="1"/>
  </r>
  <r>
    <x v="0"/>
    <x v="24"/>
    <x v="6"/>
    <x v="710"/>
    <x v="1"/>
    <x v="1"/>
    <x v="0"/>
    <s v="In-person"/>
    <x v="1"/>
    <x v="1"/>
  </r>
  <r>
    <x v="0"/>
    <x v="7"/>
    <x v="5"/>
    <x v="89"/>
    <x v="1"/>
    <x v="2"/>
    <x v="0"/>
    <s v="In-person"/>
    <x v="1"/>
    <x v="1"/>
  </r>
  <r>
    <x v="0"/>
    <x v="7"/>
    <x v="5"/>
    <x v="176"/>
    <x v="1"/>
    <x v="2"/>
    <x v="0"/>
    <s v="In-person"/>
    <x v="1"/>
    <x v="1"/>
  </r>
  <r>
    <x v="0"/>
    <x v="2"/>
    <x v="2"/>
    <x v="711"/>
    <x v="1"/>
    <x v="1"/>
    <x v="0"/>
    <s v="In-person"/>
    <x v="1"/>
    <x v="1"/>
  </r>
  <r>
    <x v="0"/>
    <x v="2"/>
    <x v="2"/>
    <x v="712"/>
    <x v="1"/>
    <x v="1"/>
    <x v="0"/>
    <s v="In-person"/>
    <x v="1"/>
    <x v="1"/>
  </r>
  <r>
    <x v="0"/>
    <x v="2"/>
    <x v="2"/>
    <x v="713"/>
    <x v="1"/>
    <x v="1"/>
    <x v="0"/>
    <s v="In-person"/>
    <x v="1"/>
    <x v="1"/>
  </r>
  <r>
    <x v="0"/>
    <x v="2"/>
    <x v="2"/>
    <x v="714"/>
    <x v="1"/>
    <x v="1"/>
    <x v="0"/>
    <s v="In-person"/>
    <x v="1"/>
    <x v="1"/>
  </r>
  <r>
    <x v="0"/>
    <x v="9"/>
    <x v="6"/>
    <x v="680"/>
    <x v="1"/>
    <x v="0"/>
    <x v="0"/>
    <s v="In-person"/>
    <x v="1"/>
    <x v="1"/>
  </r>
  <r>
    <x v="0"/>
    <x v="9"/>
    <x v="6"/>
    <x v="681"/>
    <x v="1"/>
    <x v="0"/>
    <x v="0"/>
    <s v="In-person"/>
    <x v="1"/>
    <x v="1"/>
  </r>
  <r>
    <x v="0"/>
    <x v="40"/>
    <x v="5"/>
    <x v="5"/>
    <x v="1"/>
    <x v="0"/>
    <x v="0"/>
    <s v="Remote"/>
    <x v="1"/>
    <x v="1"/>
  </r>
  <r>
    <x v="0"/>
    <x v="40"/>
    <x v="5"/>
    <x v="110"/>
    <x v="1"/>
    <x v="0"/>
    <x v="0"/>
    <s v="Remote"/>
    <x v="1"/>
    <x v="1"/>
  </r>
  <r>
    <x v="0"/>
    <x v="6"/>
    <x v="4"/>
    <x v="715"/>
    <x v="0"/>
    <x v="0"/>
    <x v="0"/>
    <s v="Hybrid"/>
    <x v="0"/>
    <x v="1"/>
  </r>
  <r>
    <x v="0"/>
    <x v="5"/>
    <x v="3"/>
    <x v="89"/>
    <x v="1"/>
    <x v="0"/>
    <x v="0"/>
    <s v="In-person"/>
    <x v="1"/>
    <x v="1"/>
  </r>
  <r>
    <x v="0"/>
    <x v="1"/>
    <x v="1"/>
    <x v="21"/>
    <x v="1"/>
    <x v="1"/>
    <x v="0"/>
    <s v="Remote"/>
    <x v="1"/>
    <x v="1"/>
  </r>
  <r>
    <x v="0"/>
    <x v="26"/>
    <x v="5"/>
    <x v="485"/>
    <x v="1"/>
    <x v="0"/>
    <x v="0"/>
    <s v="In-person"/>
    <x v="1"/>
    <x v="1"/>
  </r>
  <r>
    <x v="0"/>
    <x v="26"/>
    <x v="5"/>
    <x v="716"/>
    <x v="1"/>
    <x v="0"/>
    <x v="0"/>
    <s v="In-person"/>
    <x v="1"/>
    <x v="1"/>
  </r>
  <r>
    <x v="0"/>
    <x v="2"/>
    <x v="2"/>
    <x v="257"/>
    <x v="1"/>
    <x v="1"/>
    <x v="0"/>
    <s v="In-person"/>
    <x v="1"/>
    <x v="1"/>
  </r>
  <r>
    <x v="0"/>
    <x v="2"/>
    <x v="2"/>
    <x v="229"/>
    <x v="1"/>
    <x v="1"/>
    <x v="0"/>
    <s v="In-person"/>
    <x v="1"/>
    <x v="1"/>
  </r>
  <r>
    <x v="0"/>
    <x v="46"/>
    <x v="3"/>
    <x v="526"/>
    <x v="1"/>
    <x v="1"/>
    <x v="0"/>
    <s v="In-person"/>
    <x v="1"/>
    <x v="1"/>
  </r>
  <r>
    <x v="0"/>
    <x v="46"/>
    <x v="3"/>
    <x v="87"/>
    <x v="1"/>
    <x v="1"/>
    <x v="0"/>
    <s v="In-person"/>
    <x v="1"/>
    <x v="1"/>
  </r>
  <r>
    <x v="0"/>
    <x v="2"/>
    <x v="2"/>
    <x v="717"/>
    <x v="1"/>
    <x v="1"/>
    <x v="0"/>
    <s v="In-person"/>
    <x v="1"/>
    <x v="1"/>
  </r>
  <r>
    <x v="0"/>
    <x v="2"/>
    <x v="2"/>
    <x v="718"/>
    <x v="1"/>
    <x v="1"/>
    <x v="0"/>
    <s v="In-person"/>
    <x v="1"/>
    <x v="1"/>
  </r>
  <r>
    <x v="0"/>
    <x v="13"/>
    <x v="2"/>
    <x v="672"/>
    <x v="1"/>
    <x v="1"/>
    <x v="0"/>
    <s v="In-person"/>
    <x v="1"/>
    <x v="1"/>
  </r>
  <r>
    <x v="0"/>
    <x v="13"/>
    <x v="2"/>
    <x v="87"/>
    <x v="1"/>
    <x v="1"/>
    <x v="0"/>
    <s v="In-person"/>
    <x v="1"/>
    <x v="1"/>
  </r>
  <r>
    <x v="0"/>
    <x v="8"/>
    <x v="2"/>
    <x v="337"/>
    <x v="1"/>
    <x v="1"/>
    <x v="0"/>
    <s v="In-person"/>
    <x v="1"/>
    <x v="0"/>
  </r>
  <r>
    <x v="0"/>
    <x v="8"/>
    <x v="2"/>
    <x v="719"/>
    <x v="1"/>
    <x v="1"/>
    <x v="0"/>
    <s v="In-person"/>
    <x v="1"/>
    <x v="0"/>
  </r>
  <r>
    <x v="0"/>
    <x v="6"/>
    <x v="4"/>
    <x v="720"/>
    <x v="1"/>
    <x v="1"/>
    <x v="0"/>
    <s v="Remote"/>
    <x v="1"/>
    <x v="1"/>
  </r>
  <r>
    <x v="0"/>
    <x v="6"/>
    <x v="4"/>
    <x v="721"/>
    <x v="1"/>
    <x v="1"/>
    <x v="0"/>
    <s v="Remote"/>
    <x v="1"/>
    <x v="1"/>
  </r>
  <r>
    <x v="0"/>
    <x v="6"/>
    <x v="4"/>
    <x v="72"/>
    <x v="1"/>
    <x v="0"/>
    <x v="0"/>
    <s v="In-person"/>
    <x v="1"/>
    <x v="1"/>
  </r>
  <r>
    <x v="0"/>
    <x v="6"/>
    <x v="4"/>
    <x v="59"/>
    <x v="1"/>
    <x v="2"/>
    <x v="0"/>
    <s v="Remote"/>
    <x v="1"/>
    <x v="1"/>
  </r>
  <r>
    <x v="0"/>
    <x v="6"/>
    <x v="4"/>
    <x v="60"/>
    <x v="1"/>
    <x v="2"/>
    <x v="0"/>
    <s v="Remote"/>
    <x v="1"/>
    <x v="1"/>
  </r>
  <r>
    <x v="0"/>
    <x v="2"/>
    <x v="2"/>
    <x v="337"/>
    <x v="1"/>
    <x v="1"/>
    <x v="0"/>
    <s v="Remote"/>
    <x v="1"/>
    <x v="0"/>
  </r>
  <r>
    <x v="0"/>
    <x v="2"/>
    <x v="2"/>
    <x v="378"/>
    <x v="1"/>
    <x v="1"/>
    <x v="0"/>
    <s v="Remote"/>
    <x v="1"/>
    <x v="0"/>
  </r>
  <r>
    <x v="0"/>
    <x v="9"/>
    <x v="6"/>
    <x v="141"/>
    <x v="1"/>
    <x v="1"/>
    <x v="0"/>
    <s v="Remote"/>
    <x v="1"/>
    <x v="1"/>
  </r>
  <r>
    <x v="0"/>
    <x v="9"/>
    <x v="6"/>
    <x v="22"/>
    <x v="1"/>
    <x v="1"/>
    <x v="0"/>
    <s v="Remote"/>
    <x v="1"/>
    <x v="1"/>
  </r>
  <r>
    <x v="0"/>
    <x v="5"/>
    <x v="3"/>
    <x v="108"/>
    <x v="1"/>
    <x v="1"/>
    <x v="0"/>
    <s v="Remote"/>
    <x v="1"/>
    <x v="1"/>
  </r>
  <r>
    <x v="0"/>
    <x v="5"/>
    <x v="3"/>
    <x v="722"/>
    <x v="1"/>
    <x v="1"/>
    <x v="0"/>
    <s v="In-person"/>
    <x v="1"/>
    <x v="1"/>
  </r>
  <r>
    <x v="0"/>
    <x v="5"/>
    <x v="3"/>
    <x v="723"/>
    <x v="1"/>
    <x v="1"/>
    <x v="0"/>
    <s v="In-person"/>
    <x v="1"/>
    <x v="1"/>
  </r>
  <r>
    <x v="0"/>
    <x v="2"/>
    <x v="2"/>
    <x v="282"/>
    <x v="1"/>
    <x v="1"/>
    <x v="0"/>
    <s v="In-person"/>
    <x v="1"/>
    <x v="1"/>
  </r>
  <r>
    <x v="0"/>
    <x v="2"/>
    <x v="2"/>
    <x v="189"/>
    <x v="1"/>
    <x v="1"/>
    <x v="0"/>
    <s v="In-person"/>
    <x v="1"/>
    <x v="1"/>
  </r>
  <r>
    <x v="0"/>
    <x v="2"/>
    <x v="2"/>
    <x v="21"/>
    <x v="1"/>
    <x v="0"/>
    <x v="0"/>
    <s v="Remote"/>
    <x v="1"/>
    <x v="1"/>
  </r>
  <r>
    <x v="0"/>
    <x v="2"/>
    <x v="2"/>
    <x v="141"/>
    <x v="1"/>
    <x v="0"/>
    <x v="0"/>
    <s v="Remote"/>
    <x v="1"/>
    <x v="1"/>
  </r>
  <r>
    <x v="0"/>
    <x v="4"/>
    <x v="0"/>
    <x v="724"/>
    <x v="1"/>
    <x v="1"/>
    <x v="0"/>
    <s v="In-person"/>
    <x v="1"/>
    <x v="1"/>
  </r>
  <r>
    <x v="0"/>
    <x v="4"/>
    <x v="0"/>
    <x v="725"/>
    <x v="1"/>
    <x v="1"/>
    <x v="0"/>
    <s v="In-person"/>
    <x v="1"/>
    <x v="1"/>
  </r>
  <r>
    <x v="0"/>
    <x v="4"/>
    <x v="0"/>
    <x v="75"/>
    <x v="1"/>
    <x v="1"/>
    <x v="0"/>
    <s v="In-person"/>
    <x v="1"/>
    <x v="1"/>
  </r>
  <r>
    <x v="0"/>
    <x v="7"/>
    <x v="5"/>
    <x v="603"/>
    <x v="1"/>
    <x v="1"/>
    <x v="0"/>
    <s v="Remote"/>
    <x v="1"/>
    <x v="1"/>
  </r>
  <r>
    <x v="0"/>
    <x v="7"/>
    <x v="5"/>
    <x v="33"/>
    <x v="1"/>
    <x v="1"/>
    <x v="0"/>
    <s v="Remote"/>
    <x v="1"/>
    <x v="1"/>
  </r>
  <r>
    <x v="0"/>
    <x v="6"/>
    <x v="4"/>
    <x v="726"/>
    <x v="1"/>
    <x v="0"/>
    <x v="0"/>
    <s v="In-person"/>
    <x v="1"/>
    <x v="1"/>
  </r>
  <r>
    <x v="0"/>
    <x v="6"/>
    <x v="4"/>
    <x v="727"/>
    <x v="1"/>
    <x v="0"/>
    <x v="0"/>
    <s v="In-person"/>
    <x v="1"/>
    <x v="1"/>
  </r>
  <r>
    <x v="0"/>
    <x v="5"/>
    <x v="3"/>
    <x v="631"/>
    <x v="1"/>
    <x v="1"/>
    <x v="0"/>
    <s v="Remote"/>
    <x v="1"/>
    <x v="1"/>
  </r>
  <r>
    <x v="0"/>
    <x v="5"/>
    <x v="3"/>
    <x v="349"/>
    <x v="1"/>
    <x v="1"/>
    <x v="0"/>
    <s v="Remote"/>
    <x v="1"/>
    <x v="1"/>
  </r>
  <r>
    <x v="0"/>
    <x v="4"/>
    <x v="0"/>
    <x v="114"/>
    <x v="7"/>
    <x v="0"/>
    <x v="0"/>
    <s v="Remote"/>
    <x v="7"/>
    <x v="0"/>
  </r>
  <r>
    <x v="0"/>
    <x v="6"/>
    <x v="4"/>
    <x v="270"/>
    <x v="1"/>
    <x v="0"/>
    <x v="0"/>
    <s v="In-person"/>
    <x v="1"/>
    <x v="1"/>
  </r>
  <r>
    <x v="0"/>
    <x v="5"/>
    <x v="3"/>
    <x v="361"/>
    <x v="1"/>
    <x v="1"/>
    <x v="0"/>
    <s v="In-person"/>
    <x v="1"/>
    <x v="1"/>
  </r>
  <r>
    <x v="0"/>
    <x v="5"/>
    <x v="3"/>
    <x v="728"/>
    <x v="1"/>
    <x v="1"/>
    <x v="0"/>
    <s v="Remote"/>
    <x v="1"/>
    <x v="1"/>
  </r>
  <r>
    <x v="0"/>
    <x v="5"/>
    <x v="3"/>
    <x v="110"/>
    <x v="1"/>
    <x v="1"/>
    <x v="0"/>
    <s v="Remote"/>
    <x v="1"/>
    <x v="1"/>
  </r>
  <r>
    <x v="0"/>
    <x v="2"/>
    <x v="2"/>
    <x v="570"/>
    <x v="1"/>
    <x v="0"/>
    <x v="0"/>
    <s v="In-person"/>
    <x v="1"/>
    <x v="1"/>
  </r>
  <r>
    <x v="0"/>
    <x v="4"/>
    <x v="0"/>
    <x v="85"/>
    <x v="1"/>
    <x v="0"/>
    <x v="0"/>
    <s v="In-person"/>
    <x v="1"/>
    <x v="1"/>
  </r>
  <r>
    <x v="0"/>
    <x v="4"/>
    <x v="0"/>
    <x v="13"/>
    <x v="1"/>
    <x v="0"/>
    <x v="0"/>
    <s v="In-person"/>
    <x v="1"/>
    <x v="1"/>
  </r>
  <r>
    <x v="0"/>
    <x v="5"/>
    <x v="3"/>
    <x v="166"/>
    <x v="1"/>
    <x v="1"/>
    <x v="0"/>
    <s v="In-person"/>
    <x v="1"/>
    <x v="1"/>
  </r>
  <r>
    <x v="0"/>
    <x v="2"/>
    <x v="2"/>
    <x v="729"/>
    <x v="1"/>
    <x v="1"/>
    <x v="0"/>
    <s v="In-person"/>
    <x v="1"/>
    <x v="1"/>
  </r>
  <r>
    <x v="0"/>
    <x v="6"/>
    <x v="4"/>
    <x v="10"/>
    <x v="3"/>
    <x v="1"/>
    <x v="0"/>
    <s v="In-person"/>
    <x v="3"/>
    <x v="1"/>
  </r>
  <r>
    <x v="0"/>
    <x v="6"/>
    <x v="4"/>
    <x v="464"/>
    <x v="3"/>
    <x v="1"/>
    <x v="0"/>
    <s v="In-person"/>
    <x v="3"/>
    <x v="1"/>
  </r>
  <r>
    <x v="0"/>
    <x v="2"/>
    <x v="2"/>
    <x v="730"/>
    <x v="1"/>
    <x v="1"/>
    <x v="0"/>
    <s v="In-person"/>
    <x v="1"/>
    <x v="1"/>
  </r>
  <r>
    <x v="0"/>
    <x v="2"/>
    <x v="2"/>
    <x v="731"/>
    <x v="1"/>
    <x v="1"/>
    <x v="0"/>
    <s v="In-person"/>
    <x v="1"/>
    <x v="1"/>
  </r>
  <r>
    <x v="0"/>
    <x v="5"/>
    <x v="3"/>
    <x v="732"/>
    <x v="1"/>
    <x v="1"/>
    <x v="0"/>
    <s v="Remote"/>
    <x v="1"/>
    <x v="1"/>
  </r>
  <r>
    <x v="0"/>
    <x v="5"/>
    <x v="3"/>
    <x v="733"/>
    <x v="1"/>
    <x v="1"/>
    <x v="0"/>
    <s v="Remote"/>
    <x v="1"/>
    <x v="1"/>
  </r>
  <r>
    <x v="0"/>
    <x v="4"/>
    <x v="0"/>
    <x v="250"/>
    <x v="1"/>
    <x v="1"/>
    <x v="0"/>
    <s v="Remote"/>
    <x v="1"/>
    <x v="1"/>
  </r>
  <r>
    <x v="0"/>
    <x v="4"/>
    <x v="0"/>
    <x v="239"/>
    <x v="1"/>
    <x v="1"/>
    <x v="0"/>
    <s v="Remote"/>
    <x v="1"/>
    <x v="1"/>
  </r>
  <r>
    <x v="0"/>
    <x v="18"/>
    <x v="3"/>
    <x v="87"/>
    <x v="1"/>
    <x v="1"/>
    <x v="0"/>
    <s v="Remote"/>
    <x v="1"/>
    <x v="1"/>
  </r>
  <r>
    <x v="0"/>
    <x v="18"/>
    <x v="3"/>
    <x v="72"/>
    <x v="1"/>
    <x v="1"/>
    <x v="0"/>
    <s v="Remote"/>
    <x v="1"/>
    <x v="1"/>
  </r>
  <r>
    <x v="0"/>
    <x v="60"/>
    <x v="5"/>
    <x v="734"/>
    <x v="1"/>
    <x v="0"/>
    <x v="0"/>
    <s v="Remote"/>
    <x v="1"/>
    <x v="1"/>
  </r>
  <r>
    <x v="0"/>
    <x v="60"/>
    <x v="5"/>
    <x v="735"/>
    <x v="1"/>
    <x v="0"/>
    <x v="0"/>
    <s v="Remote"/>
    <x v="1"/>
    <x v="1"/>
  </r>
  <r>
    <x v="0"/>
    <x v="5"/>
    <x v="3"/>
    <x v="87"/>
    <x v="1"/>
    <x v="1"/>
    <x v="0"/>
    <s v="Remote"/>
    <x v="1"/>
    <x v="1"/>
  </r>
  <r>
    <x v="0"/>
    <x v="5"/>
    <x v="3"/>
    <x v="736"/>
    <x v="1"/>
    <x v="1"/>
    <x v="0"/>
    <s v="Remote"/>
    <x v="1"/>
    <x v="1"/>
  </r>
  <r>
    <x v="0"/>
    <x v="4"/>
    <x v="0"/>
    <x v="188"/>
    <x v="1"/>
    <x v="1"/>
    <x v="0"/>
    <s v="Remote"/>
    <x v="1"/>
    <x v="1"/>
  </r>
  <r>
    <x v="0"/>
    <x v="25"/>
    <x v="3"/>
    <x v="216"/>
    <x v="1"/>
    <x v="1"/>
    <x v="0"/>
    <s v="In-person"/>
    <x v="1"/>
    <x v="1"/>
  </r>
  <r>
    <x v="0"/>
    <x v="25"/>
    <x v="3"/>
    <x v="153"/>
    <x v="1"/>
    <x v="1"/>
    <x v="0"/>
    <s v="In-person"/>
    <x v="1"/>
    <x v="1"/>
  </r>
  <r>
    <x v="0"/>
    <x v="2"/>
    <x v="2"/>
    <x v="737"/>
    <x v="1"/>
    <x v="1"/>
    <x v="0"/>
    <s v="Remote"/>
    <x v="1"/>
    <x v="1"/>
  </r>
  <r>
    <x v="0"/>
    <x v="2"/>
    <x v="2"/>
    <x v="738"/>
    <x v="1"/>
    <x v="1"/>
    <x v="0"/>
    <s v="Remote"/>
    <x v="1"/>
    <x v="1"/>
  </r>
  <r>
    <x v="0"/>
    <x v="61"/>
    <x v="2"/>
    <x v="298"/>
    <x v="1"/>
    <x v="1"/>
    <x v="0"/>
    <s v="Remote"/>
    <x v="1"/>
    <x v="0"/>
  </r>
  <r>
    <x v="0"/>
    <x v="62"/>
    <x v="2"/>
    <x v="19"/>
    <x v="1"/>
    <x v="1"/>
    <x v="0"/>
    <s v="In-person"/>
    <x v="1"/>
    <x v="1"/>
  </r>
  <r>
    <x v="0"/>
    <x v="62"/>
    <x v="2"/>
    <x v="20"/>
    <x v="1"/>
    <x v="1"/>
    <x v="0"/>
    <s v="In-person"/>
    <x v="1"/>
    <x v="1"/>
  </r>
  <r>
    <x v="0"/>
    <x v="49"/>
    <x v="4"/>
    <x v="739"/>
    <x v="25"/>
    <x v="0"/>
    <x v="0"/>
    <s v="Remote"/>
    <x v="23"/>
    <x v="0"/>
  </r>
  <r>
    <x v="0"/>
    <x v="4"/>
    <x v="0"/>
    <x v="307"/>
    <x v="1"/>
    <x v="1"/>
    <x v="0"/>
    <s v="In-person"/>
    <x v="1"/>
    <x v="1"/>
  </r>
  <r>
    <x v="0"/>
    <x v="4"/>
    <x v="0"/>
    <x v="185"/>
    <x v="1"/>
    <x v="1"/>
    <x v="0"/>
    <s v="In-person"/>
    <x v="1"/>
    <x v="1"/>
  </r>
  <r>
    <x v="0"/>
    <x v="3"/>
    <x v="3"/>
    <x v="72"/>
    <x v="1"/>
    <x v="0"/>
    <x v="0"/>
    <s v="Remote"/>
    <x v="1"/>
    <x v="1"/>
  </r>
  <r>
    <x v="0"/>
    <x v="3"/>
    <x v="3"/>
    <x v="6"/>
    <x v="1"/>
    <x v="0"/>
    <x v="0"/>
    <s v="Remote"/>
    <x v="1"/>
    <x v="1"/>
  </r>
  <r>
    <x v="0"/>
    <x v="5"/>
    <x v="3"/>
    <x v="740"/>
    <x v="1"/>
    <x v="1"/>
    <x v="0"/>
    <s v="In-person"/>
    <x v="1"/>
    <x v="1"/>
  </r>
  <r>
    <x v="0"/>
    <x v="5"/>
    <x v="3"/>
    <x v="741"/>
    <x v="1"/>
    <x v="1"/>
    <x v="0"/>
    <s v="In-person"/>
    <x v="1"/>
    <x v="1"/>
  </r>
  <r>
    <x v="0"/>
    <x v="5"/>
    <x v="3"/>
    <x v="76"/>
    <x v="1"/>
    <x v="1"/>
    <x v="0"/>
    <s v="In-person"/>
    <x v="1"/>
    <x v="1"/>
  </r>
  <r>
    <x v="0"/>
    <x v="5"/>
    <x v="3"/>
    <x v="77"/>
    <x v="1"/>
    <x v="1"/>
    <x v="0"/>
    <s v="In-person"/>
    <x v="1"/>
    <x v="1"/>
  </r>
  <r>
    <x v="0"/>
    <x v="2"/>
    <x v="2"/>
    <x v="742"/>
    <x v="1"/>
    <x v="1"/>
    <x v="0"/>
    <s v="In-person"/>
    <x v="1"/>
    <x v="1"/>
  </r>
  <r>
    <x v="0"/>
    <x v="2"/>
    <x v="2"/>
    <x v="743"/>
    <x v="1"/>
    <x v="1"/>
    <x v="0"/>
    <s v="In-person"/>
    <x v="1"/>
    <x v="1"/>
  </r>
  <r>
    <x v="2"/>
    <x v="63"/>
    <x v="4"/>
    <x v="744"/>
    <x v="3"/>
    <x v="3"/>
    <x v="2"/>
    <s v="Hybrid"/>
    <x v="3"/>
    <x v="0"/>
  </r>
  <r>
    <x v="0"/>
    <x v="18"/>
    <x v="3"/>
    <x v="745"/>
    <x v="26"/>
    <x v="3"/>
    <x v="0"/>
    <s v="Remote"/>
    <x v="0"/>
    <x v="1"/>
  </r>
  <r>
    <x v="0"/>
    <x v="25"/>
    <x v="3"/>
    <x v="610"/>
    <x v="18"/>
    <x v="1"/>
    <x v="0"/>
    <s v="Remote"/>
    <x v="24"/>
    <x v="2"/>
  </r>
  <r>
    <x v="0"/>
    <x v="17"/>
    <x v="3"/>
    <x v="19"/>
    <x v="3"/>
    <x v="1"/>
    <x v="0"/>
    <s v="In-person"/>
    <x v="3"/>
    <x v="1"/>
  </r>
  <r>
    <x v="0"/>
    <x v="17"/>
    <x v="3"/>
    <x v="20"/>
    <x v="3"/>
    <x v="1"/>
    <x v="0"/>
    <s v="In-person"/>
    <x v="3"/>
    <x v="1"/>
  </r>
  <r>
    <x v="0"/>
    <x v="11"/>
    <x v="2"/>
    <x v="75"/>
    <x v="1"/>
    <x v="1"/>
    <x v="0"/>
    <s v="In-person"/>
    <x v="1"/>
    <x v="1"/>
  </r>
  <r>
    <x v="0"/>
    <x v="11"/>
    <x v="2"/>
    <x v="17"/>
    <x v="1"/>
    <x v="1"/>
    <x v="0"/>
    <s v="In-person"/>
    <x v="1"/>
    <x v="1"/>
  </r>
  <r>
    <x v="0"/>
    <x v="12"/>
    <x v="2"/>
    <x v="746"/>
    <x v="1"/>
    <x v="1"/>
    <x v="0"/>
    <s v="In-person"/>
    <x v="1"/>
    <x v="1"/>
  </r>
  <r>
    <x v="0"/>
    <x v="12"/>
    <x v="2"/>
    <x v="747"/>
    <x v="1"/>
    <x v="1"/>
    <x v="0"/>
    <s v="In-person"/>
    <x v="1"/>
    <x v="1"/>
  </r>
  <r>
    <x v="0"/>
    <x v="4"/>
    <x v="0"/>
    <x v="748"/>
    <x v="1"/>
    <x v="1"/>
    <x v="0"/>
    <s v="In-person"/>
    <x v="1"/>
    <x v="1"/>
  </r>
  <r>
    <x v="0"/>
    <x v="4"/>
    <x v="0"/>
    <x v="749"/>
    <x v="1"/>
    <x v="1"/>
    <x v="0"/>
    <s v="In-person"/>
    <x v="1"/>
    <x v="1"/>
  </r>
  <r>
    <x v="0"/>
    <x v="4"/>
    <x v="0"/>
    <x v="750"/>
    <x v="2"/>
    <x v="1"/>
    <x v="0"/>
    <s v="In-person"/>
    <x v="2"/>
    <x v="1"/>
  </r>
  <r>
    <x v="0"/>
    <x v="4"/>
    <x v="0"/>
    <x v="116"/>
    <x v="2"/>
    <x v="1"/>
    <x v="0"/>
    <s v="In-person"/>
    <x v="2"/>
    <x v="1"/>
  </r>
  <r>
    <x v="0"/>
    <x v="6"/>
    <x v="4"/>
    <x v="751"/>
    <x v="1"/>
    <x v="1"/>
    <x v="0"/>
    <s v="Remote"/>
    <x v="1"/>
    <x v="1"/>
  </r>
  <r>
    <x v="0"/>
    <x v="6"/>
    <x v="4"/>
    <x v="79"/>
    <x v="1"/>
    <x v="1"/>
    <x v="0"/>
    <s v="Remote"/>
    <x v="1"/>
    <x v="1"/>
  </r>
  <r>
    <x v="0"/>
    <x v="13"/>
    <x v="2"/>
    <x v="72"/>
    <x v="1"/>
    <x v="1"/>
    <x v="0"/>
    <s v="In-person"/>
    <x v="1"/>
    <x v="1"/>
  </r>
  <r>
    <x v="0"/>
    <x v="4"/>
    <x v="0"/>
    <x v="14"/>
    <x v="1"/>
    <x v="1"/>
    <x v="0"/>
    <s v="In-person"/>
    <x v="1"/>
    <x v="1"/>
  </r>
  <r>
    <x v="0"/>
    <x v="25"/>
    <x v="3"/>
    <x v="5"/>
    <x v="1"/>
    <x v="3"/>
    <x v="0"/>
    <s v="Remote"/>
    <x v="1"/>
    <x v="0"/>
  </r>
  <r>
    <x v="0"/>
    <x v="6"/>
    <x v="4"/>
    <x v="143"/>
    <x v="2"/>
    <x v="1"/>
    <x v="0"/>
    <s v="In-person"/>
    <x v="2"/>
    <x v="1"/>
  </r>
  <r>
    <x v="0"/>
    <x v="6"/>
    <x v="4"/>
    <x v="624"/>
    <x v="2"/>
    <x v="1"/>
    <x v="0"/>
    <s v="In-person"/>
    <x v="2"/>
    <x v="1"/>
  </r>
  <r>
    <x v="0"/>
    <x v="5"/>
    <x v="3"/>
    <x v="133"/>
    <x v="1"/>
    <x v="0"/>
    <x v="0"/>
    <s v="In-person"/>
    <x v="1"/>
    <x v="1"/>
  </r>
  <r>
    <x v="0"/>
    <x v="26"/>
    <x v="5"/>
    <x v="137"/>
    <x v="1"/>
    <x v="0"/>
    <x v="0"/>
    <s v="In-person"/>
    <x v="1"/>
    <x v="1"/>
  </r>
  <r>
    <x v="0"/>
    <x v="26"/>
    <x v="5"/>
    <x v="60"/>
    <x v="1"/>
    <x v="0"/>
    <x v="0"/>
    <s v="In-person"/>
    <x v="1"/>
    <x v="1"/>
  </r>
  <r>
    <x v="0"/>
    <x v="2"/>
    <x v="2"/>
    <x v="216"/>
    <x v="1"/>
    <x v="1"/>
    <x v="0"/>
    <s v="In-person"/>
    <x v="1"/>
    <x v="1"/>
  </r>
  <r>
    <x v="0"/>
    <x v="26"/>
    <x v="5"/>
    <x v="102"/>
    <x v="1"/>
    <x v="1"/>
    <x v="0"/>
    <s v="In-person"/>
    <x v="1"/>
    <x v="1"/>
  </r>
  <r>
    <x v="0"/>
    <x v="26"/>
    <x v="5"/>
    <x v="137"/>
    <x v="1"/>
    <x v="1"/>
    <x v="0"/>
    <s v="In-person"/>
    <x v="1"/>
    <x v="1"/>
  </r>
  <r>
    <x v="0"/>
    <x v="5"/>
    <x v="3"/>
    <x v="72"/>
    <x v="3"/>
    <x v="1"/>
    <x v="0"/>
    <s v="Remote"/>
    <x v="3"/>
    <x v="1"/>
  </r>
  <r>
    <x v="0"/>
    <x v="5"/>
    <x v="3"/>
    <x v="13"/>
    <x v="3"/>
    <x v="1"/>
    <x v="0"/>
    <s v="Remote"/>
    <x v="3"/>
    <x v="1"/>
  </r>
  <r>
    <x v="0"/>
    <x v="4"/>
    <x v="0"/>
    <x v="752"/>
    <x v="1"/>
    <x v="1"/>
    <x v="0"/>
    <s v="In-person"/>
    <x v="1"/>
    <x v="1"/>
  </r>
  <r>
    <x v="0"/>
    <x v="4"/>
    <x v="0"/>
    <x v="753"/>
    <x v="1"/>
    <x v="1"/>
    <x v="0"/>
    <s v="In-person"/>
    <x v="1"/>
    <x v="1"/>
  </r>
  <r>
    <x v="0"/>
    <x v="4"/>
    <x v="0"/>
    <x v="532"/>
    <x v="1"/>
    <x v="1"/>
    <x v="0"/>
    <s v="In-person"/>
    <x v="1"/>
    <x v="1"/>
  </r>
  <r>
    <x v="0"/>
    <x v="4"/>
    <x v="0"/>
    <x v="108"/>
    <x v="1"/>
    <x v="1"/>
    <x v="0"/>
    <s v="In-person"/>
    <x v="1"/>
    <x v="1"/>
  </r>
  <r>
    <x v="0"/>
    <x v="11"/>
    <x v="2"/>
    <x v="18"/>
    <x v="1"/>
    <x v="1"/>
    <x v="0"/>
    <s v="Remote"/>
    <x v="1"/>
    <x v="1"/>
  </r>
  <r>
    <x v="0"/>
    <x v="5"/>
    <x v="3"/>
    <x v="754"/>
    <x v="1"/>
    <x v="1"/>
    <x v="0"/>
    <s v="In-person"/>
    <x v="1"/>
    <x v="1"/>
  </r>
  <r>
    <x v="0"/>
    <x v="5"/>
    <x v="3"/>
    <x v="755"/>
    <x v="1"/>
    <x v="1"/>
    <x v="0"/>
    <s v="In-person"/>
    <x v="1"/>
    <x v="1"/>
  </r>
  <r>
    <x v="0"/>
    <x v="2"/>
    <x v="2"/>
    <x v="176"/>
    <x v="1"/>
    <x v="0"/>
    <x v="0"/>
    <s v="Remote"/>
    <x v="1"/>
    <x v="1"/>
  </r>
  <r>
    <x v="0"/>
    <x v="2"/>
    <x v="2"/>
    <x v="696"/>
    <x v="1"/>
    <x v="0"/>
    <x v="0"/>
    <s v="Remote"/>
    <x v="1"/>
    <x v="1"/>
  </r>
  <r>
    <x v="0"/>
    <x v="5"/>
    <x v="3"/>
    <x v="756"/>
    <x v="1"/>
    <x v="1"/>
    <x v="0"/>
    <s v="In-person"/>
    <x v="1"/>
    <x v="1"/>
  </r>
  <r>
    <x v="0"/>
    <x v="5"/>
    <x v="3"/>
    <x v="337"/>
    <x v="1"/>
    <x v="1"/>
    <x v="0"/>
    <s v="In-person"/>
    <x v="1"/>
    <x v="1"/>
  </r>
  <r>
    <x v="0"/>
    <x v="6"/>
    <x v="4"/>
    <x v="757"/>
    <x v="1"/>
    <x v="1"/>
    <x v="0"/>
    <s v="In-person"/>
    <x v="1"/>
    <x v="1"/>
  </r>
  <r>
    <x v="0"/>
    <x v="6"/>
    <x v="4"/>
    <x v="2"/>
    <x v="1"/>
    <x v="1"/>
    <x v="0"/>
    <s v="In-person"/>
    <x v="1"/>
    <x v="1"/>
  </r>
  <r>
    <x v="0"/>
    <x v="60"/>
    <x v="5"/>
    <x v="5"/>
    <x v="1"/>
    <x v="0"/>
    <x v="0"/>
    <s v="Remote"/>
    <x v="1"/>
    <x v="1"/>
  </r>
  <r>
    <x v="0"/>
    <x v="60"/>
    <x v="5"/>
    <x v="758"/>
    <x v="1"/>
    <x v="0"/>
    <x v="0"/>
    <s v="Remote"/>
    <x v="1"/>
    <x v="1"/>
  </r>
  <r>
    <x v="0"/>
    <x v="24"/>
    <x v="6"/>
    <x v="759"/>
    <x v="3"/>
    <x v="0"/>
    <x v="0"/>
    <s v="In-person"/>
    <x v="3"/>
    <x v="1"/>
  </r>
  <r>
    <x v="0"/>
    <x v="24"/>
    <x v="6"/>
    <x v="760"/>
    <x v="3"/>
    <x v="0"/>
    <x v="0"/>
    <s v="In-person"/>
    <x v="3"/>
    <x v="1"/>
  </r>
  <r>
    <x v="0"/>
    <x v="64"/>
    <x v="0"/>
    <x v="761"/>
    <x v="1"/>
    <x v="1"/>
    <x v="0"/>
    <s v="In-person"/>
    <x v="1"/>
    <x v="1"/>
  </r>
  <r>
    <x v="0"/>
    <x v="64"/>
    <x v="0"/>
    <x v="762"/>
    <x v="1"/>
    <x v="1"/>
    <x v="0"/>
    <s v="In-person"/>
    <x v="1"/>
    <x v="1"/>
  </r>
  <r>
    <x v="0"/>
    <x v="65"/>
    <x v="3"/>
    <x v="763"/>
    <x v="1"/>
    <x v="0"/>
    <x v="0"/>
    <s v="In-person"/>
    <x v="1"/>
    <x v="1"/>
  </r>
  <r>
    <x v="0"/>
    <x v="65"/>
    <x v="3"/>
    <x v="109"/>
    <x v="1"/>
    <x v="0"/>
    <x v="0"/>
    <s v="In-person"/>
    <x v="1"/>
    <x v="1"/>
  </r>
  <r>
    <x v="0"/>
    <x v="2"/>
    <x v="2"/>
    <x v="483"/>
    <x v="2"/>
    <x v="0"/>
    <x v="0"/>
    <s v="Remote"/>
    <x v="2"/>
    <x v="1"/>
  </r>
  <r>
    <x v="0"/>
    <x v="2"/>
    <x v="2"/>
    <x v="56"/>
    <x v="2"/>
    <x v="0"/>
    <x v="0"/>
    <s v="Remote"/>
    <x v="2"/>
    <x v="1"/>
  </r>
  <r>
    <x v="0"/>
    <x v="4"/>
    <x v="0"/>
    <x v="527"/>
    <x v="1"/>
    <x v="1"/>
    <x v="0"/>
    <s v="Remote"/>
    <x v="1"/>
    <x v="1"/>
  </r>
  <r>
    <x v="0"/>
    <x v="12"/>
    <x v="2"/>
    <x v="33"/>
    <x v="1"/>
    <x v="1"/>
    <x v="0"/>
    <s v="In-person"/>
    <x v="1"/>
    <x v="1"/>
  </r>
  <r>
    <x v="0"/>
    <x v="12"/>
    <x v="2"/>
    <x v="287"/>
    <x v="1"/>
    <x v="1"/>
    <x v="0"/>
    <s v="In-person"/>
    <x v="1"/>
    <x v="1"/>
  </r>
  <r>
    <x v="0"/>
    <x v="4"/>
    <x v="0"/>
    <x v="657"/>
    <x v="1"/>
    <x v="1"/>
    <x v="0"/>
    <s v="In-person"/>
    <x v="1"/>
    <x v="1"/>
  </r>
  <r>
    <x v="0"/>
    <x v="6"/>
    <x v="4"/>
    <x v="137"/>
    <x v="1"/>
    <x v="0"/>
    <x v="0"/>
    <s v="In-person"/>
    <x v="1"/>
    <x v="1"/>
  </r>
  <r>
    <x v="0"/>
    <x v="6"/>
    <x v="4"/>
    <x v="764"/>
    <x v="1"/>
    <x v="0"/>
    <x v="0"/>
    <s v="In-person"/>
    <x v="1"/>
    <x v="1"/>
  </r>
  <r>
    <x v="0"/>
    <x v="5"/>
    <x v="3"/>
    <x v="765"/>
    <x v="1"/>
    <x v="1"/>
    <x v="0"/>
    <s v="In-person"/>
    <x v="1"/>
    <x v="1"/>
  </r>
  <r>
    <x v="0"/>
    <x v="1"/>
    <x v="1"/>
    <x v="88"/>
    <x v="1"/>
    <x v="1"/>
    <x v="0"/>
    <s v="Remote"/>
    <x v="1"/>
    <x v="1"/>
  </r>
  <r>
    <x v="0"/>
    <x v="1"/>
    <x v="1"/>
    <x v="509"/>
    <x v="1"/>
    <x v="1"/>
    <x v="0"/>
    <s v="Remote"/>
    <x v="1"/>
    <x v="1"/>
  </r>
  <r>
    <x v="0"/>
    <x v="17"/>
    <x v="3"/>
    <x v="766"/>
    <x v="2"/>
    <x v="1"/>
    <x v="0"/>
    <s v="In-person"/>
    <x v="2"/>
    <x v="1"/>
  </r>
  <r>
    <x v="0"/>
    <x v="17"/>
    <x v="3"/>
    <x v="767"/>
    <x v="2"/>
    <x v="1"/>
    <x v="0"/>
    <s v="In-person"/>
    <x v="2"/>
    <x v="1"/>
  </r>
  <r>
    <x v="0"/>
    <x v="66"/>
    <x v="3"/>
    <x v="173"/>
    <x v="27"/>
    <x v="1"/>
    <x v="0"/>
    <s v="Remote"/>
    <x v="1"/>
    <x v="0"/>
  </r>
  <r>
    <x v="0"/>
    <x v="67"/>
    <x v="3"/>
    <x v="768"/>
    <x v="28"/>
    <x v="0"/>
    <x v="0"/>
    <s v="In-person"/>
    <x v="25"/>
    <x v="2"/>
  </r>
  <r>
    <x v="0"/>
    <x v="4"/>
    <x v="0"/>
    <x v="274"/>
    <x v="1"/>
    <x v="1"/>
    <x v="0"/>
    <s v="Remote"/>
    <x v="1"/>
    <x v="1"/>
  </r>
  <r>
    <x v="0"/>
    <x v="4"/>
    <x v="0"/>
    <x v="179"/>
    <x v="1"/>
    <x v="1"/>
    <x v="0"/>
    <s v="Remote"/>
    <x v="1"/>
    <x v="1"/>
  </r>
  <r>
    <x v="0"/>
    <x v="6"/>
    <x v="4"/>
    <x v="143"/>
    <x v="2"/>
    <x v="0"/>
    <x v="0"/>
    <s v="In-person"/>
    <x v="2"/>
    <x v="1"/>
  </r>
  <r>
    <x v="0"/>
    <x v="39"/>
    <x v="2"/>
    <x v="769"/>
    <x v="2"/>
    <x v="0"/>
    <x v="0"/>
    <s v="In-person"/>
    <x v="2"/>
    <x v="1"/>
  </r>
  <r>
    <x v="0"/>
    <x v="68"/>
    <x v="3"/>
    <x v="703"/>
    <x v="1"/>
    <x v="2"/>
    <x v="0"/>
    <s v="In-person"/>
    <x v="1"/>
    <x v="1"/>
  </r>
  <r>
    <x v="0"/>
    <x v="68"/>
    <x v="3"/>
    <x v="211"/>
    <x v="1"/>
    <x v="2"/>
    <x v="0"/>
    <s v="In-person"/>
    <x v="1"/>
    <x v="1"/>
  </r>
  <r>
    <x v="0"/>
    <x v="29"/>
    <x v="6"/>
    <x v="22"/>
    <x v="1"/>
    <x v="0"/>
    <x v="0"/>
    <s v="In-person"/>
    <x v="1"/>
    <x v="1"/>
  </r>
  <r>
    <x v="0"/>
    <x v="3"/>
    <x v="3"/>
    <x v="96"/>
    <x v="1"/>
    <x v="1"/>
    <x v="0"/>
    <s v="Remote"/>
    <x v="1"/>
    <x v="1"/>
  </r>
  <r>
    <x v="0"/>
    <x v="3"/>
    <x v="3"/>
    <x v="176"/>
    <x v="1"/>
    <x v="1"/>
    <x v="0"/>
    <s v="Remote"/>
    <x v="1"/>
    <x v="1"/>
  </r>
  <r>
    <x v="0"/>
    <x v="12"/>
    <x v="2"/>
    <x v="72"/>
    <x v="1"/>
    <x v="1"/>
    <x v="0"/>
    <s v="In-person"/>
    <x v="1"/>
    <x v="1"/>
  </r>
  <r>
    <x v="0"/>
    <x v="12"/>
    <x v="2"/>
    <x v="172"/>
    <x v="1"/>
    <x v="1"/>
    <x v="0"/>
    <s v="In-person"/>
    <x v="1"/>
    <x v="1"/>
  </r>
  <r>
    <x v="0"/>
    <x v="2"/>
    <x v="2"/>
    <x v="102"/>
    <x v="1"/>
    <x v="1"/>
    <x v="0"/>
    <s v="In-person"/>
    <x v="1"/>
    <x v="1"/>
  </r>
  <r>
    <x v="0"/>
    <x v="32"/>
    <x v="8"/>
    <x v="59"/>
    <x v="1"/>
    <x v="0"/>
    <x v="0"/>
    <s v="Remote"/>
    <x v="1"/>
    <x v="1"/>
  </r>
  <r>
    <x v="0"/>
    <x v="32"/>
    <x v="8"/>
    <x v="83"/>
    <x v="1"/>
    <x v="0"/>
    <x v="0"/>
    <s v="Remote"/>
    <x v="1"/>
    <x v="1"/>
  </r>
  <r>
    <x v="0"/>
    <x v="24"/>
    <x v="6"/>
    <x v="72"/>
    <x v="1"/>
    <x v="0"/>
    <x v="0"/>
    <s v="Remote"/>
    <x v="1"/>
    <x v="1"/>
  </r>
  <r>
    <x v="0"/>
    <x v="24"/>
    <x v="6"/>
    <x v="141"/>
    <x v="1"/>
    <x v="0"/>
    <x v="0"/>
    <s v="Remote"/>
    <x v="1"/>
    <x v="1"/>
  </r>
  <r>
    <x v="0"/>
    <x v="28"/>
    <x v="5"/>
    <x v="770"/>
    <x v="1"/>
    <x v="2"/>
    <x v="0"/>
    <s v="Remote"/>
    <x v="1"/>
    <x v="1"/>
  </r>
  <r>
    <x v="0"/>
    <x v="28"/>
    <x v="5"/>
    <x v="771"/>
    <x v="1"/>
    <x v="2"/>
    <x v="0"/>
    <s v="Remote"/>
    <x v="1"/>
    <x v="1"/>
  </r>
  <r>
    <x v="0"/>
    <x v="10"/>
    <x v="6"/>
    <x v="729"/>
    <x v="1"/>
    <x v="1"/>
    <x v="0"/>
    <s v="In-person"/>
    <x v="1"/>
    <x v="1"/>
  </r>
  <r>
    <x v="0"/>
    <x v="62"/>
    <x v="2"/>
    <x v="31"/>
    <x v="1"/>
    <x v="0"/>
    <x v="0"/>
    <s v="In-person"/>
    <x v="1"/>
    <x v="1"/>
  </r>
  <r>
    <x v="0"/>
    <x v="62"/>
    <x v="2"/>
    <x v="32"/>
    <x v="1"/>
    <x v="0"/>
    <x v="0"/>
    <s v="In-person"/>
    <x v="1"/>
    <x v="1"/>
  </r>
  <r>
    <x v="0"/>
    <x v="4"/>
    <x v="0"/>
    <x v="99"/>
    <x v="1"/>
    <x v="0"/>
    <x v="0"/>
    <s v="In-person"/>
    <x v="1"/>
    <x v="1"/>
  </r>
  <r>
    <x v="0"/>
    <x v="4"/>
    <x v="0"/>
    <x v="439"/>
    <x v="1"/>
    <x v="0"/>
    <x v="0"/>
    <s v="In-person"/>
    <x v="1"/>
    <x v="1"/>
  </r>
  <r>
    <x v="0"/>
    <x v="4"/>
    <x v="0"/>
    <x v="772"/>
    <x v="1"/>
    <x v="1"/>
    <x v="0"/>
    <s v="In-person"/>
    <x v="1"/>
    <x v="1"/>
  </r>
  <r>
    <x v="0"/>
    <x v="4"/>
    <x v="0"/>
    <x v="714"/>
    <x v="1"/>
    <x v="1"/>
    <x v="0"/>
    <s v="In-person"/>
    <x v="1"/>
    <x v="1"/>
  </r>
  <r>
    <x v="0"/>
    <x v="2"/>
    <x v="2"/>
    <x v="773"/>
    <x v="1"/>
    <x v="1"/>
    <x v="0"/>
    <s v="Remote"/>
    <x v="1"/>
    <x v="1"/>
  </r>
  <r>
    <x v="0"/>
    <x v="2"/>
    <x v="2"/>
    <x v="774"/>
    <x v="1"/>
    <x v="1"/>
    <x v="0"/>
    <s v="Remote"/>
    <x v="1"/>
    <x v="1"/>
  </r>
  <r>
    <x v="0"/>
    <x v="10"/>
    <x v="6"/>
    <x v="18"/>
    <x v="1"/>
    <x v="1"/>
    <x v="0"/>
    <s v="Remote"/>
    <x v="1"/>
    <x v="1"/>
  </r>
  <r>
    <x v="0"/>
    <x v="4"/>
    <x v="0"/>
    <x v="775"/>
    <x v="1"/>
    <x v="1"/>
    <x v="0"/>
    <s v="In-person"/>
    <x v="1"/>
    <x v="1"/>
  </r>
  <r>
    <x v="0"/>
    <x v="2"/>
    <x v="2"/>
    <x v="776"/>
    <x v="2"/>
    <x v="0"/>
    <x v="0"/>
    <s v="In-person"/>
    <x v="2"/>
    <x v="1"/>
  </r>
  <r>
    <x v="0"/>
    <x v="2"/>
    <x v="2"/>
    <x v="670"/>
    <x v="2"/>
    <x v="0"/>
    <x v="0"/>
    <s v="In-person"/>
    <x v="2"/>
    <x v="1"/>
  </r>
  <r>
    <x v="0"/>
    <x v="28"/>
    <x v="5"/>
    <x v="489"/>
    <x v="2"/>
    <x v="2"/>
    <x v="0"/>
    <s v="In-person"/>
    <x v="2"/>
    <x v="1"/>
  </r>
  <r>
    <x v="0"/>
    <x v="28"/>
    <x v="5"/>
    <x v="490"/>
    <x v="2"/>
    <x v="2"/>
    <x v="0"/>
    <s v="In-person"/>
    <x v="2"/>
    <x v="1"/>
  </r>
  <r>
    <x v="0"/>
    <x v="6"/>
    <x v="4"/>
    <x v="777"/>
    <x v="29"/>
    <x v="0"/>
    <x v="0"/>
    <s v="In-person"/>
    <x v="26"/>
    <x v="1"/>
  </r>
  <r>
    <x v="0"/>
    <x v="6"/>
    <x v="4"/>
    <x v="778"/>
    <x v="29"/>
    <x v="0"/>
    <x v="0"/>
    <s v="In-person"/>
    <x v="26"/>
    <x v="1"/>
  </r>
  <r>
    <x v="0"/>
    <x v="4"/>
    <x v="0"/>
    <x v="216"/>
    <x v="1"/>
    <x v="1"/>
    <x v="0"/>
    <s v="In-person"/>
    <x v="1"/>
    <x v="1"/>
  </r>
  <r>
    <x v="0"/>
    <x v="4"/>
    <x v="0"/>
    <x v="71"/>
    <x v="1"/>
    <x v="1"/>
    <x v="0"/>
    <s v="In-person"/>
    <x v="1"/>
    <x v="1"/>
  </r>
  <r>
    <x v="0"/>
    <x v="5"/>
    <x v="3"/>
    <x v="779"/>
    <x v="1"/>
    <x v="1"/>
    <x v="0"/>
    <s v="In-person"/>
    <x v="1"/>
    <x v="1"/>
  </r>
  <r>
    <x v="0"/>
    <x v="7"/>
    <x v="5"/>
    <x v="668"/>
    <x v="1"/>
    <x v="1"/>
    <x v="0"/>
    <s v="In-person"/>
    <x v="1"/>
    <x v="1"/>
  </r>
  <r>
    <x v="0"/>
    <x v="7"/>
    <x v="5"/>
    <x v="780"/>
    <x v="1"/>
    <x v="1"/>
    <x v="0"/>
    <s v="In-person"/>
    <x v="1"/>
    <x v="1"/>
  </r>
  <r>
    <x v="0"/>
    <x v="5"/>
    <x v="3"/>
    <x v="172"/>
    <x v="1"/>
    <x v="0"/>
    <x v="0"/>
    <s v="Remote"/>
    <x v="1"/>
    <x v="1"/>
  </r>
  <r>
    <x v="0"/>
    <x v="5"/>
    <x v="3"/>
    <x v="133"/>
    <x v="1"/>
    <x v="0"/>
    <x v="0"/>
    <s v="Remote"/>
    <x v="1"/>
    <x v="1"/>
  </r>
  <r>
    <x v="0"/>
    <x v="2"/>
    <x v="2"/>
    <x v="781"/>
    <x v="1"/>
    <x v="1"/>
    <x v="0"/>
    <s v="In-person"/>
    <x v="1"/>
    <x v="1"/>
  </r>
  <r>
    <x v="0"/>
    <x v="2"/>
    <x v="2"/>
    <x v="322"/>
    <x v="1"/>
    <x v="1"/>
    <x v="0"/>
    <s v="In-person"/>
    <x v="1"/>
    <x v="1"/>
  </r>
  <r>
    <x v="0"/>
    <x v="64"/>
    <x v="0"/>
    <x v="664"/>
    <x v="1"/>
    <x v="1"/>
    <x v="0"/>
    <s v="In-person"/>
    <x v="1"/>
    <x v="1"/>
  </r>
  <r>
    <x v="0"/>
    <x v="64"/>
    <x v="0"/>
    <x v="89"/>
    <x v="1"/>
    <x v="1"/>
    <x v="0"/>
    <s v="In-person"/>
    <x v="1"/>
    <x v="1"/>
  </r>
  <r>
    <x v="0"/>
    <x v="5"/>
    <x v="3"/>
    <x v="782"/>
    <x v="1"/>
    <x v="1"/>
    <x v="0"/>
    <s v="In-person"/>
    <x v="1"/>
    <x v="1"/>
  </r>
  <r>
    <x v="0"/>
    <x v="5"/>
    <x v="3"/>
    <x v="783"/>
    <x v="1"/>
    <x v="1"/>
    <x v="0"/>
    <s v="In-person"/>
    <x v="1"/>
    <x v="1"/>
  </r>
  <r>
    <x v="0"/>
    <x v="52"/>
    <x v="8"/>
    <x v="110"/>
    <x v="1"/>
    <x v="1"/>
    <x v="0"/>
    <s v="Remote"/>
    <x v="1"/>
    <x v="1"/>
  </r>
  <r>
    <x v="0"/>
    <x v="52"/>
    <x v="8"/>
    <x v="59"/>
    <x v="1"/>
    <x v="1"/>
    <x v="0"/>
    <s v="Remote"/>
    <x v="1"/>
    <x v="1"/>
  </r>
  <r>
    <x v="0"/>
    <x v="2"/>
    <x v="2"/>
    <x v="77"/>
    <x v="1"/>
    <x v="0"/>
    <x v="0"/>
    <s v="Remote"/>
    <x v="1"/>
    <x v="1"/>
  </r>
  <r>
    <x v="0"/>
    <x v="2"/>
    <x v="2"/>
    <x v="566"/>
    <x v="1"/>
    <x v="0"/>
    <x v="0"/>
    <s v="Remote"/>
    <x v="1"/>
    <x v="1"/>
  </r>
  <r>
    <x v="0"/>
    <x v="5"/>
    <x v="3"/>
    <x v="784"/>
    <x v="1"/>
    <x v="1"/>
    <x v="0"/>
    <s v="Remote"/>
    <x v="1"/>
    <x v="1"/>
  </r>
  <r>
    <x v="0"/>
    <x v="2"/>
    <x v="2"/>
    <x v="166"/>
    <x v="1"/>
    <x v="1"/>
    <x v="0"/>
    <s v="In-person"/>
    <x v="1"/>
    <x v="1"/>
  </r>
  <r>
    <x v="0"/>
    <x v="2"/>
    <x v="2"/>
    <x v="785"/>
    <x v="1"/>
    <x v="1"/>
    <x v="0"/>
    <s v="In-person"/>
    <x v="1"/>
    <x v="1"/>
  </r>
  <r>
    <x v="0"/>
    <x v="2"/>
    <x v="2"/>
    <x v="786"/>
    <x v="30"/>
    <x v="3"/>
    <x v="0"/>
    <s v="In-person"/>
    <x v="7"/>
    <x v="1"/>
  </r>
  <r>
    <x v="0"/>
    <x v="5"/>
    <x v="3"/>
    <x v="703"/>
    <x v="1"/>
    <x v="1"/>
    <x v="0"/>
    <s v="In-person"/>
    <x v="1"/>
    <x v="1"/>
  </r>
  <r>
    <x v="0"/>
    <x v="5"/>
    <x v="3"/>
    <x v="570"/>
    <x v="1"/>
    <x v="1"/>
    <x v="0"/>
    <s v="In-person"/>
    <x v="1"/>
    <x v="1"/>
  </r>
  <r>
    <x v="0"/>
    <x v="5"/>
    <x v="3"/>
    <x v="87"/>
    <x v="1"/>
    <x v="2"/>
    <x v="0"/>
    <s v="Remote"/>
    <x v="1"/>
    <x v="1"/>
  </r>
  <r>
    <x v="0"/>
    <x v="5"/>
    <x v="3"/>
    <x v="81"/>
    <x v="1"/>
    <x v="2"/>
    <x v="0"/>
    <s v="Remote"/>
    <x v="1"/>
    <x v="1"/>
  </r>
  <r>
    <x v="0"/>
    <x v="24"/>
    <x v="6"/>
    <x v="787"/>
    <x v="1"/>
    <x v="1"/>
    <x v="0"/>
    <s v="In-person"/>
    <x v="1"/>
    <x v="1"/>
  </r>
  <r>
    <x v="0"/>
    <x v="24"/>
    <x v="6"/>
    <x v="788"/>
    <x v="1"/>
    <x v="1"/>
    <x v="0"/>
    <s v="In-person"/>
    <x v="1"/>
    <x v="1"/>
  </r>
  <r>
    <x v="0"/>
    <x v="4"/>
    <x v="0"/>
    <x v="789"/>
    <x v="1"/>
    <x v="1"/>
    <x v="0"/>
    <s v="In-person"/>
    <x v="1"/>
    <x v="1"/>
  </r>
  <r>
    <x v="0"/>
    <x v="4"/>
    <x v="0"/>
    <x v="790"/>
    <x v="1"/>
    <x v="1"/>
    <x v="0"/>
    <s v="In-person"/>
    <x v="1"/>
    <x v="1"/>
  </r>
  <r>
    <x v="0"/>
    <x v="5"/>
    <x v="3"/>
    <x v="791"/>
    <x v="1"/>
    <x v="1"/>
    <x v="0"/>
    <s v="In-person"/>
    <x v="1"/>
    <x v="1"/>
  </r>
  <r>
    <x v="0"/>
    <x v="5"/>
    <x v="3"/>
    <x v="792"/>
    <x v="1"/>
    <x v="1"/>
    <x v="0"/>
    <s v="In-person"/>
    <x v="1"/>
    <x v="1"/>
  </r>
  <r>
    <x v="0"/>
    <x v="2"/>
    <x v="2"/>
    <x v="793"/>
    <x v="1"/>
    <x v="1"/>
    <x v="0"/>
    <s v="In-person"/>
    <x v="1"/>
    <x v="1"/>
  </r>
  <r>
    <x v="0"/>
    <x v="2"/>
    <x v="2"/>
    <x v="794"/>
    <x v="1"/>
    <x v="1"/>
    <x v="0"/>
    <s v="In-person"/>
    <x v="1"/>
    <x v="1"/>
  </r>
  <r>
    <x v="0"/>
    <x v="7"/>
    <x v="5"/>
    <x v="216"/>
    <x v="1"/>
    <x v="1"/>
    <x v="0"/>
    <s v="In-person"/>
    <x v="1"/>
    <x v="1"/>
  </r>
  <r>
    <x v="0"/>
    <x v="2"/>
    <x v="2"/>
    <x v="795"/>
    <x v="1"/>
    <x v="1"/>
    <x v="0"/>
    <s v="In-person"/>
    <x v="1"/>
    <x v="1"/>
  </r>
  <r>
    <x v="0"/>
    <x v="2"/>
    <x v="2"/>
    <x v="796"/>
    <x v="1"/>
    <x v="1"/>
    <x v="0"/>
    <s v="In-person"/>
    <x v="1"/>
    <x v="1"/>
  </r>
  <r>
    <x v="0"/>
    <x v="12"/>
    <x v="2"/>
    <x v="797"/>
    <x v="1"/>
    <x v="1"/>
    <x v="0"/>
    <s v="In-person"/>
    <x v="1"/>
    <x v="1"/>
  </r>
  <r>
    <x v="0"/>
    <x v="12"/>
    <x v="2"/>
    <x v="798"/>
    <x v="1"/>
    <x v="1"/>
    <x v="0"/>
    <s v="In-person"/>
    <x v="1"/>
    <x v="1"/>
  </r>
  <r>
    <x v="0"/>
    <x v="23"/>
    <x v="2"/>
    <x v="799"/>
    <x v="1"/>
    <x v="1"/>
    <x v="0"/>
    <s v="In-person"/>
    <x v="1"/>
    <x v="1"/>
  </r>
  <r>
    <x v="0"/>
    <x v="23"/>
    <x v="2"/>
    <x v="800"/>
    <x v="1"/>
    <x v="1"/>
    <x v="0"/>
    <s v="In-person"/>
    <x v="1"/>
    <x v="1"/>
  </r>
  <r>
    <x v="0"/>
    <x v="4"/>
    <x v="0"/>
    <x v="525"/>
    <x v="1"/>
    <x v="1"/>
    <x v="0"/>
    <s v="Remote"/>
    <x v="1"/>
    <x v="1"/>
  </r>
  <r>
    <x v="0"/>
    <x v="4"/>
    <x v="0"/>
    <x v="801"/>
    <x v="1"/>
    <x v="1"/>
    <x v="0"/>
    <s v="Remote"/>
    <x v="1"/>
    <x v="1"/>
  </r>
  <r>
    <x v="0"/>
    <x v="6"/>
    <x v="4"/>
    <x v="802"/>
    <x v="1"/>
    <x v="1"/>
    <x v="0"/>
    <s v="In-person"/>
    <x v="1"/>
    <x v="1"/>
  </r>
  <r>
    <x v="0"/>
    <x v="6"/>
    <x v="4"/>
    <x v="803"/>
    <x v="1"/>
    <x v="1"/>
    <x v="0"/>
    <s v="In-person"/>
    <x v="1"/>
    <x v="1"/>
  </r>
  <r>
    <x v="0"/>
    <x v="4"/>
    <x v="0"/>
    <x v="117"/>
    <x v="2"/>
    <x v="0"/>
    <x v="0"/>
    <s v="Remote"/>
    <x v="2"/>
    <x v="1"/>
  </r>
  <r>
    <x v="0"/>
    <x v="38"/>
    <x v="6"/>
    <x v="804"/>
    <x v="1"/>
    <x v="1"/>
    <x v="0"/>
    <s v="In-person"/>
    <x v="1"/>
    <x v="1"/>
  </r>
  <r>
    <x v="0"/>
    <x v="38"/>
    <x v="6"/>
    <x v="805"/>
    <x v="1"/>
    <x v="1"/>
    <x v="0"/>
    <s v="In-person"/>
    <x v="1"/>
    <x v="1"/>
  </r>
  <r>
    <x v="0"/>
    <x v="43"/>
    <x v="2"/>
    <x v="96"/>
    <x v="1"/>
    <x v="1"/>
    <x v="0"/>
    <s v="Remote"/>
    <x v="1"/>
    <x v="1"/>
  </r>
  <r>
    <x v="0"/>
    <x v="43"/>
    <x v="2"/>
    <x v="176"/>
    <x v="1"/>
    <x v="1"/>
    <x v="0"/>
    <s v="Remote"/>
    <x v="1"/>
    <x v="1"/>
  </r>
  <r>
    <x v="0"/>
    <x v="5"/>
    <x v="3"/>
    <x v="176"/>
    <x v="1"/>
    <x v="0"/>
    <x v="0"/>
    <s v="In-person"/>
    <x v="1"/>
    <x v="2"/>
  </r>
  <r>
    <x v="0"/>
    <x v="5"/>
    <x v="3"/>
    <x v="18"/>
    <x v="1"/>
    <x v="0"/>
    <x v="0"/>
    <s v="In-person"/>
    <x v="1"/>
    <x v="2"/>
  </r>
  <r>
    <x v="0"/>
    <x v="6"/>
    <x v="4"/>
    <x v="806"/>
    <x v="1"/>
    <x v="0"/>
    <x v="0"/>
    <s v="In-person"/>
    <x v="1"/>
    <x v="1"/>
  </r>
  <r>
    <x v="0"/>
    <x v="6"/>
    <x v="4"/>
    <x v="91"/>
    <x v="1"/>
    <x v="0"/>
    <x v="0"/>
    <s v="In-person"/>
    <x v="1"/>
    <x v="1"/>
  </r>
  <r>
    <x v="0"/>
    <x v="1"/>
    <x v="1"/>
    <x v="142"/>
    <x v="2"/>
    <x v="1"/>
    <x v="0"/>
    <s v="In-person"/>
    <x v="2"/>
    <x v="1"/>
  </r>
  <r>
    <x v="0"/>
    <x v="1"/>
    <x v="1"/>
    <x v="116"/>
    <x v="2"/>
    <x v="1"/>
    <x v="0"/>
    <s v="In-person"/>
    <x v="2"/>
    <x v="1"/>
  </r>
  <r>
    <x v="0"/>
    <x v="6"/>
    <x v="4"/>
    <x v="153"/>
    <x v="1"/>
    <x v="1"/>
    <x v="0"/>
    <s v="Remote"/>
    <x v="1"/>
    <x v="1"/>
  </r>
  <r>
    <x v="0"/>
    <x v="6"/>
    <x v="4"/>
    <x v="513"/>
    <x v="1"/>
    <x v="1"/>
    <x v="0"/>
    <s v="Remote"/>
    <x v="1"/>
    <x v="1"/>
  </r>
  <r>
    <x v="0"/>
    <x v="2"/>
    <x v="2"/>
    <x v="807"/>
    <x v="1"/>
    <x v="1"/>
    <x v="0"/>
    <s v="In-person"/>
    <x v="1"/>
    <x v="1"/>
  </r>
  <r>
    <x v="0"/>
    <x v="2"/>
    <x v="2"/>
    <x v="808"/>
    <x v="1"/>
    <x v="1"/>
    <x v="0"/>
    <s v="In-person"/>
    <x v="1"/>
    <x v="1"/>
  </r>
  <r>
    <x v="0"/>
    <x v="8"/>
    <x v="2"/>
    <x v="593"/>
    <x v="1"/>
    <x v="1"/>
    <x v="0"/>
    <s v="In-person"/>
    <x v="1"/>
    <x v="1"/>
  </r>
  <r>
    <x v="0"/>
    <x v="8"/>
    <x v="2"/>
    <x v="594"/>
    <x v="1"/>
    <x v="1"/>
    <x v="0"/>
    <s v="In-person"/>
    <x v="1"/>
    <x v="1"/>
  </r>
  <r>
    <x v="0"/>
    <x v="13"/>
    <x v="2"/>
    <x v="33"/>
    <x v="1"/>
    <x v="1"/>
    <x v="0"/>
    <s v="In-person"/>
    <x v="1"/>
    <x v="1"/>
  </r>
  <r>
    <x v="0"/>
    <x v="13"/>
    <x v="2"/>
    <x v="100"/>
    <x v="1"/>
    <x v="1"/>
    <x v="0"/>
    <s v="In-person"/>
    <x v="1"/>
    <x v="1"/>
  </r>
  <r>
    <x v="0"/>
    <x v="5"/>
    <x v="3"/>
    <x v="787"/>
    <x v="1"/>
    <x v="1"/>
    <x v="0"/>
    <s v="In-person"/>
    <x v="1"/>
    <x v="1"/>
  </r>
  <r>
    <x v="0"/>
    <x v="5"/>
    <x v="3"/>
    <x v="809"/>
    <x v="1"/>
    <x v="1"/>
    <x v="0"/>
    <s v="In-person"/>
    <x v="1"/>
    <x v="1"/>
  </r>
  <r>
    <x v="0"/>
    <x v="2"/>
    <x v="2"/>
    <x v="810"/>
    <x v="1"/>
    <x v="1"/>
    <x v="0"/>
    <s v="In-person"/>
    <x v="1"/>
    <x v="1"/>
  </r>
  <r>
    <x v="0"/>
    <x v="2"/>
    <x v="2"/>
    <x v="811"/>
    <x v="1"/>
    <x v="1"/>
    <x v="0"/>
    <s v="In-person"/>
    <x v="1"/>
    <x v="1"/>
  </r>
  <r>
    <x v="0"/>
    <x v="13"/>
    <x v="2"/>
    <x v="812"/>
    <x v="1"/>
    <x v="0"/>
    <x v="0"/>
    <s v="In-person"/>
    <x v="1"/>
    <x v="1"/>
  </r>
  <r>
    <x v="0"/>
    <x v="13"/>
    <x v="2"/>
    <x v="813"/>
    <x v="1"/>
    <x v="0"/>
    <x v="0"/>
    <s v="In-person"/>
    <x v="1"/>
    <x v="1"/>
  </r>
  <r>
    <x v="0"/>
    <x v="2"/>
    <x v="2"/>
    <x v="814"/>
    <x v="1"/>
    <x v="1"/>
    <x v="0"/>
    <s v="Remote"/>
    <x v="1"/>
    <x v="1"/>
  </r>
  <r>
    <x v="0"/>
    <x v="2"/>
    <x v="2"/>
    <x v="815"/>
    <x v="1"/>
    <x v="1"/>
    <x v="0"/>
    <s v="Remote"/>
    <x v="1"/>
    <x v="1"/>
  </r>
  <r>
    <x v="0"/>
    <x v="1"/>
    <x v="1"/>
    <x v="17"/>
    <x v="1"/>
    <x v="1"/>
    <x v="0"/>
    <s v="Remote"/>
    <x v="1"/>
    <x v="1"/>
  </r>
  <r>
    <x v="0"/>
    <x v="2"/>
    <x v="2"/>
    <x v="21"/>
    <x v="1"/>
    <x v="1"/>
    <x v="0"/>
    <s v="Remote"/>
    <x v="1"/>
    <x v="1"/>
  </r>
  <r>
    <x v="0"/>
    <x v="2"/>
    <x v="2"/>
    <x v="172"/>
    <x v="1"/>
    <x v="1"/>
    <x v="0"/>
    <s v="Remote"/>
    <x v="1"/>
    <x v="1"/>
  </r>
  <r>
    <x v="0"/>
    <x v="4"/>
    <x v="0"/>
    <x v="816"/>
    <x v="1"/>
    <x v="1"/>
    <x v="0"/>
    <s v="Remote"/>
    <x v="1"/>
    <x v="1"/>
  </r>
  <r>
    <x v="0"/>
    <x v="4"/>
    <x v="0"/>
    <x v="817"/>
    <x v="1"/>
    <x v="1"/>
    <x v="0"/>
    <s v="Remote"/>
    <x v="1"/>
    <x v="1"/>
  </r>
  <r>
    <x v="0"/>
    <x v="2"/>
    <x v="2"/>
    <x v="39"/>
    <x v="1"/>
    <x v="1"/>
    <x v="0"/>
    <s v="In-person"/>
    <x v="1"/>
    <x v="1"/>
  </r>
  <r>
    <x v="0"/>
    <x v="7"/>
    <x v="5"/>
    <x v="89"/>
    <x v="1"/>
    <x v="1"/>
    <x v="0"/>
    <s v="Remote"/>
    <x v="1"/>
    <x v="0"/>
  </r>
  <r>
    <x v="0"/>
    <x v="44"/>
    <x v="1"/>
    <x v="485"/>
    <x v="1"/>
    <x v="0"/>
    <x v="0"/>
    <s v="In-person"/>
    <x v="1"/>
    <x v="1"/>
  </r>
  <r>
    <x v="0"/>
    <x v="44"/>
    <x v="1"/>
    <x v="716"/>
    <x v="1"/>
    <x v="0"/>
    <x v="0"/>
    <s v="In-person"/>
    <x v="1"/>
    <x v="1"/>
  </r>
  <r>
    <x v="0"/>
    <x v="4"/>
    <x v="0"/>
    <x v="776"/>
    <x v="2"/>
    <x v="2"/>
    <x v="0"/>
    <s v="In-person"/>
    <x v="2"/>
    <x v="1"/>
  </r>
  <r>
    <x v="0"/>
    <x v="4"/>
    <x v="0"/>
    <x v="670"/>
    <x v="2"/>
    <x v="2"/>
    <x v="0"/>
    <s v="In-person"/>
    <x v="2"/>
    <x v="1"/>
  </r>
  <r>
    <x v="0"/>
    <x v="2"/>
    <x v="2"/>
    <x v="71"/>
    <x v="1"/>
    <x v="1"/>
    <x v="0"/>
    <s v="Remote"/>
    <x v="1"/>
    <x v="1"/>
  </r>
  <r>
    <x v="0"/>
    <x v="2"/>
    <x v="2"/>
    <x v="818"/>
    <x v="1"/>
    <x v="1"/>
    <x v="0"/>
    <s v="Remote"/>
    <x v="1"/>
    <x v="1"/>
  </r>
  <r>
    <x v="0"/>
    <x v="13"/>
    <x v="2"/>
    <x v="277"/>
    <x v="2"/>
    <x v="0"/>
    <x v="0"/>
    <s v="Remote"/>
    <x v="2"/>
    <x v="1"/>
  </r>
  <r>
    <x v="0"/>
    <x v="13"/>
    <x v="2"/>
    <x v="117"/>
    <x v="2"/>
    <x v="0"/>
    <x v="0"/>
    <s v="Remote"/>
    <x v="2"/>
    <x v="1"/>
  </r>
  <r>
    <x v="0"/>
    <x v="55"/>
    <x v="4"/>
    <x v="819"/>
    <x v="2"/>
    <x v="0"/>
    <x v="0"/>
    <s v="In-person"/>
    <x v="2"/>
    <x v="1"/>
  </r>
  <r>
    <x v="0"/>
    <x v="55"/>
    <x v="4"/>
    <x v="11"/>
    <x v="2"/>
    <x v="0"/>
    <x v="0"/>
    <s v="In-person"/>
    <x v="2"/>
    <x v="1"/>
  </r>
  <r>
    <x v="0"/>
    <x v="4"/>
    <x v="0"/>
    <x v="603"/>
    <x v="1"/>
    <x v="1"/>
    <x v="0"/>
    <s v="Remote"/>
    <x v="1"/>
    <x v="1"/>
  </r>
  <r>
    <x v="0"/>
    <x v="4"/>
    <x v="0"/>
    <x v="820"/>
    <x v="1"/>
    <x v="1"/>
    <x v="0"/>
    <s v="Remote"/>
    <x v="1"/>
    <x v="1"/>
  </r>
  <r>
    <x v="0"/>
    <x v="2"/>
    <x v="2"/>
    <x v="17"/>
    <x v="1"/>
    <x v="0"/>
    <x v="0"/>
    <s v="In-person"/>
    <x v="1"/>
    <x v="1"/>
  </r>
  <r>
    <x v="0"/>
    <x v="5"/>
    <x v="3"/>
    <x v="821"/>
    <x v="1"/>
    <x v="1"/>
    <x v="0"/>
    <s v="In-person"/>
    <x v="1"/>
    <x v="1"/>
  </r>
  <r>
    <x v="0"/>
    <x v="5"/>
    <x v="3"/>
    <x v="685"/>
    <x v="1"/>
    <x v="1"/>
    <x v="0"/>
    <s v="In-person"/>
    <x v="1"/>
    <x v="1"/>
  </r>
  <r>
    <x v="0"/>
    <x v="48"/>
    <x v="2"/>
    <x v="822"/>
    <x v="1"/>
    <x v="2"/>
    <x v="0"/>
    <s v="Remote"/>
    <x v="1"/>
    <x v="1"/>
  </r>
  <r>
    <x v="0"/>
    <x v="48"/>
    <x v="2"/>
    <x v="823"/>
    <x v="1"/>
    <x v="2"/>
    <x v="0"/>
    <s v="Remote"/>
    <x v="1"/>
    <x v="1"/>
  </r>
  <r>
    <x v="0"/>
    <x v="5"/>
    <x v="3"/>
    <x v="824"/>
    <x v="1"/>
    <x v="1"/>
    <x v="0"/>
    <s v="Remote"/>
    <x v="1"/>
    <x v="1"/>
  </r>
  <r>
    <x v="0"/>
    <x v="5"/>
    <x v="3"/>
    <x v="825"/>
    <x v="1"/>
    <x v="1"/>
    <x v="0"/>
    <s v="Remote"/>
    <x v="1"/>
    <x v="1"/>
  </r>
  <r>
    <x v="0"/>
    <x v="4"/>
    <x v="0"/>
    <x v="772"/>
    <x v="1"/>
    <x v="0"/>
    <x v="0"/>
    <s v="In-person"/>
    <x v="1"/>
    <x v="1"/>
  </r>
  <r>
    <x v="0"/>
    <x v="4"/>
    <x v="0"/>
    <x v="714"/>
    <x v="1"/>
    <x v="0"/>
    <x v="0"/>
    <s v="In-person"/>
    <x v="1"/>
    <x v="1"/>
  </r>
  <r>
    <x v="0"/>
    <x v="46"/>
    <x v="3"/>
    <x v="33"/>
    <x v="1"/>
    <x v="1"/>
    <x v="0"/>
    <s v="In-person"/>
    <x v="1"/>
    <x v="1"/>
  </r>
  <r>
    <x v="0"/>
    <x v="46"/>
    <x v="3"/>
    <x v="109"/>
    <x v="1"/>
    <x v="1"/>
    <x v="0"/>
    <s v="In-person"/>
    <x v="1"/>
    <x v="1"/>
  </r>
  <r>
    <x v="0"/>
    <x v="6"/>
    <x v="4"/>
    <x v="266"/>
    <x v="2"/>
    <x v="1"/>
    <x v="0"/>
    <s v="In-person"/>
    <x v="2"/>
    <x v="1"/>
  </r>
  <r>
    <x v="0"/>
    <x v="6"/>
    <x v="4"/>
    <x v="116"/>
    <x v="2"/>
    <x v="1"/>
    <x v="0"/>
    <s v="In-person"/>
    <x v="2"/>
    <x v="1"/>
  </r>
  <r>
    <x v="0"/>
    <x v="9"/>
    <x v="6"/>
    <x v="670"/>
    <x v="2"/>
    <x v="1"/>
    <x v="0"/>
    <s v="In-person"/>
    <x v="2"/>
    <x v="1"/>
  </r>
  <r>
    <x v="0"/>
    <x v="9"/>
    <x v="6"/>
    <x v="826"/>
    <x v="2"/>
    <x v="1"/>
    <x v="0"/>
    <s v="In-person"/>
    <x v="2"/>
    <x v="1"/>
  </r>
  <r>
    <x v="0"/>
    <x v="2"/>
    <x v="2"/>
    <x v="59"/>
    <x v="1"/>
    <x v="0"/>
    <x v="0"/>
    <s v="Remote"/>
    <x v="1"/>
    <x v="1"/>
  </r>
  <r>
    <x v="0"/>
    <x v="6"/>
    <x v="4"/>
    <x v="298"/>
    <x v="1"/>
    <x v="1"/>
    <x v="0"/>
    <s v="Remote"/>
    <x v="1"/>
    <x v="1"/>
  </r>
  <r>
    <x v="0"/>
    <x v="6"/>
    <x v="4"/>
    <x v="716"/>
    <x v="1"/>
    <x v="1"/>
    <x v="0"/>
    <s v="Remote"/>
    <x v="1"/>
    <x v="1"/>
  </r>
  <r>
    <x v="0"/>
    <x v="64"/>
    <x v="0"/>
    <x v="33"/>
    <x v="1"/>
    <x v="1"/>
    <x v="0"/>
    <s v="In-person"/>
    <x v="1"/>
    <x v="1"/>
  </r>
  <r>
    <x v="0"/>
    <x v="64"/>
    <x v="0"/>
    <x v="109"/>
    <x v="1"/>
    <x v="1"/>
    <x v="0"/>
    <s v="In-person"/>
    <x v="1"/>
    <x v="1"/>
  </r>
  <r>
    <x v="0"/>
    <x v="46"/>
    <x v="3"/>
    <x v="827"/>
    <x v="1"/>
    <x v="1"/>
    <x v="0"/>
    <s v="Remote"/>
    <x v="1"/>
    <x v="1"/>
  </r>
  <r>
    <x v="0"/>
    <x v="46"/>
    <x v="3"/>
    <x v="828"/>
    <x v="1"/>
    <x v="1"/>
    <x v="0"/>
    <s v="Remote"/>
    <x v="1"/>
    <x v="1"/>
  </r>
  <r>
    <x v="0"/>
    <x v="18"/>
    <x v="3"/>
    <x v="17"/>
    <x v="1"/>
    <x v="0"/>
    <x v="0"/>
    <s v="Remote"/>
    <x v="1"/>
    <x v="2"/>
  </r>
  <r>
    <x v="0"/>
    <x v="26"/>
    <x v="5"/>
    <x v="5"/>
    <x v="1"/>
    <x v="0"/>
    <x v="0"/>
    <s v="In-person"/>
    <x v="1"/>
    <x v="1"/>
  </r>
  <r>
    <x v="0"/>
    <x v="26"/>
    <x v="5"/>
    <x v="6"/>
    <x v="1"/>
    <x v="0"/>
    <x v="0"/>
    <s v="In-person"/>
    <x v="1"/>
    <x v="1"/>
  </r>
  <r>
    <x v="0"/>
    <x v="17"/>
    <x v="3"/>
    <x v="155"/>
    <x v="1"/>
    <x v="1"/>
    <x v="0"/>
    <s v="In-person"/>
    <x v="1"/>
    <x v="1"/>
  </r>
  <r>
    <x v="0"/>
    <x v="17"/>
    <x v="3"/>
    <x v="169"/>
    <x v="1"/>
    <x v="1"/>
    <x v="0"/>
    <s v="In-person"/>
    <x v="1"/>
    <x v="1"/>
  </r>
  <r>
    <x v="0"/>
    <x v="2"/>
    <x v="2"/>
    <x v="829"/>
    <x v="1"/>
    <x v="1"/>
    <x v="0"/>
    <s v="Remote"/>
    <x v="1"/>
    <x v="1"/>
  </r>
  <r>
    <x v="0"/>
    <x v="6"/>
    <x v="4"/>
    <x v="440"/>
    <x v="1"/>
    <x v="0"/>
    <x v="0"/>
    <s v="In-person"/>
    <x v="1"/>
    <x v="1"/>
  </r>
  <r>
    <x v="0"/>
    <x v="4"/>
    <x v="0"/>
    <x v="830"/>
    <x v="1"/>
    <x v="1"/>
    <x v="0"/>
    <s v="Remote"/>
    <x v="1"/>
    <x v="1"/>
  </r>
  <r>
    <x v="0"/>
    <x v="4"/>
    <x v="0"/>
    <x v="831"/>
    <x v="1"/>
    <x v="1"/>
    <x v="0"/>
    <s v="Remote"/>
    <x v="1"/>
    <x v="1"/>
  </r>
  <r>
    <x v="0"/>
    <x v="8"/>
    <x v="2"/>
    <x v="832"/>
    <x v="1"/>
    <x v="1"/>
    <x v="0"/>
    <s v="In-person"/>
    <x v="1"/>
    <x v="0"/>
  </r>
  <r>
    <x v="0"/>
    <x v="8"/>
    <x v="2"/>
    <x v="833"/>
    <x v="1"/>
    <x v="1"/>
    <x v="0"/>
    <s v="In-person"/>
    <x v="1"/>
    <x v="0"/>
  </r>
  <r>
    <x v="0"/>
    <x v="4"/>
    <x v="0"/>
    <x v="834"/>
    <x v="1"/>
    <x v="1"/>
    <x v="0"/>
    <s v="Remote"/>
    <x v="1"/>
    <x v="1"/>
  </r>
  <r>
    <x v="0"/>
    <x v="4"/>
    <x v="0"/>
    <x v="835"/>
    <x v="1"/>
    <x v="1"/>
    <x v="0"/>
    <s v="Remote"/>
    <x v="1"/>
    <x v="1"/>
  </r>
  <r>
    <x v="0"/>
    <x v="5"/>
    <x v="3"/>
    <x v="602"/>
    <x v="1"/>
    <x v="1"/>
    <x v="0"/>
    <s v="In-person"/>
    <x v="1"/>
    <x v="1"/>
  </r>
  <r>
    <x v="0"/>
    <x v="5"/>
    <x v="3"/>
    <x v="1"/>
    <x v="1"/>
    <x v="1"/>
    <x v="0"/>
    <s v="In-person"/>
    <x v="1"/>
    <x v="1"/>
  </r>
  <r>
    <x v="0"/>
    <x v="6"/>
    <x v="4"/>
    <x v="527"/>
    <x v="3"/>
    <x v="1"/>
    <x v="0"/>
    <s v="Remote"/>
    <x v="3"/>
    <x v="1"/>
  </r>
  <r>
    <x v="0"/>
    <x v="6"/>
    <x v="4"/>
    <x v="13"/>
    <x v="3"/>
    <x v="1"/>
    <x v="0"/>
    <s v="Remote"/>
    <x v="3"/>
    <x v="1"/>
  </r>
  <r>
    <x v="0"/>
    <x v="7"/>
    <x v="5"/>
    <x v="108"/>
    <x v="1"/>
    <x v="1"/>
    <x v="0"/>
    <s v="In-person"/>
    <x v="1"/>
    <x v="1"/>
  </r>
  <r>
    <x v="0"/>
    <x v="7"/>
    <x v="5"/>
    <x v="18"/>
    <x v="1"/>
    <x v="1"/>
    <x v="0"/>
    <s v="In-person"/>
    <x v="1"/>
    <x v="1"/>
  </r>
  <r>
    <x v="0"/>
    <x v="69"/>
    <x v="2"/>
    <x v="836"/>
    <x v="18"/>
    <x v="3"/>
    <x v="0"/>
    <s v="Hybrid"/>
    <x v="24"/>
    <x v="0"/>
  </r>
  <r>
    <x v="0"/>
    <x v="6"/>
    <x v="4"/>
    <x v="5"/>
    <x v="1"/>
    <x v="1"/>
    <x v="0"/>
    <s v="Remote"/>
    <x v="1"/>
    <x v="2"/>
  </r>
  <r>
    <x v="0"/>
    <x v="6"/>
    <x v="4"/>
    <x v="102"/>
    <x v="1"/>
    <x v="1"/>
    <x v="0"/>
    <s v="Remote"/>
    <x v="1"/>
    <x v="2"/>
  </r>
  <r>
    <x v="0"/>
    <x v="5"/>
    <x v="3"/>
    <x v="349"/>
    <x v="1"/>
    <x v="1"/>
    <x v="0"/>
    <s v="In-person"/>
    <x v="1"/>
    <x v="1"/>
  </r>
  <r>
    <x v="0"/>
    <x v="5"/>
    <x v="3"/>
    <x v="406"/>
    <x v="1"/>
    <x v="1"/>
    <x v="0"/>
    <s v="In-person"/>
    <x v="1"/>
    <x v="1"/>
  </r>
  <r>
    <x v="0"/>
    <x v="2"/>
    <x v="2"/>
    <x v="837"/>
    <x v="1"/>
    <x v="1"/>
    <x v="0"/>
    <s v="In-person"/>
    <x v="1"/>
    <x v="1"/>
  </r>
  <r>
    <x v="0"/>
    <x v="6"/>
    <x v="4"/>
    <x v="838"/>
    <x v="1"/>
    <x v="1"/>
    <x v="0"/>
    <s v="Remote"/>
    <x v="1"/>
    <x v="1"/>
  </r>
  <r>
    <x v="0"/>
    <x v="6"/>
    <x v="4"/>
    <x v="839"/>
    <x v="1"/>
    <x v="1"/>
    <x v="0"/>
    <s v="Remote"/>
    <x v="1"/>
    <x v="1"/>
  </r>
  <r>
    <x v="0"/>
    <x v="2"/>
    <x v="2"/>
    <x v="109"/>
    <x v="1"/>
    <x v="1"/>
    <x v="0"/>
    <s v="Remote"/>
    <x v="1"/>
    <x v="1"/>
  </r>
  <r>
    <x v="0"/>
    <x v="2"/>
    <x v="2"/>
    <x v="840"/>
    <x v="1"/>
    <x v="1"/>
    <x v="0"/>
    <s v="Remote"/>
    <x v="1"/>
    <x v="1"/>
  </r>
  <r>
    <x v="0"/>
    <x v="6"/>
    <x v="4"/>
    <x v="60"/>
    <x v="1"/>
    <x v="0"/>
    <x v="0"/>
    <s v="In-person"/>
    <x v="1"/>
    <x v="1"/>
  </r>
  <r>
    <x v="0"/>
    <x v="37"/>
    <x v="2"/>
    <x v="713"/>
    <x v="1"/>
    <x v="1"/>
    <x v="0"/>
    <s v="In-person"/>
    <x v="1"/>
    <x v="1"/>
  </r>
  <r>
    <x v="0"/>
    <x v="37"/>
    <x v="2"/>
    <x v="841"/>
    <x v="1"/>
    <x v="1"/>
    <x v="0"/>
    <s v="In-person"/>
    <x v="1"/>
    <x v="1"/>
  </r>
  <r>
    <x v="0"/>
    <x v="2"/>
    <x v="2"/>
    <x v="307"/>
    <x v="1"/>
    <x v="1"/>
    <x v="0"/>
    <s v="In-person"/>
    <x v="1"/>
    <x v="1"/>
  </r>
  <r>
    <x v="0"/>
    <x v="2"/>
    <x v="2"/>
    <x v="182"/>
    <x v="1"/>
    <x v="1"/>
    <x v="0"/>
    <s v="In-person"/>
    <x v="1"/>
    <x v="1"/>
  </r>
  <r>
    <x v="0"/>
    <x v="3"/>
    <x v="3"/>
    <x v="9"/>
    <x v="1"/>
    <x v="0"/>
    <x v="0"/>
    <s v="In-person"/>
    <x v="1"/>
    <x v="2"/>
  </r>
  <r>
    <x v="0"/>
    <x v="70"/>
    <x v="3"/>
    <x v="18"/>
    <x v="3"/>
    <x v="1"/>
    <x v="0"/>
    <s v="Remote"/>
    <x v="8"/>
    <x v="1"/>
  </r>
  <r>
    <x v="0"/>
    <x v="5"/>
    <x v="3"/>
    <x v="664"/>
    <x v="1"/>
    <x v="1"/>
    <x v="0"/>
    <s v="Remote"/>
    <x v="1"/>
    <x v="1"/>
  </r>
  <r>
    <x v="0"/>
    <x v="5"/>
    <x v="3"/>
    <x v="603"/>
    <x v="1"/>
    <x v="1"/>
    <x v="0"/>
    <s v="Remote"/>
    <x v="1"/>
    <x v="1"/>
  </r>
  <r>
    <x v="0"/>
    <x v="18"/>
    <x v="3"/>
    <x v="71"/>
    <x v="1"/>
    <x v="0"/>
    <x v="0"/>
    <s v="In-person"/>
    <x v="1"/>
    <x v="1"/>
  </r>
  <r>
    <x v="0"/>
    <x v="18"/>
    <x v="3"/>
    <x v="108"/>
    <x v="1"/>
    <x v="0"/>
    <x v="0"/>
    <s v="In-person"/>
    <x v="1"/>
    <x v="1"/>
  </r>
  <r>
    <x v="0"/>
    <x v="4"/>
    <x v="0"/>
    <x v="842"/>
    <x v="3"/>
    <x v="1"/>
    <x v="0"/>
    <s v="Remote"/>
    <x v="3"/>
    <x v="1"/>
  </r>
  <r>
    <x v="0"/>
    <x v="4"/>
    <x v="0"/>
    <x v="843"/>
    <x v="3"/>
    <x v="1"/>
    <x v="0"/>
    <s v="Remote"/>
    <x v="3"/>
    <x v="1"/>
  </r>
  <r>
    <x v="0"/>
    <x v="6"/>
    <x v="4"/>
    <x v="844"/>
    <x v="1"/>
    <x v="1"/>
    <x v="0"/>
    <s v="In-person"/>
    <x v="1"/>
    <x v="1"/>
  </r>
  <r>
    <x v="0"/>
    <x v="6"/>
    <x v="4"/>
    <x v="845"/>
    <x v="1"/>
    <x v="1"/>
    <x v="0"/>
    <s v="In-person"/>
    <x v="1"/>
    <x v="1"/>
  </r>
  <r>
    <x v="0"/>
    <x v="13"/>
    <x v="2"/>
    <x v="9"/>
    <x v="1"/>
    <x v="1"/>
    <x v="0"/>
    <s v="In-person"/>
    <x v="1"/>
    <x v="1"/>
  </r>
  <r>
    <x v="0"/>
    <x v="13"/>
    <x v="2"/>
    <x v="846"/>
    <x v="1"/>
    <x v="1"/>
    <x v="0"/>
    <s v="In-person"/>
    <x v="1"/>
    <x v="1"/>
  </r>
  <r>
    <x v="0"/>
    <x v="2"/>
    <x v="2"/>
    <x v="565"/>
    <x v="1"/>
    <x v="1"/>
    <x v="0"/>
    <s v="Remote"/>
    <x v="1"/>
    <x v="1"/>
  </r>
  <r>
    <x v="0"/>
    <x v="2"/>
    <x v="2"/>
    <x v="847"/>
    <x v="1"/>
    <x v="1"/>
    <x v="0"/>
    <s v="Remote"/>
    <x v="1"/>
    <x v="1"/>
  </r>
  <r>
    <x v="0"/>
    <x v="5"/>
    <x v="3"/>
    <x v="592"/>
    <x v="1"/>
    <x v="1"/>
    <x v="0"/>
    <s v="In-person"/>
    <x v="1"/>
    <x v="1"/>
  </r>
  <r>
    <x v="0"/>
    <x v="6"/>
    <x v="4"/>
    <x v="134"/>
    <x v="1"/>
    <x v="1"/>
    <x v="0"/>
    <s v="Remote"/>
    <x v="1"/>
    <x v="1"/>
  </r>
  <r>
    <x v="0"/>
    <x v="6"/>
    <x v="4"/>
    <x v="174"/>
    <x v="1"/>
    <x v="1"/>
    <x v="0"/>
    <s v="Remote"/>
    <x v="1"/>
    <x v="1"/>
  </r>
  <r>
    <x v="0"/>
    <x v="46"/>
    <x v="3"/>
    <x v="848"/>
    <x v="1"/>
    <x v="1"/>
    <x v="0"/>
    <s v="In-person"/>
    <x v="1"/>
    <x v="1"/>
  </r>
  <r>
    <x v="0"/>
    <x v="46"/>
    <x v="3"/>
    <x v="41"/>
    <x v="1"/>
    <x v="1"/>
    <x v="0"/>
    <s v="In-person"/>
    <x v="1"/>
    <x v="1"/>
  </r>
  <r>
    <x v="0"/>
    <x v="43"/>
    <x v="2"/>
    <x v="849"/>
    <x v="31"/>
    <x v="1"/>
    <x v="0"/>
    <s v="Hybrid"/>
    <x v="27"/>
    <x v="0"/>
  </r>
  <r>
    <x v="0"/>
    <x v="18"/>
    <x v="3"/>
    <x v="850"/>
    <x v="4"/>
    <x v="0"/>
    <x v="0"/>
    <s v="Remote"/>
    <x v="4"/>
    <x v="0"/>
  </r>
  <r>
    <x v="0"/>
    <x v="5"/>
    <x v="3"/>
    <x v="109"/>
    <x v="1"/>
    <x v="0"/>
    <x v="0"/>
    <s v="In-person"/>
    <x v="1"/>
    <x v="1"/>
  </r>
  <r>
    <x v="0"/>
    <x v="5"/>
    <x v="3"/>
    <x v="141"/>
    <x v="1"/>
    <x v="0"/>
    <x v="0"/>
    <s v="In-person"/>
    <x v="1"/>
    <x v="1"/>
  </r>
  <r>
    <x v="0"/>
    <x v="2"/>
    <x v="2"/>
    <x v="851"/>
    <x v="1"/>
    <x v="0"/>
    <x v="0"/>
    <s v="In-person"/>
    <x v="1"/>
    <x v="1"/>
  </r>
  <r>
    <x v="0"/>
    <x v="2"/>
    <x v="2"/>
    <x v="852"/>
    <x v="1"/>
    <x v="0"/>
    <x v="0"/>
    <s v="In-person"/>
    <x v="1"/>
    <x v="1"/>
  </r>
  <r>
    <x v="0"/>
    <x v="4"/>
    <x v="0"/>
    <x v="750"/>
    <x v="2"/>
    <x v="0"/>
    <x v="0"/>
    <s v="Remote"/>
    <x v="2"/>
    <x v="1"/>
  </r>
  <r>
    <x v="0"/>
    <x v="4"/>
    <x v="0"/>
    <x v="116"/>
    <x v="2"/>
    <x v="0"/>
    <x v="0"/>
    <s v="Remote"/>
    <x v="2"/>
    <x v="1"/>
  </r>
  <r>
    <x v="0"/>
    <x v="6"/>
    <x v="4"/>
    <x v="193"/>
    <x v="1"/>
    <x v="1"/>
    <x v="0"/>
    <s v="In-person"/>
    <x v="1"/>
    <x v="1"/>
  </r>
  <r>
    <x v="0"/>
    <x v="6"/>
    <x v="4"/>
    <x v="853"/>
    <x v="1"/>
    <x v="1"/>
    <x v="0"/>
    <s v="In-person"/>
    <x v="1"/>
    <x v="1"/>
  </r>
  <r>
    <x v="0"/>
    <x v="2"/>
    <x v="2"/>
    <x v="72"/>
    <x v="1"/>
    <x v="3"/>
    <x v="0"/>
    <s v="In-person"/>
    <x v="1"/>
    <x v="1"/>
  </r>
  <r>
    <x v="0"/>
    <x v="2"/>
    <x v="2"/>
    <x v="17"/>
    <x v="1"/>
    <x v="3"/>
    <x v="0"/>
    <s v="In-person"/>
    <x v="1"/>
    <x v="1"/>
  </r>
  <r>
    <x v="0"/>
    <x v="2"/>
    <x v="2"/>
    <x v="62"/>
    <x v="1"/>
    <x v="1"/>
    <x v="0"/>
    <s v="Remote"/>
    <x v="1"/>
    <x v="1"/>
  </r>
  <r>
    <x v="0"/>
    <x v="21"/>
    <x v="1"/>
    <x v="298"/>
    <x v="1"/>
    <x v="1"/>
    <x v="0"/>
    <s v="In-person"/>
    <x v="1"/>
    <x v="1"/>
  </r>
  <r>
    <x v="0"/>
    <x v="21"/>
    <x v="1"/>
    <x v="81"/>
    <x v="1"/>
    <x v="1"/>
    <x v="0"/>
    <s v="In-person"/>
    <x v="1"/>
    <x v="1"/>
  </r>
  <r>
    <x v="0"/>
    <x v="71"/>
    <x v="7"/>
    <x v="168"/>
    <x v="1"/>
    <x v="1"/>
    <x v="0"/>
    <s v="In-person"/>
    <x v="1"/>
    <x v="1"/>
  </r>
  <r>
    <x v="0"/>
    <x v="71"/>
    <x v="7"/>
    <x v="854"/>
    <x v="1"/>
    <x v="1"/>
    <x v="0"/>
    <s v="In-person"/>
    <x v="1"/>
    <x v="1"/>
  </r>
  <r>
    <x v="0"/>
    <x v="43"/>
    <x v="2"/>
    <x v="81"/>
    <x v="1"/>
    <x v="1"/>
    <x v="0"/>
    <s v="Remote"/>
    <x v="1"/>
    <x v="1"/>
  </r>
  <r>
    <x v="0"/>
    <x v="43"/>
    <x v="2"/>
    <x v="109"/>
    <x v="1"/>
    <x v="1"/>
    <x v="0"/>
    <s v="Remote"/>
    <x v="1"/>
    <x v="1"/>
  </r>
  <r>
    <x v="0"/>
    <x v="18"/>
    <x v="3"/>
    <x v="855"/>
    <x v="1"/>
    <x v="1"/>
    <x v="0"/>
    <s v="In-person"/>
    <x v="1"/>
    <x v="1"/>
  </r>
  <r>
    <x v="0"/>
    <x v="18"/>
    <x v="3"/>
    <x v="856"/>
    <x v="1"/>
    <x v="1"/>
    <x v="0"/>
    <s v="In-person"/>
    <x v="1"/>
    <x v="1"/>
  </r>
  <r>
    <x v="0"/>
    <x v="50"/>
    <x v="2"/>
    <x v="19"/>
    <x v="1"/>
    <x v="1"/>
    <x v="0"/>
    <s v="In-person"/>
    <x v="1"/>
    <x v="1"/>
  </r>
  <r>
    <x v="0"/>
    <x v="50"/>
    <x v="2"/>
    <x v="20"/>
    <x v="1"/>
    <x v="1"/>
    <x v="0"/>
    <s v="In-person"/>
    <x v="1"/>
    <x v="1"/>
  </r>
  <r>
    <x v="0"/>
    <x v="2"/>
    <x v="2"/>
    <x v="232"/>
    <x v="1"/>
    <x v="1"/>
    <x v="0"/>
    <s v="Remote"/>
    <x v="1"/>
    <x v="1"/>
  </r>
  <r>
    <x v="0"/>
    <x v="5"/>
    <x v="3"/>
    <x v="268"/>
    <x v="1"/>
    <x v="1"/>
    <x v="0"/>
    <s v="In-person"/>
    <x v="1"/>
    <x v="1"/>
  </r>
  <r>
    <x v="0"/>
    <x v="5"/>
    <x v="3"/>
    <x v="269"/>
    <x v="1"/>
    <x v="1"/>
    <x v="0"/>
    <s v="In-person"/>
    <x v="1"/>
    <x v="1"/>
  </r>
  <r>
    <x v="0"/>
    <x v="4"/>
    <x v="0"/>
    <x v="18"/>
    <x v="1"/>
    <x v="1"/>
    <x v="0"/>
    <s v="In-person"/>
    <x v="1"/>
    <x v="1"/>
  </r>
  <r>
    <x v="0"/>
    <x v="11"/>
    <x v="2"/>
    <x v="9"/>
    <x v="1"/>
    <x v="1"/>
    <x v="0"/>
    <s v="In-person"/>
    <x v="1"/>
    <x v="1"/>
  </r>
  <r>
    <x v="0"/>
    <x v="11"/>
    <x v="2"/>
    <x v="26"/>
    <x v="1"/>
    <x v="1"/>
    <x v="0"/>
    <s v="In-person"/>
    <x v="1"/>
    <x v="1"/>
  </r>
  <r>
    <x v="0"/>
    <x v="4"/>
    <x v="0"/>
    <x v="857"/>
    <x v="1"/>
    <x v="1"/>
    <x v="0"/>
    <s v="In-person"/>
    <x v="1"/>
    <x v="1"/>
  </r>
  <r>
    <x v="0"/>
    <x v="4"/>
    <x v="0"/>
    <x v="858"/>
    <x v="1"/>
    <x v="1"/>
    <x v="0"/>
    <s v="In-person"/>
    <x v="1"/>
    <x v="1"/>
  </r>
  <r>
    <x v="0"/>
    <x v="5"/>
    <x v="3"/>
    <x v="298"/>
    <x v="1"/>
    <x v="1"/>
    <x v="0"/>
    <s v="Remote"/>
    <x v="1"/>
    <x v="1"/>
  </r>
  <r>
    <x v="0"/>
    <x v="5"/>
    <x v="3"/>
    <x v="161"/>
    <x v="1"/>
    <x v="1"/>
    <x v="0"/>
    <s v="Remote"/>
    <x v="1"/>
    <x v="1"/>
  </r>
  <r>
    <x v="0"/>
    <x v="4"/>
    <x v="0"/>
    <x v="31"/>
    <x v="1"/>
    <x v="0"/>
    <x v="0"/>
    <s v="In-person"/>
    <x v="1"/>
    <x v="1"/>
  </r>
  <r>
    <x v="0"/>
    <x v="4"/>
    <x v="0"/>
    <x v="32"/>
    <x v="1"/>
    <x v="0"/>
    <x v="0"/>
    <s v="In-person"/>
    <x v="1"/>
    <x v="1"/>
  </r>
  <r>
    <x v="0"/>
    <x v="5"/>
    <x v="3"/>
    <x v="859"/>
    <x v="1"/>
    <x v="1"/>
    <x v="0"/>
    <s v="In-person"/>
    <x v="1"/>
    <x v="1"/>
  </r>
  <r>
    <x v="0"/>
    <x v="5"/>
    <x v="3"/>
    <x v="860"/>
    <x v="1"/>
    <x v="1"/>
    <x v="0"/>
    <s v="In-person"/>
    <x v="1"/>
    <x v="1"/>
  </r>
  <r>
    <x v="0"/>
    <x v="1"/>
    <x v="1"/>
    <x v="96"/>
    <x v="1"/>
    <x v="1"/>
    <x v="0"/>
    <s v="In-person"/>
    <x v="1"/>
    <x v="1"/>
  </r>
  <r>
    <x v="0"/>
    <x v="1"/>
    <x v="1"/>
    <x v="18"/>
    <x v="1"/>
    <x v="1"/>
    <x v="0"/>
    <s v="In-person"/>
    <x v="1"/>
    <x v="1"/>
  </r>
  <r>
    <x v="0"/>
    <x v="13"/>
    <x v="2"/>
    <x v="166"/>
    <x v="1"/>
    <x v="1"/>
    <x v="0"/>
    <s v="Remote"/>
    <x v="1"/>
    <x v="1"/>
  </r>
  <r>
    <x v="0"/>
    <x v="13"/>
    <x v="2"/>
    <x v="170"/>
    <x v="1"/>
    <x v="1"/>
    <x v="0"/>
    <s v="Remote"/>
    <x v="1"/>
    <x v="1"/>
  </r>
  <r>
    <x v="0"/>
    <x v="4"/>
    <x v="0"/>
    <x v="3"/>
    <x v="1"/>
    <x v="1"/>
    <x v="0"/>
    <s v="Remote"/>
    <x v="1"/>
    <x v="1"/>
  </r>
  <r>
    <x v="0"/>
    <x v="4"/>
    <x v="0"/>
    <x v="861"/>
    <x v="1"/>
    <x v="1"/>
    <x v="0"/>
    <s v="Remote"/>
    <x v="1"/>
    <x v="1"/>
  </r>
  <r>
    <x v="0"/>
    <x v="4"/>
    <x v="0"/>
    <x v="862"/>
    <x v="1"/>
    <x v="1"/>
    <x v="0"/>
    <s v="Remote"/>
    <x v="1"/>
    <x v="1"/>
  </r>
  <r>
    <x v="0"/>
    <x v="7"/>
    <x v="5"/>
    <x v="215"/>
    <x v="1"/>
    <x v="1"/>
    <x v="0"/>
    <s v="Remote"/>
    <x v="1"/>
    <x v="1"/>
  </r>
  <r>
    <x v="0"/>
    <x v="7"/>
    <x v="5"/>
    <x v="239"/>
    <x v="1"/>
    <x v="1"/>
    <x v="0"/>
    <s v="Remote"/>
    <x v="1"/>
    <x v="1"/>
  </r>
  <r>
    <x v="0"/>
    <x v="5"/>
    <x v="3"/>
    <x v="136"/>
    <x v="4"/>
    <x v="0"/>
    <x v="0"/>
    <s v="Remote"/>
    <x v="4"/>
    <x v="0"/>
  </r>
  <r>
    <x v="0"/>
    <x v="4"/>
    <x v="0"/>
    <x v="24"/>
    <x v="1"/>
    <x v="0"/>
    <x v="0"/>
    <s v="Remote"/>
    <x v="1"/>
    <x v="1"/>
  </r>
  <r>
    <x v="0"/>
    <x v="60"/>
    <x v="5"/>
    <x v="863"/>
    <x v="1"/>
    <x v="1"/>
    <x v="0"/>
    <s v="In-person"/>
    <x v="1"/>
    <x v="1"/>
  </r>
  <r>
    <x v="0"/>
    <x v="60"/>
    <x v="5"/>
    <x v="469"/>
    <x v="1"/>
    <x v="1"/>
    <x v="0"/>
    <s v="In-person"/>
    <x v="1"/>
    <x v="1"/>
  </r>
  <r>
    <x v="0"/>
    <x v="6"/>
    <x v="4"/>
    <x v="136"/>
    <x v="29"/>
    <x v="0"/>
    <x v="0"/>
    <s v="In-person"/>
    <x v="26"/>
    <x v="1"/>
  </r>
  <r>
    <x v="0"/>
    <x v="4"/>
    <x v="0"/>
    <x v="732"/>
    <x v="1"/>
    <x v="2"/>
    <x v="0"/>
    <s v="Remote"/>
    <x v="1"/>
    <x v="1"/>
  </r>
  <r>
    <x v="0"/>
    <x v="4"/>
    <x v="0"/>
    <x v="864"/>
    <x v="1"/>
    <x v="2"/>
    <x v="0"/>
    <s v="Remote"/>
    <x v="1"/>
    <x v="1"/>
  </r>
  <r>
    <x v="0"/>
    <x v="2"/>
    <x v="2"/>
    <x v="538"/>
    <x v="1"/>
    <x v="1"/>
    <x v="0"/>
    <s v="In-person"/>
    <x v="1"/>
    <x v="1"/>
  </r>
  <r>
    <x v="0"/>
    <x v="2"/>
    <x v="2"/>
    <x v="865"/>
    <x v="1"/>
    <x v="1"/>
    <x v="0"/>
    <s v="In-person"/>
    <x v="1"/>
    <x v="1"/>
  </r>
  <r>
    <x v="0"/>
    <x v="5"/>
    <x v="3"/>
    <x v="175"/>
    <x v="1"/>
    <x v="1"/>
    <x v="0"/>
    <s v="Remote"/>
    <x v="1"/>
    <x v="1"/>
  </r>
  <r>
    <x v="0"/>
    <x v="18"/>
    <x v="3"/>
    <x v="290"/>
    <x v="4"/>
    <x v="1"/>
    <x v="0"/>
    <s v="Remote"/>
    <x v="4"/>
    <x v="1"/>
  </r>
  <r>
    <x v="0"/>
    <x v="4"/>
    <x v="0"/>
    <x v="866"/>
    <x v="1"/>
    <x v="1"/>
    <x v="0"/>
    <s v="In-person"/>
    <x v="1"/>
    <x v="1"/>
  </r>
  <r>
    <x v="0"/>
    <x v="4"/>
    <x v="0"/>
    <x v="867"/>
    <x v="1"/>
    <x v="1"/>
    <x v="0"/>
    <s v="In-person"/>
    <x v="1"/>
    <x v="1"/>
  </r>
  <r>
    <x v="0"/>
    <x v="11"/>
    <x v="2"/>
    <x v="19"/>
    <x v="1"/>
    <x v="1"/>
    <x v="0"/>
    <s v="In-person"/>
    <x v="1"/>
    <x v="1"/>
  </r>
  <r>
    <x v="0"/>
    <x v="11"/>
    <x v="2"/>
    <x v="20"/>
    <x v="1"/>
    <x v="1"/>
    <x v="0"/>
    <s v="In-person"/>
    <x v="1"/>
    <x v="1"/>
  </r>
  <r>
    <x v="0"/>
    <x v="2"/>
    <x v="2"/>
    <x v="180"/>
    <x v="1"/>
    <x v="0"/>
    <x v="0"/>
    <s v="In-person"/>
    <x v="1"/>
    <x v="1"/>
  </r>
  <r>
    <x v="0"/>
    <x v="6"/>
    <x v="4"/>
    <x v="868"/>
    <x v="1"/>
    <x v="1"/>
    <x v="0"/>
    <s v="Remote"/>
    <x v="1"/>
    <x v="1"/>
  </r>
  <r>
    <x v="0"/>
    <x v="6"/>
    <x v="4"/>
    <x v="869"/>
    <x v="1"/>
    <x v="1"/>
    <x v="0"/>
    <s v="Remote"/>
    <x v="1"/>
    <x v="1"/>
  </r>
  <r>
    <x v="0"/>
    <x v="2"/>
    <x v="2"/>
    <x v="369"/>
    <x v="1"/>
    <x v="1"/>
    <x v="0"/>
    <s v="In-person"/>
    <x v="1"/>
    <x v="1"/>
  </r>
  <r>
    <x v="0"/>
    <x v="2"/>
    <x v="2"/>
    <x v="370"/>
    <x v="1"/>
    <x v="1"/>
    <x v="0"/>
    <s v="In-person"/>
    <x v="1"/>
    <x v="1"/>
  </r>
  <r>
    <x v="0"/>
    <x v="2"/>
    <x v="2"/>
    <x v="729"/>
    <x v="1"/>
    <x v="1"/>
    <x v="0"/>
    <s v="Remote"/>
    <x v="1"/>
    <x v="1"/>
  </r>
  <r>
    <x v="0"/>
    <x v="13"/>
    <x v="2"/>
    <x v="175"/>
    <x v="1"/>
    <x v="1"/>
    <x v="0"/>
    <s v="In-person"/>
    <x v="1"/>
    <x v="1"/>
  </r>
  <r>
    <x v="0"/>
    <x v="13"/>
    <x v="2"/>
    <x v="39"/>
    <x v="1"/>
    <x v="1"/>
    <x v="0"/>
    <s v="In-person"/>
    <x v="1"/>
    <x v="1"/>
  </r>
  <r>
    <x v="1"/>
    <x v="17"/>
    <x v="3"/>
    <x v="137"/>
    <x v="3"/>
    <x v="3"/>
    <x v="0"/>
    <s v="Hybrid"/>
    <x v="1"/>
    <x v="2"/>
  </r>
  <r>
    <x v="0"/>
    <x v="7"/>
    <x v="5"/>
    <x v="870"/>
    <x v="1"/>
    <x v="1"/>
    <x v="0"/>
    <s v="Remote"/>
    <x v="1"/>
    <x v="1"/>
  </r>
  <r>
    <x v="0"/>
    <x v="7"/>
    <x v="5"/>
    <x v="871"/>
    <x v="1"/>
    <x v="1"/>
    <x v="0"/>
    <s v="Remote"/>
    <x v="1"/>
    <x v="1"/>
  </r>
  <r>
    <x v="0"/>
    <x v="4"/>
    <x v="0"/>
    <x v="872"/>
    <x v="1"/>
    <x v="1"/>
    <x v="0"/>
    <s v="In-person"/>
    <x v="1"/>
    <x v="1"/>
  </r>
  <r>
    <x v="0"/>
    <x v="4"/>
    <x v="0"/>
    <x v="393"/>
    <x v="1"/>
    <x v="1"/>
    <x v="0"/>
    <s v="In-person"/>
    <x v="1"/>
    <x v="1"/>
  </r>
  <r>
    <x v="0"/>
    <x v="7"/>
    <x v="5"/>
    <x v="414"/>
    <x v="1"/>
    <x v="3"/>
    <x v="0"/>
    <s v="Remote"/>
    <x v="1"/>
    <x v="1"/>
  </r>
  <r>
    <x v="0"/>
    <x v="7"/>
    <x v="5"/>
    <x v="415"/>
    <x v="1"/>
    <x v="3"/>
    <x v="0"/>
    <s v="Remote"/>
    <x v="1"/>
    <x v="1"/>
  </r>
  <r>
    <x v="0"/>
    <x v="5"/>
    <x v="3"/>
    <x v="33"/>
    <x v="1"/>
    <x v="1"/>
    <x v="0"/>
    <s v="In-person"/>
    <x v="1"/>
    <x v="1"/>
  </r>
  <r>
    <x v="0"/>
    <x v="5"/>
    <x v="3"/>
    <x v="873"/>
    <x v="1"/>
    <x v="1"/>
    <x v="0"/>
    <s v="In-person"/>
    <x v="1"/>
    <x v="1"/>
  </r>
  <r>
    <x v="0"/>
    <x v="62"/>
    <x v="2"/>
    <x v="71"/>
    <x v="1"/>
    <x v="0"/>
    <x v="0"/>
    <s v="In-person"/>
    <x v="1"/>
    <x v="1"/>
  </r>
  <r>
    <x v="0"/>
    <x v="62"/>
    <x v="2"/>
    <x v="874"/>
    <x v="1"/>
    <x v="0"/>
    <x v="0"/>
    <s v="In-person"/>
    <x v="1"/>
    <x v="1"/>
  </r>
  <r>
    <x v="0"/>
    <x v="67"/>
    <x v="3"/>
    <x v="290"/>
    <x v="0"/>
    <x v="1"/>
    <x v="0"/>
    <s v="Hybrid"/>
    <x v="0"/>
    <x v="0"/>
  </r>
  <r>
    <x v="0"/>
    <x v="4"/>
    <x v="0"/>
    <x v="875"/>
    <x v="1"/>
    <x v="0"/>
    <x v="0"/>
    <s v="In-person"/>
    <x v="1"/>
    <x v="0"/>
  </r>
  <r>
    <x v="0"/>
    <x v="4"/>
    <x v="0"/>
    <x v="876"/>
    <x v="1"/>
    <x v="0"/>
    <x v="0"/>
    <s v="In-person"/>
    <x v="1"/>
    <x v="0"/>
  </r>
  <r>
    <x v="0"/>
    <x v="44"/>
    <x v="1"/>
    <x v="133"/>
    <x v="1"/>
    <x v="0"/>
    <x v="0"/>
    <s v="In-person"/>
    <x v="1"/>
    <x v="1"/>
  </r>
  <r>
    <x v="0"/>
    <x v="44"/>
    <x v="1"/>
    <x v="134"/>
    <x v="1"/>
    <x v="0"/>
    <x v="0"/>
    <s v="In-person"/>
    <x v="1"/>
    <x v="1"/>
  </r>
  <r>
    <x v="0"/>
    <x v="6"/>
    <x v="4"/>
    <x v="212"/>
    <x v="1"/>
    <x v="1"/>
    <x v="0"/>
    <s v="In-person"/>
    <x v="1"/>
    <x v="1"/>
  </r>
  <r>
    <x v="0"/>
    <x v="5"/>
    <x v="3"/>
    <x v="89"/>
    <x v="1"/>
    <x v="2"/>
    <x v="0"/>
    <s v="Remote"/>
    <x v="1"/>
    <x v="1"/>
  </r>
  <r>
    <x v="0"/>
    <x v="5"/>
    <x v="3"/>
    <x v="109"/>
    <x v="1"/>
    <x v="2"/>
    <x v="0"/>
    <s v="Remote"/>
    <x v="1"/>
    <x v="1"/>
  </r>
  <r>
    <x v="0"/>
    <x v="5"/>
    <x v="3"/>
    <x v="877"/>
    <x v="1"/>
    <x v="1"/>
    <x v="0"/>
    <s v="In-person"/>
    <x v="1"/>
    <x v="1"/>
  </r>
  <r>
    <x v="0"/>
    <x v="5"/>
    <x v="3"/>
    <x v="878"/>
    <x v="1"/>
    <x v="2"/>
    <x v="0"/>
    <s v="Remote"/>
    <x v="1"/>
    <x v="1"/>
  </r>
  <r>
    <x v="0"/>
    <x v="5"/>
    <x v="3"/>
    <x v="879"/>
    <x v="1"/>
    <x v="2"/>
    <x v="0"/>
    <s v="Remote"/>
    <x v="1"/>
    <x v="1"/>
  </r>
  <r>
    <x v="0"/>
    <x v="5"/>
    <x v="3"/>
    <x v="569"/>
    <x v="1"/>
    <x v="0"/>
    <x v="0"/>
    <s v="In-person"/>
    <x v="1"/>
    <x v="1"/>
  </r>
  <r>
    <x v="0"/>
    <x v="5"/>
    <x v="3"/>
    <x v="141"/>
    <x v="1"/>
    <x v="0"/>
    <x v="0"/>
    <s v="In-person"/>
    <x v="1"/>
    <x v="1"/>
  </r>
  <r>
    <x v="0"/>
    <x v="7"/>
    <x v="5"/>
    <x v="87"/>
    <x v="1"/>
    <x v="1"/>
    <x v="0"/>
    <s v="Remote"/>
    <x v="1"/>
    <x v="1"/>
  </r>
  <r>
    <x v="0"/>
    <x v="7"/>
    <x v="5"/>
    <x v="387"/>
    <x v="1"/>
    <x v="1"/>
    <x v="0"/>
    <s v="Remote"/>
    <x v="1"/>
    <x v="1"/>
  </r>
  <r>
    <x v="0"/>
    <x v="4"/>
    <x v="0"/>
    <x v="92"/>
    <x v="2"/>
    <x v="0"/>
    <x v="0"/>
    <s v="Remote"/>
    <x v="2"/>
    <x v="1"/>
  </r>
  <r>
    <x v="0"/>
    <x v="4"/>
    <x v="0"/>
    <x v="11"/>
    <x v="2"/>
    <x v="0"/>
    <x v="0"/>
    <s v="Remote"/>
    <x v="2"/>
    <x v="1"/>
  </r>
  <r>
    <x v="0"/>
    <x v="6"/>
    <x v="4"/>
    <x v="134"/>
    <x v="1"/>
    <x v="0"/>
    <x v="0"/>
    <s v="In-person"/>
    <x v="1"/>
    <x v="1"/>
  </r>
  <r>
    <x v="0"/>
    <x v="26"/>
    <x v="5"/>
    <x v="880"/>
    <x v="1"/>
    <x v="1"/>
    <x v="0"/>
    <s v="In-person"/>
    <x v="1"/>
    <x v="1"/>
  </r>
  <r>
    <x v="0"/>
    <x v="19"/>
    <x v="3"/>
    <x v="881"/>
    <x v="32"/>
    <x v="0"/>
    <x v="0"/>
    <s v="Remote"/>
    <x v="28"/>
    <x v="0"/>
  </r>
  <r>
    <x v="0"/>
    <x v="4"/>
    <x v="0"/>
    <x v="882"/>
    <x v="1"/>
    <x v="1"/>
    <x v="0"/>
    <s v="In-person"/>
    <x v="1"/>
    <x v="1"/>
  </r>
  <r>
    <x v="0"/>
    <x v="4"/>
    <x v="0"/>
    <x v="883"/>
    <x v="1"/>
    <x v="1"/>
    <x v="0"/>
    <s v="In-person"/>
    <x v="1"/>
    <x v="1"/>
  </r>
  <r>
    <x v="0"/>
    <x v="62"/>
    <x v="2"/>
    <x v="711"/>
    <x v="1"/>
    <x v="0"/>
    <x v="0"/>
    <s v="In-person"/>
    <x v="1"/>
    <x v="1"/>
  </r>
  <r>
    <x v="0"/>
    <x v="62"/>
    <x v="2"/>
    <x v="884"/>
    <x v="1"/>
    <x v="0"/>
    <x v="0"/>
    <s v="In-person"/>
    <x v="1"/>
    <x v="1"/>
  </r>
  <r>
    <x v="0"/>
    <x v="7"/>
    <x v="5"/>
    <x v="885"/>
    <x v="1"/>
    <x v="1"/>
    <x v="0"/>
    <s v="In-person"/>
    <x v="1"/>
    <x v="1"/>
  </r>
  <r>
    <x v="0"/>
    <x v="5"/>
    <x v="3"/>
    <x v="886"/>
    <x v="1"/>
    <x v="1"/>
    <x v="0"/>
    <s v="Remote"/>
    <x v="1"/>
    <x v="1"/>
  </r>
  <r>
    <x v="0"/>
    <x v="5"/>
    <x v="3"/>
    <x v="887"/>
    <x v="1"/>
    <x v="1"/>
    <x v="0"/>
    <s v="Remote"/>
    <x v="1"/>
    <x v="1"/>
  </r>
  <r>
    <x v="0"/>
    <x v="2"/>
    <x v="2"/>
    <x v="60"/>
    <x v="1"/>
    <x v="0"/>
    <x v="0"/>
    <s v="In-person"/>
    <x v="1"/>
    <x v="1"/>
  </r>
  <r>
    <x v="0"/>
    <x v="6"/>
    <x v="4"/>
    <x v="888"/>
    <x v="1"/>
    <x v="1"/>
    <x v="0"/>
    <s v="In-person"/>
    <x v="1"/>
    <x v="1"/>
  </r>
  <r>
    <x v="0"/>
    <x v="6"/>
    <x v="4"/>
    <x v="889"/>
    <x v="1"/>
    <x v="1"/>
    <x v="0"/>
    <s v="In-person"/>
    <x v="1"/>
    <x v="1"/>
  </r>
  <r>
    <x v="0"/>
    <x v="4"/>
    <x v="0"/>
    <x v="361"/>
    <x v="1"/>
    <x v="1"/>
    <x v="0"/>
    <s v="In-person"/>
    <x v="1"/>
    <x v="1"/>
  </r>
  <r>
    <x v="0"/>
    <x v="32"/>
    <x v="8"/>
    <x v="378"/>
    <x v="1"/>
    <x v="1"/>
    <x v="0"/>
    <s v="In-person"/>
    <x v="1"/>
    <x v="1"/>
  </r>
  <r>
    <x v="0"/>
    <x v="32"/>
    <x v="8"/>
    <x v="44"/>
    <x v="1"/>
    <x v="1"/>
    <x v="0"/>
    <s v="In-person"/>
    <x v="1"/>
    <x v="1"/>
  </r>
  <r>
    <x v="0"/>
    <x v="2"/>
    <x v="2"/>
    <x v="890"/>
    <x v="1"/>
    <x v="1"/>
    <x v="0"/>
    <s v="In-person"/>
    <x v="1"/>
    <x v="1"/>
  </r>
  <r>
    <x v="0"/>
    <x v="2"/>
    <x v="2"/>
    <x v="891"/>
    <x v="1"/>
    <x v="1"/>
    <x v="0"/>
    <s v="In-person"/>
    <x v="1"/>
    <x v="1"/>
  </r>
  <r>
    <x v="0"/>
    <x v="4"/>
    <x v="0"/>
    <x v="59"/>
    <x v="1"/>
    <x v="3"/>
    <x v="0"/>
    <s v="Hybrid"/>
    <x v="3"/>
    <x v="0"/>
  </r>
  <r>
    <x v="0"/>
    <x v="7"/>
    <x v="5"/>
    <x v="59"/>
    <x v="1"/>
    <x v="0"/>
    <x v="0"/>
    <s v="Remote"/>
    <x v="1"/>
    <x v="1"/>
  </r>
  <r>
    <x v="0"/>
    <x v="7"/>
    <x v="5"/>
    <x v="333"/>
    <x v="1"/>
    <x v="0"/>
    <x v="0"/>
    <s v="Remote"/>
    <x v="1"/>
    <x v="1"/>
  </r>
  <r>
    <x v="0"/>
    <x v="4"/>
    <x v="0"/>
    <x v="22"/>
    <x v="8"/>
    <x v="0"/>
    <x v="0"/>
    <s v="Remote"/>
    <x v="8"/>
    <x v="1"/>
  </r>
  <r>
    <x v="0"/>
    <x v="4"/>
    <x v="0"/>
    <x v="59"/>
    <x v="8"/>
    <x v="0"/>
    <x v="0"/>
    <s v="Remote"/>
    <x v="8"/>
    <x v="1"/>
  </r>
  <r>
    <x v="0"/>
    <x v="4"/>
    <x v="0"/>
    <x v="60"/>
    <x v="1"/>
    <x v="0"/>
    <x v="0"/>
    <s v="In-person"/>
    <x v="1"/>
    <x v="1"/>
  </r>
  <r>
    <x v="0"/>
    <x v="2"/>
    <x v="2"/>
    <x v="90"/>
    <x v="1"/>
    <x v="1"/>
    <x v="0"/>
    <s v="Remote"/>
    <x v="1"/>
    <x v="1"/>
  </r>
  <r>
    <x v="0"/>
    <x v="36"/>
    <x v="8"/>
    <x v="110"/>
    <x v="3"/>
    <x v="3"/>
    <x v="0"/>
    <s v="In-person"/>
    <x v="3"/>
    <x v="1"/>
  </r>
  <r>
    <x v="0"/>
    <x v="36"/>
    <x v="8"/>
    <x v="133"/>
    <x v="3"/>
    <x v="3"/>
    <x v="0"/>
    <s v="In-person"/>
    <x v="3"/>
    <x v="1"/>
  </r>
  <r>
    <x v="0"/>
    <x v="23"/>
    <x v="2"/>
    <x v="365"/>
    <x v="1"/>
    <x v="1"/>
    <x v="0"/>
    <s v="In-person"/>
    <x v="1"/>
    <x v="1"/>
  </r>
  <r>
    <x v="0"/>
    <x v="24"/>
    <x v="6"/>
    <x v="182"/>
    <x v="1"/>
    <x v="1"/>
    <x v="0"/>
    <s v="Remote"/>
    <x v="1"/>
    <x v="1"/>
  </r>
  <r>
    <x v="0"/>
    <x v="24"/>
    <x v="6"/>
    <x v="13"/>
    <x v="1"/>
    <x v="1"/>
    <x v="0"/>
    <s v="Remote"/>
    <x v="1"/>
    <x v="1"/>
  </r>
  <r>
    <x v="0"/>
    <x v="6"/>
    <x v="4"/>
    <x v="606"/>
    <x v="1"/>
    <x v="3"/>
    <x v="0"/>
    <s v="In-person"/>
    <x v="1"/>
    <x v="1"/>
  </r>
  <r>
    <x v="0"/>
    <x v="6"/>
    <x v="4"/>
    <x v="330"/>
    <x v="1"/>
    <x v="3"/>
    <x v="0"/>
    <s v="In-person"/>
    <x v="1"/>
    <x v="1"/>
  </r>
  <r>
    <x v="0"/>
    <x v="4"/>
    <x v="0"/>
    <x v="44"/>
    <x v="32"/>
    <x v="1"/>
    <x v="0"/>
    <s v="Remote"/>
    <x v="28"/>
    <x v="1"/>
  </r>
  <r>
    <x v="0"/>
    <x v="4"/>
    <x v="0"/>
    <x v="173"/>
    <x v="32"/>
    <x v="1"/>
    <x v="0"/>
    <s v="Remote"/>
    <x v="28"/>
    <x v="1"/>
  </r>
  <r>
    <x v="0"/>
    <x v="2"/>
    <x v="2"/>
    <x v="84"/>
    <x v="1"/>
    <x v="1"/>
    <x v="0"/>
    <s v="In-person"/>
    <x v="1"/>
    <x v="1"/>
  </r>
  <r>
    <x v="0"/>
    <x v="4"/>
    <x v="0"/>
    <x v="892"/>
    <x v="1"/>
    <x v="1"/>
    <x v="0"/>
    <s v="In-person"/>
    <x v="1"/>
    <x v="1"/>
  </r>
  <r>
    <x v="0"/>
    <x v="4"/>
    <x v="0"/>
    <x v="577"/>
    <x v="1"/>
    <x v="1"/>
    <x v="0"/>
    <s v="In-person"/>
    <x v="1"/>
    <x v="1"/>
  </r>
  <r>
    <x v="0"/>
    <x v="2"/>
    <x v="2"/>
    <x v="169"/>
    <x v="1"/>
    <x v="1"/>
    <x v="0"/>
    <s v="Remote"/>
    <x v="1"/>
    <x v="1"/>
  </r>
  <r>
    <x v="0"/>
    <x v="41"/>
    <x v="8"/>
    <x v="525"/>
    <x v="1"/>
    <x v="1"/>
    <x v="0"/>
    <s v="In-person"/>
    <x v="1"/>
    <x v="1"/>
  </r>
  <r>
    <x v="0"/>
    <x v="41"/>
    <x v="8"/>
    <x v="22"/>
    <x v="1"/>
    <x v="1"/>
    <x v="0"/>
    <s v="In-person"/>
    <x v="1"/>
    <x v="1"/>
  </r>
  <r>
    <x v="0"/>
    <x v="2"/>
    <x v="2"/>
    <x v="364"/>
    <x v="1"/>
    <x v="1"/>
    <x v="0"/>
    <s v="In-person"/>
    <x v="1"/>
    <x v="1"/>
  </r>
  <r>
    <x v="0"/>
    <x v="2"/>
    <x v="2"/>
    <x v="365"/>
    <x v="1"/>
    <x v="1"/>
    <x v="0"/>
    <s v="In-person"/>
    <x v="1"/>
    <x v="1"/>
  </r>
  <r>
    <x v="0"/>
    <x v="10"/>
    <x v="6"/>
    <x v="75"/>
    <x v="1"/>
    <x v="1"/>
    <x v="0"/>
    <s v="In-person"/>
    <x v="1"/>
    <x v="1"/>
  </r>
  <r>
    <x v="0"/>
    <x v="10"/>
    <x v="6"/>
    <x v="108"/>
    <x v="1"/>
    <x v="1"/>
    <x v="0"/>
    <s v="In-person"/>
    <x v="1"/>
    <x v="1"/>
  </r>
  <r>
    <x v="0"/>
    <x v="2"/>
    <x v="2"/>
    <x v="108"/>
    <x v="1"/>
    <x v="1"/>
    <x v="0"/>
    <s v="In-person"/>
    <x v="1"/>
    <x v="1"/>
  </r>
  <r>
    <x v="0"/>
    <x v="4"/>
    <x v="0"/>
    <x v="657"/>
    <x v="1"/>
    <x v="1"/>
    <x v="0"/>
    <s v="Remote"/>
    <x v="1"/>
    <x v="1"/>
  </r>
  <r>
    <x v="0"/>
    <x v="28"/>
    <x v="5"/>
    <x v="110"/>
    <x v="32"/>
    <x v="2"/>
    <x v="0"/>
    <s v="Remote"/>
    <x v="28"/>
    <x v="1"/>
  </r>
  <r>
    <x v="0"/>
    <x v="28"/>
    <x v="5"/>
    <x v="22"/>
    <x v="32"/>
    <x v="2"/>
    <x v="0"/>
    <s v="Remote"/>
    <x v="28"/>
    <x v="1"/>
  </r>
  <r>
    <x v="0"/>
    <x v="50"/>
    <x v="2"/>
    <x v="893"/>
    <x v="1"/>
    <x v="1"/>
    <x v="0"/>
    <s v="Remote"/>
    <x v="1"/>
    <x v="1"/>
  </r>
  <r>
    <x v="0"/>
    <x v="50"/>
    <x v="2"/>
    <x v="141"/>
    <x v="1"/>
    <x v="1"/>
    <x v="0"/>
    <s v="Remote"/>
    <x v="1"/>
    <x v="1"/>
  </r>
  <r>
    <x v="0"/>
    <x v="49"/>
    <x v="4"/>
    <x v="745"/>
    <x v="31"/>
    <x v="0"/>
    <x v="2"/>
    <s v="Remote"/>
    <x v="1"/>
    <x v="1"/>
  </r>
  <r>
    <x v="0"/>
    <x v="4"/>
    <x v="0"/>
    <x v="99"/>
    <x v="1"/>
    <x v="2"/>
    <x v="0"/>
    <s v="In-person"/>
    <x v="1"/>
    <x v="1"/>
  </r>
  <r>
    <x v="0"/>
    <x v="4"/>
    <x v="0"/>
    <x v="213"/>
    <x v="1"/>
    <x v="2"/>
    <x v="0"/>
    <s v="In-person"/>
    <x v="1"/>
    <x v="1"/>
  </r>
  <r>
    <x v="0"/>
    <x v="18"/>
    <x v="3"/>
    <x v="15"/>
    <x v="33"/>
    <x v="0"/>
    <x v="0"/>
    <s v="Remote"/>
    <x v="29"/>
    <x v="1"/>
  </r>
  <r>
    <x v="0"/>
    <x v="44"/>
    <x v="1"/>
    <x v="254"/>
    <x v="1"/>
    <x v="1"/>
    <x v="0"/>
    <s v="In-person"/>
    <x v="1"/>
    <x v="1"/>
  </r>
  <r>
    <x v="0"/>
    <x v="44"/>
    <x v="1"/>
    <x v="330"/>
    <x v="1"/>
    <x v="1"/>
    <x v="0"/>
    <s v="In-person"/>
    <x v="1"/>
    <x v="1"/>
  </r>
  <r>
    <x v="0"/>
    <x v="2"/>
    <x v="2"/>
    <x v="311"/>
    <x v="1"/>
    <x v="1"/>
    <x v="0"/>
    <s v="In-person"/>
    <x v="1"/>
    <x v="1"/>
  </r>
  <r>
    <x v="0"/>
    <x v="2"/>
    <x v="2"/>
    <x v="380"/>
    <x v="1"/>
    <x v="1"/>
    <x v="0"/>
    <s v="In-person"/>
    <x v="1"/>
    <x v="1"/>
  </r>
  <r>
    <x v="0"/>
    <x v="49"/>
    <x v="4"/>
    <x v="87"/>
    <x v="1"/>
    <x v="1"/>
    <x v="0"/>
    <s v="Remote"/>
    <x v="1"/>
    <x v="0"/>
  </r>
  <r>
    <x v="0"/>
    <x v="7"/>
    <x v="5"/>
    <x v="894"/>
    <x v="1"/>
    <x v="1"/>
    <x v="0"/>
    <s v="In-person"/>
    <x v="1"/>
    <x v="1"/>
  </r>
  <r>
    <x v="0"/>
    <x v="7"/>
    <x v="5"/>
    <x v="14"/>
    <x v="1"/>
    <x v="1"/>
    <x v="0"/>
    <s v="In-person"/>
    <x v="1"/>
    <x v="1"/>
  </r>
  <r>
    <x v="0"/>
    <x v="11"/>
    <x v="2"/>
    <x v="707"/>
    <x v="1"/>
    <x v="3"/>
    <x v="0"/>
    <s v="Remote"/>
    <x v="1"/>
    <x v="1"/>
  </r>
  <r>
    <x v="0"/>
    <x v="11"/>
    <x v="2"/>
    <x v="708"/>
    <x v="1"/>
    <x v="3"/>
    <x v="0"/>
    <s v="Remote"/>
    <x v="1"/>
    <x v="1"/>
  </r>
  <r>
    <x v="0"/>
    <x v="8"/>
    <x v="2"/>
    <x v="354"/>
    <x v="1"/>
    <x v="1"/>
    <x v="0"/>
    <s v="In-person"/>
    <x v="1"/>
    <x v="1"/>
  </r>
  <r>
    <x v="0"/>
    <x v="8"/>
    <x v="2"/>
    <x v="65"/>
    <x v="1"/>
    <x v="1"/>
    <x v="0"/>
    <s v="In-person"/>
    <x v="1"/>
    <x v="1"/>
  </r>
  <r>
    <x v="0"/>
    <x v="4"/>
    <x v="0"/>
    <x v="18"/>
    <x v="1"/>
    <x v="1"/>
    <x v="0"/>
    <s v="Remote"/>
    <x v="1"/>
    <x v="1"/>
  </r>
  <r>
    <x v="0"/>
    <x v="6"/>
    <x v="4"/>
    <x v="726"/>
    <x v="1"/>
    <x v="3"/>
    <x v="0"/>
    <s v="In-person"/>
    <x v="1"/>
    <x v="1"/>
  </r>
  <r>
    <x v="0"/>
    <x v="4"/>
    <x v="0"/>
    <x v="277"/>
    <x v="3"/>
    <x v="0"/>
    <x v="0"/>
    <s v="Remote"/>
    <x v="3"/>
    <x v="1"/>
  </r>
  <r>
    <x v="0"/>
    <x v="4"/>
    <x v="0"/>
    <x v="624"/>
    <x v="3"/>
    <x v="0"/>
    <x v="0"/>
    <s v="Remote"/>
    <x v="3"/>
    <x v="1"/>
  </r>
  <r>
    <x v="0"/>
    <x v="2"/>
    <x v="2"/>
    <x v="17"/>
    <x v="1"/>
    <x v="0"/>
    <x v="0"/>
    <s v="Remote"/>
    <x v="1"/>
    <x v="1"/>
  </r>
  <r>
    <x v="0"/>
    <x v="2"/>
    <x v="2"/>
    <x v="895"/>
    <x v="1"/>
    <x v="1"/>
    <x v="0"/>
    <s v="Remote"/>
    <x v="1"/>
    <x v="1"/>
  </r>
  <r>
    <x v="0"/>
    <x v="2"/>
    <x v="2"/>
    <x v="509"/>
    <x v="1"/>
    <x v="1"/>
    <x v="0"/>
    <s v="Remote"/>
    <x v="1"/>
    <x v="1"/>
  </r>
  <r>
    <x v="0"/>
    <x v="6"/>
    <x v="4"/>
    <x v="85"/>
    <x v="1"/>
    <x v="1"/>
    <x v="0"/>
    <s v="Remote"/>
    <x v="1"/>
    <x v="1"/>
  </r>
  <r>
    <x v="0"/>
    <x v="6"/>
    <x v="4"/>
    <x v="896"/>
    <x v="1"/>
    <x v="1"/>
    <x v="0"/>
    <s v="Remote"/>
    <x v="1"/>
    <x v="1"/>
  </r>
  <r>
    <x v="0"/>
    <x v="4"/>
    <x v="0"/>
    <x v="897"/>
    <x v="1"/>
    <x v="1"/>
    <x v="0"/>
    <s v="In-person"/>
    <x v="1"/>
    <x v="1"/>
  </r>
  <r>
    <x v="0"/>
    <x v="4"/>
    <x v="0"/>
    <x v="851"/>
    <x v="1"/>
    <x v="1"/>
    <x v="0"/>
    <s v="In-person"/>
    <x v="1"/>
    <x v="1"/>
  </r>
  <r>
    <x v="0"/>
    <x v="8"/>
    <x v="2"/>
    <x v="627"/>
    <x v="1"/>
    <x v="1"/>
    <x v="0"/>
    <s v="Remote"/>
    <x v="1"/>
    <x v="1"/>
  </r>
  <r>
    <x v="0"/>
    <x v="8"/>
    <x v="2"/>
    <x v="628"/>
    <x v="1"/>
    <x v="1"/>
    <x v="0"/>
    <s v="Remote"/>
    <x v="1"/>
    <x v="1"/>
  </r>
  <r>
    <x v="0"/>
    <x v="6"/>
    <x v="4"/>
    <x v="169"/>
    <x v="1"/>
    <x v="1"/>
    <x v="0"/>
    <s v="In-person"/>
    <x v="1"/>
    <x v="1"/>
  </r>
  <r>
    <x v="0"/>
    <x v="5"/>
    <x v="3"/>
    <x v="69"/>
    <x v="1"/>
    <x v="1"/>
    <x v="0"/>
    <s v="In-person"/>
    <x v="1"/>
    <x v="1"/>
  </r>
  <r>
    <x v="0"/>
    <x v="7"/>
    <x v="5"/>
    <x v="898"/>
    <x v="1"/>
    <x v="1"/>
    <x v="0"/>
    <s v="In-person"/>
    <x v="1"/>
    <x v="1"/>
  </r>
  <r>
    <x v="0"/>
    <x v="7"/>
    <x v="5"/>
    <x v="847"/>
    <x v="1"/>
    <x v="1"/>
    <x v="0"/>
    <s v="In-person"/>
    <x v="1"/>
    <x v="1"/>
  </r>
  <r>
    <x v="0"/>
    <x v="1"/>
    <x v="1"/>
    <x v="22"/>
    <x v="1"/>
    <x v="0"/>
    <x v="0"/>
    <s v="Remote"/>
    <x v="1"/>
    <x v="1"/>
  </r>
  <r>
    <x v="0"/>
    <x v="2"/>
    <x v="2"/>
    <x v="361"/>
    <x v="1"/>
    <x v="1"/>
    <x v="0"/>
    <s v="In-person"/>
    <x v="1"/>
    <x v="1"/>
  </r>
  <r>
    <x v="0"/>
    <x v="6"/>
    <x v="4"/>
    <x v="26"/>
    <x v="1"/>
    <x v="1"/>
    <x v="0"/>
    <s v="Remote"/>
    <x v="1"/>
    <x v="1"/>
  </r>
  <r>
    <x v="0"/>
    <x v="6"/>
    <x v="4"/>
    <x v="84"/>
    <x v="1"/>
    <x v="1"/>
    <x v="0"/>
    <s v="Remote"/>
    <x v="1"/>
    <x v="1"/>
  </r>
  <r>
    <x v="0"/>
    <x v="8"/>
    <x v="2"/>
    <x v="899"/>
    <x v="1"/>
    <x v="1"/>
    <x v="0"/>
    <s v="In-person"/>
    <x v="1"/>
    <x v="1"/>
  </r>
  <r>
    <x v="0"/>
    <x v="8"/>
    <x v="2"/>
    <x v="168"/>
    <x v="1"/>
    <x v="1"/>
    <x v="0"/>
    <s v="In-person"/>
    <x v="1"/>
    <x v="1"/>
  </r>
  <r>
    <x v="0"/>
    <x v="2"/>
    <x v="2"/>
    <x v="95"/>
    <x v="1"/>
    <x v="1"/>
    <x v="0"/>
    <s v="Remote"/>
    <x v="1"/>
    <x v="1"/>
  </r>
  <r>
    <x v="0"/>
    <x v="2"/>
    <x v="2"/>
    <x v="379"/>
    <x v="1"/>
    <x v="1"/>
    <x v="0"/>
    <s v="Remote"/>
    <x v="1"/>
    <x v="1"/>
  </r>
  <r>
    <x v="0"/>
    <x v="4"/>
    <x v="0"/>
    <x v="238"/>
    <x v="1"/>
    <x v="1"/>
    <x v="0"/>
    <s v="In-person"/>
    <x v="1"/>
    <x v="1"/>
  </r>
  <r>
    <x v="0"/>
    <x v="4"/>
    <x v="0"/>
    <x v="900"/>
    <x v="1"/>
    <x v="1"/>
    <x v="0"/>
    <s v="In-person"/>
    <x v="1"/>
    <x v="1"/>
  </r>
  <r>
    <x v="0"/>
    <x v="11"/>
    <x v="2"/>
    <x v="901"/>
    <x v="1"/>
    <x v="1"/>
    <x v="0"/>
    <s v="In-person"/>
    <x v="1"/>
    <x v="1"/>
  </r>
  <r>
    <x v="0"/>
    <x v="11"/>
    <x v="2"/>
    <x v="97"/>
    <x v="1"/>
    <x v="1"/>
    <x v="0"/>
    <s v="In-person"/>
    <x v="1"/>
    <x v="1"/>
  </r>
  <r>
    <x v="0"/>
    <x v="6"/>
    <x v="4"/>
    <x v="18"/>
    <x v="1"/>
    <x v="0"/>
    <x v="0"/>
    <s v="Remote"/>
    <x v="1"/>
    <x v="1"/>
  </r>
  <r>
    <x v="0"/>
    <x v="2"/>
    <x v="2"/>
    <x v="247"/>
    <x v="3"/>
    <x v="1"/>
    <x v="0"/>
    <s v="Remote"/>
    <x v="3"/>
    <x v="1"/>
  </r>
  <r>
    <x v="0"/>
    <x v="2"/>
    <x v="2"/>
    <x v="801"/>
    <x v="3"/>
    <x v="1"/>
    <x v="0"/>
    <s v="Remote"/>
    <x v="3"/>
    <x v="1"/>
  </r>
  <r>
    <x v="1"/>
    <x v="72"/>
    <x v="3"/>
    <x v="902"/>
    <x v="18"/>
    <x v="0"/>
    <x v="2"/>
    <s v="Remote"/>
    <x v="9"/>
    <x v="0"/>
  </r>
  <r>
    <x v="0"/>
    <x v="39"/>
    <x v="2"/>
    <x v="903"/>
    <x v="14"/>
    <x v="3"/>
    <x v="0"/>
    <s v="Remote"/>
    <x v="12"/>
    <x v="1"/>
  </r>
  <r>
    <x v="0"/>
    <x v="6"/>
    <x v="4"/>
    <x v="904"/>
    <x v="1"/>
    <x v="1"/>
    <x v="0"/>
    <s v="Remote"/>
    <x v="1"/>
    <x v="1"/>
  </r>
  <r>
    <x v="0"/>
    <x v="6"/>
    <x v="4"/>
    <x v="905"/>
    <x v="1"/>
    <x v="1"/>
    <x v="0"/>
    <s v="Remote"/>
    <x v="1"/>
    <x v="1"/>
  </r>
  <r>
    <x v="0"/>
    <x v="10"/>
    <x v="6"/>
    <x v="17"/>
    <x v="1"/>
    <x v="1"/>
    <x v="0"/>
    <s v="In-person"/>
    <x v="1"/>
    <x v="1"/>
  </r>
  <r>
    <x v="0"/>
    <x v="10"/>
    <x v="6"/>
    <x v="6"/>
    <x v="1"/>
    <x v="1"/>
    <x v="0"/>
    <s v="In-person"/>
    <x v="1"/>
    <x v="1"/>
  </r>
  <r>
    <x v="0"/>
    <x v="6"/>
    <x v="4"/>
    <x v="906"/>
    <x v="1"/>
    <x v="1"/>
    <x v="0"/>
    <s v="Remote"/>
    <x v="1"/>
    <x v="1"/>
  </r>
  <r>
    <x v="0"/>
    <x v="2"/>
    <x v="2"/>
    <x v="907"/>
    <x v="1"/>
    <x v="1"/>
    <x v="0"/>
    <s v="Remote"/>
    <x v="1"/>
    <x v="1"/>
  </r>
  <r>
    <x v="0"/>
    <x v="2"/>
    <x v="2"/>
    <x v="908"/>
    <x v="1"/>
    <x v="1"/>
    <x v="0"/>
    <s v="Remote"/>
    <x v="1"/>
    <x v="1"/>
  </r>
  <r>
    <x v="0"/>
    <x v="2"/>
    <x v="2"/>
    <x v="188"/>
    <x v="1"/>
    <x v="1"/>
    <x v="0"/>
    <s v="In-person"/>
    <x v="1"/>
    <x v="1"/>
  </r>
  <r>
    <x v="0"/>
    <x v="21"/>
    <x v="1"/>
    <x v="772"/>
    <x v="1"/>
    <x v="1"/>
    <x v="0"/>
    <s v="In-person"/>
    <x v="1"/>
    <x v="1"/>
  </r>
  <r>
    <x v="0"/>
    <x v="21"/>
    <x v="1"/>
    <x v="714"/>
    <x v="1"/>
    <x v="1"/>
    <x v="0"/>
    <s v="In-person"/>
    <x v="1"/>
    <x v="1"/>
  </r>
  <r>
    <x v="0"/>
    <x v="6"/>
    <x v="4"/>
    <x v="59"/>
    <x v="1"/>
    <x v="0"/>
    <x v="0"/>
    <s v="In-person"/>
    <x v="1"/>
    <x v="1"/>
  </r>
  <r>
    <x v="0"/>
    <x v="4"/>
    <x v="0"/>
    <x v="909"/>
    <x v="1"/>
    <x v="1"/>
    <x v="0"/>
    <s v="In-person"/>
    <x v="1"/>
    <x v="1"/>
  </r>
  <r>
    <x v="0"/>
    <x v="4"/>
    <x v="0"/>
    <x v="910"/>
    <x v="1"/>
    <x v="1"/>
    <x v="0"/>
    <s v="In-person"/>
    <x v="1"/>
    <x v="1"/>
  </r>
  <r>
    <x v="0"/>
    <x v="13"/>
    <x v="2"/>
    <x v="911"/>
    <x v="1"/>
    <x v="1"/>
    <x v="0"/>
    <s v="In-person"/>
    <x v="1"/>
    <x v="1"/>
  </r>
  <r>
    <x v="0"/>
    <x v="13"/>
    <x v="2"/>
    <x v="912"/>
    <x v="1"/>
    <x v="1"/>
    <x v="0"/>
    <s v="In-person"/>
    <x v="1"/>
    <x v="1"/>
  </r>
  <r>
    <x v="0"/>
    <x v="2"/>
    <x v="2"/>
    <x v="913"/>
    <x v="18"/>
    <x v="0"/>
    <x v="0"/>
    <s v="Remote"/>
    <x v="24"/>
    <x v="2"/>
  </r>
  <r>
    <x v="0"/>
    <x v="2"/>
    <x v="2"/>
    <x v="914"/>
    <x v="10"/>
    <x v="1"/>
    <x v="0"/>
    <s v="Hybrid"/>
    <x v="9"/>
    <x v="1"/>
  </r>
  <r>
    <x v="0"/>
    <x v="10"/>
    <x v="6"/>
    <x v="21"/>
    <x v="1"/>
    <x v="1"/>
    <x v="0"/>
    <s v="Remote"/>
    <x v="1"/>
    <x v="1"/>
  </r>
  <r>
    <x v="0"/>
    <x v="10"/>
    <x v="6"/>
    <x v="5"/>
    <x v="1"/>
    <x v="1"/>
    <x v="0"/>
    <s v="Remote"/>
    <x v="1"/>
    <x v="1"/>
  </r>
  <r>
    <x v="0"/>
    <x v="9"/>
    <x v="6"/>
    <x v="102"/>
    <x v="1"/>
    <x v="1"/>
    <x v="0"/>
    <s v="In-person"/>
    <x v="1"/>
    <x v="1"/>
  </r>
  <r>
    <x v="0"/>
    <x v="9"/>
    <x v="6"/>
    <x v="60"/>
    <x v="1"/>
    <x v="1"/>
    <x v="0"/>
    <s v="In-person"/>
    <x v="1"/>
    <x v="1"/>
  </r>
  <r>
    <x v="0"/>
    <x v="5"/>
    <x v="3"/>
    <x v="216"/>
    <x v="1"/>
    <x v="1"/>
    <x v="0"/>
    <s v="Remote"/>
    <x v="1"/>
    <x v="1"/>
  </r>
  <r>
    <x v="0"/>
    <x v="5"/>
    <x v="3"/>
    <x v="16"/>
    <x v="1"/>
    <x v="1"/>
    <x v="0"/>
    <s v="Remote"/>
    <x v="1"/>
    <x v="1"/>
  </r>
  <r>
    <x v="0"/>
    <x v="42"/>
    <x v="3"/>
    <x v="703"/>
    <x v="1"/>
    <x v="1"/>
    <x v="0"/>
    <s v="In-person"/>
    <x v="1"/>
    <x v="1"/>
  </r>
  <r>
    <x v="0"/>
    <x v="42"/>
    <x v="3"/>
    <x v="570"/>
    <x v="1"/>
    <x v="1"/>
    <x v="0"/>
    <s v="In-person"/>
    <x v="1"/>
    <x v="1"/>
  </r>
  <r>
    <x v="0"/>
    <x v="2"/>
    <x v="2"/>
    <x v="915"/>
    <x v="1"/>
    <x v="1"/>
    <x v="0"/>
    <s v="In-person"/>
    <x v="1"/>
    <x v="1"/>
  </r>
  <r>
    <x v="0"/>
    <x v="4"/>
    <x v="0"/>
    <x v="129"/>
    <x v="1"/>
    <x v="1"/>
    <x v="0"/>
    <s v="Remote"/>
    <x v="1"/>
    <x v="1"/>
  </r>
  <r>
    <x v="0"/>
    <x v="44"/>
    <x v="1"/>
    <x v="108"/>
    <x v="1"/>
    <x v="1"/>
    <x v="0"/>
    <s v="Remote"/>
    <x v="1"/>
    <x v="1"/>
  </r>
  <r>
    <x v="0"/>
    <x v="44"/>
    <x v="1"/>
    <x v="172"/>
    <x v="1"/>
    <x v="1"/>
    <x v="0"/>
    <s v="Remote"/>
    <x v="1"/>
    <x v="1"/>
  </r>
  <r>
    <x v="0"/>
    <x v="17"/>
    <x v="3"/>
    <x v="916"/>
    <x v="1"/>
    <x v="1"/>
    <x v="0"/>
    <s v="Remote"/>
    <x v="1"/>
    <x v="1"/>
  </r>
  <r>
    <x v="0"/>
    <x v="17"/>
    <x v="3"/>
    <x v="127"/>
    <x v="1"/>
    <x v="1"/>
    <x v="0"/>
    <s v="Remote"/>
    <x v="1"/>
    <x v="1"/>
  </r>
  <r>
    <x v="0"/>
    <x v="23"/>
    <x v="2"/>
    <x v="87"/>
    <x v="1"/>
    <x v="1"/>
    <x v="0"/>
    <s v="In-person"/>
    <x v="1"/>
    <x v="1"/>
  </r>
  <r>
    <x v="0"/>
    <x v="23"/>
    <x v="2"/>
    <x v="97"/>
    <x v="1"/>
    <x v="1"/>
    <x v="0"/>
    <s v="In-person"/>
    <x v="1"/>
    <x v="1"/>
  </r>
  <r>
    <x v="0"/>
    <x v="5"/>
    <x v="3"/>
    <x v="917"/>
    <x v="1"/>
    <x v="0"/>
    <x v="0"/>
    <s v="In-person"/>
    <x v="1"/>
    <x v="1"/>
  </r>
  <r>
    <x v="0"/>
    <x v="5"/>
    <x v="3"/>
    <x v="918"/>
    <x v="1"/>
    <x v="0"/>
    <x v="0"/>
    <s v="In-person"/>
    <x v="1"/>
    <x v="1"/>
  </r>
  <r>
    <x v="0"/>
    <x v="2"/>
    <x v="2"/>
    <x v="919"/>
    <x v="2"/>
    <x v="3"/>
    <x v="0"/>
    <s v="In-person"/>
    <x v="2"/>
    <x v="1"/>
  </r>
  <r>
    <x v="0"/>
    <x v="2"/>
    <x v="2"/>
    <x v="920"/>
    <x v="2"/>
    <x v="3"/>
    <x v="0"/>
    <s v="In-person"/>
    <x v="2"/>
    <x v="1"/>
  </r>
  <r>
    <x v="0"/>
    <x v="6"/>
    <x v="4"/>
    <x v="50"/>
    <x v="1"/>
    <x v="1"/>
    <x v="0"/>
    <s v="Remote"/>
    <x v="1"/>
    <x v="1"/>
  </r>
  <r>
    <x v="0"/>
    <x v="6"/>
    <x v="4"/>
    <x v="549"/>
    <x v="1"/>
    <x v="1"/>
    <x v="0"/>
    <s v="Remote"/>
    <x v="1"/>
    <x v="1"/>
  </r>
  <r>
    <x v="0"/>
    <x v="2"/>
    <x v="2"/>
    <x v="921"/>
    <x v="1"/>
    <x v="1"/>
    <x v="0"/>
    <s v="Remote"/>
    <x v="1"/>
    <x v="1"/>
  </r>
  <r>
    <x v="0"/>
    <x v="4"/>
    <x v="0"/>
    <x v="799"/>
    <x v="1"/>
    <x v="1"/>
    <x v="0"/>
    <s v="In-person"/>
    <x v="1"/>
    <x v="1"/>
  </r>
  <r>
    <x v="0"/>
    <x v="4"/>
    <x v="0"/>
    <x v="800"/>
    <x v="1"/>
    <x v="1"/>
    <x v="0"/>
    <s v="In-person"/>
    <x v="1"/>
    <x v="1"/>
  </r>
  <r>
    <x v="0"/>
    <x v="4"/>
    <x v="0"/>
    <x v="922"/>
    <x v="1"/>
    <x v="1"/>
    <x v="0"/>
    <s v="In-person"/>
    <x v="1"/>
    <x v="0"/>
  </r>
  <r>
    <x v="0"/>
    <x v="4"/>
    <x v="0"/>
    <x v="923"/>
    <x v="1"/>
    <x v="1"/>
    <x v="0"/>
    <s v="In-person"/>
    <x v="1"/>
    <x v="0"/>
  </r>
  <r>
    <x v="0"/>
    <x v="49"/>
    <x v="4"/>
    <x v="270"/>
    <x v="1"/>
    <x v="1"/>
    <x v="0"/>
    <s v="Remote"/>
    <x v="1"/>
    <x v="0"/>
  </r>
  <r>
    <x v="0"/>
    <x v="4"/>
    <x v="0"/>
    <x v="129"/>
    <x v="1"/>
    <x v="0"/>
    <x v="0"/>
    <s v="In-person"/>
    <x v="1"/>
    <x v="1"/>
  </r>
  <r>
    <x v="0"/>
    <x v="4"/>
    <x v="0"/>
    <x v="270"/>
    <x v="1"/>
    <x v="0"/>
    <x v="0"/>
    <s v="In-person"/>
    <x v="1"/>
    <x v="1"/>
  </r>
  <r>
    <x v="0"/>
    <x v="2"/>
    <x v="2"/>
    <x v="463"/>
    <x v="1"/>
    <x v="3"/>
    <x v="0"/>
    <s v="In-person"/>
    <x v="1"/>
    <x v="1"/>
  </r>
  <r>
    <x v="0"/>
    <x v="2"/>
    <x v="2"/>
    <x v="924"/>
    <x v="1"/>
    <x v="3"/>
    <x v="0"/>
    <s v="In-person"/>
    <x v="1"/>
    <x v="1"/>
  </r>
  <r>
    <x v="0"/>
    <x v="6"/>
    <x v="4"/>
    <x v="614"/>
    <x v="1"/>
    <x v="0"/>
    <x v="0"/>
    <s v="In-person"/>
    <x v="1"/>
    <x v="1"/>
  </r>
  <r>
    <x v="0"/>
    <x v="12"/>
    <x v="2"/>
    <x v="925"/>
    <x v="4"/>
    <x v="1"/>
    <x v="0"/>
    <s v="Remote"/>
    <x v="4"/>
    <x v="1"/>
  </r>
  <r>
    <x v="0"/>
    <x v="12"/>
    <x v="2"/>
    <x v="926"/>
    <x v="4"/>
    <x v="1"/>
    <x v="0"/>
    <s v="Remote"/>
    <x v="4"/>
    <x v="1"/>
  </r>
  <r>
    <x v="0"/>
    <x v="2"/>
    <x v="2"/>
    <x v="927"/>
    <x v="1"/>
    <x v="1"/>
    <x v="0"/>
    <s v="In-person"/>
    <x v="1"/>
    <x v="1"/>
  </r>
  <r>
    <x v="0"/>
    <x v="2"/>
    <x v="2"/>
    <x v="160"/>
    <x v="1"/>
    <x v="1"/>
    <x v="0"/>
    <s v="In-person"/>
    <x v="1"/>
    <x v="1"/>
  </r>
  <r>
    <x v="0"/>
    <x v="12"/>
    <x v="2"/>
    <x v="928"/>
    <x v="18"/>
    <x v="1"/>
    <x v="0"/>
    <s v="Remote"/>
    <x v="24"/>
    <x v="1"/>
  </r>
  <r>
    <x v="0"/>
    <x v="12"/>
    <x v="2"/>
    <x v="929"/>
    <x v="18"/>
    <x v="1"/>
    <x v="0"/>
    <s v="Remote"/>
    <x v="24"/>
    <x v="1"/>
  </r>
  <r>
    <x v="0"/>
    <x v="4"/>
    <x v="0"/>
    <x v="398"/>
    <x v="1"/>
    <x v="1"/>
    <x v="0"/>
    <s v="In-person"/>
    <x v="1"/>
    <x v="1"/>
  </r>
  <r>
    <x v="0"/>
    <x v="2"/>
    <x v="2"/>
    <x v="930"/>
    <x v="1"/>
    <x v="1"/>
    <x v="0"/>
    <s v="In-person"/>
    <x v="1"/>
    <x v="1"/>
  </r>
  <r>
    <x v="0"/>
    <x v="6"/>
    <x v="4"/>
    <x v="87"/>
    <x v="1"/>
    <x v="1"/>
    <x v="0"/>
    <s v="Remote"/>
    <x v="1"/>
    <x v="1"/>
  </r>
  <r>
    <x v="0"/>
    <x v="2"/>
    <x v="2"/>
    <x v="108"/>
    <x v="1"/>
    <x v="1"/>
    <x v="0"/>
    <s v="Remote"/>
    <x v="1"/>
    <x v="1"/>
  </r>
  <r>
    <x v="1"/>
    <x v="13"/>
    <x v="2"/>
    <x v="931"/>
    <x v="34"/>
    <x v="3"/>
    <x v="0"/>
    <s v="Remote"/>
    <x v="23"/>
    <x v="1"/>
  </r>
  <r>
    <x v="0"/>
    <x v="6"/>
    <x v="4"/>
    <x v="754"/>
    <x v="1"/>
    <x v="1"/>
    <x v="0"/>
    <s v="Remote"/>
    <x v="1"/>
    <x v="1"/>
  </r>
  <r>
    <x v="0"/>
    <x v="6"/>
    <x v="4"/>
    <x v="755"/>
    <x v="1"/>
    <x v="1"/>
    <x v="0"/>
    <s v="Remote"/>
    <x v="1"/>
    <x v="1"/>
  </r>
  <r>
    <x v="0"/>
    <x v="6"/>
    <x v="4"/>
    <x v="180"/>
    <x v="1"/>
    <x v="3"/>
    <x v="0"/>
    <s v="In-person"/>
    <x v="1"/>
    <x v="1"/>
  </r>
  <r>
    <x v="0"/>
    <x v="6"/>
    <x v="4"/>
    <x v="84"/>
    <x v="1"/>
    <x v="3"/>
    <x v="0"/>
    <s v="In-person"/>
    <x v="1"/>
    <x v="1"/>
  </r>
  <r>
    <x v="0"/>
    <x v="9"/>
    <x v="6"/>
    <x v="167"/>
    <x v="1"/>
    <x v="0"/>
    <x v="0"/>
    <s v="In-person"/>
    <x v="1"/>
    <x v="1"/>
  </r>
  <r>
    <x v="0"/>
    <x v="9"/>
    <x v="6"/>
    <x v="273"/>
    <x v="1"/>
    <x v="0"/>
    <x v="0"/>
    <s v="In-person"/>
    <x v="1"/>
    <x v="1"/>
  </r>
  <r>
    <x v="0"/>
    <x v="6"/>
    <x v="4"/>
    <x v="624"/>
    <x v="2"/>
    <x v="3"/>
    <x v="0"/>
    <s v="In-person"/>
    <x v="2"/>
    <x v="1"/>
  </r>
  <r>
    <x v="0"/>
    <x v="6"/>
    <x v="4"/>
    <x v="11"/>
    <x v="2"/>
    <x v="3"/>
    <x v="0"/>
    <s v="In-person"/>
    <x v="2"/>
    <x v="1"/>
  </r>
  <r>
    <x v="0"/>
    <x v="6"/>
    <x v="4"/>
    <x v="894"/>
    <x v="1"/>
    <x v="0"/>
    <x v="0"/>
    <s v="In-person"/>
    <x v="1"/>
    <x v="1"/>
  </r>
  <r>
    <x v="0"/>
    <x v="6"/>
    <x v="4"/>
    <x v="153"/>
    <x v="3"/>
    <x v="1"/>
    <x v="0"/>
    <s v="In-person"/>
    <x v="3"/>
    <x v="1"/>
  </r>
  <r>
    <x v="0"/>
    <x v="6"/>
    <x v="4"/>
    <x v="194"/>
    <x v="3"/>
    <x v="1"/>
    <x v="0"/>
    <s v="In-person"/>
    <x v="3"/>
    <x v="1"/>
  </r>
  <r>
    <x v="0"/>
    <x v="4"/>
    <x v="0"/>
    <x v="298"/>
    <x v="1"/>
    <x v="1"/>
    <x v="0"/>
    <s v="In-person"/>
    <x v="1"/>
    <x v="1"/>
  </r>
  <r>
    <x v="0"/>
    <x v="6"/>
    <x v="4"/>
    <x v="372"/>
    <x v="1"/>
    <x v="3"/>
    <x v="0"/>
    <s v="Remote"/>
    <x v="1"/>
    <x v="1"/>
  </r>
  <r>
    <x v="0"/>
    <x v="6"/>
    <x v="4"/>
    <x v="273"/>
    <x v="1"/>
    <x v="3"/>
    <x v="0"/>
    <s v="Remote"/>
    <x v="1"/>
    <x v="1"/>
  </r>
  <r>
    <x v="0"/>
    <x v="4"/>
    <x v="0"/>
    <x v="932"/>
    <x v="1"/>
    <x v="0"/>
    <x v="0"/>
    <s v="In-person"/>
    <x v="1"/>
    <x v="1"/>
  </r>
  <r>
    <x v="0"/>
    <x v="4"/>
    <x v="0"/>
    <x v="933"/>
    <x v="1"/>
    <x v="0"/>
    <x v="0"/>
    <s v="In-person"/>
    <x v="1"/>
    <x v="1"/>
  </r>
  <r>
    <x v="0"/>
    <x v="2"/>
    <x v="2"/>
    <x v="220"/>
    <x v="1"/>
    <x v="1"/>
    <x v="0"/>
    <s v="In-person"/>
    <x v="1"/>
    <x v="1"/>
  </r>
  <r>
    <x v="0"/>
    <x v="6"/>
    <x v="4"/>
    <x v="768"/>
    <x v="1"/>
    <x v="0"/>
    <x v="0"/>
    <s v="Remote"/>
    <x v="1"/>
    <x v="1"/>
  </r>
  <r>
    <x v="0"/>
    <x v="6"/>
    <x v="4"/>
    <x v="533"/>
    <x v="1"/>
    <x v="0"/>
    <x v="0"/>
    <s v="Remote"/>
    <x v="1"/>
    <x v="1"/>
  </r>
  <r>
    <x v="0"/>
    <x v="2"/>
    <x v="2"/>
    <x v="39"/>
    <x v="1"/>
    <x v="1"/>
    <x v="0"/>
    <s v="Remote"/>
    <x v="1"/>
    <x v="1"/>
  </r>
  <r>
    <x v="0"/>
    <x v="2"/>
    <x v="2"/>
    <x v="934"/>
    <x v="1"/>
    <x v="1"/>
    <x v="0"/>
    <s v="Remote"/>
    <x v="1"/>
    <x v="1"/>
  </r>
  <r>
    <x v="0"/>
    <x v="4"/>
    <x v="0"/>
    <x v="13"/>
    <x v="1"/>
    <x v="0"/>
    <x v="0"/>
    <s v="Remote"/>
    <x v="1"/>
    <x v="1"/>
  </r>
  <r>
    <x v="0"/>
    <x v="13"/>
    <x v="2"/>
    <x v="166"/>
    <x v="1"/>
    <x v="1"/>
    <x v="0"/>
    <s v="In-person"/>
    <x v="1"/>
    <x v="1"/>
  </r>
  <r>
    <x v="0"/>
    <x v="13"/>
    <x v="2"/>
    <x v="499"/>
    <x v="1"/>
    <x v="1"/>
    <x v="0"/>
    <s v="In-person"/>
    <x v="1"/>
    <x v="1"/>
  </r>
  <r>
    <x v="0"/>
    <x v="4"/>
    <x v="0"/>
    <x v="69"/>
    <x v="1"/>
    <x v="0"/>
    <x v="0"/>
    <s v="Remote"/>
    <x v="1"/>
    <x v="1"/>
  </r>
  <r>
    <x v="0"/>
    <x v="4"/>
    <x v="0"/>
    <x v="26"/>
    <x v="1"/>
    <x v="0"/>
    <x v="0"/>
    <s v="Remote"/>
    <x v="1"/>
    <x v="1"/>
  </r>
  <r>
    <x v="0"/>
    <x v="2"/>
    <x v="2"/>
    <x v="935"/>
    <x v="1"/>
    <x v="1"/>
    <x v="0"/>
    <s v="In-person"/>
    <x v="1"/>
    <x v="1"/>
  </r>
  <r>
    <x v="0"/>
    <x v="2"/>
    <x v="2"/>
    <x v="936"/>
    <x v="1"/>
    <x v="1"/>
    <x v="0"/>
    <s v="In-person"/>
    <x v="1"/>
    <x v="1"/>
  </r>
  <r>
    <x v="0"/>
    <x v="26"/>
    <x v="5"/>
    <x v="937"/>
    <x v="1"/>
    <x v="1"/>
    <x v="0"/>
    <s v="Remote"/>
    <x v="1"/>
    <x v="1"/>
  </r>
  <r>
    <x v="0"/>
    <x v="26"/>
    <x v="5"/>
    <x v="355"/>
    <x v="1"/>
    <x v="1"/>
    <x v="0"/>
    <s v="Remote"/>
    <x v="1"/>
    <x v="1"/>
  </r>
  <r>
    <x v="0"/>
    <x v="2"/>
    <x v="2"/>
    <x v="938"/>
    <x v="3"/>
    <x v="1"/>
    <x v="0"/>
    <s v="In-person"/>
    <x v="3"/>
    <x v="1"/>
  </r>
  <r>
    <x v="0"/>
    <x v="2"/>
    <x v="2"/>
    <x v="939"/>
    <x v="3"/>
    <x v="1"/>
    <x v="0"/>
    <s v="In-person"/>
    <x v="3"/>
    <x v="1"/>
  </r>
  <r>
    <x v="0"/>
    <x v="7"/>
    <x v="5"/>
    <x v="754"/>
    <x v="1"/>
    <x v="1"/>
    <x v="0"/>
    <s v="Remote"/>
    <x v="1"/>
    <x v="1"/>
  </r>
  <r>
    <x v="0"/>
    <x v="7"/>
    <x v="5"/>
    <x v="755"/>
    <x v="1"/>
    <x v="1"/>
    <x v="0"/>
    <s v="Remote"/>
    <x v="1"/>
    <x v="1"/>
  </r>
  <r>
    <x v="0"/>
    <x v="13"/>
    <x v="2"/>
    <x v="71"/>
    <x v="1"/>
    <x v="1"/>
    <x v="0"/>
    <s v="In-person"/>
    <x v="1"/>
    <x v="1"/>
  </r>
  <r>
    <x v="0"/>
    <x v="13"/>
    <x v="2"/>
    <x v="10"/>
    <x v="1"/>
    <x v="1"/>
    <x v="0"/>
    <s v="In-person"/>
    <x v="1"/>
    <x v="1"/>
  </r>
  <r>
    <x v="0"/>
    <x v="4"/>
    <x v="0"/>
    <x v="940"/>
    <x v="1"/>
    <x v="1"/>
    <x v="0"/>
    <s v="In-person"/>
    <x v="1"/>
    <x v="1"/>
  </r>
  <r>
    <x v="0"/>
    <x v="4"/>
    <x v="0"/>
    <x v="343"/>
    <x v="1"/>
    <x v="1"/>
    <x v="0"/>
    <s v="In-person"/>
    <x v="1"/>
    <x v="1"/>
  </r>
  <r>
    <x v="0"/>
    <x v="5"/>
    <x v="3"/>
    <x v="941"/>
    <x v="1"/>
    <x v="1"/>
    <x v="0"/>
    <s v="In-person"/>
    <x v="1"/>
    <x v="1"/>
  </r>
  <r>
    <x v="0"/>
    <x v="5"/>
    <x v="3"/>
    <x v="942"/>
    <x v="1"/>
    <x v="1"/>
    <x v="0"/>
    <s v="In-person"/>
    <x v="1"/>
    <x v="1"/>
  </r>
  <r>
    <x v="0"/>
    <x v="4"/>
    <x v="0"/>
    <x v="943"/>
    <x v="1"/>
    <x v="1"/>
    <x v="0"/>
    <s v="In-person"/>
    <x v="1"/>
    <x v="1"/>
  </r>
  <r>
    <x v="0"/>
    <x v="2"/>
    <x v="2"/>
    <x v="268"/>
    <x v="1"/>
    <x v="1"/>
    <x v="0"/>
    <s v="In-person"/>
    <x v="1"/>
    <x v="1"/>
  </r>
  <r>
    <x v="0"/>
    <x v="2"/>
    <x v="2"/>
    <x v="269"/>
    <x v="1"/>
    <x v="1"/>
    <x v="0"/>
    <s v="In-person"/>
    <x v="1"/>
    <x v="1"/>
  </r>
  <r>
    <x v="0"/>
    <x v="73"/>
    <x v="5"/>
    <x v="266"/>
    <x v="2"/>
    <x v="0"/>
    <x v="0"/>
    <s v="In-person"/>
    <x v="2"/>
    <x v="1"/>
  </r>
  <r>
    <x v="0"/>
    <x v="73"/>
    <x v="5"/>
    <x v="142"/>
    <x v="2"/>
    <x v="0"/>
    <x v="0"/>
    <s v="In-person"/>
    <x v="2"/>
    <x v="1"/>
  </r>
  <r>
    <x v="0"/>
    <x v="11"/>
    <x v="2"/>
    <x v="33"/>
    <x v="1"/>
    <x v="0"/>
    <x v="0"/>
    <s v="Remote"/>
    <x v="1"/>
    <x v="1"/>
  </r>
  <r>
    <x v="0"/>
    <x v="11"/>
    <x v="2"/>
    <x v="944"/>
    <x v="1"/>
    <x v="0"/>
    <x v="0"/>
    <s v="Remote"/>
    <x v="1"/>
    <x v="1"/>
  </r>
  <r>
    <x v="0"/>
    <x v="11"/>
    <x v="2"/>
    <x v="311"/>
    <x v="1"/>
    <x v="1"/>
    <x v="0"/>
    <s v="In-person"/>
    <x v="1"/>
    <x v="1"/>
  </r>
  <r>
    <x v="0"/>
    <x v="11"/>
    <x v="2"/>
    <x v="380"/>
    <x v="1"/>
    <x v="1"/>
    <x v="0"/>
    <s v="In-person"/>
    <x v="1"/>
    <x v="1"/>
  </r>
  <r>
    <x v="0"/>
    <x v="71"/>
    <x v="7"/>
    <x v="945"/>
    <x v="1"/>
    <x v="0"/>
    <x v="0"/>
    <s v="Remote"/>
    <x v="1"/>
    <x v="1"/>
  </r>
  <r>
    <x v="0"/>
    <x v="71"/>
    <x v="7"/>
    <x v="946"/>
    <x v="1"/>
    <x v="0"/>
    <x v="0"/>
    <s v="Remote"/>
    <x v="1"/>
    <x v="1"/>
  </r>
  <r>
    <x v="0"/>
    <x v="6"/>
    <x v="4"/>
    <x v="94"/>
    <x v="1"/>
    <x v="0"/>
    <x v="0"/>
    <s v="Remote"/>
    <x v="1"/>
    <x v="1"/>
  </r>
  <r>
    <x v="0"/>
    <x v="6"/>
    <x v="4"/>
    <x v="66"/>
    <x v="1"/>
    <x v="0"/>
    <x v="0"/>
    <s v="Remote"/>
    <x v="1"/>
    <x v="1"/>
  </r>
  <r>
    <x v="0"/>
    <x v="4"/>
    <x v="0"/>
    <x v="89"/>
    <x v="3"/>
    <x v="1"/>
    <x v="0"/>
    <s v="Remote"/>
    <x v="3"/>
    <x v="1"/>
  </r>
  <r>
    <x v="0"/>
    <x v="2"/>
    <x v="2"/>
    <x v="208"/>
    <x v="1"/>
    <x v="1"/>
    <x v="0"/>
    <s v="In-person"/>
    <x v="1"/>
    <x v="1"/>
  </r>
  <r>
    <x v="0"/>
    <x v="2"/>
    <x v="2"/>
    <x v="209"/>
    <x v="1"/>
    <x v="1"/>
    <x v="0"/>
    <s v="In-person"/>
    <x v="1"/>
    <x v="1"/>
  </r>
  <r>
    <x v="0"/>
    <x v="74"/>
    <x v="7"/>
    <x v="172"/>
    <x v="1"/>
    <x v="1"/>
    <x v="0"/>
    <s v="In-person"/>
    <x v="1"/>
    <x v="1"/>
  </r>
  <r>
    <x v="0"/>
    <x v="74"/>
    <x v="7"/>
    <x v="134"/>
    <x v="1"/>
    <x v="1"/>
    <x v="0"/>
    <s v="In-person"/>
    <x v="1"/>
    <x v="1"/>
  </r>
  <r>
    <x v="0"/>
    <x v="2"/>
    <x v="2"/>
    <x v="232"/>
    <x v="1"/>
    <x v="0"/>
    <x v="0"/>
    <s v="In-person"/>
    <x v="1"/>
    <x v="1"/>
  </r>
  <r>
    <x v="0"/>
    <x v="2"/>
    <x v="2"/>
    <x v="108"/>
    <x v="1"/>
    <x v="0"/>
    <x v="0"/>
    <s v="In-person"/>
    <x v="1"/>
    <x v="1"/>
  </r>
  <r>
    <x v="0"/>
    <x v="8"/>
    <x v="2"/>
    <x v="707"/>
    <x v="1"/>
    <x v="1"/>
    <x v="0"/>
    <s v="Remote"/>
    <x v="1"/>
    <x v="1"/>
  </r>
  <r>
    <x v="0"/>
    <x v="8"/>
    <x v="2"/>
    <x v="708"/>
    <x v="1"/>
    <x v="1"/>
    <x v="0"/>
    <s v="Remote"/>
    <x v="1"/>
    <x v="1"/>
  </r>
  <r>
    <x v="0"/>
    <x v="4"/>
    <x v="0"/>
    <x v="652"/>
    <x v="3"/>
    <x v="0"/>
    <x v="0"/>
    <s v="Remote"/>
    <x v="3"/>
    <x v="1"/>
  </r>
  <r>
    <x v="0"/>
    <x v="4"/>
    <x v="0"/>
    <x v="35"/>
    <x v="3"/>
    <x v="0"/>
    <x v="0"/>
    <s v="Remote"/>
    <x v="3"/>
    <x v="1"/>
  </r>
  <r>
    <x v="0"/>
    <x v="2"/>
    <x v="2"/>
    <x v="947"/>
    <x v="1"/>
    <x v="1"/>
    <x v="0"/>
    <s v="In-person"/>
    <x v="1"/>
    <x v="1"/>
  </r>
  <r>
    <x v="0"/>
    <x v="2"/>
    <x v="2"/>
    <x v="948"/>
    <x v="1"/>
    <x v="1"/>
    <x v="0"/>
    <s v="In-person"/>
    <x v="1"/>
    <x v="1"/>
  </r>
  <r>
    <x v="0"/>
    <x v="6"/>
    <x v="4"/>
    <x v="60"/>
    <x v="1"/>
    <x v="1"/>
    <x v="0"/>
    <s v="Remote"/>
    <x v="1"/>
    <x v="1"/>
  </r>
  <r>
    <x v="0"/>
    <x v="4"/>
    <x v="0"/>
    <x v="141"/>
    <x v="1"/>
    <x v="0"/>
    <x v="0"/>
    <s v="Remote"/>
    <x v="1"/>
    <x v="1"/>
  </r>
  <r>
    <x v="0"/>
    <x v="4"/>
    <x v="0"/>
    <x v="172"/>
    <x v="1"/>
    <x v="0"/>
    <x v="0"/>
    <s v="Remote"/>
    <x v="1"/>
    <x v="1"/>
  </r>
  <r>
    <x v="0"/>
    <x v="8"/>
    <x v="2"/>
    <x v="90"/>
    <x v="1"/>
    <x v="1"/>
    <x v="0"/>
    <s v="Remote"/>
    <x v="1"/>
    <x v="1"/>
  </r>
  <r>
    <x v="0"/>
    <x v="8"/>
    <x v="2"/>
    <x v="512"/>
    <x v="1"/>
    <x v="1"/>
    <x v="0"/>
    <s v="Remote"/>
    <x v="1"/>
    <x v="1"/>
  </r>
  <r>
    <x v="0"/>
    <x v="4"/>
    <x v="0"/>
    <x v="141"/>
    <x v="1"/>
    <x v="0"/>
    <x v="0"/>
    <s v="In-person"/>
    <x v="1"/>
    <x v="1"/>
  </r>
  <r>
    <x v="0"/>
    <x v="4"/>
    <x v="0"/>
    <x v="657"/>
    <x v="1"/>
    <x v="0"/>
    <x v="0"/>
    <s v="In-person"/>
    <x v="1"/>
    <x v="1"/>
  </r>
  <r>
    <x v="0"/>
    <x v="75"/>
    <x v="3"/>
    <x v="949"/>
    <x v="0"/>
    <x v="1"/>
    <x v="0"/>
    <s v="Remote"/>
    <x v="1"/>
    <x v="0"/>
  </r>
  <r>
    <x v="0"/>
    <x v="33"/>
    <x v="4"/>
    <x v="287"/>
    <x v="35"/>
    <x v="3"/>
    <x v="0"/>
    <s v="Remote"/>
    <x v="30"/>
    <x v="2"/>
  </r>
  <r>
    <x v="0"/>
    <x v="18"/>
    <x v="3"/>
    <x v="950"/>
    <x v="1"/>
    <x v="1"/>
    <x v="0"/>
    <s v="Remote"/>
    <x v="1"/>
    <x v="1"/>
  </r>
  <r>
    <x v="0"/>
    <x v="18"/>
    <x v="3"/>
    <x v="951"/>
    <x v="1"/>
    <x v="1"/>
    <x v="0"/>
    <s v="Remote"/>
    <x v="1"/>
    <x v="1"/>
  </r>
  <r>
    <x v="0"/>
    <x v="4"/>
    <x v="0"/>
    <x v="61"/>
    <x v="1"/>
    <x v="1"/>
    <x v="0"/>
    <s v="Remote"/>
    <x v="1"/>
    <x v="1"/>
  </r>
  <r>
    <x v="0"/>
    <x v="4"/>
    <x v="0"/>
    <x v="189"/>
    <x v="1"/>
    <x v="1"/>
    <x v="0"/>
    <s v="Remote"/>
    <x v="1"/>
    <x v="1"/>
  </r>
  <r>
    <x v="0"/>
    <x v="40"/>
    <x v="5"/>
    <x v="661"/>
    <x v="1"/>
    <x v="1"/>
    <x v="0"/>
    <s v="In-person"/>
    <x v="1"/>
    <x v="1"/>
  </r>
  <r>
    <x v="0"/>
    <x v="40"/>
    <x v="5"/>
    <x v="137"/>
    <x v="1"/>
    <x v="1"/>
    <x v="0"/>
    <s v="In-person"/>
    <x v="1"/>
    <x v="1"/>
  </r>
  <r>
    <x v="0"/>
    <x v="5"/>
    <x v="3"/>
    <x v="166"/>
    <x v="2"/>
    <x v="1"/>
    <x v="0"/>
    <s v="In-person"/>
    <x v="2"/>
    <x v="1"/>
  </r>
  <r>
    <x v="0"/>
    <x v="5"/>
    <x v="3"/>
    <x v="81"/>
    <x v="2"/>
    <x v="1"/>
    <x v="0"/>
    <s v="In-person"/>
    <x v="2"/>
    <x v="1"/>
  </r>
  <r>
    <x v="0"/>
    <x v="6"/>
    <x v="4"/>
    <x v="299"/>
    <x v="1"/>
    <x v="0"/>
    <x v="0"/>
    <s v="In-person"/>
    <x v="1"/>
    <x v="1"/>
  </r>
  <r>
    <x v="0"/>
    <x v="6"/>
    <x v="4"/>
    <x v="952"/>
    <x v="1"/>
    <x v="0"/>
    <x v="0"/>
    <s v="In-person"/>
    <x v="1"/>
    <x v="1"/>
  </r>
  <r>
    <x v="0"/>
    <x v="5"/>
    <x v="3"/>
    <x v="215"/>
    <x v="1"/>
    <x v="1"/>
    <x v="0"/>
    <s v="In-person"/>
    <x v="1"/>
    <x v="1"/>
  </r>
  <r>
    <x v="0"/>
    <x v="5"/>
    <x v="3"/>
    <x v="84"/>
    <x v="1"/>
    <x v="1"/>
    <x v="0"/>
    <s v="In-person"/>
    <x v="1"/>
    <x v="1"/>
  </r>
  <r>
    <x v="0"/>
    <x v="5"/>
    <x v="3"/>
    <x v="510"/>
    <x v="1"/>
    <x v="1"/>
    <x v="0"/>
    <s v="Remote"/>
    <x v="1"/>
    <x v="1"/>
  </r>
  <r>
    <x v="0"/>
    <x v="5"/>
    <x v="3"/>
    <x v="511"/>
    <x v="1"/>
    <x v="1"/>
    <x v="0"/>
    <s v="Remote"/>
    <x v="1"/>
    <x v="1"/>
  </r>
  <r>
    <x v="0"/>
    <x v="2"/>
    <x v="2"/>
    <x v="175"/>
    <x v="1"/>
    <x v="1"/>
    <x v="0"/>
    <s v="In-person"/>
    <x v="1"/>
    <x v="1"/>
  </r>
  <r>
    <x v="0"/>
    <x v="4"/>
    <x v="0"/>
    <x v="834"/>
    <x v="1"/>
    <x v="1"/>
    <x v="0"/>
    <s v="In-person"/>
    <x v="1"/>
    <x v="1"/>
  </r>
  <r>
    <x v="0"/>
    <x v="4"/>
    <x v="0"/>
    <x v="835"/>
    <x v="1"/>
    <x v="1"/>
    <x v="0"/>
    <s v="In-person"/>
    <x v="1"/>
    <x v="1"/>
  </r>
  <r>
    <x v="0"/>
    <x v="5"/>
    <x v="3"/>
    <x v="953"/>
    <x v="1"/>
    <x v="1"/>
    <x v="0"/>
    <s v="In-person"/>
    <x v="1"/>
    <x v="1"/>
  </r>
  <r>
    <x v="0"/>
    <x v="5"/>
    <x v="3"/>
    <x v="954"/>
    <x v="1"/>
    <x v="1"/>
    <x v="0"/>
    <s v="In-person"/>
    <x v="1"/>
    <x v="1"/>
  </r>
  <r>
    <x v="0"/>
    <x v="4"/>
    <x v="0"/>
    <x v="955"/>
    <x v="1"/>
    <x v="1"/>
    <x v="0"/>
    <s v="Remote"/>
    <x v="1"/>
    <x v="1"/>
  </r>
  <r>
    <x v="0"/>
    <x v="33"/>
    <x v="4"/>
    <x v="133"/>
    <x v="3"/>
    <x v="3"/>
    <x v="0"/>
    <s v="Remote"/>
    <x v="1"/>
    <x v="1"/>
  </r>
  <r>
    <x v="0"/>
    <x v="6"/>
    <x v="4"/>
    <x v="19"/>
    <x v="1"/>
    <x v="1"/>
    <x v="0"/>
    <s v="In-person"/>
    <x v="1"/>
    <x v="1"/>
  </r>
  <r>
    <x v="0"/>
    <x v="6"/>
    <x v="4"/>
    <x v="612"/>
    <x v="1"/>
    <x v="1"/>
    <x v="0"/>
    <s v="In-person"/>
    <x v="1"/>
    <x v="1"/>
  </r>
  <r>
    <x v="0"/>
    <x v="21"/>
    <x v="1"/>
    <x v="909"/>
    <x v="1"/>
    <x v="1"/>
    <x v="0"/>
    <s v="In-person"/>
    <x v="1"/>
    <x v="1"/>
  </r>
  <r>
    <x v="0"/>
    <x v="21"/>
    <x v="1"/>
    <x v="910"/>
    <x v="1"/>
    <x v="1"/>
    <x v="0"/>
    <s v="In-person"/>
    <x v="1"/>
    <x v="1"/>
  </r>
  <r>
    <x v="0"/>
    <x v="2"/>
    <x v="2"/>
    <x v="772"/>
    <x v="1"/>
    <x v="1"/>
    <x v="0"/>
    <s v="In-person"/>
    <x v="1"/>
    <x v="1"/>
  </r>
  <r>
    <x v="0"/>
    <x v="7"/>
    <x v="5"/>
    <x v="956"/>
    <x v="1"/>
    <x v="1"/>
    <x v="0"/>
    <s v="Remote"/>
    <x v="1"/>
    <x v="1"/>
  </r>
  <r>
    <x v="0"/>
    <x v="7"/>
    <x v="5"/>
    <x v="957"/>
    <x v="1"/>
    <x v="1"/>
    <x v="0"/>
    <s v="Remote"/>
    <x v="1"/>
    <x v="1"/>
  </r>
  <r>
    <x v="0"/>
    <x v="56"/>
    <x v="6"/>
    <x v="772"/>
    <x v="1"/>
    <x v="1"/>
    <x v="0"/>
    <s v="In-person"/>
    <x v="1"/>
    <x v="1"/>
  </r>
  <r>
    <x v="0"/>
    <x v="56"/>
    <x v="6"/>
    <x v="714"/>
    <x v="1"/>
    <x v="1"/>
    <x v="0"/>
    <s v="In-person"/>
    <x v="1"/>
    <x v="1"/>
  </r>
  <r>
    <x v="0"/>
    <x v="11"/>
    <x v="2"/>
    <x v="18"/>
    <x v="1"/>
    <x v="1"/>
    <x v="0"/>
    <s v="In-person"/>
    <x v="1"/>
    <x v="1"/>
  </r>
  <r>
    <x v="0"/>
    <x v="1"/>
    <x v="1"/>
    <x v="772"/>
    <x v="1"/>
    <x v="1"/>
    <x v="0"/>
    <s v="In-person"/>
    <x v="1"/>
    <x v="1"/>
  </r>
  <r>
    <x v="0"/>
    <x v="1"/>
    <x v="1"/>
    <x v="714"/>
    <x v="1"/>
    <x v="1"/>
    <x v="0"/>
    <s v="In-person"/>
    <x v="1"/>
    <x v="1"/>
  </r>
  <r>
    <x v="0"/>
    <x v="7"/>
    <x v="5"/>
    <x v="172"/>
    <x v="1"/>
    <x v="1"/>
    <x v="0"/>
    <s v="Remote"/>
    <x v="1"/>
    <x v="1"/>
  </r>
  <r>
    <x v="0"/>
    <x v="7"/>
    <x v="5"/>
    <x v="6"/>
    <x v="1"/>
    <x v="1"/>
    <x v="0"/>
    <s v="Remote"/>
    <x v="1"/>
    <x v="1"/>
  </r>
  <r>
    <x v="0"/>
    <x v="11"/>
    <x v="2"/>
    <x v="713"/>
    <x v="1"/>
    <x v="1"/>
    <x v="0"/>
    <s v="In-person"/>
    <x v="1"/>
    <x v="1"/>
  </r>
  <r>
    <x v="0"/>
    <x v="11"/>
    <x v="2"/>
    <x v="910"/>
    <x v="1"/>
    <x v="1"/>
    <x v="0"/>
    <s v="In-person"/>
    <x v="1"/>
    <x v="1"/>
  </r>
  <r>
    <x v="0"/>
    <x v="4"/>
    <x v="0"/>
    <x v="816"/>
    <x v="2"/>
    <x v="1"/>
    <x v="0"/>
    <s v="Remote"/>
    <x v="2"/>
    <x v="1"/>
  </r>
  <r>
    <x v="0"/>
    <x v="4"/>
    <x v="0"/>
    <x v="817"/>
    <x v="2"/>
    <x v="1"/>
    <x v="0"/>
    <s v="Remote"/>
    <x v="2"/>
    <x v="1"/>
  </r>
  <r>
    <x v="0"/>
    <x v="4"/>
    <x v="0"/>
    <x v="652"/>
    <x v="1"/>
    <x v="1"/>
    <x v="0"/>
    <s v="In-person"/>
    <x v="1"/>
    <x v="1"/>
  </r>
  <r>
    <x v="0"/>
    <x v="38"/>
    <x v="6"/>
    <x v="29"/>
    <x v="1"/>
    <x v="2"/>
    <x v="0"/>
    <s v="In-person"/>
    <x v="1"/>
    <x v="1"/>
  </r>
  <r>
    <x v="0"/>
    <x v="38"/>
    <x v="6"/>
    <x v="30"/>
    <x v="1"/>
    <x v="2"/>
    <x v="0"/>
    <s v="In-person"/>
    <x v="1"/>
    <x v="1"/>
  </r>
  <r>
    <x v="0"/>
    <x v="5"/>
    <x v="3"/>
    <x v="220"/>
    <x v="3"/>
    <x v="1"/>
    <x v="0"/>
    <s v="Remote"/>
    <x v="3"/>
    <x v="1"/>
  </r>
  <r>
    <x v="0"/>
    <x v="5"/>
    <x v="3"/>
    <x v="393"/>
    <x v="3"/>
    <x v="1"/>
    <x v="0"/>
    <s v="Remote"/>
    <x v="3"/>
    <x v="1"/>
  </r>
  <r>
    <x v="0"/>
    <x v="2"/>
    <x v="2"/>
    <x v="35"/>
    <x v="1"/>
    <x v="1"/>
    <x v="0"/>
    <s v="In-person"/>
    <x v="1"/>
    <x v="1"/>
  </r>
  <r>
    <x v="0"/>
    <x v="4"/>
    <x v="0"/>
    <x v="307"/>
    <x v="1"/>
    <x v="0"/>
    <x v="0"/>
    <s v="In-person"/>
    <x v="1"/>
    <x v="1"/>
  </r>
  <r>
    <x v="0"/>
    <x v="4"/>
    <x v="0"/>
    <x v="182"/>
    <x v="1"/>
    <x v="0"/>
    <x v="0"/>
    <s v="In-person"/>
    <x v="1"/>
    <x v="1"/>
  </r>
  <r>
    <x v="0"/>
    <x v="32"/>
    <x v="8"/>
    <x v="1"/>
    <x v="1"/>
    <x v="0"/>
    <x v="0"/>
    <s v="In-person"/>
    <x v="1"/>
    <x v="1"/>
  </r>
  <r>
    <x v="0"/>
    <x v="32"/>
    <x v="8"/>
    <x v="468"/>
    <x v="1"/>
    <x v="0"/>
    <x v="0"/>
    <s v="In-person"/>
    <x v="1"/>
    <x v="1"/>
  </r>
  <r>
    <x v="0"/>
    <x v="2"/>
    <x v="2"/>
    <x v="33"/>
    <x v="1"/>
    <x v="0"/>
    <x v="0"/>
    <s v="In-person"/>
    <x v="1"/>
    <x v="1"/>
  </r>
  <r>
    <x v="0"/>
    <x v="2"/>
    <x v="2"/>
    <x v="35"/>
    <x v="1"/>
    <x v="0"/>
    <x v="0"/>
    <s v="In-person"/>
    <x v="1"/>
    <x v="1"/>
  </r>
  <r>
    <x v="0"/>
    <x v="24"/>
    <x v="6"/>
    <x v="17"/>
    <x v="3"/>
    <x v="1"/>
    <x v="0"/>
    <s v="In-person"/>
    <x v="3"/>
    <x v="1"/>
  </r>
  <r>
    <x v="0"/>
    <x v="24"/>
    <x v="6"/>
    <x v="464"/>
    <x v="3"/>
    <x v="1"/>
    <x v="0"/>
    <s v="In-person"/>
    <x v="3"/>
    <x v="1"/>
  </r>
  <r>
    <x v="0"/>
    <x v="76"/>
    <x v="2"/>
    <x v="533"/>
    <x v="34"/>
    <x v="1"/>
    <x v="0"/>
    <s v="Remote"/>
    <x v="23"/>
    <x v="0"/>
  </r>
  <r>
    <x v="0"/>
    <x v="4"/>
    <x v="0"/>
    <x v="958"/>
    <x v="1"/>
    <x v="1"/>
    <x v="0"/>
    <s v="In-person"/>
    <x v="1"/>
    <x v="1"/>
  </r>
  <r>
    <x v="0"/>
    <x v="1"/>
    <x v="1"/>
    <x v="87"/>
    <x v="1"/>
    <x v="1"/>
    <x v="0"/>
    <s v="In-person"/>
    <x v="1"/>
    <x v="1"/>
  </r>
  <r>
    <x v="0"/>
    <x v="1"/>
    <x v="1"/>
    <x v="69"/>
    <x v="1"/>
    <x v="1"/>
    <x v="0"/>
    <s v="In-person"/>
    <x v="1"/>
    <x v="1"/>
  </r>
  <r>
    <x v="0"/>
    <x v="48"/>
    <x v="2"/>
    <x v="959"/>
    <x v="1"/>
    <x v="2"/>
    <x v="0"/>
    <s v="Remote"/>
    <x v="1"/>
    <x v="1"/>
  </r>
  <r>
    <x v="0"/>
    <x v="48"/>
    <x v="2"/>
    <x v="960"/>
    <x v="1"/>
    <x v="2"/>
    <x v="0"/>
    <s v="Remote"/>
    <x v="1"/>
    <x v="1"/>
  </r>
  <r>
    <x v="0"/>
    <x v="2"/>
    <x v="2"/>
    <x v="612"/>
    <x v="1"/>
    <x v="0"/>
    <x v="0"/>
    <s v="In-person"/>
    <x v="1"/>
    <x v="1"/>
  </r>
  <r>
    <x v="0"/>
    <x v="5"/>
    <x v="3"/>
    <x v="281"/>
    <x v="1"/>
    <x v="1"/>
    <x v="0"/>
    <s v="Remote"/>
    <x v="1"/>
    <x v="1"/>
  </r>
  <r>
    <x v="0"/>
    <x v="5"/>
    <x v="3"/>
    <x v="202"/>
    <x v="1"/>
    <x v="1"/>
    <x v="0"/>
    <s v="Remote"/>
    <x v="1"/>
    <x v="1"/>
  </r>
  <r>
    <x v="0"/>
    <x v="2"/>
    <x v="2"/>
    <x v="750"/>
    <x v="2"/>
    <x v="0"/>
    <x v="0"/>
    <s v="Remote"/>
    <x v="2"/>
    <x v="1"/>
  </r>
  <r>
    <x v="0"/>
    <x v="2"/>
    <x v="2"/>
    <x v="277"/>
    <x v="2"/>
    <x v="0"/>
    <x v="0"/>
    <s v="Remote"/>
    <x v="2"/>
    <x v="1"/>
  </r>
  <r>
    <x v="0"/>
    <x v="10"/>
    <x v="6"/>
    <x v="19"/>
    <x v="1"/>
    <x v="1"/>
    <x v="0"/>
    <s v="Remote"/>
    <x v="1"/>
    <x v="1"/>
  </r>
  <r>
    <x v="0"/>
    <x v="10"/>
    <x v="6"/>
    <x v="612"/>
    <x v="1"/>
    <x v="1"/>
    <x v="0"/>
    <s v="Remote"/>
    <x v="1"/>
    <x v="1"/>
  </r>
  <r>
    <x v="0"/>
    <x v="32"/>
    <x v="8"/>
    <x v="331"/>
    <x v="1"/>
    <x v="0"/>
    <x v="0"/>
    <s v="Remote"/>
    <x v="1"/>
    <x v="1"/>
  </r>
  <r>
    <x v="0"/>
    <x v="32"/>
    <x v="8"/>
    <x v="524"/>
    <x v="1"/>
    <x v="0"/>
    <x v="0"/>
    <s v="Remote"/>
    <x v="1"/>
    <x v="1"/>
  </r>
  <r>
    <x v="0"/>
    <x v="2"/>
    <x v="2"/>
    <x v="961"/>
    <x v="3"/>
    <x v="1"/>
    <x v="0"/>
    <s v="In-person"/>
    <x v="3"/>
    <x v="1"/>
  </r>
  <r>
    <x v="0"/>
    <x v="2"/>
    <x v="2"/>
    <x v="499"/>
    <x v="3"/>
    <x v="1"/>
    <x v="0"/>
    <s v="In-person"/>
    <x v="3"/>
    <x v="1"/>
  </r>
  <r>
    <x v="0"/>
    <x v="11"/>
    <x v="2"/>
    <x v="26"/>
    <x v="1"/>
    <x v="1"/>
    <x v="0"/>
    <s v="Remote"/>
    <x v="1"/>
    <x v="1"/>
  </r>
  <r>
    <x v="0"/>
    <x v="11"/>
    <x v="2"/>
    <x v="962"/>
    <x v="1"/>
    <x v="1"/>
    <x v="0"/>
    <s v="Remote"/>
    <x v="1"/>
    <x v="1"/>
  </r>
  <r>
    <x v="0"/>
    <x v="4"/>
    <x v="0"/>
    <x v="92"/>
    <x v="2"/>
    <x v="3"/>
    <x v="0"/>
    <s v="Remote"/>
    <x v="2"/>
    <x v="1"/>
  </r>
  <r>
    <x v="0"/>
    <x v="4"/>
    <x v="0"/>
    <x v="11"/>
    <x v="2"/>
    <x v="3"/>
    <x v="0"/>
    <s v="Remote"/>
    <x v="2"/>
    <x v="1"/>
  </r>
  <r>
    <x v="0"/>
    <x v="77"/>
    <x v="3"/>
    <x v="81"/>
    <x v="22"/>
    <x v="1"/>
    <x v="0"/>
    <s v="Remote"/>
    <x v="20"/>
    <x v="0"/>
  </r>
  <r>
    <x v="0"/>
    <x v="78"/>
    <x v="0"/>
    <x v="963"/>
    <x v="4"/>
    <x v="1"/>
    <x v="0"/>
    <s v="Remote"/>
    <x v="4"/>
    <x v="1"/>
  </r>
  <r>
    <x v="0"/>
    <x v="5"/>
    <x v="3"/>
    <x v="964"/>
    <x v="1"/>
    <x v="1"/>
    <x v="0"/>
    <s v="Remote"/>
    <x v="1"/>
    <x v="1"/>
  </r>
  <r>
    <x v="0"/>
    <x v="5"/>
    <x v="3"/>
    <x v="965"/>
    <x v="1"/>
    <x v="1"/>
    <x v="0"/>
    <s v="Remote"/>
    <x v="1"/>
    <x v="1"/>
  </r>
  <r>
    <x v="0"/>
    <x v="58"/>
    <x v="5"/>
    <x v="506"/>
    <x v="1"/>
    <x v="0"/>
    <x v="0"/>
    <s v="In-person"/>
    <x v="1"/>
    <x v="1"/>
  </r>
  <r>
    <x v="0"/>
    <x v="58"/>
    <x v="5"/>
    <x v="22"/>
    <x v="1"/>
    <x v="0"/>
    <x v="0"/>
    <s v="In-person"/>
    <x v="1"/>
    <x v="1"/>
  </r>
  <r>
    <x v="0"/>
    <x v="6"/>
    <x v="4"/>
    <x v="134"/>
    <x v="1"/>
    <x v="0"/>
    <x v="0"/>
    <s v="Remote"/>
    <x v="1"/>
    <x v="1"/>
  </r>
  <r>
    <x v="0"/>
    <x v="6"/>
    <x v="4"/>
    <x v="174"/>
    <x v="1"/>
    <x v="0"/>
    <x v="0"/>
    <s v="Remote"/>
    <x v="1"/>
    <x v="1"/>
  </r>
  <r>
    <x v="0"/>
    <x v="2"/>
    <x v="2"/>
    <x v="966"/>
    <x v="1"/>
    <x v="0"/>
    <x v="0"/>
    <s v="In-person"/>
    <x v="1"/>
    <x v="1"/>
  </r>
  <r>
    <x v="0"/>
    <x v="2"/>
    <x v="2"/>
    <x v="967"/>
    <x v="1"/>
    <x v="0"/>
    <x v="0"/>
    <s v="In-person"/>
    <x v="1"/>
    <x v="1"/>
  </r>
  <r>
    <x v="0"/>
    <x v="39"/>
    <x v="2"/>
    <x v="72"/>
    <x v="36"/>
    <x v="0"/>
    <x v="0"/>
    <s v="Remote"/>
    <x v="1"/>
    <x v="1"/>
  </r>
  <r>
    <x v="0"/>
    <x v="2"/>
    <x v="2"/>
    <x v="91"/>
    <x v="1"/>
    <x v="1"/>
    <x v="0"/>
    <s v="Remote"/>
    <x v="1"/>
    <x v="1"/>
  </r>
  <r>
    <x v="0"/>
    <x v="2"/>
    <x v="2"/>
    <x v="968"/>
    <x v="1"/>
    <x v="1"/>
    <x v="0"/>
    <s v="Remote"/>
    <x v="1"/>
    <x v="1"/>
  </r>
  <r>
    <x v="0"/>
    <x v="24"/>
    <x v="6"/>
    <x v="969"/>
    <x v="1"/>
    <x v="1"/>
    <x v="0"/>
    <s v="Remote"/>
    <x v="1"/>
    <x v="1"/>
  </r>
  <r>
    <x v="0"/>
    <x v="24"/>
    <x v="6"/>
    <x v="970"/>
    <x v="1"/>
    <x v="1"/>
    <x v="0"/>
    <s v="Remote"/>
    <x v="1"/>
    <x v="1"/>
  </r>
  <r>
    <x v="0"/>
    <x v="2"/>
    <x v="2"/>
    <x v="289"/>
    <x v="1"/>
    <x v="1"/>
    <x v="0"/>
    <s v="Remote"/>
    <x v="1"/>
    <x v="1"/>
  </r>
  <r>
    <x v="0"/>
    <x v="2"/>
    <x v="2"/>
    <x v="167"/>
    <x v="1"/>
    <x v="1"/>
    <x v="0"/>
    <s v="Remote"/>
    <x v="1"/>
    <x v="1"/>
  </r>
  <r>
    <x v="0"/>
    <x v="6"/>
    <x v="4"/>
    <x v="468"/>
    <x v="1"/>
    <x v="1"/>
    <x v="0"/>
    <s v="In-person"/>
    <x v="1"/>
    <x v="1"/>
  </r>
  <r>
    <x v="0"/>
    <x v="6"/>
    <x v="4"/>
    <x v="194"/>
    <x v="1"/>
    <x v="1"/>
    <x v="0"/>
    <s v="In-person"/>
    <x v="1"/>
    <x v="1"/>
  </r>
  <r>
    <x v="0"/>
    <x v="4"/>
    <x v="0"/>
    <x v="89"/>
    <x v="1"/>
    <x v="2"/>
    <x v="0"/>
    <s v="In-person"/>
    <x v="1"/>
    <x v="1"/>
  </r>
  <r>
    <x v="0"/>
    <x v="1"/>
    <x v="1"/>
    <x v="468"/>
    <x v="2"/>
    <x v="1"/>
    <x v="0"/>
    <s v="Remote"/>
    <x v="2"/>
    <x v="1"/>
  </r>
  <r>
    <x v="0"/>
    <x v="1"/>
    <x v="1"/>
    <x v="194"/>
    <x v="2"/>
    <x v="1"/>
    <x v="0"/>
    <s v="Remote"/>
    <x v="2"/>
    <x v="1"/>
  </r>
  <r>
    <x v="0"/>
    <x v="2"/>
    <x v="2"/>
    <x v="18"/>
    <x v="1"/>
    <x v="1"/>
    <x v="0"/>
    <s v="Remote"/>
    <x v="1"/>
    <x v="1"/>
  </r>
  <r>
    <x v="0"/>
    <x v="10"/>
    <x v="6"/>
    <x v="782"/>
    <x v="1"/>
    <x v="1"/>
    <x v="0"/>
    <s v="In-person"/>
    <x v="1"/>
    <x v="0"/>
  </r>
  <r>
    <x v="0"/>
    <x v="10"/>
    <x v="6"/>
    <x v="338"/>
    <x v="1"/>
    <x v="1"/>
    <x v="0"/>
    <s v="In-person"/>
    <x v="1"/>
    <x v="0"/>
  </r>
  <r>
    <x v="0"/>
    <x v="43"/>
    <x v="2"/>
    <x v="33"/>
    <x v="1"/>
    <x v="1"/>
    <x v="0"/>
    <s v="Remote"/>
    <x v="1"/>
    <x v="1"/>
  </r>
  <r>
    <x v="0"/>
    <x v="43"/>
    <x v="2"/>
    <x v="24"/>
    <x v="1"/>
    <x v="1"/>
    <x v="0"/>
    <s v="Remote"/>
    <x v="1"/>
    <x v="1"/>
  </r>
  <r>
    <x v="0"/>
    <x v="4"/>
    <x v="0"/>
    <x v="971"/>
    <x v="1"/>
    <x v="1"/>
    <x v="0"/>
    <s v="Remote"/>
    <x v="1"/>
    <x v="1"/>
  </r>
  <r>
    <x v="0"/>
    <x v="4"/>
    <x v="0"/>
    <x v="849"/>
    <x v="0"/>
    <x v="1"/>
    <x v="0"/>
    <s v="Remote"/>
    <x v="0"/>
    <x v="1"/>
  </r>
  <r>
    <x v="0"/>
    <x v="4"/>
    <x v="0"/>
    <x v="972"/>
    <x v="0"/>
    <x v="1"/>
    <x v="0"/>
    <s v="Remote"/>
    <x v="0"/>
    <x v="1"/>
  </r>
  <r>
    <x v="0"/>
    <x v="2"/>
    <x v="2"/>
    <x v="587"/>
    <x v="1"/>
    <x v="1"/>
    <x v="0"/>
    <s v="In-person"/>
    <x v="1"/>
    <x v="1"/>
  </r>
  <r>
    <x v="0"/>
    <x v="2"/>
    <x v="2"/>
    <x v="109"/>
    <x v="1"/>
    <x v="1"/>
    <x v="0"/>
    <s v="In-person"/>
    <x v="1"/>
    <x v="1"/>
  </r>
  <r>
    <x v="0"/>
    <x v="4"/>
    <x v="0"/>
    <x v="973"/>
    <x v="1"/>
    <x v="1"/>
    <x v="0"/>
    <s v="Remote"/>
    <x v="1"/>
    <x v="1"/>
  </r>
  <r>
    <x v="0"/>
    <x v="2"/>
    <x v="2"/>
    <x v="974"/>
    <x v="3"/>
    <x v="0"/>
    <x v="0"/>
    <s v="Remote"/>
    <x v="3"/>
    <x v="0"/>
  </r>
  <r>
    <x v="0"/>
    <x v="2"/>
    <x v="2"/>
    <x v="975"/>
    <x v="3"/>
    <x v="0"/>
    <x v="0"/>
    <s v="Remote"/>
    <x v="3"/>
    <x v="0"/>
  </r>
  <r>
    <x v="0"/>
    <x v="10"/>
    <x v="6"/>
    <x v="76"/>
    <x v="1"/>
    <x v="2"/>
    <x v="0"/>
    <s v="In-person"/>
    <x v="1"/>
    <x v="1"/>
  </r>
  <r>
    <x v="0"/>
    <x v="10"/>
    <x v="6"/>
    <x v="77"/>
    <x v="1"/>
    <x v="2"/>
    <x v="0"/>
    <s v="In-person"/>
    <x v="1"/>
    <x v="1"/>
  </r>
  <r>
    <x v="0"/>
    <x v="24"/>
    <x v="6"/>
    <x v="331"/>
    <x v="1"/>
    <x v="0"/>
    <x v="0"/>
    <s v="Remote"/>
    <x v="1"/>
    <x v="1"/>
  </r>
  <r>
    <x v="0"/>
    <x v="24"/>
    <x v="6"/>
    <x v="524"/>
    <x v="1"/>
    <x v="0"/>
    <x v="0"/>
    <s v="Remote"/>
    <x v="1"/>
    <x v="1"/>
  </r>
  <r>
    <x v="0"/>
    <x v="7"/>
    <x v="5"/>
    <x v="99"/>
    <x v="3"/>
    <x v="1"/>
    <x v="0"/>
    <s v="Remote"/>
    <x v="3"/>
    <x v="1"/>
  </r>
  <r>
    <x v="0"/>
    <x v="7"/>
    <x v="5"/>
    <x v="657"/>
    <x v="3"/>
    <x v="1"/>
    <x v="0"/>
    <s v="Remote"/>
    <x v="3"/>
    <x v="1"/>
  </r>
  <r>
    <x v="0"/>
    <x v="13"/>
    <x v="2"/>
    <x v="976"/>
    <x v="1"/>
    <x v="1"/>
    <x v="0"/>
    <s v="In-person"/>
    <x v="1"/>
    <x v="1"/>
  </r>
  <r>
    <x v="0"/>
    <x v="13"/>
    <x v="2"/>
    <x v="796"/>
    <x v="1"/>
    <x v="1"/>
    <x v="0"/>
    <s v="In-person"/>
    <x v="1"/>
    <x v="1"/>
  </r>
  <r>
    <x v="0"/>
    <x v="12"/>
    <x v="2"/>
    <x v="134"/>
    <x v="1"/>
    <x v="3"/>
    <x v="0"/>
    <s v="In-person"/>
    <x v="1"/>
    <x v="1"/>
  </r>
  <r>
    <x v="0"/>
    <x v="12"/>
    <x v="2"/>
    <x v="977"/>
    <x v="1"/>
    <x v="3"/>
    <x v="0"/>
    <s v="In-person"/>
    <x v="1"/>
    <x v="1"/>
  </r>
  <r>
    <x v="0"/>
    <x v="2"/>
    <x v="2"/>
    <x v="215"/>
    <x v="1"/>
    <x v="1"/>
    <x v="0"/>
    <s v="In-person"/>
    <x v="1"/>
    <x v="1"/>
  </r>
  <r>
    <x v="0"/>
    <x v="2"/>
    <x v="2"/>
    <x v="587"/>
    <x v="3"/>
    <x v="1"/>
    <x v="0"/>
    <s v="Remote"/>
    <x v="3"/>
    <x v="1"/>
  </r>
  <r>
    <x v="0"/>
    <x v="2"/>
    <x v="2"/>
    <x v="588"/>
    <x v="3"/>
    <x v="1"/>
    <x v="0"/>
    <s v="Remote"/>
    <x v="3"/>
    <x v="1"/>
  </r>
  <r>
    <x v="0"/>
    <x v="7"/>
    <x v="5"/>
    <x v="96"/>
    <x v="3"/>
    <x v="1"/>
    <x v="0"/>
    <s v="Remote"/>
    <x v="3"/>
    <x v="1"/>
  </r>
  <r>
    <x v="0"/>
    <x v="7"/>
    <x v="5"/>
    <x v="17"/>
    <x v="3"/>
    <x v="1"/>
    <x v="0"/>
    <s v="Remote"/>
    <x v="3"/>
    <x v="1"/>
  </r>
  <r>
    <x v="0"/>
    <x v="5"/>
    <x v="3"/>
    <x v="978"/>
    <x v="1"/>
    <x v="1"/>
    <x v="0"/>
    <s v="In-person"/>
    <x v="1"/>
    <x v="1"/>
  </r>
  <r>
    <x v="0"/>
    <x v="5"/>
    <x v="3"/>
    <x v="979"/>
    <x v="1"/>
    <x v="1"/>
    <x v="0"/>
    <s v="In-person"/>
    <x v="1"/>
    <x v="1"/>
  </r>
  <r>
    <x v="0"/>
    <x v="25"/>
    <x v="3"/>
    <x v="17"/>
    <x v="1"/>
    <x v="0"/>
    <x v="0"/>
    <s v="Remote"/>
    <x v="1"/>
    <x v="2"/>
  </r>
  <r>
    <x v="0"/>
    <x v="17"/>
    <x v="3"/>
    <x v="104"/>
    <x v="2"/>
    <x v="1"/>
    <x v="0"/>
    <s v="Remote"/>
    <x v="2"/>
    <x v="1"/>
  </r>
  <r>
    <x v="0"/>
    <x v="17"/>
    <x v="3"/>
    <x v="105"/>
    <x v="2"/>
    <x v="1"/>
    <x v="0"/>
    <s v="Remote"/>
    <x v="2"/>
    <x v="1"/>
  </r>
  <r>
    <x v="0"/>
    <x v="17"/>
    <x v="3"/>
    <x v="75"/>
    <x v="1"/>
    <x v="1"/>
    <x v="0"/>
    <s v="In-person"/>
    <x v="1"/>
    <x v="1"/>
  </r>
  <r>
    <x v="0"/>
    <x v="17"/>
    <x v="3"/>
    <x v="176"/>
    <x v="1"/>
    <x v="1"/>
    <x v="0"/>
    <s v="In-person"/>
    <x v="1"/>
    <x v="1"/>
  </r>
  <r>
    <x v="0"/>
    <x v="24"/>
    <x v="6"/>
    <x v="193"/>
    <x v="1"/>
    <x v="1"/>
    <x v="0"/>
    <s v="In-person"/>
    <x v="1"/>
    <x v="1"/>
  </r>
  <r>
    <x v="0"/>
    <x v="24"/>
    <x v="6"/>
    <x v="853"/>
    <x v="1"/>
    <x v="1"/>
    <x v="0"/>
    <s v="In-person"/>
    <x v="1"/>
    <x v="1"/>
  </r>
  <r>
    <x v="0"/>
    <x v="4"/>
    <x v="0"/>
    <x v="980"/>
    <x v="4"/>
    <x v="1"/>
    <x v="0"/>
    <s v="Remote"/>
    <x v="4"/>
    <x v="1"/>
  </r>
  <r>
    <x v="0"/>
    <x v="4"/>
    <x v="0"/>
    <x v="981"/>
    <x v="4"/>
    <x v="1"/>
    <x v="0"/>
    <s v="Remote"/>
    <x v="4"/>
    <x v="1"/>
  </r>
  <r>
    <x v="0"/>
    <x v="4"/>
    <x v="0"/>
    <x v="270"/>
    <x v="1"/>
    <x v="1"/>
    <x v="0"/>
    <s v="In-person"/>
    <x v="1"/>
    <x v="1"/>
  </r>
  <r>
    <x v="0"/>
    <x v="4"/>
    <x v="0"/>
    <x v="118"/>
    <x v="18"/>
    <x v="1"/>
    <x v="0"/>
    <s v="Remote"/>
    <x v="24"/>
    <x v="1"/>
  </r>
  <r>
    <x v="0"/>
    <x v="4"/>
    <x v="0"/>
    <x v="982"/>
    <x v="18"/>
    <x v="1"/>
    <x v="0"/>
    <s v="Remote"/>
    <x v="24"/>
    <x v="1"/>
  </r>
  <r>
    <x v="0"/>
    <x v="5"/>
    <x v="3"/>
    <x v="19"/>
    <x v="1"/>
    <x v="1"/>
    <x v="0"/>
    <s v="Remote"/>
    <x v="1"/>
    <x v="1"/>
  </r>
  <r>
    <x v="0"/>
    <x v="5"/>
    <x v="3"/>
    <x v="20"/>
    <x v="1"/>
    <x v="1"/>
    <x v="0"/>
    <s v="Remote"/>
    <x v="1"/>
    <x v="1"/>
  </r>
  <r>
    <x v="0"/>
    <x v="79"/>
    <x v="6"/>
    <x v="290"/>
    <x v="7"/>
    <x v="0"/>
    <x v="0"/>
    <s v="Remote"/>
    <x v="31"/>
    <x v="0"/>
  </r>
  <r>
    <x v="0"/>
    <x v="6"/>
    <x v="4"/>
    <x v="213"/>
    <x v="1"/>
    <x v="1"/>
    <x v="0"/>
    <s v="In-person"/>
    <x v="1"/>
    <x v="1"/>
  </r>
  <r>
    <x v="0"/>
    <x v="6"/>
    <x v="4"/>
    <x v="983"/>
    <x v="1"/>
    <x v="1"/>
    <x v="0"/>
    <s v="In-person"/>
    <x v="1"/>
    <x v="1"/>
  </r>
  <r>
    <x v="0"/>
    <x v="4"/>
    <x v="0"/>
    <x v="61"/>
    <x v="2"/>
    <x v="1"/>
    <x v="0"/>
    <s v="In-person"/>
    <x v="2"/>
    <x v="1"/>
  </r>
  <r>
    <x v="0"/>
    <x v="4"/>
    <x v="0"/>
    <x v="62"/>
    <x v="2"/>
    <x v="1"/>
    <x v="0"/>
    <s v="In-person"/>
    <x v="2"/>
    <x v="1"/>
  </r>
  <r>
    <x v="0"/>
    <x v="6"/>
    <x v="4"/>
    <x v="117"/>
    <x v="2"/>
    <x v="1"/>
    <x v="0"/>
    <s v="In-person"/>
    <x v="2"/>
    <x v="1"/>
  </r>
  <r>
    <x v="0"/>
    <x v="4"/>
    <x v="0"/>
    <x v="288"/>
    <x v="1"/>
    <x v="1"/>
    <x v="0"/>
    <s v="Remote"/>
    <x v="1"/>
    <x v="1"/>
  </r>
  <r>
    <x v="0"/>
    <x v="4"/>
    <x v="0"/>
    <x v="984"/>
    <x v="1"/>
    <x v="1"/>
    <x v="0"/>
    <s v="Remote"/>
    <x v="1"/>
    <x v="1"/>
  </r>
  <r>
    <x v="0"/>
    <x v="74"/>
    <x v="7"/>
    <x v="166"/>
    <x v="1"/>
    <x v="1"/>
    <x v="0"/>
    <s v="In-person"/>
    <x v="1"/>
    <x v="1"/>
  </r>
  <r>
    <x v="0"/>
    <x v="74"/>
    <x v="7"/>
    <x v="985"/>
    <x v="1"/>
    <x v="1"/>
    <x v="0"/>
    <s v="In-person"/>
    <x v="1"/>
    <x v="1"/>
  </r>
  <r>
    <x v="0"/>
    <x v="15"/>
    <x v="7"/>
    <x v="13"/>
    <x v="1"/>
    <x v="1"/>
    <x v="0"/>
    <s v="In-person"/>
    <x v="1"/>
    <x v="1"/>
  </r>
  <r>
    <x v="0"/>
    <x v="15"/>
    <x v="7"/>
    <x v="854"/>
    <x v="1"/>
    <x v="1"/>
    <x v="0"/>
    <s v="In-person"/>
    <x v="1"/>
    <x v="1"/>
  </r>
  <r>
    <x v="0"/>
    <x v="6"/>
    <x v="4"/>
    <x v="137"/>
    <x v="1"/>
    <x v="2"/>
    <x v="0"/>
    <s v="In-person"/>
    <x v="1"/>
    <x v="1"/>
  </r>
  <r>
    <x v="0"/>
    <x v="6"/>
    <x v="4"/>
    <x v="60"/>
    <x v="1"/>
    <x v="2"/>
    <x v="0"/>
    <s v="In-person"/>
    <x v="1"/>
    <x v="1"/>
  </r>
  <r>
    <x v="0"/>
    <x v="2"/>
    <x v="2"/>
    <x v="986"/>
    <x v="1"/>
    <x v="1"/>
    <x v="0"/>
    <s v="In-person"/>
    <x v="1"/>
    <x v="1"/>
  </r>
  <r>
    <x v="0"/>
    <x v="2"/>
    <x v="2"/>
    <x v="987"/>
    <x v="1"/>
    <x v="1"/>
    <x v="0"/>
    <s v="In-person"/>
    <x v="1"/>
    <x v="1"/>
  </r>
  <r>
    <x v="0"/>
    <x v="4"/>
    <x v="0"/>
    <x v="988"/>
    <x v="1"/>
    <x v="1"/>
    <x v="0"/>
    <s v="In-person"/>
    <x v="1"/>
    <x v="1"/>
  </r>
  <r>
    <x v="0"/>
    <x v="4"/>
    <x v="0"/>
    <x v="989"/>
    <x v="1"/>
    <x v="1"/>
    <x v="0"/>
    <s v="In-person"/>
    <x v="1"/>
    <x v="1"/>
  </r>
  <r>
    <x v="0"/>
    <x v="2"/>
    <x v="2"/>
    <x v="58"/>
    <x v="1"/>
    <x v="0"/>
    <x v="0"/>
    <s v="In-person"/>
    <x v="1"/>
    <x v="1"/>
  </r>
  <r>
    <x v="0"/>
    <x v="2"/>
    <x v="2"/>
    <x v="102"/>
    <x v="1"/>
    <x v="0"/>
    <x v="0"/>
    <s v="In-person"/>
    <x v="1"/>
    <x v="1"/>
  </r>
  <r>
    <x v="0"/>
    <x v="5"/>
    <x v="3"/>
    <x v="250"/>
    <x v="3"/>
    <x v="1"/>
    <x v="0"/>
    <s v="Remote"/>
    <x v="3"/>
    <x v="1"/>
  </r>
  <r>
    <x v="0"/>
    <x v="5"/>
    <x v="3"/>
    <x v="85"/>
    <x v="3"/>
    <x v="1"/>
    <x v="0"/>
    <s v="Remote"/>
    <x v="3"/>
    <x v="1"/>
  </r>
  <r>
    <x v="0"/>
    <x v="6"/>
    <x v="4"/>
    <x v="990"/>
    <x v="1"/>
    <x v="1"/>
    <x v="0"/>
    <s v="In-person"/>
    <x v="1"/>
    <x v="1"/>
  </r>
  <r>
    <x v="0"/>
    <x v="6"/>
    <x v="4"/>
    <x v="991"/>
    <x v="1"/>
    <x v="1"/>
    <x v="0"/>
    <s v="In-person"/>
    <x v="1"/>
    <x v="1"/>
  </r>
  <r>
    <x v="0"/>
    <x v="2"/>
    <x v="2"/>
    <x v="992"/>
    <x v="1"/>
    <x v="1"/>
    <x v="0"/>
    <s v="In-person"/>
    <x v="1"/>
    <x v="1"/>
  </r>
  <r>
    <x v="0"/>
    <x v="2"/>
    <x v="2"/>
    <x v="993"/>
    <x v="1"/>
    <x v="1"/>
    <x v="0"/>
    <s v="In-person"/>
    <x v="1"/>
    <x v="1"/>
  </r>
  <r>
    <x v="0"/>
    <x v="5"/>
    <x v="3"/>
    <x v="994"/>
    <x v="2"/>
    <x v="1"/>
    <x v="0"/>
    <s v="Remote"/>
    <x v="2"/>
    <x v="1"/>
  </r>
  <r>
    <x v="0"/>
    <x v="5"/>
    <x v="3"/>
    <x v="141"/>
    <x v="2"/>
    <x v="1"/>
    <x v="0"/>
    <s v="Remote"/>
    <x v="2"/>
    <x v="1"/>
  </r>
  <r>
    <x v="0"/>
    <x v="7"/>
    <x v="5"/>
    <x v="176"/>
    <x v="1"/>
    <x v="1"/>
    <x v="0"/>
    <s v="In-person"/>
    <x v="1"/>
    <x v="1"/>
  </r>
  <r>
    <x v="0"/>
    <x v="4"/>
    <x v="0"/>
    <x v="102"/>
    <x v="1"/>
    <x v="0"/>
    <x v="0"/>
    <s v="In-person"/>
    <x v="1"/>
    <x v="1"/>
  </r>
  <r>
    <x v="0"/>
    <x v="2"/>
    <x v="2"/>
    <x v="141"/>
    <x v="2"/>
    <x v="0"/>
    <x v="0"/>
    <s v="Remote"/>
    <x v="2"/>
    <x v="1"/>
  </r>
  <r>
    <x v="0"/>
    <x v="2"/>
    <x v="2"/>
    <x v="6"/>
    <x v="2"/>
    <x v="0"/>
    <x v="0"/>
    <s v="Remote"/>
    <x v="2"/>
    <x v="1"/>
  </r>
  <r>
    <x v="0"/>
    <x v="6"/>
    <x v="4"/>
    <x v="6"/>
    <x v="1"/>
    <x v="0"/>
    <x v="0"/>
    <s v="Remote"/>
    <x v="1"/>
    <x v="1"/>
  </r>
  <r>
    <x v="0"/>
    <x v="23"/>
    <x v="2"/>
    <x v="995"/>
    <x v="2"/>
    <x v="0"/>
    <x v="0"/>
    <s v="In-person"/>
    <x v="2"/>
    <x v="1"/>
  </r>
  <r>
    <x v="0"/>
    <x v="23"/>
    <x v="2"/>
    <x v="819"/>
    <x v="2"/>
    <x v="0"/>
    <x v="0"/>
    <s v="In-person"/>
    <x v="2"/>
    <x v="1"/>
  </r>
  <r>
    <x v="0"/>
    <x v="2"/>
    <x v="2"/>
    <x v="116"/>
    <x v="2"/>
    <x v="1"/>
    <x v="0"/>
    <s v="Remote"/>
    <x v="2"/>
    <x v="1"/>
  </r>
  <r>
    <x v="0"/>
    <x v="2"/>
    <x v="2"/>
    <x v="483"/>
    <x v="2"/>
    <x v="1"/>
    <x v="0"/>
    <s v="Remote"/>
    <x v="2"/>
    <x v="1"/>
  </r>
  <r>
    <x v="1"/>
    <x v="38"/>
    <x v="6"/>
    <x v="996"/>
    <x v="37"/>
    <x v="0"/>
    <x v="0"/>
    <s v="Remote"/>
    <x v="32"/>
    <x v="1"/>
  </r>
  <r>
    <x v="0"/>
    <x v="69"/>
    <x v="2"/>
    <x v="290"/>
    <x v="0"/>
    <x v="1"/>
    <x v="0"/>
    <s v="In-person"/>
    <x v="0"/>
    <x v="0"/>
  </r>
  <r>
    <x v="0"/>
    <x v="6"/>
    <x v="4"/>
    <x v="997"/>
    <x v="1"/>
    <x v="1"/>
    <x v="0"/>
    <s v="Remote"/>
    <x v="1"/>
    <x v="1"/>
  </r>
  <r>
    <x v="0"/>
    <x v="6"/>
    <x v="4"/>
    <x v="998"/>
    <x v="1"/>
    <x v="1"/>
    <x v="0"/>
    <s v="Remote"/>
    <x v="1"/>
    <x v="1"/>
  </r>
  <r>
    <x v="0"/>
    <x v="13"/>
    <x v="2"/>
    <x v="17"/>
    <x v="1"/>
    <x v="1"/>
    <x v="0"/>
    <s v="In-person"/>
    <x v="1"/>
    <x v="1"/>
  </r>
  <r>
    <x v="0"/>
    <x v="13"/>
    <x v="2"/>
    <x v="6"/>
    <x v="1"/>
    <x v="1"/>
    <x v="0"/>
    <s v="In-person"/>
    <x v="1"/>
    <x v="1"/>
  </r>
  <r>
    <x v="0"/>
    <x v="4"/>
    <x v="0"/>
    <x v="787"/>
    <x v="1"/>
    <x v="1"/>
    <x v="0"/>
    <s v="In-person"/>
    <x v="1"/>
    <x v="1"/>
  </r>
  <r>
    <x v="0"/>
    <x v="4"/>
    <x v="0"/>
    <x v="809"/>
    <x v="1"/>
    <x v="1"/>
    <x v="0"/>
    <s v="In-person"/>
    <x v="1"/>
    <x v="1"/>
  </r>
  <r>
    <x v="0"/>
    <x v="6"/>
    <x v="4"/>
    <x v="213"/>
    <x v="1"/>
    <x v="1"/>
    <x v="0"/>
    <s v="Remote"/>
    <x v="1"/>
    <x v="1"/>
  </r>
  <r>
    <x v="0"/>
    <x v="6"/>
    <x v="4"/>
    <x v="983"/>
    <x v="1"/>
    <x v="1"/>
    <x v="0"/>
    <s v="Remote"/>
    <x v="1"/>
    <x v="1"/>
  </r>
  <r>
    <x v="0"/>
    <x v="80"/>
    <x v="2"/>
    <x v="999"/>
    <x v="10"/>
    <x v="2"/>
    <x v="0"/>
    <s v="Hybrid"/>
    <x v="9"/>
    <x v="0"/>
  </r>
  <r>
    <x v="0"/>
    <x v="5"/>
    <x v="3"/>
    <x v="87"/>
    <x v="1"/>
    <x v="0"/>
    <x v="0"/>
    <s v="In-person"/>
    <x v="1"/>
    <x v="1"/>
  </r>
  <r>
    <x v="0"/>
    <x v="5"/>
    <x v="3"/>
    <x v="18"/>
    <x v="1"/>
    <x v="0"/>
    <x v="0"/>
    <s v="In-person"/>
    <x v="1"/>
    <x v="1"/>
  </r>
  <r>
    <x v="0"/>
    <x v="4"/>
    <x v="0"/>
    <x v="234"/>
    <x v="3"/>
    <x v="1"/>
    <x v="0"/>
    <s v="In-person"/>
    <x v="3"/>
    <x v="1"/>
  </r>
  <r>
    <x v="0"/>
    <x v="4"/>
    <x v="0"/>
    <x v="239"/>
    <x v="3"/>
    <x v="1"/>
    <x v="0"/>
    <s v="In-person"/>
    <x v="3"/>
    <x v="1"/>
  </r>
  <r>
    <x v="0"/>
    <x v="44"/>
    <x v="1"/>
    <x v="84"/>
    <x v="1"/>
    <x v="1"/>
    <x v="0"/>
    <s v="In-person"/>
    <x v="1"/>
    <x v="1"/>
  </r>
  <r>
    <x v="0"/>
    <x v="5"/>
    <x v="3"/>
    <x v="593"/>
    <x v="2"/>
    <x v="1"/>
    <x v="0"/>
    <s v="In-person"/>
    <x v="2"/>
    <x v="1"/>
  </r>
  <r>
    <x v="0"/>
    <x v="5"/>
    <x v="3"/>
    <x v="594"/>
    <x v="2"/>
    <x v="1"/>
    <x v="0"/>
    <s v="In-person"/>
    <x v="2"/>
    <x v="1"/>
  </r>
  <r>
    <x v="0"/>
    <x v="2"/>
    <x v="2"/>
    <x v="1000"/>
    <x v="1"/>
    <x v="1"/>
    <x v="0"/>
    <s v="In-person"/>
    <x v="1"/>
    <x v="1"/>
  </r>
  <r>
    <x v="0"/>
    <x v="13"/>
    <x v="2"/>
    <x v="495"/>
    <x v="1"/>
    <x v="1"/>
    <x v="0"/>
    <s v="In-person"/>
    <x v="1"/>
    <x v="1"/>
  </r>
  <r>
    <x v="0"/>
    <x v="13"/>
    <x v="2"/>
    <x v="368"/>
    <x v="1"/>
    <x v="1"/>
    <x v="0"/>
    <s v="In-person"/>
    <x v="1"/>
    <x v="1"/>
  </r>
  <r>
    <x v="0"/>
    <x v="2"/>
    <x v="2"/>
    <x v="169"/>
    <x v="1"/>
    <x v="1"/>
    <x v="0"/>
    <s v="In-person"/>
    <x v="1"/>
    <x v="1"/>
  </r>
  <r>
    <x v="0"/>
    <x v="2"/>
    <x v="2"/>
    <x v="176"/>
    <x v="1"/>
    <x v="1"/>
    <x v="0"/>
    <s v="Remote"/>
    <x v="1"/>
    <x v="1"/>
  </r>
  <r>
    <x v="0"/>
    <x v="4"/>
    <x v="0"/>
    <x v="142"/>
    <x v="2"/>
    <x v="0"/>
    <x v="0"/>
    <s v="Remote"/>
    <x v="2"/>
    <x v="1"/>
  </r>
  <r>
    <x v="0"/>
    <x v="7"/>
    <x v="5"/>
    <x v="199"/>
    <x v="1"/>
    <x v="1"/>
    <x v="0"/>
    <s v="In-person"/>
    <x v="1"/>
    <x v="1"/>
  </r>
  <r>
    <x v="0"/>
    <x v="7"/>
    <x v="5"/>
    <x v="69"/>
    <x v="1"/>
    <x v="1"/>
    <x v="0"/>
    <s v="In-person"/>
    <x v="1"/>
    <x v="1"/>
  </r>
  <r>
    <x v="0"/>
    <x v="4"/>
    <x v="0"/>
    <x v="980"/>
    <x v="0"/>
    <x v="1"/>
    <x v="0"/>
    <s v="Hybrid"/>
    <x v="0"/>
    <x v="0"/>
  </r>
  <r>
    <x v="0"/>
    <x v="4"/>
    <x v="0"/>
    <x v="1001"/>
    <x v="0"/>
    <x v="1"/>
    <x v="0"/>
    <s v="Remote"/>
    <x v="33"/>
    <x v="0"/>
  </r>
  <r>
    <x v="0"/>
    <x v="38"/>
    <x v="6"/>
    <x v="193"/>
    <x v="1"/>
    <x v="1"/>
    <x v="0"/>
    <s v="In-person"/>
    <x v="1"/>
    <x v="1"/>
  </r>
  <r>
    <x v="0"/>
    <x v="38"/>
    <x v="6"/>
    <x v="853"/>
    <x v="1"/>
    <x v="1"/>
    <x v="0"/>
    <s v="In-person"/>
    <x v="1"/>
    <x v="1"/>
  </r>
  <r>
    <x v="0"/>
    <x v="29"/>
    <x v="6"/>
    <x v="1002"/>
    <x v="1"/>
    <x v="1"/>
    <x v="0"/>
    <s v="Remote"/>
    <x v="1"/>
    <x v="1"/>
  </r>
  <r>
    <x v="0"/>
    <x v="29"/>
    <x v="6"/>
    <x v="1003"/>
    <x v="1"/>
    <x v="1"/>
    <x v="0"/>
    <s v="Remote"/>
    <x v="1"/>
    <x v="1"/>
  </r>
  <r>
    <x v="0"/>
    <x v="4"/>
    <x v="0"/>
    <x v="88"/>
    <x v="1"/>
    <x v="1"/>
    <x v="0"/>
    <s v="Remote"/>
    <x v="1"/>
    <x v="1"/>
  </r>
  <r>
    <x v="0"/>
    <x v="2"/>
    <x v="2"/>
    <x v="624"/>
    <x v="2"/>
    <x v="0"/>
    <x v="0"/>
    <s v="Remote"/>
    <x v="2"/>
    <x v="1"/>
  </r>
  <r>
    <x v="0"/>
    <x v="2"/>
    <x v="2"/>
    <x v="92"/>
    <x v="2"/>
    <x v="0"/>
    <x v="0"/>
    <s v="Remote"/>
    <x v="2"/>
    <x v="1"/>
  </r>
  <r>
    <x v="0"/>
    <x v="5"/>
    <x v="3"/>
    <x v="217"/>
    <x v="1"/>
    <x v="1"/>
    <x v="0"/>
    <s v="Remote"/>
    <x v="1"/>
    <x v="1"/>
  </r>
  <r>
    <x v="0"/>
    <x v="5"/>
    <x v="3"/>
    <x v="885"/>
    <x v="1"/>
    <x v="1"/>
    <x v="0"/>
    <s v="Remote"/>
    <x v="1"/>
    <x v="1"/>
  </r>
  <r>
    <x v="0"/>
    <x v="4"/>
    <x v="0"/>
    <x v="1004"/>
    <x v="2"/>
    <x v="2"/>
    <x v="0"/>
    <s v="Remote"/>
    <x v="2"/>
    <x v="1"/>
  </r>
  <r>
    <x v="0"/>
    <x v="4"/>
    <x v="0"/>
    <x v="1005"/>
    <x v="2"/>
    <x v="2"/>
    <x v="0"/>
    <s v="Remote"/>
    <x v="2"/>
    <x v="1"/>
  </r>
  <r>
    <x v="0"/>
    <x v="43"/>
    <x v="2"/>
    <x v="1006"/>
    <x v="1"/>
    <x v="1"/>
    <x v="0"/>
    <s v="In-person"/>
    <x v="1"/>
    <x v="1"/>
  </r>
  <r>
    <x v="0"/>
    <x v="43"/>
    <x v="2"/>
    <x v="1007"/>
    <x v="1"/>
    <x v="1"/>
    <x v="0"/>
    <s v="In-person"/>
    <x v="1"/>
    <x v="1"/>
  </r>
  <r>
    <x v="0"/>
    <x v="70"/>
    <x v="3"/>
    <x v="1008"/>
    <x v="28"/>
    <x v="3"/>
    <x v="0"/>
    <s v="In-person"/>
    <x v="25"/>
    <x v="2"/>
  </r>
  <r>
    <x v="0"/>
    <x v="2"/>
    <x v="2"/>
    <x v="1009"/>
    <x v="4"/>
    <x v="1"/>
    <x v="0"/>
    <s v="Remote"/>
    <x v="4"/>
    <x v="1"/>
  </r>
  <r>
    <x v="0"/>
    <x v="5"/>
    <x v="3"/>
    <x v="567"/>
    <x v="1"/>
    <x v="1"/>
    <x v="0"/>
    <s v="Remote"/>
    <x v="1"/>
    <x v="1"/>
  </r>
  <r>
    <x v="0"/>
    <x v="5"/>
    <x v="3"/>
    <x v="840"/>
    <x v="1"/>
    <x v="1"/>
    <x v="0"/>
    <s v="Remote"/>
    <x v="1"/>
    <x v="1"/>
  </r>
  <r>
    <x v="0"/>
    <x v="2"/>
    <x v="2"/>
    <x v="94"/>
    <x v="1"/>
    <x v="1"/>
    <x v="0"/>
    <s v="Remote"/>
    <x v="1"/>
    <x v="1"/>
  </r>
  <r>
    <x v="0"/>
    <x v="2"/>
    <x v="2"/>
    <x v="1010"/>
    <x v="1"/>
    <x v="1"/>
    <x v="0"/>
    <s v="Remote"/>
    <x v="1"/>
    <x v="1"/>
  </r>
  <r>
    <x v="0"/>
    <x v="6"/>
    <x v="4"/>
    <x v="777"/>
    <x v="29"/>
    <x v="1"/>
    <x v="0"/>
    <s v="In-person"/>
    <x v="26"/>
    <x v="1"/>
  </r>
  <r>
    <x v="0"/>
    <x v="6"/>
    <x v="4"/>
    <x v="136"/>
    <x v="29"/>
    <x v="1"/>
    <x v="0"/>
    <s v="In-person"/>
    <x v="26"/>
    <x v="1"/>
  </r>
  <r>
    <x v="0"/>
    <x v="4"/>
    <x v="0"/>
    <x v="1011"/>
    <x v="1"/>
    <x v="1"/>
    <x v="0"/>
    <s v="Remote"/>
    <x v="1"/>
    <x v="1"/>
  </r>
  <r>
    <x v="0"/>
    <x v="2"/>
    <x v="2"/>
    <x v="375"/>
    <x v="1"/>
    <x v="1"/>
    <x v="0"/>
    <s v="In-person"/>
    <x v="1"/>
    <x v="1"/>
  </r>
  <r>
    <x v="0"/>
    <x v="7"/>
    <x v="5"/>
    <x v="18"/>
    <x v="1"/>
    <x v="1"/>
    <x v="0"/>
    <s v="Remote"/>
    <x v="1"/>
    <x v="1"/>
  </r>
  <r>
    <x v="0"/>
    <x v="4"/>
    <x v="0"/>
    <x v="1012"/>
    <x v="1"/>
    <x v="1"/>
    <x v="0"/>
    <s v="In-person"/>
    <x v="1"/>
    <x v="1"/>
  </r>
  <r>
    <x v="0"/>
    <x v="4"/>
    <x v="0"/>
    <x v="1013"/>
    <x v="1"/>
    <x v="1"/>
    <x v="0"/>
    <s v="In-person"/>
    <x v="1"/>
    <x v="1"/>
  </r>
  <r>
    <x v="0"/>
    <x v="8"/>
    <x v="2"/>
    <x v="31"/>
    <x v="1"/>
    <x v="1"/>
    <x v="0"/>
    <s v="In-person"/>
    <x v="1"/>
    <x v="1"/>
  </r>
  <r>
    <x v="0"/>
    <x v="8"/>
    <x v="2"/>
    <x v="915"/>
    <x v="1"/>
    <x v="1"/>
    <x v="0"/>
    <s v="In-person"/>
    <x v="1"/>
    <x v="1"/>
  </r>
  <r>
    <x v="0"/>
    <x v="4"/>
    <x v="0"/>
    <x v="591"/>
    <x v="1"/>
    <x v="0"/>
    <x v="0"/>
    <s v="Remote"/>
    <x v="1"/>
    <x v="1"/>
  </r>
  <r>
    <x v="0"/>
    <x v="4"/>
    <x v="0"/>
    <x v="582"/>
    <x v="1"/>
    <x v="1"/>
    <x v="0"/>
    <s v="In-person"/>
    <x v="1"/>
    <x v="1"/>
  </r>
  <r>
    <x v="0"/>
    <x v="4"/>
    <x v="0"/>
    <x v="94"/>
    <x v="1"/>
    <x v="1"/>
    <x v="0"/>
    <s v="In-person"/>
    <x v="1"/>
    <x v="1"/>
  </r>
  <r>
    <x v="0"/>
    <x v="13"/>
    <x v="2"/>
    <x v="1014"/>
    <x v="8"/>
    <x v="3"/>
    <x v="0"/>
    <s v="In-person"/>
    <x v="8"/>
    <x v="1"/>
  </r>
  <r>
    <x v="0"/>
    <x v="5"/>
    <x v="3"/>
    <x v="1015"/>
    <x v="1"/>
    <x v="1"/>
    <x v="0"/>
    <s v="In-person"/>
    <x v="1"/>
    <x v="1"/>
  </r>
  <r>
    <x v="0"/>
    <x v="5"/>
    <x v="3"/>
    <x v="1016"/>
    <x v="1"/>
    <x v="1"/>
    <x v="0"/>
    <s v="In-person"/>
    <x v="1"/>
    <x v="1"/>
  </r>
  <r>
    <x v="0"/>
    <x v="4"/>
    <x v="0"/>
    <x v="943"/>
    <x v="1"/>
    <x v="1"/>
    <x v="0"/>
    <s v="Remote"/>
    <x v="1"/>
    <x v="1"/>
  </r>
  <r>
    <x v="0"/>
    <x v="4"/>
    <x v="0"/>
    <x v="26"/>
    <x v="1"/>
    <x v="1"/>
    <x v="0"/>
    <s v="Remote"/>
    <x v="1"/>
    <x v="1"/>
  </r>
  <r>
    <x v="0"/>
    <x v="5"/>
    <x v="3"/>
    <x v="901"/>
    <x v="1"/>
    <x v="1"/>
    <x v="0"/>
    <s v="Remote"/>
    <x v="1"/>
    <x v="1"/>
  </r>
  <r>
    <x v="0"/>
    <x v="5"/>
    <x v="3"/>
    <x v="1017"/>
    <x v="1"/>
    <x v="1"/>
    <x v="0"/>
    <s v="Remote"/>
    <x v="1"/>
    <x v="1"/>
  </r>
  <r>
    <x v="0"/>
    <x v="4"/>
    <x v="0"/>
    <x v="854"/>
    <x v="1"/>
    <x v="0"/>
    <x v="0"/>
    <s v="In-person"/>
    <x v="1"/>
    <x v="1"/>
  </r>
  <r>
    <x v="0"/>
    <x v="4"/>
    <x v="0"/>
    <x v="1018"/>
    <x v="1"/>
    <x v="1"/>
    <x v="0"/>
    <s v="Remote"/>
    <x v="1"/>
    <x v="1"/>
  </r>
  <r>
    <x v="0"/>
    <x v="4"/>
    <x v="0"/>
    <x v="1019"/>
    <x v="1"/>
    <x v="1"/>
    <x v="0"/>
    <s v="Remote"/>
    <x v="1"/>
    <x v="1"/>
  </r>
  <r>
    <x v="0"/>
    <x v="4"/>
    <x v="0"/>
    <x v="1020"/>
    <x v="1"/>
    <x v="1"/>
    <x v="0"/>
    <s v="In-person"/>
    <x v="1"/>
    <x v="1"/>
  </r>
  <r>
    <x v="0"/>
    <x v="4"/>
    <x v="0"/>
    <x v="251"/>
    <x v="1"/>
    <x v="1"/>
    <x v="0"/>
    <s v="In-person"/>
    <x v="1"/>
    <x v="1"/>
  </r>
  <r>
    <x v="0"/>
    <x v="5"/>
    <x v="3"/>
    <x v="1021"/>
    <x v="1"/>
    <x v="1"/>
    <x v="0"/>
    <s v="In-person"/>
    <x v="1"/>
    <x v="1"/>
  </r>
  <r>
    <x v="0"/>
    <x v="5"/>
    <x v="3"/>
    <x v="603"/>
    <x v="1"/>
    <x v="1"/>
    <x v="0"/>
    <s v="In-person"/>
    <x v="1"/>
    <x v="1"/>
  </r>
  <r>
    <x v="0"/>
    <x v="2"/>
    <x v="2"/>
    <x v="992"/>
    <x v="1"/>
    <x v="1"/>
    <x v="0"/>
    <s v="Remote"/>
    <x v="1"/>
    <x v="1"/>
  </r>
  <r>
    <x v="0"/>
    <x v="2"/>
    <x v="2"/>
    <x v="993"/>
    <x v="1"/>
    <x v="1"/>
    <x v="0"/>
    <s v="Remote"/>
    <x v="1"/>
    <x v="1"/>
  </r>
  <r>
    <x v="0"/>
    <x v="6"/>
    <x v="4"/>
    <x v="10"/>
    <x v="1"/>
    <x v="1"/>
    <x v="0"/>
    <s v="Remote"/>
    <x v="1"/>
    <x v="0"/>
  </r>
  <r>
    <x v="0"/>
    <x v="6"/>
    <x v="4"/>
    <x v="1022"/>
    <x v="1"/>
    <x v="1"/>
    <x v="0"/>
    <s v="Remote"/>
    <x v="1"/>
    <x v="0"/>
  </r>
  <r>
    <x v="0"/>
    <x v="5"/>
    <x v="3"/>
    <x v="108"/>
    <x v="1"/>
    <x v="1"/>
    <x v="0"/>
    <s v="In-person"/>
    <x v="1"/>
    <x v="1"/>
  </r>
  <r>
    <x v="0"/>
    <x v="4"/>
    <x v="0"/>
    <x v="1023"/>
    <x v="1"/>
    <x v="2"/>
    <x v="0"/>
    <s v="Remote"/>
    <x v="1"/>
    <x v="1"/>
  </r>
  <r>
    <x v="0"/>
    <x v="4"/>
    <x v="0"/>
    <x v="1024"/>
    <x v="1"/>
    <x v="2"/>
    <x v="0"/>
    <s v="Remote"/>
    <x v="1"/>
    <x v="1"/>
  </r>
  <r>
    <x v="0"/>
    <x v="6"/>
    <x v="4"/>
    <x v="3"/>
    <x v="1"/>
    <x v="1"/>
    <x v="0"/>
    <s v="In-person"/>
    <x v="1"/>
    <x v="1"/>
  </r>
  <r>
    <x v="0"/>
    <x v="6"/>
    <x v="4"/>
    <x v="179"/>
    <x v="1"/>
    <x v="1"/>
    <x v="0"/>
    <s v="In-person"/>
    <x v="1"/>
    <x v="1"/>
  </r>
  <r>
    <x v="0"/>
    <x v="6"/>
    <x v="4"/>
    <x v="506"/>
    <x v="1"/>
    <x v="0"/>
    <x v="0"/>
    <s v="In-person"/>
    <x v="1"/>
    <x v="1"/>
  </r>
  <r>
    <x v="0"/>
    <x v="6"/>
    <x v="4"/>
    <x v="100"/>
    <x v="1"/>
    <x v="1"/>
    <x v="0"/>
    <s v="In-person"/>
    <x v="1"/>
    <x v="1"/>
  </r>
  <r>
    <x v="0"/>
    <x v="8"/>
    <x v="2"/>
    <x v="364"/>
    <x v="1"/>
    <x v="1"/>
    <x v="0"/>
    <s v="In-person"/>
    <x v="1"/>
    <x v="1"/>
  </r>
  <r>
    <x v="0"/>
    <x v="8"/>
    <x v="2"/>
    <x v="365"/>
    <x v="1"/>
    <x v="1"/>
    <x v="0"/>
    <s v="In-person"/>
    <x v="1"/>
    <x v="1"/>
  </r>
  <r>
    <x v="0"/>
    <x v="40"/>
    <x v="5"/>
    <x v="21"/>
    <x v="1"/>
    <x v="1"/>
    <x v="0"/>
    <s v="In-person"/>
    <x v="1"/>
    <x v="1"/>
  </r>
  <r>
    <x v="0"/>
    <x v="40"/>
    <x v="5"/>
    <x v="1025"/>
    <x v="1"/>
    <x v="1"/>
    <x v="0"/>
    <s v="In-person"/>
    <x v="1"/>
    <x v="1"/>
  </r>
  <r>
    <x v="0"/>
    <x v="5"/>
    <x v="3"/>
    <x v="1026"/>
    <x v="1"/>
    <x v="1"/>
    <x v="0"/>
    <s v="Remote"/>
    <x v="1"/>
    <x v="1"/>
  </r>
  <r>
    <x v="0"/>
    <x v="7"/>
    <x v="5"/>
    <x v="1027"/>
    <x v="1"/>
    <x v="1"/>
    <x v="0"/>
    <s v="Remote"/>
    <x v="1"/>
    <x v="1"/>
  </r>
  <r>
    <x v="0"/>
    <x v="7"/>
    <x v="5"/>
    <x v="1028"/>
    <x v="1"/>
    <x v="1"/>
    <x v="0"/>
    <s v="Remote"/>
    <x v="1"/>
    <x v="1"/>
  </r>
  <r>
    <x v="0"/>
    <x v="4"/>
    <x v="0"/>
    <x v="1029"/>
    <x v="1"/>
    <x v="1"/>
    <x v="0"/>
    <s v="In-person"/>
    <x v="1"/>
    <x v="1"/>
  </r>
  <r>
    <x v="0"/>
    <x v="6"/>
    <x v="4"/>
    <x v="1030"/>
    <x v="1"/>
    <x v="1"/>
    <x v="0"/>
    <s v="Remote"/>
    <x v="1"/>
    <x v="1"/>
  </r>
  <r>
    <x v="0"/>
    <x v="6"/>
    <x v="4"/>
    <x v="1031"/>
    <x v="1"/>
    <x v="1"/>
    <x v="0"/>
    <s v="Remote"/>
    <x v="1"/>
    <x v="1"/>
  </r>
  <r>
    <x v="0"/>
    <x v="6"/>
    <x v="4"/>
    <x v="639"/>
    <x v="1"/>
    <x v="0"/>
    <x v="0"/>
    <s v="In-person"/>
    <x v="1"/>
    <x v="1"/>
  </r>
  <r>
    <x v="0"/>
    <x v="11"/>
    <x v="2"/>
    <x v="27"/>
    <x v="1"/>
    <x v="1"/>
    <x v="0"/>
    <s v="In-person"/>
    <x v="1"/>
    <x v="1"/>
  </r>
  <r>
    <x v="0"/>
    <x v="11"/>
    <x v="2"/>
    <x v="28"/>
    <x v="1"/>
    <x v="1"/>
    <x v="0"/>
    <s v="In-person"/>
    <x v="1"/>
    <x v="1"/>
  </r>
  <r>
    <x v="0"/>
    <x v="6"/>
    <x v="4"/>
    <x v="81"/>
    <x v="1"/>
    <x v="0"/>
    <x v="0"/>
    <s v="In-person"/>
    <x v="1"/>
    <x v="1"/>
  </r>
  <r>
    <x v="0"/>
    <x v="6"/>
    <x v="4"/>
    <x v="464"/>
    <x v="1"/>
    <x v="0"/>
    <x v="0"/>
    <s v="In-person"/>
    <x v="1"/>
    <x v="1"/>
  </r>
  <r>
    <x v="0"/>
    <x v="2"/>
    <x v="2"/>
    <x v="629"/>
    <x v="1"/>
    <x v="1"/>
    <x v="0"/>
    <s v="Remote"/>
    <x v="1"/>
    <x v="1"/>
  </r>
  <r>
    <x v="0"/>
    <x v="2"/>
    <x v="2"/>
    <x v="168"/>
    <x v="1"/>
    <x v="1"/>
    <x v="0"/>
    <s v="Remote"/>
    <x v="1"/>
    <x v="1"/>
  </r>
  <r>
    <x v="0"/>
    <x v="8"/>
    <x v="2"/>
    <x v="75"/>
    <x v="1"/>
    <x v="1"/>
    <x v="0"/>
    <s v="In-person"/>
    <x v="1"/>
    <x v="1"/>
  </r>
  <r>
    <x v="0"/>
    <x v="8"/>
    <x v="2"/>
    <x v="176"/>
    <x v="1"/>
    <x v="1"/>
    <x v="0"/>
    <s v="In-person"/>
    <x v="1"/>
    <x v="1"/>
  </r>
  <r>
    <x v="0"/>
    <x v="4"/>
    <x v="0"/>
    <x v="89"/>
    <x v="1"/>
    <x v="0"/>
    <x v="0"/>
    <s v="Remote"/>
    <x v="1"/>
    <x v="1"/>
  </r>
  <r>
    <x v="0"/>
    <x v="8"/>
    <x v="2"/>
    <x v="175"/>
    <x v="1"/>
    <x v="0"/>
    <x v="0"/>
    <s v="In-person"/>
    <x v="1"/>
    <x v="1"/>
  </r>
  <r>
    <x v="0"/>
    <x v="8"/>
    <x v="2"/>
    <x v="172"/>
    <x v="1"/>
    <x v="0"/>
    <x v="0"/>
    <s v="In-person"/>
    <x v="1"/>
    <x v="1"/>
  </r>
  <r>
    <x v="0"/>
    <x v="11"/>
    <x v="2"/>
    <x v="197"/>
    <x v="1"/>
    <x v="0"/>
    <x v="0"/>
    <s v="In-person"/>
    <x v="1"/>
    <x v="1"/>
  </r>
  <r>
    <x v="0"/>
    <x v="11"/>
    <x v="2"/>
    <x v="89"/>
    <x v="1"/>
    <x v="0"/>
    <x v="0"/>
    <s v="In-person"/>
    <x v="1"/>
    <x v="1"/>
  </r>
  <r>
    <x v="0"/>
    <x v="2"/>
    <x v="2"/>
    <x v="506"/>
    <x v="2"/>
    <x v="1"/>
    <x v="0"/>
    <s v="In-person"/>
    <x v="2"/>
    <x v="1"/>
  </r>
  <r>
    <x v="0"/>
    <x v="2"/>
    <x v="2"/>
    <x v="26"/>
    <x v="2"/>
    <x v="1"/>
    <x v="0"/>
    <s v="In-person"/>
    <x v="2"/>
    <x v="1"/>
  </r>
  <r>
    <x v="0"/>
    <x v="6"/>
    <x v="4"/>
    <x v="1032"/>
    <x v="1"/>
    <x v="1"/>
    <x v="0"/>
    <s v="In-person"/>
    <x v="1"/>
    <x v="1"/>
  </r>
  <r>
    <x v="0"/>
    <x v="4"/>
    <x v="0"/>
    <x v="1033"/>
    <x v="1"/>
    <x v="1"/>
    <x v="0"/>
    <s v="In-person"/>
    <x v="1"/>
    <x v="1"/>
  </r>
  <r>
    <x v="0"/>
    <x v="4"/>
    <x v="0"/>
    <x v="377"/>
    <x v="1"/>
    <x v="1"/>
    <x v="0"/>
    <s v="In-person"/>
    <x v="1"/>
    <x v="1"/>
  </r>
  <r>
    <x v="0"/>
    <x v="2"/>
    <x v="2"/>
    <x v="1006"/>
    <x v="1"/>
    <x v="2"/>
    <x v="0"/>
    <s v="Remote"/>
    <x v="1"/>
    <x v="1"/>
  </r>
  <r>
    <x v="0"/>
    <x v="2"/>
    <x v="2"/>
    <x v="1034"/>
    <x v="1"/>
    <x v="2"/>
    <x v="0"/>
    <s v="Remote"/>
    <x v="1"/>
    <x v="1"/>
  </r>
  <r>
    <x v="0"/>
    <x v="5"/>
    <x v="3"/>
    <x v="541"/>
    <x v="1"/>
    <x v="1"/>
    <x v="0"/>
    <s v="In-person"/>
    <x v="1"/>
    <x v="1"/>
  </r>
  <r>
    <x v="0"/>
    <x v="5"/>
    <x v="3"/>
    <x v="468"/>
    <x v="1"/>
    <x v="1"/>
    <x v="0"/>
    <s v="In-person"/>
    <x v="1"/>
    <x v="1"/>
  </r>
  <r>
    <x v="0"/>
    <x v="2"/>
    <x v="2"/>
    <x v="1035"/>
    <x v="1"/>
    <x v="1"/>
    <x v="0"/>
    <s v="Remote"/>
    <x v="1"/>
    <x v="1"/>
  </r>
  <r>
    <x v="0"/>
    <x v="2"/>
    <x v="2"/>
    <x v="140"/>
    <x v="1"/>
    <x v="1"/>
    <x v="0"/>
    <s v="Remote"/>
    <x v="1"/>
    <x v="1"/>
  </r>
  <r>
    <x v="0"/>
    <x v="1"/>
    <x v="1"/>
    <x v="1036"/>
    <x v="1"/>
    <x v="1"/>
    <x v="0"/>
    <s v="Remote"/>
    <x v="1"/>
    <x v="1"/>
  </r>
  <r>
    <x v="0"/>
    <x v="1"/>
    <x v="1"/>
    <x v="80"/>
    <x v="1"/>
    <x v="1"/>
    <x v="0"/>
    <s v="Remote"/>
    <x v="1"/>
    <x v="1"/>
  </r>
  <r>
    <x v="0"/>
    <x v="2"/>
    <x v="2"/>
    <x v="1037"/>
    <x v="1"/>
    <x v="1"/>
    <x v="0"/>
    <s v="In-person"/>
    <x v="1"/>
    <x v="1"/>
  </r>
  <r>
    <x v="0"/>
    <x v="2"/>
    <x v="2"/>
    <x v="1038"/>
    <x v="1"/>
    <x v="1"/>
    <x v="0"/>
    <s v="In-person"/>
    <x v="1"/>
    <x v="1"/>
  </r>
  <r>
    <x v="0"/>
    <x v="4"/>
    <x v="0"/>
    <x v="1039"/>
    <x v="1"/>
    <x v="1"/>
    <x v="0"/>
    <s v="Remote"/>
    <x v="1"/>
    <x v="1"/>
  </r>
  <r>
    <x v="0"/>
    <x v="4"/>
    <x v="0"/>
    <x v="170"/>
    <x v="1"/>
    <x v="1"/>
    <x v="0"/>
    <s v="Remote"/>
    <x v="1"/>
    <x v="1"/>
  </r>
  <r>
    <x v="0"/>
    <x v="17"/>
    <x v="3"/>
    <x v="166"/>
    <x v="1"/>
    <x v="1"/>
    <x v="0"/>
    <s v="Remote"/>
    <x v="1"/>
    <x v="1"/>
  </r>
  <r>
    <x v="0"/>
    <x v="17"/>
    <x v="3"/>
    <x v="170"/>
    <x v="1"/>
    <x v="1"/>
    <x v="0"/>
    <s v="Remote"/>
    <x v="1"/>
    <x v="1"/>
  </r>
  <r>
    <x v="0"/>
    <x v="4"/>
    <x v="0"/>
    <x v="1040"/>
    <x v="1"/>
    <x v="1"/>
    <x v="0"/>
    <s v="In-person"/>
    <x v="1"/>
    <x v="1"/>
  </r>
  <r>
    <x v="0"/>
    <x v="2"/>
    <x v="2"/>
    <x v="1041"/>
    <x v="2"/>
    <x v="1"/>
    <x v="0"/>
    <s v="In-person"/>
    <x v="2"/>
    <x v="1"/>
  </r>
  <r>
    <x v="0"/>
    <x v="2"/>
    <x v="2"/>
    <x v="1042"/>
    <x v="2"/>
    <x v="1"/>
    <x v="0"/>
    <s v="In-person"/>
    <x v="2"/>
    <x v="1"/>
  </r>
  <r>
    <x v="0"/>
    <x v="4"/>
    <x v="0"/>
    <x v="898"/>
    <x v="1"/>
    <x v="1"/>
    <x v="0"/>
    <s v="In-person"/>
    <x v="1"/>
    <x v="1"/>
  </r>
  <r>
    <x v="0"/>
    <x v="2"/>
    <x v="2"/>
    <x v="1043"/>
    <x v="1"/>
    <x v="1"/>
    <x v="0"/>
    <s v="In-person"/>
    <x v="1"/>
    <x v="1"/>
  </r>
  <r>
    <x v="0"/>
    <x v="2"/>
    <x v="2"/>
    <x v="29"/>
    <x v="1"/>
    <x v="1"/>
    <x v="0"/>
    <s v="In-person"/>
    <x v="1"/>
    <x v="1"/>
  </r>
  <r>
    <x v="0"/>
    <x v="4"/>
    <x v="0"/>
    <x v="133"/>
    <x v="1"/>
    <x v="1"/>
    <x v="0"/>
    <s v="Remote"/>
    <x v="1"/>
    <x v="1"/>
  </r>
  <r>
    <x v="0"/>
    <x v="53"/>
    <x v="3"/>
    <x v="750"/>
    <x v="2"/>
    <x v="0"/>
    <x v="0"/>
    <s v="Remote"/>
    <x v="2"/>
    <x v="1"/>
  </r>
  <r>
    <x v="0"/>
    <x v="53"/>
    <x v="3"/>
    <x v="116"/>
    <x v="2"/>
    <x v="0"/>
    <x v="0"/>
    <s v="Remote"/>
    <x v="2"/>
    <x v="1"/>
  </r>
  <r>
    <x v="0"/>
    <x v="6"/>
    <x v="4"/>
    <x v="1044"/>
    <x v="1"/>
    <x v="1"/>
    <x v="0"/>
    <s v="In-person"/>
    <x v="1"/>
    <x v="1"/>
  </r>
  <r>
    <x v="0"/>
    <x v="6"/>
    <x v="4"/>
    <x v="1045"/>
    <x v="1"/>
    <x v="1"/>
    <x v="0"/>
    <s v="In-person"/>
    <x v="1"/>
    <x v="1"/>
  </r>
  <r>
    <x v="0"/>
    <x v="6"/>
    <x v="4"/>
    <x v="59"/>
    <x v="1"/>
    <x v="3"/>
    <x v="0"/>
    <s v="In-person"/>
    <x v="1"/>
    <x v="1"/>
  </r>
  <r>
    <x v="0"/>
    <x v="6"/>
    <x v="4"/>
    <x v="173"/>
    <x v="1"/>
    <x v="3"/>
    <x v="0"/>
    <s v="In-person"/>
    <x v="1"/>
    <x v="1"/>
  </r>
  <r>
    <x v="0"/>
    <x v="4"/>
    <x v="0"/>
    <x v="369"/>
    <x v="1"/>
    <x v="1"/>
    <x v="0"/>
    <s v="In-person"/>
    <x v="1"/>
    <x v="1"/>
  </r>
  <r>
    <x v="0"/>
    <x v="4"/>
    <x v="0"/>
    <x v="370"/>
    <x v="1"/>
    <x v="1"/>
    <x v="0"/>
    <s v="In-person"/>
    <x v="1"/>
    <x v="1"/>
  </r>
  <r>
    <x v="0"/>
    <x v="6"/>
    <x v="4"/>
    <x v="92"/>
    <x v="2"/>
    <x v="3"/>
    <x v="0"/>
    <s v="In-person"/>
    <x v="2"/>
    <x v="1"/>
  </r>
  <r>
    <x v="0"/>
    <x v="6"/>
    <x v="4"/>
    <x v="1046"/>
    <x v="2"/>
    <x v="3"/>
    <x v="0"/>
    <s v="In-person"/>
    <x v="2"/>
    <x v="1"/>
  </r>
  <r>
    <x v="0"/>
    <x v="1"/>
    <x v="1"/>
    <x v="137"/>
    <x v="1"/>
    <x v="1"/>
    <x v="0"/>
    <s v="In-person"/>
    <x v="1"/>
    <x v="1"/>
  </r>
  <r>
    <x v="0"/>
    <x v="1"/>
    <x v="1"/>
    <x v="103"/>
    <x v="1"/>
    <x v="1"/>
    <x v="0"/>
    <s v="In-person"/>
    <x v="1"/>
    <x v="1"/>
  </r>
  <r>
    <x v="0"/>
    <x v="13"/>
    <x v="2"/>
    <x v="90"/>
    <x v="1"/>
    <x v="1"/>
    <x v="0"/>
    <s v="Remote"/>
    <x v="1"/>
    <x v="1"/>
  </r>
  <r>
    <x v="0"/>
    <x v="13"/>
    <x v="2"/>
    <x v="729"/>
    <x v="1"/>
    <x v="1"/>
    <x v="0"/>
    <s v="Remote"/>
    <x v="1"/>
    <x v="1"/>
  </r>
  <r>
    <x v="0"/>
    <x v="5"/>
    <x v="3"/>
    <x v="569"/>
    <x v="1"/>
    <x v="1"/>
    <x v="0"/>
    <s v="In-person"/>
    <x v="1"/>
    <x v="1"/>
  </r>
  <r>
    <x v="0"/>
    <x v="6"/>
    <x v="4"/>
    <x v="1047"/>
    <x v="1"/>
    <x v="1"/>
    <x v="0"/>
    <s v="In-person"/>
    <x v="1"/>
    <x v="0"/>
  </r>
  <r>
    <x v="0"/>
    <x v="6"/>
    <x v="4"/>
    <x v="1048"/>
    <x v="1"/>
    <x v="1"/>
    <x v="0"/>
    <s v="In-person"/>
    <x v="1"/>
    <x v="0"/>
  </r>
  <r>
    <x v="0"/>
    <x v="6"/>
    <x v="4"/>
    <x v="443"/>
    <x v="2"/>
    <x v="1"/>
    <x v="0"/>
    <s v="Remote"/>
    <x v="2"/>
    <x v="1"/>
  </r>
  <r>
    <x v="0"/>
    <x v="6"/>
    <x v="4"/>
    <x v="22"/>
    <x v="2"/>
    <x v="1"/>
    <x v="0"/>
    <s v="Remote"/>
    <x v="2"/>
    <x v="1"/>
  </r>
  <r>
    <x v="0"/>
    <x v="4"/>
    <x v="0"/>
    <x v="1029"/>
    <x v="1"/>
    <x v="0"/>
    <x v="0"/>
    <s v="Remote"/>
    <x v="1"/>
    <x v="1"/>
  </r>
  <r>
    <x v="0"/>
    <x v="4"/>
    <x v="0"/>
    <x v="213"/>
    <x v="1"/>
    <x v="0"/>
    <x v="0"/>
    <s v="Remote"/>
    <x v="1"/>
    <x v="1"/>
  </r>
  <r>
    <x v="0"/>
    <x v="4"/>
    <x v="0"/>
    <x v="652"/>
    <x v="3"/>
    <x v="1"/>
    <x v="0"/>
    <s v="In-person"/>
    <x v="3"/>
    <x v="1"/>
  </r>
  <r>
    <x v="0"/>
    <x v="4"/>
    <x v="0"/>
    <x v="172"/>
    <x v="3"/>
    <x v="1"/>
    <x v="0"/>
    <s v="In-person"/>
    <x v="3"/>
    <x v="1"/>
  </r>
  <r>
    <x v="0"/>
    <x v="6"/>
    <x v="4"/>
    <x v="303"/>
    <x v="1"/>
    <x v="1"/>
    <x v="0"/>
    <s v="In-person"/>
    <x v="1"/>
    <x v="1"/>
  </r>
  <r>
    <x v="0"/>
    <x v="6"/>
    <x v="4"/>
    <x v="304"/>
    <x v="1"/>
    <x v="1"/>
    <x v="0"/>
    <s v="In-person"/>
    <x v="1"/>
    <x v="1"/>
  </r>
  <r>
    <x v="0"/>
    <x v="6"/>
    <x v="4"/>
    <x v="239"/>
    <x v="1"/>
    <x v="1"/>
    <x v="0"/>
    <s v="Remote"/>
    <x v="1"/>
    <x v="1"/>
  </r>
  <r>
    <x v="0"/>
    <x v="4"/>
    <x v="0"/>
    <x v="1049"/>
    <x v="29"/>
    <x v="1"/>
    <x v="0"/>
    <s v="In-person"/>
    <x v="26"/>
    <x v="1"/>
  </r>
  <r>
    <x v="0"/>
    <x v="4"/>
    <x v="0"/>
    <x v="1050"/>
    <x v="29"/>
    <x v="1"/>
    <x v="0"/>
    <s v="In-person"/>
    <x v="26"/>
    <x v="1"/>
  </r>
  <r>
    <x v="0"/>
    <x v="4"/>
    <x v="0"/>
    <x v="1051"/>
    <x v="1"/>
    <x v="1"/>
    <x v="0"/>
    <s v="Remote"/>
    <x v="1"/>
    <x v="1"/>
  </r>
  <r>
    <x v="0"/>
    <x v="4"/>
    <x v="0"/>
    <x v="201"/>
    <x v="1"/>
    <x v="1"/>
    <x v="0"/>
    <s v="Remote"/>
    <x v="1"/>
    <x v="1"/>
  </r>
  <r>
    <x v="0"/>
    <x v="4"/>
    <x v="0"/>
    <x v="75"/>
    <x v="1"/>
    <x v="2"/>
    <x v="0"/>
    <s v="In-person"/>
    <x v="1"/>
    <x v="1"/>
  </r>
  <r>
    <x v="0"/>
    <x v="4"/>
    <x v="0"/>
    <x v="72"/>
    <x v="1"/>
    <x v="2"/>
    <x v="0"/>
    <s v="In-person"/>
    <x v="1"/>
    <x v="1"/>
  </r>
  <r>
    <x v="0"/>
    <x v="4"/>
    <x v="0"/>
    <x v="1052"/>
    <x v="1"/>
    <x v="1"/>
    <x v="0"/>
    <s v="In-person"/>
    <x v="1"/>
    <x v="1"/>
  </r>
  <r>
    <x v="0"/>
    <x v="5"/>
    <x v="3"/>
    <x v="57"/>
    <x v="15"/>
    <x v="0"/>
    <x v="0"/>
    <s v="In-person"/>
    <x v="14"/>
    <x v="1"/>
  </r>
  <r>
    <x v="0"/>
    <x v="5"/>
    <x v="3"/>
    <x v="907"/>
    <x v="15"/>
    <x v="0"/>
    <x v="0"/>
    <s v="In-person"/>
    <x v="14"/>
    <x v="1"/>
  </r>
  <r>
    <x v="0"/>
    <x v="6"/>
    <x v="4"/>
    <x v="326"/>
    <x v="2"/>
    <x v="1"/>
    <x v="0"/>
    <s v="In-person"/>
    <x v="2"/>
    <x v="1"/>
  </r>
  <r>
    <x v="0"/>
    <x v="6"/>
    <x v="4"/>
    <x v="327"/>
    <x v="2"/>
    <x v="1"/>
    <x v="0"/>
    <s v="In-person"/>
    <x v="2"/>
    <x v="1"/>
  </r>
  <r>
    <x v="0"/>
    <x v="61"/>
    <x v="2"/>
    <x v="81"/>
    <x v="1"/>
    <x v="1"/>
    <x v="0"/>
    <s v="Remote"/>
    <x v="1"/>
    <x v="0"/>
  </r>
  <r>
    <x v="0"/>
    <x v="6"/>
    <x v="4"/>
    <x v="598"/>
    <x v="1"/>
    <x v="1"/>
    <x v="0"/>
    <s v="In-person"/>
    <x v="1"/>
    <x v="1"/>
  </r>
  <r>
    <x v="0"/>
    <x v="1"/>
    <x v="1"/>
    <x v="87"/>
    <x v="1"/>
    <x v="1"/>
    <x v="0"/>
    <s v="Remote"/>
    <x v="1"/>
    <x v="1"/>
  </r>
  <r>
    <x v="0"/>
    <x v="6"/>
    <x v="4"/>
    <x v="1053"/>
    <x v="1"/>
    <x v="1"/>
    <x v="0"/>
    <s v="Remote"/>
    <x v="1"/>
    <x v="1"/>
  </r>
  <r>
    <x v="0"/>
    <x v="6"/>
    <x v="4"/>
    <x v="1054"/>
    <x v="1"/>
    <x v="1"/>
    <x v="0"/>
    <s v="Remote"/>
    <x v="1"/>
    <x v="1"/>
  </r>
  <r>
    <x v="0"/>
    <x v="1"/>
    <x v="1"/>
    <x v="89"/>
    <x v="1"/>
    <x v="1"/>
    <x v="0"/>
    <s v="Remote"/>
    <x v="1"/>
    <x v="1"/>
  </r>
  <r>
    <x v="0"/>
    <x v="5"/>
    <x v="3"/>
    <x v="1055"/>
    <x v="1"/>
    <x v="1"/>
    <x v="0"/>
    <s v="In-person"/>
    <x v="1"/>
    <x v="1"/>
  </r>
  <r>
    <x v="0"/>
    <x v="5"/>
    <x v="3"/>
    <x v="1056"/>
    <x v="1"/>
    <x v="1"/>
    <x v="0"/>
    <s v="In-person"/>
    <x v="1"/>
    <x v="1"/>
  </r>
  <r>
    <x v="0"/>
    <x v="8"/>
    <x v="2"/>
    <x v="575"/>
    <x v="1"/>
    <x v="0"/>
    <x v="0"/>
    <s v="Remote"/>
    <x v="1"/>
    <x v="1"/>
  </r>
  <r>
    <x v="0"/>
    <x v="8"/>
    <x v="2"/>
    <x v="179"/>
    <x v="1"/>
    <x v="0"/>
    <x v="0"/>
    <s v="Remote"/>
    <x v="1"/>
    <x v="1"/>
  </r>
  <r>
    <x v="0"/>
    <x v="2"/>
    <x v="2"/>
    <x v="486"/>
    <x v="1"/>
    <x v="0"/>
    <x v="0"/>
    <s v="Remote"/>
    <x v="1"/>
    <x v="1"/>
  </r>
  <r>
    <x v="0"/>
    <x v="2"/>
    <x v="2"/>
    <x v="1057"/>
    <x v="1"/>
    <x v="0"/>
    <x v="0"/>
    <s v="Remote"/>
    <x v="1"/>
    <x v="1"/>
  </r>
  <r>
    <x v="0"/>
    <x v="2"/>
    <x v="2"/>
    <x v="1058"/>
    <x v="1"/>
    <x v="1"/>
    <x v="0"/>
    <s v="Remote"/>
    <x v="1"/>
    <x v="1"/>
  </r>
  <r>
    <x v="0"/>
    <x v="2"/>
    <x v="2"/>
    <x v="1059"/>
    <x v="1"/>
    <x v="1"/>
    <x v="0"/>
    <s v="Remote"/>
    <x v="1"/>
    <x v="1"/>
  </r>
  <r>
    <x v="3"/>
    <x v="81"/>
    <x v="3"/>
    <x v="33"/>
    <x v="1"/>
    <x v="1"/>
    <x v="0"/>
    <s v="Hybrid"/>
    <x v="1"/>
    <x v="1"/>
  </r>
  <r>
    <x v="2"/>
    <x v="82"/>
    <x v="2"/>
    <x v="513"/>
    <x v="1"/>
    <x v="1"/>
    <x v="0"/>
    <s v="Hybrid"/>
    <x v="1"/>
    <x v="1"/>
  </r>
  <r>
    <x v="0"/>
    <x v="4"/>
    <x v="0"/>
    <x v="137"/>
    <x v="1"/>
    <x v="3"/>
    <x v="0"/>
    <s v="In-person"/>
    <x v="1"/>
    <x v="1"/>
  </r>
  <r>
    <x v="0"/>
    <x v="4"/>
    <x v="0"/>
    <x v="103"/>
    <x v="1"/>
    <x v="3"/>
    <x v="0"/>
    <s v="In-person"/>
    <x v="1"/>
    <x v="1"/>
  </r>
  <r>
    <x v="0"/>
    <x v="2"/>
    <x v="2"/>
    <x v="217"/>
    <x v="1"/>
    <x v="1"/>
    <x v="0"/>
    <s v="In-person"/>
    <x v="1"/>
    <x v="1"/>
  </r>
  <r>
    <x v="0"/>
    <x v="2"/>
    <x v="2"/>
    <x v="621"/>
    <x v="1"/>
    <x v="1"/>
    <x v="0"/>
    <s v="In-person"/>
    <x v="1"/>
    <x v="1"/>
  </r>
  <r>
    <x v="0"/>
    <x v="4"/>
    <x v="0"/>
    <x v="1053"/>
    <x v="1"/>
    <x v="1"/>
    <x v="0"/>
    <s v="Remote"/>
    <x v="1"/>
    <x v="1"/>
  </r>
  <r>
    <x v="0"/>
    <x v="4"/>
    <x v="0"/>
    <x v="1060"/>
    <x v="1"/>
    <x v="1"/>
    <x v="0"/>
    <s v="Remote"/>
    <x v="1"/>
    <x v="1"/>
  </r>
  <r>
    <x v="0"/>
    <x v="4"/>
    <x v="0"/>
    <x v="624"/>
    <x v="2"/>
    <x v="0"/>
    <x v="0"/>
    <s v="Remote"/>
    <x v="2"/>
    <x v="1"/>
  </r>
  <r>
    <x v="0"/>
    <x v="8"/>
    <x v="2"/>
    <x v="108"/>
    <x v="1"/>
    <x v="1"/>
    <x v="0"/>
    <s v="Remote"/>
    <x v="1"/>
    <x v="1"/>
  </r>
  <r>
    <x v="0"/>
    <x v="8"/>
    <x v="2"/>
    <x v="109"/>
    <x v="1"/>
    <x v="1"/>
    <x v="0"/>
    <s v="Remote"/>
    <x v="1"/>
    <x v="1"/>
  </r>
  <r>
    <x v="0"/>
    <x v="6"/>
    <x v="4"/>
    <x v="298"/>
    <x v="1"/>
    <x v="1"/>
    <x v="0"/>
    <s v="In-person"/>
    <x v="1"/>
    <x v="1"/>
  </r>
  <r>
    <x v="0"/>
    <x v="11"/>
    <x v="2"/>
    <x v="75"/>
    <x v="1"/>
    <x v="0"/>
    <x v="0"/>
    <s v="Remote"/>
    <x v="1"/>
    <x v="1"/>
  </r>
  <r>
    <x v="0"/>
    <x v="11"/>
    <x v="2"/>
    <x v="96"/>
    <x v="1"/>
    <x v="0"/>
    <x v="0"/>
    <s v="Remote"/>
    <x v="1"/>
    <x v="1"/>
  </r>
  <r>
    <x v="0"/>
    <x v="5"/>
    <x v="3"/>
    <x v="1061"/>
    <x v="0"/>
    <x v="1"/>
    <x v="0"/>
    <s v="Hybrid"/>
    <x v="0"/>
    <x v="0"/>
  </r>
  <r>
    <x v="0"/>
    <x v="83"/>
    <x v="0"/>
    <x v="1062"/>
    <x v="3"/>
    <x v="1"/>
    <x v="2"/>
    <s v="Remote"/>
    <x v="3"/>
    <x v="0"/>
  </r>
  <r>
    <x v="0"/>
    <x v="6"/>
    <x v="4"/>
    <x v="277"/>
    <x v="2"/>
    <x v="0"/>
    <x v="0"/>
    <s v="Hybrid"/>
    <x v="2"/>
    <x v="0"/>
  </r>
  <r>
    <x v="0"/>
    <x v="5"/>
    <x v="3"/>
    <x v="99"/>
    <x v="2"/>
    <x v="1"/>
    <x v="0"/>
    <s v="In-person"/>
    <x v="2"/>
    <x v="1"/>
  </r>
  <r>
    <x v="0"/>
    <x v="5"/>
    <x v="3"/>
    <x v="1063"/>
    <x v="2"/>
    <x v="1"/>
    <x v="0"/>
    <s v="In-person"/>
    <x v="2"/>
    <x v="1"/>
  </r>
  <r>
    <x v="0"/>
    <x v="6"/>
    <x v="4"/>
    <x v="1064"/>
    <x v="3"/>
    <x v="3"/>
    <x v="0"/>
    <s v="In-person"/>
    <x v="3"/>
    <x v="0"/>
  </r>
  <r>
    <x v="0"/>
    <x v="4"/>
    <x v="0"/>
    <x v="1065"/>
    <x v="1"/>
    <x v="1"/>
    <x v="0"/>
    <s v="In-person"/>
    <x v="1"/>
    <x v="1"/>
  </r>
  <r>
    <x v="0"/>
    <x v="4"/>
    <x v="0"/>
    <x v="1066"/>
    <x v="1"/>
    <x v="1"/>
    <x v="0"/>
    <s v="In-person"/>
    <x v="1"/>
    <x v="1"/>
  </r>
  <r>
    <x v="0"/>
    <x v="24"/>
    <x v="6"/>
    <x v="109"/>
    <x v="1"/>
    <x v="1"/>
    <x v="0"/>
    <s v="In-person"/>
    <x v="1"/>
    <x v="1"/>
  </r>
  <r>
    <x v="0"/>
    <x v="24"/>
    <x v="6"/>
    <x v="172"/>
    <x v="1"/>
    <x v="1"/>
    <x v="0"/>
    <s v="In-person"/>
    <x v="1"/>
    <x v="1"/>
  </r>
  <r>
    <x v="0"/>
    <x v="4"/>
    <x v="0"/>
    <x v="413"/>
    <x v="1"/>
    <x v="0"/>
    <x v="0"/>
    <s v="Remote"/>
    <x v="1"/>
    <x v="1"/>
  </r>
  <r>
    <x v="0"/>
    <x v="6"/>
    <x v="4"/>
    <x v="91"/>
    <x v="1"/>
    <x v="1"/>
    <x v="0"/>
    <s v="In-person"/>
    <x v="1"/>
    <x v="1"/>
  </r>
  <r>
    <x v="0"/>
    <x v="2"/>
    <x v="2"/>
    <x v="538"/>
    <x v="1"/>
    <x v="1"/>
    <x v="0"/>
    <s v="Remote"/>
    <x v="1"/>
    <x v="1"/>
  </r>
  <r>
    <x v="0"/>
    <x v="2"/>
    <x v="2"/>
    <x v="796"/>
    <x v="1"/>
    <x v="1"/>
    <x v="0"/>
    <s v="Remote"/>
    <x v="1"/>
    <x v="1"/>
  </r>
  <r>
    <x v="0"/>
    <x v="4"/>
    <x v="0"/>
    <x v="424"/>
    <x v="1"/>
    <x v="1"/>
    <x v="0"/>
    <s v="Remote"/>
    <x v="1"/>
    <x v="1"/>
  </r>
  <r>
    <x v="0"/>
    <x v="4"/>
    <x v="0"/>
    <x v="444"/>
    <x v="1"/>
    <x v="1"/>
    <x v="0"/>
    <s v="Remote"/>
    <x v="1"/>
    <x v="1"/>
  </r>
  <r>
    <x v="0"/>
    <x v="38"/>
    <x v="6"/>
    <x v="468"/>
    <x v="1"/>
    <x v="1"/>
    <x v="0"/>
    <s v="In-person"/>
    <x v="1"/>
    <x v="1"/>
  </r>
  <r>
    <x v="0"/>
    <x v="38"/>
    <x v="6"/>
    <x v="397"/>
    <x v="1"/>
    <x v="1"/>
    <x v="0"/>
    <s v="In-person"/>
    <x v="1"/>
    <x v="1"/>
  </r>
  <r>
    <x v="0"/>
    <x v="13"/>
    <x v="2"/>
    <x v="1067"/>
    <x v="1"/>
    <x v="1"/>
    <x v="0"/>
    <s v="In-person"/>
    <x v="1"/>
    <x v="1"/>
  </r>
  <r>
    <x v="0"/>
    <x v="6"/>
    <x v="4"/>
    <x v="232"/>
    <x v="1"/>
    <x v="1"/>
    <x v="0"/>
    <s v="Remote"/>
    <x v="1"/>
    <x v="1"/>
  </r>
  <r>
    <x v="0"/>
    <x v="6"/>
    <x v="4"/>
    <x v="173"/>
    <x v="1"/>
    <x v="0"/>
    <x v="0"/>
    <s v="Remote"/>
    <x v="1"/>
    <x v="1"/>
  </r>
  <r>
    <x v="0"/>
    <x v="24"/>
    <x v="6"/>
    <x v="89"/>
    <x v="1"/>
    <x v="1"/>
    <x v="0"/>
    <s v="Remote"/>
    <x v="1"/>
    <x v="1"/>
  </r>
  <r>
    <x v="0"/>
    <x v="24"/>
    <x v="6"/>
    <x v="87"/>
    <x v="1"/>
    <x v="1"/>
    <x v="0"/>
    <s v="Remote"/>
    <x v="1"/>
    <x v="1"/>
  </r>
  <r>
    <x v="0"/>
    <x v="29"/>
    <x v="6"/>
    <x v="1068"/>
    <x v="30"/>
    <x v="1"/>
    <x v="0"/>
    <s v="Remote"/>
    <x v="34"/>
    <x v="0"/>
  </r>
  <r>
    <x v="0"/>
    <x v="11"/>
    <x v="2"/>
    <x v="89"/>
    <x v="1"/>
    <x v="3"/>
    <x v="0"/>
    <s v="Remote"/>
    <x v="1"/>
    <x v="1"/>
  </r>
  <r>
    <x v="0"/>
    <x v="11"/>
    <x v="2"/>
    <x v="18"/>
    <x v="1"/>
    <x v="3"/>
    <x v="0"/>
    <s v="Remote"/>
    <x v="1"/>
    <x v="1"/>
  </r>
  <r>
    <x v="0"/>
    <x v="2"/>
    <x v="2"/>
    <x v="434"/>
    <x v="1"/>
    <x v="2"/>
    <x v="0"/>
    <s v="Remote"/>
    <x v="1"/>
    <x v="1"/>
  </r>
  <r>
    <x v="0"/>
    <x v="2"/>
    <x v="2"/>
    <x v="270"/>
    <x v="1"/>
    <x v="2"/>
    <x v="0"/>
    <s v="Remote"/>
    <x v="1"/>
    <x v="1"/>
  </r>
  <r>
    <x v="0"/>
    <x v="2"/>
    <x v="2"/>
    <x v="1069"/>
    <x v="1"/>
    <x v="1"/>
    <x v="0"/>
    <s v="In-person"/>
    <x v="1"/>
    <x v="1"/>
  </r>
  <r>
    <x v="0"/>
    <x v="2"/>
    <x v="2"/>
    <x v="800"/>
    <x v="1"/>
    <x v="1"/>
    <x v="0"/>
    <s v="In-person"/>
    <x v="1"/>
    <x v="1"/>
  </r>
  <r>
    <x v="0"/>
    <x v="2"/>
    <x v="2"/>
    <x v="50"/>
    <x v="1"/>
    <x v="1"/>
    <x v="0"/>
    <s v="Remote"/>
    <x v="1"/>
    <x v="1"/>
  </r>
  <r>
    <x v="0"/>
    <x v="84"/>
    <x v="3"/>
    <x v="60"/>
    <x v="8"/>
    <x v="0"/>
    <x v="0"/>
    <s v="Remote"/>
    <x v="8"/>
    <x v="1"/>
  </r>
  <r>
    <x v="0"/>
    <x v="84"/>
    <x v="3"/>
    <x v="1008"/>
    <x v="8"/>
    <x v="0"/>
    <x v="0"/>
    <s v="Remote"/>
    <x v="8"/>
    <x v="1"/>
  </r>
  <r>
    <x v="0"/>
    <x v="11"/>
    <x v="2"/>
    <x v="96"/>
    <x v="1"/>
    <x v="0"/>
    <x v="0"/>
    <s v="In-person"/>
    <x v="1"/>
    <x v="1"/>
  </r>
  <r>
    <x v="0"/>
    <x v="11"/>
    <x v="2"/>
    <x v="1070"/>
    <x v="1"/>
    <x v="0"/>
    <x v="0"/>
    <s v="In-person"/>
    <x v="1"/>
    <x v="1"/>
  </r>
  <r>
    <x v="0"/>
    <x v="6"/>
    <x v="4"/>
    <x v="1071"/>
    <x v="1"/>
    <x v="1"/>
    <x v="0"/>
    <s v="Remote"/>
    <x v="1"/>
    <x v="1"/>
  </r>
  <r>
    <x v="0"/>
    <x v="4"/>
    <x v="0"/>
    <x v="973"/>
    <x v="1"/>
    <x v="1"/>
    <x v="0"/>
    <s v="In-person"/>
    <x v="1"/>
    <x v="1"/>
  </r>
  <r>
    <x v="0"/>
    <x v="4"/>
    <x v="0"/>
    <x v="527"/>
    <x v="1"/>
    <x v="1"/>
    <x v="0"/>
    <s v="In-person"/>
    <x v="1"/>
    <x v="1"/>
  </r>
  <r>
    <x v="0"/>
    <x v="5"/>
    <x v="3"/>
    <x v="1039"/>
    <x v="1"/>
    <x v="1"/>
    <x v="0"/>
    <s v="In-person"/>
    <x v="1"/>
    <x v="1"/>
  </r>
  <r>
    <x v="0"/>
    <x v="5"/>
    <x v="3"/>
    <x v="1072"/>
    <x v="1"/>
    <x v="1"/>
    <x v="0"/>
    <s v="In-person"/>
    <x v="1"/>
    <x v="1"/>
  </r>
  <r>
    <x v="0"/>
    <x v="2"/>
    <x v="2"/>
    <x v="833"/>
    <x v="1"/>
    <x v="1"/>
    <x v="0"/>
    <s v="Remote"/>
    <x v="1"/>
    <x v="1"/>
  </r>
  <r>
    <x v="0"/>
    <x v="2"/>
    <x v="2"/>
    <x v="405"/>
    <x v="1"/>
    <x v="1"/>
    <x v="0"/>
    <s v="Remote"/>
    <x v="1"/>
    <x v="1"/>
  </r>
  <r>
    <x v="0"/>
    <x v="7"/>
    <x v="5"/>
    <x v="17"/>
    <x v="1"/>
    <x v="1"/>
    <x v="0"/>
    <s v="Remote"/>
    <x v="1"/>
    <x v="1"/>
  </r>
  <r>
    <x v="0"/>
    <x v="7"/>
    <x v="5"/>
    <x v="22"/>
    <x v="1"/>
    <x v="1"/>
    <x v="0"/>
    <s v="Remote"/>
    <x v="1"/>
    <x v="1"/>
  </r>
  <r>
    <x v="0"/>
    <x v="5"/>
    <x v="3"/>
    <x v="69"/>
    <x v="1"/>
    <x v="0"/>
    <x v="0"/>
    <s v="In-person"/>
    <x v="1"/>
    <x v="1"/>
  </r>
  <r>
    <x v="0"/>
    <x v="5"/>
    <x v="3"/>
    <x v="1073"/>
    <x v="1"/>
    <x v="0"/>
    <x v="0"/>
    <s v="In-person"/>
    <x v="1"/>
    <x v="1"/>
  </r>
  <r>
    <x v="0"/>
    <x v="28"/>
    <x v="5"/>
    <x v="567"/>
    <x v="1"/>
    <x v="2"/>
    <x v="0"/>
    <s v="Remote"/>
    <x v="1"/>
    <x v="0"/>
  </r>
  <r>
    <x v="0"/>
    <x v="10"/>
    <x v="6"/>
    <x v="76"/>
    <x v="1"/>
    <x v="1"/>
    <x v="0"/>
    <s v="In-person"/>
    <x v="1"/>
    <x v="1"/>
  </r>
  <r>
    <x v="0"/>
    <x v="10"/>
    <x v="6"/>
    <x v="77"/>
    <x v="1"/>
    <x v="1"/>
    <x v="0"/>
    <s v="In-person"/>
    <x v="1"/>
    <x v="1"/>
  </r>
  <r>
    <x v="0"/>
    <x v="6"/>
    <x v="4"/>
    <x v="1074"/>
    <x v="1"/>
    <x v="1"/>
    <x v="0"/>
    <s v="Remote"/>
    <x v="1"/>
    <x v="1"/>
  </r>
  <r>
    <x v="0"/>
    <x v="4"/>
    <x v="0"/>
    <x v="1075"/>
    <x v="1"/>
    <x v="2"/>
    <x v="0"/>
    <s v="In-person"/>
    <x v="1"/>
    <x v="1"/>
  </r>
  <r>
    <x v="0"/>
    <x v="47"/>
    <x v="7"/>
    <x v="1076"/>
    <x v="14"/>
    <x v="3"/>
    <x v="0"/>
    <s v="Hybrid"/>
    <x v="12"/>
    <x v="0"/>
  </r>
  <r>
    <x v="0"/>
    <x v="12"/>
    <x v="2"/>
    <x v="225"/>
    <x v="1"/>
    <x v="1"/>
    <x v="0"/>
    <s v="Remote"/>
    <x v="1"/>
    <x v="1"/>
  </r>
  <r>
    <x v="0"/>
    <x v="12"/>
    <x v="2"/>
    <x v="1077"/>
    <x v="1"/>
    <x v="1"/>
    <x v="0"/>
    <s v="Remote"/>
    <x v="1"/>
    <x v="1"/>
  </r>
  <r>
    <x v="0"/>
    <x v="12"/>
    <x v="2"/>
    <x v="674"/>
    <x v="1"/>
    <x v="1"/>
    <x v="0"/>
    <s v="In-person"/>
    <x v="1"/>
    <x v="1"/>
  </r>
  <r>
    <x v="0"/>
    <x v="12"/>
    <x v="2"/>
    <x v="675"/>
    <x v="1"/>
    <x v="1"/>
    <x v="0"/>
    <s v="In-person"/>
    <x v="1"/>
    <x v="1"/>
  </r>
  <r>
    <x v="0"/>
    <x v="5"/>
    <x v="3"/>
    <x v="1078"/>
    <x v="1"/>
    <x v="1"/>
    <x v="0"/>
    <s v="In-person"/>
    <x v="1"/>
    <x v="1"/>
  </r>
  <r>
    <x v="0"/>
    <x v="5"/>
    <x v="3"/>
    <x v="85"/>
    <x v="1"/>
    <x v="1"/>
    <x v="0"/>
    <s v="In-person"/>
    <x v="1"/>
    <x v="1"/>
  </r>
  <r>
    <x v="0"/>
    <x v="5"/>
    <x v="3"/>
    <x v="79"/>
    <x v="1"/>
    <x v="1"/>
    <x v="0"/>
    <s v="In-person"/>
    <x v="1"/>
    <x v="1"/>
  </r>
  <r>
    <x v="0"/>
    <x v="4"/>
    <x v="0"/>
    <x v="137"/>
    <x v="1"/>
    <x v="1"/>
    <x v="0"/>
    <s v="Remote"/>
    <x v="1"/>
    <x v="1"/>
  </r>
  <r>
    <x v="0"/>
    <x v="5"/>
    <x v="3"/>
    <x v="1079"/>
    <x v="0"/>
    <x v="1"/>
    <x v="0"/>
    <s v="Remote"/>
    <x v="0"/>
    <x v="1"/>
  </r>
  <r>
    <x v="0"/>
    <x v="5"/>
    <x v="3"/>
    <x v="1080"/>
    <x v="0"/>
    <x v="1"/>
    <x v="0"/>
    <s v="Remote"/>
    <x v="0"/>
    <x v="1"/>
  </r>
  <r>
    <x v="0"/>
    <x v="4"/>
    <x v="0"/>
    <x v="1081"/>
    <x v="1"/>
    <x v="0"/>
    <x v="0"/>
    <s v="In-person"/>
    <x v="1"/>
    <x v="1"/>
  </r>
  <r>
    <x v="0"/>
    <x v="4"/>
    <x v="0"/>
    <x v="1082"/>
    <x v="1"/>
    <x v="0"/>
    <x v="0"/>
    <s v="In-person"/>
    <x v="1"/>
    <x v="1"/>
  </r>
  <r>
    <x v="0"/>
    <x v="12"/>
    <x v="2"/>
    <x v="11"/>
    <x v="2"/>
    <x v="3"/>
    <x v="0"/>
    <s v="In-person"/>
    <x v="2"/>
    <x v="1"/>
  </r>
  <r>
    <x v="0"/>
    <x v="5"/>
    <x v="3"/>
    <x v="1083"/>
    <x v="1"/>
    <x v="1"/>
    <x v="0"/>
    <s v="In-person"/>
    <x v="1"/>
    <x v="1"/>
  </r>
  <r>
    <x v="0"/>
    <x v="5"/>
    <x v="3"/>
    <x v="1084"/>
    <x v="1"/>
    <x v="1"/>
    <x v="0"/>
    <s v="In-person"/>
    <x v="1"/>
    <x v="1"/>
  </r>
  <r>
    <x v="0"/>
    <x v="4"/>
    <x v="0"/>
    <x v="1085"/>
    <x v="1"/>
    <x v="1"/>
    <x v="0"/>
    <s v="In-person"/>
    <x v="1"/>
    <x v="1"/>
  </r>
  <r>
    <x v="0"/>
    <x v="4"/>
    <x v="0"/>
    <x v="1086"/>
    <x v="1"/>
    <x v="1"/>
    <x v="0"/>
    <s v="In-person"/>
    <x v="1"/>
    <x v="1"/>
  </r>
  <r>
    <x v="0"/>
    <x v="4"/>
    <x v="0"/>
    <x v="98"/>
    <x v="1"/>
    <x v="1"/>
    <x v="0"/>
    <s v="Remote"/>
    <x v="1"/>
    <x v="1"/>
  </r>
  <r>
    <x v="0"/>
    <x v="4"/>
    <x v="0"/>
    <x v="607"/>
    <x v="1"/>
    <x v="1"/>
    <x v="0"/>
    <s v="Remote"/>
    <x v="1"/>
    <x v="1"/>
  </r>
  <r>
    <x v="0"/>
    <x v="4"/>
    <x v="0"/>
    <x v="167"/>
    <x v="1"/>
    <x v="0"/>
    <x v="0"/>
    <s v="In-person"/>
    <x v="1"/>
    <x v="1"/>
  </r>
  <r>
    <x v="0"/>
    <x v="4"/>
    <x v="0"/>
    <x v="273"/>
    <x v="1"/>
    <x v="0"/>
    <x v="0"/>
    <s v="In-person"/>
    <x v="1"/>
    <x v="1"/>
  </r>
  <r>
    <x v="0"/>
    <x v="5"/>
    <x v="3"/>
    <x v="722"/>
    <x v="1"/>
    <x v="1"/>
    <x v="0"/>
    <s v="In-person"/>
    <x v="1"/>
    <x v="1"/>
  </r>
  <r>
    <x v="0"/>
    <x v="5"/>
    <x v="3"/>
    <x v="723"/>
    <x v="1"/>
    <x v="1"/>
    <x v="0"/>
    <s v="In-person"/>
    <x v="1"/>
    <x v="1"/>
  </r>
  <r>
    <x v="0"/>
    <x v="13"/>
    <x v="2"/>
    <x v="1087"/>
    <x v="1"/>
    <x v="1"/>
    <x v="0"/>
    <s v="In-person"/>
    <x v="1"/>
    <x v="1"/>
  </r>
  <r>
    <x v="0"/>
    <x v="13"/>
    <x v="2"/>
    <x v="1072"/>
    <x v="1"/>
    <x v="1"/>
    <x v="0"/>
    <s v="In-person"/>
    <x v="1"/>
    <x v="1"/>
  </r>
  <r>
    <x v="0"/>
    <x v="2"/>
    <x v="2"/>
    <x v="734"/>
    <x v="1"/>
    <x v="0"/>
    <x v="0"/>
    <s v="In-person"/>
    <x v="1"/>
    <x v="1"/>
  </r>
  <r>
    <x v="0"/>
    <x v="2"/>
    <x v="2"/>
    <x v="735"/>
    <x v="1"/>
    <x v="0"/>
    <x v="0"/>
    <s v="In-person"/>
    <x v="1"/>
    <x v="1"/>
  </r>
  <r>
    <x v="0"/>
    <x v="13"/>
    <x v="2"/>
    <x v="175"/>
    <x v="1"/>
    <x v="1"/>
    <x v="0"/>
    <s v="Remote"/>
    <x v="1"/>
    <x v="1"/>
  </r>
  <r>
    <x v="0"/>
    <x v="13"/>
    <x v="2"/>
    <x v="39"/>
    <x v="1"/>
    <x v="1"/>
    <x v="0"/>
    <s v="Remote"/>
    <x v="1"/>
    <x v="1"/>
  </r>
  <r>
    <x v="0"/>
    <x v="11"/>
    <x v="2"/>
    <x v="175"/>
    <x v="1"/>
    <x v="1"/>
    <x v="0"/>
    <s v="In-person"/>
    <x v="1"/>
    <x v="1"/>
  </r>
  <r>
    <x v="0"/>
    <x v="11"/>
    <x v="2"/>
    <x v="176"/>
    <x v="1"/>
    <x v="1"/>
    <x v="0"/>
    <s v="In-person"/>
    <x v="1"/>
    <x v="1"/>
  </r>
  <r>
    <x v="0"/>
    <x v="77"/>
    <x v="3"/>
    <x v="1088"/>
    <x v="32"/>
    <x v="1"/>
    <x v="0"/>
    <s v="Hybrid"/>
    <x v="28"/>
    <x v="0"/>
  </r>
  <r>
    <x v="0"/>
    <x v="42"/>
    <x v="3"/>
    <x v="1089"/>
    <x v="38"/>
    <x v="2"/>
    <x v="0"/>
    <s v="Remote"/>
    <x v="1"/>
    <x v="0"/>
  </r>
  <r>
    <x v="0"/>
    <x v="2"/>
    <x v="2"/>
    <x v="1090"/>
    <x v="1"/>
    <x v="1"/>
    <x v="0"/>
    <s v="In-person"/>
    <x v="1"/>
    <x v="1"/>
  </r>
  <r>
    <x v="0"/>
    <x v="2"/>
    <x v="2"/>
    <x v="1091"/>
    <x v="1"/>
    <x v="1"/>
    <x v="0"/>
    <s v="In-person"/>
    <x v="1"/>
    <x v="1"/>
  </r>
  <r>
    <x v="0"/>
    <x v="20"/>
    <x v="3"/>
    <x v="223"/>
    <x v="1"/>
    <x v="1"/>
    <x v="0"/>
    <s v="In-person"/>
    <x v="1"/>
    <x v="1"/>
  </r>
  <r>
    <x v="0"/>
    <x v="20"/>
    <x v="3"/>
    <x v="941"/>
    <x v="1"/>
    <x v="1"/>
    <x v="0"/>
    <s v="In-person"/>
    <x v="1"/>
    <x v="1"/>
  </r>
  <r>
    <x v="0"/>
    <x v="4"/>
    <x v="0"/>
    <x v="1092"/>
    <x v="1"/>
    <x v="2"/>
    <x v="0"/>
    <s v="In-person"/>
    <x v="1"/>
    <x v="1"/>
  </r>
  <r>
    <x v="0"/>
    <x v="4"/>
    <x v="0"/>
    <x v="1093"/>
    <x v="1"/>
    <x v="2"/>
    <x v="0"/>
    <s v="In-person"/>
    <x v="1"/>
    <x v="1"/>
  </r>
  <r>
    <x v="0"/>
    <x v="5"/>
    <x v="3"/>
    <x v="172"/>
    <x v="1"/>
    <x v="1"/>
    <x v="0"/>
    <s v="In-person"/>
    <x v="1"/>
    <x v="1"/>
  </r>
  <r>
    <x v="0"/>
    <x v="54"/>
    <x v="6"/>
    <x v="33"/>
    <x v="1"/>
    <x v="1"/>
    <x v="0"/>
    <s v="In-person"/>
    <x v="1"/>
    <x v="1"/>
  </r>
  <r>
    <x v="0"/>
    <x v="54"/>
    <x v="6"/>
    <x v="287"/>
    <x v="1"/>
    <x v="1"/>
    <x v="0"/>
    <s v="In-person"/>
    <x v="1"/>
    <x v="1"/>
  </r>
  <r>
    <x v="0"/>
    <x v="4"/>
    <x v="0"/>
    <x v="223"/>
    <x v="1"/>
    <x v="1"/>
    <x v="0"/>
    <s v="In-person"/>
    <x v="1"/>
    <x v="1"/>
  </r>
  <r>
    <x v="0"/>
    <x v="4"/>
    <x v="0"/>
    <x v="941"/>
    <x v="1"/>
    <x v="1"/>
    <x v="0"/>
    <s v="In-person"/>
    <x v="1"/>
    <x v="1"/>
  </r>
  <r>
    <x v="0"/>
    <x v="13"/>
    <x v="2"/>
    <x v="1094"/>
    <x v="1"/>
    <x v="1"/>
    <x v="0"/>
    <s v="In-person"/>
    <x v="1"/>
    <x v="1"/>
  </r>
  <r>
    <x v="0"/>
    <x v="13"/>
    <x v="2"/>
    <x v="212"/>
    <x v="1"/>
    <x v="1"/>
    <x v="0"/>
    <s v="In-person"/>
    <x v="1"/>
    <x v="1"/>
  </r>
  <r>
    <x v="0"/>
    <x v="5"/>
    <x v="3"/>
    <x v="61"/>
    <x v="1"/>
    <x v="1"/>
    <x v="0"/>
    <s v="Remote"/>
    <x v="1"/>
    <x v="1"/>
  </r>
  <r>
    <x v="0"/>
    <x v="5"/>
    <x v="3"/>
    <x v="109"/>
    <x v="1"/>
    <x v="1"/>
    <x v="0"/>
    <s v="Remote"/>
    <x v="1"/>
    <x v="1"/>
  </r>
  <r>
    <x v="0"/>
    <x v="19"/>
    <x v="3"/>
    <x v="61"/>
    <x v="1"/>
    <x v="1"/>
    <x v="0"/>
    <s v="In-person"/>
    <x v="1"/>
    <x v="1"/>
  </r>
  <r>
    <x v="0"/>
    <x v="19"/>
    <x v="3"/>
    <x v="161"/>
    <x v="1"/>
    <x v="1"/>
    <x v="0"/>
    <s v="In-person"/>
    <x v="1"/>
    <x v="1"/>
  </r>
  <r>
    <x v="0"/>
    <x v="7"/>
    <x v="5"/>
    <x v="232"/>
    <x v="2"/>
    <x v="1"/>
    <x v="0"/>
    <s v="Remote"/>
    <x v="2"/>
    <x v="1"/>
  </r>
  <r>
    <x v="0"/>
    <x v="7"/>
    <x v="5"/>
    <x v="176"/>
    <x v="2"/>
    <x v="1"/>
    <x v="0"/>
    <s v="Remote"/>
    <x v="2"/>
    <x v="1"/>
  </r>
  <r>
    <x v="0"/>
    <x v="6"/>
    <x v="4"/>
    <x v="226"/>
    <x v="1"/>
    <x v="1"/>
    <x v="0"/>
    <s v="In-person"/>
    <x v="1"/>
    <x v="1"/>
  </r>
  <r>
    <x v="0"/>
    <x v="6"/>
    <x v="4"/>
    <x v="280"/>
    <x v="1"/>
    <x v="1"/>
    <x v="0"/>
    <s v="In-person"/>
    <x v="1"/>
    <x v="1"/>
  </r>
  <r>
    <x v="0"/>
    <x v="2"/>
    <x v="2"/>
    <x v="89"/>
    <x v="1"/>
    <x v="1"/>
    <x v="0"/>
    <s v="Remote"/>
    <x v="1"/>
    <x v="1"/>
  </r>
  <r>
    <x v="0"/>
    <x v="7"/>
    <x v="5"/>
    <x v="1090"/>
    <x v="1"/>
    <x v="1"/>
    <x v="0"/>
    <s v="In-person"/>
    <x v="1"/>
    <x v="1"/>
  </r>
  <r>
    <x v="0"/>
    <x v="7"/>
    <x v="5"/>
    <x v="1091"/>
    <x v="1"/>
    <x v="1"/>
    <x v="0"/>
    <s v="In-person"/>
    <x v="1"/>
    <x v="1"/>
  </r>
  <r>
    <x v="0"/>
    <x v="42"/>
    <x v="3"/>
    <x v="89"/>
    <x v="1"/>
    <x v="1"/>
    <x v="0"/>
    <s v="Remote"/>
    <x v="1"/>
    <x v="0"/>
  </r>
  <r>
    <x v="0"/>
    <x v="6"/>
    <x v="4"/>
    <x v="796"/>
    <x v="1"/>
    <x v="1"/>
    <x v="0"/>
    <s v="In-person"/>
    <x v="1"/>
    <x v="1"/>
  </r>
  <r>
    <x v="0"/>
    <x v="6"/>
    <x v="4"/>
    <x v="1095"/>
    <x v="1"/>
    <x v="1"/>
    <x v="0"/>
    <s v="In-person"/>
    <x v="1"/>
    <x v="1"/>
  </r>
  <r>
    <x v="0"/>
    <x v="5"/>
    <x v="3"/>
    <x v="1096"/>
    <x v="1"/>
    <x v="1"/>
    <x v="0"/>
    <s v="In-person"/>
    <x v="1"/>
    <x v="1"/>
  </r>
  <r>
    <x v="0"/>
    <x v="4"/>
    <x v="0"/>
    <x v="806"/>
    <x v="1"/>
    <x v="1"/>
    <x v="0"/>
    <s v="In-person"/>
    <x v="1"/>
    <x v="1"/>
  </r>
  <r>
    <x v="0"/>
    <x v="2"/>
    <x v="2"/>
    <x v="33"/>
    <x v="1"/>
    <x v="1"/>
    <x v="0"/>
    <s v="In-person"/>
    <x v="1"/>
    <x v="0"/>
  </r>
  <r>
    <x v="0"/>
    <x v="2"/>
    <x v="2"/>
    <x v="1097"/>
    <x v="1"/>
    <x v="1"/>
    <x v="0"/>
    <s v="In-person"/>
    <x v="1"/>
    <x v="0"/>
  </r>
  <r>
    <x v="0"/>
    <x v="6"/>
    <x v="4"/>
    <x v="1098"/>
    <x v="1"/>
    <x v="1"/>
    <x v="0"/>
    <s v="Remote"/>
    <x v="1"/>
    <x v="1"/>
  </r>
  <r>
    <x v="0"/>
    <x v="6"/>
    <x v="4"/>
    <x v="1099"/>
    <x v="1"/>
    <x v="1"/>
    <x v="0"/>
    <s v="Remote"/>
    <x v="1"/>
    <x v="1"/>
  </r>
  <r>
    <x v="0"/>
    <x v="85"/>
    <x v="4"/>
    <x v="1100"/>
    <x v="3"/>
    <x v="0"/>
    <x v="0"/>
    <s v="Hybrid"/>
    <x v="3"/>
    <x v="0"/>
  </r>
  <r>
    <x v="0"/>
    <x v="6"/>
    <x v="4"/>
    <x v="844"/>
    <x v="1"/>
    <x v="0"/>
    <x v="0"/>
    <s v="In-person"/>
    <x v="1"/>
    <x v="1"/>
  </r>
  <r>
    <x v="0"/>
    <x v="6"/>
    <x v="4"/>
    <x v="845"/>
    <x v="1"/>
    <x v="0"/>
    <x v="0"/>
    <s v="In-person"/>
    <x v="1"/>
    <x v="1"/>
  </r>
  <r>
    <x v="0"/>
    <x v="50"/>
    <x v="2"/>
    <x v="1101"/>
    <x v="1"/>
    <x v="1"/>
    <x v="0"/>
    <s v="In-person"/>
    <x v="1"/>
    <x v="1"/>
  </r>
  <r>
    <x v="0"/>
    <x v="5"/>
    <x v="3"/>
    <x v="1027"/>
    <x v="1"/>
    <x v="1"/>
    <x v="0"/>
    <s v="Remote"/>
    <x v="1"/>
    <x v="1"/>
  </r>
  <r>
    <x v="0"/>
    <x v="5"/>
    <x v="3"/>
    <x v="1102"/>
    <x v="1"/>
    <x v="1"/>
    <x v="0"/>
    <s v="Remote"/>
    <x v="1"/>
    <x v="1"/>
  </r>
  <r>
    <x v="0"/>
    <x v="6"/>
    <x v="4"/>
    <x v="1103"/>
    <x v="1"/>
    <x v="1"/>
    <x v="0"/>
    <s v="In-person"/>
    <x v="1"/>
    <x v="1"/>
  </r>
  <r>
    <x v="0"/>
    <x v="11"/>
    <x v="2"/>
    <x v="108"/>
    <x v="1"/>
    <x v="0"/>
    <x v="0"/>
    <s v="Remote"/>
    <x v="1"/>
    <x v="1"/>
  </r>
  <r>
    <x v="0"/>
    <x v="2"/>
    <x v="2"/>
    <x v="814"/>
    <x v="2"/>
    <x v="2"/>
    <x v="0"/>
    <s v="Remote"/>
    <x v="2"/>
    <x v="1"/>
  </r>
  <r>
    <x v="0"/>
    <x v="2"/>
    <x v="2"/>
    <x v="815"/>
    <x v="2"/>
    <x v="2"/>
    <x v="0"/>
    <s v="Remote"/>
    <x v="2"/>
    <x v="1"/>
  </r>
  <r>
    <x v="0"/>
    <x v="11"/>
    <x v="2"/>
    <x v="846"/>
    <x v="1"/>
    <x v="1"/>
    <x v="0"/>
    <s v="In-person"/>
    <x v="1"/>
    <x v="1"/>
  </r>
  <r>
    <x v="0"/>
    <x v="1"/>
    <x v="1"/>
    <x v="72"/>
    <x v="1"/>
    <x v="0"/>
    <x v="0"/>
    <s v="In-person"/>
    <x v="1"/>
    <x v="1"/>
  </r>
  <r>
    <x v="0"/>
    <x v="1"/>
    <x v="1"/>
    <x v="6"/>
    <x v="1"/>
    <x v="0"/>
    <x v="0"/>
    <s v="In-person"/>
    <x v="1"/>
    <x v="1"/>
  </r>
  <r>
    <x v="0"/>
    <x v="2"/>
    <x v="2"/>
    <x v="434"/>
    <x v="1"/>
    <x v="1"/>
    <x v="0"/>
    <s v="In-person"/>
    <x v="1"/>
    <x v="1"/>
  </r>
  <r>
    <x v="0"/>
    <x v="2"/>
    <x v="2"/>
    <x v="270"/>
    <x v="1"/>
    <x v="1"/>
    <x v="0"/>
    <s v="In-person"/>
    <x v="1"/>
    <x v="1"/>
  </r>
  <r>
    <x v="0"/>
    <x v="6"/>
    <x v="4"/>
    <x v="434"/>
    <x v="1"/>
    <x v="1"/>
    <x v="0"/>
    <s v="In-person"/>
    <x v="1"/>
    <x v="1"/>
  </r>
  <r>
    <x v="0"/>
    <x v="6"/>
    <x v="4"/>
    <x v="270"/>
    <x v="1"/>
    <x v="1"/>
    <x v="0"/>
    <s v="In-person"/>
    <x v="1"/>
    <x v="1"/>
  </r>
  <r>
    <x v="0"/>
    <x v="2"/>
    <x v="2"/>
    <x v="60"/>
    <x v="1"/>
    <x v="1"/>
    <x v="0"/>
    <s v="In-person"/>
    <x v="1"/>
    <x v="1"/>
  </r>
  <r>
    <x v="0"/>
    <x v="5"/>
    <x v="3"/>
    <x v="15"/>
    <x v="2"/>
    <x v="0"/>
    <x v="0"/>
    <s v="In-person"/>
    <x v="2"/>
    <x v="1"/>
  </r>
  <r>
    <x v="0"/>
    <x v="5"/>
    <x v="3"/>
    <x v="89"/>
    <x v="2"/>
    <x v="0"/>
    <x v="0"/>
    <s v="In-person"/>
    <x v="2"/>
    <x v="1"/>
  </r>
  <r>
    <x v="0"/>
    <x v="4"/>
    <x v="0"/>
    <x v="644"/>
    <x v="1"/>
    <x v="1"/>
    <x v="0"/>
    <s v="Remote"/>
    <x v="1"/>
    <x v="1"/>
  </r>
  <r>
    <x v="0"/>
    <x v="4"/>
    <x v="0"/>
    <x v="44"/>
    <x v="1"/>
    <x v="1"/>
    <x v="0"/>
    <s v="Remote"/>
    <x v="1"/>
    <x v="1"/>
  </r>
  <r>
    <x v="0"/>
    <x v="2"/>
    <x v="2"/>
    <x v="1104"/>
    <x v="1"/>
    <x v="1"/>
    <x v="0"/>
    <s v="Remote"/>
    <x v="1"/>
    <x v="1"/>
  </r>
  <r>
    <x v="0"/>
    <x v="2"/>
    <x v="2"/>
    <x v="1105"/>
    <x v="1"/>
    <x v="1"/>
    <x v="0"/>
    <s v="Remote"/>
    <x v="1"/>
    <x v="1"/>
  </r>
  <r>
    <x v="0"/>
    <x v="2"/>
    <x v="2"/>
    <x v="1106"/>
    <x v="1"/>
    <x v="1"/>
    <x v="0"/>
    <s v="In-person"/>
    <x v="1"/>
    <x v="1"/>
  </r>
  <r>
    <x v="0"/>
    <x v="2"/>
    <x v="2"/>
    <x v="1107"/>
    <x v="1"/>
    <x v="1"/>
    <x v="0"/>
    <s v="In-person"/>
    <x v="1"/>
    <x v="1"/>
  </r>
  <r>
    <x v="0"/>
    <x v="14"/>
    <x v="2"/>
    <x v="1108"/>
    <x v="39"/>
    <x v="3"/>
    <x v="0"/>
    <s v="Hybrid"/>
    <x v="35"/>
    <x v="2"/>
  </r>
  <r>
    <x v="0"/>
    <x v="2"/>
    <x v="2"/>
    <x v="1109"/>
    <x v="40"/>
    <x v="0"/>
    <x v="0"/>
    <s v="Hybrid"/>
    <x v="36"/>
    <x v="2"/>
  </r>
  <r>
    <x v="0"/>
    <x v="5"/>
    <x v="3"/>
    <x v="1110"/>
    <x v="1"/>
    <x v="1"/>
    <x v="0"/>
    <s v="In-person"/>
    <x v="1"/>
    <x v="1"/>
  </r>
  <r>
    <x v="0"/>
    <x v="2"/>
    <x v="2"/>
    <x v="160"/>
    <x v="1"/>
    <x v="1"/>
    <x v="0"/>
    <s v="Remote"/>
    <x v="1"/>
    <x v="1"/>
  </r>
  <r>
    <x v="0"/>
    <x v="2"/>
    <x v="2"/>
    <x v="1111"/>
    <x v="1"/>
    <x v="1"/>
    <x v="0"/>
    <s v="Remote"/>
    <x v="1"/>
    <x v="1"/>
  </r>
  <r>
    <x v="0"/>
    <x v="58"/>
    <x v="5"/>
    <x v="1112"/>
    <x v="1"/>
    <x v="1"/>
    <x v="0"/>
    <s v="Remote"/>
    <x v="1"/>
    <x v="0"/>
  </r>
  <r>
    <x v="0"/>
    <x v="58"/>
    <x v="5"/>
    <x v="384"/>
    <x v="1"/>
    <x v="1"/>
    <x v="0"/>
    <s v="Remote"/>
    <x v="1"/>
    <x v="0"/>
  </r>
  <r>
    <x v="0"/>
    <x v="2"/>
    <x v="2"/>
    <x v="575"/>
    <x v="1"/>
    <x v="1"/>
    <x v="0"/>
    <s v="Remote"/>
    <x v="1"/>
    <x v="1"/>
  </r>
  <r>
    <x v="0"/>
    <x v="2"/>
    <x v="2"/>
    <x v="371"/>
    <x v="1"/>
    <x v="1"/>
    <x v="0"/>
    <s v="Remote"/>
    <x v="1"/>
    <x v="1"/>
  </r>
  <r>
    <x v="0"/>
    <x v="29"/>
    <x v="6"/>
    <x v="1113"/>
    <x v="1"/>
    <x v="1"/>
    <x v="0"/>
    <s v="Remote"/>
    <x v="1"/>
    <x v="1"/>
  </r>
  <r>
    <x v="0"/>
    <x v="29"/>
    <x v="6"/>
    <x v="1114"/>
    <x v="1"/>
    <x v="1"/>
    <x v="0"/>
    <s v="Remote"/>
    <x v="1"/>
    <x v="1"/>
  </r>
  <r>
    <x v="0"/>
    <x v="6"/>
    <x v="4"/>
    <x v="172"/>
    <x v="1"/>
    <x v="3"/>
    <x v="0"/>
    <s v="In-person"/>
    <x v="1"/>
    <x v="1"/>
  </r>
  <r>
    <x v="0"/>
    <x v="2"/>
    <x v="2"/>
    <x v="819"/>
    <x v="2"/>
    <x v="0"/>
    <x v="0"/>
    <s v="In-person"/>
    <x v="2"/>
    <x v="1"/>
  </r>
  <r>
    <x v="0"/>
    <x v="4"/>
    <x v="0"/>
    <x v="539"/>
    <x v="8"/>
    <x v="0"/>
    <x v="0"/>
    <s v="Remote"/>
    <x v="8"/>
    <x v="1"/>
  </r>
  <r>
    <x v="0"/>
    <x v="4"/>
    <x v="0"/>
    <x v="290"/>
    <x v="8"/>
    <x v="0"/>
    <x v="0"/>
    <s v="Remote"/>
    <x v="8"/>
    <x v="1"/>
  </r>
  <r>
    <x v="0"/>
    <x v="2"/>
    <x v="2"/>
    <x v="126"/>
    <x v="3"/>
    <x v="1"/>
    <x v="0"/>
    <s v="In-person"/>
    <x v="3"/>
    <x v="1"/>
  </r>
  <r>
    <x v="0"/>
    <x v="2"/>
    <x v="2"/>
    <x v="96"/>
    <x v="3"/>
    <x v="1"/>
    <x v="0"/>
    <s v="In-person"/>
    <x v="3"/>
    <x v="1"/>
  </r>
  <r>
    <x v="0"/>
    <x v="2"/>
    <x v="2"/>
    <x v="1115"/>
    <x v="1"/>
    <x v="1"/>
    <x v="0"/>
    <s v="Remote"/>
    <x v="1"/>
    <x v="1"/>
  </r>
  <r>
    <x v="0"/>
    <x v="2"/>
    <x v="2"/>
    <x v="1116"/>
    <x v="1"/>
    <x v="1"/>
    <x v="0"/>
    <s v="Remote"/>
    <x v="1"/>
    <x v="1"/>
  </r>
  <r>
    <x v="0"/>
    <x v="70"/>
    <x v="3"/>
    <x v="1117"/>
    <x v="3"/>
    <x v="3"/>
    <x v="0"/>
    <s v="Remote"/>
    <x v="3"/>
    <x v="0"/>
  </r>
  <r>
    <x v="0"/>
    <x v="2"/>
    <x v="2"/>
    <x v="1014"/>
    <x v="10"/>
    <x v="3"/>
    <x v="0"/>
    <s v="In-person"/>
    <x v="9"/>
    <x v="0"/>
  </r>
  <r>
    <x v="0"/>
    <x v="4"/>
    <x v="0"/>
    <x v="19"/>
    <x v="1"/>
    <x v="2"/>
    <x v="0"/>
    <s v="In-person"/>
    <x v="1"/>
    <x v="1"/>
  </r>
  <r>
    <x v="0"/>
    <x v="7"/>
    <x v="5"/>
    <x v="59"/>
    <x v="1"/>
    <x v="3"/>
    <x v="0"/>
    <s v="In-person"/>
    <x v="1"/>
    <x v="1"/>
  </r>
  <r>
    <x v="0"/>
    <x v="7"/>
    <x v="5"/>
    <x v="333"/>
    <x v="1"/>
    <x v="3"/>
    <x v="0"/>
    <s v="In-person"/>
    <x v="1"/>
    <x v="1"/>
  </r>
  <r>
    <x v="0"/>
    <x v="4"/>
    <x v="0"/>
    <x v="932"/>
    <x v="1"/>
    <x v="1"/>
    <x v="0"/>
    <s v="Remote"/>
    <x v="1"/>
    <x v="1"/>
  </r>
  <r>
    <x v="0"/>
    <x v="4"/>
    <x v="0"/>
    <x v="933"/>
    <x v="1"/>
    <x v="1"/>
    <x v="0"/>
    <s v="Remote"/>
    <x v="1"/>
    <x v="1"/>
  </r>
  <r>
    <x v="0"/>
    <x v="2"/>
    <x v="2"/>
    <x v="525"/>
    <x v="1"/>
    <x v="1"/>
    <x v="0"/>
    <s v="Remote"/>
    <x v="1"/>
    <x v="1"/>
  </r>
  <r>
    <x v="0"/>
    <x v="2"/>
    <x v="2"/>
    <x v="59"/>
    <x v="1"/>
    <x v="1"/>
    <x v="0"/>
    <s v="Remote"/>
    <x v="1"/>
    <x v="1"/>
  </r>
  <r>
    <x v="0"/>
    <x v="10"/>
    <x v="6"/>
    <x v="153"/>
    <x v="1"/>
    <x v="1"/>
    <x v="0"/>
    <s v="In-person"/>
    <x v="1"/>
    <x v="1"/>
  </r>
  <r>
    <x v="0"/>
    <x v="10"/>
    <x v="6"/>
    <x v="161"/>
    <x v="1"/>
    <x v="1"/>
    <x v="0"/>
    <s v="In-person"/>
    <x v="1"/>
    <x v="1"/>
  </r>
  <r>
    <x v="0"/>
    <x v="86"/>
    <x v="7"/>
    <x v="85"/>
    <x v="1"/>
    <x v="1"/>
    <x v="0"/>
    <s v="Remote"/>
    <x v="1"/>
    <x v="1"/>
  </r>
  <r>
    <x v="0"/>
    <x v="86"/>
    <x v="7"/>
    <x v="527"/>
    <x v="1"/>
    <x v="1"/>
    <x v="0"/>
    <s v="Remote"/>
    <x v="1"/>
    <x v="1"/>
  </r>
  <r>
    <x v="0"/>
    <x v="2"/>
    <x v="2"/>
    <x v="1118"/>
    <x v="1"/>
    <x v="1"/>
    <x v="0"/>
    <s v="Remote"/>
    <x v="1"/>
    <x v="1"/>
  </r>
  <r>
    <x v="0"/>
    <x v="32"/>
    <x v="8"/>
    <x v="133"/>
    <x v="1"/>
    <x v="1"/>
    <x v="0"/>
    <s v="In-person"/>
    <x v="1"/>
    <x v="1"/>
  </r>
  <r>
    <x v="0"/>
    <x v="32"/>
    <x v="8"/>
    <x v="60"/>
    <x v="1"/>
    <x v="1"/>
    <x v="0"/>
    <s v="In-person"/>
    <x v="1"/>
    <x v="1"/>
  </r>
  <r>
    <x v="0"/>
    <x v="4"/>
    <x v="0"/>
    <x v="767"/>
    <x v="2"/>
    <x v="1"/>
    <x v="0"/>
    <s v="Remote"/>
    <x v="2"/>
    <x v="1"/>
  </r>
  <r>
    <x v="0"/>
    <x v="4"/>
    <x v="0"/>
    <x v="670"/>
    <x v="2"/>
    <x v="1"/>
    <x v="0"/>
    <s v="Remote"/>
    <x v="2"/>
    <x v="1"/>
  </r>
  <r>
    <x v="0"/>
    <x v="5"/>
    <x v="3"/>
    <x v="1119"/>
    <x v="1"/>
    <x v="1"/>
    <x v="0"/>
    <s v="In-person"/>
    <x v="1"/>
    <x v="1"/>
  </r>
  <r>
    <x v="0"/>
    <x v="6"/>
    <x v="4"/>
    <x v="175"/>
    <x v="1"/>
    <x v="0"/>
    <x v="0"/>
    <s v="Remote"/>
    <x v="1"/>
    <x v="1"/>
  </r>
  <r>
    <x v="0"/>
    <x v="2"/>
    <x v="2"/>
    <x v="1120"/>
    <x v="41"/>
    <x v="3"/>
    <x v="0"/>
    <s v="Remote"/>
    <x v="37"/>
    <x v="0"/>
  </r>
  <r>
    <x v="0"/>
    <x v="4"/>
    <x v="0"/>
    <x v="1121"/>
    <x v="42"/>
    <x v="0"/>
    <x v="0"/>
    <s v="Remote"/>
    <x v="12"/>
    <x v="2"/>
  </r>
  <r>
    <x v="0"/>
    <x v="26"/>
    <x v="5"/>
    <x v="44"/>
    <x v="43"/>
    <x v="2"/>
    <x v="0"/>
    <s v="Remote"/>
    <x v="38"/>
    <x v="2"/>
  </r>
  <r>
    <x v="0"/>
    <x v="4"/>
    <x v="0"/>
    <x v="908"/>
    <x v="1"/>
    <x v="1"/>
    <x v="0"/>
    <s v="In-person"/>
    <x v="1"/>
    <x v="1"/>
  </r>
  <r>
    <x v="0"/>
    <x v="4"/>
    <x v="0"/>
    <x v="997"/>
    <x v="1"/>
    <x v="1"/>
    <x v="0"/>
    <s v="In-person"/>
    <x v="1"/>
    <x v="1"/>
  </r>
  <r>
    <x v="0"/>
    <x v="29"/>
    <x v="6"/>
    <x v="81"/>
    <x v="1"/>
    <x v="1"/>
    <x v="0"/>
    <s v="In-person"/>
    <x v="1"/>
    <x v="1"/>
  </r>
  <r>
    <x v="0"/>
    <x v="29"/>
    <x v="6"/>
    <x v="141"/>
    <x v="1"/>
    <x v="1"/>
    <x v="0"/>
    <s v="In-person"/>
    <x v="1"/>
    <x v="1"/>
  </r>
  <r>
    <x v="0"/>
    <x v="6"/>
    <x v="4"/>
    <x v="642"/>
    <x v="1"/>
    <x v="1"/>
    <x v="0"/>
    <s v="Remote"/>
    <x v="1"/>
    <x v="1"/>
  </r>
  <r>
    <x v="0"/>
    <x v="6"/>
    <x v="4"/>
    <x v="1122"/>
    <x v="1"/>
    <x v="1"/>
    <x v="0"/>
    <s v="Remote"/>
    <x v="1"/>
    <x v="1"/>
  </r>
  <r>
    <x v="0"/>
    <x v="2"/>
    <x v="2"/>
    <x v="1123"/>
    <x v="1"/>
    <x v="1"/>
    <x v="0"/>
    <s v="In-person"/>
    <x v="1"/>
    <x v="1"/>
  </r>
  <r>
    <x v="0"/>
    <x v="2"/>
    <x v="2"/>
    <x v="65"/>
    <x v="1"/>
    <x v="1"/>
    <x v="0"/>
    <s v="In-person"/>
    <x v="1"/>
    <x v="1"/>
  </r>
  <r>
    <x v="0"/>
    <x v="2"/>
    <x v="2"/>
    <x v="75"/>
    <x v="1"/>
    <x v="2"/>
    <x v="0"/>
    <s v="In-person"/>
    <x v="1"/>
    <x v="1"/>
  </r>
  <r>
    <x v="0"/>
    <x v="2"/>
    <x v="2"/>
    <x v="33"/>
    <x v="1"/>
    <x v="2"/>
    <x v="0"/>
    <s v="In-person"/>
    <x v="1"/>
    <x v="1"/>
  </r>
  <r>
    <x v="0"/>
    <x v="8"/>
    <x v="2"/>
    <x v="1124"/>
    <x v="1"/>
    <x v="1"/>
    <x v="0"/>
    <s v="In-person"/>
    <x v="1"/>
    <x v="1"/>
  </r>
  <r>
    <x v="0"/>
    <x v="8"/>
    <x v="2"/>
    <x v="1125"/>
    <x v="1"/>
    <x v="1"/>
    <x v="0"/>
    <s v="In-person"/>
    <x v="1"/>
    <x v="1"/>
  </r>
  <r>
    <x v="0"/>
    <x v="2"/>
    <x v="2"/>
    <x v="215"/>
    <x v="1"/>
    <x v="1"/>
    <x v="0"/>
    <s v="Remote"/>
    <x v="1"/>
    <x v="1"/>
  </r>
  <r>
    <x v="0"/>
    <x v="2"/>
    <x v="2"/>
    <x v="239"/>
    <x v="1"/>
    <x v="1"/>
    <x v="0"/>
    <s v="Remote"/>
    <x v="1"/>
    <x v="1"/>
  </r>
  <r>
    <x v="0"/>
    <x v="80"/>
    <x v="2"/>
    <x v="703"/>
    <x v="1"/>
    <x v="2"/>
    <x v="0"/>
    <s v="In-person"/>
    <x v="1"/>
    <x v="1"/>
  </r>
  <r>
    <x v="0"/>
    <x v="80"/>
    <x v="2"/>
    <x v="232"/>
    <x v="1"/>
    <x v="2"/>
    <x v="0"/>
    <s v="In-person"/>
    <x v="1"/>
    <x v="1"/>
  </r>
  <r>
    <x v="0"/>
    <x v="26"/>
    <x v="5"/>
    <x v="149"/>
    <x v="1"/>
    <x v="0"/>
    <x v="0"/>
    <s v="In-person"/>
    <x v="1"/>
    <x v="1"/>
  </r>
  <r>
    <x v="0"/>
    <x v="26"/>
    <x v="5"/>
    <x v="229"/>
    <x v="1"/>
    <x v="0"/>
    <x v="0"/>
    <s v="In-person"/>
    <x v="1"/>
    <x v="1"/>
  </r>
  <r>
    <x v="2"/>
    <x v="6"/>
    <x v="4"/>
    <x v="1126"/>
    <x v="0"/>
    <x v="3"/>
    <x v="0"/>
    <s v="In-person"/>
    <x v="0"/>
    <x v="0"/>
  </r>
  <r>
    <x v="0"/>
    <x v="87"/>
    <x v="3"/>
    <x v="110"/>
    <x v="44"/>
    <x v="1"/>
    <x v="0"/>
    <s v="Remote"/>
    <x v="39"/>
    <x v="2"/>
  </r>
  <r>
    <x v="0"/>
    <x v="5"/>
    <x v="3"/>
    <x v="109"/>
    <x v="1"/>
    <x v="1"/>
    <x v="0"/>
    <s v="Remote"/>
    <x v="1"/>
    <x v="1"/>
  </r>
  <r>
    <x v="0"/>
    <x v="5"/>
    <x v="3"/>
    <x v="1127"/>
    <x v="1"/>
    <x v="1"/>
    <x v="0"/>
    <s v="Remote"/>
    <x v="1"/>
    <x v="1"/>
  </r>
  <r>
    <x v="0"/>
    <x v="5"/>
    <x v="3"/>
    <x v="551"/>
    <x v="1"/>
    <x v="1"/>
    <x v="0"/>
    <s v="Remote"/>
    <x v="1"/>
    <x v="1"/>
  </r>
  <r>
    <x v="0"/>
    <x v="11"/>
    <x v="2"/>
    <x v="95"/>
    <x v="1"/>
    <x v="1"/>
    <x v="0"/>
    <s v="In-person"/>
    <x v="1"/>
    <x v="1"/>
  </r>
  <r>
    <x v="0"/>
    <x v="11"/>
    <x v="2"/>
    <x v="81"/>
    <x v="1"/>
    <x v="1"/>
    <x v="0"/>
    <s v="In-person"/>
    <x v="1"/>
    <x v="1"/>
  </r>
  <r>
    <x v="0"/>
    <x v="5"/>
    <x v="3"/>
    <x v="1128"/>
    <x v="1"/>
    <x v="1"/>
    <x v="0"/>
    <s v="In-person"/>
    <x v="1"/>
    <x v="1"/>
  </r>
  <r>
    <x v="0"/>
    <x v="5"/>
    <x v="3"/>
    <x v="1129"/>
    <x v="1"/>
    <x v="1"/>
    <x v="0"/>
    <s v="In-person"/>
    <x v="1"/>
    <x v="1"/>
  </r>
  <r>
    <x v="0"/>
    <x v="5"/>
    <x v="3"/>
    <x v="232"/>
    <x v="1"/>
    <x v="1"/>
    <x v="0"/>
    <s v="Remote"/>
    <x v="1"/>
    <x v="1"/>
  </r>
  <r>
    <x v="0"/>
    <x v="15"/>
    <x v="7"/>
    <x v="13"/>
    <x v="1"/>
    <x v="0"/>
    <x v="0"/>
    <s v="In-person"/>
    <x v="1"/>
    <x v="1"/>
  </r>
  <r>
    <x v="0"/>
    <x v="15"/>
    <x v="7"/>
    <x v="60"/>
    <x v="1"/>
    <x v="0"/>
    <x v="0"/>
    <s v="In-person"/>
    <x v="1"/>
    <x v="1"/>
  </r>
  <r>
    <x v="0"/>
    <x v="4"/>
    <x v="0"/>
    <x v="126"/>
    <x v="1"/>
    <x v="0"/>
    <x v="0"/>
    <s v="In-person"/>
    <x v="1"/>
    <x v="1"/>
  </r>
  <r>
    <x v="0"/>
    <x v="4"/>
    <x v="0"/>
    <x v="127"/>
    <x v="1"/>
    <x v="0"/>
    <x v="0"/>
    <s v="In-person"/>
    <x v="1"/>
    <x v="1"/>
  </r>
  <r>
    <x v="0"/>
    <x v="4"/>
    <x v="0"/>
    <x v="1130"/>
    <x v="3"/>
    <x v="1"/>
    <x v="0"/>
    <s v="In-person"/>
    <x v="3"/>
    <x v="1"/>
  </r>
  <r>
    <x v="0"/>
    <x v="4"/>
    <x v="0"/>
    <x v="83"/>
    <x v="3"/>
    <x v="1"/>
    <x v="0"/>
    <s v="In-person"/>
    <x v="3"/>
    <x v="1"/>
  </r>
  <r>
    <x v="0"/>
    <x v="67"/>
    <x v="3"/>
    <x v="1131"/>
    <x v="30"/>
    <x v="3"/>
    <x v="0"/>
    <s v="Remote"/>
    <x v="34"/>
    <x v="2"/>
  </r>
  <r>
    <x v="2"/>
    <x v="88"/>
    <x v="2"/>
    <x v="15"/>
    <x v="1"/>
    <x v="2"/>
    <x v="0"/>
    <s v="Remote"/>
    <x v="1"/>
    <x v="0"/>
  </r>
  <r>
    <x v="0"/>
    <x v="21"/>
    <x v="1"/>
    <x v="750"/>
    <x v="2"/>
    <x v="0"/>
    <x v="0"/>
    <s v="In-person"/>
    <x v="2"/>
    <x v="1"/>
  </r>
  <r>
    <x v="0"/>
    <x v="21"/>
    <x v="1"/>
    <x v="56"/>
    <x v="2"/>
    <x v="0"/>
    <x v="0"/>
    <s v="In-person"/>
    <x v="2"/>
    <x v="1"/>
  </r>
  <r>
    <x v="0"/>
    <x v="4"/>
    <x v="0"/>
    <x v="1132"/>
    <x v="1"/>
    <x v="1"/>
    <x v="0"/>
    <s v="In-person"/>
    <x v="1"/>
    <x v="1"/>
  </r>
  <r>
    <x v="0"/>
    <x v="4"/>
    <x v="0"/>
    <x v="1133"/>
    <x v="1"/>
    <x v="1"/>
    <x v="0"/>
    <s v="In-person"/>
    <x v="1"/>
    <x v="1"/>
  </r>
  <r>
    <x v="0"/>
    <x v="4"/>
    <x v="0"/>
    <x v="1134"/>
    <x v="1"/>
    <x v="1"/>
    <x v="0"/>
    <s v="In-person"/>
    <x v="1"/>
    <x v="1"/>
  </r>
  <r>
    <x v="0"/>
    <x v="5"/>
    <x v="3"/>
    <x v="629"/>
    <x v="1"/>
    <x v="1"/>
    <x v="0"/>
    <s v="In-person"/>
    <x v="1"/>
    <x v="1"/>
  </r>
  <r>
    <x v="0"/>
    <x v="5"/>
    <x v="3"/>
    <x v="1135"/>
    <x v="1"/>
    <x v="1"/>
    <x v="0"/>
    <s v="In-person"/>
    <x v="1"/>
    <x v="1"/>
  </r>
  <r>
    <x v="0"/>
    <x v="11"/>
    <x v="2"/>
    <x v="1136"/>
    <x v="1"/>
    <x v="1"/>
    <x v="0"/>
    <s v="In-person"/>
    <x v="1"/>
    <x v="1"/>
  </r>
  <r>
    <x v="0"/>
    <x v="11"/>
    <x v="2"/>
    <x v="1137"/>
    <x v="1"/>
    <x v="1"/>
    <x v="0"/>
    <s v="In-person"/>
    <x v="1"/>
    <x v="1"/>
  </r>
  <r>
    <x v="0"/>
    <x v="67"/>
    <x v="3"/>
    <x v="6"/>
    <x v="30"/>
    <x v="1"/>
    <x v="0"/>
    <s v="Remote"/>
    <x v="1"/>
    <x v="2"/>
  </r>
  <r>
    <x v="0"/>
    <x v="51"/>
    <x v="4"/>
    <x v="1008"/>
    <x v="45"/>
    <x v="3"/>
    <x v="0"/>
    <s v="In-person"/>
    <x v="40"/>
    <x v="2"/>
  </r>
  <r>
    <x v="0"/>
    <x v="4"/>
    <x v="0"/>
    <x v="1138"/>
    <x v="1"/>
    <x v="1"/>
    <x v="0"/>
    <s v="In-person"/>
    <x v="1"/>
    <x v="1"/>
  </r>
  <r>
    <x v="0"/>
    <x v="89"/>
    <x v="0"/>
    <x v="9"/>
    <x v="1"/>
    <x v="1"/>
    <x v="0"/>
    <s v="Remote"/>
    <x v="1"/>
    <x v="0"/>
  </r>
  <r>
    <x v="0"/>
    <x v="90"/>
    <x v="2"/>
    <x v="59"/>
    <x v="46"/>
    <x v="0"/>
    <x v="0"/>
    <s v="Remote"/>
    <x v="41"/>
    <x v="1"/>
  </r>
  <r>
    <x v="0"/>
    <x v="6"/>
    <x v="4"/>
    <x v="1139"/>
    <x v="0"/>
    <x v="0"/>
    <x v="0"/>
    <s v="Hybrid"/>
    <x v="0"/>
    <x v="0"/>
  </r>
  <r>
    <x v="0"/>
    <x v="7"/>
    <x v="5"/>
    <x v="59"/>
    <x v="1"/>
    <x v="1"/>
    <x v="0"/>
    <s v="In-person"/>
    <x v="1"/>
    <x v="1"/>
  </r>
  <r>
    <x v="0"/>
    <x v="7"/>
    <x v="5"/>
    <x v="333"/>
    <x v="1"/>
    <x v="1"/>
    <x v="0"/>
    <s v="In-person"/>
    <x v="1"/>
    <x v="1"/>
  </r>
  <r>
    <x v="0"/>
    <x v="6"/>
    <x v="4"/>
    <x v="81"/>
    <x v="1"/>
    <x v="1"/>
    <x v="0"/>
    <s v="Remote"/>
    <x v="1"/>
    <x v="1"/>
  </r>
  <r>
    <x v="0"/>
    <x v="7"/>
    <x v="5"/>
    <x v="1140"/>
    <x v="1"/>
    <x v="1"/>
    <x v="0"/>
    <s v="In-person"/>
    <x v="1"/>
    <x v="1"/>
  </r>
  <r>
    <x v="0"/>
    <x v="7"/>
    <x v="5"/>
    <x v="565"/>
    <x v="1"/>
    <x v="1"/>
    <x v="0"/>
    <s v="In-person"/>
    <x v="1"/>
    <x v="1"/>
  </r>
  <r>
    <x v="0"/>
    <x v="5"/>
    <x v="3"/>
    <x v="9"/>
    <x v="1"/>
    <x v="1"/>
    <x v="0"/>
    <s v="Remote"/>
    <x v="1"/>
    <x v="1"/>
  </r>
  <r>
    <x v="0"/>
    <x v="5"/>
    <x v="3"/>
    <x v="81"/>
    <x v="1"/>
    <x v="1"/>
    <x v="0"/>
    <s v="Remote"/>
    <x v="1"/>
    <x v="1"/>
  </r>
  <r>
    <x v="0"/>
    <x v="7"/>
    <x v="5"/>
    <x v="153"/>
    <x v="1"/>
    <x v="1"/>
    <x v="0"/>
    <s v="Remote"/>
    <x v="1"/>
    <x v="1"/>
  </r>
  <r>
    <x v="0"/>
    <x v="7"/>
    <x v="5"/>
    <x v="1010"/>
    <x v="1"/>
    <x v="1"/>
    <x v="0"/>
    <s v="Remote"/>
    <x v="1"/>
    <x v="1"/>
  </r>
  <r>
    <x v="0"/>
    <x v="2"/>
    <x v="2"/>
    <x v="193"/>
    <x v="1"/>
    <x v="1"/>
    <x v="0"/>
    <s v="In-person"/>
    <x v="1"/>
    <x v="1"/>
  </r>
  <r>
    <x v="0"/>
    <x v="4"/>
    <x v="0"/>
    <x v="19"/>
    <x v="1"/>
    <x v="1"/>
    <x v="0"/>
    <s v="In-person"/>
    <x v="1"/>
    <x v="1"/>
  </r>
  <r>
    <x v="0"/>
    <x v="4"/>
    <x v="0"/>
    <x v="20"/>
    <x v="1"/>
    <x v="1"/>
    <x v="0"/>
    <s v="In-person"/>
    <x v="1"/>
    <x v="1"/>
  </r>
  <r>
    <x v="0"/>
    <x v="10"/>
    <x v="6"/>
    <x v="9"/>
    <x v="1"/>
    <x v="1"/>
    <x v="0"/>
    <s v="In-person"/>
    <x v="1"/>
    <x v="1"/>
  </r>
  <r>
    <x v="0"/>
    <x v="10"/>
    <x v="6"/>
    <x v="176"/>
    <x v="1"/>
    <x v="1"/>
    <x v="0"/>
    <s v="In-person"/>
    <x v="1"/>
    <x v="1"/>
  </r>
  <r>
    <x v="0"/>
    <x v="4"/>
    <x v="0"/>
    <x v="44"/>
    <x v="17"/>
    <x v="0"/>
    <x v="0"/>
    <s v="Remote"/>
    <x v="15"/>
    <x v="1"/>
  </r>
  <r>
    <x v="0"/>
    <x v="4"/>
    <x v="0"/>
    <x v="173"/>
    <x v="17"/>
    <x v="0"/>
    <x v="0"/>
    <s v="Remote"/>
    <x v="15"/>
    <x v="1"/>
  </r>
  <r>
    <x v="0"/>
    <x v="7"/>
    <x v="5"/>
    <x v="9"/>
    <x v="1"/>
    <x v="1"/>
    <x v="0"/>
    <s v="Remote"/>
    <x v="1"/>
    <x v="1"/>
  </r>
  <r>
    <x v="0"/>
    <x v="7"/>
    <x v="5"/>
    <x v="1017"/>
    <x v="1"/>
    <x v="1"/>
    <x v="0"/>
    <s v="Remote"/>
    <x v="1"/>
    <x v="1"/>
  </r>
  <r>
    <x v="0"/>
    <x v="6"/>
    <x v="4"/>
    <x v="1057"/>
    <x v="1"/>
    <x v="1"/>
    <x v="0"/>
    <s v="Remote"/>
    <x v="1"/>
    <x v="1"/>
  </r>
  <r>
    <x v="0"/>
    <x v="1"/>
    <x v="1"/>
    <x v="59"/>
    <x v="1"/>
    <x v="0"/>
    <x v="0"/>
    <s v="Remote"/>
    <x v="1"/>
    <x v="1"/>
  </r>
  <r>
    <x v="0"/>
    <x v="2"/>
    <x v="2"/>
    <x v="96"/>
    <x v="3"/>
    <x v="0"/>
    <x v="0"/>
    <s v="Remote"/>
    <x v="3"/>
    <x v="1"/>
  </r>
  <r>
    <x v="0"/>
    <x v="2"/>
    <x v="2"/>
    <x v="172"/>
    <x v="3"/>
    <x v="0"/>
    <x v="0"/>
    <s v="Remote"/>
    <x v="3"/>
    <x v="1"/>
  </r>
  <r>
    <x v="0"/>
    <x v="4"/>
    <x v="0"/>
    <x v="1023"/>
    <x v="1"/>
    <x v="3"/>
    <x v="0"/>
    <s v="Remote"/>
    <x v="1"/>
    <x v="1"/>
  </r>
  <r>
    <x v="0"/>
    <x v="4"/>
    <x v="0"/>
    <x v="1024"/>
    <x v="1"/>
    <x v="3"/>
    <x v="0"/>
    <s v="Remote"/>
    <x v="1"/>
    <x v="1"/>
  </r>
  <r>
    <x v="0"/>
    <x v="6"/>
    <x v="4"/>
    <x v="173"/>
    <x v="1"/>
    <x v="0"/>
    <x v="0"/>
    <s v="In-person"/>
    <x v="1"/>
    <x v="1"/>
  </r>
  <r>
    <x v="0"/>
    <x v="67"/>
    <x v="3"/>
    <x v="1141"/>
    <x v="15"/>
    <x v="0"/>
    <x v="0"/>
    <s v="Remote"/>
    <x v="14"/>
    <x v="0"/>
  </r>
  <r>
    <x v="0"/>
    <x v="91"/>
    <x v="4"/>
    <x v="173"/>
    <x v="1"/>
    <x v="3"/>
    <x v="0"/>
    <s v="Remote"/>
    <x v="1"/>
    <x v="0"/>
  </r>
  <r>
    <x v="0"/>
    <x v="2"/>
    <x v="2"/>
    <x v="665"/>
    <x v="1"/>
    <x v="1"/>
    <x v="0"/>
    <s v="In-person"/>
    <x v="1"/>
    <x v="1"/>
  </r>
  <r>
    <x v="0"/>
    <x v="7"/>
    <x v="5"/>
    <x v="1142"/>
    <x v="1"/>
    <x v="1"/>
    <x v="0"/>
    <s v="Remote"/>
    <x v="1"/>
    <x v="1"/>
  </r>
  <r>
    <x v="0"/>
    <x v="7"/>
    <x v="5"/>
    <x v="1143"/>
    <x v="1"/>
    <x v="1"/>
    <x v="0"/>
    <s v="Remote"/>
    <x v="1"/>
    <x v="1"/>
  </r>
  <r>
    <x v="0"/>
    <x v="7"/>
    <x v="5"/>
    <x v="189"/>
    <x v="1"/>
    <x v="1"/>
    <x v="0"/>
    <s v="Remote"/>
    <x v="1"/>
    <x v="1"/>
  </r>
  <r>
    <x v="0"/>
    <x v="7"/>
    <x v="5"/>
    <x v="102"/>
    <x v="1"/>
    <x v="1"/>
    <x v="0"/>
    <s v="Remote"/>
    <x v="1"/>
    <x v="1"/>
  </r>
  <r>
    <x v="0"/>
    <x v="11"/>
    <x v="2"/>
    <x v="21"/>
    <x v="1"/>
    <x v="0"/>
    <x v="0"/>
    <s v="In-person"/>
    <x v="1"/>
    <x v="1"/>
  </r>
  <r>
    <x v="0"/>
    <x v="11"/>
    <x v="2"/>
    <x v="398"/>
    <x v="1"/>
    <x v="0"/>
    <x v="0"/>
    <s v="In-person"/>
    <x v="1"/>
    <x v="1"/>
  </r>
  <r>
    <x v="0"/>
    <x v="11"/>
    <x v="2"/>
    <x v="1144"/>
    <x v="1"/>
    <x v="1"/>
    <x v="0"/>
    <s v="In-person"/>
    <x v="1"/>
    <x v="1"/>
  </r>
  <r>
    <x v="0"/>
    <x v="11"/>
    <x v="2"/>
    <x v="1145"/>
    <x v="1"/>
    <x v="1"/>
    <x v="0"/>
    <s v="In-person"/>
    <x v="1"/>
    <x v="1"/>
  </r>
  <r>
    <x v="0"/>
    <x v="2"/>
    <x v="2"/>
    <x v="289"/>
    <x v="1"/>
    <x v="1"/>
    <x v="0"/>
    <s v="In-person"/>
    <x v="1"/>
    <x v="1"/>
  </r>
  <r>
    <x v="0"/>
    <x v="8"/>
    <x v="2"/>
    <x v="1131"/>
    <x v="45"/>
    <x v="0"/>
    <x v="0"/>
    <s v="Remote"/>
    <x v="1"/>
    <x v="0"/>
  </r>
  <r>
    <x v="0"/>
    <x v="2"/>
    <x v="2"/>
    <x v="298"/>
    <x v="1"/>
    <x v="1"/>
    <x v="0"/>
    <s v="Remote"/>
    <x v="1"/>
    <x v="1"/>
  </r>
  <r>
    <x v="0"/>
    <x v="2"/>
    <x v="2"/>
    <x v="406"/>
    <x v="1"/>
    <x v="1"/>
    <x v="0"/>
    <s v="Remote"/>
    <x v="1"/>
    <x v="1"/>
  </r>
  <r>
    <x v="0"/>
    <x v="14"/>
    <x v="2"/>
    <x v="1146"/>
    <x v="1"/>
    <x v="1"/>
    <x v="0"/>
    <s v="In-person"/>
    <x v="1"/>
    <x v="1"/>
  </r>
  <r>
    <x v="0"/>
    <x v="14"/>
    <x v="2"/>
    <x v="1147"/>
    <x v="1"/>
    <x v="1"/>
    <x v="0"/>
    <s v="In-person"/>
    <x v="1"/>
    <x v="1"/>
  </r>
  <r>
    <x v="0"/>
    <x v="92"/>
    <x v="7"/>
    <x v="1148"/>
    <x v="1"/>
    <x v="1"/>
    <x v="0"/>
    <s v="Remote"/>
    <x v="1"/>
    <x v="1"/>
  </r>
  <r>
    <x v="0"/>
    <x v="92"/>
    <x v="7"/>
    <x v="1149"/>
    <x v="1"/>
    <x v="1"/>
    <x v="0"/>
    <s v="Remote"/>
    <x v="1"/>
    <x v="1"/>
  </r>
  <r>
    <x v="3"/>
    <x v="49"/>
    <x v="4"/>
    <x v="1150"/>
    <x v="37"/>
    <x v="0"/>
    <x v="1"/>
    <s v="Remote"/>
    <x v="1"/>
    <x v="1"/>
  </r>
  <r>
    <x v="0"/>
    <x v="1"/>
    <x v="1"/>
    <x v="141"/>
    <x v="1"/>
    <x v="0"/>
    <x v="0"/>
    <s v="In-person"/>
    <x v="1"/>
    <x v="1"/>
  </r>
  <r>
    <x v="0"/>
    <x v="1"/>
    <x v="1"/>
    <x v="110"/>
    <x v="1"/>
    <x v="0"/>
    <x v="0"/>
    <s v="In-person"/>
    <x v="1"/>
    <x v="1"/>
  </r>
  <r>
    <x v="0"/>
    <x v="65"/>
    <x v="3"/>
    <x v="1151"/>
    <x v="1"/>
    <x v="1"/>
    <x v="0"/>
    <s v="In-person"/>
    <x v="1"/>
    <x v="1"/>
  </r>
  <r>
    <x v="0"/>
    <x v="65"/>
    <x v="3"/>
    <x v="901"/>
    <x v="1"/>
    <x v="1"/>
    <x v="0"/>
    <s v="In-person"/>
    <x v="1"/>
    <x v="1"/>
  </r>
  <r>
    <x v="0"/>
    <x v="5"/>
    <x v="3"/>
    <x v="75"/>
    <x v="1"/>
    <x v="1"/>
    <x v="0"/>
    <s v="Remote"/>
    <x v="1"/>
    <x v="1"/>
  </r>
  <r>
    <x v="0"/>
    <x v="29"/>
    <x v="6"/>
    <x v="72"/>
    <x v="1"/>
    <x v="1"/>
    <x v="0"/>
    <s v="Remote"/>
    <x v="1"/>
    <x v="1"/>
  </r>
  <r>
    <x v="0"/>
    <x v="29"/>
    <x v="6"/>
    <x v="334"/>
    <x v="1"/>
    <x v="1"/>
    <x v="0"/>
    <s v="Remote"/>
    <x v="1"/>
    <x v="1"/>
  </r>
  <r>
    <x v="1"/>
    <x v="43"/>
    <x v="2"/>
    <x v="96"/>
    <x v="1"/>
    <x v="1"/>
    <x v="0"/>
    <s v="Remote"/>
    <x v="1"/>
    <x v="0"/>
  </r>
  <r>
    <x v="0"/>
    <x v="4"/>
    <x v="0"/>
    <x v="1152"/>
    <x v="7"/>
    <x v="1"/>
    <x v="0"/>
    <s v="Remote"/>
    <x v="7"/>
    <x v="0"/>
  </r>
  <r>
    <x v="0"/>
    <x v="5"/>
    <x v="3"/>
    <x v="354"/>
    <x v="1"/>
    <x v="1"/>
    <x v="0"/>
    <s v="Remote"/>
    <x v="1"/>
    <x v="1"/>
  </r>
  <r>
    <x v="0"/>
    <x v="5"/>
    <x v="3"/>
    <x v="65"/>
    <x v="1"/>
    <x v="1"/>
    <x v="0"/>
    <s v="Remote"/>
    <x v="1"/>
    <x v="1"/>
  </r>
  <r>
    <x v="0"/>
    <x v="23"/>
    <x v="2"/>
    <x v="6"/>
    <x v="1"/>
    <x v="0"/>
    <x v="0"/>
    <s v="Remote"/>
    <x v="1"/>
    <x v="1"/>
  </r>
  <r>
    <x v="0"/>
    <x v="2"/>
    <x v="2"/>
    <x v="748"/>
    <x v="1"/>
    <x v="0"/>
    <x v="0"/>
    <s v="In-person"/>
    <x v="1"/>
    <x v="1"/>
  </r>
  <r>
    <x v="0"/>
    <x v="2"/>
    <x v="2"/>
    <x v="1153"/>
    <x v="1"/>
    <x v="0"/>
    <x v="0"/>
    <s v="In-person"/>
    <x v="1"/>
    <x v="1"/>
  </r>
  <r>
    <x v="0"/>
    <x v="13"/>
    <x v="2"/>
    <x v="21"/>
    <x v="1"/>
    <x v="0"/>
    <x v="0"/>
    <s v="In-person"/>
    <x v="1"/>
    <x v="1"/>
  </r>
  <r>
    <x v="0"/>
    <x v="13"/>
    <x v="2"/>
    <x v="172"/>
    <x v="1"/>
    <x v="0"/>
    <x v="0"/>
    <s v="In-person"/>
    <x v="1"/>
    <x v="1"/>
  </r>
  <r>
    <x v="0"/>
    <x v="5"/>
    <x v="3"/>
    <x v="27"/>
    <x v="1"/>
    <x v="1"/>
    <x v="0"/>
    <s v="Remote"/>
    <x v="1"/>
    <x v="1"/>
  </r>
  <r>
    <x v="0"/>
    <x v="5"/>
    <x v="3"/>
    <x v="28"/>
    <x v="1"/>
    <x v="1"/>
    <x v="0"/>
    <s v="Remote"/>
    <x v="1"/>
    <x v="1"/>
  </r>
  <r>
    <x v="0"/>
    <x v="6"/>
    <x v="4"/>
    <x v="69"/>
    <x v="15"/>
    <x v="0"/>
    <x v="0"/>
    <s v="In-person"/>
    <x v="14"/>
    <x v="1"/>
  </r>
  <r>
    <x v="0"/>
    <x v="6"/>
    <x v="4"/>
    <x v="785"/>
    <x v="15"/>
    <x v="0"/>
    <x v="0"/>
    <s v="In-person"/>
    <x v="14"/>
    <x v="1"/>
  </r>
  <r>
    <x v="0"/>
    <x v="2"/>
    <x v="2"/>
    <x v="1154"/>
    <x v="2"/>
    <x v="1"/>
    <x v="0"/>
    <s v="In-person"/>
    <x v="2"/>
    <x v="1"/>
  </r>
  <r>
    <x v="0"/>
    <x v="2"/>
    <x v="2"/>
    <x v="1155"/>
    <x v="2"/>
    <x v="1"/>
    <x v="0"/>
    <s v="In-person"/>
    <x v="2"/>
    <x v="1"/>
  </r>
  <r>
    <x v="0"/>
    <x v="4"/>
    <x v="0"/>
    <x v="1156"/>
    <x v="1"/>
    <x v="1"/>
    <x v="0"/>
    <s v="Remote"/>
    <x v="1"/>
    <x v="1"/>
  </r>
  <r>
    <x v="0"/>
    <x v="4"/>
    <x v="0"/>
    <x v="1157"/>
    <x v="1"/>
    <x v="1"/>
    <x v="0"/>
    <s v="Remote"/>
    <x v="1"/>
    <x v="1"/>
  </r>
  <r>
    <x v="0"/>
    <x v="4"/>
    <x v="0"/>
    <x v="570"/>
    <x v="1"/>
    <x v="0"/>
    <x v="0"/>
    <s v="Remote"/>
    <x v="1"/>
    <x v="1"/>
  </r>
  <r>
    <x v="0"/>
    <x v="4"/>
    <x v="0"/>
    <x v="1158"/>
    <x v="1"/>
    <x v="0"/>
    <x v="0"/>
    <s v="Remote"/>
    <x v="1"/>
    <x v="1"/>
  </r>
  <r>
    <x v="0"/>
    <x v="50"/>
    <x v="2"/>
    <x v="31"/>
    <x v="1"/>
    <x v="1"/>
    <x v="0"/>
    <s v="In-person"/>
    <x v="1"/>
    <x v="1"/>
  </r>
  <r>
    <x v="0"/>
    <x v="50"/>
    <x v="2"/>
    <x v="32"/>
    <x v="1"/>
    <x v="1"/>
    <x v="0"/>
    <s v="In-person"/>
    <x v="1"/>
    <x v="1"/>
  </r>
  <r>
    <x v="0"/>
    <x v="2"/>
    <x v="2"/>
    <x v="1159"/>
    <x v="1"/>
    <x v="1"/>
    <x v="0"/>
    <s v="In-person"/>
    <x v="1"/>
    <x v="1"/>
  </r>
  <r>
    <x v="0"/>
    <x v="2"/>
    <x v="2"/>
    <x v="13"/>
    <x v="1"/>
    <x v="1"/>
    <x v="0"/>
    <s v="Remote"/>
    <x v="1"/>
    <x v="1"/>
  </r>
  <r>
    <x v="0"/>
    <x v="5"/>
    <x v="3"/>
    <x v="1160"/>
    <x v="1"/>
    <x v="1"/>
    <x v="0"/>
    <s v="In-person"/>
    <x v="1"/>
    <x v="0"/>
  </r>
  <r>
    <x v="0"/>
    <x v="5"/>
    <x v="3"/>
    <x v="100"/>
    <x v="1"/>
    <x v="1"/>
    <x v="0"/>
    <s v="In-person"/>
    <x v="1"/>
    <x v="0"/>
  </r>
  <r>
    <x v="0"/>
    <x v="2"/>
    <x v="2"/>
    <x v="1161"/>
    <x v="1"/>
    <x v="1"/>
    <x v="0"/>
    <s v="Remote"/>
    <x v="1"/>
    <x v="1"/>
  </r>
  <r>
    <x v="0"/>
    <x v="2"/>
    <x v="2"/>
    <x v="1162"/>
    <x v="1"/>
    <x v="1"/>
    <x v="0"/>
    <s v="Remote"/>
    <x v="1"/>
    <x v="1"/>
  </r>
  <r>
    <x v="0"/>
    <x v="2"/>
    <x v="2"/>
    <x v="943"/>
    <x v="1"/>
    <x v="1"/>
    <x v="0"/>
    <s v="In-person"/>
    <x v="1"/>
    <x v="1"/>
  </r>
  <r>
    <x v="0"/>
    <x v="7"/>
    <x v="5"/>
    <x v="1163"/>
    <x v="2"/>
    <x v="0"/>
    <x v="0"/>
    <s v="In-person"/>
    <x v="2"/>
    <x v="1"/>
  </r>
  <r>
    <x v="0"/>
    <x v="7"/>
    <x v="5"/>
    <x v="1164"/>
    <x v="2"/>
    <x v="0"/>
    <x v="0"/>
    <s v="In-person"/>
    <x v="2"/>
    <x v="1"/>
  </r>
  <r>
    <x v="0"/>
    <x v="1"/>
    <x v="1"/>
    <x v="277"/>
    <x v="2"/>
    <x v="0"/>
    <x v="0"/>
    <s v="In-person"/>
    <x v="2"/>
    <x v="1"/>
  </r>
  <r>
    <x v="0"/>
    <x v="1"/>
    <x v="1"/>
    <x v="483"/>
    <x v="2"/>
    <x v="0"/>
    <x v="0"/>
    <s v="In-person"/>
    <x v="2"/>
    <x v="1"/>
  </r>
  <r>
    <x v="0"/>
    <x v="4"/>
    <x v="0"/>
    <x v="629"/>
    <x v="1"/>
    <x v="1"/>
    <x v="0"/>
    <s v="In-person"/>
    <x v="1"/>
    <x v="1"/>
  </r>
  <r>
    <x v="0"/>
    <x v="53"/>
    <x v="3"/>
    <x v="59"/>
    <x v="22"/>
    <x v="3"/>
    <x v="0"/>
    <s v="Remote"/>
    <x v="1"/>
    <x v="1"/>
  </r>
  <r>
    <x v="0"/>
    <x v="4"/>
    <x v="0"/>
    <x v="99"/>
    <x v="1"/>
    <x v="1"/>
    <x v="0"/>
    <s v="In-person"/>
    <x v="1"/>
    <x v="1"/>
  </r>
  <r>
    <x v="0"/>
    <x v="5"/>
    <x v="3"/>
    <x v="1165"/>
    <x v="1"/>
    <x v="0"/>
    <x v="0"/>
    <s v="In-person"/>
    <x v="1"/>
    <x v="1"/>
  </r>
  <r>
    <x v="0"/>
    <x v="5"/>
    <x v="3"/>
    <x v="1166"/>
    <x v="1"/>
    <x v="0"/>
    <x v="0"/>
    <s v="In-person"/>
    <x v="1"/>
    <x v="1"/>
  </r>
  <r>
    <x v="0"/>
    <x v="5"/>
    <x v="3"/>
    <x v="153"/>
    <x v="1"/>
    <x v="1"/>
    <x v="0"/>
    <s v="Remote"/>
    <x v="1"/>
    <x v="1"/>
  </r>
  <r>
    <x v="0"/>
    <x v="5"/>
    <x v="3"/>
    <x v="513"/>
    <x v="1"/>
    <x v="1"/>
    <x v="0"/>
    <s v="Remote"/>
    <x v="1"/>
    <x v="1"/>
  </r>
  <r>
    <x v="0"/>
    <x v="10"/>
    <x v="6"/>
    <x v="72"/>
    <x v="1"/>
    <x v="1"/>
    <x v="0"/>
    <s v="In-person"/>
    <x v="1"/>
    <x v="1"/>
  </r>
  <r>
    <x v="0"/>
    <x v="10"/>
    <x v="6"/>
    <x v="532"/>
    <x v="1"/>
    <x v="1"/>
    <x v="0"/>
    <s v="In-person"/>
    <x v="1"/>
    <x v="1"/>
  </r>
  <r>
    <x v="0"/>
    <x v="7"/>
    <x v="5"/>
    <x v="1167"/>
    <x v="1"/>
    <x v="1"/>
    <x v="0"/>
    <s v="In-person"/>
    <x v="1"/>
    <x v="1"/>
  </r>
  <r>
    <x v="0"/>
    <x v="11"/>
    <x v="2"/>
    <x v="772"/>
    <x v="1"/>
    <x v="1"/>
    <x v="0"/>
    <s v="In-person"/>
    <x v="1"/>
    <x v="1"/>
  </r>
  <r>
    <x v="0"/>
    <x v="11"/>
    <x v="2"/>
    <x v="714"/>
    <x v="1"/>
    <x v="1"/>
    <x v="0"/>
    <s v="In-person"/>
    <x v="1"/>
    <x v="1"/>
  </r>
  <r>
    <x v="0"/>
    <x v="6"/>
    <x v="4"/>
    <x v="44"/>
    <x v="1"/>
    <x v="1"/>
    <x v="0"/>
    <s v="Remote"/>
    <x v="1"/>
    <x v="1"/>
  </r>
  <r>
    <x v="0"/>
    <x v="93"/>
    <x v="0"/>
    <x v="1168"/>
    <x v="2"/>
    <x v="3"/>
    <x v="0"/>
    <s v="Remote"/>
    <x v="2"/>
    <x v="0"/>
  </r>
  <r>
    <x v="0"/>
    <x v="2"/>
    <x v="2"/>
    <x v="166"/>
    <x v="1"/>
    <x v="1"/>
    <x v="0"/>
    <s v="In-person"/>
    <x v="1"/>
    <x v="2"/>
  </r>
  <r>
    <x v="0"/>
    <x v="2"/>
    <x v="2"/>
    <x v="161"/>
    <x v="1"/>
    <x v="1"/>
    <x v="0"/>
    <s v="In-person"/>
    <x v="1"/>
    <x v="2"/>
  </r>
  <r>
    <x v="0"/>
    <x v="5"/>
    <x v="3"/>
    <x v="87"/>
    <x v="1"/>
    <x v="0"/>
    <x v="2"/>
    <s v="Remote"/>
    <x v="1"/>
    <x v="2"/>
  </r>
  <r>
    <x v="0"/>
    <x v="5"/>
    <x v="3"/>
    <x v="102"/>
    <x v="1"/>
    <x v="0"/>
    <x v="2"/>
    <s v="Remote"/>
    <x v="1"/>
    <x v="2"/>
  </r>
  <r>
    <x v="0"/>
    <x v="6"/>
    <x v="4"/>
    <x v="137"/>
    <x v="1"/>
    <x v="3"/>
    <x v="0"/>
    <s v="Remote"/>
    <x v="1"/>
    <x v="1"/>
  </r>
  <r>
    <x v="0"/>
    <x v="6"/>
    <x v="4"/>
    <x v="173"/>
    <x v="1"/>
    <x v="3"/>
    <x v="0"/>
    <s v="Remote"/>
    <x v="1"/>
    <x v="1"/>
  </r>
  <r>
    <x v="0"/>
    <x v="5"/>
    <x v="3"/>
    <x v="837"/>
    <x v="1"/>
    <x v="1"/>
    <x v="0"/>
    <s v="Remote"/>
    <x v="1"/>
    <x v="1"/>
  </r>
  <r>
    <x v="0"/>
    <x v="7"/>
    <x v="5"/>
    <x v="1169"/>
    <x v="1"/>
    <x v="0"/>
    <x v="0"/>
    <s v="In-person"/>
    <x v="1"/>
    <x v="1"/>
  </r>
  <r>
    <x v="0"/>
    <x v="7"/>
    <x v="5"/>
    <x v="1170"/>
    <x v="1"/>
    <x v="0"/>
    <x v="0"/>
    <s v="In-person"/>
    <x v="1"/>
    <x v="1"/>
  </r>
  <r>
    <x v="0"/>
    <x v="6"/>
    <x v="4"/>
    <x v="387"/>
    <x v="1"/>
    <x v="1"/>
    <x v="0"/>
    <s v="Remote"/>
    <x v="1"/>
    <x v="1"/>
  </r>
  <r>
    <x v="0"/>
    <x v="6"/>
    <x v="4"/>
    <x v="179"/>
    <x v="1"/>
    <x v="1"/>
    <x v="0"/>
    <s v="Remote"/>
    <x v="1"/>
    <x v="1"/>
  </r>
  <r>
    <x v="0"/>
    <x v="6"/>
    <x v="4"/>
    <x v="757"/>
    <x v="2"/>
    <x v="1"/>
    <x v="0"/>
    <s v="In-person"/>
    <x v="2"/>
    <x v="1"/>
  </r>
  <r>
    <x v="0"/>
    <x v="6"/>
    <x v="4"/>
    <x v="2"/>
    <x v="2"/>
    <x v="1"/>
    <x v="0"/>
    <s v="In-person"/>
    <x v="2"/>
    <x v="1"/>
  </r>
  <r>
    <x v="0"/>
    <x v="6"/>
    <x v="4"/>
    <x v="1171"/>
    <x v="1"/>
    <x v="1"/>
    <x v="0"/>
    <s v="Remote"/>
    <x v="1"/>
    <x v="1"/>
  </r>
  <r>
    <x v="0"/>
    <x v="4"/>
    <x v="0"/>
    <x v="1172"/>
    <x v="1"/>
    <x v="1"/>
    <x v="0"/>
    <s v="Remote"/>
    <x v="1"/>
    <x v="1"/>
  </r>
  <r>
    <x v="0"/>
    <x v="4"/>
    <x v="0"/>
    <x v="1173"/>
    <x v="1"/>
    <x v="1"/>
    <x v="0"/>
    <s v="Remote"/>
    <x v="1"/>
    <x v="1"/>
  </r>
  <r>
    <x v="0"/>
    <x v="2"/>
    <x v="2"/>
    <x v="631"/>
    <x v="1"/>
    <x v="1"/>
    <x v="0"/>
    <s v="In-person"/>
    <x v="1"/>
    <x v="1"/>
  </r>
  <r>
    <x v="0"/>
    <x v="4"/>
    <x v="0"/>
    <x v="633"/>
    <x v="1"/>
    <x v="2"/>
    <x v="0"/>
    <s v="In-person"/>
    <x v="1"/>
    <x v="1"/>
  </r>
  <r>
    <x v="0"/>
    <x v="4"/>
    <x v="0"/>
    <x v="485"/>
    <x v="1"/>
    <x v="2"/>
    <x v="0"/>
    <s v="In-person"/>
    <x v="1"/>
    <x v="1"/>
  </r>
  <r>
    <x v="0"/>
    <x v="6"/>
    <x v="4"/>
    <x v="17"/>
    <x v="2"/>
    <x v="1"/>
    <x v="0"/>
    <s v="Remote"/>
    <x v="2"/>
    <x v="1"/>
  </r>
  <r>
    <x v="0"/>
    <x v="6"/>
    <x v="4"/>
    <x v="6"/>
    <x v="2"/>
    <x v="1"/>
    <x v="0"/>
    <s v="Remote"/>
    <x v="2"/>
    <x v="1"/>
  </r>
  <r>
    <x v="0"/>
    <x v="5"/>
    <x v="3"/>
    <x v="71"/>
    <x v="8"/>
    <x v="1"/>
    <x v="0"/>
    <s v="In-person"/>
    <x v="8"/>
    <x v="1"/>
  </r>
  <r>
    <x v="0"/>
    <x v="5"/>
    <x v="3"/>
    <x v="61"/>
    <x v="8"/>
    <x v="1"/>
    <x v="0"/>
    <s v="In-person"/>
    <x v="8"/>
    <x v="1"/>
  </r>
  <r>
    <x v="0"/>
    <x v="6"/>
    <x v="4"/>
    <x v="287"/>
    <x v="1"/>
    <x v="3"/>
    <x v="0"/>
    <s v="Remote"/>
    <x v="1"/>
    <x v="1"/>
  </r>
  <r>
    <x v="0"/>
    <x v="6"/>
    <x v="4"/>
    <x v="1008"/>
    <x v="1"/>
    <x v="3"/>
    <x v="0"/>
    <s v="Remote"/>
    <x v="1"/>
    <x v="1"/>
  </r>
  <r>
    <x v="0"/>
    <x v="6"/>
    <x v="4"/>
    <x v="670"/>
    <x v="2"/>
    <x v="0"/>
    <x v="0"/>
    <s v="In-person"/>
    <x v="2"/>
    <x v="1"/>
  </r>
  <r>
    <x v="0"/>
    <x v="94"/>
    <x v="5"/>
    <x v="1174"/>
    <x v="2"/>
    <x v="1"/>
    <x v="0"/>
    <s v="Hybrid"/>
    <x v="2"/>
    <x v="0"/>
  </r>
  <r>
    <x v="0"/>
    <x v="4"/>
    <x v="0"/>
    <x v="1175"/>
    <x v="4"/>
    <x v="3"/>
    <x v="0"/>
    <s v="Remote"/>
    <x v="4"/>
    <x v="0"/>
  </r>
  <r>
    <x v="0"/>
    <x v="5"/>
    <x v="3"/>
    <x v="21"/>
    <x v="1"/>
    <x v="1"/>
    <x v="0"/>
    <s v="In-person"/>
    <x v="1"/>
    <x v="1"/>
  </r>
  <r>
    <x v="0"/>
    <x v="5"/>
    <x v="3"/>
    <x v="6"/>
    <x v="1"/>
    <x v="1"/>
    <x v="0"/>
    <s v="In-person"/>
    <x v="1"/>
    <x v="1"/>
  </r>
  <r>
    <x v="0"/>
    <x v="6"/>
    <x v="4"/>
    <x v="134"/>
    <x v="1"/>
    <x v="1"/>
    <x v="0"/>
    <s v="In-person"/>
    <x v="1"/>
    <x v="1"/>
  </r>
  <r>
    <x v="0"/>
    <x v="1"/>
    <x v="1"/>
    <x v="1176"/>
    <x v="1"/>
    <x v="1"/>
    <x v="0"/>
    <s v="Remote"/>
    <x v="1"/>
    <x v="1"/>
  </r>
  <r>
    <x v="0"/>
    <x v="1"/>
    <x v="1"/>
    <x v="1177"/>
    <x v="1"/>
    <x v="1"/>
    <x v="0"/>
    <s v="Remote"/>
    <x v="1"/>
    <x v="1"/>
  </r>
  <r>
    <x v="0"/>
    <x v="17"/>
    <x v="3"/>
    <x v="18"/>
    <x v="1"/>
    <x v="1"/>
    <x v="0"/>
    <s v="In-person"/>
    <x v="1"/>
    <x v="1"/>
  </r>
  <r>
    <x v="0"/>
    <x v="4"/>
    <x v="0"/>
    <x v="1178"/>
    <x v="1"/>
    <x v="1"/>
    <x v="0"/>
    <s v="Remote"/>
    <x v="1"/>
    <x v="1"/>
  </r>
  <r>
    <x v="0"/>
    <x v="4"/>
    <x v="0"/>
    <x v="577"/>
    <x v="1"/>
    <x v="1"/>
    <x v="0"/>
    <s v="Remote"/>
    <x v="1"/>
    <x v="1"/>
  </r>
  <r>
    <x v="0"/>
    <x v="17"/>
    <x v="3"/>
    <x v="69"/>
    <x v="1"/>
    <x v="1"/>
    <x v="0"/>
    <s v="Remote"/>
    <x v="1"/>
    <x v="1"/>
  </r>
  <r>
    <x v="0"/>
    <x v="17"/>
    <x v="3"/>
    <x v="109"/>
    <x v="1"/>
    <x v="1"/>
    <x v="0"/>
    <s v="Remote"/>
    <x v="1"/>
    <x v="1"/>
  </r>
  <r>
    <x v="0"/>
    <x v="1"/>
    <x v="1"/>
    <x v="1179"/>
    <x v="1"/>
    <x v="1"/>
    <x v="0"/>
    <s v="In-person"/>
    <x v="1"/>
    <x v="1"/>
  </r>
  <r>
    <x v="0"/>
    <x v="1"/>
    <x v="1"/>
    <x v="1180"/>
    <x v="1"/>
    <x v="1"/>
    <x v="0"/>
    <s v="In-person"/>
    <x v="1"/>
    <x v="1"/>
  </r>
  <r>
    <x v="0"/>
    <x v="4"/>
    <x v="0"/>
    <x v="1181"/>
    <x v="1"/>
    <x v="0"/>
    <x v="0"/>
    <s v="In-person"/>
    <x v="1"/>
    <x v="1"/>
  </r>
  <r>
    <x v="0"/>
    <x v="4"/>
    <x v="0"/>
    <x v="103"/>
    <x v="1"/>
    <x v="0"/>
    <x v="0"/>
    <s v="In-person"/>
    <x v="1"/>
    <x v="1"/>
  </r>
  <r>
    <x v="0"/>
    <x v="38"/>
    <x v="6"/>
    <x v="17"/>
    <x v="3"/>
    <x v="1"/>
    <x v="0"/>
    <s v="Remote"/>
    <x v="3"/>
    <x v="1"/>
  </r>
  <r>
    <x v="0"/>
    <x v="38"/>
    <x v="6"/>
    <x v="1182"/>
    <x v="3"/>
    <x v="1"/>
    <x v="0"/>
    <s v="Remote"/>
    <x v="3"/>
    <x v="1"/>
  </r>
  <r>
    <x v="0"/>
    <x v="11"/>
    <x v="2"/>
    <x v="293"/>
    <x v="2"/>
    <x v="0"/>
    <x v="0"/>
    <s v="Hybrid"/>
    <x v="2"/>
    <x v="0"/>
  </r>
  <r>
    <x v="0"/>
    <x v="2"/>
    <x v="2"/>
    <x v="175"/>
    <x v="1"/>
    <x v="2"/>
    <x v="0"/>
    <s v="Remote"/>
    <x v="1"/>
    <x v="1"/>
  </r>
  <r>
    <x v="0"/>
    <x v="2"/>
    <x v="2"/>
    <x v="87"/>
    <x v="1"/>
    <x v="2"/>
    <x v="0"/>
    <s v="Remote"/>
    <x v="1"/>
    <x v="1"/>
  </r>
  <r>
    <x v="0"/>
    <x v="2"/>
    <x v="2"/>
    <x v="499"/>
    <x v="1"/>
    <x v="1"/>
    <x v="0"/>
    <s v="Remote"/>
    <x v="1"/>
    <x v="1"/>
  </r>
  <r>
    <x v="0"/>
    <x v="6"/>
    <x v="4"/>
    <x v="1183"/>
    <x v="1"/>
    <x v="1"/>
    <x v="0"/>
    <s v="Remote"/>
    <x v="1"/>
    <x v="1"/>
  </r>
  <r>
    <x v="0"/>
    <x v="6"/>
    <x v="4"/>
    <x v="1184"/>
    <x v="1"/>
    <x v="1"/>
    <x v="0"/>
    <s v="Remote"/>
    <x v="1"/>
    <x v="1"/>
  </r>
  <r>
    <x v="0"/>
    <x v="5"/>
    <x v="3"/>
    <x v="1185"/>
    <x v="1"/>
    <x v="1"/>
    <x v="0"/>
    <s v="In-person"/>
    <x v="1"/>
    <x v="1"/>
  </r>
  <r>
    <x v="0"/>
    <x v="5"/>
    <x v="3"/>
    <x v="885"/>
    <x v="1"/>
    <x v="1"/>
    <x v="0"/>
    <s v="In-person"/>
    <x v="1"/>
    <x v="1"/>
  </r>
  <r>
    <x v="0"/>
    <x v="4"/>
    <x v="0"/>
    <x v="1021"/>
    <x v="1"/>
    <x v="1"/>
    <x v="0"/>
    <s v="Remote"/>
    <x v="1"/>
    <x v="1"/>
  </r>
  <r>
    <x v="0"/>
    <x v="4"/>
    <x v="0"/>
    <x v="172"/>
    <x v="1"/>
    <x v="1"/>
    <x v="0"/>
    <s v="Remote"/>
    <x v="1"/>
    <x v="1"/>
  </r>
  <r>
    <x v="0"/>
    <x v="6"/>
    <x v="4"/>
    <x v="21"/>
    <x v="2"/>
    <x v="1"/>
    <x v="0"/>
    <s v="In-person"/>
    <x v="2"/>
    <x v="1"/>
  </r>
  <r>
    <x v="0"/>
    <x v="6"/>
    <x v="4"/>
    <x v="18"/>
    <x v="2"/>
    <x v="1"/>
    <x v="0"/>
    <s v="In-person"/>
    <x v="2"/>
    <x v="1"/>
  </r>
  <r>
    <x v="0"/>
    <x v="2"/>
    <x v="2"/>
    <x v="1186"/>
    <x v="1"/>
    <x v="3"/>
    <x v="0"/>
    <s v="Remote"/>
    <x v="1"/>
    <x v="1"/>
  </r>
  <r>
    <x v="0"/>
    <x v="46"/>
    <x v="3"/>
    <x v="848"/>
    <x v="2"/>
    <x v="1"/>
    <x v="0"/>
    <s v="In-person"/>
    <x v="2"/>
    <x v="1"/>
  </r>
  <r>
    <x v="0"/>
    <x v="46"/>
    <x v="3"/>
    <x v="41"/>
    <x v="2"/>
    <x v="1"/>
    <x v="0"/>
    <s v="In-person"/>
    <x v="2"/>
    <x v="1"/>
  </r>
  <r>
    <x v="0"/>
    <x v="10"/>
    <x v="6"/>
    <x v="528"/>
    <x v="1"/>
    <x v="1"/>
    <x v="0"/>
    <s v="In-person"/>
    <x v="1"/>
    <x v="1"/>
  </r>
  <r>
    <x v="0"/>
    <x v="10"/>
    <x v="6"/>
    <x v="529"/>
    <x v="1"/>
    <x v="1"/>
    <x v="0"/>
    <s v="In-person"/>
    <x v="1"/>
    <x v="1"/>
  </r>
  <r>
    <x v="0"/>
    <x v="2"/>
    <x v="2"/>
    <x v="1026"/>
    <x v="1"/>
    <x v="1"/>
    <x v="0"/>
    <s v="Remote"/>
    <x v="1"/>
    <x v="1"/>
  </r>
  <r>
    <x v="0"/>
    <x v="2"/>
    <x v="2"/>
    <x v="133"/>
    <x v="1"/>
    <x v="1"/>
    <x v="0"/>
    <s v="Remote"/>
    <x v="1"/>
    <x v="1"/>
  </r>
  <r>
    <x v="0"/>
    <x v="32"/>
    <x v="8"/>
    <x v="179"/>
    <x v="1"/>
    <x v="1"/>
    <x v="0"/>
    <s v="In-person"/>
    <x v="1"/>
    <x v="1"/>
  </r>
  <r>
    <x v="0"/>
    <x v="32"/>
    <x v="8"/>
    <x v="1187"/>
    <x v="1"/>
    <x v="1"/>
    <x v="0"/>
    <s v="In-person"/>
    <x v="1"/>
    <x v="1"/>
  </r>
  <r>
    <x v="0"/>
    <x v="7"/>
    <x v="5"/>
    <x v="1188"/>
    <x v="1"/>
    <x v="1"/>
    <x v="0"/>
    <s v="In-person"/>
    <x v="1"/>
    <x v="1"/>
  </r>
  <r>
    <x v="0"/>
    <x v="7"/>
    <x v="5"/>
    <x v="1189"/>
    <x v="1"/>
    <x v="1"/>
    <x v="0"/>
    <s v="In-person"/>
    <x v="1"/>
    <x v="1"/>
  </r>
  <r>
    <x v="0"/>
    <x v="2"/>
    <x v="2"/>
    <x v="5"/>
    <x v="1"/>
    <x v="0"/>
    <x v="0"/>
    <s v="In-person"/>
    <x v="1"/>
    <x v="1"/>
  </r>
  <r>
    <x v="0"/>
    <x v="2"/>
    <x v="2"/>
    <x v="133"/>
    <x v="1"/>
    <x v="0"/>
    <x v="0"/>
    <s v="In-person"/>
    <x v="1"/>
    <x v="1"/>
  </r>
  <r>
    <x v="0"/>
    <x v="4"/>
    <x v="0"/>
    <x v="175"/>
    <x v="1"/>
    <x v="2"/>
    <x v="0"/>
    <s v="Remote"/>
    <x v="1"/>
    <x v="1"/>
  </r>
  <r>
    <x v="0"/>
    <x v="4"/>
    <x v="0"/>
    <x v="89"/>
    <x v="1"/>
    <x v="2"/>
    <x v="0"/>
    <s v="Remote"/>
    <x v="1"/>
    <x v="1"/>
  </r>
  <r>
    <x v="0"/>
    <x v="11"/>
    <x v="2"/>
    <x v="909"/>
    <x v="1"/>
    <x v="1"/>
    <x v="0"/>
    <s v="In-person"/>
    <x v="1"/>
    <x v="1"/>
  </r>
  <r>
    <x v="0"/>
    <x v="6"/>
    <x v="4"/>
    <x v="1190"/>
    <x v="1"/>
    <x v="1"/>
    <x v="0"/>
    <s v="Remote"/>
    <x v="1"/>
    <x v="1"/>
  </r>
  <r>
    <x v="0"/>
    <x v="6"/>
    <x v="4"/>
    <x v="1191"/>
    <x v="1"/>
    <x v="1"/>
    <x v="0"/>
    <s v="Remote"/>
    <x v="1"/>
    <x v="1"/>
  </r>
  <r>
    <x v="0"/>
    <x v="4"/>
    <x v="0"/>
    <x v="510"/>
    <x v="1"/>
    <x v="1"/>
    <x v="0"/>
    <s v="Remote"/>
    <x v="1"/>
    <x v="1"/>
  </r>
  <r>
    <x v="0"/>
    <x v="4"/>
    <x v="0"/>
    <x v="511"/>
    <x v="1"/>
    <x v="1"/>
    <x v="0"/>
    <s v="Remote"/>
    <x v="1"/>
    <x v="1"/>
  </r>
  <r>
    <x v="0"/>
    <x v="2"/>
    <x v="2"/>
    <x v="909"/>
    <x v="1"/>
    <x v="1"/>
    <x v="0"/>
    <s v="In-person"/>
    <x v="1"/>
    <x v="1"/>
  </r>
  <r>
    <x v="0"/>
    <x v="2"/>
    <x v="2"/>
    <x v="910"/>
    <x v="1"/>
    <x v="1"/>
    <x v="0"/>
    <s v="In-person"/>
    <x v="1"/>
    <x v="1"/>
  </r>
  <r>
    <x v="0"/>
    <x v="1"/>
    <x v="1"/>
    <x v="166"/>
    <x v="1"/>
    <x v="0"/>
    <x v="0"/>
    <s v="Remote"/>
    <x v="1"/>
    <x v="1"/>
  </r>
  <r>
    <x v="0"/>
    <x v="26"/>
    <x v="5"/>
    <x v="18"/>
    <x v="1"/>
    <x v="0"/>
    <x v="0"/>
    <s v="In-person"/>
    <x v="1"/>
    <x v="1"/>
  </r>
  <r>
    <x v="0"/>
    <x v="6"/>
    <x v="4"/>
    <x v="334"/>
    <x v="1"/>
    <x v="0"/>
    <x v="0"/>
    <s v="Remote"/>
    <x v="1"/>
    <x v="0"/>
  </r>
  <r>
    <x v="0"/>
    <x v="5"/>
    <x v="3"/>
    <x v="1165"/>
    <x v="2"/>
    <x v="1"/>
    <x v="0"/>
    <s v="In-person"/>
    <x v="2"/>
    <x v="1"/>
  </r>
  <r>
    <x v="0"/>
    <x v="5"/>
    <x v="3"/>
    <x v="1192"/>
    <x v="2"/>
    <x v="1"/>
    <x v="0"/>
    <s v="In-person"/>
    <x v="2"/>
    <x v="1"/>
  </r>
  <r>
    <x v="0"/>
    <x v="4"/>
    <x v="0"/>
    <x v="102"/>
    <x v="1"/>
    <x v="1"/>
    <x v="0"/>
    <s v="In-person"/>
    <x v="1"/>
    <x v="1"/>
  </r>
  <r>
    <x v="0"/>
    <x v="5"/>
    <x v="3"/>
    <x v="1193"/>
    <x v="1"/>
    <x v="1"/>
    <x v="0"/>
    <s v="In-person"/>
    <x v="1"/>
    <x v="1"/>
  </r>
  <r>
    <x v="0"/>
    <x v="5"/>
    <x v="3"/>
    <x v="1194"/>
    <x v="1"/>
    <x v="1"/>
    <x v="0"/>
    <s v="In-person"/>
    <x v="1"/>
    <x v="1"/>
  </r>
  <r>
    <x v="0"/>
    <x v="5"/>
    <x v="3"/>
    <x v="176"/>
    <x v="1"/>
    <x v="0"/>
    <x v="0"/>
    <s v="In-person"/>
    <x v="1"/>
    <x v="1"/>
  </r>
  <r>
    <x v="0"/>
    <x v="5"/>
    <x v="3"/>
    <x v="172"/>
    <x v="1"/>
    <x v="0"/>
    <x v="0"/>
    <s v="In-person"/>
    <x v="1"/>
    <x v="1"/>
  </r>
  <r>
    <x v="0"/>
    <x v="4"/>
    <x v="0"/>
    <x v="1195"/>
    <x v="1"/>
    <x v="1"/>
    <x v="0"/>
    <s v="In-person"/>
    <x v="1"/>
    <x v="1"/>
  </r>
  <r>
    <x v="0"/>
    <x v="4"/>
    <x v="0"/>
    <x v="1196"/>
    <x v="1"/>
    <x v="1"/>
    <x v="0"/>
    <s v="In-person"/>
    <x v="1"/>
    <x v="1"/>
  </r>
  <r>
    <x v="0"/>
    <x v="4"/>
    <x v="0"/>
    <x v="643"/>
    <x v="4"/>
    <x v="0"/>
    <x v="0"/>
    <s v="Remote"/>
    <x v="4"/>
    <x v="1"/>
  </r>
  <r>
    <x v="0"/>
    <x v="4"/>
    <x v="0"/>
    <x v="1197"/>
    <x v="4"/>
    <x v="0"/>
    <x v="0"/>
    <s v="Remote"/>
    <x v="4"/>
    <x v="1"/>
  </r>
  <r>
    <x v="0"/>
    <x v="4"/>
    <x v="0"/>
    <x v="386"/>
    <x v="1"/>
    <x v="2"/>
    <x v="0"/>
    <s v="In-person"/>
    <x v="1"/>
    <x v="1"/>
  </r>
  <r>
    <x v="0"/>
    <x v="4"/>
    <x v="0"/>
    <x v="951"/>
    <x v="1"/>
    <x v="2"/>
    <x v="0"/>
    <s v="In-person"/>
    <x v="1"/>
    <x v="1"/>
  </r>
  <r>
    <x v="0"/>
    <x v="4"/>
    <x v="0"/>
    <x v="1198"/>
    <x v="2"/>
    <x v="0"/>
    <x v="0"/>
    <s v="Remote"/>
    <x v="2"/>
    <x v="1"/>
  </r>
  <r>
    <x v="0"/>
    <x v="4"/>
    <x v="0"/>
    <x v="812"/>
    <x v="1"/>
    <x v="2"/>
    <x v="0"/>
    <s v="Remote"/>
    <x v="1"/>
    <x v="1"/>
  </r>
  <r>
    <x v="0"/>
    <x v="4"/>
    <x v="0"/>
    <x v="994"/>
    <x v="1"/>
    <x v="2"/>
    <x v="0"/>
    <s v="Remote"/>
    <x v="1"/>
    <x v="1"/>
  </r>
  <r>
    <x v="0"/>
    <x v="92"/>
    <x v="7"/>
    <x v="134"/>
    <x v="1"/>
    <x v="0"/>
    <x v="0"/>
    <s v="In-person"/>
    <x v="1"/>
    <x v="1"/>
  </r>
  <r>
    <x v="0"/>
    <x v="92"/>
    <x v="7"/>
    <x v="287"/>
    <x v="1"/>
    <x v="0"/>
    <x v="0"/>
    <s v="In-person"/>
    <x v="1"/>
    <x v="1"/>
  </r>
  <r>
    <x v="0"/>
    <x v="4"/>
    <x v="0"/>
    <x v="484"/>
    <x v="1"/>
    <x v="1"/>
    <x v="0"/>
    <s v="In-person"/>
    <x v="1"/>
    <x v="1"/>
  </r>
  <r>
    <x v="0"/>
    <x v="48"/>
    <x v="2"/>
    <x v="216"/>
    <x v="1"/>
    <x v="2"/>
    <x v="0"/>
    <s v="Remote"/>
    <x v="1"/>
    <x v="1"/>
  </r>
  <r>
    <x v="0"/>
    <x v="48"/>
    <x v="2"/>
    <x v="153"/>
    <x v="1"/>
    <x v="2"/>
    <x v="0"/>
    <s v="Remote"/>
    <x v="1"/>
    <x v="1"/>
  </r>
  <r>
    <x v="0"/>
    <x v="17"/>
    <x v="3"/>
    <x v="176"/>
    <x v="1"/>
    <x v="0"/>
    <x v="0"/>
    <s v="In-person"/>
    <x v="1"/>
    <x v="1"/>
  </r>
  <r>
    <x v="0"/>
    <x v="17"/>
    <x v="3"/>
    <x v="172"/>
    <x v="1"/>
    <x v="0"/>
    <x v="0"/>
    <s v="In-person"/>
    <x v="1"/>
    <x v="1"/>
  </r>
  <r>
    <x v="0"/>
    <x v="85"/>
    <x v="4"/>
    <x v="101"/>
    <x v="1"/>
    <x v="3"/>
    <x v="0"/>
    <s v="Remote"/>
    <x v="1"/>
    <x v="0"/>
  </r>
  <r>
    <x v="0"/>
    <x v="5"/>
    <x v="3"/>
    <x v="1085"/>
    <x v="1"/>
    <x v="1"/>
    <x v="0"/>
    <s v="In-person"/>
    <x v="1"/>
    <x v="1"/>
  </r>
  <r>
    <x v="0"/>
    <x v="4"/>
    <x v="0"/>
    <x v="751"/>
    <x v="1"/>
    <x v="1"/>
    <x v="0"/>
    <s v="Remote"/>
    <x v="1"/>
    <x v="1"/>
  </r>
  <r>
    <x v="0"/>
    <x v="4"/>
    <x v="0"/>
    <x v="1129"/>
    <x v="1"/>
    <x v="1"/>
    <x v="0"/>
    <s v="Remote"/>
    <x v="1"/>
    <x v="1"/>
  </r>
  <r>
    <x v="0"/>
    <x v="6"/>
    <x v="4"/>
    <x v="102"/>
    <x v="1"/>
    <x v="0"/>
    <x v="0"/>
    <s v="Remote"/>
    <x v="1"/>
    <x v="1"/>
  </r>
  <r>
    <x v="0"/>
    <x v="6"/>
    <x v="4"/>
    <x v="81"/>
    <x v="1"/>
    <x v="2"/>
    <x v="0"/>
    <s v="Remote"/>
    <x v="1"/>
    <x v="1"/>
  </r>
  <r>
    <x v="0"/>
    <x v="6"/>
    <x v="4"/>
    <x v="174"/>
    <x v="1"/>
    <x v="2"/>
    <x v="0"/>
    <s v="Remote"/>
    <x v="1"/>
    <x v="1"/>
  </r>
  <r>
    <x v="0"/>
    <x v="5"/>
    <x v="3"/>
    <x v="1138"/>
    <x v="1"/>
    <x v="1"/>
    <x v="0"/>
    <s v="In-person"/>
    <x v="1"/>
    <x v="1"/>
  </r>
  <r>
    <x v="0"/>
    <x v="5"/>
    <x v="3"/>
    <x v="640"/>
    <x v="1"/>
    <x v="1"/>
    <x v="0"/>
    <s v="In-person"/>
    <x v="1"/>
    <x v="1"/>
  </r>
  <r>
    <x v="0"/>
    <x v="2"/>
    <x v="2"/>
    <x v="18"/>
    <x v="1"/>
    <x v="0"/>
    <x v="0"/>
    <s v="Remote"/>
    <x v="1"/>
    <x v="1"/>
  </r>
  <r>
    <x v="0"/>
    <x v="2"/>
    <x v="2"/>
    <x v="1026"/>
    <x v="1"/>
    <x v="1"/>
    <x v="0"/>
    <s v="In-person"/>
    <x v="1"/>
    <x v="1"/>
  </r>
  <r>
    <x v="0"/>
    <x v="2"/>
    <x v="2"/>
    <x v="377"/>
    <x v="1"/>
    <x v="1"/>
    <x v="0"/>
    <s v="In-person"/>
    <x v="1"/>
    <x v="1"/>
  </r>
  <r>
    <x v="0"/>
    <x v="5"/>
    <x v="3"/>
    <x v="1199"/>
    <x v="1"/>
    <x v="1"/>
    <x v="0"/>
    <s v="In-person"/>
    <x v="1"/>
    <x v="1"/>
  </r>
  <r>
    <x v="0"/>
    <x v="5"/>
    <x v="3"/>
    <x v="1200"/>
    <x v="1"/>
    <x v="1"/>
    <x v="0"/>
    <s v="In-person"/>
    <x v="1"/>
    <x v="1"/>
  </r>
  <r>
    <x v="0"/>
    <x v="2"/>
    <x v="2"/>
    <x v="1051"/>
    <x v="1"/>
    <x v="2"/>
    <x v="0"/>
    <s v="In-person"/>
    <x v="1"/>
    <x v="1"/>
  </r>
  <r>
    <x v="0"/>
    <x v="2"/>
    <x v="2"/>
    <x v="71"/>
    <x v="1"/>
    <x v="2"/>
    <x v="0"/>
    <s v="In-person"/>
    <x v="1"/>
    <x v="1"/>
  </r>
  <r>
    <x v="0"/>
    <x v="2"/>
    <x v="2"/>
    <x v="109"/>
    <x v="1"/>
    <x v="2"/>
    <x v="0"/>
    <s v="In-person"/>
    <x v="1"/>
    <x v="1"/>
  </r>
  <r>
    <x v="0"/>
    <x v="4"/>
    <x v="0"/>
    <x v="472"/>
    <x v="1"/>
    <x v="1"/>
    <x v="0"/>
    <s v="In-person"/>
    <x v="1"/>
    <x v="1"/>
  </r>
  <r>
    <x v="0"/>
    <x v="4"/>
    <x v="0"/>
    <x v="473"/>
    <x v="1"/>
    <x v="1"/>
    <x v="0"/>
    <s v="In-person"/>
    <x v="1"/>
    <x v="1"/>
  </r>
  <r>
    <x v="0"/>
    <x v="38"/>
    <x v="6"/>
    <x v="17"/>
    <x v="3"/>
    <x v="1"/>
    <x v="0"/>
    <s v="In-person"/>
    <x v="3"/>
    <x v="1"/>
  </r>
  <r>
    <x v="0"/>
    <x v="38"/>
    <x v="6"/>
    <x v="1182"/>
    <x v="3"/>
    <x v="1"/>
    <x v="0"/>
    <s v="In-person"/>
    <x v="3"/>
    <x v="1"/>
  </r>
  <r>
    <x v="0"/>
    <x v="57"/>
    <x v="0"/>
    <x v="1201"/>
    <x v="1"/>
    <x v="1"/>
    <x v="0"/>
    <s v="Remote"/>
    <x v="1"/>
    <x v="1"/>
  </r>
  <r>
    <x v="0"/>
    <x v="57"/>
    <x v="0"/>
    <x v="549"/>
    <x v="1"/>
    <x v="1"/>
    <x v="0"/>
    <s v="Remote"/>
    <x v="1"/>
    <x v="1"/>
  </r>
  <r>
    <x v="0"/>
    <x v="6"/>
    <x v="4"/>
    <x v="169"/>
    <x v="1"/>
    <x v="0"/>
    <x v="0"/>
    <s v="In-person"/>
    <x v="1"/>
    <x v="1"/>
  </r>
  <r>
    <x v="0"/>
    <x v="6"/>
    <x v="4"/>
    <x v="1202"/>
    <x v="1"/>
    <x v="0"/>
    <x v="0"/>
    <s v="In-person"/>
    <x v="1"/>
    <x v="1"/>
  </r>
  <r>
    <x v="0"/>
    <x v="4"/>
    <x v="0"/>
    <x v="1203"/>
    <x v="1"/>
    <x v="1"/>
    <x v="0"/>
    <s v="Remote"/>
    <x v="1"/>
    <x v="1"/>
  </r>
  <r>
    <x v="0"/>
    <x v="4"/>
    <x v="0"/>
    <x v="1204"/>
    <x v="1"/>
    <x v="1"/>
    <x v="0"/>
    <s v="Remote"/>
    <x v="1"/>
    <x v="1"/>
  </r>
  <r>
    <x v="0"/>
    <x v="4"/>
    <x v="0"/>
    <x v="1075"/>
    <x v="1"/>
    <x v="0"/>
    <x v="0"/>
    <s v="In-person"/>
    <x v="1"/>
    <x v="1"/>
  </r>
  <r>
    <x v="0"/>
    <x v="2"/>
    <x v="2"/>
    <x v="1205"/>
    <x v="1"/>
    <x v="1"/>
    <x v="0"/>
    <s v="Remote"/>
    <x v="1"/>
    <x v="1"/>
  </r>
  <r>
    <x v="0"/>
    <x v="2"/>
    <x v="2"/>
    <x v="1206"/>
    <x v="1"/>
    <x v="1"/>
    <x v="0"/>
    <s v="Remote"/>
    <x v="1"/>
    <x v="1"/>
  </r>
  <r>
    <x v="0"/>
    <x v="4"/>
    <x v="0"/>
    <x v="86"/>
    <x v="1"/>
    <x v="1"/>
    <x v="0"/>
    <s v="In-person"/>
    <x v="1"/>
    <x v="1"/>
  </r>
  <r>
    <x v="0"/>
    <x v="6"/>
    <x v="4"/>
    <x v="472"/>
    <x v="1"/>
    <x v="1"/>
    <x v="0"/>
    <s v="Remote"/>
    <x v="1"/>
    <x v="1"/>
  </r>
  <r>
    <x v="0"/>
    <x v="6"/>
    <x v="4"/>
    <x v="299"/>
    <x v="1"/>
    <x v="1"/>
    <x v="0"/>
    <s v="Remote"/>
    <x v="1"/>
    <x v="1"/>
  </r>
  <r>
    <x v="0"/>
    <x v="6"/>
    <x v="4"/>
    <x v="368"/>
    <x v="2"/>
    <x v="0"/>
    <x v="0"/>
    <s v="In-person"/>
    <x v="2"/>
    <x v="1"/>
  </r>
  <r>
    <x v="0"/>
    <x v="6"/>
    <x v="4"/>
    <x v="1207"/>
    <x v="2"/>
    <x v="0"/>
    <x v="0"/>
    <s v="In-person"/>
    <x v="2"/>
    <x v="1"/>
  </r>
  <r>
    <x v="0"/>
    <x v="5"/>
    <x v="3"/>
    <x v="238"/>
    <x v="1"/>
    <x v="1"/>
    <x v="0"/>
    <s v="Remote"/>
    <x v="1"/>
    <x v="1"/>
  </r>
  <r>
    <x v="0"/>
    <x v="5"/>
    <x v="3"/>
    <x v="24"/>
    <x v="1"/>
    <x v="1"/>
    <x v="0"/>
    <s v="Remote"/>
    <x v="1"/>
    <x v="1"/>
  </r>
  <r>
    <x v="0"/>
    <x v="2"/>
    <x v="2"/>
    <x v="1208"/>
    <x v="1"/>
    <x v="1"/>
    <x v="0"/>
    <s v="Remote"/>
    <x v="1"/>
    <x v="1"/>
  </r>
  <r>
    <x v="0"/>
    <x v="95"/>
    <x v="3"/>
    <x v="9"/>
    <x v="1"/>
    <x v="1"/>
    <x v="0"/>
    <s v="Remote"/>
    <x v="1"/>
    <x v="1"/>
  </r>
  <r>
    <x v="0"/>
    <x v="95"/>
    <x v="3"/>
    <x v="81"/>
    <x v="1"/>
    <x v="1"/>
    <x v="0"/>
    <s v="Remote"/>
    <x v="1"/>
    <x v="1"/>
  </r>
  <r>
    <x v="0"/>
    <x v="6"/>
    <x v="4"/>
    <x v="160"/>
    <x v="1"/>
    <x v="1"/>
    <x v="0"/>
    <s v="In-person"/>
    <x v="1"/>
    <x v="1"/>
  </r>
  <r>
    <x v="0"/>
    <x v="6"/>
    <x v="4"/>
    <x v="5"/>
    <x v="1"/>
    <x v="1"/>
    <x v="0"/>
    <s v="In-person"/>
    <x v="1"/>
    <x v="1"/>
  </r>
  <r>
    <x v="0"/>
    <x v="4"/>
    <x v="0"/>
    <x v="1163"/>
    <x v="2"/>
    <x v="1"/>
    <x v="0"/>
    <s v="In-person"/>
    <x v="2"/>
    <x v="1"/>
  </r>
  <r>
    <x v="0"/>
    <x v="4"/>
    <x v="0"/>
    <x v="1164"/>
    <x v="2"/>
    <x v="1"/>
    <x v="0"/>
    <s v="In-person"/>
    <x v="2"/>
    <x v="1"/>
  </r>
  <r>
    <x v="0"/>
    <x v="32"/>
    <x v="8"/>
    <x v="22"/>
    <x v="1"/>
    <x v="0"/>
    <x v="0"/>
    <s v="In-person"/>
    <x v="1"/>
    <x v="1"/>
  </r>
  <r>
    <x v="0"/>
    <x v="32"/>
    <x v="8"/>
    <x v="60"/>
    <x v="1"/>
    <x v="0"/>
    <x v="0"/>
    <s v="In-person"/>
    <x v="1"/>
    <x v="1"/>
  </r>
  <r>
    <x v="0"/>
    <x v="2"/>
    <x v="2"/>
    <x v="1209"/>
    <x v="1"/>
    <x v="1"/>
    <x v="0"/>
    <s v="Remote"/>
    <x v="1"/>
    <x v="1"/>
  </r>
  <r>
    <x v="0"/>
    <x v="2"/>
    <x v="2"/>
    <x v="1210"/>
    <x v="1"/>
    <x v="1"/>
    <x v="0"/>
    <s v="Remote"/>
    <x v="1"/>
    <x v="1"/>
  </r>
  <r>
    <x v="0"/>
    <x v="5"/>
    <x v="3"/>
    <x v="10"/>
    <x v="1"/>
    <x v="1"/>
    <x v="0"/>
    <s v="Remote"/>
    <x v="1"/>
    <x v="1"/>
  </r>
  <r>
    <x v="0"/>
    <x v="7"/>
    <x v="5"/>
    <x v="682"/>
    <x v="1"/>
    <x v="1"/>
    <x v="0"/>
    <s v="In-person"/>
    <x v="1"/>
    <x v="1"/>
  </r>
  <r>
    <x v="0"/>
    <x v="7"/>
    <x v="5"/>
    <x v="1211"/>
    <x v="1"/>
    <x v="1"/>
    <x v="0"/>
    <s v="In-person"/>
    <x v="1"/>
    <x v="1"/>
  </r>
  <r>
    <x v="0"/>
    <x v="43"/>
    <x v="2"/>
    <x v="665"/>
    <x v="1"/>
    <x v="1"/>
    <x v="0"/>
    <s v="In-person"/>
    <x v="1"/>
    <x v="1"/>
  </r>
  <r>
    <x v="0"/>
    <x v="43"/>
    <x v="2"/>
    <x v="193"/>
    <x v="1"/>
    <x v="1"/>
    <x v="0"/>
    <s v="In-person"/>
    <x v="1"/>
    <x v="1"/>
  </r>
  <r>
    <x v="0"/>
    <x v="2"/>
    <x v="2"/>
    <x v="21"/>
    <x v="1"/>
    <x v="0"/>
    <x v="0"/>
    <s v="In-person"/>
    <x v="1"/>
    <x v="1"/>
  </r>
  <r>
    <x v="0"/>
    <x v="4"/>
    <x v="0"/>
    <x v="1212"/>
    <x v="1"/>
    <x v="0"/>
    <x v="0"/>
    <s v="In-person"/>
    <x v="1"/>
    <x v="1"/>
  </r>
  <r>
    <x v="0"/>
    <x v="4"/>
    <x v="0"/>
    <x v="1213"/>
    <x v="1"/>
    <x v="0"/>
    <x v="0"/>
    <s v="In-person"/>
    <x v="1"/>
    <x v="1"/>
  </r>
  <r>
    <x v="0"/>
    <x v="2"/>
    <x v="2"/>
    <x v="1212"/>
    <x v="1"/>
    <x v="3"/>
    <x v="0"/>
    <s v="Remote"/>
    <x v="1"/>
    <x v="1"/>
  </r>
  <r>
    <x v="0"/>
    <x v="2"/>
    <x v="2"/>
    <x v="1214"/>
    <x v="1"/>
    <x v="3"/>
    <x v="0"/>
    <s v="Remote"/>
    <x v="1"/>
    <x v="1"/>
  </r>
  <r>
    <x v="0"/>
    <x v="7"/>
    <x v="5"/>
    <x v="1215"/>
    <x v="1"/>
    <x v="0"/>
    <x v="0"/>
    <s v="In-person"/>
    <x v="1"/>
    <x v="1"/>
  </r>
  <r>
    <x v="0"/>
    <x v="7"/>
    <x v="5"/>
    <x v="1216"/>
    <x v="1"/>
    <x v="0"/>
    <x v="0"/>
    <s v="In-person"/>
    <x v="1"/>
    <x v="1"/>
  </r>
  <r>
    <x v="0"/>
    <x v="4"/>
    <x v="0"/>
    <x v="99"/>
    <x v="1"/>
    <x v="1"/>
    <x v="0"/>
    <s v="Remote"/>
    <x v="1"/>
    <x v="1"/>
  </r>
  <r>
    <x v="0"/>
    <x v="4"/>
    <x v="0"/>
    <x v="213"/>
    <x v="1"/>
    <x v="1"/>
    <x v="0"/>
    <s v="Remote"/>
    <x v="1"/>
    <x v="1"/>
  </r>
  <r>
    <x v="0"/>
    <x v="48"/>
    <x v="2"/>
    <x v="489"/>
    <x v="2"/>
    <x v="2"/>
    <x v="0"/>
    <s v="In-person"/>
    <x v="2"/>
    <x v="1"/>
  </r>
  <r>
    <x v="0"/>
    <x v="48"/>
    <x v="2"/>
    <x v="1217"/>
    <x v="2"/>
    <x v="2"/>
    <x v="0"/>
    <s v="In-person"/>
    <x v="2"/>
    <x v="1"/>
  </r>
  <r>
    <x v="0"/>
    <x v="28"/>
    <x v="5"/>
    <x v="776"/>
    <x v="2"/>
    <x v="2"/>
    <x v="0"/>
    <s v="Remote"/>
    <x v="2"/>
    <x v="1"/>
  </r>
  <r>
    <x v="0"/>
    <x v="28"/>
    <x v="5"/>
    <x v="750"/>
    <x v="2"/>
    <x v="2"/>
    <x v="0"/>
    <s v="Remote"/>
    <x v="2"/>
    <x v="1"/>
  </r>
  <r>
    <x v="0"/>
    <x v="28"/>
    <x v="5"/>
    <x v="770"/>
    <x v="1"/>
    <x v="2"/>
    <x v="0"/>
    <s v="In-person"/>
    <x v="1"/>
    <x v="1"/>
  </r>
  <r>
    <x v="0"/>
    <x v="28"/>
    <x v="5"/>
    <x v="771"/>
    <x v="1"/>
    <x v="2"/>
    <x v="0"/>
    <s v="In-person"/>
    <x v="1"/>
    <x v="1"/>
  </r>
  <r>
    <x v="0"/>
    <x v="1"/>
    <x v="1"/>
    <x v="740"/>
    <x v="1"/>
    <x v="1"/>
    <x v="0"/>
    <s v="In-person"/>
    <x v="1"/>
    <x v="1"/>
  </r>
  <r>
    <x v="0"/>
    <x v="1"/>
    <x v="1"/>
    <x v="1218"/>
    <x v="1"/>
    <x v="1"/>
    <x v="0"/>
    <s v="In-person"/>
    <x v="1"/>
    <x v="1"/>
  </r>
  <r>
    <x v="0"/>
    <x v="6"/>
    <x v="4"/>
    <x v="110"/>
    <x v="1"/>
    <x v="3"/>
    <x v="0"/>
    <s v="In-person"/>
    <x v="1"/>
    <x v="1"/>
  </r>
  <r>
    <x v="0"/>
    <x v="6"/>
    <x v="4"/>
    <x v="1219"/>
    <x v="1"/>
    <x v="3"/>
    <x v="0"/>
    <s v="Remote"/>
    <x v="1"/>
    <x v="1"/>
  </r>
  <r>
    <x v="0"/>
    <x v="6"/>
    <x v="4"/>
    <x v="1220"/>
    <x v="1"/>
    <x v="3"/>
    <x v="0"/>
    <s v="Remote"/>
    <x v="1"/>
    <x v="1"/>
  </r>
  <r>
    <x v="0"/>
    <x v="6"/>
    <x v="4"/>
    <x v="1221"/>
    <x v="1"/>
    <x v="1"/>
    <x v="0"/>
    <s v="In-person"/>
    <x v="1"/>
    <x v="1"/>
  </r>
  <r>
    <x v="0"/>
    <x v="6"/>
    <x v="4"/>
    <x v="173"/>
    <x v="1"/>
    <x v="1"/>
    <x v="0"/>
    <s v="In-person"/>
    <x v="1"/>
    <x v="1"/>
  </r>
  <r>
    <x v="0"/>
    <x v="2"/>
    <x v="2"/>
    <x v="1222"/>
    <x v="1"/>
    <x v="1"/>
    <x v="0"/>
    <s v="Remote"/>
    <x v="1"/>
    <x v="1"/>
  </r>
  <r>
    <x v="0"/>
    <x v="6"/>
    <x v="4"/>
    <x v="86"/>
    <x v="1"/>
    <x v="1"/>
    <x v="0"/>
    <s v="Remote"/>
    <x v="1"/>
    <x v="1"/>
  </r>
  <r>
    <x v="0"/>
    <x v="53"/>
    <x v="3"/>
    <x v="603"/>
    <x v="2"/>
    <x v="1"/>
    <x v="0"/>
    <s v="In-person"/>
    <x v="2"/>
    <x v="1"/>
  </r>
  <r>
    <x v="0"/>
    <x v="53"/>
    <x v="3"/>
    <x v="9"/>
    <x v="2"/>
    <x v="1"/>
    <x v="0"/>
    <s v="In-person"/>
    <x v="2"/>
    <x v="1"/>
  </r>
  <r>
    <x v="0"/>
    <x v="5"/>
    <x v="3"/>
    <x v="1223"/>
    <x v="1"/>
    <x v="1"/>
    <x v="0"/>
    <s v="In-person"/>
    <x v="1"/>
    <x v="1"/>
  </r>
  <r>
    <x v="0"/>
    <x v="5"/>
    <x v="3"/>
    <x v="1224"/>
    <x v="1"/>
    <x v="1"/>
    <x v="0"/>
    <s v="In-person"/>
    <x v="1"/>
    <x v="1"/>
  </r>
  <r>
    <x v="0"/>
    <x v="49"/>
    <x v="4"/>
    <x v="533"/>
    <x v="37"/>
    <x v="0"/>
    <x v="3"/>
    <s v="In-person"/>
    <x v="32"/>
    <x v="2"/>
  </r>
  <r>
    <x v="0"/>
    <x v="11"/>
    <x v="2"/>
    <x v="1225"/>
    <x v="1"/>
    <x v="1"/>
    <x v="0"/>
    <s v="In-person"/>
    <x v="1"/>
    <x v="1"/>
  </r>
  <r>
    <x v="0"/>
    <x v="11"/>
    <x v="2"/>
    <x v="623"/>
    <x v="1"/>
    <x v="1"/>
    <x v="0"/>
    <s v="In-person"/>
    <x v="1"/>
    <x v="1"/>
  </r>
  <r>
    <x v="0"/>
    <x v="4"/>
    <x v="0"/>
    <x v="1226"/>
    <x v="1"/>
    <x v="1"/>
    <x v="0"/>
    <s v="Remote"/>
    <x v="1"/>
    <x v="1"/>
  </r>
  <r>
    <x v="0"/>
    <x v="4"/>
    <x v="0"/>
    <x v="729"/>
    <x v="1"/>
    <x v="1"/>
    <x v="0"/>
    <s v="Remote"/>
    <x v="1"/>
    <x v="1"/>
  </r>
  <r>
    <x v="0"/>
    <x v="5"/>
    <x v="3"/>
    <x v="129"/>
    <x v="1"/>
    <x v="1"/>
    <x v="0"/>
    <s v="In-person"/>
    <x v="1"/>
    <x v="1"/>
  </r>
  <r>
    <x v="0"/>
    <x v="4"/>
    <x v="0"/>
    <x v="44"/>
    <x v="47"/>
    <x v="1"/>
    <x v="0"/>
    <s v="Remote"/>
    <x v="42"/>
    <x v="1"/>
  </r>
  <r>
    <x v="0"/>
    <x v="4"/>
    <x v="0"/>
    <x v="580"/>
    <x v="47"/>
    <x v="1"/>
    <x v="0"/>
    <s v="Remote"/>
    <x v="42"/>
    <x v="1"/>
  </r>
  <r>
    <x v="0"/>
    <x v="4"/>
    <x v="0"/>
    <x v="295"/>
    <x v="1"/>
    <x v="1"/>
    <x v="0"/>
    <s v="In-person"/>
    <x v="1"/>
    <x v="1"/>
  </r>
  <r>
    <x v="0"/>
    <x v="2"/>
    <x v="2"/>
    <x v="774"/>
    <x v="3"/>
    <x v="1"/>
    <x v="0"/>
    <s v="In-person"/>
    <x v="3"/>
    <x v="1"/>
  </r>
  <r>
    <x v="0"/>
    <x v="43"/>
    <x v="2"/>
    <x v="1227"/>
    <x v="1"/>
    <x v="1"/>
    <x v="0"/>
    <s v="In-person"/>
    <x v="1"/>
    <x v="1"/>
  </r>
  <r>
    <x v="0"/>
    <x v="43"/>
    <x v="2"/>
    <x v="599"/>
    <x v="1"/>
    <x v="1"/>
    <x v="0"/>
    <s v="In-person"/>
    <x v="1"/>
    <x v="1"/>
  </r>
  <r>
    <x v="0"/>
    <x v="2"/>
    <x v="2"/>
    <x v="911"/>
    <x v="1"/>
    <x v="1"/>
    <x v="0"/>
    <s v="Remote"/>
    <x v="1"/>
    <x v="1"/>
  </r>
  <r>
    <x v="0"/>
    <x v="2"/>
    <x v="2"/>
    <x v="1228"/>
    <x v="1"/>
    <x v="1"/>
    <x v="0"/>
    <s v="Remote"/>
    <x v="1"/>
    <x v="1"/>
  </r>
  <r>
    <x v="0"/>
    <x v="5"/>
    <x v="3"/>
    <x v="806"/>
    <x v="1"/>
    <x v="1"/>
    <x v="0"/>
    <s v="In-person"/>
    <x v="1"/>
    <x v="1"/>
  </r>
  <r>
    <x v="0"/>
    <x v="5"/>
    <x v="3"/>
    <x v="160"/>
    <x v="1"/>
    <x v="1"/>
    <x v="0"/>
    <s v="In-person"/>
    <x v="1"/>
    <x v="1"/>
  </r>
  <r>
    <x v="0"/>
    <x v="2"/>
    <x v="2"/>
    <x v="1039"/>
    <x v="1"/>
    <x v="1"/>
    <x v="0"/>
    <s v="Remote"/>
    <x v="1"/>
    <x v="1"/>
  </r>
  <r>
    <x v="0"/>
    <x v="5"/>
    <x v="3"/>
    <x v="1229"/>
    <x v="1"/>
    <x v="1"/>
    <x v="0"/>
    <s v="In-person"/>
    <x v="1"/>
    <x v="1"/>
  </r>
  <r>
    <x v="0"/>
    <x v="5"/>
    <x v="3"/>
    <x v="848"/>
    <x v="1"/>
    <x v="1"/>
    <x v="0"/>
    <s v="In-person"/>
    <x v="1"/>
    <x v="1"/>
  </r>
  <r>
    <x v="0"/>
    <x v="4"/>
    <x v="0"/>
    <x v="108"/>
    <x v="1"/>
    <x v="0"/>
    <x v="0"/>
    <s v="In-person"/>
    <x v="1"/>
    <x v="1"/>
  </r>
  <r>
    <x v="0"/>
    <x v="7"/>
    <x v="5"/>
    <x v="1230"/>
    <x v="2"/>
    <x v="1"/>
    <x v="0"/>
    <s v="Remote"/>
    <x v="2"/>
    <x v="1"/>
  </r>
  <r>
    <x v="0"/>
    <x v="7"/>
    <x v="5"/>
    <x v="1231"/>
    <x v="2"/>
    <x v="1"/>
    <x v="0"/>
    <s v="Remote"/>
    <x v="2"/>
    <x v="1"/>
  </r>
  <r>
    <x v="0"/>
    <x v="2"/>
    <x v="2"/>
    <x v="1232"/>
    <x v="1"/>
    <x v="1"/>
    <x v="0"/>
    <s v="In-person"/>
    <x v="1"/>
    <x v="1"/>
  </r>
  <r>
    <x v="0"/>
    <x v="2"/>
    <x v="2"/>
    <x v="1233"/>
    <x v="1"/>
    <x v="1"/>
    <x v="0"/>
    <s v="In-person"/>
    <x v="1"/>
    <x v="1"/>
  </r>
  <r>
    <x v="0"/>
    <x v="74"/>
    <x v="7"/>
    <x v="1234"/>
    <x v="1"/>
    <x v="1"/>
    <x v="0"/>
    <s v="In-person"/>
    <x v="1"/>
    <x v="1"/>
  </r>
  <r>
    <x v="0"/>
    <x v="74"/>
    <x v="7"/>
    <x v="1235"/>
    <x v="1"/>
    <x v="1"/>
    <x v="0"/>
    <s v="In-person"/>
    <x v="1"/>
    <x v="1"/>
  </r>
  <r>
    <x v="0"/>
    <x v="63"/>
    <x v="4"/>
    <x v="1236"/>
    <x v="46"/>
    <x v="0"/>
    <x v="0"/>
    <s v="Remote"/>
    <x v="41"/>
    <x v="2"/>
  </r>
  <r>
    <x v="0"/>
    <x v="2"/>
    <x v="2"/>
    <x v="745"/>
    <x v="22"/>
    <x v="0"/>
    <x v="0"/>
    <s v="In-person"/>
    <x v="20"/>
    <x v="0"/>
  </r>
  <r>
    <x v="0"/>
    <x v="96"/>
    <x v="1"/>
    <x v="126"/>
    <x v="1"/>
    <x v="0"/>
    <x v="0"/>
    <s v="Remote"/>
    <x v="1"/>
    <x v="0"/>
  </r>
  <r>
    <x v="0"/>
    <x v="2"/>
    <x v="2"/>
    <x v="128"/>
    <x v="1"/>
    <x v="1"/>
    <x v="0"/>
    <s v="In-person"/>
    <x v="1"/>
    <x v="1"/>
  </r>
  <r>
    <x v="0"/>
    <x v="2"/>
    <x v="2"/>
    <x v="129"/>
    <x v="1"/>
    <x v="1"/>
    <x v="0"/>
    <s v="In-person"/>
    <x v="1"/>
    <x v="1"/>
  </r>
  <r>
    <x v="0"/>
    <x v="2"/>
    <x v="2"/>
    <x v="532"/>
    <x v="1"/>
    <x v="1"/>
    <x v="0"/>
    <s v="In-person"/>
    <x v="1"/>
    <x v="1"/>
  </r>
  <r>
    <x v="0"/>
    <x v="4"/>
    <x v="0"/>
    <x v="160"/>
    <x v="1"/>
    <x v="1"/>
    <x v="0"/>
    <s v="In-person"/>
    <x v="1"/>
    <x v="1"/>
  </r>
  <r>
    <x v="0"/>
    <x v="8"/>
    <x v="2"/>
    <x v="153"/>
    <x v="1"/>
    <x v="1"/>
    <x v="0"/>
    <s v="In-person"/>
    <x v="1"/>
    <x v="1"/>
  </r>
  <r>
    <x v="0"/>
    <x v="8"/>
    <x v="2"/>
    <x v="513"/>
    <x v="1"/>
    <x v="1"/>
    <x v="0"/>
    <s v="In-person"/>
    <x v="1"/>
    <x v="1"/>
  </r>
  <r>
    <x v="0"/>
    <x v="5"/>
    <x v="3"/>
    <x v="15"/>
    <x v="15"/>
    <x v="0"/>
    <x v="0"/>
    <s v="In-person"/>
    <x v="14"/>
    <x v="1"/>
  </r>
  <r>
    <x v="0"/>
    <x v="5"/>
    <x v="3"/>
    <x v="216"/>
    <x v="15"/>
    <x v="0"/>
    <x v="0"/>
    <s v="In-person"/>
    <x v="14"/>
    <x v="1"/>
  </r>
  <r>
    <x v="0"/>
    <x v="6"/>
    <x v="4"/>
    <x v="93"/>
    <x v="1"/>
    <x v="1"/>
    <x v="0"/>
    <s v="Remote"/>
    <x v="1"/>
    <x v="1"/>
  </r>
  <r>
    <x v="0"/>
    <x v="6"/>
    <x v="4"/>
    <x v="194"/>
    <x v="1"/>
    <x v="1"/>
    <x v="0"/>
    <s v="Remote"/>
    <x v="1"/>
    <x v="1"/>
  </r>
  <r>
    <x v="0"/>
    <x v="26"/>
    <x v="5"/>
    <x v="22"/>
    <x v="1"/>
    <x v="0"/>
    <x v="0"/>
    <s v="In-person"/>
    <x v="1"/>
    <x v="1"/>
  </r>
  <r>
    <x v="0"/>
    <x v="5"/>
    <x v="3"/>
    <x v="218"/>
    <x v="1"/>
    <x v="1"/>
    <x v="0"/>
    <s v="In-person"/>
    <x v="1"/>
    <x v="0"/>
  </r>
  <r>
    <x v="0"/>
    <x v="5"/>
    <x v="3"/>
    <x v="219"/>
    <x v="1"/>
    <x v="1"/>
    <x v="0"/>
    <s v="In-person"/>
    <x v="1"/>
    <x v="0"/>
  </r>
  <r>
    <x v="0"/>
    <x v="97"/>
    <x v="4"/>
    <x v="1237"/>
    <x v="1"/>
    <x v="3"/>
    <x v="2"/>
    <s v="Hybrid"/>
    <x v="1"/>
    <x v="2"/>
  </r>
  <r>
    <x v="0"/>
    <x v="4"/>
    <x v="0"/>
    <x v="19"/>
    <x v="0"/>
    <x v="1"/>
    <x v="0"/>
    <s v="In-person"/>
    <x v="0"/>
    <x v="1"/>
  </r>
  <r>
    <x v="0"/>
    <x v="4"/>
    <x v="0"/>
    <x v="20"/>
    <x v="0"/>
    <x v="1"/>
    <x v="0"/>
    <s v="In-person"/>
    <x v="0"/>
    <x v="1"/>
  </r>
  <r>
    <x v="0"/>
    <x v="7"/>
    <x v="5"/>
    <x v="510"/>
    <x v="1"/>
    <x v="1"/>
    <x v="0"/>
    <s v="Remote"/>
    <x v="1"/>
    <x v="1"/>
  </r>
  <r>
    <x v="0"/>
    <x v="7"/>
    <x v="5"/>
    <x v="511"/>
    <x v="1"/>
    <x v="1"/>
    <x v="0"/>
    <s v="Remote"/>
    <x v="1"/>
    <x v="1"/>
  </r>
  <r>
    <x v="0"/>
    <x v="4"/>
    <x v="0"/>
    <x v="767"/>
    <x v="2"/>
    <x v="0"/>
    <x v="0"/>
    <s v="In-person"/>
    <x v="2"/>
    <x v="1"/>
  </r>
  <r>
    <x v="0"/>
    <x v="4"/>
    <x v="0"/>
    <x v="266"/>
    <x v="2"/>
    <x v="0"/>
    <x v="0"/>
    <s v="In-person"/>
    <x v="2"/>
    <x v="1"/>
  </r>
  <r>
    <x v="0"/>
    <x v="4"/>
    <x v="0"/>
    <x v="1238"/>
    <x v="1"/>
    <x v="1"/>
    <x v="0"/>
    <s v="Remote"/>
    <x v="1"/>
    <x v="1"/>
  </r>
  <r>
    <x v="0"/>
    <x v="4"/>
    <x v="0"/>
    <x v="1239"/>
    <x v="1"/>
    <x v="1"/>
    <x v="0"/>
    <s v="Remote"/>
    <x v="1"/>
    <x v="1"/>
  </r>
  <r>
    <x v="0"/>
    <x v="6"/>
    <x v="4"/>
    <x v="333"/>
    <x v="17"/>
    <x v="1"/>
    <x v="0"/>
    <s v="Remote"/>
    <x v="15"/>
    <x v="1"/>
  </r>
  <r>
    <x v="0"/>
    <x v="6"/>
    <x v="4"/>
    <x v="173"/>
    <x v="17"/>
    <x v="1"/>
    <x v="0"/>
    <s v="Remote"/>
    <x v="15"/>
    <x v="1"/>
  </r>
  <r>
    <x v="0"/>
    <x v="7"/>
    <x v="5"/>
    <x v="624"/>
    <x v="2"/>
    <x v="0"/>
    <x v="0"/>
    <s v="In-person"/>
    <x v="2"/>
    <x v="1"/>
  </r>
  <r>
    <x v="0"/>
    <x v="33"/>
    <x v="4"/>
    <x v="60"/>
    <x v="48"/>
    <x v="0"/>
    <x v="0"/>
    <s v="Remote"/>
    <x v="1"/>
    <x v="1"/>
  </r>
  <r>
    <x v="3"/>
    <x v="98"/>
    <x v="3"/>
    <x v="173"/>
    <x v="45"/>
    <x v="1"/>
    <x v="3"/>
    <s v="Remote"/>
    <x v="40"/>
    <x v="1"/>
  </r>
  <r>
    <x v="0"/>
    <x v="13"/>
    <x v="2"/>
    <x v="938"/>
    <x v="1"/>
    <x v="1"/>
    <x v="0"/>
    <s v="In-person"/>
    <x v="1"/>
    <x v="1"/>
  </r>
  <r>
    <x v="0"/>
    <x v="36"/>
    <x v="8"/>
    <x v="1240"/>
    <x v="1"/>
    <x v="3"/>
    <x v="0"/>
    <s v="Remote"/>
    <x v="1"/>
    <x v="1"/>
  </r>
  <r>
    <x v="0"/>
    <x v="1"/>
    <x v="1"/>
    <x v="629"/>
    <x v="1"/>
    <x v="1"/>
    <x v="0"/>
    <s v="Remote"/>
    <x v="1"/>
    <x v="1"/>
  </r>
  <r>
    <x v="0"/>
    <x v="6"/>
    <x v="4"/>
    <x v="1241"/>
    <x v="1"/>
    <x v="3"/>
    <x v="0"/>
    <s v="Remote"/>
    <x v="1"/>
    <x v="1"/>
  </r>
  <r>
    <x v="0"/>
    <x v="6"/>
    <x v="4"/>
    <x v="426"/>
    <x v="1"/>
    <x v="3"/>
    <x v="0"/>
    <s v="Remote"/>
    <x v="1"/>
    <x v="1"/>
  </r>
  <r>
    <x v="0"/>
    <x v="2"/>
    <x v="2"/>
    <x v="153"/>
    <x v="1"/>
    <x v="1"/>
    <x v="0"/>
    <s v="In-person"/>
    <x v="1"/>
    <x v="1"/>
  </r>
  <r>
    <x v="0"/>
    <x v="5"/>
    <x v="3"/>
    <x v="238"/>
    <x v="1"/>
    <x v="1"/>
    <x v="0"/>
    <s v="In-person"/>
    <x v="1"/>
    <x v="1"/>
  </r>
  <r>
    <x v="0"/>
    <x v="5"/>
    <x v="3"/>
    <x v="24"/>
    <x v="1"/>
    <x v="1"/>
    <x v="0"/>
    <s v="In-person"/>
    <x v="1"/>
    <x v="1"/>
  </r>
  <r>
    <x v="0"/>
    <x v="9"/>
    <x v="6"/>
    <x v="81"/>
    <x v="1"/>
    <x v="1"/>
    <x v="0"/>
    <s v="Remote"/>
    <x v="43"/>
    <x v="0"/>
  </r>
  <r>
    <x v="0"/>
    <x v="2"/>
    <x v="2"/>
    <x v="1008"/>
    <x v="49"/>
    <x v="3"/>
    <x v="0"/>
    <s v="Remote"/>
    <x v="1"/>
    <x v="1"/>
  </r>
  <r>
    <x v="0"/>
    <x v="99"/>
    <x v="6"/>
    <x v="5"/>
    <x v="1"/>
    <x v="1"/>
    <x v="0"/>
    <s v="In-person"/>
    <x v="1"/>
    <x v="1"/>
  </r>
  <r>
    <x v="0"/>
    <x v="99"/>
    <x v="6"/>
    <x v="22"/>
    <x v="1"/>
    <x v="1"/>
    <x v="0"/>
    <s v="In-person"/>
    <x v="1"/>
    <x v="1"/>
  </r>
  <r>
    <x v="0"/>
    <x v="13"/>
    <x v="2"/>
    <x v="71"/>
    <x v="8"/>
    <x v="1"/>
    <x v="0"/>
    <s v="In-person"/>
    <x v="8"/>
    <x v="1"/>
  </r>
  <r>
    <x v="0"/>
    <x v="13"/>
    <x v="2"/>
    <x v="10"/>
    <x v="8"/>
    <x v="1"/>
    <x v="0"/>
    <s v="In-person"/>
    <x v="8"/>
    <x v="1"/>
  </r>
  <r>
    <x v="0"/>
    <x v="2"/>
    <x v="2"/>
    <x v="1242"/>
    <x v="1"/>
    <x v="3"/>
    <x v="0"/>
    <s v="Remote"/>
    <x v="1"/>
    <x v="1"/>
  </r>
  <r>
    <x v="0"/>
    <x v="2"/>
    <x v="2"/>
    <x v="1243"/>
    <x v="1"/>
    <x v="3"/>
    <x v="0"/>
    <s v="Remote"/>
    <x v="1"/>
    <x v="1"/>
  </r>
  <r>
    <x v="0"/>
    <x v="7"/>
    <x v="5"/>
    <x v="387"/>
    <x v="3"/>
    <x v="1"/>
    <x v="0"/>
    <s v="Remote"/>
    <x v="3"/>
    <x v="1"/>
  </r>
  <r>
    <x v="0"/>
    <x v="7"/>
    <x v="5"/>
    <x v="137"/>
    <x v="3"/>
    <x v="1"/>
    <x v="0"/>
    <s v="Remote"/>
    <x v="3"/>
    <x v="1"/>
  </r>
  <r>
    <x v="0"/>
    <x v="1"/>
    <x v="1"/>
    <x v="95"/>
    <x v="1"/>
    <x v="1"/>
    <x v="0"/>
    <s v="Remote"/>
    <x v="1"/>
    <x v="1"/>
  </r>
  <r>
    <x v="0"/>
    <x v="1"/>
    <x v="1"/>
    <x v="72"/>
    <x v="1"/>
    <x v="1"/>
    <x v="0"/>
    <s v="Remote"/>
    <x v="1"/>
    <x v="1"/>
  </r>
  <r>
    <x v="0"/>
    <x v="6"/>
    <x v="4"/>
    <x v="1244"/>
    <x v="2"/>
    <x v="1"/>
    <x v="0"/>
    <s v="In-person"/>
    <x v="2"/>
    <x v="1"/>
  </r>
  <r>
    <x v="0"/>
    <x v="6"/>
    <x v="4"/>
    <x v="1245"/>
    <x v="2"/>
    <x v="1"/>
    <x v="0"/>
    <s v="In-person"/>
    <x v="2"/>
    <x v="1"/>
  </r>
  <r>
    <x v="0"/>
    <x v="28"/>
    <x v="5"/>
    <x v="19"/>
    <x v="1"/>
    <x v="2"/>
    <x v="0"/>
    <s v="In-person"/>
    <x v="1"/>
    <x v="1"/>
  </r>
  <r>
    <x v="0"/>
    <x v="28"/>
    <x v="5"/>
    <x v="20"/>
    <x v="1"/>
    <x v="2"/>
    <x v="0"/>
    <s v="In-person"/>
    <x v="1"/>
    <x v="1"/>
  </r>
  <r>
    <x v="0"/>
    <x v="6"/>
    <x v="4"/>
    <x v="98"/>
    <x v="2"/>
    <x v="1"/>
    <x v="0"/>
    <s v="Remote"/>
    <x v="2"/>
    <x v="1"/>
  </r>
  <r>
    <x v="0"/>
    <x v="33"/>
    <x v="4"/>
    <x v="173"/>
    <x v="47"/>
    <x v="3"/>
    <x v="0"/>
    <s v="Remote"/>
    <x v="1"/>
    <x v="1"/>
  </r>
  <r>
    <x v="0"/>
    <x v="2"/>
    <x v="2"/>
    <x v="1246"/>
    <x v="3"/>
    <x v="3"/>
    <x v="0"/>
    <s v="Hybrid"/>
    <x v="3"/>
    <x v="0"/>
  </r>
  <r>
    <x v="1"/>
    <x v="2"/>
    <x v="2"/>
    <x v="1247"/>
    <x v="8"/>
    <x v="0"/>
    <x v="0"/>
    <s v="Remote"/>
    <x v="2"/>
    <x v="1"/>
  </r>
  <r>
    <x v="0"/>
    <x v="97"/>
    <x v="4"/>
    <x v="285"/>
    <x v="50"/>
    <x v="1"/>
    <x v="0"/>
    <s v="Remote"/>
    <x v="23"/>
    <x v="0"/>
  </r>
  <r>
    <x v="0"/>
    <x v="100"/>
    <x v="3"/>
    <x v="18"/>
    <x v="2"/>
    <x v="0"/>
    <x v="0"/>
    <s v="Hybrid"/>
    <x v="2"/>
    <x v="1"/>
  </r>
  <r>
    <x v="0"/>
    <x v="2"/>
    <x v="2"/>
    <x v="1248"/>
    <x v="1"/>
    <x v="1"/>
    <x v="0"/>
    <s v="In-person"/>
    <x v="1"/>
    <x v="1"/>
  </r>
  <r>
    <x v="0"/>
    <x v="5"/>
    <x v="3"/>
    <x v="72"/>
    <x v="1"/>
    <x v="0"/>
    <x v="0"/>
    <s v="In-person"/>
    <x v="1"/>
    <x v="1"/>
  </r>
  <r>
    <x v="0"/>
    <x v="2"/>
    <x v="2"/>
    <x v="1249"/>
    <x v="1"/>
    <x v="1"/>
    <x v="0"/>
    <s v="In-person"/>
    <x v="1"/>
    <x v="1"/>
  </r>
  <r>
    <x v="0"/>
    <x v="2"/>
    <x v="2"/>
    <x v="443"/>
    <x v="2"/>
    <x v="1"/>
    <x v="0"/>
    <s v="Remote"/>
    <x v="2"/>
    <x v="1"/>
  </r>
  <r>
    <x v="0"/>
    <x v="2"/>
    <x v="2"/>
    <x v="22"/>
    <x v="2"/>
    <x v="1"/>
    <x v="0"/>
    <s v="Remote"/>
    <x v="2"/>
    <x v="1"/>
  </r>
  <r>
    <x v="2"/>
    <x v="101"/>
    <x v="4"/>
    <x v="173"/>
    <x v="45"/>
    <x v="0"/>
    <x v="2"/>
    <s v="In-person"/>
    <x v="40"/>
    <x v="1"/>
  </r>
  <r>
    <x v="0"/>
    <x v="93"/>
    <x v="0"/>
    <x v="6"/>
    <x v="0"/>
    <x v="3"/>
    <x v="0"/>
    <s v="Hybrid"/>
    <x v="1"/>
    <x v="0"/>
  </r>
  <r>
    <x v="0"/>
    <x v="51"/>
    <x v="4"/>
    <x v="1250"/>
    <x v="8"/>
    <x v="1"/>
    <x v="2"/>
    <s v="Remote"/>
    <x v="1"/>
    <x v="1"/>
  </r>
  <r>
    <x v="0"/>
    <x v="11"/>
    <x v="2"/>
    <x v="72"/>
    <x v="1"/>
    <x v="3"/>
    <x v="0"/>
    <s v="In-person"/>
    <x v="1"/>
    <x v="1"/>
  </r>
  <r>
    <x v="0"/>
    <x v="11"/>
    <x v="2"/>
    <x v="6"/>
    <x v="1"/>
    <x v="3"/>
    <x v="0"/>
    <s v="In-person"/>
    <x v="1"/>
    <x v="1"/>
  </r>
  <r>
    <x v="0"/>
    <x v="6"/>
    <x v="4"/>
    <x v="1251"/>
    <x v="1"/>
    <x v="1"/>
    <x v="0"/>
    <s v="In-person"/>
    <x v="1"/>
    <x v="1"/>
  </r>
  <r>
    <x v="0"/>
    <x v="6"/>
    <x v="4"/>
    <x v="174"/>
    <x v="1"/>
    <x v="1"/>
    <x v="0"/>
    <s v="In-person"/>
    <x v="1"/>
    <x v="1"/>
  </r>
  <r>
    <x v="0"/>
    <x v="58"/>
    <x v="5"/>
    <x v="21"/>
    <x v="1"/>
    <x v="0"/>
    <x v="0"/>
    <s v="In-person"/>
    <x v="1"/>
    <x v="1"/>
  </r>
  <r>
    <x v="0"/>
    <x v="58"/>
    <x v="5"/>
    <x v="17"/>
    <x v="1"/>
    <x v="0"/>
    <x v="0"/>
    <s v="In-person"/>
    <x v="1"/>
    <x v="1"/>
  </r>
  <r>
    <x v="0"/>
    <x v="8"/>
    <x v="2"/>
    <x v="533"/>
    <x v="45"/>
    <x v="0"/>
    <x v="0"/>
    <s v="Hybrid"/>
    <x v="40"/>
    <x v="1"/>
  </r>
  <r>
    <x v="0"/>
    <x v="71"/>
    <x v="7"/>
    <x v="387"/>
    <x v="2"/>
    <x v="1"/>
    <x v="0"/>
    <s v="In-person"/>
    <x v="2"/>
    <x v="1"/>
  </r>
  <r>
    <x v="0"/>
    <x v="71"/>
    <x v="7"/>
    <x v="1252"/>
    <x v="2"/>
    <x v="1"/>
    <x v="0"/>
    <s v="In-person"/>
    <x v="2"/>
    <x v="1"/>
  </r>
  <r>
    <x v="0"/>
    <x v="21"/>
    <x v="1"/>
    <x v="750"/>
    <x v="2"/>
    <x v="0"/>
    <x v="0"/>
    <s v="In-person"/>
    <x v="2"/>
    <x v="1"/>
  </r>
  <r>
    <x v="0"/>
    <x v="21"/>
    <x v="1"/>
    <x v="56"/>
    <x v="2"/>
    <x v="0"/>
    <x v="0"/>
    <s v="In-person"/>
    <x v="2"/>
    <x v="1"/>
  </r>
  <r>
    <x v="0"/>
    <x v="4"/>
    <x v="0"/>
    <x v="895"/>
    <x v="1"/>
    <x v="1"/>
    <x v="0"/>
    <s v="Remote"/>
    <x v="1"/>
    <x v="1"/>
  </r>
  <r>
    <x v="0"/>
    <x v="4"/>
    <x v="0"/>
    <x v="660"/>
    <x v="1"/>
    <x v="1"/>
    <x v="0"/>
    <s v="Remote"/>
    <x v="1"/>
    <x v="1"/>
  </r>
  <r>
    <x v="0"/>
    <x v="2"/>
    <x v="2"/>
    <x v="636"/>
    <x v="2"/>
    <x v="1"/>
    <x v="0"/>
    <s v="In-person"/>
    <x v="2"/>
    <x v="1"/>
  </r>
  <r>
    <x v="0"/>
    <x v="2"/>
    <x v="2"/>
    <x v="1253"/>
    <x v="2"/>
    <x v="1"/>
    <x v="0"/>
    <s v="In-person"/>
    <x v="2"/>
    <x v="1"/>
  </r>
  <r>
    <x v="0"/>
    <x v="6"/>
    <x v="4"/>
    <x v="225"/>
    <x v="1"/>
    <x v="1"/>
    <x v="0"/>
    <s v="Remote"/>
    <x v="1"/>
    <x v="1"/>
  </r>
  <r>
    <x v="0"/>
    <x v="6"/>
    <x v="4"/>
    <x v="722"/>
    <x v="1"/>
    <x v="1"/>
    <x v="0"/>
    <s v="Remote"/>
    <x v="1"/>
    <x v="1"/>
  </r>
  <r>
    <x v="0"/>
    <x v="6"/>
    <x v="4"/>
    <x v="1254"/>
    <x v="1"/>
    <x v="1"/>
    <x v="0"/>
    <s v="Remote"/>
    <x v="1"/>
    <x v="1"/>
  </r>
  <r>
    <x v="0"/>
    <x v="4"/>
    <x v="0"/>
    <x v="44"/>
    <x v="17"/>
    <x v="1"/>
    <x v="0"/>
    <s v="Remote"/>
    <x v="15"/>
    <x v="1"/>
  </r>
  <r>
    <x v="0"/>
    <x v="4"/>
    <x v="0"/>
    <x v="173"/>
    <x v="17"/>
    <x v="1"/>
    <x v="0"/>
    <s v="Remote"/>
    <x v="15"/>
    <x v="1"/>
  </r>
  <r>
    <x v="0"/>
    <x v="5"/>
    <x v="3"/>
    <x v="5"/>
    <x v="1"/>
    <x v="1"/>
    <x v="0"/>
    <s v="In-person"/>
    <x v="1"/>
    <x v="1"/>
  </r>
  <r>
    <x v="0"/>
    <x v="13"/>
    <x v="2"/>
    <x v="69"/>
    <x v="1"/>
    <x v="3"/>
    <x v="0"/>
    <s v="In-person"/>
    <x v="1"/>
    <x v="1"/>
  </r>
  <r>
    <x v="0"/>
    <x v="13"/>
    <x v="2"/>
    <x v="109"/>
    <x v="1"/>
    <x v="3"/>
    <x v="0"/>
    <s v="In-person"/>
    <x v="1"/>
    <x v="1"/>
  </r>
  <r>
    <x v="0"/>
    <x v="48"/>
    <x v="2"/>
    <x v="1255"/>
    <x v="1"/>
    <x v="2"/>
    <x v="0"/>
    <s v="In-person"/>
    <x v="1"/>
    <x v="1"/>
  </r>
  <r>
    <x v="0"/>
    <x v="48"/>
    <x v="2"/>
    <x v="1256"/>
    <x v="1"/>
    <x v="2"/>
    <x v="0"/>
    <s v="In-person"/>
    <x v="1"/>
    <x v="1"/>
  </r>
  <r>
    <x v="0"/>
    <x v="2"/>
    <x v="2"/>
    <x v="587"/>
    <x v="1"/>
    <x v="0"/>
    <x v="0"/>
    <s v="In-person"/>
    <x v="1"/>
    <x v="1"/>
  </r>
  <r>
    <x v="0"/>
    <x v="2"/>
    <x v="2"/>
    <x v="125"/>
    <x v="1"/>
    <x v="0"/>
    <x v="0"/>
    <s v="In-person"/>
    <x v="1"/>
    <x v="1"/>
  </r>
  <r>
    <x v="0"/>
    <x v="43"/>
    <x v="2"/>
    <x v="631"/>
    <x v="1"/>
    <x v="0"/>
    <x v="0"/>
    <s v="Remote"/>
    <x v="1"/>
    <x v="1"/>
  </r>
  <r>
    <x v="0"/>
    <x v="43"/>
    <x v="2"/>
    <x v="13"/>
    <x v="1"/>
    <x v="0"/>
    <x v="0"/>
    <s v="Remote"/>
    <x v="1"/>
    <x v="1"/>
  </r>
  <r>
    <x v="0"/>
    <x v="4"/>
    <x v="0"/>
    <x v="1257"/>
    <x v="1"/>
    <x v="0"/>
    <x v="0"/>
    <s v="In-person"/>
    <x v="1"/>
    <x v="1"/>
  </r>
  <r>
    <x v="0"/>
    <x v="4"/>
    <x v="0"/>
    <x v="1258"/>
    <x v="1"/>
    <x v="0"/>
    <x v="0"/>
    <s v="In-person"/>
    <x v="1"/>
    <x v="1"/>
  </r>
  <r>
    <x v="0"/>
    <x v="4"/>
    <x v="0"/>
    <x v="1071"/>
    <x v="1"/>
    <x v="1"/>
    <x v="0"/>
    <s v="Remote"/>
    <x v="1"/>
    <x v="1"/>
  </r>
  <r>
    <x v="0"/>
    <x v="4"/>
    <x v="0"/>
    <x v="387"/>
    <x v="1"/>
    <x v="1"/>
    <x v="0"/>
    <s v="Remote"/>
    <x v="1"/>
    <x v="1"/>
  </r>
  <r>
    <x v="0"/>
    <x v="62"/>
    <x v="2"/>
    <x v="961"/>
    <x v="1"/>
    <x v="0"/>
    <x v="0"/>
    <s v="In-person"/>
    <x v="1"/>
    <x v="1"/>
  </r>
  <r>
    <x v="0"/>
    <x v="62"/>
    <x v="2"/>
    <x v="89"/>
    <x v="1"/>
    <x v="0"/>
    <x v="0"/>
    <s v="In-person"/>
    <x v="1"/>
    <x v="1"/>
  </r>
  <r>
    <x v="0"/>
    <x v="4"/>
    <x v="0"/>
    <x v="216"/>
    <x v="1"/>
    <x v="0"/>
    <x v="0"/>
    <s v="In-person"/>
    <x v="1"/>
    <x v="1"/>
  </r>
  <r>
    <x v="0"/>
    <x v="5"/>
    <x v="3"/>
    <x v="71"/>
    <x v="1"/>
    <x v="1"/>
    <x v="0"/>
    <s v="Remote"/>
    <x v="1"/>
    <x v="1"/>
  </r>
  <r>
    <x v="0"/>
    <x v="2"/>
    <x v="2"/>
    <x v="1259"/>
    <x v="1"/>
    <x v="0"/>
    <x v="0"/>
    <s v="In-person"/>
    <x v="1"/>
    <x v="1"/>
  </r>
  <r>
    <x v="0"/>
    <x v="4"/>
    <x v="0"/>
    <x v="1053"/>
    <x v="1"/>
    <x v="0"/>
    <x v="0"/>
    <s v="Remote"/>
    <x v="1"/>
    <x v="1"/>
  </r>
  <r>
    <x v="0"/>
    <x v="4"/>
    <x v="0"/>
    <x v="1060"/>
    <x v="1"/>
    <x v="0"/>
    <x v="0"/>
    <s v="Remote"/>
    <x v="1"/>
    <x v="1"/>
  </r>
  <r>
    <x v="0"/>
    <x v="4"/>
    <x v="0"/>
    <x v="137"/>
    <x v="47"/>
    <x v="1"/>
    <x v="0"/>
    <s v="Remote"/>
    <x v="42"/>
    <x v="1"/>
  </r>
  <r>
    <x v="0"/>
    <x v="4"/>
    <x v="0"/>
    <x v="173"/>
    <x v="47"/>
    <x v="1"/>
    <x v="0"/>
    <s v="Remote"/>
    <x v="42"/>
    <x v="1"/>
  </r>
  <r>
    <x v="0"/>
    <x v="17"/>
    <x v="3"/>
    <x v="538"/>
    <x v="1"/>
    <x v="1"/>
    <x v="0"/>
    <s v="Remote"/>
    <x v="1"/>
    <x v="1"/>
  </r>
  <r>
    <x v="0"/>
    <x v="17"/>
    <x v="3"/>
    <x v="468"/>
    <x v="1"/>
    <x v="1"/>
    <x v="0"/>
    <s v="Remote"/>
    <x v="1"/>
    <x v="1"/>
  </r>
  <r>
    <x v="0"/>
    <x v="6"/>
    <x v="4"/>
    <x v="1260"/>
    <x v="3"/>
    <x v="1"/>
    <x v="0"/>
    <s v="Remote"/>
    <x v="3"/>
    <x v="1"/>
  </r>
  <r>
    <x v="0"/>
    <x v="6"/>
    <x v="4"/>
    <x v="1261"/>
    <x v="3"/>
    <x v="1"/>
    <x v="0"/>
    <s v="Remote"/>
    <x v="3"/>
    <x v="1"/>
  </r>
  <r>
    <x v="0"/>
    <x v="17"/>
    <x v="3"/>
    <x v="1262"/>
    <x v="1"/>
    <x v="1"/>
    <x v="0"/>
    <s v="Remote"/>
    <x v="1"/>
    <x v="1"/>
  </r>
  <r>
    <x v="0"/>
    <x v="17"/>
    <x v="3"/>
    <x v="1263"/>
    <x v="1"/>
    <x v="1"/>
    <x v="0"/>
    <s v="Remote"/>
    <x v="1"/>
    <x v="1"/>
  </r>
  <r>
    <x v="0"/>
    <x v="17"/>
    <x v="3"/>
    <x v="1264"/>
    <x v="1"/>
    <x v="1"/>
    <x v="0"/>
    <s v="Remote"/>
    <x v="1"/>
    <x v="1"/>
  </r>
  <r>
    <x v="0"/>
    <x v="4"/>
    <x v="0"/>
    <x v="155"/>
    <x v="1"/>
    <x v="1"/>
    <x v="0"/>
    <s v="In-person"/>
    <x v="1"/>
    <x v="1"/>
  </r>
  <r>
    <x v="0"/>
    <x v="4"/>
    <x v="0"/>
    <x v="169"/>
    <x v="1"/>
    <x v="1"/>
    <x v="0"/>
    <s v="In-person"/>
    <x v="1"/>
    <x v="1"/>
  </r>
  <r>
    <x v="0"/>
    <x v="67"/>
    <x v="3"/>
    <x v="18"/>
    <x v="0"/>
    <x v="0"/>
    <x v="0"/>
    <s v="Remote"/>
    <x v="0"/>
    <x v="1"/>
  </r>
  <r>
    <x v="0"/>
    <x v="53"/>
    <x v="3"/>
    <x v="293"/>
    <x v="1"/>
    <x v="1"/>
    <x v="0"/>
    <s v="In-person"/>
    <x v="1"/>
    <x v="1"/>
  </r>
  <r>
    <x v="0"/>
    <x v="53"/>
    <x v="3"/>
    <x v="9"/>
    <x v="1"/>
    <x v="1"/>
    <x v="0"/>
    <s v="In-person"/>
    <x v="1"/>
    <x v="1"/>
  </r>
  <r>
    <x v="0"/>
    <x v="2"/>
    <x v="2"/>
    <x v="72"/>
    <x v="1"/>
    <x v="0"/>
    <x v="0"/>
    <s v="Remote"/>
    <x v="1"/>
    <x v="1"/>
  </r>
  <r>
    <x v="0"/>
    <x v="5"/>
    <x v="3"/>
    <x v="89"/>
    <x v="1"/>
    <x v="0"/>
    <x v="0"/>
    <s v="Remote"/>
    <x v="1"/>
    <x v="1"/>
  </r>
  <r>
    <x v="0"/>
    <x v="5"/>
    <x v="3"/>
    <x v="176"/>
    <x v="1"/>
    <x v="0"/>
    <x v="0"/>
    <s v="Remote"/>
    <x v="1"/>
    <x v="1"/>
  </r>
  <r>
    <x v="0"/>
    <x v="48"/>
    <x v="2"/>
    <x v="71"/>
    <x v="1"/>
    <x v="2"/>
    <x v="0"/>
    <s v="Remote"/>
    <x v="1"/>
    <x v="1"/>
  </r>
  <r>
    <x v="0"/>
    <x v="48"/>
    <x v="2"/>
    <x v="108"/>
    <x v="1"/>
    <x v="2"/>
    <x v="0"/>
    <s v="Remote"/>
    <x v="1"/>
    <x v="1"/>
  </r>
  <r>
    <x v="0"/>
    <x v="23"/>
    <x v="2"/>
    <x v="587"/>
    <x v="1"/>
    <x v="1"/>
    <x v="0"/>
    <s v="In-person"/>
    <x v="1"/>
    <x v="1"/>
  </r>
  <r>
    <x v="0"/>
    <x v="23"/>
    <x v="2"/>
    <x v="125"/>
    <x v="1"/>
    <x v="1"/>
    <x v="0"/>
    <s v="In-person"/>
    <x v="1"/>
    <x v="1"/>
  </r>
  <r>
    <x v="0"/>
    <x v="6"/>
    <x v="4"/>
    <x v="1265"/>
    <x v="1"/>
    <x v="1"/>
    <x v="0"/>
    <s v="Remote"/>
    <x v="1"/>
    <x v="1"/>
  </r>
  <r>
    <x v="0"/>
    <x v="6"/>
    <x v="4"/>
    <x v="1266"/>
    <x v="1"/>
    <x v="1"/>
    <x v="0"/>
    <s v="Remote"/>
    <x v="1"/>
    <x v="1"/>
  </r>
  <r>
    <x v="0"/>
    <x v="102"/>
    <x v="3"/>
    <x v="71"/>
    <x v="1"/>
    <x v="2"/>
    <x v="0"/>
    <s v="Remote"/>
    <x v="1"/>
    <x v="1"/>
  </r>
  <r>
    <x v="0"/>
    <x v="7"/>
    <x v="5"/>
    <x v="287"/>
    <x v="45"/>
    <x v="1"/>
    <x v="0"/>
    <s v="Remote"/>
    <x v="40"/>
    <x v="2"/>
  </r>
  <r>
    <x v="0"/>
    <x v="4"/>
    <x v="0"/>
    <x v="1267"/>
    <x v="1"/>
    <x v="1"/>
    <x v="0"/>
    <s v="In-person"/>
    <x v="1"/>
    <x v="1"/>
  </r>
  <r>
    <x v="0"/>
    <x v="4"/>
    <x v="0"/>
    <x v="487"/>
    <x v="1"/>
    <x v="1"/>
    <x v="0"/>
    <s v="In-person"/>
    <x v="1"/>
    <x v="1"/>
  </r>
  <r>
    <x v="0"/>
    <x v="11"/>
    <x v="2"/>
    <x v="629"/>
    <x v="1"/>
    <x v="1"/>
    <x v="0"/>
    <s v="In-person"/>
    <x v="1"/>
    <x v="1"/>
  </r>
  <r>
    <x v="0"/>
    <x v="11"/>
    <x v="2"/>
    <x v="1135"/>
    <x v="1"/>
    <x v="1"/>
    <x v="0"/>
    <s v="In-person"/>
    <x v="1"/>
    <x v="1"/>
  </r>
  <r>
    <x v="0"/>
    <x v="7"/>
    <x v="5"/>
    <x v="166"/>
    <x v="1"/>
    <x v="1"/>
    <x v="0"/>
    <s v="In-person"/>
    <x v="1"/>
    <x v="1"/>
  </r>
  <r>
    <x v="0"/>
    <x v="7"/>
    <x v="5"/>
    <x v="128"/>
    <x v="1"/>
    <x v="1"/>
    <x v="0"/>
    <s v="In-person"/>
    <x v="1"/>
    <x v="1"/>
  </r>
  <r>
    <x v="0"/>
    <x v="2"/>
    <x v="2"/>
    <x v="899"/>
    <x v="1"/>
    <x v="1"/>
    <x v="0"/>
    <s v="In-person"/>
    <x v="1"/>
    <x v="1"/>
  </r>
  <r>
    <x v="0"/>
    <x v="50"/>
    <x v="2"/>
    <x v="176"/>
    <x v="1"/>
    <x v="1"/>
    <x v="0"/>
    <s v="Remote"/>
    <x v="1"/>
    <x v="1"/>
  </r>
  <r>
    <x v="0"/>
    <x v="50"/>
    <x v="2"/>
    <x v="21"/>
    <x v="1"/>
    <x v="1"/>
    <x v="0"/>
    <s v="Remote"/>
    <x v="1"/>
    <x v="1"/>
  </r>
  <r>
    <x v="0"/>
    <x v="6"/>
    <x v="4"/>
    <x v="300"/>
    <x v="1"/>
    <x v="1"/>
    <x v="0"/>
    <s v="In-person"/>
    <x v="1"/>
    <x v="1"/>
  </r>
  <r>
    <x v="0"/>
    <x v="5"/>
    <x v="3"/>
    <x v="61"/>
    <x v="1"/>
    <x v="1"/>
    <x v="0"/>
    <s v="Remote"/>
    <x v="1"/>
    <x v="1"/>
  </r>
  <r>
    <x v="0"/>
    <x v="5"/>
    <x v="3"/>
    <x v="216"/>
    <x v="1"/>
    <x v="1"/>
    <x v="0"/>
    <s v="Remote"/>
    <x v="1"/>
    <x v="1"/>
  </r>
  <r>
    <x v="1"/>
    <x v="13"/>
    <x v="2"/>
    <x v="1268"/>
    <x v="2"/>
    <x v="0"/>
    <x v="0"/>
    <s v="Hybrid"/>
    <x v="2"/>
    <x v="2"/>
  </r>
  <r>
    <x v="0"/>
    <x v="4"/>
    <x v="0"/>
    <x v="750"/>
    <x v="2"/>
    <x v="0"/>
    <x v="0"/>
    <s v="In-person"/>
    <x v="2"/>
    <x v="1"/>
  </r>
  <r>
    <x v="0"/>
    <x v="4"/>
    <x v="0"/>
    <x v="277"/>
    <x v="2"/>
    <x v="0"/>
    <x v="0"/>
    <s v="In-person"/>
    <x v="2"/>
    <x v="1"/>
  </r>
  <r>
    <x v="0"/>
    <x v="4"/>
    <x v="0"/>
    <x v="109"/>
    <x v="1"/>
    <x v="2"/>
    <x v="0"/>
    <s v="In-person"/>
    <x v="1"/>
    <x v="1"/>
  </r>
  <r>
    <x v="0"/>
    <x v="7"/>
    <x v="5"/>
    <x v="359"/>
    <x v="2"/>
    <x v="1"/>
    <x v="0"/>
    <s v="In-person"/>
    <x v="2"/>
    <x v="1"/>
  </r>
  <r>
    <x v="0"/>
    <x v="7"/>
    <x v="5"/>
    <x v="899"/>
    <x v="2"/>
    <x v="1"/>
    <x v="0"/>
    <s v="In-person"/>
    <x v="2"/>
    <x v="1"/>
  </r>
  <r>
    <x v="0"/>
    <x v="6"/>
    <x v="4"/>
    <x v="331"/>
    <x v="1"/>
    <x v="1"/>
    <x v="0"/>
    <s v="In-person"/>
    <x v="1"/>
    <x v="1"/>
  </r>
  <r>
    <x v="0"/>
    <x v="5"/>
    <x v="3"/>
    <x v="69"/>
    <x v="1"/>
    <x v="1"/>
    <x v="0"/>
    <s v="Remote"/>
    <x v="1"/>
    <x v="1"/>
  </r>
  <r>
    <x v="0"/>
    <x v="2"/>
    <x v="2"/>
    <x v="1269"/>
    <x v="3"/>
    <x v="1"/>
    <x v="0"/>
    <s v="Remote"/>
    <x v="3"/>
    <x v="1"/>
  </r>
  <r>
    <x v="0"/>
    <x v="2"/>
    <x v="2"/>
    <x v="1270"/>
    <x v="3"/>
    <x v="1"/>
    <x v="0"/>
    <s v="Remote"/>
    <x v="3"/>
    <x v="1"/>
  </r>
  <r>
    <x v="0"/>
    <x v="9"/>
    <x v="6"/>
    <x v="116"/>
    <x v="2"/>
    <x v="0"/>
    <x v="0"/>
    <s v="In-person"/>
    <x v="2"/>
    <x v="1"/>
  </r>
  <r>
    <x v="0"/>
    <x v="9"/>
    <x v="6"/>
    <x v="92"/>
    <x v="2"/>
    <x v="0"/>
    <x v="0"/>
    <s v="In-person"/>
    <x v="2"/>
    <x v="1"/>
  </r>
  <r>
    <x v="0"/>
    <x v="95"/>
    <x v="3"/>
    <x v="1271"/>
    <x v="4"/>
    <x v="1"/>
    <x v="0"/>
    <s v="Remote"/>
    <x v="4"/>
    <x v="1"/>
  </r>
  <r>
    <x v="0"/>
    <x v="95"/>
    <x v="3"/>
    <x v="290"/>
    <x v="4"/>
    <x v="1"/>
    <x v="0"/>
    <s v="Remote"/>
    <x v="4"/>
    <x v="1"/>
  </r>
  <r>
    <x v="0"/>
    <x v="95"/>
    <x v="3"/>
    <x v="1272"/>
    <x v="18"/>
    <x v="1"/>
    <x v="0"/>
    <s v="Remote"/>
    <x v="24"/>
    <x v="1"/>
  </r>
  <r>
    <x v="0"/>
    <x v="95"/>
    <x v="3"/>
    <x v="1273"/>
    <x v="18"/>
    <x v="1"/>
    <x v="0"/>
    <s v="Remote"/>
    <x v="24"/>
    <x v="1"/>
  </r>
  <r>
    <x v="0"/>
    <x v="7"/>
    <x v="5"/>
    <x v="319"/>
    <x v="1"/>
    <x v="1"/>
    <x v="0"/>
    <s v="Remote"/>
    <x v="1"/>
    <x v="1"/>
  </r>
  <r>
    <x v="0"/>
    <x v="7"/>
    <x v="5"/>
    <x v="529"/>
    <x v="1"/>
    <x v="1"/>
    <x v="0"/>
    <s v="Remote"/>
    <x v="1"/>
    <x v="1"/>
  </r>
  <r>
    <x v="0"/>
    <x v="5"/>
    <x v="3"/>
    <x v="21"/>
    <x v="1"/>
    <x v="0"/>
    <x v="0"/>
    <s v="In-person"/>
    <x v="1"/>
    <x v="1"/>
  </r>
  <r>
    <x v="0"/>
    <x v="4"/>
    <x v="0"/>
    <x v="234"/>
    <x v="1"/>
    <x v="0"/>
    <x v="0"/>
    <s v="In-person"/>
    <x v="1"/>
    <x v="1"/>
  </r>
  <r>
    <x v="0"/>
    <x v="4"/>
    <x v="0"/>
    <x v="298"/>
    <x v="1"/>
    <x v="0"/>
    <x v="0"/>
    <s v="In-person"/>
    <x v="1"/>
    <x v="1"/>
  </r>
  <r>
    <x v="0"/>
    <x v="11"/>
    <x v="2"/>
    <x v="21"/>
    <x v="1"/>
    <x v="3"/>
    <x v="0"/>
    <s v="In-person"/>
    <x v="1"/>
    <x v="1"/>
  </r>
  <r>
    <x v="0"/>
    <x v="11"/>
    <x v="2"/>
    <x v="172"/>
    <x v="1"/>
    <x v="3"/>
    <x v="0"/>
    <s v="In-person"/>
    <x v="1"/>
    <x v="1"/>
  </r>
  <r>
    <x v="0"/>
    <x v="5"/>
    <x v="3"/>
    <x v="81"/>
    <x v="1"/>
    <x v="0"/>
    <x v="0"/>
    <s v="Remote"/>
    <x v="1"/>
    <x v="1"/>
  </r>
  <r>
    <x v="0"/>
    <x v="5"/>
    <x v="3"/>
    <x v="17"/>
    <x v="1"/>
    <x v="0"/>
    <x v="0"/>
    <s v="Remote"/>
    <x v="1"/>
    <x v="1"/>
  </r>
  <r>
    <x v="0"/>
    <x v="2"/>
    <x v="2"/>
    <x v="1274"/>
    <x v="1"/>
    <x v="1"/>
    <x v="0"/>
    <s v="In-person"/>
    <x v="1"/>
    <x v="1"/>
  </r>
  <r>
    <x v="0"/>
    <x v="2"/>
    <x v="2"/>
    <x v="1275"/>
    <x v="1"/>
    <x v="1"/>
    <x v="0"/>
    <s v="In-person"/>
    <x v="1"/>
    <x v="1"/>
  </r>
  <r>
    <x v="0"/>
    <x v="7"/>
    <x v="5"/>
    <x v="1276"/>
    <x v="2"/>
    <x v="0"/>
    <x v="0"/>
    <s v="In-person"/>
    <x v="2"/>
    <x v="1"/>
  </r>
  <r>
    <x v="0"/>
    <x v="61"/>
    <x v="2"/>
    <x v="1001"/>
    <x v="4"/>
    <x v="1"/>
    <x v="0"/>
    <s v="Remote"/>
    <x v="4"/>
    <x v="0"/>
  </r>
  <r>
    <x v="0"/>
    <x v="5"/>
    <x v="3"/>
    <x v="1277"/>
    <x v="1"/>
    <x v="0"/>
    <x v="2"/>
    <s v="Remote"/>
    <x v="1"/>
    <x v="2"/>
  </r>
  <r>
    <x v="0"/>
    <x v="5"/>
    <x v="3"/>
    <x v="1278"/>
    <x v="1"/>
    <x v="0"/>
    <x v="2"/>
    <s v="Remote"/>
    <x v="1"/>
    <x v="2"/>
  </r>
  <r>
    <x v="0"/>
    <x v="2"/>
    <x v="2"/>
    <x v="108"/>
    <x v="3"/>
    <x v="1"/>
    <x v="0"/>
    <s v="Remote"/>
    <x v="3"/>
    <x v="1"/>
  </r>
  <r>
    <x v="0"/>
    <x v="2"/>
    <x v="2"/>
    <x v="18"/>
    <x v="3"/>
    <x v="1"/>
    <x v="0"/>
    <s v="Remote"/>
    <x v="3"/>
    <x v="1"/>
  </r>
  <r>
    <x v="0"/>
    <x v="2"/>
    <x v="2"/>
    <x v="267"/>
    <x v="3"/>
    <x v="1"/>
    <x v="0"/>
    <s v="In-person"/>
    <x v="3"/>
    <x v="1"/>
  </r>
  <r>
    <x v="0"/>
    <x v="2"/>
    <x v="2"/>
    <x v="532"/>
    <x v="3"/>
    <x v="1"/>
    <x v="0"/>
    <s v="In-person"/>
    <x v="3"/>
    <x v="1"/>
  </r>
  <r>
    <x v="0"/>
    <x v="8"/>
    <x v="2"/>
    <x v="1279"/>
    <x v="1"/>
    <x v="3"/>
    <x v="0"/>
    <s v="In-person"/>
    <x v="1"/>
    <x v="0"/>
  </r>
  <r>
    <x v="0"/>
    <x v="8"/>
    <x v="2"/>
    <x v="1280"/>
    <x v="1"/>
    <x v="3"/>
    <x v="0"/>
    <s v="In-person"/>
    <x v="1"/>
    <x v="0"/>
  </r>
  <r>
    <x v="0"/>
    <x v="13"/>
    <x v="2"/>
    <x v="197"/>
    <x v="0"/>
    <x v="1"/>
    <x v="0"/>
    <s v="In-person"/>
    <x v="0"/>
    <x v="1"/>
  </r>
  <r>
    <x v="0"/>
    <x v="13"/>
    <x v="2"/>
    <x v="215"/>
    <x v="0"/>
    <x v="1"/>
    <x v="0"/>
    <s v="In-person"/>
    <x v="0"/>
    <x v="1"/>
  </r>
  <r>
    <x v="0"/>
    <x v="7"/>
    <x v="5"/>
    <x v="1281"/>
    <x v="2"/>
    <x v="1"/>
    <x v="0"/>
    <s v="Remote"/>
    <x v="2"/>
    <x v="1"/>
  </r>
  <r>
    <x v="0"/>
    <x v="44"/>
    <x v="1"/>
    <x v="59"/>
    <x v="3"/>
    <x v="1"/>
    <x v="0"/>
    <s v="In-person"/>
    <x v="3"/>
    <x v="1"/>
  </r>
  <r>
    <x v="0"/>
    <x v="44"/>
    <x v="1"/>
    <x v="44"/>
    <x v="3"/>
    <x v="1"/>
    <x v="0"/>
    <s v="In-person"/>
    <x v="3"/>
    <x v="1"/>
  </r>
  <r>
    <x v="0"/>
    <x v="4"/>
    <x v="0"/>
    <x v="1282"/>
    <x v="1"/>
    <x v="1"/>
    <x v="0"/>
    <s v="In-person"/>
    <x v="1"/>
    <x v="1"/>
  </r>
  <r>
    <x v="0"/>
    <x v="53"/>
    <x v="3"/>
    <x v="1283"/>
    <x v="1"/>
    <x v="1"/>
    <x v="0"/>
    <s v="In-person"/>
    <x v="1"/>
    <x v="1"/>
  </r>
  <r>
    <x v="0"/>
    <x v="53"/>
    <x v="3"/>
    <x v="1284"/>
    <x v="1"/>
    <x v="1"/>
    <x v="0"/>
    <s v="In-person"/>
    <x v="1"/>
    <x v="1"/>
  </r>
  <r>
    <x v="0"/>
    <x v="6"/>
    <x v="4"/>
    <x v="1285"/>
    <x v="1"/>
    <x v="0"/>
    <x v="0"/>
    <s v="In-person"/>
    <x v="1"/>
    <x v="1"/>
  </r>
  <r>
    <x v="0"/>
    <x v="6"/>
    <x v="4"/>
    <x v="1286"/>
    <x v="1"/>
    <x v="0"/>
    <x v="0"/>
    <s v="In-person"/>
    <x v="1"/>
    <x v="1"/>
  </r>
  <r>
    <x v="0"/>
    <x v="91"/>
    <x v="4"/>
    <x v="1277"/>
    <x v="45"/>
    <x v="3"/>
    <x v="0"/>
    <s v="Remote"/>
    <x v="40"/>
    <x v="0"/>
  </r>
  <r>
    <x v="0"/>
    <x v="8"/>
    <x v="2"/>
    <x v="1287"/>
    <x v="1"/>
    <x v="3"/>
    <x v="0"/>
    <s v="In-person"/>
    <x v="1"/>
    <x v="0"/>
  </r>
  <r>
    <x v="0"/>
    <x v="8"/>
    <x v="2"/>
    <x v="1288"/>
    <x v="1"/>
    <x v="3"/>
    <x v="0"/>
    <s v="In-person"/>
    <x v="1"/>
    <x v="0"/>
  </r>
  <r>
    <x v="0"/>
    <x v="4"/>
    <x v="0"/>
    <x v="1289"/>
    <x v="1"/>
    <x v="1"/>
    <x v="0"/>
    <s v="In-person"/>
    <x v="1"/>
    <x v="1"/>
  </r>
  <r>
    <x v="0"/>
    <x v="4"/>
    <x v="0"/>
    <x v="1290"/>
    <x v="1"/>
    <x v="1"/>
    <x v="0"/>
    <s v="In-person"/>
    <x v="1"/>
    <x v="1"/>
  </r>
  <r>
    <x v="0"/>
    <x v="2"/>
    <x v="2"/>
    <x v="1291"/>
    <x v="1"/>
    <x v="1"/>
    <x v="0"/>
    <s v="Remote"/>
    <x v="1"/>
    <x v="1"/>
  </r>
  <r>
    <x v="0"/>
    <x v="2"/>
    <x v="2"/>
    <x v="1292"/>
    <x v="1"/>
    <x v="1"/>
    <x v="0"/>
    <s v="Remote"/>
    <x v="1"/>
    <x v="1"/>
  </r>
  <r>
    <x v="0"/>
    <x v="2"/>
    <x v="2"/>
    <x v="1086"/>
    <x v="1"/>
    <x v="1"/>
    <x v="0"/>
    <s v="Remote"/>
    <x v="1"/>
    <x v="1"/>
  </r>
  <r>
    <x v="0"/>
    <x v="4"/>
    <x v="0"/>
    <x v="1293"/>
    <x v="1"/>
    <x v="1"/>
    <x v="0"/>
    <s v="Remote"/>
    <x v="1"/>
    <x v="1"/>
  </r>
  <r>
    <x v="0"/>
    <x v="4"/>
    <x v="0"/>
    <x v="1294"/>
    <x v="1"/>
    <x v="1"/>
    <x v="0"/>
    <s v="Remote"/>
    <x v="1"/>
    <x v="1"/>
  </r>
  <r>
    <x v="0"/>
    <x v="4"/>
    <x v="0"/>
    <x v="1033"/>
    <x v="1"/>
    <x v="1"/>
    <x v="0"/>
    <s v="Remote"/>
    <x v="1"/>
    <x v="1"/>
  </r>
  <r>
    <x v="0"/>
    <x v="4"/>
    <x v="0"/>
    <x v="82"/>
    <x v="1"/>
    <x v="1"/>
    <x v="0"/>
    <s v="Remote"/>
    <x v="1"/>
    <x v="1"/>
  </r>
  <r>
    <x v="0"/>
    <x v="2"/>
    <x v="2"/>
    <x v="201"/>
    <x v="1"/>
    <x v="1"/>
    <x v="0"/>
    <s v="Remote"/>
    <x v="1"/>
    <x v="1"/>
  </r>
  <r>
    <x v="0"/>
    <x v="2"/>
    <x v="2"/>
    <x v="353"/>
    <x v="1"/>
    <x v="1"/>
    <x v="0"/>
    <s v="Remote"/>
    <x v="1"/>
    <x v="1"/>
  </r>
  <r>
    <x v="0"/>
    <x v="4"/>
    <x v="0"/>
    <x v="217"/>
    <x v="1"/>
    <x v="1"/>
    <x v="0"/>
    <s v="In-person"/>
    <x v="1"/>
    <x v="1"/>
  </r>
  <r>
    <x v="0"/>
    <x v="4"/>
    <x v="0"/>
    <x v="39"/>
    <x v="1"/>
    <x v="1"/>
    <x v="0"/>
    <s v="In-person"/>
    <x v="1"/>
    <x v="1"/>
  </r>
  <r>
    <x v="0"/>
    <x v="4"/>
    <x v="0"/>
    <x v="911"/>
    <x v="1"/>
    <x v="1"/>
    <x v="0"/>
    <s v="Remote"/>
    <x v="1"/>
    <x v="1"/>
  </r>
  <r>
    <x v="0"/>
    <x v="4"/>
    <x v="0"/>
    <x v="1228"/>
    <x v="1"/>
    <x v="1"/>
    <x v="0"/>
    <s v="Remote"/>
    <x v="1"/>
    <x v="1"/>
  </r>
  <r>
    <x v="0"/>
    <x v="4"/>
    <x v="0"/>
    <x v="813"/>
    <x v="1"/>
    <x v="1"/>
    <x v="0"/>
    <s v="Remote"/>
    <x v="1"/>
    <x v="1"/>
  </r>
  <r>
    <x v="0"/>
    <x v="4"/>
    <x v="0"/>
    <x v="212"/>
    <x v="1"/>
    <x v="1"/>
    <x v="0"/>
    <s v="Remote"/>
    <x v="1"/>
    <x v="1"/>
  </r>
  <r>
    <x v="0"/>
    <x v="5"/>
    <x v="3"/>
    <x v="72"/>
    <x v="14"/>
    <x v="1"/>
    <x v="0"/>
    <s v="Remote"/>
    <x v="1"/>
    <x v="1"/>
  </r>
  <r>
    <x v="0"/>
    <x v="102"/>
    <x v="3"/>
    <x v="539"/>
    <x v="22"/>
    <x v="0"/>
    <x v="0"/>
    <s v="Remote"/>
    <x v="0"/>
    <x v="2"/>
  </r>
  <r>
    <x v="0"/>
    <x v="5"/>
    <x v="3"/>
    <x v="1295"/>
    <x v="10"/>
    <x v="0"/>
    <x v="0"/>
    <s v="Remote"/>
    <x v="9"/>
    <x v="0"/>
  </r>
  <r>
    <x v="0"/>
    <x v="10"/>
    <x v="6"/>
    <x v="31"/>
    <x v="1"/>
    <x v="1"/>
    <x v="0"/>
    <s v="In-person"/>
    <x v="1"/>
    <x v="1"/>
  </r>
  <r>
    <x v="0"/>
    <x v="10"/>
    <x v="6"/>
    <x v="32"/>
    <x v="1"/>
    <x v="1"/>
    <x v="0"/>
    <s v="In-person"/>
    <x v="1"/>
    <x v="1"/>
  </r>
  <r>
    <x v="0"/>
    <x v="5"/>
    <x v="3"/>
    <x v="1296"/>
    <x v="1"/>
    <x v="3"/>
    <x v="0"/>
    <s v="In-person"/>
    <x v="1"/>
    <x v="1"/>
  </r>
  <r>
    <x v="0"/>
    <x v="5"/>
    <x v="3"/>
    <x v="1297"/>
    <x v="1"/>
    <x v="3"/>
    <x v="0"/>
    <s v="In-person"/>
    <x v="1"/>
    <x v="1"/>
  </r>
  <r>
    <x v="0"/>
    <x v="6"/>
    <x v="4"/>
    <x v="457"/>
    <x v="1"/>
    <x v="1"/>
    <x v="0"/>
    <s v="In-person"/>
    <x v="1"/>
    <x v="0"/>
  </r>
  <r>
    <x v="0"/>
    <x v="6"/>
    <x v="4"/>
    <x v="458"/>
    <x v="1"/>
    <x v="1"/>
    <x v="0"/>
    <s v="In-person"/>
    <x v="1"/>
    <x v="0"/>
  </r>
  <r>
    <x v="0"/>
    <x v="4"/>
    <x v="0"/>
    <x v="1298"/>
    <x v="1"/>
    <x v="1"/>
    <x v="0"/>
    <s v="In-person"/>
    <x v="1"/>
    <x v="1"/>
  </r>
  <r>
    <x v="0"/>
    <x v="4"/>
    <x v="0"/>
    <x v="1299"/>
    <x v="1"/>
    <x v="1"/>
    <x v="0"/>
    <s v="In-person"/>
    <x v="1"/>
    <x v="1"/>
  </r>
  <r>
    <x v="0"/>
    <x v="7"/>
    <x v="5"/>
    <x v="1300"/>
    <x v="1"/>
    <x v="1"/>
    <x v="0"/>
    <s v="In-person"/>
    <x v="1"/>
    <x v="1"/>
  </r>
  <r>
    <x v="0"/>
    <x v="7"/>
    <x v="5"/>
    <x v="1301"/>
    <x v="1"/>
    <x v="1"/>
    <x v="0"/>
    <s v="In-person"/>
    <x v="1"/>
    <x v="1"/>
  </r>
  <r>
    <x v="0"/>
    <x v="4"/>
    <x v="0"/>
    <x v="498"/>
    <x v="1"/>
    <x v="1"/>
    <x v="0"/>
    <s v="In-person"/>
    <x v="1"/>
    <x v="1"/>
  </r>
  <r>
    <x v="0"/>
    <x v="11"/>
    <x v="2"/>
    <x v="75"/>
    <x v="1"/>
    <x v="3"/>
    <x v="0"/>
    <s v="Hybrid"/>
    <x v="1"/>
    <x v="0"/>
  </r>
  <r>
    <x v="1"/>
    <x v="5"/>
    <x v="3"/>
    <x v="1302"/>
    <x v="39"/>
    <x v="3"/>
    <x v="0"/>
    <s v="Remote"/>
    <x v="35"/>
    <x v="2"/>
  </r>
  <r>
    <x v="0"/>
    <x v="7"/>
    <x v="5"/>
    <x v="899"/>
    <x v="1"/>
    <x v="1"/>
    <x v="0"/>
    <s v="In-person"/>
    <x v="1"/>
    <x v="1"/>
  </r>
  <r>
    <x v="0"/>
    <x v="5"/>
    <x v="3"/>
    <x v="1223"/>
    <x v="1"/>
    <x v="1"/>
    <x v="0"/>
    <s v="Remote"/>
    <x v="1"/>
    <x v="1"/>
  </r>
  <r>
    <x v="0"/>
    <x v="5"/>
    <x v="3"/>
    <x v="1224"/>
    <x v="1"/>
    <x v="1"/>
    <x v="0"/>
    <s v="Remote"/>
    <x v="1"/>
    <x v="1"/>
  </r>
  <r>
    <x v="0"/>
    <x v="4"/>
    <x v="0"/>
    <x v="1267"/>
    <x v="1"/>
    <x v="1"/>
    <x v="0"/>
    <s v="Remote"/>
    <x v="1"/>
    <x v="1"/>
  </r>
  <r>
    <x v="0"/>
    <x v="4"/>
    <x v="0"/>
    <x v="486"/>
    <x v="1"/>
    <x v="1"/>
    <x v="0"/>
    <s v="Remote"/>
    <x v="1"/>
    <x v="1"/>
  </r>
  <r>
    <x v="0"/>
    <x v="5"/>
    <x v="3"/>
    <x v="1303"/>
    <x v="1"/>
    <x v="1"/>
    <x v="0"/>
    <s v="In-person"/>
    <x v="1"/>
    <x v="0"/>
  </r>
  <r>
    <x v="0"/>
    <x v="5"/>
    <x v="3"/>
    <x v="1304"/>
    <x v="1"/>
    <x v="1"/>
    <x v="0"/>
    <s v="In-person"/>
    <x v="1"/>
    <x v="0"/>
  </r>
  <r>
    <x v="0"/>
    <x v="4"/>
    <x v="0"/>
    <x v="133"/>
    <x v="1"/>
    <x v="3"/>
    <x v="0"/>
    <s v="In-person"/>
    <x v="1"/>
    <x v="1"/>
  </r>
  <r>
    <x v="0"/>
    <x v="4"/>
    <x v="0"/>
    <x v="134"/>
    <x v="1"/>
    <x v="3"/>
    <x v="0"/>
    <s v="In-person"/>
    <x v="1"/>
    <x v="1"/>
  </r>
  <r>
    <x v="0"/>
    <x v="2"/>
    <x v="2"/>
    <x v="1305"/>
    <x v="1"/>
    <x v="1"/>
    <x v="0"/>
    <s v="Remote"/>
    <x v="1"/>
    <x v="1"/>
  </r>
  <r>
    <x v="0"/>
    <x v="2"/>
    <x v="2"/>
    <x v="1306"/>
    <x v="1"/>
    <x v="1"/>
    <x v="0"/>
    <s v="Remote"/>
    <x v="1"/>
    <x v="1"/>
  </r>
  <r>
    <x v="0"/>
    <x v="6"/>
    <x v="4"/>
    <x v="60"/>
    <x v="1"/>
    <x v="3"/>
    <x v="0"/>
    <s v="In-person"/>
    <x v="1"/>
    <x v="1"/>
  </r>
  <r>
    <x v="0"/>
    <x v="5"/>
    <x v="3"/>
    <x v="1307"/>
    <x v="1"/>
    <x v="1"/>
    <x v="0"/>
    <s v="Remote"/>
    <x v="1"/>
    <x v="1"/>
  </r>
  <r>
    <x v="0"/>
    <x v="5"/>
    <x v="3"/>
    <x v="1308"/>
    <x v="1"/>
    <x v="1"/>
    <x v="0"/>
    <s v="Remote"/>
    <x v="1"/>
    <x v="1"/>
  </r>
  <r>
    <x v="0"/>
    <x v="7"/>
    <x v="5"/>
    <x v="232"/>
    <x v="1"/>
    <x v="1"/>
    <x v="0"/>
    <s v="In-person"/>
    <x v="1"/>
    <x v="1"/>
  </r>
  <r>
    <x v="0"/>
    <x v="7"/>
    <x v="5"/>
    <x v="1281"/>
    <x v="1"/>
    <x v="1"/>
    <x v="0"/>
    <s v="In-person"/>
    <x v="1"/>
    <x v="1"/>
  </r>
  <r>
    <x v="0"/>
    <x v="49"/>
    <x v="4"/>
    <x v="102"/>
    <x v="1"/>
    <x v="0"/>
    <x v="0"/>
    <s v="Hybrid"/>
    <x v="1"/>
    <x v="0"/>
  </r>
  <r>
    <x v="0"/>
    <x v="6"/>
    <x v="4"/>
    <x v="1309"/>
    <x v="2"/>
    <x v="0"/>
    <x v="0"/>
    <s v="In-person"/>
    <x v="2"/>
    <x v="1"/>
  </r>
  <r>
    <x v="0"/>
    <x v="6"/>
    <x v="4"/>
    <x v="11"/>
    <x v="2"/>
    <x v="0"/>
    <x v="0"/>
    <s v="In-person"/>
    <x v="2"/>
    <x v="1"/>
  </r>
  <r>
    <x v="0"/>
    <x v="6"/>
    <x v="4"/>
    <x v="909"/>
    <x v="1"/>
    <x v="1"/>
    <x v="0"/>
    <s v="In-person"/>
    <x v="1"/>
    <x v="1"/>
  </r>
  <r>
    <x v="0"/>
    <x v="6"/>
    <x v="4"/>
    <x v="910"/>
    <x v="1"/>
    <x v="1"/>
    <x v="0"/>
    <s v="In-person"/>
    <x v="1"/>
    <x v="1"/>
  </r>
  <r>
    <x v="0"/>
    <x v="6"/>
    <x v="4"/>
    <x v="56"/>
    <x v="51"/>
    <x v="1"/>
    <x v="0"/>
    <s v="Remote"/>
    <x v="44"/>
    <x v="1"/>
  </r>
  <r>
    <x v="0"/>
    <x v="6"/>
    <x v="4"/>
    <x v="11"/>
    <x v="51"/>
    <x v="1"/>
    <x v="0"/>
    <s v="Remote"/>
    <x v="44"/>
    <x v="1"/>
  </r>
  <r>
    <x v="0"/>
    <x v="4"/>
    <x v="0"/>
    <x v="75"/>
    <x v="1"/>
    <x v="1"/>
    <x v="0"/>
    <s v="Remote"/>
    <x v="1"/>
    <x v="1"/>
  </r>
  <r>
    <x v="0"/>
    <x v="2"/>
    <x v="2"/>
    <x v="117"/>
    <x v="2"/>
    <x v="0"/>
    <x v="0"/>
    <s v="In-person"/>
    <x v="2"/>
    <x v="1"/>
  </r>
  <r>
    <x v="2"/>
    <x v="63"/>
    <x v="4"/>
    <x v="996"/>
    <x v="45"/>
    <x v="2"/>
    <x v="0"/>
    <s v="In-person"/>
    <x v="3"/>
    <x v="1"/>
  </r>
  <r>
    <x v="0"/>
    <x v="103"/>
    <x v="0"/>
    <x v="277"/>
    <x v="2"/>
    <x v="0"/>
    <x v="0"/>
    <s v="Remote"/>
    <x v="2"/>
    <x v="1"/>
  </r>
  <r>
    <x v="0"/>
    <x v="103"/>
    <x v="0"/>
    <x v="1310"/>
    <x v="2"/>
    <x v="0"/>
    <x v="0"/>
    <s v="Remote"/>
    <x v="2"/>
    <x v="1"/>
  </r>
  <r>
    <x v="0"/>
    <x v="6"/>
    <x v="4"/>
    <x v="133"/>
    <x v="1"/>
    <x v="3"/>
    <x v="0"/>
    <s v="Remote"/>
    <x v="1"/>
    <x v="1"/>
  </r>
  <r>
    <x v="0"/>
    <x v="6"/>
    <x v="4"/>
    <x v="14"/>
    <x v="1"/>
    <x v="3"/>
    <x v="0"/>
    <s v="Remote"/>
    <x v="1"/>
    <x v="1"/>
  </r>
  <r>
    <x v="0"/>
    <x v="5"/>
    <x v="3"/>
    <x v="175"/>
    <x v="1"/>
    <x v="0"/>
    <x v="0"/>
    <s v="In-person"/>
    <x v="1"/>
    <x v="1"/>
  </r>
  <r>
    <x v="0"/>
    <x v="2"/>
    <x v="2"/>
    <x v="1"/>
    <x v="1"/>
    <x v="1"/>
    <x v="0"/>
    <s v="In-person"/>
    <x v="1"/>
    <x v="1"/>
  </r>
  <r>
    <x v="0"/>
    <x v="13"/>
    <x v="2"/>
    <x v="232"/>
    <x v="1"/>
    <x v="0"/>
    <x v="0"/>
    <s v="In-person"/>
    <x v="1"/>
    <x v="1"/>
  </r>
  <r>
    <x v="0"/>
    <x v="13"/>
    <x v="2"/>
    <x v="89"/>
    <x v="1"/>
    <x v="0"/>
    <x v="0"/>
    <s v="In-person"/>
    <x v="1"/>
    <x v="1"/>
  </r>
  <r>
    <x v="0"/>
    <x v="0"/>
    <x v="0"/>
    <x v="610"/>
    <x v="8"/>
    <x v="1"/>
    <x v="0"/>
    <s v="Hybrid"/>
    <x v="8"/>
    <x v="2"/>
  </r>
  <r>
    <x v="0"/>
    <x v="4"/>
    <x v="0"/>
    <x v="95"/>
    <x v="1"/>
    <x v="2"/>
    <x v="0"/>
    <s v="In-person"/>
    <x v="1"/>
    <x v="1"/>
  </r>
  <r>
    <x v="0"/>
    <x v="4"/>
    <x v="0"/>
    <x v="87"/>
    <x v="1"/>
    <x v="0"/>
    <x v="0"/>
    <s v="In-person"/>
    <x v="1"/>
    <x v="1"/>
  </r>
  <r>
    <x v="0"/>
    <x v="53"/>
    <x v="3"/>
    <x v="88"/>
    <x v="1"/>
    <x v="1"/>
    <x v="0"/>
    <s v="In-person"/>
    <x v="1"/>
    <x v="1"/>
  </r>
  <r>
    <x v="0"/>
    <x v="53"/>
    <x v="3"/>
    <x v="176"/>
    <x v="1"/>
    <x v="1"/>
    <x v="0"/>
    <s v="In-person"/>
    <x v="1"/>
    <x v="1"/>
  </r>
  <r>
    <x v="0"/>
    <x v="2"/>
    <x v="2"/>
    <x v="1084"/>
    <x v="3"/>
    <x v="1"/>
    <x v="0"/>
    <s v="In-person"/>
    <x v="3"/>
    <x v="1"/>
  </r>
  <r>
    <x v="0"/>
    <x v="2"/>
    <x v="2"/>
    <x v="39"/>
    <x v="3"/>
    <x v="1"/>
    <x v="0"/>
    <s v="In-person"/>
    <x v="3"/>
    <x v="1"/>
  </r>
  <r>
    <x v="0"/>
    <x v="69"/>
    <x v="2"/>
    <x v="1311"/>
    <x v="15"/>
    <x v="1"/>
    <x v="0"/>
    <s v="Remote"/>
    <x v="45"/>
    <x v="1"/>
  </r>
  <r>
    <x v="0"/>
    <x v="25"/>
    <x v="3"/>
    <x v="1312"/>
    <x v="52"/>
    <x v="0"/>
    <x v="0"/>
    <s v="In-person"/>
    <x v="45"/>
    <x v="1"/>
  </r>
  <r>
    <x v="0"/>
    <x v="15"/>
    <x v="7"/>
    <x v="6"/>
    <x v="1"/>
    <x v="1"/>
    <x v="0"/>
    <s v="In-person"/>
    <x v="1"/>
    <x v="1"/>
  </r>
  <r>
    <x v="0"/>
    <x v="15"/>
    <x v="7"/>
    <x v="137"/>
    <x v="1"/>
    <x v="1"/>
    <x v="0"/>
    <s v="In-person"/>
    <x v="1"/>
    <x v="1"/>
  </r>
  <r>
    <x v="0"/>
    <x v="2"/>
    <x v="2"/>
    <x v="1075"/>
    <x v="1"/>
    <x v="1"/>
    <x v="0"/>
    <s v="In-person"/>
    <x v="1"/>
    <x v="1"/>
  </r>
  <r>
    <x v="0"/>
    <x v="25"/>
    <x v="3"/>
    <x v="89"/>
    <x v="1"/>
    <x v="0"/>
    <x v="0"/>
    <s v="Remote"/>
    <x v="1"/>
    <x v="1"/>
  </r>
  <r>
    <x v="0"/>
    <x v="4"/>
    <x v="0"/>
    <x v="110"/>
    <x v="1"/>
    <x v="2"/>
    <x v="0"/>
    <s v="In-person"/>
    <x v="1"/>
    <x v="1"/>
  </r>
  <r>
    <x v="0"/>
    <x v="2"/>
    <x v="2"/>
    <x v="220"/>
    <x v="1"/>
    <x v="1"/>
    <x v="0"/>
    <s v="In-person"/>
    <x v="1"/>
    <x v="0"/>
  </r>
  <r>
    <x v="0"/>
    <x v="2"/>
    <x v="2"/>
    <x v="221"/>
    <x v="1"/>
    <x v="1"/>
    <x v="0"/>
    <s v="In-person"/>
    <x v="1"/>
    <x v="0"/>
  </r>
  <r>
    <x v="0"/>
    <x v="2"/>
    <x v="2"/>
    <x v="911"/>
    <x v="1"/>
    <x v="1"/>
    <x v="0"/>
    <s v="In-person"/>
    <x v="1"/>
    <x v="1"/>
  </r>
  <r>
    <x v="0"/>
    <x v="43"/>
    <x v="2"/>
    <x v="711"/>
    <x v="1"/>
    <x v="1"/>
    <x v="0"/>
    <s v="In-person"/>
    <x v="1"/>
    <x v="1"/>
  </r>
  <r>
    <x v="0"/>
    <x v="43"/>
    <x v="2"/>
    <x v="712"/>
    <x v="1"/>
    <x v="1"/>
    <x v="0"/>
    <s v="In-person"/>
    <x v="1"/>
    <x v="1"/>
  </r>
  <r>
    <x v="0"/>
    <x v="7"/>
    <x v="5"/>
    <x v="96"/>
    <x v="1"/>
    <x v="1"/>
    <x v="0"/>
    <s v="Remote"/>
    <x v="1"/>
    <x v="1"/>
  </r>
  <r>
    <x v="0"/>
    <x v="7"/>
    <x v="5"/>
    <x v="464"/>
    <x v="1"/>
    <x v="1"/>
    <x v="0"/>
    <s v="Remote"/>
    <x v="1"/>
    <x v="1"/>
  </r>
  <r>
    <x v="1"/>
    <x v="2"/>
    <x v="2"/>
    <x v="1313"/>
    <x v="4"/>
    <x v="1"/>
    <x v="0"/>
    <s v="Remote"/>
    <x v="2"/>
    <x v="0"/>
  </r>
  <r>
    <x v="0"/>
    <x v="6"/>
    <x v="4"/>
    <x v="356"/>
    <x v="1"/>
    <x v="1"/>
    <x v="0"/>
    <s v="In-person"/>
    <x v="1"/>
    <x v="1"/>
  </r>
  <r>
    <x v="0"/>
    <x v="13"/>
    <x v="2"/>
    <x v="484"/>
    <x v="1"/>
    <x v="1"/>
    <x v="0"/>
    <s v="In-person"/>
    <x v="1"/>
    <x v="1"/>
  </r>
  <r>
    <x v="0"/>
    <x v="6"/>
    <x v="4"/>
    <x v="447"/>
    <x v="1"/>
    <x v="1"/>
    <x v="0"/>
    <s v="In-person"/>
    <x v="1"/>
    <x v="1"/>
  </r>
  <r>
    <x v="0"/>
    <x v="7"/>
    <x v="5"/>
    <x v="1230"/>
    <x v="1"/>
    <x v="1"/>
    <x v="0"/>
    <s v="Remote"/>
    <x v="1"/>
    <x v="1"/>
  </r>
  <r>
    <x v="0"/>
    <x v="7"/>
    <x v="5"/>
    <x v="1314"/>
    <x v="1"/>
    <x v="1"/>
    <x v="0"/>
    <s v="Remote"/>
    <x v="1"/>
    <x v="1"/>
  </r>
  <r>
    <x v="0"/>
    <x v="7"/>
    <x v="5"/>
    <x v="885"/>
    <x v="1"/>
    <x v="1"/>
    <x v="0"/>
    <s v="Remote"/>
    <x v="1"/>
    <x v="1"/>
  </r>
  <r>
    <x v="0"/>
    <x v="7"/>
    <x v="5"/>
    <x v="549"/>
    <x v="1"/>
    <x v="1"/>
    <x v="0"/>
    <s v="Remote"/>
    <x v="1"/>
    <x v="1"/>
  </r>
  <r>
    <x v="0"/>
    <x v="4"/>
    <x v="0"/>
    <x v="108"/>
    <x v="1"/>
    <x v="2"/>
    <x v="0"/>
    <s v="In-person"/>
    <x v="1"/>
    <x v="1"/>
  </r>
  <r>
    <x v="0"/>
    <x v="4"/>
    <x v="0"/>
    <x v="22"/>
    <x v="1"/>
    <x v="2"/>
    <x v="0"/>
    <s v="In-person"/>
    <x v="1"/>
    <x v="1"/>
  </r>
  <r>
    <x v="0"/>
    <x v="11"/>
    <x v="2"/>
    <x v="22"/>
    <x v="1"/>
    <x v="1"/>
    <x v="0"/>
    <s v="Remote"/>
    <x v="1"/>
    <x v="1"/>
  </r>
  <r>
    <x v="0"/>
    <x v="8"/>
    <x v="2"/>
    <x v="95"/>
    <x v="1"/>
    <x v="1"/>
    <x v="0"/>
    <s v="Remote"/>
    <x v="1"/>
    <x v="1"/>
  </r>
  <r>
    <x v="0"/>
    <x v="6"/>
    <x v="4"/>
    <x v="621"/>
    <x v="1"/>
    <x v="1"/>
    <x v="0"/>
    <s v="Remote"/>
    <x v="1"/>
    <x v="1"/>
  </r>
  <r>
    <x v="0"/>
    <x v="6"/>
    <x v="4"/>
    <x v="622"/>
    <x v="1"/>
    <x v="1"/>
    <x v="0"/>
    <s v="Remote"/>
    <x v="1"/>
    <x v="1"/>
  </r>
  <r>
    <x v="0"/>
    <x v="4"/>
    <x v="0"/>
    <x v="1315"/>
    <x v="1"/>
    <x v="1"/>
    <x v="0"/>
    <s v="Remote"/>
    <x v="1"/>
    <x v="1"/>
  </r>
  <r>
    <x v="0"/>
    <x v="4"/>
    <x v="0"/>
    <x v="1316"/>
    <x v="1"/>
    <x v="1"/>
    <x v="0"/>
    <s v="Remote"/>
    <x v="1"/>
    <x v="1"/>
  </r>
  <r>
    <x v="0"/>
    <x v="7"/>
    <x v="5"/>
    <x v="526"/>
    <x v="1"/>
    <x v="2"/>
    <x v="0"/>
    <s v="Remote"/>
    <x v="1"/>
    <x v="1"/>
  </r>
  <r>
    <x v="0"/>
    <x v="7"/>
    <x v="5"/>
    <x v="509"/>
    <x v="1"/>
    <x v="2"/>
    <x v="0"/>
    <s v="Remote"/>
    <x v="1"/>
    <x v="1"/>
  </r>
  <r>
    <x v="0"/>
    <x v="6"/>
    <x v="4"/>
    <x v="289"/>
    <x v="1"/>
    <x v="1"/>
    <x v="0"/>
    <s v="In-person"/>
    <x v="1"/>
    <x v="1"/>
  </r>
  <r>
    <x v="0"/>
    <x v="4"/>
    <x v="0"/>
    <x v="257"/>
    <x v="1"/>
    <x v="1"/>
    <x v="0"/>
    <s v="In-person"/>
    <x v="1"/>
    <x v="1"/>
  </r>
  <r>
    <x v="0"/>
    <x v="4"/>
    <x v="0"/>
    <x v="229"/>
    <x v="1"/>
    <x v="1"/>
    <x v="0"/>
    <s v="In-person"/>
    <x v="1"/>
    <x v="1"/>
  </r>
  <r>
    <x v="0"/>
    <x v="6"/>
    <x v="4"/>
    <x v="161"/>
    <x v="1"/>
    <x v="1"/>
    <x v="0"/>
    <s v="Remote"/>
    <x v="1"/>
    <x v="1"/>
  </r>
  <r>
    <x v="0"/>
    <x v="26"/>
    <x v="5"/>
    <x v="713"/>
    <x v="1"/>
    <x v="1"/>
    <x v="0"/>
    <s v="In-person"/>
    <x v="1"/>
    <x v="1"/>
  </r>
  <r>
    <x v="0"/>
    <x v="26"/>
    <x v="5"/>
    <x v="910"/>
    <x v="1"/>
    <x v="1"/>
    <x v="0"/>
    <s v="In-person"/>
    <x v="1"/>
    <x v="1"/>
  </r>
  <r>
    <x v="0"/>
    <x v="6"/>
    <x v="4"/>
    <x v="464"/>
    <x v="1"/>
    <x v="1"/>
    <x v="0"/>
    <s v="Remote"/>
    <x v="1"/>
    <x v="1"/>
  </r>
  <r>
    <x v="0"/>
    <x v="26"/>
    <x v="5"/>
    <x v="110"/>
    <x v="1"/>
    <x v="1"/>
    <x v="0"/>
    <s v="Remote"/>
    <x v="1"/>
    <x v="1"/>
  </r>
  <r>
    <x v="0"/>
    <x v="26"/>
    <x v="5"/>
    <x v="330"/>
    <x v="1"/>
    <x v="1"/>
    <x v="0"/>
    <s v="Remote"/>
    <x v="1"/>
    <x v="1"/>
  </r>
  <r>
    <x v="0"/>
    <x v="6"/>
    <x v="4"/>
    <x v="704"/>
    <x v="1"/>
    <x v="1"/>
    <x v="0"/>
    <s v="In-person"/>
    <x v="1"/>
    <x v="1"/>
  </r>
  <r>
    <x v="1"/>
    <x v="25"/>
    <x v="3"/>
    <x v="197"/>
    <x v="3"/>
    <x v="1"/>
    <x v="0"/>
    <s v="In-person"/>
    <x v="3"/>
    <x v="2"/>
  </r>
  <r>
    <x v="0"/>
    <x v="3"/>
    <x v="3"/>
    <x v="287"/>
    <x v="12"/>
    <x v="1"/>
    <x v="3"/>
    <s v="Hybrid"/>
    <x v="16"/>
    <x v="2"/>
  </r>
  <r>
    <x v="0"/>
    <x v="5"/>
    <x v="3"/>
    <x v="1317"/>
    <x v="1"/>
    <x v="0"/>
    <x v="0"/>
    <s v="Remote"/>
    <x v="1"/>
    <x v="1"/>
  </r>
  <r>
    <x v="0"/>
    <x v="5"/>
    <x v="3"/>
    <x v="1318"/>
    <x v="1"/>
    <x v="0"/>
    <x v="0"/>
    <s v="Remote"/>
    <x v="1"/>
    <x v="1"/>
  </r>
  <r>
    <x v="0"/>
    <x v="2"/>
    <x v="2"/>
    <x v="1319"/>
    <x v="3"/>
    <x v="3"/>
    <x v="0"/>
    <s v="Remote"/>
    <x v="3"/>
    <x v="0"/>
  </r>
  <r>
    <x v="0"/>
    <x v="2"/>
    <x v="2"/>
    <x v="381"/>
    <x v="1"/>
    <x v="0"/>
    <x v="0"/>
    <s v="Remote"/>
    <x v="1"/>
    <x v="1"/>
  </r>
  <r>
    <x v="0"/>
    <x v="2"/>
    <x v="2"/>
    <x v="382"/>
    <x v="1"/>
    <x v="0"/>
    <x v="0"/>
    <s v="Remote"/>
    <x v="1"/>
    <x v="1"/>
  </r>
  <r>
    <x v="0"/>
    <x v="6"/>
    <x v="4"/>
    <x v="108"/>
    <x v="3"/>
    <x v="1"/>
    <x v="0"/>
    <s v="Remote"/>
    <x v="3"/>
    <x v="1"/>
  </r>
  <r>
    <x v="0"/>
    <x v="6"/>
    <x v="4"/>
    <x v="141"/>
    <x v="3"/>
    <x v="1"/>
    <x v="0"/>
    <s v="Remote"/>
    <x v="3"/>
    <x v="1"/>
  </r>
  <r>
    <x v="0"/>
    <x v="5"/>
    <x v="3"/>
    <x v="773"/>
    <x v="1"/>
    <x v="1"/>
    <x v="0"/>
    <s v="In-person"/>
    <x v="1"/>
    <x v="1"/>
  </r>
  <r>
    <x v="0"/>
    <x v="4"/>
    <x v="0"/>
    <x v="538"/>
    <x v="1"/>
    <x v="1"/>
    <x v="0"/>
    <s v="Remote"/>
    <x v="1"/>
    <x v="1"/>
  </r>
  <r>
    <x v="0"/>
    <x v="2"/>
    <x v="2"/>
    <x v="332"/>
    <x v="1"/>
    <x v="1"/>
    <x v="0"/>
    <s v="Remote"/>
    <x v="1"/>
    <x v="1"/>
  </r>
  <r>
    <x v="0"/>
    <x v="4"/>
    <x v="0"/>
    <x v="526"/>
    <x v="1"/>
    <x v="1"/>
    <x v="0"/>
    <s v="In-person"/>
    <x v="1"/>
    <x v="1"/>
  </r>
  <r>
    <x v="0"/>
    <x v="4"/>
    <x v="0"/>
    <x v="93"/>
    <x v="1"/>
    <x v="1"/>
    <x v="0"/>
    <s v="In-person"/>
    <x v="1"/>
    <x v="1"/>
  </r>
  <r>
    <x v="0"/>
    <x v="2"/>
    <x v="2"/>
    <x v="217"/>
    <x v="1"/>
    <x v="1"/>
    <x v="0"/>
    <s v="Remote"/>
    <x v="1"/>
    <x v="1"/>
  </r>
  <r>
    <x v="0"/>
    <x v="2"/>
    <x v="2"/>
    <x v="58"/>
    <x v="1"/>
    <x v="1"/>
    <x v="0"/>
    <s v="Remote"/>
    <x v="1"/>
    <x v="1"/>
  </r>
  <r>
    <x v="0"/>
    <x v="5"/>
    <x v="3"/>
    <x v="1320"/>
    <x v="1"/>
    <x v="1"/>
    <x v="0"/>
    <s v="Remote"/>
    <x v="1"/>
    <x v="1"/>
  </r>
  <r>
    <x v="0"/>
    <x v="104"/>
    <x v="0"/>
    <x v="135"/>
    <x v="4"/>
    <x v="0"/>
    <x v="0"/>
    <s v="Remote"/>
    <x v="4"/>
    <x v="1"/>
  </r>
  <r>
    <x v="0"/>
    <x v="11"/>
    <x v="2"/>
    <x v="1321"/>
    <x v="2"/>
    <x v="0"/>
    <x v="0"/>
    <s v="In-person"/>
    <x v="2"/>
    <x v="1"/>
  </r>
  <r>
    <x v="0"/>
    <x v="11"/>
    <x v="2"/>
    <x v="1322"/>
    <x v="2"/>
    <x v="0"/>
    <x v="0"/>
    <s v="In-person"/>
    <x v="2"/>
    <x v="1"/>
  </r>
  <r>
    <x v="0"/>
    <x v="4"/>
    <x v="0"/>
    <x v="1323"/>
    <x v="1"/>
    <x v="1"/>
    <x v="0"/>
    <s v="In-person"/>
    <x v="1"/>
    <x v="1"/>
  </r>
  <r>
    <x v="0"/>
    <x v="32"/>
    <x v="8"/>
    <x v="5"/>
    <x v="1"/>
    <x v="0"/>
    <x v="0"/>
    <s v="In-person"/>
    <x v="1"/>
    <x v="1"/>
  </r>
  <r>
    <x v="0"/>
    <x v="58"/>
    <x v="5"/>
    <x v="81"/>
    <x v="1"/>
    <x v="1"/>
    <x v="0"/>
    <s v="Remote"/>
    <x v="1"/>
    <x v="1"/>
  </r>
  <r>
    <x v="0"/>
    <x v="58"/>
    <x v="5"/>
    <x v="18"/>
    <x v="1"/>
    <x v="1"/>
    <x v="0"/>
    <s v="Remote"/>
    <x v="1"/>
    <x v="1"/>
  </r>
  <r>
    <x v="0"/>
    <x v="5"/>
    <x v="3"/>
    <x v="1324"/>
    <x v="1"/>
    <x v="1"/>
    <x v="0"/>
    <s v="In-person"/>
    <x v="1"/>
    <x v="1"/>
  </r>
  <r>
    <x v="0"/>
    <x v="5"/>
    <x v="3"/>
    <x v="1325"/>
    <x v="1"/>
    <x v="1"/>
    <x v="0"/>
    <s v="In-person"/>
    <x v="1"/>
    <x v="1"/>
  </r>
  <r>
    <x v="0"/>
    <x v="2"/>
    <x v="2"/>
    <x v="1069"/>
    <x v="1"/>
    <x v="1"/>
    <x v="0"/>
    <s v="Remote"/>
    <x v="1"/>
    <x v="1"/>
  </r>
  <r>
    <x v="0"/>
    <x v="2"/>
    <x v="2"/>
    <x v="800"/>
    <x v="1"/>
    <x v="1"/>
    <x v="0"/>
    <s v="Remote"/>
    <x v="1"/>
    <x v="1"/>
  </r>
  <r>
    <x v="0"/>
    <x v="2"/>
    <x v="2"/>
    <x v="87"/>
    <x v="1"/>
    <x v="0"/>
    <x v="0"/>
    <s v="Remote"/>
    <x v="1"/>
    <x v="1"/>
  </r>
  <r>
    <x v="0"/>
    <x v="2"/>
    <x v="2"/>
    <x v="89"/>
    <x v="1"/>
    <x v="2"/>
    <x v="0"/>
    <s v="In-person"/>
    <x v="1"/>
    <x v="1"/>
  </r>
  <r>
    <x v="0"/>
    <x v="105"/>
    <x v="4"/>
    <x v="614"/>
    <x v="1"/>
    <x v="0"/>
    <x v="0"/>
    <s v="In-person"/>
    <x v="1"/>
    <x v="0"/>
  </r>
  <r>
    <x v="0"/>
    <x v="106"/>
    <x v="0"/>
    <x v="173"/>
    <x v="1"/>
    <x v="3"/>
    <x v="0"/>
    <s v="Remote"/>
    <x v="1"/>
    <x v="1"/>
  </r>
  <r>
    <x v="0"/>
    <x v="4"/>
    <x v="0"/>
    <x v="59"/>
    <x v="1"/>
    <x v="0"/>
    <x v="0"/>
    <s v="In-person"/>
    <x v="1"/>
    <x v="1"/>
  </r>
  <r>
    <x v="0"/>
    <x v="13"/>
    <x v="2"/>
    <x v="21"/>
    <x v="1"/>
    <x v="3"/>
    <x v="0"/>
    <s v="In-person"/>
    <x v="1"/>
    <x v="1"/>
  </r>
  <r>
    <x v="0"/>
    <x v="13"/>
    <x v="2"/>
    <x v="172"/>
    <x v="1"/>
    <x v="3"/>
    <x v="0"/>
    <s v="In-person"/>
    <x v="1"/>
    <x v="1"/>
  </r>
  <r>
    <x v="0"/>
    <x v="5"/>
    <x v="3"/>
    <x v="939"/>
    <x v="1"/>
    <x v="1"/>
    <x v="0"/>
    <s v="In-person"/>
    <x v="1"/>
    <x v="1"/>
  </r>
  <r>
    <x v="0"/>
    <x v="2"/>
    <x v="2"/>
    <x v="973"/>
    <x v="1"/>
    <x v="1"/>
    <x v="0"/>
    <s v="In-person"/>
    <x v="1"/>
    <x v="1"/>
  </r>
  <r>
    <x v="0"/>
    <x v="2"/>
    <x v="2"/>
    <x v="168"/>
    <x v="1"/>
    <x v="1"/>
    <x v="0"/>
    <s v="In-person"/>
    <x v="1"/>
    <x v="1"/>
  </r>
  <r>
    <x v="0"/>
    <x v="1"/>
    <x v="1"/>
    <x v="87"/>
    <x v="1"/>
    <x v="2"/>
    <x v="0"/>
    <s v="In-person"/>
    <x v="1"/>
    <x v="1"/>
  </r>
  <r>
    <x v="0"/>
    <x v="1"/>
    <x v="1"/>
    <x v="21"/>
    <x v="1"/>
    <x v="2"/>
    <x v="0"/>
    <s v="In-person"/>
    <x v="1"/>
    <x v="1"/>
  </r>
  <r>
    <x v="0"/>
    <x v="6"/>
    <x v="4"/>
    <x v="1326"/>
    <x v="1"/>
    <x v="3"/>
    <x v="0"/>
    <s v="Remote"/>
    <x v="1"/>
    <x v="1"/>
  </r>
  <r>
    <x v="0"/>
    <x v="6"/>
    <x v="4"/>
    <x v="1327"/>
    <x v="1"/>
    <x v="3"/>
    <x v="0"/>
    <s v="Remote"/>
    <x v="1"/>
    <x v="1"/>
  </r>
  <r>
    <x v="0"/>
    <x v="26"/>
    <x v="5"/>
    <x v="141"/>
    <x v="1"/>
    <x v="0"/>
    <x v="0"/>
    <s v="In-person"/>
    <x v="1"/>
    <x v="1"/>
  </r>
  <r>
    <x v="0"/>
    <x v="2"/>
    <x v="2"/>
    <x v="857"/>
    <x v="5"/>
    <x v="1"/>
    <x v="0"/>
    <s v="In-person"/>
    <x v="5"/>
    <x v="1"/>
  </r>
  <r>
    <x v="0"/>
    <x v="2"/>
    <x v="2"/>
    <x v="858"/>
    <x v="5"/>
    <x v="1"/>
    <x v="0"/>
    <s v="In-person"/>
    <x v="5"/>
    <x v="1"/>
  </r>
  <r>
    <x v="0"/>
    <x v="6"/>
    <x v="4"/>
    <x v="472"/>
    <x v="1"/>
    <x v="1"/>
    <x v="0"/>
    <s v="In-person"/>
    <x v="1"/>
    <x v="1"/>
  </r>
  <r>
    <x v="0"/>
    <x v="6"/>
    <x v="4"/>
    <x v="1328"/>
    <x v="1"/>
    <x v="1"/>
    <x v="0"/>
    <s v="In-person"/>
    <x v="1"/>
    <x v="1"/>
  </r>
  <r>
    <x v="0"/>
    <x v="5"/>
    <x v="3"/>
    <x v="110"/>
    <x v="3"/>
    <x v="1"/>
    <x v="0"/>
    <s v="Remote"/>
    <x v="3"/>
    <x v="1"/>
  </r>
  <r>
    <x v="0"/>
    <x v="6"/>
    <x v="4"/>
    <x v="893"/>
    <x v="1"/>
    <x v="0"/>
    <x v="0"/>
    <s v="In-person"/>
    <x v="1"/>
    <x v="1"/>
  </r>
  <r>
    <x v="0"/>
    <x v="6"/>
    <x v="4"/>
    <x v="1329"/>
    <x v="1"/>
    <x v="0"/>
    <x v="0"/>
    <s v="In-person"/>
    <x v="1"/>
    <x v="1"/>
  </r>
  <r>
    <x v="0"/>
    <x v="4"/>
    <x v="0"/>
    <x v="1330"/>
    <x v="1"/>
    <x v="1"/>
    <x v="0"/>
    <s v="In-person"/>
    <x v="1"/>
    <x v="1"/>
  </r>
  <r>
    <x v="0"/>
    <x v="4"/>
    <x v="0"/>
    <x v="1331"/>
    <x v="1"/>
    <x v="1"/>
    <x v="0"/>
    <s v="In-person"/>
    <x v="1"/>
    <x v="1"/>
  </r>
  <r>
    <x v="0"/>
    <x v="4"/>
    <x v="0"/>
    <x v="1332"/>
    <x v="1"/>
    <x v="3"/>
    <x v="0"/>
    <s v="Remote"/>
    <x v="1"/>
    <x v="1"/>
  </r>
  <r>
    <x v="0"/>
    <x v="1"/>
    <x v="1"/>
    <x v="29"/>
    <x v="1"/>
    <x v="0"/>
    <x v="0"/>
    <s v="In-person"/>
    <x v="1"/>
    <x v="1"/>
  </r>
  <r>
    <x v="0"/>
    <x v="1"/>
    <x v="1"/>
    <x v="30"/>
    <x v="1"/>
    <x v="0"/>
    <x v="0"/>
    <s v="In-person"/>
    <x v="1"/>
    <x v="1"/>
  </r>
  <r>
    <x v="1"/>
    <x v="4"/>
    <x v="0"/>
    <x v="1333"/>
    <x v="10"/>
    <x v="3"/>
    <x v="0"/>
    <s v="Remote"/>
    <x v="9"/>
    <x v="0"/>
  </r>
  <r>
    <x v="0"/>
    <x v="4"/>
    <x v="0"/>
    <x v="1334"/>
    <x v="1"/>
    <x v="2"/>
    <x v="0"/>
    <s v="Remote"/>
    <x v="1"/>
    <x v="1"/>
  </r>
  <r>
    <x v="0"/>
    <x v="4"/>
    <x v="0"/>
    <x v="531"/>
    <x v="1"/>
    <x v="2"/>
    <x v="0"/>
    <s v="Remote"/>
    <x v="1"/>
    <x v="1"/>
  </r>
  <r>
    <x v="0"/>
    <x v="4"/>
    <x v="0"/>
    <x v="682"/>
    <x v="1"/>
    <x v="1"/>
    <x v="0"/>
    <s v="In-person"/>
    <x v="1"/>
    <x v="1"/>
  </r>
  <r>
    <x v="0"/>
    <x v="17"/>
    <x v="3"/>
    <x v="232"/>
    <x v="1"/>
    <x v="0"/>
    <x v="0"/>
    <s v="In-person"/>
    <x v="1"/>
    <x v="1"/>
  </r>
  <r>
    <x v="0"/>
    <x v="17"/>
    <x v="3"/>
    <x v="75"/>
    <x v="1"/>
    <x v="0"/>
    <x v="0"/>
    <s v="In-person"/>
    <x v="1"/>
    <x v="1"/>
  </r>
  <r>
    <x v="0"/>
    <x v="11"/>
    <x v="2"/>
    <x v="9"/>
    <x v="1"/>
    <x v="0"/>
    <x v="0"/>
    <s v="Remote"/>
    <x v="1"/>
    <x v="1"/>
  </r>
  <r>
    <x v="0"/>
    <x v="11"/>
    <x v="2"/>
    <x v="846"/>
    <x v="1"/>
    <x v="0"/>
    <x v="0"/>
    <s v="Remote"/>
    <x v="1"/>
    <x v="1"/>
  </r>
  <r>
    <x v="0"/>
    <x v="2"/>
    <x v="2"/>
    <x v="1193"/>
    <x v="1"/>
    <x v="1"/>
    <x v="0"/>
    <s v="In-person"/>
    <x v="1"/>
    <x v="1"/>
  </r>
  <r>
    <x v="0"/>
    <x v="2"/>
    <x v="2"/>
    <x v="1194"/>
    <x v="1"/>
    <x v="1"/>
    <x v="0"/>
    <s v="In-person"/>
    <x v="1"/>
    <x v="1"/>
  </r>
  <r>
    <x v="0"/>
    <x v="49"/>
    <x v="4"/>
    <x v="419"/>
    <x v="4"/>
    <x v="3"/>
    <x v="0"/>
    <s v="In-person"/>
    <x v="4"/>
    <x v="1"/>
  </r>
  <r>
    <x v="0"/>
    <x v="25"/>
    <x v="3"/>
    <x v="657"/>
    <x v="12"/>
    <x v="1"/>
    <x v="0"/>
    <s v="In-person"/>
    <x v="16"/>
    <x v="1"/>
  </r>
  <r>
    <x v="0"/>
    <x v="25"/>
    <x v="3"/>
    <x v="173"/>
    <x v="12"/>
    <x v="1"/>
    <x v="0"/>
    <s v="In-person"/>
    <x v="16"/>
    <x v="1"/>
  </r>
  <r>
    <x v="0"/>
    <x v="19"/>
    <x v="3"/>
    <x v="239"/>
    <x v="1"/>
    <x v="0"/>
    <x v="0"/>
    <s v="Remote"/>
    <x v="1"/>
    <x v="1"/>
  </r>
  <r>
    <x v="0"/>
    <x v="19"/>
    <x v="3"/>
    <x v="371"/>
    <x v="1"/>
    <x v="0"/>
    <x v="0"/>
    <s v="Remote"/>
    <x v="1"/>
    <x v="1"/>
  </r>
  <r>
    <x v="0"/>
    <x v="4"/>
    <x v="0"/>
    <x v="1335"/>
    <x v="1"/>
    <x v="1"/>
    <x v="0"/>
    <s v="In-person"/>
    <x v="1"/>
    <x v="1"/>
  </r>
  <r>
    <x v="0"/>
    <x v="6"/>
    <x v="4"/>
    <x v="108"/>
    <x v="1"/>
    <x v="1"/>
    <x v="0"/>
    <s v="In-person"/>
    <x v="1"/>
    <x v="1"/>
  </r>
  <r>
    <x v="0"/>
    <x v="6"/>
    <x v="4"/>
    <x v="1336"/>
    <x v="1"/>
    <x v="1"/>
    <x v="0"/>
    <s v="In-person"/>
    <x v="1"/>
    <x v="1"/>
  </r>
  <r>
    <x v="0"/>
    <x v="6"/>
    <x v="4"/>
    <x v="314"/>
    <x v="1"/>
    <x v="1"/>
    <x v="0"/>
    <s v="In-person"/>
    <x v="1"/>
    <x v="1"/>
  </r>
  <r>
    <x v="0"/>
    <x v="13"/>
    <x v="2"/>
    <x v="18"/>
    <x v="1"/>
    <x v="3"/>
    <x v="0"/>
    <s v="In-person"/>
    <x v="1"/>
    <x v="1"/>
  </r>
  <r>
    <x v="0"/>
    <x v="6"/>
    <x v="4"/>
    <x v="33"/>
    <x v="1"/>
    <x v="1"/>
    <x v="0"/>
    <s v="Remote"/>
    <x v="1"/>
    <x v="1"/>
  </r>
  <r>
    <x v="0"/>
    <x v="6"/>
    <x v="4"/>
    <x v="873"/>
    <x v="1"/>
    <x v="1"/>
    <x v="0"/>
    <s v="Remote"/>
    <x v="1"/>
    <x v="1"/>
  </r>
  <r>
    <x v="0"/>
    <x v="2"/>
    <x v="2"/>
    <x v="652"/>
    <x v="1"/>
    <x v="1"/>
    <x v="0"/>
    <s v="Remote"/>
    <x v="1"/>
    <x v="1"/>
  </r>
  <r>
    <x v="0"/>
    <x v="1"/>
    <x v="1"/>
    <x v="172"/>
    <x v="1"/>
    <x v="1"/>
    <x v="0"/>
    <s v="Remote"/>
    <x v="1"/>
    <x v="1"/>
  </r>
  <r>
    <x v="0"/>
    <x v="5"/>
    <x v="3"/>
    <x v="141"/>
    <x v="1"/>
    <x v="0"/>
    <x v="0"/>
    <s v="Hybrid"/>
    <x v="1"/>
    <x v="0"/>
  </r>
  <r>
    <x v="0"/>
    <x v="4"/>
    <x v="0"/>
    <x v="1337"/>
    <x v="1"/>
    <x v="0"/>
    <x v="0"/>
    <s v="In-person"/>
    <x v="1"/>
    <x v="1"/>
  </r>
  <r>
    <x v="0"/>
    <x v="4"/>
    <x v="0"/>
    <x v="1338"/>
    <x v="1"/>
    <x v="0"/>
    <x v="0"/>
    <s v="In-person"/>
    <x v="1"/>
    <x v="1"/>
  </r>
  <r>
    <x v="0"/>
    <x v="5"/>
    <x v="3"/>
    <x v="59"/>
    <x v="1"/>
    <x v="0"/>
    <x v="0"/>
    <s v="In-person"/>
    <x v="1"/>
    <x v="1"/>
  </r>
  <r>
    <x v="0"/>
    <x v="2"/>
    <x v="2"/>
    <x v="885"/>
    <x v="1"/>
    <x v="1"/>
    <x v="0"/>
    <s v="Remote"/>
    <x v="1"/>
    <x v="1"/>
  </r>
  <r>
    <x v="0"/>
    <x v="2"/>
    <x v="2"/>
    <x v="179"/>
    <x v="1"/>
    <x v="1"/>
    <x v="0"/>
    <s v="Remote"/>
    <x v="1"/>
    <x v="1"/>
  </r>
  <r>
    <x v="0"/>
    <x v="6"/>
    <x v="4"/>
    <x v="1339"/>
    <x v="1"/>
    <x v="1"/>
    <x v="0"/>
    <s v="In-person"/>
    <x v="1"/>
    <x v="1"/>
  </r>
  <r>
    <x v="0"/>
    <x v="6"/>
    <x v="4"/>
    <x v="312"/>
    <x v="1"/>
    <x v="1"/>
    <x v="0"/>
    <s v="In-person"/>
    <x v="1"/>
    <x v="1"/>
  </r>
  <r>
    <x v="0"/>
    <x v="4"/>
    <x v="0"/>
    <x v="1340"/>
    <x v="1"/>
    <x v="0"/>
    <x v="0"/>
    <s v="In-person"/>
    <x v="1"/>
    <x v="1"/>
  </r>
  <r>
    <x v="0"/>
    <x v="4"/>
    <x v="0"/>
    <x v="398"/>
    <x v="1"/>
    <x v="0"/>
    <x v="0"/>
    <s v="In-person"/>
    <x v="1"/>
    <x v="1"/>
  </r>
  <r>
    <x v="0"/>
    <x v="2"/>
    <x v="2"/>
    <x v="6"/>
    <x v="1"/>
    <x v="2"/>
    <x v="0"/>
    <s v="In-person"/>
    <x v="1"/>
    <x v="1"/>
  </r>
  <r>
    <x v="0"/>
    <x v="6"/>
    <x v="4"/>
    <x v="96"/>
    <x v="1"/>
    <x v="1"/>
    <x v="0"/>
    <s v="Remote"/>
    <x v="1"/>
    <x v="1"/>
  </r>
  <r>
    <x v="0"/>
    <x v="6"/>
    <x v="4"/>
    <x v="473"/>
    <x v="1"/>
    <x v="1"/>
    <x v="0"/>
    <s v="In-person"/>
    <x v="1"/>
    <x v="1"/>
  </r>
  <r>
    <x v="0"/>
    <x v="2"/>
    <x v="2"/>
    <x v="1295"/>
    <x v="5"/>
    <x v="0"/>
    <x v="0"/>
    <s v="In-person"/>
    <x v="5"/>
    <x v="1"/>
  </r>
  <r>
    <x v="0"/>
    <x v="2"/>
    <x v="2"/>
    <x v="643"/>
    <x v="5"/>
    <x v="0"/>
    <x v="0"/>
    <s v="In-person"/>
    <x v="5"/>
    <x v="1"/>
  </r>
  <r>
    <x v="0"/>
    <x v="4"/>
    <x v="0"/>
    <x v="1010"/>
    <x v="1"/>
    <x v="0"/>
    <x v="0"/>
    <s v="In-person"/>
    <x v="1"/>
    <x v="1"/>
  </r>
  <r>
    <x v="0"/>
    <x v="72"/>
    <x v="3"/>
    <x v="114"/>
    <x v="0"/>
    <x v="3"/>
    <x v="0"/>
    <s v="Hybrid"/>
    <x v="0"/>
    <x v="1"/>
  </r>
  <r>
    <x v="0"/>
    <x v="4"/>
    <x v="0"/>
    <x v="109"/>
    <x v="3"/>
    <x v="1"/>
    <x v="0"/>
    <s v="Remote"/>
    <x v="3"/>
    <x v="1"/>
  </r>
  <r>
    <x v="0"/>
    <x v="6"/>
    <x v="4"/>
    <x v="168"/>
    <x v="1"/>
    <x v="0"/>
    <x v="0"/>
    <s v="In-person"/>
    <x v="1"/>
    <x v="1"/>
  </r>
  <r>
    <x v="0"/>
    <x v="6"/>
    <x v="4"/>
    <x v="85"/>
    <x v="1"/>
    <x v="0"/>
    <x v="0"/>
    <s v="In-person"/>
    <x v="1"/>
    <x v="1"/>
  </r>
  <r>
    <x v="0"/>
    <x v="2"/>
    <x v="2"/>
    <x v="483"/>
    <x v="2"/>
    <x v="0"/>
    <x v="0"/>
    <s v="In-person"/>
    <x v="2"/>
    <x v="1"/>
  </r>
  <r>
    <x v="0"/>
    <x v="2"/>
    <x v="2"/>
    <x v="96"/>
    <x v="1"/>
    <x v="3"/>
    <x v="0"/>
    <s v="In-person"/>
    <x v="1"/>
    <x v="1"/>
  </r>
  <r>
    <x v="0"/>
    <x v="2"/>
    <x v="2"/>
    <x v="18"/>
    <x v="1"/>
    <x v="3"/>
    <x v="0"/>
    <s v="In-person"/>
    <x v="1"/>
    <x v="1"/>
  </r>
  <r>
    <x v="0"/>
    <x v="2"/>
    <x v="2"/>
    <x v="750"/>
    <x v="2"/>
    <x v="0"/>
    <x v="0"/>
    <s v="In-person"/>
    <x v="2"/>
    <x v="1"/>
  </r>
  <r>
    <x v="0"/>
    <x v="4"/>
    <x v="0"/>
    <x v="180"/>
    <x v="1"/>
    <x v="1"/>
    <x v="0"/>
    <s v="In-person"/>
    <x v="1"/>
    <x v="1"/>
  </r>
  <r>
    <x v="0"/>
    <x v="4"/>
    <x v="0"/>
    <x v="895"/>
    <x v="1"/>
    <x v="2"/>
    <x v="0"/>
    <s v="In-person"/>
    <x v="1"/>
    <x v="1"/>
  </r>
  <r>
    <x v="0"/>
    <x v="4"/>
    <x v="0"/>
    <x v="569"/>
    <x v="1"/>
    <x v="2"/>
    <x v="0"/>
    <s v="In-person"/>
    <x v="1"/>
    <x v="1"/>
  </r>
  <r>
    <x v="0"/>
    <x v="2"/>
    <x v="2"/>
    <x v="1341"/>
    <x v="39"/>
    <x v="3"/>
    <x v="0"/>
    <s v="Hybrid"/>
    <x v="35"/>
    <x v="0"/>
  </r>
  <r>
    <x v="1"/>
    <x v="2"/>
    <x v="2"/>
    <x v="1342"/>
    <x v="0"/>
    <x v="0"/>
    <x v="0"/>
    <s v="Remote"/>
    <x v="0"/>
    <x v="1"/>
  </r>
  <r>
    <x v="0"/>
    <x v="4"/>
    <x v="0"/>
    <x v="14"/>
    <x v="1"/>
    <x v="0"/>
    <x v="0"/>
    <s v="Remote"/>
    <x v="1"/>
    <x v="1"/>
  </r>
  <r>
    <x v="0"/>
    <x v="4"/>
    <x v="0"/>
    <x v="1343"/>
    <x v="1"/>
    <x v="0"/>
    <x v="0"/>
    <s v="Remote"/>
    <x v="1"/>
    <x v="1"/>
  </r>
  <r>
    <x v="1"/>
    <x v="76"/>
    <x v="2"/>
    <x v="1344"/>
    <x v="5"/>
    <x v="1"/>
    <x v="0"/>
    <s v="Remote"/>
    <x v="5"/>
    <x v="0"/>
  </r>
  <r>
    <x v="0"/>
    <x v="2"/>
    <x v="2"/>
    <x v="1345"/>
    <x v="53"/>
    <x v="0"/>
    <x v="0"/>
    <s v="Remote"/>
    <x v="0"/>
    <x v="1"/>
  </r>
  <r>
    <x v="0"/>
    <x v="6"/>
    <x v="4"/>
    <x v="1181"/>
    <x v="1"/>
    <x v="0"/>
    <x v="0"/>
    <s v="Remote"/>
    <x v="1"/>
    <x v="1"/>
  </r>
  <r>
    <x v="0"/>
    <x v="6"/>
    <x v="4"/>
    <x v="103"/>
    <x v="1"/>
    <x v="0"/>
    <x v="0"/>
    <s v="Remote"/>
    <x v="1"/>
    <x v="1"/>
  </r>
  <r>
    <x v="0"/>
    <x v="2"/>
    <x v="2"/>
    <x v="1346"/>
    <x v="1"/>
    <x v="1"/>
    <x v="0"/>
    <s v="In-person"/>
    <x v="1"/>
    <x v="1"/>
  </r>
  <r>
    <x v="0"/>
    <x v="2"/>
    <x v="2"/>
    <x v="1347"/>
    <x v="1"/>
    <x v="1"/>
    <x v="0"/>
    <s v="In-person"/>
    <x v="1"/>
    <x v="1"/>
  </r>
  <r>
    <x v="0"/>
    <x v="4"/>
    <x v="0"/>
    <x v="1251"/>
    <x v="1"/>
    <x v="3"/>
    <x v="0"/>
    <s v="Remote"/>
    <x v="1"/>
    <x v="1"/>
  </r>
  <r>
    <x v="0"/>
    <x v="4"/>
    <x v="0"/>
    <x v="1348"/>
    <x v="1"/>
    <x v="3"/>
    <x v="0"/>
    <s v="Remote"/>
    <x v="1"/>
    <x v="1"/>
  </r>
  <r>
    <x v="0"/>
    <x v="2"/>
    <x v="2"/>
    <x v="98"/>
    <x v="1"/>
    <x v="1"/>
    <x v="0"/>
    <s v="In-person"/>
    <x v="1"/>
    <x v="1"/>
  </r>
  <r>
    <x v="0"/>
    <x v="2"/>
    <x v="2"/>
    <x v="110"/>
    <x v="1"/>
    <x v="1"/>
    <x v="0"/>
    <s v="In-person"/>
    <x v="1"/>
    <x v="1"/>
  </r>
  <r>
    <x v="0"/>
    <x v="4"/>
    <x v="0"/>
    <x v="172"/>
    <x v="1"/>
    <x v="3"/>
    <x v="0"/>
    <s v="In-person"/>
    <x v="1"/>
    <x v="1"/>
  </r>
  <r>
    <x v="0"/>
    <x v="4"/>
    <x v="0"/>
    <x v="59"/>
    <x v="1"/>
    <x v="3"/>
    <x v="0"/>
    <s v="In-person"/>
    <x v="1"/>
    <x v="1"/>
  </r>
  <r>
    <x v="0"/>
    <x v="4"/>
    <x v="0"/>
    <x v="525"/>
    <x v="1"/>
    <x v="1"/>
    <x v="0"/>
    <s v="In-person"/>
    <x v="1"/>
    <x v="1"/>
  </r>
  <r>
    <x v="0"/>
    <x v="4"/>
    <x v="0"/>
    <x v="1349"/>
    <x v="1"/>
    <x v="1"/>
    <x v="0"/>
    <s v="In-person"/>
    <x v="1"/>
    <x v="1"/>
  </r>
  <r>
    <x v="0"/>
    <x v="4"/>
    <x v="0"/>
    <x v="109"/>
    <x v="1"/>
    <x v="0"/>
    <x v="0"/>
    <s v="In-person"/>
    <x v="1"/>
    <x v="1"/>
  </r>
  <r>
    <x v="0"/>
    <x v="2"/>
    <x v="2"/>
    <x v="1350"/>
    <x v="1"/>
    <x v="1"/>
    <x v="0"/>
    <s v="In-person"/>
    <x v="1"/>
    <x v="1"/>
  </r>
  <r>
    <x v="0"/>
    <x v="2"/>
    <x v="2"/>
    <x v="1351"/>
    <x v="1"/>
    <x v="1"/>
    <x v="0"/>
    <s v="In-person"/>
    <x v="1"/>
    <x v="1"/>
  </r>
  <r>
    <x v="0"/>
    <x v="2"/>
    <x v="2"/>
    <x v="1352"/>
    <x v="1"/>
    <x v="1"/>
    <x v="0"/>
    <s v="Remote"/>
    <x v="1"/>
    <x v="1"/>
  </r>
  <r>
    <x v="0"/>
    <x v="2"/>
    <x v="2"/>
    <x v="1259"/>
    <x v="1"/>
    <x v="1"/>
    <x v="0"/>
    <s v="Remote"/>
    <x v="1"/>
    <x v="1"/>
  </r>
  <r>
    <x v="0"/>
    <x v="1"/>
    <x v="1"/>
    <x v="1178"/>
    <x v="1"/>
    <x v="1"/>
    <x v="0"/>
    <s v="Remote"/>
    <x v="1"/>
    <x v="1"/>
  </r>
  <r>
    <x v="0"/>
    <x v="1"/>
    <x v="1"/>
    <x v="577"/>
    <x v="1"/>
    <x v="1"/>
    <x v="0"/>
    <s v="Remote"/>
    <x v="1"/>
    <x v="1"/>
  </r>
  <r>
    <x v="0"/>
    <x v="4"/>
    <x v="0"/>
    <x v="472"/>
    <x v="1"/>
    <x v="1"/>
    <x v="0"/>
    <s v="Remote"/>
    <x v="1"/>
    <x v="1"/>
  </r>
  <r>
    <x v="0"/>
    <x v="4"/>
    <x v="0"/>
    <x v="473"/>
    <x v="1"/>
    <x v="1"/>
    <x v="0"/>
    <s v="Remote"/>
    <x v="1"/>
    <x v="1"/>
  </r>
  <r>
    <x v="0"/>
    <x v="4"/>
    <x v="0"/>
    <x v="1353"/>
    <x v="1"/>
    <x v="1"/>
    <x v="0"/>
    <s v="Remote"/>
    <x v="1"/>
    <x v="1"/>
  </r>
  <r>
    <x v="0"/>
    <x v="4"/>
    <x v="0"/>
    <x v="1354"/>
    <x v="1"/>
    <x v="1"/>
    <x v="0"/>
    <s v="Remote"/>
    <x v="1"/>
    <x v="1"/>
  </r>
  <r>
    <x v="0"/>
    <x v="6"/>
    <x v="4"/>
    <x v="1355"/>
    <x v="1"/>
    <x v="1"/>
    <x v="0"/>
    <s v="In-person"/>
    <x v="1"/>
    <x v="1"/>
  </r>
  <r>
    <x v="0"/>
    <x v="6"/>
    <x v="4"/>
    <x v="1356"/>
    <x v="1"/>
    <x v="1"/>
    <x v="0"/>
    <s v="In-person"/>
    <x v="1"/>
    <x v="1"/>
  </r>
  <r>
    <x v="0"/>
    <x v="1"/>
    <x v="1"/>
    <x v="1357"/>
    <x v="1"/>
    <x v="1"/>
    <x v="0"/>
    <s v="Remote"/>
    <x v="1"/>
    <x v="1"/>
  </r>
  <r>
    <x v="0"/>
    <x v="1"/>
    <x v="1"/>
    <x v="1358"/>
    <x v="1"/>
    <x v="1"/>
    <x v="0"/>
    <s v="Remote"/>
    <x v="1"/>
    <x v="1"/>
  </r>
  <r>
    <x v="0"/>
    <x v="6"/>
    <x v="4"/>
    <x v="1359"/>
    <x v="1"/>
    <x v="1"/>
    <x v="0"/>
    <s v="Remote"/>
    <x v="1"/>
    <x v="1"/>
  </r>
  <r>
    <x v="0"/>
    <x v="6"/>
    <x v="4"/>
    <x v="1360"/>
    <x v="1"/>
    <x v="1"/>
    <x v="0"/>
    <s v="Remote"/>
    <x v="1"/>
    <x v="1"/>
  </r>
  <r>
    <x v="0"/>
    <x v="107"/>
    <x v="9"/>
    <x v="176"/>
    <x v="1"/>
    <x v="1"/>
    <x v="0"/>
    <s v="Remote"/>
    <x v="1"/>
    <x v="0"/>
  </r>
  <r>
    <x v="0"/>
    <x v="72"/>
    <x v="3"/>
    <x v="59"/>
    <x v="1"/>
    <x v="1"/>
    <x v="0"/>
    <s v="Remote"/>
    <x v="1"/>
    <x v="0"/>
  </r>
  <r>
    <x v="0"/>
    <x v="6"/>
    <x v="4"/>
    <x v="13"/>
    <x v="1"/>
    <x v="3"/>
    <x v="0"/>
    <s v="Remote"/>
    <x v="1"/>
    <x v="1"/>
  </r>
  <r>
    <x v="0"/>
    <x v="6"/>
    <x v="4"/>
    <x v="60"/>
    <x v="1"/>
    <x v="3"/>
    <x v="0"/>
    <s v="Remote"/>
    <x v="1"/>
    <x v="1"/>
  </r>
  <r>
    <x v="0"/>
    <x v="5"/>
    <x v="3"/>
    <x v="18"/>
    <x v="1"/>
    <x v="1"/>
    <x v="0"/>
    <s v="Remote"/>
    <x v="1"/>
    <x v="1"/>
  </r>
  <r>
    <x v="0"/>
    <x v="13"/>
    <x v="2"/>
    <x v="108"/>
    <x v="1"/>
    <x v="1"/>
    <x v="0"/>
    <s v="In-person"/>
    <x v="1"/>
    <x v="1"/>
  </r>
  <r>
    <x v="0"/>
    <x v="6"/>
    <x v="4"/>
    <x v="160"/>
    <x v="1"/>
    <x v="0"/>
    <x v="0"/>
    <s v="In-person"/>
    <x v="1"/>
    <x v="1"/>
  </r>
  <r>
    <x v="0"/>
    <x v="26"/>
    <x v="5"/>
    <x v="134"/>
    <x v="17"/>
    <x v="1"/>
    <x v="0"/>
    <s v="In-person"/>
    <x v="15"/>
    <x v="1"/>
  </r>
  <r>
    <x v="0"/>
    <x v="26"/>
    <x v="5"/>
    <x v="580"/>
    <x v="17"/>
    <x v="1"/>
    <x v="0"/>
    <s v="In-person"/>
    <x v="15"/>
    <x v="1"/>
  </r>
  <r>
    <x v="0"/>
    <x v="7"/>
    <x v="5"/>
    <x v="1130"/>
    <x v="1"/>
    <x v="1"/>
    <x v="0"/>
    <s v="In-person"/>
    <x v="1"/>
    <x v="1"/>
  </r>
  <r>
    <x v="0"/>
    <x v="2"/>
    <x v="2"/>
    <x v="109"/>
    <x v="1"/>
    <x v="0"/>
    <x v="0"/>
    <s v="In-person"/>
    <x v="1"/>
    <x v="1"/>
  </r>
  <r>
    <x v="0"/>
    <x v="4"/>
    <x v="0"/>
    <x v="719"/>
    <x v="1"/>
    <x v="3"/>
    <x v="0"/>
    <s v="In-person"/>
    <x v="1"/>
    <x v="1"/>
  </r>
  <r>
    <x v="0"/>
    <x v="4"/>
    <x v="0"/>
    <x v="1361"/>
    <x v="1"/>
    <x v="3"/>
    <x v="0"/>
    <s v="In-person"/>
    <x v="1"/>
    <x v="1"/>
  </r>
  <r>
    <x v="0"/>
    <x v="4"/>
    <x v="0"/>
    <x v="277"/>
    <x v="2"/>
    <x v="0"/>
    <x v="0"/>
    <s v="Remote"/>
    <x v="2"/>
    <x v="1"/>
  </r>
  <r>
    <x v="0"/>
    <x v="4"/>
    <x v="0"/>
    <x v="1310"/>
    <x v="2"/>
    <x v="0"/>
    <x v="0"/>
    <s v="Remote"/>
    <x v="2"/>
    <x v="1"/>
  </r>
  <r>
    <x v="0"/>
    <x v="51"/>
    <x v="4"/>
    <x v="5"/>
    <x v="1"/>
    <x v="0"/>
    <x v="0"/>
    <s v="Remote"/>
    <x v="1"/>
    <x v="0"/>
  </r>
  <r>
    <x v="0"/>
    <x v="2"/>
    <x v="2"/>
    <x v="95"/>
    <x v="1"/>
    <x v="1"/>
    <x v="0"/>
    <s v="In-person"/>
    <x v="1"/>
    <x v="1"/>
  </r>
  <r>
    <x v="0"/>
    <x v="11"/>
    <x v="2"/>
    <x v="1362"/>
    <x v="1"/>
    <x v="1"/>
    <x v="0"/>
    <s v="In-person"/>
    <x v="1"/>
    <x v="1"/>
  </r>
  <r>
    <x v="0"/>
    <x v="11"/>
    <x v="2"/>
    <x v="1363"/>
    <x v="1"/>
    <x v="1"/>
    <x v="0"/>
    <s v="In-person"/>
    <x v="1"/>
    <x v="1"/>
  </r>
  <r>
    <x v="0"/>
    <x v="64"/>
    <x v="0"/>
    <x v="65"/>
    <x v="1"/>
    <x v="1"/>
    <x v="0"/>
    <s v="Remote"/>
    <x v="1"/>
    <x v="1"/>
  </r>
  <r>
    <x v="0"/>
    <x v="64"/>
    <x v="0"/>
    <x v="85"/>
    <x v="1"/>
    <x v="1"/>
    <x v="0"/>
    <s v="Remote"/>
    <x v="1"/>
    <x v="1"/>
  </r>
  <r>
    <x v="0"/>
    <x v="5"/>
    <x v="3"/>
    <x v="81"/>
    <x v="1"/>
    <x v="0"/>
    <x v="0"/>
    <s v="In-person"/>
    <x v="1"/>
    <x v="1"/>
  </r>
  <r>
    <x v="0"/>
    <x v="5"/>
    <x v="3"/>
    <x v="93"/>
    <x v="1"/>
    <x v="0"/>
    <x v="0"/>
    <s v="In-person"/>
    <x v="1"/>
    <x v="1"/>
  </r>
  <r>
    <x v="0"/>
    <x v="89"/>
    <x v="0"/>
    <x v="1312"/>
    <x v="54"/>
    <x v="0"/>
    <x v="0"/>
    <s v="Remote"/>
    <x v="46"/>
    <x v="0"/>
  </r>
  <r>
    <x v="0"/>
    <x v="70"/>
    <x v="3"/>
    <x v="60"/>
    <x v="22"/>
    <x v="3"/>
    <x v="0"/>
    <s v="In-person"/>
    <x v="14"/>
    <x v="0"/>
  </r>
  <r>
    <x v="0"/>
    <x v="25"/>
    <x v="3"/>
    <x v="137"/>
    <x v="55"/>
    <x v="3"/>
    <x v="0"/>
    <s v="Hybrid"/>
    <x v="33"/>
    <x v="1"/>
  </r>
  <r>
    <x v="0"/>
    <x v="4"/>
    <x v="0"/>
    <x v="1364"/>
    <x v="1"/>
    <x v="2"/>
    <x v="0"/>
    <s v="Remote"/>
    <x v="1"/>
    <x v="1"/>
  </r>
  <r>
    <x v="0"/>
    <x v="4"/>
    <x v="0"/>
    <x v="1365"/>
    <x v="1"/>
    <x v="2"/>
    <x v="0"/>
    <s v="Remote"/>
    <x v="1"/>
    <x v="1"/>
  </r>
  <r>
    <x v="0"/>
    <x v="7"/>
    <x v="5"/>
    <x v="1366"/>
    <x v="1"/>
    <x v="0"/>
    <x v="0"/>
    <s v="In-person"/>
    <x v="1"/>
    <x v="1"/>
  </r>
  <r>
    <x v="0"/>
    <x v="7"/>
    <x v="5"/>
    <x v="69"/>
    <x v="1"/>
    <x v="0"/>
    <x v="0"/>
    <s v="In-person"/>
    <x v="1"/>
    <x v="1"/>
  </r>
  <r>
    <x v="0"/>
    <x v="74"/>
    <x v="7"/>
    <x v="250"/>
    <x v="1"/>
    <x v="1"/>
    <x v="0"/>
    <s v="Remote"/>
    <x v="1"/>
    <x v="1"/>
  </r>
  <r>
    <x v="0"/>
    <x v="74"/>
    <x v="7"/>
    <x v="1367"/>
    <x v="1"/>
    <x v="1"/>
    <x v="0"/>
    <s v="Remote"/>
    <x v="1"/>
    <x v="1"/>
  </r>
  <r>
    <x v="0"/>
    <x v="5"/>
    <x v="3"/>
    <x v="525"/>
    <x v="1"/>
    <x v="1"/>
    <x v="0"/>
    <s v="In-person"/>
    <x v="1"/>
    <x v="1"/>
  </r>
  <r>
    <x v="0"/>
    <x v="5"/>
    <x v="3"/>
    <x v="1349"/>
    <x v="1"/>
    <x v="1"/>
    <x v="0"/>
    <s v="In-person"/>
    <x v="1"/>
    <x v="1"/>
  </r>
  <r>
    <x v="0"/>
    <x v="4"/>
    <x v="0"/>
    <x v="214"/>
    <x v="1"/>
    <x v="1"/>
    <x v="0"/>
    <s v="Remote"/>
    <x v="1"/>
    <x v="1"/>
  </r>
  <r>
    <x v="0"/>
    <x v="2"/>
    <x v="2"/>
    <x v="1139"/>
    <x v="4"/>
    <x v="0"/>
    <x v="0"/>
    <s v="In-person"/>
    <x v="4"/>
    <x v="1"/>
  </r>
  <r>
    <x v="0"/>
    <x v="2"/>
    <x v="2"/>
    <x v="135"/>
    <x v="4"/>
    <x v="0"/>
    <x v="0"/>
    <s v="In-person"/>
    <x v="4"/>
    <x v="1"/>
  </r>
  <r>
    <x v="0"/>
    <x v="4"/>
    <x v="0"/>
    <x v="118"/>
    <x v="19"/>
    <x v="0"/>
    <x v="0"/>
    <s v="Remote"/>
    <x v="17"/>
    <x v="1"/>
  </r>
  <r>
    <x v="0"/>
    <x v="4"/>
    <x v="0"/>
    <x v="135"/>
    <x v="19"/>
    <x v="0"/>
    <x v="0"/>
    <s v="Remote"/>
    <x v="17"/>
    <x v="1"/>
  </r>
  <r>
    <x v="0"/>
    <x v="5"/>
    <x v="3"/>
    <x v="1368"/>
    <x v="2"/>
    <x v="1"/>
    <x v="0"/>
    <s v="In-person"/>
    <x v="2"/>
    <x v="1"/>
  </r>
  <r>
    <x v="0"/>
    <x v="5"/>
    <x v="3"/>
    <x v="1369"/>
    <x v="2"/>
    <x v="1"/>
    <x v="0"/>
    <s v="In-person"/>
    <x v="2"/>
    <x v="1"/>
  </r>
  <r>
    <x v="0"/>
    <x v="4"/>
    <x v="0"/>
    <x v="1370"/>
    <x v="2"/>
    <x v="1"/>
    <x v="0"/>
    <s v="In-person"/>
    <x v="2"/>
    <x v="1"/>
  </r>
  <r>
    <x v="0"/>
    <x v="4"/>
    <x v="0"/>
    <x v="1369"/>
    <x v="2"/>
    <x v="1"/>
    <x v="0"/>
    <s v="In-person"/>
    <x v="2"/>
    <x v="1"/>
  </r>
  <r>
    <x v="1"/>
    <x v="9"/>
    <x v="6"/>
    <x v="5"/>
    <x v="1"/>
    <x v="1"/>
    <x v="0"/>
    <s v="Remote"/>
    <x v="1"/>
    <x v="0"/>
  </r>
  <r>
    <x v="3"/>
    <x v="62"/>
    <x v="2"/>
    <x v="72"/>
    <x v="1"/>
    <x v="0"/>
    <x v="0"/>
    <s v="Remote"/>
    <x v="1"/>
    <x v="1"/>
  </r>
  <r>
    <x v="0"/>
    <x v="5"/>
    <x v="3"/>
    <x v="216"/>
    <x v="3"/>
    <x v="1"/>
    <x v="0"/>
    <s v="Remote"/>
    <x v="3"/>
    <x v="1"/>
  </r>
  <r>
    <x v="0"/>
    <x v="5"/>
    <x v="3"/>
    <x v="22"/>
    <x v="3"/>
    <x v="1"/>
    <x v="0"/>
    <s v="Remote"/>
    <x v="3"/>
    <x v="1"/>
  </r>
  <r>
    <x v="0"/>
    <x v="7"/>
    <x v="5"/>
    <x v="176"/>
    <x v="1"/>
    <x v="1"/>
    <x v="0"/>
    <s v="Remote"/>
    <x v="1"/>
    <x v="1"/>
  </r>
  <r>
    <x v="0"/>
    <x v="7"/>
    <x v="5"/>
    <x v="5"/>
    <x v="1"/>
    <x v="1"/>
    <x v="0"/>
    <s v="Remote"/>
    <x v="1"/>
    <x v="1"/>
  </r>
  <r>
    <x v="0"/>
    <x v="5"/>
    <x v="3"/>
    <x v="155"/>
    <x v="1"/>
    <x v="1"/>
    <x v="0"/>
    <s v="In-person"/>
    <x v="1"/>
    <x v="1"/>
  </r>
  <r>
    <x v="0"/>
    <x v="5"/>
    <x v="3"/>
    <x v="169"/>
    <x v="1"/>
    <x v="1"/>
    <x v="0"/>
    <s v="In-person"/>
    <x v="1"/>
    <x v="1"/>
  </r>
  <r>
    <x v="0"/>
    <x v="2"/>
    <x v="2"/>
    <x v="1371"/>
    <x v="1"/>
    <x v="0"/>
    <x v="0"/>
    <s v="In-person"/>
    <x v="1"/>
    <x v="1"/>
  </r>
  <r>
    <x v="0"/>
    <x v="4"/>
    <x v="0"/>
    <x v="29"/>
    <x v="1"/>
    <x v="2"/>
    <x v="0"/>
    <s v="In-person"/>
    <x v="1"/>
    <x v="1"/>
  </r>
  <r>
    <x v="0"/>
    <x v="4"/>
    <x v="0"/>
    <x v="30"/>
    <x v="1"/>
    <x v="2"/>
    <x v="0"/>
    <s v="In-person"/>
    <x v="1"/>
    <x v="1"/>
  </r>
  <r>
    <x v="0"/>
    <x v="6"/>
    <x v="4"/>
    <x v="175"/>
    <x v="1"/>
    <x v="1"/>
    <x v="0"/>
    <s v="Remote"/>
    <x v="1"/>
    <x v="1"/>
  </r>
  <r>
    <x v="0"/>
    <x v="6"/>
    <x v="4"/>
    <x v="468"/>
    <x v="1"/>
    <x v="1"/>
    <x v="0"/>
    <s v="Remote"/>
    <x v="1"/>
    <x v="1"/>
  </r>
  <r>
    <x v="0"/>
    <x v="6"/>
    <x v="4"/>
    <x v="5"/>
    <x v="3"/>
    <x v="0"/>
    <x v="0"/>
    <s v="Remote"/>
    <x v="3"/>
    <x v="1"/>
  </r>
  <r>
    <x v="0"/>
    <x v="6"/>
    <x v="4"/>
    <x v="6"/>
    <x v="3"/>
    <x v="0"/>
    <x v="0"/>
    <s v="Remote"/>
    <x v="3"/>
    <x v="1"/>
  </r>
  <r>
    <x v="0"/>
    <x v="108"/>
    <x v="3"/>
    <x v="1372"/>
    <x v="0"/>
    <x v="1"/>
    <x v="0"/>
    <s v="In-person"/>
    <x v="0"/>
    <x v="0"/>
  </r>
  <r>
    <x v="0"/>
    <x v="43"/>
    <x v="2"/>
    <x v="1373"/>
    <x v="1"/>
    <x v="0"/>
    <x v="0"/>
    <s v="In-person"/>
    <x v="1"/>
    <x v="1"/>
  </r>
  <r>
    <x v="0"/>
    <x v="43"/>
    <x v="2"/>
    <x v="60"/>
    <x v="1"/>
    <x v="0"/>
    <x v="0"/>
    <s v="In-person"/>
    <x v="1"/>
    <x v="1"/>
  </r>
  <r>
    <x v="0"/>
    <x v="23"/>
    <x v="2"/>
    <x v="59"/>
    <x v="1"/>
    <x v="0"/>
    <x v="0"/>
    <s v="In-person"/>
    <x v="1"/>
    <x v="1"/>
  </r>
  <r>
    <x v="0"/>
    <x v="23"/>
    <x v="2"/>
    <x v="60"/>
    <x v="1"/>
    <x v="0"/>
    <x v="0"/>
    <s v="In-person"/>
    <x v="1"/>
    <x v="1"/>
  </r>
  <r>
    <x v="0"/>
    <x v="11"/>
    <x v="2"/>
    <x v="172"/>
    <x v="1"/>
    <x v="0"/>
    <x v="0"/>
    <s v="Remote"/>
    <x v="1"/>
    <x v="1"/>
  </r>
  <r>
    <x v="0"/>
    <x v="6"/>
    <x v="4"/>
    <x v="182"/>
    <x v="1"/>
    <x v="1"/>
    <x v="0"/>
    <s v="Remote"/>
    <x v="1"/>
    <x v="1"/>
  </r>
  <r>
    <x v="0"/>
    <x v="2"/>
    <x v="2"/>
    <x v="1374"/>
    <x v="1"/>
    <x v="1"/>
    <x v="0"/>
    <s v="In-person"/>
    <x v="1"/>
    <x v="1"/>
  </r>
  <r>
    <x v="0"/>
    <x v="2"/>
    <x v="2"/>
    <x v="838"/>
    <x v="1"/>
    <x v="1"/>
    <x v="0"/>
    <s v="In-person"/>
    <x v="1"/>
    <x v="1"/>
  </r>
  <r>
    <x v="0"/>
    <x v="2"/>
    <x v="2"/>
    <x v="89"/>
    <x v="1"/>
    <x v="0"/>
    <x v="0"/>
    <s v="Remote"/>
    <x v="1"/>
    <x v="1"/>
  </r>
  <r>
    <x v="0"/>
    <x v="6"/>
    <x v="4"/>
    <x v="1158"/>
    <x v="1"/>
    <x v="1"/>
    <x v="0"/>
    <s v="Remote"/>
    <x v="1"/>
    <x v="1"/>
  </r>
  <r>
    <x v="0"/>
    <x v="6"/>
    <x v="4"/>
    <x v="1375"/>
    <x v="1"/>
    <x v="1"/>
    <x v="0"/>
    <s v="Remote"/>
    <x v="1"/>
    <x v="1"/>
  </r>
  <r>
    <x v="0"/>
    <x v="109"/>
    <x v="5"/>
    <x v="102"/>
    <x v="1"/>
    <x v="1"/>
    <x v="0"/>
    <s v="In-person"/>
    <x v="1"/>
    <x v="1"/>
  </r>
  <r>
    <x v="0"/>
    <x v="109"/>
    <x v="5"/>
    <x v="133"/>
    <x v="1"/>
    <x v="1"/>
    <x v="0"/>
    <s v="In-person"/>
    <x v="1"/>
    <x v="1"/>
  </r>
  <r>
    <x v="0"/>
    <x v="11"/>
    <x v="2"/>
    <x v="88"/>
    <x v="1"/>
    <x v="1"/>
    <x v="0"/>
    <s v="In-person"/>
    <x v="1"/>
    <x v="1"/>
  </r>
  <r>
    <x v="0"/>
    <x v="11"/>
    <x v="2"/>
    <x v="1376"/>
    <x v="1"/>
    <x v="1"/>
    <x v="0"/>
    <s v="In-person"/>
    <x v="1"/>
    <x v="1"/>
  </r>
  <r>
    <x v="0"/>
    <x v="25"/>
    <x v="3"/>
    <x v="1089"/>
    <x v="0"/>
    <x v="3"/>
    <x v="0"/>
    <s v="Remote"/>
    <x v="0"/>
    <x v="0"/>
  </r>
  <r>
    <x v="0"/>
    <x v="4"/>
    <x v="0"/>
    <x v="44"/>
    <x v="43"/>
    <x v="0"/>
    <x v="0"/>
    <s v="Remote"/>
    <x v="38"/>
    <x v="1"/>
  </r>
  <r>
    <x v="0"/>
    <x v="4"/>
    <x v="0"/>
    <x v="173"/>
    <x v="43"/>
    <x v="0"/>
    <x v="0"/>
    <s v="Remote"/>
    <x v="38"/>
    <x v="1"/>
  </r>
  <r>
    <x v="0"/>
    <x v="5"/>
    <x v="3"/>
    <x v="1377"/>
    <x v="1"/>
    <x v="1"/>
    <x v="0"/>
    <s v="In-person"/>
    <x v="1"/>
    <x v="1"/>
  </r>
  <r>
    <x v="0"/>
    <x v="5"/>
    <x v="3"/>
    <x v="1378"/>
    <x v="1"/>
    <x v="1"/>
    <x v="0"/>
    <s v="In-person"/>
    <x v="1"/>
    <x v="1"/>
  </r>
  <r>
    <x v="0"/>
    <x v="2"/>
    <x v="2"/>
    <x v="1379"/>
    <x v="1"/>
    <x v="1"/>
    <x v="0"/>
    <s v="Remote"/>
    <x v="1"/>
    <x v="1"/>
  </r>
  <r>
    <x v="0"/>
    <x v="11"/>
    <x v="2"/>
    <x v="779"/>
    <x v="1"/>
    <x v="0"/>
    <x v="0"/>
    <s v="Remote"/>
    <x v="1"/>
    <x v="1"/>
  </r>
  <r>
    <x v="0"/>
    <x v="11"/>
    <x v="2"/>
    <x v="72"/>
    <x v="1"/>
    <x v="0"/>
    <x v="0"/>
    <s v="Remote"/>
    <x v="1"/>
    <x v="1"/>
  </r>
  <r>
    <x v="0"/>
    <x v="2"/>
    <x v="2"/>
    <x v="290"/>
    <x v="8"/>
    <x v="0"/>
    <x v="0"/>
    <s v="Hybrid"/>
    <x v="8"/>
    <x v="1"/>
  </r>
  <r>
    <x v="0"/>
    <x v="6"/>
    <x v="4"/>
    <x v="31"/>
    <x v="1"/>
    <x v="1"/>
    <x v="0"/>
    <s v="In-person"/>
    <x v="1"/>
    <x v="1"/>
  </r>
  <r>
    <x v="0"/>
    <x v="6"/>
    <x v="4"/>
    <x v="1380"/>
    <x v="1"/>
    <x v="1"/>
    <x v="0"/>
    <s v="In-person"/>
    <x v="1"/>
    <x v="1"/>
  </r>
  <r>
    <x v="0"/>
    <x v="89"/>
    <x v="0"/>
    <x v="287"/>
    <x v="45"/>
    <x v="1"/>
    <x v="3"/>
    <s v="Hybrid"/>
    <x v="14"/>
    <x v="1"/>
  </r>
  <r>
    <x v="0"/>
    <x v="6"/>
    <x v="4"/>
    <x v="6"/>
    <x v="49"/>
    <x v="3"/>
    <x v="0"/>
    <s v="Remote"/>
    <x v="1"/>
    <x v="0"/>
  </r>
  <r>
    <x v="0"/>
    <x v="4"/>
    <x v="0"/>
    <x v="448"/>
    <x v="1"/>
    <x v="2"/>
    <x v="0"/>
    <s v="Remote"/>
    <x v="1"/>
    <x v="1"/>
  </r>
  <r>
    <x v="0"/>
    <x v="4"/>
    <x v="0"/>
    <x v="220"/>
    <x v="1"/>
    <x v="2"/>
    <x v="0"/>
    <s v="Remote"/>
    <x v="1"/>
    <x v="1"/>
  </r>
  <r>
    <x v="0"/>
    <x v="6"/>
    <x v="4"/>
    <x v="72"/>
    <x v="1"/>
    <x v="3"/>
    <x v="0"/>
    <s v="In-person"/>
    <x v="1"/>
    <x v="1"/>
  </r>
  <r>
    <x v="0"/>
    <x v="2"/>
    <x v="2"/>
    <x v="1018"/>
    <x v="1"/>
    <x v="1"/>
    <x v="0"/>
    <s v="In-person"/>
    <x v="1"/>
    <x v="1"/>
  </r>
  <r>
    <x v="0"/>
    <x v="2"/>
    <x v="2"/>
    <x v="1019"/>
    <x v="1"/>
    <x v="1"/>
    <x v="0"/>
    <s v="In-person"/>
    <x v="1"/>
    <x v="1"/>
  </r>
  <r>
    <x v="0"/>
    <x v="6"/>
    <x v="4"/>
    <x v="469"/>
    <x v="1"/>
    <x v="1"/>
    <x v="0"/>
    <s v="In-person"/>
    <x v="1"/>
    <x v="1"/>
  </r>
  <r>
    <x v="0"/>
    <x v="2"/>
    <x v="2"/>
    <x v="894"/>
    <x v="1"/>
    <x v="0"/>
    <x v="0"/>
    <s v="Remote"/>
    <x v="1"/>
    <x v="1"/>
  </r>
  <r>
    <x v="0"/>
    <x v="2"/>
    <x v="2"/>
    <x v="1142"/>
    <x v="1"/>
    <x v="0"/>
    <x v="0"/>
    <s v="Remote"/>
    <x v="1"/>
    <x v="1"/>
  </r>
  <r>
    <x v="0"/>
    <x v="2"/>
    <x v="2"/>
    <x v="1143"/>
    <x v="1"/>
    <x v="0"/>
    <x v="0"/>
    <s v="Remote"/>
    <x v="1"/>
    <x v="1"/>
  </r>
  <r>
    <x v="0"/>
    <x v="17"/>
    <x v="3"/>
    <x v="89"/>
    <x v="1"/>
    <x v="0"/>
    <x v="0"/>
    <s v="In-person"/>
    <x v="1"/>
    <x v="2"/>
  </r>
  <r>
    <x v="0"/>
    <x v="17"/>
    <x v="3"/>
    <x v="172"/>
    <x v="1"/>
    <x v="0"/>
    <x v="0"/>
    <s v="In-person"/>
    <x v="1"/>
    <x v="2"/>
  </r>
  <r>
    <x v="0"/>
    <x v="26"/>
    <x v="5"/>
    <x v="21"/>
    <x v="1"/>
    <x v="1"/>
    <x v="0"/>
    <s v="In-person"/>
    <x v="1"/>
    <x v="1"/>
  </r>
  <r>
    <x v="0"/>
    <x v="26"/>
    <x v="5"/>
    <x v="17"/>
    <x v="1"/>
    <x v="1"/>
    <x v="0"/>
    <s v="In-person"/>
    <x v="1"/>
    <x v="1"/>
  </r>
  <r>
    <x v="0"/>
    <x v="46"/>
    <x v="3"/>
    <x v="1381"/>
    <x v="1"/>
    <x v="0"/>
    <x v="0"/>
    <s v="In-person"/>
    <x v="1"/>
    <x v="1"/>
  </r>
  <r>
    <x v="0"/>
    <x v="46"/>
    <x v="3"/>
    <x v="1382"/>
    <x v="1"/>
    <x v="0"/>
    <x v="0"/>
    <s v="In-person"/>
    <x v="1"/>
    <x v="1"/>
  </r>
  <r>
    <x v="0"/>
    <x v="4"/>
    <x v="0"/>
    <x v="1329"/>
    <x v="1"/>
    <x v="1"/>
    <x v="0"/>
    <s v="Remote"/>
    <x v="1"/>
    <x v="1"/>
  </r>
  <r>
    <x v="0"/>
    <x v="4"/>
    <x v="0"/>
    <x v="270"/>
    <x v="1"/>
    <x v="1"/>
    <x v="0"/>
    <s v="Remote"/>
    <x v="1"/>
    <x v="1"/>
  </r>
  <r>
    <x v="0"/>
    <x v="4"/>
    <x v="0"/>
    <x v="86"/>
    <x v="1"/>
    <x v="0"/>
    <x v="0"/>
    <s v="In-person"/>
    <x v="1"/>
    <x v="1"/>
  </r>
  <r>
    <x v="0"/>
    <x v="6"/>
    <x v="4"/>
    <x v="483"/>
    <x v="2"/>
    <x v="0"/>
    <x v="0"/>
    <s v="Remote"/>
    <x v="2"/>
    <x v="1"/>
  </r>
  <r>
    <x v="0"/>
    <x v="6"/>
    <x v="4"/>
    <x v="1383"/>
    <x v="2"/>
    <x v="0"/>
    <x v="0"/>
    <s v="Remote"/>
    <x v="2"/>
    <x v="1"/>
  </r>
  <r>
    <x v="0"/>
    <x v="6"/>
    <x v="4"/>
    <x v="87"/>
    <x v="1"/>
    <x v="1"/>
    <x v="0"/>
    <s v="In-person"/>
    <x v="1"/>
    <x v="1"/>
  </r>
  <r>
    <x v="0"/>
    <x v="4"/>
    <x v="0"/>
    <x v="89"/>
    <x v="1"/>
    <x v="0"/>
    <x v="0"/>
    <s v="In-person"/>
    <x v="1"/>
    <x v="1"/>
  </r>
  <r>
    <x v="0"/>
    <x v="4"/>
    <x v="0"/>
    <x v="669"/>
    <x v="2"/>
    <x v="0"/>
    <x v="0"/>
    <s v="In-person"/>
    <x v="2"/>
    <x v="1"/>
  </r>
  <r>
    <x v="0"/>
    <x v="4"/>
    <x v="0"/>
    <x v="142"/>
    <x v="2"/>
    <x v="0"/>
    <x v="0"/>
    <s v="In-person"/>
    <x v="2"/>
    <x v="1"/>
  </r>
  <r>
    <x v="0"/>
    <x v="6"/>
    <x v="4"/>
    <x v="1277"/>
    <x v="22"/>
    <x v="3"/>
    <x v="0"/>
    <s v="Hybrid"/>
    <x v="20"/>
    <x v="1"/>
  </r>
  <r>
    <x v="0"/>
    <x v="11"/>
    <x v="2"/>
    <x v="33"/>
    <x v="1"/>
    <x v="0"/>
    <x v="0"/>
    <s v="In-person"/>
    <x v="1"/>
    <x v="1"/>
  </r>
  <r>
    <x v="0"/>
    <x v="11"/>
    <x v="2"/>
    <x v="172"/>
    <x v="1"/>
    <x v="0"/>
    <x v="0"/>
    <s v="In-person"/>
    <x v="1"/>
    <x v="1"/>
  </r>
  <r>
    <x v="1"/>
    <x v="6"/>
    <x v="4"/>
    <x v="1384"/>
    <x v="1"/>
    <x v="3"/>
    <x v="1"/>
    <s v="Remote"/>
    <x v="1"/>
    <x v="2"/>
  </r>
  <r>
    <x v="0"/>
    <x v="28"/>
    <x v="5"/>
    <x v="118"/>
    <x v="14"/>
    <x v="1"/>
    <x v="0"/>
    <s v="Remote"/>
    <x v="12"/>
    <x v="0"/>
  </r>
  <r>
    <x v="1"/>
    <x v="43"/>
    <x v="2"/>
    <x v="704"/>
    <x v="49"/>
    <x v="2"/>
    <x v="0"/>
    <s v="In-person"/>
    <x v="23"/>
    <x v="0"/>
  </r>
  <r>
    <x v="0"/>
    <x v="6"/>
    <x v="4"/>
    <x v="35"/>
    <x v="1"/>
    <x v="1"/>
    <x v="0"/>
    <s v="Remote"/>
    <x v="1"/>
    <x v="1"/>
  </r>
  <r>
    <x v="0"/>
    <x v="6"/>
    <x v="4"/>
    <x v="1385"/>
    <x v="1"/>
    <x v="1"/>
    <x v="0"/>
    <s v="Remote"/>
    <x v="1"/>
    <x v="1"/>
  </r>
  <r>
    <x v="0"/>
    <x v="43"/>
    <x v="2"/>
    <x v="72"/>
    <x v="43"/>
    <x v="1"/>
    <x v="0"/>
    <s v="Remote"/>
    <x v="38"/>
    <x v="1"/>
  </r>
  <r>
    <x v="0"/>
    <x v="43"/>
    <x v="2"/>
    <x v="59"/>
    <x v="43"/>
    <x v="1"/>
    <x v="0"/>
    <s v="Remote"/>
    <x v="38"/>
    <x v="1"/>
  </r>
  <r>
    <x v="0"/>
    <x v="53"/>
    <x v="3"/>
    <x v="75"/>
    <x v="1"/>
    <x v="3"/>
    <x v="0"/>
    <s v="In-person"/>
    <x v="1"/>
    <x v="1"/>
  </r>
  <r>
    <x v="0"/>
    <x v="33"/>
    <x v="4"/>
    <x v="1386"/>
    <x v="0"/>
    <x v="1"/>
    <x v="0"/>
    <s v="Remote"/>
    <x v="0"/>
    <x v="1"/>
  </r>
  <r>
    <x v="0"/>
    <x v="25"/>
    <x v="3"/>
    <x v="290"/>
    <x v="0"/>
    <x v="3"/>
    <x v="0"/>
    <s v="In-person"/>
    <x v="0"/>
    <x v="1"/>
  </r>
  <r>
    <x v="0"/>
    <x v="2"/>
    <x v="2"/>
    <x v="1008"/>
    <x v="8"/>
    <x v="0"/>
    <x v="0"/>
    <s v="Hybrid"/>
    <x v="8"/>
    <x v="0"/>
  </r>
  <r>
    <x v="0"/>
    <x v="6"/>
    <x v="4"/>
    <x v="1387"/>
    <x v="1"/>
    <x v="1"/>
    <x v="0"/>
    <s v="In-person"/>
    <x v="1"/>
    <x v="1"/>
  </r>
  <r>
    <x v="0"/>
    <x v="6"/>
    <x v="4"/>
    <x v="1388"/>
    <x v="1"/>
    <x v="1"/>
    <x v="0"/>
    <s v="In-person"/>
    <x v="1"/>
    <x v="1"/>
  </r>
  <r>
    <x v="0"/>
    <x v="1"/>
    <x v="1"/>
    <x v="909"/>
    <x v="1"/>
    <x v="1"/>
    <x v="0"/>
    <s v="In-person"/>
    <x v="1"/>
    <x v="1"/>
  </r>
  <r>
    <x v="0"/>
    <x v="1"/>
    <x v="1"/>
    <x v="910"/>
    <x v="1"/>
    <x v="1"/>
    <x v="0"/>
    <s v="In-person"/>
    <x v="1"/>
    <x v="1"/>
  </r>
  <r>
    <x v="0"/>
    <x v="5"/>
    <x v="3"/>
    <x v="1389"/>
    <x v="1"/>
    <x v="1"/>
    <x v="0"/>
    <s v="In-person"/>
    <x v="1"/>
    <x v="1"/>
  </r>
  <r>
    <x v="0"/>
    <x v="5"/>
    <x v="3"/>
    <x v="1390"/>
    <x v="1"/>
    <x v="1"/>
    <x v="0"/>
    <s v="In-person"/>
    <x v="1"/>
    <x v="1"/>
  </r>
  <r>
    <x v="1"/>
    <x v="76"/>
    <x v="2"/>
    <x v="153"/>
    <x v="1"/>
    <x v="1"/>
    <x v="0"/>
    <s v="Remote"/>
    <x v="1"/>
    <x v="0"/>
  </r>
  <r>
    <x v="0"/>
    <x v="4"/>
    <x v="0"/>
    <x v="6"/>
    <x v="1"/>
    <x v="0"/>
    <x v="0"/>
    <s v="In-person"/>
    <x v="1"/>
    <x v="1"/>
  </r>
  <r>
    <x v="0"/>
    <x v="13"/>
    <x v="2"/>
    <x v="849"/>
    <x v="0"/>
    <x v="1"/>
    <x v="0"/>
    <s v="Remote"/>
    <x v="0"/>
    <x v="2"/>
  </r>
  <r>
    <x v="0"/>
    <x v="13"/>
    <x v="2"/>
    <x v="1001"/>
    <x v="0"/>
    <x v="1"/>
    <x v="0"/>
    <s v="Remote"/>
    <x v="0"/>
    <x v="2"/>
  </r>
  <r>
    <x v="0"/>
    <x v="5"/>
    <x v="3"/>
    <x v="197"/>
    <x v="0"/>
    <x v="1"/>
    <x v="0"/>
    <s v="In-person"/>
    <x v="0"/>
    <x v="1"/>
  </r>
  <r>
    <x v="0"/>
    <x v="5"/>
    <x v="3"/>
    <x v="215"/>
    <x v="0"/>
    <x v="1"/>
    <x v="0"/>
    <s v="In-person"/>
    <x v="0"/>
    <x v="1"/>
  </r>
  <r>
    <x v="0"/>
    <x v="6"/>
    <x v="4"/>
    <x v="247"/>
    <x v="1"/>
    <x v="1"/>
    <x v="0"/>
    <s v="Remote"/>
    <x v="1"/>
    <x v="1"/>
  </r>
  <r>
    <x v="0"/>
    <x v="26"/>
    <x v="5"/>
    <x v="1391"/>
    <x v="2"/>
    <x v="1"/>
    <x v="0"/>
    <s v="In-person"/>
    <x v="2"/>
    <x v="1"/>
  </r>
  <r>
    <x v="0"/>
    <x v="26"/>
    <x v="5"/>
    <x v="1392"/>
    <x v="2"/>
    <x v="1"/>
    <x v="0"/>
    <s v="In-person"/>
    <x v="2"/>
    <x v="1"/>
  </r>
  <r>
    <x v="0"/>
    <x v="80"/>
    <x v="2"/>
    <x v="1393"/>
    <x v="2"/>
    <x v="2"/>
    <x v="0"/>
    <s v="In-person"/>
    <x v="2"/>
    <x v="1"/>
  </r>
  <r>
    <x v="0"/>
    <x v="80"/>
    <x v="2"/>
    <x v="1394"/>
    <x v="2"/>
    <x v="2"/>
    <x v="0"/>
    <s v="In-person"/>
    <x v="2"/>
    <x v="1"/>
  </r>
  <r>
    <x v="0"/>
    <x v="4"/>
    <x v="0"/>
    <x v="137"/>
    <x v="1"/>
    <x v="1"/>
    <x v="0"/>
    <s v="In-person"/>
    <x v="1"/>
    <x v="1"/>
  </r>
  <r>
    <x v="0"/>
    <x v="4"/>
    <x v="0"/>
    <x v="134"/>
    <x v="1"/>
    <x v="1"/>
    <x v="0"/>
    <s v="In-person"/>
    <x v="1"/>
    <x v="1"/>
  </r>
  <r>
    <x v="0"/>
    <x v="4"/>
    <x v="0"/>
    <x v="1395"/>
    <x v="1"/>
    <x v="1"/>
    <x v="0"/>
    <s v="In-person"/>
    <x v="1"/>
    <x v="1"/>
  </r>
  <r>
    <x v="0"/>
    <x v="4"/>
    <x v="0"/>
    <x v="1396"/>
    <x v="1"/>
    <x v="1"/>
    <x v="0"/>
    <s v="In-person"/>
    <x v="1"/>
    <x v="1"/>
  </r>
  <r>
    <x v="0"/>
    <x v="15"/>
    <x v="7"/>
    <x v="1397"/>
    <x v="1"/>
    <x v="1"/>
    <x v="0"/>
    <s v="In-person"/>
    <x v="1"/>
    <x v="1"/>
  </r>
  <r>
    <x v="0"/>
    <x v="15"/>
    <x v="7"/>
    <x v="1398"/>
    <x v="1"/>
    <x v="1"/>
    <x v="0"/>
    <s v="In-person"/>
    <x v="1"/>
    <x v="1"/>
  </r>
  <r>
    <x v="0"/>
    <x v="6"/>
    <x v="4"/>
    <x v="1399"/>
    <x v="1"/>
    <x v="1"/>
    <x v="0"/>
    <s v="Remote"/>
    <x v="1"/>
    <x v="1"/>
  </r>
  <r>
    <x v="0"/>
    <x v="6"/>
    <x v="4"/>
    <x v="1400"/>
    <x v="1"/>
    <x v="1"/>
    <x v="0"/>
    <s v="Remote"/>
    <x v="1"/>
    <x v="1"/>
  </r>
  <r>
    <x v="0"/>
    <x v="43"/>
    <x v="2"/>
    <x v="108"/>
    <x v="1"/>
    <x v="1"/>
    <x v="0"/>
    <s v="In-person"/>
    <x v="1"/>
    <x v="1"/>
  </r>
  <r>
    <x v="0"/>
    <x v="43"/>
    <x v="2"/>
    <x v="18"/>
    <x v="1"/>
    <x v="1"/>
    <x v="0"/>
    <s v="In-person"/>
    <x v="1"/>
    <x v="1"/>
  </r>
  <r>
    <x v="0"/>
    <x v="6"/>
    <x v="4"/>
    <x v="232"/>
    <x v="1"/>
    <x v="1"/>
    <x v="0"/>
    <s v="In-person"/>
    <x v="1"/>
    <x v="1"/>
  </r>
  <r>
    <x v="0"/>
    <x v="26"/>
    <x v="5"/>
    <x v="18"/>
    <x v="1"/>
    <x v="1"/>
    <x v="0"/>
    <s v="In-person"/>
    <x v="1"/>
    <x v="1"/>
  </r>
  <r>
    <x v="0"/>
    <x v="46"/>
    <x v="3"/>
    <x v="1381"/>
    <x v="1"/>
    <x v="1"/>
    <x v="0"/>
    <s v="In-person"/>
    <x v="1"/>
    <x v="1"/>
  </r>
  <r>
    <x v="0"/>
    <x v="46"/>
    <x v="3"/>
    <x v="1382"/>
    <x v="1"/>
    <x v="1"/>
    <x v="0"/>
    <s v="In-person"/>
    <x v="1"/>
    <x v="1"/>
  </r>
  <r>
    <x v="0"/>
    <x v="4"/>
    <x v="0"/>
    <x v="895"/>
    <x v="1"/>
    <x v="1"/>
    <x v="0"/>
    <s v="In-person"/>
    <x v="1"/>
    <x v="1"/>
  </r>
  <r>
    <x v="0"/>
    <x v="102"/>
    <x v="3"/>
    <x v="5"/>
    <x v="1"/>
    <x v="0"/>
    <x v="0"/>
    <s v="In-person"/>
    <x v="1"/>
    <x v="1"/>
  </r>
  <r>
    <x v="1"/>
    <x v="2"/>
    <x v="2"/>
    <x v="10"/>
    <x v="1"/>
    <x v="3"/>
    <x v="0"/>
    <s v="Remote"/>
    <x v="1"/>
    <x v="1"/>
  </r>
  <r>
    <x v="0"/>
    <x v="67"/>
    <x v="3"/>
    <x v="136"/>
    <x v="4"/>
    <x v="0"/>
    <x v="0"/>
    <s v="Hybrid"/>
    <x v="4"/>
    <x v="0"/>
  </r>
  <r>
    <x v="0"/>
    <x v="4"/>
    <x v="0"/>
    <x v="1401"/>
    <x v="1"/>
    <x v="1"/>
    <x v="0"/>
    <s v="In-person"/>
    <x v="1"/>
    <x v="1"/>
  </r>
  <r>
    <x v="0"/>
    <x v="4"/>
    <x v="0"/>
    <x v="1402"/>
    <x v="1"/>
    <x v="1"/>
    <x v="0"/>
    <s v="In-person"/>
    <x v="1"/>
    <x v="1"/>
  </r>
  <r>
    <x v="0"/>
    <x v="4"/>
    <x v="0"/>
    <x v="84"/>
    <x v="1"/>
    <x v="1"/>
    <x v="0"/>
    <s v="Remote"/>
    <x v="1"/>
    <x v="1"/>
  </r>
  <r>
    <x v="0"/>
    <x v="4"/>
    <x v="0"/>
    <x v="134"/>
    <x v="1"/>
    <x v="1"/>
    <x v="0"/>
    <s v="Remote"/>
    <x v="1"/>
    <x v="1"/>
  </r>
  <r>
    <x v="0"/>
    <x v="13"/>
    <x v="2"/>
    <x v="232"/>
    <x v="1"/>
    <x v="1"/>
    <x v="0"/>
    <s v="In-person"/>
    <x v="1"/>
    <x v="1"/>
  </r>
  <r>
    <x v="0"/>
    <x v="5"/>
    <x v="3"/>
    <x v="1403"/>
    <x v="3"/>
    <x v="1"/>
    <x v="0"/>
    <s v="Remote"/>
    <x v="3"/>
    <x v="1"/>
  </r>
  <r>
    <x v="0"/>
    <x v="5"/>
    <x v="3"/>
    <x v="251"/>
    <x v="3"/>
    <x v="1"/>
    <x v="0"/>
    <s v="Remote"/>
    <x v="3"/>
    <x v="1"/>
  </r>
  <r>
    <x v="0"/>
    <x v="7"/>
    <x v="5"/>
    <x v="774"/>
    <x v="1"/>
    <x v="1"/>
    <x v="0"/>
    <s v="In-person"/>
    <x v="1"/>
    <x v="1"/>
  </r>
  <r>
    <x v="0"/>
    <x v="7"/>
    <x v="5"/>
    <x v="704"/>
    <x v="1"/>
    <x v="1"/>
    <x v="0"/>
    <s v="In-person"/>
    <x v="1"/>
    <x v="1"/>
  </r>
  <r>
    <x v="0"/>
    <x v="20"/>
    <x v="3"/>
    <x v="72"/>
    <x v="1"/>
    <x v="0"/>
    <x v="0"/>
    <s v="Remote"/>
    <x v="1"/>
    <x v="1"/>
  </r>
  <r>
    <x v="0"/>
    <x v="20"/>
    <x v="3"/>
    <x v="6"/>
    <x v="1"/>
    <x v="0"/>
    <x v="0"/>
    <s v="Remote"/>
    <x v="1"/>
    <x v="1"/>
  </r>
  <r>
    <x v="0"/>
    <x v="4"/>
    <x v="0"/>
    <x v="567"/>
    <x v="1"/>
    <x v="1"/>
    <x v="0"/>
    <s v="Remote"/>
    <x v="1"/>
    <x v="1"/>
  </r>
  <r>
    <x v="0"/>
    <x v="4"/>
    <x v="0"/>
    <x v="153"/>
    <x v="1"/>
    <x v="1"/>
    <x v="0"/>
    <s v="In-person"/>
    <x v="1"/>
    <x v="1"/>
  </r>
  <r>
    <x v="0"/>
    <x v="4"/>
    <x v="0"/>
    <x v="443"/>
    <x v="1"/>
    <x v="1"/>
    <x v="0"/>
    <s v="In-person"/>
    <x v="1"/>
    <x v="1"/>
  </r>
  <r>
    <x v="0"/>
    <x v="2"/>
    <x v="2"/>
    <x v="1404"/>
    <x v="1"/>
    <x v="1"/>
    <x v="0"/>
    <s v="In-person"/>
    <x v="1"/>
    <x v="1"/>
  </r>
  <r>
    <x v="0"/>
    <x v="2"/>
    <x v="2"/>
    <x v="1405"/>
    <x v="1"/>
    <x v="1"/>
    <x v="0"/>
    <s v="In-person"/>
    <x v="1"/>
    <x v="1"/>
  </r>
  <r>
    <x v="0"/>
    <x v="7"/>
    <x v="5"/>
    <x v="17"/>
    <x v="1"/>
    <x v="1"/>
    <x v="0"/>
    <s v="In-person"/>
    <x v="1"/>
    <x v="1"/>
  </r>
  <r>
    <x v="0"/>
    <x v="26"/>
    <x v="5"/>
    <x v="193"/>
    <x v="1"/>
    <x v="1"/>
    <x v="0"/>
    <s v="In-person"/>
    <x v="1"/>
    <x v="1"/>
  </r>
  <r>
    <x v="0"/>
    <x v="26"/>
    <x v="5"/>
    <x v="6"/>
    <x v="1"/>
    <x v="1"/>
    <x v="0"/>
    <s v="In-person"/>
    <x v="1"/>
    <x v="1"/>
  </r>
  <r>
    <x v="0"/>
    <x v="4"/>
    <x v="0"/>
    <x v="1406"/>
    <x v="2"/>
    <x v="0"/>
    <x v="0"/>
    <s v="Remote"/>
    <x v="2"/>
    <x v="0"/>
  </r>
  <r>
    <x v="0"/>
    <x v="6"/>
    <x v="4"/>
    <x v="22"/>
    <x v="1"/>
    <x v="1"/>
    <x v="0"/>
    <s v="Remote"/>
    <x v="1"/>
    <x v="2"/>
  </r>
  <r>
    <x v="0"/>
    <x v="6"/>
    <x v="4"/>
    <x v="137"/>
    <x v="1"/>
    <x v="1"/>
    <x v="0"/>
    <s v="Remote"/>
    <x v="1"/>
    <x v="2"/>
  </r>
  <r>
    <x v="0"/>
    <x v="6"/>
    <x v="4"/>
    <x v="174"/>
    <x v="1"/>
    <x v="3"/>
    <x v="0"/>
    <s v="In-person"/>
    <x v="1"/>
    <x v="1"/>
  </r>
  <r>
    <x v="0"/>
    <x v="6"/>
    <x v="4"/>
    <x v="580"/>
    <x v="1"/>
    <x v="3"/>
    <x v="0"/>
    <s v="In-person"/>
    <x v="1"/>
    <x v="1"/>
  </r>
  <r>
    <x v="0"/>
    <x v="4"/>
    <x v="0"/>
    <x v="272"/>
    <x v="1"/>
    <x v="1"/>
    <x v="0"/>
    <s v="Remote"/>
    <x v="1"/>
    <x v="1"/>
  </r>
  <r>
    <x v="0"/>
    <x v="4"/>
    <x v="0"/>
    <x v="273"/>
    <x v="1"/>
    <x v="1"/>
    <x v="0"/>
    <s v="Remote"/>
    <x v="1"/>
    <x v="1"/>
  </r>
  <r>
    <x v="3"/>
    <x v="67"/>
    <x v="3"/>
    <x v="1277"/>
    <x v="37"/>
    <x v="0"/>
    <x v="0"/>
    <s v="In-person"/>
    <x v="32"/>
    <x v="2"/>
  </r>
  <r>
    <x v="0"/>
    <x v="5"/>
    <x v="3"/>
    <x v="1"/>
    <x v="1"/>
    <x v="1"/>
    <x v="0"/>
    <s v="Remote"/>
    <x v="1"/>
    <x v="1"/>
  </r>
  <r>
    <x v="0"/>
    <x v="5"/>
    <x v="3"/>
    <x v="1407"/>
    <x v="1"/>
    <x v="1"/>
    <x v="0"/>
    <s v="Remote"/>
    <x v="1"/>
    <x v="1"/>
  </r>
  <r>
    <x v="0"/>
    <x v="64"/>
    <x v="0"/>
    <x v="96"/>
    <x v="1"/>
    <x v="0"/>
    <x v="0"/>
    <s v="Remote"/>
    <x v="1"/>
    <x v="1"/>
  </r>
  <r>
    <x v="0"/>
    <x v="64"/>
    <x v="0"/>
    <x v="81"/>
    <x v="1"/>
    <x v="0"/>
    <x v="0"/>
    <s v="Remote"/>
    <x v="1"/>
    <x v="1"/>
  </r>
  <r>
    <x v="0"/>
    <x v="64"/>
    <x v="0"/>
    <x v="96"/>
    <x v="1"/>
    <x v="0"/>
    <x v="0"/>
    <s v="In-person"/>
    <x v="1"/>
    <x v="1"/>
  </r>
  <r>
    <x v="0"/>
    <x v="64"/>
    <x v="0"/>
    <x v="1082"/>
    <x v="1"/>
    <x v="0"/>
    <x v="0"/>
    <s v="In-person"/>
    <x v="1"/>
    <x v="1"/>
  </r>
  <r>
    <x v="0"/>
    <x v="4"/>
    <x v="0"/>
    <x v="226"/>
    <x v="1"/>
    <x v="1"/>
    <x v="0"/>
    <s v="Remote"/>
    <x v="1"/>
    <x v="1"/>
  </r>
  <r>
    <x v="0"/>
    <x v="5"/>
    <x v="3"/>
    <x v="447"/>
    <x v="1"/>
    <x v="0"/>
    <x v="0"/>
    <s v="In-person"/>
    <x v="1"/>
    <x v="1"/>
  </r>
  <r>
    <x v="0"/>
    <x v="5"/>
    <x v="3"/>
    <x v="896"/>
    <x v="1"/>
    <x v="0"/>
    <x v="0"/>
    <s v="In-person"/>
    <x v="1"/>
    <x v="1"/>
  </r>
  <r>
    <x v="0"/>
    <x v="1"/>
    <x v="1"/>
    <x v="930"/>
    <x v="1"/>
    <x v="1"/>
    <x v="0"/>
    <s v="In-person"/>
    <x v="1"/>
    <x v="1"/>
  </r>
  <r>
    <x v="0"/>
    <x v="65"/>
    <x v="3"/>
    <x v="87"/>
    <x v="1"/>
    <x v="1"/>
    <x v="0"/>
    <s v="In-person"/>
    <x v="1"/>
    <x v="1"/>
  </r>
  <r>
    <x v="0"/>
    <x v="65"/>
    <x v="3"/>
    <x v="59"/>
    <x v="1"/>
    <x v="1"/>
    <x v="0"/>
    <s v="In-person"/>
    <x v="1"/>
    <x v="1"/>
  </r>
  <r>
    <x v="0"/>
    <x v="65"/>
    <x v="3"/>
    <x v="1408"/>
    <x v="1"/>
    <x v="1"/>
    <x v="0"/>
    <s v="In-person"/>
    <x v="1"/>
    <x v="1"/>
  </r>
  <r>
    <x v="0"/>
    <x v="65"/>
    <x v="3"/>
    <x v="176"/>
    <x v="1"/>
    <x v="1"/>
    <x v="0"/>
    <s v="In-person"/>
    <x v="1"/>
    <x v="1"/>
  </r>
  <r>
    <x v="0"/>
    <x v="4"/>
    <x v="0"/>
    <x v="528"/>
    <x v="1"/>
    <x v="1"/>
    <x v="0"/>
    <s v="Remote"/>
    <x v="1"/>
    <x v="1"/>
  </r>
  <r>
    <x v="0"/>
    <x v="6"/>
    <x v="4"/>
    <x v="750"/>
    <x v="26"/>
    <x v="0"/>
    <x v="0"/>
    <s v="In-person"/>
    <x v="47"/>
    <x v="1"/>
  </r>
  <r>
    <x v="0"/>
    <x v="6"/>
    <x v="4"/>
    <x v="143"/>
    <x v="26"/>
    <x v="0"/>
    <x v="0"/>
    <s v="In-person"/>
    <x v="47"/>
    <x v="1"/>
  </r>
  <r>
    <x v="0"/>
    <x v="6"/>
    <x v="4"/>
    <x v="1409"/>
    <x v="7"/>
    <x v="3"/>
    <x v="1"/>
    <s v="Remote"/>
    <x v="20"/>
    <x v="0"/>
  </r>
  <r>
    <x v="0"/>
    <x v="2"/>
    <x v="2"/>
    <x v="1410"/>
    <x v="32"/>
    <x v="3"/>
    <x v="0"/>
    <s v="Remote"/>
    <x v="28"/>
    <x v="0"/>
  </r>
  <r>
    <x v="0"/>
    <x v="62"/>
    <x v="2"/>
    <x v="76"/>
    <x v="1"/>
    <x v="1"/>
    <x v="0"/>
    <s v="In-person"/>
    <x v="1"/>
    <x v="1"/>
  </r>
  <r>
    <x v="0"/>
    <x v="62"/>
    <x v="2"/>
    <x v="77"/>
    <x v="1"/>
    <x v="1"/>
    <x v="0"/>
    <s v="In-person"/>
    <x v="1"/>
    <x v="1"/>
  </r>
  <r>
    <x v="0"/>
    <x v="46"/>
    <x v="3"/>
    <x v="849"/>
    <x v="8"/>
    <x v="1"/>
    <x v="0"/>
    <s v="Remote"/>
    <x v="8"/>
    <x v="1"/>
  </r>
  <r>
    <x v="0"/>
    <x v="46"/>
    <x v="3"/>
    <x v="118"/>
    <x v="8"/>
    <x v="1"/>
    <x v="0"/>
    <s v="Remote"/>
    <x v="8"/>
    <x v="1"/>
  </r>
  <r>
    <x v="0"/>
    <x v="5"/>
    <x v="3"/>
    <x v="971"/>
    <x v="1"/>
    <x v="1"/>
    <x v="0"/>
    <s v="Remote"/>
    <x v="1"/>
    <x v="1"/>
  </r>
  <r>
    <x v="0"/>
    <x v="62"/>
    <x v="2"/>
    <x v="143"/>
    <x v="2"/>
    <x v="0"/>
    <x v="0"/>
    <s v="In-person"/>
    <x v="2"/>
    <x v="1"/>
  </r>
  <r>
    <x v="0"/>
    <x v="62"/>
    <x v="2"/>
    <x v="624"/>
    <x v="2"/>
    <x v="0"/>
    <x v="0"/>
    <s v="In-person"/>
    <x v="2"/>
    <x v="1"/>
  </r>
  <r>
    <x v="0"/>
    <x v="2"/>
    <x v="2"/>
    <x v="1188"/>
    <x v="1"/>
    <x v="1"/>
    <x v="0"/>
    <s v="Remote"/>
    <x v="1"/>
    <x v="1"/>
  </r>
  <r>
    <x v="0"/>
    <x v="1"/>
    <x v="1"/>
    <x v="575"/>
    <x v="1"/>
    <x v="1"/>
    <x v="0"/>
    <s v="Remote"/>
    <x v="1"/>
    <x v="1"/>
  </r>
  <r>
    <x v="0"/>
    <x v="1"/>
    <x v="1"/>
    <x v="591"/>
    <x v="1"/>
    <x v="1"/>
    <x v="0"/>
    <s v="Remote"/>
    <x v="1"/>
    <x v="1"/>
  </r>
  <r>
    <x v="0"/>
    <x v="2"/>
    <x v="2"/>
    <x v="1411"/>
    <x v="1"/>
    <x v="1"/>
    <x v="0"/>
    <s v="Remote"/>
    <x v="1"/>
    <x v="1"/>
  </r>
  <r>
    <x v="0"/>
    <x v="2"/>
    <x v="2"/>
    <x v="28"/>
    <x v="1"/>
    <x v="1"/>
    <x v="0"/>
    <s v="Remote"/>
    <x v="1"/>
    <x v="1"/>
  </r>
  <r>
    <x v="1"/>
    <x v="2"/>
    <x v="2"/>
    <x v="133"/>
    <x v="1"/>
    <x v="3"/>
    <x v="0"/>
    <s v="In-person"/>
    <x v="1"/>
    <x v="1"/>
  </r>
  <r>
    <x v="0"/>
    <x v="5"/>
    <x v="3"/>
    <x v="92"/>
    <x v="2"/>
    <x v="0"/>
    <x v="0"/>
    <s v="Remote"/>
    <x v="2"/>
    <x v="1"/>
  </r>
  <r>
    <x v="0"/>
    <x v="13"/>
    <x v="2"/>
    <x v="18"/>
    <x v="2"/>
    <x v="3"/>
    <x v="0"/>
    <s v="Remote"/>
    <x v="2"/>
    <x v="1"/>
  </r>
  <r>
    <x v="0"/>
    <x v="13"/>
    <x v="2"/>
    <x v="173"/>
    <x v="2"/>
    <x v="3"/>
    <x v="0"/>
    <s v="Remote"/>
    <x v="2"/>
    <x v="1"/>
  </r>
  <r>
    <x v="0"/>
    <x v="5"/>
    <x v="3"/>
    <x v="772"/>
    <x v="1"/>
    <x v="1"/>
    <x v="0"/>
    <s v="In-person"/>
    <x v="1"/>
    <x v="1"/>
  </r>
  <r>
    <x v="0"/>
    <x v="5"/>
    <x v="3"/>
    <x v="714"/>
    <x v="1"/>
    <x v="1"/>
    <x v="0"/>
    <s v="In-person"/>
    <x v="1"/>
    <x v="1"/>
  </r>
  <r>
    <x v="0"/>
    <x v="6"/>
    <x v="4"/>
    <x v="551"/>
    <x v="1"/>
    <x v="1"/>
    <x v="0"/>
    <s v="In-person"/>
    <x v="1"/>
    <x v="1"/>
  </r>
  <r>
    <x v="0"/>
    <x v="1"/>
    <x v="1"/>
    <x v="81"/>
    <x v="1"/>
    <x v="1"/>
    <x v="0"/>
    <s v="Remote"/>
    <x v="1"/>
    <x v="1"/>
  </r>
  <r>
    <x v="0"/>
    <x v="6"/>
    <x v="4"/>
    <x v="1412"/>
    <x v="4"/>
    <x v="1"/>
    <x v="0"/>
    <s v="Remote"/>
    <x v="4"/>
    <x v="1"/>
  </r>
  <r>
    <x v="0"/>
    <x v="6"/>
    <x v="4"/>
    <x v="516"/>
    <x v="4"/>
    <x v="1"/>
    <x v="0"/>
    <s v="Remote"/>
    <x v="4"/>
    <x v="1"/>
  </r>
  <r>
    <x v="0"/>
    <x v="6"/>
    <x v="4"/>
    <x v="173"/>
    <x v="1"/>
    <x v="3"/>
    <x v="0"/>
    <s v="Remote"/>
    <x v="1"/>
    <x v="0"/>
  </r>
  <r>
    <x v="0"/>
    <x v="6"/>
    <x v="4"/>
    <x v="287"/>
    <x v="56"/>
    <x v="3"/>
    <x v="0"/>
    <s v="Hybrid"/>
    <x v="1"/>
    <x v="0"/>
  </r>
  <r>
    <x v="0"/>
    <x v="110"/>
    <x v="1"/>
    <x v="1413"/>
    <x v="2"/>
    <x v="1"/>
    <x v="0"/>
    <s v="Remote"/>
    <x v="2"/>
    <x v="0"/>
  </r>
  <r>
    <x v="0"/>
    <x v="6"/>
    <x v="4"/>
    <x v="103"/>
    <x v="1"/>
    <x v="1"/>
    <x v="0"/>
    <s v="In-person"/>
    <x v="1"/>
    <x v="1"/>
  </r>
  <r>
    <x v="0"/>
    <x v="4"/>
    <x v="0"/>
    <x v="175"/>
    <x v="1"/>
    <x v="1"/>
    <x v="0"/>
    <s v="Remote"/>
    <x v="1"/>
    <x v="1"/>
  </r>
  <r>
    <x v="0"/>
    <x v="4"/>
    <x v="0"/>
    <x v="1075"/>
    <x v="1"/>
    <x v="1"/>
    <x v="0"/>
    <s v="Remote"/>
    <x v="1"/>
    <x v="1"/>
  </r>
  <r>
    <x v="0"/>
    <x v="6"/>
    <x v="4"/>
    <x v="69"/>
    <x v="1"/>
    <x v="0"/>
    <x v="0"/>
    <s v="In-person"/>
    <x v="1"/>
    <x v="1"/>
  </r>
  <r>
    <x v="0"/>
    <x v="6"/>
    <x v="4"/>
    <x v="371"/>
    <x v="1"/>
    <x v="0"/>
    <x v="0"/>
    <s v="In-person"/>
    <x v="1"/>
    <x v="1"/>
  </r>
  <r>
    <x v="0"/>
    <x v="4"/>
    <x v="0"/>
    <x v="1414"/>
    <x v="1"/>
    <x v="1"/>
    <x v="0"/>
    <s v="Remote"/>
    <x v="1"/>
    <x v="1"/>
  </r>
  <r>
    <x v="0"/>
    <x v="11"/>
    <x v="2"/>
    <x v="1415"/>
    <x v="4"/>
    <x v="1"/>
    <x v="0"/>
    <s v="In-person"/>
    <x v="4"/>
    <x v="1"/>
  </r>
  <r>
    <x v="0"/>
    <x v="11"/>
    <x v="2"/>
    <x v="1416"/>
    <x v="4"/>
    <x v="1"/>
    <x v="0"/>
    <s v="In-person"/>
    <x v="4"/>
    <x v="1"/>
  </r>
  <r>
    <x v="0"/>
    <x v="2"/>
    <x v="2"/>
    <x v="176"/>
    <x v="1"/>
    <x v="0"/>
    <x v="0"/>
    <s v="In-person"/>
    <x v="1"/>
    <x v="1"/>
  </r>
  <r>
    <x v="0"/>
    <x v="2"/>
    <x v="2"/>
    <x v="18"/>
    <x v="1"/>
    <x v="0"/>
    <x v="0"/>
    <s v="In-person"/>
    <x v="1"/>
    <x v="1"/>
  </r>
  <r>
    <x v="0"/>
    <x v="4"/>
    <x v="0"/>
    <x v="1417"/>
    <x v="1"/>
    <x v="1"/>
    <x v="0"/>
    <s v="Remote"/>
    <x v="1"/>
    <x v="1"/>
  </r>
  <r>
    <x v="0"/>
    <x v="4"/>
    <x v="0"/>
    <x v="1418"/>
    <x v="1"/>
    <x v="1"/>
    <x v="0"/>
    <s v="Remote"/>
    <x v="1"/>
    <x v="1"/>
  </r>
  <r>
    <x v="1"/>
    <x v="65"/>
    <x v="3"/>
    <x v="1419"/>
    <x v="1"/>
    <x v="1"/>
    <x v="0"/>
    <s v="Remote"/>
    <x v="1"/>
    <x v="1"/>
  </r>
  <r>
    <x v="0"/>
    <x v="4"/>
    <x v="0"/>
    <x v="1420"/>
    <x v="5"/>
    <x v="1"/>
    <x v="0"/>
    <s v="Remote"/>
    <x v="5"/>
    <x v="1"/>
  </r>
  <r>
    <x v="0"/>
    <x v="4"/>
    <x v="0"/>
    <x v="9"/>
    <x v="1"/>
    <x v="2"/>
    <x v="0"/>
    <s v="In-person"/>
    <x v="1"/>
    <x v="1"/>
  </r>
  <r>
    <x v="0"/>
    <x v="43"/>
    <x v="2"/>
    <x v="319"/>
    <x v="1"/>
    <x v="1"/>
    <x v="0"/>
    <s v="Remote"/>
    <x v="1"/>
    <x v="1"/>
  </r>
  <r>
    <x v="0"/>
    <x v="43"/>
    <x v="2"/>
    <x v="529"/>
    <x v="1"/>
    <x v="1"/>
    <x v="0"/>
    <s v="Remote"/>
    <x v="1"/>
    <x v="1"/>
  </r>
  <r>
    <x v="0"/>
    <x v="5"/>
    <x v="3"/>
    <x v="866"/>
    <x v="1"/>
    <x v="1"/>
    <x v="0"/>
    <s v="In-person"/>
    <x v="1"/>
    <x v="1"/>
  </r>
  <r>
    <x v="0"/>
    <x v="5"/>
    <x v="3"/>
    <x v="867"/>
    <x v="1"/>
    <x v="1"/>
    <x v="0"/>
    <s v="In-person"/>
    <x v="1"/>
    <x v="1"/>
  </r>
  <r>
    <x v="0"/>
    <x v="6"/>
    <x v="4"/>
    <x v="750"/>
    <x v="2"/>
    <x v="0"/>
    <x v="0"/>
    <s v="In-person"/>
    <x v="2"/>
    <x v="1"/>
  </r>
  <r>
    <x v="0"/>
    <x v="6"/>
    <x v="4"/>
    <x v="277"/>
    <x v="2"/>
    <x v="0"/>
    <x v="0"/>
    <s v="In-person"/>
    <x v="2"/>
    <x v="1"/>
  </r>
  <r>
    <x v="0"/>
    <x v="6"/>
    <x v="4"/>
    <x v="6"/>
    <x v="1"/>
    <x v="3"/>
    <x v="0"/>
    <s v="Hybrid"/>
    <x v="1"/>
    <x v="1"/>
  </r>
  <r>
    <x v="0"/>
    <x v="62"/>
    <x v="2"/>
    <x v="1421"/>
    <x v="1"/>
    <x v="1"/>
    <x v="0"/>
    <s v="In-person"/>
    <x v="1"/>
    <x v="1"/>
  </r>
  <r>
    <x v="0"/>
    <x v="62"/>
    <x v="2"/>
    <x v="729"/>
    <x v="1"/>
    <x v="1"/>
    <x v="0"/>
    <s v="In-person"/>
    <x v="1"/>
    <x v="1"/>
  </r>
  <r>
    <x v="0"/>
    <x v="6"/>
    <x v="4"/>
    <x v="664"/>
    <x v="1"/>
    <x v="1"/>
    <x v="0"/>
    <s v="In-person"/>
    <x v="1"/>
    <x v="1"/>
  </r>
  <r>
    <x v="0"/>
    <x v="4"/>
    <x v="0"/>
    <x v="1422"/>
    <x v="1"/>
    <x v="1"/>
    <x v="0"/>
    <s v="In-person"/>
    <x v="1"/>
    <x v="1"/>
  </r>
  <r>
    <x v="0"/>
    <x v="4"/>
    <x v="0"/>
    <x v="1423"/>
    <x v="1"/>
    <x v="1"/>
    <x v="0"/>
    <s v="In-person"/>
    <x v="1"/>
    <x v="1"/>
  </r>
  <r>
    <x v="0"/>
    <x v="5"/>
    <x v="3"/>
    <x v="533"/>
    <x v="43"/>
    <x v="0"/>
    <x v="0"/>
    <s v="Remote"/>
    <x v="38"/>
    <x v="2"/>
  </r>
  <r>
    <x v="0"/>
    <x v="5"/>
    <x v="3"/>
    <x v="266"/>
    <x v="2"/>
    <x v="0"/>
    <x v="0"/>
    <s v="In-person"/>
    <x v="2"/>
    <x v="1"/>
  </r>
  <r>
    <x v="0"/>
    <x v="5"/>
    <x v="3"/>
    <x v="670"/>
    <x v="2"/>
    <x v="0"/>
    <x v="0"/>
    <s v="In-person"/>
    <x v="2"/>
    <x v="1"/>
  </r>
  <r>
    <x v="0"/>
    <x v="2"/>
    <x v="2"/>
    <x v="1424"/>
    <x v="1"/>
    <x v="1"/>
    <x v="0"/>
    <s v="In-person"/>
    <x v="1"/>
    <x v="1"/>
  </r>
  <r>
    <x v="0"/>
    <x v="2"/>
    <x v="2"/>
    <x v="1425"/>
    <x v="1"/>
    <x v="1"/>
    <x v="0"/>
    <s v="In-person"/>
    <x v="1"/>
    <x v="1"/>
  </r>
  <r>
    <x v="0"/>
    <x v="5"/>
    <x v="3"/>
    <x v="767"/>
    <x v="2"/>
    <x v="0"/>
    <x v="0"/>
    <s v="In-person"/>
    <x v="2"/>
    <x v="1"/>
  </r>
  <r>
    <x v="0"/>
    <x v="111"/>
    <x v="3"/>
    <x v="610"/>
    <x v="10"/>
    <x v="1"/>
    <x v="0"/>
    <s v="Remote"/>
    <x v="3"/>
    <x v="0"/>
  </r>
  <r>
    <x v="0"/>
    <x v="2"/>
    <x v="2"/>
    <x v="22"/>
    <x v="1"/>
    <x v="3"/>
    <x v="0"/>
    <s v="Hybrid"/>
    <x v="1"/>
    <x v="2"/>
  </r>
  <r>
    <x v="0"/>
    <x v="4"/>
    <x v="0"/>
    <x v="1426"/>
    <x v="2"/>
    <x v="0"/>
    <x v="0"/>
    <s v="Remote"/>
    <x v="2"/>
    <x v="1"/>
  </r>
  <r>
    <x v="0"/>
    <x v="4"/>
    <x v="0"/>
    <x v="1127"/>
    <x v="1"/>
    <x v="2"/>
    <x v="0"/>
    <s v="Remote"/>
    <x v="1"/>
    <x v="1"/>
  </r>
  <r>
    <x v="0"/>
    <x v="4"/>
    <x v="0"/>
    <x v="1427"/>
    <x v="1"/>
    <x v="2"/>
    <x v="0"/>
    <s v="Remote"/>
    <x v="1"/>
    <x v="1"/>
  </r>
  <r>
    <x v="0"/>
    <x v="11"/>
    <x v="2"/>
    <x v="364"/>
    <x v="3"/>
    <x v="1"/>
    <x v="0"/>
    <s v="In-person"/>
    <x v="3"/>
    <x v="1"/>
  </r>
  <r>
    <x v="0"/>
    <x v="11"/>
    <x v="2"/>
    <x v="365"/>
    <x v="3"/>
    <x v="1"/>
    <x v="0"/>
    <s v="In-person"/>
    <x v="3"/>
    <x v="1"/>
  </r>
  <r>
    <x v="0"/>
    <x v="13"/>
    <x v="2"/>
    <x v="1428"/>
    <x v="1"/>
    <x v="1"/>
    <x v="0"/>
    <s v="In-person"/>
    <x v="1"/>
    <x v="1"/>
  </r>
  <r>
    <x v="0"/>
    <x v="13"/>
    <x v="2"/>
    <x v="1429"/>
    <x v="1"/>
    <x v="1"/>
    <x v="0"/>
    <s v="In-person"/>
    <x v="1"/>
    <x v="1"/>
  </r>
  <r>
    <x v="0"/>
    <x v="2"/>
    <x v="2"/>
    <x v="1212"/>
    <x v="1"/>
    <x v="0"/>
    <x v="0"/>
    <s v="Remote"/>
    <x v="1"/>
    <x v="1"/>
  </r>
  <r>
    <x v="0"/>
    <x v="2"/>
    <x v="2"/>
    <x v="1214"/>
    <x v="1"/>
    <x v="0"/>
    <x v="0"/>
    <s v="Remote"/>
    <x v="1"/>
    <x v="1"/>
  </r>
  <r>
    <x v="0"/>
    <x v="4"/>
    <x v="0"/>
    <x v="1139"/>
    <x v="4"/>
    <x v="0"/>
    <x v="0"/>
    <s v="Remote"/>
    <x v="4"/>
    <x v="1"/>
  </r>
  <r>
    <x v="0"/>
    <x v="48"/>
    <x v="2"/>
    <x v="1430"/>
    <x v="3"/>
    <x v="1"/>
    <x v="0"/>
    <s v="Hybrid"/>
    <x v="3"/>
    <x v="1"/>
  </r>
  <r>
    <x v="0"/>
    <x v="59"/>
    <x v="0"/>
    <x v="6"/>
    <x v="10"/>
    <x v="1"/>
    <x v="0"/>
    <s v="Hybrid"/>
    <x v="9"/>
    <x v="0"/>
  </r>
  <r>
    <x v="0"/>
    <x v="2"/>
    <x v="2"/>
    <x v="33"/>
    <x v="2"/>
    <x v="1"/>
    <x v="0"/>
    <s v="In-person"/>
    <x v="2"/>
    <x v="1"/>
  </r>
  <r>
    <x v="0"/>
    <x v="2"/>
    <x v="2"/>
    <x v="873"/>
    <x v="2"/>
    <x v="1"/>
    <x v="0"/>
    <s v="In-person"/>
    <x v="2"/>
    <x v="1"/>
  </r>
  <r>
    <x v="0"/>
    <x v="4"/>
    <x v="0"/>
    <x v="1431"/>
    <x v="0"/>
    <x v="3"/>
    <x v="0"/>
    <s v="Remote"/>
    <x v="0"/>
    <x v="0"/>
  </r>
  <r>
    <x v="1"/>
    <x v="2"/>
    <x v="2"/>
    <x v="87"/>
    <x v="1"/>
    <x v="3"/>
    <x v="0"/>
    <s v="Remote"/>
    <x v="1"/>
    <x v="1"/>
  </r>
  <r>
    <x v="0"/>
    <x v="11"/>
    <x v="2"/>
    <x v="133"/>
    <x v="1"/>
    <x v="0"/>
    <x v="0"/>
    <s v="In-person"/>
    <x v="1"/>
    <x v="1"/>
  </r>
  <r>
    <x v="0"/>
    <x v="11"/>
    <x v="2"/>
    <x v="60"/>
    <x v="1"/>
    <x v="0"/>
    <x v="0"/>
    <s v="In-person"/>
    <x v="1"/>
    <x v="1"/>
  </r>
  <r>
    <x v="0"/>
    <x v="9"/>
    <x v="6"/>
    <x v="6"/>
    <x v="1"/>
    <x v="1"/>
    <x v="0"/>
    <s v="Remote"/>
    <x v="1"/>
    <x v="1"/>
  </r>
  <r>
    <x v="0"/>
    <x v="58"/>
    <x v="5"/>
    <x v="21"/>
    <x v="1"/>
    <x v="2"/>
    <x v="0"/>
    <s v="In-person"/>
    <x v="1"/>
    <x v="1"/>
  </r>
  <r>
    <x v="0"/>
    <x v="58"/>
    <x v="5"/>
    <x v="17"/>
    <x v="1"/>
    <x v="2"/>
    <x v="0"/>
    <s v="In-person"/>
    <x v="1"/>
    <x v="1"/>
  </r>
  <r>
    <x v="0"/>
    <x v="5"/>
    <x v="3"/>
    <x v="75"/>
    <x v="1"/>
    <x v="1"/>
    <x v="0"/>
    <s v="In-person"/>
    <x v="1"/>
    <x v="1"/>
  </r>
  <r>
    <x v="0"/>
    <x v="58"/>
    <x v="5"/>
    <x v="19"/>
    <x v="1"/>
    <x v="1"/>
    <x v="0"/>
    <s v="In-person"/>
    <x v="1"/>
    <x v="1"/>
  </r>
  <r>
    <x v="0"/>
    <x v="58"/>
    <x v="5"/>
    <x v="612"/>
    <x v="1"/>
    <x v="1"/>
    <x v="0"/>
    <s v="In-person"/>
    <x v="1"/>
    <x v="1"/>
  </r>
  <r>
    <x v="1"/>
    <x v="11"/>
    <x v="2"/>
    <x v="1432"/>
    <x v="22"/>
    <x v="0"/>
    <x v="0"/>
    <s v="Remote"/>
    <x v="20"/>
    <x v="0"/>
  </r>
  <r>
    <x v="0"/>
    <x v="5"/>
    <x v="3"/>
    <x v="22"/>
    <x v="1"/>
    <x v="0"/>
    <x v="0"/>
    <s v="Remote"/>
    <x v="1"/>
    <x v="0"/>
  </r>
  <r>
    <x v="0"/>
    <x v="4"/>
    <x v="0"/>
    <x v="530"/>
    <x v="1"/>
    <x v="1"/>
    <x v="0"/>
    <s v="Remote"/>
    <x v="1"/>
    <x v="1"/>
  </r>
  <r>
    <x v="0"/>
    <x v="4"/>
    <x v="0"/>
    <x v="272"/>
    <x v="1"/>
    <x v="1"/>
    <x v="0"/>
    <s v="In-person"/>
    <x v="1"/>
    <x v="1"/>
  </r>
  <r>
    <x v="0"/>
    <x v="80"/>
    <x v="2"/>
    <x v="1433"/>
    <x v="1"/>
    <x v="2"/>
    <x v="0"/>
    <s v="In-person"/>
    <x v="1"/>
    <x v="1"/>
  </r>
  <r>
    <x v="0"/>
    <x v="80"/>
    <x v="2"/>
    <x v="130"/>
    <x v="1"/>
    <x v="2"/>
    <x v="0"/>
    <s v="In-person"/>
    <x v="1"/>
    <x v="1"/>
  </r>
  <r>
    <x v="0"/>
    <x v="8"/>
    <x v="2"/>
    <x v="95"/>
    <x v="1"/>
    <x v="1"/>
    <x v="0"/>
    <s v="In-person"/>
    <x v="1"/>
    <x v="1"/>
  </r>
  <r>
    <x v="0"/>
    <x v="8"/>
    <x v="2"/>
    <x v="87"/>
    <x v="1"/>
    <x v="1"/>
    <x v="0"/>
    <s v="In-person"/>
    <x v="1"/>
    <x v="1"/>
  </r>
  <r>
    <x v="0"/>
    <x v="2"/>
    <x v="2"/>
    <x v="69"/>
    <x v="1"/>
    <x v="1"/>
    <x v="0"/>
    <s v="Remote"/>
    <x v="1"/>
    <x v="1"/>
  </r>
  <r>
    <x v="0"/>
    <x v="2"/>
    <x v="2"/>
    <x v="387"/>
    <x v="1"/>
    <x v="1"/>
    <x v="0"/>
    <s v="Remote"/>
    <x v="1"/>
    <x v="1"/>
  </r>
  <r>
    <x v="0"/>
    <x v="9"/>
    <x v="6"/>
    <x v="81"/>
    <x v="1"/>
    <x v="3"/>
    <x v="0"/>
    <s v="In-person"/>
    <x v="1"/>
    <x v="1"/>
  </r>
  <r>
    <x v="0"/>
    <x v="9"/>
    <x v="6"/>
    <x v="6"/>
    <x v="1"/>
    <x v="3"/>
    <x v="0"/>
    <s v="In-person"/>
    <x v="1"/>
    <x v="1"/>
  </r>
  <r>
    <x v="0"/>
    <x v="26"/>
    <x v="5"/>
    <x v="61"/>
    <x v="1"/>
    <x v="1"/>
    <x v="0"/>
    <s v="In-person"/>
    <x v="1"/>
    <x v="1"/>
  </r>
  <r>
    <x v="0"/>
    <x v="26"/>
    <x v="5"/>
    <x v="464"/>
    <x v="1"/>
    <x v="1"/>
    <x v="0"/>
    <s v="In-person"/>
    <x v="1"/>
    <x v="1"/>
  </r>
  <r>
    <x v="0"/>
    <x v="104"/>
    <x v="0"/>
    <x v="5"/>
    <x v="55"/>
    <x v="3"/>
    <x v="0"/>
    <s v="Remote"/>
    <x v="33"/>
    <x v="2"/>
  </r>
  <r>
    <x v="0"/>
    <x v="4"/>
    <x v="0"/>
    <x v="81"/>
    <x v="1"/>
    <x v="3"/>
    <x v="0"/>
    <s v="In-person"/>
    <x v="1"/>
    <x v="1"/>
  </r>
  <r>
    <x v="0"/>
    <x v="4"/>
    <x v="0"/>
    <x v="141"/>
    <x v="1"/>
    <x v="3"/>
    <x v="0"/>
    <s v="In-person"/>
    <x v="1"/>
    <x v="1"/>
  </r>
  <r>
    <x v="0"/>
    <x v="2"/>
    <x v="2"/>
    <x v="652"/>
    <x v="1"/>
    <x v="1"/>
    <x v="0"/>
    <s v="In-person"/>
    <x v="1"/>
    <x v="1"/>
  </r>
  <r>
    <x v="0"/>
    <x v="8"/>
    <x v="2"/>
    <x v="661"/>
    <x v="1"/>
    <x v="1"/>
    <x v="0"/>
    <s v="In-person"/>
    <x v="1"/>
    <x v="0"/>
  </r>
  <r>
    <x v="0"/>
    <x v="8"/>
    <x v="2"/>
    <x v="1434"/>
    <x v="1"/>
    <x v="1"/>
    <x v="0"/>
    <s v="In-person"/>
    <x v="1"/>
    <x v="0"/>
  </r>
  <r>
    <x v="0"/>
    <x v="6"/>
    <x v="4"/>
    <x v="35"/>
    <x v="1"/>
    <x v="1"/>
    <x v="0"/>
    <s v="In-person"/>
    <x v="1"/>
    <x v="1"/>
  </r>
  <r>
    <x v="0"/>
    <x v="2"/>
    <x v="2"/>
    <x v="1435"/>
    <x v="1"/>
    <x v="1"/>
    <x v="0"/>
    <s v="Remote"/>
    <x v="1"/>
    <x v="1"/>
  </r>
  <r>
    <x v="0"/>
    <x v="6"/>
    <x v="4"/>
    <x v="327"/>
    <x v="1"/>
    <x v="0"/>
    <x v="0"/>
    <s v="In-person"/>
    <x v="1"/>
    <x v="1"/>
  </r>
  <r>
    <x v="0"/>
    <x v="6"/>
    <x v="4"/>
    <x v="346"/>
    <x v="1"/>
    <x v="0"/>
    <x v="0"/>
    <s v="In-person"/>
    <x v="1"/>
    <x v="1"/>
  </r>
  <r>
    <x v="1"/>
    <x v="2"/>
    <x v="2"/>
    <x v="21"/>
    <x v="1"/>
    <x v="0"/>
    <x v="0"/>
    <s v="Remote"/>
    <x v="1"/>
    <x v="0"/>
  </r>
  <r>
    <x v="3"/>
    <x v="112"/>
    <x v="0"/>
    <x v="1436"/>
    <x v="54"/>
    <x v="3"/>
    <x v="0"/>
    <s v="Hybrid"/>
    <x v="46"/>
    <x v="0"/>
  </r>
  <r>
    <x v="0"/>
    <x v="2"/>
    <x v="2"/>
    <x v="1437"/>
    <x v="57"/>
    <x v="1"/>
    <x v="0"/>
    <s v="Hybrid"/>
    <x v="26"/>
    <x v="0"/>
  </r>
  <r>
    <x v="0"/>
    <x v="1"/>
    <x v="1"/>
    <x v="548"/>
    <x v="1"/>
    <x v="1"/>
    <x v="0"/>
    <s v="In-person"/>
    <x v="1"/>
    <x v="1"/>
  </r>
  <r>
    <x v="0"/>
    <x v="1"/>
    <x v="1"/>
    <x v="549"/>
    <x v="1"/>
    <x v="1"/>
    <x v="0"/>
    <s v="In-person"/>
    <x v="1"/>
    <x v="1"/>
  </r>
  <r>
    <x v="0"/>
    <x v="6"/>
    <x v="4"/>
    <x v="1130"/>
    <x v="1"/>
    <x v="1"/>
    <x v="0"/>
    <s v="Remote"/>
    <x v="1"/>
    <x v="1"/>
  </r>
  <r>
    <x v="0"/>
    <x v="6"/>
    <x v="4"/>
    <x v="657"/>
    <x v="1"/>
    <x v="1"/>
    <x v="0"/>
    <s v="Remote"/>
    <x v="1"/>
    <x v="1"/>
  </r>
  <r>
    <x v="0"/>
    <x v="4"/>
    <x v="0"/>
    <x v="1438"/>
    <x v="1"/>
    <x v="1"/>
    <x v="0"/>
    <s v="Remote"/>
    <x v="1"/>
    <x v="1"/>
  </r>
  <r>
    <x v="0"/>
    <x v="4"/>
    <x v="0"/>
    <x v="406"/>
    <x v="1"/>
    <x v="1"/>
    <x v="0"/>
    <s v="In-person"/>
    <x v="1"/>
    <x v="1"/>
  </r>
  <r>
    <x v="0"/>
    <x v="2"/>
    <x v="2"/>
    <x v="1232"/>
    <x v="1"/>
    <x v="1"/>
    <x v="0"/>
    <s v="Remote"/>
    <x v="1"/>
    <x v="1"/>
  </r>
  <r>
    <x v="0"/>
    <x v="2"/>
    <x v="2"/>
    <x v="1233"/>
    <x v="1"/>
    <x v="1"/>
    <x v="0"/>
    <s v="Remote"/>
    <x v="1"/>
    <x v="1"/>
  </r>
  <r>
    <x v="0"/>
    <x v="6"/>
    <x v="4"/>
    <x v="1277"/>
    <x v="47"/>
    <x v="3"/>
    <x v="0"/>
    <s v="Remote"/>
    <x v="1"/>
    <x v="2"/>
  </r>
  <r>
    <x v="0"/>
    <x v="43"/>
    <x v="2"/>
    <x v="75"/>
    <x v="1"/>
    <x v="0"/>
    <x v="0"/>
    <s v="In-person"/>
    <x v="1"/>
    <x v="1"/>
  </r>
  <r>
    <x v="0"/>
    <x v="43"/>
    <x v="2"/>
    <x v="298"/>
    <x v="1"/>
    <x v="0"/>
    <x v="0"/>
    <s v="In-person"/>
    <x v="1"/>
    <x v="1"/>
  </r>
  <r>
    <x v="0"/>
    <x v="26"/>
    <x v="5"/>
    <x v="909"/>
    <x v="1"/>
    <x v="1"/>
    <x v="0"/>
    <s v="In-person"/>
    <x v="1"/>
    <x v="1"/>
  </r>
  <r>
    <x v="0"/>
    <x v="7"/>
    <x v="5"/>
    <x v="89"/>
    <x v="1"/>
    <x v="1"/>
    <x v="0"/>
    <s v="Remote"/>
    <x v="1"/>
    <x v="1"/>
  </r>
  <r>
    <x v="0"/>
    <x v="4"/>
    <x v="0"/>
    <x v="509"/>
    <x v="3"/>
    <x v="1"/>
    <x v="0"/>
    <s v="Remote"/>
    <x v="3"/>
    <x v="1"/>
  </r>
  <r>
    <x v="0"/>
    <x v="4"/>
    <x v="0"/>
    <x v="213"/>
    <x v="3"/>
    <x v="1"/>
    <x v="0"/>
    <s v="Remote"/>
    <x v="3"/>
    <x v="1"/>
  </r>
  <r>
    <x v="0"/>
    <x v="4"/>
    <x v="0"/>
    <x v="59"/>
    <x v="1"/>
    <x v="1"/>
    <x v="0"/>
    <s v="Remote"/>
    <x v="1"/>
    <x v="1"/>
  </r>
  <r>
    <x v="0"/>
    <x v="2"/>
    <x v="2"/>
    <x v="1439"/>
    <x v="1"/>
    <x v="3"/>
    <x v="0"/>
    <s v="In-person"/>
    <x v="1"/>
    <x v="1"/>
  </r>
  <r>
    <x v="0"/>
    <x v="2"/>
    <x v="2"/>
    <x v="1440"/>
    <x v="1"/>
    <x v="3"/>
    <x v="0"/>
    <s v="In-person"/>
    <x v="1"/>
    <x v="1"/>
  </r>
  <r>
    <x v="0"/>
    <x v="6"/>
    <x v="4"/>
    <x v="229"/>
    <x v="1"/>
    <x v="0"/>
    <x v="0"/>
    <s v="In-person"/>
    <x v="1"/>
    <x v="1"/>
  </r>
  <r>
    <x v="1"/>
    <x v="5"/>
    <x v="3"/>
    <x v="1441"/>
    <x v="8"/>
    <x v="1"/>
    <x v="0"/>
    <s v="Hybrid"/>
    <x v="8"/>
    <x v="0"/>
  </r>
  <r>
    <x v="0"/>
    <x v="5"/>
    <x v="3"/>
    <x v="287"/>
    <x v="25"/>
    <x v="0"/>
    <x v="0"/>
    <s v="In-person"/>
    <x v="48"/>
    <x v="2"/>
  </r>
  <r>
    <x v="0"/>
    <x v="6"/>
    <x v="4"/>
    <x v="314"/>
    <x v="1"/>
    <x v="1"/>
    <x v="0"/>
    <s v="Remote"/>
    <x v="1"/>
    <x v="1"/>
  </r>
  <r>
    <x v="0"/>
    <x v="6"/>
    <x v="4"/>
    <x v="1442"/>
    <x v="1"/>
    <x v="1"/>
    <x v="0"/>
    <s v="In-person"/>
    <x v="1"/>
    <x v="1"/>
  </r>
  <r>
    <x v="0"/>
    <x v="6"/>
    <x v="4"/>
    <x v="1443"/>
    <x v="1"/>
    <x v="1"/>
    <x v="0"/>
    <s v="In-person"/>
    <x v="1"/>
    <x v="1"/>
  </r>
  <r>
    <x v="0"/>
    <x v="4"/>
    <x v="0"/>
    <x v="299"/>
    <x v="1"/>
    <x v="1"/>
    <x v="0"/>
    <s v="Remote"/>
    <x v="1"/>
    <x v="1"/>
  </r>
  <r>
    <x v="0"/>
    <x v="6"/>
    <x v="4"/>
    <x v="103"/>
    <x v="1"/>
    <x v="0"/>
    <x v="0"/>
    <s v="In-person"/>
    <x v="1"/>
    <x v="1"/>
  </r>
  <r>
    <x v="0"/>
    <x v="2"/>
    <x v="2"/>
    <x v="333"/>
    <x v="1"/>
    <x v="1"/>
    <x v="0"/>
    <s v="Remote"/>
    <x v="1"/>
    <x v="1"/>
  </r>
  <r>
    <x v="0"/>
    <x v="29"/>
    <x v="6"/>
    <x v="172"/>
    <x v="1"/>
    <x v="1"/>
    <x v="0"/>
    <s v="In-person"/>
    <x v="1"/>
    <x v="1"/>
  </r>
  <r>
    <x v="0"/>
    <x v="29"/>
    <x v="6"/>
    <x v="22"/>
    <x v="1"/>
    <x v="1"/>
    <x v="0"/>
    <s v="In-person"/>
    <x v="1"/>
    <x v="1"/>
  </r>
  <r>
    <x v="0"/>
    <x v="5"/>
    <x v="3"/>
    <x v="89"/>
    <x v="1"/>
    <x v="1"/>
    <x v="0"/>
    <s v="In-person"/>
    <x v="1"/>
    <x v="1"/>
  </r>
  <r>
    <x v="0"/>
    <x v="5"/>
    <x v="3"/>
    <x v="141"/>
    <x v="1"/>
    <x v="1"/>
    <x v="0"/>
    <s v="In-person"/>
    <x v="1"/>
    <x v="1"/>
  </r>
  <r>
    <x v="1"/>
    <x v="49"/>
    <x v="4"/>
    <x v="580"/>
    <x v="1"/>
    <x v="3"/>
    <x v="0"/>
    <s v="Hybrid"/>
    <x v="1"/>
    <x v="0"/>
  </r>
  <r>
    <x v="0"/>
    <x v="25"/>
    <x v="3"/>
    <x v="18"/>
    <x v="58"/>
    <x v="3"/>
    <x v="0"/>
    <s v="Hybrid"/>
    <x v="49"/>
    <x v="2"/>
  </r>
  <r>
    <x v="0"/>
    <x v="53"/>
    <x v="3"/>
    <x v="89"/>
    <x v="1"/>
    <x v="1"/>
    <x v="0"/>
    <s v="Remote"/>
    <x v="1"/>
    <x v="2"/>
  </r>
  <r>
    <x v="0"/>
    <x v="69"/>
    <x v="2"/>
    <x v="137"/>
    <x v="35"/>
    <x v="0"/>
    <x v="0"/>
    <s v="Remote"/>
    <x v="30"/>
    <x v="2"/>
  </r>
  <r>
    <x v="0"/>
    <x v="2"/>
    <x v="2"/>
    <x v="773"/>
    <x v="1"/>
    <x v="1"/>
    <x v="0"/>
    <s v="In-person"/>
    <x v="1"/>
    <x v="1"/>
  </r>
  <r>
    <x v="0"/>
    <x v="2"/>
    <x v="2"/>
    <x v="980"/>
    <x v="23"/>
    <x v="1"/>
    <x v="0"/>
    <s v="In-person"/>
    <x v="21"/>
    <x v="1"/>
  </r>
  <r>
    <x v="0"/>
    <x v="2"/>
    <x v="2"/>
    <x v="136"/>
    <x v="23"/>
    <x v="1"/>
    <x v="0"/>
    <s v="In-person"/>
    <x v="21"/>
    <x v="1"/>
  </r>
  <r>
    <x v="0"/>
    <x v="9"/>
    <x v="6"/>
    <x v="17"/>
    <x v="1"/>
    <x v="1"/>
    <x v="0"/>
    <s v="Remote"/>
    <x v="1"/>
    <x v="1"/>
  </r>
  <r>
    <x v="0"/>
    <x v="2"/>
    <x v="2"/>
    <x v="610"/>
    <x v="20"/>
    <x v="0"/>
    <x v="0"/>
    <s v="Hybrid"/>
    <x v="18"/>
    <x v="0"/>
  </r>
  <r>
    <x v="0"/>
    <x v="6"/>
    <x v="4"/>
    <x v="516"/>
    <x v="4"/>
    <x v="1"/>
    <x v="0"/>
    <s v="In-person"/>
    <x v="4"/>
    <x v="1"/>
  </r>
  <r>
    <x v="0"/>
    <x v="6"/>
    <x v="4"/>
    <x v="1175"/>
    <x v="4"/>
    <x v="1"/>
    <x v="0"/>
    <s v="In-person"/>
    <x v="4"/>
    <x v="1"/>
  </r>
  <r>
    <x v="0"/>
    <x v="2"/>
    <x v="2"/>
    <x v="1082"/>
    <x v="1"/>
    <x v="0"/>
    <x v="0"/>
    <s v="In-person"/>
    <x v="1"/>
    <x v="1"/>
  </r>
  <r>
    <x v="0"/>
    <x v="6"/>
    <x v="4"/>
    <x v="1259"/>
    <x v="1"/>
    <x v="1"/>
    <x v="0"/>
    <s v="Remote"/>
    <x v="1"/>
    <x v="1"/>
  </r>
  <r>
    <x v="0"/>
    <x v="23"/>
    <x v="2"/>
    <x v="35"/>
    <x v="1"/>
    <x v="1"/>
    <x v="0"/>
    <s v="In-person"/>
    <x v="1"/>
    <x v="1"/>
  </r>
  <r>
    <x v="0"/>
    <x v="23"/>
    <x v="2"/>
    <x v="213"/>
    <x v="1"/>
    <x v="1"/>
    <x v="0"/>
    <s v="In-person"/>
    <x v="1"/>
    <x v="1"/>
  </r>
  <r>
    <x v="0"/>
    <x v="2"/>
    <x v="2"/>
    <x v="1071"/>
    <x v="1"/>
    <x v="1"/>
    <x v="0"/>
    <s v="In-person"/>
    <x v="1"/>
    <x v="1"/>
  </r>
  <r>
    <x v="0"/>
    <x v="5"/>
    <x v="3"/>
    <x v="980"/>
    <x v="23"/>
    <x v="1"/>
    <x v="0"/>
    <s v="In-person"/>
    <x v="21"/>
    <x v="1"/>
  </r>
  <r>
    <x v="0"/>
    <x v="5"/>
    <x v="3"/>
    <x v="136"/>
    <x v="23"/>
    <x v="1"/>
    <x v="0"/>
    <s v="In-person"/>
    <x v="21"/>
    <x v="1"/>
  </r>
  <r>
    <x v="0"/>
    <x v="2"/>
    <x v="2"/>
    <x v="15"/>
    <x v="1"/>
    <x v="2"/>
    <x v="0"/>
    <s v="In-person"/>
    <x v="1"/>
    <x v="1"/>
  </r>
  <r>
    <x v="0"/>
    <x v="6"/>
    <x v="4"/>
    <x v="356"/>
    <x v="1"/>
    <x v="0"/>
    <x v="0"/>
    <s v="In-person"/>
    <x v="1"/>
    <x v="1"/>
  </r>
  <r>
    <x v="1"/>
    <x v="2"/>
    <x v="2"/>
    <x v="22"/>
    <x v="1"/>
    <x v="0"/>
    <x v="0"/>
    <s v="Remote"/>
    <x v="1"/>
    <x v="0"/>
  </r>
  <r>
    <x v="0"/>
    <x v="6"/>
    <x v="4"/>
    <x v="483"/>
    <x v="2"/>
    <x v="0"/>
    <x v="0"/>
    <s v="In-person"/>
    <x v="2"/>
    <x v="1"/>
  </r>
  <r>
    <x v="0"/>
    <x v="6"/>
    <x v="4"/>
    <x v="1383"/>
    <x v="2"/>
    <x v="0"/>
    <x v="0"/>
    <s v="In-person"/>
    <x v="2"/>
    <x v="1"/>
  </r>
  <r>
    <x v="0"/>
    <x v="2"/>
    <x v="2"/>
    <x v="1377"/>
    <x v="1"/>
    <x v="1"/>
    <x v="0"/>
    <s v="In-person"/>
    <x v="1"/>
    <x v="1"/>
  </r>
  <r>
    <x v="0"/>
    <x v="2"/>
    <x v="2"/>
    <x v="1378"/>
    <x v="1"/>
    <x v="1"/>
    <x v="0"/>
    <s v="In-person"/>
    <x v="1"/>
    <x v="1"/>
  </r>
  <r>
    <x v="0"/>
    <x v="5"/>
    <x v="3"/>
    <x v="1130"/>
    <x v="1"/>
    <x v="0"/>
    <x v="0"/>
    <s v="In-person"/>
    <x v="1"/>
    <x v="1"/>
  </r>
  <r>
    <x v="0"/>
    <x v="2"/>
    <x v="2"/>
    <x v="287"/>
    <x v="22"/>
    <x v="3"/>
    <x v="0"/>
    <s v="Remote"/>
    <x v="1"/>
    <x v="1"/>
  </r>
  <r>
    <x v="0"/>
    <x v="5"/>
    <x v="3"/>
    <x v="1444"/>
    <x v="1"/>
    <x v="1"/>
    <x v="0"/>
    <s v="Remote"/>
    <x v="1"/>
    <x v="1"/>
  </r>
  <r>
    <x v="0"/>
    <x v="5"/>
    <x v="3"/>
    <x v="795"/>
    <x v="1"/>
    <x v="1"/>
    <x v="0"/>
    <s v="Remote"/>
    <x v="1"/>
    <x v="1"/>
  </r>
  <r>
    <x v="0"/>
    <x v="4"/>
    <x v="0"/>
    <x v="349"/>
    <x v="1"/>
    <x v="1"/>
    <x v="0"/>
    <s v="Remote"/>
    <x v="1"/>
    <x v="1"/>
  </r>
  <r>
    <x v="0"/>
    <x v="4"/>
    <x v="0"/>
    <x v="140"/>
    <x v="1"/>
    <x v="1"/>
    <x v="0"/>
    <s v="Remote"/>
    <x v="1"/>
    <x v="1"/>
  </r>
  <r>
    <x v="0"/>
    <x v="9"/>
    <x v="6"/>
    <x v="774"/>
    <x v="1"/>
    <x v="1"/>
    <x v="0"/>
    <s v="In-person"/>
    <x v="1"/>
    <x v="1"/>
  </r>
  <r>
    <x v="0"/>
    <x v="9"/>
    <x v="6"/>
    <x v="704"/>
    <x v="1"/>
    <x v="1"/>
    <x v="0"/>
    <s v="In-person"/>
    <x v="1"/>
    <x v="1"/>
  </r>
  <r>
    <x v="0"/>
    <x v="11"/>
    <x v="2"/>
    <x v="87"/>
    <x v="1"/>
    <x v="1"/>
    <x v="0"/>
    <s v="In-person"/>
    <x v="1"/>
    <x v="1"/>
  </r>
  <r>
    <x v="0"/>
    <x v="11"/>
    <x v="2"/>
    <x v="109"/>
    <x v="1"/>
    <x v="1"/>
    <x v="0"/>
    <s v="In-person"/>
    <x v="1"/>
    <x v="1"/>
  </r>
  <r>
    <x v="0"/>
    <x v="40"/>
    <x v="5"/>
    <x v="71"/>
    <x v="1"/>
    <x v="1"/>
    <x v="0"/>
    <s v="In-person"/>
    <x v="1"/>
    <x v="1"/>
  </r>
  <r>
    <x v="0"/>
    <x v="40"/>
    <x v="5"/>
    <x v="89"/>
    <x v="1"/>
    <x v="1"/>
    <x v="0"/>
    <s v="In-person"/>
    <x v="1"/>
    <x v="1"/>
  </r>
  <r>
    <x v="0"/>
    <x v="4"/>
    <x v="0"/>
    <x v="591"/>
    <x v="1"/>
    <x v="1"/>
    <x v="0"/>
    <s v="Remote"/>
    <x v="1"/>
    <x v="1"/>
  </r>
  <r>
    <x v="0"/>
    <x v="4"/>
    <x v="0"/>
    <x v="1445"/>
    <x v="1"/>
    <x v="1"/>
    <x v="0"/>
    <s v="In-person"/>
    <x v="1"/>
    <x v="1"/>
  </r>
  <r>
    <x v="0"/>
    <x v="4"/>
    <x v="0"/>
    <x v="1446"/>
    <x v="1"/>
    <x v="2"/>
    <x v="0"/>
    <s v="In-person"/>
    <x v="1"/>
    <x v="1"/>
  </r>
  <r>
    <x v="0"/>
    <x v="4"/>
    <x v="0"/>
    <x v="1447"/>
    <x v="1"/>
    <x v="2"/>
    <x v="0"/>
    <s v="In-person"/>
    <x v="1"/>
    <x v="1"/>
  </r>
  <r>
    <x v="0"/>
    <x v="4"/>
    <x v="0"/>
    <x v="13"/>
    <x v="4"/>
    <x v="0"/>
    <x v="0"/>
    <s v="Remote"/>
    <x v="4"/>
    <x v="1"/>
  </r>
  <r>
    <x v="0"/>
    <x v="4"/>
    <x v="0"/>
    <x v="137"/>
    <x v="4"/>
    <x v="0"/>
    <x v="0"/>
    <s v="Remote"/>
    <x v="4"/>
    <x v="1"/>
  </r>
  <r>
    <x v="0"/>
    <x v="6"/>
    <x v="4"/>
    <x v="86"/>
    <x v="1"/>
    <x v="0"/>
    <x v="0"/>
    <s v="In-person"/>
    <x v="1"/>
    <x v="1"/>
  </r>
  <r>
    <x v="0"/>
    <x v="6"/>
    <x v="4"/>
    <x v="44"/>
    <x v="1"/>
    <x v="0"/>
    <x v="0"/>
    <s v="In-person"/>
    <x v="1"/>
    <x v="1"/>
  </r>
  <r>
    <x v="0"/>
    <x v="7"/>
    <x v="5"/>
    <x v="531"/>
    <x v="1"/>
    <x v="1"/>
    <x v="0"/>
    <s v="In-person"/>
    <x v="1"/>
    <x v="1"/>
  </r>
  <r>
    <x v="0"/>
    <x v="7"/>
    <x v="5"/>
    <x v="149"/>
    <x v="1"/>
    <x v="1"/>
    <x v="0"/>
    <s v="In-person"/>
    <x v="1"/>
    <x v="1"/>
  </r>
  <r>
    <x v="0"/>
    <x v="5"/>
    <x v="3"/>
    <x v="109"/>
    <x v="1"/>
    <x v="1"/>
    <x v="0"/>
    <s v="In-person"/>
    <x v="1"/>
    <x v="1"/>
  </r>
  <r>
    <x v="0"/>
    <x v="5"/>
    <x v="3"/>
    <x v="141"/>
    <x v="1"/>
    <x v="1"/>
    <x v="0"/>
    <s v="In-person"/>
    <x v="1"/>
    <x v="1"/>
  </r>
  <r>
    <x v="0"/>
    <x v="4"/>
    <x v="0"/>
    <x v="498"/>
    <x v="1"/>
    <x v="1"/>
    <x v="0"/>
    <s v="Remote"/>
    <x v="1"/>
    <x v="1"/>
  </r>
  <r>
    <x v="0"/>
    <x v="4"/>
    <x v="0"/>
    <x v="1448"/>
    <x v="1"/>
    <x v="1"/>
    <x v="0"/>
    <s v="Remote"/>
    <x v="1"/>
    <x v="1"/>
  </r>
  <r>
    <x v="0"/>
    <x v="14"/>
    <x v="2"/>
    <x v="17"/>
    <x v="1"/>
    <x v="1"/>
    <x v="0"/>
    <s v="In-person"/>
    <x v="1"/>
    <x v="1"/>
  </r>
  <r>
    <x v="0"/>
    <x v="14"/>
    <x v="2"/>
    <x v="6"/>
    <x v="1"/>
    <x v="1"/>
    <x v="0"/>
    <s v="In-person"/>
    <x v="1"/>
    <x v="1"/>
  </r>
  <r>
    <x v="0"/>
    <x v="107"/>
    <x v="9"/>
    <x v="17"/>
    <x v="1"/>
    <x v="1"/>
    <x v="0"/>
    <s v="Remote"/>
    <x v="1"/>
    <x v="1"/>
  </r>
  <r>
    <x v="0"/>
    <x v="107"/>
    <x v="9"/>
    <x v="110"/>
    <x v="1"/>
    <x v="1"/>
    <x v="0"/>
    <s v="Remote"/>
    <x v="1"/>
    <x v="1"/>
  </r>
  <r>
    <x v="0"/>
    <x v="5"/>
    <x v="3"/>
    <x v="267"/>
    <x v="1"/>
    <x v="0"/>
    <x v="0"/>
    <s v="Hybrid"/>
    <x v="1"/>
    <x v="0"/>
  </r>
  <r>
    <x v="0"/>
    <x v="8"/>
    <x v="2"/>
    <x v="649"/>
    <x v="1"/>
    <x v="1"/>
    <x v="0"/>
    <s v="In-person"/>
    <x v="1"/>
    <x v="0"/>
  </r>
  <r>
    <x v="0"/>
    <x v="8"/>
    <x v="2"/>
    <x v="44"/>
    <x v="1"/>
    <x v="1"/>
    <x v="0"/>
    <s v="In-person"/>
    <x v="1"/>
    <x v="0"/>
  </r>
  <r>
    <x v="0"/>
    <x v="5"/>
    <x v="3"/>
    <x v="108"/>
    <x v="1"/>
    <x v="0"/>
    <x v="0"/>
    <s v="Remote"/>
    <x v="1"/>
    <x v="1"/>
  </r>
  <r>
    <x v="0"/>
    <x v="6"/>
    <x v="4"/>
    <x v="922"/>
    <x v="1"/>
    <x v="1"/>
    <x v="0"/>
    <s v="In-person"/>
    <x v="1"/>
    <x v="1"/>
  </r>
  <r>
    <x v="0"/>
    <x v="6"/>
    <x v="4"/>
    <x v="272"/>
    <x v="1"/>
    <x v="1"/>
    <x v="0"/>
    <s v="In-person"/>
    <x v="1"/>
    <x v="1"/>
  </r>
  <r>
    <x v="0"/>
    <x v="2"/>
    <x v="2"/>
    <x v="1449"/>
    <x v="1"/>
    <x v="0"/>
    <x v="0"/>
    <s v="In-person"/>
    <x v="1"/>
    <x v="1"/>
  </r>
  <r>
    <x v="0"/>
    <x v="2"/>
    <x v="2"/>
    <x v="69"/>
    <x v="1"/>
    <x v="0"/>
    <x v="0"/>
    <s v="In-person"/>
    <x v="1"/>
    <x v="1"/>
  </r>
  <r>
    <x v="0"/>
    <x v="90"/>
    <x v="2"/>
    <x v="143"/>
    <x v="2"/>
    <x v="0"/>
    <x v="0"/>
    <s v="In-person"/>
    <x v="2"/>
    <x v="0"/>
  </r>
  <r>
    <x v="1"/>
    <x v="6"/>
    <x v="4"/>
    <x v="1450"/>
    <x v="4"/>
    <x v="3"/>
    <x v="1"/>
    <s v="Remote"/>
    <x v="1"/>
    <x v="0"/>
  </r>
  <r>
    <x v="0"/>
    <x v="11"/>
    <x v="2"/>
    <x v="1451"/>
    <x v="1"/>
    <x v="1"/>
    <x v="0"/>
    <s v="In-person"/>
    <x v="1"/>
    <x v="1"/>
  </r>
  <r>
    <x v="0"/>
    <x v="17"/>
    <x v="3"/>
    <x v="71"/>
    <x v="1"/>
    <x v="1"/>
    <x v="0"/>
    <s v="Remote"/>
    <x v="1"/>
    <x v="1"/>
  </r>
  <r>
    <x v="0"/>
    <x v="17"/>
    <x v="3"/>
    <x v="1451"/>
    <x v="1"/>
    <x v="1"/>
    <x v="0"/>
    <s v="Remote"/>
    <x v="1"/>
    <x v="1"/>
  </r>
  <r>
    <x v="0"/>
    <x v="5"/>
    <x v="3"/>
    <x v="1452"/>
    <x v="2"/>
    <x v="0"/>
    <x v="0"/>
    <s v="In-person"/>
    <x v="2"/>
    <x v="1"/>
  </r>
  <r>
    <x v="0"/>
    <x v="5"/>
    <x v="3"/>
    <x v="1453"/>
    <x v="2"/>
    <x v="0"/>
    <x v="0"/>
    <s v="In-person"/>
    <x v="2"/>
    <x v="1"/>
  </r>
  <r>
    <x v="0"/>
    <x v="2"/>
    <x v="2"/>
    <x v="110"/>
    <x v="1"/>
    <x v="1"/>
    <x v="0"/>
    <s v="Remote"/>
    <x v="1"/>
    <x v="1"/>
  </r>
  <r>
    <x v="0"/>
    <x v="95"/>
    <x v="3"/>
    <x v="197"/>
    <x v="1"/>
    <x v="1"/>
    <x v="0"/>
    <s v="In-person"/>
    <x v="1"/>
    <x v="1"/>
  </r>
  <r>
    <x v="0"/>
    <x v="95"/>
    <x v="3"/>
    <x v="108"/>
    <x v="1"/>
    <x v="1"/>
    <x v="0"/>
    <s v="In-person"/>
    <x v="1"/>
    <x v="1"/>
  </r>
  <r>
    <x v="0"/>
    <x v="4"/>
    <x v="0"/>
    <x v="1454"/>
    <x v="1"/>
    <x v="1"/>
    <x v="0"/>
    <s v="In-person"/>
    <x v="1"/>
    <x v="1"/>
  </r>
  <r>
    <x v="0"/>
    <x v="4"/>
    <x v="0"/>
    <x v="1455"/>
    <x v="1"/>
    <x v="1"/>
    <x v="0"/>
    <s v="In-person"/>
    <x v="1"/>
    <x v="1"/>
  </r>
  <r>
    <x v="0"/>
    <x v="95"/>
    <x v="3"/>
    <x v="569"/>
    <x v="1"/>
    <x v="1"/>
    <x v="0"/>
    <s v="In-person"/>
    <x v="1"/>
    <x v="1"/>
  </r>
  <r>
    <x v="0"/>
    <x v="95"/>
    <x v="3"/>
    <x v="141"/>
    <x v="1"/>
    <x v="1"/>
    <x v="0"/>
    <s v="In-person"/>
    <x v="1"/>
    <x v="1"/>
  </r>
  <r>
    <x v="0"/>
    <x v="5"/>
    <x v="3"/>
    <x v="1324"/>
    <x v="1"/>
    <x v="1"/>
    <x v="0"/>
    <s v="In-person"/>
    <x v="1"/>
    <x v="1"/>
  </r>
  <r>
    <x v="0"/>
    <x v="5"/>
    <x v="3"/>
    <x v="1325"/>
    <x v="1"/>
    <x v="1"/>
    <x v="0"/>
    <s v="In-person"/>
    <x v="1"/>
    <x v="1"/>
  </r>
  <r>
    <x v="0"/>
    <x v="4"/>
    <x v="0"/>
    <x v="539"/>
    <x v="14"/>
    <x v="1"/>
    <x v="0"/>
    <s v="In-person"/>
    <x v="12"/>
    <x v="1"/>
  </r>
  <r>
    <x v="0"/>
    <x v="4"/>
    <x v="0"/>
    <x v="1456"/>
    <x v="14"/>
    <x v="1"/>
    <x v="0"/>
    <s v="In-person"/>
    <x v="12"/>
    <x v="1"/>
  </r>
  <r>
    <x v="0"/>
    <x v="13"/>
    <x v="2"/>
    <x v="18"/>
    <x v="1"/>
    <x v="0"/>
    <x v="0"/>
    <s v="Remote"/>
    <x v="1"/>
    <x v="1"/>
  </r>
  <r>
    <x v="0"/>
    <x v="4"/>
    <x v="0"/>
    <x v="319"/>
    <x v="1"/>
    <x v="1"/>
    <x v="0"/>
    <s v="Remote"/>
    <x v="1"/>
    <x v="1"/>
  </r>
  <r>
    <x v="0"/>
    <x v="4"/>
    <x v="0"/>
    <x v="529"/>
    <x v="1"/>
    <x v="1"/>
    <x v="0"/>
    <s v="Remote"/>
    <x v="1"/>
    <x v="1"/>
  </r>
  <r>
    <x v="1"/>
    <x v="2"/>
    <x v="2"/>
    <x v="6"/>
    <x v="1"/>
    <x v="3"/>
    <x v="0"/>
    <s v="Remote"/>
    <x v="1"/>
    <x v="1"/>
  </r>
  <r>
    <x v="0"/>
    <x v="20"/>
    <x v="3"/>
    <x v="72"/>
    <x v="1"/>
    <x v="3"/>
    <x v="0"/>
    <s v="In-person"/>
    <x v="1"/>
    <x v="1"/>
  </r>
  <r>
    <x v="0"/>
    <x v="20"/>
    <x v="3"/>
    <x v="18"/>
    <x v="1"/>
    <x v="3"/>
    <x v="0"/>
    <s v="In-person"/>
    <x v="1"/>
    <x v="1"/>
  </r>
  <r>
    <x v="1"/>
    <x v="58"/>
    <x v="5"/>
    <x v="50"/>
    <x v="10"/>
    <x v="1"/>
    <x v="0"/>
    <s v="In-person"/>
    <x v="9"/>
    <x v="0"/>
  </r>
  <r>
    <x v="0"/>
    <x v="2"/>
    <x v="2"/>
    <x v="1457"/>
    <x v="1"/>
    <x v="1"/>
    <x v="0"/>
    <s v="In-person"/>
    <x v="1"/>
    <x v="1"/>
  </r>
  <r>
    <x v="0"/>
    <x v="2"/>
    <x v="2"/>
    <x v="202"/>
    <x v="1"/>
    <x v="1"/>
    <x v="0"/>
    <s v="In-person"/>
    <x v="1"/>
    <x v="1"/>
  </r>
  <r>
    <x v="0"/>
    <x v="4"/>
    <x v="0"/>
    <x v="1449"/>
    <x v="1"/>
    <x v="1"/>
    <x v="0"/>
    <s v="Remote"/>
    <x v="1"/>
    <x v="1"/>
  </r>
  <r>
    <x v="0"/>
    <x v="6"/>
    <x v="4"/>
    <x v="21"/>
    <x v="1"/>
    <x v="1"/>
    <x v="0"/>
    <s v="Remote"/>
    <x v="1"/>
    <x v="1"/>
  </r>
  <r>
    <x v="0"/>
    <x v="6"/>
    <x v="4"/>
    <x v="45"/>
    <x v="1"/>
    <x v="1"/>
    <x v="0"/>
    <s v="Remote"/>
    <x v="1"/>
    <x v="1"/>
  </r>
  <r>
    <x v="0"/>
    <x v="53"/>
    <x v="3"/>
    <x v="569"/>
    <x v="1"/>
    <x v="1"/>
    <x v="0"/>
    <s v="In-person"/>
    <x v="1"/>
    <x v="1"/>
  </r>
  <r>
    <x v="0"/>
    <x v="53"/>
    <x v="3"/>
    <x v="33"/>
    <x v="1"/>
    <x v="1"/>
    <x v="0"/>
    <s v="In-person"/>
    <x v="1"/>
    <x v="1"/>
  </r>
  <r>
    <x v="0"/>
    <x v="2"/>
    <x v="2"/>
    <x v="1458"/>
    <x v="3"/>
    <x v="1"/>
    <x v="0"/>
    <s v="In-person"/>
    <x v="3"/>
    <x v="1"/>
  </r>
  <r>
    <x v="0"/>
    <x v="2"/>
    <x v="2"/>
    <x v="549"/>
    <x v="3"/>
    <x v="1"/>
    <x v="0"/>
    <s v="In-person"/>
    <x v="3"/>
    <x v="1"/>
  </r>
  <r>
    <x v="0"/>
    <x v="8"/>
    <x v="2"/>
    <x v="161"/>
    <x v="1"/>
    <x v="1"/>
    <x v="0"/>
    <s v="Remote"/>
    <x v="1"/>
    <x v="1"/>
  </r>
  <r>
    <x v="0"/>
    <x v="2"/>
    <x v="2"/>
    <x v="1459"/>
    <x v="1"/>
    <x v="1"/>
    <x v="0"/>
    <s v="In-person"/>
    <x v="1"/>
    <x v="1"/>
  </r>
  <r>
    <x v="0"/>
    <x v="2"/>
    <x v="2"/>
    <x v="1460"/>
    <x v="1"/>
    <x v="1"/>
    <x v="0"/>
    <s v="In-person"/>
    <x v="1"/>
    <x v="1"/>
  </r>
  <r>
    <x v="0"/>
    <x v="2"/>
    <x v="2"/>
    <x v="18"/>
    <x v="3"/>
    <x v="1"/>
    <x v="0"/>
    <s v="In-person"/>
    <x v="3"/>
    <x v="1"/>
  </r>
  <r>
    <x v="0"/>
    <x v="2"/>
    <x v="2"/>
    <x v="22"/>
    <x v="3"/>
    <x v="1"/>
    <x v="0"/>
    <s v="In-person"/>
    <x v="3"/>
    <x v="1"/>
  </r>
  <r>
    <x v="0"/>
    <x v="5"/>
    <x v="3"/>
    <x v="1198"/>
    <x v="2"/>
    <x v="0"/>
    <x v="0"/>
    <s v="Remote"/>
    <x v="2"/>
    <x v="1"/>
  </r>
  <r>
    <x v="0"/>
    <x v="5"/>
    <x v="3"/>
    <x v="1426"/>
    <x v="2"/>
    <x v="0"/>
    <x v="0"/>
    <s v="Remote"/>
    <x v="2"/>
    <x v="1"/>
  </r>
  <r>
    <x v="0"/>
    <x v="4"/>
    <x v="0"/>
    <x v="486"/>
    <x v="1"/>
    <x v="1"/>
    <x v="0"/>
    <s v="In-person"/>
    <x v="1"/>
    <x v="1"/>
  </r>
  <r>
    <x v="0"/>
    <x v="5"/>
    <x v="3"/>
    <x v="1461"/>
    <x v="2"/>
    <x v="0"/>
    <x v="0"/>
    <s v="Remote"/>
    <x v="2"/>
    <x v="1"/>
  </r>
  <r>
    <x v="0"/>
    <x v="5"/>
    <x v="3"/>
    <x v="1309"/>
    <x v="2"/>
    <x v="0"/>
    <x v="0"/>
    <s v="Remote"/>
    <x v="2"/>
    <x v="1"/>
  </r>
  <r>
    <x v="0"/>
    <x v="4"/>
    <x v="0"/>
    <x v="167"/>
    <x v="1"/>
    <x v="1"/>
    <x v="0"/>
    <s v="Remote"/>
    <x v="1"/>
    <x v="1"/>
  </r>
  <r>
    <x v="0"/>
    <x v="4"/>
    <x v="0"/>
    <x v="1427"/>
    <x v="1"/>
    <x v="1"/>
    <x v="0"/>
    <s v="Remote"/>
    <x v="1"/>
    <x v="1"/>
  </r>
  <r>
    <x v="1"/>
    <x v="2"/>
    <x v="2"/>
    <x v="5"/>
    <x v="1"/>
    <x v="3"/>
    <x v="0"/>
    <s v="In-person"/>
    <x v="1"/>
    <x v="1"/>
  </r>
  <r>
    <x v="1"/>
    <x v="113"/>
    <x v="5"/>
    <x v="172"/>
    <x v="1"/>
    <x v="1"/>
    <x v="0"/>
    <s v="Remote"/>
    <x v="1"/>
    <x v="0"/>
  </r>
  <r>
    <x v="1"/>
    <x v="4"/>
    <x v="0"/>
    <x v="108"/>
    <x v="1"/>
    <x v="1"/>
    <x v="0"/>
    <s v="In-person"/>
    <x v="1"/>
    <x v="1"/>
  </r>
  <r>
    <x v="1"/>
    <x v="4"/>
    <x v="0"/>
    <x v="21"/>
    <x v="1"/>
    <x v="1"/>
    <x v="0"/>
    <s v="In-person"/>
    <x v="1"/>
    <x v="1"/>
  </r>
  <r>
    <x v="1"/>
    <x v="4"/>
    <x v="0"/>
    <x v="472"/>
    <x v="1"/>
    <x v="1"/>
    <x v="0"/>
    <s v="In-person"/>
    <x v="1"/>
    <x v="1"/>
  </r>
  <r>
    <x v="1"/>
    <x v="4"/>
    <x v="0"/>
    <x v="473"/>
    <x v="1"/>
    <x v="1"/>
    <x v="0"/>
    <s v="In-person"/>
    <x v="1"/>
    <x v="1"/>
  </r>
  <r>
    <x v="1"/>
    <x v="2"/>
    <x v="2"/>
    <x v="72"/>
    <x v="1"/>
    <x v="1"/>
    <x v="0"/>
    <s v="In-person"/>
    <x v="1"/>
    <x v="1"/>
  </r>
  <r>
    <x v="1"/>
    <x v="2"/>
    <x v="2"/>
    <x v="17"/>
    <x v="1"/>
    <x v="1"/>
    <x v="0"/>
    <s v="In-person"/>
    <x v="1"/>
    <x v="1"/>
  </r>
  <r>
    <x v="1"/>
    <x v="23"/>
    <x v="2"/>
    <x v="35"/>
    <x v="1"/>
    <x v="1"/>
    <x v="0"/>
    <s v="In-person"/>
    <x v="1"/>
    <x v="1"/>
  </r>
  <r>
    <x v="1"/>
    <x v="23"/>
    <x v="2"/>
    <x v="36"/>
    <x v="1"/>
    <x v="1"/>
    <x v="0"/>
    <s v="In-person"/>
    <x v="1"/>
    <x v="1"/>
  </r>
  <r>
    <x v="1"/>
    <x v="4"/>
    <x v="0"/>
    <x v="176"/>
    <x v="1"/>
    <x v="1"/>
    <x v="0"/>
    <s v="In-person"/>
    <x v="1"/>
    <x v="1"/>
  </r>
  <r>
    <x v="1"/>
    <x v="4"/>
    <x v="0"/>
    <x v="5"/>
    <x v="1"/>
    <x v="1"/>
    <x v="0"/>
    <s v="In-person"/>
    <x v="1"/>
    <x v="1"/>
  </r>
  <r>
    <x v="1"/>
    <x v="23"/>
    <x v="2"/>
    <x v="109"/>
    <x v="1"/>
    <x v="1"/>
    <x v="0"/>
    <s v="In-person"/>
    <x v="1"/>
    <x v="1"/>
  </r>
  <r>
    <x v="1"/>
    <x v="23"/>
    <x v="2"/>
    <x v="167"/>
    <x v="1"/>
    <x v="1"/>
    <x v="0"/>
    <s v="In-person"/>
    <x v="1"/>
    <x v="1"/>
  </r>
  <r>
    <x v="1"/>
    <x v="4"/>
    <x v="0"/>
    <x v="109"/>
    <x v="1"/>
    <x v="1"/>
    <x v="0"/>
    <s v="In-person"/>
    <x v="1"/>
    <x v="1"/>
  </r>
  <r>
    <x v="1"/>
    <x v="4"/>
    <x v="0"/>
    <x v="6"/>
    <x v="1"/>
    <x v="1"/>
    <x v="0"/>
    <s v="In-person"/>
    <x v="1"/>
    <x v="1"/>
  </r>
  <r>
    <x v="1"/>
    <x v="4"/>
    <x v="0"/>
    <x v="18"/>
    <x v="1"/>
    <x v="1"/>
    <x v="0"/>
    <s v="In-person"/>
    <x v="1"/>
    <x v="1"/>
  </r>
  <r>
    <x v="1"/>
    <x v="4"/>
    <x v="0"/>
    <x v="110"/>
    <x v="1"/>
    <x v="1"/>
    <x v="0"/>
    <s v="In-person"/>
    <x v="1"/>
    <x v="1"/>
  </r>
  <r>
    <x v="1"/>
    <x v="72"/>
    <x v="3"/>
    <x v="72"/>
    <x v="1"/>
    <x v="1"/>
    <x v="0"/>
    <s v="Remote"/>
    <x v="1"/>
    <x v="1"/>
  </r>
  <r>
    <x v="1"/>
    <x v="6"/>
    <x v="4"/>
    <x v="72"/>
    <x v="1"/>
    <x v="0"/>
    <x v="0"/>
    <s v="In-person"/>
    <x v="1"/>
    <x v="1"/>
  </r>
  <r>
    <x v="1"/>
    <x v="6"/>
    <x v="4"/>
    <x v="6"/>
    <x v="1"/>
    <x v="0"/>
    <x v="0"/>
    <s v="In-person"/>
    <x v="1"/>
    <x v="1"/>
  </r>
  <r>
    <x v="1"/>
    <x v="2"/>
    <x v="2"/>
    <x v="72"/>
    <x v="1"/>
    <x v="0"/>
    <x v="0"/>
    <s v="Remote"/>
    <x v="1"/>
    <x v="1"/>
  </r>
  <r>
    <x v="1"/>
    <x v="2"/>
    <x v="2"/>
    <x v="655"/>
    <x v="1"/>
    <x v="0"/>
    <x v="0"/>
    <s v="Remote"/>
    <x v="1"/>
    <x v="1"/>
  </r>
  <r>
    <x v="1"/>
    <x v="2"/>
    <x v="2"/>
    <x v="434"/>
    <x v="1"/>
    <x v="1"/>
    <x v="0"/>
    <s v="Remote"/>
    <x v="1"/>
    <x v="1"/>
  </r>
  <r>
    <x v="1"/>
    <x v="2"/>
    <x v="2"/>
    <x v="1462"/>
    <x v="1"/>
    <x v="1"/>
    <x v="0"/>
    <s v="Remote"/>
    <x v="1"/>
    <x v="1"/>
  </r>
  <r>
    <x v="1"/>
    <x v="4"/>
    <x v="0"/>
    <x v="216"/>
    <x v="1"/>
    <x v="0"/>
    <x v="0"/>
    <s v="In-person"/>
    <x v="1"/>
    <x v="1"/>
  </r>
  <r>
    <x v="1"/>
    <x v="4"/>
    <x v="0"/>
    <x v="108"/>
    <x v="1"/>
    <x v="0"/>
    <x v="0"/>
    <s v="In-person"/>
    <x v="1"/>
    <x v="1"/>
  </r>
  <r>
    <x v="1"/>
    <x v="69"/>
    <x v="2"/>
    <x v="1008"/>
    <x v="15"/>
    <x v="3"/>
    <x v="0"/>
    <s v="Remote"/>
    <x v="50"/>
    <x v="1"/>
  </r>
  <r>
    <x v="1"/>
    <x v="70"/>
    <x v="3"/>
    <x v="1008"/>
    <x v="11"/>
    <x v="3"/>
    <x v="0"/>
    <s v="Remote"/>
    <x v="14"/>
    <x v="1"/>
  </r>
  <r>
    <x v="1"/>
    <x v="4"/>
    <x v="0"/>
    <x v="175"/>
    <x v="1"/>
    <x v="1"/>
    <x v="0"/>
    <s v="Remote"/>
    <x v="1"/>
    <x v="1"/>
  </r>
  <r>
    <x v="1"/>
    <x v="4"/>
    <x v="0"/>
    <x v="1414"/>
    <x v="1"/>
    <x v="1"/>
    <x v="0"/>
    <s v="Remote"/>
    <x v="1"/>
    <x v="1"/>
  </r>
  <r>
    <x v="1"/>
    <x v="5"/>
    <x v="3"/>
    <x v="9"/>
    <x v="1"/>
    <x v="1"/>
    <x v="0"/>
    <s v="Remote"/>
    <x v="1"/>
    <x v="1"/>
  </r>
  <r>
    <x v="1"/>
    <x v="5"/>
    <x v="3"/>
    <x v="81"/>
    <x v="1"/>
    <x v="1"/>
    <x v="0"/>
    <s v="Remote"/>
    <x v="1"/>
    <x v="1"/>
  </r>
  <r>
    <x v="1"/>
    <x v="2"/>
    <x v="2"/>
    <x v="1457"/>
    <x v="1"/>
    <x v="1"/>
    <x v="0"/>
    <s v="Remote"/>
    <x v="1"/>
    <x v="1"/>
  </r>
  <r>
    <x v="1"/>
    <x v="2"/>
    <x v="2"/>
    <x v="202"/>
    <x v="1"/>
    <x v="1"/>
    <x v="0"/>
    <s v="Remote"/>
    <x v="1"/>
    <x v="1"/>
  </r>
  <r>
    <x v="1"/>
    <x v="2"/>
    <x v="2"/>
    <x v="1463"/>
    <x v="8"/>
    <x v="0"/>
    <x v="0"/>
    <s v="Remote"/>
    <x v="8"/>
    <x v="1"/>
  </r>
  <r>
    <x v="1"/>
    <x v="2"/>
    <x v="2"/>
    <x v="1464"/>
    <x v="8"/>
    <x v="0"/>
    <x v="0"/>
    <s v="Remote"/>
    <x v="8"/>
    <x v="1"/>
  </r>
  <r>
    <x v="1"/>
    <x v="2"/>
    <x v="2"/>
    <x v="75"/>
    <x v="1"/>
    <x v="1"/>
    <x v="0"/>
    <s v="In-person"/>
    <x v="1"/>
    <x v="1"/>
  </r>
  <r>
    <x v="1"/>
    <x v="2"/>
    <x v="2"/>
    <x v="99"/>
    <x v="1"/>
    <x v="1"/>
    <x v="0"/>
    <s v="In-person"/>
    <x v="1"/>
    <x v="1"/>
  </r>
  <r>
    <x v="1"/>
    <x v="65"/>
    <x v="3"/>
    <x v="1465"/>
    <x v="3"/>
    <x v="1"/>
    <x v="0"/>
    <s v="Remote"/>
    <x v="3"/>
    <x v="1"/>
  </r>
  <r>
    <x v="1"/>
    <x v="65"/>
    <x v="3"/>
    <x v="1323"/>
    <x v="3"/>
    <x v="1"/>
    <x v="0"/>
    <s v="Remote"/>
    <x v="3"/>
    <x v="1"/>
  </r>
  <r>
    <x v="1"/>
    <x v="4"/>
    <x v="0"/>
    <x v="72"/>
    <x v="1"/>
    <x v="0"/>
    <x v="0"/>
    <s v="Remote"/>
    <x v="1"/>
    <x v="1"/>
  </r>
  <r>
    <x v="1"/>
    <x v="98"/>
    <x v="3"/>
    <x v="1008"/>
    <x v="11"/>
    <x v="3"/>
    <x v="0"/>
    <s v="Remote"/>
    <x v="14"/>
    <x v="1"/>
  </r>
  <r>
    <x v="1"/>
    <x v="4"/>
    <x v="0"/>
    <x v="18"/>
    <x v="1"/>
    <x v="0"/>
    <x v="0"/>
    <s v="In-person"/>
    <x v="1"/>
    <x v="1"/>
  </r>
  <r>
    <x v="1"/>
    <x v="4"/>
    <x v="0"/>
    <x v="13"/>
    <x v="1"/>
    <x v="0"/>
    <x v="0"/>
    <s v="In-person"/>
    <x v="1"/>
    <x v="1"/>
  </r>
  <r>
    <x v="1"/>
    <x v="4"/>
    <x v="0"/>
    <x v="81"/>
    <x v="1"/>
    <x v="3"/>
    <x v="0"/>
    <s v="In-person"/>
    <x v="1"/>
    <x v="1"/>
  </r>
  <r>
    <x v="1"/>
    <x v="4"/>
    <x v="0"/>
    <x v="141"/>
    <x v="1"/>
    <x v="3"/>
    <x v="0"/>
    <s v="In-person"/>
    <x v="1"/>
    <x v="1"/>
  </r>
  <r>
    <x v="1"/>
    <x v="23"/>
    <x v="2"/>
    <x v="1466"/>
    <x v="18"/>
    <x v="3"/>
    <x v="0"/>
    <s v="Hybrid"/>
    <x v="24"/>
    <x v="1"/>
  </r>
  <r>
    <x v="1"/>
    <x v="4"/>
    <x v="0"/>
    <x v="354"/>
    <x v="1"/>
    <x v="1"/>
    <x v="0"/>
    <s v="Remote"/>
    <x v="1"/>
    <x v="1"/>
  </r>
  <r>
    <x v="1"/>
    <x v="4"/>
    <x v="0"/>
    <x v="387"/>
    <x v="1"/>
    <x v="1"/>
    <x v="0"/>
    <s v="Remote"/>
    <x v="1"/>
    <x v="1"/>
  </r>
  <r>
    <x v="1"/>
    <x v="4"/>
    <x v="0"/>
    <x v="133"/>
    <x v="1"/>
    <x v="3"/>
    <x v="0"/>
    <s v="In-person"/>
    <x v="1"/>
    <x v="1"/>
  </r>
  <r>
    <x v="1"/>
    <x v="4"/>
    <x v="0"/>
    <x v="134"/>
    <x v="1"/>
    <x v="3"/>
    <x v="0"/>
    <s v="In-person"/>
    <x v="1"/>
    <x v="1"/>
  </r>
  <r>
    <x v="1"/>
    <x v="6"/>
    <x v="4"/>
    <x v="393"/>
    <x v="1"/>
    <x v="1"/>
    <x v="0"/>
    <s v="Remote"/>
    <x v="1"/>
    <x v="1"/>
  </r>
  <r>
    <x v="1"/>
    <x v="6"/>
    <x v="4"/>
    <x v="406"/>
    <x v="1"/>
    <x v="1"/>
    <x v="0"/>
    <s v="Remote"/>
    <x v="1"/>
    <x v="1"/>
  </r>
  <r>
    <x v="1"/>
    <x v="2"/>
    <x v="2"/>
    <x v="18"/>
    <x v="1"/>
    <x v="1"/>
    <x v="0"/>
    <s v="In-person"/>
    <x v="1"/>
    <x v="1"/>
  </r>
  <r>
    <x v="1"/>
    <x v="2"/>
    <x v="2"/>
    <x v="72"/>
    <x v="1"/>
    <x v="0"/>
    <x v="0"/>
    <s v="In-person"/>
    <x v="1"/>
    <x v="1"/>
  </r>
  <r>
    <x v="1"/>
    <x v="2"/>
    <x v="2"/>
    <x v="22"/>
    <x v="1"/>
    <x v="0"/>
    <x v="0"/>
    <s v="In-person"/>
    <x v="1"/>
    <x v="1"/>
  </r>
  <r>
    <x v="1"/>
    <x v="5"/>
    <x v="3"/>
    <x v="1467"/>
    <x v="1"/>
    <x v="1"/>
    <x v="0"/>
    <s v="Remote"/>
    <x v="1"/>
    <x v="1"/>
  </r>
  <r>
    <x v="1"/>
    <x v="5"/>
    <x v="3"/>
    <x v="1000"/>
    <x v="1"/>
    <x v="1"/>
    <x v="0"/>
    <s v="Remote"/>
    <x v="1"/>
    <x v="1"/>
  </r>
  <r>
    <x v="1"/>
    <x v="2"/>
    <x v="2"/>
    <x v="96"/>
    <x v="1"/>
    <x v="1"/>
    <x v="0"/>
    <s v="In-person"/>
    <x v="1"/>
    <x v="1"/>
  </r>
  <r>
    <x v="1"/>
    <x v="2"/>
    <x v="2"/>
    <x v="21"/>
    <x v="1"/>
    <x v="1"/>
    <x v="0"/>
    <s v="In-person"/>
    <x v="1"/>
    <x v="1"/>
  </r>
  <r>
    <x v="1"/>
    <x v="5"/>
    <x v="3"/>
    <x v="569"/>
    <x v="1"/>
    <x v="1"/>
    <x v="0"/>
    <s v="Remote"/>
    <x v="1"/>
    <x v="1"/>
  </r>
  <r>
    <x v="1"/>
    <x v="5"/>
    <x v="3"/>
    <x v="33"/>
    <x v="1"/>
    <x v="1"/>
    <x v="0"/>
    <s v="Remote"/>
    <x v="1"/>
    <x v="1"/>
  </r>
  <r>
    <x v="1"/>
    <x v="107"/>
    <x v="9"/>
    <x v="96"/>
    <x v="1"/>
    <x v="1"/>
    <x v="0"/>
    <s v="Remote"/>
    <x v="1"/>
    <x v="1"/>
  </r>
  <r>
    <x v="1"/>
    <x v="107"/>
    <x v="9"/>
    <x v="81"/>
    <x v="1"/>
    <x v="1"/>
    <x v="0"/>
    <s v="Remote"/>
    <x v="1"/>
    <x v="1"/>
  </r>
  <r>
    <x v="1"/>
    <x v="97"/>
    <x v="4"/>
    <x v="6"/>
    <x v="1"/>
    <x v="3"/>
    <x v="0"/>
    <s v="Remote"/>
    <x v="1"/>
    <x v="1"/>
  </r>
  <r>
    <x v="1"/>
    <x v="4"/>
    <x v="0"/>
    <x v="5"/>
    <x v="1"/>
    <x v="0"/>
    <x v="0"/>
    <s v="In-person"/>
    <x v="1"/>
    <x v="1"/>
  </r>
  <r>
    <x v="1"/>
    <x v="4"/>
    <x v="0"/>
    <x v="110"/>
    <x v="1"/>
    <x v="0"/>
    <x v="0"/>
    <s v="In-person"/>
    <x v="1"/>
    <x v="1"/>
  </r>
  <r>
    <x v="1"/>
    <x v="2"/>
    <x v="2"/>
    <x v="1468"/>
    <x v="2"/>
    <x v="0"/>
    <x v="0"/>
    <s v="In-person"/>
    <x v="2"/>
    <x v="1"/>
  </r>
  <r>
    <x v="1"/>
    <x v="2"/>
    <x v="2"/>
    <x v="1469"/>
    <x v="2"/>
    <x v="0"/>
    <x v="0"/>
    <s v="In-person"/>
    <x v="2"/>
    <x v="1"/>
  </r>
  <r>
    <x v="1"/>
    <x v="4"/>
    <x v="0"/>
    <x v="102"/>
    <x v="1"/>
    <x v="0"/>
    <x v="0"/>
    <s v="In-person"/>
    <x v="1"/>
    <x v="1"/>
  </r>
  <r>
    <x v="1"/>
    <x v="4"/>
    <x v="0"/>
    <x v="60"/>
    <x v="1"/>
    <x v="0"/>
    <x v="0"/>
    <s v="In-person"/>
    <x v="1"/>
    <x v="1"/>
  </r>
  <r>
    <x v="1"/>
    <x v="5"/>
    <x v="3"/>
    <x v="19"/>
    <x v="1"/>
    <x v="1"/>
    <x v="0"/>
    <s v="In-person"/>
    <x v="1"/>
    <x v="1"/>
  </r>
  <r>
    <x v="1"/>
    <x v="5"/>
    <x v="3"/>
    <x v="20"/>
    <x v="1"/>
    <x v="1"/>
    <x v="0"/>
    <s v="In-person"/>
    <x v="1"/>
    <x v="1"/>
  </r>
  <r>
    <x v="1"/>
    <x v="5"/>
    <x v="3"/>
    <x v="153"/>
    <x v="1"/>
    <x v="1"/>
    <x v="0"/>
    <s v="Remote"/>
    <x v="1"/>
    <x v="1"/>
  </r>
  <r>
    <x v="1"/>
    <x v="5"/>
    <x v="3"/>
    <x v="513"/>
    <x v="1"/>
    <x v="1"/>
    <x v="0"/>
    <s v="Remote"/>
    <x v="1"/>
    <x v="1"/>
  </r>
  <r>
    <x v="1"/>
    <x v="4"/>
    <x v="0"/>
    <x v="31"/>
    <x v="1"/>
    <x v="1"/>
    <x v="0"/>
    <s v="In-person"/>
    <x v="1"/>
    <x v="1"/>
  </r>
  <r>
    <x v="1"/>
    <x v="4"/>
    <x v="0"/>
    <x v="32"/>
    <x v="1"/>
    <x v="1"/>
    <x v="0"/>
    <s v="In-person"/>
    <x v="1"/>
    <x v="1"/>
  </r>
  <r>
    <x v="1"/>
    <x v="4"/>
    <x v="0"/>
    <x v="14"/>
    <x v="1"/>
    <x v="1"/>
    <x v="0"/>
    <s v="In-person"/>
    <x v="1"/>
    <x v="1"/>
  </r>
  <r>
    <x v="1"/>
    <x v="43"/>
    <x v="2"/>
    <x v="108"/>
    <x v="1"/>
    <x v="1"/>
    <x v="0"/>
    <s v="In-person"/>
    <x v="1"/>
    <x v="1"/>
  </r>
  <r>
    <x v="1"/>
    <x v="43"/>
    <x v="2"/>
    <x v="18"/>
    <x v="1"/>
    <x v="1"/>
    <x v="0"/>
    <s v="In-person"/>
    <x v="1"/>
    <x v="1"/>
  </r>
  <r>
    <x v="1"/>
    <x v="4"/>
    <x v="0"/>
    <x v="29"/>
    <x v="1"/>
    <x v="1"/>
    <x v="0"/>
    <s v="In-person"/>
    <x v="1"/>
    <x v="1"/>
  </r>
  <r>
    <x v="1"/>
    <x v="4"/>
    <x v="0"/>
    <x v="30"/>
    <x v="1"/>
    <x v="1"/>
    <x v="0"/>
    <s v="In-person"/>
    <x v="1"/>
    <x v="1"/>
  </r>
  <r>
    <x v="1"/>
    <x v="6"/>
    <x v="4"/>
    <x v="14"/>
    <x v="1"/>
    <x v="0"/>
    <x v="0"/>
    <s v="Remote"/>
    <x v="1"/>
    <x v="1"/>
  </r>
  <r>
    <x v="1"/>
    <x v="6"/>
    <x v="4"/>
    <x v="173"/>
    <x v="1"/>
    <x v="0"/>
    <x v="0"/>
    <s v="Remote"/>
    <x v="1"/>
    <x v="1"/>
  </r>
  <r>
    <x v="1"/>
    <x v="8"/>
    <x v="2"/>
    <x v="65"/>
    <x v="1"/>
    <x v="1"/>
    <x v="0"/>
    <s v="Remote"/>
    <x v="1"/>
    <x v="1"/>
  </r>
  <r>
    <x v="1"/>
    <x v="8"/>
    <x v="2"/>
    <x v="161"/>
    <x v="1"/>
    <x v="1"/>
    <x v="0"/>
    <s v="Remote"/>
    <x v="1"/>
    <x v="1"/>
  </r>
  <r>
    <x v="1"/>
    <x v="2"/>
    <x v="2"/>
    <x v="109"/>
    <x v="1"/>
    <x v="0"/>
    <x v="0"/>
    <s v="In-person"/>
    <x v="1"/>
    <x v="1"/>
  </r>
  <r>
    <x v="1"/>
    <x v="2"/>
    <x v="2"/>
    <x v="6"/>
    <x v="1"/>
    <x v="0"/>
    <x v="0"/>
    <s v="In-person"/>
    <x v="1"/>
    <x v="1"/>
  </r>
  <r>
    <x v="1"/>
    <x v="95"/>
    <x v="3"/>
    <x v="1470"/>
    <x v="7"/>
    <x v="0"/>
    <x v="0"/>
    <s v="Remote"/>
    <x v="7"/>
    <x v="2"/>
  </r>
  <r>
    <x v="1"/>
    <x v="4"/>
    <x v="0"/>
    <x v="89"/>
    <x v="1"/>
    <x v="2"/>
    <x v="0"/>
    <s v="In-person"/>
    <x v="1"/>
    <x v="1"/>
  </r>
  <r>
    <x v="1"/>
    <x v="4"/>
    <x v="0"/>
    <x v="109"/>
    <x v="1"/>
    <x v="2"/>
    <x v="0"/>
    <s v="In-person"/>
    <x v="1"/>
    <x v="1"/>
  </r>
  <r>
    <x v="1"/>
    <x v="4"/>
    <x v="0"/>
    <x v="1468"/>
    <x v="2"/>
    <x v="0"/>
    <x v="0"/>
    <s v="Remote"/>
    <x v="2"/>
    <x v="1"/>
  </r>
  <r>
    <x v="1"/>
    <x v="4"/>
    <x v="0"/>
    <x v="1471"/>
    <x v="2"/>
    <x v="0"/>
    <x v="0"/>
    <s v="Remote"/>
    <x v="2"/>
    <x v="1"/>
  </r>
  <r>
    <x v="1"/>
    <x v="8"/>
    <x v="2"/>
    <x v="153"/>
    <x v="1"/>
    <x v="1"/>
    <x v="0"/>
    <s v="Remote"/>
    <x v="1"/>
    <x v="1"/>
  </r>
  <r>
    <x v="1"/>
    <x v="8"/>
    <x v="2"/>
    <x v="513"/>
    <x v="1"/>
    <x v="1"/>
    <x v="0"/>
    <s v="Remote"/>
    <x v="1"/>
    <x v="1"/>
  </r>
  <r>
    <x v="1"/>
    <x v="4"/>
    <x v="0"/>
    <x v="448"/>
    <x v="1"/>
    <x v="2"/>
    <x v="0"/>
    <s v="Remote"/>
    <x v="1"/>
    <x v="1"/>
  </r>
  <r>
    <x v="1"/>
    <x v="4"/>
    <x v="0"/>
    <x v="220"/>
    <x v="1"/>
    <x v="2"/>
    <x v="0"/>
    <s v="Remote"/>
    <x v="1"/>
    <x v="1"/>
  </r>
  <r>
    <x v="1"/>
    <x v="6"/>
    <x v="4"/>
    <x v="18"/>
    <x v="1"/>
    <x v="1"/>
    <x v="0"/>
    <s v="In-person"/>
    <x v="1"/>
    <x v="1"/>
  </r>
  <r>
    <x v="1"/>
    <x v="6"/>
    <x v="4"/>
    <x v="13"/>
    <x v="1"/>
    <x v="1"/>
    <x v="0"/>
    <s v="In-person"/>
    <x v="1"/>
    <x v="1"/>
  </r>
  <r>
    <x v="1"/>
    <x v="5"/>
    <x v="3"/>
    <x v="109"/>
    <x v="1"/>
    <x v="1"/>
    <x v="0"/>
    <s v="In-person"/>
    <x v="1"/>
    <x v="1"/>
  </r>
  <r>
    <x v="1"/>
    <x v="5"/>
    <x v="3"/>
    <x v="141"/>
    <x v="1"/>
    <x v="1"/>
    <x v="0"/>
    <s v="In-person"/>
    <x v="1"/>
    <x v="1"/>
  </r>
  <r>
    <x v="1"/>
    <x v="4"/>
    <x v="0"/>
    <x v="270"/>
    <x v="1"/>
    <x v="1"/>
    <x v="0"/>
    <s v="In-person"/>
    <x v="1"/>
    <x v="1"/>
  </r>
  <r>
    <x v="1"/>
    <x v="4"/>
    <x v="0"/>
    <x v="1342"/>
    <x v="4"/>
    <x v="1"/>
    <x v="0"/>
    <s v="In-person"/>
    <x v="4"/>
    <x v="1"/>
  </r>
  <r>
    <x v="1"/>
    <x v="4"/>
    <x v="0"/>
    <x v="1472"/>
    <x v="4"/>
    <x v="1"/>
    <x v="0"/>
    <s v="In-person"/>
    <x v="4"/>
    <x v="1"/>
  </r>
  <r>
    <x v="1"/>
    <x v="4"/>
    <x v="0"/>
    <x v="81"/>
    <x v="1"/>
    <x v="0"/>
    <x v="0"/>
    <s v="Remote"/>
    <x v="1"/>
    <x v="1"/>
  </r>
  <r>
    <x v="1"/>
    <x v="4"/>
    <x v="0"/>
    <x v="18"/>
    <x v="1"/>
    <x v="0"/>
    <x v="0"/>
    <s v="Remote"/>
    <x v="1"/>
    <x v="1"/>
  </r>
  <r>
    <x v="1"/>
    <x v="67"/>
    <x v="3"/>
    <x v="172"/>
    <x v="17"/>
    <x v="1"/>
    <x v="0"/>
    <s v="Remote"/>
    <x v="15"/>
    <x v="0"/>
  </r>
  <r>
    <x v="1"/>
    <x v="4"/>
    <x v="0"/>
    <x v="13"/>
    <x v="1"/>
    <x v="1"/>
    <x v="0"/>
    <s v="In-person"/>
    <x v="1"/>
    <x v="1"/>
  </r>
  <r>
    <x v="1"/>
    <x v="2"/>
    <x v="2"/>
    <x v="1473"/>
    <x v="4"/>
    <x v="1"/>
    <x v="0"/>
    <s v="In-person"/>
    <x v="4"/>
    <x v="1"/>
  </r>
  <r>
    <x v="1"/>
    <x v="2"/>
    <x v="2"/>
    <x v="1474"/>
    <x v="4"/>
    <x v="1"/>
    <x v="0"/>
    <s v="In-person"/>
    <x v="4"/>
    <x v="1"/>
  </r>
  <r>
    <x v="1"/>
    <x v="6"/>
    <x v="4"/>
    <x v="1030"/>
    <x v="1"/>
    <x v="1"/>
    <x v="0"/>
    <s v="Remote"/>
    <x v="1"/>
    <x v="1"/>
  </r>
  <r>
    <x v="1"/>
    <x v="6"/>
    <x v="4"/>
    <x v="1031"/>
    <x v="1"/>
    <x v="1"/>
    <x v="0"/>
    <s v="Remote"/>
    <x v="1"/>
    <x v="1"/>
  </r>
  <r>
    <x v="1"/>
    <x v="2"/>
    <x v="2"/>
    <x v="108"/>
    <x v="1"/>
    <x v="1"/>
    <x v="0"/>
    <s v="Remote"/>
    <x v="1"/>
    <x v="1"/>
  </r>
  <r>
    <x v="1"/>
    <x v="2"/>
    <x v="2"/>
    <x v="17"/>
    <x v="1"/>
    <x v="1"/>
    <x v="0"/>
    <s v="Remote"/>
    <x v="1"/>
    <x v="1"/>
  </r>
  <r>
    <x v="1"/>
    <x v="13"/>
    <x v="2"/>
    <x v="1475"/>
    <x v="1"/>
    <x v="1"/>
    <x v="0"/>
    <s v="In-person"/>
    <x v="1"/>
    <x v="1"/>
  </r>
  <r>
    <x v="1"/>
    <x v="13"/>
    <x v="2"/>
    <x v="1476"/>
    <x v="1"/>
    <x v="1"/>
    <x v="0"/>
    <s v="In-person"/>
    <x v="1"/>
    <x v="1"/>
  </r>
  <r>
    <x v="1"/>
    <x v="7"/>
    <x v="5"/>
    <x v="659"/>
    <x v="1"/>
    <x v="0"/>
    <x v="0"/>
    <s v="Remote"/>
    <x v="1"/>
    <x v="1"/>
  </r>
  <r>
    <x v="1"/>
    <x v="7"/>
    <x v="5"/>
    <x v="6"/>
    <x v="1"/>
    <x v="0"/>
    <x v="0"/>
    <s v="Remote"/>
    <x v="1"/>
    <x v="1"/>
  </r>
  <r>
    <x v="1"/>
    <x v="2"/>
    <x v="2"/>
    <x v="1475"/>
    <x v="1"/>
    <x v="1"/>
    <x v="0"/>
    <s v="In-person"/>
    <x v="1"/>
    <x v="1"/>
  </r>
  <r>
    <x v="1"/>
    <x v="2"/>
    <x v="2"/>
    <x v="1476"/>
    <x v="1"/>
    <x v="1"/>
    <x v="0"/>
    <s v="In-person"/>
    <x v="1"/>
    <x v="1"/>
  </r>
  <r>
    <x v="1"/>
    <x v="6"/>
    <x v="4"/>
    <x v="174"/>
    <x v="1"/>
    <x v="3"/>
    <x v="0"/>
    <s v="In-person"/>
    <x v="1"/>
    <x v="1"/>
  </r>
  <r>
    <x v="1"/>
    <x v="6"/>
    <x v="4"/>
    <x v="580"/>
    <x v="1"/>
    <x v="3"/>
    <x v="0"/>
    <s v="In-person"/>
    <x v="1"/>
    <x v="1"/>
  </r>
  <r>
    <x v="1"/>
    <x v="11"/>
    <x v="2"/>
    <x v="1475"/>
    <x v="1"/>
    <x v="1"/>
    <x v="0"/>
    <s v="In-person"/>
    <x v="1"/>
    <x v="1"/>
  </r>
  <r>
    <x v="1"/>
    <x v="11"/>
    <x v="2"/>
    <x v="1476"/>
    <x v="1"/>
    <x v="1"/>
    <x v="0"/>
    <s v="In-person"/>
    <x v="1"/>
    <x v="1"/>
  </r>
  <r>
    <x v="1"/>
    <x v="53"/>
    <x v="3"/>
    <x v="1477"/>
    <x v="8"/>
    <x v="0"/>
    <x v="0"/>
    <s v="Remote"/>
    <x v="8"/>
    <x v="2"/>
  </r>
  <r>
    <x v="1"/>
    <x v="4"/>
    <x v="0"/>
    <x v="96"/>
    <x v="1"/>
    <x v="1"/>
    <x v="0"/>
    <s v="Remote"/>
    <x v="1"/>
    <x v="1"/>
  </r>
  <r>
    <x v="1"/>
    <x v="4"/>
    <x v="0"/>
    <x v="18"/>
    <x v="1"/>
    <x v="1"/>
    <x v="0"/>
    <s v="Remote"/>
    <x v="1"/>
    <x v="1"/>
  </r>
  <r>
    <x v="1"/>
    <x v="6"/>
    <x v="4"/>
    <x v="182"/>
    <x v="1"/>
    <x v="1"/>
    <x v="0"/>
    <s v="Remote"/>
    <x v="1"/>
    <x v="1"/>
  </r>
  <r>
    <x v="1"/>
    <x v="6"/>
    <x v="4"/>
    <x v="84"/>
    <x v="1"/>
    <x v="1"/>
    <x v="0"/>
    <s v="Remote"/>
    <x v="1"/>
    <x v="1"/>
  </r>
  <r>
    <x v="1"/>
    <x v="2"/>
    <x v="2"/>
    <x v="9"/>
    <x v="1"/>
    <x v="1"/>
    <x v="0"/>
    <s v="Remote"/>
    <x v="1"/>
    <x v="1"/>
  </r>
  <r>
    <x v="1"/>
    <x v="2"/>
    <x v="2"/>
    <x v="72"/>
    <x v="1"/>
    <x v="1"/>
    <x v="0"/>
    <s v="Remote"/>
    <x v="1"/>
    <x v="1"/>
  </r>
  <r>
    <x v="1"/>
    <x v="5"/>
    <x v="3"/>
    <x v="72"/>
    <x v="1"/>
    <x v="1"/>
    <x v="0"/>
    <s v="Remote"/>
    <x v="1"/>
    <x v="1"/>
  </r>
  <r>
    <x v="1"/>
    <x v="4"/>
    <x v="0"/>
    <x v="9"/>
    <x v="1"/>
    <x v="1"/>
    <x v="0"/>
    <s v="Remote"/>
    <x v="1"/>
    <x v="1"/>
  </r>
  <r>
    <x v="1"/>
    <x v="4"/>
    <x v="0"/>
    <x v="5"/>
    <x v="1"/>
    <x v="1"/>
    <x v="0"/>
    <s v="Remote"/>
    <x v="1"/>
    <x v="1"/>
  </r>
  <r>
    <x v="1"/>
    <x v="2"/>
    <x v="2"/>
    <x v="530"/>
    <x v="1"/>
    <x v="1"/>
    <x v="0"/>
    <s v="Remote"/>
    <x v="1"/>
    <x v="1"/>
  </r>
  <r>
    <x v="1"/>
    <x v="2"/>
    <x v="2"/>
    <x v="1158"/>
    <x v="1"/>
    <x v="1"/>
    <x v="0"/>
    <s v="Remote"/>
    <x v="1"/>
    <x v="1"/>
  </r>
  <r>
    <x v="1"/>
    <x v="6"/>
    <x v="4"/>
    <x v="1478"/>
    <x v="1"/>
    <x v="0"/>
    <x v="0"/>
    <s v="Remote"/>
    <x v="1"/>
    <x v="1"/>
  </r>
  <r>
    <x v="1"/>
    <x v="6"/>
    <x v="4"/>
    <x v="1479"/>
    <x v="1"/>
    <x v="0"/>
    <x v="0"/>
    <s v="Remote"/>
    <x v="1"/>
    <x v="1"/>
  </r>
  <r>
    <x v="1"/>
    <x v="11"/>
    <x v="2"/>
    <x v="9"/>
    <x v="1"/>
    <x v="1"/>
    <x v="0"/>
    <s v="Remote"/>
    <x v="1"/>
    <x v="1"/>
  </r>
  <r>
    <x v="1"/>
    <x v="11"/>
    <x v="2"/>
    <x v="72"/>
    <x v="1"/>
    <x v="1"/>
    <x v="0"/>
    <s v="Remote"/>
    <x v="1"/>
    <x v="1"/>
  </r>
  <r>
    <x v="1"/>
    <x v="4"/>
    <x v="0"/>
    <x v="713"/>
    <x v="1"/>
    <x v="1"/>
    <x v="0"/>
    <s v="In-person"/>
    <x v="1"/>
    <x v="1"/>
  </r>
  <r>
    <x v="1"/>
    <x v="4"/>
    <x v="0"/>
    <x v="841"/>
    <x v="1"/>
    <x v="1"/>
    <x v="0"/>
    <s v="In-person"/>
    <x v="1"/>
    <x v="1"/>
  </r>
  <r>
    <x v="1"/>
    <x v="4"/>
    <x v="0"/>
    <x v="5"/>
    <x v="1"/>
    <x v="0"/>
    <x v="0"/>
    <s v="Remote"/>
    <x v="1"/>
    <x v="1"/>
  </r>
  <r>
    <x v="1"/>
    <x v="4"/>
    <x v="0"/>
    <x v="137"/>
    <x v="1"/>
    <x v="0"/>
    <x v="0"/>
    <s v="Remote"/>
    <x v="1"/>
    <x v="1"/>
  </r>
  <r>
    <x v="1"/>
    <x v="2"/>
    <x v="2"/>
    <x v="26"/>
    <x v="1"/>
    <x v="1"/>
    <x v="0"/>
    <s v="Remote"/>
    <x v="1"/>
    <x v="1"/>
  </r>
  <r>
    <x v="1"/>
    <x v="2"/>
    <x v="2"/>
    <x v="84"/>
    <x v="1"/>
    <x v="1"/>
    <x v="0"/>
    <s v="Remote"/>
    <x v="1"/>
    <x v="1"/>
  </r>
  <r>
    <x v="1"/>
    <x v="6"/>
    <x v="4"/>
    <x v="72"/>
    <x v="1"/>
    <x v="1"/>
    <x v="0"/>
    <s v="Remote"/>
    <x v="1"/>
    <x v="1"/>
  </r>
  <r>
    <x v="1"/>
    <x v="6"/>
    <x v="4"/>
    <x v="6"/>
    <x v="1"/>
    <x v="1"/>
    <x v="0"/>
    <s v="Remote"/>
    <x v="1"/>
    <x v="1"/>
  </r>
  <r>
    <x v="1"/>
    <x v="2"/>
    <x v="2"/>
    <x v="189"/>
    <x v="1"/>
    <x v="2"/>
    <x v="0"/>
    <s v="Remote"/>
    <x v="1"/>
    <x v="1"/>
  </r>
  <r>
    <x v="1"/>
    <x v="2"/>
    <x v="2"/>
    <x v="5"/>
    <x v="1"/>
    <x v="2"/>
    <x v="0"/>
    <s v="Remote"/>
    <x v="1"/>
    <x v="1"/>
  </r>
  <r>
    <x v="1"/>
    <x v="4"/>
    <x v="0"/>
    <x v="88"/>
    <x v="1"/>
    <x v="1"/>
    <x v="0"/>
    <s v="Remote"/>
    <x v="1"/>
    <x v="1"/>
  </r>
  <r>
    <x v="1"/>
    <x v="4"/>
    <x v="0"/>
    <x v="72"/>
    <x v="1"/>
    <x v="1"/>
    <x v="0"/>
    <s v="Remote"/>
    <x v="1"/>
    <x v="1"/>
  </r>
  <r>
    <x v="1"/>
    <x v="4"/>
    <x v="0"/>
    <x v="289"/>
    <x v="1"/>
    <x v="0"/>
    <x v="0"/>
    <s v="Remote"/>
    <x v="1"/>
    <x v="1"/>
  </r>
  <r>
    <x v="1"/>
    <x v="4"/>
    <x v="0"/>
    <x v="509"/>
    <x v="1"/>
    <x v="0"/>
    <x v="0"/>
    <s v="Remote"/>
    <x v="1"/>
    <x v="1"/>
  </r>
  <r>
    <x v="1"/>
    <x v="5"/>
    <x v="3"/>
    <x v="665"/>
    <x v="43"/>
    <x v="1"/>
    <x v="0"/>
    <s v="Remote"/>
    <x v="38"/>
    <x v="1"/>
  </r>
  <r>
    <x v="1"/>
    <x v="5"/>
    <x v="3"/>
    <x v="33"/>
    <x v="43"/>
    <x v="1"/>
    <x v="0"/>
    <s v="Remote"/>
    <x v="38"/>
    <x v="1"/>
  </r>
  <r>
    <x v="1"/>
    <x v="6"/>
    <x v="4"/>
    <x v="1480"/>
    <x v="2"/>
    <x v="0"/>
    <x v="0"/>
    <s v="In-person"/>
    <x v="2"/>
    <x v="1"/>
  </r>
  <r>
    <x v="1"/>
    <x v="6"/>
    <x v="4"/>
    <x v="1247"/>
    <x v="2"/>
    <x v="0"/>
    <x v="0"/>
    <s v="In-person"/>
    <x v="2"/>
    <x v="1"/>
  </r>
  <r>
    <x v="1"/>
    <x v="6"/>
    <x v="4"/>
    <x v="1481"/>
    <x v="4"/>
    <x v="1"/>
    <x v="0"/>
    <s v="In-person"/>
    <x v="4"/>
    <x v="1"/>
  </r>
  <r>
    <x v="1"/>
    <x v="6"/>
    <x v="4"/>
    <x v="1482"/>
    <x v="4"/>
    <x v="1"/>
    <x v="0"/>
    <s v="In-person"/>
    <x v="4"/>
    <x v="1"/>
  </r>
  <r>
    <x v="1"/>
    <x v="6"/>
    <x v="4"/>
    <x v="193"/>
    <x v="1"/>
    <x v="1"/>
    <x v="0"/>
    <s v="In-person"/>
    <x v="1"/>
    <x v="1"/>
  </r>
  <r>
    <x v="1"/>
    <x v="6"/>
    <x v="4"/>
    <x v="853"/>
    <x v="1"/>
    <x v="1"/>
    <x v="0"/>
    <s v="In-person"/>
    <x v="1"/>
    <x v="1"/>
  </r>
  <r>
    <x v="1"/>
    <x v="33"/>
    <x v="4"/>
    <x v="1483"/>
    <x v="0"/>
    <x v="3"/>
    <x v="0"/>
    <s v="In-person"/>
    <x v="0"/>
    <x v="0"/>
  </r>
  <r>
    <x v="1"/>
    <x v="9"/>
    <x v="6"/>
    <x v="17"/>
    <x v="1"/>
    <x v="1"/>
    <x v="0"/>
    <s v="Remote"/>
    <x v="1"/>
    <x v="1"/>
  </r>
  <r>
    <x v="1"/>
    <x v="9"/>
    <x v="6"/>
    <x v="18"/>
    <x v="1"/>
    <x v="1"/>
    <x v="0"/>
    <s v="Remote"/>
    <x v="1"/>
    <x v="1"/>
  </r>
  <r>
    <x v="1"/>
    <x v="6"/>
    <x v="4"/>
    <x v="287"/>
    <x v="1"/>
    <x v="3"/>
    <x v="0"/>
    <s v="Hybrid"/>
    <x v="1"/>
    <x v="0"/>
  </r>
  <r>
    <x v="1"/>
    <x v="19"/>
    <x v="3"/>
    <x v="239"/>
    <x v="1"/>
    <x v="0"/>
    <x v="0"/>
    <s v="Remote"/>
    <x v="1"/>
    <x v="1"/>
  </r>
  <r>
    <x v="1"/>
    <x v="19"/>
    <x v="3"/>
    <x v="371"/>
    <x v="1"/>
    <x v="0"/>
    <x v="0"/>
    <s v="Remote"/>
    <x v="1"/>
    <x v="1"/>
  </r>
  <r>
    <x v="1"/>
    <x v="6"/>
    <x v="4"/>
    <x v="1484"/>
    <x v="1"/>
    <x v="1"/>
    <x v="0"/>
    <s v="In-person"/>
    <x v="1"/>
    <x v="1"/>
  </r>
  <r>
    <x v="1"/>
    <x v="6"/>
    <x v="4"/>
    <x v="406"/>
    <x v="1"/>
    <x v="1"/>
    <x v="0"/>
    <s v="In-person"/>
    <x v="1"/>
    <x v="1"/>
  </r>
  <r>
    <x v="1"/>
    <x v="2"/>
    <x v="2"/>
    <x v="1439"/>
    <x v="1"/>
    <x v="3"/>
    <x v="0"/>
    <s v="In-person"/>
    <x v="1"/>
    <x v="1"/>
  </r>
  <r>
    <x v="1"/>
    <x v="2"/>
    <x v="2"/>
    <x v="1440"/>
    <x v="1"/>
    <x v="3"/>
    <x v="0"/>
    <s v="In-person"/>
    <x v="1"/>
    <x v="1"/>
  </r>
  <r>
    <x v="1"/>
    <x v="6"/>
    <x v="4"/>
    <x v="6"/>
    <x v="1"/>
    <x v="0"/>
    <x v="0"/>
    <s v="Remote"/>
    <x v="1"/>
    <x v="1"/>
  </r>
  <r>
    <x v="1"/>
    <x v="6"/>
    <x v="4"/>
    <x v="134"/>
    <x v="1"/>
    <x v="0"/>
    <x v="0"/>
    <s v="Remote"/>
    <x v="1"/>
    <x v="1"/>
  </r>
  <r>
    <x v="1"/>
    <x v="67"/>
    <x v="3"/>
    <x v="89"/>
    <x v="3"/>
    <x v="3"/>
    <x v="0"/>
    <s v="Hybrid"/>
    <x v="3"/>
    <x v="0"/>
  </r>
  <r>
    <x v="1"/>
    <x v="4"/>
    <x v="0"/>
    <x v="75"/>
    <x v="1"/>
    <x v="1"/>
    <x v="0"/>
    <s v="Remote"/>
    <x v="1"/>
    <x v="1"/>
  </r>
  <r>
    <x v="1"/>
    <x v="4"/>
    <x v="0"/>
    <x v="99"/>
    <x v="1"/>
    <x v="1"/>
    <x v="0"/>
    <s v="Remote"/>
    <x v="1"/>
    <x v="1"/>
  </r>
  <r>
    <x v="1"/>
    <x v="4"/>
    <x v="0"/>
    <x v="1485"/>
    <x v="4"/>
    <x v="1"/>
    <x v="0"/>
    <s v="In-person"/>
    <x v="4"/>
    <x v="1"/>
  </r>
  <r>
    <x v="1"/>
    <x v="32"/>
    <x v="8"/>
    <x v="22"/>
    <x v="1"/>
    <x v="1"/>
    <x v="0"/>
    <s v="In-person"/>
    <x v="1"/>
    <x v="1"/>
  </r>
  <r>
    <x v="1"/>
    <x v="32"/>
    <x v="8"/>
    <x v="60"/>
    <x v="1"/>
    <x v="1"/>
    <x v="0"/>
    <s v="In-person"/>
    <x v="1"/>
    <x v="1"/>
  </r>
  <r>
    <x v="1"/>
    <x v="1"/>
    <x v="1"/>
    <x v="96"/>
    <x v="1"/>
    <x v="1"/>
    <x v="0"/>
    <s v="Remote"/>
    <x v="1"/>
    <x v="1"/>
  </r>
  <r>
    <x v="1"/>
    <x v="1"/>
    <x v="1"/>
    <x v="141"/>
    <x v="1"/>
    <x v="1"/>
    <x v="0"/>
    <s v="Remote"/>
    <x v="1"/>
    <x v="1"/>
  </r>
  <r>
    <x v="1"/>
    <x v="2"/>
    <x v="2"/>
    <x v="167"/>
    <x v="1"/>
    <x v="1"/>
    <x v="0"/>
    <s v="In-person"/>
    <x v="1"/>
    <x v="1"/>
  </r>
  <r>
    <x v="1"/>
    <x v="2"/>
    <x v="2"/>
    <x v="273"/>
    <x v="1"/>
    <x v="1"/>
    <x v="0"/>
    <s v="In-person"/>
    <x v="1"/>
    <x v="1"/>
  </r>
  <r>
    <x v="1"/>
    <x v="2"/>
    <x v="2"/>
    <x v="885"/>
    <x v="1"/>
    <x v="1"/>
    <x v="0"/>
    <s v="Remote"/>
    <x v="1"/>
    <x v="1"/>
  </r>
  <r>
    <x v="1"/>
    <x v="2"/>
    <x v="2"/>
    <x v="22"/>
    <x v="1"/>
    <x v="1"/>
    <x v="0"/>
    <s v="Remote"/>
    <x v="1"/>
    <x v="1"/>
  </r>
  <r>
    <x v="1"/>
    <x v="5"/>
    <x v="3"/>
    <x v="153"/>
    <x v="1"/>
    <x v="1"/>
    <x v="0"/>
    <s v="In-person"/>
    <x v="1"/>
    <x v="1"/>
  </r>
  <r>
    <x v="1"/>
    <x v="5"/>
    <x v="3"/>
    <x v="18"/>
    <x v="1"/>
    <x v="1"/>
    <x v="0"/>
    <s v="In-person"/>
    <x v="1"/>
    <x v="1"/>
  </r>
  <r>
    <x v="1"/>
    <x v="77"/>
    <x v="3"/>
    <x v="96"/>
    <x v="1"/>
    <x v="1"/>
    <x v="0"/>
    <s v="Remote"/>
    <x v="1"/>
    <x v="0"/>
  </r>
  <r>
    <x v="1"/>
    <x v="4"/>
    <x v="0"/>
    <x v="582"/>
    <x v="1"/>
    <x v="1"/>
    <x v="0"/>
    <s v="Remote"/>
    <x v="1"/>
    <x v="1"/>
  </r>
  <r>
    <x v="1"/>
    <x v="4"/>
    <x v="0"/>
    <x v="1486"/>
    <x v="1"/>
    <x v="1"/>
    <x v="0"/>
    <s v="Remote"/>
    <x v="1"/>
    <x v="1"/>
  </r>
  <r>
    <x v="1"/>
    <x v="6"/>
    <x v="4"/>
    <x v="1000"/>
    <x v="1"/>
    <x v="1"/>
    <x v="0"/>
    <s v="Remote"/>
    <x v="1"/>
    <x v="1"/>
  </r>
  <r>
    <x v="1"/>
    <x v="6"/>
    <x v="4"/>
    <x v="1487"/>
    <x v="1"/>
    <x v="1"/>
    <x v="0"/>
    <s v="Remote"/>
    <x v="1"/>
    <x v="1"/>
  </r>
  <r>
    <x v="1"/>
    <x v="2"/>
    <x v="2"/>
    <x v="69"/>
    <x v="1"/>
    <x v="1"/>
    <x v="0"/>
    <s v="In-person"/>
    <x v="1"/>
    <x v="1"/>
  </r>
  <r>
    <x v="1"/>
    <x v="2"/>
    <x v="2"/>
    <x v="172"/>
    <x v="1"/>
    <x v="1"/>
    <x v="0"/>
    <s v="In-person"/>
    <x v="1"/>
    <x v="1"/>
  </r>
  <r>
    <x v="1"/>
    <x v="8"/>
    <x v="2"/>
    <x v="232"/>
    <x v="1"/>
    <x v="1"/>
    <x v="0"/>
    <s v="Remote"/>
    <x v="1"/>
    <x v="1"/>
  </r>
  <r>
    <x v="1"/>
    <x v="8"/>
    <x v="2"/>
    <x v="128"/>
    <x v="1"/>
    <x v="1"/>
    <x v="0"/>
    <s v="Remote"/>
    <x v="1"/>
    <x v="1"/>
  </r>
  <r>
    <x v="1"/>
    <x v="5"/>
    <x v="3"/>
    <x v="5"/>
    <x v="1"/>
    <x v="0"/>
    <x v="0"/>
    <s v="In-person"/>
    <x v="1"/>
    <x v="1"/>
  </r>
  <r>
    <x v="1"/>
    <x v="5"/>
    <x v="3"/>
    <x v="59"/>
    <x v="1"/>
    <x v="0"/>
    <x v="0"/>
    <s v="In-person"/>
    <x v="1"/>
    <x v="1"/>
  </r>
  <r>
    <x v="1"/>
    <x v="3"/>
    <x v="3"/>
    <x v="72"/>
    <x v="1"/>
    <x v="0"/>
    <x v="0"/>
    <s v="Remote"/>
    <x v="1"/>
    <x v="1"/>
  </r>
  <r>
    <x v="1"/>
    <x v="3"/>
    <x v="3"/>
    <x v="6"/>
    <x v="1"/>
    <x v="0"/>
    <x v="0"/>
    <s v="Remote"/>
    <x v="1"/>
    <x v="1"/>
  </r>
  <r>
    <x v="1"/>
    <x v="5"/>
    <x v="3"/>
    <x v="232"/>
    <x v="1"/>
    <x v="0"/>
    <x v="0"/>
    <s v="In-person"/>
    <x v="1"/>
    <x v="1"/>
  </r>
  <r>
    <x v="1"/>
    <x v="5"/>
    <x v="3"/>
    <x v="72"/>
    <x v="1"/>
    <x v="0"/>
    <x v="0"/>
    <s v="In-person"/>
    <x v="1"/>
    <x v="1"/>
  </r>
  <r>
    <x v="1"/>
    <x v="3"/>
    <x v="3"/>
    <x v="5"/>
    <x v="1"/>
    <x v="0"/>
    <x v="0"/>
    <s v="Remote"/>
    <x v="1"/>
    <x v="1"/>
  </r>
  <r>
    <x v="1"/>
    <x v="2"/>
    <x v="2"/>
    <x v="87"/>
    <x v="1"/>
    <x v="0"/>
    <x v="0"/>
    <s v="In-person"/>
    <x v="1"/>
    <x v="1"/>
  </r>
  <r>
    <x v="1"/>
    <x v="2"/>
    <x v="2"/>
    <x v="18"/>
    <x v="1"/>
    <x v="0"/>
    <x v="0"/>
    <s v="In-person"/>
    <x v="1"/>
    <x v="1"/>
  </r>
  <r>
    <x v="1"/>
    <x v="6"/>
    <x v="4"/>
    <x v="253"/>
    <x v="1"/>
    <x v="1"/>
    <x v="0"/>
    <s v="Remote"/>
    <x v="1"/>
    <x v="1"/>
  </r>
  <r>
    <x v="1"/>
    <x v="6"/>
    <x v="4"/>
    <x v="17"/>
    <x v="1"/>
    <x v="1"/>
    <x v="0"/>
    <s v="Remote"/>
    <x v="1"/>
    <x v="1"/>
  </r>
  <r>
    <x v="1"/>
    <x v="4"/>
    <x v="0"/>
    <x v="1300"/>
    <x v="1"/>
    <x v="1"/>
    <x v="0"/>
    <s v="In-person"/>
    <x v="1"/>
    <x v="1"/>
  </r>
  <r>
    <x v="1"/>
    <x v="6"/>
    <x v="4"/>
    <x v="134"/>
    <x v="1"/>
    <x v="1"/>
    <x v="0"/>
    <s v="Remote"/>
    <x v="1"/>
    <x v="1"/>
  </r>
  <r>
    <x v="1"/>
    <x v="6"/>
    <x v="4"/>
    <x v="174"/>
    <x v="1"/>
    <x v="1"/>
    <x v="0"/>
    <s v="Remote"/>
    <x v="1"/>
    <x v="1"/>
  </r>
  <r>
    <x v="1"/>
    <x v="4"/>
    <x v="0"/>
    <x v="1488"/>
    <x v="1"/>
    <x v="1"/>
    <x v="0"/>
    <s v="In-person"/>
    <x v="1"/>
    <x v="1"/>
  </r>
  <r>
    <x v="1"/>
    <x v="4"/>
    <x v="0"/>
    <x v="81"/>
    <x v="1"/>
    <x v="1"/>
    <x v="0"/>
    <s v="In-person"/>
    <x v="1"/>
    <x v="1"/>
  </r>
  <r>
    <x v="1"/>
    <x v="2"/>
    <x v="2"/>
    <x v="1489"/>
    <x v="8"/>
    <x v="0"/>
    <x v="0"/>
    <s v="Remote"/>
    <x v="8"/>
    <x v="1"/>
  </r>
  <r>
    <x v="1"/>
    <x v="17"/>
    <x v="3"/>
    <x v="69"/>
    <x v="1"/>
    <x v="0"/>
    <x v="0"/>
    <s v="In-person"/>
    <x v="1"/>
    <x v="1"/>
  </r>
  <r>
    <x v="1"/>
    <x v="17"/>
    <x v="3"/>
    <x v="141"/>
    <x v="1"/>
    <x v="0"/>
    <x v="0"/>
    <s v="In-person"/>
    <x v="1"/>
    <x v="1"/>
  </r>
  <r>
    <x v="1"/>
    <x v="7"/>
    <x v="5"/>
    <x v="176"/>
    <x v="1"/>
    <x v="1"/>
    <x v="0"/>
    <s v="Remote"/>
    <x v="1"/>
    <x v="1"/>
  </r>
  <r>
    <x v="1"/>
    <x v="7"/>
    <x v="5"/>
    <x v="172"/>
    <x v="1"/>
    <x v="1"/>
    <x v="0"/>
    <s v="Remote"/>
    <x v="1"/>
    <x v="1"/>
  </r>
  <r>
    <x v="1"/>
    <x v="4"/>
    <x v="0"/>
    <x v="102"/>
    <x v="1"/>
    <x v="1"/>
    <x v="0"/>
    <s v="In-person"/>
    <x v="1"/>
    <x v="1"/>
  </r>
  <r>
    <x v="1"/>
    <x v="4"/>
    <x v="0"/>
    <x v="60"/>
    <x v="1"/>
    <x v="1"/>
    <x v="0"/>
    <s v="In-person"/>
    <x v="1"/>
    <x v="1"/>
  </r>
  <r>
    <x v="1"/>
    <x v="2"/>
    <x v="2"/>
    <x v="5"/>
    <x v="1"/>
    <x v="1"/>
    <x v="0"/>
    <s v="In-person"/>
    <x v="1"/>
    <x v="1"/>
  </r>
  <r>
    <x v="1"/>
    <x v="2"/>
    <x v="2"/>
    <x v="13"/>
    <x v="1"/>
    <x v="1"/>
    <x v="0"/>
    <s v="In-person"/>
    <x v="1"/>
    <x v="1"/>
  </r>
  <r>
    <x v="1"/>
    <x v="2"/>
    <x v="2"/>
    <x v="795"/>
    <x v="1"/>
    <x v="1"/>
    <x v="0"/>
    <s v="In-person"/>
    <x v="1"/>
    <x v="1"/>
  </r>
  <r>
    <x v="1"/>
    <x v="2"/>
    <x v="2"/>
    <x v="24"/>
    <x v="1"/>
    <x v="1"/>
    <x v="0"/>
    <s v="In-person"/>
    <x v="1"/>
    <x v="1"/>
  </r>
  <r>
    <x v="1"/>
    <x v="4"/>
    <x v="0"/>
    <x v="1490"/>
    <x v="1"/>
    <x v="1"/>
    <x v="0"/>
    <s v="Remote"/>
    <x v="1"/>
    <x v="1"/>
  </r>
  <r>
    <x v="1"/>
    <x v="4"/>
    <x v="0"/>
    <x v="1491"/>
    <x v="1"/>
    <x v="1"/>
    <x v="0"/>
    <s v="Remote"/>
    <x v="1"/>
    <x v="1"/>
  </r>
  <r>
    <x v="1"/>
    <x v="2"/>
    <x v="2"/>
    <x v="18"/>
    <x v="1"/>
    <x v="0"/>
    <x v="0"/>
    <s v="Remote"/>
    <x v="1"/>
    <x v="1"/>
  </r>
  <r>
    <x v="1"/>
    <x v="4"/>
    <x v="0"/>
    <x v="774"/>
    <x v="1"/>
    <x v="1"/>
    <x v="0"/>
    <s v="In-person"/>
    <x v="1"/>
    <x v="1"/>
  </r>
  <r>
    <x v="1"/>
    <x v="4"/>
    <x v="0"/>
    <x v="101"/>
    <x v="1"/>
    <x v="1"/>
    <x v="0"/>
    <s v="In-person"/>
    <x v="1"/>
    <x v="1"/>
  </r>
  <r>
    <x v="1"/>
    <x v="4"/>
    <x v="0"/>
    <x v="62"/>
    <x v="1"/>
    <x v="1"/>
    <x v="0"/>
    <s v="Remote"/>
    <x v="1"/>
    <x v="1"/>
  </r>
  <r>
    <x v="1"/>
    <x v="4"/>
    <x v="0"/>
    <x v="1492"/>
    <x v="13"/>
    <x v="0"/>
    <x v="0"/>
    <s v="In-person"/>
    <x v="11"/>
    <x v="1"/>
  </r>
  <r>
    <x v="1"/>
    <x v="4"/>
    <x v="0"/>
    <x v="1493"/>
    <x v="13"/>
    <x v="0"/>
    <x v="0"/>
    <s v="In-person"/>
    <x v="11"/>
    <x v="1"/>
  </r>
  <r>
    <x v="1"/>
    <x v="23"/>
    <x v="2"/>
    <x v="1494"/>
    <x v="2"/>
    <x v="0"/>
    <x v="0"/>
    <s v="In-person"/>
    <x v="2"/>
    <x v="1"/>
  </r>
  <r>
    <x v="1"/>
    <x v="23"/>
    <x v="2"/>
    <x v="1495"/>
    <x v="2"/>
    <x v="0"/>
    <x v="0"/>
    <s v="In-person"/>
    <x v="2"/>
    <x v="1"/>
  </r>
  <r>
    <x v="1"/>
    <x v="1"/>
    <x v="1"/>
    <x v="1178"/>
    <x v="1"/>
    <x v="1"/>
    <x v="0"/>
    <s v="Remote"/>
    <x v="1"/>
    <x v="1"/>
  </r>
  <r>
    <x v="1"/>
    <x v="1"/>
    <x v="1"/>
    <x v="577"/>
    <x v="1"/>
    <x v="1"/>
    <x v="0"/>
    <s v="Remote"/>
    <x v="1"/>
    <x v="1"/>
  </r>
  <r>
    <x v="2"/>
    <x v="49"/>
    <x v="4"/>
    <x v="13"/>
    <x v="1"/>
    <x v="0"/>
    <x v="0"/>
    <s v="In-person"/>
    <x v="1"/>
    <x v="1"/>
  </r>
  <r>
    <x v="3"/>
    <x v="6"/>
    <x v="4"/>
    <x v="110"/>
    <x v="1"/>
    <x v="1"/>
    <x v="0"/>
    <s v="Remote"/>
    <x v="1"/>
    <x v="2"/>
  </r>
  <r>
    <x v="1"/>
    <x v="6"/>
    <x v="4"/>
    <x v="127"/>
    <x v="1"/>
    <x v="1"/>
    <x v="0"/>
    <s v="Remote"/>
    <x v="14"/>
    <x v="0"/>
  </r>
  <r>
    <x v="1"/>
    <x v="114"/>
    <x v="5"/>
    <x v="287"/>
    <x v="38"/>
    <x v="3"/>
    <x v="3"/>
    <s v="Remote"/>
    <x v="1"/>
    <x v="2"/>
  </r>
  <r>
    <x v="1"/>
    <x v="2"/>
    <x v="2"/>
    <x v="31"/>
    <x v="1"/>
    <x v="1"/>
    <x v="0"/>
    <s v="In-person"/>
    <x v="1"/>
    <x v="1"/>
  </r>
  <r>
    <x v="1"/>
    <x v="2"/>
    <x v="2"/>
    <x v="32"/>
    <x v="1"/>
    <x v="1"/>
    <x v="0"/>
    <s v="In-person"/>
    <x v="1"/>
    <x v="1"/>
  </r>
  <r>
    <x v="1"/>
    <x v="4"/>
    <x v="0"/>
    <x v="232"/>
    <x v="1"/>
    <x v="1"/>
    <x v="0"/>
    <s v="Remote"/>
    <x v="1"/>
    <x v="1"/>
  </r>
  <r>
    <x v="1"/>
    <x v="4"/>
    <x v="0"/>
    <x v="1233"/>
    <x v="1"/>
    <x v="1"/>
    <x v="0"/>
    <s v="Remote"/>
    <x v="1"/>
    <x v="1"/>
  </r>
  <r>
    <x v="1"/>
    <x v="4"/>
    <x v="0"/>
    <x v="14"/>
    <x v="1"/>
    <x v="0"/>
    <x v="0"/>
    <s v="Remote"/>
    <x v="1"/>
    <x v="1"/>
  </r>
  <r>
    <x v="1"/>
    <x v="4"/>
    <x v="0"/>
    <x v="1496"/>
    <x v="1"/>
    <x v="1"/>
    <x v="0"/>
    <s v="In-person"/>
    <x v="1"/>
    <x v="1"/>
  </r>
  <r>
    <x v="1"/>
    <x v="4"/>
    <x v="0"/>
    <x v="24"/>
    <x v="1"/>
    <x v="1"/>
    <x v="0"/>
    <s v="In-person"/>
    <x v="1"/>
    <x v="1"/>
  </r>
  <r>
    <x v="1"/>
    <x v="2"/>
    <x v="2"/>
    <x v="18"/>
    <x v="1"/>
    <x v="1"/>
    <x v="0"/>
    <s v="Remote"/>
    <x v="1"/>
    <x v="1"/>
  </r>
  <r>
    <x v="1"/>
    <x v="2"/>
    <x v="2"/>
    <x v="22"/>
    <x v="1"/>
    <x v="1"/>
    <x v="0"/>
    <s v="In-person"/>
    <x v="1"/>
    <x v="1"/>
  </r>
  <r>
    <x v="1"/>
    <x v="2"/>
    <x v="2"/>
    <x v="60"/>
    <x v="1"/>
    <x v="1"/>
    <x v="0"/>
    <s v="In-person"/>
    <x v="1"/>
    <x v="1"/>
  </r>
  <r>
    <x v="1"/>
    <x v="65"/>
    <x v="3"/>
    <x v="1497"/>
    <x v="3"/>
    <x v="1"/>
    <x v="0"/>
    <s v="Remote"/>
    <x v="3"/>
    <x v="1"/>
  </r>
  <r>
    <x v="1"/>
    <x v="65"/>
    <x v="3"/>
    <x v="10"/>
    <x v="3"/>
    <x v="1"/>
    <x v="0"/>
    <s v="Remote"/>
    <x v="3"/>
    <x v="1"/>
  </r>
  <r>
    <x v="1"/>
    <x v="2"/>
    <x v="2"/>
    <x v="1498"/>
    <x v="0"/>
    <x v="0"/>
    <x v="0"/>
    <s v="In-person"/>
    <x v="0"/>
    <x v="1"/>
  </r>
  <r>
    <x v="1"/>
    <x v="2"/>
    <x v="2"/>
    <x v="1483"/>
    <x v="0"/>
    <x v="0"/>
    <x v="0"/>
    <s v="In-person"/>
    <x v="0"/>
    <x v="1"/>
  </r>
  <r>
    <x v="1"/>
    <x v="5"/>
    <x v="3"/>
    <x v="491"/>
    <x v="1"/>
    <x v="1"/>
    <x v="0"/>
    <s v="Remote"/>
    <x v="1"/>
    <x v="1"/>
  </r>
  <r>
    <x v="1"/>
    <x v="5"/>
    <x v="3"/>
    <x v="652"/>
    <x v="1"/>
    <x v="1"/>
    <x v="0"/>
    <s v="Remote"/>
    <x v="1"/>
    <x v="1"/>
  </r>
  <r>
    <x v="1"/>
    <x v="4"/>
    <x v="0"/>
    <x v="72"/>
    <x v="1"/>
    <x v="1"/>
    <x v="0"/>
    <s v="In-person"/>
    <x v="1"/>
    <x v="1"/>
  </r>
  <r>
    <x v="1"/>
    <x v="2"/>
    <x v="2"/>
    <x v="5"/>
    <x v="1"/>
    <x v="0"/>
    <x v="0"/>
    <s v="Remote"/>
    <x v="1"/>
    <x v="1"/>
  </r>
  <r>
    <x v="1"/>
    <x v="2"/>
    <x v="2"/>
    <x v="59"/>
    <x v="1"/>
    <x v="0"/>
    <x v="0"/>
    <s v="Remote"/>
    <x v="1"/>
    <x v="1"/>
  </r>
  <r>
    <x v="1"/>
    <x v="6"/>
    <x v="4"/>
    <x v="69"/>
    <x v="1"/>
    <x v="0"/>
    <x v="0"/>
    <s v="In-person"/>
    <x v="1"/>
    <x v="1"/>
  </r>
  <r>
    <x v="1"/>
    <x v="6"/>
    <x v="4"/>
    <x v="371"/>
    <x v="1"/>
    <x v="0"/>
    <x v="0"/>
    <s v="In-person"/>
    <x v="1"/>
    <x v="1"/>
  </r>
  <r>
    <x v="1"/>
    <x v="4"/>
    <x v="0"/>
    <x v="238"/>
    <x v="3"/>
    <x v="1"/>
    <x v="0"/>
    <s v="In-person"/>
    <x v="3"/>
    <x v="1"/>
  </r>
  <r>
    <x v="1"/>
    <x v="4"/>
    <x v="0"/>
    <x v="179"/>
    <x v="3"/>
    <x v="1"/>
    <x v="0"/>
    <s v="In-person"/>
    <x v="3"/>
    <x v="1"/>
  </r>
  <r>
    <x v="1"/>
    <x v="4"/>
    <x v="0"/>
    <x v="15"/>
    <x v="1"/>
    <x v="1"/>
    <x v="0"/>
    <s v="In-person"/>
    <x v="1"/>
    <x v="1"/>
  </r>
  <r>
    <x v="1"/>
    <x v="6"/>
    <x v="4"/>
    <x v="86"/>
    <x v="1"/>
    <x v="1"/>
    <x v="0"/>
    <s v="Remote"/>
    <x v="1"/>
    <x v="1"/>
  </r>
  <r>
    <x v="1"/>
    <x v="6"/>
    <x v="4"/>
    <x v="644"/>
    <x v="1"/>
    <x v="1"/>
    <x v="0"/>
    <s v="Remote"/>
    <x v="1"/>
    <x v="1"/>
  </r>
  <r>
    <x v="1"/>
    <x v="6"/>
    <x v="4"/>
    <x v="1468"/>
    <x v="2"/>
    <x v="1"/>
    <x v="0"/>
    <s v="In-person"/>
    <x v="2"/>
    <x v="1"/>
  </r>
  <r>
    <x v="1"/>
    <x v="6"/>
    <x v="4"/>
    <x v="1494"/>
    <x v="2"/>
    <x v="1"/>
    <x v="0"/>
    <s v="In-person"/>
    <x v="2"/>
    <x v="1"/>
  </r>
  <r>
    <x v="1"/>
    <x v="6"/>
    <x v="4"/>
    <x v="102"/>
    <x v="1"/>
    <x v="1"/>
    <x v="0"/>
    <s v="In-person"/>
    <x v="1"/>
    <x v="1"/>
  </r>
  <r>
    <x v="1"/>
    <x v="6"/>
    <x v="4"/>
    <x v="60"/>
    <x v="1"/>
    <x v="1"/>
    <x v="0"/>
    <s v="In-person"/>
    <x v="1"/>
    <x v="1"/>
  </r>
  <r>
    <x v="1"/>
    <x v="3"/>
    <x v="3"/>
    <x v="1499"/>
    <x v="3"/>
    <x v="0"/>
    <x v="0"/>
    <s v="Hybrid"/>
    <x v="3"/>
    <x v="0"/>
  </r>
  <r>
    <x v="1"/>
    <x v="6"/>
    <x v="4"/>
    <x v="6"/>
    <x v="1"/>
    <x v="1"/>
    <x v="0"/>
    <s v="In-person"/>
    <x v="1"/>
    <x v="1"/>
  </r>
  <r>
    <x v="1"/>
    <x v="5"/>
    <x v="3"/>
    <x v="587"/>
    <x v="1"/>
    <x v="3"/>
    <x v="0"/>
    <s v="In-person"/>
    <x v="1"/>
    <x v="1"/>
  </r>
  <r>
    <x v="1"/>
    <x v="5"/>
    <x v="3"/>
    <x v="1111"/>
    <x v="1"/>
    <x v="3"/>
    <x v="0"/>
    <s v="In-person"/>
    <x v="1"/>
    <x v="1"/>
  </r>
  <r>
    <x v="1"/>
    <x v="6"/>
    <x v="4"/>
    <x v="5"/>
    <x v="1"/>
    <x v="1"/>
    <x v="0"/>
    <s v="In-person"/>
    <x v="1"/>
    <x v="1"/>
  </r>
  <r>
    <x v="1"/>
    <x v="6"/>
    <x v="4"/>
    <x v="81"/>
    <x v="1"/>
    <x v="0"/>
    <x v="0"/>
    <s v="In-person"/>
    <x v="1"/>
    <x v="1"/>
  </r>
  <r>
    <x v="1"/>
    <x v="6"/>
    <x v="4"/>
    <x v="229"/>
    <x v="1"/>
    <x v="0"/>
    <x v="0"/>
    <s v="In-person"/>
    <x v="1"/>
    <x v="1"/>
  </r>
  <r>
    <x v="1"/>
    <x v="13"/>
    <x v="2"/>
    <x v="175"/>
    <x v="1"/>
    <x v="1"/>
    <x v="0"/>
    <s v="In-person"/>
    <x v="1"/>
    <x v="1"/>
  </r>
  <r>
    <x v="1"/>
    <x v="13"/>
    <x v="2"/>
    <x v="72"/>
    <x v="1"/>
    <x v="1"/>
    <x v="0"/>
    <s v="In-person"/>
    <x v="1"/>
    <x v="1"/>
  </r>
  <r>
    <x v="1"/>
    <x v="6"/>
    <x v="4"/>
    <x v="160"/>
    <x v="1"/>
    <x v="0"/>
    <x v="0"/>
    <s v="In-person"/>
    <x v="1"/>
    <x v="1"/>
  </r>
  <r>
    <x v="1"/>
    <x v="4"/>
    <x v="0"/>
    <x v="141"/>
    <x v="1"/>
    <x v="1"/>
    <x v="0"/>
    <s v="In-person"/>
    <x v="1"/>
    <x v="1"/>
  </r>
  <r>
    <x v="1"/>
    <x v="5"/>
    <x v="3"/>
    <x v="1500"/>
    <x v="8"/>
    <x v="1"/>
    <x v="0"/>
    <s v="Remote"/>
    <x v="8"/>
    <x v="1"/>
  </r>
  <r>
    <x v="1"/>
    <x v="5"/>
    <x v="3"/>
    <x v="1342"/>
    <x v="8"/>
    <x v="1"/>
    <x v="0"/>
    <s v="Remote"/>
    <x v="8"/>
    <x v="1"/>
  </r>
  <r>
    <x v="1"/>
    <x v="4"/>
    <x v="0"/>
    <x v="1501"/>
    <x v="4"/>
    <x v="1"/>
    <x v="0"/>
    <s v="In-person"/>
    <x v="4"/>
    <x v="1"/>
  </r>
  <r>
    <x v="1"/>
    <x v="4"/>
    <x v="0"/>
    <x v="1502"/>
    <x v="1"/>
    <x v="1"/>
    <x v="0"/>
    <s v="In-person"/>
    <x v="1"/>
    <x v="1"/>
  </r>
  <r>
    <x v="1"/>
    <x v="90"/>
    <x v="2"/>
    <x v="1503"/>
    <x v="0"/>
    <x v="3"/>
    <x v="0"/>
    <s v="Hybrid"/>
    <x v="0"/>
    <x v="0"/>
  </r>
  <r>
    <x v="1"/>
    <x v="4"/>
    <x v="0"/>
    <x v="232"/>
    <x v="1"/>
    <x v="1"/>
    <x v="0"/>
    <s v="In-person"/>
    <x v="1"/>
    <x v="0"/>
  </r>
  <r>
    <x v="1"/>
    <x v="4"/>
    <x v="0"/>
    <x v="1233"/>
    <x v="1"/>
    <x v="1"/>
    <x v="0"/>
    <s v="In-person"/>
    <x v="1"/>
    <x v="0"/>
  </r>
  <r>
    <x v="1"/>
    <x v="6"/>
    <x v="4"/>
    <x v="137"/>
    <x v="1"/>
    <x v="0"/>
    <x v="0"/>
    <s v="Remote"/>
    <x v="1"/>
    <x v="0"/>
  </r>
  <r>
    <x v="1"/>
    <x v="7"/>
    <x v="5"/>
    <x v="141"/>
    <x v="1"/>
    <x v="1"/>
    <x v="0"/>
    <s v="In-person"/>
    <x v="1"/>
    <x v="1"/>
  </r>
  <r>
    <x v="1"/>
    <x v="7"/>
    <x v="5"/>
    <x v="22"/>
    <x v="1"/>
    <x v="1"/>
    <x v="0"/>
    <s v="In-person"/>
    <x v="1"/>
    <x v="1"/>
  </r>
  <r>
    <x v="1"/>
    <x v="58"/>
    <x v="5"/>
    <x v="21"/>
    <x v="1"/>
    <x v="0"/>
    <x v="0"/>
    <s v="In-person"/>
    <x v="1"/>
    <x v="1"/>
  </r>
  <r>
    <x v="1"/>
    <x v="58"/>
    <x v="5"/>
    <x v="17"/>
    <x v="1"/>
    <x v="0"/>
    <x v="0"/>
    <s v="In-person"/>
    <x v="1"/>
    <x v="1"/>
  </r>
  <r>
    <x v="1"/>
    <x v="4"/>
    <x v="0"/>
    <x v="95"/>
    <x v="1"/>
    <x v="1"/>
    <x v="0"/>
    <s v="Remote"/>
    <x v="1"/>
    <x v="1"/>
  </r>
  <r>
    <x v="1"/>
    <x v="4"/>
    <x v="0"/>
    <x v="1504"/>
    <x v="1"/>
    <x v="1"/>
    <x v="0"/>
    <s v="In-person"/>
    <x v="1"/>
    <x v="1"/>
  </r>
  <r>
    <x v="1"/>
    <x v="4"/>
    <x v="0"/>
    <x v="239"/>
    <x v="1"/>
    <x v="1"/>
    <x v="0"/>
    <s v="In-person"/>
    <x v="1"/>
    <x v="1"/>
  </r>
  <r>
    <x v="1"/>
    <x v="2"/>
    <x v="2"/>
    <x v="109"/>
    <x v="1"/>
    <x v="1"/>
    <x v="0"/>
    <s v="Remote"/>
    <x v="1"/>
    <x v="1"/>
  </r>
  <r>
    <x v="1"/>
    <x v="1"/>
    <x v="1"/>
    <x v="569"/>
    <x v="1"/>
    <x v="1"/>
    <x v="0"/>
    <s v="Remote"/>
    <x v="1"/>
    <x v="1"/>
  </r>
  <r>
    <x v="1"/>
    <x v="1"/>
    <x v="1"/>
    <x v="108"/>
    <x v="1"/>
    <x v="1"/>
    <x v="0"/>
    <s v="Remote"/>
    <x v="1"/>
    <x v="1"/>
  </r>
  <r>
    <x v="1"/>
    <x v="23"/>
    <x v="2"/>
    <x v="1505"/>
    <x v="4"/>
    <x v="3"/>
    <x v="0"/>
    <s v="Hybrid"/>
    <x v="4"/>
    <x v="0"/>
  </r>
  <r>
    <x v="1"/>
    <x v="4"/>
    <x v="0"/>
    <x v="59"/>
    <x v="1"/>
    <x v="0"/>
    <x v="0"/>
    <s v="Remote"/>
    <x v="1"/>
    <x v="1"/>
  </r>
  <r>
    <x v="1"/>
    <x v="32"/>
    <x v="8"/>
    <x v="69"/>
    <x v="1"/>
    <x v="0"/>
    <x v="0"/>
    <s v="In-person"/>
    <x v="1"/>
    <x v="1"/>
  </r>
  <r>
    <x v="1"/>
    <x v="32"/>
    <x v="8"/>
    <x v="141"/>
    <x v="1"/>
    <x v="0"/>
    <x v="0"/>
    <s v="In-person"/>
    <x v="1"/>
    <x v="1"/>
  </r>
  <r>
    <x v="1"/>
    <x v="4"/>
    <x v="0"/>
    <x v="909"/>
    <x v="1"/>
    <x v="1"/>
    <x v="0"/>
    <s v="In-person"/>
    <x v="1"/>
    <x v="1"/>
  </r>
  <r>
    <x v="1"/>
    <x v="4"/>
    <x v="0"/>
    <x v="910"/>
    <x v="1"/>
    <x v="1"/>
    <x v="0"/>
    <s v="In-person"/>
    <x v="1"/>
    <x v="1"/>
  </r>
  <r>
    <x v="1"/>
    <x v="20"/>
    <x v="3"/>
    <x v="1506"/>
    <x v="2"/>
    <x v="0"/>
    <x v="0"/>
    <s v="Remote"/>
    <x v="2"/>
    <x v="1"/>
  </r>
  <r>
    <x v="1"/>
    <x v="20"/>
    <x v="3"/>
    <x v="1507"/>
    <x v="2"/>
    <x v="0"/>
    <x v="0"/>
    <s v="Remote"/>
    <x v="2"/>
    <x v="1"/>
  </r>
  <r>
    <x v="1"/>
    <x v="4"/>
    <x v="0"/>
    <x v="89"/>
    <x v="1"/>
    <x v="1"/>
    <x v="0"/>
    <s v="In-person"/>
    <x v="1"/>
    <x v="1"/>
  </r>
  <r>
    <x v="1"/>
    <x v="2"/>
    <x v="2"/>
    <x v="713"/>
    <x v="1"/>
    <x v="1"/>
    <x v="0"/>
    <s v="In-person"/>
    <x v="1"/>
    <x v="1"/>
  </r>
  <r>
    <x v="1"/>
    <x v="2"/>
    <x v="2"/>
    <x v="841"/>
    <x v="1"/>
    <x v="1"/>
    <x v="0"/>
    <s v="In-person"/>
    <x v="1"/>
    <x v="1"/>
  </r>
  <r>
    <x v="1"/>
    <x v="5"/>
    <x v="3"/>
    <x v="6"/>
    <x v="59"/>
    <x v="3"/>
    <x v="3"/>
    <s v="Remote"/>
    <x v="51"/>
    <x v="1"/>
  </r>
  <r>
    <x v="1"/>
    <x v="33"/>
    <x v="4"/>
    <x v="1268"/>
    <x v="8"/>
    <x v="0"/>
    <x v="0"/>
    <s v="Hybrid"/>
    <x v="8"/>
    <x v="1"/>
  </r>
  <r>
    <x v="1"/>
    <x v="7"/>
    <x v="5"/>
    <x v="1508"/>
    <x v="2"/>
    <x v="0"/>
    <x v="0"/>
    <s v="In-person"/>
    <x v="2"/>
    <x v="1"/>
  </r>
  <r>
    <x v="1"/>
    <x v="7"/>
    <x v="5"/>
    <x v="1471"/>
    <x v="2"/>
    <x v="0"/>
    <x v="0"/>
    <s v="In-person"/>
    <x v="2"/>
    <x v="1"/>
  </r>
  <r>
    <x v="1"/>
    <x v="4"/>
    <x v="0"/>
    <x v="172"/>
    <x v="1"/>
    <x v="1"/>
    <x v="0"/>
    <s v="Remote"/>
    <x v="1"/>
    <x v="1"/>
  </r>
  <r>
    <x v="1"/>
    <x v="4"/>
    <x v="0"/>
    <x v="22"/>
    <x v="1"/>
    <x v="1"/>
    <x v="0"/>
    <s v="Remote"/>
    <x v="1"/>
    <x v="1"/>
  </r>
  <r>
    <x v="1"/>
    <x v="2"/>
    <x v="2"/>
    <x v="100"/>
    <x v="1"/>
    <x v="1"/>
    <x v="0"/>
    <s v="Remote"/>
    <x v="1"/>
    <x v="1"/>
  </r>
  <r>
    <x v="1"/>
    <x v="2"/>
    <x v="2"/>
    <x v="607"/>
    <x v="1"/>
    <x v="1"/>
    <x v="0"/>
    <s v="Remote"/>
    <x v="1"/>
    <x v="1"/>
  </r>
  <r>
    <x v="1"/>
    <x v="6"/>
    <x v="4"/>
    <x v="6"/>
    <x v="3"/>
    <x v="0"/>
    <x v="0"/>
    <s v="In-person"/>
    <x v="3"/>
    <x v="1"/>
  </r>
  <r>
    <x v="1"/>
    <x v="6"/>
    <x v="4"/>
    <x v="134"/>
    <x v="3"/>
    <x v="0"/>
    <x v="0"/>
    <s v="In-person"/>
    <x v="3"/>
    <x v="1"/>
  </r>
  <r>
    <x v="1"/>
    <x v="4"/>
    <x v="0"/>
    <x v="1489"/>
    <x v="14"/>
    <x v="1"/>
    <x v="0"/>
    <s v="In-person"/>
    <x v="12"/>
    <x v="1"/>
  </r>
  <r>
    <x v="1"/>
    <x v="4"/>
    <x v="0"/>
    <x v="1472"/>
    <x v="14"/>
    <x v="1"/>
    <x v="0"/>
    <s v="In-person"/>
    <x v="12"/>
    <x v="1"/>
  </r>
  <r>
    <x v="1"/>
    <x v="43"/>
    <x v="2"/>
    <x v="1006"/>
    <x v="1"/>
    <x v="1"/>
    <x v="0"/>
    <s v="In-person"/>
    <x v="1"/>
    <x v="1"/>
  </r>
  <r>
    <x v="1"/>
    <x v="43"/>
    <x v="2"/>
    <x v="1007"/>
    <x v="1"/>
    <x v="1"/>
    <x v="0"/>
    <s v="In-person"/>
    <x v="1"/>
    <x v="1"/>
  </r>
  <r>
    <x v="1"/>
    <x v="2"/>
    <x v="2"/>
    <x v="10"/>
    <x v="1"/>
    <x v="1"/>
    <x v="0"/>
    <s v="Remote"/>
    <x v="1"/>
    <x v="1"/>
  </r>
  <r>
    <x v="1"/>
    <x v="2"/>
    <x v="2"/>
    <x v="5"/>
    <x v="1"/>
    <x v="1"/>
    <x v="0"/>
    <s v="Remote"/>
    <x v="1"/>
    <x v="1"/>
  </r>
  <r>
    <x v="1"/>
    <x v="4"/>
    <x v="0"/>
    <x v="94"/>
    <x v="1"/>
    <x v="0"/>
    <x v="0"/>
    <s v="Remote"/>
    <x v="1"/>
    <x v="1"/>
  </r>
  <r>
    <x v="1"/>
    <x v="4"/>
    <x v="0"/>
    <x v="377"/>
    <x v="1"/>
    <x v="0"/>
    <x v="0"/>
    <s v="Remote"/>
    <x v="1"/>
    <x v="1"/>
  </r>
  <r>
    <x v="1"/>
    <x v="8"/>
    <x v="2"/>
    <x v="95"/>
    <x v="1"/>
    <x v="1"/>
    <x v="0"/>
    <s v="Remote"/>
    <x v="1"/>
    <x v="1"/>
  </r>
  <r>
    <x v="1"/>
    <x v="43"/>
    <x v="2"/>
    <x v="76"/>
    <x v="1"/>
    <x v="1"/>
    <x v="0"/>
    <s v="In-person"/>
    <x v="1"/>
    <x v="1"/>
  </r>
  <r>
    <x v="1"/>
    <x v="43"/>
    <x v="2"/>
    <x v="77"/>
    <x v="1"/>
    <x v="1"/>
    <x v="0"/>
    <s v="In-person"/>
    <x v="1"/>
    <x v="1"/>
  </r>
  <r>
    <x v="1"/>
    <x v="41"/>
    <x v="8"/>
    <x v="1485"/>
    <x v="18"/>
    <x v="1"/>
    <x v="0"/>
    <s v="In-person"/>
    <x v="24"/>
    <x v="0"/>
  </r>
  <r>
    <x v="1"/>
    <x v="6"/>
    <x v="4"/>
    <x v="506"/>
    <x v="1"/>
    <x v="1"/>
    <x v="0"/>
    <s v="In-person"/>
    <x v="1"/>
    <x v="1"/>
  </r>
  <r>
    <x v="1"/>
    <x v="6"/>
    <x v="4"/>
    <x v="91"/>
    <x v="1"/>
    <x v="1"/>
    <x v="0"/>
    <s v="In-person"/>
    <x v="1"/>
    <x v="1"/>
  </r>
  <r>
    <x v="1"/>
    <x v="4"/>
    <x v="0"/>
    <x v="99"/>
    <x v="1"/>
    <x v="1"/>
    <x v="0"/>
    <s v="In-person"/>
    <x v="1"/>
    <x v="1"/>
  </r>
  <r>
    <x v="1"/>
    <x v="4"/>
    <x v="0"/>
    <x v="398"/>
    <x v="1"/>
    <x v="1"/>
    <x v="0"/>
    <s v="In-person"/>
    <x v="1"/>
    <x v="1"/>
  </r>
  <r>
    <x v="1"/>
    <x v="4"/>
    <x v="0"/>
    <x v="137"/>
    <x v="1"/>
    <x v="0"/>
    <x v="0"/>
    <s v="In-person"/>
    <x v="1"/>
    <x v="1"/>
  </r>
  <r>
    <x v="1"/>
    <x v="4"/>
    <x v="0"/>
    <x v="134"/>
    <x v="1"/>
    <x v="0"/>
    <x v="0"/>
    <s v="In-person"/>
    <x v="1"/>
    <x v="1"/>
  </r>
  <r>
    <x v="1"/>
    <x v="4"/>
    <x v="0"/>
    <x v="1509"/>
    <x v="2"/>
    <x v="1"/>
    <x v="0"/>
    <s v="Remote"/>
    <x v="2"/>
    <x v="1"/>
  </r>
  <r>
    <x v="1"/>
    <x v="4"/>
    <x v="0"/>
    <x v="1510"/>
    <x v="2"/>
    <x v="1"/>
    <x v="0"/>
    <s v="Remote"/>
    <x v="2"/>
    <x v="1"/>
  </r>
  <r>
    <x v="1"/>
    <x v="4"/>
    <x v="0"/>
    <x v="108"/>
    <x v="1"/>
    <x v="0"/>
    <x v="0"/>
    <s v="Remote"/>
    <x v="1"/>
    <x v="1"/>
  </r>
  <r>
    <x v="1"/>
    <x v="4"/>
    <x v="0"/>
    <x v="141"/>
    <x v="1"/>
    <x v="0"/>
    <x v="0"/>
    <s v="Remote"/>
    <x v="1"/>
    <x v="1"/>
  </r>
  <r>
    <x v="1"/>
    <x v="2"/>
    <x v="2"/>
    <x v="137"/>
    <x v="1"/>
    <x v="3"/>
    <x v="0"/>
    <s v="In-person"/>
    <x v="1"/>
    <x v="1"/>
  </r>
  <r>
    <x v="1"/>
    <x v="4"/>
    <x v="0"/>
    <x v="319"/>
    <x v="1"/>
    <x v="1"/>
    <x v="0"/>
    <s v="Remote"/>
    <x v="1"/>
    <x v="1"/>
  </r>
  <r>
    <x v="1"/>
    <x v="4"/>
    <x v="0"/>
    <x v="529"/>
    <x v="1"/>
    <x v="1"/>
    <x v="0"/>
    <s v="Remote"/>
    <x v="1"/>
    <x v="1"/>
  </r>
  <r>
    <x v="1"/>
    <x v="7"/>
    <x v="5"/>
    <x v="1511"/>
    <x v="1"/>
    <x v="1"/>
    <x v="0"/>
    <s v="Remote"/>
    <x v="1"/>
    <x v="1"/>
  </r>
  <r>
    <x v="1"/>
    <x v="7"/>
    <x v="5"/>
    <x v="1512"/>
    <x v="1"/>
    <x v="1"/>
    <x v="0"/>
    <s v="Remote"/>
    <x v="1"/>
    <x v="1"/>
  </r>
  <r>
    <x v="1"/>
    <x v="7"/>
    <x v="5"/>
    <x v="319"/>
    <x v="1"/>
    <x v="1"/>
    <x v="0"/>
    <s v="Remote"/>
    <x v="1"/>
    <x v="1"/>
  </r>
  <r>
    <x v="1"/>
    <x v="7"/>
    <x v="5"/>
    <x v="529"/>
    <x v="1"/>
    <x v="1"/>
    <x v="0"/>
    <s v="Remote"/>
    <x v="1"/>
    <x v="1"/>
  </r>
  <r>
    <x v="1"/>
    <x v="4"/>
    <x v="0"/>
    <x v="1511"/>
    <x v="1"/>
    <x v="1"/>
    <x v="0"/>
    <s v="Remote"/>
    <x v="1"/>
    <x v="1"/>
  </r>
  <r>
    <x v="1"/>
    <x v="4"/>
    <x v="0"/>
    <x v="1512"/>
    <x v="1"/>
    <x v="1"/>
    <x v="0"/>
    <s v="Remote"/>
    <x v="1"/>
    <x v="1"/>
  </r>
  <r>
    <x v="1"/>
    <x v="2"/>
    <x v="2"/>
    <x v="288"/>
    <x v="1"/>
    <x v="1"/>
    <x v="0"/>
    <s v="Remote"/>
    <x v="1"/>
    <x v="1"/>
  </r>
  <r>
    <x v="1"/>
    <x v="2"/>
    <x v="2"/>
    <x v="182"/>
    <x v="1"/>
    <x v="1"/>
    <x v="0"/>
    <s v="Remote"/>
    <x v="1"/>
    <x v="1"/>
  </r>
  <r>
    <x v="1"/>
    <x v="11"/>
    <x v="2"/>
    <x v="15"/>
    <x v="1"/>
    <x v="1"/>
    <x v="0"/>
    <s v="Remote"/>
    <x v="1"/>
    <x v="1"/>
  </r>
  <r>
    <x v="1"/>
    <x v="11"/>
    <x v="2"/>
    <x v="128"/>
    <x v="1"/>
    <x v="1"/>
    <x v="0"/>
    <s v="Remote"/>
    <x v="1"/>
    <x v="1"/>
  </r>
  <r>
    <x v="3"/>
    <x v="100"/>
    <x v="3"/>
    <x v="1513"/>
    <x v="60"/>
    <x v="0"/>
    <x v="3"/>
    <s v="Hybrid"/>
    <x v="52"/>
    <x v="1"/>
  </r>
  <r>
    <x v="1"/>
    <x v="2"/>
    <x v="2"/>
    <x v="95"/>
    <x v="1"/>
    <x v="1"/>
    <x v="0"/>
    <s v="Remote"/>
    <x v="1"/>
    <x v="1"/>
  </r>
  <r>
    <x v="1"/>
    <x v="2"/>
    <x v="2"/>
    <x v="33"/>
    <x v="1"/>
    <x v="1"/>
    <x v="0"/>
    <s v="Remote"/>
    <x v="1"/>
    <x v="1"/>
  </r>
  <r>
    <x v="1"/>
    <x v="5"/>
    <x v="3"/>
    <x v="76"/>
    <x v="1"/>
    <x v="1"/>
    <x v="0"/>
    <s v="In-person"/>
    <x v="1"/>
    <x v="1"/>
  </r>
  <r>
    <x v="1"/>
    <x v="5"/>
    <x v="3"/>
    <x v="77"/>
    <x v="1"/>
    <x v="1"/>
    <x v="0"/>
    <s v="In-person"/>
    <x v="1"/>
    <x v="1"/>
  </r>
  <r>
    <x v="1"/>
    <x v="6"/>
    <x v="4"/>
    <x v="22"/>
    <x v="1"/>
    <x v="1"/>
    <x v="0"/>
    <s v="In-person"/>
    <x v="1"/>
    <x v="1"/>
  </r>
  <r>
    <x v="1"/>
    <x v="115"/>
    <x v="2"/>
    <x v="1419"/>
    <x v="1"/>
    <x v="1"/>
    <x v="0"/>
    <s v="Hybrid"/>
    <x v="1"/>
    <x v="0"/>
  </r>
  <r>
    <x v="1"/>
    <x v="2"/>
    <x v="2"/>
    <x v="71"/>
    <x v="1"/>
    <x v="1"/>
    <x v="0"/>
    <s v="In-person"/>
    <x v="1"/>
    <x v="1"/>
  </r>
  <r>
    <x v="1"/>
    <x v="2"/>
    <x v="2"/>
    <x v="729"/>
    <x v="1"/>
    <x v="1"/>
    <x v="0"/>
    <s v="In-person"/>
    <x v="1"/>
    <x v="1"/>
  </r>
  <r>
    <x v="1"/>
    <x v="5"/>
    <x v="3"/>
    <x v="1508"/>
    <x v="2"/>
    <x v="0"/>
    <x v="0"/>
    <s v="In-person"/>
    <x v="2"/>
    <x v="1"/>
  </r>
  <r>
    <x v="1"/>
    <x v="5"/>
    <x v="3"/>
    <x v="1514"/>
    <x v="2"/>
    <x v="0"/>
    <x v="0"/>
    <s v="In-person"/>
    <x v="2"/>
    <x v="1"/>
  </r>
  <r>
    <x v="1"/>
    <x v="2"/>
    <x v="2"/>
    <x v="1183"/>
    <x v="1"/>
    <x v="1"/>
    <x v="0"/>
    <s v="In-person"/>
    <x v="1"/>
    <x v="1"/>
  </r>
  <r>
    <x v="1"/>
    <x v="2"/>
    <x v="2"/>
    <x v="1385"/>
    <x v="1"/>
    <x v="1"/>
    <x v="0"/>
    <s v="In-person"/>
    <x v="1"/>
    <x v="1"/>
  </r>
  <r>
    <x v="1"/>
    <x v="2"/>
    <x v="2"/>
    <x v="661"/>
    <x v="1"/>
    <x v="1"/>
    <x v="0"/>
    <s v="Remote"/>
    <x v="1"/>
    <x v="1"/>
  </r>
  <r>
    <x v="1"/>
    <x v="2"/>
    <x v="2"/>
    <x v="141"/>
    <x v="1"/>
    <x v="1"/>
    <x v="0"/>
    <s v="Remote"/>
    <x v="1"/>
    <x v="1"/>
  </r>
  <r>
    <x v="1"/>
    <x v="5"/>
    <x v="3"/>
    <x v="1515"/>
    <x v="39"/>
    <x v="0"/>
    <x v="0"/>
    <s v="Remote"/>
    <x v="35"/>
    <x v="0"/>
  </r>
  <r>
    <x v="1"/>
    <x v="98"/>
    <x v="3"/>
    <x v="1516"/>
    <x v="18"/>
    <x v="3"/>
    <x v="0"/>
    <s v="Remote"/>
    <x v="0"/>
    <x v="2"/>
  </r>
  <r>
    <x v="1"/>
    <x v="17"/>
    <x v="3"/>
    <x v="1517"/>
    <x v="18"/>
    <x v="3"/>
    <x v="0"/>
    <s v="Remote"/>
    <x v="0"/>
    <x v="2"/>
  </r>
  <r>
    <x v="1"/>
    <x v="5"/>
    <x v="3"/>
    <x v="1000"/>
    <x v="1"/>
    <x v="1"/>
    <x v="0"/>
    <s v="In-person"/>
    <x v="1"/>
    <x v="1"/>
  </r>
  <r>
    <x v="1"/>
    <x v="5"/>
    <x v="3"/>
    <x v="406"/>
    <x v="1"/>
    <x v="1"/>
    <x v="0"/>
    <s v="In-person"/>
    <x v="1"/>
    <x v="1"/>
  </r>
  <r>
    <x v="1"/>
    <x v="4"/>
    <x v="0"/>
    <x v="108"/>
    <x v="1"/>
    <x v="1"/>
    <x v="0"/>
    <s v="Remote"/>
    <x v="1"/>
    <x v="1"/>
  </r>
  <r>
    <x v="1"/>
    <x v="6"/>
    <x v="4"/>
    <x v="1518"/>
    <x v="1"/>
    <x v="1"/>
    <x v="0"/>
    <s v="In-person"/>
    <x v="1"/>
    <x v="1"/>
  </r>
  <r>
    <x v="1"/>
    <x v="6"/>
    <x v="4"/>
    <x v="1519"/>
    <x v="1"/>
    <x v="1"/>
    <x v="0"/>
    <s v="In-person"/>
    <x v="1"/>
    <x v="1"/>
  </r>
  <r>
    <x v="1"/>
    <x v="4"/>
    <x v="0"/>
    <x v="176"/>
    <x v="1"/>
    <x v="0"/>
    <x v="0"/>
    <s v="In-person"/>
    <x v="1"/>
    <x v="1"/>
  </r>
  <r>
    <x v="1"/>
    <x v="4"/>
    <x v="0"/>
    <x v="109"/>
    <x v="1"/>
    <x v="0"/>
    <x v="0"/>
    <s v="In-person"/>
    <x v="1"/>
    <x v="1"/>
  </r>
  <r>
    <x v="1"/>
    <x v="4"/>
    <x v="0"/>
    <x v="141"/>
    <x v="1"/>
    <x v="1"/>
    <x v="0"/>
    <s v="Remote"/>
    <x v="1"/>
    <x v="1"/>
  </r>
  <r>
    <x v="1"/>
    <x v="4"/>
    <x v="0"/>
    <x v="6"/>
    <x v="1"/>
    <x v="1"/>
    <x v="0"/>
    <s v="Remote"/>
    <x v="1"/>
    <x v="1"/>
  </r>
  <r>
    <x v="1"/>
    <x v="2"/>
    <x v="2"/>
    <x v="76"/>
    <x v="1"/>
    <x v="1"/>
    <x v="0"/>
    <s v="In-person"/>
    <x v="1"/>
    <x v="1"/>
  </r>
  <r>
    <x v="1"/>
    <x v="2"/>
    <x v="2"/>
    <x v="77"/>
    <x v="1"/>
    <x v="1"/>
    <x v="0"/>
    <s v="In-person"/>
    <x v="1"/>
    <x v="1"/>
  </r>
  <r>
    <x v="1"/>
    <x v="2"/>
    <x v="2"/>
    <x v="667"/>
    <x v="1"/>
    <x v="1"/>
    <x v="0"/>
    <s v="Remote"/>
    <x v="1"/>
    <x v="1"/>
  </r>
  <r>
    <x v="1"/>
    <x v="2"/>
    <x v="2"/>
    <x v="239"/>
    <x v="1"/>
    <x v="1"/>
    <x v="0"/>
    <s v="Remote"/>
    <x v="1"/>
    <x v="1"/>
  </r>
  <r>
    <x v="1"/>
    <x v="1"/>
    <x v="1"/>
    <x v="1520"/>
    <x v="1"/>
    <x v="1"/>
    <x v="0"/>
    <s v="Remote"/>
    <x v="1"/>
    <x v="1"/>
  </r>
  <r>
    <x v="1"/>
    <x v="1"/>
    <x v="1"/>
    <x v="647"/>
    <x v="1"/>
    <x v="1"/>
    <x v="0"/>
    <s v="Remote"/>
    <x v="1"/>
    <x v="1"/>
  </r>
  <r>
    <x v="1"/>
    <x v="4"/>
    <x v="0"/>
    <x v="1521"/>
    <x v="1"/>
    <x v="1"/>
    <x v="0"/>
    <s v="Remote"/>
    <x v="1"/>
    <x v="1"/>
  </r>
  <r>
    <x v="1"/>
    <x v="4"/>
    <x v="0"/>
    <x v="1522"/>
    <x v="1"/>
    <x v="1"/>
    <x v="0"/>
    <s v="Remote"/>
    <x v="1"/>
    <x v="1"/>
  </r>
  <r>
    <x v="1"/>
    <x v="4"/>
    <x v="0"/>
    <x v="1523"/>
    <x v="1"/>
    <x v="1"/>
    <x v="0"/>
    <s v="Remote"/>
    <x v="1"/>
    <x v="1"/>
  </r>
  <r>
    <x v="1"/>
    <x v="4"/>
    <x v="0"/>
    <x v="71"/>
    <x v="1"/>
    <x v="1"/>
    <x v="0"/>
    <s v="Remote"/>
    <x v="1"/>
    <x v="1"/>
  </r>
  <r>
    <x v="1"/>
    <x v="2"/>
    <x v="2"/>
    <x v="1524"/>
    <x v="1"/>
    <x v="1"/>
    <x v="0"/>
    <s v="Remote"/>
    <x v="1"/>
    <x v="1"/>
  </r>
  <r>
    <x v="1"/>
    <x v="2"/>
    <x v="2"/>
    <x v="391"/>
    <x v="1"/>
    <x v="1"/>
    <x v="0"/>
    <s v="Remote"/>
    <x v="1"/>
    <x v="1"/>
  </r>
  <r>
    <x v="1"/>
    <x v="6"/>
    <x v="4"/>
    <x v="639"/>
    <x v="1"/>
    <x v="0"/>
    <x v="0"/>
    <s v="In-person"/>
    <x v="1"/>
    <x v="1"/>
  </r>
  <r>
    <x v="1"/>
    <x v="116"/>
    <x v="2"/>
    <x v="1525"/>
    <x v="53"/>
    <x v="0"/>
    <x v="0"/>
    <s v="Hybrid"/>
    <x v="53"/>
    <x v="0"/>
  </r>
  <r>
    <x v="1"/>
    <x v="4"/>
    <x v="0"/>
    <x v="893"/>
    <x v="1"/>
    <x v="1"/>
    <x v="0"/>
    <s v="Remote"/>
    <x v="1"/>
    <x v="1"/>
  </r>
  <r>
    <x v="1"/>
    <x v="4"/>
    <x v="0"/>
    <x v="312"/>
    <x v="1"/>
    <x v="1"/>
    <x v="0"/>
    <s v="Remote"/>
    <x v="1"/>
    <x v="1"/>
  </r>
  <r>
    <x v="1"/>
    <x v="26"/>
    <x v="5"/>
    <x v="1526"/>
    <x v="1"/>
    <x v="3"/>
    <x v="0"/>
    <s v="Remote"/>
    <x v="1"/>
    <x v="1"/>
  </r>
  <r>
    <x v="1"/>
    <x v="26"/>
    <x v="5"/>
    <x v="1527"/>
    <x v="1"/>
    <x v="3"/>
    <x v="0"/>
    <s v="Remote"/>
    <x v="1"/>
    <x v="1"/>
  </r>
  <r>
    <x v="1"/>
    <x v="6"/>
    <x v="4"/>
    <x v="22"/>
    <x v="1"/>
    <x v="1"/>
    <x v="0"/>
    <s v="Remote"/>
    <x v="1"/>
    <x v="1"/>
  </r>
  <r>
    <x v="1"/>
    <x v="1"/>
    <x v="1"/>
    <x v="9"/>
    <x v="1"/>
    <x v="1"/>
    <x v="0"/>
    <s v="Remote"/>
    <x v="1"/>
    <x v="1"/>
  </r>
  <r>
    <x v="1"/>
    <x v="1"/>
    <x v="1"/>
    <x v="26"/>
    <x v="1"/>
    <x v="1"/>
    <x v="0"/>
    <s v="Remote"/>
    <x v="1"/>
    <x v="1"/>
  </r>
  <r>
    <x v="1"/>
    <x v="4"/>
    <x v="0"/>
    <x v="176"/>
    <x v="1"/>
    <x v="1"/>
    <x v="0"/>
    <s v="Remote"/>
    <x v="1"/>
    <x v="1"/>
  </r>
  <r>
    <x v="1"/>
    <x v="4"/>
    <x v="0"/>
    <x v="17"/>
    <x v="1"/>
    <x v="1"/>
    <x v="0"/>
    <s v="Remote"/>
    <x v="1"/>
    <x v="1"/>
  </r>
  <r>
    <x v="1"/>
    <x v="4"/>
    <x v="0"/>
    <x v="76"/>
    <x v="1"/>
    <x v="1"/>
    <x v="0"/>
    <s v="In-person"/>
    <x v="1"/>
    <x v="1"/>
  </r>
  <r>
    <x v="1"/>
    <x v="4"/>
    <x v="0"/>
    <x v="77"/>
    <x v="1"/>
    <x v="1"/>
    <x v="0"/>
    <s v="In-person"/>
    <x v="1"/>
    <x v="1"/>
  </r>
  <r>
    <x v="1"/>
    <x v="4"/>
    <x v="0"/>
    <x v="71"/>
    <x v="1"/>
    <x v="1"/>
    <x v="0"/>
    <s v="In-person"/>
    <x v="1"/>
    <x v="1"/>
  </r>
  <r>
    <x v="1"/>
    <x v="4"/>
    <x v="0"/>
    <x v="1528"/>
    <x v="1"/>
    <x v="1"/>
    <x v="0"/>
    <s v="In-person"/>
    <x v="1"/>
    <x v="1"/>
  </r>
  <r>
    <x v="1"/>
    <x v="2"/>
    <x v="2"/>
    <x v="6"/>
    <x v="1"/>
    <x v="0"/>
    <x v="0"/>
    <s v="Remote"/>
    <x v="1"/>
    <x v="1"/>
  </r>
  <r>
    <x v="1"/>
    <x v="2"/>
    <x v="2"/>
    <x v="133"/>
    <x v="1"/>
    <x v="0"/>
    <x v="0"/>
    <s v="Remote"/>
    <x v="1"/>
    <x v="1"/>
  </r>
  <r>
    <x v="1"/>
    <x v="2"/>
    <x v="2"/>
    <x v="270"/>
    <x v="1"/>
    <x v="0"/>
    <x v="0"/>
    <s v="Remote"/>
    <x v="1"/>
    <x v="1"/>
  </r>
  <r>
    <x v="1"/>
    <x v="4"/>
    <x v="0"/>
    <x v="94"/>
    <x v="1"/>
    <x v="1"/>
    <x v="0"/>
    <s v="Remote"/>
    <x v="1"/>
    <x v="1"/>
  </r>
  <r>
    <x v="1"/>
    <x v="28"/>
    <x v="5"/>
    <x v="95"/>
    <x v="1"/>
    <x v="2"/>
    <x v="0"/>
    <s v="In-person"/>
    <x v="1"/>
    <x v="1"/>
  </r>
  <r>
    <x v="1"/>
    <x v="28"/>
    <x v="5"/>
    <x v="81"/>
    <x v="1"/>
    <x v="2"/>
    <x v="0"/>
    <s v="In-person"/>
    <x v="1"/>
    <x v="1"/>
  </r>
  <r>
    <x v="1"/>
    <x v="4"/>
    <x v="0"/>
    <x v="1509"/>
    <x v="2"/>
    <x v="3"/>
    <x v="0"/>
    <s v="Remote"/>
    <x v="2"/>
    <x v="1"/>
  </r>
  <r>
    <x v="1"/>
    <x v="4"/>
    <x v="0"/>
    <x v="1507"/>
    <x v="2"/>
    <x v="3"/>
    <x v="0"/>
    <s v="Remote"/>
    <x v="2"/>
    <x v="1"/>
  </r>
  <r>
    <x v="1"/>
    <x v="2"/>
    <x v="2"/>
    <x v="603"/>
    <x v="1"/>
    <x v="1"/>
    <x v="0"/>
    <s v="In-person"/>
    <x v="1"/>
    <x v="1"/>
  </r>
  <r>
    <x v="1"/>
    <x v="2"/>
    <x v="2"/>
    <x v="87"/>
    <x v="1"/>
    <x v="1"/>
    <x v="0"/>
    <s v="In-person"/>
    <x v="1"/>
    <x v="1"/>
  </r>
  <r>
    <x v="1"/>
    <x v="4"/>
    <x v="0"/>
    <x v="75"/>
    <x v="1"/>
    <x v="1"/>
    <x v="0"/>
    <s v="In-person"/>
    <x v="1"/>
    <x v="1"/>
  </r>
  <r>
    <x v="1"/>
    <x v="2"/>
    <x v="2"/>
    <x v="1529"/>
    <x v="1"/>
    <x v="1"/>
    <x v="0"/>
    <s v="In-person"/>
    <x v="1"/>
    <x v="0"/>
  </r>
  <r>
    <x v="1"/>
    <x v="2"/>
    <x v="2"/>
    <x v="387"/>
    <x v="1"/>
    <x v="1"/>
    <x v="0"/>
    <s v="In-person"/>
    <x v="1"/>
    <x v="0"/>
  </r>
  <r>
    <x v="1"/>
    <x v="4"/>
    <x v="0"/>
    <x v="166"/>
    <x v="1"/>
    <x v="1"/>
    <x v="0"/>
    <s v="In-person"/>
    <x v="1"/>
    <x v="1"/>
  </r>
  <r>
    <x v="1"/>
    <x v="2"/>
    <x v="2"/>
    <x v="1529"/>
    <x v="1"/>
    <x v="1"/>
    <x v="0"/>
    <s v="In-person"/>
    <x v="1"/>
    <x v="1"/>
  </r>
  <r>
    <x v="1"/>
    <x v="2"/>
    <x v="2"/>
    <x v="387"/>
    <x v="1"/>
    <x v="1"/>
    <x v="0"/>
    <s v="In-person"/>
    <x v="1"/>
    <x v="1"/>
  </r>
  <r>
    <x v="1"/>
    <x v="6"/>
    <x v="4"/>
    <x v="72"/>
    <x v="1"/>
    <x v="0"/>
    <x v="0"/>
    <s v="Remote"/>
    <x v="1"/>
    <x v="1"/>
  </r>
  <r>
    <x v="1"/>
    <x v="2"/>
    <x v="2"/>
    <x v="1530"/>
    <x v="2"/>
    <x v="0"/>
    <x v="0"/>
    <s v="Hybrid"/>
    <x v="2"/>
    <x v="1"/>
  </r>
  <r>
    <x v="1"/>
    <x v="6"/>
    <x v="4"/>
    <x v="45"/>
    <x v="1"/>
    <x v="3"/>
    <x v="0"/>
    <s v="Remote"/>
    <x v="1"/>
    <x v="0"/>
  </r>
  <r>
    <x v="1"/>
    <x v="2"/>
    <x v="2"/>
    <x v="1482"/>
    <x v="8"/>
    <x v="3"/>
    <x v="0"/>
    <s v="Hybrid"/>
    <x v="8"/>
    <x v="0"/>
  </r>
  <r>
    <x v="1"/>
    <x v="5"/>
    <x v="3"/>
    <x v="1531"/>
    <x v="3"/>
    <x v="1"/>
    <x v="0"/>
    <s v="Remote"/>
    <x v="3"/>
    <x v="1"/>
  </r>
  <r>
    <x v="1"/>
    <x v="5"/>
    <x v="3"/>
    <x v="1532"/>
    <x v="3"/>
    <x v="1"/>
    <x v="0"/>
    <s v="Remote"/>
    <x v="3"/>
    <x v="1"/>
  </r>
  <r>
    <x v="1"/>
    <x v="6"/>
    <x v="4"/>
    <x v="72"/>
    <x v="1"/>
    <x v="1"/>
    <x v="0"/>
    <s v="In-person"/>
    <x v="1"/>
    <x v="1"/>
  </r>
  <r>
    <x v="1"/>
    <x v="6"/>
    <x v="4"/>
    <x v="182"/>
    <x v="1"/>
    <x v="1"/>
    <x v="0"/>
    <s v="In-person"/>
    <x v="1"/>
    <x v="1"/>
  </r>
  <r>
    <x v="1"/>
    <x v="4"/>
    <x v="0"/>
    <x v="197"/>
    <x v="1"/>
    <x v="1"/>
    <x v="0"/>
    <s v="Remote"/>
    <x v="1"/>
    <x v="1"/>
  </r>
  <r>
    <x v="1"/>
    <x v="4"/>
    <x v="0"/>
    <x v="82"/>
    <x v="1"/>
    <x v="1"/>
    <x v="0"/>
    <s v="Remote"/>
    <x v="1"/>
    <x v="1"/>
  </r>
  <r>
    <x v="1"/>
    <x v="2"/>
    <x v="2"/>
    <x v="1533"/>
    <x v="1"/>
    <x v="1"/>
    <x v="0"/>
    <s v="In-person"/>
    <x v="1"/>
    <x v="1"/>
  </r>
  <r>
    <x v="1"/>
    <x v="2"/>
    <x v="2"/>
    <x v="1534"/>
    <x v="1"/>
    <x v="1"/>
    <x v="0"/>
    <s v="In-person"/>
    <x v="1"/>
    <x v="1"/>
  </r>
  <r>
    <x v="1"/>
    <x v="29"/>
    <x v="6"/>
    <x v="413"/>
    <x v="1"/>
    <x v="3"/>
    <x v="0"/>
    <s v="Hybrid"/>
    <x v="1"/>
    <x v="0"/>
  </r>
  <r>
    <x v="1"/>
    <x v="7"/>
    <x v="5"/>
    <x v="1535"/>
    <x v="2"/>
    <x v="1"/>
    <x v="0"/>
    <s v="In-person"/>
    <x v="2"/>
    <x v="1"/>
  </r>
  <r>
    <x v="1"/>
    <x v="7"/>
    <x v="5"/>
    <x v="1468"/>
    <x v="2"/>
    <x v="1"/>
    <x v="0"/>
    <s v="In-person"/>
    <x v="2"/>
    <x v="1"/>
  </r>
  <r>
    <x v="1"/>
    <x v="6"/>
    <x v="4"/>
    <x v="137"/>
    <x v="1"/>
    <x v="1"/>
    <x v="0"/>
    <s v="In-person"/>
    <x v="1"/>
    <x v="1"/>
  </r>
  <r>
    <x v="1"/>
    <x v="6"/>
    <x v="4"/>
    <x v="103"/>
    <x v="1"/>
    <x v="1"/>
    <x v="0"/>
    <s v="In-person"/>
    <x v="1"/>
    <x v="1"/>
  </r>
  <r>
    <x v="1"/>
    <x v="4"/>
    <x v="0"/>
    <x v="1427"/>
    <x v="1"/>
    <x v="1"/>
    <x v="0"/>
    <s v="Remote"/>
    <x v="1"/>
    <x v="1"/>
  </r>
  <r>
    <x v="1"/>
    <x v="4"/>
    <x v="0"/>
    <x v="1071"/>
    <x v="1"/>
    <x v="1"/>
    <x v="0"/>
    <s v="Remote"/>
    <x v="1"/>
    <x v="1"/>
  </r>
  <r>
    <x v="1"/>
    <x v="2"/>
    <x v="2"/>
    <x v="87"/>
    <x v="1"/>
    <x v="1"/>
    <x v="0"/>
    <s v="Remote"/>
    <x v="1"/>
    <x v="1"/>
  </r>
  <r>
    <x v="1"/>
    <x v="6"/>
    <x v="4"/>
    <x v="141"/>
    <x v="1"/>
    <x v="1"/>
    <x v="0"/>
    <s v="Remote"/>
    <x v="1"/>
    <x v="1"/>
  </r>
  <r>
    <x v="1"/>
    <x v="13"/>
    <x v="2"/>
    <x v="166"/>
    <x v="1"/>
    <x v="0"/>
    <x v="0"/>
    <s v="Remote"/>
    <x v="1"/>
    <x v="1"/>
  </r>
  <r>
    <x v="1"/>
    <x v="6"/>
    <x v="4"/>
    <x v="1536"/>
    <x v="61"/>
    <x v="3"/>
    <x v="1"/>
    <s v="Hybrid"/>
    <x v="1"/>
    <x v="2"/>
  </r>
  <r>
    <x v="1"/>
    <x v="4"/>
    <x v="0"/>
    <x v="298"/>
    <x v="1"/>
    <x v="1"/>
    <x v="0"/>
    <s v="Remote"/>
    <x v="1"/>
    <x v="1"/>
  </r>
  <r>
    <x v="1"/>
    <x v="4"/>
    <x v="0"/>
    <x v="22"/>
    <x v="1"/>
    <x v="1"/>
    <x v="0"/>
    <s v="In-person"/>
    <x v="1"/>
    <x v="1"/>
  </r>
  <r>
    <x v="1"/>
    <x v="71"/>
    <x v="7"/>
    <x v="66"/>
    <x v="1"/>
    <x v="1"/>
    <x v="0"/>
    <s v="In-person"/>
    <x v="1"/>
    <x v="1"/>
  </r>
  <r>
    <x v="1"/>
    <x v="71"/>
    <x v="7"/>
    <x v="1537"/>
    <x v="1"/>
    <x v="1"/>
    <x v="0"/>
    <s v="In-person"/>
    <x v="1"/>
    <x v="1"/>
  </r>
  <r>
    <x v="1"/>
    <x v="5"/>
    <x v="3"/>
    <x v="87"/>
    <x v="1"/>
    <x v="0"/>
    <x v="0"/>
    <s v="Remote"/>
    <x v="1"/>
    <x v="1"/>
  </r>
  <r>
    <x v="1"/>
    <x v="5"/>
    <x v="3"/>
    <x v="6"/>
    <x v="1"/>
    <x v="0"/>
    <x v="0"/>
    <s v="Remote"/>
    <x v="1"/>
    <x v="1"/>
  </r>
  <r>
    <x v="1"/>
    <x v="4"/>
    <x v="0"/>
    <x v="439"/>
    <x v="1"/>
    <x v="1"/>
    <x v="0"/>
    <s v="Remote"/>
    <x v="1"/>
    <x v="1"/>
  </r>
  <r>
    <x v="1"/>
    <x v="4"/>
    <x v="0"/>
    <x v="59"/>
    <x v="1"/>
    <x v="1"/>
    <x v="0"/>
    <s v="Remote"/>
    <x v="1"/>
    <x v="1"/>
  </r>
  <r>
    <x v="1"/>
    <x v="5"/>
    <x v="3"/>
    <x v="87"/>
    <x v="1"/>
    <x v="1"/>
    <x v="0"/>
    <s v="Remote"/>
    <x v="1"/>
    <x v="1"/>
  </r>
  <r>
    <x v="1"/>
    <x v="4"/>
    <x v="0"/>
    <x v="216"/>
    <x v="1"/>
    <x v="1"/>
    <x v="0"/>
    <s v="In-person"/>
    <x v="1"/>
    <x v="1"/>
  </r>
  <r>
    <x v="1"/>
    <x v="4"/>
    <x v="0"/>
    <x v="87"/>
    <x v="1"/>
    <x v="1"/>
    <x v="0"/>
    <s v="In-person"/>
    <x v="1"/>
    <x v="1"/>
  </r>
  <r>
    <x v="1"/>
    <x v="7"/>
    <x v="5"/>
    <x v="9"/>
    <x v="1"/>
    <x v="2"/>
    <x v="0"/>
    <s v="Remote"/>
    <x v="1"/>
    <x v="1"/>
  </r>
  <r>
    <x v="1"/>
    <x v="7"/>
    <x v="5"/>
    <x v="499"/>
    <x v="1"/>
    <x v="2"/>
    <x v="0"/>
    <s v="Remote"/>
    <x v="1"/>
    <x v="1"/>
  </r>
  <r>
    <x v="1"/>
    <x v="6"/>
    <x v="4"/>
    <x v="137"/>
    <x v="1"/>
    <x v="0"/>
    <x v="0"/>
    <s v="In-person"/>
    <x v="1"/>
    <x v="1"/>
  </r>
  <r>
    <x v="1"/>
    <x v="6"/>
    <x v="4"/>
    <x v="103"/>
    <x v="1"/>
    <x v="0"/>
    <x v="0"/>
    <s v="In-person"/>
    <x v="1"/>
    <x v="1"/>
  </r>
  <r>
    <x v="1"/>
    <x v="1"/>
    <x v="1"/>
    <x v="167"/>
    <x v="1"/>
    <x v="1"/>
    <x v="0"/>
    <s v="In-person"/>
    <x v="1"/>
    <x v="1"/>
  </r>
  <r>
    <x v="1"/>
    <x v="1"/>
    <x v="1"/>
    <x v="273"/>
    <x v="1"/>
    <x v="1"/>
    <x v="0"/>
    <s v="In-person"/>
    <x v="1"/>
    <x v="1"/>
  </r>
  <r>
    <x v="1"/>
    <x v="74"/>
    <x v="7"/>
    <x v="102"/>
    <x v="1"/>
    <x v="1"/>
    <x v="0"/>
    <s v="In-person"/>
    <x v="1"/>
    <x v="1"/>
  </r>
  <r>
    <x v="1"/>
    <x v="74"/>
    <x v="7"/>
    <x v="60"/>
    <x v="1"/>
    <x v="1"/>
    <x v="0"/>
    <s v="In-person"/>
    <x v="1"/>
    <x v="1"/>
  </r>
  <r>
    <x v="1"/>
    <x v="2"/>
    <x v="2"/>
    <x v="108"/>
    <x v="1"/>
    <x v="1"/>
    <x v="0"/>
    <s v="In-person"/>
    <x v="1"/>
    <x v="1"/>
  </r>
  <r>
    <x v="1"/>
    <x v="2"/>
    <x v="2"/>
    <x v="659"/>
    <x v="1"/>
    <x v="1"/>
    <x v="0"/>
    <s v="In-person"/>
    <x v="1"/>
    <x v="1"/>
  </r>
  <r>
    <x v="1"/>
    <x v="4"/>
    <x v="0"/>
    <x v="127"/>
    <x v="1"/>
    <x v="1"/>
    <x v="0"/>
    <s v="In-person"/>
    <x v="1"/>
    <x v="1"/>
  </r>
  <r>
    <x v="1"/>
    <x v="4"/>
    <x v="0"/>
    <x v="80"/>
    <x v="1"/>
    <x v="1"/>
    <x v="0"/>
    <s v="In-person"/>
    <x v="1"/>
    <x v="1"/>
  </r>
  <r>
    <x v="1"/>
    <x v="2"/>
    <x v="2"/>
    <x v="457"/>
    <x v="1"/>
    <x v="1"/>
    <x v="0"/>
    <s v="In-person"/>
    <x v="1"/>
    <x v="0"/>
  </r>
  <r>
    <x v="1"/>
    <x v="2"/>
    <x v="2"/>
    <x v="458"/>
    <x v="1"/>
    <x v="1"/>
    <x v="0"/>
    <s v="In-person"/>
    <x v="1"/>
    <x v="0"/>
  </r>
  <r>
    <x v="1"/>
    <x v="6"/>
    <x v="4"/>
    <x v="1472"/>
    <x v="4"/>
    <x v="1"/>
    <x v="0"/>
    <s v="In-person"/>
    <x v="4"/>
    <x v="1"/>
  </r>
  <r>
    <x v="1"/>
    <x v="2"/>
    <x v="2"/>
    <x v="1277"/>
    <x v="43"/>
    <x v="0"/>
    <x v="0"/>
    <s v="Remote"/>
    <x v="38"/>
    <x v="0"/>
  </r>
  <r>
    <x v="1"/>
    <x v="7"/>
    <x v="5"/>
    <x v="270"/>
    <x v="32"/>
    <x v="0"/>
    <x v="0"/>
    <s v="Remote"/>
    <x v="28"/>
    <x v="1"/>
  </r>
  <r>
    <x v="1"/>
    <x v="7"/>
    <x v="5"/>
    <x v="580"/>
    <x v="32"/>
    <x v="0"/>
    <x v="0"/>
    <s v="Remote"/>
    <x v="28"/>
    <x v="1"/>
  </r>
  <r>
    <x v="1"/>
    <x v="4"/>
    <x v="0"/>
    <x v="270"/>
    <x v="32"/>
    <x v="0"/>
    <x v="0"/>
    <s v="Remote"/>
    <x v="28"/>
    <x v="1"/>
  </r>
  <r>
    <x v="1"/>
    <x v="4"/>
    <x v="0"/>
    <x v="1538"/>
    <x v="32"/>
    <x v="0"/>
    <x v="0"/>
    <s v="Remote"/>
    <x v="28"/>
    <x v="1"/>
  </r>
  <r>
    <x v="1"/>
    <x v="1"/>
    <x v="1"/>
    <x v="1539"/>
    <x v="1"/>
    <x v="1"/>
    <x v="0"/>
    <s v="In-person"/>
    <x v="1"/>
    <x v="1"/>
  </r>
  <r>
    <x v="1"/>
    <x v="1"/>
    <x v="1"/>
    <x v="1540"/>
    <x v="1"/>
    <x v="1"/>
    <x v="0"/>
    <s v="In-person"/>
    <x v="1"/>
    <x v="1"/>
  </r>
  <r>
    <x v="1"/>
    <x v="29"/>
    <x v="6"/>
    <x v="270"/>
    <x v="32"/>
    <x v="0"/>
    <x v="0"/>
    <s v="Remote"/>
    <x v="28"/>
    <x v="1"/>
  </r>
  <r>
    <x v="1"/>
    <x v="29"/>
    <x v="6"/>
    <x v="580"/>
    <x v="32"/>
    <x v="0"/>
    <x v="0"/>
    <s v="Remote"/>
    <x v="28"/>
    <x v="1"/>
  </r>
  <r>
    <x v="1"/>
    <x v="6"/>
    <x v="4"/>
    <x v="1541"/>
    <x v="1"/>
    <x v="1"/>
    <x v="0"/>
    <s v="Remote"/>
    <x v="1"/>
    <x v="1"/>
  </r>
  <r>
    <x v="1"/>
    <x v="6"/>
    <x v="4"/>
    <x v="1542"/>
    <x v="1"/>
    <x v="1"/>
    <x v="0"/>
    <s v="Remote"/>
    <x v="1"/>
    <x v="1"/>
  </r>
  <r>
    <x v="1"/>
    <x v="4"/>
    <x v="0"/>
    <x v="424"/>
    <x v="1"/>
    <x v="1"/>
    <x v="0"/>
    <s v="In-person"/>
    <x v="1"/>
    <x v="0"/>
  </r>
  <r>
    <x v="1"/>
    <x v="4"/>
    <x v="0"/>
    <x v="444"/>
    <x v="1"/>
    <x v="1"/>
    <x v="0"/>
    <s v="In-person"/>
    <x v="1"/>
    <x v="0"/>
  </r>
  <r>
    <x v="1"/>
    <x v="6"/>
    <x v="4"/>
    <x v="1543"/>
    <x v="1"/>
    <x v="1"/>
    <x v="0"/>
    <s v="Remote"/>
    <x v="1"/>
    <x v="1"/>
  </r>
  <r>
    <x v="1"/>
    <x v="2"/>
    <x v="2"/>
    <x v="333"/>
    <x v="32"/>
    <x v="0"/>
    <x v="0"/>
    <s v="Remote"/>
    <x v="28"/>
    <x v="1"/>
  </r>
  <r>
    <x v="1"/>
    <x v="2"/>
    <x v="2"/>
    <x v="768"/>
    <x v="32"/>
    <x v="0"/>
    <x v="0"/>
    <s v="Remote"/>
    <x v="28"/>
    <x v="1"/>
  </r>
  <r>
    <x v="1"/>
    <x v="2"/>
    <x v="2"/>
    <x v="137"/>
    <x v="1"/>
    <x v="3"/>
    <x v="0"/>
    <s v="Remote"/>
    <x v="1"/>
    <x v="0"/>
  </r>
  <r>
    <x v="1"/>
    <x v="117"/>
    <x v="4"/>
    <x v="89"/>
    <x v="2"/>
    <x v="1"/>
    <x v="0"/>
    <s v="Remote"/>
    <x v="2"/>
    <x v="2"/>
  </r>
  <r>
    <x v="1"/>
    <x v="2"/>
    <x v="2"/>
    <x v="1544"/>
    <x v="3"/>
    <x v="3"/>
    <x v="0"/>
    <s v="Remote"/>
    <x v="3"/>
    <x v="0"/>
  </r>
  <r>
    <x v="1"/>
    <x v="62"/>
    <x v="2"/>
    <x v="69"/>
    <x v="1"/>
    <x v="1"/>
    <x v="0"/>
    <s v="Hybrid"/>
    <x v="1"/>
    <x v="2"/>
  </r>
  <r>
    <x v="1"/>
    <x v="2"/>
    <x v="2"/>
    <x v="1545"/>
    <x v="2"/>
    <x v="3"/>
    <x v="0"/>
    <s v="Hybrid"/>
    <x v="2"/>
    <x v="0"/>
  </r>
  <r>
    <x v="3"/>
    <x v="4"/>
    <x v="0"/>
    <x v="1546"/>
    <x v="15"/>
    <x v="0"/>
    <x v="0"/>
    <s v="Hybrid"/>
    <x v="14"/>
    <x v="0"/>
  </r>
  <r>
    <x v="1"/>
    <x v="5"/>
    <x v="3"/>
    <x v="657"/>
    <x v="1"/>
    <x v="3"/>
    <x v="0"/>
    <s v="In-person"/>
    <x v="1"/>
    <x v="2"/>
  </r>
  <r>
    <x v="1"/>
    <x v="2"/>
    <x v="2"/>
    <x v="21"/>
    <x v="1"/>
    <x v="1"/>
    <x v="0"/>
    <s v="Remote"/>
    <x v="1"/>
    <x v="1"/>
  </r>
  <r>
    <x v="1"/>
    <x v="2"/>
    <x v="2"/>
    <x v="1025"/>
    <x v="1"/>
    <x v="1"/>
    <x v="0"/>
    <s v="Remote"/>
    <x v="1"/>
    <x v="1"/>
  </r>
  <r>
    <x v="1"/>
    <x v="6"/>
    <x v="4"/>
    <x v="133"/>
    <x v="1"/>
    <x v="0"/>
    <x v="0"/>
    <s v="In-person"/>
    <x v="1"/>
    <x v="1"/>
  </r>
  <r>
    <x v="1"/>
    <x v="6"/>
    <x v="4"/>
    <x v="134"/>
    <x v="1"/>
    <x v="0"/>
    <x v="0"/>
    <s v="In-person"/>
    <x v="1"/>
    <x v="1"/>
  </r>
  <r>
    <x v="1"/>
    <x v="4"/>
    <x v="0"/>
    <x v="1547"/>
    <x v="2"/>
    <x v="0"/>
    <x v="0"/>
    <s v="In-person"/>
    <x v="2"/>
    <x v="1"/>
  </r>
  <r>
    <x v="1"/>
    <x v="4"/>
    <x v="0"/>
    <x v="1468"/>
    <x v="2"/>
    <x v="0"/>
    <x v="0"/>
    <s v="In-person"/>
    <x v="2"/>
    <x v="1"/>
  </r>
  <r>
    <x v="1"/>
    <x v="2"/>
    <x v="2"/>
    <x v="472"/>
    <x v="1"/>
    <x v="1"/>
    <x v="0"/>
    <s v="Remote"/>
    <x v="1"/>
    <x v="1"/>
  </r>
  <r>
    <x v="1"/>
    <x v="2"/>
    <x v="2"/>
    <x v="473"/>
    <x v="1"/>
    <x v="1"/>
    <x v="0"/>
    <s v="Remote"/>
    <x v="1"/>
    <x v="1"/>
  </r>
  <r>
    <x v="1"/>
    <x v="2"/>
    <x v="2"/>
    <x v="287"/>
    <x v="1"/>
    <x v="1"/>
    <x v="0"/>
    <s v="Remote"/>
    <x v="1"/>
    <x v="1"/>
  </r>
  <r>
    <x v="1"/>
    <x v="2"/>
    <x v="2"/>
    <x v="1265"/>
    <x v="1"/>
    <x v="1"/>
    <x v="0"/>
    <s v="In-person"/>
    <x v="1"/>
    <x v="1"/>
  </r>
  <r>
    <x v="1"/>
    <x v="2"/>
    <x v="2"/>
    <x v="1548"/>
    <x v="1"/>
    <x v="1"/>
    <x v="0"/>
    <s v="In-person"/>
    <x v="1"/>
    <x v="1"/>
  </r>
  <r>
    <x v="1"/>
    <x v="2"/>
    <x v="2"/>
    <x v="18"/>
    <x v="1"/>
    <x v="1"/>
    <x v="0"/>
    <s v="Remote"/>
    <x v="1"/>
    <x v="2"/>
  </r>
  <r>
    <x v="1"/>
    <x v="2"/>
    <x v="2"/>
    <x v="174"/>
    <x v="1"/>
    <x v="1"/>
    <x v="0"/>
    <s v="Remote"/>
    <x v="1"/>
    <x v="2"/>
  </r>
  <r>
    <x v="1"/>
    <x v="7"/>
    <x v="5"/>
    <x v="72"/>
    <x v="1"/>
    <x v="1"/>
    <x v="0"/>
    <s v="In-person"/>
    <x v="1"/>
    <x v="1"/>
  </r>
  <r>
    <x v="1"/>
    <x v="7"/>
    <x v="5"/>
    <x v="18"/>
    <x v="1"/>
    <x v="1"/>
    <x v="0"/>
    <s v="In-person"/>
    <x v="1"/>
    <x v="1"/>
  </r>
  <r>
    <x v="1"/>
    <x v="23"/>
    <x v="2"/>
    <x v="212"/>
    <x v="1"/>
    <x v="1"/>
    <x v="0"/>
    <s v="In-person"/>
    <x v="1"/>
    <x v="1"/>
  </r>
  <r>
    <x v="1"/>
    <x v="6"/>
    <x v="4"/>
    <x v="701"/>
    <x v="1"/>
    <x v="1"/>
    <x v="0"/>
    <s v="In-person"/>
    <x v="1"/>
    <x v="1"/>
  </r>
  <r>
    <x v="1"/>
    <x v="6"/>
    <x v="4"/>
    <x v="702"/>
    <x v="1"/>
    <x v="1"/>
    <x v="0"/>
    <s v="In-person"/>
    <x v="1"/>
    <x v="1"/>
  </r>
  <r>
    <x v="1"/>
    <x v="4"/>
    <x v="0"/>
    <x v="33"/>
    <x v="1"/>
    <x v="1"/>
    <x v="0"/>
    <s v="Remote"/>
    <x v="1"/>
    <x v="1"/>
  </r>
  <r>
    <x v="1"/>
    <x v="4"/>
    <x v="0"/>
    <x v="287"/>
    <x v="1"/>
    <x v="1"/>
    <x v="0"/>
    <s v="Remote"/>
    <x v="1"/>
    <x v="1"/>
  </r>
  <r>
    <x v="1"/>
    <x v="2"/>
    <x v="2"/>
    <x v="89"/>
    <x v="1"/>
    <x v="1"/>
    <x v="0"/>
    <s v="Remote"/>
    <x v="1"/>
    <x v="1"/>
  </r>
  <r>
    <x v="1"/>
    <x v="5"/>
    <x v="3"/>
    <x v="447"/>
    <x v="1"/>
    <x v="0"/>
    <x v="0"/>
    <s v="Remote"/>
    <x v="1"/>
    <x v="0"/>
  </r>
  <r>
    <x v="1"/>
    <x v="5"/>
    <x v="3"/>
    <x v="1549"/>
    <x v="1"/>
    <x v="0"/>
    <x v="0"/>
    <s v="Remote"/>
    <x v="1"/>
    <x v="0"/>
  </r>
  <r>
    <x v="1"/>
    <x v="6"/>
    <x v="4"/>
    <x v="110"/>
    <x v="1"/>
    <x v="1"/>
    <x v="0"/>
    <s v="Remote"/>
    <x v="1"/>
    <x v="1"/>
  </r>
  <r>
    <x v="1"/>
    <x v="6"/>
    <x v="4"/>
    <x v="13"/>
    <x v="1"/>
    <x v="1"/>
    <x v="0"/>
    <s v="Remote"/>
    <x v="1"/>
    <x v="1"/>
  </r>
  <r>
    <x v="1"/>
    <x v="1"/>
    <x v="1"/>
    <x v="71"/>
    <x v="1"/>
    <x v="1"/>
    <x v="0"/>
    <s v="Remote"/>
    <x v="1"/>
    <x v="1"/>
  </r>
  <r>
    <x v="1"/>
    <x v="1"/>
    <x v="1"/>
    <x v="226"/>
    <x v="1"/>
    <x v="1"/>
    <x v="0"/>
    <s v="Remote"/>
    <x v="1"/>
    <x v="1"/>
  </r>
  <r>
    <x v="1"/>
    <x v="26"/>
    <x v="5"/>
    <x v="239"/>
    <x v="1"/>
    <x v="0"/>
    <x v="0"/>
    <s v="In-person"/>
    <x v="1"/>
    <x v="1"/>
  </r>
  <r>
    <x v="1"/>
    <x v="26"/>
    <x v="5"/>
    <x v="300"/>
    <x v="1"/>
    <x v="0"/>
    <x v="0"/>
    <s v="In-person"/>
    <x v="1"/>
    <x v="1"/>
  </r>
  <r>
    <x v="1"/>
    <x v="6"/>
    <x v="4"/>
    <x v="102"/>
    <x v="1"/>
    <x v="0"/>
    <x v="0"/>
    <s v="In-person"/>
    <x v="1"/>
    <x v="1"/>
  </r>
  <r>
    <x v="1"/>
    <x v="6"/>
    <x v="4"/>
    <x v="1251"/>
    <x v="1"/>
    <x v="0"/>
    <x v="0"/>
    <s v="In-person"/>
    <x v="1"/>
    <x v="1"/>
  </r>
  <r>
    <x v="1"/>
    <x v="33"/>
    <x v="4"/>
    <x v="285"/>
    <x v="1"/>
    <x v="3"/>
    <x v="0"/>
    <s v="Remote"/>
    <x v="1"/>
    <x v="0"/>
  </r>
  <r>
    <x v="1"/>
    <x v="104"/>
    <x v="0"/>
    <x v="1550"/>
    <x v="3"/>
    <x v="1"/>
    <x v="0"/>
    <s v="Hybrid"/>
    <x v="3"/>
    <x v="1"/>
  </r>
  <r>
    <x v="1"/>
    <x v="2"/>
    <x v="2"/>
    <x v="1213"/>
    <x v="1"/>
    <x v="0"/>
    <x v="0"/>
    <s v="Remote"/>
    <x v="1"/>
    <x v="1"/>
  </r>
  <r>
    <x v="1"/>
    <x v="2"/>
    <x v="2"/>
    <x v="1214"/>
    <x v="1"/>
    <x v="0"/>
    <x v="0"/>
    <s v="Remote"/>
    <x v="1"/>
    <x v="1"/>
  </r>
  <r>
    <x v="1"/>
    <x v="2"/>
    <x v="2"/>
    <x v="1551"/>
    <x v="15"/>
    <x v="0"/>
    <x v="0"/>
    <s v="In-person"/>
    <x v="14"/>
    <x v="0"/>
  </r>
  <r>
    <x v="1"/>
    <x v="4"/>
    <x v="0"/>
    <x v="1342"/>
    <x v="14"/>
    <x v="1"/>
    <x v="0"/>
    <s v="In-person"/>
    <x v="12"/>
    <x v="1"/>
  </r>
  <r>
    <x v="1"/>
    <x v="4"/>
    <x v="0"/>
    <x v="1501"/>
    <x v="14"/>
    <x v="1"/>
    <x v="0"/>
    <s v="In-person"/>
    <x v="12"/>
    <x v="1"/>
  </r>
  <r>
    <x v="1"/>
    <x v="1"/>
    <x v="1"/>
    <x v="87"/>
    <x v="1"/>
    <x v="1"/>
    <x v="0"/>
    <s v="Remote"/>
    <x v="1"/>
    <x v="1"/>
  </r>
  <r>
    <x v="1"/>
    <x v="1"/>
    <x v="1"/>
    <x v="81"/>
    <x v="1"/>
    <x v="1"/>
    <x v="0"/>
    <s v="Remote"/>
    <x v="1"/>
    <x v="1"/>
  </r>
  <r>
    <x v="1"/>
    <x v="2"/>
    <x v="2"/>
    <x v="657"/>
    <x v="1"/>
    <x v="0"/>
    <x v="0"/>
    <s v="Hybrid"/>
    <x v="1"/>
    <x v="0"/>
  </r>
  <r>
    <x v="1"/>
    <x v="75"/>
    <x v="3"/>
    <x v="89"/>
    <x v="1"/>
    <x v="1"/>
    <x v="0"/>
    <s v="Remote"/>
    <x v="1"/>
    <x v="1"/>
  </r>
  <r>
    <x v="1"/>
    <x v="75"/>
    <x v="3"/>
    <x v="72"/>
    <x v="1"/>
    <x v="1"/>
    <x v="0"/>
    <s v="Remote"/>
    <x v="1"/>
    <x v="1"/>
  </r>
  <r>
    <x v="1"/>
    <x v="26"/>
    <x v="5"/>
    <x v="1552"/>
    <x v="3"/>
    <x v="2"/>
    <x v="0"/>
    <s v="Hybrid"/>
    <x v="3"/>
    <x v="0"/>
  </r>
  <r>
    <x v="1"/>
    <x v="4"/>
    <x v="0"/>
    <x v="49"/>
    <x v="1"/>
    <x v="1"/>
    <x v="0"/>
    <s v="Remote"/>
    <x v="1"/>
    <x v="1"/>
  </r>
  <r>
    <x v="1"/>
    <x v="4"/>
    <x v="0"/>
    <x v="1553"/>
    <x v="1"/>
    <x v="1"/>
    <x v="0"/>
    <s v="Remote"/>
    <x v="1"/>
    <x v="1"/>
  </r>
  <r>
    <x v="1"/>
    <x v="2"/>
    <x v="2"/>
    <x v="1529"/>
    <x v="1"/>
    <x v="1"/>
    <x v="0"/>
    <s v="Remote"/>
    <x v="1"/>
    <x v="1"/>
  </r>
  <r>
    <x v="1"/>
    <x v="2"/>
    <x v="2"/>
    <x v="387"/>
    <x v="1"/>
    <x v="1"/>
    <x v="0"/>
    <s v="Remote"/>
    <x v="1"/>
    <x v="1"/>
  </r>
  <r>
    <x v="1"/>
    <x v="8"/>
    <x v="2"/>
    <x v="1554"/>
    <x v="1"/>
    <x v="1"/>
    <x v="0"/>
    <s v="Remote"/>
    <x v="1"/>
    <x v="1"/>
  </r>
  <r>
    <x v="1"/>
    <x v="8"/>
    <x v="2"/>
    <x v="1555"/>
    <x v="1"/>
    <x v="1"/>
    <x v="0"/>
    <s v="Remote"/>
    <x v="1"/>
    <x v="1"/>
  </r>
  <r>
    <x v="1"/>
    <x v="2"/>
    <x v="2"/>
    <x v="1556"/>
    <x v="0"/>
    <x v="0"/>
    <x v="0"/>
    <s v="Remote"/>
    <x v="0"/>
    <x v="2"/>
  </r>
  <r>
    <x v="1"/>
    <x v="76"/>
    <x v="2"/>
    <x v="1557"/>
    <x v="1"/>
    <x v="1"/>
    <x v="0"/>
    <s v="Remote"/>
    <x v="1"/>
    <x v="0"/>
  </r>
  <r>
    <x v="1"/>
    <x v="29"/>
    <x v="6"/>
    <x v="89"/>
    <x v="45"/>
    <x v="1"/>
    <x v="0"/>
    <s v="Remote"/>
    <x v="40"/>
    <x v="2"/>
  </r>
  <r>
    <x v="1"/>
    <x v="87"/>
    <x v="3"/>
    <x v="1558"/>
    <x v="14"/>
    <x v="1"/>
    <x v="0"/>
    <s v="Remote"/>
    <x v="12"/>
    <x v="0"/>
  </r>
  <r>
    <x v="1"/>
    <x v="6"/>
    <x v="4"/>
    <x v="59"/>
    <x v="1"/>
    <x v="1"/>
    <x v="2"/>
    <s v="Remote"/>
    <x v="1"/>
    <x v="1"/>
  </r>
  <r>
    <x v="1"/>
    <x v="11"/>
    <x v="2"/>
    <x v="1559"/>
    <x v="0"/>
    <x v="0"/>
    <x v="0"/>
    <s v="In-person"/>
    <x v="0"/>
    <x v="2"/>
  </r>
  <r>
    <x v="1"/>
    <x v="11"/>
    <x v="2"/>
    <x v="1441"/>
    <x v="0"/>
    <x v="0"/>
    <x v="0"/>
    <s v="In-person"/>
    <x v="0"/>
    <x v="2"/>
  </r>
  <r>
    <x v="1"/>
    <x v="4"/>
    <x v="0"/>
    <x v="89"/>
    <x v="1"/>
    <x v="1"/>
    <x v="0"/>
    <s v="Remote"/>
    <x v="1"/>
    <x v="1"/>
  </r>
  <r>
    <x v="1"/>
    <x v="4"/>
    <x v="0"/>
    <x v="87"/>
    <x v="1"/>
    <x v="1"/>
    <x v="0"/>
    <s v="Remote"/>
    <x v="1"/>
    <x v="1"/>
  </r>
  <r>
    <x v="1"/>
    <x v="7"/>
    <x v="5"/>
    <x v="657"/>
    <x v="1"/>
    <x v="0"/>
    <x v="0"/>
    <s v="Remote"/>
    <x v="1"/>
    <x v="1"/>
  </r>
  <r>
    <x v="1"/>
    <x v="7"/>
    <x v="5"/>
    <x v="133"/>
    <x v="1"/>
    <x v="0"/>
    <x v="0"/>
    <s v="Remote"/>
    <x v="1"/>
    <x v="1"/>
  </r>
  <r>
    <x v="1"/>
    <x v="4"/>
    <x v="0"/>
    <x v="69"/>
    <x v="1"/>
    <x v="1"/>
    <x v="0"/>
    <s v="Remote"/>
    <x v="1"/>
    <x v="1"/>
  </r>
  <r>
    <x v="1"/>
    <x v="4"/>
    <x v="0"/>
    <x v="179"/>
    <x v="1"/>
    <x v="1"/>
    <x v="0"/>
    <s v="Remote"/>
    <x v="1"/>
    <x v="1"/>
  </r>
  <r>
    <x v="1"/>
    <x v="7"/>
    <x v="5"/>
    <x v="5"/>
    <x v="1"/>
    <x v="1"/>
    <x v="0"/>
    <s v="Remote"/>
    <x v="1"/>
    <x v="1"/>
  </r>
  <r>
    <x v="1"/>
    <x v="7"/>
    <x v="5"/>
    <x v="22"/>
    <x v="1"/>
    <x v="1"/>
    <x v="0"/>
    <s v="Remote"/>
    <x v="1"/>
    <x v="1"/>
  </r>
  <r>
    <x v="1"/>
    <x v="33"/>
    <x v="4"/>
    <x v="1560"/>
    <x v="15"/>
    <x v="0"/>
    <x v="0"/>
    <s v="Hybrid"/>
    <x v="14"/>
    <x v="0"/>
  </r>
  <r>
    <x v="3"/>
    <x v="6"/>
    <x v="4"/>
    <x v="1561"/>
    <x v="15"/>
    <x v="3"/>
    <x v="0"/>
    <s v="Hybrid"/>
    <x v="14"/>
    <x v="0"/>
  </r>
  <r>
    <x v="1"/>
    <x v="118"/>
    <x v="5"/>
    <x v="141"/>
    <x v="1"/>
    <x v="0"/>
    <x v="0"/>
    <s v="Remote"/>
    <x v="1"/>
    <x v="0"/>
  </r>
  <r>
    <x v="1"/>
    <x v="4"/>
    <x v="0"/>
    <x v="1562"/>
    <x v="1"/>
    <x v="1"/>
    <x v="0"/>
    <s v="Remote"/>
    <x v="1"/>
    <x v="0"/>
  </r>
  <r>
    <x v="1"/>
    <x v="4"/>
    <x v="0"/>
    <x v="522"/>
    <x v="1"/>
    <x v="1"/>
    <x v="0"/>
    <s v="Remote"/>
    <x v="1"/>
    <x v="0"/>
  </r>
  <r>
    <x v="1"/>
    <x v="6"/>
    <x v="4"/>
    <x v="1131"/>
    <x v="62"/>
    <x v="3"/>
    <x v="0"/>
    <s v="Hybrid"/>
    <x v="1"/>
    <x v="1"/>
  </r>
  <r>
    <x v="1"/>
    <x v="5"/>
    <x v="3"/>
    <x v="17"/>
    <x v="3"/>
    <x v="1"/>
    <x v="0"/>
    <s v="In-person"/>
    <x v="3"/>
    <x v="1"/>
  </r>
  <r>
    <x v="1"/>
    <x v="5"/>
    <x v="3"/>
    <x v="22"/>
    <x v="3"/>
    <x v="1"/>
    <x v="0"/>
    <s v="In-person"/>
    <x v="3"/>
    <x v="1"/>
  </r>
  <r>
    <x v="1"/>
    <x v="4"/>
    <x v="0"/>
    <x v="81"/>
    <x v="1"/>
    <x v="1"/>
    <x v="0"/>
    <s v="Remote"/>
    <x v="1"/>
    <x v="1"/>
  </r>
  <r>
    <x v="1"/>
    <x v="4"/>
    <x v="0"/>
    <x v="133"/>
    <x v="1"/>
    <x v="1"/>
    <x v="0"/>
    <s v="Remote"/>
    <x v="1"/>
    <x v="1"/>
  </r>
  <r>
    <x v="1"/>
    <x v="57"/>
    <x v="0"/>
    <x v="175"/>
    <x v="1"/>
    <x v="1"/>
    <x v="0"/>
    <s v="Remote"/>
    <x v="1"/>
    <x v="1"/>
  </r>
  <r>
    <x v="1"/>
    <x v="57"/>
    <x v="0"/>
    <x v="1414"/>
    <x v="1"/>
    <x v="1"/>
    <x v="0"/>
    <s v="Remote"/>
    <x v="1"/>
    <x v="1"/>
  </r>
  <r>
    <x v="1"/>
    <x v="4"/>
    <x v="0"/>
    <x v="1531"/>
    <x v="1"/>
    <x v="2"/>
    <x v="0"/>
    <s v="Remote"/>
    <x v="1"/>
    <x v="1"/>
  </r>
  <r>
    <x v="1"/>
    <x v="4"/>
    <x v="0"/>
    <x v="1532"/>
    <x v="1"/>
    <x v="2"/>
    <x v="0"/>
    <s v="Remote"/>
    <x v="1"/>
    <x v="1"/>
  </r>
  <r>
    <x v="1"/>
    <x v="4"/>
    <x v="0"/>
    <x v="109"/>
    <x v="1"/>
    <x v="1"/>
    <x v="0"/>
    <s v="Remote"/>
    <x v="1"/>
    <x v="1"/>
  </r>
  <r>
    <x v="1"/>
    <x v="4"/>
    <x v="0"/>
    <x v="1563"/>
    <x v="1"/>
    <x v="1"/>
    <x v="0"/>
    <s v="In-person"/>
    <x v="1"/>
    <x v="0"/>
  </r>
  <r>
    <x v="1"/>
    <x v="4"/>
    <x v="0"/>
    <x v="1564"/>
    <x v="1"/>
    <x v="1"/>
    <x v="0"/>
    <s v="In-person"/>
    <x v="1"/>
    <x v="0"/>
  </r>
  <r>
    <x v="1"/>
    <x v="2"/>
    <x v="2"/>
    <x v="88"/>
    <x v="1"/>
    <x v="1"/>
    <x v="0"/>
    <s v="In-person"/>
    <x v="1"/>
    <x v="0"/>
  </r>
  <r>
    <x v="1"/>
    <x v="2"/>
    <x v="2"/>
    <x v="189"/>
    <x v="1"/>
    <x v="1"/>
    <x v="0"/>
    <s v="In-person"/>
    <x v="1"/>
    <x v="0"/>
  </r>
  <r>
    <x v="1"/>
    <x v="67"/>
    <x v="3"/>
    <x v="287"/>
    <x v="1"/>
    <x v="3"/>
    <x v="0"/>
    <s v="Remote"/>
    <x v="1"/>
    <x v="1"/>
  </r>
  <r>
    <x v="1"/>
    <x v="116"/>
    <x v="2"/>
    <x v="652"/>
    <x v="1"/>
    <x v="1"/>
    <x v="0"/>
    <s v="Remote"/>
    <x v="1"/>
    <x v="0"/>
  </r>
  <r>
    <x v="1"/>
    <x v="6"/>
    <x v="4"/>
    <x v="1565"/>
    <x v="1"/>
    <x v="1"/>
    <x v="0"/>
    <s v="Remote"/>
    <x v="1"/>
    <x v="1"/>
  </r>
  <r>
    <x v="1"/>
    <x v="6"/>
    <x v="4"/>
    <x v="523"/>
    <x v="1"/>
    <x v="1"/>
    <x v="0"/>
    <s v="Remote"/>
    <x v="1"/>
    <x v="1"/>
  </r>
  <r>
    <x v="1"/>
    <x v="2"/>
    <x v="2"/>
    <x v="1566"/>
    <x v="1"/>
    <x v="1"/>
    <x v="0"/>
    <s v="Remote"/>
    <x v="1"/>
    <x v="0"/>
  </r>
  <r>
    <x v="1"/>
    <x v="2"/>
    <x v="2"/>
    <x v="1567"/>
    <x v="1"/>
    <x v="1"/>
    <x v="0"/>
    <s v="Remote"/>
    <x v="1"/>
    <x v="0"/>
  </r>
  <r>
    <x v="1"/>
    <x v="43"/>
    <x v="2"/>
    <x v="1568"/>
    <x v="1"/>
    <x v="1"/>
    <x v="0"/>
    <s v="Remote"/>
    <x v="1"/>
    <x v="1"/>
  </r>
  <r>
    <x v="1"/>
    <x v="43"/>
    <x v="2"/>
    <x v="1569"/>
    <x v="1"/>
    <x v="1"/>
    <x v="0"/>
    <s v="Remote"/>
    <x v="1"/>
    <x v="1"/>
  </r>
  <r>
    <x v="1"/>
    <x v="2"/>
    <x v="2"/>
    <x v="167"/>
    <x v="1"/>
    <x v="1"/>
    <x v="0"/>
    <s v="Remote"/>
    <x v="1"/>
    <x v="1"/>
  </r>
  <r>
    <x v="1"/>
    <x v="2"/>
    <x v="2"/>
    <x v="1554"/>
    <x v="1"/>
    <x v="1"/>
    <x v="0"/>
    <s v="Remote"/>
    <x v="1"/>
    <x v="1"/>
  </r>
  <r>
    <x v="1"/>
    <x v="2"/>
    <x v="2"/>
    <x v="1555"/>
    <x v="1"/>
    <x v="1"/>
    <x v="0"/>
    <s v="Remote"/>
    <x v="1"/>
    <x v="1"/>
  </r>
  <r>
    <x v="1"/>
    <x v="2"/>
    <x v="2"/>
    <x v="1026"/>
    <x v="1"/>
    <x v="1"/>
    <x v="0"/>
    <s v="In-person"/>
    <x v="1"/>
    <x v="1"/>
  </r>
  <r>
    <x v="1"/>
    <x v="2"/>
    <x v="2"/>
    <x v="871"/>
    <x v="1"/>
    <x v="1"/>
    <x v="0"/>
    <s v="In-person"/>
    <x v="1"/>
    <x v="1"/>
  </r>
  <r>
    <x v="1"/>
    <x v="5"/>
    <x v="3"/>
    <x v="1570"/>
    <x v="1"/>
    <x v="1"/>
    <x v="0"/>
    <s v="Remote"/>
    <x v="1"/>
    <x v="0"/>
  </r>
  <r>
    <x v="1"/>
    <x v="5"/>
    <x v="3"/>
    <x v="706"/>
    <x v="1"/>
    <x v="1"/>
    <x v="0"/>
    <s v="Remote"/>
    <x v="1"/>
    <x v="0"/>
  </r>
  <r>
    <x v="1"/>
    <x v="32"/>
    <x v="8"/>
    <x v="102"/>
    <x v="63"/>
    <x v="3"/>
    <x v="0"/>
    <s v="Remote"/>
    <x v="1"/>
    <x v="0"/>
  </r>
  <r>
    <x v="1"/>
    <x v="2"/>
    <x v="2"/>
    <x v="531"/>
    <x v="1"/>
    <x v="1"/>
    <x v="0"/>
    <s v="Remote"/>
    <x v="1"/>
    <x v="1"/>
  </r>
  <r>
    <x v="1"/>
    <x v="2"/>
    <x v="2"/>
    <x v="509"/>
    <x v="1"/>
    <x v="1"/>
    <x v="0"/>
    <s v="Remote"/>
    <x v="1"/>
    <x v="1"/>
  </r>
  <r>
    <x v="1"/>
    <x v="6"/>
    <x v="4"/>
    <x v="101"/>
    <x v="1"/>
    <x v="1"/>
    <x v="0"/>
    <s v="In-person"/>
    <x v="1"/>
    <x v="1"/>
  </r>
  <r>
    <x v="1"/>
    <x v="5"/>
    <x v="3"/>
    <x v="89"/>
    <x v="64"/>
    <x v="1"/>
    <x v="0"/>
    <s v="Remote"/>
    <x v="54"/>
    <x v="1"/>
  </r>
  <r>
    <x v="1"/>
    <x v="5"/>
    <x v="3"/>
    <x v="141"/>
    <x v="64"/>
    <x v="1"/>
    <x v="0"/>
    <s v="Remote"/>
    <x v="54"/>
    <x v="1"/>
  </r>
  <r>
    <x v="1"/>
    <x v="4"/>
    <x v="0"/>
    <x v="1571"/>
    <x v="1"/>
    <x v="1"/>
    <x v="0"/>
    <s v="In-person"/>
    <x v="1"/>
    <x v="1"/>
  </r>
  <r>
    <x v="1"/>
    <x v="4"/>
    <x v="0"/>
    <x v="190"/>
    <x v="1"/>
    <x v="1"/>
    <x v="0"/>
    <s v="In-person"/>
    <x v="1"/>
    <x v="1"/>
  </r>
  <r>
    <x v="1"/>
    <x v="5"/>
    <x v="3"/>
    <x v="5"/>
    <x v="1"/>
    <x v="1"/>
    <x v="0"/>
    <s v="Remote"/>
    <x v="1"/>
    <x v="1"/>
  </r>
  <r>
    <x v="1"/>
    <x v="5"/>
    <x v="3"/>
    <x v="333"/>
    <x v="1"/>
    <x v="1"/>
    <x v="0"/>
    <s v="Remote"/>
    <x v="1"/>
    <x v="1"/>
  </r>
  <r>
    <x v="1"/>
    <x v="74"/>
    <x v="7"/>
    <x v="6"/>
    <x v="1"/>
    <x v="0"/>
    <x v="0"/>
    <s v="Remote"/>
    <x v="1"/>
    <x v="1"/>
  </r>
  <r>
    <x v="1"/>
    <x v="74"/>
    <x v="7"/>
    <x v="173"/>
    <x v="1"/>
    <x v="0"/>
    <x v="0"/>
    <s v="Remote"/>
    <x v="1"/>
    <x v="1"/>
  </r>
  <r>
    <x v="1"/>
    <x v="4"/>
    <x v="0"/>
    <x v="1514"/>
    <x v="2"/>
    <x v="0"/>
    <x v="0"/>
    <s v="Remote"/>
    <x v="2"/>
    <x v="1"/>
  </r>
  <r>
    <x v="1"/>
    <x v="4"/>
    <x v="0"/>
    <x v="1469"/>
    <x v="2"/>
    <x v="0"/>
    <x v="0"/>
    <s v="Remote"/>
    <x v="2"/>
    <x v="1"/>
  </r>
  <r>
    <x v="1"/>
    <x v="4"/>
    <x v="0"/>
    <x v="1572"/>
    <x v="1"/>
    <x v="1"/>
    <x v="0"/>
    <s v="In-person"/>
    <x v="1"/>
    <x v="1"/>
  </r>
  <r>
    <x v="1"/>
    <x v="4"/>
    <x v="0"/>
    <x v="1573"/>
    <x v="1"/>
    <x v="1"/>
    <x v="0"/>
    <s v="In-person"/>
    <x v="1"/>
    <x v="1"/>
  </r>
  <r>
    <x v="1"/>
    <x v="49"/>
    <x v="4"/>
    <x v="72"/>
    <x v="1"/>
    <x v="0"/>
    <x v="0"/>
    <s v="Remote"/>
    <x v="1"/>
    <x v="0"/>
  </r>
  <r>
    <x v="1"/>
    <x v="2"/>
    <x v="2"/>
    <x v="271"/>
    <x v="2"/>
    <x v="0"/>
    <x v="0"/>
    <s v="Remote"/>
    <x v="2"/>
    <x v="1"/>
  </r>
  <r>
    <x v="1"/>
    <x v="6"/>
    <x v="4"/>
    <x v="387"/>
    <x v="1"/>
    <x v="1"/>
    <x v="0"/>
    <s v="Remote"/>
    <x v="1"/>
    <x v="1"/>
  </r>
  <r>
    <x v="1"/>
    <x v="6"/>
    <x v="4"/>
    <x v="549"/>
    <x v="1"/>
    <x v="1"/>
    <x v="0"/>
    <s v="Remote"/>
    <x v="1"/>
    <x v="1"/>
  </r>
  <r>
    <x v="1"/>
    <x v="67"/>
    <x v="3"/>
    <x v="1574"/>
    <x v="14"/>
    <x v="3"/>
    <x v="0"/>
    <s v="Remote"/>
    <x v="4"/>
    <x v="1"/>
  </r>
  <r>
    <x v="1"/>
    <x v="1"/>
    <x v="1"/>
    <x v="1570"/>
    <x v="1"/>
    <x v="1"/>
    <x v="0"/>
    <s v="Remote"/>
    <x v="1"/>
    <x v="0"/>
  </r>
  <r>
    <x v="1"/>
    <x v="1"/>
    <x v="1"/>
    <x v="706"/>
    <x v="1"/>
    <x v="1"/>
    <x v="0"/>
    <s v="Remote"/>
    <x v="1"/>
    <x v="0"/>
  </r>
  <r>
    <x v="1"/>
    <x v="5"/>
    <x v="3"/>
    <x v="1570"/>
    <x v="1"/>
    <x v="1"/>
    <x v="0"/>
    <s v="Remote"/>
    <x v="1"/>
    <x v="0"/>
  </r>
  <r>
    <x v="1"/>
    <x v="5"/>
    <x v="3"/>
    <x v="706"/>
    <x v="1"/>
    <x v="1"/>
    <x v="0"/>
    <s v="Remote"/>
    <x v="1"/>
    <x v="0"/>
  </r>
  <r>
    <x v="1"/>
    <x v="4"/>
    <x v="0"/>
    <x v="137"/>
    <x v="1"/>
    <x v="1"/>
    <x v="0"/>
    <s v="Remote"/>
    <x v="1"/>
    <x v="1"/>
  </r>
  <r>
    <x v="1"/>
    <x v="95"/>
    <x v="3"/>
    <x v="173"/>
    <x v="22"/>
    <x v="0"/>
    <x v="2"/>
    <s v="Remote"/>
    <x v="1"/>
    <x v="2"/>
  </r>
  <r>
    <x v="1"/>
    <x v="5"/>
    <x v="3"/>
    <x v="1489"/>
    <x v="52"/>
    <x v="1"/>
    <x v="0"/>
    <s v="Hybrid"/>
    <x v="45"/>
    <x v="2"/>
  </r>
  <r>
    <x v="1"/>
    <x v="49"/>
    <x v="4"/>
    <x v="287"/>
    <x v="22"/>
    <x v="3"/>
    <x v="0"/>
    <s v="Remote"/>
    <x v="55"/>
    <x v="0"/>
  </r>
  <r>
    <x v="1"/>
    <x v="4"/>
    <x v="0"/>
    <x v="102"/>
    <x v="1"/>
    <x v="1"/>
    <x v="0"/>
    <s v="Remote"/>
    <x v="1"/>
    <x v="1"/>
  </r>
  <r>
    <x v="1"/>
    <x v="7"/>
    <x v="5"/>
    <x v="96"/>
    <x v="1"/>
    <x v="1"/>
    <x v="0"/>
    <s v="Remote"/>
    <x v="1"/>
    <x v="1"/>
  </r>
  <r>
    <x v="1"/>
    <x v="7"/>
    <x v="5"/>
    <x v="17"/>
    <x v="1"/>
    <x v="1"/>
    <x v="0"/>
    <s v="Remote"/>
    <x v="1"/>
    <x v="1"/>
  </r>
  <r>
    <x v="1"/>
    <x v="2"/>
    <x v="2"/>
    <x v="87"/>
    <x v="1"/>
    <x v="1"/>
    <x v="0"/>
    <s v="Remote"/>
    <x v="1"/>
    <x v="0"/>
  </r>
  <r>
    <x v="1"/>
    <x v="2"/>
    <x v="2"/>
    <x v="69"/>
    <x v="1"/>
    <x v="1"/>
    <x v="0"/>
    <s v="Remote"/>
    <x v="1"/>
    <x v="0"/>
  </r>
  <r>
    <x v="1"/>
    <x v="72"/>
    <x v="3"/>
    <x v="657"/>
    <x v="1"/>
    <x v="1"/>
    <x v="0"/>
    <s v="In-person"/>
    <x v="1"/>
    <x v="0"/>
  </r>
  <r>
    <x v="3"/>
    <x v="90"/>
    <x v="2"/>
    <x v="1131"/>
    <x v="8"/>
    <x v="3"/>
    <x v="0"/>
    <s v="Hybrid"/>
    <x v="8"/>
    <x v="1"/>
  </r>
  <r>
    <x v="1"/>
    <x v="2"/>
    <x v="2"/>
    <x v="1575"/>
    <x v="1"/>
    <x v="1"/>
    <x v="0"/>
    <s v="In-person"/>
    <x v="1"/>
    <x v="1"/>
  </r>
  <r>
    <x v="1"/>
    <x v="2"/>
    <x v="2"/>
    <x v="168"/>
    <x v="1"/>
    <x v="1"/>
    <x v="0"/>
    <s v="In-person"/>
    <x v="1"/>
    <x v="1"/>
  </r>
  <r>
    <x v="1"/>
    <x v="17"/>
    <x v="3"/>
    <x v="1135"/>
    <x v="1"/>
    <x v="1"/>
    <x v="0"/>
    <s v="In-person"/>
    <x v="1"/>
    <x v="1"/>
  </r>
  <r>
    <x v="1"/>
    <x v="17"/>
    <x v="3"/>
    <x v="32"/>
    <x v="1"/>
    <x v="1"/>
    <x v="0"/>
    <s v="In-person"/>
    <x v="1"/>
    <x v="1"/>
  </r>
  <r>
    <x v="1"/>
    <x v="43"/>
    <x v="2"/>
    <x v="1576"/>
    <x v="1"/>
    <x v="2"/>
    <x v="0"/>
    <s v="In-person"/>
    <x v="1"/>
    <x v="1"/>
  </r>
  <r>
    <x v="1"/>
    <x v="43"/>
    <x v="2"/>
    <x v="1577"/>
    <x v="1"/>
    <x v="2"/>
    <x v="0"/>
    <s v="In-person"/>
    <x v="1"/>
    <x v="1"/>
  </r>
  <r>
    <x v="1"/>
    <x v="4"/>
    <x v="0"/>
    <x v="72"/>
    <x v="1"/>
    <x v="0"/>
    <x v="0"/>
    <s v="In-person"/>
    <x v="1"/>
    <x v="1"/>
  </r>
  <r>
    <x v="1"/>
    <x v="4"/>
    <x v="0"/>
    <x v="6"/>
    <x v="1"/>
    <x v="0"/>
    <x v="0"/>
    <s v="In-person"/>
    <x v="1"/>
    <x v="1"/>
  </r>
  <r>
    <x v="1"/>
    <x v="7"/>
    <x v="5"/>
    <x v="659"/>
    <x v="1"/>
    <x v="1"/>
    <x v="0"/>
    <s v="Remote"/>
    <x v="1"/>
    <x v="1"/>
  </r>
  <r>
    <x v="1"/>
    <x v="7"/>
    <x v="5"/>
    <x v="6"/>
    <x v="1"/>
    <x v="1"/>
    <x v="0"/>
    <s v="Remote"/>
    <x v="1"/>
    <x v="1"/>
  </r>
  <r>
    <x v="1"/>
    <x v="4"/>
    <x v="0"/>
    <x v="1578"/>
    <x v="1"/>
    <x v="2"/>
    <x v="0"/>
    <s v="Remote"/>
    <x v="1"/>
    <x v="1"/>
  </r>
  <r>
    <x v="1"/>
    <x v="4"/>
    <x v="0"/>
    <x v="216"/>
    <x v="1"/>
    <x v="2"/>
    <x v="0"/>
    <s v="Remote"/>
    <x v="1"/>
    <x v="1"/>
  </r>
  <r>
    <x v="3"/>
    <x v="98"/>
    <x v="3"/>
    <x v="996"/>
    <x v="27"/>
    <x v="3"/>
    <x v="0"/>
    <s v="Remote"/>
    <x v="56"/>
    <x v="0"/>
  </r>
  <r>
    <x v="1"/>
    <x v="4"/>
    <x v="0"/>
    <x v="250"/>
    <x v="4"/>
    <x v="1"/>
    <x v="0"/>
    <s v="Remote"/>
    <x v="1"/>
    <x v="1"/>
  </r>
  <r>
    <x v="1"/>
    <x v="2"/>
    <x v="2"/>
    <x v="334"/>
    <x v="1"/>
    <x v="3"/>
    <x v="0"/>
    <s v="In-person"/>
    <x v="1"/>
    <x v="1"/>
  </r>
  <r>
    <x v="1"/>
    <x v="2"/>
    <x v="2"/>
    <x v="83"/>
    <x v="1"/>
    <x v="3"/>
    <x v="0"/>
    <s v="In-person"/>
    <x v="1"/>
    <x v="1"/>
  </r>
  <r>
    <x v="1"/>
    <x v="2"/>
    <x v="2"/>
    <x v="1011"/>
    <x v="1"/>
    <x v="1"/>
    <x v="0"/>
    <s v="Remote"/>
    <x v="1"/>
    <x v="1"/>
  </r>
  <r>
    <x v="1"/>
    <x v="2"/>
    <x v="2"/>
    <x v="505"/>
    <x v="1"/>
    <x v="1"/>
    <x v="0"/>
    <s v="Remote"/>
    <x v="1"/>
    <x v="1"/>
  </r>
  <r>
    <x v="1"/>
    <x v="48"/>
    <x v="2"/>
    <x v="1579"/>
    <x v="8"/>
    <x v="1"/>
    <x v="0"/>
    <s v="Hybrid"/>
    <x v="8"/>
    <x v="0"/>
  </r>
  <r>
    <x v="1"/>
    <x v="6"/>
    <x v="4"/>
    <x v="26"/>
    <x v="1"/>
    <x v="0"/>
    <x v="0"/>
    <s v="Remote"/>
    <x v="1"/>
    <x v="1"/>
  </r>
  <r>
    <x v="1"/>
    <x v="6"/>
    <x v="4"/>
    <x v="464"/>
    <x v="1"/>
    <x v="0"/>
    <x v="0"/>
    <s v="Remote"/>
    <x v="1"/>
    <x v="1"/>
  </r>
  <r>
    <x v="1"/>
    <x v="2"/>
    <x v="2"/>
    <x v="98"/>
    <x v="1"/>
    <x v="1"/>
    <x v="0"/>
    <s v="Remote"/>
    <x v="1"/>
    <x v="1"/>
  </r>
  <r>
    <x v="1"/>
    <x v="4"/>
    <x v="0"/>
    <x v="88"/>
    <x v="1"/>
    <x v="1"/>
    <x v="0"/>
    <s v="In-person"/>
    <x v="1"/>
    <x v="1"/>
  </r>
  <r>
    <x v="1"/>
    <x v="4"/>
    <x v="0"/>
    <x v="513"/>
    <x v="1"/>
    <x v="1"/>
    <x v="0"/>
    <s v="In-person"/>
    <x v="1"/>
    <x v="1"/>
  </r>
  <r>
    <x v="3"/>
    <x v="4"/>
    <x v="0"/>
    <x v="1580"/>
    <x v="2"/>
    <x v="3"/>
    <x v="0"/>
    <s v="Hybrid"/>
    <x v="2"/>
    <x v="0"/>
  </r>
  <r>
    <x v="1"/>
    <x v="6"/>
    <x v="4"/>
    <x v="416"/>
    <x v="1"/>
    <x v="0"/>
    <x v="0"/>
    <s v="Remote"/>
    <x v="1"/>
    <x v="0"/>
  </r>
  <r>
    <x v="1"/>
    <x v="8"/>
    <x v="2"/>
    <x v="337"/>
    <x v="1"/>
    <x v="1"/>
    <x v="0"/>
    <s v="Remote"/>
    <x v="1"/>
    <x v="1"/>
  </r>
  <r>
    <x v="1"/>
    <x v="8"/>
    <x v="2"/>
    <x v="1581"/>
    <x v="1"/>
    <x v="1"/>
    <x v="0"/>
    <s v="Remote"/>
    <x v="1"/>
    <x v="1"/>
  </r>
  <r>
    <x v="1"/>
    <x v="2"/>
    <x v="2"/>
    <x v="1342"/>
    <x v="10"/>
    <x v="0"/>
    <x v="0"/>
    <s v="Hybrid"/>
    <x v="9"/>
    <x v="0"/>
  </r>
  <r>
    <x v="1"/>
    <x v="2"/>
    <x v="2"/>
    <x v="287"/>
    <x v="1"/>
    <x v="3"/>
    <x v="0"/>
    <s v="Hybrid"/>
    <x v="0"/>
    <x v="1"/>
  </r>
  <r>
    <x v="1"/>
    <x v="2"/>
    <x v="2"/>
    <x v="846"/>
    <x v="1"/>
    <x v="1"/>
    <x v="0"/>
    <s v="In-person"/>
    <x v="1"/>
    <x v="1"/>
  </r>
  <r>
    <x v="1"/>
    <x v="2"/>
    <x v="2"/>
    <x v="1582"/>
    <x v="1"/>
    <x v="1"/>
    <x v="0"/>
    <s v="In-person"/>
    <x v="1"/>
    <x v="1"/>
  </r>
  <r>
    <x v="1"/>
    <x v="7"/>
    <x v="5"/>
    <x v="69"/>
    <x v="1"/>
    <x v="1"/>
    <x v="0"/>
    <s v="Remote"/>
    <x v="1"/>
    <x v="1"/>
  </r>
  <r>
    <x v="1"/>
    <x v="7"/>
    <x v="5"/>
    <x v="1111"/>
    <x v="1"/>
    <x v="1"/>
    <x v="0"/>
    <s v="Remote"/>
    <x v="1"/>
    <x v="1"/>
  </r>
  <r>
    <x v="1"/>
    <x v="2"/>
    <x v="2"/>
    <x v="1575"/>
    <x v="1"/>
    <x v="1"/>
    <x v="0"/>
    <s v="Remote"/>
    <x v="1"/>
    <x v="1"/>
  </r>
  <r>
    <x v="1"/>
    <x v="2"/>
    <x v="2"/>
    <x v="168"/>
    <x v="1"/>
    <x v="1"/>
    <x v="0"/>
    <s v="Remote"/>
    <x v="1"/>
    <x v="1"/>
  </r>
  <r>
    <x v="1"/>
    <x v="51"/>
    <x v="4"/>
    <x v="14"/>
    <x v="1"/>
    <x v="0"/>
    <x v="0"/>
    <s v="In-person"/>
    <x v="1"/>
    <x v="1"/>
  </r>
  <r>
    <x v="1"/>
    <x v="4"/>
    <x v="0"/>
    <x v="1441"/>
    <x v="21"/>
    <x v="0"/>
    <x v="0"/>
    <s v="Remote"/>
    <x v="19"/>
    <x v="1"/>
  </r>
  <r>
    <x v="1"/>
    <x v="4"/>
    <x v="0"/>
    <x v="1342"/>
    <x v="21"/>
    <x v="0"/>
    <x v="0"/>
    <s v="Remote"/>
    <x v="19"/>
    <x v="1"/>
  </r>
  <r>
    <x v="1"/>
    <x v="4"/>
    <x v="0"/>
    <x v="1583"/>
    <x v="2"/>
    <x v="0"/>
    <x v="0"/>
    <s v="Remote"/>
    <x v="2"/>
    <x v="1"/>
  </r>
  <r>
    <x v="1"/>
    <x v="4"/>
    <x v="0"/>
    <x v="1506"/>
    <x v="2"/>
    <x v="0"/>
    <x v="0"/>
    <s v="Remote"/>
    <x v="2"/>
    <x v="1"/>
  </r>
  <r>
    <x v="1"/>
    <x v="4"/>
    <x v="0"/>
    <x v="1441"/>
    <x v="4"/>
    <x v="0"/>
    <x v="0"/>
    <s v="Remote"/>
    <x v="4"/>
    <x v="1"/>
  </r>
  <r>
    <x v="1"/>
    <x v="4"/>
    <x v="0"/>
    <x v="1342"/>
    <x v="4"/>
    <x v="0"/>
    <x v="0"/>
    <s v="Remote"/>
    <x v="4"/>
    <x v="1"/>
  </r>
  <r>
    <x v="1"/>
    <x v="7"/>
    <x v="5"/>
    <x v="1584"/>
    <x v="2"/>
    <x v="1"/>
    <x v="0"/>
    <s v="Remote"/>
    <x v="2"/>
    <x v="1"/>
  </r>
  <r>
    <x v="1"/>
    <x v="7"/>
    <x v="5"/>
    <x v="1585"/>
    <x v="2"/>
    <x v="1"/>
    <x v="0"/>
    <s v="Remote"/>
    <x v="2"/>
    <x v="1"/>
  </r>
  <r>
    <x v="1"/>
    <x v="4"/>
    <x v="0"/>
    <x v="1586"/>
    <x v="2"/>
    <x v="1"/>
    <x v="0"/>
    <s v="Remote"/>
    <x v="2"/>
    <x v="1"/>
  </r>
  <r>
    <x v="1"/>
    <x v="4"/>
    <x v="0"/>
    <x v="1587"/>
    <x v="2"/>
    <x v="1"/>
    <x v="0"/>
    <s v="Remote"/>
    <x v="2"/>
    <x v="1"/>
  </r>
  <r>
    <x v="1"/>
    <x v="2"/>
    <x v="2"/>
    <x v="1554"/>
    <x v="1"/>
    <x v="1"/>
    <x v="0"/>
    <s v="In-person"/>
    <x v="1"/>
    <x v="1"/>
  </r>
  <r>
    <x v="1"/>
    <x v="2"/>
    <x v="2"/>
    <x v="1555"/>
    <x v="1"/>
    <x v="1"/>
    <x v="0"/>
    <s v="In-person"/>
    <x v="1"/>
    <x v="1"/>
  </r>
  <r>
    <x v="1"/>
    <x v="6"/>
    <x v="4"/>
    <x v="110"/>
    <x v="1"/>
    <x v="1"/>
    <x v="0"/>
    <s v="In-person"/>
    <x v="1"/>
    <x v="0"/>
  </r>
  <r>
    <x v="1"/>
    <x v="2"/>
    <x v="2"/>
    <x v="1574"/>
    <x v="4"/>
    <x v="3"/>
    <x v="0"/>
    <s v="Hybrid"/>
    <x v="4"/>
    <x v="1"/>
  </r>
  <r>
    <x v="1"/>
    <x v="71"/>
    <x v="7"/>
    <x v="578"/>
    <x v="1"/>
    <x v="1"/>
    <x v="0"/>
    <s v="Remote"/>
    <x v="1"/>
    <x v="1"/>
  </r>
  <r>
    <x v="1"/>
    <x v="71"/>
    <x v="7"/>
    <x v="226"/>
    <x v="1"/>
    <x v="1"/>
    <x v="0"/>
    <s v="Remote"/>
    <x v="1"/>
    <x v="1"/>
  </r>
  <r>
    <x v="1"/>
    <x v="6"/>
    <x v="4"/>
    <x v="1588"/>
    <x v="1"/>
    <x v="3"/>
    <x v="0"/>
    <s v="Remote"/>
    <x v="1"/>
    <x v="0"/>
  </r>
  <r>
    <x v="1"/>
    <x v="4"/>
    <x v="0"/>
    <x v="137"/>
    <x v="1"/>
    <x v="3"/>
    <x v="0"/>
    <s v="Remote"/>
    <x v="1"/>
    <x v="0"/>
  </r>
  <r>
    <x v="1"/>
    <x v="17"/>
    <x v="3"/>
    <x v="89"/>
    <x v="1"/>
    <x v="2"/>
    <x v="0"/>
    <s v="Remote"/>
    <x v="1"/>
    <x v="2"/>
  </r>
  <r>
    <x v="1"/>
    <x v="17"/>
    <x v="3"/>
    <x v="87"/>
    <x v="1"/>
    <x v="2"/>
    <x v="0"/>
    <s v="Remote"/>
    <x v="1"/>
    <x v="2"/>
  </r>
  <r>
    <x v="1"/>
    <x v="67"/>
    <x v="3"/>
    <x v="89"/>
    <x v="1"/>
    <x v="2"/>
    <x v="0"/>
    <s v="Remote"/>
    <x v="1"/>
    <x v="2"/>
  </r>
  <r>
    <x v="1"/>
    <x v="2"/>
    <x v="2"/>
    <x v="1589"/>
    <x v="1"/>
    <x v="1"/>
    <x v="0"/>
    <s v="In-person"/>
    <x v="1"/>
    <x v="1"/>
  </r>
  <r>
    <x v="1"/>
    <x v="2"/>
    <x v="2"/>
    <x v="1590"/>
    <x v="1"/>
    <x v="1"/>
    <x v="0"/>
    <s v="In-person"/>
    <x v="1"/>
    <x v="1"/>
  </r>
  <r>
    <x v="1"/>
    <x v="7"/>
    <x v="5"/>
    <x v="175"/>
    <x v="1"/>
    <x v="1"/>
    <x v="0"/>
    <s v="In-person"/>
    <x v="1"/>
    <x v="1"/>
  </r>
  <r>
    <x v="1"/>
    <x v="7"/>
    <x v="5"/>
    <x v="1414"/>
    <x v="1"/>
    <x v="1"/>
    <x v="0"/>
    <s v="In-person"/>
    <x v="1"/>
    <x v="1"/>
  </r>
  <r>
    <x v="1"/>
    <x v="2"/>
    <x v="2"/>
    <x v="1591"/>
    <x v="2"/>
    <x v="0"/>
    <x v="0"/>
    <s v="In-person"/>
    <x v="2"/>
    <x v="1"/>
  </r>
  <r>
    <x v="1"/>
    <x v="2"/>
    <x v="2"/>
    <x v="1547"/>
    <x v="2"/>
    <x v="0"/>
    <x v="0"/>
    <s v="In-person"/>
    <x v="2"/>
    <x v="1"/>
  </r>
  <r>
    <x v="3"/>
    <x v="111"/>
    <x v="3"/>
    <x v="1592"/>
    <x v="65"/>
    <x v="3"/>
    <x v="1"/>
    <s v="Hybrid"/>
    <x v="31"/>
    <x v="0"/>
  </r>
  <r>
    <x v="1"/>
    <x v="32"/>
    <x v="8"/>
    <x v="13"/>
    <x v="1"/>
    <x v="1"/>
    <x v="0"/>
    <s v="Remote"/>
    <x v="1"/>
    <x v="1"/>
  </r>
  <r>
    <x v="1"/>
    <x v="32"/>
    <x v="8"/>
    <x v="60"/>
    <x v="1"/>
    <x v="1"/>
    <x v="0"/>
    <s v="Remote"/>
    <x v="1"/>
    <x v="1"/>
  </r>
  <r>
    <x v="1"/>
    <x v="72"/>
    <x v="3"/>
    <x v="14"/>
    <x v="66"/>
    <x v="0"/>
    <x v="0"/>
    <s v="Remote"/>
    <x v="1"/>
    <x v="1"/>
  </r>
  <r>
    <x v="1"/>
    <x v="6"/>
    <x v="4"/>
    <x v="549"/>
    <x v="1"/>
    <x v="0"/>
    <x v="0"/>
    <s v="In-person"/>
    <x v="1"/>
    <x v="0"/>
  </r>
  <r>
    <x v="1"/>
    <x v="2"/>
    <x v="2"/>
    <x v="176"/>
    <x v="1"/>
    <x v="1"/>
    <x v="0"/>
    <s v="Remote"/>
    <x v="1"/>
    <x v="1"/>
  </r>
  <r>
    <x v="1"/>
    <x v="114"/>
    <x v="5"/>
    <x v="549"/>
    <x v="1"/>
    <x v="0"/>
    <x v="0"/>
    <s v="Remote"/>
    <x v="1"/>
    <x v="0"/>
  </r>
  <r>
    <x v="1"/>
    <x v="97"/>
    <x v="4"/>
    <x v="17"/>
    <x v="1"/>
    <x v="0"/>
    <x v="0"/>
    <s v="Remote"/>
    <x v="1"/>
    <x v="1"/>
  </r>
  <r>
    <x v="3"/>
    <x v="6"/>
    <x v="4"/>
    <x v="287"/>
    <x v="31"/>
    <x v="1"/>
    <x v="0"/>
    <s v="Remote"/>
    <x v="57"/>
    <x v="2"/>
  </r>
  <r>
    <x v="1"/>
    <x v="33"/>
    <x v="4"/>
    <x v="1593"/>
    <x v="15"/>
    <x v="0"/>
    <x v="0"/>
    <s v="Remote"/>
    <x v="14"/>
    <x v="1"/>
  </r>
  <r>
    <x v="1"/>
    <x v="76"/>
    <x v="2"/>
    <x v="1594"/>
    <x v="14"/>
    <x v="1"/>
    <x v="0"/>
    <s v="Hybrid"/>
    <x v="12"/>
    <x v="2"/>
  </r>
  <r>
    <x v="1"/>
    <x v="2"/>
    <x v="2"/>
    <x v="81"/>
    <x v="1"/>
    <x v="1"/>
    <x v="0"/>
    <s v="In-person"/>
    <x v="1"/>
    <x v="0"/>
  </r>
  <r>
    <x v="1"/>
    <x v="2"/>
    <x v="2"/>
    <x v="1595"/>
    <x v="1"/>
    <x v="1"/>
    <x v="0"/>
    <s v="In-person"/>
    <x v="1"/>
    <x v="0"/>
  </r>
  <r>
    <x v="1"/>
    <x v="11"/>
    <x v="2"/>
    <x v="109"/>
    <x v="1"/>
    <x v="0"/>
    <x v="0"/>
    <s v="Hybrid"/>
    <x v="1"/>
    <x v="0"/>
  </r>
  <r>
    <x v="1"/>
    <x v="4"/>
    <x v="0"/>
    <x v="59"/>
    <x v="1"/>
    <x v="1"/>
    <x v="0"/>
    <s v="In-person"/>
    <x v="1"/>
    <x v="1"/>
  </r>
  <r>
    <x v="1"/>
    <x v="57"/>
    <x v="0"/>
    <x v="888"/>
    <x v="1"/>
    <x v="1"/>
    <x v="0"/>
    <s v="Remote"/>
    <x v="1"/>
    <x v="1"/>
  </r>
  <r>
    <x v="1"/>
    <x v="57"/>
    <x v="0"/>
    <x v="1596"/>
    <x v="1"/>
    <x v="1"/>
    <x v="0"/>
    <s v="Remote"/>
    <x v="1"/>
    <x v="1"/>
  </r>
  <r>
    <x v="1"/>
    <x v="2"/>
    <x v="2"/>
    <x v="71"/>
    <x v="1"/>
    <x v="0"/>
    <x v="0"/>
    <s v="In-person"/>
    <x v="1"/>
    <x v="1"/>
  </r>
  <r>
    <x v="1"/>
    <x v="2"/>
    <x v="2"/>
    <x v="81"/>
    <x v="1"/>
    <x v="0"/>
    <x v="0"/>
    <s v="In-person"/>
    <x v="1"/>
    <x v="1"/>
  </r>
  <r>
    <x v="1"/>
    <x v="2"/>
    <x v="2"/>
    <x v="1597"/>
    <x v="10"/>
    <x v="0"/>
    <x v="0"/>
    <s v="Remote"/>
    <x v="9"/>
    <x v="2"/>
  </r>
  <r>
    <x v="1"/>
    <x v="4"/>
    <x v="0"/>
    <x v="1598"/>
    <x v="3"/>
    <x v="1"/>
    <x v="0"/>
    <s v="Remote"/>
    <x v="3"/>
    <x v="1"/>
  </r>
  <r>
    <x v="1"/>
    <x v="4"/>
    <x v="0"/>
    <x v="1599"/>
    <x v="3"/>
    <x v="1"/>
    <x v="0"/>
    <s v="Remote"/>
    <x v="3"/>
    <x v="1"/>
  </r>
  <r>
    <x v="1"/>
    <x v="7"/>
    <x v="5"/>
    <x v="603"/>
    <x v="1"/>
    <x v="1"/>
    <x v="0"/>
    <s v="In-person"/>
    <x v="1"/>
    <x v="1"/>
  </r>
  <r>
    <x v="1"/>
    <x v="7"/>
    <x v="5"/>
    <x v="87"/>
    <x v="1"/>
    <x v="1"/>
    <x v="0"/>
    <s v="In-person"/>
    <x v="1"/>
    <x v="1"/>
  </r>
  <r>
    <x v="1"/>
    <x v="7"/>
    <x v="5"/>
    <x v="795"/>
    <x v="1"/>
    <x v="1"/>
    <x v="0"/>
    <s v="In-person"/>
    <x v="1"/>
    <x v="1"/>
  </r>
  <r>
    <x v="1"/>
    <x v="7"/>
    <x v="5"/>
    <x v="24"/>
    <x v="1"/>
    <x v="1"/>
    <x v="0"/>
    <s v="In-person"/>
    <x v="1"/>
    <x v="1"/>
  </r>
  <r>
    <x v="1"/>
    <x v="4"/>
    <x v="0"/>
    <x v="175"/>
    <x v="1"/>
    <x v="1"/>
    <x v="0"/>
    <s v="In-person"/>
    <x v="1"/>
    <x v="1"/>
  </r>
  <r>
    <x v="1"/>
    <x v="4"/>
    <x v="0"/>
    <x v="1414"/>
    <x v="1"/>
    <x v="1"/>
    <x v="0"/>
    <s v="In-person"/>
    <x v="1"/>
    <x v="1"/>
  </r>
  <r>
    <x v="1"/>
    <x v="46"/>
    <x v="3"/>
    <x v="1"/>
    <x v="1"/>
    <x v="1"/>
    <x v="0"/>
    <s v="Remote"/>
    <x v="1"/>
    <x v="1"/>
  </r>
  <r>
    <x v="1"/>
    <x v="46"/>
    <x v="3"/>
    <x v="1091"/>
    <x v="1"/>
    <x v="1"/>
    <x v="0"/>
    <s v="Remote"/>
    <x v="1"/>
    <x v="1"/>
  </r>
  <r>
    <x v="1"/>
    <x v="5"/>
    <x v="3"/>
    <x v="1600"/>
    <x v="2"/>
    <x v="0"/>
    <x v="0"/>
    <s v="Hybrid"/>
    <x v="2"/>
    <x v="0"/>
  </r>
  <r>
    <x v="1"/>
    <x v="2"/>
    <x v="2"/>
    <x v="854"/>
    <x v="1"/>
    <x v="3"/>
    <x v="0"/>
    <s v="In-person"/>
    <x v="1"/>
    <x v="0"/>
  </r>
  <r>
    <x v="1"/>
    <x v="2"/>
    <x v="2"/>
    <x v="22"/>
    <x v="67"/>
    <x v="3"/>
    <x v="1"/>
    <s v="Remote"/>
    <x v="8"/>
    <x v="1"/>
  </r>
  <r>
    <x v="1"/>
    <x v="72"/>
    <x v="3"/>
    <x v="885"/>
    <x v="1"/>
    <x v="0"/>
    <x v="0"/>
    <s v="Hybrid"/>
    <x v="1"/>
    <x v="1"/>
  </r>
  <r>
    <x v="1"/>
    <x v="5"/>
    <x v="3"/>
    <x v="1"/>
    <x v="1"/>
    <x v="1"/>
    <x v="0"/>
    <s v="Remote"/>
    <x v="1"/>
    <x v="1"/>
  </r>
  <r>
    <x v="1"/>
    <x v="5"/>
    <x v="3"/>
    <x v="1091"/>
    <x v="1"/>
    <x v="1"/>
    <x v="0"/>
    <s v="Remote"/>
    <x v="1"/>
    <x v="1"/>
  </r>
  <r>
    <x v="1"/>
    <x v="43"/>
    <x v="2"/>
    <x v="251"/>
    <x v="1"/>
    <x v="0"/>
    <x v="0"/>
    <s v="Remote"/>
    <x v="1"/>
    <x v="1"/>
  </r>
  <r>
    <x v="1"/>
    <x v="43"/>
    <x v="2"/>
    <x v="239"/>
    <x v="1"/>
    <x v="0"/>
    <x v="0"/>
    <s v="Remote"/>
    <x v="1"/>
    <x v="1"/>
  </r>
  <r>
    <x v="1"/>
    <x v="7"/>
    <x v="5"/>
    <x v="89"/>
    <x v="1"/>
    <x v="2"/>
    <x v="0"/>
    <s v="Remote"/>
    <x v="1"/>
    <x v="1"/>
  </r>
  <r>
    <x v="1"/>
    <x v="7"/>
    <x v="5"/>
    <x v="72"/>
    <x v="1"/>
    <x v="2"/>
    <x v="0"/>
    <s v="Remote"/>
    <x v="1"/>
    <x v="1"/>
  </r>
  <r>
    <x v="1"/>
    <x v="6"/>
    <x v="4"/>
    <x v="1601"/>
    <x v="1"/>
    <x v="1"/>
    <x v="0"/>
    <s v="In-person"/>
    <x v="1"/>
    <x v="1"/>
  </r>
  <r>
    <x v="1"/>
    <x v="6"/>
    <x v="4"/>
    <x v="997"/>
    <x v="1"/>
    <x v="1"/>
    <x v="0"/>
    <s v="In-person"/>
    <x v="1"/>
    <x v="1"/>
  </r>
  <r>
    <x v="1"/>
    <x v="2"/>
    <x v="2"/>
    <x v="1500"/>
    <x v="10"/>
    <x v="0"/>
    <x v="0"/>
    <s v="In-person"/>
    <x v="9"/>
    <x v="1"/>
  </r>
  <r>
    <x v="1"/>
    <x v="2"/>
    <x v="2"/>
    <x v="1525"/>
    <x v="10"/>
    <x v="0"/>
    <x v="0"/>
    <s v="In-person"/>
    <x v="9"/>
    <x v="1"/>
  </r>
  <r>
    <x v="1"/>
    <x v="57"/>
    <x v="0"/>
    <x v="175"/>
    <x v="1"/>
    <x v="1"/>
    <x v="0"/>
    <s v="In-person"/>
    <x v="1"/>
    <x v="1"/>
  </r>
  <r>
    <x v="1"/>
    <x v="57"/>
    <x v="0"/>
    <x v="1414"/>
    <x v="1"/>
    <x v="1"/>
    <x v="0"/>
    <s v="In-person"/>
    <x v="1"/>
    <x v="1"/>
  </r>
  <r>
    <x v="1"/>
    <x v="5"/>
    <x v="3"/>
    <x v="141"/>
    <x v="1"/>
    <x v="1"/>
    <x v="0"/>
    <s v="Remote"/>
    <x v="1"/>
    <x v="1"/>
  </r>
  <r>
    <x v="1"/>
    <x v="5"/>
    <x v="3"/>
    <x v="133"/>
    <x v="1"/>
    <x v="1"/>
    <x v="0"/>
    <s v="Remote"/>
    <x v="1"/>
    <x v="1"/>
  </r>
  <r>
    <x v="1"/>
    <x v="43"/>
    <x v="2"/>
    <x v="160"/>
    <x v="1"/>
    <x v="1"/>
    <x v="0"/>
    <s v="Remote"/>
    <x v="1"/>
    <x v="1"/>
  </r>
  <r>
    <x v="1"/>
    <x v="43"/>
    <x v="2"/>
    <x v="658"/>
    <x v="1"/>
    <x v="1"/>
    <x v="0"/>
    <s v="Remote"/>
    <x v="1"/>
    <x v="1"/>
  </r>
  <r>
    <x v="1"/>
    <x v="5"/>
    <x v="3"/>
    <x v="1602"/>
    <x v="1"/>
    <x v="1"/>
    <x v="0"/>
    <s v="In-person"/>
    <x v="1"/>
    <x v="1"/>
  </r>
  <r>
    <x v="1"/>
    <x v="5"/>
    <x v="3"/>
    <x v="1603"/>
    <x v="1"/>
    <x v="1"/>
    <x v="0"/>
    <s v="In-person"/>
    <x v="1"/>
    <x v="1"/>
  </r>
  <r>
    <x v="1"/>
    <x v="4"/>
    <x v="0"/>
    <x v="168"/>
    <x v="1"/>
    <x v="1"/>
    <x v="0"/>
    <s v="Remote"/>
    <x v="1"/>
    <x v="1"/>
  </r>
  <r>
    <x v="1"/>
    <x v="4"/>
    <x v="0"/>
    <x v="169"/>
    <x v="1"/>
    <x v="1"/>
    <x v="0"/>
    <s v="Remote"/>
    <x v="1"/>
    <x v="1"/>
  </r>
  <r>
    <x v="1"/>
    <x v="5"/>
    <x v="3"/>
    <x v="89"/>
    <x v="1"/>
    <x v="1"/>
    <x v="0"/>
    <s v="Remote"/>
    <x v="1"/>
    <x v="0"/>
  </r>
  <r>
    <x v="1"/>
    <x v="5"/>
    <x v="3"/>
    <x v="72"/>
    <x v="1"/>
    <x v="1"/>
    <x v="0"/>
    <s v="Remote"/>
    <x v="1"/>
    <x v="0"/>
  </r>
  <r>
    <x v="1"/>
    <x v="7"/>
    <x v="5"/>
    <x v="141"/>
    <x v="1"/>
    <x v="1"/>
    <x v="0"/>
    <s v="Remote"/>
    <x v="1"/>
    <x v="1"/>
  </r>
  <r>
    <x v="1"/>
    <x v="4"/>
    <x v="0"/>
    <x v="1583"/>
    <x v="2"/>
    <x v="0"/>
    <x v="0"/>
    <s v="In-person"/>
    <x v="2"/>
    <x v="1"/>
  </r>
  <r>
    <x v="1"/>
    <x v="4"/>
    <x v="0"/>
    <x v="1471"/>
    <x v="2"/>
    <x v="0"/>
    <x v="0"/>
    <s v="In-person"/>
    <x v="2"/>
    <x v="1"/>
  </r>
  <r>
    <x v="1"/>
    <x v="6"/>
    <x v="4"/>
    <x v="80"/>
    <x v="1"/>
    <x v="1"/>
    <x v="0"/>
    <s v="Remote"/>
    <x v="1"/>
    <x v="1"/>
  </r>
  <r>
    <x v="1"/>
    <x v="6"/>
    <x v="4"/>
    <x v="1604"/>
    <x v="1"/>
    <x v="1"/>
    <x v="0"/>
    <s v="Remote"/>
    <x v="1"/>
    <x v="1"/>
  </r>
  <r>
    <x v="1"/>
    <x v="4"/>
    <x v="0"/>
    <x v="89"/>
    <x v="64"/>
    <x v="1"/>
    <x v="0"/>
    <s v="Remote"/>
    <x v="54"/>
    <x v="1"/>
  </r>
  <r>
    <x v="1"/>
    <x v="4"/>
    <x v="0"/>
    <x v="141"/>
    <x v="64"/>
    <x v="1"/>
    <x v="0"/>
    <s v="Remote"/>
    <x v="54"/>
    <x v="1"/>
  </r>
  <r>
    <x v="1"/>
    <x v="5"/>
    <x v="3"/>
    <x v="1135"/>
    <x v="1"/>
    <x v="1"/>
    <x v="0"/>
    <s v="In-person"/>
    <x v="1"/>
    <x v="1"/>
  </r>
  <r>
    <x v="1"/>
    <x v="5"/>
    <x v="3"/>
    <x v="32"/>
    <x v="1"/>
    <x v="1"/>
    <x v="0"/>
    <s v="In-person"/>
    <x v="1"/>
    <x v="1"/>
  </r>
  <r>
    <x v="1"/>
    <x v="5"/>
    <x v="3"/>
    <x v="1247"/>
    <x v="2"/>
    <x v="3"/>
    <x v="0"/>
    <s v="Remote"/>
    <x v="2"/>
    <x v="2"/>
  </r>
  <r>
    <x v="1"/>
    <x v="6"/>
    <x v="4"/>
    <x v="1506"/>
    <x v="2"/>
    <x v="1"/>
    <x v="0"/>
    <s v="In-person"/>
    <x v="2"/>
    <x v="1"/>
  </r>
  <r>
    <x v="1"/>
    <x v="6"/>
    <x v="4"/>
    <x v="1509"/>
    <x v="2"/>
    <x v="1"/>
    <x v="0"/>
    <s v="In-person"/>
    <x v="2"/>
    <x v="1"/>
  </r>
  <r>
    <x v="1"/>
    <x v="6"/>
    <x v="4"/>
    <x v="108"/>
    <x v="1"/>
    <x v="1"/>
    <x v="0"/>
    <s v="Remote"/>
    <x v="1"/>
    <x v="1"/>
  </r>
  <r>
    <x v="1"/>
    <x v="6"/>
    <x v="4"/>
    <x v="5"/>
    <x v="1"/>
    <x v="1"/>
    <x v="0"/>
    <s v="Remote"/>
    <x v="1"/>
    <x v="1"/>
  </r>
  <r>
    <x v="1"/>
    <x v="4"/>
    <x v="0"/>
    <x v="1605"/>
    <x v="1"/>
    <x v="1"/>
    <x v="0"/>
    <s v="In-person"/>
    <x v="1"/>
    <x v="1"/>
  </r>
  <r>
    <x v="1"/>
    <x v="4"/>
    <x v="0"/>
    <x v="1606"/>
    <x v="1"/>
    <x v="1"/>
    <x v="0"/>
    <s v="In-person"/>
    <x v="1"/>
    <x v="1"/>
  </r>
  <r>
    <x v="1"/>
    <x v="5"/>
    <x v="3"/>
    <x v="1607"/>
    <x v="1"/>
    <x v="1"/>
    <x v="0"/>
    <s v="In-person"/>
    <x v="1"/>
    <x v="1"/>
  </r>
  <r>
    <x v="1"/>
    <x v="5"/>
    <x v="3"/>
    <x v="204"/>
    <x v="1"/>
    <x v="1"/>
    <x v="0"/>
    <s v="In-person"/>
    <x v="1"/>
    <x v="1"/>
  </r>
  <r>
    <x v="1"/>
    <x v="33"/>
    <x v="4"/>
    <x v="1481"/>
    <x v="0"/>
    <x v="0"/>
    <x v="0"/>
    <s v="Remote"/>
    <x v="0"/>
    <x v="2"/>
  </r>
  <r>
    <x v="1"/>
    <x v="2"/>
    <x v="2"/>
    <x v="95"/>
    <x v="1"/>
    <x v="1"/>
    <x v="0"/>
    <s v="In-person"/>
    <x v="1"/>
    <x v="1"/>
  </r>
  <r>
    <x v="1"/>
    <x v="1"/>
    <x v="1"/>
    <x v="1572"/>
    <x v="1"/>
    <x v="1"/>
    <x v="0"/>
    <s v="In-person"/>
    <x v="1"/>
    <x v="1"/>
  </r>
  <r>
    <x v="1"/>
    <x v="1"/>
    <x v="1"/>
    <x v="1573"/>
    <x v="1"/>
    <x v="1"/>
    <x v="0"/>
    <s v="In-person"/>
    <x v="1"/>
    <x v="1"/>
  </r>
  <r>
    <x v="1"/>
    <x v="6"/>
    <x v="4"/>
    <x v="287"/>
    <x v="47"/>
    <x v="3"/>
    <x v="0"/>
    <s v="Remote"/>
    <x v="42"/>
    <x v="0"/>
  </r>
  <r>
    <x v="1"/>
    <x v="2"/>
    <x v="2"/>
    <x v="1441"/>
    <x v="38"/>
    <x v="3"/>
    <x v="0"/>
    <s v="Remote"/>
    <x v="58"/>
    <x v="0"/>
  </r>
  <r>
    <x v="1"/>
    <x v="76"/>
    <x v="2"/>
    <x v="1509"/>
    <x v="2"/>
    <x v="0"/>
    <x v="0"/>
    <s v="Hybrid"/>
    <x v="2"/>
    <x v="2"/>
  </r>
  <r>
    <x v="1"/>
    <x v="1"/>
    <x v="1"/>
    <x v="175"/>
    <x v="1"/>
    <x v="1"/>
    <x v="0"/>
    <s v="In-person"/>
    <x v="1"/>
    <x v="1"/>
  </r>
  <r>
    <x v="1"/>
    <x v="1"/>
    <x v="1"/>
    <x v="1414"/>
    <x v="1"/>
    <x v="1"/>
    <x v="0"/>
    <s v="In-person"/>
    <x v="1"/>
    <x v="1"/>
  </r>
  <r>
    <x v="1"/>
    <x v="43"/>
    <x v="2"/>
    <x v="1608"/>
    <x v="1"/>
    <x v="1"/>
    <x v="0"/>
    <s v="Remote"/>
    <x v="1"/>
    <x v="0"/>
  </r>
  <r>
    <x v="1"/>
    <x v="43"/>
    <x v="2"/>
    <x v="370"/>
    <x v="1"/>
    <x v="1"/>
    <x v="0"/>
    <s v="Remote"/>
    <x v="1"/>
    <x v="0"/>
  </r>
  <r>
    <x v="1"/>
    <x v="4"/>
    <x v="0"/>
    <x v="1609"/>
    <x v="1"/>
    <x v="1"/>
    <x v="0"/>
    <s v="Remote"/>
    <x v="1"/>
    <x v="0"/>
  </r>
  <r>
    <x v="1"/>
    <x v="4"/>
    <x v="0"/>
    <x v="706"/>
    <x v="1"/>
    <x v="1"/>
    <x v="0"/>
    <s v="Remote"/>
    <x v="1"/>
    <x v="0"/>
  </r>
  <r>
    <x v="1"/>
    <x v="4"/>
    <x v="0"/>
    <x v="1186"/>
    <x v="1"/>
    <x v="0"/>
    <x v="0"/>
    <s v="In-person"/>
    <x v="1"/>
    <x v="1"/>
  </r>
  <r>
    <x v="1"/>
    <x v="5"/>
    <x v="3"/>
    <x v="1610"/>
    <x v="1"/>
    <x v="1"/>
    <x v="0"/>
    <s v="Remote"/>
    <x v="1"/>
    <x v="0"/>
  </r>
  <r>
    <x v="1"/>
    <x v="4"/>
    <x v="0"/>
    <x v="110"/>
    <x v="1"/>
    <x v="1"/>
    <x v="0"/>
    <s v="Remote"/>
    <x v="1"/>
    <x v="1"/>
  </r>
  <r>
    <x v="1"/>
    <x v="5"/>
    <x v="3"/>
    <x v="110"/>
    <x v="1"/>
    <x v="3"/>
    <x v="0"/>
    <s v="Hybrid"/>
    <x v="1"/>
    <x v="0"/>
  </r>
  <r>
    <x v="1"/>
    <x v="5"/>
    <x v="3"/>
    <x v="1135"/>
    <x v="1"/>
    <x v="0"/>
    <x v="0"/>
    <s v="In-person"/>
    <x v="1"/>
    <x v="1"/>
  </r>
  <r>
    <x v="1"/>
    <x v="5"/>
    <x v="3"/>
    <x v="32"/>
    <x v="1"/>
    <x v="0"/>
    <x v="0"/>
    <s v="In-person"/>
    <x v="1"/>
    <x v="1"/>
  </r>
  <r>
    <x v="1"/>
    <x v="2"/>
    <x v="2"/>
    <x v="17"/>
    <x v="1"/>
    <x v="1"/>
    <x v="0"/>
    <s v="Remote"/>
    <x v="1"/>
    <x v="0"/>
  </r>
  <r>
    <x v="1"/>
    <x v="6"/>
    <x v="4"/>
    <x v="1601"/>
    <x v="1"/>
    <x v="0"/>
    <x v="0"/>
    <s v="In-person"/>
    <x v="1"/>
    <x v="1"/>
  </r>
  <r>
    <x v="1"/>
    <x v="6"/>
    <x v="4"/>
    <x v="997"/>
    <x v="1"/>
    <x v="0"/>
    <x v="0"/>
    <s v="In-person"/>
    <x v="1"/>
    <x v="1"/>
  </r>
  <r>
    <x v="1"/>
    <x v="17"/>
    <x v="3"/>
    <x v="354"/>
    <x v="1"/>
    <x v="1"/>
    <x v="0"/>
    <s v="In-person"/>
    <x v="1"/>
    <x v="1"/>
  </r>
  <r>
    <x v="1"/>
    <x v="17"/>
    <x v="3"/>
    <x v="387"/>
    <x v="1"/>
    <x v="1"/>
    <x v="0"/>
    <s v="In-person"/>
    <x v="1"/>
    <x v="1"/>
  </r>
  <r>
    <x v="1"/>
    <x v="6"/>
    <x v="4"/>
    <x v="72"/>
    <x v="1"/>
    <x v="3"/>
    <x v="0"/>
    <s v="Remote"/>
    <x v="1"/>
    <x v="0"/>
  </r>
  <r>
    <x v="1"/>
    <x v="69"/>
    <x v="2"/>
    <x v="287"/>
    <x v="53"/>
    <x v="3"/>
    <x v="0"/>
    <s v="Hybrid"/>
    <x v="53"/>
    <x v="1"/>
  </r>
  <r>
    <x v="3"/>
    <x v="119"/>
    <x v="1"/>
    <x v="175"/>
    <x v="1"/>
    <x v="1"/>
    <x v="0"/>
    <s v="Hybrid"/>
    <x v="1"/>
    <x v="0"/>
  </r>
  <r>
    <x v="1"/>
    <x v="11"/>
    <x v="2"/>
    <x v="1441"/>
    <x v="10"/>
    <x v="2"/>
    <x v="0"/>
    <s v="In-person"/>
    <x v="9"/>
    <x v="0"/>
  </r>
  <r>
    <x v="1"/>
    <x v="2"/>
    <x v="2"/>
    <x v="1611"/>
    <x v="2"/>
    <x v="0"/>
    <x v="0"/>
    <s v="Remote"/>
    <x v="2"/>
    <x v="1"/>
  </r>
  <r>
    <x v="1"/>
    <x v="7"/>
    <x v="5"/>
    <x v="580"/>
    <x v="47"/>
    <x v="1"/>
    <x v="0"/>
    <s v="Remote"/>
    <x v="1"/>
    <x v="2"/>
  </r>
  <r>
    <x v="1"/>
    <x v="43"/>
    <x v="2"/>
    <x v="1612"/>
    <x v="1"/>
    <x v="2"/>
    <x v="0"/>
    <s v="In-person"/>
    <x v="1"/>
    <x v="1"/>
  </r>
  <r>
    <x v="1"/>
    <x v="43"/>
    <x v="2"/>
    <x v="658"/>
    <x v="1"/>
    <x v="2"/>
    <x v="0"/>
    <s v="In-person"/>
    <x v="1"/>
    <x v="1"/>
  </r>
  <r>
    <x v="1"/>
    <x v="6"/>
    <x v="4"/>
    <x v="174"/>
    <x v="1"/>
    <x v="3"/>
    <x v="0"/>
    <s v="Remote"/>
    <x v="1"/>
    <x v="2"/>
  </r>
  <r>
    <x v="1"/>
    <x v="6"/>
    <x v="4"/>
    <x v="5"/>
    <x v="1"/>
    <x v="0"/>
    <x v="0"/>
    <s v="Remote"/>
    <x v="1"/>
    <x v="1"/>
  </r>
  <r>
    <x v="1"/>
    <x v="72"/>
    <x v="3"/>
    <x v="1613"/>
    <x v="8"/>
    <x v="1"/>
    <x v="0"/>
    <s v="Remote"/>
    <x v="2"/>
    <x v="0"/>
  </r>
  <r>
    <x v="1"/>
    <x v="2"/>
    <x v="2"/>
    <x v="1614"/>
    <x v="38"/>
    <x v="3"/>
    <x v="0"/>
    <s v="Hybrid"/>
    <x v="58"/>
    <x v="2"/>
  </r>
  <r>
    <x v="1"/>
    <x v="4"/>
    <x v="0"/>
    <x v="1615"/>
    <x v="1"/>
    <x v="1"/>
    <x v="0"/>
    <s v="In-person"/>
    <x v="1"/>
    <x v="1"/>
  </r>
  <r>
    <x v="1"/>
    <x v="4"/>
    <x v="0"/>
    <x v="1616"/>
    <x v="1"/>
    <x v="1"/>
    <x v="0"/>
    <s v="In-person"/>
    <x v="1"/>
    <x v="1"/>
  </r>
  <r>
    <x v="1"/>
    <x v="7"/>
    <x v="5"/>
    <x v="89"/>
    <x v="1"/>
    <x v="0"/>
    <x v="0"/>
    <s v="In-person"/>
    <x v="1"/>
    <x v="1"/>
  </r>
  <r>
    <x v="1"/>
    <x v="7"/>
    <x v="5"/>
    <x v="768"/>
    <x v="1"/>
    <x v="0"/>
    <x v="0"/>
    <s v="In-person"/>
    <x v="1"/>
    <x v="1"/>
  </r>
  <r>
    <x v="1"/>
    <x v="7"/>
    <x v="5"/>
    <x v="5"/>
    <x v="1"/>
    <x v="3"/>
    <x v="0"/>
    <s v="Hybrid"/>
    <x v="1"/>
    <x v="0"/>
  </r>
  <r>
    <x v="1"/>
    <x v="4"/>
    <x v="0"/>
    <x v="6"/>
    <x v="1"/>
    <x v="1"/>
    <x v="0"/>
    <s v="In-person"/>
    <x v="1"/>
    <x v="0"/>
  </r>
  <r>
    <x v="1"/>
    <x v="4"/>
    <x v="0"/>
    <x v="137"/>
    <x v="1"/>
    <x v="1"/>
    <x v="0"/>
    <s v="In-person"/>
    <x v="1"/>
    <x v="0"/>
  </r>
  <r>
    <x v="1"/>
    <x v="2"/>
    <x v="2"/>
    <x v="6"/>
    <x v="1"/>
    <x v="1"/>
    <x v="0"/>
    <s v="In-person"/>
    <x v="1"/>
    <x v="0"/>
  </r>
  <r>
    <x v="1"/>
    <x v="32"/>
    <x v="8"/>
    <x v="1140"/>
    <x v="1"/>
    <x v="1"/>
    <x v="0"/>
    <s v="Remote"/>
    <x v="1"/>
    <x v="0"/>
  </r>
  <r>
    <x v="1"/>
    <x v="32"/>
    <x v="8"/>
    <x v="1336"/>
    <x v="1"/>
    <x v="1"/>
    <x v="0"/>
    <s v="Remote"/>
    <x v="1"/>
    <x v="0"/>
  </r>
  <r>
    <x v="1"/>
    <x v="5"/>
    <x v="3"/>
    <x v="1277"/>
    <x v="2"/>
    <x v="3"/>
    <x v="0"/>
    <s v="Remote"/>
    <x v="2"/>
    <x v="0"/>
  </r>
  <r>
    <x v="1"/>
    <x v="6"/>
    <x v="4"/>
    <x v="1617"/>
    <x v="8"/>
    <x v="3"/>
    <x v="0"/>
    <s v="Hybrid"/>
    <x v="8"/>
    <x v="1"/>
  </r>
  <r>
    <x v="1"/>
    <x v="4"/>
    <x v="0"/>
    <x v="1618"/>
    <x v="2"/>
    <x v="0"/>
    <x v="0"/>
    <s v="In-person"/>
    <x v="2"/>
    <x v="1"/>
  </r>
  <r>
    <x v="1"/>
    <x v="4"/>
    <x v="0"/>
    <x v="1509"/>
    <x v="2"/>
    <x v="0"/>
    <x v="0"/>
    <s v="In-person"/>
    <x v="2"/>
    <x v="1"/>
  </r>
  <r>
    <x v="1"/>
    <x v="2"/>
    <x v="2"/>
    <x v="1483"/>
    <x v="0"/>
    <x v="0"/>
    <x v="0"/>
    <s v="Remote"/>
    <x v="0"/>
    <x v="2"/>
  </r>
  <r>
    <x v="1"/>
    <x v="43"/>
    <x v="2"/>
    <x v="1619"/>
    <x v="1"/>
    <x v="1"/>
    <x v="0"/>
    <s v="In-person"/>
    <x v="1"/>
    <x v="1"/>
  </r>
  <r>
    <x v="1"/>
    <x v="43"/>
    <x v="2"/>
    <x v="248"/>
    <x v="1"/>
    <x v="1"/>
    <x v="0"/>
    <s v="In-person"/>
    <x v="1"/>
    <x v="1"/>
  </r>
  <r>
    <x v="1"/>
    <x v="2"/>
    <x v="2"/>
    <x v="1514"/>
    <x v="2"/>
    <x v="0"/>
    <x v="0"/>
    <s v="Hybrid"/>
    <x v="2"/>
    <x v="1"/>
  </r>
  <r>
    <x v="1"/>
    <x v="6"/>
    <x v="4"/>
    <x v="1620"/>
    <x v="1"/>
    <x v="1"/>
    <x v="0"/>
    <s v="Remote"/>
    <x v="1"/>
    <x v="1"/>
  </r>
  <r>
    <x v="1"/>
    <x v="6"/>
    <x v="4"/>
    <x v="1621"/>
    <x v="1"/>
    <x v="1"/>
    <x v="0"/>
    <s v="Remote"/>
    <x v="1"/>
    <x v="1"/>
  </r>
  <r>
    <x v="1"/>
    <x v="5"/>
    <x v="3"/>
    <x v="6"/>
    <x v="1"/>
    <x v="1"/>
    <x v="0"/>
    <s v="Remote"/>
    <x v="1"/>
    <x v="1"/>
  </r>
  <r>
    <x v="1"/>
    <x v="6"/>
    <x v="4"/>
    <x v="1622"/>
    <x v="1"/>
    <x v="1"/>
    <x v="0"/>
    <s v="Remote"/>
    <x v="1"/>
    <x v="1"/>
  </r>
  <r>
    <x v="1"/>
    <x v="6"/>
    <x v="4"/>
    <x v="1239"/>
    <x v="1"/>
    <x v="1"/>
    <x v="0"/>
    <s v="Remote"/>
    <x v="1"/>
    <x v="1"/>
  </r>
  <r>
    <x v="1"/>
    <x v="2"/>
    <x v="2"/>
    <x v="81"/>
    <x v="1"/>
    <x v="1"/>
    <x v="0"/>
    <s v="Remote"/>
    <x v="1"/>
    <x v="0"/>
  </r>
  <r>
    <x v="1"/>
    <x v="2"/>
    <x v="2"/>
    <x v="194"/>
    <x v="1"/>
    <x v="1"/>
    <x v="0"/>
    <s v="Remote"/>
    <x v="1"/>
    <x v="0"/>
  </r>
  <r>
    <x v="1"/>
    <x v="4"/>
    <x v="0"/>
    <x v="1623"/>
    <x v="2"/>
    <x v="0"/>
    <x v="0"/>
    <s v="In-person"/>
    <x v="2"/>
    <x v="1"/>
  </r>
  <r>
    <x v="1"/>
    <x v="4"/>
    <x v="0"/>
    <x v="1508"/>
    <x v="2"/>
    <x v="0"/>
    <x v="0"/>
    <s v="In-person"/>
    <x v="2"/>
    <x v="1"/>
  </r>
  <r>
    <x v="1"/>
    <x v="4"/>
    <x v="0"/>
    <x v="527"/>
    <x v="1"/>
    <x v="3"/>
    <x v="0"/>
    <s v="Remote"/>
    <x v="1"/>
    <x v="0"/>
  </r>
  <r>
    <x v="1"/>
    <x v="4"/>
    <x v="0"/>
    <x v="330"/>
    <x v="1"/>
    <x v="3"/>
    <x v="0"/>
    <s v="Remote"/>
    <x v="1"/>
    <x v="0"/>
  </r>
  <r>
    <x v="1"/>
    <x v="49"/>
    <x v="4"/>
    <x v="6"/>
    <x v="1"/>
    <x v="1"/>
    <x v="0"/>
    <s v="Remote"/>
    <x v="1"/>
    <x v="0"/>
  </r>
  <r>
    <x v="1"/>
    <x v="2"/>
    <x v="2"/>
    <x v="308"/>
    <x v="30"/>
    <x v="0"/>
    <x v="0"/>
    <s v="Hybrid"/>
    <x v="34"/>
    <x v="1"/>
  </r>
  <r>
    <x v="1"/>
    <x v="6"/>
    <x v="4"/>
    <x v="1624"/>
    <x v="54"/>
    <x v="0"/>
    <x v="0"/>
    <s v="Hybrid"/>
    <x v="46"/>
    <x v="1"/>
  </r>
  <r>
    <x v="1"/>
    <x v="67"/>
    <x v="3"/>
    <x v="89"/>
    <x v="1"/>
    <x v="0"/>
    <x v="0"/>
    <s v="Remote"/>
    <x v="1"/>
    <x v="1"/>
  </r>
  <r>
    <x v="1"/>
    <x v="98"/>
    <x v="3"/>
    <x v="87"/>
    <x v="1"/>
    <x v="3"/>
    <x v="0"/>
    <s v="Remote"/>
    <x v="1"/>
    <x v="0"/>
  </r>
  <r>
    <x v="1"/>
    <x v="2"/>
    <x v="2"/>
    <x v="509"/>
    <x v="1"/>
    <x v="0"/>
    <x v="0"/>
    <s v="Remote"/>
    <x v="1"/>
    <x v="0"/>
  </r>
  <r>
    <x v="1"/>
    <x v="6"/>
    <x v="4"/>
    <x v="1625"/>
    <x v="1"/>
    <x v="1"/>
    <x v="0"/>
    <s v="Remote"/>
    <x v="1"/>
    <x v="1"/>
  </r>
  <r>
    <x v="1"/>
    <x v="6"/>
    <x v="4"/>
    <x v="1626"/>
    <x v="1"/>
    <x v="1"/>
    <x v="0"/>
    <s v="Remote"/>
    <x v="1"/>
    <x v="1"/>
  </r>
  <r>
    <x v="1"/>
    <x v="17"/>
    <x v="3"/>
    <x v="1627"/>
    <x v="48"/>
    <x v="0"/>
    <x v="0"/>
    <s v="Remote"/>
    <x v="59"/>
    <x v="1"/>
  </r>
  <r>
    <x v="2"/>
    <x v="6"/>
    <x v="4"/>
    <x v="1628"/>
    <x v="14"/>
    <x v="3"/>
    <x v="0"/>
    <s v="Remote"/>
    <x v="12"/>
    <x v="1"/>
  </r>
  <r>
    <x v="1"/>
    <x v="6"/>
    <x v="4"/>
    <x v="996"/>
    <x v="68"/>
    <x v="3"/>
    <x v="0"/>
    <s v="In-person"/>
    <x v="60"/>
    <x v="0"/>
  </r>
  <r>
    <x v="1"/>
    <x v="43"/>
    <x v="2"/>
    <x v="1629"/>
    <x v="15"/>
    <x v="1"/>
    <x v="0"/>
    <s v="Remote"/>
    <x v="14"/>
    <x v="0"/>
  </r>
  <r>
    <x v="1"/>
    <x v="5"/>
    <x v="3"/>
    <x v="225"/>
    <x v="1"/>
    <x v="3"/>
    <x v="0"/>
    <s v="In-person"/>
    <x v="1"/>
    <x v="0"/>
  </r>
  <r>
    <x v="1"/>
    <x v="2"/>
    <x v="2"/>
    <x v="1"/>
    <x v="1"/>
    <x v="1"/>
    <x v="0"/>
    <s v="In-person"/>
    <x v="1"/>
    <x v="1"/>
  </r>
  <r>
    <x v="1"/>
    <x v="2"/>
    <x v="2"/>
    <x v="1091"/>
    <x v="1"/>
    <x v="1"/>
    <x v="0"/>
    <s v="In-person"/>
    <x v="1"/>
    <x v="1"/>
  </r>
  <r>
    <x v="1"/>
    <x v="6"/>
    <x v="4"/>
    <x v="1630"/>
    <x v="1"/>
    <x v="1"/>
    <x v="0"/>
    <s v="In-person"/>
    <x v="1"/>
    <x v="1"/>
  </r>
  <r>
    <x v="1"/>
    <x v="6"/>
    <x v="4"/>
    <x v="1631"/>
    <x v="1"/>
    <x v="1"/>
    <x v="0"/>
    <s v="In-person"/>
    <x v="1"/>
    <x v="1"/>
  </r>
  <r>
    <x v="1"/>
    <x v="5"/>
    <x v="3"/>
    <x v="166"/>
    <x v="1"/>
    <x v="1"/>
    <x v="0"/>
    <s v="In-person"/>
    <x v="1"/>
    <x v="1"/>
  </r>
  <r>
    <x v="1"/>
    <x v="5"/>
    <x v="3"/>
    <x v="81"/>
    <x v="1"/>
    <x v="1"/>
    <x v="0"/>
    <s v="In-person"/>
    <x v="1"/>
    <x v="1"/>
  </r>
  <r>
    <x v="1"/>
    <x v="43"/>
    <x v="2"/>
    <x v="15"/>
    <x v="1"/>
    <x v="1"/>
    <x v="0"/>
    <s v="Remote"/>
    <x v="1"/>
    <x v="1"/>
  </r>
  <r>
    <x v="1"/>
    <x v="43"/>
    <x v="2"/>
    <x v="89"/>
    <x v="1"/>
    <x v="1"/>
    <x v="0"/>
    <s v="Remote"/>
    <x v="1"/>
    <x v="1"/>
  </r>
  <r>
    <x v="1"/>
    <x v="4"/>
    <x v="0"/>
    <x v="1632"/>
    <x v="0"/>
    <x v="0"/>
    <x v="0"/>
    <s v="Hybrid"/>
    <x v="0"/>
    <x v="2"/>
  </r>
  <r>
    <x v="1"/>
    <x v="67"/>
    <x v="3"/>
    <x v="89"/>
    <x v="22"/>
    <x v="0"/>
    <x v="0"/>
    <s v="Remote"/>
    <x v="1"/>
    <x v="0"/>
  </r>
  <r>
    <x v="1"/>
    <x v="5"/>
    <x v="3"/>
    <x v="1633"/>
    <x v="2"/>
    <x v="0"/>
    <x v="0"/>
    <s v="In-person"/>
    <x v="2"/>
    <x v="1"/>
  </r>
  <r>
    <x v="1"/>
    <x v="5"/>
    <x v="3"/>
    <x v="1468"/>
    <x v="2"/>
    <x v="0"/>
    <x v="0"/>
    <s v="In-person"/>
    <x v="2"/>
    <x v="1"/>
  </r>
  <r>
    <x v="1"/>
    <x v="67"/>
    <x v="3"/>
    <x v="18"/>
    <x v="1"/>
    <x v="0"/>
    <x v="0"/>
    <s v="In-person"/>
    <x v="1"/>
    <x v="1"/>
  </r>
  <r>
    <x v="1"/>
    <x v="6"/>
    <x v="4"/>
    <x v="1630"/>
    <x v="1"/>
    <x v="1"/>
    <x v="0"/>
    <s v="Remote"/>
    <x v="1"/>
    <x v="1"/>
  </r>
  <r>
    <x v="1"/>
    <x v="6"/>
    <x v="4"/>
    <x v="1631"/>
    <x v="1"/>
    <x v="1"/>
    <x v="0"/>
    <s v="Remote"/>
    <x v="1"/>
    <x v="1"/>
  </r>
  <r>
    <x v="1"/>
    <x v="58"/>
    <x v="5"/>
    <x v="109"/>
    <x v="1"/>
    <x v="1"/>
    <x v="0"/>
    <s v="Remote"/>
    <x v="1"/>
    <x v="1"/>
  </r>
  <r>
    <x v="1"/>
    <x v="58"/>
    <x v="5"/>
    <x v="165"/>
    <x v="1"/>
    <x v="1"/>
    <x v="0"/>
    <s v="Remote"/>
    <x v="1"/>
    <x v="1"/>
  </r>
  <r>
    <x v="2"/>
    <x v="2"/>
    <x v="2"/>
    <x v="1634"/>
    <x v="0"/>
    <x v="3"/>
    <x v="0"/>
    <s v="In-person"/>
    <x v="0"/>
    <x v="2"/>
  </r>
  <r>
    <x v="1"/>
    <x v="2"/>
    <x v="2"/>
    <x v="1635"/>
    <x v="1"/>
    <x v="1"/>
    <x v="0"/>
    <s v="Remote"/>
    <x v="1"/>
    <x v="0"/>
  </r>
  <r>
    <x v="1"/>
    <x v="2"/>
    <x v="2"/>
    <x v="1166"/>
    <x v="1"/>
    <x v="1"/>
    <x v="0"/>
    <s v="Remote"/>
    <x v="1"/>
    <x v="0"/>
  </r>
  <r>
    <x v="1"/>
    <x v="4"/>
    <x v="0"/>
    <x v="1636"/>
    <x v="1"/>
    <x v="1"/>
    <x v="0"/>
    <s v="Remote"/>
    <x v="1"/>
    <x v="0"/>
  </r>
  <r>
    <x v="1"/>
    <x v="4"/>
    <x v="0"/>
    <x v="1233"/>
    <x v="1"/>
    <x v="1"/>
    <x v="0"/>
    <s v="Remote"/>
    <x v="1"/>
    <x v="0"/>
  </r>
  <r>
    <x v="1"/>
    <x v="6"/>
    <x v="4"/>
    <x v="1030"/>
    <x v="1"/>
    <x v="1"/>
    <x v="0"/>
    <s v="In-person"/>
    <x v="1"/>
    <x v="1"/>
  </r>
  <r>
    <x v="1"/>
    <x v="6"/>
    <x v="4"/>
    <x v="1031"/>
    <x v="1"/>
    <x v="1"/>
    <x v="0"/>
    <s v="In-person"/>
    <x v="1"/>
    <x v="1"/>
  </r>
  <r>
    <x v="1"/>
    <x v="4"/>
    <x v="0"/>
    <x v="21"/>
    <x v="1"/>
    <x v="1"/>
    <x v="0"/>
    <s v="Remote"/>
    <x v="1"/>
    <x v="1"/>
  </r>
  <r>
    <x v="1"/>
    <x v="5"/>
    <x v="3"/>
    <x v="1441"/>
    <x v="8"/>
    <x v="0"/>
    <x v="0"/>
    <s v="Remote"/>
    <x v="0"/>
    <x v="1"/>
  </r>
  <r>
    <x v="1"/>
    <x v="6"/>
    <x v="4"/>
    <x v="513"/>
    <x v="1"/>
    <x v="1"/>
    <x v="0"/>
    <s v="In-person"/>
    <x v="1"/>
    <x v="1"/>
  </r>
  <r>
    <x v="1"/>
    <x v="6"/>
    <x v="4"/>
    <x v="179"/>
    <x v="1"/>
    <x v="1"/>
    <x v="0"/>
    <s v="In-person"/>
    <x v="1"/>
    <x v="1"/>
  </r>
  <r>
    <x v="1"/>
    <x v="2"/>
    <x v="2"/>
    <x v="66"/>
    <x v="1"/>
    <x v="1"/>
    <x v="0"/>
    <s v="Remote"/>
    <x v="1"/>
    <x v="1"/>
  </r>
  <r>
    <x v="1"/>
    <x v="57"/>
    <x v="0"/>
    <x v="1464"/>
    <x v="21"/>
    <x v="0"/>
    <x v="0"/>
    <s v="In-person"/>
    <x v="19"/>
    <x v="1"/>
  </r>
  <r>
    <x v="1"/>
    <x v="120"/>
    <x v="0"/>
    <x v="1637"/>
    <x v="3"/>
    <x v="2"/>
    <x v="0"/>
    <s v="Remote"/>
    <x v="3"/>
    <x v="2"/>
  </r>
  <r>
    <x v="1"/>
    <x v="4"/>
    <x v="0"/>
    <x v="848"/>
    <x v="1"/>
    <x v="1"/>
    <x v="0"/>
    <s v="Remote"/>
    <x v="1"/>
    <x v="1"/>
  </r>
  <r>
    <x v="1"/>
    <x v="4"/>
    <x v="0"/>
    <x v="690"/>
    <x v="1"/>
    <x v="1"/>
    <x v="0"/>
    <s v="Remote"/>
    <x v="1"/>
    <x v="1"/>
  </r>
  <r>
    <x v="1"/>
    <x v="1"/>
    <x v="1"/>
    <x v="1638"/>
    <x v="1"/>
    <x v="1"/>
    <x v="0"/>
    <s v="Remote"/>
    <x v="1"/>
    <x v="1"/>
  </r>
  <r>
    <x v="1"/>
    <x v="1"/>
    <x v="1"/>
    <x v="1639"/>
    <x v="1"/>
    <x v="1"/>
    <x v="0"/>
    <s v="Remote"/>
    <x v="1"/>
    <x v="1"/>
  </r>
  <r>
    <x v="1"/>
    <x v="4"/>
    <x v="0"/>
    <x v="1011"/>
    <x v="1"/>
    <x v="1"/>
    <x v="0"/>
    <s v="Remote"/>
    <x v="1"/>
    <x v="1"/>
  </r>
  <r>
    <x v="1"/>
    <x v="4"/>
    <x v="0"/>
    <x v="505"/>
    <x v="1"/>
    <x v="1"/>
    <x v="0"/>
    <s v="Remote"/>
    <x v="1"/>
    <x v="1"/>
  </r>
  <r>
    <x v="1"/>
    <x v="5"/>
    <x v="3"/>
    <x v="1640"/>
    <x v="2"/>
    <x v="3"/>
    <x v="0"/>
    <s v="Remote"/>
    <x v="2"/>
    <x v="0"/>
  </r>
  <r>
    <x v="1"/>
    <x v="4"/>
    <x v="0"/>
    <x v="1323"/>
    <x v="1"/>
    <x v="1"/>
    <x v="0"/>
    <s v="Remote"/>
    <x v="1"/>
    <x v="0"/>
  </r>
  <r>
    <x v="1"/>
    <x v="4"/>
    <x v="0"/>
    <x v="1641"/>
    <x v="1"/>
    <x v="1"/>
    <x v="0"/>
    <s v="Remote"/>
    <x v="1"/>
    <x v="0"/>
  </r>
  <r>
    <x v="1"/>
    <x v="6"/>
    <x v="4"/>
    <x v="1507"/>
    <x v="2"/>
    <x v="0"/>
    <x v="0"/>
    <s v="Remote"/>
    <x v="2"/>
    <x v="1"/>
  </r>
  <r>
    <x v="1"/>
    <x v="6"/>
    <x v="4"/>
    <x v="403"/>
    <x v="2"/>
    <x v="0"/>
    <x v="0"/>
    <s v="Remote"/>
    <x v="2"/>
    <x v="1"/>
  </r>
  <r>
    <x v="1"/>
    <x v="6"/>
    <x v="4"/>
    <x v="1501"/>
    <x v="4"/>
    <x v="0"/>
    <x v="0"/>
    <s v="Remote"/>
    <x v="4"/>
    <x v="1"/>
  </r>
  <r>
    <x v="1"/>
    <x v="6"/>
    <x v="4"/>
    <x v="1574"/>
    <x v="4"/>
    <x v="0"/>
    <x v="0"/>
    <s v="Remote"/>
    <x v="4"/>
    <x v="1"/>
  </r>
  <r>
    <x v="1"/>
    <x v="6"/>
    <x v="4"/>
    <x v="1501"/>
    <x v="21"/>
    <x v="0"/>
    <x v="0"/>
    <s v="Remote"/>
    <x v="19"/>
    <x v="1"/>
  </r>
  <r>
    <x v="1"/>
    <x v="6"/>
    <x v="4"/>
    <x v="1574"/>
    <x v="21"/>
    <x v="0"/>
    <x v="0"/>
    <s v="Remote"/>
    <x v="19"/>
    <x v="1"/>
  </r>
  <r>
    <x v="1"/>
    <x v="2"/>
    <x v="2"/>
    <x v="1635"/>
    <x v="1"/>
    <x v="1"/>
    <x v="0"/>
    <s v="In-person"/>
    <x v="1"/>
    <x v="0"/>
  </r>
  <r>
    <x v="1"/>
    <x v="2"/>
    <x v="2"/>
    <x v="1642"/>
    <x v="1"/>
    <x v="1"/>
    <x v="0"/>
    <s v="In-person"/>
    <x v="1"/>
    <x v="0"/>
  </r>
  <r>
    <x v="1"/>
    <x v="4"/>
    <x v="0"/>
    <x v="1489"/>
    <x v="4"/>
    <x v="0"/>
    <x v="0"/>
    <s v="Remote"/>
    <x v="4"/>
    <x v="1"/>
  </r>
  <r>
    <x v="1"/>
    <x v="4"/>
    <x v="0"/>
    <x v="1473"/>
    <x v="4"/>
    <x v="0"/>
    <x v="0"/>
    <s v="Remote"/>
    <x v="4"/>
    <x v="1"/>
  </r>
  <r>
    <x v="1"/>
    <x v="2"/>
    <x v="2"/>
    <x v="216"/>
    <x v="1"/>
    <x v="1"/>
    <x v="0"/>
    <s v="Remote"/>
    <x v="1"/>
    <x v="1"/>
  </r>
  <r>
    <x v="1"/>
    <x v="2"/>
    <x v="2"/>
    <x v="1510"/>
    <x v="2"/>
    <x v="0"/>
    <x v="0"/>
    <s v="In-person"/>
    <x v="2"/>
    <x v="1"/>
  </r>
  <r>
    <x v="1"/>
    <x v="4"/>
    <x v="0"/>
    <x v="1489"/>
    <x v="21"/>
    <x v="0"/>
    <x v="0"/>
    <s v="Remote"/>
    <x v="19"/>
    <x v="1"/>
  </r>
  <r>
    <x v="1"/>
    <x v="4"/>
    <x v="0"/>
    <x v="1473"/>
    <x v="21"/>
    <x v="0"/>
    <x v="0"/>
    <s v="Remote"/>
    <x v="19"/>
    <x v="1"/>
  </r>
  <r>
    <x v="1"/>
    <x v="4"/>
    <x v="0"/>
    <x v="1247"/>
    <x v="2"/>
    <x v="0"/>
    <x v="0"/>
    <s v="Remote"/>
    <x v="2"/>
    <x v="1"/>
  </r>
  <r>
    <x v="3"/>
    <x v="5"/>
    <x v="3"/>
    <x v="1643"/>
    <x v="18"/>
    <x v="0"/>
    <x v="0"/>
    <s v="Hybrid"/>
    <x v="24"/>
    <x v="0"/>
  </r>
  <r>
    <x v="1"/>
    <x v="14"/>
    <x v="2"/>
    <x v="173"/>
    <x v="47"/>
    <x v="1"/>
    <x v="0"/>
    <s v="Remote"/>
    <x v="38"/>
    <x v="0"/>
  </r>
  <r>
    <x v="1"/>
    <x v="4"/>
    <x v="0"/>
    <x v="1644"/>
    <x v="1"/>
    <x v="0"/>
    <x v="0"/>
    <s v="In-person"/>
    <x v="1"/>
    <x v="1"/>
  </r>
  <r>
    <x v="1"/>
    <x v="4"/>
    <x v="0"/>
    <x v="1645"/>
    <x v="1"/>
    <x v="0"/>
    <x v="0"/>
    <s v="In-person"/>
    <x v="1"/>
    <x v="1"/>
  </r>
  <r>
    <x v="1"/>
    <x v="17"/>
    <x v="3"/>
    <x v="81"/>
    <x v="1"/>
    <x v="0"/>
    <x v="0"/>
    <s v="Remote"/>
    <x v="1"/>
    <x v="0"/>
  </r>
  <r>
    <x v="1"/>
    <x v="17"/>
    <x v="3"/>
    <x v="1646"/>
    <x v="1"/>
    <x v="0"/>
    <x v="0"/>
    <s v="Remote"/>
    <x v="1"/>
    <x v="0"/>
  </r>
  <r>
    <x v="1"/>
    <x v="43"/>
    <x v="2"/>
    <x v="1138"/>
    <x v="1"/>
    <x v="0"/>
    <x v="0"/>
    <s v="Remote"/>
    <x v="1"/>
    <x v="1"/>
  </r>
  <r>
    <x v="1"/>
    <x v="43"/>
    <x v="2"/>
    <x v="189"/>
    <x v="1"/>
    <x v="0"/>
    <x v="0"/>
    <s v="Remote"/>
    <x v="1"/>
    <x v="1"/>
  </r>
  <r>
    <x v="1"/>
    <x v="2"/>
    <x v="2"/>
    <x v="137"/>
    <x v="1"/>
    <x v="1"/>
    <x v="0"/>
    <s v="In-person"/>
    <x v="1"/>
    <x v="1"/>
  </r>
  <r>
    <x v="1"/>
    <x v="6"/>
    <x v="4"/>
    <x v="1348"/>
    <x v="1"/>
    <x v="0"/>
    <x v="0"/>
    <s v="In-person"/>
    <x v="1"/>
    <x v="2"/>
  </r>
  <r>
    <x v="1"/>
    <x v="4"/>
    <x v="0"/>
    <x v="26"/>
    <x v="1"/>
    <x v="1"/>
    <x v="0"/>
    <s v="In-person"/>
    <x v="1"/>
    <x v="1"/>
  </r>
  <r>
    <x v="1"/>
    <x v="4"/>
    <x v="0"/>
    <x v="317"/>
    <x v="1"/>
    <x v="1"/>
    <x v="0"/>
    <s v="In-person"/>
    <x v="1"/>
    <x v="1"/>
  </r>
  <r>
    <x v="1"/>
    <x v="4"/>
    <x v="0"/>
    <x v="234"/>
    <x v="1"/>
    <x v="2"/>
    <x v="0"/>
    <s v="Remote"/>
    <x v="1"/>
    <x v="1"/>
  </r>
  <r>
    <x v="1"/>
    <x v="4"/>
    <x v="0"/>
    <x v="89"/>
    <x v="1"/>
    <x v="2"/>
    <x v="0"/>
    <s v="Remote"/>
    <x v="1"/>
    <x v="1"/>
  </r>
  <r>
    <x v="1"/>
    <x v="2"/>
    <x v="2"/>
    <x v="1509"/>
    <x v="2"/>
    <x v="0"/>
    <x v="0"/>
    <s v="In-person"/>
    <x v="2"/>
    <x v="1"/>
  </r>
  <r>
    <x v="1"/>
    <x v="2"/>
    <x v="2"/>
    <x v="403"/>
    <x v="2"/>
    <x v="0"/>
    <x v="0"/>
    <s v="In-person"/>
    <x v="2"/>
    <x v="1"/>
  </r>
  <r>
    <x v="1"/>
    <x v="4"/>
    <x v="0"/>
    <x v="1507"/>
    <x v="2"/>
    <x v="0"/>
    <x v="0"/>
    <s v="In-person"/>
    <x v="2"/>
    <x v="1"/>
  </r>
  <r>
    <x v="1"/>
    <x v="2"/>
    <x v="2"/>
    <x v="1647"/>
    <x v="1"/>
    <x v="1"/>
    <x v="0"/>
    <s v="Remote"/>
    <x v="1"/>
    <x v="1"/>
  </r>
  <r>
    <x v="1"/>
    <x v="2"/>
    <x v="2"/>
    <x v="405"/>
    <x v="1"/>
    <x v="1"/>
    <x v="0"/>
    <s v="Remote"/>
    <x v="1"/>
    <x v="1"/>
  </r>
  <r>
    <x v="1"/>
    <x v="6"/>
    <x v="4"/>
    <x v="1648"/>
    <x v="1"/>
    <x v="1"/>
    <x v="0"/>
    <s v="Remote"/>
    <x v="1"/>
    <x v="1"/>
  </r>
  <r>
    <x v="1"/>
    <x v="4"/>
    <x v="0"/>
    <x v="1649"/>
    <x v="1"/>
    <x v="1"/>
    <x v="0"/>
    <s v="In-person"/>
    <x v="1"/>
    <x v="1"/>
  </r>
  <r>
    <x v="1"/>
    <x v="4"/>
    <x v="0"/>
    <x v="690"/>
    <x v="1"/>
    <x v="1"/>
    <x v="0"/>
    <s v="In-person"/>
    <x v="1"/>
    <x v="1"/>
  </r>
  <r>
    <x v="1"/>
    <x v="4"/>
    <x v="0"/>
    <x v="1650"/>
    <x v="1"/>
    <x v="1"/>
    <x v="0"/>
    <s v="In-person"/>
    <x v="1"/>
    <x v="1"/>
  </r>
  <r>
    <x v="1"/>
    <x v="4"/>
    <x v="0"/>
    <x v="1102"/>
    <x v="1"/>
    <x v="1"/>
    <x v="0"/>
    <s v="In-person"/>
    <x v="1"/>
    <x v="1"/>
  </r>
  <r>
    <x v="1"/>
    <x v="2"/>
    <x v="2"/>
    <x v="87"/>
    <x v="1"/>
    <x v="1"/>
    <x v="0"/>
    <s v="In-person"/>
    <x v="1"/>
    <x v="0"/>
  </r>
  <r>
    <x v="1"/>
    <x v="2"/>
    <x v="2"/>
    <x v="18"/>
    <x v="1"/>
    <x v="1"/>
    <x v="0"/>
    <s v="In-person"/>
    <x v="1"/>
    <x v="0"/>
  </r>
  <r>
    <x v="1"/>
    <x v="6"/>
    <x v="4"/>
    <x v="434"/>
    <x v="1"/>
    <x v="0"/>
    <x v="0"/>
    <s v="In-person"/>
    <x v="1"/>
    <x v="1"/>
  </r>
  <r>
    <x v="1"/>
    <x v="6"/>
    <x v="4"/>
    <x v="1651"/>
    <x v="1"/>
    <x v="0"/>
    <x v="0"/>
    <s v="In-person"/>
    <x v="1"/>
    <x v="1"/>
  </r>
  <r>
    <x v="1"/>
    <x v="6"/>
    <x v="4"/>
    <x v="86"/>
    <x v="1"/>
    <x v="1"/>
    <x v="0"/>
    <s v="In-person"/>
    <x v="1"/>
    <x v="1"/>
  </r>
  <r>
    <x v="1"/>
    <x v="6"/>
    <x v="4"/>
    <x v="21"/>
    <x v="1"/>
    <x v="1"/>
    <x v="0"/>
    <s v="Remote"/>
    <x v="1"/>
    <x v="1"/>
  </r>
  <r>
    <x v="1"/>
    <x v="6"/>
    <x v="4"/>
    <x v="1652"/>
    <x v="1"/>
    <x v="1"/>
    <x v="0"/>
    <s v="Remote"/>
    <x v="1"/>
    <x v="1"/>
  </r>
  <r>
    <x v="1"/>
    <x v="2"/>
    <x v="2"/>
    <x v="5"/>
    <x v="1"/>
    <x v="0"/>
    <x v="0"/>
    <s v="In-person"/>
    <x v="1"/>
    <x v="1"/>
  </r>
  <r>
    <x v="1"/>
    <x v="2"/>
    <x v="2"/>
    <x v="59"/>
    <x v="1"/>
    <x v="0"/>
    <x v="0"/>
    <s v="In-person"/>
    <x v="1"/>
    <x v="1"/>
  </r>
  <r>
    <x v="1"/>
    <x v="4"/>
    <x v="0"/>
    <x v="176"/>
    <x v="1"/>
    <x v="0"/>
    <x v="0"/>
    <s v="Remote"/>
    <x v="1"/>
    <x v="1"/>
  </r>
  <r>
    <x v="1"/>
    <x v="6"/>
    <x v="4"/>
    <x v="1573"/>
    <x v="1"/>
    <x v="1"/>
    <x v="0"/>
    <s v="Remote"/>
    <x v="1"/>
    <x v="1"/>
  </r>
  <r>
    <x v="1"/>
    <x v="6"/>
    <x v="4"/>
    <x v="1653"/>
    <x v="1"/>
    <x v="1"/>
    <x v="0"/>
    <s v="Remote"/>
    <x v="1"/>
    <x v="1"/>
  </r>
  <r>
    <x v="1"/>
    <x v="2"/>
    <x v="2"/>
    <x v="1654"/>
    <x v="1"/>
    <x v="1"/>
    <x v="0"/>
    <s v="Remote"/>
    <x v="1"/>
    <x v="1"/>
  </r>
  <r>
    <x v="1"/>
    <x v="2"/>
    <x v="2"/>
    <x v="1655"/>
    <x v="1"/>
    <x v="1"/>
    <x v="0"/>
    <s v="Remote"/>
    <x v="1"/>
    <x v="1"/>
  </r>
  <r>
    <x v="1"/>
    <x v="2"/>
    <x v="2"/>
    <x v="1547"/>
    <x v="2"/>
    <x v="1"/>
    <x v="0"/>
    <s v="In-person"/>
    <x v="2"/>
    <x v="1"/>
  </r>
  <r>
    <x v="1"/>
    <x v="2"/>
    <x v="2"/>
    <x v="1583"/>
    <x v="2"/>
    <x v="1"/>
    <x v="0"/>
    <s v="In-person"/>
    <x v="2"/>
    <x v="1"/>
  </r>
  <r>
    <x v="1"/>
    <x v="2"/>
    <x v="2"/>
    <x v="99"/>
    <x v="1"/>
    <x v="1"/>
    <x v="0"/>
    <s v="Remote"/>
    <x v="1"/>
    <x v="1"/>
  </r>
  <r>
    <x v="1"/>
    <x v="4"/>
    <x v="0"/>
    <x v="1510"/>
    <x v="2"/>
    <x v="3"/>
    <x v="0"/>
    <s v="Remote"/>
    <x v="2"/>
    <x v="1"/>
  </r>
  <r>
    <x v="1"/>
    <x v="6"/>
    <x v="4"/>
    <x v="5"/>
    <x v="1"/>
    <x v="2"/>
    <x v="0"/>
    <s v="Remote"/>
    <x v="1"/>
    <x v="1"/>
  </r>
  <r>
    <x v="1"/>
    <x v="6"/>
    <x v="4"/>
    <x v="22"/>
    <x v="1"/>
    <x v="2"/>
    <x v="0"/>
    <s v="Remote"/>
    <x v="1"/>
    <x v="1"/>
  </r>
  <r>
    <x v="1"/>
    <x v="6"/>
    <x v="4"/>
    <x v="176"/>
    <x v="1"/>
    <x v="1"/>
    <x v="0"/>
    <s v="Remote"/>
    <x v="1"/>
    <x v="1"/>
  </r>
  <r>
    <x v="1"/>
    <x v="43"/>
    <x v="2"/>
    <x v="1656"/>
    <x v="1"/>
    <x v="1"/>
    <x v="0"/>
    <s v="Remote"/>
    <x v="1"/>
    <x v="1"/>
  </r>
  <r>
    <x v="1"/>
    <x v="43"/>
    <x v="2"/>
    <x v="1657"/>
    <x v="1"/>
    <x v="1"/>
    <x v="0"/>
    <s v="Remote"/>
    <x v="1"/>
    <x v="1"/>
  </r>
  <r>
    <x v="1"/>
    <x v="2"/>
    <x v="2"/>
    <x v="149"/>
    <x v="1"/>
    <x v="1"/>
    <x v="0"/>
    <s v="Remote"/>
    <x v="1"/>
    <x v="1"/>
  </r>
  <r>
    <x v="1"/>
    <x v="4"/>
    <x v="0"/>
    <x v="1471"/>
    <x v="2"/>
    <x v="1"/>
    <x v="0"/>
    <s v="In-person"/>
    <x v="2"/>
    <x v="1"/>
  </r>
  <r>
    <x v="1"/>
    <x v="4"/>
    <x v="0"/>
    <x v="1509"/>
    <x v="2"/>
    <x v="1"/>
    <x v="0"/>
    <s v="In-person"/>
    <x v="2"/>
    <x v="1"/>
  </r>
  <r>
    <x v="1"/>
    <x v="2"/>
    <x v="2"/>
    <x v="1658"/>
    <x v="1"/>
    <x v="1"/>
    <x v="0"/>
    <s v="Remote"/>
    <x v="1"/>
    <x v="1"/>
  </r>
  <r>
    <x v="1"/>
    <x v="2"/>
    <x v="2"/>
    <x v="1659"/>
    <x v="1"/>
    <x v="1"/>
    <x v="0"/>
    <s v="Remote"/>
    <x v="1"/>
    <x v="1"/>
  </r>
  <r>
    <x v="1"/>
    <x v="1"/>
    <x v="1"/>
    <x v="1235"/>
    <x v="3"/>
    <x v="1"/>
    <x v="0"/>
    <s v="Remote"/>
    <x v="3"/>
    <x v="1"/>
  </r>
  <r>
    <x v="1"/>
    <x v="1"/>
    <x v="1"/>
    <x v="714"/>
    <x v="3"/>
    <x v="1"/>
    <x v="0"/>
    <s v="Remote"/>
    <x v="3"/>
    <x v="1"/>
  </r>
  <r>
    <x v="1"/>
    <x v="6"/>
    <x v="4"/>
    <x v="5"/>
    <x v="3"/>
    <x v="1"/>
    <x v="0"/>
    <s v="Remote"/>
    <x v="3"/>
    <x v="1"/>
  </r>
  <r>
    <x v="1"/>
    <x v="6"/>
    <x v="4"/>
    <x v="1660"/>
    <x v="3"/>
    <x v="1"/>
    <x v="0"/>
    <s v="Remote"/>
    <x v="3"/>
    <x v="1"/>
  </r>
  <r>
    <x v="1"/>
    <x v="4"/>
    <x v="0"/>
    <x v="81"/>
    <x v="1"/>
    <x v="1"/>
    <x v="0"/>
    <s v="In-person"/>
    <x v="1"/>
    <x v="0"/>
  </r>
  <r>
    <x v="1"/>
    <x v="4"/>
    <x v="0"/>
    <x v="549"/>
    <x v="1"/>
    <x v="1"/>
    <x v="0"/>
    <s v="In-person"/>
    <x v="1"/>
    <x v="0"/>
  </r>
  <r>
    <x v="1"/>
    <x v="2"/>
    <x v="2"/>
    <x v="1661"/>
    <x v="1"/>
    <x v="1"/>
    <x v="0"/>
    <s v="In-person"/>
    <x v="1"/>
    <x v="1"/>
  </r>
  <r>
    <x v="1"/>
    <x v="6"/>
    <x v="4"/>
    <x v="149"/>
    <x v="1"/>
    <x v="0"/>
    <x v="0"/>
    <s v="Remote"/>
    <x v="1"/>
    <x v="1"/>
  </r>
  <r>
    <x v="1"/>
    <x v="6"/>
    <x v="4"/>
    <x v="485"/>
    <x v="1"/>
    <x v="0"/>
    <x v="0"/>
    <s v="Remote"/>
    <x v="1"/>
    <x v="1"/>
  </r>
  <r>
    <x v="1"/>
    <x v="4"/>
    <x v="0"/>
    <x v="1524"/>
    <x v="1"/>
    <x v="1"/>
    <x v="0"/>
    <s v="Remote"/>
    <x v="1"/>
    <x v="1"/>
  </r>
  <r>
    <x v="1"/>
    <x v="4"/>
    <x v="0"/>
    <x v="391"/>
    <x v="1"/>
    <x v="1"/>
    <x v="0"/>
    <s v="Remote"/>
    <x v="1"/>
    <x v="1"/>
  </r>
  <r>
    <x v="1"/>
    <x v="6"/>
    <x v="4"/>
    <x v="1238"/>
    <x v="1"/>
    <x v="1"/>
    <x v="0"/>
    <s v="Remote"/>
    <x v="1"/>
    <x v="1"/>
  </r>
  <r>
    <x v="1"/>
    <x v="4"/>
    <x v="0"/>
    <x v="1620"/>
    <x v="1"/>
    <x v="1"/>
    <x v="0"/>
    <s v="Remote"/>
    <x v="1"/>
    <x v="1"/>
  </r>
  <r>
    <x v="1"/>
    <x v="4"/>
    <x v="0"/>
    <x v="1621"/>
    <x v="1"/>
    <x v="1"/>
    <x v="0"/>
    <s v="Remote"/>
    <x v="1"/>
    <x v="1"/>
  </r>
  <r>
    <x v="1"/>
    <x v="80"/>
    <x v="2"/>
    <x v="1084"/>
    <x v="1"/>
    <x v="2"/>
    <x v="0"/>
    <s v="Remote"/>
    <x v="1"/>
    <x v="1"/>
  </r>
  <r>
    <x v="1"/>
    <x v="80"/>
    <x v="2"/>
    <x v="1662"/>
    <x v="1"/>
    <x v="2"/>
    <x v="0"/>
    <s v="Remote"/>
    <x v="1"/>
    <x v="1"/>
  </r>
  <r>
    <x v="1"/>
    <x v="7"/>
    <x v="5"/>
    <x v="108"/>
    <x v="1"/>
    <x v="2"/>
    <x v="0"/>
    <s v="Remote"/>
    <x v="1"/>
    <x v="1"/>
  </r>
  <r>
    <x v="1"/>
    <x v="7"/>
    <x v="5"/>
    <x v="141"/>
    <x v="1"/>
    <x v="2"/>
    <x v="0"/>
    <s v="Remote"/>
    <x v="1"/>
    <x v="1"/>
  </r>
  <r>
    <x v="1"/>
    <x v="2"/>
    <x v="2"/>
    <x v="1663"/>
    <x v="1"/>
    <x v="1"/>
    <x v="0"/>
    <s v="In-person"/>
    <x v="1"/>
    <x v="0"/>
  </r>
  <r>
    <x v="1"/>
    <x v="2"/>
    <x v="2"/>
    <x v="39"/>
    <x v="1"/>
    <x v="1"/>
    <x v="0"/>
    <s v="Remote"/>
    <x v="1"/>
    <x v="1"/>
  </r>
  <r>
    <x v="1"/>
    <x v="4"/>
    <x v="0"/>
    <x v="1664"/>
    <x v="1"/>
    <x v="1"/>
    <x v="0"/>
    <s v="Remote"/>
    <x v="1"/>
    <x v="1"/>
  </r>
  <r>
    <x v="1"/>
    <x v="4"/>
    <x v="0"/>
    <x v="1665"/>
    <x v="1"/>
    <x v="1"/>
    <x v="0"/>
    <s v="In-person"/>
    <x v="1"/>
    <x v="1"/>
  </r>
  <r>
    <x v="1"/>
    <x v="4"/>
    <x v="0"/>
    <x v="768"/>
    <x v="1"/>
    <x v="1"/>
    <x v="0"/>
    <s v="In-person"/>
    <x v="1"/>
    <x v="1"/>
  </r>
  <r>
    <x v="1"/>
    <x v="2"/>
    <x v="2"/>
    <x v="1663"/>
    <x v="1"/>
    <x v="1"/>
    <x v="0"/>
    <s v="In-person"/>
    <x v="1"/>
    <x v="1"/>
  </r>
  <r>
    <x v="1"/>
    <x v="2"/>
    <x v="2"/>
    <x v="1642"/>
    <x v="1"/>
    <x v="1"/>
    <x v="0"/>
    <s v="In-person"/>
    <x v="1"/>
    <x v="1"/>
  </r>
  <r>
    <x v="1"/>
    <x v="7"/>
    <x v="5"/>
    <x v="1663"/>
    <x v="1"/>
    <x v="1"/>
    <x v="0"/>
    <s v="In-person"/>
    <x v="1"/>
    <x v="1"/>
  </r>
  <r>
    <x v="1"/>
    <x v="7"/>
    <x v="5"/>
    <x v="269"/>
    <x v="1"/>
    <x v="1"/>
    <x v="0"/>
    <s v="In-person"/>
    <x v="1"/>
    <x v="1"/>
  </r>
  <r>
    <x v="1"/>
    <x v="4"/>
    <x v="0"/>
    <x v="658"/>
    <x v="1"/>
    <x v="1"/>
    <x v="0"/>
    <s v="Remote"/>
    <x v="1"/>
    <x v="1"/>
  </r>
  <r>
    <x v="1"/>
    <x v="4"/>
    <x v="0"/>
    <x v="1111"/>
    <x v="1"/>
    <x v="1"/>
    <x v="0"/>
    <s v="Remote"/>
    <x v="1"/>
    <x v="1"/>
  </r>
  <r>
    <x v="1"/>
    <x v="6"/>
    <x v="4"/>
    <x v="1666"/>
    <x v="1"/>
    <x v="1"/>
    <x v="0"/>
    <s v="Remote"/>
    <x v="1"/>
    <x v="1"/>
  </r>
  <r>
    <x v="1"/>
    <x v="6"/>
    <x v="4"/>
    <x v="1667"/>
    <x v="1"/>
    <x v="1"/>
    <x v="0"/>
    <s v="Remote"/>
    <x v="1"/>
    <x v="1"/>
  </r>
  <r>
    <x v="1"/>
    <x v="6"/>
    <x v="4"/>
    <x v="133"/>
    <x v="3"/>
    <x v="0"/>
    <x v="0"/>
    <s v="In-person"/>
    <x v="3"/>
    <x v="1"/>
  </r>
  <r>
    <x v="1"/>
    <x v="6"/>
    <x v="4"/>
    <x v="14"/>
    <x v="3"/>
    <x v="0"/>
    <x v="0"/>
    <s v="In-person"/>
    <x v="3"/>
    <x v="1"/>
  </r>
  <r>
    <x v="1"/>
    <x v="5"/>
    <x v="3"/>
    <x v="899"/>
    <x v="1"/>
    <x v="1"/>
    <x v="0"/>
    <s v="Remote"/>
    <x v="1"/>
    <x v="1"/>
  </r>
  <r>
    <x v="1"/>
    <x v="5"/>
    <x v="3"/>
    <x v="1668"/>
    <x v="1"/>
    <x v="1"/>
    <x v="0"/>
    <s v="Remote"/>
    <x v="1"/>
    <x v="1"/>
  </r>
  <r>
    <x v="1"/>
    <x v="1"/>
    <x v="1"/>
    <x v="242"/>
    <x v="1"/>
    <x v="1"/>
    <x v="0"/>
    <s v="Remote"/>
    <x v="1"/>
    <x v="1"/>
  </r>
  <r>
    <x v="1"/>
    <x v="1"/>
    <x v="1"/>
    <x v="1358"/>
    <x v="1"/>
    <x v="1"/>
    <x v="0"/>
    <s v="Remote"/>
    <x v="1"/>
    <x v="1"/>
  </r>
  <r>
    <x v="1"/>
    <x v="2"/>
    <x v="2"/>
    <x v="1572"/>
    <x v="1"/>
    <x v="0"/>
    <x v="0"/>
    <s v="In-person"/>
    <x v="1"/>
    <x v="1"/>
  </r>
  <r>
    <x v="1"/>
    <x v="2"/>
    <x v="2"/>
    <x v="1573"/>
    <x v="1"/>
    <x v="0"/>
    <x v="0"/>
    <s v="In-person"/>
    <x v="1"/>
    <x v="1"/>
  </r>
  <r>
    <x v="1"/>
    <x v="4"/>
    <x v="0"/>
    <x v="1615"/>
    <x v="1"/>
    <x v="0"/>
    <x v="0"/>
    <s v="In-person"/>
    <x v="1"/>
    <x v="1"/>
  </r>
  <r>
    <x v="1"/>
    <x v="4"/>
    <x v="0"/>
    <x v="1616"/>
    <x v="1"/>
    <x v="0"/>
    <x v="0"/>
    <s v="In-person"/>
    <x v="1"/>
    <x v="1"/>
  </r>
  <r>
    <x v="1"/>
    <x v="4"/>
    <x v="0"/>
    <x v="353"/>
    <x v="1"/>
    <x v="1"/>
    <x v="0"/>
    <s v="Remote"/>
    <x v="1"/>
    <x v="1"/>
  </r>
  <r>
    <x v="1"/>
    <x v="6"/>
    <x v="4"/>
    <x v="1509"/>
    <x v="2"/>
    <x v="0"/>
    <x v="0"/>
    <s v="In-person"/>
    <x v="2"/>
    <x v="1"/>
  </r>
  <r>
    <x v="1"/>
    <x v="6"/>
    <x v="4"/>
    <x v="1510"/>
    <x v="2"/>
    <x v="0"/>
    <x v="0"/>
    <s v="In-person"/>
    <x v="2"/>
    <x v="1"/>
  </r>
  <r>
    <x v="1"/>
    <x v="6"/>
    <x v="4"/>
    <x v="137"/>
    <x v="1"/>
    <x v="1"/>
    <x v="0"/>
    <s v="Remote"/>
    <x v="1"/>
    <x v="1"/>
  </r>
  <r>
    <x v="1"/>
    <x v="6"/>
    <x v="4"/>
    <x v="173"/>
    <x v="1"/>
    <x v="1"/>
    <x v="0"/>
    <s v="Remote"/>
    <x v="1"/>
    <x v="1"/>
  </r>
  <r>
    <x v="1"/>
    <x v="2"/>
    <x v="2"/>
    <x v="232"/>
    <x v="1"/>
    <x v="1"/>
    <x v="0"/>
    <s v="Remote"/>
    <x v="1"/>
    <x v="1"/>
  </r>
  <r>
    <x v="1"/>
    <x v="58"/>
    <x v="5"/>
    <x v="1669"/>
    <x v="1"/>
    <x v="1"/>
    <x v="0"/>
    <s v="Remote"/>
    <x v="1"/>
    <x v="1"/>
  </r>
  <r>
    <x v="1"/>
    <x v="58"/>
    <x v="5"/>
    <x v="1239"/>
    <x v="1"/>
    <x v="1"/>
    <x v="0"/>
    <s v="Remote"/>
    <x v="1"/>
    <x v="1"/>
  </r>
  <r>
    <x v="1"/>
    <x v="2"/>
    <x v="2"/>
    <x v="81"/>
    <x v="1"/>
    <x v="0"/>
    <x v="0"/>
    <s v="Remote"/>
    <x v="1"/>
    <x v="1"/>
  </r>
  <r>
    <x v="1"/>
    <x v="6"/>
    <x v="4"/>
    <x v="397"/>
    <x v="3"/>
    <x v="3"/>
    <x v="0"/>
    <s v="In-person"/>
    <x v="3"/>
    <x v="1"/>
  </r>
  <r>
    <x v="1"/>
    <x v="6"/>
    <x v="4"/>
    <x v="280"/>
    <x v="3"/>
    <x v="3"/>
    <x v="0"/>
    <s v="In-person"/>
    <x v="3"/>
    <x v="1"/>
  </r>
  <r>
    <x v="1"/>
    <x v="6"/>
    <x v="4"/>
    <x v="527"/>
    <x v="1"/>
    <x v="1"/>
    <x v="0"/>
    <s v="In-person"/>
    <x v="1"/>
    <x v="1"/>
  </r>
  <r>
    <x v="1"/>
    <x v="6"/>
    <x v="4"/>
    <x v="1258"/>
    <x v="1"/>
    <x v="1"/>
    <x v="0"/>
    <s v="Remote"/>
    <x v="1"/>
    <x v="1"/>
  </r>
  <r>
    <x v="1"/>
    <x v="4"/>
    <x v="0"/>
    <x v="308"/>
    <x v="1"/>
    <x v="1"/>
    <x v="0"/>
    <s v="Remote"/>
    <x v="1"/>
    <x v="1"/>
  </r>
  <r>
    <x v="1"/>
    <x v="6"/>
    <x v="4"/>
    <x v="434"/>
    <x v="1"/>
    <x v="1"/>
    <x v="0"/>
    <s v="Remote"/>
    <x v="1"/>
    <x v="1"/>
  </r>
  <r>
    <x v="1"/>
    <x v="6"/>
    <x v="4"/>
    <x v="1651"/>
    <x v="1"/>
    <x v="1"/>
    <x v="0"/>
    <s v="Remote"/>
    <x v="1"/>
    <x v="1"/>
  </r>
  <r>
    <x v="1"/>
    <x v="4"/>
    <x v="0"/>
    <x v="1650"/>
    <x v="1"/>
    <x v="1"/>
    <x v="0"/>
    <s v="Remote"/>
    <x v="1"/>
    <x v="1"/>
  </r>
  <r>
    <x v="1"/>
    <x v="4"/>
    <x v="0"/>
    <x v="1102"/>
    <x v="1"/>
    <x v="1"/>
    <x v="0"/>
    <s v="Remote"/>
    <x v="1"/>
    <x v="1"/>
  </r>
  <r>
    <x v="1"/>
    <x v="6"/>
    <x v="4"/>
    <x v="102"/>
    <x v="1"/>
    <x v="1"/>
    <x v="0"/>
    <s v="Remote"/>
    <x v="1"/>
    <x v="1"/>
  </r>
  <r>
    <x v="1"/>
    <x v="6"/>
    <x v="4"/>
    <x v="141"/>
    <x v="1"/>
    <x v="0"/>
    <x v="0"/>
    <s v="Remote"/>
    <x v="1"/>
    <x v="1"/>
  </r>
  <r>
    <x v="1"/>
    <x v="6"/>
    <x v="4"/>
    <x v="287"/>
    <x v="1"/>
    <x v="0"/>
    <x v="0"/>
    <s v="Remote"/>
    <x v="1"/>
    <x v="1"/>
  </r>
  <r>
    <x v="1"/>
    <x v="2"/>
    <x v="2"/>
    <x v="75"/>
    <x v="1"/>
    <x v="1"/>
    <x v="0"/>
    <s v="Remote"/>
    <x v="1"/>
    <x v="1"/>
  </r>
  <r>
    <x v="1"/>
    <x v="2"/>
    <x v="2"/>
    <x v="1670"/>
    <x v="2"/>
    <x v="0"/>
    <x v="0"/>
    <s v="In-person"/>
    <x v="2"/>
    <x v="1"/>
  </r>
  <r>
    <x v="1"/>
    <x v="2"/>
    <x v="2"/>
    <x v="1506"/>
    <x v="2"/>
    <x v="0"/>
    <x v="0"/>
    <s v="In-person"/>
    <x v="2"/>
    <x v="1"/>
  </r>
  <r>
    <x v="1"/>
    <x v="5"/>
    <x v="3"/>
    <x v="75"/>
    <x v="1"/>
    <x v="1"/>
    <x v="0"/>
    <s v="Remote"/>
    <x v="1"/>
    <x v="1"/>
  </r>
  <r>
    <x v="1"/>
    <x v="5"/>
    <x v="3"/>
    <x v="18"/>
    <x v="1"/>
    <x v="1"/>
    <x v="0"/>
    <s v="Remote"/>
    <x v="1"/>
    <x v="1"/>
  </r>
  <r>
    <x v="1"/>
    <x v="2"/>
    <x v="2"/>
    <x v="89"/>
    <x v="1"/>
    <x v="0"/>
    <x v="0"/>
    <s v="Remote"/>
    <x v="1"/>
    <x v="1"/>
  </r>
  <r>
    <x v="1"/>
    <x v="5"/>
    <x v="3"/>
    <x v="18"/>
    <x v="69"/>
    <x v="1"/>
    <x v="0"/>
    <s v="Remote"/>
    <x v="61"/>
    <x v="2"/>
  </r>
  <r>
    <x v="1"/>
    <x v="5"/>
    <x v="3"/>
    <x v="134"/>
    <x v="69"/>
    <x v="1"/>
    <x v="0"/>
    <s v="Remote"/>
    <x v="61"/>
    <x v="2"/>
  </r>
  <r>
    <x v="1"/>
    <x v="4"/>
    <x v="0"/>
    <x v="282"/>
    <x v="1"/>
    <x v="2"/>
    <x v="0"/>
    <s v="Remote"/>
    <x v="1"/>
    <x v="1"/>
  </r>
  <r>
    <x v="1"/>
    <x v="4"/>
    <x v="0"/>
    <x v="354"/>
    <x v="1"/>
    <x v="2"/>
    <x v="0"/>
    <s v="Remote"/>
    <x v="1"/>
    <x v="1"/>
  </r>
  <r>
    <x v="1"/>
    <x v="2"/>
    <x v="2"/>
    <x v="751"/>
    <x v="1"/>
    <x v="1"/>
    <x v="0"/>
    <s v="Remote"/>
    <x v="1"/>
    <x v="1"/>
  </r>
  <r>
    <x v="1"/>
    <x v="2"/>
    <x v="2"/>
    <x v="1671"/>
    <x v="1"/>
    <x v="1"/>
    <x v="0"/>
    <s v="Remote"/>
    <x v="1"/>
    <x v="1"/>
  </r>
  <r>
    <x v="1"/>
    <x v="98"/>
    <x v="3"/>
    <x v="1672"/>
    <x v="3"/>
    <x v="0"/>
    <x v="0"/>
    <s v="Remote"/>
    <x v="3"/>
    <x v="1"/>
  </r>
  <r>
    <x v="2"/>
    <x v="75"/>
    <x v="3"/>
    <x v="1673"/>
    <x v="3"/>
    <x v="1"/>
    <x v="0"/>
    <s v="Hybrid"/>
    <x v="3"/>
    <x v="0"/>
  </r>
  <r>
    <x v="1"/>
    <x v="48"/>
    <x v="2"/>
    <x v="1674"/>
    <x v="3"/>
    <x v="2"/>
    <x v="0"/>
    <s v="Hybrid"/>
    <x v="3"/>
    <x v="0"/>
  </r>
  <r>
    <x v="1"/>
    <x v="5"/>
    <x v="3"/>
    <x v="18"/>
    <x v="1"/>
    <x v="0"/>
    <x v="0"/>
    <s v="Remote"/>
    <x v="1"/>
    <x v="2"/>
  </r>
  <r>
    <x v="1"/>
    <x v="46"/>
    <x v="3"/>
    <x v="1675"/>
    <x v="14"/>
    <x v="0"/>
    <x v="0"/>
    <s v="Hybrid"/>
    <x v="12"/>
    <x v="0"/>
  </r>
  <r>
    <x v="1"/>
    <x v="4"/>
    <x v="0"/>
    <x v="1464"/>
    <x v="0"/>
    <x v="0"/>
    <x v="1"/>
    <s v="Hybrid"/>
    <x v="0"/>
    <x v="0"/>
  </r>
  <r>
    <x v="1"/>
    <x v="72"/>
    <x v="3"/>
    <x v="14"/>
    <x v="66"/>
    <x v="0"/>
    <x v="0"/>
    <s v="Remote"/>
    <x v="1"/>
    <x v="0"/>
  </r>
  <r>
    <x v="1"/>
    <x v="69"/>
    <x v="2"/>
    <x v="499"/>
    <x v="1"/>
    <x v="0"/>
    <x v="0"/>
    <s v="Remote"/>
    <x v="1"/>
    <x v="0"/>
  </r>
  <r>
    <x v="1"/>
    <x v="49"/>
    <x v="4"/>
    <x v="1676"/>
    <x v="3"/>
    <x v="0"/>
    <x v="0"/>
    <s v="Hybrid"/>
    <x v="3"/>
    <x v="0"/>
  </r>
  <r>
    <x v="1"/>
    <x v="4"/>
    <x v="0"/>
    <x v="134"/>
    <x v="1"/>
    <x v="3"/>
    <x v="0"/>
    <s v="Remote"/>
    <x v="1"/>
    <x v="2"/>
  </r>
  <r>
    <x v="1"/>
    <x v="5"/>
    <x v="3"/>
    <x v="1485"/>
    <x v="5"/>
    <x v="1"/>
    <x v="0"/>
    <s v="Remote"/>
    <x v="5"/>
    <x v="2"/>
  </r>
  <r>
    <x v="3"/>
    <x v="2"/>
    <x v="2"/>
    <x v="229"/>
    <x v="1"/>
    <x v="0"/>
    <x v="0"/>
    <s v="Hybrid"/>
    <x v="1"/>
    <x v="0"/>
  </r>
  <r>
    <x v="1"/>
    <x v="2"/>
    <x v="2"/>
    <x v="1677"/>
    <x v="3"/>
    <x v="0"/>
    <x v="0"/>
    <s v="Remote"/>
    <x v="3"/>
    <x v="1"/>
  </r>
  <r>
    <x v="1"/>
    <x v="6"/>
    <x v="4"/>
    <x v="1131"/>
    <x v="21"/>
    <x v="0"/>
    <x v="0"/>
    <s v="Remote"/>
    <x v="19"/>
    <x v="2"/>
  </r>
  <r>
    <x v="3"/>
    <x v="28"/>
    <x v="5"/>
    <x v="1678"/>
    <x v="19"/>
    <x v="1"/>
    <x v="0"/>
    <s v="Remote"/>
    <x v="17"/>
    <x v="0"/>
  </r>
  <r>
    <x v="1"/>
    <x v="28"/>
    <x v="5"/>
    <x v="89"/>
    <x v="70"/>
    <x v="1"/>
    <x v="0"/>
    <s v="Remote"/>
    <x v="1"/>
    <x v="1"/>
  </r>
  <r>
    <x v="1"/>
    <x v="2"/>
    <x v="2"/>
    <x v="1679"/>
    <x v="3"/>
    <x v="3"/>
    <x v="0"/>
    <s v="Remote"/>
    <x v="3"/>
    <x v="0"/>
  </r>
  <r>
    <x v="1"/>
    <x v="5"/>
    <x v="3"/>
    <x v="1680"/>
    <x v="15"/>
    <x v="0"/>
    <x v="0"/>
    <s v="Remote"/>
    <x v="14"/>
    <x v="0"/>
  </r>
  <r>
    <x v="1"/>
    <x v="2"/>
    <x v="2"/>
    <x v="1008"/>
    <x v="71"/>
    <x v="3"/>
    <x v="0"/>
    <s v="Remote"/>
    <x v="62"/>
    <x v="0"/>
  </r>
  <r>
    <x v="1"/>
    <x v="28"/>
    <x v="5"/>
    <x v="1574"/>
    <x v="29"/>
    <x v="0"/>
    <x v="0"/>
    <s v="Remote"/>
    <x v="26"/>
    <x v="2"/>
  </r>
  <r>
    <x v="1"/>
    <x v="5"/>
    <x v="3"/>
    <x v="1333"/>
    <x v="10"/>
    <x v="1"/>
    <x v="0"/>
    <s v="Remote"/>
    <x v="9"/>
    <x v="0"/>
  </r>
  <r>
    <x v="2"/>
    <x v="4"/>
    <x v="0"/>
    <x v="1681"/>
    <x v="11"/>
    <x v="3"/>
    <x v="0"/>
    <s v="Remote"/>
    <x v="0"/>
    <x v="0"/>
  </r>
  <r>
    <x v="1"/>
    <x v="11"/>
    <x v="2"/>
    <x v="1525"/>
    <x v="8"/>
    <x v="1"/>
    <x v="0"/>
    <s v="Hybrid"/>
    <x v="8"/>
    <x v="0"/>
  </r>
  <r>
    <x v="1"/>
    <x v="2"/>
    <x v="2"/>
    <x v="1551"/>
    <x v="15"/>
    <x v="3"/>
    <x v="0"/>
    <s v="Hybrid"/>
    <x v="14"/>
    <x v="1"/>
  </r>
  <r>
    <x v="1"/>
    <x v="2"/>
    <x v="2"/>
    <x v="69"/>
    <x v="1"/>
    <x v="1"/>
    <x v="0"/>
    <s v="Remote"/>
    <x v="1"/>
    <x v="1"/>
  </r>
  <r>
    <x v="1"/>
    <x v="17"/>
    <x v="3"/>
    <x v="509"/>
    <x v="1"/>
    <x v="0"/>
    <x v="0"/>
    <s v="Hybrid"/>
    <x v="1"/>
    <x v="1"/>
  </r>
  <r>
    <x v="1"/>
    <x v="2"/>
    <x v="2"/>
    <x v="6"/>
    <x v="32"/>
    <x v="1"/>
    <x v="0"/>
    <s v="Remote"/>
    <x v="1"/>
    <x v="1"/>
  </r>
  <r>
    <x v="1"/>
    <x v="98"/>
    <x v="3"/>
    <x v="1672"/>
    <x v="3"/>
    <x v="1"/>
    <x v="0"/>
    <s v="Remote"/>
    <x v="3"/>
    <x v="1"/>
  </r>
  <r>
    <x v="1"/>
    <x v="2"/>
    <x v="2"/>
    <x v="1682"/>
    <x v="7"/>
    <x v="0"/>
    <x v="0"/>
    <s v="Remote"/>
    <x v="7"/>
    <x v="0"/>
  </r>
  <r>
    <x v="1"/>
    <x v="121"/>
    <x v="4"/>
    <x v="14"/>
    <x v="3"/>
    <x v="0"/>
    <x v="0"/>
    <s v="Remote"/>
    <x v="3"/>
    <x v="2"/>
  </r>
  <r>
    <x v="2"/>
    <x v="97"/>
    <x v="4"/>
    <x v="1131"/>
    <x v="72"/>
    <x v="0"/>
    <x v="0"/>
    <s v="In-person"/>
    <x v="63"/>
    <x v="2"/>
  </r>
  <r>
    <x v="1"/>
    <x v="72"/>
    <x v="3"/>
    <x v="1683"/>
    <x v="36"/>
    <x v="3"/>
    <x v="2"/>
    <s v="Remote"/>
    <x v="27"/>
    <x v="1"/>
  </r>
  <r>
    <x v="3"/>
    <x v="11"/>
    <x v="2"/>
    <x v="1684"/>
    <x v="9"/>
    <x v="0"/>
    <x v="0"/>
    <s v="Hybrid"/>
    <x v="27"/>
    <x v="0"/>
  </r>
  <r>
    <x v="1"/>
    <x v="4"/>
    <x v="0"/>
    <x v="1685"/>
    <x v="11"/>
    <x v="3"/>
    <x v="0"/>
    <s v="Remote"/>
    <x v="0"/>
    <x v="1"/>
  </r>
  <r>
    <x v="1"/>
    <x v="11"/>
    <x v="2"/>
    <x v="1686"/>
    <x v="53"/>
    <x v="0"/>
    <x v="0"/>
    <s v="In-person"/>
    <x v="53"/>
    <x v="0"/>
  </r>
  <r>
    <x v="1"/>
    <x v="43"/>
    <x v="2"/>
    <x v="1300"/>
    <x v="1"/>
    <x v="1"/>
    <x v="0"/>
    <s v="Remote"/>
    <x v="1"/>
    <x v="1"/>
  </r>
  <r>
    <x v="1"/>
    <x v="11"/>
    <x v="2"/>
    <x v="18"/>
    <x v="1"/>
    <x v="3"/>
    <x v="0"/>
    <s v="Remote"/>
    <x v="1"/>
    <x v="0"/>
  </r>
  <r>
    <x v="1"/>
    <x v="2"/>
    <x v="2"/>
    <x v="141"/>
    <x v="1"/>
    <x v="0"/>
    <x v="0"/>
    <s v="Remote"/>
    <x v="1"/>
    <x v="0"/>
  </r>
  <r>
    <x v="1"/>
    <x v="73"/>
    <x v="5"/>
    <x v="630"/>
    <x v="1"/>
    <x v="1"/>
    <x v="0"/>
    <s v="Remote"/>
    <x v="1"/>
    <x v="0"/>
  </r>
  <r>
    <x v="3"/>
    <x v="4"/>
    <x v="0"/>
    <x v="72"/>
    <x v="1"/>
    <x v="1"/>
    <x v="0"/>
    <s v="In-person"/>
    <x v="1"/>
    <x v="0"/>
  </r>
  <r>
    <x v="3"/>
    <x v="43"/>
    <x v="2"/>
    <x v="166"/>
    <x v="1"/>
    <x v="1"/>
    <x v="0"/>
    <s v="In-person"/>
    <x v="1"/>
    <x v="0"/>
  </r>
  <r>
    <x v="3"/>
    <x v="6"/>
    <x v="4"/>
    <x v="141"/>
    <x v="1"/>
    <x v="0"/>
    <x v="0"/>
    <s v="Remote"/>
    <x v="1"/>
    <x v="0"/>
  </r>
  <r>
    <x v="3"/>
    <x v="2"/>
    <x v="2"/>
    <x v="137"/>
    <x v="1"/>
    <x v="3"/>
    <x v="0"/>
    <s v="Remote"/>
    <x v="1"/>
    <x v="1"/>
  </r>
  <r>
    <x v="1"/>
    <x v="69"/>
    <x v="2"/>
    <x v="1687"/>
    <x v="1"/>
    <x v="1"/>
    <x v="0"/>
    <s v="Remote"/>
    <x v="1"/>
    <x v="0"/>
  </r>
  <r>
    <x v="1"/>
    <x v="2"/>
    <x v="2"/>
    <x v="1688"/>
    <x v="39"/>
    <x v="0"/>
    <x v="0"/>
    <s v="In-person"/>
    <x v="35"/>
    <x v="0"/>
  </r>
  <r>
    <x v="1"/>
    <x v="69"/>
    <x v="2"/>
    <x v="506"/>
    <x v="1"/>
    <x v="1"/>
    <x v="0"/>
    <s v="Remote"/>
    <x v="1"/>
    <x v="0"/>
  </r>
  <r>
    <x v="1"/>
    <x v="4"/>
    <x v="0"/>
    <x v="1689"/>
    <x v="8"/>
    <x v="0"/>
    <x v="0"/>
    <s v="Remote"/>
    <x v="8"/>
    <x v="1"/>
  </r>
  <r>
    <x v="1"/>
    <x v="2"/>
    <x v="2"/>
    <x v="580"/>
    <x v="34"/>
    <x v="0"/>
    <x v="0"/>
    <s v="Remote"/>
    <x v="1"/>
    <x v="2"/>
  </r>
  <r>
    <x v="1"/>
    <x v="118"/>
    <x v="5"/>
    <x v="1131"/>
    <x v="11"/>
    <x v="3"/>
    <x v="0"/>
    <s v="In-person"/>
    <x v="50"/>
    <x v="1"/>
  </r>
  <r>
    <x v="3"/>
    <x v="61"/>
    <x v="2"/>
    <x v="75"/>
    <x v="1"/>
    <x v="1"/>
    <x v="0"/>
    <s v="In-person"/>
    <x v="1"/>
    <x v="0"/>
  </r>
  <r>
    <x v="1"/>
    <x v="111"/>
    <x v="3"/>
    <x v="72"/>
    <x v="15"/>
    <x v="3"/>
    <x v="0"/>
    <s v="Remote"/>
    <x v="14"/>
    <x v="2"/>
  </r>
  <r>
    <x v="3"/>
    <x v="6"/>
    <x v="4"/>
    <x v="59"/>
    <x v="1"/>
    <x v="0"/>
    <x v="0"/>
    <s v="Remote"/>
    <x v="1"/>
    <x v="1"/>
  </r>
  <r>
    <x v="1"/>
    <x v="2"/>
    <x v="2"/>
    <x v="6"/>
    <x v="3"/>
    <x v="0"/>
    <x v="3"/>
    <s v="Remote"/>
    <x v="1"/>
    <x v="1"/>
  </r>
  <r>
    <x v="3"/>
    <x v="2"/>
    <x v="2"/>
    <x v="6"/>
    <x v="1"/>
    <x v="3"/>
    <x v="0"/>
    <s v="In-person"/>
    <x v="1"/>
    <x v="2"/>
  </r>
  <r>
    <x v="1"/>
    <x v="2"/>
    <x v="2"/>
    <x v="6"/>
    <x v="73"/>
    <x v="3"/>
    <x v="1"/>
    <s v="Hybrid"/>
    <x v="64"/>
    <x v="1"/>
  </r>
  <r>
    <x v="1"/>
    <x v="11"/>
    <x v="2"/>
    <x v="387"/>
    <x v="1"/>
    <x v="1"/>
    <x v="0"/>
    <s v="Hybrid"/>
    <x v="1"/>
    <x v="0"/>
  </r>
  <r>
    <x v="1"/>
    <x v="61"/>
    <x v="2"/>
    <x v="1690"/>
    <x v="0"/>
    <x v="1"/>
    <x v="0"/>
    <s v="Remote"/>
    <x v="0"/>
    <x v="1"/>
  </r>
  <r>
    <x v="3"/>
    <x v="53"/>
    <x v="3"/>
    <x v="1186"/>
    <x v="32"/>
    <x v="1"/>
    <x v="0"/>
    <s v="Remote"/>
    <x v="28"/>
    <x v="1"/>
  </r>
  <r>
    <x v="3"/>
    <x v="72"/>
    <x v="3"/>
    <x v="1691"/>
    <x v="74"/>
    <x v="0"/>
    <x v="0"/>
    <s v="Remote"/>
    <x v="1"/>
    <x v="1"/>
  </r>
  <r>
    <x v="1"/>
    <x v="51"/>
    <x v="4"/>
    <x v="6"/>
    <x v="1"/>
    <x v="3"/>
    <x v="0"/>
    <s v="Hybrid"/>
    <x v="1"/>
    <x v="0"/>
  </r>
  <r>
    <x v="3"/>
    <x v="2"/>
    <x v="2"/>
    <x v="355"/>
    <x v="1"/>
    <x v="0"/>
    <x v="0"/>
    <s v="Remote"/>
    <x v="1"/>
    <x v="2"/>
  </r>
  <r>
    <x v="3"/>
    <x v="2"/>
    <x v="2"/>
    <x v="1692"/>
    <x v="8"/>
    <x v="3"/>
    <x v="0"/>
    <s v="Hybrid"/>
    <x v="8"/>
    <x v="1"/>
  </r>
  <r>
    <x v="1"/>
    <x v="4"/>
    <x v="0"/>
    <x v="18"/>
    <x v="1"/>
    <x v="3"/>
    <x v="0"/>
    <s v="Remote"/>
    <x v="1"/>
    <x v="1"/>
  </r>
  <r>
    <x v="1"/>
    <x v="87"/>
    <x v="3"/>
    <x v="1441"/>
    <x v="0"/>
    <x v="1"/>
    <x v="0"/>
    <s v="In-person"/>
    <x v="0"/>
    <x v="1"/>
  </r>
  <r>
    <x v="3"/>
    <x v="5"/>
    <x v="3"/>
    <x v="1131"/>
    <x v="22"/>
    <x v="3"/>
    <x v="0"/>
    <s v="Remote"/>
    <x v="20"/>
    <x v="2"/>
  </r>
  <r>
    <x v="1"/>
    <x v="53"/>
    <x v="3"/>
    <x v="172"/>
    <x v="1"/>
    <x v="3"/>
    <x v="0"/>
    <s v="In-person"/>
    <x v="1"/>
    <x v="1"/>
  </r>
  <r>
    <x v="3"/>
    <x v="17"/>
    <x v="3"/>
    <x v="18"/>
    <x v="1"/>
    <x v="1"/>
    <x v="0"/>
    <s v="Hybrid"/>
    <x v="1"/>
    <x v="2"/>
  </r>
  <r>
    <x v="3"/>
    <x v="69"/>
    <x v="2"/>
    <x v="1693"/>
    <x v="2"/>
    <x v="3"/>
    <x v="0"/>
    <s v="In-person"/>
    <x v="2"/>
    <x v="0"/>
  </r>
  <r>
    <x v="1"/>
    <x v="5"/>
    <x v="3"/>
    <x v="1694"/>
    <x v="14"/>
    <x v="3"/>
    <x v="0"/>
    <s v="Remote"/>
    <x v="12"/>
    <x v="0"/>
  </r>
  <r>
    <x v="3"/>
    <x v="6"/>
    <x v="4"/>
    <x v="287"/>
    <x v="1"/>
    <x v="3"/>
    <x v="0"/>
    <s v="Remote"/>
    <x v="1"/>
    <x v="1"/>
  </r>
  <r>
    <x v="3"/>
    <x v="78"/>
    <x v="0"/>
    <x v="89"/>
    <x v="1"/>
    <x v="1"/>
    <x v="0"/>
    <s v="Remote"/>
    <x v="1"/>
    <x v="1"/>
  </r>
  <r>
    <x v="3"/>
    <x v="104"/>
    <x v="0"/>
    <x v="173"/>
    <x v="4"/>
    <x v="0"/>
    <x v="0"/>
    <s v="Hybrid"/>
    <x v="18"/>
    <x v="1"/>
  </r>
  <r>
    <x v="3"/>
    <x v="4"/>
    <x v="0"/>
    <x v="89"/>
    <x v="1"/>
    <x v="0"/>
    <x v="0"/>
    <s v="Remote"/>
    <x v="1"/>
    <x v="0"/>
  </r>
  <r>
    <x v="3"/>
    <x v="98"/>
    <x v="3"/>
    <x v="6"/>
    <x v="75"/>
    <x v="3"/>
    <x v="0"/>
    <s v="Hybrid"/>
    <x v="65"/>
    <x v="2"/>
  </r>
  <r>
    <x v="3"/>
    <x v="4"/>
    <x v="0"/>
    <x v="6"/>
    <x v="1"/>
    <x v="0"/>
    <x v="0"/>
    <s v="Remote"/>
    <x v="1"/>
    <x v="0"/>
  </r>
  <r>
    <x v="3"/>
    <x v="5"/>
    <x v="3"/>
    <x v="1695"/>
    <x v="38"/>
    <x v="1"/>
    <x v="0"/>
    <s v="Hybrid"/>
    <x v="58"/>
    <x v="1"/>
  </r>
  <r>
    <x v="2"/>
    <x v="4"/>
    <x v="0"/>
    <x v="1696"/>
    <x v="0"/>
    <x v="0"/>
    <x v="0"/>
    <s v="Remote"/>
    <x v="0"/>
    <x v="2"/>
  </r>
  <r>
    <x v="3"/>
    <x v="11"/>
    <x v="2"/>
    <x v="1697"/>
    <x v="8"/>
    <x v="0"/>
    <x v="0"/>
    <s v="Hybrid"/>
    <x v="8"/>
    <x v="1"/>
  </r>
  <r>
    <x v="3"/>
    <x v="4"/>
    <x v="0"/>
    <x v="1698"/>
    <x v="2"/>
    <x v="0"/>
    <x v="0"/>
    <s v="Remote"/>
    <x v="2"/>
    <x v="0"/>
  </r>
  <r>
    <x v="3"/>
    <x v="1"/>
    <x v="1"/>
    <x v="176"/>
    <x v="1"/>
    <x v="0"/>
    <x v="0"/>
    <s v="Remote"/>
    <x v="1"/>
    <x v="0"/>
  </r>
  <r>
    <x v="3"/>
    <x v="1"/>
    <x v="1"/>
    <x v="72"/>
    <x v="1"/>
    <x v="0"/>
    <x v="0"/>
    <s v="Remote"/>
    <x v="1"/>
    <x v="0"/>
  </r>
  <r>
    <x v="3"/>
    <x v="33"/>
    <x v="4"/>
    <x v="174"/>
    <x v="1"/>
    <x v="3"/>
    <x v="0"/>
    <s v="Hybrid"/>
    <x v="1"/>
    <x v="2"/>
  </r>
  <r>
    <x v="3"/>
    <x v="48"/>
    <x v="2"/>
    <x v="175"/>
    <x v="1"/>
    <x v="2"/>
    <x v="0"/>
    <s v="In-person"/>
    <x v="1"/>
    <x v="0"/>
  </r>
  <r>
    <x v="3"/>
    <x v="4"/>
    <x v="0"/>
    <x v="137"/>
    <x v="1"/>
    <x v="3"/>
    <x v="0"/>
    <s v="Remote"/>
    <x v="1"/>
    <x v="0"/>
  </r>
  <r>
    <x v="2"/>
    <x v="104"/>
    <x v="0"/>
    <x v="60"/>
    <x v="1"/>
    <x v="3"/>
    <x v="0"/>
    <s v="Remote"/>
    <x v="1"/>
    <x v="0"/>
  </r>
  <r>
    <x v="3"/>
    <x v="48"/>
    <x v="2"/>
    <x v="1699"/>
    <x v="0"/>
    <x v="2"/>
    <x v="0"/>
    <s v="Hybrid"/>
    <x v="0"/>
    <x v="1"/>
  </r>
  <r>
    <x v="3"/>
    <x v="23"/>
    <x v="2"/>
    <x v="1700"/>
    <x v="0"/>
    <x v="3"/>
    <x v="0"/>
    <s v="Hybrid"/>
    <x v="0"/>
    <x v="0"/>
  </r>
  <r>
    <x v="2"/>
    <x v="2"/>
    <x v="2"/>
    <x v="1701"/>
    <x v="21"/>
    <x v="1"/>
    <x v="0"/>
    <s v="Remote"/>
    <x v="1"/>
    <x v="0"/>
  </r>
  <r>
    <x v="3"/>
    <x v="80"/>
    <x v="2"/>
    <x v="133"/>
    <x v="34"/>
    <x v="2"/>
    <x v="0"/>
    <s v="In-person"/>
    <x v="23"/>
    <x v="1"/>
  </r>
  <r>
    <x v="3"/>
    <x v="28"/>
    <x v="5"/>
    <x v="232"/>
    <x v="34"/>
    <x v="2"/>
    <x v="0"/>
    <s v="Hybrid"/>
    <x v="23"/>
    <x v="0"/>
  </r>
  <r>
    <x v="3"/>
    <x v="5"/>
    <x v="3"/>
    <x v="172"/>
    <x v="1"/>
    <x v="3"/>
    <x v="0"/>
    <s v="Remote"/>
    <x v="1"/>
    <x v="2"/>
  </r>
  <r>
    <x v="3"/>
    <x v="58"/>
    <x v="5"/>
    <x v="18"/>
    <x v="1"/>
    <x v="1"/>
    <x v="0"/>
    <s v="Remote"/>
    <x v="1"/>
    <x v="1"/>
  </r>
  <r>
    <x v="2"/>
    <x v="11"/>
    <x v="2"/>
    <x v="1702"/>
    <x v="1"/>
    <x v="0"/>
    <x v="0"/>
    <s v="In-person"/>
    <x v="1"/>
    <x v="1"/>
  </r>
  <r>
    <x v="2"/>
    <x v="6"/>
    <x v="4"/>
    <x v="1703"/>
    <x v="8"/>
    <x v="0"/>
    <x v="0"/>
    <s v="Hybrid"/>
    <x v="8"/>
    <x v="0"/>
  </r>
  <r>
    <x v="2"/>
    <x v="4"/>
    <x v="0"/>
    <x v="1704"/>
    <x v="53"/>
    <x v="0"/>
    <x v="0"/>
    <s v="Hybrid"/>
    <x v="53"/>
    <x v="0"/>
  </r>
  <r>
    <x v="3"/>
    <x v="14"/>
    <x v="2"/>
    <x v="1705"/>
    <x v="3"/>
    <x v="1"/>
    <x v="0"/>
    <s v="Hybrid"/>
    <x v="3"/>
    <x v="0"/>
  </r>
  <r>
    <x v="3"/>
    <x v="43"/>
    <x v="2"/>
    <x v="387"/>
    <x v="1"/>
    <x v="1"/>
    <x v="0"/>
    <s v="Remote"/>
    <x v="1"/>
    <x v="0"/>
  </r>
  <r>
    <x v="3"/>
    <x v="2"/>
    <x v="2"/>
    <x v="1706"/>
    <x v="3"/>
    <x v="0"/>
    <x v="0"/>
    <s v="Remote"/>
    <x v="3"/>
    <x v="0"/>
  </r>
  <r>
    <x v="3"/>
    <x v="2"/>
    <x v="2"/>
    <x v="72"/>
    <x v="1"/>
    <x v="0"/>
    <x v="0"/>
    <s v="Remote"/>
    <x v="1"/>
    <x v="1"/>
  </r>
  <r>
    <x v="2"/>
    <x v="23"/>
    <x v="2"/>
    <x v="460"/>
    <x v="1"/>
    <x v="0"/>
    <x v="0"/>
    <s v="Remote"/>
    <x v="1"/>
    <x v="0"/>
  </r>
  <r>
    <x v="3"/>
    <x v="4"/>
    <x v="0"/>
    <x v="509"/>
    <x v="1"/>
    <x v="1"/>
    <x v="0"/>
    <s v="Remote"/>
    <x v="1"/>
    <x v="0"/>
  </r>
  <r>
    <x v="3"/>
    <x v="4"/>
    <x v="0"/>
    <x v="59"/>
    <x v="1"/>
    <x v="0"/>
    <x v="0"/>
    <s v="Remote"/>
    <x v="1"/>
    <x v="0"/>
  </r>
  <r>
    <x v="3"/>
    <x v="6"/>
    <x v="4"/>
    <x v="59"/>
    <x v="1"/>
    <x v="3"/>
    <x v="0"/>
    <s v="Remote"/>
    <x v="1"/>
    <x v="2"/>
  </r>
  <r>
    <x v="3"/>
    <x v="6"/>
    <x v="4"/>
    <x v="173"/>
    <x v="1"/>
    <x v="3"/>
    <x v="0"/>
    <s v="Remote"/>
    <x v="1"/>
    <x v="2"/>
  </r>
  <r>
    <x v="3"/>
    <x v="2"/>
    <x v="2"/>
    <x v="287"/>
    <x v="45"/>
    <x v="0"/>
    <x v="0"/>
    <s v="Remote"/>
    <x v="40"/>
    <x v="0"/>
  </r>
  <r>
    <x v="3"/>
    <x v="5"/>
    <x v="3"/>
    <x v="631"/>
    <x v="1"/>
    <x v="0"/>
    <x v="2"/>
    <s v="Remote"/>
    <x v="1"/>
    <x v="0"/>
  </r>
  <r>
    <x v="3"/>
    <x v="69"/>
    <x v="2"/>
    <x v="1707"/>
    <x v="2"/>
    <x v="0"/>
    <x v="0"/>
    <s v="Hybrid"/>
    <x v="3"/>
    <x v="0"/>
  </r>
  <r>
    <x v="3"/>
    <x v="5"/>
    <x v="3"/>
    <x v="1708"/>
    <x v="4"/>
    <x v="0"/>
    <x v="0"/>
    <s v="Remote"/>
    <x v="4"/>
    <x v="2"/>
  </r>
  <r>
    <x v="3"/>
    <x v="48"/>
    <x v="2"/>
    <x v="1709"/>
    <x v="18"/>
    <x v="2"/>
    <x v="0"/>
    <s v="Remote"/>
    <x v="7"/>
    <x v="0"/>
  </r>
  <r>
    <x v="3"/>
    <x v="4"/>
    <x v="0"/>
    <x v="1710"/>
    <x v="7"/>
    <x v="0"/>
    <x v="0"/>
    <s v="Remote"/>
    <x v="7"/>
    <x v="0"/>
  </r>
  <r>
    <x v="3"/>
    <x v="118"/>
    <x v="5"/>
    <x v="22"/>
    <x v="1"/>
    <x v="0"/>
    <x v="0"/>
    <s v="Remote"/>
    <x v="1"/>
    <x v="0"/>
  </r>
  <r>
    <x v="3"/>
    <x v="11"/>
    <x v="2"/>
    <x v="1698"/>
    <x v="2"/>
    <x v="3"/>
    <x v="0"/>
    <s v="Hybrid"/>
    <x v="2"/>
    <x v="0"/>
  </r>
  <r>
    <x v="2"/>
    <x v="5"/>
    <x v="3"/>
    <x v="175"/>
    <x v="1"/>
    <x v="3"/>
    <x v="0"/>
    <s v="Hybrid"/>
    <x v="1"/>
    <x v="0"/>
  </r>
  <r>
    <x v="3"/>
    <x v="6"/>
    <x v="4"/>
    <x v="1711"/>
    <x v="8"/>
    <x v="3"/>
    <x v="0"/>
    <s v="Hybrid"/>
    <x v="8"/>
    <x v="1"/>
  </r>
  <r>
    <x v="3"/>
    <x v="6"/>
    <x v="4"/>
    <x v="137"/>
    <x v="76"/>
    <x v="1"/>
    <x v="0"/>
    <s v="Remote"/>
    <x v="1"/>
    <x v="2"/>
  </r>
  <r>
    <x v="2"/>
    <x v="5"/>
    <x v="3"/>
    <x v="468"/>
    <x v="1"/>
    <x v="3"/>
    <x v="0"/>
    <s v="Remote"/>
    <x v="1"/>
    <x v="2"/>
  </r>
  <r>
    <x v="3"/>
    <x v="4"/>
    <x v="0"/>
    <x v="17"/>
    <x v="1"/>
    <x v="0"/>
    <x v="0"/>
    <s v="Remote"/>
    <x v="1"/>
    <x v="0"/>
  </r>
  <r>
    <x v="3"/>
    <x v="118"/>
    <x v="5"/>
    <x v="1712"/>
    <x v="0"/>
    <x v="1"/>
    <x v="0"/>
    <s v="Remote"/>
    <x v="0"/>
    <x v="0"/>
  </r>
  <r>
    <x v="3"/>
    <x v="105"/>
    <x v="4"/>
    <x v="176"/>
    <x v="1"/>
    <x v="1"/>
    <x v="0"/>
    <s v="Remote"/>
    <x v="1"/>
    <x v="0"/>
  </r>
  <r>
    <x v="3"/>
    <x v="6"/>
    <x v="4"/>
    <x v="137"/>
    <x v="1"/>
    <x v="3"/>
    <x v="0"/>
    <s v="Remote"/>
    <x v="1"/>
    <x v="1"/>
  </r>
  <r>
    <x v="2"/>
    <x v="2"/>
    <x v="2"/>
    <x v="1713"/>
    <x v="31"/>
    <x v="0"/>
    <x v="0"/>
    <s v="Remote"/>
    <x v="1"/>
    <x v="2"/>
  </r>
  <r>
    <x v="3"/>
    <x v="33"/>
    <x v="4"/>
    <x v="6"/>
    <x v="1"/>
    <x v="0"/>
    <x v="0"/>
    <s v="Remote"/>
    <x v="1"/>
    <x v="1"/>
  </r>
  <r>
    <x v="3"/>
    <x v="2"/>
    <x v="2"/>
    <x v="1714"/>
    <x v="8"/>
    <x v="1"/>
    <x v="0"/>
    <s v="Hybrid"/>
    <x v="8"/>
    <x v="0"/>
  </r>
  <r>
    <x v="3"/>
    <x v="28"/>
    <x v="5"/>
    <x v="569"/>
    <x v="1"/>
    <x v="2"/>
    <x v="0"/>
    <s v="Remote"/>
    <x v="1"/>
    <x v="0"/>
  </r>
  <r>
    <x v="3"/>
    <x v="33"/>
    <x v="4"/>
    <x v="72"/>
    <x v="22"/>
    <x v="2"/>
    <x v="0"/>
    <s v="Remote"/>
    <x v="1"/>
    <x v="0"/>
  </r>
  <r>
    <x v="2"/>
    <x v="4"/>
    <x v="0"/>
    <x v="1715"/>
    <x v="4"/>
    <x v="2"/>
    <x v="0"/>
    <s v="Hybrid"/>
    <x v="4"/>
    <x v="0"/>
  </r>
  <r>
    <x v="3"/>
    <x v="17"/>
    <x v="3"/>
    <x v="71"/>
    <x v="1"/>
    <x v="3"/>
    <x v="0"/>
    <s v="Remote"/>
    <x v="1"/>
    <x v="0"/>
  </r>
  <r>
    <x v="3"/>
    <x v="23"/>
    <x v="2"/>
    <x v="1716"/>
    <x v="0"/>
    <x v="3"/>
    <x v="0"/>
    <s v="Remote"/>
    <x v="0"/>
    <x v="2"/>
  </r>
  <r>
    <x v="2"/>
    <x v="46"/>
    <x v="3"/>
    <x v="1717"/>
    <x v="14"/>
    <x v="0"/>
    <x v="0"/>
    <s v="In-person"/>
    <x v="12"/>
    <x v="1"/>
  </r>
  <r>
    <x v="3"/>
    <x v="117"/>
    <x v="4"/>
    <x v="1718"/>
    <x v="21"/>
    <x v="1"/>
    <x v="0"/>
    <s v="Remote"/>
    <x v="31"/>
    <x v="0"/>
  </r>
  <r>
    <x v="3"/>
    <x v="120"/>
    <x v="0"/>
    <x v="1719"/>
    <x v="2"/>
    <x v="1"/>
    <x v="0"/>
    <s v="Remote"/>
    <x v="2"/>
    <x v="2"/>
  </r>
  <r>
    <x v="3"/>
    <x v="4"/>
    <x v="0"/>
    <x v="1720"/>
    <x v="2"/>
    <x v="1"/>
    <x v="0"/>
    <s v="Remote"/>
    <x v="2"/>
    <x v="1"/>
  </r>
  <r>
    <x v="3"/>
    <x v="5"/>
    <x v="3"/>
    <x v="1721"/>
    <x v="0"/>
    <x v="1"/>
    <x v="0"/>
    <s v="Hybrid"/>
    <x v="0"/>
    <x v="0"/>
  </r>
  <r>
    <x v="3"/>
    <x v="4"/>
    <x v="0"/>
    <x v="72"/>
    <x v="1"/>
    <x v="1"/>
    <x v="0"/>
    <s v="Remote"/>
    <x v="1"/>
    <x v="1"/>
  </r>
  <r>
    <x v="3"/>
    <x v="4"/>
    <x v="0"/>
    <x v="110"/>
    <x v="1"/>
    <x v="1"/>
    <x v="0"/>
    <s v="Remote"/>
    <x v="1"/>
    <x v="2"/>
  </r>
  <r>
    <x v="3"/>
    <x v="11"/>
    <x v="2"/>
    <x v="1722"/>
    <x v="3"/>
    <x v="0"/>
    <x v="0"/>
    <s v="Remote"/>
    <x v="3"/>
    <x v="0"/>
  </r>
  <r>
    <x v="3"/>
    <x v="6"/>
    <x v="4"/>
    <x v="1723"/>
    <x v="2"/>
    <x v="0"/>
    <x v="0"/>
    <s v="Hybrid"/>
    <x v="2"/>
    <x v="0"/>
  </r>
  <r>
    <x v="2"/>
    <x v="4"/>
    <x v="0"/>
    <x v="704"/>
    <x v="1"/>
    <x v="0"/>
    <x v="0"/>
    <s v="Remote"/>
    <x v="1"/>
    <x v="0"/>
  </r>
  <r>
    <x v="2"/>
    <x v="4"/>
    <x v="0"/>
    <x v="1724"/>
    <x v="2"/>
    <x v="0"/>
    <x v="0"/>
    <s v="Hybrid"/>
    <x v="2"/>
    <x v="0"/>
  </r>
  <r>
    <x v="3"/>
    <x v="4"/>
    <x v="0"/>
    <x v="72"/>
    <x v="1"/>
    <x v="1"/>
    <x v="0"/>
    <s v="Remote"/>
    <x v="1"/>
    <x v="0"/>
  </r>
  <r>
    <x v="2"/>
    <x v="5"/>
    <x v="3"/>
    <x v="1725"/>
    <x v="0"/>
    <x v="3"/>
    <x v="1"/>
    <s v="Remote"/>
    <x v="0"/>
    <x v="2"/>
  </r>
  <r>
    <x v="3"/>
    <x v="111"/>
    <x v="3"/>
    <x v="1726"/>
    <x v="0"/>
    <x v="0"/>
    <x v="0"/>
    <s v="Remote"/>
    <x v="1"/>
    <x v="2"/>
  </r>
  <r>
    <x v="3"/>
    <x v="111"/>
    <x v="3"/>
    <x v="60"/>
    <x v="1"/>
    <x v="3"/>
    <x v="0"/>
    <s v="Remote"/>
    <x v="1"/>
    <x v="1"/>
  </r>
  <r>
    <x v="2"/>
    <x v="2"/>
    <x v="2"/>
    <x v="1727"/>
    <x v="2"/>
    <x v="0"/>
    <x v="0"/>
    <s v="Remote"/>
    <x v="2"/>
    <x v="2"/>
  </r>
  <r>
    <x v="3"/>
    <x v="93"/>
    <x v="0"/>
    <x v="1728"/>
    <x v="54"/>
    <x v="0"/>
    <x v="0"/>
    <s v="Hybrid"/>
    <x v="46"/>
    <x v="0"/>
  </r>
  <r>
    <x v="3"/>
    <x v="120"/>
    <x v="0"/>
    <x v="214"/>
    <x v="1"/>
    <x v="1"/>
    <x v="0"/>
    <s v="In-person"/>
    <x v="1"/>
    <x v="0"/>
  </r>
  <r>
    <x v="2"/>
    <x v="4"/>
    <x v="0"/>
    <x v="211"/>
    <x v="1"/>
    <x v="1"/>
    <x v="0"/>
    <s v="Remote"/>
    <x v="1"/>
    <x v="0"/>
  </r>
  <r>
    <x v="3"/>
    <x v="93"/>
    <x v="0"/>
    <x v="81"/>
    <x v="32"/>
    <x v="1"/>
    <x v="0"/>
    <s v="Remote"/>
    <x v="1"/>
    <x v="2"/>
  </r>
  <r>
    <x v="2"/>
    <x v="2"/>
    <x v="2"/>
    <x v="102"/>
    <x v="1"/>
    <x v="0"/>
    <x v="0"/>
    <s v="Remote"/>
    <x v="1"/>
    <x v="0"/>
  </r>
  <r>
    <x v="3"/>
    <x v="4"/>
    <x v="0"/>
    <x v="215"/>
    <x v="1"/>
    <x v="1"/>
    <x v="0"/>
    <s v="Remote"/>
    <x v="1"/>
    <x v="0"/>
  </r>
  <r>
    <x v="3"/>
    <x v="6"/>
    <x v="4"/>
    <x v="334"/>
    <x v="1"/>
    <x v="0"/>
    <x v="0"/>
    <s v="Remote"/>
    <x v="1"/>
    <x v="0"/>
  </r>
  <r>
    <x v="3"/>
    <x v="11"/>
    <x v="2"/>
    <x v="1729"/>
    <x v="14"/>
    <x v="1"/>
    <x v="0"/>
    <s v="Hybrid"/>
    <x v="12"/>
    <x v="0"/>
  </r>
  <r>
    <x v="3"/>
    <x v="2"/>
    <x v="2"/>
    <x v="59"/>
    <x v="1"/>
    <x v="3"/>
    <x v="0"/>
    <s v="Remote"/>
    <x v="1"/>
    <x v="2"/>
  </r>
  <r>
    <x v="2"/>
    <x v="4"/>
    <x v="0"/>
    <x v="1730"/>
    <x v="8"/>
    <x v="0"/>
    <x v="0"/>
    <s v="Hybrid"/>
    <x v="8"/>
    <x v="0"/>
  </r>
  <r>
    <x v="3"/>
    <x v="121"/>
    <x v="4"/>
    <x v="176"/>
    <x v="1"/>
    <x v="1"/>
    <x v="0"/>
    <s v="Remote"/>
    <x v="1"/>
    <x v="1"/>
  </r>
  <r>
    <x v="3"/>
    <x v="4"/>
    <x v="0"/>
    <x v="1731"/>
    <x v="2"/>
    <x v="1"/>
    <x v="0"/>
    <s v="Hybrid"/>
    <x v="2"/>
    <x v="0"/>
  </r>
  <r>
    <x v="3"/>
    <x v="2"/>
    <x v="2"/>
    <x v="1732"/>
    <x v="8"/>
    <x v="3"/>
    <x v="0"/>
    <s v="Hybrid"/>
    <x v="8"/>
    <x v="0"/>
  </r>
  <r>
    <x v="3"/>
    <x v="4"/>
    <x v="0"/>
    <x v="1733"/>
    <x v="2"/>
    <x v="0"/>
    <x v="0"/>
    <s v="Hybrid"/>
    <x v="2"/>
    <x v="0"/>
  </r>
  <r>
    <x v="2"/>
    <x v="6"/>
    <x v="4"/>
    <x v="254"/>
    <x v="1"/>
    <x v="3"/>
    <x v="0"/>
    <s v="Remote"/>
    <x v="1"/>
    <x v="0"/>
  </r>
  <r>
    <x v="3"/>
    <x v="110"/>
    <x v="1"/>
    <x v="1734"/>
    <x v="3"/>
    <x v="1"/>
    <x v="0"/>
    <s v="Hybrid"/>
    <x v="3"/>
    <x v="1"/>
  </r>
  <r>
    <x v="3"/>
    <x v="2"/>
    <x v="2"/>
    <x v="69"/>
    <x v="1"/>
    <x v="1"/>
    <x v="0"/>
    <s v="Remote"/>
    <x v="1"/>
    <x v="0"/>
  </r>
  <r>
    <x v="3"/>
    <x v="6"/>
    <x v="4"/>
    <x v="137"/>
    <x v="1"/>
    <x v="0"/>
    <x v="0"/>
    <s v="Remote"/>
    <x v="1"/>
    <x v="0"/>
  </r>
  <r>
    <x v="3"/>
    <x v="2"/>
    <x v="2"/>
    <x v="1735"/>
    <x v="3"/>
    <x v="1"/>
    <x v="0"/>
    <s v="Remote"/>
    <x v="3"/>
    <x v="0"/>
  </r>
  <r>
    <x v="2"/>
    <x v="11"/>
    <x v="2"/>
    <x v="1538"/>
    <x v="10"/>
    <x v="3"/>
    <x v="0"/>
    <s v="Hybrid"/>
    <x v="9"/>
    <x v="0"/>
  </r>
  <r>
    <x v="2"/>
    <x v="76"/>
    <x v="2"/>
    <x v="110"/>
    <x v="69"/>
    <x v="0"/>
    <x v="0"/>
    <s v="In-person"/>
    <x v="61"/>
    <x v="0"/>
  </r>
  <r>
    <x v="3"/>
    <x v="11"/>
    <x v="2"/>
    <x v="1736"/>
    <x v="3"/>
    <x v="0"/>
    <x v="0"/>
    <s v="Remote"/>
    <x v="3"/>
    <x v="1"/>
  </r>
  <r>
    <x v="2"/>
    <x v="17"/>
    <x v="3"/>
    <x v="216"/>
    <x v="71"/>
    <x v="1"/>
    <x v="0"/>
    <s v="In-person"/>
    <x v="43"/>
    <x v="2"/>
  </r>
  <r>
    <x v="3"/>
    <x v="80"/>
    <x v="2"/>
    <x v="22"/>
    <x v="1"/>
    <x v="0"/>
    <x v="0"/>
    <s v="In-person"/>
    <x v="1"/>
    <x v="2"/>
  </r>
  <r>
    <x v="3"/>
    <x v="1"/>
    <x v="1"/>
    <x v="87"/>
    <x v="1"/>
    <x v="0"/>
    <x v="0"/>
    <s v="Remote"/>
    <x v="1"/>
    <x v="0"/>
  </r>
  <r>
    <x v="3"/>
    <x v="6"/>
    <x v="4"/>
    <x v="89"/>
    <x v="1"/>
    <x v="1"/>
    <x v="0"/>
    <s v="Remote"/>
    <x v="1"/>
    <x v="0"/>
  </r>
  <r>
    <x v="2"/>
    <x v="104"/>
    <x v="0"/>
    <x v="1737"/>
    <x v="2"/>
    <x v="1"/>
    <x v="0"/>
    <s v="Hybrid"/>
    <x v="2"/>
    <x v="1"/>
  </r>
  <r>
    <x v="3"/>
    <x v="4"/>
    <x v="0"/>
    <x v="89"/>
    <x v="1"/>
    <x v="1"/>
    <x v="0"/>
    <s v="Remote"/>
    <x v="1"/>
    <x v="0"/>
  </r>
  <r>
    <x v="3"/>
    <x v="5"/>
    <x v="3"/>
    <x v="1222"/>
    <x v="1"/>
    <x v="1"/>
    <x v="0"/>
    <s v="Remote"/>
    <x v="1"/>
    <x v="2"/>
  </r>
  <r>
    <x v="3"/>
    <x v="4"/>
    <x v="0"/>
    <x v="22"/>
    <x v="1"/>
    <x v="0"/>
    <x v="0"/>
    <s v="Remote"/>
    <x v="1"/>
    <x v="0"/>
  </r>
  <r>
    <x v="2"/>
    <x v="2"/>
    <x v="2"/>
    <x v="1715"/>
    <x v="0"/>
    <x v="0"/>
    <x v="0"/>
    <s v="In-person"/>
    <x v="0"/>
    <x v="0"/>
  </r>
  <r>
    <x v="3"/>
    <x v="4"/>
    <x v="0"/>
    <x v="429"/>
    <x v="1"/>
    <x v="3"/>
    <x v="0"/>
    <s v="Remote"/>
    <x v="1"/>
    <x v="0"/>
  </r>
  <r>
    <x v="3"/>
    <x v="5"/>
    <x v="3"/>
    <x v="33"/>
    <x v="1"/>
    <x v="1"/>
    <x v="0"/>
    <s v="Hybrid"/>
    <x v="1"/>
    <x v="0"/>
  </r>
  <r>
    <x v="3"/>
    <x v="4"/>
    <x v="0"/>
    <x v="1738"/>
    <x v="10"/>
    <x v="0"/>
    <x v="1"/>
    <s v="Remote"/>
    <x v="9"/>
    <x v="0"/>
  </r>
  <r>
    <x v="3"/>
    <x v="11"/>
    <x v="2"/>
    <x v="6"/>
    <x v="77"/>
    <x v="3"/>
    <x v="0"/>
    <s v="In-person"/>
    <x v="66"/>
    <x v="0"/>
  </r>
  <r>
    <x v="3"/>
    <x v="4"/>
    <x v="0"/>
    <x v="464"/>
    <x v="1"/>
    <x v="0"/>
    <x v="0"/>
    <s v="Remote"/>
    <x v="1"/>
    <x v="0"/>
  </r>
  <r>
    <x v="2"/>
    <x v="5"/>
    <x v="3"/>
    <x v="72"/>
    <x v="1"/>
    <x v="1"/>
    <x v="0"/>
    <s v="Hybrid"/>
    <x v="1"/>
    <x v="0"/>
  </r>
  <r>
    <x v="3"/>
    <x v="2"/>
    <x v="2"/>
    <x v="1739"/>
    <x v="30"/>
    <x v="1"/>
    <x v="0"/>
    <s v="Hybrid"/>
    <x v="34"/>
    <x v="0"/>
  </r>
  <r>
    <x v="3"/>
    <x v="67"/>
    <x v="3"/>
    <x v="174"/>
    <x v="4"/>
    <x v="1"/>
    <x v="0"/>
    <s v="Remote"/>
    <x v="4"/>
    <x v="0"/>
  </r>
  <r>
    <x v="3"/>
    <x v="2"/>
    <x v="2"/>
    <x v="1348"/>
    <x v="1"/>
    <x v="3"/>
    <x v="0"/>
    <s v="Hybrid"/>
    <x v="1"/>
    <x v="0"/>
  </r>
  <r>
    <x v="3"/>
    <x v="2"/>
    <x v="2"/>
    <x v="6"/>
    <x v="1"/>
    <x v="3"/>
    <x v="0"/>
    <s v="Remote"/>
    <x v="1"/>
    <x v="1"/>
  </r>
  <r>
    <x v="3"/>
    <x v="2"/>
    <x v="2"/>
    <x v="1740"/>
    <x v="8"/>
    <x v="1"/>
    <x v="0"/>
    <s v="Hybrid"/>
    <x v="8"/>
    <x v="1"/>
  </r>
  <r>
    <x v="3"/>
    <x v="5"/>
    <x v="3"/>
    <x v="133"/>
    <x v="10"/>
    <x v="3"/>
    <x v="0"/>
    <s v="Remote"/>
    <x v="0"/>
    <x v="2"/>
  </r>
  <r>
    <x v="3"/>
    <x v="23"/>
    <x v="2"/>
    <x v="1716"/>
    <x v="0"/>
    <x v="3"/>
    <x v="0"/>
    <s v="In-person"/>
    <x v="0"/>
    <x v="0"/>
  </r>
  <r>
    <x v="3"/>
    <x v="82"/>
    <x v="2"/>
    <x v="102"/>
    <x v="1"/>
    <x v="1"/>
    <x v="2"/>
    <s v="Remote"/>
    <x v="1"/>
    <x v="1"/>
  </r>
  <r>
    <x v="2"/>
    <x v="6"/>
    <x v="4"/>
    <x v="44"/>
    <x v="1"/>
    <x v="3"/>
    <x v="0"/>
    <s v="Remote"/>
    <x v="1"/>
    <x v="0"/>
  </r>
  <r>
    <x v="3"/>
    <x v="4"/>
    <x v="0"/>
    <x v="1741"/>
    <x v="0"/>
    <x v="3"/>
    <x v="0"/>
    <s v="Hybrid"/>
    <x v="0"/>
    <x v="1"/>
  </r>
  <r>
    <x v="3"/>
    <x v="4"/>
    <x v="0"/>
    <x v="1742"/>
    <x v="30"/>
    <x v="0"/>
    <x v="0"/>
    <s v="Remote"/>
    <x v="34"/>
    <x v="1"/>
  </r>
  <r>
    <x v="3"/>
    <x v="4"/>
    <x v="0"/>
    <x v="1743"/>
    <x v="1"/>
    <x v="0"/>
    <x v="0"/>
    <s v="In-person"/>
    <x v="1"/>
    <x v="1"/>
  </r>
  <r>
    <x v="3"/>
    <x v="4"/>
    <x v="0"/>
    <x v="1744"/>
    <x v="1"/>
    <x v="0"/>
    <x v="0"/>
    <s v="In-person"/>
    <x v="1"/>
    <x v="1"/>
  </r>
  <r>
    <x v="3"/>
    <x v="120"/>
    <x v="0"/>
    <x v="81"/>
    <x v="64"/>
    <x v="1"/>
    <x v="0"/>
    <s v="Hybrid"/>
    <x v="1"/>
    <x v="2"/>
  </r>
  <r>
    <x v="3"/>
    <x v="2"/>
    <x v="2"/>
    <x v="1745"/>
    <x v="78"/>
    <x v="0"/>
    <x v="0"/>
    <s v="Remote"/>
    <x v="0"/>
    <x v="2"/>
  </r>
  <r>
    <x v="3"/>
    <x v="6"/>
    <x v="4"/>
    <x v="1700"/>
    <x v="0"/>
    <x v="1"/>
    <x v="0"/>
    <s v="Hybrid"/>
    <x v="0"/>
    <x v="0"/>
  </r>
  <r>
    <x v="2"/>
    <x v="76"/>
    <x v="2"/>
    <x v="96"/>
    <x v="1"/>
    <x v="1"/>
    <x v="0"/>
    <s v="Remote"/>
    <x v="1"/>
    <x v="2"/>
  </r>
  <r>
    <x v="3"/>
    <x v="48"/>
    <x v="2"/>
    <x v="1746"/>
    <x v="0"/>
    <x v="2"/>
    <x v="0"/>
    <s v="In-person"/>
    <x v="0"/>
    <x v="0"/>
  </r>
  <r>
    <x v="3"/>
    <x v="6"/>
    <x v="4"/>
    <x v="1747"/>
    <x v="3"/>
    <x v="1"/>
    <x v="0"/>
    <s v="Remote"/>
    <x v="3"/>
    <x v="1"/>
  </r>
  <r>
    <x v="3"/>
    <x v="2"/>
    <x v="2"/>
    <x v="141"/>
    <x v="1"/>
    <x v="1"/>
    <x v="0"/>
    <s v="In-person"/>
    <x v="1"/>
    <x v="0"/>
  </r>
  <r>
    <x v="3"/>
    <x v="5"/>
    <x v="3"/>
    <x v="1748"/>
    <x v="0"/>
    <x v="3"/>
    <x v="0"/>
    <s v="Hybrid"/>
    <x v="0"/>
    <x v="1"/>
  </r>
  <r>
    <x v="3"/>
    <x v="2"/>
    <x v="2"/>
    <x v="93"/>
    <x v="1"/>
    <x v="0"/>
    <x v="0"/>
    <s v="Hybrid"/>
    <x v="1"/>
    <x v="0"/>
  </r>
  <r>
    <x v="3"/>
    <x v="11"/>
    <x v="2"/>
    <x v="1749"/>
    <x v="3"/>
    <x v="1"/>
    <x v="0"/>
    <s v="Hybrid"/>
    <x v="3"/>
    <x v="0"/>
  </r>
  <r>
    <x v="3"/>
    <x v="43"/>
    <x v="2"/>
    <x v="215"/>
    <x v="1"/>
    <x v="1"/>
    <x v="0"/>
    <s v="Remote"/>
    <x v="1"/>
    <x v="0"/>
  </r>
  <r>
    <x v="2"/>
    <x v="49"/>
    <x v="4"/>
    <x v="141"/>
    <x v="1"/>
    <x v="0"/>
    <x v="0"/>
    <s v="Remote"/>
    <x v="1"/>
    <x v="0"/>
  </r>
  <r>
    <x v="3"/>
    <x v="5"/>
    <x v="3"/>
    <x v="1750"/>
    <x v="17"/>
    <x v="3"/>
    <x v="0"/>
    <s v="Hybrid"/>
    <x v="15"/>
    <x v="1"/>
  </r>
  <r>
    <x v="2"/>
    <x v="120"/>
    <x v="0"/>
    <x v="172"/>
    <x v="79"/>
    <x v="1"/>
    <x v="0"/>
    <s v="Hybrid"/>
    <x v="67"/>
    <x v="2"/>
  </r>
  <r>
    <x v="2"/>
    <x v="2"/>
    <x v="2"/>
    <x v="1751"/>
    <x v="8"/>
    <x v="3"/>
    <x v="0"/>
    <s v="In-person"/>
    <x v="8"/>
    <x v="2"/>
  </r>
  <r>
    <x v="3"/>
    <x v="23"/>
    <x v="2"/>
    <x v="1738"/>
    <x v="8"/>
    <x v="2"/>
    <x v="0"/>
    <s v="Remote"/>
    <x v="4"/>
    <x v="2"/>
  </r>
  <r>
    <x v="3"/>
    <x v="118"/>
    <x v="5"/>
    <x v="287"/>
    <x v="74"/>
    <x v="1"/>
    <x v="0"/>
    <s v="Remote"/>
    <x v="2"/>
    <x v="1"/>
  </r>
  <r>
    <x v="2"/>
    <x v="2"/>
    <x v="2"/>
    <x v="1752"/>
    <x v="8"/>
    <x v="3"/>
    <x v="0"/>
    <s v="In-person"/>
    <x v="8"/>
    <x v="1"/>
  </r>
  <r>
    <x v="2"/>
    <x v="105"/>
    <x v="4"/>
    <x v="1130"/>
    <x v="1"/>
    <x v="0"/>
    <x v="0"/>
    <s v="Remote"/>
    <x v="1"/>
    <x v="0"/>
  </r>
  <r>
    <x v="3"/>
    <x v="4"/>
    <x v="0"/>
    <x v="1753"/>
    <x v="20"/>
    <x v="0"/>
    <x v="0"/>
    <s v="In-person"/>
    <x v="1"/>
    <x v="0"/>
  </r>
  <r>
    <x v="3"/>
    <x v="2"/>
    <x v="2"/>
    <x v="1754"/>
    <x v="0"/>
    <x v="0"/>
    <x v="0"/>
    <s v="Hybrid"/>
    <x v="0"/>
    <x v="0"/>
  </r>
  <r>
    <x v="3"/>
    <x v="5"/>
    <x v="3"/>
    <x v="578"/>
    <x v="1"/>
    <x v="3"/>
    <x v="0"/>
    <s v="Hybrid"/>
    <x v="1"/>
    <x v="2"/>
  </r>
  <r>
    <x v="3"/>
    <x v="23"/>
    <x v="2"/>
    <x v="59"/>
    <x v="1"/>
    <x v="3"/>
    <x v="0"/>
    <s v="Remote"/>
    <x v="1"/>
    <x v="2"/>
  </r>
  <r>
    <x v="3"/>
    <x v="2"/>
    <x v="2"/>
    <x v="1755"/>
    <x v="0"/>
    <x v="0"/>
    <x v="0"/>
    <s v="Hybrid"/>
    <x v="53"/>
    <x v="1"/>
  </r>
  <r>
    <x v="3"/>
    <x v="46"/>
    <x v="3"/>
    <x v="298"/>
    <x v="1"/>
    <x v="1"/>
    <x v="0"/>
    <s v="Remote"/>
    <x v="1"/>
    <x v="1"/>
  </r>
  <r>
    <x v="3"/>
    <x v="2"/>
    <x v="2"/>
    <x v="1756"/>
    <x v="4"/>
    <x v="0"/>
    <x v="0"/>
    <s v="Remote"/>
    <x v="4"/>
    <x v="0"/>
  </r>
  <r>
    <x v="2"/>
    <x v="6"/>
    <x v="4"/>
    <x v="133"/>
    <x v="1"/>
    <x v="0"/>
    <x v="0"/>
    <s v="Remote"/>
    <x v="1"/>
    <x v="0"/>
  </r>
  <r>
    <x v="3"/>
    <x v="61"/>
    <x v="2"/>
    <x v="1757"/>
    <x v="1"/>
    <x v="2"/>
    <x v="2"/>
    <s v="Remote"/>
    <x v="1"/>
    <x v="2"/>
  </r>
  <r>
    <x v="3"/>
    <x v="17"/>
    <x v="3"/>
    <x v="71"/>
    <x v="1"/>
    <x v="1"/>
    <x v="0"/>
    <s v="Remote"/>
    <x v="3"/>
    <x v="0"/>
  </r>
  <r>
    <x v="3"/>
    <x v="2"/>
    <x v="2"/>
    <x v="1758"/>
    <x v="2"/>
    <x v="0"/>
    <x v="0"/>
    <s v="Hybrid"/>
    <x v="2"/>
    <x v="0"/>
  </r>
  <r>
    <x v="3"/>
    <x v="2"/>
    <x v="2"/>
    <x v="1759"/>
    <x v="2"/>
    <x v="0"/>
    <x v="0"/>
    <s v="Hybrid"/>
    <x v="2"/>
    <x v="0"/>
  </r>
  <r>
    <x v="3"/>
    <x v="5"/>
    <x v="3"/>
    <x v="1760"/>
    <x v="7"/>
    <x v="0"/>
    <x v="0"/>
    <s v="Remote"/>
    <x v="7"/>
    <x v="0"/>
  </r>
  <r>
    <x v="2"/>
    <x v="104"/>
    <x v="0"/>
    <x v="1761"/>
    <x v="7"/>
    <x v="1"/>
    <x v="0"/>
    <s v="Remote"/>
    <x v="2"/>
    <x v="2"/>
  </r>
  <r>
    <x v="3"/>
    <x v="5"/>
    <x v="3"/>
    <x v="1718"/>
    <x v="38"/>
    <x v="0"/>
    <x v="0"/>
    <s v="Remote"/>
    <x v="58"/>
    <x v="1"/>
  </r>
  <r>
    <x v="2"/>
    <x v="120"/>
    <x v="0"/>
    <x v="1150"/>
    <x v="14"/>
    <x v="0"/>
    <x v="0"/>
    <s v="Remote"/>
    <x v="1"/>
    <x v="1"/>
  </r>
  <r>
    <x v="3"/>
    <x v="53"/>
    <x v="3"/>
    <x v="1762"/>
    <x v="65"/>
    <x v="3"/>
    <x v="1"/>
    <s v="Hybrid"/>
    <x v="31"/>
    <x v="2"/>
  </r>
  <r>
    <x v="3"/>
    <x v="2"/>
    <x v="2"/>
    <x v="1718"/>
    <x v="0"/>
    <x v="0"/>
    <x v="0"/>
    <s v="Hybrid"/>
    <x v="0"/>
    <x v="0"/>
  </r>
  <r>
    <x v="2"/>
    <x v="4"/>
    <x v="0"/>
    <x v="1126"/>
    <x v="21"/>
    <x v="1"/>
    <x v="0"/>
    <s v="Hybrid"/>
    <x v="19"/>
    <x v="0"/>
  </r>
  <r>
    <x v="2"/>
    <x v="33"/>
    <x v="4"/>
    <x v="300"/>
    <x v="1"/>
    <x v="0"/>
    <x v="0"/>
    <s v="In-person"/>
    <x v="1"/>
    <x v="1"/>
  </r>
  <r>
    <x v="3"/>
    <x v="4"/>
    <x v="0"/>
    <x v="1763"/>
    <x v="80"/>
    <x v="0"/>
    <x v="0"/>
    <s v="Hybrid"/>
    <x v="2"/>
    <x v="2"/>
  </r>
  <r>
    <x v="3"/>
    <x v="11"/>
    <x v="2"/>
    <x v="1764"/>
    <x v="8"/>
    <x v="0"/>
    <x v="0"/>
    <s v="Hybrid"/>
    <x v="8"/>
    <x v="2"/>
  </r>
  <r>
    <x v="3"/>
    <x v="5"/>
    <x v="3"/>
    <x v="1748"/>
    <x v="19"/>
    <x v="0"/>
    <x v="0"/>
    <s v="Hybrid"/>
    <x v="17"/>
    <x v="0"/>
  </r>
  <r>
    <x v="3"/>
    <x v="58"/>
    <x v="5"/>
    <x v="18"/>
    <x v="1"/>
    <x v="1"/>
    <x v="0"/>
    <s v="In-person"/>
    <x v="1"/>
    <x v="0"/>
  </r>
  <r>
    <x v="3"/>
    <x v="4"/>
    <x v="0"/>
    <x v="1131"/>
    <x v="18"/>
    <x v="0"/>
    <x v="3"/>
    <s v="In-person"/>
    <x v="1"/>
    <x v="0"/>
  </r>
  <r>
    <x v="2"/>
    <x v="48"/>
    <x v="2"/>
    <x v="916"/>
    <x v="1"/>
    <x v="2"/>
    <x v="0"/>
    <s v="Remote"/>
    <x v="1"/>
    <x v="0"/>
  </r>
  <r>
    <x v="3"/>
    <x v="5"/>
    <x v="3"/>
    <x v="89"/>
    <x v="1"/>
    <x v="1"/>
    <x v="0"/>
    <s v="Remote"/>
    <x v="1"/>
    <x v="0"/>
  </r>
  <r>
    <x v="2"/>
    <x v="67"/>
    <x v="3"/>
    <x v="1765"/>
    <x v="65"/>
    <x v="3"/>
    <x v="0"/>
    <s v="Hybrid"/>
    <x v="31"/>
    <x v="2"/>
  </r>
  <r>
    <x v="3"/>
    <x v="2"/>
    <x v="2"/>
    <x v="81"/>
    <x v="1"/>
    <x v="0"/>
    <x v="0"/>
    <s v="Remote"/>
    <x v="1"/>
    <x v="0"/>
  </r>
  <r>
    <x v="3"/>
    <x v="11"/>
    <x v="2"/>
    <x v="287"/>
    <x v="8"/>
    <x v="1"/>
    <x v="0"/>
    <s v="Remote"/>
    <x v="1"/>
    <x v="2"/>
  </r>
  <r>
    <x v="3"/>
    <x v="14"/>
    <x v="2"/>
    <x v="1766"/>
    <x v="21"/>
    <x v="0"/>
    <x v="0"/>
    <s v="Remote"/>
    <x v="19"/>
    <x v="1"/>
  </r>
  <r>
    <x v="3"/>
    <x v="4"/>
    <x v="0"/>
    <x v="69"/>
    <x v="1"/>
    <x v="1"/>
    <x v="0"/>
    <s v="In-person"/>
    <x v="1"/>
    <x v="1"/>
  </r>
  <r>
    <x v="2"/>
    <x v="2"/>
    <x v="2"/>
    <x v="1767"/>
    <x v="8"/>
    <x v="0"/>
    <x v="0"/>
    <s v="Hybrid"/>
    <x v="8"/>
    <x v="2"/>
  </r>
  <r>
    <x v="3"/>
    <x v="78"/>
    <x v="0"/>
    <x v="33"/>
    <x v="1"/>
    <x v="1"/>
    <x v="0"/>
    <s v="Remote"/>
    <x v="1"/>
    <x v="0"/>
  </r>
  <r>
    <x v="2"/>
    <x v="2"/>
    <x v="2"/>
    <x v="1768"/>
    <x v="0"/>
    <x v="3"/>
    <x v="0"/>
    <s v="Hybrid"/>
    <x v="0"/>
    <x v="2"/>
  </r>
  <r>
    <x v="2"/>
    <x v="2"/>
    <x v="2"/>
    <x v="1769"/>
    <x v="18"/>
    <x v="3"/>
    <x v="1"/>
    <s v="Hybrid"/>
    <x v="24"/>
    <x v="2"/>
  </r>
  <r>
    <x v="2"/>
    <x v="4"/>
    <x v="0"/>
    <x v="22"/>
    <x v="1"/>
    <x v="0"/>
    <x v="0"/>
    <s v="Remote"/>
    <x v="1"/>
    <x v="0"/>
  </r>
  <r>
    <x v="3"/>
    <x v="58"/>
    <x v="5"/>
    <x v="17"/>
    <x v="1"/>
    <x v="1"/>
    <x v="0"/>
    <s v="Remote"/>
    <x v="1"/>
    <x v="0"/>
  </r>
  <r>
    <x v="2"/>
    <x v="2"/>
    <x v="2"/>
    <x v="18"/>
    <x v="1"/>
    <x v="1"/>
    <x v="0"/>
    <s v="Hybrid"/>
    <x v="1"/>
    <x v="0"/>
  </r>
  <r>
    <x v="3"/>
    <x v="2"/>
    <x v="2"/>
    <x v="1770"/>
    <x v="3"/>
    <x v="1"/>
    <x v="0"/>
    <s v="Remote"/>
    <x v="3"/>
    <x v="2"/>
  </r>
  <r>
    <x v="3"/>
    <x v="51"/>
    <x v="4"/>
    <x v="1771"/>
    <x v="2"/>
    <x v="1"/>
    <x v="0"/>
    <s v="Hybrid"/>
    <x v="2"/>
    <x v="0"/>
  </r>
  <r>
    <x v="3"/>
    <x v="4"/>
    <x v="0"/>
    <x v="1716"/>
    <x v="20"/>
    <x v="1"/>
    <x v="0"/>
    <s v="Hybrid"/>
    <x v="2"/>
    <x v="2"/>
  </r>
  <r>
    <x v="3"/>
    <x v="5"/>
    <x v="3"/>
    <x v="1772"/>
    <x v="71"/>
    <x v="0"/>
    <x v="0"/>
    <s v="Hybrid"/>
    <x v="43"/>
    <x v="2"/>
  </r>
  <r>
    <x v="3"/>
    <x v="43"/>
    <x v="2"/>
    <x v="24"/>
    <x v="1"/>
    <x v="1"/>
    <x v="0"/>
    <s v="Remote"/>
    <x v="8"/>
    <x v="0"/>
  </r>
  <r>
    <x v="3"/>
    <x v="104"/>
    <x v="0"/>
    <x v="673"/>
    <x v="44"/>
    <x v="0"/>
    <x v="0"/>
    <s v="In-person"/>
    <x v="68"/>
    <x v="2"/>
  </r>
  <r>
    <x v="2"/>
    <x v="53"/>
    <x v="3"/>
    <x v="173"/>
    <x v="34"/>
    <x v="1"/>
    <x v="3"/>
    <s v="Remote"/>
    <x v="1"/>
    <x v="2"/>
  </r>
  <r>
    <x v="3"/>
    <x v="2"/>
    <x v="2"/>
    <x v="5"/>
    <x v="1"/>
    <x v="0"/>
    <x v="0"/>
    <s v="Hybrid"/>
    <x v="1"/>
    <x v="0"/>
  </r>
  <r>
    <x v="3"/>
    <x v="53"/>
    <x v="3"/>
    <x v="1773"/>
    <x v="32"/>
    <x v="1"/>
    <x v="0"/>
    <s v="In-person"/>
    <x v="28"/>
    <x v="1"/>
  </r>
  <r>
    <x v="3"/>
    <x v="49"/>
    <x v="4"/>
    <x v="1711"/>
    <x v="81"/>
    <x v="3"/>
    <x v="0"/>
    <s v="Remote"/>
    <x v="10"/>
    <x v="0"/>
  </r>
  <r>
    <x v="3"/>
    <x v="61"/>
    <x v="2"/>
    <x v="1774"/>
    <x v="0"/>
    <x v="1"/>
    <x v="0"/>
    <s v="Remote"/>
    <x v="0"/>
    <x v="1"/>
  </r>
  <r>
    <x v="2"/>
    <x v="61"/>
    <x v="2"/>
    <x v="1775"/>
    <x v="0"/>
    <x v="1"/>
    <x v="0"/>
    <s v="Remote"/>
    <x v="0"/>
    <x v="1"/>
  </r>
  <r>
    <x v="2"/>
    <x v="2"/>
    <x v="2"/>
    <x v="1776"/>
    <x v="4"/>
    <x v="0"/>
    <x v="0"/>
    <s v="Remote"/>
    <x v="4"/>
    <x v="1"/>
  </r>
  <r>
    <x v="3"/>
    <x v="2"/>
    <x v="2"/>
    <x v="1777"/>
    <x v="4"/>
    <x v="0"/>
    <x v="0"/>
    <s v="Remote"/>
    <x v="4"/>
    <x v="1"/>
  </r>
  <r>
    <x v="2"/>
    <x v="2"/>
    <x v="2"/>
    <x v="1778"/>
    <x v="53"/>
    <x v="1"/>
    <x v="0"/>
    <s v="In-person"/>
    <x v="53"/>
    <x v="2"/>
  </r>
  <r>
    <x v="2"/>
    <x v="2"/>
    <x v="2"/>
    <x v="1768"/>
    <x v="8"/>
    <x v="0"/>
    <x v="0"/>
    <s v="Hybrid"/>
    <x v="10"/>
    <x v="2"/>
  </r>
  <r>
    <x v="3"/>
    <x v="2"/>
    <x v="2"/>
    <x v="110"/>
    <x v="1"/>
    <x v="0"/>
    <x v="0"/>
    <s v="Hybrid"/>
    <x v="1"/>
    <x v="0"/>
  </r>
  <r>
    <x v="3"/>
    <x v="61"/>
    <x v="2"/>
    <x v="569"/>
    <x v="1"/>
    <x v="1"/>
    <x v="0"/>
    <s v="Remote"/>
    <x v="1"/>
    <x v="0"/>
  </r>
  <r>
    <x v="3"/>
    <x v="6"/>
    <x v="4"/>
    <x v="14"/>
    <x v="1"/>
    <x v="0"/>
    <x v="0"/>
    <s v="In-person"/>
    <x v="1"/>
    <x v="0"/>
  </r>
  <r>
    <x v="3"/>
    <x v="6"/>
    <x v="4"/>
    <x v="1251"/>
    <x v="1"/>
    <x v="0"/>
    <x v="0"/>
    <s v="In-person"/>
    <x v="1"/>
    <x v="0"/>
  </r>
  <r>
    <x v="3"/>
    <x v="2"/>
    <x v="2"/>
    <x v="83"/>
    <x v="1"/>
    <x v="0"/>
    <x v="0"/>
    <s v="In-person"/>
    <x v="1"/>
    <x v="0"/>
  </r>
  <r>
    <x v="3"/>
    <x v="4"/>
    <x v="0"/>
    <x v="1779"/>
    <x v="10"/>
    <x v="0"/>
    <x v="0"/>
    <s v="Remote"/>
    <x v="9"/>
    <x v="0"/>
  </r>
  <r>
    <x v="2"/>
    <x v="43"/>
    <x v="2"/>
    <x v="150"/>
    <x v="1"/>
    <x v="1"/>
    <x v="0"/>
    <s v="Remote"/>
    <x v="1"/>
    <x v="1"/>
  </r>
  <r>
    <x v="2"/>
    <x v="2"/>
    <x v="2"/>
    <x v="377"/>
    <x v="1"/>
    <x v="0"/>
    <x v="0"/>
    <s v="Remote"/>
    <x v="1"/>
    <x v="1"/>
  </r>
  <r>
    <x v="2"/>
    <x v="2"/>
    <x v="2"/>
    <x v="1780"/>
    <x v="1"/>
    <x v="0"/>
    <x v="0"/>
    <s v="Remote"/>
    <x v="1"/>
    <x v="1"/>
  </r>
  <r>
    <x v="2"/>
    <x v="4"/>
    <x v="0"/>
    <x v="1002"/>
    <x v="4"/>
    <x v="0"/>
    <x v="0"/>
    <s v="Remote"/>
    <x v="1"/>
    <x v="1"/>
  </r>
  <r>
    <x v="2"/>
    <x v="5"/>
    <x v="3"/>
    <x v="1781"/>
    <x v="26"/>
    <x v="1"/>
    <x v="0"/>
    <s v="Remote"/>
    <x v="47"/>
    <x v="2"/>
  </r>
  <r>
    <x v="3"/>
    <x v="48"/>
    <x v="2"/>
    <x v="10"/>
    <x v="71"/>
    <x v="1"/>
    <x v="0"/>
    <s v="In-person"/>
    <x v="43"/>
    <x v="2"/>
  </r>
  <r>
    <x v="3"/>
    <x v="2"/>
    <x v="2"/>
    <x v="1782"/>
    <x v="54"/>
    <x v="0"/>
    <x v="0"/>
    <s v="Remote"/>
    <x v="39"/>
    <x v="1"/>
  </r>
  <r>
    <x v="3"/>
    <x v="72"/>
    <x v="3"/>
    <x v="1783"/>
    <x v="1"/>
    <x v="0"/>
    <x v="0"/>
    <s v="Hybrid"/>
    <x v="1"/>
    <x v="0"/>
  </r>
  <r>
    <x v="3"/>
    <x v="4"/>
    <x v="0"/>
    <x v="1784"/>
    <x v="82"/>
    <x v="0"/>
    <x v="0"/>
    <s v="Hybrid"/>
    <x v="69"/>
    <x v="0"/>
  </r>
  <r>
    <x v="3"/>
    <x v="32"/>
    <x v="8"/>
    <x v="69"/>
    <x v="1"/>
    <x v="1"/>
    <x v="0"/>
    <s v="Remote"/>
    <x v="1"/>
    <x v="0"/>
  </r>
  <r>
    <x v="2"/>
    <x v="2"/>
    <x v="2"/>
    <x v="1785"/>
    <x v="1"/>
    <x v="1"/>
    <x v="0"/>
    <s v="Remote"/>
    <x v="1"/>
    <x v="0"/>
  </r>
  <r>
    <x v="3"/>
    <x v="61"/>
    <x v="2"/>
    <x v="1010"/>
    <x v="1"/>
    <x v="0"/>
    <x v="0"/>
    <s v="Remote"/>
    <x v="1"/>
    <x v="0"/>
  </r>
  <r>
    <x v="2"/>
    <x v="2"/>
    <x v="2"/>
    <x v="102"/>
    <x v="1"/>
    <x v="3"/>
    <x v="0"/>
    <s v="Remote"/>
    <x v="1"/>
    <x v="2"/>
  </r>
  <r>
    <x v="2"/>
    <x v="49"/>
    <x v="4"/>
    <x v="6"/>
    <x v="1"/>
    <x v="3"/>
    <x v="2"/>
    <s v="Remote"/>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A4D75-191F-4C55-B29E-2448146B32C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10">
    <pivotField showAll="0">
      <items count="5">
        <item x="2"/>
        <item x="3"/>
        <item x="1"/>
        <item x="0"/>
        <item t="default"/>
      </items>
    </pivotField>
    <pivotField dataField="1" showAll="0">
      <items count="123">
        <item x="42"/>
        <item x="25"/>
        <item x="18"/>
        <item x="70"/>
        <item x="39"/>
        <item x="67"/>
        <item x="7"/>
        <item x="94"/>
        <item x="69"/>
        <item x="102"/>
        <item x="72"/>
        <item x="8"/>
        <item x="100"/>
        <item x="96"/>
        <item x="59"/>
        <item x="29"/>
        <item x="33"/>
        <item x="106"/>
        <item x="9"/>
        <item x="110"/>
        <item x="104"/>
        <item x="49"/>
        <item x="24"/>
        <item x="85"/>
        <item x="38"/>
        <item x="10"/>
        <item x="35"/>
        <item x="45"/>
        <item x="119"/>
        <item x="93"/>
        <item x="107"/>
        <item x="91"/>
        <item x="53"/>
        <item x="111"/>
        <item x="83"/>
        <item x="6"/>
        <item x="114"/>
        <item x="118"/>
        <item x="73"/>
        <item x="58"/>
        <item x="109"/>
        <item x="1"/>
        <item x="60"/>
        <item x="0"/>
        <item x="4"/>
        <item x="64"/>
        <item x="34"/>
        <item x="36"/>
        <item x="40"/>
        <item x="30"/>
        <item x="41"/>
        <item x="26"/>
        <item x="21"/>
        <item x="71"/>
        <item x="74"/>
        <item x="86"/>
        <item x="92"/>
        <item x="16"/>
        <item x="22"/>
        <item x="15"/>
        <item x="47"/>
        <item x="23"/>
        <item x="27"/>
        <item x="14"/>
        <item x="62"/>
        <item x="43"/>
        <item x="37"/>
        <item x="115"/>
        <item x="2"/>
        <item x="116"/>
        <item x="32"/>
        <item x="44"/>
        <item x="52"/>
        <item x="99"/>
        <item x="56"/>
        <item x="54"/>
        <item x="50"/>
        <item x="20"/>
        <item x="108"/>
        <item x="48"/>
        <item x="57"/>
        <item x="103"/>
        <item x="51"/>
        <item x="28"/>
        <item x="80"/>
        <item x="68"/>
        <item x="55"/>
        <item x="105"/>
        <item x="120"/>
        <item x="76"/>
        <item x="87"/>
        <item x="98"/>
        <item x="46"/>
        <item x="75"/>
        <item x="31"/>
        <item x="66"/>
        <item x="90"/>
        <item x="3"/>
        <item x="17"/>
        <item x="65"/>
        <item x="84"/>
        <item x="113"/>
        <item x="88"/>
        <item x="117"/>
        <item x="112"/>
        <item x="5"/>
        <item x="19"/>
        <item x="95"/>
        <item x="79"/>
        <item x="121"/>
        <item x="78"/>
        <item x="61"/>
        <item x="77"/>
        <item x="97"/>
        <item x="12"/>
        <item x="13"/>
        <item x="11"/>
        <item x="101"/>
        <item x="89"/>
        <item x="63"/>
        <item x="82"/>
        <item x="81"/>
        <item t="default"/>
      </items>
    </pivotField>
    <pivotField axis="axisRow"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items count="1787">
        <item x="996"/>
        <item x="1725"/>
        <item x="1120"/>
        <item x="931"/>
        <item x="739"/>
        <item x="673"/>
        <item x="1409"/>
        <item x="1068"/>
        <item x="1773"/>
        <item x="1592"/>
        <item x="574"/>
        <item x="1410"/>
        <item x="1131"/>
        <item x="1739"/>
        <item x="292"/>
        <item x="1694"/>
        <item x="419"/>
        <item x="1769"/>
        <item x="1750"/>
        <item x="1627"/>
        <item x="1628"/>
        <item x="1432"/>
        <item x="1076"/>
        <item x="1186"/>
        <item x="1466"/>
        <item x="1748"/>
        <item x="903"/>
        <item x="308"/>
        <item x="1450"/>
        <item x="1278"/>
        <item x="1745"/>
        <item x="913"/>
        <item x="1753"/>
        <item x="1431"/>
        <item x="1121"/>
        <item x="1505"/>
        <item x="881"/>
        <item x="1742"/>
        <item x="1617"/>
        <item x="1784"/>
        <item x="1710"/>
        <item x="1762"/>
        <item x="836"/>
        <item x="1594"/>
        <item x="1277"/>
        <item x="1683"/>
        <item x="115"/>
        <item x="1574"/>
        <item x="1014"/>
        <item x="850"/>
        <item x="148"/>
        <item x="1516"/>
        <item x="1545"/>
        <item x="1682"/>
        <item x="778"/>
        <item x="1384"/>
        <item x="1517"/>
        <item x="786"/>
        <item x="745"/>
        <item x="1640"/>
        <item x="533"/>
        <item x="1732"/>
        <item x="1472"/>
        <item x="12"/>
        <item x="403"/>
        <item x="402"/>
        <item x="1456"/>
        <item x="1474"/>
        <item x="1756"/>
        <item x="1025"/>
        <item x="1088"/>
        <item x="1691"/>
        <item x="1776"/>
        <item x="136"/>
        <item x="113"/>
        <item x="1752"/>
        <item x="1482"/>
        <item x="1008"/>
        <item x="1766"/>
        <item x="436"/>
        <item x="689"/>
        <item x="671"/>
        <item x="1064"/>
        <item x="1175"/>
        <item x="1046"/>
        <item x="1538"/>
        <item x="1501"/>
        <item x="1561"/>
        <item x="715"/>
        <item x="1767"/>
        <item x="11"/>
        <item x="1510"/>
        <item x="114"/>
        <item x="192"/>
        <item x="1050"/>
        <item x="456"/>
        <item x="637"/>
        <item x="1383"/>
        <item x="1470"/>
        <item x="946"/>
        <item x="744"/>
        <item x="977"/>
        <item x="1560"/>
        <item x="926"/>
        <item x="1580"/>
        <item x="1779"/>
        <item x="1513"/>
        <item x="1527"/>
        <item x="1781"/>
        <item x="1713"/>
        <item x="1765"/>
        <item x="1588"/>
        <item x="617"/>
        <item x="540"/>
        <item x="727"/>
        <item x="1152"/>
        <item x="1760"/>
        <item x="1309"/>
        <item x="1703"/>
        <item x="1777"/>
        <item x="1473"/>
        <item x="1708"/>
        <item x="929"/>
        <item x="1126"/>
        <item x="580"/>
        <item x="462"/>
        <item x="135"/>
        <item x="924"/>
        <item x="488"/>
        <item x="92"/>
        <item x="1507"/>
        <item x="1634"/>
        <item x="1692"/>
        <item x="287"/>
        <item x="1717"/>
        <item x="1481"/>
        <item x="1149"/>
        <item x="1109"/>
        <item x="1462"/>
        <item x="1643"/>
        <item x="1679"/>
        <item x="1751"/>
        <item x="1723"/>
        <item x="819"/>
        <item x="1495"/>
        <item x="516"/>
        <item x="1319"/>
        <item x="382"/>
        <item x="280"/>
        <item x="1614"/>
        <item x="103"/>
        <item x="1464"/>
        <item x="579"/>
        <item x="777"/>
        <item x="1714"/>
        <item x="700"/>
        <item x="1593"/>
        <item x="925"/>
        <item x="518"/>
        <item x="610"/>
        <item x="768"/>
        <item x="1707"/>
        <item x="1597"/>
        <item x="1681"/>
        <item x="174"/>
        <item x="1392"/>
        <item x="56"/>
        <item x="1247"/>
        <item x="1685"/>
        <item x="1675"/>
        <item x="1148"/>
        <item x="1150"/>
        <item x="1327"/>
        <item x="1412"/>
        <item x="1758"/>
        <item x="928"/>
        <item x="550"/>
        <item x="1302"/>
        <item x="1764"/>
        <item x="285"/>
        <item x="1049"/>
        <item x="291"/>
        <item x="241"/>
        <item x="1579"/>
        <item x="329"/>
        <item x="1530"/>
        <item x="1220"/>
        <item x="1348"/>
        <item x="467"/>
        <item x="237"/>
        <item x="111"/>
        <item x="51"/>
        <item x="1310"/>
        <item x="1477"/>
        <item x="286"/>
        <item x="1461"/>
        <item x="1711"/>
        <item x="1696"/>
        <item x="1139"/>
        <item x="558"/>
        <item x="764"/>
        <item x="1333"/>
        <item x="173"/>
        <item x="1343"/>
        <item x="1345"/>
        <item x="1729"/>
        <item x="1483"/>
        <item x="346"/>
        <item x="1660"/>
        <item x="1755"/>
        <item x="624"/>
        <item x="1273"/>
        <item x="1509"/>
        <item x="975"/>
        <item x="426"/>
        <item x="1771"/>
        <item x="1686"/>
        <item x="1251"/>
        <item x="982"/>
        <item x="826"/>
        <item x="524"/>
        <item x="1697"/>
        <item x="1768"/>
        <item x="1414"/>
        <item x="1489"/>
        <item x="477"/>
        <item x="1437"/>
        <item x="616"/>
        <item x="1736"/>
        <item x="1700"/>
        <item x="1645"/>
        <item x="1077"/>
        <item x="1426"/>
        <item x="45"/>
        <item x="1498"/>
        <item x="1326"/>
        <item x="981"/>
        <item x="1286"/>
        <item x="290"/>
        <item x="1398"/>
        <item x="134"/>
        <item x="1741"/>
        <item x="945"/>
        <item x="1689"/>
        <item x="1624"/>
        <item x="394"/>
        <item x="1396"/>
        <item x="1632"/>
        <item x="245"/>
        <item x="226"/>
        <item x="1763"/>
        <item x="1479"/>
        <item x="1503"/>
        <item x="556"/>
        <item x="805"/>
        <item x="1197"/>
        <item x="1436"/>
        <item x="397"/>
        <item x="428"/>
        <item x="1100"/>
        <item x="726"/>
        <item x="1677"/>
        <item x="1311"/>
        <item x="117"/>
        <item x="1469"/>
        <item x="1453"/>
        <item x="614"/>
        <item x="515"/>
        <item x="1485"/>
        <item x="523"/>
        <item x="1701"/>
        <item x="1045"/>
        <item x="1157"/>
        <item x="1258"/>
        <item x="1676"/>
        <item x="758"/>
        <item x="1558"/>
        <item x="1240"/>
        <item x="1241"/>
        <item x="409"/>
        <item x="1738"/>
        <item x="1684"/>
        <item x="60"/>
        <item x="995"/>
        <item x="1730"/>
        <item x="539"/>
        <item x="1494"/>
        <item x="396"/>
        <item x="1665"/>
        <item x="620"/>
        <item x="427"/>
        <item x="653"/>
        <item x="747"/>
        <item x="139"/>
        <item x="1009"/>
        <item x="55"/>
        <item x="407"/>
        <item x="1272"/>
        <item x="1187"/>
        <item x="279"/>
        <item x="1747"/>
        <item x="1243"/>
        <item x="1024"/>
        <item x="44"/>
        <item x="1397"/>
        <item x="1733"/>
        <item x="1074"/>
        <item x="1386"/>
        <item x="1207"/>
        <item x="735"/>
        <item x="429"/>
        <item x="562"/>
        <item x="385"/>
        <item x="83"/>
        <item x="132"/>
        <item x="501"/>
        <item x="716"/>
        <item x="1342"/>
        <item x="1544"/>
        <item x="143"/>
        <item x="1391"/>
        <item x="1471"/>
        <item x="1361"/>
        <item x="1772"/>
        <item x="1117"/>
        <item x="1704"/>
        <item x="1443"/>
        <item x="304"/>
        <item x="1440"/>
        <item x="476"/>
        <item x="1312"/>
        <item x="14"/>
        <item x="1271"/>
        <item x="1546"/>
        <item x="118"/>
        <item x="1556"/>
        <item x="1706"/>
        <item x="413"/>
        <item x="123"/>
        <item x="1198"/>
        <item x="681"/>
        <item x="1182"/>
        <item x="1672"/>
        <item x="1716"/>
        <item x="1727"/>
        <item x="1252"/>
        <item x="1613"/>
        <item x="1526"/>
        <item x="1740"/>
        <item x="980"/>
        <item x="1246"/>
        <item x="852"/>
        <item x="270"/>
        <item x="688"/>
        <item x="1022"/>
        <item x="358"/>
        <item x="639"/>
        <item x="351"/>
        <item x="1493"/>
        <item x="1712"/>
        <item x="1153"/>
        <item x="34"/>
        <item x="493"/>
        <item x="1715"/>
        <item x="483"/>
        <item x="545"/>
        <item x="137"/>
        <item x="1514"/>
        <item x="1585"/>
        <item x="760"/>
        <item x="461"/>
        <item x="517"/>
        <item x="643"/>
        <item x="578"/>
        <item x="769"/>
        <item x="191"/>
        <item x="273"/>
        <item x="249"/>
        <item x="1031"/>
        <item x="2"/>
        <item x="1141"/>
        <item x="983"/>
        <item x="854"/>
        <item x="1266"/>
        <item x="974"/>
        <item x="1587"/>
        <item x="1019"/>
        <item x="876"/>
        <item x="355"/>
        <item x="1698"/>
        <item x="1695"/>
        <item x="1644"/>
        <item x="1143"/>
        <item x="225"/>
        <item x="1551"/>
        <item x="1237"/>
        <item x="1306"/>
        <item x="184"/>
        <item x="1181"/>
        <item x="694"/>
        <item x="1122"/>
        <item x="1680"/>
        <item x="367"/>
        <item x="333"/>
        <item x="1441"/>
        <item x="297"/>
        <item x="775"/>
        <item x="163"/>
        <item x="1653"/>
        <item x="133"/>
        <item x="278"/>
        <item x="469"/>
        <item x="463"/>
        <item x="702"/>
        <item x="323"/>
        <item x="330"/>
        <item x="277"/>
        <item x="1506"/>
        <item x="749"/>
        <item x="1001"/>
        <item x="1202"/>
        <item x="1400"/>
        <item x="435"/>
        <item x="843"/>
        <item x="1097"/>
        <item x="721"/>
        <item x="497"/>
        <item x="1130"/>
        <item x="1003"/>
        <item x="798"/>
        <item x="331"/>
        <item x="1770"/>
        <item x="1402"/>
        <item x="440"/>
        <item x="306"/>
        <item x="1548"/>
        <item x="156"/>
        <item x="1313"/>
        <item x="683"/>
        <item x="1718"/>
        <item x="998"/>
        <item x="1487"/>
        <item x="1728"/>
        <item x="1525"/>
        <item x="422"/>
        <item x="561"/>
        <item x="59"/>
        <item x="1631"/>
        <item x="650"/>
        <item x="972"/>
        <item x="962"/>
        <item x="714"/>
        <item x="1754"/>
        <item x="254"/>
        <item x="1618"/>
        <item x="236"/>
        <item x="1778"/>
        <item x="958"/>
        <item x="963"/>
        <item x="186"/>
        <item x="194"/>
        <item x="1537"/>
        <item x="116"/>
        <item x="1468"/>
        <item x="1332"/>
        <item x="231"/>
        <item x="334"/>
        <item x="1744"/>
        <item x="4"/>
        <item x="264"/>
        <item x="1171"/>
        <item x="441"/>
        <item x="1621"/>
        <item x="1385"/>
        <item x="381"/>
        <item x="598"/>
        <item x="213"/>
        <item x="1219"/>
        <item x="368"/>
        <item x="1363"/>
        <item x="1299"/>
        <item x="1057"/>
        <item x="36"/>
        <item x="1463"/>
        <item x="1721"/>
        <item x="606"/>
        <item x="399"/>
        <item x="13"/>
        <item x="0"/>
        <item x="557"/>
        <item x="151"/>
        <item x="207"/>
        <item x="328"/>
        <item x="348"/>
        <item x="1661"/>
        <item x="1726"/>
        <item x="644"/>
        <item x="1448"/>
        <item x="1749"/>
        <item x="1731"/>
        <item x="654"/>
        <item x="952"/>
        <item x="698"/>
        <item x="439"/>
        <item x="1295"/>
        <item x="503"/>
        <item x="626"/>
        <item x="1063"/>
        <item x="416"/>
        <item x="902"/>
        <item x="894"/>
        <item x="300"/>
        <item x="804"/>
        <item x="1549"/>
        <item x="803"/>
        <item x="670"/>
        <item x="1583"/>
        <item x="466"/>
        <item x="101"/>
        <item x="1667"/>
        <item x="1616"/>
        <item x="1655"/>
        <item x="1604"/>
        <item x="699"/>
        <item x="1734"/>
        <item x="1565"/>
        <item x="6"/>
        <item x="120"/>
        <item x="325"/>
        <item x="1328"/>
        <item x="759"/>
        <item x="1455"/>
        <item x="1641"/>
        <item x="1191"/>
        <item x="968"/>
        <item x="831"/>
        <item x="642"/>
        <item x="505"/>
        <item x="398"/>
        <item x="1573"/>
        <item x="271"/>
        <item x="869"/>
        <item x="1369"/>
        <item x="1259"/>
        <item x="1429"/>
        <item x="1420"/>
        <item x="544"/>
        <item x="1478"/>
        <item x="1584"/>
        <item x="1678"/>
        <item x="460"/>
        <item x="1719"/>
        <item x="327"/>
        <item x="1535"/>
        <item x="1735"/>
        <item x="84"/>
        <item x="1108"/>
        <item x="1322"/>
        <item x="839"/>
        <item x="458"/>
        <item x="1373"/>
        <item x="142"/>
        <item x="1586"/>
        <item x="800"/>
        <item x="1508"/>
        <item x="1515"/>
        <item x="1671"/>
        <item x="102"/>
        <item x="1268"/>
        <item x="910"/>
        <item x="1499"/>
        <item x="321"/>
        <item x="845"/>
        <item x="1285"/>
        <item x="165"/>
        <item x="356"/>
        <item x="444"/>
        <item x="704"/>
        <item x="1356"/>
        <item x="235"/>
        <item x="1371"/>
        <item x="1651"/>
        <item x="543"/>
        <item x="757"/>
        <item x="30"/>
        <item x="240"/>
        <item x="918"/>
        <item x="473"/>
        <item x="1390"/>
        <item x="607"/>
        <item x="1438"/>
        <item x="641"/>
        <item x="299"/>
        <item x="432"/>
        <item x="1354"/>
        <item x="849"/>
        <item x="657"/>
        <item x="105"/>
        <item x="1028"/>
        <item x="357"/>
        <item x="1134"/>
        <item x="317"/>
        <item x="229"/>
        <item x="1737"/>
        <item x="514"/>
        <item x="1239"/>
        <item x="900"/>
        <item x="1349"/>
        <item x="984"/>
        <item x="1052"/>
        <item x="1184"/>
        <item x="345"/>
        <item x="22"/>
        <item x="842"/>
        <item x="1693"/>
        <item x="203"/>
        <item x="112"/>
        <item x="634"/>
        <item x="1452"/>
        <item x="613"/>
        <item x="1492"/>
        <item x="353"/>
        <item x="853"/>
        <item x="1288"/>
        <item x="553"/>
        <item x="750"/>
        <item x="1547"/>
        <item x="1626"/>
        <item x="180"/>
        <item x="555"/>
        <item x="205"/>
        <item x="675"/>
        <item x="378"/>
        <item x="1743"/>
        <item x="829"/>
        <item x="464"/>
        <item x="185"/>
        <item x="1646"/>
        <item x="1164"/>
        <item x="847"/>
        <item x="1114"/>
        <item x="1724"/>
        <item x="1630"/>
        <item x="549"/>
        <item x="1189"/>
        <item x="1095"/>
        <item x="1061"/>
        <item x="1720"/>
        <item x="663"/>
        <item x="1221"/>
        <item x="858"/>
        <item x="577"/>
        <item x="64"/>
        <item x="591"/>
        <item x="1761"/>
        <item x="145"/>
        <item x="1331"/>
        <item x="1048"/>
        <item x="508"/>
        <item x="110"/>
        <item x="1338"/>
        <item x="719"/>
        <item x="1637"/>
        <item x="344"/>
        <item x="1214"/>
        <item x="1460"/>
        <item x="485"/>
        <item x="1500"/>
        <item x="492"/>
        <item x="53"/>
        <item x="1170"/>
        <item x="1093"/>
        <item x="865"/>
        <item x="1030"/>
        <item x="408"/>
        <item x="86"/>
        <item x="1532"/>
        <item x="1666"/>
        <item x="1512"/>
        <item x="645"/>
        <item x="1301"/>
        <item x="1066"/>
        <item x="1216"/>
        <item x="1060"/>
        <item x="534"/>
        <item x="1365"/>
        <item x="957"/>
        <item x="74"/>
        <item x="1406"/>
        <item x="1759"/>
        <item x="889"/>
        <item x="1633"/>
        <item x="1142"/>
        <item x="80"/>
        <item x="1314"/>
        <item x="1673"/>
        <item x="1257"/>
        <item x="720"/>
        <item x="1231"/>
        <item x="377"/>
        <item x="482"/>
        <item x="388"/>
        <item x="1591"/>
        <item x="263"/>
        <item x="960"/>
        <item x="1062"/>
        <item x="801"/>
        <item x="697"/>
        <item x="934"/>
        <item x="70"/>
        <item x="987"/>
        <item x="406"/>
        <item x="1782"/>
        <item x="415"/>
        <item x="588"/>
        <item x="1016"/>
        <item x="1595"/>
        <item x="1375"/>
        <item x="991"/>
        <item x="395"/>
        <item x="809"/>
        <item x="1054"/>
        <item x="18"/>
        <item x="1210"/>
        <item x="405"/>
        <item x="873"/>
        <item x="303"/>
        <item x="1688"/>
        <item x="817"/>
        <item x="1652"/>
        <item x="734"/>
        <item x="129"/>
        <item x="318"/>
        <item x="487"/>
        <item x="1329"/>
        <item x="228"/>
        <item x="1360"/>
        <item x="1380"/>
        <item x="350"/>
        <item x="693"/>
        <item x="1388"/>
        <item x="35"/>
        <item x="967"/>
        <item x="563"/>
        <item x="659"/>
        <item x="841"/>
        <item x="1341"/>
        <item x="1378"/>
        <item x="1032"/>
        <item x="221"/>
        <item x="66"/>
        <item x="266"/>
        <item x="1265"/>
        <item x="1005"/>
        <item x="1294"/>
        <item x="1519"/>
        <item x="923"/>
        <item x="336"/>
        <item x="784"/>
        <item x="1379"/>
        <item x="1196"/>
        <item x="371"/>
        <item x="338"/>
        <item x="1372"/>
        <item x="1648"/>
        <item x="1156"/>
        <item x="1439"/>
        <item x="1596"/>
        <item x="970"/>
        <item x="1335"/>
        <item x="421"/>
        <item x="1395"/>
        <item x="122"/>
        <item x="172"/>
        <item x="183"/>
        <item x="1536"/>
        <item x="314"/>
        <item x="1275"/>
        <item x="1430"/>
        <item x="1552"/>
        <item x="169"/>
        <item x="1559"/>
        <item x="649"/>
        <item x="896"/>
        <item x="1101"/>
        <item x="434"/>
        <item x="835"/>
        <item x="851"/>
        <item x="182"/>
        <item x="622"/>
        <item x="1705"/>
        <item x="41"/>
        <item x="655"/>
        <item x="1129"/>
        <item x="755"/>
        <item x="276"/>
        <item x="167"/>
        <item x="1600"/>
        <item x="547"/>
        <item x="342"/>
        <item x="1389"/>
        <item x="312"/>
        <item x="748"/>
        <item x="1620"/>
        <item x="527"/>
        <item x="1394"/>
        <item x="677"/>
        <item x="802"/>
        <item x="669"/>
        <item x="32"/>
        <item x="1486"/>
        <item x="949"/>
        <item x="5"/>
        <item x="1242"/>
        <item x="1023"/>
        <item x="1699"/>
        <item x="1542"/>
        <item x="601"/>
        <item x="1582"/>
        <item x="315"/>
        <item x="190"/>
        <item x="1280"/>
        <item x="1002"/>
        <item x="788"/>
        <item x="384"/>
        <item x="583"/>
        <item x="91"/>
        <item x="125"/>
        <item x="566"/>
        <item x="546"/>
        <item x="706"/>
        <item x="743"/>
        <item x="905"/>
        <item x="844"/>
        <item x="1245"/>
        <item x="475"/>
        <item x="999"/>
        <item x="1611"/>
        <item x="179"/>
        <item x="522"/>
        <item x="862"/>
        <item x="920"/>
        <item x="295"/>
        <item x="690"/>
        <item x="828"/>
        <item x="380"/>
        <item x="372"/>
        <item x="1192"/>
        <item x="50"/>
        <item x="332"/>
        <item x="79"/>
        <item x="1125"/>
        <item x="284"/>
        <item x="1629"/>
        <item x="498"/>
        <item x="1423"/>
        <item x="239"/>
        <item x="1347"/>
        <item x="326"/>
        <item x="712"/>
        <item x="884"/>
        <item x="219"/>
        <item x="1491"/>
        <item x="914"/>
        <item x="141"/>
        <item x="776"/>
        <item x="1623"/>
        <item x="746"/>
        <item x="26"/>
        <item x="1590"/>
        <item x="1622"/>
        <item x="1253"/>
        <item x="1190"/>
        <item x="1238"/>
        <item x="1654"/>
        <item x="811"/>
        <item x="605"/>
        <item x="856"/>
        <item x="1367"/>
        <item x="1011"/>
        <item x="97"/>
        <item x="1657"/>
        <item x="392"/>
        <item x="1599"/>
        <item x="272"/>
        <item x="944"/>
        <item x="468"/>
        <item x="906"/>
        <item x="552"/>
        <item x="1780"/>
        <item x="347"/>
        <item x="1659"/>
        <item x="1370"/>
        <item x="8"/>
        <item x="529"/>
        <item x="1305"/>
        <item x="158"/>
        <item x="990"/>
        <item x="612"/>
        <item x="1534"/>
        <item x="212"/>
        <item x="875"/>
        <item x="481"/>
        <item x="790"/>
        <item x="525"/>
        <item x="701"/>
        <item x="38"/>
        <item x="736"/>
        <item x="206"/>
        <item x="1606"/>
        <item x="17"/>
        <item x="370"/>
        <item x="162"/>
        <item x="1111"/>
        <item x="1080"/>
        <item x="1642"/>
        <item x="1183"/>
        <item x="1425"/>
        <item x="411"/>
        <item x="532"/>
        <item x="495"/>
        <item x="1362"/>
        <item x="1442"/>
        <item x="52"/>
        <item x="1572"/>
        <item x="1555"/>
        <item x="486"/>
        <item x="1746"/>
        <item x="161"/>
        <item x="1522"/>
        <item x="20"/>
        <item x="780"/>
        <item x="1155"/>
        <item x="785"/>
        <item x="623"/>
        <item x="1581"/>
        <item x="1211"/>
        <item x="85"/>
        <item x="1458"/>
        <item x="1281"/>
        <item x="1038"/>
        <item x="794"/>
        <item x="692"/>
        <item x="536"/>
        <item x="47"/>
        <item x="1337"/>
        <item x="387"/>
        <item x="997"/>
        <item x="1213"/>
        <item x="54"/>
        <item x="696"/>
        <item x="815"/>
        <item x="1169"/>
        <item x="863"/>
        <item x="1119"/>
        <item x="647"/>
        <item x="109"/>
        <item x="871"/>
        <item x="656"/>
        <item x="296"/>
        <item x="1297"/>
        <item x="365"/>
        <item x="99"/>
        <item x="1163"/>
        <item x="1316"/>
        <item x="1103"/>
        <item x="888"/>
        <item x="1376"/>
        <item x="198"/>
        <item x="196"/>
        <item x="455"/>
        <item x="93"/>
        <item x="772"/>
        <item x="933"/>
        <item x="431"/>
        <item x="565"/>
        <item x="542"/>
        <item x="767"/>
        <item x="1639"/>
        <item x="100"/>
        <item x="1775"/>
        <item x="797"/>
        <item x="447"/>
        <item x="979"/>
        <item x="1110"/>
        <item x="1336"/>
        <item x="1159"/>
        <item x="1091"/>
        <item x="393"/>
        <item x="1178"/>
        <item x="1018"/>
        <item x="1073"/>
        <item x="1261"/>
        <item x="363"/>
        <item x="621"/>
        <item x="1340"/>
        <item x="1476"/>
        <item x="72"/>
        <item x="1625"/>
        <item x="1209"/>
        <item x="138"/>
        <item x="1669"/>
        <item x="1318"/>
        <item x="956"/>
        <item x="816"/>
        <item x="1447"/>
        <item x="1037"/>
        <item x="1010"/>
        <item x="762"/>
        <item x="210"/>
        <item x="1173"/>
        <item x="648"/>
        <item x="1212"/>
        <item x="723"/>
        <item x="846"/>
        <item x="1132"/>
        <item x="24"/>
        <item x="573"/>
        <item x="860"/>
        <item x="1029"/>
        <item x="1387"/>
        <item x="1300"/>
        <item x="874"/>
        <item x="1230"/>
        <item x="509"/>
        <item x="1407"/>
        <item x="867"/>
        <item x="887"/>
        <item x="838"/>
        <item x="1377"/>
        <item x="753"/>
        <item x="472"/>
        <item x="1709"/>
        <item x="1413"/>
        <item x="1099"/>
        <item x="168"/>
        <item x="1044"/>
        <item x="904"/>
        <item x="1564"/>
        <item x="1518"/>
        <item x="1233"/>
        <item x="986"/>
        <item x="680"/>
        <item x="628"/>
        <item x="21"/>
        <item x="1690"/>
        <item x="718"/>
        <item x="917"/>
        <item x="1428"/>
        <item x="58"/>
        <item x="324"/>
        <item x="725"/>
        <item x="729"/>
        <item x="414"/>
        <item x="560"/>
        <item x="993"/>
        <item x="391"/>
        <item x="1557"/>
        <item x="499"/>
        <item x="170"/>
        <item x="379"/>
        <item x="799"/>
        <item x="1069"/>
        <item x="251"/>
        <item x="1070"/>
        <item x="1166"/>
        <item x="322"/>
        <item x="305"/>
        <item x="222"/>
        <item x="343"/>
        <item x="479"/>
        <item x="1435"/>
        <item x="1195"/>
        <item x="827"/>
        <item x="189"/>
        <item x="1017"/>
        <item x="833"/>
        <item x="1567"/>
        <item x="209"/>
        <item x="600"/>
        <item x="596"/>
        <item x="302"/>
        <item x="1218"/>
        <item x="259"/>
        <item x="1533"/>
        <item x="1351"/>
        <item x="81"/>
        <item x="1102"/>
        <item x="1553"/>
        <item x="880"/>
        <item x="919"/>
        <item x="94"/>
        <item x="1550"/>
        <item x="1656"/>
        <item x="1158"/>
        <item x="1267"/>
        <item x="252"/>
        <item x="187"/>
        <item x="62"/>
        <item x="708"/>
        <item x="1393"/>
        <item x="1075"/>
        <item x="1200"/>
        <item x="640"/>
        <item x="1133"/>
        <item x="1296"/>
        <item x="592"/>
        <item x="1418"/>
        <item x="155"/>
        <item x="513"/>
        <item x="401"/>
        <item x="1263"/>
        <item x="474"/>
        <item x="1603"/>
        <item x="69"/>
        <item x="879"/>
        <item x="1647"/>
        <item x="848"/>
        <item x="733"/>
        <item x="244"/>
        <item x="1451"/>
        <item x="82"/>
        <item x="1065"/>
        <item x="989"/>
        <item x="796"/>
        <item x="741"/>
        <item x="1484"/>
        <item x="149"/>
        <item x="204"/>
        <item x="140"/>
        <item x="915"/>
        <item x="1116"/>
        <item x="29"/>
        <item x="1059"/>
        <item x="1401"/>
        <item x="1105"/>
        <item x="1662"/>
        <item x="1092"/>
        <item x="10"/>
        <item x="1177"/>
        <item x="909"/>
        <item x="147"/>
        <item x="178"/>
        <item x="193"/>
        <item x="1416"/>
        <item x="1204"/>
        <item x="738"/>
        <item x="611"/>
        <item x="430"/>
        <item x="400"/>
        <item x="176"/>
        <item x="679"/>
        <item x="912"/>
        <item x="366"/>
        <item x="247"/>
        <item x="1254"/>
        <item x="275"/>
        <item x="576"/>
        <item x="1194"/>
        <item x="63"/>
        <item x="127"/>
        <item x="969"/>
        <item x="857"/>
        <item x="131"/>
        <item x="1382"/>
        <item x="98"/>
        <item x="512"/>
        <item x="808"/>
        <item x="77"/>
        <item x="265"/>
        <item x="1344"/>
        <item x="1670"/>
        <item x="201"/>
        <item x="1353"/>
        <item x="937"/>
        <item x="818"/>
        <item x="443"/>
        <item x="908"/>
        <item x="885"/>
        <item x="496"/>
        <item x="1270"/>
        <item x="568"/>
        <item x="243"/>
        <item x="765"/>
        <item x="892"/>
        <item x="1774"/>
        <item x="883"/>
        <item x="215"/>
        <item x="68"/>
        <item x="834"/>
        <item x="548"/>
        <item x="1206"/>
        <item x="108"/>
        <item x="658"/>
        <item x="1454"/>
        <item x="646"/>
        <item x="810"/>
        <item x="1541"/>
        <item x="39"/>
        <item x="520"/>
        <item x="1304"/>
        <item x="609"/>
        <item x="535"/>
        <item x="710"/>
        <item x="506"/>
        <item x="1168"/>
        <item x="864"/>
        <item x="636"/>
        <item x="667"/>
        <item x="1609"/>
        <item x="1147"/>
        <item x="238"/>
        <item x="728"/>
        <item x="352"/>
        <item x="164"/>
        <item x="943"/>
        <item x="585"/>
        <item x="1090"/>
        <item x="682"/>
        <item x="1488"/>
        <item x="1562"/>
        <item x="257"/>
        <item x="1298"/>
        <item x="1521"/>
        <item x="1575"/>
        <item x="1504"/>
        <item x="1569"/>
        <item x="46"/>
        <item x="1399"/>
        <item x="1236"/>
        <item x="87"/>
        <item x="1355"/>
        <item x="404"/>
        <item x="376"/>
        <item x="685"/>
        <item x="157"/>
        <item x="951"/>
        <item x="104"/>
        <item x="1459"/>
        <item x="939"/>
        <item x="307"/>
        <item x="1649"/>
        <item x="1071"/>
        <item x="1577"/>
        <item x="28"/>
        <item x="1107"/>
        <item x="893"/>
        <item x="530"/>
        <item x="1201"/>
        <item x="652"/>
        <item x="966"/>
        <item x="1082"/>
        <item x="502"/>
        <item x="511"/>
        <item x="1323"/>
        <item x="1229"/>
        <item x="316"/>
        <item x="1274"/>
        <item x="65"/>
        <item x="1528"/>
        <item x="1115"/>
        <item x="1043"/>
        <item x="490"/>
        <item x="1284"/>
        <item x="269"/>
        <item x="425"/>
        <item x="1015"/>
        <item x="33"/>
        <item x="751"/>
        <item x="248"/>
        <item x="1366"/>
        <item x="1598"/>
        <item x="31"/>
        <item x="1"/>
        <item x="233"/>
        <item x="43"/>
        <item x="1352"/>
        <item x="1053"/>
        <item x="619"/>
        <item x="289"/>
        <item x="1531"/>
        <item x="453"/>
        <item x="144"/>
        <item x="1722"/>
        <item x="1449"/>
        <item x="211"/>
        <item x="1605"/>
        <item x="500"/>
        <item x="1036"/>
        <item x="674"/>
        <item x="49"/>
        <item x="1224"/>
        <item x="901"/>
        <item x="340"/>
        <item x="1094"/>
        <item x="446"/>
        <item x="1244"/>
        <item x="1608"/>
        <item x="1602"/>
        <item x="587"/>
        <item x="96"/>
        <item x="572"/>
        <item x="150"/>
        <item x="374"/>
        <item x="1118"/>
        <item x="1502"/>
        <item x="1128"/>
        <item x="1554"/>
        <item x="313"/>
        <item x="711"/>
        <item x="153"/>
        <item x="1674"/>
        <item x="1098"/>
        <item x="438"/>
        <item x="1235"/>
        <item x="253"/>
        <item x="1520"/>
        <item x="1668"/>
        <item x="250"/>
        <item x="1215"/>
        <item x="1226"/>
        <item x="813"/>
        <item x="787"/>
        <item x="1511"/>
        <item x="954"/>
        <item x="1135"/>
        <item x="582"/>
        <item x="859"/>
        <item x="861"/>
        <item x="633"/>
        <item x="709"/>
        <item x="1020"/>
        <item x="820"/>
        <item x="298"/>
        <item x="1570"/>
        <item x="1571"/>
        <item x="130"/>
        <item x="128"/>
        <item x="1446"/>
        <item x="625"/>
        <item x="107"/>
        <item x="537"/>
        <item x="774"/>
        <item x="310"/>
        <item x="1490"/>
        <item x="1145"/>
        <item x="1162"/>
        <item x="559"/>
        <item x="575"/>
        <item x="1368"/>
        <item x="202"/>
        <item x="687"/>
        <item x="1321"/>
        <item x="1529"/>
        <item x="713"/>
        <item x="1081"/>
        <item x="61"/>
        <item x="1086"/>
        <item x="594"/>
        <item x="1180"/>
        <item x="89"/>
        <item x="1664"/>
        <item x="1405"/>
        <item x="1072"/>
        <item x="1000"/>
        <item x="1346"/>
        <item x="1228"/>
        <item x="420"/>
        <item x="1256"/>
        <item x="274"/>
        <item x="418"/>
        <item x="1325"/>
        <item x="932"/>
        <item x="666"/>
        <item x="177"/>
        <item x="457"/>
        <item x="1610"/>
        <item x="181"/>
        <item x="1217"/>
        <item x="1330"/>
        <item x="1293"/>
        <item x="795"/>
        <item x="570"/>
        <item x="1079"/>
        <item x="1589"/>
        <item x="651"/>
        <item x="19"/>
        <item x="433"/>
        <item x="1287"/>
        <item x="752"/>
        <item x="95"/>
        <item x="1104"/>
        <item x="604"/>
        <item x="1663"/>
        <item x="590"/>
        <item x="230"/>
        <item x="992"/>
        <item x="311"/>
        <item x="424"/>
        <item x="1225"/>
        <item x="1013"/>
        <item x="1004"/>
        <item x="1381"/>
        <item x="160"/>
        <item x="1359"/>
        <item x="1615"/>
        <item x="531"/>
        <item x="1260"/>
        <item x="684"/>
        <item x="907"/>
        <item x="754"/>
        <item x="283"/>
        <item x="781"/>
        <item x="288"/>
        <item x="1339"/>
        <item x="1172"/>
        <item x="921"/>
        <item x="722"/>
        <item x="199"/>
        <item x="1638"/>
        <item x="898"/>
        <item x="1636"/>
        <item x="1411"/>
        <item x="1058"/>
        <item x="9"/>
        <item x="965"/>
        <item x="766"/>
        <item x="246"/>
        <item x="320"/>
        <item x="1374"/>
        <item x="994"/>
        <item x="1364"/>
        <item x="599"/>
        <item x="1067"/>
        <item x="1658"/>
        <item x="783"/>
        <item x="3"/>
        <item x="554"/>
        <item x="1308"/>
        <item x="571"/>
        <item x="1291"/>
        <item x="731"/>
        <item x="337"/>
        <item x="1496"/>
        <item x="1358"/>
        <item x="868"/>
        <item x="1042"/>
        <item x="1417"/>
        <item x="668"/>
        <item x="1154"/>
        <item x="1279"/>
        <item x="821"/>
        <item x="73"/>
        <item x="899"/>
        <item x="360"/>
        <item x="632"/>
        <item x="375"/>
        <item x="618"/>
        <item x="88"/>
        <item x="1188"/>
        <item x="1635"/>
        <item x="595"/>
        <item x="1089"/>
        <item x="354"/>
        <item x="830"/>
        <item x="1424"/>
        <item x="1601"/>
        <item x="335"/>
        <item x="255"/>
        <item x="471"/>
        <item x="660"/>
        <item x="763"/>
        <item x="1026"/>
        <item x="584"/>
        <item x="1292"/>
        <item x="942"/>
        <item x="792"/>
        <item x="267"/>
        <item x="1078"/>
        <item x="1315"/>
        <item x="171"/>
        <item x="75"/>
        <item x="1650"/>
        <item x="526"/>
        <item x="1140"/>
        <item x="1290"/>
        <item x="390"/>
        <item x="538"/>
        <item x="25"/>
        <item x="442"/>
        <item x="1576"/>
        <item x="1106"/>
        <item x="936"/>
        <item x="450"/>
        <item x="1047"/>
        <item x="724"/>
        <item x="742"/>
        <item x="42"/>
        <item x="383"/>
        <item x="691"/>
        <item x="807"/>
        <item x="1084"/>
        <item x="227"/>
        <item x="7"/>
        <item x="897"/>
        <item x="124"/>
        <item x="71"/>
        <item x="410"/>
        <item x="309"/>
        <item x="789"/>
        <item x="1421"/>
        <item x="840"/>
        <item x="261"/>
        <item x="369"/>
        <item x="78"/>
        <item x="551"/>
        <item x="1497"/>
        <item x="1161"/>
        <item x="564"/>
        <item x="627"/>
        <item x="950"/>
        <item x="930"/>
        <item x="686"/>
        <item x="978"/>
        <item x="814"/>
        <item x="806"/>
        <item x="1563"/>
        <item x="232"/>
        <item x="121"/>
        <item x="1540"/>
        <item x="825"/>
        <item x="1039"/>
        <item x="319"/>
        <item x="1033"/>
        <item x="339"/>
        <item x="1040"/>
        <item x="349"/>
        <item x="1203"/>
        <item x="988"/>
        <item x="955"/>
        <item x="1085"/>
        <item x="1208"/>
        <item x="717"/>
        <item x="870"/>
        <item x="451"/>
        <item x="16"/>
        <item x="1444"/>
        <item x="1113"/>
        <item x="507"/>
        <item x="1137"/>
        <item x="662"/>
        <item x="569"/>
        <item x="1027"/>
        <item x="67"/>
        <item x="1427"/>
        <item x="301"/>
        <item x="1249"/>
        <item x="1543"/>
        <item x="1566"/>
        <item x="911"/>
        <item x="1165"/>
        <item x="217"/>
        <item x="985"/>
        <item x="220"/>
        <item x="948"/>
        <item x="855"/>
        <item x="1350"/>
        <item x="166"/>
        <item x="1205"/>
        <item x="922"/>
        <item x="1087"/>
        <item x="1138"/>
        <item x="782"/>
        <item x="1422"/>
        <item x="234"/>
        <item x="678"/>
        <item x="491"/>
        <item x="1568"/>
        <item x="1524"/>
        <item x="961"/>
        <item x="603"/>
        <item x="1007"/>
        <item x="294"/>
        <item x="1467"/>
        <item x="489"/>
        <item x="1124"/>
        <item x="959"/>
        <item x="262"/>
        <item x="37"/>
        <item x="76"/>
        <item x="40"/>
        <item x="872"/>
        <item x="364"/>
        <item x="1465"/>
        <item x="1607"/>
        <item x="1619"/>
        <item x="362"/>
        <item x="1475"/>
        <item x="1034"/>
        <item x="175"/>
        <item x="823"/>
        <item x="740"/>
        <item x="412"/>
        <item x="793"/>
        <item x="589"/>
        <item x="973"/>
        <item x="707"/>
        <item x="90"/>
        <item x="1282"/>
        <item x="730"/>
        <item x="1415"/>
        <item x="478"/>
        <item x="188"/>
        <item x="1112"/>
        <item x="665"/>
        <item x="756"/>
        <item x="1222"/>
        <item x="773"/>
        <item x="812"/>
        <item x="126"/>
        <item x="886"/>
        <item x="260"/>
        <item x="200"/>
        <item x="1051"/>
        <item x="593"/>
        <item x="519"/>
        <item x="528"/>
        <item x="480"/>
        <item x="216"/>
        <item x="1612"/>
        <item x="615"/>
        <item x="218"/>
        <item x="602"/>
        <item x="824"/>
        <item x="1434"/>
        <item x="445"/>
        <item x="608"/>
        <item x="895"/>
        <item x="732"/>
        <item x="154"/>
        <item x="242"/>
        <item x="1146"/>
        <item x="23"/>
        <item x="341"/>
        <item x="1167"/>
        <item x="1035"/>
        <item x="224"/>
        <item x="837"/>
        <item x="1403"/>
        <item x="705"/>
        <item x="877"/>
        <item x="771"/>
        <item x="631"/>
        <item x="1289"/>
        <item x="1408"/>
        <item x="737"/>
        <item x="935"/>
        <item x="459"/>
        <item x="1457"/>
        <item x="976"/>
        <item x="27"/>
        <item x="1179"/>
        <item x="197"/>
        <item x="510"/>
        <item x="927"/>
        <item x="214"/>
        <item x="1041"/>
        <item x="1248"/>
        <item x="1185"/>
        <item x="1012"/>
        <item x="208"/>
        <item x="293"/>
        <item x="1176"/>
        <item x="940"/>
        <item x="1317"/>
        <item x="1269"/>
        <item x="452"/>
        <item x="938"/>
        <item x="494"/>
        <item x="597"/>
        <item x="1123"/>
        <item x="48"/>
        <item x="1223"/>
        <item x="941"/>
        <item x="1127"/>
        <item x="953"/>
        <item x="866"/>
        <item x="629"/>
        <item x="1232"/>
        <item x="1334"/>
        <item x="57"/>
        <item x="1160"/>
        <item x="971"/>
        <item x="1324"/>
        <item x="1234"/>
        <item x="359"/>
        <item x="567"/>
        <item x="106"/>
        <item x="1445"/>
        <item x="1262"/>
        <item x="1264"/>
        <item x="484"/>
        <item x="152"/>
        <item x="635"/>
        <item x="891"/>
        <item x="878"/>
        <item x="695"/>
        <item x="258"/>
        <item x="541"/>
        <item x="281"/>
        <item x="1578"/>
        <item x="504"/>
        <item x="1006"/>
        <item x="15"/>
        <item x="761"/>
        <item x="1404"/>
        <item x="1151"/>
        <item x="417"/>
        <item x="119"/>
        <item x="1320"/>
        <item x="882"/>
        <item x="465"/>
        <item x="1021"/>
        <item x="454"/>
        <item x="195"/>
        <item x="672"/>
        <item x="146"/>
        <item x="470"/>
        <item x="373"/>
        <item x="521"/>
        <item x="832"/>
        <item x="448"/>
        <item x="947"/>
        <item x="1199"/>
        <item x="1433"/>
        <item x="1523"/>
        <item x="964"/>
        <item x="1056"/>
        <item x="586"/>
        <item x="1193"/>
        <item x="1307"/>
        <item x="159"/>
        <item x="268"/>
        <item x="1250"/>
        <item x="282"/>
        <item x="916"/>
        <item x="1227"/>
        <item x="791"/>
        <item x="423"/>
        <item x="770"/>
        <item x="437"/>
        <item x="703"/>
        <item x="223"/>
        <item x="386"/>
        <item x="256"/>
        <item x="1255"/>
        <item x="779"/>
        <item x="1303"/>
        <item x="1283"/>
        <item x="1136"/>
        <item x="1539"/>
        <item x="661"/>
        <item x="638"/>
        <item x="389"/>
        <item x="890"/>
        <item x="676"/>
        <item x="1096"/>
        <item x="581"/>
        <item x="361"/>
        <item x="449"/>
        <item x="1144"/>
        <item x="1419"/>
        <item x="822"/>
        <item x="1357"/>
        <item x="1687"/>
        <item x="1055"/>
        <item x="664"/>
        <item x="1083"/>
        <item x="1174"/>
        <item x="630"/>
        <item x="1785"/>
        <item x="1757"/>
        <item x="1783"/>
        <item x="1276"/>
        <item x="1480"/>
        <item x="1702"/>
        <item t="default"/>
      </items>
    </pivotField>
    <pivotField showAll="0"/>
    <pivotField showAll="0">
      <items count="5">
        <item x="3"/>
        <item x="2"/>
        <item x="0"/>
        <item x="1"/>
        <item t="default"/>
      </items>
    </pivotField>
    <pivotField showAll="0"/>
    <pivotField showAll="0"/>
    <pivotField showAll="0"/>
    <pivotField showAll="0">
      <items count="4">
        <item x="0"/>
        <item x="1"/>
        <item x="2"/>
        <item t="default"/>
      </items>
    </pivotField>
  </pivotFields>
  <rowFields count="1">
    <field x="2"/>
  </rowFields>
  <rowItems count="11">
    <i>
      <x v="1"/>
    </i>
    <i>
      <x v="6"/>
    </i>
    <i>
      <x v="5"/>
    </i>
    <i>
      <x v="3"/>
    </i>
    <i>
      <x/>
    </i>
    <i>
      <x v="8"/>
    </i>
    <i>
      <x v="2"/>
    </i>
    <i>
      <x v="9"/>
    </i>
    <i>
      <x v="4"/>
    </i>
    <i>
      <x v="7"/>
    </i>
    <i t="grand">
      <x/>
    </i>
  </rowItems>
  <colItems count="1">
    <i/>
  </colItems>
  <dataFields count="1">
    <dataField name="Count of job_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D277A-C8D0-4804-8F9C-4CC44D17377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9" firstHeaderRow="1" firstDataRow="1" firstDataCol="1"/>
  <pivotFields count="10">
    <pivotField showAll="0">
      <items count="5">
        <item x="2"/>
        <item x="3"/>
        <item x="1"/>
        <item x="0"/>
        <item t="default"/>
      </items>
    </pivotField>
    <pivotField axis="axisRow" showAll="0" measureFilter="1">
      <items count="123">
        <item x="42"/>
        <item x="25"/>
        <item x="18"/>
        <item x="70"/>
        <item x="39"/>
        <item x="67"/>
        <item x="7"/>
        <item x="94"/>
        <item x="69"/>
        <item x="102"/>
        <item x="72"/>
        <item x="8"/>
        <item x="100"/>
        <item x="96"/>
        <item x="59"/>
        <item x="29"/>
        <item x="33"/>
        <item x="106"/>
        <item x="9"/>
        <item x="110"/>
        <item x="104"/>
        <item x="49"/>
        <item x="24"/>
        <item x="85"/>
        <item x="38"/>
        <item x="10"/>
        <item x="35"/>
        <item x="45"/>
        <item x="119"/>
        <item x="93"/>
        <item x="107"/>
        <item x="91"/>
        <item x="53"/>
        <item x="111"/>
        <item x="83"/>
        <item x="6"/>
        <item x="114"/>
        <item x="118"/>
        <item x="73"/>
        <item x="58"/>
        <item x="109"/>
        <item x="1"/>
        <item x="60"/>
        <item x="0"/>
        <item x="4"/>
        <item x="64"/>
        <item x="34"/>
        <item x="36"/>
        <item x="40"/>
        <item x="30"/>
        <item x="41"/>
        <item x="26"/>
        <item x="21"/>
        <item x="71"/>
        <item x="74"/>
        <item x="86"/>
        <item x="92"/>
        <item x="16"/>
        <item x="22"/>
        <item x="15"/>
        <item x="47"/>
        <item x="23"/>
        <item x="27"/>
        <item x="14"/>
        <item x="62"/>
        <item x="43"/>
        <item x="37"/>
        <item x="115"/>
        <item x="2"/>
        <item x="116"/>
        <item x="32"/>
        <item x="44"/>
        <item x="52"/>
        <item x="99"/>
        <item x="56"/>
        <item x="54"/>
        <item x="50"/>
        <item x="20"/>
        <item x="108"/>
        <item x="48"/>
        <item x="57"/>
        <item x="103"/>
        <item x="51"/>
        <item x="28"/>
        <item x="80"/>
        <item x="68"/>
        <item x="55"/>
        <item x="105"/>
        <item x="120"/>
        <item x="76"/>
        <item x="87"/>
        <item x="98"/>
        <item x="46"/>
        <item x="75"/>
        <item x="31"/>
        <item x="66"/>
        <item x="90"/>
        <item x="3"/>
        <item x="17"/>
        <item x="65"/>
        <item x="84"/>
        <item x="113"/>
        <item x="88"/>
        <item x="117"/>
        <item x="112"/>
        <item x="5"/>
        <item x="19"/>
        <item x="95"/>
        <item x="79"/>
        <item x="121"/>
        <item x="78"/>
        <item x="61"/>
        <item x="77"/>
        <item x="97"/>
        <item x="12"/>
        <item x="13"/>
        <item x="11"/>
        <item x="101"/>
        <item x="89"/>
        <item x="63"/>
        <item x="82"/>
        <item x="81"/>
        <item t="default"/>
      </items>
    </pivotField>
    <pivotField showAll="0">
      <items count="11">
        <item x="6"/>
        <item x="9"/>
        <item x="4"/>
        <item x="1"/>
        <item x="0"/>
        <item x="8"/>
        <item x="7"/>
        <item x="2"/>
        <item x="5"/>
        <item x="3"/>
        <item t="default"/>
      </items>
    </pivotField>
    <pivotField dataField="1" showAll="0"/>
    <pivotField showAll="0"/>
    <pivotField showAll="0">
      <items count="5">
        <item x="3"/>
        <item x="2"/>
        <item x="0"/>
        <item x="1"/>
        <item t="default"/>
      </items>
    </pivotField>
    <pivotField showAll="0"/>
    <pivotField showAll="0"/>
    <pivotField showAll="0"/>
    <pivotField showAll="0">
      <items count="4">
        <item x="0"/>
        <item x="1"/>
        <item x="2"/>
        <item t="default"/>
      </items>
    </pivotField>
  </pivotFields>
  <rowFields count="1">
    <field x="1"/>
  </rowFields>
  <rowItems count="6">
    <i>
      <x v="7"/>
    </i>
    <i>
      <x v="13"/>
    </i>
    <i>
      <x v="67"/>
    </i>
    <i>
      <x v="85"/>
    </i>
    <i>
      <x v="102"/>
    </i>
    <i t="grand">
      <x/>
    </i>
  </rowItems>
  <colItems count="1">
    <i/>
  </colItems>
  <dataFields count="1">
    <dataField name="Average of salary_in_usd" fld="3"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DFAE7B-9161-4CFB-B5DE-C8CFC3D287B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10">
    <pivotField axis="axisRow" showAll="0">
      <items count="5">
        <item x="2"/>
        <item x="3"/>
        <item x="1"/>
        <item x="0"/>
        <item t="default"/>
      </items>
    </pivotField>
    <pivotField showAll="0"/>
    <pivotField showAll="0">
      <items count="11">
        <item x="6"/>
        <item x="9"/>
        <item x="4"/>
        <item x="1"/>
        <item x="0"/>
        <item x="8"/>
        <item x="7"/>
        <item x="2"/>
        <item x="5"/>
        <item x="3"/>
        <item t="default"/>
      </items>
    </pivotField>
    <pivotField dataField="1" showAll="0">
      <items count="1787">
        <item x="996"/>
        <item x="1725"/>
        <item x="1120"/>
        <item x="931"/>
        <item x="739"/>
        <item x="673"/>
        <item x="1409"/>
        <item x="1068"/>
        <item x="1773"/>
        <item x="1592"/>
        <item x="574"/>
        <item x="1410"/>
        <item x="1131"/>
        <item x="1739"/>
        <item x="292"/>
        <item x="1694"/>
        <item x="419"/>
        <item x="1769"/>
        <item x="1750"/>
        <item x="1627"/>
        <item x="1628"/>
        <item x="1432"/>
        <item x="1076"/>
        <item x="1186"/>
        <item x="1466"/>
        <item x="1748"/>
        <item x="903"/>
        <item x="308"/>
        <item x="1450"/>
        <item x="1278"/>
        <item x="1745"/>
        <item x="913"/>
        <item x="1753"/>
        <item x="1431"/>
        <item x="1121"/>
        <item x="1505"/>
        <item x="881"/>
        <item x="1742"/>
        <item x="1617"/>
        <item x="1784"/>
        <item x="1710"/>
        <item x="1762"/>
        <item x="836"/>
        <item x="1594"/>
        <item x="1277"/>
        <item x="1683"/>
        <item x="115"/>
        <item x="1574"/>
        <item x="1014"/>
        <item x="850"/>
        <item x="148"/>
        <item x="1516"/>
        <item x="1545"/>
        <item x="1682"/>
        <item x="778"/>
        <item x="1384"/>
        <item x="1517"/>
        <item x="786"/>
        <item x="745"/>
        <item x="1640"/>
        <item x="533"/>
        <item x="1732"/>
        <item x="1472"/>
        <item x="12"/>
        <item x="403"/>
        <item x="402"/>
        <item x="1456"/>
        <item x="1474"/>
        <item x="1756"/>
        <item x="1025"/>
        <item x="1088"/>
        <item x="1691"/>
        <item x="1776"/>
        <item x="136"/>
        <item x="113"/>
        <item x="1752"/>
        <item x="1482"/>
        <item x="1008"/>
        <item x="1766"/>
        <item x="436"/>
        <item x="689"/>
        <item x="671"/>
        <item x="1064"/>
        <item x="1175"/>
        <item x="1046"/>
        <item x="1538"/>
        <item x="1501"/>
        <item x="1561"/>
        <item x="715"/>
        <item x="1767"/>
        <item x="11"/>
        <item x="1510"/>
        <item x="114"/>
        <item x="192"/>
        <item x="1050"/>
        <item x="456"/>
        <item x="637"/>
        <item x="1383"/>
        <item x="1470"/>
        <item x="946"/>
        <item x="744"/>
        <item x="977"/>
        <item x="1560"/>
        <item x="926"/>
        <item x="1580"/>
        <item x="1779"/>
        <item x="1513"/>
        <item x="1527"/>
        <item x="1781"/>
        <item x="1713"/>
        <item x="1765"/>
        <item x="1588"/>
        <item x="617"/>
        <item x="540"/>
        <item x="727"/>
        <item x="1152"/>
        <item x="1760"/>
        <item x="1309"/>
        <item x="1703"/>
        <item x="1777"/>
        <item x="1473"/>
        <item x="1708"/>
        <item x="929"/>
        <item x="1126"/>
        <item x="580"/>
        <item x="462"/>
        <item x="135"/>
        <item x="924"/>
        <item x="488"/>
        <item x="92"/>
        <item x="1507"/>
        <item x="1634"/>
        <item x="1692"/>
        <item x="287"/>
        <item x="1717"/>
        <item x="1481"/>
        <item x="1149"/>
        <item x="1109"/>
        <item x="1462"/>
        <item x="1643"/>
        <item x="1679"/>
        <item x="1751"/>
        <item x="1723"/>
        <item x="819"/>
        <item x="1495"/>
        <item x="516"/>
        <item x="1319"/>
        <item x="382"/>
        <item x="280"/>
        <item x="1614"/>
        <item x="103"/>
        <item x="1464"/>
        <item x="579"/>
        <item x="777"/>
        <item x="1714"/>
        <item x="700"/>
        <item x="1593"/>
        <item x="925"/>
        <item x="518"/>
        <item x="610"/>
        <item x="768"/>
        <item x="1707"/>
        <item x="1597"/>
        <item x="1681"/>
        <item x="174"/>
        <item x="1392"/>
        <item x="56"/>
        <item x="1247"/>
        <item x="1685"/>
        <item x="1675"/>
        <item x="1148"/>
        <item x="1150"/>
        <item x="1327"/>
        <item x="1412"/>
        <item x="1758"/>
        <item x="928"/>
        <item x="550"/>
        <item x="1302"/>
        <item x="1764"/>
        <item x="285"/>
        <item x="1049"/>
        <item x="291"/>
        <item x="241"/>
        <item x="1579"/>
        <item x="329"/>
        <item x="1530"/>
        <item x="1220"/>
        <item x="1348"/>
        <item x="467"/>
        <item x="237"/>
        <item x="111"/>
        <item x="51"/>
        <item x="1310"/>
        <item x="1477"/>
        <item x="286"/>
        <item x="1461"/>
        <item x="1711"/>
        <item x="1696"/>
        <item x="1139"/>
        <item x="558"/>
        <item x="764"/>
        <item x="1333"/>
        <item x="173"/>
        <item x="1343"/>
        <item x="1345"/>
        <item x="1729"/>
        <item x="1483"/>
        <item x="346"/>
        <item x="1660"/>
        <item x="1755"/>
        <item x="624"/>
        <item x="1273"/>
        <item x="1509"/>
        <item x="975"/>
        <item x="426"/>
        <item x="1771"/>
        <item x="1686"/>
        <item x="1251"/>
        <item x="982"/>
        <item x="826"/>
        <item x="524"/>
        <item x="1697"/>
        <item x="1768"/>
        <item x="1414"/>
        <item x="1489"/>
        <item x="477"/>
        <item x="1437"/>
        <item x="616"/>
        <item x="1736"/>
        <item x="1700"/>
        <item x="1645"/>
        <item x="1077"/>
        <item x="1426"/>
        <item x="45"/>
        <item x="1498"/>
        <item x="1326"/>
        <item x="981"/>
        <item x="1286"/>
        <item x="290"/>
        <item x="1398"/>
        <item x="134"/>
        <item x="1741"/>
        <item x="945"/>
        <item x="1689"/>
        <item x="1624"/>
        <item x="394"/>
        <item x="1396"/>
        <item x="1632"/>
        <item x="245"/>
        <item x="226"/>
        <item x="1763"/>
        <item x="1479"/>
        <item x="1503"/>
        <item x="556"/>
        <item x="805"/>
        <item x="1197"/>
        <item x="1436"/>
        <item x="397"/>
        <item x="428"/>
        <item x="1100"/>
        <item x="726"/>
        <item x="1677"/>
        <item x="1311"/>
        <item x="117"/>
        <item x="1469"/>
        <item x="1453"/>
        <item x="614"/>
        <item x="515"/>
        <item x="1485"/>
        <item x="523"/>
        <item x="1701"/>
        <item x="1045"/>
        <item x="1157"/>
        <item x="1258"/>
        <item x="1676"/>
        <item x="758"/>
        <item x="1558"/>
        <item x="1240"/>
        <item x="1241"/>
        <item x="409"/>
        <item x="1738"/>
        <item x="1684"/>
        <item x="60"/>
        <item x="995"/>
        <item x="1730"/>
        <item x="539"/>
        <item x="1494"/>
        <item x="396"/>
        <item x="1665"/>
        <item x="620"/>
        <item x="427"/>
        <item x="653"/>
        <item x="747"/>
        <item x="139"/>
        <item x="1009"/>
        <item x="55"/>
        <item x="407"/>
        <item x="1272"/>
        <item x="1187"/>
        <item x="279"/>
        <item x="1747"/>
        <item x="1243"/>
        <item x="1024"/>
        <item x="44"/>
        <item x="1397"/>
        <item x="1733"/>
        <item x="1074"/>
        <item x="1386"/>
        <item x="1207"/>
        <item x="735"/>
        <item x="429"/>
        <item x="562"/>
        <item x="385"/>
        <item x="83"/>
        <item x="132"/>
        <item x="501"/>
        <item x="716"/>
        <item x="1342"/>
        <item x="1544"/>
        <item x="143"/>
        <item x="1391"/>
        <item x="1471"/>
        <item x="1361"/>
        <item x="1772"/>
        <item x="1117"/>
        <item x="1704"/>
        <item x="1443"/>
        <item x="304"/>
        <item x="1440"/>
        <item x="476"/>
        <item x="1312"/>
        <item x="14"/>
        <item x="1271"/>
        <item x="1546"/>
        <item x="118"/>
        <item x="1556"/>
        <item x="1706"/>
        <item x="413"/>
        <item x="123"/>
        <item x="1198"/>
        <item x="681"/>
        <item x="1182"/>
        <item x="1672"/>
        <item x="1716"/>
        <item x="1727"/>
        <item x="1252"/>
        <item x="1613"/>
        <item x="1526"/>
        <item x="1740"/>
        <item x="980"/>
        <item x="1246"/>
        <item x="852"/>
        <item x="270"/>
        <item x="688"/>
        <item x="1022"/>
        <item x="358"/>
        <item x="639"/>
        <item x="351"/>
        <item x="1493"/>
        <item x="1712"/>
        <item x="1153"/>
        <item x="34"/>
        <item x="493"/>
        <item x="1715"/>
        <item x="483"/>
        <item x="545"/>
        <item x="137"/>
        <item x="1514"/>
        <item x="1585"/>
        <item x="760"/>
        <item x="461"/>
        <item x="517"/>
        <item x="643"/>
        <item x="578"/>
        <item x="769"/>
        <item x="191"/>
        <item x="273"/>
        <item x="249"/>
        <item x="1031"/>
        <item x="2"/>
        <item x="1141"/>
        <item x="983"/>
        <item x="854"/>
        <item x="1266"/>
        <item x="974"/>
        <item x="1587"/>
        <item x="1019"/>
        <item x="876"/>
        <item x="355"/>
        <item x="1698"/>
        <item x="1695"/>
        <item x="1644"/>
        <item x="1143"/>
        <item x="225"/>
        <item x="1551"/>
        <item x="1237"/>
        <item x="1306"/>
        <item x="184"/>
        <item x="1181"/>
        <item x="694"/>
        <item x="1122"/>
        <item x="1680"/>
        <item x="367"/>
        <item x="333"/>
        <item x="1441"/>
        <item x="297"/>
        <item x="775"/>
        <item x="163"/>
        <item x="1653"/>
        <item x="133"/>
        <item x="278"/>
        <item x="469"/>
        <item x="463"/>
        <item x="702"/>
        <item x="323"/>
        <item x="330"/>
        <item x="277"/>
        <item x="1506"/>
        <item x="749"/>
        <item x="1001"/>
        <item x="1202"/>
        <item x="1400"/>
        <item x="435"/>
        <item x="843"/>
        <item x="1097"/>
        <item x="721"/>
        <item x="497"/>
        <item x="1130"/>
        <item x="1003"/>
        <item x="798"/>
        <item x="331"/>
        <item x="1770"/>
        <item x="1402"/>
        <item x="440"/>
        <item x="306"/>
        <item x="1548"/>
        <item x="156"/>
        <item x="1313"/>
        <item x="683"/>
        <item x="1718"/>
        <item x="998"/>
        <item x="1487"/>
        <item x="1728"/>
        <item x="1525"/>
        <item x="422"/>
        <item x="561"/>
        <item x="59"/>
        <item x="1631"/>
        <item x="650"/>
        <item x="972"/>
        <item x="962"/>
        <item x="714"/>
        <item x="1754"/>
        <item x="254"/>
        <item x="1618"/>
        <item x="236"/>
        <item x="1778"/>
        <item x="958"/>
        <item x="963"/>
        <item x="186"/>
        <item x="194"/>
        <item x="1537"/>
        <item x="116"/>
        <item x="1468"/>
        <item x="1332"/>
        <item x="231"/>
        <item x="334"/>
        <item x="1744"/>
        <item x="4"/>
        <item x="264"/>
        <item x="1171"/>
        <item x="441"/>
        <item x="1621"/>
        <item x="1385"/>
        <item x="381"/>
        <item x="598"/>
        <item x="213"/>
        <item x="1219"/>
        <item x="368"/>
        <item x="1363"/>
        <item x="1299"/>
        <item x="1057"/>
        <item x="36"/>
        <item x="1463"/>
        <item x="1721"/>
        <item x="606"/>
        <item x="399"/>
        <item x="13"/>
        <item x="0"/>
        <item x="557"/>
        <item x="151"/>
        <item x="207"/>
        <item x="328"/>
        <item x="348"/>
        <item x="1661"/>
        <item x="1726"/>
        <item x="644"/>
        <item x="1448"/>
        <item x="1749"/>
        <item x="1731"/>
        <item x="654"/>
        <item x="952"/>
        <item x="698"/>
        <item x="439"/>
        <item x="1295"/>
        <item x="503"/>
        <item x="626"/>
        <item x="1063"/>
        <item x="416"/>
        <item x="902"/>
        <item x="894"/>
        <item x="300"/>
        <item x="804"/>
        <item x="1549"/>
        <item x="803"/>
        <item x="670"/>
        <item x="1583"/>
        <item x="466"/>
        <item x="101"/>
        <item x="1667"/>
        <item x="1616"/>
        <item x="1655"/>
        <item x="1604"/>
        <item x="699"/>
        <item x="1734"/>
        <item x="1565"/>
        <item x="6"/>
        <item x="120"/>
        <item x="325"/>
        <item x="1328"/>
        <item x="759"/>
        <item x="1455"/>
        <item x="1641"/>
        <item x="1191"/>
        <item x="968"/>
        <item x="831"/>
        <item x="642"/>
        <item x="505"/>
        <item x="398"/>
        <item x="1573"/>
        <item x="271"/>
        <item x="869"/>
        <item x="1369"/>
        <item x="1259"/>
        <item x="1429"/>
        <item x="1420"/>
        <item x="544"/>
        <item x="1478"/>
        <item x="1584"/>
        <item x="1678"/>
        <item x="460"/>
        <item x="1719"/>
        <item x="327"/>
        <item x="1535"/>
        <item x="1735"/>
        <item x="84"/>
        <item x="1108"/>
        <item x="1322"/>
        <item x="839"/>
        <item x="458"/>
        <item x="1373"/>
        <item x="142"/>
        <item x="1586"/>
        <item x="800"/>
        <item x="1508"/>
        <item x="1515"/>
        <item x="1671"/>
        <item x="102"/>
        <item x="1268"/>
        <item x="910"/>
        <item x="1499"/>
        <item x="321"/>
        <item x="845"/>
        <item x="1285"/>
        <item x="165"/>
        <item x="356"/>
        <item x="444"/>
        <item x="704"/>
        <item x="1356"/>
        <item x="235"/>
        <item x="1371"/>
        <item x="1651"/>
        <item x="543"/>
        <item x="757"/>
        <item x="30"/>
        <item x="240"/>
        <item x="918"/>
        <item x="473"/>
        <item x="1390"/>
        <item x="607"/>
        <item x="1438"/>
        <item x="641"/>
        <item x="299"/>
        <item x="432"/>
        <item x="1354"/>
        <item x="849"/>
        <item x="657"/>
        <item x="105"/>
        <item x="1028"/>
        <item x="357"/>
        <item x="1134"/>
        <item x="317"/>
        <item x="229"/>
        <item x="1737"/>
        <item x="514"/>
        <item x="1239"/>
        <item x="900"/>
        <item x="1349"/>
        <item x="984"/>
        <item x="1052"/>
        <item x="1184"/>
        <item x="345"/>
        <item x="22"/>
        <item x="842"/>
        <item x="1693"/>
        <item x="203"/>
        <item x="112"/>
        <item x="634"/>
        <item x="1452"/>
        <item x="613"/>
        <item x="1492"/>
        <item x="353"/>
        <item x="853"/>
        <item x="1288"/>
        <item x="553"/>
        <item x="750"/>
        <item x="1547"/>
        <item x="1626"/>
        <item x="180"/>
        <item x="555"/>
        <item x="205"/>
        <item x="675"/>
        <item x="378"/>
        <item x="1743"/>
        <item x="829"/>
        <item x="464"/>
        <item x="185"/>
        <item x="1646"/>
        <item x="1164"/>
        <item x="847"/>
        <item x="1114"/>
        <item x="1724"/>
        <item x="1630"/>
        <item x="549"/>
        <item x="1189"/>
        <item x="1095"/>
        <item x="1061"/>
        <item x="1720"/>
        <item x="663"/>
        <item x="1221"/>
        <item x="858"/>
        <item x="577"/>
        <item x="64"/>
        <item x="591"/>
        <item x="1761"/>
        <item x="145"/>
        <item x="1331"/>
        <item x="1048"/>
        <item x="508"/>
        <item x="110"/>
        <item x="1338"/>
        <item x="719"/>
        <item x="1637"/>
        <item x="344"/>
        <item x="1214"/>
        <item x="1460"/>
        <item x="485"/>
        <item x="1500"/>
        <item x="492"/>
        <item x="53"/>
        <item x="1170"/>
        <item x="1093"/>
        <item x="865"/>
        <item x="1030"/>
        <item x="408"/>
        <item x="86"/>
        <item x="1532"/>
        <item x="1666"/>
        <item x="1512"/>
        <item x="645"/>
        <item x="1301"/>
        <item x="1066"/>
        <item x="1216"/>
        <item x="1060"/>
        <item x="534"/>
        <item x="1365"/>
        <item x="957"/>
        <item x="74"/>
        <item x="1406"/>
        <item x="1759"/>
        <item x="889"/>
        <item x="1633"/>
        <item x="1142"/>
        <item x="80"/>
        <item x="1314"/>
        <item x="1673"/>
        <item x="1257"/>
        <item x="720"/>
        <item x="1231"/>
        <item x="377"/>
        <item x="482"/>
        <item x="388"/>
        <item x="1591"/>
        <item x="263"/>
        <item x="960"/>
        <item x="1062"/>
        <item x="801"/>
        <item x="697"/>
        <item x="934"/>
        <item x="70"/>
        <item x="987"/>
        <item x="406"/>
        <item x="1782"/>
        <item x="415"/>
        <item x="588"/>
        <item x="1016"/>
        <item x="1595"/>
        <item x="1375"/>
        <item x="991"/>
        <item x="395"/>
        <item x="809"/>
        <item x="1054"/>
        <item x="18"/>
        <item x="1210"/>
        <item x="405"/>
        <item x="873"/>
        <item x="303"/>
        <item x="1688"/>
        <item x="817"/>
        <item x="1652"/>
        <item x="734"/>
        <item x="129"/>
        <item x="318"/>
        <item x="487"/>
        <item x="1329"/>
        <item x="228"/>
        <item x="1360"/>
        <item x="1380"/>
        <item x="350"/>
        <item x="693"/>
        <item x="1388"/>
        <item x="35"/>
        <item x="967"/>
        <item x="563"/>
        <item x="659"/>
        <item x="841"/>
        <item x="1341"/>
        <item x="1378"/>
        <item x="1032"/>
        <item x="221"/>
        <item x="66"/>
        <item x="266"/>
        <item x="1265"/>
        <item x="1005"/>
        <item x="1294"/>
        <item x="1519"/>
        <item x="923"/>
        <item x="336"/>
        <item x="784"/>
        <item x="1379"/>
        <item x="1196"/>
        <item x="371"/>
        <item x="338"/>
        <item x="1372"/>
        <item x="1648"/>
        <item x="1156"/>
        <item x="1439"/>
        <item x="1596"/>
        <item x="970"/>
        <item x="1335"/>
        <item x="421"/>
        <item x="1395"/>
        <item x="122"/>
        <item x="172"/>
        <item x="183"/>
        <item x="1536"/>
        <item x="314"/>
        <item x="1275"/>
        <item x="1430"/>
        <item x="1552"/>
        <item x="169"/>
        <item x="1559"/>
        <item x="649"/>
        <item x="896"/>
        <item x="1101"/>
        <item x="434"/>
        <item x="835"/>
        <item x="851"/>
        <item x="182"/>
        <item x="622"/>
        <item x="1705"/>
        <item x="41"/>
        <item x="655"/>
        <item x="1129"/>
        <item x="755"/>
        <item x="276"/>
        <item x="167"/>
        <item x="1600"/>
        <item x="547"/>
        <item x="342"/>
        <item x="1389"/>
        <item x="312"/>
        <item x="748"/>
        <item x="1620"/>
        <item x="527"/>
        <item x="1394"/>
        <item x="677"/>
        <item x="802"/>
        <item x="669"/>
        <item x="32"/>
        <item x="1486"/>
        <item x="949"/>
        <item x="5"/>
        <item x="1242"/>
        <item x="1023"/>
        <item x="1699"/>
        <item x="1542"/>
        <item x="601"/>
        <item x="1582"/>
        <item x="315"/>
        <item x="190"/>
        <item x="1280"/>
        <item x="1002"/>
        <item x="788"/>
        <item x="384"/>
        <item x="583"/>
        <item x="91"/>
        <item x="125"/>
        <item x="566"/>
        <item x="546"/>
        <item x="706"/>
        <item x="743"/>
        <item x="905"/>
        <item x="844"/>
        <item x="1245"/>
        <item x="475"/>
        <item x="999"/>
        <item x="1611"/>
        <item x="179"/>
        <item x="522"/>
        <item x="862"/>
        <item x="920"/>
        <item x="295"/>
        <item x="690"/>
        <item x="828"/>
        <item x="380"/>
        <item x="372"/>
        <item x="1192"/>
        <item x="50"/>
        <item x="332"/>
        <item x="79"/>
        <item x="1125"/>
        <item x="284"/>
        <item x="1629"/>
        <item x="498"/>
        <item x="1423"/>
        <item x="239"/>
        <item x="1347"/>
        <item x="326"/>
        <item x="712"/>
        <item x="884"/>
        <item x="219"/>
        <item x="1491"/>
        <item x="914"/>
        <item x="141"/>
        <item x="776"/>
        <item x="1623"/>
        <item x="746"/>
        <item x="26"/>
        <item x="1590"/>
        <item x="1622"/>
        <item x="1253"/>
        <item x="1190"/>
        <item x="1238"/>
        <item x="1654"/>
        <item x="811"/>
        <item x="605"/>
        <item x="856"/>
        <item x="1367"/>
        <item x="1011"/>
        <item x="97"/>
        <item x="1657"/>
        <item x="392"/>
        <item x="1599"/>
        <item x="272"/>
        <item x="944"/>
        <item x="468"/>
        <item x="906"/>
        <item x="552"/>
        <item x="1780"/>
        <item x="347"/>
        <item x="1659"/>
        <item x="1370"/>
        <item x="8"/>
        <item x="529"/>
        <item x="1305"/>
        <item x="158"/>
        <item x="990"/>
        <item x="612"/>
        <item x="1534"/>
        <item x="212"/>
        <item x="875"/>
        <item x="481"/>
        <item x="790"/>
        <item x="525"/>
        <item x="701"/>
        <item x="38"/>
        <item x="736"/>
        <item x="206"/>
        <item x="1606"/>
        <item x="17"/>
        <item x="370"/>
        <item x="162"/>
        <item x="1111"/>
        <item x="1080"/>
        <item x="1642"/>
        <item x="1183"/>
        <item x="1425"/>
        <item x="411"/>
        <item x="532"/>
        <item x="495"/>
        <item x="1362"/>
        <item x="1442"/>
        <item x="52"/>
        <item x="1572"/>
        <item x="1555"/>
        <item x="486"/>
        <item x="1746"/>
        <item x="161"/>
        <item x="1522"/>
        <item x="20"/>
        <item x="780"/>
        <item x="1155"/>
        <item x="785"/>
        <item x="623"/>
        <item x="1581"/>
        <item x="1211"/>
        <item x="85"/>
        <item x="1458"/>
        <item x="1281"/>
        <item x="1038"/>
        <item x="794"/>
        <item x="692"/>
        <item x="536"/>
        <item x="47"/>
        <item x="1337"/>
        <item x="387"/>
        <item x="997"/>
        <item x="1213"/>
        <item x="54"/>
        <item x="696"/>
        <item x="815"/>
        <item x="1169"/>
        <item x="863"/>
        <item x="1119"/>
        <item x="647"/>
        <item x="109"/>
        <item x="871"/>
        <item x="656"/>
        <item x="296"/>
        <item x="1297"/>
        <item x="365"/>
        <item x="99"/>
        <item x="1163"/>
        <item x="1316"/>
        <item x="1103"/>
        <item x="888"/>
        <item x="1376"/>
        <item x="198"/>
        <item x="196"/>
        <item x="455"/>
        <item x="93"/>
        <item x="772"/>
        <item x="933"/>
        <item x="431"/>
        <item x="565"/>
        <item x="542"/>
        <item x="767"/>
        <item x="1639"/>
        <item x="100"/>
        <item x="1775"/>
        <item x="797"/>
        <item x="447"/>
        <item x="979"/>
        <item x="1110"/>
        <item x="1336"/>
        <item x="1159"/>
        <item x="1091"/>
        <item x="393"/>
        <item x="1178"/>
        <item x="1018"/>
        <item x="1073"/>
        <item x="1261"/>
        <item x="363"/>
        <item x="621"/>
        <item x="1340"/>
        <item x="1476"/>
        <item x="72"/>
        <item x="1625"/>
        <item x="1209"/>
        <item x="138"/>
        <item x="1669"/>
        <item x="1318"/>
        <item x="956"/>
        <item x="816"/>
        <item x="1447"/>
        <item x="1037"/>
        <item x="1010"/>
        <item x="762"/>
        <item x="210"/>
        <item x="1173"/>
        <item x="648"/>
        <item x="1212"/>
        <item x="723"/>
        <item x="846"/>
        <item x="1132"/>
        <item x="24"/>
        <item x="573"/>
        <item x="860"/>
        <item x="1029"/>
        <item x="1387"/>
        <item x="1300"/>
        <item x="874"/>
        <item x="1230"/>
        <item x="509"/>
        <item x="1407"/>
        <item x="867"/>
        <item x="887"/>
        <item x="838"/>
        <item x="1377"/>
        <item x="753"/>
        <item x="472"/>
        <item x="1709"/>
        <item x="1413"/>
        <item x="1099"/>
        <item x="168"/>
        <item x="1044"/>
        <item x="904"/>
        <item x="1564"/>
        <item x="1518"/>
        <item x="1233"/>
        <item x="986"/>
        <item x="680"/>
        <item x="628"/>
        <item x="21"/>
        <item x="1690"/>
        <item x="718"/>
        <item x="917"/>
        <item x="1428"/>
        <item x="58"/>
        <item x="324"/>
        <item x="725"/>
        <item x="729"/>
        <item x="414"/>
        <item x="560"/>
        <item x="993"/>
        <item x="391"/>
        <item x="1557"/>
        <item x="499"/>
        <item x="170"/>
        <item x="379"/>
        <item x="799"/>
        <item x="1069"/>
        <item x="251"/>
        <item x="1070"/>
        <item x="1166"/>
        <item x="322"/>
        <item x="305"/>
        <item x="222"/>
        <item x="343"/>
        <item x="479"/>
        <item x="1435"/>
        <item x="1195"/>
        <item x="827"/>
        <item x="189"/>
        <item x="1017"/>
        <item x="833"/>
        <item x="1567"/>
        <item x="209"/>
        <item x="600"/>
        <item x="596"/>
        <item x="302"/>
        <item x="1218"/>
        <item x="259"/>
        <item x="1533"/>
        <item x="1351"/>
        <item x="81"/>
        <item x="1102"/>
        <item x="1553"/>
        <item x="880"/>
        <item x="919"/>
        <item x="94"/>
        <item x="1550"/>
        <item x="1656"/>
        <item x="1158"/>
        <item x="1267"/>
        <item x="252"/>
        <item x="187"/>
        <item x="62"/>
        <item x="708"/>
        <item x="1393"/>
        <item x="1075"/>
        <item x="1200"/>
        <item x="640"/>
        <item x="1133"/>
        <item x="1296"/>
        <item x="592"/>
        <item x="1418"/>
        <item x="155"/>
        <item x="513"/>
        <item x="401"/>
        <item x="1263"/>
        <item x="474"/>
        <item x="1603"/>
        <item x="69"/>
        <item x="879"/>
        <item x="1647"/>
        <item x="848"/>
        <item x="733"/>
        <item x="244"/>
        <item x="1451"/>
        <item x="82"/>
        <item x="1065"/>
        <item x="989"/>
        <item x="796"/>
        <item x="741"/>
        <item x="1484"/>
        <item x="149"/>
        <item x="204"/>
        <item x="140"/>
        <item x="915"/>
        <item x="1116"/>
        <item x="29"/>
        <item x="1059"/>
        <item x="1401"/>
        <item x="1105"/>
        <item x="1662"/>
        <item x="1092"/>
        <item x="10"/>
        <item x="1177"/>
        <item x="909"/>
        <item x="147"/>
        <item x="178"/>
        <item x="193"/>
        <item x="1416"/>
        <item x="1204"/>
        <item x="738"/>
        <item x="611"/>
        <item x="430"/>
        <item x="400"/>
        <item x="176"/>
        <item x="679"/>
        <item x="912"/>
        <item x="366"/>
        <item x="247"/>
        <item x="1254"/>
        <item x="275"/>
        <item x="576"/>
        <item x="1194"/>
        <item x="63"/>
        <item x="127"/>
        <item x="969"/>
        <item x="857"/>
        <item x="131"/>
        <item x="1382"/>
        <item x="98"/>
        <item x="512"/>
        <item x="808"/>
        <item x="77"/>
        <item x="265"/>
        <item x="1344"/>
        <item x="1670"/>
        <item x="201"/>
        <item x="1353"/>
        <item x="937"/>
        <item x="818"/>
        <item x="443"/>
        <item x="908"/>
        <item x="885"/>
        <item x="496"/>
        <item x="1270"/>
        <item x="568"/>
        <item x="243"/>
        <item x="765"/>
        <item x="892"/>
        <item x="1774"/>
        <item x="883"/>
        <item x="215"/>
        <item x="68"/>
        <item x="834"/>
        <item x="548"/>
        <item x="1206"/>
        <item x="108"/>
        <item x="658"/>
        <item x="1454"/>
        <item x="646"/>
        <item x="810"/>
        <item x="1541"/>
        <item x="39"/>
        <item x="520"/>
        <item x="1304"/>
        <item x="609"/>
        <item x="535"/>
        <item x="710"/>
        <item x="506"/>
        <item x="1168"/>
        <item x="864"/>
        <item x="636"/>
        <item x="667"/>
        <item x="1609"/>
        <item x="1147"/>
        <item x="238"/>
        <item x="728"/>
        <item x="352"/>
        <item x="164"/>
        <item x="943"/>
        <item x="585"/>
        <item x="1090"/>
        <item x="682"/>
        <item x="1488"/>
        <item x="1562"/>
        <item x="257"/>
        <item x="1298"/>
        <item x="1521"/>
        <item x="1575"/>
        <item x="1504"/>
        <item x="1569"/>
        <item x="46"/>
        <item x="1399"/>
        <item x="1236"/>
        <item x="87"/>
        <item x="1355"/>
        <item x="404"/>
        <item x="376"/>
        <item x="685"/>
        <item x="157"/>
        <item x="951"/>
        <item x="104"/>
        <item x="1459"/>
        <item x="939"/>
        <item x="307"/>
        <item x="1649"/>
        <item x="1071"/>
        <item x="1577"/>
        <item x="28"/>
        <item x="1107"/>
        <item x="893"/>
        <item x="530"/>
        <item x="1201"/>
        <item x="652"/>
        <item x="966"/>
        <item x="1082"/>
        <item x="502"/>
        <item x="511"/>
        <item x="1323"/>
        <item x="1229"/>
        <item x="316"/>
        <item x="1274"/>
        <item x="65"/>
        <item x="1528"/>
        <item x="1115"/>
        <item x="1043"/>
        <item x="490"/>
        <item x="1284"/>
        <item x="269"/>
        <item x="425"/>
        <item x="1015"/>
        <item x="33"/>
        <item x="751"/>
        <item x="248"/>
        <item x="1366"/>
        <item x="1598"/>
        <item x="31"/>
        <item x="1"/>
        <item x="233"/>
        <item x="43"/>
        <item x="1352"/>
        <item x="1053"/>
        <item x="619"/>
        <item x="289"/>
        <item x="1531"/>
        <item x="453"/>
        <item x="144"/>
        <item x="1722"/>
        <item x="1449"/>
        <item x="211"/>
        <item x="1605"/>
        <item x="500"/>
        <item x="1036"/>
        <item x="674"/>
        <item x="49"/>
        <item x="1224"/>
        <item x="901"/>
        <item x="340"/>
        <item x="1094"/>
        <item x="446"/>
        <item x="1244"/>
        <item x="1608"/>
        <item x="1602"/>
        <item x="587"/>
        <item x="96"/>
        <item x="572"/>
        <item x="150"/>
        <item x="374"/>
        <item x="1118"/>
        <item x="1502"/>
        <item x="1128"/>
        <item x="1554"/>
        <item x="313"/>
        <item x="711"/>
        <item x="153"/>
        <item x="1674"/>
        <item x="1098"/>
        <item x="438"/>
        <item x="1235"/>
        <item x="253"/>
        <item x="1520"/>
        <item x="1668"/>
        <item x="250"/>
        <item x="1215"/>
        <item x="1226"/>
        <item x="813"/>
        <item x="787"/>
        <item x="1511"/>
        <item x="954"/>
        <item x="1135"/>
        <item x="582"/>
        <item x="859"/>
        <item x="861"/>
        <item x="633"/>
        <item x="709"/>
        <item x="1020"/>
        <item x="820"/>
        <item x="298"/>
        <item x="1570"/>
        <item x="1571"/>
        <item x="130"/>
        <item x="128"/>
        <item x="1446"/>
        <item x="625"/>
        <item x="107"/>
        <item x="537"/>
        <item x="774"/>
        <item x="310"/>
        <item x="1490"/>
        <item x="1145"/>
        <item x="1162"/>
        <item x="559"/>
        <item x="575"/>
        <item x="1368"/>
        <item x="202"/>
        <item x="687"/>
        <item x="1321"/>
        <item x="1529"/>
        <item x="713"/>
        <item x="1081"/>
        <item x="61"/>
        <item x="1086"/>
        <item x="594"/>
        <item x="1180"/>
        <item x="89"/>
        <item x="1664"/>
        <item x="1405"/>
        <item x="1072"/>
        <item x="1000"/>
        <item x="1346"/>
        <item x="1228"/>
        <item x="420"/>
        <item x="1256"/>
        <item x="274"/>
        <item x="418"/>
        <item x="1325"/>
        <item x="932"/>
        <item x="666"/>
        <item x="177"/>
        <item x="457"/>
        <item x="1610"/>
        <item x="181"/>
        <item x="1217"/>
        <item x="1330"/>
        <item x="1293"/>
        <item x="795"/>
        <item x="570"/>
        <item x="1079"/>
        <item x="1589"/>
        <item x="651"/>
        <item x="19"/>
        <item x="433"/>
        <item x="1287"/>
        <item x="752"/>
        <item x="95"/>
        <item x="1104"/>
        <item x="604"/>
        <item x="1663"/>
        <item x="590"/>
        <item x="230"/>
        <item x="992"/>
        <item x="311"/>
        <item x="424"/>
        <item x="1225"/>
        <item x="1013"/>
        <item x="1004"/>
        <item x="1381"/>
        <item x="160"/>
        <item x="1359"/>
        <item x="1615"/>
        <item x="531"/>
        <item x="1260"/>
        <item x="684"/>
        <item x="907"/>
        <item x="754"/>
        <item x="283"/>
        <item x="781"/>
        <item x="288"/>
        <item x="1339"/>
        <item x="1172"/>
        <item x="921"/>
        <item x="722"/>
        <item x="199"/>
        <item x="1638"/>
        <item x="898"/>
        <item x="1636"/>
        <item x="1411"/>
        <item x="1058"/>
        <item x="9"/>
        <item x="965"/>
        <item x="766"/>
        <item x="246"/>
        <item x="320"/>
        <item x="1374"/>
        <item x="994"/>
        <item x="1364"/>
        <item x="599"/>
        <item x="1067"/>
        <item x="1658"/>
        <item x="783"/>
        <item x="3"/>
        <item x="554"/>
        <item x="1308"/>
        <item x="571"/>
        <item x="1291"/>
        <item x="731"/>
        <item x="337"/>
        <item x="1496"/>
        <item x="1358"/>
        <item x="868"/>
        <item x="1042"/>
        <item x="1417"/>
        <item x="668"/>
        <item x="1154"/>
        <item x="1279"/>
        <item x="821"/>
        <item x="73"/>
        <item x="899"/>
        <item x="360"/>
        <item x="632"/>
        <item x="375"/>
        <item x="618"/>
        <item x="88"/>
        <item x="1188"/>
        <item x="1635"/>
        <item x="595"/>
        <item x="1089"/>
        <item x="354"/>
        <item x="830"/>
        <item x="1424"/>
        <item x="1601"/>
        <item x="335"/>
        <item x="255"/>
        <item x="471"/>
        <item x="660"/>
        <item x="763"/>
        <item x="1026"/>
        <item x="584"/>
        <item x="1292"/>
        <item x="942"/>
        <item x="792"/>
        <item x="267"/>
        <item x="1078"/>
        <item x="1315"/>
        <item x="171"/>
        <item x="75"/>
        <item x="1650"/>
        <item x="526"/>
        <item x="1140"/>
        <item x="1290"/>
        <item x="390"/>
        <item x="538"/>
        <item x="25"/>
        <item x="442"/>
        <item x="1576"/>
        <item x="1106"/>
        <item x="936"/>
        <item x="450"/>
        <item x="1047"/>
        <item x="724"/>
        <item x="742"/>
        <item x="42"/>
        <item x="383"/>
        <item x="691"/>
        <item x="807"/>
        <item x="1084"/>
        <item x="227"/>
        <item x="7"/>
        <item x="897"/>
        <item x="124"/>
        <item x="71"/>
        <item x="410"/>
        <item x="309"/>
        <item x="789"/>
        <item x="1421"/>
        <item x="840"/>
        <item x="261"/>
        <item x="369"/>
        <item x="78"/>
        <item x="551"/>
        <item x="1497"/>
        <item x="1161"/>
        <item x="564"/>
        <item x="627"/>
        <item x="950"/>
        <item x="930"/>
        <item x="686"/>
        <item x="978"/>
        <item x="814"/>
        <item x="806"/>
        <item x="1563"/>
        <item x="232"/>
        <item x="121"/>
        <item x="1540"/>
        <item x="825"/>
        <item x="1039"/>
        <item x="319"/>
        <item x="1033"/>
        <item x="339"/>
        <item x="1040"/>
        <item x="349"/>
        <item x="1203"/>
        <item x="988"/>
        <item x="955"/>
        <item x="1085"/>
        <item x="1208"/>
        <item x="717"/>
        <item x="870"/>
        <item x="451"/>
        <item x="16"/>
        <item x="1444"/>
        <item x="1113"/>
        <item x="507"/>
        <item x="1137"/>
        <item x="662"/>
        <item x="569"/>
        <item x="1027"/>
        <item x="67"/>
        <item x="1427"/>
        <item x="301"/>
        <item x="1249"/>
        <item x="1543"/>
        <item x="1566"/>
        <item x="911"/>
        <item x="1165"/>
        <item x="217"/>
        <item x="985"/>
        <item x="220"/>
        <item x="948"/>
        <item x="855"/>
        <item x="1350"/>
        <item x="166"/>
        <item x="1205"/>
        <item x="922"/>
        <item x="1087"/>
        <item x="1138"/>
        <item x="782"/>
        <item x="1422"/>
        <item x="234"/>
        <item x="678"/>
        <item x="491"/>
        <item x="1568"/>
        <item x="1524"/>
        <item x="961"/>
        <item x="603"/>
        <item x="1007"/>
        <item x="294"/>
        <item x="1467"/>
        <item x="489"/>
        <item x="1124"/>
        <item x="959"/>
        <item x="262"/>
        <item x="37"/>
        <item x="76"/>
        <item x="40"/>
        <item x="872"/>
        <item x="364"/>
        <item x="1465"/>
        <item x="1607"/>
        <item x="1619"/>
        <item x="362"/>
        <item x="1475"/>
        <item x="1034"/>
        <item x="175"/>
        <item x="823"/>
        <item x="740"/>
        <item x="412"/>
        <item x="793"/>
        <item x="589"/>
        <item x="973"/>
        <item x="707"/>
        <item x="90"/>
        <item x="1282"/>
        <item x="730"/>
        <item x="1415"/>
        <item x="478"/>
        <item x="188"/>
        <item x="1112"/>
        <item x="665"/>
        <item x="756"/>
        <item x="1222"/>
        <item x="773"/>
        <item x="812"/>
        <item x="126"/>
        <item x="886"/>
        <item x="260"/>
        <item x="200"/>
        <item x="1051"/>
        <item x="593"/>
        <item x="519"/>
        <item x="528"/>
        <item x="480"/>
        <item x="216"/>
        <item x="1612"/>
        <item x="615"/>
        <item x="218"/>
        <item x="602"/>
        <item x="824"/>
        <item x="1434"/>
        <item x="445"/>
        <item x="608"/>
        <item x="895"/>
        <item x="732"/>
        <item x="154"/>
        <item x="242"/>
        <item x="1146"/>
        <item x="23"/>
        <item x="341"/>
        <item x="1167"/>
        <item x="1035"/>
        <item x="224"/>
        <item x="837"/>
        <item x="1403"/>
        <item x="705"/>
        <item x="877"/>
        <item x="771"/>
        <item x="631"/>
        <item x="1289"/>
        <item x="1408"/>
        <item x="737"/>
        <item x="935"/>
        <item x="459"/>
        <item x="1457"/>
        <item x="976"/>
        <item x="27"/>
        <item x="1179"/>
        <item x="197"/>
        <item x="510"/>
        <item x="927"/>
        <item x="214"/>
        <item x="1041"/>
        <item x="1248"/>
        <item x="1185"/>
        <item x="1012"/>
        <item x="208"/>
        <item x="293"/>
        <item x="1176"/>
        <item x="940"/>
        <item x="1317"/>
        <item x="1269"/>
        <item x="452"/>
        <item x="938"/>
        <item x="494"/>
        <item x="597"/>
        <item x="1123"/>
        <item x="48"/>
        <item x="1223"/>
        <item x="941"/>
        <item x="1127"/>
        <item x="953"/>
        <item x="866"/>
        <item x="629"/>
        <item x="1232"/>
        <item x="1334"/>
        <item x="57"/>
        <item x="1160"/>
        <item x="971"/>
        <item x="1324"/>
        <item x="1234"/>
        <item x="359"/>
        <item x="567"/>
        <item x="106"/>
        <item x="1445"/>
        <item x="1262"/>
        <item x="1264"/>
        <item x="484"/>
        <item x="152"/>
        <item x="635"/>
        <item x="891"/>
        <item x="878"/>
        <item x="695"/>
        <item x="258"/>
        <item x="541"/>
        <item x="281"/>
        <item x="1578"/>
        <item x="504"/>
        <item x="1006"/>
        <item x="15"/>
        <item x="761"/>
        <item x="1404"/>
        <item x="1151"/>
        <item x="417"/>
        <item x="119"/>
        <item x="1320"/>
        <item x="882"/>
        <item x="465"/>
        <item x="1021"/>
        <item x="454"/>
        <item x="195"/>
        <item x="672"/>
        <item x="146"/>
        <item x="470"/>
        <item x="373"/>
        <item x="521"/>
        <item x="832"/>
        <item x="448"/>
        <item x="947"/>
        <item x="1199"/>
        <item x="1433"/>
        <item x="1523"/>
        <item x="964"/>
        <item x="1056"/>
        <item x="586"/>
        <item x="1193"/>
        <item x="1307"/>
        <item x="159"/>
        <item x="268"/>
        <item x="1250"/>
        <item x="282"/>
        <item x="916"/>
        <item x="1227"/>
        <item x="791"/>
        <item x="423"/>
        <item x="770"/>
        <item x="437"/>
        <item x="703"/>
        <item x="223"/>
        <item x="386"/>
        <item x="256"/>
        <item x="1255"/>
        <item x="779"/>
        <item x="1303"/>
        <item x="1283"/>
        <item x="1136"/>
        <item x="1539"/>
        <item x="661"/>
        <item x="638"/>
        <item x="389"/>
        <item x="890"/>
        <item x="676"/>
        <item x="1096"/>
        <item x="581"/>
        <item x="361"/>
        <item x="449"/>
        <item x="1144"/>
        <item x="1419"/>
        <item x="822"/>
        <item x="1357"/>
        <item x="1687"/>
        <item x="1055"/>
        <item x="664"/>
        <item x="1083"/>
        <item x="1174"/>
        <item x="630"/>
        <item x="1785"/>
        <item x="1757"/>
        <item x="1783"/>
        <item x="1276"/>
        <item x="1480"/>
        <item x="1702"/>
        <item t="default"/>
      </items>
    </pivotField>
    <pivotField showAll="0"/>
    <pivotField showAll="0">
      <items count="5">
        <item x="3"/>
        <item x="2"/>
        <item x="0"/>
        <item x="1"/>
        <item t="default"/>
      </items>
    </pivotField>
    <pivotField showAll="0">
      <items count="5">
        <item x="2"/>
        <item x="3"/>
        <item x="0"/>
        <item x="1"/>
        <item t="default"/>
      </items>
    </pivotField>
    <pivotField showAll="0"/>
    <pivotField showAll="0"/>
    <pivotField showAll="0">
      <items count="4">
        <item x="0"/>
        <item x="1"/>
        <item x="2"/>
        <item t="default"/>
      </items>
    </pivotField>
  </pivotFields>
  <rowFields count="1">
    <field x="0"/>
  </rowFields>
  <rowItems count="5">
    <i>
      <x/>
    </i>
    <i>
      <x v="1"/>
    </i>
    <i>
      <x v="2"/>
    </i>
    <i>
      <x v="3"/>
    </i>
    <i t="grand">
      <x/>
    </i>
  </rowItems>
  <colItems count="1">
    <i/>
  </colItems>
  <dataFields count="1">
    <dataField name="Sum of salary_in_usd"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031D27-4485-446B-AC43-9B48869666B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4" firstHeaderRow="0" firstDataRow="1" firstDataCol="0"/>
  <pivotFields count="10">
    <pivotField showAll="0">
      <items count="5">
        <item x="2"/>
        <item x="3"/>
        <item x="1"/>
        <item x="0"/>
        <item t="default"/>
      </items>
    </pivotField>
    <pivotField showAll="0"/>
    <pivotField showAll="0">
      <items count="11">
        <item x="6"/>
        <item x="9"/>
        <item x="4"/>
        <item x="1"/>
        <item x="0"/>
        <item x="8"/>
        <item x="7"/>
        <item x="2"/>
        <item x="5"/>
        <item x="3"/>
        <item t="default"/>
      </items>
    </pivotField>
    <pivotField showAll="0"/>
    <pivotField dataField="1"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items count="5">
        <item x="3"/>
        <item x="2"/>
        <item x="0"/>
        <item x="1"/>
        <item t="default"/>
      </items>
    </pivotField>
    <pivotField showAll="0"/>
    <pivotField showAll="0"/>
    <pivotField dataField="1" showAll="0">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showAll="0">
      <items count="4">
        <item x="0"/>
        <item x="1"/>
        <item x="2"/>
        <item t="default"/>
      </items>
    </pivotField>
  </pivotFields>
  <rowItems count="1">
    <i/>
  </rowItems>
  <colFields count="1">
    <field x="-2"/>
  </colFields>
  <colItems count="2">
    <i>
      <x/>
    </i>
    <i i="1">
      <x v="1"/>
    </i>
  </colItems>
  <dataFields count="2">
    <dataField name="Count of employee_residence" fld="4" subtotal="count" baseField="0" baseItem="0"/>
    <dataField name="Count of company_location" fld="8"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F13818-CECE-42E7-9057-00ABA069717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4" firstHeaderRow="1" firstDataRow="1" firstDataCol="1"/>
  <pivotFields count="10">
    <pivotField showAll="0">
      <items count="5">
        <item x="2"/>
        <item x="3"/>
        <item x="1"/>
        <item x="0"/>
        <item t="default"/>
      </items>
    </pivotField>
    <pivotField showAll="0"/>
    <pivotField showAll="0">
      <items count="11">
        <item x="6"/>
        <item x="9"/>
        <item x="4"/>
        <item x="1"/>
        <item x="0"/>
        <item x="8"/>
        <item x="7"/>
        <item x="2"/>
        <item x="5"/>
        <item x="3"/>
        <item t="default"/>
      </items>
    </pivotField>
    <pivotField dataField="1" showAll="0"/>
    <pivotField showAll="0"/>
    <pivotField showAll="0">
      <items count="5">
        <item x="3"/>
        <item x="2"/>
        <item x="0"/>
        <item x="1"/>
        <item t="default"/>
      </items>
    </pivotField>
    <pivotField showAll="0"/>
    <pivotField showAll="0"/>
    <pivotField axis="axisRow" showAll="0">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showAll="0">
      <items count="4">
        <item x="0"/>
        <item x="1"/>
        <item x="2"/>
        <item t="default"/>
      </items>
    </pivotField>
  </pivotFields>
  <rowFields count="1">
    <field x="8"/>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Average of salary_in_usd" fld="3"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F1B6AC-ADA4-415B-AF47-550C38B231D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6" firstHeaderRow="1" firstDataRow="1" firstDataCol="1" rowPageCount="1" colPageCount="1"/>
  <pivotFields count="10">
    <pivotField showAll="0">
      <items count="5">
        <item x="2"/>
        <item x="3"/>
        <item x="1"/>
        <item x="0"/>
        <item t="default"/>
      </items>
    </pivotField>
    <pivotField axis="axisRow" showAll="0">
      <items count="123">
        <item x="42"/>
        <item x="25"/>
        <item x="18"/>
        <item x="70"/>
        <item x="39"/>
        <item x="67"/>
        <item x="7"/>
        <item x="94"/>
        <item x="69"/>
        <item x="102"/>
        <item x="72"/>
        <item x="8"/>
        <item x="100"/>
        <item x="96"/>
        <item x="59"/>
        <item x="29"/>
        <item x="33"/>
        <item x="106"/>
        <item x="9"/>
        <item x="110"/>
        <item x="104"/>
        <item x="49"/>
        <item x="24"/>
        <item x="85"/>
        <item x="38"/>
        <item x="10"/>
        <item x="35"/>
        <item x="45"/>
        <item x="119"/>
        <item x="93"/>
        <item x="107"/>
        <item x="91"/>
        <item x="53"/>
        <item x="111"/>
        <item x="83"/>
        <item x="6"/>
        <item x="114"/>
        <item x="118"/>
        <item x="73"/>
        <item x="58"/>
        <item x="109"/>
        <item x="1"/>
        <item x="60"/>
        <item x="0"/>
        <item x="4"/>
        <item x="64"/>
        <item x="34"/>
        <item x="36"/>
        <item x="40"/>
        <item x="30"/>
        <item x="41"/>
        <item x="26"/>
        <item x="21"/>
        <item x="71"/>
        <item x="74"/>
        <item x="86"/>
        <item x="92"/>
        <item x="16"/>
        <item x="22"/>
        <item x="15"/>
        <item x="47"/>
        <item x="23"/>
        <item x="27"/>
        <item x="14"/>
        <item x="62"/>
        <item x="43"/>
        <item x="37"/>
        <item x="115"/>
        <item x="2"/>
        <item x="116"/>
        <item x="32"/>
        <item x="44"/>
        <item x="52"/>
        <item x="99"/>
        <item x="56"/>
        <item x="54"/>
        <item x="50"/>
        <item x="20"/>
        <item x="108"/>
        <item x="48"/>
        <item x="57"/>
        <item x="103"/>
        <item x="51"/>
        <item x="28"/>
        <item x="80"/>
        <item x="68"/>
        <item x="55"/>
        <item x="105"/>
        <item x="120"/>
        <item x="76"/>
        <item x="87"/>
        <item x="98"/>
        <item x="46"/>
        <item x="75"/>
        <item x="31"/>
        <item x="66"/>
        <item x="90"/>
        <item x="3"/>
        <item x="17"/>
        <item x="65"/>
        <item x="84"/>
        <item x="113"/>
        <item x="88"/>
        <item x="117"/>
        <item x="112"/>
        <item x="5"/>
        <item x="19"/>
        <item x="95"/>
        <item x="79"/>
        <item x="121"/>
        <item x="78"/>
        <item x="61"/>
        <item x="77"/>
        <item x="97"/>
        <item x="12"/>
        <item x="13"/>
        <item x="11"/>
        <item x="101"/>
        <item x="89"/>
        <item x="63"/>
        <item x="82"/>
        <item x="81"/>
        <item t="default"/>
      </items>
    </pivotField>
    <pivotField showAll="0">
      <items count="11">
        <item x="6"/>
        <item x="9"/>
        <item x="4"/>
        <item x="1"/>
        <item x="0"/>
        <item x="8"/>
        <item x="7"/>
        <item x="2"/>
        <item x="5"/>
        <item x="3"/>
        <item t="default"/>
      </items>
    </pivotField>
    <pivotField axis="axisPage" dataField="1" showAll="0">
      <items count="1787">
        <item x="996"/>
        <item x="1725"/>
        <item x="1120"/>
        <item x="931"/>
        <item x="739"/>
        <item x="673"/>
        <item x="1409"/>
        <item x="1068"/>
        <item x="1773"/>
        <item x="1592"/>
        <item x="574"/>
        <item x="1410"/>
        <item x="1131"/>
        <item x="1739"/>
        <item x="292"/>
        <item x="1694"/>
        <item x="419"/>
        <item x="1769"/>
        <item x="1750"/>
        <item x="1627"/>
        <item x="1628"/>
        <item x="1432"/>
        <item x="1076"/>
        <item x="1186"/>
        <item x="1466"/>
        <item x="1748"/>
        <item x="903"/>
        <item x="308"/>
        <item x="1450"/>
        <item x="1278"/>
        <item x="1745"/>
        <item x="913"/>
        <item x="1753"/>
        <item x="1431"/>
        <item x="1121"/>
        <item x="1505"/>
        <item x="881"/>
        <item x="1742"/>
        <item x="1617"/>
        <item x="1784"/>
        <item x="1710"/>
        <item x="1762"/>
        <item x="836"/>
        <item x="1594"/>
        <item x="1277"/>
        <item x="1683"/>
        <item x="115"/>
        <item x="1574"/>
        <item x="1014"/>
        <item x="850"/>
        <item x="148"/>
        <item x="1516"/>
        <item x="1545"/>
        <item x="1682"/>
        <item x="778"/>
        <item x="1384"/>
        <item x="1517"/>
        <item x="786"/>
        <item x="745"/>
        <item x="1640"/>
        <item x="533"/>
        <item x="1732"/>
        <item x="1472"/>
        <item x="12"/>
        <item x="403"/>
        <item x="402"/>
        <item x="1456"/>
        <item x="1474"/>
        <item x="1756"/>
        <item x="1025"/>
        <item x="1088"/>
        <item x="1691"/>
        <item x="1776"/>
        <item x="136"/>
        <item x="113"/>
        <item x="1752"/>
        <item x="1482"/>
        <item x="1008"/>
        <item x="1766"/>
        <item x="436"/>
        <item x="689"/>
        <item x="671"/>
        <item x="1064"/>
        <item x="1175"/>
        <item x="1046"/>
        <item x="1538"/>
        <item x="1501"/>
        <item x="1561"/>
        <item x="715"/>
        <item x="1767"/>
        <item x="11"/>
        <item x="1510"/>
        <item x="114"/>
        <item x="192"/>
        <item x="1050"/>
        <item x="456"/>
        <item x="637"/>
        <item x="1383"/>
        <item x="1470"/>
        <item x="946"/>
        <item x="744"/>
        <item x="977"/>
        <item x="1560"/>
        <item x="926"/>
        <item x="1580"/>
        <item x="1779"/>
        <item x="1513"/>
        <item x="1527"/>
        <item x="1781"/>
        <item x="1713"/>
        <item x="1765"/>
        <item x="1588"/>
        <item x="617"/>
        <item x="540"/>
        <item x="727"/>
        <item x="1152"/>
        <item x="1760"/>
        <item x="1309"/>
        <item x="1703"/>
        <item x="1777"/>
        <item x="1473"/>
        <item x="1708"/>
        <item x="929"/>
        <item x="1126"/>
        <item x="580"/>
        <item x="462"/>
        <item x="135"/>
        <item x="924"/>
        <item x="488"/>
        <item x="92"/>
        <item x="1507"/>
        <item x="1634"/>
        <item x="1692"/>
        <item x="287"/>
        <item x="1717"/>
        <item x="1481"/>
        <item x="1149"/>
        <item x="1109"/>
        <item x="1462"/>
        <item x="1643"/>
        <item x="1679"/>
        <item x="1751"/>
        <item x="1723"/>
        <item x="819"/>
        <item x="1495"/>
        <item x="516"/>
        <item x="1319"/>
        <item x="382"/>
        <item x="280"/>
        <item x="1614"/>
        <item x="103"/>
        <item x="1464"/>
        <item x="579"/>
        <item x="777"/>
        <item x="1714"/>
        <item x="700"/>
        <item x="1593"/>
        <item x="925"/>
        <item x="518"/>
        <item x="610"/>
        <item x="768"/>
        <item x="1707"/>
        <item x="1597"/>
        <item x="1681"/>
        <item x="174"/>
        <item x="1392"/>
        <item x="56"/>
        <item x="1247"/>
        <item x="1685"/>
        <item x="1675"/>
        <item x="1148"/>
        <item x="1150"/>
        <item x="1327"/>
        <item x="1412"/>
        <item x="1758"/>
        <item x="928"/>
        <item x="550"/>
        <item x="1302"/>
        <item x="1764"/>
        <item x="285"/>
        <item x="1049"/>
        <item x="291"/>
        <item x="241"/>
        <item x="1579"/>
        <item x="329"/>
        <item x="1530"/>
        <item x="1220"/>
        <item x="1348"/>
        <item x="467"/>
        <item x="237"/>
        <item x="111"/>
        <item x="51"/>
        <item x="1310"/>
        <item x="1477"/>
        <item x="286"/>
        <item x="1461"/>
        <item x="1711"/>
        <item x="1696"/>
        <item x="1139"/>
        <item x="558"/>
        <item x="764"/>
        <item x="1333"/>
        <item x="173"/>
        <item x="1343"/>
        <item x="1345"/>
        <item x="1729"/>
        <item x="1483"/>
        <item x="346"/>
        <item x="1660"/>
        <item x="1755"/>
        <item x="624"/>
        <item x="1273"/>
        <item x="1509"/>
        <item x="975"/>
        <item x="426"/>
        <item x="1771"/>
        <item x="1686"/>
        <item x="1251"/>
        <item x="982"/>
        <item x="826"/>
        <item x="524"/>
        <item x="1697"/>
        <item x="1768"/>
        <item x="1414"/>
        <item x="1489"/>
        <item x="477"/>
        <item x="1437"/>
        <item x="616"/>
        <item x="1736"/>
        <item x="1700"/>
        <item x="1645"/>
        <item x="1077"/>
        <item x="1426"/>
        <item x="45"/>
        <item x="1498"/>
        <item x="1326"/>
        <item x="981"/>
        <item x="1286"/>
        <item x="290"/>
        <item x="1398"/>
        <item x="134"/>
        <item x="1741"/>
        <item x="945"/>
        <item x="1689"/>
        <item x="1624"/>
        <item x="394"/>
        <item x="1396"/>
        <item x="1632"/>
        <item x="245"/>
        <item x="226"/>
        <item x="1763"/>
        <item x="1479"/>
        <item x="1503"/>
        <item x="556"/>
        <item x="805"/>
        <item x="1197"/>
        <item x="1436"/>
        <item x="397"/>
        <item x="428"/>
        <item x="1100"/>
        <item x="726"/>
        <item x="1677"/>
        <item x="1311"/>
        <item x="117"/>
        <item x="1469"/>
        <item x="1453"/>
        <item x="614"/>
        <item x="515"/>
        <item x="1485"/>
        <item x="523"/>
        <item x="1701"/>
        <item x="1045"/>
        <item x="1157"/>
        <item x="1258"/>
        <item x="1676"/>
        <item x="758"/>
        <item x="1558"/>
        <item x="1240"/>
        <item x="1241"/>
        <item x="409"/>
        <item x="1738"/>
        <item x="1684"/>
        <item x="60"/>
        <item x="995"/>
        <item x="1730"/>
        <item x="539"/>
        <item x="1494"/>
        <item x="396"/>
        <item x="1665"/>
        <item x="620"/>
        <item x="427"/>
        <item x="653"/>
        <item x="747"/>
        <item x="139"/>
        <item x="1009"/>
        <item x="55"/>
        <item x="407"/>
        <item x="1272"/>
        <item x="1187"/>
        <item x="279"/>
        <item x="1747"/>
        <item x="1243"/>
        <item x="1024"/>
        <item x="44"/>
        <item x="1397"/>
        <item x="1733"/>
        <item x="1074"/>
        <item x="1386"/>
        <item x="1207"/>
        <item x="735"/>
        <item x="429"/>
        <item x="562"/>
        <item x="385"/>
        <item x="83"/>
        <item x="132"/>
        <item x="501"/>
        <item x="716"/>
        <item x="1342"/>
        <item x="1544"/>
        <item x="143"/>
        <item x="1391"/>
        <item x="1471"/>
        <item x="1361"/>
        <item x="1772"/>
        <item x="1117"/>
        <item x="1704"/>
        <item x="1443"/>
        <item x="304"/>
        <item x="1440"/>
        <item x="476"/>
        <item x="1312"/>
        <item x="14"/>
        <item x="1271"/>
        <item x="1546"/>
        <item x="118"/>
        <item x="1556"/>
        <item x="1706"/>
        <item x="413"/>
        <item x="123"/>
        <item x="1198"/>
        <item x="681"/>
        <item x="1182"/>
        <item x="1672"/>
        <item x="1716"/>
        <item x="1727"/>
        <item x="1252"/>
        <item x="1613"/>
        <item x="1526"/>
        <item x="1740"/>
        <item x="980"/>
        <item x="1246"/>
        <item x="852"/>
        <item x="270"/>
        <item x="688"/>
        <item x="1022"/>
        <item x="358"/>
        <item x="639"/>
        <item x="351"/>
        <item x="1493"/>
        <item x="1712"/>
        <item x="1153"/>
        <item x="34"/>
        <item x="493"/>
        <item x="1715"/>
        <item x="483"/>
        <item x="545"/>
        <item x="137"/>
        <item x="1514"/>
        <item x="1585"/>
        <item x="760"/>
        <item x="461"/>
        <item x="517"/>
        <item x="643"/>
        <item x="578"/>
        <item x="769"/>
        <item x="191"/>
        <item x="273"/>
        <item x="249"/>
        <item x="1031"/>
        <item x="2"/>
        <item x="1141"/>
        <item x="983"/>
        <item x="854"/>
        <item x="1266"/>
        <item x="974"/>
        <item x="1587"/>
        <item x="1019"/>
        <item x="876"/>
        <item x="355"/>
        <item x="1698"/>
        <item x="1695"/>
        <item x="1644"/>
        <item x="1143"/>
        <item x="225"/>
        <item x="1551"/>
        <item x="1237"/>
        <item x="1306"/>
        <item x="184"/>
        <item x="1181"/>
        <item x="694"/>
        <item x="1122"/>
        <item x="1680"/>
        <item x="367"/>
        <item x="333"/>
        <item x="1441"/>
        <item x="297"/>
        <item x="775"/>
        <item x="163"/>
        <item x="1653"/>
        <item x="133"/>
        <item x="278"/>
        <item x="469"/>
        <item x="463"/>
        <item x="702"/>
        <item x="323"/>
        <item x="330"/>
        <item x="277"/>
        <item x="1506"/>
        <item x="749"/>
        <item x="1001"/>
        <item x="1202"/>
        <item x="1400"/>
        <item x="435"/>
        <item x="843"/>
        <item x="1097"/>
        <item x="721"/>
        <item x="497"/>
        <item x="1130"/>
        <item x="1003"/>
        <item x="798"/>
        <item x="331"/>
        <item x="1770"/>
        <item x="1402"/>
        <item x="440"/>
        <item x="306"/>
        <item x="1548"/>
        <item x="156"/>
        <item x="1313"/>
        <item x="683"/>
        <item x="1718"/>
        <item x="998"/>
        <item x="1487"/>
        <item x="1728"/>
        <item x="1525"/>
        <item x="422"/>
        <item x="561"/>
        <item x="59"/>
        <item x="1631"/>
        <item x="650"/>
        <item x="972"/>
        <item x="962"/>
        <item x="714"/>
        <item x="1754"/>
        <item x="254"/>
        <item x="1618"/>
        <item x="236"/>
        <item x="1778"/>
        <item x="958"/>
        <item x="963"/>
        <item x="186"/>
        <item x="194"/>
        <item x="1537"/>
        <item x="116"/>
        <item x="1468"/>
        <item x="1332"/>
        <item x="231"/>
        <item x="334"/>
        <item x="1744"/>
        <item x="4"/>
        <item x="264"/>
        <item x="1171"/>
        <item x="441"/>
        <item x="1621"/>
        <item x="1385"/>
        <item x="381"/>
        <item x="598"/>
        <item x="213"/>
        <item x="1219"/>
        <item x="368"/>
        <item x="1363"/>
        <item x="1299"/>
        <item x="1057"/>
        <item x="36"/>
        <item x="1463"/>
        <item x="1721"/>
        <item x="606"/>
        <item x="399"/>
        <item x="13"/>
        <item x="0"/>
        <item x="557"/>
        <item x="151"/>
        <item x="207"/>
        <item x="328"/>
        <item x="348"/>
        <item x="1661"/>
        <item x="1726"/>
        <item x="644"/>
        <item x="1448"/>
        <item x="1749"/>
        <item x="1731"/>
        <item x="654"/>
        <item x="952"/>
        <item x="698"/>
        <item x="439"/>
        <item x="1295"/>
        <item x="503"/>
        <item x="626"/>
        <item x="1063"/>
        <item x="416"/>
        <item x="902"/>
        <item x="894"/>
        <item x="300"/>
        <item x="804"/>
        <item x="1549"/>
        <item x="803"/>
        <item x="670"/>
        <item x="1583"/>
        <item x="466"/>
        <item x="101"/>
        <item x="1667"/>
        <item x="1616"/>
        <item x="1655"/>
        <item x="1604"/>
        <item x="699"/>
        <item x="1734"/>
        <item x="1565"/>
        <item x="6"/>
        <item x="120"/>
        <item x="325"/>
        <item x="1328"/>
        <item x="759"/>
        <item x="1455"/>
        <item x="1641"/>
        <item x="1191"/>
        <item x="968"/>
        <item x="831"/>
        <item x="642"/>
        <item x="505"/>
        <item x="398"/>
        <item x="1573"/>
        <item x="271"/>
        <item x="869"/>
        <item x="1369"/>
        <item x="1259"/>
        <item x="1429"/>
        <item x="1420"/>
        <item x="544"/>
        <item x="1478"/>
        <item x="1584"/>
        <item x="1678"/>
        <item x="460"/>
        <item x="1719"/>
        <item x="327"/>
        <item x="1535"/>
        <item x="1735"/>
        <item x="84"/>
        <item x="1108"/>
        <item x="1322"/>
        <item x="839"/>
        <item x="458"/>
        <item x="1373"/>
        <item x="142"/>
        <item x="1586"/>
        <item x="800"/>
        <item x="1508"/>
        <item x="1515"/>
        <item x="1671"/>
        <item x="102"/>
        <item x="1268"/>
        <item x="910"/>
        <item x="1499"/>
        <item x="321"/>
        <item x="845"/>
        <item x="1285"/>
        <item x="165"/>
        <item x="356"/>
        <item x="444"/>
        <item x="704"/>
        <item x="1356"/>
        <item x="235"/>
        <item x="1371"/>
        <item x="1651"/>
        <item x="543"/>
        <item x="757"/>
        <item x="30"/>
        <item x="240"/>
        <item x="918"/>
        <item x="473"/>
        <item x="1390"/>
        <item x="607"/>
        <item x="1438"/>
        <item x="641"/>
        <item x="299"/>
        <item x="432"/>
        <item x="1354"/>
        <item x="849"/>
        <item x="657"/>
        <item x="105"/>
        <item x="1028"/>
        <item x="357"/>
        <item x="1134"/>
        <item x="317"/>
        <item x="229"/>
        <item x="1737"/>
        <item x="514"/>
        <item x="1239"/>
        <item x="900"/>
        <item x="1349"/>
        <item x="984"/>
        <item x="1052"/>
        <item x="1184"/>
        <item x="345"/>
        <item x="22"/>
        <item x="842"/>
        <item x="1693"/>
        <item x="203"/>
        <item x="112"/>
        <item x="634"/>
        <item x="1452"/>
        <item x="613"/>
        <item x="1492"/>
        <item x="353"/>
        <item x="853"/>
        <item x="1288"/>
        <item x="553"/>
        <item x="750"/>
        <item x="1547"/>
        <item x="1626"/>
        <item x="180"/>
        <item x="555"/>
        <item x="205"/>
        <item x="675"/>
        <item x="378"/>
        <item x="1743"/>
        <item x="829"/>
        <item x="464"/>
        <item x="185"/>
        <item x="1646"/>
        <item x="1164"/>
        <item x="847"/>
        <item x="1114"/>
        <item x="1724"/>
        <item x="1630"/>
        <item x="549"/>
        <item x="1189"/>
        <item x="1095"/>
        <item x="1061"/>
        <item x="1720"/>
        <item x="663"/>
        <item x="1221"/>
        <item x="858"/>
        <item x="577"/>
        <item x="64"/>
        <item x="591"/>
        <item x="1761"/>
        <item x="145"/>
        <item x="1331"/>
        <item x="1048"/>
        <item x="508"/>
        <item x="110"/>
        <item x="1338"/>
        <item x="719"/>
        <item x="1637"/>
        <item x="344"/>
        <item x="1214"/>
        <item x="1460"/>
        <item x="485"/>
        <item x="1500"/>
        <item x="492"/>
        <item x="53"/>
        <item x="1170"/>
        <item x="1093"/>
        <item x="865"/>
        <item x="1030"/>
        <item x="408"/>
        <item x="86"/>
        <item x="1532"/>
        <item x="1666"/>
        <item x="1512"/>
        <item x="645"/>
        <item x="1301"/>
        <item x="1066"/>
        <item x="1216"/>
        <item x="1060"/>
        <item x="534"/>
        <item x="1365"/>
        <item x="957"/>
        <item x="74"/>
        <item x="1406"/>
        <item x="1759"/>
        <item x="889"/>
        <item x="1633"/>
        <item x="1142"/>
        <item x="80"/>
        <item x="1314"/>
        <item x="1673"/>
        <item x="1257"/>
        <item x="720"/>
        <item x="1231"/>
        <item x="377"/>
        <item x="482"/>
        <item x="388"/>
        <item x="1591"/>
        <item x="263"/>
        <item x="960"/>
        <item x="1062"/>
        <item x="801"/>
        <item x="697"/>
        <item x="934"/>
        <item x="70"/>
        <item x="987"/>
        <item x="406"/>
        <item x="1782"/>
        <item x="415"/>
        <item x="588"/>
        <item x="1016"/>
        <item x="1595"/>
        <item x="1375"/>
        <item x="991"/>
        <item x="395"/>
        <item x="809"/>
        <item x="1054"/>
        <item x="18"/>
        <item x="1210"/>
        <item x="405"/>
        <item x="873"/>
        <item x="303"/>
        <item x="1688"/>
        <item x="817"/>
        <item x="1652"/>
        <item x="734"/>
        <item x="129"/>
        <item x="318"/>
        <item x="487"/>
        <item x="1329"/>
        <item x="228"/>
        <item x="1360"/>
        <item x="1380"/>
        <item x="350"/>
        <item x="693"/>
        <item x="1388"/>
        <item x="35"/>
        <item x="967"/>
        <item x="563"/>
        <item x="659"/>
        <item x="841"/>
        <item x="1341"/>
        <item x="1378"/>
        <item x="1032"/>
        <item x="221"/>
        <item x="66"/>
        <item x="266"/>
        <item x="1265"/>
        <item x="1005"/>
        <item x="1294"/>
        <item x="1519"/>
        <item x="923"/>
        <item x="336"/>
        <item x="784"/>
        <item x="1379"/>
        <item x="1196"/>
        <item x="371"/>
        <item x="338"/>
        <item x="1372"/>
        <item x="1648"/>
        <item x="1156"/>
        <item x="1439"/>
        <item x="1596"/>
        <item x="970"/>
        <item x="1335"/>
        <item x="421"/>
        <item x="1395"/>
        <item x="122"/>
        <item x="172"/>
        <item x="183"/>
        <item x="1536"/>
        <item x="314"/>
        <item x="1275"/>
        <item x="1430"/>
        <item x="1552"/>
        <item x="169"/>
        <item x="1559"/>
        <item x="649"/>
        <item x="896"/>
        <item x="1101"/>
        <item x="434"/>
        <item x="835"/>
        <item x="851"/>
        <item x="182"/>
        <item x="622"/>
        <item x="1705"/>
        <item x="41"/>
        <item x="655"/>
        <item x="1129"/>
        <item x="755"/>
        <item x="276"/>
        <item x="167"/>
        <item x="1600"/>
        <item x="547"/>
        <item x="342"/>
        <item x="1389"/>
        <item x="312"/>
        <item x="748"/>
        <item x="1620"/>
        <item x="527"/>
        <item x="1394"/>
        <item x="677"/>
        <item x="802"/>
        <item x="669"/>
        <item x="32"/>
        <item x="1486"/>
        <item x="949"/>
        <item x="5"/>
        <item x="1242"/>
        <item x="1023"/>
        <item x="1699"/>
        <item x="1542"/>
        <item x="601"/>
        <item x="1582"/>
        <item x="315"/>
        <item x="190"/>
        <item x="1280"/>
        <item x="1002"/>
        <item x="788"/>
        <item x="384"/>
        <item x="583"/>
        <item x="91"/>
        <item x="125"/>
        <item x="566"/>
        <item x="546"/>
        <item x="706"/>
        <item x="743"/>
        <item x="905"/>
        <item x="844"/>
        <item x="1245"/>
        <item x="475"/>
        <item x="999"/>
        <item x="1611"/>
        <item x="179"/>
        <item x="522"/>
        <item x="862"/>
        <item x="920"/>
        <item x="295"/>
        <item x="690"/>
        <item x="828"/>
        <item x="380"/>
        <item x="372"/>
        <item x="1192"/>
        <item x="50"/>
        <item x="332"/>
        <item x="79"/>
        <item x="1125"/>
        <item x="284"/>
        <item x="1629"/>
        <item x="498"/>
        <item x="1423"/>
        <item x="239"/>
        <item x="1347"/>
        <item x="326"/>
        <item x="712"/>
        <item x="884"/>
        <item x="219"/>
        <item x="1491"/>
        <item x="914"/>
        <item x="141"/>
        <item x="776"/>
        <item x="1623"/>
        <item x="746"/>
        <item x="26"/>
        <item x="1590"/>
        <item x="1622"/>
        <item x="1253"/>
        <item x="1190"/>
        <item x="1238"/>
        <item x="1654"/>
        <item x="811"/>
        <item x="605"/>
        <item x="856"/>
        <item x="1367"/>
        <item x="1011"/>
        <item x="97"/>
        <item x="1657"/>
        <item x="392"/>
        <item x="1599"/>
        <item x="272"/>
        <item x="944"/>
        <item x="468"/>
        <item x="906"/>
        <item x="552"/>
        <item x="1780"/>
        <item x="347"/>
        <item x="1659"/>
        <item x="1370"/>
        <item x="8"/>
        <item x="529"/>
        <item x="1305"/>
        <item x="158"/>
        <item x="990"/>
        <item x="612"/>
        <item x="1534"/>
        <item x="212"/>
        <item x="875"/>
        <item x="481"/>
        <item x="790"/>
        <item x="525"/>
        <item x="701"/>
        <item x="38"/>
        <item x="736"/>
        <item x="206"/>
        <item x="1606"/>
        <item x="17"/>
        <item x="370"/>
        <item x="162"/>
        <item x="1111"/>
        <item x="1080"/>
        <item x="1642"/>
        <item x="1183"/>
        <item x="1425"/>
        <item x="411"/>
        <item x="532"/>
        <item x="495"/>
        <item x="1362"/>
        <item x="1442"/>
        <item x="52"/>
        <item x="1572"/>
        <item x="1555"/>
        <item x="486"/>
        <item x="1746"/>
        <item x="161"/>
        <item x="1522"/>
        <item x="20"/>
        <item x="780"/>
        <item x="1155"/>
        <item x="785"/>
        <item x="623"/>
        <item x="1581"/>
        <item x="1211"/>
        <item x="85"/>
        <item x="1458"/>
        <item x="1281"/>
        <item x="1038"/>
        <item x="794"/>
        <item x="692"/>
        <item x="536"/>
        <item x="47"/>
        <item x="1337"/>
        <item x="387"/>
        <item x="997"/>
        <item x="1213"/>
        <item x="54"/>
        <item x="696"/>
        <item x="815"/>
        <item x="1169"/>
        <item x="863"/>
        <item x="1119"/>
        <item x="647"/>
        <item x="109"/>
        <item x="871"/>
        <item x="656"/>
        <item x="296"/>
        <item x="1297"/>
        <item x="365"/>
        <item x="99"/>
        <item x="1163"/>
        <item x="1316"/>
        <item x="1103"/>
        <item x="888"/>
        <item x="1376"/>
        <item x="198"/>
        <item x="196"/>
        <item x="455"/>
        <item x="93"/>
        <item x="772"/>
        <item x="933"/>
        <item x="431"/>
        <item x="565"/>
        <item x="542"/>
        <item x="767"/>
        <item x="1639"/>
        <item x="100"/>
        <item x="1775"/>
        <item x="797"/>
        <item x="447"/>
        <item x="979"/>
        <item x="1110"/>
        <item x="1336"/>
        <item x="1159"/>
        <item x="1091"/>
        <item x="393"/>
        <item x="1178"/>
        <item x="1018"/>
        <item x="1073"/>
        <item x="1261"/>
        <item x="363"/>
        <item x="621"/>
        <item x="1340"/>
        <item x="1476"/>
        <item x="72"/>
        <item x="1625"/>
        <item x="1209"/>
        <item x="138"/>
        <item x="1669"/>
        <item x="1318"/>
        <item x="956"/>
        <item x="816"/>
        <item x="1447"/>
        <item x="1037"/>
        <item x="1010"/>
        <item x="762"/>
        <item x="210"/>
        <item x="1173"/>
        <item x="648"/>
        <item x="1212"/>
        <item x="723"/>
        <item x="846"/>
        <item x="1132"/>
        <item x="24"/>
        <item x="573"/>
        <item x="860"/>
        <item x="1029"/>
        <item x="1387"/>
        <item x="1300"/>
        <item x="874"/>
        <item x="1230"/>
        <item x="509"/>
        <item x="1407"/>
        <item x="867"/>
        <item x="887"/>
        <item x="838"/>
        <item x="1377"/>
        <item x="753"/>
        <item x="472"/>
        <item x="1709"/>
        <item x="1413"/>
        <item x="1099"/>
        <item x="168"/>
        <item x="1044"/>
        <item x="904"/>
        <item x="1564"/>
        <item x="1518"/>
        <item x="1233"/>
        <item x="986"/>
        <item x="680"/>
        <item x="628"/>
        <item x="21"/>
        <item x="1690"/>
        <item x="718"/>
        <item x="917"/>
        <item x="1428"/>
        <item x="58"/>
        <item x="324"/>
        <item x="725"/>
        <item x="729"/>
        <item x="414"/>
        <item x="560"/>
        <item x="993"/>
        <item x="391"/>
        <item x="1557"/>
        <item x="499"/>
        <item x="170"/>
        <item x="379"/>
        <item x="799"/>
        <item x="1069"/>
        <item x="251"/>
        <item x="1070"/>
        <item x="1166"/>
        <item x="322"/>
        <item x="305"/>
        <item x="222"/>
        <item x="343"/>
        <item x="479"/>
        <item x="1435"/>
        <item x="1195"/>
        <item x="827"/>
        <item x="189"/>
        <item x="1017"/>
        <item x="833"/>
        <item x="1567"/>
        <item x="209"/>
        <item x="600"/>
        <item x="596"/>
        <item x="302"/>
        <item x="1218"/>
        <item x="259"/>
        <item x="1533"/>
        <item x="1351"/>
        <item x="81"/>
        <item x="1102"/>
        <item x="1553"/>
        <item x="880"/>
        <item x="919"/>
        <item x="94"/>
        <item x="1550"/>
        <item x="1656"/>
        <item x="1158"/>
        <item x="1267"/>
        <item x="252"/>
        <item x="187"/>
        <item x="62"/>
        <item x="708"/>
        <item x="1393"/>
        <item x="1075"/>
        <item x="1200"/>
        <item x="640"/>
        <item x="1133"/>
        <item x="1296"/>
        <item x="592"/>
        <item x="1418"/>
        <item x="155"/>
        <item x="513"/>
        <item x="401"/>
        <item x="1263"/>
        <item x="474"/>
        <item x="1603"/>
        <item x="69"/>
        <item x="879"/>
        <item x="1647"/>
        <item x="848"/>
        <item x="733"/>
        <item x="244"/>
        <item x="1451"/>
        <item x="82"/>
        <item x="1065"/>
        <item x="989"/>
        <item x="796"/>
        <item x="741"/>
        <item x="1484"/>
        <item x="149"/>
        <item x="204"/>
        <item x="140"/>
        <item x="915"/>
        <item x="1116"/>
        <item x="29"/>
        <item x="1059"/>
        <item x="1401"/>
        <item x="1105"/>
        <item x="1662"/>
        <item x="1092"/>
        <item x="10"/>
        <item x="1177"/>
        <item x="909"/>
        <item x="147"/>
        <item x="178"/>
        <item x="193"/>
        <item x="1416"/>
        <item x="1204"/>
        <item x="738"/>
        <item x="611"/>
        <item x="430"/>
        <item x="400"/>
        <item x="176"/>
        <item x="679"/>
        <item x="912"/>
        <item x="366"/>
        <item x="247"/>
        <item x="1254"/>
        <item x="275"/>
        <item x="576"/>
        <item x="1194"/>
        <item x="63"/>
        <item x="127"/>
        <item x="969"/>
        <item x="857"/>
        <item x="131"/>
        <item x="1382"/>
        <item x="98"/>
        <item x="512"/>
        <item x="808"/>
        <item x="77"/>
        <item x="265"/>
        <item x="1344"/>
        <item x="1670"/>
        <item x="201"/>
        <item x="1353"/>
        <item x="937"/>
        <item x="818"/>
        <item x="443"/>
        <item x="908"/>
        <item x="885"/>
        <item x="496"/>
        <item x="1270"/>
        <item x="568"/>
        <item x="243"/>
        <item x="765"/>
        <item x="892"/>
        <item x="1774"/>
        <item x="883"/>
        <item x="215"/>
        <item x="68"/>
        <item x="834"/>
        <item x="548"/>
        <item x="1206"/>
        <item x="108"/>
        <item x="658"/>
        <item x="1454"/>
        <item x="646"/>
        <item x="810"/>
        <item x="1541"/>
        <item x="39"/>
        <item x="520"/>
        <item x="1304"/>
        <item x="609"/>
        <item x="535"/>
        <item x="710"/>
        <item x="506"/>
        <item x="1168"/>
        <item x="864"/>
        <item x="636"/>
        <item x="667"/>
        <item x="1609"/>
        <item x="1147"/>
        <item x="238"/>
        <item x="728"/>
        <item x="352"/>
        <item x="164"/>
        <item x="943"/>
        <item x="585"/>
        <item x="1090"/>
        <item x="682"/>
        <item x="1488"/>
        <item x="1562"/>
        <item x="257"/>
        <item x="1298"/>
        <item x="1521"/>
        <item x="1575"/>
        <item x="1504"/>
        <item x="1569"/>
        <item x="46"/>
        <item x="1399"/>
        <item x="1236"/>
        <item x="87"/>
        <item x="1355"/>
        <item x="404"/>
        <item x="376"/>
        <item x="685"/>
        <item x="157"/>
        <item x="951"/>
        <item x="104"/>
        <item x="1459"/>
        <item x="939"/>
        <item x="307"/>
        <item x="1649"/>
        <item x="1071"/>
        <item x="1577"/>
        <item x="28"/>
        <item x="1107"/>
        <item x="893"/>
        <item x="530"/>
        <item x="1201"/>
        <item x="652"/>
        <item x="966"/>
        <item x="1082"/>
        <item x="502"/>
        <item x="511"/>
        <item x="1323"/>
        <item x="1229"/>
        <item x="316"/>
        <item x="1274"/>
        <item x="65"/>
        <item x="1528"/>
        <item x="1115"/>
        <item x="1043"/>
        <item x="490"/>
        <item x="1284"/>
        <item x="269"/>
        <item x="425"/>
        <item x="1015"/>
        <item x="33"/>
        <item x="751"/>
        <item x="248"/>
        <item x="1366"/>
        <item x="1598"/>
        <item x="31"/>
        <item x="1"/>
        <item x="233"/>
        <item x="43"/>
        <item x="1352"/>
        <item x="1053"/>
        <item x="619"/>
        <item x="289"/>
        <item x="1531"/>
        <item x="453"/>
        <item x="144"/>
        <item x="1722"/>
        <item x="1449"/>
        <item x="211"/>
        <item x="1605"/>
        <item x="500"/>
        <item x="1036"/>
        <item x="674"/>
        <item x="49"/>
        <item x="1224"/>
        <item x="901"/>
        <item x="340"/>
        <item x="1094"/>
        <item x="446"/>
        <item x="1244"/>
        <item x="1608"/>
        <item x="1602"/>
        <item x="587"/>
        <item x="96"/>
        <item x="572"/>
        <item x="150"/>
        <item x="374"/>
        <item x="1118"/>
        <item x="1502"/>
        <item x="1128"/>
        <item x="1554"/>
        <item x="313"/>
        <item x="711"/>
        <item x="153"/>
        <item x="1674"/>
        <item x="1098"/>
        <item x="438"/>
        <item x="1235"/>
        <item x="253"/>
        <item x="1520"/>
        <item x="1668"/>
        <item x="250"/>
        <item x="1215"/>
        <item x="1226"/>
        <item x="813"/>
        <item x="787"/>
        <item x="1511"/>
        <item x="954"/>
        <item x="1135"/>
        <item x="582"/>
        <item x="859"/>
        <item x="861"/>
        <item x="633"/>
        <item x="709"/>
        <item x="1020"/>
        <item x="820"/>
        <item x="298"/>
        <item x="1570"/>
        <item x="1571"/>
        <item x="130"/>
        <item x="128"/>
        <item x="1446"/>
        <item x="625"/>
        <item x="107"/>
        <item x="537"/>
        <item x="774"/>
        <item x="310"/>
        <item x="1490"/>
        <item x="1145"/>
        <item x="1162"/>
        <item x="559"/>
        <item x="575"/>
        <item x="1368"/>
        <item x="202"/>
        <item x="687"/>
        <item x="1321"/>
        <item x="1529"/>
        <item x="713"/>
        <item x="1081"/>
        <item x="61"/>
        <item x="1086"/>
        <item x="594"/>
        <item x="1180"/>
        <item x="89"/>
        <item x="1664"/>
        <item x="1405"/>
        <item x="1072"/>
        <item x="1000"/>
        <item x="1346"/>
        <item x="1228"/>
        <item x="420"/>
        <item x="1256"/>
        <item x="274"/>
        <item x="418"/>
        <item x="1325"/>
        <item x="932"/>
        <item x="666"/>
        <item x="177"/>
        <item x="457"/>
        <item x="1610"/>
        <item x="181"/>
        <item x="1217"/>
        <item x="1330"/>
        <item x="1293"/>
        <item x="795"/>
        <item x="570"/>
        <item x="1079"/>
        <item x="1589"/>
        <item x="651"/>
        <item x="19"/>
        <item x="433"/>
        <item x="1287"/>
        <item x="752"/>
        <item x="95"/>
        <item x="1104"/>
        <item x="604"/>
        <item x="1663"/>
        <item x="590"/>
        <item x="230"/>
        <item x="992"/>
        <item x="311"/>
        <item x="424"/>
        <item x="1225"/>
        <item x="1013"/>
        <item x="1004"/>
        <item x="1381"/>
        <item x="160"/>
        <item x="1359"/>
        <item x="1615"/>
        <item x="531"/>
        <item x="1260"/>
        <item x="684"/>
        <item x="907"/>
        <item x="754"/>
        <item x="283"/>
        <item x="781"/>
        <item x="288"/>
        <item x="1339"/>
        <item x="1172"/>
        <item x="921"/>
        <item x="722"/>
        <item x="199"/>
        <item x="1638"/>
        <item x="898"/>
        <item x="1636"/>
        <item x="1411"/>
        <item x="1058"/>
        <item x="9"/>
        <item x="965"/>
        <item x="766"/>
        <item x="246"/>
        <item x="320"/>
        <item x="1374"/>
        <item x="994"/>
        <item x="1364"/>
        <item x="599"/>
        <item x="1067"/>
        <item x="1658"/>
        <item x="783"/>
        <item x="3"/>
        <item x="554"/>
        <item x="1308"/>
        <item x="571"/>
        <item x="1291"/>
        <item x="731"/>
        <item x="337"/>
        <item x="1496"/>
        <item x="1358"/>
        <item x="868"/>
        <item x="1042"/>
        <item x="1417"/>
        <item x="668"/>
        <item x="1154"/>
        <item x="1279"/>
        <item x="821"/>
        <item x="73"/>
        <item x="899"/>
        <item x="360"/>
        <item x="632"/>
        <item x="375"/>
        <item x="618"/>
        <item x="88"/>
        <item x="1188"/>
        <item x="1635"/>
        <item x="595"/>
        <item x="1089"/>
        <item x="354"/>
        <item x="830"/>
        <item x="1424"/>
        <item x="1601"/>
        <item x="335"/>
        <item x="255"/>
        <item x="471"/>
        <item x="660"/>
        <item x="763"/>
        <item x="1026"/>
        <item x="584"/>
        <item x="1292"/>
        <item x="942"/>
        <item x="792"/>
        <item x="267"/>
        <item x="1078"/>
        <item x="1315"/>
        <item x="171"/>
        <item x="75"/>
        <item x="1650"/>
        <item x="526"/>
        <item x="1140"/>
        <item x="1290"/>
        <item x="390"/>
        <item x="538"/>
        <item x="25"/>
        <item x="442"/>
        <item x="1576"/>
        <item x="1106"/>
        <item x="936"/>
        <item x="450"/>
        <item x="1047"/>
        <item x="724"/>
        <item x="742"/>
        <item x="42"/>
        <item x="383"/>
        <item x="691"/>
        <item x="807"/>
        <item x="1084"/>
        <item x="227"/>
        <item x="7"/>
        <item x="897"/>
        <item x="124"/>
        <item x="71"/>
        <item x="410"/>
        <item x="309"/>
        <item x="789"/>
        <item x="1421"/>
        <item x="840"/>
        <item x="261"/>
        <item x="369"/>
        <item x="78"/>
        <item x="551"/>
        <item x="1497"/>
        <item x="1161"/>
        <item x="564"/>
        <item x="627"/>
        <item x="950"/>
        <item x="930"/>
        <item x="686"/>
        <item x="978"/>
        <item x="814"/>
        <item x="806"/>
        <item x="1563"/>
        <item x="232"/>
        <item x="121"/>
        <item x="1540"/>
        <item x="825"/>
        <item x="1039"/>
        <item x="319"/>
        <item x="1033"/>
        <item x="339"/>
        <item x="1040"/>
        <item x="349"/>
        <item x="1203"/>
        <item x="988"/>
        <item x="955"/>
        <item x="1085"/>
        <item x="1208"/>
        <item x="717"/>
        <item x="870"/>
        <item x="451"/>
        <item x="16"/>
        <item x="1444"/>
        <item x="1113"/>
        <item x="507"/>
        <item x="1137"/>
        <item x="662"/>
        <item x="569"/>
        <item x="1027"/>
        <item x="67"/>
        <item x="1427"/>
        <item x="301"/>
        <item x="1249"/>
        <item x="1543"/>
        <item x="1566"/>
        <item x="911"/>
        <item x="1165"/>
        <item x="217"/>
        <item x="985"/>
        <item x="220"/>
        <item x="948"/>
        <item x="855"/>
        <item x="1350"/>
        <item x="166"/>
        <item x="1205"/>
        <item x="922"/>
        <item x="1087"/>
        <item x="1138"/>
        <item x="782"/>
        <item x="1422"/>
        <item x="234"/>
        <item x="678"/>
        <item x="491"/>
        <item x="1568"/>
        <item x="1524"/>
        <item x="961"/>
        <item x="603"/>
        <item x="1007"/>
        <item x="294"/>
        <item x="1467"/>
        <item x="489"/>
        <item x="1124"/>
        <item x="959"/>
        <item x="262"/>
        <item x="37"/>
        <item x="76"/>
        <item x="40"/>
        <item x="872"/>
        <item x="364"/>
        <item x="1465"/>
        <item x="1607"/>
        <item x="1619"/>
        <item x="362"/>
        <item x="1475"/>
        <item x="1034"/>
        <item x="175"/>
        <item x="823"/>
        <item x="740"/>
        <item x="412"/>
        <item x="793"/>
        <item x="589"/>
        <item x="973"/>
        <item x="707"/>
        <item x="90"/>
        <item x="1282"/>
        <item x="730"/>
        <item x="1415"/>
        <item x="478"/>
        <item x="188"/>
        <item x="1112"/>
        <item x="665"/>
        <item x="756"/>
        <item x="1222"/>
        <item x="773"/>
        <item x="812"/>
        <item x="126"/>
        <item x="886"/>
        <item x="260"/>
        <item x="200"/>
        <item x="1051"/>
        <item x="593"/>
        <item x="519"/>
        <item x="528"/>
        <item x="480"/>
        <item x="216"/>
        <item x="1612"/>
        <item x="615"/>
        <item x="218"/>
        <item x="602"/>
        <item x="824"/>
        <item x="1434"/>
        <item x="445"/>
        <item x="608"/>
        <item x="895"/>
        <item x="732"/>
        <item x="154"/>
        <item x="242"/>
        <item x="1146"/>
        <item x="23"/>
        <item x="341"/>
        <item x="1167"/>
        <item x="1035"/>
        <item x="224"/>
        <item x="837"/>
        <item x="1403"/>
        <item x="705"/>
        <item x="877"/>
        <item x="771"/>
        <item x="631"/>
        <item x="1289"/>
        <item x="1408"/>
        <item x="737"/>
        <item x="935"/>
        <item x="459"/>
        <item x="1457"/>
        <item x="976"/>
        <item x="27"/>
        <item x="1179"/>
        <item x="197"/>
        <item x="510"/>
        <item x="927"/>
        <item x="214"/>
        <item x="1041"/>
        <item x="1248"/>
        <item x="1185"/>
        <item x="1012"/>
        <item x="208"/>
        <item x="293"/>
        <item x="1176"/>
        <item x="940"/>
        <item x="1317"/>
        <item x="1269"/>
        <item x="452"/>
        <item x="938"/>
        <item x="494"/>
        <item x="597"/>
        <item x="1123"/>
        <item x="48"/>
        <item x="1223"/>
        <item x="941"/>
        <item x="1127"/>
        <item x="953"/>
        <item x="866"/>
        <item x="629"/>
        <item x="1232"/>
        <item x="1334"/>
        <item x="57"/>
        <item x="1160"/>
        <item x="971"/>
        <item x="1324"/>
        <item x="1234"/>
        <item x="359"/>
        <item x="567"/>
        <item x="106"/>
        <item x="1445"/>
        <item x="1262"/>
        <item x="1264"/>
        <item x="484"/>
        <item x="152"/>
        <item x="635"/>
        <item x="891"/>
        <item x="878"/>
        <item x="695"/>
        <item x="258"/>
        <item x="541"/>
        <item x="281"/>
        <item x="1578"/>
        <item x="504"/>
        <item x="1006"/>
        <item x="15"/>
        <item x="761"/>
        <item x="1404"/>
        <item x="1151"/>
        <item x="417"/>
        <item x="119"/>
        <item x="1320"/>
        <item x="882"/>
        <item x="465"/>
        <item x="1021"/>
        <item x="454"/>
        <item x="195"/>
        <item x="672"/>
        <item x="146"/>
        <item x="470"/>
        <item x="373"/>
        <item x="521"/>
        <item x="832"/>
        <item x="448"/>
        <item x="947"/>
        <item x="1199"/>
        <item x="1433"/>
        <item x="1523"/>
        <item x="964"/>
        <item x="1056"/>
        <item x="586"/>
        <item x="1193"/>
        <item x="1307"/>
        <item x="159"/>
        <item x="268"/>
        <item x="1250"/>
        <item x="282"/>
        <item x="916"/>
        <item x="1227"/>
        <item x="791"/>
        <item x="423"/>
        <item x="770"/>
        <item x="437"/>
        <item x="703"/>
        <item x="223"/>
        <item x="386"/>
        <item x="256"/>
        <item x="1255"/>
        <item x="779"/>
        <item x="1303"/>
        <item x="1283"/>
        <item x="1136"/>
        <item x="1539"/>
        <item x="661"/>
        <item x="638"/>
        <item x="389"/>
        <item x="890"/>
        <item x="676"/>
        <item x="1096"/>
        <item x="581"/>
        <item x="361"/>
        <item x="449"/>
        <item x="1144"/>
        <item x="1419"/>
        <item x="822"/>
        <item x="1357"/>
        <item x="1687"/>
        <item x="1055"/>
        <item x="664"/>
        <item x="1083"/>
        <item x="1174"/>
        <item x="630"/>
        <item x="1785"/>
        <item x="1757"/>
        <item x="1783"/>
        <item x="1276"/>
        <item x="1480"/>
        <item x="1702"/>
        <item t="default"/>
      </items>
    </pivotField>
    <pivotField showAll="0"/>
    <pivotField showAll="0">
      <items count="5">
        <item x="3"/>
        <item x="2"/>
        <item x="0"/>
        <item x="1"/>
        <item t="default"/>
      </items>
    </pivotField>
    <pivotField showAll="0"/>
    <pivotField showAll="0"/>
    <pivotField showAll="0"/>
    <pivotField showAll="0">
      <items count="4">
        <item x="0"/>
        <item x="1"/>
        <item x="2"/>
        <item t="default"/>
      </items>
    </pivotField>
  </pivotFields>
  <rowFields count="1">
    <field x="1"/>
  </rowFields>
  <rowItems count="1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Items count="1">
    <i/>
  </colItems>
  <pageFields count="1">
    <pageField fld="3" hier="-1"/>
  </pageFields>
  <dataFields count="1">
    <dataField name="Average of salary_in_usd" fld="3"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C18AE564-A0B9-45C3-87C5-87273F811B39}" sourceName="work_year">
  <pivotTables>
    <pivotTable tabId="6" name="PivotTable3"/>
    <pivotTable tabId="3" name="PivotTable1"/>
    <pivotTable tabId="4" name="PivotTable1"/>
    <pivotTable tabId="5" name="PivotTable2"/>
    <pivotTable tabId="7" name="PivotTable4"/>
    <pivotTable tabId="9" name="PivotTable1"/>
  </pivotTables>
  <data>
    <tabular pivotCacheId="473605198">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ategory" xr10:uid="{C26CCE48-D0D5-4129-84D4-7485C85D485D}" sourceName="job_category">
  <pivotTables>
    <pivotTable tabId="6" name="PivotTable3"/>
    <pivotTable tabId="3" name="PivotTable1"/>
    <pivotTable tabId="4" name="PivotTable1"/>
    <pivotTable tabId="5" name="PivotTable2"/>
    <pivotTable tabId="7" name="PivotTable4"/>
    <pivotTable tabId="9" name="PivotTable1"/>
  </pivotTables>
  <data>
    <tabular pivotCacheId="473605198">
      <items count="10">
        <i x="6" s="1"/>
        <i x="9" s="1"/>
        <i x="4" s="1"/>
        <i x="1" s="1"/>
        <i x="0" s="1"/>
        <i x="8" s="1"/>
        <i x="7" s="1"/>
        <i x="2"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6B6BCDF1-A9B9-442B-AEFF-C713B2554C82}" sourceName="experience_level">
  <pivotTables>
    <pivotTable tabId="6" name="PivotTable3"/>
    <pivotTable tabId="3" name="PivotTable1"/>
    <pivotTable tabId="4" name="PivotTable1"/>
    <pivotTable tabId="5" name="PivotTable2"/>
    <pivotTable tabId="7" name="PivotTable4"/>
    <pivotTable tabId="9" name="PivotTable1"/>
  </pivotTables>
  <data>
    <tabular pivotCacheId="473605198">
      <items count="4">
        <i x="3" s="1"/>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26A3452B-A383-4207-B0D0-09313D7BFA64}" sourceName="company_size">
  <pivotTables>
    <pivotTable tabId="6" name="PivotTable3"/>
    <pivotTable tabId="3" name="PivotTable1"/>
    <pivotTable tabId="4" name="PivotTable1"/>
    <pivotTable tabId="5" name="PivotTable2"/>
    <pivotTable tabId="7" name="PivotTable4"/>
    <pivotTable tabId="9" name="PivotTable1"/>
  </pivotTables>
  <data>
    <tabular pivotCacheId="473605198" sortOrder="descending">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1CF6AB35-63CF-46C2-B33E-C106F94259D5}" cache="Slicer_work_year" caption="work_year" startItem="1" style="SlicerStyleDark6" rowHeight="457200"/>
  <slicer name="job_category" xr10:uid="{8FDB2233-BA4D-47E8-8875-25B1AAB53F66}" cache="Slicer_job_category" caption="job_category" startItem="6" style="SlicerStyleDark6" rowHeight="457200"/>
  <slicer name="experience_level" xr10:uid="{B66F99C1-F867-43C5-BC67-EF799FFC2830}" cache="Slicer_experience_level" caption="experience_level" style="SlicerStyleDark6" rowHeight="548640"/>
  <slicer name="company_size" xr10:uid="{6EE785F5-E21B-446F-89DD-33B5DF0BCAC2}" cache="Slicer_company_size" caption="company_size" columnCount="2" style="SlicerStyleDark6"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56"/>
  <sheetViews>
    <sheetView workbookViewId="0">
      <selection sqref="A1:XFD1048576"/>
    </sheetView>
  </sheetViews>
  <sheetFormatPr defaultColWidth="11.7109375" defaultRowHeight="15" x14ac:dyDescent="0.25"/>
  <cols>
    <col min="1" max="1" width="10.28515625" bestFit="1" customWidth="1"/>
    <col min="2" max="2" width="38.42578125" bestFit="1" customWidth="1"/>
    <col min="3" max="3" width="29.7109375" bestFit="1" customWidth="1"/>
    <col min="4" max="4" width="14.85546875" bestFit="1" customWidth="1"/>
    <col min="5" max="5" width="7" bestFit="1" customWidth="1"/>
    <col min="6" max="6" width="13.140625" bestFit="1" customWidth="1"/>
    <col min="7" max="7" width="22.7109375" bestFit="1" customWidth="1"/>
    <col min="8" max="8" width="16.5703125" bestFit="1" customWidth="1"/>
    <col min="9" max="9" width="17.7109375" bestFit="1" customWidth="1"/>
    <col min="10" max="10" width="12.5703125" bestFit="1" customWidth="1"/>
    <col min="11" max="11" width="22.7109375" bestFit="1" customWidth="1"/>
    <col min="12" max="12" width="13.5703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2023</v>
      </c>
      <c r="B2" t="s">
        <v>12</v>
      </c>
      <c r="C2" t="s">
        <v>13</v>
      </c>
      <c r="D2" t="s">
        <v>14</v>
      </c>
      <c r="E2">
        <v>88000</v>
      </c>
      <c r="F2">
        <v>95012</v>
      </c>
      <c r="G2" t="s">
        <v>15</v>
      </c>
      <c r="H2" t="s">
        <v>16</v>
      </c>
      <c r="I2" t="s">
        <v>17</v>
      </c>
      <c r="J2" t="s">
        <v>18</v>
      </c>
      <c r="K2" t="s">
        <v>15</v>
      </c>
      <c r="L2" t="s">
        <v>19</v>
      </c>
    </row>
    <row r="3" spans="1:12" x14ac:dyDescent="0.25">
      <c r="A3">
        <v>2023</v>
      </c>
      <c r="B3" t="s">
        <v>20</v>
      </c>
      <c r="C3" t="s">
        <v>21</v>
      </c>
      <c r="D3" t="s">
        <v>22</v>
      </c>
      <c r="E3">
        <v>186000</v>
      </c>
      <c r="F3">
        <v>186000</v>
      </c>
      <c r="G3" t="s">
        <v>23</v>
      </c>
      <c r="H3" t="s">
        <v>24</v>
      </c>
      <c r="I3" t="s">
        <v>17</v>
      </c>
      <c r="J3" t="s">
        <v>25</v>
      </c>
      <c r="K3" t="s">
        <v>23</v>
      </c>
      <c r="L3" t="s">
        <v>26</v>
      </c>
    </row>
    <row r="4" spans="1:12" x14ac:dyDescent="0.25">
      <c r="A4">
        <v>2023</v>
      </c>
      <c r="B4" t="s">
        <v>20</v>
      </c>
      <c r="C4" t="s">
        <v>21</v>
      </c>
      <c r="D4" t="s">
        <v>22</v>
      </c>
      <c r="E4">
        <v>81800</v>
      </c>
      <c r="F4">
        <v>81800</v>
      </c>
      <c r="G4" t="s">
        <v>23</v>
      </c>
      <c r="H4" t="s">
        <v>24</v>
      </c>
      <c r="I4" t="s">
        <v>17</v>
      </c>
      <c r="J4" t="s">
        <v>25</v>
      </c>
      <c r="K4" t="s">
        <v>23</v>
      </c>
      <c r="L4" t="s">
        <v>26</v>
      </c>
    </row>
    <row r="5" spans="1:12" x14ac:dyDescent="0.25">
      <c r="A5">
        <v>2023</v>
      </c>
      <c r="B5" t="s">
        <v>27</v>
      </c>
      <c r="C5" t="s">
        <v>28</v>
      </c>
      <c r="D5" t="s">
        <v>22</v>
      </c>
      <c r="E5">
        <v>212000</v>
      </c>
      <c r="F5">
        <v>212000</v>
      </c>
      <c r="G5" t="s">
        <v>23</v>
      </c>
      <c r="H5" t="s">
        <v>24</v>
      </c>
      <c r="I5" t="s">
        <v>17</v>
      </c>
      <c r="J5" t="s">
        <v>25</v>
      </c>
      <c r="K5" t="s">
        <v>23</v>
      </c>
      <c r="L5" t="s">
        <v>26</v>
      </c>
    </row>
    <row r="6" spans="1:12" x14ac:dyDescent="0.25">
      <c r="A6">
        <v>2023</v>
      </c>
      <c r="B6" t="s">
        <v>27</v>
      </c>
      <c r="C6" t="s">
        <v>28</v>
      </c>
      <c r="D6" t="s">
        <v>22</v>
      </c>
      <c r="E6">
        <v>93300</v>
      </c>
      <c r="F6">
        <v>93300</v>
      </c>
      <c r="G6" t="s">
        <v>23</v>
      </c>
      <c r="H6" t="s">
        <v>24</v>
      </c>
      <c r="I6" t="s">
        <v>17</v>
      </c>
      <c r="J6" t="s">
        <v>25</v>
      </c>
      <c r="K6" t="s">
        <v>23</v>
      </c>
      <c r="L6" t="s">
        <v>26</v>
      </c>
    </row>
    <row r="7" spans="1:12" x14ac:dyDescent="0.25">
      <c r="A7">
        <v>2023</v>
      </c>
      <c r="B7" t="s">
        <v>27</v>
      </c>
      <c r="C7" t="s">
        <v>28</v>
      </c>
      <c r="D7" t="s">
        <v>22</v>
      </c>
      <c r="E7">
        <v>130000</v>
      </c>
      <c r="F7">
        <v>130000</v>
      </c>
      <c r="G7" t="s">
        <v>23</v>
      </c>
      <c r="H7" t="s">
        <v>24</v>
      </c>
      <c r="I7" t="s">
        <v>17</v>
      </c>
      <c r="J7" t="s">
        <v>29</v>
      </c>
      <c r="K7" t="s">
        <v>23</v>
      </c>
      <c r="L7" t="s">
        <v>26</v>
      </c>
    </row>
    <row r="8" spans="1:12" x14ac:dyDescent="0.25">
      <c r="A8">
        <v>2023</v>
      </c>
      <c r="B8" t="s">
        <v>27</v>
      </c>
      <c r="C8" t="s">
        <v>28</v>
      </c>
      <c r="D8" t="s">
        <v>22</v>
      </c>
      <c r="E8">
        <v>100000</v>
      </c>
      <c r="F8">
        <v>100000</v>
      </c>
      <c r="G8" t="s">
        <v>23</v>
      </c>
      <c r="H8" t="s">
        <v>24</v>
      </c>
      <c r="I8" t="s">
        <v>17</v>
      </c>
      <c r="J8" t="s">
        <v>29</v>
      </c>
      <c r="K8" t="s">
        <v>23</v>
      </c>
      <c r="L8" t="s">
        <v>26</v>
      </c>
    </row>
    <row r="9" spans="1:12" x14ac:dyDescent="0.25">
      <c r="A9">
        <v>2023</v>
      </c>
      <c r="B9" t="s">
        <v>30</v>
      </c>
      <c r="C9" t="s">
        <v>31</v>
      </c>
      <c r="D9" t="s">
        <v>22</v>
      </c>
      <c r="E9">
        <v>224400</v>
      </c>
      <c r="F9">
        <v>224400</v>
      </c>
      <c r="G9" t="s">
        <v>23</v>
      </c>
      <c r="H9" t="s">
        <v>16</v>
      </c>
      <c r="I9" t="s">
        <v>17</v>
      </c>
      <c r="J9" t="s">
        <v>25</v>
      </c>
      <c r="K9" t="s">
        <v>23</v>
      </c>
      <c r="L9" t="s">
        <v>26</v>
      </c>
    </row>
    <row r="10" spans="1:12" x14ac:dyDescent="0.25">
      <c r="A10">
        <v>2023</v>
      </c>
      <c r="B10" t="s">
        <v>30</v>
      </c>
      <c r="C10" t="s">
        <v>31</v>
      </c>
      <c r="D10" t="s">
        <v>22</v>
      </c>
      <c r="E10">
        <v>138700</v>
      </c>
      <c r="F10">
        <v>138700</v>
      </c>
      <c r="G10" t="s">
        <v>23</v>
      </c>
      <c r="H10" t="s">
        <v>16</v>
      </c>
      <c r="I10" t="s">
        <v>17</v>
      </c>
      <c r="J10" t="s">
        <v>25</v>
      </c>
      <c r="K10" t="s">
        <v>23</v>
      </c>
      <c r="L10" t="s">
        <v>26</v>
      </c>
    </row>
    <row r="11" spans="1:12" x14ac:dyDescent="0.25">
      <c r="A11">
        <v>2023</v>
      </c>
      <c r="B11" t="s">
        <v>32</v>
      </c>
      <c r="C11" t="s">
        <v>13</v>
      </c>
      <c r="D11" t="s">
        <v>22</v>
      </c>
      <c r="E11">
        <v>210000</v>
      </c>
      <c r="F11">
        <v>210000</v>
      </c>
      <c r="G11" t="s">
        <v>23</v>
      </c>
      <c r="H11" t="s">
        <v>33</v>
      </c>
      <c r="I11" t="s">
        <v>17</v>
      </c>
      <c r="J11" t="s">
        <v>29</v>
      </c>
      <c r="K11" t="s">
        <v>23</v>
      </c>
      <c r="L11" t="s">
        <v>26</v>
      </c>
    </row>
    <row r="12" spans="1:12" x14ac:dyDescent="0.25">
      <c r="A12">
        <v>2023</v>
      </c>
      <c r="B12" t="s">
        <v>32</v>
      </c>
      <c r="C12" t="s">
        <v>13</v>
      </c>
      <c r="D12" t="s">
        <v>22</v>
      </c>
      <c r="E12">
        <v>168000</v>
      </c>
      <c r="F12">
        <v>168000</v>
      </c>
      <c r="G12" t="s">
        <v>23</v>
      </c>
      <c r="H12" t="s">
        <v>33</v>
      </c>
      <c r="I12" t="s">
        <v>17</v>
      </c>
      <c r="J12" t="s">
        <v>29</v>
      </c>
      <c r="K12" t="s">
        <v>23</v>
      </c>
      <c r="L12" t="s">
        <v>26</v>
      </c>
    </row>
    <row r="13" spans="1:12" x14ac:dyDescent="0.25">
      <c r="A13">
        <v>2023</v>
      </c>
      <c r="B13" t="s">
        <v>34</v>
      </c>
      <c r="C13" t="s">
        <v>31</v>
      </c>
      <c r="D13" t="s">
        <v>22</v>
      </c>
      <c r="E13">
        <v>224400</v>
      </c>
      <c r="F13">
        <v>224400</v>
      </c>
      <c r="G13" t="s">
        <v>23</v>
      </c>
      <c r="H13" t="s">
        <v>24</v>
      </c>
      <c r="I13" t="s">
        <v>17</v>
      </c>
      <c r="J13" t="s">
        <v>25</v>
      </c>
      <c r="K13" t="s">
        <v>23</v>
      </c>
      <c r="L13" t="s">
        <v>26</v>
      </c>
    </row>
    <row r="14" spans="1:12" x14ac:dyDescent="0.25">
      <c r="A14">
        <v>2023</v>
      </c>
      <c r="B14" t="s">
        <v>34</v>
      </c>
      <c r="C14" t="s">
        <v>31</v>
      </c>
      <c r="D14" t="s">
        <v>22</v>
      </c>
      <c r="E14">
        <v>138700</v>
      </c>
      <c r="F14">
        <v>138700</v>
      </c>
      <c r="G14" t="s">
        <v>23</v>
      </c>
      <c r="H14" t="s">
        <v>24</v>
      </c>
      <c r="I14" t="s">
        <v>17</v>
      </c>
      <c r="J14" t="s">
        <v>25</v>
      </c>
      <c r="K14" t="s">
        <v>23</v>
      </c>
      <c r="L14" t="s">
        <v>26</v>
      </c>
    </row>
    <row r="15" spans="1:12" x14ac:dyDescent="0.25">
      <c r="A15">
        <v>2023</v>
      </c>
      <c r="B15" t="s">
        <v>27</v>
      </c>
      <c r="C15" t="s">
        <v>28</v>
      </c>
      <c r="D15" t="s">
        <v>35</v>
      </c>
      <c r="E15">
        <v>35000</v>
      </c>
      <c r="F15">
        <v>43064</v>
      </c>
      <c r="G15" t="s">
        <v>36</v>
      </c>
      <c r="H15" t="s">
        <v>16</v>
      </c>
      <c r="I15" t="s">
        <v>17</v>
      </c>
      <c r="J15" t="s">
        <v>25</v>
      </c>
      <c r="K15" t="s">
        <v>36</v>
      </c>
      <c r="L15" t="s">
        <v>26</v>
      </c>
    </row>
    <row r="16" spans="1:12" x14ac:dyDescent="0.25">
      <c r="A16">
        <v>2023</v>
      </c>
      <c r="B16" t="s">
        <v>27</v>
      </c>
      <c r="C16" t="s">
        <v>28</v>
      </c>
      <c r="D16" t="s">
        <v>35</v>
      </c>
      <c r="E16">
        <v>30000</v>
      </c>
      <c r="F16">
        <v>36912</v>
      </c>
      <c r="G16" t="s">
        <v>36</v>
      </c>
      <c r="H16" t="s">
        <v>16</v>
      </c>
      <c r="I16" t="s">
        <v>17</v>
      </c>
      <c r="J16" t="s">
        <v>25</v>
      </c>
      <c r="K16" t="s">
        <v>36</v>
      </c>
      <c r="L16" t="s">
        <v>26</v>
      </c>
    </row>
    <row r="17" spans="1:12" x14ac:dyDescent="0.25">
      <c r="A17">
        <v>2023</v>
      </c>
      <c r="B17" t="s">
        <v>37</v>
      </c>
      <c r="C17" t="s">
        <v>38</v>
      </c>
      <c r="D17" t="s">
        <v>22</v>
      </c>
      <c r="E17">
        <v>95000</v>
      </c>
      <c r="F17">
        <v>95000</v>
      </c>
      <c r="G17" t="s">
        <v>23</v>
      </c>
      <c r="H17" t="s">
        <v>39</v>
      </c>
      <c r="I17" t="s">
        <v>17</v>
      </c>
      <c r="J17" t="s">
        <v>25</v>
      </c>
      <c r="K17" t="s">
        <v>23</v>
      </c>
      <c r="L17" t="s">
        <v>26</v>
      </c>
    </row>
    <row r="18" spans="1:12" x14ac:dyDescent="0.25">
      <c r="A18">
        <v>2023</v>
      </c>
      <c r="B18" t="s">
        <v>37</v>
      </c>
      <c r="C18" t="s">
        <v>38</v>
      </c>
      <c r="D18" t="s">
        <v>22</v>
      </c>
      <c r="E18">
        <v>75000</v>
      </c>
      <c r="F18">
        <v>75000</v>
      </c>
      <c r="G18" t="s">
        <v>23</v>
      </c>
      <c r="H18" t="s">
        <v>39</v>
      </c>
      <c r="I18" t="s">
        <v>17</v>
      </c>
      <c r="J18" t="s">
        <v>25</v>
      </c>
      <c r="K18" t="s">
        <v>23</v>
      </c>
      <c r="L18" t="s">
        <v>26</v>
      </c>
    </row>
    <row r="19" spans="1:12" x14ac:dyDescent="0.25">
      <c r="A19">
        <v>2023</v>
      </c>
      <c r="B19" t="s">
        <v>27</v>
      </c>
      <c r="C19" t="s">
        <v>28</v>
      </c>
      <c r="D19" t="s">
        <v>22</v>
      </c>
      <c r="E19">
        <v>300000</v>
      </c>
      <c r="F19">
        <v>300000</v>
      </c>
      <c r="G19" t="s">
        <v>23</v>
      </c>
      <c r="H19" t="s">
        <v>24</v>
      </c>
      <c r="I19" t="s">
        <v>17</v>
      </c>
      <c r="J19" t="s">
        <v>25</v>
      </c>
      <c r="K19" t="s">
        <v>23</v>
      </c>
      <c r="L19" t="s">
        <v>26</v>
      </c>
    </row>
    <row r="20" spans="1:12" x14ac:dyDescent="0.25">
      <c r="A20">
        <v>2023</v>
      </c>
      <c r="B20" t="s">
        <v>27</v>
      </c>
      <c r="C20" t="s">
        <v>28</v>
      </c>
      <c r="D20" t="s">
        <v>22</v>
      </c>
      <c r="E20">
        <v>234000</v>
      </c>
      <c r="F20">
        <v>234000</v>
      </c>
      <c r="G20" t="s">
        <v>23</v>
      </c>
      <c r="H20" t="s">
        <v>24</v>
      </c>
      <c r="I20" t="s">
        <v>17</v>
      </c>
      <c r="J20" t="s">
        <v>25</v>
      </c>
      <c r="K20" t="s">
        <v>23</v>
      </c>
      <c r="L20" t="s">
        <v>26</v>
      </c>
    </row>
    <row r="21" spans="1:12" x14ac:dyDescent="0.25">
      <c r="A21">
        <v>2023</v>
      </c>
      <c r="B21" t="s">
        <v>40</v>
      </c>
      <c r="C21" t="s">
        <v>41</v>
      </c>
      <c r="D21" t="s">
        <v>22</v>
      </c>
      <c r="E21">
        <v>140000</v>
      </c>
      <c r="F21">
        <v>140000</v>
      </c>
      <c r="G21" t="s">
        <v>23</v>
      </c>
      <c r="H21" t="s">
        <v>16</v>
      </c>
      <c r="I21" t="s">
        <v>17</v>
      </c>
      <c r="J21" t="s">
        <v>25</v>
      </c>
      <c r="K21" t="s">
        <v>23</v>
      </c>
      <c r="L21" t="s">
        <v>26</v>
      </c>
    </row>
    <row r="22" spans="1:12" x14ac:dyDescent="0.25">
      <c r="A22">
        <v>2023</v>
      </c>
      <c r="B22" t="s">
        <v>40</v>
      </c>
      <c r="C22" t="s">
        <v>41</v>
      </c>
      <c r="D22" t="s">
        <v>22</v>
      </c>
      <c r="E22">
        <v>120000</v>
      </c>
      <c r="F22">
        <v>120000</v>
      </c>
      <c r="G22" t="s">
        <v>23</v>
      </c>
      <c r="H22" t="s">
        <v>16</v>
      </c>
      <c r="I22" t="s">
        <v>17</v>
      </c>
      <c r="J22" t="s">
        <v>25</v>
      </c>
      <c r="K22" t="s">
        <v>23</v>
      </c>
      <c r="L22" t="s">
        <v>26</v>
      </c>
    </row>
    <row r="23" spans="1:12" x14ac:dyDescent="0.25">
      <c r="A23">
        <v>2023</v>
      </c>
      <c r="B23" t="s">
        <v>34</v>
      </c>
      <c r="C23" t="s">
        <v>31</v>
      </c>
      <c r="D23" t="s">
        <v>22</v>
      </c>
      <c r="E23">
        <v>204500</v>
      </c>
      <c r="F23">
        <v>204500</v>
      </c>
      <c r="G23" t="s">
        <v>23</v>
      </c>
      <c r="H23" t="s">
        <v>16</v>
      </c>
      <c r="I23" t="s">
        <v>17</v>
      </c>
      <c r="J23" t="s">
        <v>25</v>
      </c>
      <c r="K23" t="s">
        <v>23</v>
      </c>
      <c r="L23" t="s">
        <v>26</v>
      </c>
    </row>
    <row r="24" spans="1:12" x14ac:dyDescent="0.25">
      <c r="A24">
        <v>2023</v>
      </c>
      <c r="B24" t="s">
        <v>34</v>
      </c>
      <c r="C24" t="s">
        <v>31</v>
      </c>
      <c r="D24" t="s">
        <v>22</v>
      </c>
      <c r="E24">
        <v>142200</v>
      </c>
      <c r="F24">
        <v>142200</v>
      </c>
      <c r="G24" t="s">
        <v>23</v>
      </c>
      <c r="H24" t="s">
        <v>16</v>
      </c>
      <c r="I24" t="s">
        <v>17</v>
      </c>
      <c r="J24" t="s">
        <v>25</v>
      </c>
      <c r="K24" t="s">
        <v>23</v>
      </c>
      <c r="L24" t="s">
        <v>26</v>
      </c>
    </row>
    <row r="25" spans="1:12" x14ac:dyDescent="0.25">
      <c r="A25">
        <v>2023</v>
      </c>
      <c r="B25" t="s">
        <v>37</v>
      </c>
      <c r="C25" t="s">
        <v>38</v>
      </c>
      <c r="D25" t="s">
        <v>22</v>
      </c>
      <c r="E25">
        <v>155000</v>
      </c>
      <c r="F25">
        <v>155000</v>
      </c>
      <c r="G25" t="s">
        <v>23</v>
      </c>
      <c r="H25" t="s">
        <v>16</v>
      </c>
      <c r="I25" t="s">
        <v>17</v>
      </c>
      <c r="J25" t="s">
        <v>25</v>
      </c>
      <c r="K25" t="s">
        <v>23</v>
      </c>
      <c r="L25" t="s">
        <v>26</v>
      </c>
    </row>
    <row r="26" spans="1:12" x14ac:dyDescent="0.25">
      <c r="A26">
        <v>2023</v>
      </c>
      <c r="B26" t="s">
        <v>37</v>
      </c>
      <c r="C26" t="s">
        <v>38</v>
      </c>
      <c r="D26" t="s">
        <v>22</v>
      </c>
      <c r="E26">
        <v>110000</v>
      </c>
      <c r="F26">
        <v>110000</v>
      </c>
      <c r="G26" t="s">
        <v>23</v>
      </c>
      <c r="H26" t="s">
        <v>16</v>
      </c>
      <c r="I26" t="s">
        <v>17</v>
      </c>
      <c r="J26" t="s">
        <v>25</v>
      </c>
      <c r="K26" t="s">
        <v>23</v>
      </c>
      <c r="L26" t="s">
        <v>26</v>
      </c>
    </row>
    <row r="27" spans="1:12" x14ac:dyDescent="0.25">
      <c r="A27">
        <v>2023</v>
      </c>
      <c r="B27" t="s">
        <v>34</v>
      </c>
      <c r="C27" t="s">
        <v>31</v>
      </c>
      <c r="D27" t="s">
        <v>22</v>
      </c>
      <c r="E27">
        <v>266500</v>
      </c>
      <c r="F27">
        <v>266500</v>
      </c>
      <c r="G27" t="s">
        <v>23</v>
      </c>
      <c r="H27" t="s">
        <v>24</v>
      </c>
      <c r="I27" t="s">
        <v>17</v>
      </c>
      <c r="J27" t="s">
        <v>25</v>
      </c>
      <c r="K27" t="s">
        <v>23</v>
      </c>
      <c r="L27" t="s">
        <v>26</v>
      </c>
    </row>
    <row r="28" spans="1:12" x14ac:dyDescent="0.25">
      <c r="A28">
        <v>2023</v>
      </c>
      <c r="B28" t="s">
        <v>34</v>
      </c>
      <c r="C28" t="s">
        <v>31</v>
      </c>
      <c r="D28" t="s">
        <v>22</v>
      </c>
      <c r="E28">
        <v>152000</v>
      </c>
      <c r="F28">
        <v>152000</v>
      </c>
      <c r="G28" t="s">
        <v>23</v>
      </c>
      <c r="H28" t="s">
        <v>24</v>
      </c>
      <c r="I28" t="s">
        <v>17</v>
      </c>
      <c r="J28" t="s">
        <v>25</v>
      </c>
      <c r="K28" t="s">
        <v>23</v>
      </c>
      <c r="L28" t="s">
        <v>26</v>
      </c>
    </row>
    <row r="29" spans="1:12" x14ac:dyDescent="0.25">
      <c r="A29">
        <v>2023</v>
      </c>
      <c r="B29" t="s">
        <v>42</v>
      </c>
      <c r="C29" t="s">
        <v>28</v>
      </c>
      <c r="D29" t="s">
        <v>22</v>
      </c>
      <c r="E29">
        <v>222200</v>
      </c>
      <c r="F29">
        <v>222200</v>
      </c>
      <c r="G29" t="s">
        <v>23</v>
      </c>
      <c r="H29" t="s">
        <v>16</v>
      </c>
      <c r="I29" t="s">
        <v>17</v>
      </c>
      <c r="J29" t="s">
        <v>25</v>
      </c>
      <c r="K29" t="s">
        <v>23</v>
      </c>
      <c r="L29" t="s">
        <v>19</v>
      </c>
    </row>
    <row r="30" spans="1:12" x14ac:dyDescent="0.25">
      <c r="A30">
        <v>2023</v>
      </c>
      <c r="B30" t="s">
        <v>42</v>
      </c>
      <c r="C30" t="s">
        <v>28</v>
      </c>
      <c r="D30" t="s">
        <v>22</v>
      </c>
      <c r="E30">
        <v>136000</v>
      </c>
      <c r="F30">
        <v>136000</v>
      </c>
      <c r="G30" t="s">
        <v>23</v>
      </c>
      <c r="H30" t="s">
        <v>16</v>
      </c>
      <c r="I30" t="s">
        <v>17</v>
      </c>
      <c r="J30" t="s">
        <v>25</v>
      </c>
      <c r="K30" t="s">
        <v>23</v>
      </c>
      <c r="L30" t="s">
        <v>19</v>
      </c>
    </row>
    <row r="31" spans="1:12" x14ac:dyDescent="0.25">
      <c r="A31">
        <v>2023</v>
      </c>
      <c r="B31" t="s">
        <v>34</v>
      </c>
      <c r="C31" t="s">
        <v>31</v>
      </c>
      <c r="D31" t="s">
        <v>22</v>
      </c>
      <c r="E31">
        <v>273400</v>
      </c>
      <c r="F31">
        <v>273400</v>
      </c>
      <c r="G31" t="s">
        <v>23</v>
      </c>
      <c r="H31" t="s">
        <v>24</v>
      </c>
      <c r="I31" t="s">
        <v>17</v>
      </c>
      <c r="J31" t="s">
        <v>25</v>
      </c>
      <c r="K31" t="s">
        <v>23</v>
      </c>
      <c r="L31" t="s">
        <v>26</v>
      </c>
    </row>
    <row r="32" spans="1:12" x14ac:dyDescent="0.25">
      <c r="A32">
        <v>2023</v>
      </c>
      <c r="B32" t="s">
        <v>34</v>
      </c>
      <c r="C32" t="s">
        <v>31</v>
      </c>
      <c r="D32" t="s">
        <v>22</v>
      </c>
      <c r="E32">
        <v>182200</v>
      </c>
      <c r="F32">
        <v>182200</v>
      </c>
      <c r="G32" t="s">
        <v>23</v>
      </c>
      <c r="H32" t="s">
        <v>24</v>
      </c>
      <c r="I32" t="s">
        <v>17</v>
      </c>
      <c r="J32" t="s">
        <v>25</v>
      </c>
      <c r="K32" t="s">
        <v>23</v>
      </c>
      <c r="L32" t="s">
        <v>26</v>
      </c>
    </row>
    <row r="33" spans="1:12" x14ac:dyDescent="0.25">
      <c r="A33">
        <v>2023</v>
      </c>
      <c r="B33" t="s">
        <v>43</v>
      </c>
      <c r="C33" t="s">
        <v>44</v>
      </c>
      <c r="D33" t="s">
        <v>22</v>
      </c>
      <c r="E33">
        <v>167500</v>
      </c>
      <c r="F33">
        <v>167500</v>
      </c>
      <c r="G33" t="s">
        <v>23</v>
      </c>
      <c r="H33" t="s">
        <v>24</v>
      </c>
      <c r="I33" t="s">
        <v>17</v>
      </c>
      <c r="J33" t="s">
        <v>25</v>
      </c>
      <c r="K33" t="s">
        <v>23</v>
      </c>
      <c r="L33" t="s">
        <v>26</v>
      </c>
    </row>
    <row r="34" spans="1:12" x14ac:dyDescent="0.25">
      <c r="A34">
        <v>2023</v>
      </c>
      <c r="B34" t="s">
        <v>43</v>
      </c>
      <c r="C34" t="s">
        <v>44</v>
      </c>
      <c r="D34" t="s">
        <v>22</v>
      </c>
      <c r="E34">
        <v>106500</v>
      </c>
      <c r="F34">
        <v>106500</v>
      </c>
      <c r="G34" t="s">
        <v>23</v>
      </c>
      <c r="H34" t="s">
        <v>24</v>
      </c>
      <c r="I34" t="s">
        <v>17</v>
      </c>
      <c r="J34" t="s">
        <v>25</v>
      </c>
      <c r="K34" t="s">
        <v>23</v>
      </c>
      <c r="L34" t="s">
        <v>26</v>
      </c>
    </row>
    <row r="35" spans="1:12" x14ac:dyDescent="0.25">
      <c r="A35">
        <v>2023</v>
      </c>
      <c r="B35" t="s">
        <v>32</v>
      </c>
      <c r="C35" t="s">
        <v>13</v>
      </c>
      <c r="D35" t="s">
        <v>22</v>
      </c>
      <c r="E35">
        <v>185900</v>
      </c>
      <c r="F35">
        <v>185900</v>
      </c>
      <c r="G35" t="s">
        <v>23</v>
      </c>
      <c r="H35" t="s">
        <v>24</v>
      </c>
      <c r="I35" t="s">
        <v>17</v>
      </c>
      <c r="J35" t="s">
        <v>25</v>
      </c>
      <c r="K35" t="s">
        <v>23</v>
      </c>
      <c r="L35" t="s">
        <v>26</v>
      </c>
    </row>
    <row r="36" spans="1:12" x14ac:dyDescent="0.25">
      <c r="A36">
        <v>2023</v>
      </c>
      <c r="B36" t="s">
        <v>32</v>
      </c>
      <c r="C36" t="s">
        <v>13</v>
      </c>
      <c r="D36" t="s">
        <v>22</v>
      </c>
      <c r="E36">
        <v>129300</v>
      </c>
      <c r="F36">
        <v>129300</v>
      </c>
      <c r="G36" t="s">
        <v>23</v>
      </c>
      <c r="H36" t="s">
        <v>24</v>
      </c>
      <c r="I36" t="s">
        <v>17</v>
      </c>
      <c r="J36" t="s">
        <v>25</v>
      </c>
      <c r="K36" t="s">
        <v>23</v>
      </c>
      <c r="L36" t="s">
        <v>26</v>
      </c>
    </row>
    <row r="37" spans="1:12" x14ac:dyDescent="0.25">
      <c r="A37">
        <v>2023</v>
      </c>
      <c r="B37" t="s">
        <v>45</v>
      </c>
      <c r="C37" t="s">
        <v>44</v>
      </c>
      <c r="D37" t="s">
        <v>22</v>
      </c>
      <c r="E37">
        <v>185000</v>
      </c>
      <c r="F37">
        <v>185000</v>
      </c>
      <c r="G37" t="s">
        <v>23</v>
      </c>
      <c r="H37" t="s">
        <v>16</v>
      </c>
      <c r="I37" t="s">
        <v>17</v>
      </c>
      <c r="J37" t="s">
        <v>25</v>
      </c>
      <c r="K37" t="s">
        <v>23</v>
      </c>
      <c r="L37" t="s">
        <v>19</v>
      </c>
    </row>
    <row r="38" spans="1:12" x14ac:dyDescent="0.25">
      <c r="A38">
        <v>2023</v>
      </c>
      <c r="B38" t="s">
        <v>45</v>
      </c>
      <c r="C38" t="s">
        <v>44</v>
      </c>
      <c r="D38" t="s">
        <v>22</v>
      </c>
      <c r="E38">
        <v>79600</v>
      </c>
      <c r="F38">
        <v>79600</v>
      </c>
      <c r="G38" t="s">
        <v>23</v>
      </c>
      <c r="H38" t="s">
        <v>16</v>
      </c>
      <c r="I38" t="s">
        <v>17</v>
      </c>
      <c r="J38" t="s">
        <v>25</v>
      </c>
      <c r="K38" t="s">
        <v>23</v>
      </c>
      <c r="L38" t="s">
        <v>19</v>
      </c>
    </row>
    <row r="39" spans="1:12" x14ac:dyDescent="0.25">
      <c r="A39">
        <v>2023</v>
      </c>
      <c r="B39" t="s">
        <v>32</v>
      </c>
      <c r="C39" t="s">
        <v>13</v>
      </c>
      <c r="D39" t="s">
        <v>22</v>
      </c>
      <c r="E39">
        <v>122000</v>
      </c>
      <c r="F39">
        <v>122000</v>
      </c>
      <c r="G39" t="s">
        <v>23</v>
      </c>
      <c r="H39" t="s">
        <v>24</v>
      </c>
      <c r="I39" t="s">
        <v>17</v>
      </c>
      <c r="J39" t="s">
        <v>25</v>
      </c>
      <c r="K39" t="s">
        <v>23</v>
      </c>
      <c r="L39" t="s">
        <v>26</v>
      </c>
    </row>
    <row r="40" spans="1:12" x14ac:dyDescent="0.25">
      <c r="A40">
        <v>2023</v>
      </c>
      <c r="B40" t="s">
        <v>32</v>
      </c>
      <c r="C40" t="s">
        <v>13</v>
      </c>
      <c r="D40" t="s">
        <v>22</v>
      </c>
      <c r="E40">
        <v>94500</v>
      </c>
      <c r="F40">
        <v>94500</v>
      </c>
      <c r="G40" t="s">
        <v>23</v>
      </c>
      <c r="H40" t="s">
        <v>24</v>
      </c>
      <c r="I40" t="s">
        <v>17</v>
      </c>
      <c r="J40" t="s">
        <v>25</v>
      </c>
      <c r="K40" t="s">
        <v>23</v>
      </c>
      <c r="L40" t="s">
        <v>26</v>
      </c>
    </row>
    <row r="41" spans="1:12" x14ac:dyDescent="0.25">
      <c r="A41">
        <v>2023</v>
      </c>
      <c r="B41" t="s">
        <v>32</v>
      </c>
      <c r="C41" t="s">
        <v>13</v>
      </c>
      <c r="D41" t="s">
        <v>22</v>
      </c>
      <c r="E41">
        <v>247300</v>
      </c>
      <c r="F41">
        <v>247300</v>
      </c>
      <c r="G41" t="s">
        <v>23</v>
      </c>
      <c r="H41" t="s">
        <v>24</v>
      </c>
      <c r="I41" t="s">
        <v>17</v>
      </c>
      <c r="J41" t="s">
        <v>25</v>
      </c>
      <c r="K41" t="s">
        <v>23</v>
      </c>
      <c r="L41" t="s">
        <v>26</v>
      </c>
    </row>
    <row r="42" spans="1:12" x14ac:dyDescent="0.25">
      <c r="A42">
        <v>2023</v>
      </c>
      <c r="B42" t="s">
        <v>32</v>
      </c>
      <c r="C42" t="s">
        <v>13</v>
      </c>
      <c r="D42" t="s">
        <v>22</v>
      </c>
      <c r="E42">
        <v>139700</v>
      </c>
      <c r="F42">
        <v>139700</v>
      </c>
      <c r="G42" t="s">
        <v>23</v>
      </c>
      <c r="H42" t="s">
        <v>24</v>
      </c>
      <c r="I42" t="s">
        <v>17</v>
      </c>
      <c r="J42" t="s">
        <v>25</v>
      </c>
      <c r="K42" t="s">
        <v>23</v>
      </c>
      <c r="L42" t="s">
        <v>26</v>
      </c>
    </row>
    <row r="43" spans="1:12" x14ac:dyDescent="0.25">
      <c r="A43">
        <v>2023</v>
      </c>
      <c r="B43" t="s">
        <v>37</v>
      </c>
      <c r="C43" t="s">
        <v>38</v>
      </c>
      <c r="D43" t="s">
        <v>22</v>
      </c>
      <c r="E43">
        <v>176000</v>
      </c>
      <c r="F43">
        <v>176000</v>
      </c>
      <c r="G43" t="s">
        <v>23</v>
      </c>
      <c r="H43" t="s">
        <v>24</v>
      </c>
      <c r="I43" t="s">
        <v>17</v>
      </c>
      <c r="J43" t="s">
        <v>25</v>
      </c>
      <c r="K43" t="s">
        <v>23</v>
      </c>
      <c r="L43" t="s">
        <v>26</v>
      </c>
    </row>
    <row r="44" spans="1:12" x14ac:dyDescent="0.25">
      <c r="A44">
        <v>2023</v>
      </c>
      <c r="B44" t="s">
        <v>37</v>
      </c>
      <c r="C44" t="s">
        <v>38</v>
      </c>
      <c r="D44" t="s">
        <v>22</v>
      </c>
      <c r="E44">
        <v>100000</v>
      </c>
      <c r="F44">
        <v>100000</v>
      </c>
      <c r="G44" t="s">
        <v>23</v>
      </c>
      <c r="H44" t="s">
        <v>24</v>
      </c>
      <c r="I44" t="s">
        <v>17</v>
      </c>
      <c r="J44" t="s">
        <v>25</v>
      </c>
      <c r="K44" t="s">
        <v>23</v>
      </c>
      <c r="L44" t="s">
        <v>26</v>
      </c>
    </row>
    <row r="45" spans="1:12" x14ac:dyDescent="0.25">
      <c r="A45">
        <v>2023</v>
      </c>
      <c r="B45" t="s">
        <v>34</v>
      </c>
      <c r="C45" t="s">
        <v>31</v>
      </c>
      <c r="D45" t="s">
        <v>22</v>
      </c>
      <c r="E45">
        <v>204500</v>
      </c>
      <c r="F45">
        <v>204500</v>
      </c>
      <c r="G45" t="s">
        <v>23</v>
      </c>
      <c r="H45" t="s">
        <v>24</v>
      </c>
      <c r="I45" t="s">
        <v>17</v>
      </c>
      <c r="J45" t="s">
        <v>25</v>
      </c>
      <c r="K45" t="s">
        <v>23</v>
      </c>
      <c r="L45" t="s">
        <v>26</v>
      </c>
    </row>
    <row r="46" spans="1:12" x14ac:dyDescent="0.25">
      <c r="A46">
        <v>2023</v>
      </c>
      <c r="B46" t="s">
        <v>34</v>
      </c>
      <c r="C46" t="s">
        <v>31</v>
      </c>
      <c r="D46" t="s">
        <v>22</v>
      </c>
      <c r="E46">
        <v>142200</v>
      </c>
      <c r="F46">
        <v>142200</v>
      </c>
      <c r="G46" t="s">
        <v>23</v>
      </c>
      <c r="H46" t="s">
        <v>24</v>
      </c>
      <c r="I46" t="s">
        <v>17</v>
      </c>
      <c r="J46" t="s">
        <v>25</v>
      </c>
      <c r="K46" t="s">
        <v>23</v>
      </c>
      <c r="L46" t="s">
        <v>26</v>
      </c>
    </row>
    <row r="47" spans="1:12" x14ac:dyDescent="0.25">
      <c r="A47">
        <v>2023</v>
      </c>
      <c r="B47" t="s">
        <v>46</v>
      </c>
      <c r="C47" t="s">
        <v>28</v>
      </c>
      <c r="D47" t="s">
        <v>22</v>
      </c>
      <c r="E47">
        <v>247600</v>
      </c>
      <c r="F47">
        <v>247600</v>
      </c>
      <c r="G47" t="s">
        <v>23</v>
      </c>
      <c r="H47" t="s">
        <v>24</v>
      </c>
      <c r="I47" t="s">
        <v>17</v>
      </c>
      <c r="J47" t="s">
        <v>25</v>
      </c>
      <c r="K47" t="s">
        <v>23</v>
      </c>
      <c r="L47" t="s">
        <v>19</v>
      </c>
    </row>
    <row r="48" spans="1:12" x14ac:dyDescent="0.25">
      <c r="A48">
        <v>2023</v>
      </c>
      <c r="B48" t="s">
        <v>46</v>
      </c>
      <c r="C48" t="s">
        <v>28</v>
      </c>
      <c r="D48" t="s">
        <v>22</v>
      </c>
      <c r="E48">
        <v>127300</v>
      </c>
      <c r="F48">
        <v>127300</v>
      </c>
      <c r="G48" t="s">
        <v>23</v>
      </c>
      <c r="H48" t="s">
        <v>24</v>
      </c>
      <c r="I48" t="s">
        <v>17</v>
      </c>
      <c r="J48" t="s">
        <v>25</v>
      </c>
      <c r="K48" t="s">
        <v>23</v>
      </c>
      <c r="L48" t="s">
        <v>19</v>
      </c>
    </row>
    <row r="49" spans="1:12" x14ac:dyDescent="0.25">
      <c r="A49">
        <v>2023</v>
      </c>
      <c r="B49" t="s">
        <v>27</v>
      </c>
      <c r="C49" t="s">
        <v>28</v>
      </c>
      <c r="D49" t="s">
        <v>22</v>
      </c>
      <c r="E49">
        <v>223400</v>
      </c>
      <c r="F49">
        <v>223400</v>
      </c>
      <c r="G49" t="s">
        <v>23</v>
      </c>
      <c r="H49" t="s">
        <v>24</v>
      </c>
      <c r="I49" t="s">
        <v>17</v>
      </c>
      <c r="J49" t="s">
        <v>29</v>
      </c>
      <c r="K49" t="s">
        <v>23</v>
      </c>
      <c r="L49" t="s">
        <v>26</v>
      </c>
    </row>
    <row r="50" spans="1:12" x14ac:dyDescent="0.25">
      <c r="A50">
        <v>2023</v>
      </c>
      <c r="B50" t="s">
        <v>27</v>
      </c>
      <c r="C50" t="s">
        <v>28</v>
      </c>
      <c r="D50" t="s">
        <v>22</v>
      </c>
      <c r="E50">
        <v>186200</v>
      </c>
      <c r="F50">
        <v>186200</v>
      </c>
      <c r="G50" t="s">
        <v>23</v>
      </c>
      <c r="H50" t="s">
        <v>24</v>
      </c>
      <c r="I50" t="s">
        <v>17</v>
      </c>
      <c r="J50" t="s">
        <v>29</v>
      </c>
      <c r="K50" t="s">
        <v>23</v>
      </c>
      <c r="L50" t="s">
        <v>26</v>
      </c>
    </row>
    <row r="51" spans="1:12" x14ac:dyDescent="0.25">
      <c r="A51">
        <v>2023</v>
      </c>
      <c r="B51" t="s">
        <v>32</v>
      </c>
      <c r="C51" t="s">
        <v>13</v>
      </c>
      <c r="D51" t="s">
        <v>22</v>
      </c>
      <c r="E51">
        <v>167500</v>
      </c>
      <c r="F51">
        <v>167500</v>
      </c>
      <c r="G51" t="s">
        <v>23</v>
      </c>
      <c r="H51" t="s">
        <v>24</v>
      </c>
      <c r="I51" t="s">
        <v>17</v>
      </c>
      <c r="J51" t="s">
        <v>25</v>
      </c>
      <c r="K51" t="s">
        <v>23</v>
      </c>
      <c r="L51" t="s">
        <v>26</v>
      </c>
    </row>
    <row r="52" spans="1:12" x14ac:dyDescent="0.25">
      <c r="A52">
        <v>2023</v>
      </c>
      <c r="B52" t="s">
        <v>32</v>
      </c>
      <c r="C52" t="s">
        <v>13</v>
      </c>
      <c r="D52" t="s">
        <v>22</v>
      </c>
      <c r="E52">
        <v>106500</v>
      </c>
      <c r="F52">
        <v>106500</v>
      </c>
      <c r="G52" t="s">
        <v>23</v>
      </c>
      <c r="H52" t="s">
        <v>24</v>
      </c>
      <c r="I52" t="s">
        <v>17</v>
      </c>
      <c r="J52" t="s">
        <v>25</v>
      </c>
      <c r="K52" t="s">
        <v>23</v>
      </c>
      <c r="L52" t="s">
        <v>26</v>
      </c>
    </row>
    <row r="53" spans="1:12" x14ac:dyDescent="0.25">
      <c r="A53">
        <v>2023</v>
      </c>
      <c r="B53" t="s">
        <v>27</v>
      </c>
      <c r="C53" t="s">
        <v>28</v>
      </c>
      <c r="D53" t="s">
        <v>22</v>
      </c>
      <c r="E53">
        <v>185900</v>
      </c>
      <c r="F53">
        <v>185900</v>
      </c>
      <c r="G53" t="s">
        <v>23</v>
      </c>
      <c r="H53" t="s">
        <v>24</v>
      </c>
      <c r="I53" t="s">
        <v>17</v>
      </c>
      <c r="J53" t="s">
        <v>25</v>
      </c>
      <c r="K53" t="s">
        <v>23</v>
      </c>
      <c r="L53" t="s">
        <v>26</v>
      </c>
    </row>
    <row r="54" spans="1:12" x14ac:dyDescent="0.25">
      <c r="A54">
        <v>2023</v>
      </c>
      <c r="B54" t="s">
        <v>27</v>
      </c>
      <c r="C54" t="s">
        <v>28</v>
      </c>
      <c r="D54" t="s">
        <v>22</v>
      </c>
      <c r="E54">
        <v>129300</v>
      </c>
      <c r="F54">
        <v>129300</v>
      </c>
      <c r="G54" t="s">
        <v>23</v>
      </c>
      <c r="H54" t="s">
        <v>24</v>
      </c>
      <c r="I54" t="s">
        <v>17</v>
      </c>
      <c r="J54" t="s">
        <v>25</v>
      </c>
      <c r="K54" t="s">
        <v>23</v>
      </c>
      <c r="L54" t="s">
        <v>26</v>
      </c>
    </row>
    <row r="55" spans="1:12" x14ac:dyDescent="0.25">
      <c r="A55">
        <v>2023</v>
      </c>
      <c r="B55" t="s">
        <v>47</v>
      </c>
      <c r="C55" t="s">
        <v>28</v>
      </c>
      <c r="D55" t="s">
        <v>22</v>
      </c>
      <c r="E55">
        <v>72000</v>
      </c>
      <c r="F55">
        <v>72000</v>
      </c>
      <c r="G55" t="s">
        <v>23</v>
      </c>
      <c r="H55" t="s">
        <v>39</v>
      </c>
      <c r="I55" t="s">
        <v>17</v>
      </c>
      <c r="J55" t="s">
        <v>29</v>
      </c>
      <c r="K55" t="s">
        <v>23</v>
      </c>
      <c r="L55" t="s">
        <v>26</v>
      </c>
    </row>
    <row r="56" spans="1:12" x14ac:dyDescent="0.25">
      <c r="A56">
        <v>2023</v>
      </c>
      <c r="B56" t="s">
        <v>47</v>
      </c>
      <c r="C56" t="s">
        <v>28</v>
      </c>
      <c r="D56" t="s">
        <v>22</v>
      </c>
      <c r="E56">
        <v>64000</v>
      </c>
      <c r="F56">
        <v>64000</v>
      </c>
      <c r="G56" t="s">
        <v>23</v>
      </c>
      <c r="H56" t="s">
        <v>39</v>
      </c>
      <c r="I56" t="s">
        <v>17</v>
      </c>
      <c r="J56" t="s">
        <v>29</v>
      </c>
      <c r="K56" t="s">
        <v>23</v>
      </c>
      <c r="L56" t="s">
        <v>26</v>
      </c>
    </row>
    <row r="57" spans="1:12" x14ac:dyDescent="0.25">
      <c r="A57">
        <v>2023</v>
      </c>
      <c r="B57" t="s">
        <v>40</v>
      </c>
      <c r="C57" t="s">
        <v>41</v>
      </c>
      <c r="D57" t="s">
        <v>22</v>
      </c>
      <c r="E57">
        <v>179820</v>
      </c>
      <c r="F57">
        <v>179820</v>
      </c>
      <c r="G57" t="s">
        <v>23</v>
      </c>
      <c r="H57" t="s">
        <v>24</v>
      </c>
      <c r="I57" t="s">
        <v>17</v>
      </c>
      <c r="J57" t="s">
        <v>25</v>
      </c>
      <c r="K57" t="s">
        <v>23</v>
      </c>
      <c r="L57" t="s">
        <v>26</v>
      </c>
    </row>
    <row r="58" spans="1:12" x14ac:dyDescent="0.25">
      <c r="A58">
        <v>2023</v>
      </c>
      <c r="B58" t="s">
        <v>40</v>
      </c>
      <c r="C58" t="s">
        <v>41</v>
      </c>
      <c r="D58" t="s">
        <v>22</v>
      </c>
      <c r="E58">
        <v>143860</v>
      </c>
      <c r="F58">
        <v>143860</v>
      </c>
      <c r="G58" t="s">
        <v>23</v>
      </c>
      <c r="H58" t="s">
        <v>24</v>
      </c>
      <c r="I58" t="s">
        <v>17</v>
      </c>
      <c r="J58" t="s">
        <v>25</v>
      </c>
      <c r="K58" t="s">
        <v>23</v>
      </c>
      <c r="L58" t="s">
        <v>26</v>
      </c>
    </row>
    <row r="59" spans="1:12" x14ac:dyDescent="0.25">
      <c r="A59">
        <v>2023</v>
      </c>
      <c r="B59" t="s">
        <v>46</v>
      </c>
      <c r="C59" t="s">
        <v>28</v>
      </c>
      <c r="D59" t="s">
        <v>22</v>
      </c>
      <c r="E59">
        <v>283050</v>
      </c>
      <c r="F59">
        <v>283050</v>
      </c>
      <c r="G59" t="s">
        <v>23</v>
      </c>
      <c r="H59" t="s">
        <v>24</v>
      </c>
      <c r="I59" t="s">
        <v>17</v>
      </c>
      <c r="J59" t="s">
        <v>25</v>
      </c>
      <c r="K59" t="s">
        <v>23</v>
      </c>
      <c r="L59" t="s">
        <v>26</v>
      </c>
    </row>
    <row r="60" spans="1:12" x14ac:dyDescent="0.25">
      <c r="A60">
        <v>2023</v>
      </c>
      <c r="B60" t="s">
        <v>46</v>
      </c>
      <c r="C60" t="s">
        <v>28</v>
      </c>
      <c r="D60" t="s">
        <v>22</v>
      </c>
      <c r="E60">
        <v>188700</v>
      </c>
      <c r="F60">
        <v>188700</v>
      </c>
      <c r="G60" t="s">
        <v>23</v>
      </c>
      <c r="H60" t="s">
        <v>24</v>
      </c>
      <c r="I60" t="s">
        <v>17</v>
      </c>
      <c r="J60" t="s">
        <v>25</v>
      </c>
      <c r="K60" t="s">
        <v>23</v>
      </c>
      <c r="L60" t="s">
        <v>26</v>
      </c>
    </row>
    <row r="61" spans="1:12" x14ac:dyDescent="0.25">
      <c r="A61">
        <v>2023</v>
      </c>
      <c r="B61" t="s">
        <v>32</v>
      </c>
      <c r="C61" t="s">
        <v>13</v>
      </c>
      <c r="D61" t="s">
        <v>22</v>
      </c>
      <c r="E61">
        <v>133000</v>
      </c>
      <c r="F61">
        <v>133000</v>
      </c>
      <c r="G61" t="s">
        <v>23</v>
      </c>
      <c r="H61" t="s">
        <v>16</v>
      </c>
      <c r="I61" t="s">
        <v>17</v>
      </c>
      <c r="J61" t="s">
        <v>25</v>
      </c>
      <c r="K61" t="s">
        <v>23</v>
      </c>
      <c r="L61" t="s">
        <v>26</v>
      </c>
    </row>
    <row r="62" spans="1:12" x14ac:dyDescent="0.25">
      <c r="A62">
        <v>2023</v>
      </c>
      <c r="B62" t="s">
        <v>32</v>
      </c>
      <c r="C62" t="s">
        <v>13</v>
      </c>
      <c r="D62" t="s">
        <v>22</v>
      </c>
      <c r="E62">
        <v>58400</v>
      </c>
      <c r="F62">
        <v>58400</v>
      </c>
      <c r="G62" t="s">
        <v>23</v>
      </c>
      <c r="H62" t="s">
        <v>16</v>
      </c>
      <c r="I62" t="s">
        <v>17</v>
      </c>
      <c r="J62" t="s">
        <v>25</v>
      </c>
      <c r="K62" t="s">
        <v>23</v>
      </c>
      <c r="L62" t="s">
        <v>26</v>
      </c>
    </row>
    <row r="63" spans="1:12" x14ac:dyDescent="0.25">
      <c r="A63">
        <v>2023</v>
      </c>
      <c r="B63" t="s">
        <v>48</v>
      </c>
      <c r="C63" t="s">
        <v>28</v>
      </c>
      <c r="D63" t="s">
        <v>22</v>
      </c>
      <c r="E63">
        <v>141298</v>
      </c>
      <c r="F63">
        <v>141298</v>
      </c>
      <c r="G63" t="s">
        <v>23</v>
      </c>
      <c r="H63" t="s">
        <v>24</v>
      </c>
      <c r="I63" t="s">
        <v>17</v>
      </c>
      <c r="J63" t="s">
        <v>25</v>
      </c>
      <c r="K63" t="s">
        <v>23</v>
      </c>
      <c r="L63" t="s">
        <v>26</v>
      </c>
    </row>
    <row r="64" spans="1:12" x14ac:dyDescent="0.25">
      <c r="A64">
        <v>2023</v>
      </c>
      <c r="B64" t="s">
        <v>48</v>
      </c>
      <c r="C64" t="s">
        <v>28</v>
      </c>
      <c r="D64" t="s">
        <v>22</v>
      </c>
      <c r="E64">
        <v>115607</v>
      </c>
      <c r="F64">
        <v>115607</v>
      </c>
      <c r="G64" t="s">
        <v>23</v>
      </c>
      <c r="H64" t="s">
        <v>24</v>
      </c>
      <c r="I64" t="s">
        <v>17</v>
      </c>
      <c r="J64" t="s">
        <v>25</v>
      </c>
      <c r="K64" t="s">
        <v>23</v>
      </c>
      <c r="L64" t="s">
        <v>26</v>
      </c>
    </row>
    <row r="65" spans="1:12" x14ac:dyDescent="0.25">
      <c r="A65">
        <v>2023</v>
      </c>
      <c r="B65" t="s">
        <v>37</v>
      </c>
      <c r="C65" t="s">
        <v>38</v>
      </c>
      <c r="D65" t="s">
        <v>22</v>
      </c>
      <c r="E65">
        <v>100000</v>
      </c>
      <c r="F65">
        <v>100000</v>
      </c>
      <c r="G65" t="s">
        <v>23</v>
      </c>
      <c r="H65" t="s">
        <v>39</v>
      </c>
      <c r="I65" t="s">
        <v>17</v>
      </c>
      <c r="J65" t="s">
        <v>25</v>
      </c>
      <c r="K65" t="s">
        <v>23</v>
      </c>
      <c r="L65" t="s">
        <v>26</v>
      </c>
    </row>
    <row r="66" spans="1:12" x14ac:dyDescent="0.25">
      <c r="A66">
        <v>2023</v>
      </c>
      <c r="B66" t="s">
        <v>37</v>
      </c>
      <c r="C66" t="s">
        <v>38</v>
      </c>
      <c r="D66" t="s">
        <v>22</v>
      </c>
      <c r="E66">
        <v>75000</v>
      </c>
      <c r="F66">
        <v>75000</v>
      </c>
      <c r="G66" t="s">
        <v>23</v>
      </c>
      <c r="H66" t="s">
        <v>39</v>
      </c>
      <c r="I66" t="s">
        <v>17</v>
      </c>
      <c r="J66" t="s">
        <v>25</v>
      </c>
      <c r="K66" t="s">
        <v>23</v>
      </c>
      <c r="L66" t="s">
        <v>26</v>
      </c>
    </row>
    <row r="67" spans="1:12" x14ac:dyDescent="0.25">
      <c r="A67">
        <v>2023</v>
      </c>
      <c r="B67" t="s">
        <v>34</v>
      </c>
      <c r="C67" t="s">
        <v>31</v>
      </c>
      <c r="D67" t="s">
        <v>22</v>
      </c>
      <c r="E67">
        <v>266500</v>
      </c>
      <c r="F67">
        <v>266500</v>
      </c>
      <c r="G67" t="s">
        <v>49</v>
      </c>
      <c r="H67" t="s">
        <v>24</v>
      </c>
      <c r="I67" t="s">
        <v>17</v>
      </c>
      <c r="J67" t="s">
        <v>25</v>
      </c>
      <c r="K67" t="s">
        <v>49</v>
      </c>
      <c r="L67" t="s">
        <v>26</v>
      </c>
    </row>
    <row r="68" spans="1:12" x14ac:dyDescent="0.25">
      <c r="A68">
        <v>2023</v>
      </c>
      <c r="B68" t="s">
        <v>34</v>
      </c>
      <c r="C68" t="s">
        <v>31</v>
      </c>
      <c r="D68" t="s">
        <v>22</v>
      </c>
      <c r="E68">
        <v>144400</v>
      </c>
      <c r="F68">
        <v>144400</v>
      </c>
      <c r="G68" t="s">
        <v>49</v>
      </c>
      <c r="H68" t="s">
        <v>24</v>
      </c>
      <c r="I68" t="s">
        <v>17</v>
      </c>
      <c r="J68" t="s">
        <v>25</v>
      </c>
      <c r="K68" t="s">
        <v>49</v>
      </c>
      <c r="L68" t="s">
        <v>26</v>
      </c>
    </row>
    <row r="69" spans="1:12" x14ac:dyDescent="0.25">
      <c r="A69">
        <v>2023</v>
      </c>
      <c r="B69" t="s">
        <v>32</v>
      </c>
      <c r="C69" t="s">
        <v>13</v>
      </c>
      <c r="D69" t="s">
        <v>35</v>
      </c>
      <c r="E69">
        <v>58000</v>
      </c>
      <c r="F69">
        <v>71363</v>
      </c>
      <c r="G69" t="s">
        <v>36</v>
      </c>
      <c r="H69" t="s">
        <v>24</v>
      </c>
      <c r="I69" t="s">
        <v>17</v>
      </c>
      <c r="J69" t="s">
        <v>25</v>
      </c>
      <c r="K69" t="s">
        <v>36</v>
      </c>
      <c r="L69" t="s">
        <v>26</v>
      </c>
    </row>
    <row r="70" spans="1:12" x14ac:dyDescent="0.25">
      <c r="A70">
        <v>2023</v>
      </c>
      <c r="B70" t="s">
        <v>32</v>
      </c>
      <c r="C70" t="s">
        <v>13</v>
      </c>
      <c r="D70" t="s">
        <v>35</v>
      </c>
      <c r="E70">
        <v>45000</v>
      </c>
      <c r="F70">
        <v>55368</v>
      </c>
      <c r="G70" t="s">
        <v>36</v>
      </c>
      <c r="H70" t="s">
        <v>24</v>
      </c>
      <c r="I70" t="s">
        <v>17</v>
      </c>
      <c r="J70" t="s">
        <v>25</v>
      </c>
      <c r="K70" t="s">
        <v>36</v>
      </c>
      <c r="L70" t="s">
        <v>26</v>
      </c>
    </row>
    <row r="71" spans="1:12" x14ac:dyDescent="0.25">
      <c r="A71">
        <v>2023</v>
      </c>
      <c r="B71" t="s">
        <v>46</v>
      </c>
      <c r="C71" t="s">
        <v>28</v>
      </c>
      <c r="D71" t="s">
        <v>22</v>
      </c>
      <c r="E71">
        <v>287500</v>
      </c>
      <c r="F71">
        <v>287500</v>
      </c>
      <c r="G71" t="s">
        <v>23</v>
      </c>
      <c r="H71" t="s">
        <v>24</v>
      </c>
      <c r="I71" t="s">
        <v>17</v>
      </c>
      <c r="J71" t="s">
        <v>25</v>
      </c>
      <c r="K71" t="s">
        <v>23</v>
      </c>
      <c r="L71" t="s">
        <v>26</v>
      </c>
    </row>
    <row r="72" spans="1:12" x14ac:dyDescent="0.25">
      <c r="A72">
        <v>2023</v>
      </c>
      <c r="B72" t="s">
        <v>46</v>
      </c>
      <c r="C72" t="s">
        <v>28</v>
      </c>
      <c r="D72" t="s">
        <v>22</v>
      </c>
      <c r="E72">
        <v>156000</v>
      </c>
      <c r="F72">
        <v>156000</v>
      </c>
      <c r="G72" t="s">
        <v>23</v>
      </c>
      <c r="H72" t="s">
        <v>24</v>
      </c>
      <c r="I72" t="s">
        <v>17</v>
      </c>
      <c r="J72" t="s">
        <v>25</v>
      </c>
      <c r="K72" t="s">
        <v>23</v>
      </c>
      <c r="L72" t="s">
        <v>26</v>
      </c>
    </row>
    <row r="73" spans="1:12" x14ac:dyDescent="0.25">
      <c r="A73">
        <v>2023</v>
      </c>
      <c r="B73" t="s">
        <v>37</v>
      </c>
      <c r="C73" t="s">
        <v>38</v>
      </c>
      <c r="D73" t="s">
        <v>22</v>
      </c>
      <c r="E73">
        <v>90000</v>
      </c>
      <c r="F73">
        <v>90000</v>
      </c>
      <c r="G73" t="s">
        <v>23</v>
      </c>
      <c r="H73" t="s">
        <v>16</v>
      </c>
      <c r="I73" t="s">
        <v>17</v>
      </c>
      <c r="J73" t="s">
        <v>29</v>
      </c>
      <c r="K73" t="s">
        <v>23</v>
      </c>
      <c r="L73" t="s">
        <v>26</v>
      </c>
    </row>
    <row r="74" spans="1:12" x14ac:dyDescent="0.25">
      <c r="A74">
        <v>2023</v>
      </c>
      <c r="B74" t="s">
        <v>37</v>
      </c>
      <c r="C74" t="s">
        <v>38</v>
      </c>
      <c r="D74" t="s">
        <v>22</v>
      </c>
      <c r="E74">
        <v>70000</v>
      </c>
      <c r="F74">
        <v>70000</v>
      </c>
      <c r="G74" t="s">
        <v>23</v>
      </c>
      <c r="H74" t="s">
        <v>16</v>
      </c>
      <c r="I74" t="s">
        <v>17</v>
      </c>
      <c r="J74" t="s">
        <v>29</v>
      </c>
      <c r="K74" t="s">
        <v>23</v>
      </c>
      <c r="L74" t="s">
        <v>26</v>
      </c>
    </row>
    <row r="75" spans="1:12" x14ac:dyDescent="0.25">
      <c r="A75">
        <v>2023</v>
      </c>
      <c r="B75" t="s">
        <v>32</v>
      </c>
      <c r="C75" t="s">
        <v>13</v>
      </c>
      <c r="D75" t="s">
        <v>22</v>
      </c>
      <c r="E75">
        <v>199000</v>
      </c>
      <c r="F75">
        <v>199000</v>
      </c>
      <c r="G75" t="s">
        <v>23</v>
      </c>
      <c r="H75" t="s">
        <v>24</v>
      </c>
      <c r="I75" t="s">
        <v>17</v>
      </c>
      <c r="J75" t="s">
        <v>25</v>
      </c>
      <c r="K75" t="s">
        <v>23</v>
      </c>
      <c r="L75" t="s">
        <v>26</v>
      </c>
    </row>
    <row r="76" spans="1:12" x14ac:dyDescent="0.25">
      <c r="A76">
        <v>2023</v>
      </c>
      <c r="B76" t="s">
        <v>32</v>
      </c>
      <c r="C76" t="s">
        <v>13</v>
      </c>
      <c r="D76" t="s">
        <v>22</v>
      </c>
      <c r="E76">
        <v>162000</v>
      </c>
      <c r="F76">
        <v>162000</v>
      </c>
      <c r="G76" t="s">
        <v>23</v>
      </c>
      <c r="H76" t="s">
        <v>24</v>
      </c>
      <c r="I76" t="s">
        <v>17</v>
      </c>
      <c r="J76" t="s">
        <v>25</v>
      </c>
      <c r="K76" t="s">
        <v>23</v>
      </c>
      <c r="L76" t="s">
        <v>26</v>
      </c>
    </row>
    <row r="77" spans="1:12" x14ac:dyDescent="0.25">
      <c r="A77">
        <v>2023</v>
      </c>
      <c r="B77" t="s">
        <v>32</v>
      </c>
      <c r="C77" t="s">
        <v>13</v>
      </c>
      <c r="D77" t="s">
        <v>22</v>
      </c>
      <c r="E77">
        <v>170884</v>
      </c>
      <c r="F77">
        <v>170884</v>
      </c>
      <c r="G77" t="s">
        <v>23</v>
      </c>
      <c r="H77" t="s">
        <v>16</v>
      </c>
      <c r="I77" t="s">
        <v>17</v>
      </c>
      <c r="J77" t="s">
        <v>29</v>
      </c>
      <c r="K77" t="s">
        <v>23</v>
      </c>
      <c r="L77" t="s">
        <v>26</v>
      </c>
    </row>
    <row r="78" spans="1:12" x14ac:dyDescent="0.25">
      <c r="A78">
        <v>2023</v>
      </c>
      <c r="B78" t="s">
        <v>32</v>
      </c>
      <c r="C78" t="s">
        <v>13</v>
      </c>
      <c r="D78" t="s">
        <v>22</v>
      </c>
      <c r="E78">
        <v>113923</v>
      </c>
      <c r="F78">
        <v>113923</v>
      </c>
      <c r="G78" t="s">
        <v>23</v>
      </c>
      <c r="H78" t="s">
        <v>16</v>
      </c>
      <c r="I78" t="s">
        <v>17</v>
      </c>
      <c r="J78" t="s">
        <v>29</v>
      </c>
      <c r="K78" t="s">
        <v>23</v>
      </c>
      <c r="L78" t="s">
        <v>26</v>
      </c>
    </row>
    <row r="79" spans="1:12" x14ac:dyDescent="0.25">
      <c r="A79">
        <v>2023</v>
      </c>
      <c r="B79" t="s">
        <v>32</v>
      </c>
      <c r="C79" t="s">
        <v>13</v>
      </c>
      <c r="D79" t="s">
        <v>22</v>
      </c>
      <c r="E79">
        <v>184000</v>
      </c>
      <c r="F79">
        <v>184000</v>
      </c>
      <c r="G79" t="s">
        <v>23</v>
      </c>
      <c r="H79" t="s">
        <v>16</v>
      </c>
      <c r="I79" t="s">
        <v>17</v>
      </c>
      <c r="J79" t="s">
        <v>25</v>
      </c>
      <c r="K79" t="s">
        <v>23</v>
      </c>
      <c r="L79" t="s">
        <v>26</v>
      </c>
    </row>
    <row r="80" spans="1:12" x14ac:dyDescent="0.25">
      <c r="A80">
        <v>2023</v>
      </c>
      <c r="B80" t="s">
        <v>32</v>
      </c>
      <c r="C80" t="s">
        <v>13</v>
      </c>
      <c r="D80" t="s">
        <v>22</v>
      </c>
      <c r="E80">
        <v>123000</v>
      </c>
      <c r="F80">
        <v>123000</v>
      </c>
      <c r="G80" t="s">
        <v>23</v>
      </c>
      <c r="H80" t="s">
        <v>16</v>
      </c>
      <c r="I80" t="s">
        <v>17</v>
      </c>
      <c r="J80" t="s">
        <v>25</v>
      </c>
      <c r="K80" t="s">
        <v>23</v>
      </c>
      <c r="L80" t="s">
        <v>26</v>
      </c>
    </row>
    <row r="81" spans="1:12" x14ac:dyDescent="0.25">
      <c r="A81">
        <v>2023</v>
      </c>
      <c r="B81" t="s">
        <v>27</v>
      </c>
      <c r="C81" t="s">
        <v>28</v>
      </c>
      <c r="D81" t="s">
        <v>22</v>
      </c>
      <c r="E81">
        <v>235750</v>
      </c>
      <c r="F81">
        <v>235750</v>
      </c>
      <c r="G81" t="s">
        <v>23</v>
      </c>
      <c r="H81" t="s">
        <v>24</v>
      </c>
      <c r="I81" t="s">
        <v>17</v>
      </c>
      <c r="J81" t="s">
        <v>25</v>
      </c>
      <c r="K81" t="s">
        <v>23</v>
      </c>
      <c r="L81" t="s">
        <v>26</v>
      </c>
    </row>
    <row r="82" spans="1:12" x14ac:dyDescent="0.25">
      <c r="A82">
        <v>2023</v>
      </c>
      <c r="B82" t="s">
        <v>27</v>
      </c>
      <c r="C82" t="s">
        <v>28</v>
      </c>
      <c r="D82" t="s">
        <v>22</v>
      </c>
      <c r="E82">
        <v>174250</v>
      </c>
      <c r="F82">
        <v>174250</v>
      </c>
      <c r="G82" t="s">
        <v>23</v>
      </c>
      <c r="H82" t="s">
        <v>24</v>
      </c>
      <c r="I82" t="s">
        <v>17</v>
      </c>
      <c r="J82" t="s">
        <v>25</v>
      </c>
      <c r="K82" t="s">
        <v>23</v>
      </c>
      <c r="L82" t="s">
        <v>26</v>
      </c>
    </row>
    <row r="83" spans="1:12" x14ac:dyDescent="0.25">
      <c r="A83">
        <v>2023</v>
      </c>
      <c r="B83" t="s">
        <v>46</v>
      </c>
      <c r="C83" t="s">
        <v>28</v>
      </c>
      <c r="D83" t="s">
        <v>22</v>
      </c>
      <c r="E83">
        <v>165000</v>
      </c>
      <c r="F83">
        <v>165000</v>
      </c>
      <c r="G83" t="s">
        <v>23</v>
      </c>
      <c r="H83" t="s">
        <v>16</v>
      </c>
      <c r="I83" t="s">
        <v>17</v>
      </c>
      <c r="J83" t="s">
        <v>29</v>
      </c>
      <c r="K83" t="s">
        <v>23</v>
      </c>
      <c r="L83" t="s">
        <v>26</v>
      </c>
    </row>
    <row r="84" spans="1:12" x14ac:dyDescent="0.25">
      <c r="A84">
        <v>2023</v>
      </c>
      <c r="B84" t="s">
        <v>46</v>
      </c>
      <c r="C84" t="s">
        <v>28</v>
      </c>
      <c r="D84" t="s">
        <v>22</v>
      </c>
      <c r="E84">
        <v>118800</v>
      </c>
      <c r="F84">
        <v>118800</v>
      </c>
      <c r="G84" t="s">
        <v>23</v>
      </c>
      <c r="H84" t="s">
        <v>16</v>
      </c>
      <c r="I84" t="s">
        <v>17</v>
      </c>
      <c r="J84" t="s">
        <v>29</v>
      </c>
      <c r="K84" t="s">
        <v>23</v>
      </c>
      <c r="L84" t="s">
        <v>26</v>
      </c>
    </row>
    <row r="85" spans="1:12" x14ac:dyDescent="0.25">
      <c r="A85">
        <v>2023</v>
      </c>
      <c r="B85" t="s">
        <v>32</v>
      </c>
      <c r="C85" t="s">
        <v>13</v>
      </c>
      <c r="D85" t="s">
        <v>22</v>
      </c>
      <c r="E85">
        <v>225000</v>
      </c>
      <c r="F85">
        <v>225000</v>
      </c>
      <c r="G85" t="s">
        <v>23</v>
      </c>
      <c r="H85" t="s">
        <v>24</v>
      </c>
      <c r="I85" t="s">
        <v>17</v>
      </c>
      <c r="J85" t="s">
        <v>29</v>
      </c>
      <c r="K85" t="s">
        <v>23</v>
      </c>
      <c r="L85" t="s">
        <v>26</v>
      </c>
    </row>
    <row r="86" spans="1:12" x14ac:dyDescent="0.25">
      <c r="A86">
        <v>2023</v>
      </c>
      <c r="B86" t="s">
        <v>32</v>
      </c>
      <c r="C86" t="s">
        <v>13</v>
      </c>
      <c r="D86" t="s">
        <v>22</v>
      </c>
      <c r="E86">
        <v>150000</v>
      </c>
      <c r="F86">
        <v>150000</v>
      </c>
      <c r="G86" t="s">
        <v>23</v>
      </c>
      <c r="H86" t="s">
        <v>24</v>
      </c>
      <c r="I86" t="s">
        <v>17</v>
      </c>
      <c r="J86" t="s">
        <v>29</v>
      </c>
      <c r="K86" t="s">
        <v>23</v>
      </c>
      <c r="L86" t="s">
        <v>26</v>
      </c>
    </row>
    <row r="87" spans="1:12" x14ac:dyDescent="0.25">
      <c r="A87">
        <v>2023</v>
      </c>
      <c r="B87" t="s">
        <v>34</v>
      </c>
      <c r="C87" t="s">
        <v>31</v>
      </c>
      <c r="D87" t="s">
        <v>22</v>
      </c>
      <c r="E87">
        <v>213900</v>
      </c>
      <c r="F87">
        <v>213900</v>
      </c>
      <c r="G87" t="s">
        <v>23</v>
      </c>
      <c r="H87" t="s">
        <v>16</v>
      </c>
      <c r="I87" t="s">
        <v>17</v>
      </c>
      <c r="J87" t="s">
        <v>25</v>
      </c>
      <c r="K87" t="s">
        <v>23</v>
      </c>
      <c r="L87" t="s">
        <v>26</v>
      </c>
    </row>
    <row r="88" spans="1:12" x14ac:dyDescent="0.25">
      <c r="A88">
        <v>2023</v>
      </c>
      <c r="B88" t="s">
        <v>34</v>
      </c>
      <c r="C88" t="s">
        <v>31</v>
      </c>
      <c r="D88" t="s">
        <v>22</v>
      </c>
      <c r="E88">
        <v>116800</v>
      </c>
      <c r="F88">
        <v>116800</v>
      </c>
      <c r="G88" t="s">
        <v>23</v>
      </c>
      <c r="H88" t="s">
        <v>16</v>
      </c>
      <c r="I88" t="s">
        <v>17</v>
      </c>
      <c r="J88" t="s">
        <v>25</v>
      </c>
      <c r="K88" t="s">
        <v>23</v>
      </c>
      <c r="L88" t="s">
        <v>26</v>
      </c>
    </row>
    <row r="89" spans="1:12" x14ac:dyDescent="0.25">
      <c r="A89">
        <v>2023</v>
      </c>
      <c r="B89" t="s">
        <v>27</v>
      </c>
      <c r="C89" t="s">
        <v>28</v>
      </c>
      <c r="D89" t="s">
        <v>22</v>
      </c>
      <c r="E89">
        <v>220000</v>
      </c>
      <c r="F89">
        <v>220000</v>
      </c>
      <c r="G89" t="s">
        <v>23</v>
      </c>
      <c r="H89" t="s">
        <v>24</v>
      </c>
      <c r="I89" t="s">
        <v>17</v>
      </c>
      <c r="J89" t="s">
        <v>29</v>
      </c>
      <c r="K89" t="s">
        <v>23</v>
      </c>
      <c r="L89" t="s">
        <v>26</v>
      </c>
    </row>
    <row r="90" spans="1:12" x14ac:dyDescent="0.25">
      <c r="A90">
        <v>2023</v>
      </c>
      <c r="B90" t="s">
        <v>27</v>
      </c>
      <c r="C90" t="s">
        <v>28</v>
      </c>
      <c r="D90" t="s">
        <v>22</v>
      </c>
      <c r="E90">
        <v>150000</v>
      </c>
      <c r="F90">
        <v>150000</v>
      </c>
      <c r="G90" t="s">
        <v>23</v>
      </c>
      <c r="H90" t="s">
        <v>24</v>
      </c>
      <c r="I90" t="s">
        <v>17</v>
      </c>
      <c r="J90" t="s">
        <v>29</v>
      </c>
      <c r="K90" t="s">
        <v>23</v>
      </c>
      <c r="L90" t="s">
        <v>26</v>
      </c>
    </row>
    <row r="91" spans="1:12" x14ac:dyDescent="0.25">
      <c r="A91">
        <v>2023</v>
      </c>
      <c r="B91" t="s">
        <v>27</v>
      </c>
      <c r="C91" t="s">
        <v>28</v>
      </c>
      <c r="D91" t="s">
        <v>22</v>
      </c>
      <c r="E91">
        <v>150000</v>
      </c>
      <c r="F91">
        <v>150000</v>
      </c>
      <c r="G91" t="s">
        <v>23</v>
      </c>
      <c r="H91" t="s">
        <v>16</v>
      </c>
      <c r="I91" t="s">
        <v>17</v>
      </c>
      <c r="J91" t="s">
        <v>25</v>
      </c>
      <c r="K91" t="s">
        <v>23</v>
      </c>
      <c r="L91" t="s">
        <v>26</v>
      </c>
    </row>
    <row r="92" spans="1:12" x14ac:dyDescent="0.25">
      <c r="A92">
        <v>2023</v>
      </c>
      <c r="B92" t="s">
        <v>27</v>
      </c>
      <c r="C92" t="s">
        <v>28</v>
      </c>
      <c r="D92" t="s">
        <v>22</v>
      </c>
      <c r="E92">
        <v>100000</v>
      </c>
      <c r="F92">
        <v>100000</v>
      </c>
      <c r="G92" t="s">
        <v>23</v>
      </c>
      <c r="H92" t="s">
        <v>16</v>
      </c>
      <c r="I92" t="s">
        <v>17</v>
      </c>
      <c r="J92" t="s">
        <v>25</v>
      </c>
      <c r="K92" t="s">
        <v>23</v>
      </c>
      <c r="L92" t="s">
        <v>26</v>
      </c>
    </row>
    <row r="93" spans="1:12" x14ac:dyDescent="0.25">
      <c r="A93">
        <v>2023</v>
      </c>
      <c r="B93" t="s">
        <v>34</v>
      </c>
      <c r="C93" t="s">
        <v>31</v>
      </c>
      <c r="D93" t="s">
        <v>22</v>
      </c>
      <c r="E93">
        <v>247500</v>
      </c>
      <c r="F93">
        <v>247500</v>
      </c>
      <c r="G93" t="s">
        <v>23</v>
      </c>
      <c r="H93" t="s">
        <v>16</v>
      </c>
      <c r="I93" t="s">
        <v>17</v>
      </c>
      <c r="J93" t="s">
        <v>25</v>
      </c>
      <c r="K93" t="s">
        <v>23</v>
      </c>
      <c r="L93" t="s">
        <v>26</v>
      </c>
    </row>
    <row r="94" spans="1:12" x14ac:dyDescent="0.25">
      <c r="A94">
        <v>2023</v>
      </c>
      <c r="B94" t="s">
        <v>34</v>
      </c>
      <c r="C94" t="s">
        <v>31</v>
      </c>
      <c r="D94" t="s">
        <v>22</v>
      </c>
      <c r="E94">
        <v>172200</v>
      </c>
      <c r="F94">
        <v>172200</v>
      </c>
      <c r="G94" t="s">
        <v>23</v>
      </c>
      <c r="H94" t="s">
        <v>16</v>
      </c>
      <c r="I94" t="s">
        <v>17</v>
      </c>
      <c r="J94" t="s">
        <v>25</v>
      </c>
      <c r="K94" t="s">
        <v>23</v>
      </c>
      <c r="L94" t="s">
        <v>26</v>
      </c>
    </row>
    <row r="95" spans="1:12" x14ac:dyDescent="0.25">
      <c r="A95">
        <v>2023</v>
      </c>
      <c r="B95" t="s">
        <v>32</v>
      </c>
      <c r="C95" t="s">
        <v>13</v>
      </c>
      <c r="D95" t="s">
        <v>22</v>
      </c>
      <c r="E95">
        <v>155000</v>
      </c>
      <c r="F95">
        <v>155000</v>
      </c>
      <c r="G95" t="s">
        <v>23</v>
      </c>
      <c r="H95" t="s">
        <v>16</v>
      </c>
      <c r="I95" t="s">
        <v>17</v>
      </c>
      <c r="J95" t="s">
        <v>25</v>
      </c>
      <c r="K95" t="s">
        <v>23</v>
      </c>
      <c r="L95" t="s">
        <v>26</v>
      </c>
    </row>
    <row r="96" spans="1:12" x14ac:dyDescent="0.25">
      <c r="A96">
        <v>2023</v>
      </c>
      <c r="B96" t="s">
        <v>32</v>
      </c>
      <c r="C96" t="s">
        <v>13</v>
      </c>
      <c r="D96" t="s">
        <v>22</v>
      </c>
      <c r="E96">
        <v>120000</v>
      </c>
      <c r="F96">
        <v>120000</v>
      </c>
      <c r="G96" t="s">
        <v>23</v>
      </c>
      <c r="H96" t="s">
        <v>16</v>
      </c>
      <c r="I96" t="s">
        <v>17</v>
      </c>
      <c r="J96" t="s">
        <v>25</v>
      </c>
      <c r="K96" t="s">
        <v>23</v>
      </c>
      <c r="L96" t="s">
        <v>26</v>
      </c>
    </row>
    <row r="97" spans="1:12" x14ac:dyDescent="0.25">
      <c r="A97">
        <v>2023</v>
      </c>
      <c r="B97" t="s">
        <v>32</v>
      </c>
      <c r="C97" t="s">
        <v>13</v>
      </c>
      <c r="D97" t="s">
        <v>22</v>
      </c>
      <c r="E97">
        <v>226700</v>
      </c>
      <c r="F97">
        <v>226700</v>
      </c>
      <c r="G97" t="s">
        <v>23</v>
      </c>
      <c r="H97" t="s">
        <v>24</v>
      </c>
      <c r="I97" t="s">
        <v>17</v>
      </c>
      <c r="J97" t="s">
        <v>25</v>
      </c>
      <c r="K97" t="s">
        <v>23</v>
      </c>
      <c r="L97" t="s">
        <v>26</v>
      </c>
    </row>
    <row r="98" spans="1:12" x14ac:dyDescent="0.25">
      <c r="A98">
        <v>2023</v>
      </c>
      <c r="B98" t="s">
        <v>32</v>
      </c>
      <c r="C98" t="s">
        <v>13</v>
      </c>
      <c r="D98" t="s">
        <v>22</v>
      </c>
      <c r="E98">
        <v>133300</v>
      </c>
      <c r="F98">
        <v>133300</v>
      </c>
      <c r="G98" t="s">
        <v>23</v>
      </c>
      <c r="H98" t="s">
        <v>24</v>
      </c>
      <c r="I98" t="s">
        <v>17</v>
      </c>
      <c r="J98" t="s">
        <v>25</v>
      </c>
      <c r="K98" t="s">
        <v>23</v>
      </c>
      <c r="L98" t="s">
        <v>26</v>
      </c>
    </row>
    <row r="99" spans="1:12" x14ac:dyDescent="0.25">
      <c r="A99">
        <v>2023</v>
      </c>
      <c r="B99" t="s">
        <v>32</v>
      </c>
      <c r="C99" t="s">
        <v>13</v>
      </c>
      <c r="D99" t="s">
        <v>22</v>
      </c>
      <c r="E99">
        <v>184000</v>
      </c>
      <c r="F99">
        <v>184000</v>
      </c>
      <c r="G99" t="s">
        <v>23</v>
      </c>
      <c r="H99" t="s">
        <v>24</v>
      </c>
      <c r="I99" t="s">
        <v>17</v>
      </c>
      <c r="J99" t="s">
        <v>25</v>
      </c>
      <c r="K99" t="s">
        <v>23</v>
      </c>
      <c r="L99" t="s">
        <v>26</v>
      </c>
    </row>
    <row r="100" spans="1:12" x14ac:dyDescent="0.25">
      <c r="A100">
        <v>2023</v>
      </c>
      <c r="B100" t="s">
        <v>32</v>
      </c>
      <c r="C100" t="s">
        <v>13</v>
      </c>
      <c r="D100" t="s">
        <v>22</v>
      </c>
      <c r="E100">
        <v>123000</v>
      </c>
      <c r="F100">
        <v>123000</v>
      </c>
      <c r="G100" t="s">
        <v>23</v>
      </c>
      <c r="H100" t="s">
        <v>24</v>
      </c>
      <c r="I100" t="s">
        <v>17</v>
      </c>
      <c r="J100" t="s">
        <v>25</v>
      </c>
      <c r="K100" t="s">
        <v>23</v>
      </c>
      <c r="L100" t="s">
        <v>26</v>
      </c>
    </row>
    <row r="101" spans="1:12" x14ac:dyDescent="0.25">
      <c r="A101">
        <v>2023</v>
      </c>
      <c r="B101" t="s">
        <v>27</v>
      </c>
      <c r="C101" t="s">
        <v>28</v>
      </c>
      <c r="D101" t="s">
        <v>22</v>
      </c>
      <c r="E101">
        <v>130000</v>
      </c>
      <c r="F101">
        <v>130000</v>
      </c>
      <c r="G101" t="s">
        <v>23</v>
      </c>
      <c r="H101" t="s">
        <v>24</v>
      </c>
      <c r="I101" t="s">
        <v>17</v>
      </c>
      <c r="J101" t="s">
        <v>25</v>
      </c>
      <c r="K101" t="s">
        <v>23</v>
      </c>
      <c r="L101" t="s">
        <v>26</v>
      </c>
    </row>
    <row r="102" spans="1:12" x14ac:dyDescent="0.25">
      <c r="A102">
        <v>2023</v>
      </c>
      <c r="B102" t="s">
        <v>27</v>
      </c>
      <c r="C102" t="s">
        <v>28</v>
      </c>
      <c r="D102" t="s">
        <v>22</v>
      </c>
      <c r="E102">
        <v>117000</v>
      </c>
      <c r="F102">
        <v>117000</v>
      </c>
      <c r="G102" t="s">
        <v>23</v>
      </c>
      <c r="H102" t="s">
        <v>24</v>
      </c>
      <c r="I102" t="s">
        <v>17</v>
      </c>
      <c r="J102" t="s">
        <v>25</v>
      </c>
      <c r="K102" t="s">
        <v>23</v>
      </c>
      <c r="L102" t="s">
        <v>26</v>
      </c>
    </row>
    <row r="103" spans="1:12" x14ac:dyDescent="0.25">
      <c r="A103">
        <v>2023</v>
      </c>
      <c r="B103" t="s">
        <v>50</v>
      </c>
      <c r="C103" t="s">
        <v>28</v>
      </c>
      <c r="D103" t="s">
        <v>22</v>
      </c>
      <c r="E103">
        <v>160000</v>
      </c>
      <c r="F103">
        <v>160000</v>
      </c>
      <c r="G103" t="s">
        <v>23</v>
      </c>
      <c r="H103" t="s">
        <v>24</v>
      </c>
      <c r="I103" t="s">
        <v>17</v>
      </c>
      <c r="J103" t="s">
        <v>29</v>
      </c>
      <c r="K103" t="s">
        <v>23</v>
      </c>
      <c r="L103" t="s">
        <v>26</v>
      </c>
    </row>
    <row r="104" spans="1:12" x14ac:dyDescent="0.25">
      <c r="A104">
        <v>2023</v>
      </c>
      <c r="B104" t="s">
        <v>50</v>
      </c>
      <c r="C104" t="s">
        <v>28</v>
      </c>
      <c r="D104" t="s">
        <v>22</v>
      </c>
      <c r="E104">
        <v>140000</v>
      </c>
      <c r="F104">
        <v>140000</v>
      </c>
      <c r="G104" t="s">
        <v>23</v>
      </c>
      <c r="H104" t="s">
        <v>24</v>
      </c>
      <c r="I104" t="s">
        <v>17</v>
      </c>
      <c r="J104" t="s">
        <v>29</v>
      </c>
      <c r="K104" t="s">
        <v>23</v>
      </c>
      <c r="L104" t="s">
        <v>26</v>
      </c>
    </row>
    <row r="105" spans="1:12" x14ac:dyDescent="0.25">
      <c r="A105">
        <v>2023</v>
      </c>
      <c r="B105" t="s">
        <v>27</v>
      </c>
      <c r="C105" t="s">
        <v>28</v>
      </c>
      <c r="D105" t="s">
        <v>22</v>
      </c>
      <c r="E105">
        <v>166000</v>
      </c>
      <c r="F105">
        <v>166000</v>
      </c>
      <c r="G105" t="s">
        <v>23</v>
      </c>
      <c r="H105" t="s">
        <v>16</v>
      </c>
      <c r="I105" t="s">
        <v>17</v>
      </c>
      <c r="J105" t="s">
        <v>25</v>
      </c>
      <c r="K105" t="s">
        <v>23</v>
      </c>
      <c r="L105" t="s">
        <v>26</v>
      </c>
    </row>
    <row r="106" spans="1:12" x14ac:dyDescent="0.25">
      <c r="A106">
        <v>2023</v>
      </c>
      <c r="B106" t="s">
        <v>27</v>
      </c>
      <c r="C106" t="s">
        <v>28</v>
      </c>
      <c r="D106" t="s">
        <v>22</v>
      </c>
      <c r="E106">
        <v>73000</v>
      </c>
      <c r="F106">
        <v>73000</v>
      </c>
      <c r="G106" t="s">
        <v>23</v>
      </c>
      <c r="H106" t="s">
        <v>16</v>
      </c>
      <c r="I106" t="s">
        <v>17</v>
      </c>
      <c r="J106" t="s">
        <v>25</v>
      </c>
      <c r="K106" t="s">
        <v>23</v>
      </c>
      <c r="L106" t="s">
        <v>26</v>
      </c>
    </row>
    <row r="107" spans="1:12" x14ac:dyDescent="0.25">
      <c r="A107">
        <v>2023</v>
      </c>
      <c r="B107" t="s">
        <v>27</v>
      </c>
      <c r="C107" t="s">
        <v>28</v>
      </c>
      <c r="D107" t="s">
        <v>22</v>
      </c>
      <c r="E107">
        <v>185900</v>
      </c>
      <c r="F107">
        <v>185900</v>
      </c>
      <c r="G107" t="s">
        <v>23</v>
      </c>
      <c r="H107" t="s">
        <v>24</v>
      </c>
      <c r="I107" t="s">
        <v>17</v>
      </c>
      <c r="J107" t="s">
        <v>29</v>
      </c>
      <c r="K107" t="s">
        <v>23</v>
      </c>
      <c r="L107" t="s">
        <v>26</v>
      </c>
    </row>
    <row r="108" spans="1:12" x14ac:dyDescent="0.25">
      <c r="A108">
        <v>2023</v>
      </c>
      <c r="B108" t="s">
        <v>27</v>
      </c>
      <c r="C108" t="s">
        <v>28</v>
      </c>
      <c r="D108" t="s">
        <v>22</v>
      </c>
      <c r="E108">
        <v>129300</v>
      </c>
      <c r="F108">
        <v>129300</v>
      </c>
      <c r="G108" t="s">
        <v>23</v>
      </c>
      <c r="H108" t="s">
        <v>24</v>
      </c>
      <c r="I108" t="s">
        <v>17</v>
      </c>
      <c r="J108" t="s">
        <v>29</v>
      </c>
      <c r="K108" t="s">
        <v>23</v>
      </c>
      <c r="L108" t="s">
        <v>26</v>
      </c>
    </row>
    <row r="109" spans="1:12" x14ac:dyDescent="0.25">
      <c r="A109">
        <v>2023</v>
      </c>
      <c r="B109" t="s">
        <v>32</v>
      </c>
      <c r="C109" t="s">
        <v>13</v>
      </c>
      <c r="D109" t="s">
        <v>22</v>
      </c>
      <c r="E109">
        <v>130000</v>
      </c>
      <c r="F109">
        <v>130000</v>
      </c>
      <c r="G109" t="s">
        <v>23</v>
      </c>
      <c r="H109" t="s">
        <v>16</v>
      </c>
      <c r="I109" t="s">
        <v>17</v>
      </c>
      <c r="J109" t="s">
        <v>25</v>
      </c>
      <c r="K109" t="s">
        <v>23</v>
      </c>
      <c r="L109" t="s">
        <v>26</v>
      </c>
    </row>
    <row r="110" spans="1:12" x14ac:dyDescent="0.25">
      <c r="A110">
        <v>2023</v>
      </c>
      <c r="B110" t="s">
        <v>32</v>
      </c>
      <c r="C110" t="s">
        <v>13</v>
      </c>
      <c r="D110" t="s">
        <v>22</v>
      </c>
      <c r="E110">
        <v>104000</v>
      </c>
      <c r="F110">
        <v>104000</v>
      </c>
      <c r="G110" t="s">
        <v>23</v>
      </c>
      <c r="H110" t="s">
        <v>16</v>
      </c>
      <c r="I110" t="s">
        <v>17</v>
      </c>
      <c r="J110" t="s">
        <v>25</v>
      </c>
      <c r="K110" t="s">
        <v>23</v>
      </c>
      <c r="L110" t="s">
        <v>26</v>
      </c>
    </row>
    <row r="111" spans="1:12" x14ac:dyDescent="0.25">
      <c r="A111">
        <v>2023</v>
      </c>
      <c r="B111" t="s">
        <v>32</v>
      </c>
      <c r="C111" t="s">
        <v>13</v>
      </c>
      <c r="D111" t="s">
        <v>22</v>
      </c>
      <c r="E111">
        <v>143000</v>
      </c>
      <c r="F111">
        <v>143000</v>
      </c>
      <c r="G111" t="s">
        <v>23</v>
      </c>
      <c r="H111" t="s">
        <v>24</v>
      </c>
      <c r="I111" t="s">
        <v>17</v>
      </c>
      <c r="J111" t="s">
        <v>29</v>
      </c>
      <c r="K111" t="s">
        <v>23</v>
      </c>
      <c r="L111" t="s">
        <v>26</v>
      </c>
    </row>
    <row r="112" spans="1:12" x14ac:dyDescent="0.25">
      <c r="A112">
        <v>2023</v>
      </c>
      <c r="B112" t="s">
        <v>32</v>
      </c>
      <c r="C112" t="s">
        <v>13</v>
      </c>
      <c r="D112" t="s">
        <v>22</v>
      </c>
      <c r="E112">
        <v>116000</v>
      </c>
      <c r="F112">
        <v>116000</v>
      </c>
      <c r="G112" t="s">
        <v>23</v>
      </c>
      <c r="H112" t="s">
        <v>24</v>
      </c>
      <c r="I112" t="s">
        <v>17</v>
      </c>
      <c r="J112" t="s">
        <v>29</v>
      </c>
      <c r="K112" t="s">
        <v>23</v>
      </c>
      <c r="L112" t="s">
        <v>26</v>
      </c>
    </row>
    <row r="113" spans="1:12" x14ac:dyDescent="0.25">
      <c r="A113">
        <v>2023</v>
      </c>
      <c r="B113" t="s">
        <v>46</v>
      </c>
      <c r="C113" t="s">
        <v>28</v>
      </c>
      <c r="D113" t="s">
        <v>22</v>
      </c>
      <c r="E113">
        <v>165000</v>
      </c>
      <c r="F113">
        <v>165000</v>
      </c>
      <c r="G113" t="s">
        <v>23</v>
      </c>
      <c r="H113" t="s">
        <v>16</v>
      </c>
      <c r="I113" t="s">
        <v>17</v>
      </c>
      <c r="J113" t="s">
        <v>29</v>
      </c>
      <c r="K113" t="s">
        <v>23</v>
      </c>
      <c r="L113" t="s">
        <v>26</v>
      </c>
    </row>
    <row r="114" spans="1:12" x14ac:dyDescent="0.25">
      <c r="A114">
        <v>2023</v>
      </c>
      <c r="B114" t="s">
        <v>46</v>
      </c>
      <c r="C114" t="s">
        <v>28</v>
      </c>
      <c r="D114" t="s">
        <v>22</v>
      </c>
      <c r="E114">
        <v>118800</v>
      </c>
      <c r="F114">
        <v>118800</v>
      </c>
      <c r="G114" t="s">
        <v>23</v>
      </c>
      <c r="H114" t="s">
        <v>16</v>
      </c>
      <c r="I114" t="s">
        <v>17</v>
      </c>
      <c r="J114" t="s">
        <v>29</v>
      </c>
      <c r="K114" t="s">
        <v>23</v>
      </c>
      <c r="L114" t="s">
        <v>26</v>
      </c>
    </row>
    <row r="115" spans="1:12" x14ac:dyDescent="0.25">
      <c r="A115">
        <v>2023</v>
      </c>
      <c r="B115" t="s">
        <v>46</v>
      </c>
      <c r="C115" t="s">
        <v>28</v>
      </c>
      <c r="D115" t="s">
        <v>22</v>
      </c>
      <c r="E115">
        <v>220000</v>
      </c>
      <c r="F115">
        <v>220000</v>
      </c>
      <c r="G115" t="s">
        <v>23</v>
      </c>
      <c r="H115" t="s">
        <v>16</v>
      </c>
      <c r="I115" t="s">
        <v>17</v>
      </c>
      <c r="J115" t="s">
        <v>25</v>
      </c>
      <c r="K115" t="s">
        <v>23</v>
      </c>
      <c r="L115" t="s">
        <v>26</v>
      </c>
    </row>
    <row r="116" spans="1:12" x14ac:dyDescent="0.25">
      <c r="A116">
        <v>2023</v>
      </c>
      <c r="B116" t="s">
        <v>46</v>
      </c>
      <c r="C116" t="s">
        <v>28</v>
      </c>
      <c r="D116" t="s">
        <v>22</v>
      </c>
      <c r="E116">
        <v>180000</v>
      </c>
      <c r="F116">
        <v>180000</v>
      </c>
      <c r="G116" t="s">
        <v>23</v>
      </c>
      <c r="H116" t="s">
        <v>16</v>
      </c>
      <c r="I116" t="s">
        <v>17</v>
      </c>
      <c r="J116" t="s">
        <v>25</v>
      </c>
      <c r="K116" t="s">
        <v>23</v>
      </c>
      <c r="L116" t="s">
        <v>26</v>
      </c>
    </row>
    <row r="117" spans="1:12" x14ac:dyDescent="0.25">
      <c r="A117">
        <v>2023</v>
      </c>
      <c r="B117" t="s">
        <v>32</v>
      </c>
      <c r="C117" t="s">
        <v>13</v>
      </c>
      <c r="D117" t="s">
        <v>22</v>
      </c>
      <c r="E117">
        <v>184000</v>
      </c>
      <c r="F117">
        <v>184000</v>
      </c>
      <c r="G117" t="s">
        <v>23</v>
      </c>
      <c r="H117" t="s">
        <v>16</v>
      </c>
      <c r="I117" t="s">
        <v>17</v>
      </c>
      <c r="J117" t="s">
        <v>25</v>
      </c>
      <c r="K117" t="s">
        <v>23</v>
      </c>
      <c r="L117" t="s">
        <v>26</v>
      </c>
    </row>
    <row r="118" spans="1:12" x14ac:dyDescent="0.25">
      <c r="A118">
        <v>2023</v>
      </c>
      <c r="B118" t="s">
        <v>32</v>
      </c>
      <c r="C118" t="s">
        <v>13</v>
      </c>
      <c r="D118" t="s">
        <v>22</v>
      </c>
      <c r="E118">
        <v>123000</v>
      </c>
      <c r="F118">
        <v>123000</v>
      </c>
      <c r="G118" t="s">
        <v>23</v>
      </c>
      <c r="H118" t="s">
        <v>16</v>
      </c>
      <c r="I118" t="s">
        <v>17</v>
      </c>
      <c r="J118" t="s">
        <v>25</v>
      </c>
      <c r="K118" t="s">
        <v>23</v>
      </c>
      <c r="L118" t="s">
        <v>26</v>
      </c>
    </row>
    <row r="119" spans="1:12" x14ac:dyDescent="0.25">
      <c r="A119">
        <v>2023</v>
      </c>
      <c r="B119" t="s">
        <v>32</v>
      </c>
      <c r="C119" t="s">
        <v>13</v>
      </c>
      <c r="D119" t="s">
        <v>22</v>
      </c>
      <c r="E119">
        <v>215000</v>
      </c>
      <c r="F119">
        <v>215000</v>
      </c>
      <c r="G119" t="s">
        <v>23</v>
      </c>
      <c r="H119" t="s">
        <v>24</v>
      </c>
      <c r="I119" t="s">
        <v>17</v>
      </c>
      <c r="J119" t="s">
        <v>25</v>
      </c>
      <c r="K119" t="s">
        <v>23</v>
      </c>
      <c r="L119" t="s">
        <v>26</v>
      </c>
    </row>
    <row r="120" spans="1:12" x14ac:dyDescent="0.25">
      <c r="A120">
        <v>2023</v>
      </c>
      <c r="B120" t="s">
        <v>32</v>
      </c>
      <c r="C120" t="s">
        <v>13</v>
      </c>
      <c r="D120" t="s">
        <v>22</v>
      </c>
      <c r="E120">
        <v>200000</v>
      </c>
      <c r="F120">
        <v>200000</v>
      </c>
      <c r="G120" t="s">
        <v>23</v>
      </c>
      <c r="H120" t="s">
        <v>24</v>
      </c>
      <c r="I120" t="s">
        <v>17</v>
      </c>
      <c r="J120" t="s">
        <v>25</v>
      </c>
      <c r="K120" t="s">
        <v>23</v>
      </c>
      <c r="L120" t="s">
        <v>26</v>
      </c>
    </row>
    <row r="121" spans="1:12" x14ac:dyDescent="0.25">
      <c r="A121">
        <v>2023</v>
      </c>
      <c r="B121" t="s">
        <v>27</v>
      </c>
      <c r="C121" t="s">
        <v>28</v>
      </c>
      <c r="D121" t="s">
        <v>22</v>
      </c>
      <c r="E121">
        <v>253000</v>
      </c>
      <c r="F121">
        <v>253000</v>
      </c>
      <c r="G121" t="s">
        <v>23</v>
      </c>
      <c r="H121" t="s">
        <v>16</v>
      </c>
      <c r="I121" t="s">
        <v>17</v>
      </c>
      <c r="J121" t="s">
        <v>25</v>
      </c>
      <c r="K121" t="s">
        <v>23</v>
      </c>
      <c r="L121" t="s">
        <v>26</v>
      </c>
    </row>
    <row r="122" spans="1:12" x14ac:dyDescent="0.25">
      <c r="A122">
        <v>2023</v>
      </c>
      <c r="B122" t="s">
        <v>27</v>
      </c>
      <c r="C122" t="s">
        <v>28</v>
      </c>
      <c r="D122" t="s">
        <v>22</v>
      </c>
      <c r="E122">
        <v>131000</v>
      </c>
      <c r="F122">
        <v>131000</v>
      </c>
      <c r="G122" t="s">
        <v>23</v>
      </c>
      <c r="H122" t="s">
        <v>16</v>
      </c>
      <c r="I122" t="s">
        <v>17</v>
      </c>
      <c r="J122" t="s">
        <v>25</v>
      </c>
      <c r="K122" t="s">
        <v>23</v>
      </c>
      <c r="L122" t="s">
        <v>26</v>
      </c>
    </row>
    <row r="123" spans="1:12" x14ac:dyDescent="0.25">
      <c r="A123">
        <v>2023</v>
      </c>
      <c r="B123" t="s">
        <v>34</v>
      </c>
      <c r="C123" t="s">
        <v>31</v>
      </c>
      <c r="D123" t="s">
        <v>22</v>
      </c>
      <c r="E123">
        <v>220000</v>
      </c>
      <c r="F123">
        <v>220000</v>
      </c>
      <c r="G123" t="s">
        <v>23</v>
      </c>
      <c r="H123" t="s">
        <v>24</v>
      </c>
      <c r="I123" t="s">
        <v>17</v>
      </c>
      <c r="J123" t="s">
        <v>25</v>
      </c>
      <c r="K123" t="s">
        <v>23</v>
      </c>
      <c r="L123" t="s">
        <v>26</v>
      </c>
    </row>
    <row r="124" spans="1:12" x14ac:dyDescent="0.25">
      <c r="A124">
        <v>2023</v>
      </c>
      <c r="B124" t="s">
        <v>34</v>
      </c>
      <c r="C124" t="s">
        <v>31</v>
      </c>
      <c r="D124" t="s">
        <v>22</v>
      </c>
      <c r="E124">
        <v>176000</v>
      </c>
      <c r="F124">
        <v>176000</v>
      </c>
      <c r="G124" t="s">
        <v>23</v>
      </c>
      <c r="H124" t="s">
        <v>24</v>
      </c>
      <c r="I124" t="s">
        <v>17</v>
      </c>
      <c r="J124" t="s">
        <v>25</v>
      </c>
      <c r="K124" t="s">
        <v>23</v>
      </c>
      <c r="L124" t="s">
        <v>26</v>
      </c>
    </row>
    <row r="125" spans="1:12" x14ac:dyDescent="0.25">
      <c r="A125">
        <v>2023</v>
      </c>
      <c r="B125" t="s">
        <v>51</v>
      </c>
      <c r="C125" t="s">
        <v>52</v>
      </c>
      <c r="D125" t="s">
        <v>35</v>
      </c>
      <c r="E125">
        <v>40000</v>
      </c>
      <c r="F125">
        <v>49216</v>
      </c>
      <c r="G125" t="s">
        <v>36</v>
      </c>
      <c r="H125" t="s">
        <v>39</v>
      </c>
      <c r="I125" t="s">
        <v>17</v>
      </c>
      <c r="J125" t="s">
        <v>29</v>
      </c>
      <c r="K125" t="s">
        <v>36</v>
      </c>
      <c r="L125" t="s">
        <v>26</v>
      </c>
    </row>
    <row r="126" spans="1:12" x14ac:dyDescent="0.25">
      <c r="A126">
        <v>2023</v>
      </c>
      <c r="B126" t="s">
        <v>51</v>
      </c>
      <c r="C126" t="s">
        <v>52</v>
      </c>
      <c r="D126" t="s">
        <v>35</v>
      </c>
      <c r="E126">
        <v>30000</v>
      </c>
      <c r="F126">
        <v>36912</v>
      </c>
      <c r="G126" t="s">
        <v>36</v>
      </c>
      <c r="H126" t="s">
        <v>39</v>
      </c>
      <c r="I126" t="s">
        <v>17</v>
      </c>
      <c r="J126" t="s">
        <v>29</v>
      </c>
      <c r="K126" t="s">
        <v>36</v>
      </c>
      <c r="L126" t="s">
        <v>26</v>
      </c>
    </row>
    <row r="127" spans="1:12" x14ac:dyDescent="0.25">
      <c r="A127">
        <v>2023</v>
      </c>
      <c r="B127" t="s">
        <v>27</v>
      </c>
      <c r="C127" t="s">
        <v>28</v>
      </c>
      <c r="D127" t="s">
        <v>22</v>
      </c>
      <c r="E127">
        <v>210000</v>
      </c>
      <c r="F127">
        <v>210000</v>
      </c>
      <c r="G127" t="s">
        <v>23</v>
      </c>
      <c r="H127" t="s">
        <v>24</v>
      </c>
      <c r="I127" t="s">
        <v>17</v>
      </c>
      <c r="J127" t="s">
        <v>25</v>
      </c>
      <c r="K127" t="s">
        <v>23</v>
      </c>
      <c r="L127" t="s">
        <v>26</v>
      </c>
    </row>
    <row r="128" spans="1:12" x14ac:dyDescent="0.25">
      <c r="A128">
        <v>2023</v>
      </c>
      <c r="B128" t="s">
        <v>27</v>
      </c>
      <c r="C128" t="s">
        <v>28</v>
      </c>
      <c r="D128" t="s">
        <v>22</v>
      </c>
      <c r="E128">
        <v>147000</v>
      </c>
      <c r="F128">
        <v>147000</v>
      </c>
      <c r="G128" t="s">
        <v>23</v>
      </c>
      <c r="H128" t="s">
        <v>24</v>
      </c>
      <c r="I128" t="s">
        <v>17</v>
      </c>
      <c r="J128" t="s">
        <v>25</v>
      </c>
      <c r="K128" t="s">
        <v>23</v>
      </c>
      <c r="L128" t="s">
        <v>26</v>
      </c>
    </row>
    <row r="129" spans="1:12" x14ac:dyDescent="0.25">
      <c r="A129">
        <v>2023</v>
      </c>
      <c r="B129" t="s">
        <v>53</v>
      </c>
      <c r="C129" t="s">
        <v>41</v>
      </c>
      <c r="D129" t="s">
        <v>22</v>
      </c>
      <c r="E129">
        <v>186000</v>
      </c>
      <c r="F129">
        <v>186000</v>
      </c>
      <c r="G129" t="s">
        <v>23</v>
      </c>
      <c r="H129" t="s">
        <v>16</v>
      </c>
      <c r="I129" t="s">
        <v>17</v>
      </c>
      <c r="J129" t="s">
        <v>25</v>
      </c>
      <c r="K129" t="s">
        <v>23</v>
      </c>
      <c r="L129" t="s">
        <v>26</v>
      </c>
    </row>
    <row r="130" spans="1:12" x14ac:dyDescent="0.25">
      <c r="A130">
        <v>2023</v>
      </c>
      <c r="B130" t="s">
        <v>53</v>
      </c>
      <c r="C130" t="s">
        <v>41</v>
      </c>
      <c r="D130" t="s">
        <v>22</v>
      </c>
      <c r="E130">
        <v>161000</v>
      </c>
      <c r="F130">
        <v>161000</v>
      </c>
      <c r="G130" t="s">
        <v>23</v>
      </c>
      <c r="H130" t="s">
        <v>16</v>
      </c>
      <c r="I130" t="s">
        <v>17</v>
      </c>
      <c r="J130" t="s">
        <v>25</v>
      </c>
      <c r="K130" t="s">
        <v>23</v>
      </c>
      <c r="L130" t="s">
        <v>26</v>
      </c>
    </row>
    <row r="131" spans="1:12" x14ac:dyDescent="0.25">
      <c r="A131">
        <v>2023</v>
      </c>
      <c r="B131" t="s">
        <v>34</v>
      </c>
      <c r="C131" t="s">
        <v>31</v>
      </c>
      <c r="D131" t="s">
        <v>22</v>
      </c>
      <c r="E131">
        <v>205000</v>
      </c>
      <c r="F131">
        <v>205000</v>
      </c>
      <c r="G131" t="s">
        <v>23</v>
      </c>
      <c r="H131" t="s">
        <v>24</v>
      </c>
      <c r="I131" t="s">
        <v>17</v>
      </c>
      <c r="J131" t="s">
        <v>25</v>
      </c>
      <c r="K131" t="s">
        <v>23</v>
      </c>
      <c r="L131" t="s">
        <v>26</v>
      </c>
    </row>
    <row r="132" spans="1:12" x14ac:dyDescent="0.25">
      <c r="A132">
        <v>2023</v>
      </c>
      <c r="B132" t="s">
        <v>34</v>
      </c>
      <c r="C132" t="s">
        <v>31</v>
      </c>
      <c r="D132" t="s">
        <v>22</v>
      </c>
      <c r="E132">
        <v>152000</v>
      </c>
      <c r="F132">
        <v>152000</v>
      </c>
      <c r="G132" t="s">
        <v>23</v>
      </c>
      <c r="H132" t="s">
        <v>24</v>
      </c>
      <c r="I132" t="s">
        <v>17</v>
      </c>
      <c r="J132" t="s">
        <v>25</v>
      </c>
      <c r="K132" t="s">
        <v>23</v>
      </c>
      <c r="L132" t="s">
        <v>26</v>
      </c>
    </row>
    <row r="133" spans="1:12" x14ac:dyDescent="0.25">
      <c r="A133">
        <v>2023</v>
      </c>
      <c r="B133" t="s">
        <v>32</v>
      </c>
      <c r="C133" t="s">
        <v>13</v>
      </c>
      <c r="D133" t="s">
        <v>22</v>
      </c>
      <c r="E133">
        <v>220000</v>
      </c>
      <c r="F133">
        <v>220000</v>
      </c>
      <c r="G133" t="s">
        <v>49</v>
      </c>
      <c r="H133" t="s">
        <v>16</v>
      </c>
      <c r="I133" t="s">
        <v>17</v>
      </c>
      <c r="J133" t="s">
        <v>29</v>
      </c>
      <c r="K133" t="s">
        <v>49</v>
      </c>
      <c r="L133" t="s">
        <v>26</v>
      </c>
    </row>
    <row r="134" spans="1:12" x14ac:dyDescent="0.25">
      <c r="A134">
        <v>2023</v>
      </c>
      <c r="B134" t="s">
        <v>32</v>
      </c>
      <c r="C134" t="s">
        <v>13</v>
      </c>
      <c r="D134" t="s">
        <v>22</v>
      </c>
      <c r="E134">
        <v>190000</v>
      </c>
      <c r="F134">
        <v>190000</v>
      </c>
      <c r="G134" t="s">
        <v>49</v>
      </c>
      <c r="H134" t="s">
        <v>16</v>
      </c>
      <c r="I134" t="s">
        <v>17</v>
      </c>
      <c r="J134" t="s">
        <v>29</v>
      </c>
      <c r="K134" t="s">
        <v>49</v>
      </c>
      <c r="L134" t="s">
        <v>26</v>
      </c>
    </row>
    <row r="135" spans="1:12" x14ac:dyDescent="0.25">
      <c r="A135">
        <v>2023</v>
      </c>
      <c r="B135" t="s">
        <v>34</v>
      </c>
      <c r="C135" t="s">
        <v>31</v>
      </c>
      <c r="D135" t="s">
        <v>22</v>
      </c>
      <c r="E135">
        <v>205000</v>
      </c>
      <c r="F135">
        <v>205000</v>
      </c>
      <c r="G135" t="s">
        <v>23</v>
      </c>
      <c r="H135" t="s">
        <v>24</v>
      </c>
      <c r="I135" t="s">
        <v>17</v>
      </c>
      <c r="J135" t="s">
        <v>25</v>
      </c>
      <c r="K135" t="s">
        <v>23</v>
      </c>
      <c r="L135" t="s">
        <v>26</v>
      </c>
    </row>
    <row r="136" spans="1:12" x14ac:dyDescent="0.25">
      <c r="A136">
        <v>2023</v>
      </c>
      <c r="B136" t="s">
        <v>34</v>
      </c>
      <c r="C136" t="s">
        <v>31</v>
      </c>
      <c r="D136" t="s">
        <v>22</v>
      </c>
      <c r="E136">
        <v>152000</v>
      </c>
      <c r="F136">
        <v>152000</v>
      </c>
      <c r="G136" t="s">
        <v>23</v>
      </c>
      <c r="H136" t="s">
        <v>24</v>
      </c>
      <c r="I136" t="s">
        <v>17</v>
      </c>
      <c r="J136" t="s">
        <v>25</v>
      </c>
      <c r="K136" t="s">
        <v>23</v>
      </c>
      <c r="L136" t="s">
        <v>26</v>
      </c>
    </row>
    <row r="137" spans="1:12" x14ac:dyDescent="0.25">
      <c r="A137">
        <v>2023</v>
      </c>
      <c r="B137" t="s">
        <v>37</v>
      </c>
      <c r="C137" t="s">
        <v>38</v>
      </c>
      <c r="D137" t="s">
        <v>22</v>
      </c>
      <c r="E137">
        <v>137000</v>
      </c>
      <c r="F137">
        <v>137000</v>
      </c>
      <c r="G137" t="s">
        <v>23</v>
      </c>
      <c r="H137" t="s">
        <v>24</v>
      </c>
      <c r="I137" t="s">
        <v>17</v>
      </c>
      <c r="J137" t="s">
        <v>29</v>
      </c>
      <c r="K137" t="s">
        <v>23</v>
      </c>
      <c r="L137" t="s">
        <v>26</v>
      </c>
    </row>
    <row r="138" spans="1:12" x14ac:dyDescent="0.25">
      <c r="A138">
        <v>2023</v>
      </c>
      <c r="B138" t="s">
        <v>37</v>
      </c>
      <c r="C138" t="s">
        <v>38</v>
      </c>
      <c r="D138" t="s">
        <v>22</v>
      </c>
      <c r="E138">
        <v>110000</v>
      </c>
      <c r="F138">
        <v>110000</v>
      </c>
      <c r="G138" t="s">
        <v>23</v>
      </c>
      <c r="H138" t="s">
        <v>24</v>
      </c>
      <c r="I138" t="s">
        <v>17</v>
      </c>
      <c r="J138" t="s">
        <v>29</v>
      </c>
      <c r="K138" t="s">
        <v>23</v>
      </c>
      <c r="L138" t="s">
        <v>26</v>
      </c>
    </row>
    <row r="139" spans="1:12" x14ac:dyDescent="0.25">
      <c r="A139">
        <v>2023</v>
      </c>
      <c r="B139" t="s">
        <v>27</v>
      </c>
      <c r="C139" t="s">
        <v>28</v>
      </c>
      <c r="D139" t="s">
        <v>22</v>
      </c>
      <c r="E139">
        <v>172000</v>
      </c>
      <c r="F139">
        <v>172000</v>
      </c>
      <c r="G139" t="s">
        <v>23</v>
      </c>
      <c r="H139" t="s">
        <v>24</v>
      </c>
      <c r="I139" t="s">
        <v>17</v>
      </c>
      <c r="J139" t="s">
        <v>29</v>
      </c>
      <c r="K139" t="s">
        <v>23</v>
      </c>
      <c r="L139" t="s">
        <v>26</v>
      </c>
    </row>
    <row r="140" spans="1:12" x14ac:dyDescent="0.25">
      <c r="A140">
        <v>2023</v>
      </c>
      <c r="B140" t="s">
        <v>27</v>
      </c>
      <c r="C140" t="s">
        <v>28</v>
      </c>
      <c r="D140" t="s">
        <v>22</v>
      </c>
      <c r="E140">
        <v>146000</v>
      </c>
      <c r="F140">
        <v>146000</v>
      </c>
      <c r="G140" t="s">
        <v>23</v>
      </c>
      <c r="H140" t="s">
        <v>24</v>
      </c>
      <c r="I140" t="s">
        <v>17</v>
      </c>
      <c r="J140" t="s">
        <v>29</v>
      </c>
      <c r="K140" t="s">
        <v>23</v>
      </c>
      <c r="L140" t="s">
        <v>26</v>
      </c>
    </row>
    <row r="141" spans="1:12" x14ac:dyDescent="0.25">
      <c r="A141">
        <v>2023</v>
      </c>
      <c r="B141" t="s">
        <v>32</v>
      </c>
      <c r="C141" t="s">
        <v>13</v>
      </c>
      <c r="D141" t="s">
        <v>22</v>
      </c>
      <c r="E141">
        <v>148000</v>
      </c>
      <c r="F141">
        <v>148000</v>
      </c>
      <c r="G141" t="s">
        <v>23</v>
      </c>
      <c r="H141" t="s">
        <v>16</v>
      </c>
      <c r="I141" t="s">
        <v>17</v>
      </c>
      <c r="J141" t="s">
        <v>25</v>
      </c>
      <c r="K141" t="s">
        <v>23</v>
      </c>
      <c r="L141" t="s">
        <v>26</v>
      </c>
    </row>
    <row r="142" spans="1:12" x14ac:dyDescent="0.25">
      <c r="A142">
        <v>2023</v>
      </c>
      <c r="B142" t="s">
        <v>32</v>
      </c>
      <c r="C142" t="s">
        <v>13</v>
      </c>
      <c r="D142" t="s">
        <v>22</v>
      </c>
      <c r="E142">
        <v>99000</v>
      </c>
      <c r="F142">
        <v>99000</v>
      </c>
      <c r="G142" t="s">
        <v>23</v>
      </c>
      <c r="H142" t="s">
        <v>16</v>
      </c>
      <c r="I142" t="s">
        <v>17</v>
      </c>
      <c r="J142" t="s">
        <v>25</v>
      </c>
      <c r="K142" t="s">
        <v>23</v>
      </c>
      <c r="L142" t="s">
        <v>26</v>
      </c>
    </row>
    <row r="143" spans="1:12" x14ac:dyDescent="0.25">
      <c r="A143">
        <v>2023</v>
      </c>
      <c r="B143" t="s">
        <v>27</v>
      </c>
      <c r="C143" t="s">
        <v>28</v>
      </c>
      <c r="D143" t="s">
        <v>22</v>
      </c>
      <c r="E143">
        <v>150000</v>
      </c>
      <c r="F143">
        <v>150000</v>
      </c>
      <c r="G143" t="s">
        <v>23</v>
      </c>
      <c r="H143" t="s">
        <v>24</v>
      </c>
      <c r="I143" t="s">
        <v>17</v>
      </c>
      <c r="J143" t="s">
        <v>25</v>
      </c>
      <c r="K143" t="s">
        <v>23</v>
      </c>
      <c r="L143" t="s">
        <v>26</v>
      </c>
    </row>
    <row r="144" spans="1:12" x14ac:dyDescent="0.25">
      <c r="A144">
        <v>2023</v>
      </c>
      <c r="B144" t="s">
        <v>27</v>
      </c>
      <c r="C144" t="s">
        <v>28</v>
      </c>
      <c r="D144" t="s">
        <v>22</v>
      </c>
      <c r="E144">
        <v>130000</v>
      </c>
      <c r="F144">
        <v>130000</v>
      </c>
      <c r="G144" t="s">
        <v>23</v>
      </c>
      <c r="H144" t="s">
        <v>24</v>
      </c>
      <c r="I144" t="s">
        <v>17</v>
      </c>
      <c r="J144" t="s">
        <v>25</v>
      </c>
      <c r="K144" t="s">
        <v>23</v>
      </c>
      <c r="L144" t="s">
        <v>26</v>
      </c>
    </row>
    <row r="145" spans="1:12" x14ac:dyDescent="0.25">
      <c r="A145">
        <v>2023</v>
      </c>
      <c r="B145" t="s">
        <v>37</v>
      </c>
      <c r="C145" t="s">
        <v>38</v>
      </c>
      <c r="D145" t="s">
        <v>22</v>
      </c>
      <c r="E145">
        <v>105000</v>
      </c>
      <c r="F145">
        <v>105000</v>
      </c>
      <c r="G145" t="s">
        <v>23</v>
      </c>
      <c r="H145" t="s">
        <v>39</v>
      </c>
      <c r="I145" t="s">
        <v>17</v>
      </c>
      <c r="J145" t="s">
        <v>25</v>
      </c>
      <c r="K145" t="s">
        <v>23</v>
      </c>
      <c r="L145" t="s">
        <v>26</v>
      </c>
    </row>
    <row r="146" spans="1:12" x14ac:dyDescent="0.25">
      <c r="A146">
        <v>2023</v>
      </c>
      <c r="B146" t="s">
        <v>32</v>
      </c>
      <c r="C146" t="s">
        <v>13</v>
      </c>
      <c r="D146" t="s">
        <v>22</v>
      </c>
      <c r="E146">
        <v>99000</v>
      </c>
      <c r="F146">
        <v>99000</v>
      </c>
      <c r="G146" t="s">
        <v>23</v>
      </c>
      <c r="H146" t="s">
        <v>24</v>
      </c>
      <c r="I146" t="s">
        <v>17</v>
      </c>
      <c r="J146" t="s">
        <v>25</v>
      </c>
      <c r="K146" t="s">
        <v>23</v>
      </c>
      <c r="L146" t="s">
        <v>26</v>
      </c>
    </row>
    <row r="147" spans="1:12" x14ac:dyDescent="0.25">
      <c r="A147">
        <v>2023</v>
      </c>
      <c r="B147" t="s">
        <v>32</v>
      </c>
      <c r="C147" t="s">
        <v>13</v>
      </c>
      <c r="D147" t="s">
        <v>22</v>
      </c>
      <c r="E147">
        <v>52500</v>
      </c>
      <c r="F147">
        <v>52500</v>
      </c>
      <c r="G147" t="s">
        <v>23</v>
      </c>
      <c r="H147" t="s">
        <v>24</v>
      </c>
      <c r="I147" t="s">
        <v>17</v>
      </c>
      <c r="J147" t="s">
        <v>25</v>
      </c>
      <c r="K147" t="s">
        <v>23</v>
      </c>
      <c r="L147" t="s">
        <v>26</v>
      </c>
    </row>
    <row r="148" spans="1:12" x14ac:dyDescent="0.25">
      <c r="A148">
        <v>2023</v>
      </c>
      <c r="B148" t="s">
        <v>54</v>
      </c>
      <c r="C148" t="s">
        <v>31</v>
      </c>
      <c r="D148" t="s">
        <v>22</v>
      </c>
      <c r="E148">
        <v>180514</v>
      </c>
      <c r="F148">
        <v>180514</v>
      </c>
      <c r="G148" t="s">
        <v>23</v>
      </c>
      <c r="H148" t="s">
        <v>24</v>
      </c>
      <c r="I148" t="s">
        <v>17</v>
      </c>
      <c r="J148" t="s">
        <v>29</v>
      </c>
      <c r="K148" t="s">
        <v>23</v>
      </c>
      <c r="L148" t="s">
        <v>26</v>
      </c>
    </row>
    <row r="149" spans="1:12" x14ac:dyDescent="0.25">
      <c r="A149">
        <v>2023</v>
      </c>
      <c r="B149" t="s">
        <v>54</v>
      </c>
      <c r="C149" t="s">
        <v>31</v>
      </c>
      <c r="D149" t="s">
        <v>22</v>
      </c>
      <c r="E149">
        <v>108308</v>
      </c>
      <c r="F149">
        <v>108308</v>
      </c>
      <c r="G149" t="s">
        <v>23</v>
      </c>
      <c r="H149" t="s">
        <v>24</v>
      </c>
      <c r="I149" t="s">
        <v>17</v>
      </c>
      <c r="J149" t="s">
        <v>29</v>
      </c>
      <c r="K149" t="s">
        <v>23</v>
      </c>
      <c r="L149" t="s">
        <v>26</v>
      </c>
    </row>
    <row r="150" spans="1:12" x14ac:dyDescent="0.25">
      <c r="A150">
        <v>2023</v>
      </c>
      <c r="B150" t="s">
        <v>34</v>
      </c>
      <c r="C150" t="s">
        <v>31</v>
      </c>
      <c r="D150" t="s">
        <v>22</v>
      </c>
      <c r="E150">
        <v>210000</v>
      </c>
      <c r="F150">
        <v>210000</v>
      </c>
      <c r="G150" t="s">
        <v>23</v>
      </c>
      <c r="H150" t="s">
        <v>24</v>
      </c>
      <c r="I150" t="s">
        <v>17</v>
      </c>
      <c r="J150" t="s">
        <v>25</v>
      </c>
      <c r="K150" t="s">
        <v>23</v>
      </c>
      <c r="L150" t="s">
        <v>26</v>
      </c>
    </row>
    <row r="151" spans="1:12" x14ac:dyDescent="0.25">
      <c r="A151">
        <v>2023</v>
      </c>
      <c r="B151" t="s">
        <v>34</v>
      </c>
      <c r="C151" t="s">
        <v>31</v>
      </c>
      <c r="D151" t="s">
        <v>22</v>
      </c>
      <c r="E151">
        <v>147000</v>
      </c>
      <c r="F151">
        <v>147000</v>
      </c>
      <c r="G151" t="s">
        <v>23</v>
      </c>
      <c r="H151" t="s">
        <v>24</v>
      </c>
      <c r="I151" t="s">
        <v>17</v>
      </c>
      <c r="J151" t="s">
        <v>25</v>
      </c>
      <c r="K151" t="s">
        <v>23</v>
      </c>
      <c r="L151" t="s">
        <v>26</v>
      </c>
    </row>
    <row r="152" spans="1:12" x14ac:dyDescent="0.25">
      <c r="A152">
        <v>2023</v>
      </c>
      <c r="B152" t="s">
        <v>32</v>
      </c>
      <c r="C152" t="s">
        <v>13</v>
      </c>
      <c r="D152" t="s">
        <v>22</v>
      </c>
      <c r="E152">
        <v>290300</v>
      </c>
      <c r="F152">
        <v>290300</v>
      </c>
      <c r="G152" t="s">
        <v>23</v>
      </c>
      <c r="H152" t="s">
        <v>24</v>
      </c>
      <c r="I152" t="s">
        <v>17</v>
      </c>
      <c r="J152" t="s">
        <v>25</v>
      </c>
      <c r="K152" t="s">
        <v>23</v>
      </c>
      <c r="L152" t="s">
        <v>26</v>
      </c>
    </row>
    <row r="153" spans="1:12" x14ac:dyDescent="0.25">
      <c r="A153">
        <v>2023</v>
      </c>
      <c r="B153" t="s">
        <v>32</v>
      </c>
      <c r="C153" t="s">
        <v>13</v>
      </c>
      <c r="D153" t="s">
        <v>22</v>
      </c>
      <c r="E153">
        <v>196685</v>
      </c>
      <c r="F153">
        <v>196685</v>
      </c>
      <c r="G153" t="s">
        <v>23</v>
      </c>
      <c r="H153" t="s">
        <v>24</v>
      </c>
      <c r="I153" t="s">
        <v>17</v>
      </c>
      <c r="J153" t="s">
        <v>25</v>
      </c>
      <c r="K153" t="s">
        <v>23</v>
      </c>
      <c r="L153" t="s">
        <v>26</v>
      </c>
    </row>
    <row r="154" spans="1:12" x14ac:dyDescent="0.25">
      <c r="A154">
        <v>2023</v>
      </c>
      <c r="B154" t="s">
        <v>55</v>
      </c>
      <c r="C154" t="s">
        <v>31</v>
      </c>
      <c r="D154" t="s">
        <v>22</v>
      </c>
      <c r="E154">
        <v>220000</v>
      </c>
      <c r="F154">
        <v>220000</v>
      </c>
      <c r="G154" t="s">
        <v>23</v>
      </c>
      <c r="H154" t="s">
        <v>24</v>
      </c>
      <c r="I154" t="s">
        <v>17</v>
      </c>
      <c r="J154" t="s">
        <v>25</v>
      </c>
      <c r="K154" t="s">
        <v>23</v>
      </c>
      <c r="L154" t="s">
        <v>26</v>
      </c>
    </row>
    <row r="155" spans="1:12" x14ac:dyDescent="0.25">
      <c r="A155">
        <v>2023</v>
      </c>
      <c r="B155" t="s">
        <v>55</v>
      </c>
      <c r="C155" t="s">
        <v>31</v>
      </c>
      <c r="D155" t="s">
        <v>22</v>
      </c>
      <c r="E155">
        <v>176000</v>
      </c>
      <c r="F155">
        <v>176000</v>
      </c>
      <c r="G155" t="s">
        <v>23</v>
      </c>
      <c r="H155" t="s">
        <v>24</v>
      </c>
      <c r="I155" t="s">
        <v>17</v>
      </c>
      <c r="J155" t="s">
        <v>25</v>
      </c>
      <c r="K155" t="s">
        <v>23</v>
      </c>
      <c r="L155" t="s">
        <v>26</v>
      </c>
    </row>
    <row r="156" spans="1:12" x14ac:dyDescent="0.25">
      <c r="A156">
        <v>2023</v>
      </c>
      <c r="B156" t="s">
        <v>34</v>
      </c>
      <c r="C156" t="s">
        <v>31</v>
      </c>
      <c r="D156" t="s">
        <v>22</v>
      </c>
      <c r="E156">
        <v>175000</v>
      </c>
      <c r="F156">
        <v>175000</v>
      </c>
      <c r="G156" t="s">
        <v>23</v>
      </c>
      <c r="H156" t="s">
        <v>16</v>
      </c>
      <c r="I156" t="s">
        <v>17</v>
      </c>
      <c r="J156" t="s">
        <v>25</v>
      </c>
      <c r="K156" t="s">
        <v>23</v>
      </c>
      <c r="L156" t="s">
        <v>26</v>
      </c>
    </row>
    <row r="157" spans="1:12" x14ac:dyDescent="0.25">
      <c r="A157">
        <v>2023</v>
      </c>
      <c r="B157" t="s">
        <v>34</v>
      </c>
      <c r="C157" t="s">
        <v>31</v>
      </c>
      <c r="D157" t="s">
        <v>22</v>
      </c>
      <c r="E157">
        <v>130000</v>
      </c>
      <c r="F157">
        <v>130000</v>
      </c>
      <c r="G157" t="s">
        <v>23</v>
      </c>
      <c r="H157" t="s">
        <v>16</v>
      </c>
      <c r="I157" t="s">
        <v>17</v>
      </c>
      <c r="J157" t="s">
        <v>25</v>
      </c>
      <c r="K157" t="s">
        <v>23</v>
      </c>
      <c r="L157" t="s">
        <v>26</v>
      </c>
    </row>
    <row r="158" spans="1:12" x14ac:dyDescent="0.25">
      <c r="A158">
        <v>2023</v>
      </c>
      <c r="B158" t="s">
        <v>20</v>
      </c>
      <c r="C158" t="s">
        <v>21</v>
      </c>
      <c r="D158" t="s">
        <v>22</v>
      </c>
      <c r="E158">
        <v>185000</v>
      </c>
      <c r="F158">
        <v>185000</v>
      </c>
      <c r="G158" t="s">
        <v>23</v>
      </c>
      <c r="H158" t="s">
        <v>24</v>
      </c>
      <c r="I158" t="s">
        <v>17</v>
      </c>
      <c r="J158" t="s">
        <v>25</v>
      </c>
      <c r="K158" t="s">
        <v>23</v>
      </c>
      <c r="L158" t="s">
        <v>26</v>
      </c>
    </row>
    <row r="159" spans="1:12" x14ac:dyDescent="0.25">
      <c r="A159">
        <v>2023</v>
      </c>
      <c r="B159" t="s">
        <v>20</v>
      </c>
      <c r="C159" t="s">
        <v>21</v>
      </c>
      <c r="D159" t="s">
        <v>22</v>
      </c>
      <c r="E159">
        <v>150000</v>
      </c>
      <c r="F159">
        <v>150000</v>
      </c>
      <c r="G159" t="s">
        <v>23</v>
      </c>
      <c r="H159" t="s">
        <v>24</v>
      </c>
      <c r="I159" t="s">
        <v>17</v>
      </c>
      <c r="J159" t="s">
        <v>25</v>
      </c>
      <c r="K159" t="s">
        <v>23</v>
      </c>
      <c r="L159" t="s">
        <v>26</v>
      </c>
    </row>
    <row r="160" spans="1:12" x14ac:dyDescent="0.25">
      <c r="A160">
        <v>2023</v>
      </c>
      <c r="B160" t="s">
        <v>32</v>
      </c>
      <c r="C160" t="s">
        <v>13</v>
      </c>
      <c r="D160" t="s">
        <v>22</v>
      </c>
      <c r="E160">
        <v>145000</v>
      </c>
      <c r="F160">
        <v>145000</v>
      </c>
      <c r="G160" t="s">
        <v>23</v>
      </c>
      <c r="H160" t="s">
        <v>24</v>
      </c>
      <c r="I160" t="s">
        <v>17</v>
      </c>
      <c r="J160" t="s">
        <v>25</v>
      </c>
      <c r="K160" t="s">
        <v>23</v>
      </c>
      <c r="L160" t="s">
        <v>26</v>
      </c>
    </row>
    <row r="161" spans="1:12" x14ac:dyDescent="0.25">
      <c r="A161">
        <v>2023</v>
      </c>
      <c r="B161" t="s">
        <v>32</v>
      </c>
      <c r="C161" t="s">
        <v>13</v>
      </c>
      <c r="D161" t="s">
        <v>22</v>
      </c>
      <c r="E161">
        <v>115000</v>
      </c>
      <c r="F161">
        <v>115000</v>
      </c>
      <c r="G161" t="s">
        <v>23</v>
      </c>
      <c r="H161" t="s">
        <v>24</v>
      </c>
      <c r="I161" t="s">
        <v>17</v>
      </c>
      <c r="J161" t="s">
        <v>25</v>
      </c>
      <c r="K161" t="s">
        <v>23</v>
      </c>
      <c r="L161" t="s">
        <v>26</v>
      </c>
    </row>
    <row r="162" spans="1:12" x14ac:dyDescent="0.25">
      <c r="A162">
        <v>2023</v>
      </c>
      <c r="B162" t="s">
        <v>56</v>
      </c>
      <c r="C162" t="s">
        <v>31</v>
      </c>
      <c r="D162" t="s">
        <v>22</v>
      </c>
      <c r="E162">
        <v>133000</v>
      </c>
      <c r="F162">
        <v>133000</v>
      </c>
      <c r="G162" t="s">
        <v>23</v>
      </c>
      <c r="H162" t="s">
        <v>39</v>
      </c>
      <c r="I162" t="s">
        <v>17</v>
      </c>
      <c r="J162" t="s">
        <v>25</v>
      </c>
      <c r="K162" t="s">
        <v>23</v>
      </c>
      <c r="L162" t="s">
        <v>26</v>
      </c>
    </row>
    <row r="163" spans="1:12" x14ac:dyDescent="0.25">
      <c r="A163">
        <v>2023</v>
      </c>
      <c r="B163" t="s">
        <v>56</v>
      </c>
      <c r="C163" t="s">
        <v>31</v>
      </c>
      <c r="D163" t="s">
        <v>22</v>
      </c>
      <c r="E163">
        <v>58300</v>
      </c>
      <c r="F163">
        <v>58300</v>
      </c>
      <c r="G163" t="s">
        <v>23</v>
      </c>
      <c r="H163" t="s">
        <v>39</v>
      </c>
      <c r="I163" t="s">
        <v>17</v>
      </c>
      <c r="J163" t="s">
        <v>25</v>
      </c>
      <c r="K163" t="s">
        <v>23</v>
      </c>
      <c r="L163" t="s">
        <v>26</v>
      </c>
    </row>
    <row r="164" spans="1:12" x14ac:dyDescent="0.25">
      <c r="A164">
        <v>2023</v>
      </c>
      <c r="B164" t="s">
        <v>40</v>
      </c>
      <c r="C164" t="s">
        <v>41</v>
      </c>
      <c r="D164" t="s">
        <v>22</v>
      </c>
      <c r="E164">
        <v>115000</v>
      </c>
      <c r="F164">
        <v>115000</v>
      </c>
      <c r="G164" t="s">
        <v>23</v>
      </c>
      <c r="H164" t="s">
        <v>24</v>
      </c>
      <c r="I164" t="s">
        <v>17</v>
      </c>
      <c r="J164" t="s">
        <v>25</v>
      </c>
      <c r="K164" t="s">
        <v>23</v>
      </c>
      <c r="L164" t="s">
        <v>26</v>
      </c>
    </row>
    <row r="165" spans="1:12" x14ac:dyDescent="0.25">
      <c r="A165">
        <v>2023</v>
      </c>
      <c r="B165" t="s">
        <v>40</v>
      </c>
      <c r="C165" t="s">
        <v>41</v>
      </c>
      <c r="D165" t="s">
        <v>22</v>
      </c>
      <c r="E165">
        <v>95000</v>
      </c>
      <c r="F165">
        <v>95000</v>
      </c>
      <c r="G165" t="s">
        <v>23</v>
      </c>
      <c r="H165" t="s">
        <v>24</v>
      </c>
      <c r="I165" t="s">
        <v>17</v>
      </c>
      <c r="J165" t="s">
        <v>25</v>
      </c>
      <c r="K165" t="s">
        <v>23</v>
      </c>
      <c r="L165" t="s">
        <v>26</v>
      </c>
    </row>
    <row r="166" spans="1:12" x14ac:dyDescent="0.25">
      <c r="A166">
        <v>2023</v>
      </c>
      <c r="B166" t="s">
        <v>32</v>
      </c>
      <c r="C166" t="s">
        <v>13</v>
      </c>
      <c r="D166" t="s">
        <v>35</v>
      </c>
      <c r="E166">
        <v>89600</v>
      </c>
      <c r="F166">
        <v>110244</v>
      </c>
      <c r="G166" t="s">
        <v>36</v>
      </c>
      <c r="H166" t="s">
        <v>16</v>
      </c>
      <c r="I166" t="s">
        <v>17</v>
      </c>
      <c r="J166" t="s">
        <v>25</v>
      </c>
      <c r="K166" t="s">
        <v>36</v>
      </c>
      <c r="L166" t="s">
        <v>26</v>
      </c>
    </row>
    <row r="167" spans="1:12" x14ac:dyDescent="0.25">
      <c r="A167">
        <v>2023</v>
      </c>
      <c r="B167" t="s">
        <v>32</v>
      </c>
      <c r="C167" t="s">
        <v>13</v>
      </c>
      <c r="D167" t="s">
        <v>35</v>
      </c>
      <c r="E167">
        <v>32000</v>
      </c>
      <c r="F167">
        <v>39372</v>
      </c>
      <c r="G167" t="s">
        <v>36</v>
      </c>
      <c r="H167" t="s">
        <v>16</v>
      </c>
      <c r="I167" t="s">
        <v>17</v>
      </c>
      <c r="J167" t="s">
        <v>25</v>
      </c>
      <c r="K167" t="s">
        <v>36</v>
      </c>
      <c r="L167" t="s">
        <v>26</v>
      </c>
    </row>
    <row r="168" spans="1:12" x14ac:dyDescent="0.25">
      <c r="A168">
        <v>2023</v>
      </c>
      <c r="B168" t="s">
        <v>27</v>
      </c>
      <c r="C168" t="s">
        <v>28</v>
      </c>
      <c r="D168" t="s">
        <v>14</v>
      </c>
      <c r="E168">
        <v>40000</v>
      </c>
      <c r="F168">
        <v>43187</v>
      </c>
      <c r="G168" t="s">
        <v>57</v>
      </c>
      <c r="H168" t="s">
        <v>39</v>
      </c>
      <c r="I168" t="s">
        <v>17</v>
      </c>
      <c r="J168" t="s">
        <v>25</v>
      </c>
      <c r="K168" t="s">
        <v>57</v>
      </c>
      <c r="L168" t="s">
        <v>26</v>
      </c>
    </row>
    <row r="169" spans="1:12" x14ac:dyDescent="0.25">
      <c r="A169">
        <v>2023</v>
      </c>
      <c r="B169" t="s">
        <v>27</v>
      </c>
      <c r="C169" t="s">
        <v>28</v>
      </c>
      <c r="D169" t="s">
        <v>14</v>
      </c>
      <c r="E169">
        <v>29000</v>
      </c>
      <c r="F169">
        <v>31310</v>
      </c>
      <c r="G169" t="s">
        <v>57</v>
      </c>
      <c r="H169" t="s">
        <v>39</v>
      </c>
      <c r="I169" t="s">
        <v>17</v>
      </c>
      <c r="J169" t="s">
        <v>25</v>
      </c>
      <c r="K169" t="s">
        <v>57</v>
      </c>
      <c r="L169" t="s">
        <v>26</v>
      </c>
    </row>
    <row r="170" spans="1:12" x14ac:dyDescent="0.25">
      <c r="A170">
        <v>2023</v>
      </c>
      <c r="B170" t="s">
        <v>37</v>
      </c>
      <c r="C170" t="s">
        <v>38</v>
      </c>
      <c r="D170" t="s">
        <v>35</v>
      </c>
      <c r="E170">
        <v>75000</v>
      </c>
      <c r="F170">
        <v>92280</v>
      </c>
      <c r="G170" t="s">
        <v>36</v>
      </c>
      <c r="H170" t="s">
        <v>39</v>
      </c>
      <c r="I170" t="s">
        <v>17</v>
      </c>
      <c r="J170" t="s">
        <v>25</v>
      </c>
      <c r="K170" t="s">
        <v>36</v>
      </c>
      <c r="L170" t="s">
        <v>26</v>
      </c>
    </row>
    <row r="171" spans="1:12" x14ac:dyDescent="0.25">
      <c r="A171">
        <v>2023</v>
      </c>
      <c r="B171" t="s">
        <v>37</v>
      </c>
      <c r="C171" t="s">
        <v>38</v>
      </c>
      <c r="D171" t="s">
        <v>35</v>
      </c>
      <c r="E171">
        <v>55000</v>
      </c>
      <c r="F171">
        <v>67672</v>
      </c>
      <c r="G171" t="s">
        <v>36</v>
      </c>
      <c r="H171" t="s">
        <v>39</v>
      </c>
      <c r="I171" t="s">
        <v>17</v>
      </c>
      <c r="J171" t="s">
        <v>25</v>
      </c>
      <c r="K171" t="s">
        <v>36</v>
      </c>
      <c r="L171" t="s">
        <v>26</v>
      </c>
    </row>
    <row r="172" spans="1:12" x14ac:dyDescent="0.25">
      <c r="A172">
        <v>2023</v>
      </c>
      <c r="B172" t="s">
        <v>37</v>
      </c>
      <c r="C172" t="s">
        <v>38</v>
      </c>
      <c r="D172" t="s">
        <v>35</v>
      </c>
      <c r="E172">
        <v>75000</v>
      </c>
      <c r="F172">
        <v>92280</v>
      </c>
      <c r="G172" t="s">
        <v>36</v>
      </c>
      <c r="H172" t="s">
        <v>39</v>
      </c>
      <c r="I172" t="s">
        <v>17</v>
      </c>
      <c r="J172" t="s">
        <v>25</v>
      </c>
      <c r="K172" t="s">
        <v>36</v>
      </c>
      <c r="L172" t="s">
        <v>26</v>
      </c>
    </row>
    <row r="173" spans="1:12" x14ac:dyDescent="0.25">
      <c r="A173">
        <v>2023</v>
      </c>
      <c r="B173" t="s">
        <v>37</v>
      </c>
      <c r="C173" t="s">
        <v>38</v>
      </c>
      <c r="D173" t="s">
        <v>35</v>
      </c>
      <c r="E173">
        <v>55000</v>
      </c>
      <c r="F173">
        <v>67672</v>
      </c>
      <c r="G173" t="s">
        <v>36</v>
      </c>
      <c r="H173" t="s">
        <v>39</v>
      </c>
      <c r="I173" t="s">
        <v>17</v>
      </c>
      <c r="J173" t="s">
        <v>25</v>
      </c>
      <c r="K173" t="s">
        <v>36</v>
      </c>
      <c r="L173" t="s">
        <v>26</v>
      </c>
    </row>
    <row r="174" spans="1:12" x14ac:dyDescent="0.25">
      <c r="A174">
        <v>2023</v>
      </c>
      <c r="B174" t="s">
        <v>27</v>
      </c>
      <c r="C174" t="s">
        <v>28</v>
      </c>
      <c r="D174" t="s">
        <v>14</v>
      </c>
      <c r="E174">
        <v>70000</v>
      </c>
      <c r="F174">
        <v>75577</v>
      </c>
      <c r="G174" t="s">
        <v>58</v>
      </c>
      <c r="H174" t="s">
        <v>24</v>
      </c>
      <c r="I174" t="s">
        <v>17</v>
      </c>
      <c r="J174" t="s">
        <v>18</v>
      </c>
      <c r="K174" t="s">
        <v>58</v>
      </c>
      <c r="L174" t="s">
        <v>19</v>
      </c>
    </row>
    <row r="175" spans="1:12" x14ac:dyDescent="0.25">
      <c r="A175">
        <v>2023</v>
      </c>
      <c r="B175" t="s">
        <v>59</v>
      </c>
      <c r="C175" t="s">
        <v>31</v>
      </c>
      <c r="D175" t="s">
        <v>60</v>
      </c>
      <c r="E175">
        <v>409500</v>
      </c>
      <c r="F175">
        <v>303387</v>
      </c>
      <c r="G175" t="s">
        <v>49</v>
      </c>
      <c r="H175" t="s">
        <v>24</v>
      </c>
      <c r="I175" t="s">
        <v>17</v>
      </c>
      <c r="J175" t="s">
        <v>29</v>
      </c>
      <c r="K175" t="s">
        <v>49</v>
      </c>
      <c r="L175" t="s">
        <v>26</v>
      </c>
    </row>
    <row r="176" spans="1:12" x14ac:dyDescent="0.25">
      <c r="A176">
        <v>2023</v>
      </c>
      <c r="B176" t="s">
        <v>59</v>
      </c>
      <c r="C176" t="s">
        <v>31</v>
      </c>
      <c r="D176" t="s">
        <v>60</v>
      </c>
      <c r="E176">
        <v>135000</v>
      </c>
      <c r="F176">
        <v>100017</v>
      </c>
      <c r="G176" t="s">
        <v>49</v>
      </c>
      <c r="H176" t="s">
        <v>24</v>
      </c>
      <c r="I176" t="s">
        <v>17</v>
      </c>
      <c r="J176" t="s">
        <v>29</v>
      </c>
      <c r="K176" t="s">
        <v>49</v>
      </c>
      <c r="L176" t="s">
        <v>26</v>
      </c>
    </row>
    <row r="177" spans="1:12" x14ac:dyDescent="0.25">
      <c r="A177">
        <v>2023</v>
      </c>
      <c r="B177" t="s">
        <v>32</v>
      </c>
      <c r="C177" t="s">
        <v>13</v>
      </c>
      <c r="D177" t="s">
        <v>22</v>
      </c>
      <c r="E177">
        <v>230300</v>
      </c>
      <c r="F177">
        <v>230300</v>
      </c>
      <c r="G177" t="s">
        <v>23</v>
      </c>
      <c r="H177" t="s">
        <v>24</v>
      </c>
      <c r="I177" t="s">
        <v>17</v>
      </c>
      <c r="J177" t="s">
        <v>25</v>
      </c>
      <c r="K177" t="s">
        <v>23</v>
      </c>
      <c r="L177" t="s">
        <v>26</v>
      </c>
    </row>
    <row r="178" spans="1:12" x14ac:dyDescent="0.25">
      <c r="A178">
        <v>2023</v>
      </c>
      <c r="B178" t="s">
        <v>32</v>
      </c>
      <c r="C178" t="s">
        <v>13</v>
      </c>
      <c r="D178" t="s">
        <v>22</v>
      </c>
      <c r="E178">
        <v>140000</v>
      </c>
      <c r="F178">
        <v>140000</v>
      </c>
      <c r="G178" t="s">
        <v>23</v>
      </c>
      <c r="H178" t="s">
        <v>24</v>
      </c>
      <c r="I178" t="s">
        <v>17</v>
      </c>
      <c r="J178" t="s">
        <v>25</v>
      </c>
      <c r="K178" t="s">
        <v>23</v>
      </c>
      <c r="L178" t="s">
        <v>26</v>
      </c>
    </row>
    <row r="179" spans="1:12" x14ac:dyDescent="0.25">
      <c r="A179">
        <v>2023</v>
      </c>
      <c r="B179" t="s">
        <v>32</v>
      </c>
      <c r="C179" t="s">
        <v>13</v>
      </c>
      <c r="D179" t="s">
        <v>22</v>
      </c>
      <c r="E179">
        <v>124935</v>
      </c>
      <c r="F179">
        <v>124935</v>
      </c>
      <c r="G179" t="s">
        <v>61</v>
      </c>
      <c r="H179" t="s">
        <v>24</v>
      </c>
      <c r="I179" t="s">
        <v>17</v>
      </c>
      <c r="J179" t="s">
        <v>25</v>
      </c>
      <c r="K179" t="s">
        <v>61</v>
      </c>
      <c r="L179" t="s">
        <v>26</v>
      </c>
    </row>
    <row r="180" spans="1:12" x14ac:dyDescent="0.25">
      <c r="A180">
        <v>2023</v>
      </c>
      <c r="B180" t="s">
        <v>32</v>
      </c>
      <c r="C180" t="s">
        <v>13</v>
      </c>
      <c r="D180" t="s">
        <v>22</v>
      </c>
      <c r="E180">
        <v>76050</v>
      </c>
      <c r="F180">
        <v>76050</v>
      </c>
      <c r="G180" t="s">
        <v>61</v>
      </c>
      <c r="H180" t="s">
        <v>24</v>
      </c>
      <c r="I180" t="s">
        <v>17</v>
      </c>
      <c r="J180" t="s">
        <v>25</v>
      </c>
      <c r="K180" t="s">
        <v>61</v>
      </c>
      <c r="L180" t="s">
        <v>26</v>
      </c>
    </row>
    <row r="181" spans="1:12" x14ac:dyDescent="0.25">
      <c r="A181">
        <v>2023</v>
      </c>
      <c r="B181" t="s">
        <v>27</v>
      </c>
      <c r="C181" t="s">
        <v>28</v>
      </c>
      <c r="D181" t="s">
        <v>22</v>
      </c>
      <c r="E181">
        <v>224800</v>
      </c>
      <c r="F181">
        <v>224800</v>
      </c>
      <c r="G181" t="s">
        <v>23</v>
      </c>
      <c r="H181" t="s">
        <v>24</v>
      </c>
      <c r="I181" t="s">
        <v>17</v>
      </c>
      <c r="J181" t="s">
        <v>25</v>
      </c>
      <c r="K181" t="s">
        <v>23</v>
      </c>
      <c r="L181" t="s">
        <v>26</v>
      </c>
    </row>
    <row r="182" spans="1:12" x14ac:dyDescent="0.25">
      <c r="A182">
        <v>2023</v>
      </c>
      <c r="B182" t="s">
        <v>27</v>
      </c>
      <c r="C182" t="s">
        <v>28</v>
      </c>
      <c r="D182" t="s">
        <v>22</v>
      </c>
      <c r="E182">
        <v>131100</v>
      </c>
      <c r="F182">
        <v>131100</v>
      </c>
      <c r="G182" t="s">
        <v>23</v>
      </c>
      <c r="H182" t="s">
        <v>24</v>
      </c>
      <c r="I182" t="s">
        <v>17</v>
      </c>
      <c r="J182" t="s">
        <v>25</v>
      </c>
      <c r="K182" t="s">
        <v>23</v>
      </c>
      <c r="L182" t="s">
        <v>26</v>
      </c>
    </row>
    <row r="183" spans="1:12" x14ac:dyDescent="0.25">
      <c r="A183">
        <v>2023</v>
      </c>
      <c r="B183" t="s">
        <v>27</v>
      </c>
      <c r="C183" t="s">
        <v>28</v>
      </c>
      <c r="D183" t="s">
        <v>22</v>
      </c>
      <c r="E183">
        <v>258000</v>
      </c>
      <c r="F183">
        <v>258000</v>
      </c>
      <c r="G183" t="s">
        <v>23</v>
      </c>
      <c r="H183" t="s">
        <v>24</v>
      </c>
      <c r="I183" t="s">
        <v>17</v>
      </c>
      <c r="J183" t="s">
        <v>25</v>
      </c>
      <c r="K183" t="s">
        <v>23</v>
      </c>
      <c r="L183" t="s">
        <v>26</v>
      </c>
    </row>
    <row r="184" spans="1:12" x14ac:dyDescent="0.25">
      <c r="A184">
        <v>2023</v>
      </c>
      <c r="B184" t="s">
        <v>27</v>
      </c>
      <c r="C184" t="s">
        <v>28</v>
      </c>
      <c r="D184" t="s">
        <v>22</v>
      </c>
      <c r="E184">
        <v>171000</v>
      </c>
      <c r="F184">
        <v>171000</v>
      </c>
      <c r="G184" t="s">
        <v>23</v>
      </c>
      <c r="H184" t="s">
        <v>24</v>
      </c>
      <c r="I184" t="s">
        <v>17</v>
      </c>
      <c r="J184" t="s">
        <v>25</v>
      </c>
      <c r="K184" t="s">
        <v>23</v>
      </c>
      <c r="L184" t="s">
        <v>26</v>
      </c>
    </row>
    <row r="185" spans="1:12" x14ac:dyDescent="0.25">
      <c r="A185">
        <v>2023</v>
      </c>
      <c r="B185" t="s">
        <v>32</v>
      </c>
      <c r="C185" t="s">
        <v>13</v>
      </c>
      <c r="D185" t="s">
        <v>22</v>
      </c>
      <c r="E185">
        <v>196000</v>
      </c>
      <c r="F185">
        <v>196000</v>
      </c>
      <c r="G185" t="s">
        <v>23</v>
      </c>
      <c r="H185" t="s">
        <v>24</v>
      </c>
      <c r="I185" t="s">
        <v>17</v>
      </c>
      <c r="J185" t="s">
        <v>25</v>
      </c>
      <c r="K185" t="s">
        <v>23</v>
      </c>
      <c r="L185" t="s">
        <v>26</v>
      </c>
    </row>
    <row r="186" spans="1:12" x14ac:dyDescent="0.25">
      <c r="A186">
        <v>2023</v>
      </c>
      <c r="B186" t="s">
        <v>32</v>
      </c>
      <c r="C186" t="s">
        <v>13</v>
      </c>
      <c r="D186" t="s">
        <v>22</v>
      </c>
      <c r="E186">
        <v>121000</v>
      </c>
      <c r="F186">
        <v>121000</v>
      </c>
      <c r="G186" t="s">
        <v>23</v>
      </c>
      <c r="H186" t="s">
        <v>24</v>
      </c>
      <c r="I186" t="s">
        <v>17</v>
      </c>
      <c r="J186" t="s">
        <v>25</v>
      </c>
      <c r="K186" t="s">
        <v>23</v>
      </c>
      <c r="L186" t="s">
        <v>26</v>
      </c>
    </row>
    <row r="187" spans="1:12" x14ac:dyDescent="0.25">
      <c r="A187">
        <v>2023</v>
      </c>
      <c r="B187" t="s">
        <v>32</v>
      </c>
      <c r="C187" t="s">
        <v>13</v>
      </c>
      <c r="D187" t="s">
        <v>22</v>
      </c>
      <c r="E187">
        <v>195800</v>
      </c>
      <c r="F187">
        <v>195800</v>
      </c>
      <c r="G187" t="s">
        <v>23</v>
      </c>
      <c r="H187" t="s">
        <v>24</v>
      </c>
      <c r="I187" t="s">
        <v>17</v>
      </c>
      <c r="J187" t="s">
        <v>25</v>
      </c>
      <c r="K187" t="s">
        <v>23</v>
      </c>
      <c r="L187" t="s">
        <v>26</v>
      </c>
    </row>
    <row r="188" spans="1:12" x14ac:dyDescent="0.25">
      <c r="A188">
        <v>2023</v>
      </c>
      <c r="B188" t="s">
        <v>32</v>
      </c>
      <c r="C188" t="s">
        <v>13</v>
      </c>
      <c r="D188" t="s">
        <v>22</v>
      </c>
      <c r="E188">
        <v>171500</v>
      </c>
      <c r="F188">
        <v>171500</v>
      </c>
      <c r="G188" t="s">
        <v>23</v>
      </c>
      <c r="H188" t="s">
        <v>24</v>
      </c>
      <c r="I188" t="s">
        <v>17</v>
      </c>
      <c r="J188" t="s">
        <v>25</v>
      </c>
      <c r="K188" t="s">
        <v>23</v>
      </c>
      <c r="L188" t="s">
        <v>26</v>
      </c>
    </row>
    <row r="189" spans="1:12" x14ac:dyDescent="0.25">
      <c r="A189">
        <v>2023</v>
      </c>
      <c r="B189" t="s">
        <v>62</v>
      </c>
      <c r="C189" t="s">
        <v>21</v>
      </c>
      <c r="D189" t="s">
        <v>22</v>
      </c>
      <c r="E189">
        <v>166000</v>
      </c>
      <c r="F189">
        <v>166000</v>
      </c>
      <c r="G189" t="s">
        <v>23</v>
      </c>
      <c r="H189" t="s">
        <v>16</v>
      </c>
      <c r="I189" t="s">
        <v>17</v>
      </c>
      <c r="J189" t="s">
        <v>25</v>
      </c>
      <c r="K189" t="s">
        <v>23</v>
      </c>
      <c r="L189" t="s">
        <v>26</v>
      </c>
    </row>
    <row r="190" spans="1:12" x14ac:dyDescent="0.25">
      <c r="A190">
        <v>2023</v>
      </c>
      <c r="B190" t="s">
        <v>62</v>
      </c>
      <c r="C190" t="s">
        <v>21</v>
      </c>
      <c r="D190" t="s">
        <v>22</v>
      </c>
      <c r="E190">
        <v>73100</v>
      </c>
      <c r="F190">
        <v>73100</v>
      </c>
      <c r="G190" t="s">
        <v>23</v>
      </c>
      <c r="H190" t="s">
        <v>16</v>
      </c>
      <c r="I190" t="s">
        <v>17</v>
      </c>
      <c r="J190" t="s">
        <v>25</v>
      </c>
      <c r="K190" t="s">
        <v>23</v>
      </c>
      <c r="L190" t="s">
        <v>26</v>
      </c>
    </row>
    <row r="191" spans="1:12" x14ac:dyDescent="0.25">
      <c r="A191">
        <v>2023</v>
      </c>
      <c r="B191" t="s">
        <v>27</v>
      </c>
      <c r="C191" t="s">
        <v>28</v>
      </c>
      <c r="D191" t="s">
        <v>22</v>
      </c>
      <c r="E191">
        <v>220000</v>
      </c>
      <c r="F191">
        <v>220000</v>
      </c>
      <c r="G191" t="s">
        <v>23</v>
      </c>
      <c r="H191" t="s">
        <v>16</v>
      </c>
      <c r="I191" t="s">
        <v>17</v>
      </c>
      <c r="J191" t="s">
        <v>25</v>
      </c>
      <c r="K191" t="s">
        <v>23</v>
      </c>
      <c r="L191" t="s">
        <v>26</v>
      </c>
    </row>
    <row r="192" spans="1:12" x14ac:dyDescent="0.25">
      <c r="A192">
        <v>2023</v>
      </c>
      <c r="B192" t="s">
        <v>27</v>
      </c>
      <c r="C192" t="s">
        <v>28</v>
      </c>
      <c r="D192" t="s">
        <v>22</v>
      </c>
      <c r="E192">
        <v>160000</v>
      </c>
      <c r="F192">
        <v>160000</v>
      </c>
      <c r="G192" t="s">
        <v>23</v>
      </c>
      <c r="H192" t="s">
        <v>16</v>
      </c>
      <c r="I192" t="s">
        <v>17</v>
      </c>
      <c r="J192" t="s">
        <v>25</v>
      </c>
      <c r="K192" t="s">
        <v>23</v>
      </c>
      <c r="L192" t="s">
        <v>26</v>
      </c>
    </row>
    <row r="193" spans="1:12" x14ac:dyDescent="0.25">
      <c r="A193">
        <v>2023</v>
      </c>
      <c r="B193" t="s">
        <v>27</v>
      </c>
      <c r="C193" t="s">
        <v>28</v>
      </c>
      <c r="D193" t="s">
        <v>22</v>
      </c>
      <c r="E193">
        <v>85000</v>
      </c>
      <c r="F193">
        <v>85000</v>
      </c>
      <c r="G193" t="s">
        <v>23</v>
      </c>
      <c r="H193" t="s">
        <v>39</v>
      </c>
      <c r="I193" t="s">
        <v>17</v>
      </c>
      <c r="J193" t="s">
        <v>25</v>
      </c>
      <c r="K193" t="s">
        <v>23</v>
      </c>
      <c r="L193" t="s">
        <v>26</v>
      </c>
    </row>
    <row r="194" spans="1:12" x14ac:dyDescent="0.25">
      <c r="A194">
        <v>2023</v>
      </c>
      <c r="B194" t="s">
        <v>27</v>
      </c>
      <c r="C194" t="s">
        <v>28</v>
      </c>
      <c r="D194" t="s">
        <v>22</v>
      </c>
      <c r="E194">
        <v>65000</v>
      </c>
      <c r="F194">
        <v>65000</v>
      </c>
      <c r="G194" t="s">
        <v>23</v>
      </c>
      <c r="H194" t="s">
        <v>39</v>
      </c>
      <c r="I194" t="s">
        <v>17</v>
      </c>
      <c r="J194" t="s">
        <v>25</v>
      </c>
      <c r="K194" t="s">
        <v>23</v>
      </c>
      <c r="L194" t="s">
        <v>26</v>
      </c>
    </row>
    <row r="195" spans="1:12" x14ac:dyDescent="0.25">
      <c r="A195">
        <v>2023</v>
      </c>
      <c r="B195" t="s">
        <v>34</v>
      </c>
      <c r="C195" t="s">
        <v>31</v>
      </c>
      <c r="D195" t="s">
        <v>22</v>
      </c>
      <c r="E195">
        <v>220000</v>
      </c>
      <c r="F195">
        <v>220000</v>
      </c>
      <c r="G195" t="s">
        <v>23</v>
      </c>
      <c r="H195" t="s">
        <v>16</v>
      </c>
      <c r="I195" t="s">
        <v>17</v>
      </c>
      <c r="J195" t="s">
        <v>25</v>
      </c>
      <c r="K195" t="s">
        <v>23</v>
      </c>
      <c r="L195" t="s">
        <v>26</v>
      </c>
    </row>
    <row r="196" spans="1:12" x14ac:dyDescent="0.25">
      <c r="A196">
        <v>2023</v>
      </c>
      <c r="B196" t="s">
        <v>34</v>
      </c>
      <c r="C196" t="s">
        <v>31</v>
      </c>
      <c r="D196" t="s">
        <v>22</v>
      </c>
      <c r="E196">
        <v>100000</v>
      </c>
      <c r="F196">
        <v>100000</v>
      </c>
      <c r="G196" t="s">
        <v>23</v>
      </c>
      <c r="H196" t="s">
        <v>16</v>
      </c>
      <c r="I196" t="s">
        <v>17</v>
      </c>
      <c r="J196" t="s">
        <v>25</v>
      </c>
      <c r="K196" t="s">
        <v>23</v>
      </c>
      <c r="L196" t="s">
        <v>26</v>
      </c>
    </row>
    <row r="197" spans="1:12" x14ac:dyDescent="0.25">
      <c r="A197">
        <v>2023</v>
      </c>
      <c r="B197" t="s">
        <v>27</v>
      </c>
      <c r="C197" t="s">
        <v>28</v>
      </c>
      <c r="D197" t="s">
        <v>22</v>
      </c>
      <c r="E197">
        <v>185000</v>
      </c>
      <c r="F197">
        <v>185000</v>
      </c>
      <c r="G197" t="s">
        <v>23</v>
      </c>
      <c r="H197" t="s">
        <v>24</v>
      </c>
      <c r="I197" t="s">
        <v>17</v>
      </c>
      <c r="J197" t="s">
        <v>25</v>
      </c>
      <c r="K197" t="s">
        <v>23</v>
      </c>
      <c r="L197" t="s">
        <v>26</v>
      </c>
    </row>
    <row r="198" spans="1:12" x14ac:dyDescent="0.25">
      <c r="A198">
        <v>2023</v>
      </c>
      <c r="B198" t="s">
        <v>27</v>
      </c>
      <c r="C198" t="s">
        <v>28</v>
      </c>
      <c r="D198" t="s">
        <v>22</v>
      </c>
      <c r="E198">
        <v>152000</v>
      </c>
      <c r="F198">
        <v>152000</v>
      </c>
      <c r="G198" t="s">
        <v>23</v>
      </c>
      <c r="H198" t="s">
        <v>24</v>
      </c>
      <c r="I198" t="s">
        <v>17</v>
      </c>
      <c r="J198" t="s">
        <v>25</v>
      </c>
      <c r="K198" t="s">
        <v>23</v>
      </c>
      <c r="L198" t="s">
        <v>26</v>
      </c>
    </row>
    <row r="199" spans="1:12" x14ac:dyDescent="0.25">
      <c r="A199">
        <v>2023</v>
      </c>
      <c r="B199" t="s">
        <v>34</v>
      </c>
      <c r="C199" t="s">
        <v>31</v>
      </c>
      <c r="D199" t="s">
        <v>22</v>
      </c>
      <c r="E199">
        <v>220000</v>
      </c>
      <c r="F199">
        <v>220000</v>
      </c>
      <c r="G199" t="s">
        <v>23</v>
      </c>
      <c r="H199" t="s">
        <v>16</v>
      </c>
      <c r="I199" t="s">
        <v>17</v>
      </c>
      <c r="J199" t="s">
        <v>25</v>
      </c>
      <c r="K199" t="s">
        <v>23</v>
      </c>
      <c r="L199" t="s">
        <v>26</v>
      </c>
    </row>
    <row r="200" spans="1:12" x14ac:dyDescent="0.25">
      <c r="A200">
        <v>2023</v>
      </c>
      <c r="B200" t="s">
        <v>34</v>
      </c>
      <c r="C200" t="s">
        <v>31</v>
      </c>
      <c r="D200" t="s">
        <v>22</v>
      </c>
      <c r="E200">
        <v>100000</v>
      </c>
      <c r="F200">
        <v>100000</v>
      </c>
      <c r="G200" t="s">
        <v>23</v>
      </c>
      <c r="H200" t="s">
        <v>16</v>
      </c>
      <c r="I200" t="s">
        <v>17</v>
      </c>
      <c r="J200" t="s">
        <v>25</v>
      </c>
      <c r="K200" t="s">
        <v>23</v>
      </c>
      <c r="L200" t="s">
        <v>26</v>
      </c>
    </row>
    <row r="201" spans="1:12" x14ac:dyDescent="0.25">
      <c r="A201">
        <v>2023</v>
      </c>
      <c r="B201" t="s">
        <v>27</v>
      </c>
      <c r="C201" t="s">
        <v>28</v>
      </c>
      <c r="D201" t="s">
        <v>14</v>
      </c>
      <c r="E201">
        <v>45000</v>
      </c>
      <c r="F201">
        <v>48585</v>
      </c>
      <c r="G201" t="s">
        <v>57</v>
      </c>
      <c r="H201" t="s">
        <v>24</v>
      </c>
      <c r="I201" t="s">
        <v>17</v>
      </c>
      <c r="J201" t="s">
        <v>25</v>
      </c>
      <c r="K201" t="s">
        <v>57</v>
      </c>
      <c r="L201" t="s">
        <v>26</v>
      </c>
    </row>
    <row r="202" spans="1:12" x14ac:dyDescent="0.25">
      <c r="A202">
        <v>2023</v>
      </c>
      <c r="B202" t="s">
        <v>27</v>
      </c>
      <c r="C202" t="s">
        <v>28</v>
      </c>
      <c r="D202" t="s">
        <v>14</v>
      </c>
      <c r="E202">
        <v>36000</v>
      </c>
      <c r="F202">
        <v>38868</v>
      </c>
      <c r="G202" t="s">
        <v>57</v>
      </c>
      <c r="H202" t="s">
        <v>24</v>
      </c>
      <c r="I202" t="s">
        <v>17</v>
      </c>
      <c r="J202" t="s">
        <v>25</v>
      </c>
      <c r="K202" t="s">
        <v>57</v>
      </c>
      <c r="L202" t="s">
        <v>26</v>
      </c>
    </row>
    <row r="203" spans="1:12" x14ac:dyDescent="0.25">
      <c r="A203">
        <v>2023</v>
      </c>
      <c r="B203" t="s">
        <v>34</v>
      </c>
      <c r="C203" t="s">
        <v>31</v>
      </c>
      <c r="D203" t="s">
        <v>22</v>
      </c>
      <c r="E203">
        <v>220000</v>
      </c>
      <c r="F203">
        <v>220000</v>
      </c>
      <c r="G203" t="s">
        <v>23</v>
      </c>
      <c r="H203" t="s">
        <v>16</v>
      </c>
      <c r="I203" t="s">
        <v>17</v>
      </c>
      <c r="J203" t="s">
        <v>25</v>
      </c>
      <c r="K203" t="s">
        <v>23</v>
      </c>
      <c r="L203" t="s">
        <v>26</v>
      </c>
    </row>
    <row r="204" spans="1:12" x14ac:dyDescent="0.25">
      <c r="A204">
        <v>2023</v>
      </c>
      <c r="B204" t="s">
        <v>34</v>
      </c>
      <c r="C204" t="s">
        <v>31</v>
      </c>
      <c r="D204" t="s">
        <v>22</v>
      </c>
      <c r="E204">
        <v>100000</v>
      </c>
      <c r="F204">
        <v>100000</v>
      </c>
      <c r="G204" t="s">
        <v>23</v>
      </c>
      <c r="H204" t="s">
        <v>16</v>
      </c>
      <c r="I204" t="s">
        <v>17</v>
      </c>
      <c r="J204" t="s">
        <v>25</v>
      </c>
      <c r="K204" t="s">
        <v>23</v>
      </c>
      <c r="L204" t="s">
        <v>26</v>
      </c>
    </row>
    <row r="205" spans="1:12" x14ac:dyDescent="0.25">
      <c r="A205">
        <v>2023</v>
      </c>
      <c r="B205" t="s">
        <v>34</v>
      </c>
      <c r="C205" t="s">
        <v>31</v>
      </c>
      <c r="D205" t="s">
        <v>22</v>
      </c>
      <c r="E205">
        <v>220000</v>
      </c>
      <c r="F205">
        <v>220000</v>
      </c>
      <c r="G205" t="s">
        <v>23</v>
      </c>
      <c r="H205" t="s">
        <v>16</v>
      </c>
      <c r="I205" t="s">
        <v>17</v>
      </c>
      <c r="J205" t="s">
        <v>25</v>
      </c>
      <c r="K205" t="s">
        <v>23</v>
      </c>
      <c r="L205" t="s">
        <v>26</v>
      </c>
    </row>
    <row r="206" spans="1:12" x14ac:dyDescent="0.25">
      <c r="A206">
        <v>2023</v>
      </c>
      <c r="B206" t="s">
        <v>34</v>
      </c>
      <c r="C206" t="s">
        <v>31</v>
      </c>
      <c r="D206" t="s">
        <v>22</v>
      </c>
      <c r="E206">
        <v>100000</v>
      </c>
      <c r="F206">
        <v>100000</v>
      </c>
      <c r="G206" t="s">
        <v>23</v>
      </c>
      <c r="H206" t="s">
        <v>16</v>
      </c>
      <c r="I206" t="s">
        <v>17</v>
      </c>
      <c r="J206" t="s">
        <v>25</v>
      </c>
      <c r="K206" t="s">
        <v>23</v>
      </c>
      <c r="L206" t="s">
        <v>26</v>
      </c>
    </row>
    <row r="207" spans="1:12" x14ac:dyDescent="0.25">
      <c r="A207">
        <v>2023</v>
      </c>
      <c r="B207" t="s">
        <v>48</v>
      </c>
      <c r="C207" t="s">
        <v>28</v>
      </c>
      <c r="D207" t="s">
        <v>22</v>
      </c>
      <c r="E207">
        <v>220000</v>
      </c>
      <c r="F207">
        <v>220000</v>
      </c>
      <c r="G207" t="s">
        <v>23</v>
      </c>
      <c r="H207" t="s">
        <v>16</v>
      </c>
      <c r="I207" t="s">
        <v>17</v>
      </c>
      <c r="J207" t="s">
        <v>25</v>
      </c>
      <c r="K207" t="s">
        <v>23</v>
      </c>
      <c r="L207" t="s">
        <v>26</v>
      </c>
    </row>
    <row r="208" spans="1:12" x14ac:dyDescent="0.25">
      <c r="A208">
        <v>2023</v>
      </c>
      <c r="B208" t="s">
        <v>48</v>
      </c>
      <c r="C208" t="s">
        <v>28</v>
      </c>
      <c r="D208" t="s">
        <v>22</v>
      </c>
      <c r="E208">
        <v>100000</v>
      </c>
      <c r="F208">
        <v>100000</v>
      </c>
      <c r="G208" t="s">
        <v>23</v>
      </c>
      <c r="H208" t="s">
        <v>16</v>
      </c>
      <c r="I208" t="s">
        <v>17</v>
      </c>
      <c r="J208" t="s">
        <v>25</v>
      </c>
      <c r="K208" t="s">
        <v>23</v>
      </c>
      <c r="L208" t="s">
        <v>26</v>
      </c>
    </row>
    <row r="209" spans="1:12" x14ac:dyDescent="0.25">
      <c r="A209">
        <v>2023</v>
      </c>
      <c r="B209" t="s">
        <v>37</v>
      </c>
      <c r="C209" t="s">
        <v>38</v>
      </c>
      <c r="D209" t="s">
        <v>22</v>
      </c>
      <c r="E209">
        <v>110000</v>
      </c>
      <c r="F209">
        <v>110000</v>
      </c>
      <c r="G209" t="s">
        <v>63</v>
      </c>
      <c r="H209" t="s">
        <v>24</v>
      </c>
      <c r="I209" t="s">
        <v>17</v>
      </c>
      <c r="J209" t="s">
        <v>29</v>
      </c>
      <c r="K209" t="s">
        <v>63</v>
      </c>
      <c r="L209" t="s">
        <v>26</v>
      </c>
    </row>
    <row r="210" spans="1:12" x14ac:dyDescent="0.25">
      <c r="A210">
        <v>2023</v>
      </c>
      <c r="B210" t="s">
        <v>37</v>
      </c>
      <c r="C210" t="s">
        <v>38</v>
      </c>
      <c r="D210" t="s">
        <v>22</v>
      </c>
      <c r="E210">
        <v>80000</v>
      </c>
      <c r="F210">
        <v>80000</v>
      </c>
      <c r="G210" t="s">
        <v>63</v>
      </c>
      <c r="H210" t="s">
        <v>24</v>
      </c>
      <c r="I210" t="s">
        <v>17</v>
      </c>
      <c r="J210" t="s">
        <v>29</v>
      </c>
      <c r="K210" t="s">
        <v>63</v>
      </c>
      <c r="L210" t="s">
        <v>26</v>
      </c>
    </row>
    <row r="211" spans="1:12" x14ac:dyDescent="0.25">
      <c r="A211">
        <v>2023</v>
      </c>
      <c r="B211" t="s">
        <v>37</v>
      </c>
      <c r="C211" t="s">
        <v>38</v>
      </c>
      <c r="D211" t="s">
        <v>35</v>
      </c>
      <c r="E211">
        <v>30000</v>
      </c>
      <c r="F211">
        <v>36912</v>
      </c>
      <c r="G211" t="s">
        <v>36</v>
      </c>
      <c r="H211" t="s">
        <v>24</v>
      </c>
      <c r="I211" t="s">
        <v>17</v>
      </c>
      <c r="J211" t="s">
        <v>29</v>
      </c>
      <c r="K211" t="s">
        <v>36</v>
      </c>
      <c r="L211" t="s">
        <v>64</v>
      </c>
    </row>
    <row r="212" spans="1:12" x14ac:dyDescent="0.25">
      <c r="A212">
        <v>2023</v>
      </c>
      <c r="B212" t="s">
        <v>27</v>
      </c>
      <c r="C212" t="s">
        <v>28</v>
      </c>
      <c r="D212" t="s">
        <v>22</v>
      </c>
      <c r="E212">
        <v>150200</v>
      </c>
      <c r="F212">
        <v>150200</v>
      </c>
      <c r="G212" t="s">
        <v>23</v>
      </c>
      <c r="H212" t="s">
        <v>24</v>
      </c>
      <c r="I212" t="s">
        <v>17</v>
      </c>
      <c r="J212" t="s">
        <v>25</v>
      </c>
      <c r="K212" t="s">
        <v>23</v>
      </c>
      <c r="L212" t="s">
        <v>26</v>
      </c>
    </row>
    <row r="213" spans="1:12" x14ac:dyDescent="0.25">
      <c r="A213">
        <v>2023</v>
      </c>
      <c r="B213" t="s">
        <v>27</v>
      </c>
      <c r="C213" t="s">
        <v>28</v>
      </c>
      <c r="D213" t="s">
        <v>22</v>
      </c>
      <c r="E213">
        <v>71000</v>
      </c>
      <c r="F213">
        <v>71000</v>
      </c>
      <c r="G213" t="s">
        <v>23</v>
      </c>
      <c r="H213" t="s">
        <v>24</v>
      </c>
      <c r="I213" t="s">
        <v>17</v>
      </c>
      <c r="J213" t="s">
        <v>25</v>
      </c>
      <c r="K213" t="s">
        <v>23</v>
      </c>
      <c r="L213" t="s">
        <v>26</v>
      </c>
    </row>
    <row r="214" spans="1:12" x14ac:dyDescent="0.25">
      <c r="A214">
        <v>2023</v>
      </c>
      <c r="B214" t="s">
        <v>32</v>
      </c>
      <c r="C214" t="s">
        <v>13</v>
      </c>
      <c r="D214" t="s">
        <v>22</v>
      </c>
      <c r="E214">
        <v>167200</v>
      </c>
      <c r="F214">
        <v>167200</v>
      </c>
      <c r="G214" t="s">
        <v>23</v>
      </c>
      <c r="H214" t="s">
        <v>24</v>
      </c>
      <c r="I214" t="s">
        <v>17</v>
      </c>
      <c r="J214" t="s">
        <v>25</v>
      </c>
      <c r="K214" t="s">
        <v>23</v>
      </c>
      <c r="L214" t="s">
        <v>26</v>
      </c>
    </row>
    <row r="215" spans="1:12" x14ac:dyDescent="0.25">
      <c r="A215">
        <v>2023</v>
      </c>
      <c r="B215" t="s">
        <v>32</v>
      </c>
      <c r="C215" t="s">
        <v>13</v>
      </c>
      <c r="D215" t="s">
        <v>22</v>
      </c>
      <c r="E215">
        <v>121000</v>
      </c>
      <c r="F215">
        <v>121000</v>
      </c>
      <c r="G215" t="s">
        <v>23</v>
      </c>
      <c r="H215" t="s">
        <v>24</v>
      </c>
      <c r="I215" t="s">
        <v>17</v>
      </c>
      <c r="J215" t="s">
        <v>25</v>
      </c>
      <c r="K215" t="s">
        <v>23</v>
      </c>
      <c r="L215" t="s">
        <v>26</v>
      </c>
    </row>
    <row r="216" spans="1:12" x14ac:dyDescent="0.25">
      <c r="A216">
        <v>2023</v>
      </c>
      <c r="B216" t="s">
        <v>32</v>
      </c>
      <c r="C216" t="s">
        <v>13</v>
      </c>
      <c r="D216" t="s">
        <v>22</v>
      </c>
      <c r="E216">
        <v>133000</v>
      </c>
      <c r="F216">
        <v>133000</v>
      </c>
      <c r="G216" t="s">
        <v>23</v>
      </c>
      <c r="H216" t="s">
        <v>24</v>
      </c>
      <c r="I216" t="s">
        <v>17</v>
      </c>
      <c r="J216" t="s">
        <v>25</v>
      </c>
      <c r="K216" t="s">
        <v>23</v>
      </c>
      <c r="L216" t="s">
        <v>26</v>
      </c>
    </row>
    <row r="217" spans="1:12" x14ac:dyDescent="0.25">
      <c r="A217">
        <v>2023</v>
      </c>
      <c r="B217" t="s">
        <v>32</v>
      </c>
      <c r="C217" t="s">
        <v>13</v>
      </c>
      <c r="D217" t="s">
        <v>22</v>
      </c>
      <c r="E217">
        <v>58400</v>
      </c>
      <c r="F217">
        <v>58400</v>
      </c>
      <c r="G217" t="s">
        <v>23</v>
      </c>
      <c r="H217" t="s">
        <v>24</v>
      </c>
      <c r="I217" t="s">
        <v>17</v>
      </c>
      <c r="J217" t="s">
        <v>25</v>
      </c>
      <c r="K217" t="s">
        <v>23</v>
      </c>
      <c r="L217" t="s">
        <v>26</v>
      </c>
    </row>
    <row r="218" spans="1:12" x14ac:dyDescent="0.25">
      <c r="A218">
        <v>2023</v>
      </c>
      <c r="B218" t="s">
        <v>27</v>
      </c>
      <c r="C218" t="s">
        <v>28</v>
      </c>
      <c r="D218" t="s">
        <v>22</v>
      </c>
      <c r="E218">
        <v>135000</v>
      </c>
      <c r="F218">
        <v>135000</v>
      </c>
      <c r="G218" t="s">
        <v>23</v>
      </c>
      <c r="H218" t="s">
        <v>16</v>
      </c>
      <c r="I218" t="s">
        <v>17</v>
      </c>
      <c r="J218" t="s">
        <v>25</v>
      </c>
      <c r="K218" t="s">
        <v>23</v>
      </c>
      <c r="L218" t="s">
        <v>26</v>
      </c>
    </row>
    <row r="219" spans="1:12" x14ac:dyDescent="0.25">
      <c r="A219">
        <v>2023</v>
      </c>
      <c r="B219" t="s">
        <v>27</v>
      </c>
      <c r="C219" t="s">
        <v>28</v>
      </c>
      <c r="D219" t="s">
        <v>22</v>
      </c>
      <c r="E219">
        <v>110000</v>
      </c>
      <c r="F219">
        <v>110000</v>
      </c>
      <c r="G219" t="s">
        <v>23</v>
      </c>
      <c r="H219" t="s">
        <v>16</v>
      </c>
      <c r="I219" t="s">
        <v>17</v>
      </c>
      <c r="J219" t="s">
        <v>25</v>
      </c>
      <c r="K219" t="s">
        <v>23</v>
      </c>
      <c r="L219" t="s">
        <v>26</v>
      </c>
    </row>
    <row r="220" spans="1:12" x14ac:dyDescent="0.25">
      <c r="A220">
        <v>2023</v>
      </c>
      <c r="B220" t="s">
        <v>65</v>
      </c>
      <c r="C220" t="s">
        <v>41</v>
      </c>
      <c r="D220" t="s">
        <v>35</v>
      </c>
      <c r="E220">
        <v>85000</v>
      </c>
      <c r="F220">
        <v>104584</v>
      </c>
      <c r="G220" t="s">
        <v>36</v>
      </c>
      <c r="H220" t="s">
        <v>16</v>
      </c>
      <c r="I220" t="s">
        <v>17</v>
      </c>
      <c r="J220" t="s">
        <v>25</v>
      </c>
      <c r="K220" t="s">
        <v>36</v>
      </c>
      <c r="L220" t="s">
        <v>26</v>
      </c>
    </row>
    <row r="221" spans="1:12" x14ac:dyDescent="0.25">
      <c r="A221">
        <v>2023</v>
      </c>
      <c r="B221" t="s">
        <v>65</v>
      </c>
      <c r="C221" t="s">
        <v>41</v>
      </c>
      <c r="D221" t="s">
        <v>35</v>
      </c>
      <c r="E221">
        <v>60000</v>
      </c>
      <c r="F221">
        <v>73824</v>
      </c>
      <c r="G221" t="s">
        <v>36</v>
      </c>
      <c r="H221" t="s">
        <v>16</v>
      </c>
      <c r="I221" t="s">
        <v>17</v>
      </c>
      <c r="J221" t="s">
        <v>25</v>
      </c>
      <c r="K221" t="s">
        <v>36</v>
      </c>
      <c r="L221" t="s">
        <v>26</v>
      </c>
    </row>
    <row r="222" spans="1:12" x14ac:dyDescent="0.25">
      <c r="A222">
        <v>2023</v>
      </c>
      <c r="B222" t="s">
        <v>27</v>
      </c>
      <c r="C222" t="s">
        <v>28</v>
      </c>
      <c r="D222" t="s">
        <v>22</v>
      </c>
      <c r="E222">
        <v>187415</v>
      </c>
      <c r="F222">
        <v>187415</v>
      </c>
      <c r="G222" t="s">
        <v>23</v>
      </c>
      <c r="H222" t="s">
        <v>24</v>
      </c>
      <c r="I222" t="s">
        <v>17</v>
      </c>
      <c r="J222" t="s">
        <v>25</v>
      </c>
      <c r="K222" t="s">
        <v>23</v>
      </c>
      <c r="L222" t="s">
        <v>26</v>
      </c>
    </row>
    <row r="223" spans="1:12" x14ac:dyDescent="0.25">
      <c r="A223">
        <v>2023</v>
      </c>
      <c r="B223" t="s">
        <v>27</v>
      </c>
      <c r="C223" t="s">
        <v>28</v>
      </c>
      <c r="D223" t="s">
        <v>22</v>
      </c>
      <c r="E223">
        <v>114080</v>
      </c>
      <c r="F223">
        <v>114080</v>
      </c>
      <c r="G223" t="s">
        <v>23</v>
      </c>
      <c r="H223" t="s">
        <v>24</v>
      </c>
      <c r="I223" t="s">
        <v>17</v>
      </c>
      <c r="J223" t="s">
        <v>25</v>
      </c>
      <c r="K223" t="s">
        <v>23</v>
      </c>
      <c r="L223" t="s">
        <v>26</v>
      </c>
    </row>
    <row r="224" spans="1:12" x14ac:dyDescent="0.25">
      <c r="A224">
        <v>2023</v>
      </c>
      <c r="B224" t="s">
        <v>27</v>
      </c>
      <c r="C224" t="s">
        <v>28</v>
      </c>
      <c r="D224" t="s">
        <v>22</v>
      </c>
      <c r="E224">
        <v>187415</v>
      </c>
      <c r="F224">
        <v>187415</v>
      </c>
      <c r="G224" t="s">
        <v>23</v>
      </c>
      <c r="H224" t="s">
        <v>24</v>
      </c>
      <c r="I224" t="s">
        <v>17</v>
      </c>
      <c r="J224" t="s">
        <v>25</v>
      </c>
      <c r="K224" t="s">
        <v>23</v>
      </c>
      <c r="L224" t="s">
        <v>26</v>
      </c>
    </row>
    <row r="225" spans="1:12" x14ac:dyDescent="0.25">
      <c r="A225">
        <v>2023</v>
      </c>
      <c r="B225" t="s">
        <v>27</v>
      </c>
      <c r="C225" t="s">
        <v>28</v>
      </c>
      <c r="D225" t="s">
        <v>22</v>
      </c>
      <c r="E225">
        <v>114080</v>
      </c>
      <c r="F225">
        <v>114080</v>
      </c>
      <c r="G225" t="s">
        <v>23</v>
      </c>
      <c r="H225" t="s">
        <v>24</v>
      </c>
      <c r="I225" t="s">
        <v>17</v>
      </c>
      <c r="J225" t="s">
        <v>25</v>
      </c>
      <c r="K225" t="s">
        <v>23</v>
      </c>
      <c r="L225" t="s">
        <v>26</v>
      </c>
    </row>
    <row r="226" spans="1:12" x14ac:dyDescent="0.25">
      <c r="A226">
        <v>2023</v>
      </c>
      <c r="B226" t="s">
        <v>32</v>
      </c>
      <c r="C226" t="s">
        <v>13</v>
      </c>
      <c r="D226" t="s">
        <v>22</v>
      </c>
      <c r="E226">
        <v>166000</v>
      </c>
      <c r="F226">
        <v>166000</v>
      </c>
      <c r="G226" t="s">
        <v>23</v>
      </c>
      <c r="H226" t="s">
        <v>16</v>
      </c>
      <c r="I226" t="s">
        <v>17</v>
      </c>
      <c r="J226" t="s">
        <v>25</v>
      </c>
      <c r="K226" t="s">
        <v>23</v>
      </c>
      <c r="L226" t="s">
        <v>26</v>
      </c>
    </row>
    <row r="227" spans="1:12" x14ac:dyDescent="0.25">
      <c r="A227">
        <v>2023</v>
      </c>
      <c r="B227" t="s">
        <v>32</v>
      </c>
      <c r="C227" t="s">
        <v>13</v>
      </c>
      <c r="D227" t="s">
        <v>22</v>
      </c>
      <c r="E227">
        <v>73100</v>
      </c>
      <c r="F227">
        <v>73100</v>
      </c>
      <c r="G227" t="s">
        <v>23</v>
      </c>
      <c r="H227" t="s">
        <v>16</v>
      </c>
      <c r="I227" t="s">
        <v>17</v>
      </c>
      <c r="J227" t="s">
        <v>25</v>
      </c>
      <c r="K227" t="s">
        <v>23</v>
      </c>
      <c r="L227" t="s">
        <v>26</v>
      </c>
    </row>
    <row r="228" spans="1:12" x14ac:dyDescent="0.25">
      <c r="A228">
        <v>2023</v>
      </c>
      <c r="B228" t="s">
        <v>34</v>
      </c>
      <c r="C228" t="s">
        <v>31</v>
      </c>
      <c r="D228" t="s">
        <v>22</v>
      </c>
      <c r="E228">
        <v>306400</v>
      </c>
      <c r="F228">
        <v>306400</v>
      </c>
      <c r="G228" t="s">
        <v>49</v>
      </c>
      <c r="H228" t="s">
        <v>24</v>
      </c>
      <c r="I228" t="s">
        <v>17</v>
      </c>
      <c r="J228" t="s">
        <v>25</v>
      </c>
      <c r="K228" t="s">
        <v>49</v>
      </c>
      <c r="L228" t="s">
        <v>26</v>
      </c>
    </row>
    <row r="229" spans="1:12" x14ac:dyDescent="0.25">
      <c r="A229">
        <v>2023</v>
      </c>
      <c r="B229" t="s">
        <v>34</v>
      </c>
      <c r="C229" t="s">
        <v>31</v>
      </c>
      <c r="D229" t="s">
        <v>22</v>
      </c>
      <c r="E229">
        <v>168700</v>
      </c>
      <c r="F229">
        <v>168700</v>
      </c>
      <c r="G229" t="s">
        <v>49</v>
      </c>
      <c r="H229" t="s">
        <v>24</v>
      </c>
      <c r="I229" t="s">
        <v>17</v>
      </c>
      <c r="J229" t="s">
        <v>25</v>
      </c>
      <c r="K229" t="s">
        <v>49</v>
      </c>
      <c r="L229" t="s">
        <v>26</v>
      </c>
    </row>
    <row r="230" spans="1:12" x14ac:dyDescent="0.25">
      <c r="A230">
        <v>2023</v>
      </c>
      <c r="B230" t="s">
        <v>27</v>
      </c>
      <c r="C230" t="s">
        <v>28</v>
      </c>
      <c r="D230" t="s">
        <v>22</v>
      </c>
      <c r="E230">
        <v>187415</v>
      </c>
      <c r="F230">
        <v>187415</v>
      </c>
      <c r="G230" t="s">
        <v>23</v>
      </c>
      <c r="H230" t="s">
        <v>24</v>
      </c>
      <c r="I230" t="s">
        <v>17</v>
      </c>
      <c r="J230" t="s">
        <v>25</v>
      </c>
      <c r="K230" t="s">
        <v>23</v>
      </c>
      <c r="L230" t="s">
        <v>26</v>
      </c>
    </row>
    <row r="231" spans="1:12" x14ac:dyDescent="0.25">
      <c r="A231">
        <v>2023</v>
      </c>
      <c r="B231" t="s">
        <v>27</v>
      </c>
      <c r="C231" t="s">
        <v>28</v>
      </c>
      <c r="D231" t="s">
        <v>22</v>
      </c>
      <c r="E231">
        <v>114080</v>
      </c>
      <c r="F231">
        <v>114080</v>
      </c>
      <c r="G231" t="s">
        <v>23</v>
      </c>
      <c r="H231" t="s">
        <v>24</v>
      </c>
      <c r="I231" t="s">
        <v>17</v>
      </c>
      <c r="J231" t="s">
        <v>25</v>
      </c>
      <c r="K231" t="s">
        <v>23</v>
      </c>
      <c r="L231" t="s">
        <v>26</v>
      </c>
    </row>
    <row r="232" spans="1:12" x14ac:dyDescent="0.25">
      <c r="A232">
        <v>2023</v>
      </c>
      <c r="B232" t="s">
        <v>37</v>
      </c>
      <c r="C232" t="s">
        <v>38</v>
      </c>
      <c r="D232" t="s">
        <v>35</v>
      </c>
      <c r="E232">
        <v>26800</v>
      </c>
      <c r="F232">
        <v>32974</v>
      </c>
      <c r="G232" t="s">
        <v>36</v>
      </c>
      <c r="H232" t="s">
        <v>39</v>
      </c>
      <c r="I232" t="s">
        <v>17</v>
      </c>
      <c r="J232" t="s">
        <v>25</v>
      </c>
      <c r="K232" t="s">
        <v>36</v>
      </c>
      <c r="L232" t="s">
        <v>26</v>
      </c>
    </row>
    <row r="233" spans="1:12" x14ac:dyDescent="0.25">
      <c r="A233">
        <v>2023</v>
      </c>
      <c r="B233" t="s">
        <v>37</v>
      </c>
      <c r="C233" t="s">
        <v>38</v>
      </c>
      <c r="D233" t="s">
        <v>35</v>
      </c>
      <c r="E233">
        <v>26800</v>
      </c>
      <c r="F233">
        <v>32974</v>
      </c>
      <c r="G233" t="s">
        <v>36</v>
      </c>
      <c r="H233" t="s">
        <v>39</v>
      </c>
      <c r="I233" t="s">
        <v>17</v>
      </c>
      <c r="J233" t="s">
        <v>25</v>
      </c>
      <c r="K233" t="s">
        <v>36</v>
      </c>
      <c r="L233" t="s">
        <v>26</v>
      </c>
    </row>
    <row r="234" spans="1:12" x14ac:dyDescent="0.25">
      <c r="A234">
        <v>2023</v>
      </c>
      <c r="B234" t="s">
        <v>37</v>
      </c>
      <c r="C234" t="s">
        <v>38</v>
      </c>
      <c r="D234" t="s">
        <v>22</v>
      </c>
      <c r="E234">
        <v>165000</v>
      </c>
      <c r="F234">
        <v>165000</v>
      </c>
      <c r="G234" t="s">
        <v>23</v>
      </c>
      <c r="H234" t="s">
        <v>24</v>
      </c>
      <c r="I234" t="s">
        <v>17</v>
      </c>
      <c r="J234" t="s">
        <v>29</v>
      </c>
      <c r="K234" t="s">
        <v>23</v>
      </c>
      <c r="L234" t="s">
        <v>26</v>
      </c>
    </row>
    <row r="235" spans="1:12" x14ac:dyDescent="0.25">
      <c r="A235">
        <v>2023</v>
      </c>
      <c r="B235" t="s">
        <v>37</v>
      </c>
      <c r="C235" t="s">
        <v>38</v>
      </c>
      <c r="D235" t="s">
        <v>22</v>
      </c>
      <c r="E235">
        <v>140000</v>
      </c>
      <c r="F235">
        <v>140000</v>
      </c>
      <c r="G235" t="s">
        <v>23</v>
      </c>
      <c r="H235" t="s">
        <v>24</v>
      </c>
      <c r="I235" t="s">
        <v>17</v>
      </c>
      <c r="J235" t="s">
        <v>29</v>
      </c>
      <c r="K235" t="s">
        <v>23</v>
      </c>
      <c r="L235" t="s">
        <v>26</v>
      </c>
    </row>
    <row r="236" spans="1:12" x14ac:dyDescent="0.25">
      <c r="A236">
        <v>2023</v>
      </c>
      <c r="B236" t="s">
        <v>40</v>
      </c>
      <c r="C236" t="s">
        <v>41</v>
      </c>
      <c r="D236" t="s">
        <v>22</v>
      </c>
      <c r="E236">
        <v>150000</v>
      </c>
      <c r="F236">
        <v>150000</v>
      </c>
      <c r="G236" t="s">
        <v>23</v>
      </c>
      <c r="H236" t="s">
        <v>16</v>
      </c>
      <c r="I236" t="s">
        <v>17</v>
      </c>
      <c r="J236" t="s">
        <v>29</v>
      </c>
      <c r="K236" t="s">
        <v>23</v>
      </c>
      <c r="L236" t="s">
        <v>26</v>
      </c>
    </row>
    <row r="237" spans="1:12" x14ac:dyDescent="0.25">
      <c r="A237">
        <v>2023</v>
      </c>
      <c r="B237" t="s">
        <v>37</v>
      </c>
      <c r="C237" t="s">
        <v>38</v>
      </c>
      <c r="D237" t="s">
        <v>22</v>
      </c>
      <c r="E237">
        <v>167000</v>
      </c>
      <c r="F237">
        <v>167000</v>
      </c>
      <c r="G237" t="s">
        <v>23</v>
      </c>
      <c r="H237" t="s">
        <v>16</v>
      </c>
      <c r="I237" t="s">
        <v>17</v>
      </c>
      <c r="J237" t="s">
        <v>25</v>
      </c>
      <c r="K237" t="s">
        <v>23</v>
      </c>
      <c r="L237" t="s">
        <v>26</v>
      </c>
    </row>
    <row r="238" spans="1:12" x14ac:dyDescent="0.25">
      <c r="A238">
        <v>2023</v>
      </c>
      <c r="B238" t="s">
        <v>37</v>
      </c>
      <c r="C238" t="s">
        <v>38</v>
      </c>
      <c r="D238" t="s">
        <v>22</v>
      </c>
      <c r="E238">
        <v>121000</v>
      </c>
      <c r="F238">
        <v>121000</v>
      </c>
      <c r="G238" t="s">
        <v>23</v>
      </c>
      <c r="H238" t="s">
        <v>16</v>
      </c>
      <c r="I238" t="s">
        <v>17</v>
      </c>
      <c r="J238" t="s">
        <v>25</v>
      </c>
      <c r="K238" t="s">
        <v>23</v>
      </c>
      <c r="L238" t="s">
        <v>26</v>
      </c>
    </row>
    <row r="239" spans="1:12" x14ac:dyDescent="0.25">
      <c r="A239">
        <v>2023</v>
      </c>
      <c r="B239" t="s">
        <v>45</v>
      </c>
      <c r="C239" t="s">
        <v>44</v>
      </c>
      <c r="D239" t="s">
        <v>22</v>
      </c>
      <c r="E239">
        <v>185000</v>
      </c>
      <c r="F239">
        <v>185000</v>
      </c>
      <c r="G239" t="s">
        <v>23</v>
      </c>
      <c r="H239" t="s">
        <v>16</v>
      </c>
      <c r="I239" t="s">
        <v>17</v>
      </c>
      <c r="J239" t="s">
        <v>25</v>
      </c>
      <c r="K239" t="s">
        <v>23</v>
      </c>
      <c r="L239" t="s">
        <v>19</v>
      </c>
    </row>
    <row r="240" spans="1:12" x14ac:dyDescent="0.25">
      <c r="A240">
        <v>2023</v>
      </c>
      <c r="B240" t="s">
        <v>45</v>
      </c>
      <c r="C240" t="s">
        <v>44</v>
      </c>
      <c r="D240" t="s">
        <v>22</v>
      </c>
      <c r="E240">
        <v>79600</v>
      </c>
      <c r="F240">
        <v>79600</v>
      </c>
      <c r="G240" t="s">
        <v>23</v>
      </c>
      <c r="H240" t="s">
        <v>16</v>
      </c>
      <c r="I240" t="s">
        <v>17</v>
      </c>
      <c r="J240" t="s">
        <v>25</v>
      </c>
      <c r="K240" t="s">
        <v>23</v>
      </c>
      <c r="L240" t="s">
        <v>19</v>
      </c>
    </row>
    <row r="241" spans="1:12" x14ac:dyDescent="0.25">
      <c r="A241">
        <v>2023</v>
      </c>
      <c r="B241" t="s">
        <v>27</v>
      </c>
      <c r="C241" t="s">
        <v>28</v>
      </c>
      <c r="D241" t="s">
        <v>22</v>
      </c>
      <c r="E241">
        <v>190200</v>
      </c>
      <c r="F241">
        <v>190200</v>
      </c>
      <c r="G241" t="s">
        <v>23</v>
      </c>
      <c r="H241" t="s">
        <v>24</v>
      </c>
      <c r="I241" t="s">
        <v>17</v>
      </c>
      <c r="J241" t="s">
        <v>25</v>
      </c>
      <c r="K241" t="s">
        <v>23</v>
      </c>
      <c r="L241" t="s">
        <v>26</v>
      </c>
    </row>
    <row r="242" spans="1:12" x14ac:dyDescent="0.25">
      <c r="A242">
        <v>2023</v>
      </c>
      <c r="B242" t="s">
        <v>27</v>
      </c>
      <c r="C242" t="s">
        <v>28</v>
      </c>
      <c r="D242" t="s">
        <v>22</v>
      </c>
      <c r="E242">
        <v>95100</v>
      </c>
      <c r="F242">
        <v>95100</v>
      </c>
      <c r="G242" t="s">
        <v>23</v>
      </c>
      <c r="H242" t="s">
        <v>24</v>
      </c>
      <c r="I242" t="s">
        <v>17</v>
      </c>
      <c r="J242" t="s">
        <v>25</v>
      </c>
      <c r="K242" t="s">
        <v>23</v>
      </c>
      <c r="L242" t="s">
        <v>26</v>
      </c>
    </row>
    <row r="243" spans="1:12" x14ac:dyDescent="0.25">
      <c r="A243">
        <v>2023</v>
      </c>
      <c r="B243" t="s">
        <v>37</v>
      </c>
      <c r="C243" t="s">
        <v>38</v>
      </c>
      <c r="D243" t="s">
        <v>22</v>
      </c>
      <c r="E243">
        <v>133000</v>
      </c>
      <c r="F243">
        <v>133000</v>
      </c>
      <c r="G243" t="s">
        <v>23</v>
      </c>
      <c r="H243" t="s">
        <v>39</v>
      </c>
      <c r="I243" t="s">
        <v>17</v>
      </c>
      <c r="J243" t="s">
        <v>25</v>
      </c>
      <c r="K243" t="s">
        <v>23</v>
      </c>
      <c r="L243" t="s">
        <v>26</v>
      </c>
    </row>
    <row r="244" spans="1:12" x14ac:dyDescent="0.25">
      <c r="A244">
        <v>2023</v>
      </c>
      <c r="B244" t="s">
        <v>37</v>
      </c>
      <c r="C244" t="s">
        <v>38</v>
      </c>
      <c r="D244" t="s">
        <v>22</v>
      </c>
      <c r="E244">
        <v>58400</v>
      </c>
      <c r="F244">
        <v>58400</v>
      </c>
      <c r="G244" t="s">
        <v>23</v>
      </c>
      <c r="H244" t="s">
        <v>39</v>
      </c>
      <c r="I244" t="s">
        <v>17</v>
      </c>
      <c r="J244" t="s">
        <v>25</v>
      </c>
      <c r="K244" t="s">
        <v>23</v>
      </c>
      <c r="L244" t="s">
        <v>26</v>
      </c>
    </row>
    <row r="245" spans="1:12" x14ac:dyDescent="0.25">
      <c r="A245">
        <v>2023</v>
      </c>
      <c r="B245" t="s">
        <v>32</v>
      </c>
      <c r="C245" t="s">
        <v>13</v>
      </c>
      <c r="D245" t="s">
        <v>22</v>
      </c>
      <c r="E245">
        <v>90000</v>
      </c>
      <c r="F245">
        <v>90000</v>
      </c>
      <c r="G245" t="s">
        <v>23</v>
      </c>
      <c r="H245" t="s">
        <v>16</v>
      </c>
      <c r="I245" t="s">
        <v>17</v>
      </c>
      <c r="J245" t="s">
        <v>29</v>
      </c>
      <c r="K245" t="s">
        <v>23</v>
      </c>
      <c r="L245" t="s">
        <v>26</v>
      </c>
    </row>
    <row r="246" spans="1:12" x14ac:dyDescent="0.25">
      <c r="A246">
        <v>2023</v>
      </c>
      <c r="B246" t="s">
        <v>32</v>
      </c>
      <c r="C246" t="s">
        <v>13</v>
      </c>
      <c r="D246" t="s">
        <v>22</v>
      </c>
      <c r="E246">
        <v>70000</v>
      </c>
      <c r="F246">
        <v>70000</v>
      </c>
      <c r="G246" t="s">
        <v>23</v>
      </c>
      <c r="H246" t="s">
        <v>16</v>
      </c>
      <c r="I246" t="s">
        <v>17</v>
      </c>
      <c r="J246" t="s">
        <v>29</v>
      </c>
      <c r="K246" t="s">
        <v>23</v>
      </c>
      <c r="L246" t="s">
        <v>26</v>
      </c>
    </row>
    <row r="247" spans="1:12" x14ac:dyDescent="0.25">
      <c r="A247">
        <v>2023</v>
      </c>
      <c r="B247" t="s">
        <v>27</v>
      </c>
      <c r="C247" t="s">
        <v>28</v>
      </c>
      <c r="D247" t="s">
        <v>22</v>
      </c>
      <c r="E247">
        <v>166000</v>
      </c>
      <c r="F247">
        <v>166000</v>
      </c>
      <c r="G247" t="s">
        <v>23</v>
      </c>
      <c r="H247" t="s">
        <v>16</v>
      </c>
      <c r="I247" t="s">
        <v>17</v>
      </c>
      <c r="J247" t="s">
        <v>25</v>
      </c>
      <c r="K247" t="s">
        <v>23</v>
      </c>
      <c r="L247" t="s">
        <v>26</v>
      </c>
    </row>
    <row r="248" spans="1:12" x14ac:dyDescent="0.25">
      <c r="A248">
        <v>2023</v>
      </c>
      <c r="B248" t="s">
        <v>27</v>
      </c>
      <c r="C248" t="s">
        <v>28</v>
      </c>
      <c r="D248" t="s">
        <v>22</v>
      </c>
      <c r="E248">
        <v>73100</v>
      </c>
      <c r="F248">
        <v>73100</v>
      </c>
      <c r="G248" t="s">
        <v>23</v>
      </c>
      <c r="H248" t="s">
        <v>16</v>
      </c>
      <c r="I248" t="s">
        <v>17</v>
      </c>
      <c r="J248" t="s">
        <v>25</v>
      </c>
      <c r="K248" t="s">
        <v>23</v>
      </c>
      <c r="L248" t="s">
        <v>26</v>
      </c>
    </row>
    <row r="249" spans="1:12" x14ac:dyDescent="0.25">
      <c r="A249">
        <v>2023</v>
      </c>
      <c r="B249" t="s">
        <v>32</v>
      </c>
      <c r="C249" t="s">
        <v>13</v>
      </c>
      <c r="D249" t="s">
        <v>22</v>
      </c>
      <c r="E249">
        <v>135000</v>
      </c>
      <c r="F249">
        <v>135000</v>
      </c>
      <c r="G249" t="s">
        <v>23</v>
      </c>
      <c r="H249" t="s">
        <v>24</v>
      </c>
      <c r="I249" t="s">
        <v>17</v>
      </c>
      <c r="J249" t="s">
        <v>25</v>
      </c>
      <c r="K249" t="s">
        <v>23</v>
      </c>
      <c r="L249" t="s">
        <v>26</v>
      </c>
    </row>
    <row r="250" spans="1:12" x14ac:dyDescent="0.25">
      <c r="A250">
        <v>2023</v>
      </c>
      <c r="B250" t="s">
        <v>32</v>
      </c>
      <c r="C250" t="s">
        <v>13</v>
      </c>
      <c r="D250" t="s">
        <v>22</v>
      </c>
      <c r="E250">
        <v>100000</v>
      </c>
      <c r="F250">
        <v>100000</v>
      </c>
      <c r="G250" t="s">
        <v>23</v>
      </c>
      <c r="H250" t="s">
        <v>24</v>
      </c>
      <c r="I250" t="s">
        <v>17</v>
      </c>
      <c r="J250" t="s">
        <v>25</v>
      </c>
      <c r="K250" t="s">
        <v>23</v>
      </c>
      <c r="L250" t="s">
        <v>26</v>
      </c>
    </row>
    <row r="251" spans="1:12" x14ac:dyDescent="0.25">
      <c r="A251">
        <v>2023</v>
      </c>
      <c r="B251" t="s">
        <v>32</v>
      </c>
      <c r="C251" t="s">
        <v>13</v>
      </c>
      <c r="D251" t="s">
        <v>22</v>
      </c>
      <c r="E251">
        <v>180514</v>
      </c>
      <c r="F251">
        <v>180514</v>
      </c>
      <c r="G251" t="s">
        <v>36</v>
      </c>
      <c r="H251" t="s">
        <v>24</v>
      </c>
      <c r="I251" t="s">
        <v>17</v>
      </c>
      <c r="J251" t="s">
        <v>29</v>
      </c>
      <c r="K251" t="s">
        <v>36</v>
      </c>
      <c r="L251" t="s">
        <v>26</v>
      </c>
    </row>
    <row r="252" spans="1:12" x14ac:dyDescent="0.25">
      <c r="A252">
        <v>2023</v>
      </c>
      <c r="B252" t="s">
        <v>32</v>
      </c>
      <c r="C252" t="s">
        <v>13</v>
      </c>
      <c r="D252" t="s">
        <v>22</v>
      </c>
      <c r="E252">
        <v>108308</v>
      </c>
      <c r="F252">
        <v>108308</v>
      </c>
      <c r="G252" t="s">
        <v>36</v>
      </c>
      <c r="H252" t="s">
        <v>24</v>
      </c>
      <c r="I252" t="s">
        <v>17</v>
      </c>
      <c r="J252" t="s">
        <v>29</v>
      </c>
      <c r="K252" t="s">
        <v>36</v>
      </c>
      <c r="L252" t="s">
        <v>26</v>
      </c>
    </row>
    <row r="253" spans="1:12" x14ac:dyDescent="0.25">
      <c r="A253">
        <v>2023</v>
      </c>
      <c r="B253" t="s">
        <v>34</v>
      </c>
      <c r="C253" t="s">
        <v>31</v>
      </c>
      <c r="D253" t="s">
        <v>22</v>
      </c>
      <c r="E253">
        <v>294000</v>
      </c>
      <c r="F253">
        <v>294000</v>
      </c>
      <c r="G253" t="s">
        <v>23</v>
      </c>
      <c r="H253" t="s">
        <v>24</v>
      </c>
      <c r="I253" t="s">
        <v>17</v>
      </c>
      <c r="J253" t="s">
        <v>25</v>
      </c>
      <c r="K253" t="s">
        <v>23</v>
      </c>
      <c r="L253" t="s">
        <v>26</v>
      </c>
    </row>
    <row r="254" spans="1:12" x14ac:dyDescent="0.25">
      <c r="A254">
        <v>2023</v>
      </c>
      <c r="B254" t="s">
        <v>34</v>
      </c>
      <c r="C254" t="s">
        <v>31</v>
      </c>
      <c r="D254" t="s">
        <v>22</v>
      </c>
      <c r="E254">
        <v>192000</v>
      </c>
      <c r="F254">
        <v>192000</v>
      </c>
      <c r="G254" t="s">
        <v>23</v>
      </c>
      <c r="H254" t="s">
        <v>24</v>
      </c>
      <c r="I254" t="s">
        <v>17</v>
      </c>
      <c r="J254" t="s">
        <v>25</v>
      </c>
      <c r="K254" t="s">
        <v>23</v>
      </c>
      <c r="L254" t="s">
        <v>26</v>
      </c>
    </row>
    <row r="255" spans="1:12" x14ac:dyDescent="0.25">
      <c r="A255">
        <v>2023</v>
      </c>
      <c r="B255" t="s">
        <v>34</v>
      </c>
      <c r="C255" t="s">
        <v>31</v>
      </c>
      <c r="D255" t="s">
        <v>22</v>
      </c>
      <c r="E255">
        <v>266000</v>
      </c>
      <c r="F255">
        <v>266000</v>
      </c>
      <c r="G255" t="s">
        <v>23</v>
      </c>
      <c r="H255" t="s">
        <v>24</v>
      </c>
      <c r="I255" t="s">
        <v>17</v>
      </c>
      <c r="J255" t="s">
        <v>25</v>
      </c>
      <c r="K255" t="s">
        <v>23</v>
      </c>
      <c r="L255" t="s">
        <v>26</v>
      </c>
    </row>
    <row r="256" spans="1:12" x14ac:dyDescent="0.25">
      <c r="A256">
        <v>2023</v>
      </c>
      <c r="B256" t="s">
        <v>34</v>
      </c>
      <c r="C256" t="s">
        <v>31</v>
      </c>
      <c r="D256" t="s">
        <v>22</v>
      </c>
      <c r="E256">
        <v>167000</v>
      </c>
      <c r="F256">
        <v>167000</v>
      </c>
      <c r="G256" t="s">
        <v>23</v>
      </c>
      <c r="H256" t="s">
        <v>24</v>
      </c>
      <c r="I256" t="s">
        <v>17</v>
      </c>
      <c r="J256" t="s">
        <v>25</v>
      </c>
      <c r="K256" t="s">
        <v>23</v>
      </c>
      <c r="L256" t="s">
        <v>26</v>
      </c>
    </row>
    <row r="257" spans="1:12" x14ac:dyDescent="0.25">
      <c r="A257">
        <v>2023</v>
      </c>
      <c r="B257" t="s">
        <v>34</v>
      </c>
      <c r="C257" t="s">
        <v>31</v>
      </c>
      <c r="D257" t="s">
        <v>22</v>
      </c>
      <c r="E257">
        <v>200000</v>
      </c>
      <c r="F257">
        <v>200000</v>
      </c>
      <c r="G257" t="s">
        <v>23</v>
      </c>
      <c r="H257" t="s">
        <v>24</v>
      </c>
      <c r="I257" t="s">
        <v>17</v>
      </c>
      <c r="J257" t="s">
        <v>29</v>
      </c>
      <c r="K257" t="s">
        <v>23</v>
      </c>
      <c r="L257" t="s">
        <v>26</v>
      </c>
    </row>
    <row r="258" spans="1:12" x14ac:dyDescent="0.25">
      <c r="A258">
        <v>2023</v>
      </c>
      <c r="B258" t="s">
        <v>34</v>
      </c>
      <c r="C258" t="s">
        <v>31</v>
      </c>
      <c r="D258" t="s">
        <v>22</v>
      </c>
      <c r="E258">
        <v>150000</v>
      </c>
      <c r="F258">
        <v>150000</v>
      </c>
      <c r="G258" t="s">
        <v>23</v>
      </c>
      <c r="H258" t="s">
        <v>24</v>
      </c>
      <c r="I258" t="s">
        <v>17</v>
      </c>
      <c r="J258" t="s">
        <v>29</v>
      </c>
      <c r="K258" t="s">
        <v>23</v>
      </c>
      <c r="L258" t="s">
        <v>26</v>
      </c>
    </row>
    <row r="259" spans="1:12" x14ac:dyDescent="0.25">
      <c r="A259">
        <v>2023</v>
      </c>
      <c r="B259" t="s">
        <v>37</v>
      </c>
      <c r="C259" t="s">
        <v>38</v>
      </c>
      <c r="D259" t="s">
        <v>22</v>
      </c>
      <c r="E259">
        <v>163800</v>
      </c>
      <c r="F259">
        <v>163800</v>
      </c>
      <c r="G259" t="s">
        <v>23</v>
      </c>
      <c r="H259" t="s">
        <v>39</v>
      </c>
      <c r="I259" t="s">
        <v>17</v>
      </c>
      <c r="J259" t="s">
        <v>29</v>
      </c>
      <c r="K259" t="s">
        <v>23</v>
      </c>
      <c r="L259" t="s">
        <v>26</v>
      </c>
    </row>
    <row r="260" spans="1:12" x14ac:dyDescent="0.25">
      <c r="A260">
        <v>2023</v>
      </c>
      <c r="B260" t="s">
        <v>37</v>
      </c>
      <c r="C260" t="s">
        <v>38</v>
      </c>
      <c r="D260" t="s">
        <v>22</v>
      </c>
      <c r="E260">
        <v>88200</v>
      </c>
      <c r="F260">
        <v>88200</v>
      </c>
      <c r="G260" t="s">
        <v>23</v>
      </c>
      <c r="H260" t="s">
        <v>39</v>
      </c>
      <c r="I260" t="s">
        <v>17</v>
      </c>
      <c r="J260" t="s">
        <v>29</v>
      </c>
      <c r="K260" t="s">
        <v>23</v>
      </c>
      <c r="L260" t="s">
        <v>26</v>
      </c>
    </row>
    <row r="261" spans="1:12" x14ac:dyDescent="0.25">
      <c r="A261">
        <v>2023</v>
      </c>
      <c r="B261" t="s">
        <v>37</v>
      </c>
      <c r="C261" t="s">
        <v>38</v>
      </c>
      <c r="D261" t="s">
        <v>22</v>
      </c>
      <c r="E261">
        <v>180400</v>
      </c>
      <c r="F261">
        <v>180400</v>
      </c>
      <c r="G261" t="s">
        <v>23</v>
      </c>
      <c r="H261" t="s">
        <v>24</v>
      </c>
      <c r="I261" t="s">
        <v>17</v>
      </c>
      <c r="J261" t="s">
        <v>25</v>
      </c>
      <c r="K261" t="s">
        <v>23</v>
      </c>
      <c r="L261" t="s">
        <v>26</v>
      </c>
    </row>
    <row r="262" spans="1:12" x14ac:dyDescent="0.25">
      <c r="A262">
        <v>2023</v>
      </c>
      <c r="B262" t="s">
        <v>37</v>
      </c>
      <c r="C262" t="s">
        <v>38</v>
      </c>
      <c r="D262" t="s">
        <v>22</v>
      </c>
      <c r="E262">
        <v>138800</v>
      </c>
      <c r="F262">
        <v>138800</v>
      </c>
      <c r="G262" t="s">
        <v>23</v>
      </c>
      <c r="H262" t="s">
        <v>24</v>
      </c>
      <c r="I262" t="s">
        <v>17</v>
      </c>
      <c r="J262" t="s">
        <v>25</v>
      </c>
      <c r="K262" t="s">
        <v>23</v>
      </c>
      <c r="L262" t="s">
        <v>26</v>
      </c>
    </row>
    <row r="263" spans="1:12" x14ac:dyDescent="0.25">
      <c r="A263">
        <v>2023</v>
      </c>
      <c r="B263" t="s">
        <v>37</v>
      </c>
      <c r="C263" t="s">
        <v>38</v>
      </c>
      <c r="D263" t="s">
        <v>35</v>
      </c>
      <c r="E263">
        <v>55000</v>
      </c>
      <c r="F263">
        <v>67672</v>
      </c>
      <c r="G263" t="s">
        <v>36</v>
      </c>
      <c r="H263" t="s">
        <v>16</v>
      </c>
      <c r="I263" t="s">
        <v>17</v>
      </c>
      <c r="J263" t="s">
        <v>25</v>
      </c>
      <c r="K263" t="s">
        <v>36</v>
      </c>
      <c r="L263" t="s">
        <v>26</v>
      </c>
    </row>
    <row r="264" spans="1:12" x14ac:dyDescent="0.25">
      <c r="A264">
        <v>2023</v>
      </c>
      <c r="B264" t="s">
        <v>37</v>
      </c>
      <c r="C264" t="s">
        <v>38</v>
      </c>
      <c r="D264" t="s">
        <v>35</v>
      </c>
      <c r="E264">
        <v>45000</v>
      </c>
      <c r="F264">
        <v>55368</v>
      </c>
      <c r="G264" t="s">
        <v>36</v>
      </c>
      <c r="H264" t="s">
        <v>16</v>
      </c>
      <c r="I264" t="s">
        <v>17</v>
      </c>
      <c r="J264" t="s">
        <v>25</v>
      </c>
      <c r="K264" t="s">
        <v>36</v>
      </c>
      <c r="L264" t="s">
        <v>26</v>
      </c>
    </row>
    <row r="265" spans="1:12" x14ac:dyDescent="0.25">
      <c r="A265">
        <v>2023</v>
      </c>
      <c r="B265" t="s">
        <v>34</v>
      </c>
      <c r="C265" t="s">
        <v>31</v>
      </c>
      <c r="D265" t="s">
        <v>22</v>
      </c>
      <c r="E265">
        <v>319000</v>
      </c>
      <c r="F265">
        <v>319000</v>
      </c>
      <c r="G265" t="s">
        <v>23</v>
      </c>
      <c r="H265" t="s">
        <v>24</v>
      </c>
      <c r="I265" t="s">
        <v>17</v>
      </c>
      <c r="J265" t="s">
        <v>29</v>
      </c>
      <c r="K265" t="s">
        <v>23</v>
      </c>
      <c r="L265" t="s">
        <v>26</v>
      </c>
    </row>
    <row r="266" spans="1:12" x14ac:dyDescent="0.25">
      <c r="A266">
        <v>2023</v>
      </c>
      <c r="B266" t="s">
        <v>34</v>
      </c>
      <c r="C266" t="s">
        <v>31</v>
      </c>
      <c r="D266" t="s">
        <v>22</v>
      </c>
      <c r="E266">
        <v>206000</v>
      </c>
      <c r="F266">
        <v>206000</v>
      </c>
      <c r="G266" t="s">
        <v>23</v>
      </c>
      <c r="H266" t="s">
        <v>24</v>
      </c>
      <c r="I266" t="s">
        <v>17</v>
      </c>
      <c r="J266" t="s">
        <v>29</v>
      </c>
      <c r="K266" t="s">
        <v>23</v>
      </c>
      <c r="L266" t="s">
        <v>26</v>
      </c>
    </row>
    <row r="267" spans="1:12" x14ac:dyDescent="0.25">
      <c r="A267">
        <v>2023</v>
      </c>
      <c r="B267" t="s">
        <v>27</v>
      </c>
      <c r="C267" t="s">
        <v>28</v>
      </c>
      <c r="D267" t="s">
        <v>22</v>
      </c>
      <c r="E267">
        <v>215000</v>
      </c>
      <c r="F267">
        <v>215000</v>
      </c>
      <c r="G267" t="s">
        <v>23</v>
      </c>
      <c r="H267" t="s">
        <v>24</v>
      </c>
      <c r="I267" t="s">
        <v>17</v>
      </c>
      <c r="J267" t="s">
        <v>25</v>
      </c>
      <c r="K267" t="s">
        <v>23</v>
      </c>
      <c r="L267" t="s">
        <v>26</v>
      </c>
    </row>
    <row r="268" spans="1:12" x14ac:dyDescent="0.25">
      <c r="A268">
        <v>2023</v>
      </c>
      <c r="B268" t="s">
        <v>27</v>
      </c>
      <c r="C268" t="s">
        <v>28</v>
      </c>
      <c r="D268" t="s">
        <v>22</v>
      </c>
      <c r="E268">
        <v>142000</v>
      </c>
      <c r="F268">
        <v>142000</v>
      </c>
      <c r="G268" t="s">
        <v>23</v>
      </c>
      <c r="H268" t="s">
        <v>24</v>
      </c>
      <c r="I268" t="s">
        <v>17</v>
      </c>
      <c r="J268" t="s">
        <v>25</v>
      </c>
      <c r="K268" t="s">
        <v>23</v>
      </c>
      <c r="L268" t="s">
        <v>26</v>
      </c>
    </row>
    <row r="269" spans="1:12" x14ac:dyDescent="0.25">
      <c r="A269">
        <v>2023</v>
      </c>
      <c r="B269" t="s">
        <v>27</v>
      </c>
      <c r="C269" t="s">
        <v>28</v>
      </c>
      <c r="D269" t="s">
        <v>22</v>
      </c>
      <c r="E269">
        <v>266000</v>
      </c>
      <c r="F269">
        <v>266000</v>
      </c>
      <c r="G269" t="s">
        <v>23</v>
      </c>
      <c r="H269" t="s">
        <v>24</v>
      </c>
      <c r="I269" t="s">
        <v>17</v>
      </c>
      <c r="J269" t="s">
        <v>25</v>
      </c>
      <c r="K269" t="s">
        <v>23</v>
      </c>
      <c r="L269" t="s">
        <v>26</v>
      </c>
    </row>
    <row r="270" spans="1:12" x14ac:dyDescent="0.25">
      <c r="A270">
        <v>2023</v>
      </c>
      <c r="B270" t="s">
        <v>27</v>
      </c>
      <c r="C270" t="s">
        <v>28</v>
      </c>
      <c r="D270" t="s">
        <v>22</v>
      </c>
      <c r="E270">
        <v>167000</v>
      </c>
      <c r="F270">
        <v>167000</v>
      </c>
      <c r="G270" t="s">
        <v>23</v>
      </c>
      <c r="H270" t="s">
        <v>24</v>
      </c>
      <c r="I270" t="s">
        <v>17</v>
      </c>
      <c r="J270" t="s">
        <v>25</v>
      </c>
      <c r="K270" t="s">
        <v>23</v>
      </c>
      <c r="L270" t="s">
        <v>26</v>
      </c>
    </row>
    <row r="271" spans="1:12" x14ac:dyDescent="0.25">
      <c r="A271">
        <v>2023</v>
      </c>
      <c r="B271" t="s">
        <v>37</v>
      </c>
      <c r="C271" t="s">
        <v>38</v>
      </c>
      <c r="D271" t="s">
        <v>22</v>
      </c>
      <c r="E271">
        <v>140130</v>
      </c>
      <c r="F271">
        <v>140130</v>
      </c>
      <c r="G271" t="s">
        <v>23</v>
      </c>
      <c r="H271" t="s">
        <v>24</v>
      </c>
      <c r="I271" t="s">
        <v>17</v>
      </c>
      <c r="J271" t="s">
        <v>25</v>
      </c>
      <c r="K271" t="s">
        <v>23</v>
      </c>
      <c r="L271" t="s">
        <v>26</v>
      </c>
    </row>
    <row r="272" spans="1:12" x14ac:dyDescent="0.25">
      <c r="A272">
        <v>2023</v>
      </c>
      <c r="B272" t="s">
        <v>37</v>
      </c>
      <c r="C272" t="s">
        <v>38</v>
      </c>
      <c r="D272" t="s">
        <v>22</v>
      </c>
      <c r="E272">
        <v>84870</v>
      </c>
      <c r="F272">
        <v>84870</v>
      </c>
      <c r="G272" t="s">
        <v>23</v>
      </c>
      <c r="H272" t="s">
        <v>24</v>
      </c>
      <c r="I272" t="s">
        <v>17</v>
      </c>
      <c r="J272" t="s">
        <v>25</v>
      </c>
      <c r="K272" t="s">
        <v>23</v>
      </c>
      <c r="L272" t="s">
        <v>26</v>
      </c>
    </row>
    <row r="273" spans="1:12" x14ac:dyDescent="0.25">
      <c r="A273">
        <v>2023</v>
      </c>
      <c r="B273" t="s">
        <v>32</v>
      </c>
      <c r="C273" t="s">
        <v>13</v>
      </c>
      <c r="D273" t="s">
        <v>22</v>
      </c>
      <c r="E273">
        <v>178300</v>
      </c>
      <c r="F273">
        <v>178300</v>
      </c>
      <c r="G273" t="s">
        <v>23</v>
      </c>
      <c r="H273" t="s">
        <v>16</v>
      </c>
      <c r="I273" t="s">
        <v>17</v>
      </c>
      <c r="J273" t="s">
        <v>25</v>
      </c>
      <c r="K273" t="s">
        <v>23</v>
      </c>
      <c r="L273" t="s">
        <v>26</v>
      </c>
    </row>
    <row r="274" spans="1:12" x14ac:dyDescent="0.25">
      <c r="A274">
        <v>2023</v>
      </c>
      <c r="B274" t="s">
        <v>32</v>
      </c>
      <c r="C274" t="s">
        <v>13</v>
      </c>
      <c r="D274" t="s">
        <v>22</v>
      </c>
      <c r="E274">
        <v>105400</v>
      </c>
      <c r="F274">
        <v>105400</v>
      </c>
      <c r="G274" t="s">
        <v>23</v>
      </c>
      <c r="H274" t="s">
        <v>16</v>
      </c>
      <c r="I274" t="s">
        <v>17</v>
      </c>
      <c r="J274" t="s">
        <v>25</v>
      </c>
      <c r="K274" t="s">
        <v>23</v>
      </c>
      <c r="L274" t="s">
        <v>26</v>
      </c>
    </row>
    <row r="275" spans="1:12" x14ac:dyDescent="0.25">
      <c r="A275">
        <v>2023</v>
      </c>
      <c r="B275" t="s">
        <v>42</v>
      </c>
      <c r="C275" t="s">
        <v>28</v>
      </c>
      <c r="D275" t="s">
        <v>22</v>
      </c>
      <c r="E275">
        <v>222200</v>
      </c>
      <c r="F275">
        <v>222200</v>
      </c>
      <c r="G275" t="s">
        <v>23</v>
      </c>
      <c r="H275" t="s">
        <v>16</v>
      </c>
      <c r="I275" t="s">
        <v>17</v>
      </c>
      <c r="J275" t="s">
        <v>25</v>
      </c>
      <c r="K275" t="s">
        <v>23</v>
      </c>
      <c r="L275" t="s">
        <v>19</v>
      </c>
    </row>
    <row r="276" spans="1:12" x14ac:dyDescent="0.25">
      <c r="A276">
        <v>2023</v>
      </c>
      <c r="B276" t="s">
        <v>42</v>
      </c>
      <c r="C276" t="s">
        <v>28</v>
      </c>
      <c r="D276" t="s">
        <v>22</v>
      </c>
      <c r="E276">
        <v>136000</v>
      </c>
      <c r="F276">
        <v>136000</v>
      </c>
      <c r="G276" t="s">
        <v>23</v>
      </c>
      <c r="H276" t="s">
        <v>16</v>
      </c>
      <c r="I276" t="s">
        <v>17</v>
      </c>
      <c r="J276" t="s">
        <v>25</v>
      </c>
      <c r="K276" t="s">
        <v>23</v>
      </c>
      <c r="L276" t="s">
        <v>19</v>
      </c>
    </row>
    <row r="277" spans="1:12" x14ac:dyDescent="0.25">
      <c r="A277">
        <v>2023</v>
      </c>
      <c r="B277" t="s">
        <v>34</v>
      </c>
      <c r="C277" t="s">
        <v>31</v>
      </c>
      <c r="D277" t="s">
        <v>22</v>
      </c>
      <c r="E277">
        <v>215000</v>
      </c>
      <c r="F277">
        <v>215000</v>
      </c>
      <c r="G277" t="s">
        <v>23</v>
      </c>
      <c r="H277" t="s">
        <v>24</v>
      </c>
      <c r="I277" t="s">
        <v>17</v>
      </c>
      <c r="J277" t="s">
        <v>25</v>
      </c>
      <c r="K277" t="s">
        <v>23</v>
      </c>
      <c r="L277" t="s">
        <v>26</v>
      </c>
    </row>
    <row r="278" spans="1:12" x14ac:dyDescent="0.25">
      <c r="A278">
        <v>2023</v>
      </c>
      <c r="B278" t="s">
        <v>34</v>
      </c>
      <c r="C278" t="s">
        <v>31</v>
      </c>
      <c r="D278" t="s">
        <v>22</v>
      </c>
      <c r="E278">
        <v>142000</v>
      </c>
      <c r="F278">
        <v>142000</v>
      </c>
      <c r="G278" t="s">
        <v>23</v>
      </c>
      <c r="H278" t="s">
        <v>24</v>
      </c>
      <c r="I278" t="s">
        <v>17</v>
      </c>
      <c r="J278" t="s">
        <v>25</v>
      </c>
      <c r="K278" t="s">
        <v>23</v>
      </c>
      <c r="L278" t="s">
        <v>26</v>
      </c>
    </row>
    <row r="279" spans="1:12" x14ac:dyDescent="0.25">
      <c r="A279">
        <v>2023</v>
      </c>
      <c r="B279" t="s">
        <v>46</v>
      </c>
      <c r="C279" t="s">
        <v>28</v>
      </c>
      <c r="D279" t="s">
        <v>22</v>
      </c>
      <c r="E279">
        <v>240000</v>
      </c>
      <c r="F279">
        <v>240000</v>
      </c>
      <c r="G279" t="s">
        <v>23</v>
      </c>
      <c r="H279" t="s">
        <v>24</v>
      </c>
      <c r="I279" t="s">
        <v>17</v>
      </c>
      <c r="J279" t="s">
        <v>29</v>
      </c>
      <c r="K279" t="s">
        <v>23</v>
      </c>
      <c r="L279" t="s">
        <v>26</v>
      </c>
    </row>
    <row r="280" spans="1:12" x14ac:dyDescent="0.25">
      <c r="A280">
        <v>2023</v>
      </c>
      <c r="B280" t="s">
        <v>46</v>
      </c>
      <c r="C280" t="s">
        <v>28</v>
      </c>
      <c r="D280" t="s">
        <v>22</v>
      </c>
      <c r="E280">
        <v>210000</v>
      </c>
      <c r="F280">
        <v>210000</v>
      </c>
      <c r="G280" t="s">
        <v>23</v>
      </c>
      <c r="H280" t="s">
        <v>24</v>
      </c>
      <c r="I280" t="s">
        <v>17</v>
      </c>
      <c r="J280" t="s">
        <v>29</v>
      </c>
      <c r="K280" t="s">
        <v>23</v>
      </c>
      <c r="L280" t="s">
        <v>26</v>
      </c>
    </row>
    <row r="281" spans="1:12" x14ac:dyDescent="0.25">
      <c r="A281">
        <v>2023</v>
      </c>
      <c r="B281" t="s">
        <v>32</v>
      </c>
      <c r="C281" t="s">
        <v>13</v>
      </c>
      <c r="D281" t="s">
        <v>22</v>
      </c>
      <c r="E281">
        <v>122000</v>
      </c>
      <c r="F281">
        <v>122000</v>
      </c>
      <c r="G281" t="s">
        <v>23</v>
      </c>
      <c r="H281" t="s">
        <v>24</v>
      </c>
      <c r="I281" t="s">
        <v>17</v>
      </c>
      <c r="J281" t="s">
        <v>25</v>
      </c>
      <c r="K281" t="s">
        <v>23</v>
      </c>
      <c r="L281" t="s">
        <v>26</v>
      </c>
    </row>
    <row r="282" spans="1:12" x14ac:dyDescent="0.25">
      <c r="A282">
        <v>2023</v>
      </c>
      <c r="B282" t="s">
        <v>32</v>
      </c>
      <c r="C282" t="s">
        <v>13</v>
      </c>
      <c r="D282" t="s">
        <v>22</v>
      </c>
      <c r="E282">
        <v>94500</v>
      </c>
      <c r="F282">
        <v>94500</v>
      </c>
      <c r="G282" t="s">
        <v>23</v>
      </c>
      <c r="H282" t="s">
        <v>24</v>
      </c>
      <c r="I282" t="s">
        <v>17</v>
      </c>
      <c r="J282" t="s">
        <v>25</v>
      </c>
      <c r="K282" t="s">
        <v>23</v>
      </c>
      <c r="L282" t="s">
        <v>26</v>
      </c>
    </row>
    <row r="283" spans="1:12" x14ac:dyDescent="0.25">
      <c r="A283">
        <v>2023</v>
      </c>
      <c r="B283" t="s">
        <v>32</v>
      </c>
      <c r="C283" t="s">
        <v>13</v>
      </c>
      <c r="D283" t="s">
        <v>22</v>
      </c>
      <c r="E283">
        <v>150000</v>
      </c>
      <c r="F283">
        <v>150000</v>
      </c>
      <c r="G283" t="s">
        <v>23</v>
      </c>
      <c r="H283" t="s">
        <v>16</v>
      </c>
      <c r="I283" t="s">
        <v>17</v>
      </c>
      <c r="J283" t="s">
        <v>25</v>
      </c>
      <c r="K283" t="s">
        <v>23</v>
      </c>
      <c r="L283" t="s">
        <v>26</v>
      </c>
    </row>
    <row r="284" spans="1:12" x14ac:dyDescent="0.25">
      <c r="A284">
        <v>2023</v>
      </c>
      <c r="B284" t="s">
        <v>66</v>
      </c>
      <c r="C284" t="s">
        <v>28</v>
      </c>
      <c r="D284" t="s">
        <v>22</v>
      </c>
      <c r="E284">
        <v>116000</v>
      </c>
      <c r="F284">
        <v>116000</v>
      </c>
      <c r="G284" t="s">
        <v>23</v>
      </c>
      <c r="H284" t="s">
        <v>24</v>
      </c>
      <c r="I284" t="s">
        <v>17</v>
      </c>
      <c r="J284" t="s">
        <v>25</v>
      </c>
      <c r="K284" t="s">
        <v>23</v>
      </c>
      <c r="L284" t="s">
        <v>26</v>
      </c>
    </row>
    <row r="285" spans="1:12" x14ac:dyDescent="0.25">
      <c r="A285">
        <v>2023</v>
      </c>
      <c r="B285" t="s">
        <v>66</v>
      </c>
      <c r="C285" t="s">
        <v>28</v>
      </c>
      <c r="D285" t="s">
        <v>22</v>
      </c>
      <c r="E285">
        <v>90000</v>
      </c>
      <c r="F285">
        <v>90000</v>
      </c>
      <c r="G285" t="s">
        <v>23</v>
      </c>
      <c r="H285" t="s">
        <v>24</v>
      </c>
      <c r="I285" t="s">
        <v>17</v>
      </c>
      <c r="J285" t="s">
        <v>25</v>
      </c>
      <c r="K285" t="s">
        <v>23</v>
      </c>
      <c r="L285" t="s">
        <v>26</v>
      </c>
    </row>
    <row r="286" spans="1:12" x14ac:dyDescent="0.25">
      <c r="A286">
        <v>2023</v>
      </c>
      <c r="B286" t="s">
        <v>66</v>
      </c>
      <c r="C286" t="s">
        <v>28</v>
      </c>
      <c r="D286" t="s">
        <v>22</v>
      </c>
      <c r="E286">
        <v>145000</v>
      </c>
      <c r="F286">
        <v>145000</v>
      </c>
      <c r="G286" t="s">
        <v>23</v>
      </c>
      <c r="H286" t="s">
        <v>24</v>
      </c>
      <c r="I286" t="s">
        <v>17</v>
      </c>
      <c r="J286" t="s">
        <v>25</v>
      </c>
      <c r="K286" t="s">
        <v>23</v>
      </c>
      <c r="L286" t="s">
        <v>26</v>
      </c>
    </row>
    <row r="287" spans="1:12" x14ac:dyDescent="0.25">
      <c r="A287">
        <v>2023</v>
      </c>
      <c r="B287" t="s">
        <v>66</v>
      </c>
      <c r="C287" t="s">
        <v>28</v>
      </c>
      <c r="D287" t="s">
        <v>22</v>
      </c>
      <c r="E287">
        <v>128000</v>
      </c>
      <c r="F287">
        <v>128000</v>
      </c>
      <c r="G287" t="s">
        <v>23</v>
      </c>
      <c r="H287" t="s">
        <v>24</v>
      </c>
      <c r="I287" t="s">
        <v>17</v>
      </c>
      <c r="J287" t="s">
        <v>25</v>
      </c>
      <c r="K287" t="s">
        <v>23</v>
      </c>
      <c r="L287" t="s">
        <v>26</v>
      </c>
    </row>
    <row r="288" spans="1:12" x14ac:dyDescent="0.25">
      <c r="A288">
        <v>2023</v>
      </c>
      <c r="B288" t="s">
        <v>32</v>
      </c>
      <c r="C288" t="s">
        <v>13</v>
      </c>
      <c r="D288" t="s">
        <v>22</v>
      </c>
      <c r="E288">
        <v>154000</v>
      </c>
      <c r="F288">
        <v>154000</v>
      </c>
      <c r="G288" t="s">
        <v>23</v>
      </c>
      <c r="H288" t="s">
        <v>24</v>
      </c>
      <c r="I288" t="s">
        <v>17</v>
      </c>
      <c r="J288" t="s">
        <v>29</v>
      </c>
      <c r="K288" t="s">
        <v>23</v>
      </c>
      <c r="L288" t="s">
        <v>26</v>
      </c>
    </row>
    <row r="289" spans="1:12" x14ac:dyDescent="0.25">
      <c r="A289">
        <v>2023</v>
      </c>
      <c r="B289" t="s">
        <v>32</v>
      </c>
      <c r="C289" t="s">
        <v>13</v>
      </c>
      <c r="D289" t="s">
        <v>22</v>
      </c>
      <c r="E289">
        <v>126000</v>
      </c>
      <c r="F289">
        <v>126000</v>
      </c>
      <c r="G289" t="s">
        <v>23</v>
      </c>
      <c r="H289" t="s">
        <v>24</v>
      </c>
      <c r="I289" t="s">
        <v>17</v>
      </c>
      <c r="J289" t="s">
        <v>29</v>
      </c>
      <c r="K289" t="s">
        <v>23</v>
      </c>
      <c r="L289" t="s">
        <v>26</v>
      </c>
    </row>
    <row r="290" spans="1:12" x14ac:dyDescent="0.25">
      <c r="A290">
        <v>2023</v>
      </c>
      <c r="B290" t="s">
        <v>54</v>
      </c>
      <c r="C290" t="s">
        <v>31</v>
      </c>
      <c r="D290" t="s">
        <v>22</v>
      </c>
      <c r="E290">
        <v>240000</v>
      </c>
      <c r="F290">
        <v>240000</v>
      </c>
      <c r="G290" t="s">
        <v>23</v>
      </c>
      <c r="H290" t="s">
        <v>24</v>
      </c>
      <c r="I290" t="s">
        <v>17</v>
      </c>
      <c r="J290" t="s">
        <v>25</v>
      </c>
      <c r="K290" t="s">
        <v>23</v>
      </c>
      <c r="L290" t="s">
        <v>26</v>
      </c>
    </row>
    <row r="291" spans="1:12" x14ac:dyDescent="0.25">
      <c r="A291">
        <v>2023</v>
      </c>
      <c r="B291" t="s">
        <v>54</v>
      </c>
      <c r="C291" t="s">
        <v>31</v>
      </c>
      <c r="D291" t="s">
        <v>22</v>
      </c>
      <c r="E291">
        <v>157250</v>
      </c>
      <c r="F291">
        <v>157250</v>
      </c>
      <c r="G291" t="s">
        <v>23</v>
      </c>
      <c r="H291" t="s">
        <v>24</v>
      </c>
      <c r="I291" t="s">
        <v>17</v>
      </c>
      <c r="J291" t="s">
        <v>25</v>
      </c>
      <c r="K291" t="s">
        <v>23</v>
      </c>
      <c r="L291" t="s">
        <v>26</v>
      </c>
    </row>
    <row r="292" spans="1:12" x14ac:dyDescent="0.25">
      <c r="A292">
        <v>2023</v>
      </c>
      <c r="B292" t="s">
        <v>32</v>
      </c>
      <c r="C292" t="s">
        <v>13</v>
      </c>
      <c r="D292" t="s">
        <v>22</v>
      </c>
      <c r="E292">
        <v>219650</v>
      </c>
      <c r="F292">
        <v>219650</v>
      </c>
      <c r="G292" t="s">
        <v>23</v>
      </c>
      <c r="H292" t="s">
        <v>33</v>
      </c>
      <c r="I292" t="s">
        <v>17</v>
      </c>
      <c r="J292" t="s">
        <v>29</v>
      </c>
      <c r="K292" t="s">
        <v>23</v>
      </c>
      <c r="L292" t="s">
        <v>26</v>
      </c>
    </row>
    <row r="293" spans="1:12" x14ac:dyDescent="0.25">
      <c r="A293">
        <v>2023</v>
      </c>
      <c r="B293" t="s">
        <v>32</v>
      </c>
      <c r="C293" t="s">
        <v>13</v>
      </c>
      <c r="D293" t="s">
        <v>22</v>
      </c>
      <c r="E293">
        <v>136000</v>
      </c>
      <c r="F293">
        <v>136000</v>
      </c>
      <c r="G293" t="s">
        <v>23</v>
      </c>
      <c r="H293" t="s">
        <v>33</v>
      </c>
      <c r="I293" t="s">
        <v>17</v>
      </c>
      <c r="J293" t="s">
        <v>29</v>
      </c>
      <c r="K293" t="s">
        <v>23</v>
      </c>
      <c r="L293" t="s">
        <v>26</v>
      </c>
    </row>
    <row r="294" spans="1:12" x14ac:dyDescent="0.25">
      <c r="A294">
        <v>2023</v>
      </c>
      <c r="B294" t="s">
        <v>27</v>
      </c>
      <c r="C294" t="s">
        <v>28</v>
      </c>
      <c r="D294" t="s">
        <v>22</v>
      </c>
      <c r="E294">
        <v>150000</v>
      </c>
      <c r="F294">
        <v>150000</v>
      </c>
      <c r="G294" t="s">
        <v>23</v>
      </c>
      <c r="H294" t="s">
        <v>24</v>
      </c>
      <c r="I294" t="s">
        <v>17</v>
      </c>
      <c r="J294" t="s">
        <v>25</v>
      </c>
      <c r="K294" t="s">
        <v>23</v>
      </c>
      <c r="L294" t="s">
        <v>26</v>
      </c>
    </row>
    <row r="295" spans="1:12" x14ac:dyDescent="0.25">
      <c r="A295">
        <v>2023</v>
      </c>
      <c r="B295" t="s">
        <v>34</v>
      </c>
      <c r="C295" t="s">
        <v>31</v>
      </c>
      <c r="D295" t="s">
        <v>22</v>
      </c>
      <c r="E295">
        <v>180000</v>
      </c>
      <c r="F295">
        <v>180000</v>
      </c>
      <c r="G295" t="s">
        <v>23</v>
      </c>
      <c r="H295" t="s">
        <v>16</v>
      </c>
      <c r="I295" t="s">
        <v>17</v>
      </c>
      <c r="J295" t="s">
        <v>29</v>
      </c>
      <c r="K295" t="s">
        <v>23</v>
      </c>
      <c r="L295" t="s">
        <v>26</v>
      </c>
    </row>
    <row r="296" spans="1:12" x14ac:dyDescent="0.25">
      <c r="A296">
        <v>2023</v>
      </c>
      <c r="B296" t="s">
        <v>34</v>
      </c>
      <c r="C296" t="s">
        <v>31</v>
      </c>
      <c r="D296" t="s">
        <v>22</v>
      </c>
      <c r="E296">
        <v>125000</v>
      </c>
      <c r="F296">
        <v>125000</v>
      </c>
      <c r="G296" t="s">
        <v>23</v>
      </c>
      <c r="H296" t="s">
        <v>16</v>
      </c>
      <c r="I296" t="s">
        <v>17</v>
      </c>
      <c r="J296" t="s">
        <v>29</v>
      </c>
      <c r="K296" t="s">
        <v>23</v>
      </c>
      <c r="L296" t="s">
        <v>26</v>
      </c>
    </row>
    <row r="297" spans="1:12" x14ac:dyDescent="0.25">
      <c r="A297">
        <v>2023</v>
      </c>
      <c r="B297" t="s">
        <v>27</v>
      </c>
      <c r="C297" t="s">
        <v>28</v>
      </c>
      <c r="D297" t="s">
        <v>22</v>
      </c>
      <c r="E297">
        <v>247600</v>
      </c>
      <c r="F297">
        <v>247600</v>
      </c>
      <c r="G297" t="s">
        <v>23</v>
      </c>
      <c r="H297" t="s">
        <v>24</v>
      </c>
      <c r="I297" t="s">
        <v>17</v>
      </c>
      <c r="J297" t="s">
        <v>25</v>
      </c>
      <c r="K297" t="s">
        <v>23</v>
      </c>
      <c r="L297" t="s">
        <v>19</v>
      </c>
    </row>
    <row r="298" spans="1:12" x14ac:dyDescent="0.25">
      <c r="A298">
        <v>2023</v>
      </c>
      <c r="B298" t="s">
        <v>27</v>
      </c>
      <c r="C298" t="s">
        <v>28</v>
      </c>
      <c r="D298" t="s">
        <v>22</v>
      </c>
      <c r="E298">
        <v>127300</v>
      </c>
      <c r="F298">
        <v>127300</v>
      </c>
      <c r="G298" t="s">
        <v>23</v>
      </c>
      <c r="H298" t="s">
        <v>24</v>
      </c>
      <c r="I298" t="s">
        <v>17</v>
      </c>
      <c r="J298" t="s">
        <v>25</v>
      </c>
      <c r="K298" t="s">
        <v>23</v>
      </c>
      <c r="L298" t="s">
        <v>19</v>
      </c>
    </row>
    <row r="299" spans="1:12" x14ac:dyDescent="0.25">
      <c r="A299">
        <v>2023</v>
      </c>
      <c r="B299" t="s">
        <v>27</v>
      </c>
      <c r="C299" t="s">
        <v>28</v>
      </c>
      <c r="D299" t="s">
        <v>22</v>
      </c>
      <c r="E299">
        <v>60000</v>
      </c>
      <c r="F299">
        <v>60000</v>
      </c>
      <c r="G299" t="s">
        <v>23</v>
      </c>
      <c r="H299" t="s">
        <v>16</v>
      </c>
      <c r="I299" t="s">
        <v>17</v>
      </c>
      <c r="J299" t="s">
        <v>25</v>
      </c>
      <c r="K299" t="s">
        <v>23</v>
      </c>
      <c r="L299" t="s">
        <v>26</v>
      </c>
    </row>
    <row r="300" spans="1:12" x14ac:dyDescent="0.25">
      <c r="A300">
        <v>2023</v>
      </c>
      <c r="B300" t="s">
        <v>27</v>
      </c>
      <c r="C300" t="s">
        <v>28</v>
      </c>
      <c r="D300" t="s">
        <v>22</v>
      </c>
      <c r="E300">
        <v>55000</v>
      </c>
      <c r="F300">
        <v>55000</v>
      </c>
      <c r="G300" t="s">
        <v>23</v>
      </c>
      <c r="H300" t="s">
        <v>16</v>
      </c>
      <c r="I300" t="s">
        <v>17</v>
      </c>
      <c r="J300" t="s">
        <v>25</v>
      </c>
      <c r="K300" t="s">
        <v>23</v>
      </c>
      <c r="L300" t="s">
        <v>26</v>
      </c>
    </row>
    <row r="301" spans="1:12" x14ac:dyDescent="0.25">
      <c r="A301">
        <v>2023</v>
      </c>
      <c r="B301" t="s">
        <v>32</v>
      </c>
      <c r="C301" t="s">
        <v>13</v>
      </c>
      <c r="D301" t="s">
        <v>22</v>
      </c>
      <c r="E301">
        <v>250000</v>
      </c>
      <c r="F301">
        <v>250000</v>
      </c>
      <c r="G301" t="s">
        <v>23</v>
      </c>
      <c r="H301" t="s">
        <v>16</v>
      </c>
      <c r="I301" t="s">
        <v>17</v>
      </c>
      <c r="J301" t="s">
        <v>25</v>
      </c>
      <c r="K301" t="s">
        <v>23</v>
      </c>
      <c r="L301" t="s">
        <v>26</v>
      </c>
    </row>
    <row r="302" spans="1:12" x14ac:dyDescent="0.25">
      <c r="A302">
        <v>2023</v>
      </c>
      <c r="B302" t="s">
        <v>32</v>
      </c>
      <c r="C302" t="s">
        <v>13</v>
      </c>
      <c r="D302" t="s">
        <v>22</v>
      </c>
      <c r="E302">
        <v>125000</v>
      </c>
      <c r="F302">
        <v>125000</v>
      </c>
      <c r="G302" t="s">
        <v>23</v>
      </c>
      <c r="H302" t="s">
        <v>16</v>
      </c>
      <c r="I302" t="s">
        <v>17</v>
      </c>
      <c r="J302" t="s">
        <v>25</v>
      </c>
      <c r="K302" t="s">
        <v>23</v>
      </c>
      <c r="L302" t="s">
        <v>26</v>
      </c>
    </row>
    <row r="303" spans="1:12" x14ac:dyDescent="0.25">
      <c r="A303">
        <v>2023</v>
      </c>
      <c r="B303" t="s">
        <v>34</v>
      </c>
      <c r="C303" t="s">
        <v>31</v>
      </c>
      <c r="D303" t="s">
        <v>22</v>
      </c>
      <c r="E303">
        <v>190000</v>
      </c>
      <c r="F303">
        <v>190000</v>
      </c>
      <c r="G303" t="s">
        <v>23</v>
      </c>
      <c r="H303" t="s">
        <v>24</v>
      </c>
      <c r="I303" t="s">
        <v>17</v>
      </c>
      <c r="J303" t="s">
        <v>29</v>
      </c>
      <c r="K303" t="s">
        <v>23</v>
      </c>
      <c r="L303" t="s">
        <v>26</v>
      </c>
    </row>
    <row r="304" spans="1:12" x14ac:dyDescent="0.25">
      <c r="A304">
        <v>2023</v>
      </c>
      <c r="B304" t="s">
        <v>34</v>
      </c>
      <c r="C304" t="s">
        <v>31</v>
      </c>
      <c r="D304" t="s">
        <v>22</v>
      </c>
      <c r="E304">
        <v>170000</v>
      </c>
      <c r="F304">
        <v>170000</v>
      </c>
      <c r="G304" t="s">
        <v>23</v>
      </c>
      <c r="H304" t="s">
        <v>24</v>
      </c>
      <c r="I304" t="s">
        <v>17</v>
      </c>
      <c r="J304" t="s">
        <v>29</v>
      </c>
      <c r="K304" t="s">
        <v>23</v>
      </c>
      <c r="L304" t="s">
        <v>26</v>
      </c>
    </row>
    <row r="305" spans="1:12" x14ac:dyDescent="0.25">
      <c r="A305">
        <v>2023</v>
      </c>
      <c r="B305" t="s">
        <v>27</v>
      </c>
      <c r="C305" t="s">
        <v>28</v>
      </c>
      <c r="D305" t="s">
        <v>22</v>
      </c>
      <c r="E305">
        <v>202600</v>
      </c>
      <c r="F305">
        <v>202600</v>
      </c>
      <c r="G305" t="s">
        <v>23</v>
      </c>
      <c r="H305" t="s">
        <v>24</v>
      </c>
      <c r="I305" t="s">
        <v>17</v>
      </c>
      <c r="J305" t="s">
        <v>29</v>
      </c>
      <c r="K305" t="s">
        <v>23</v>
      </c>
      <c r="L305" t="s">
        <v>26</v>
      </c>
    </row>
    <row r="306" spans="1:12" x14ac:dyDescent="0.25">
      <c r="A306">
        <v>2023</v>
      </c>
      <c r="B306" t="s">
        <v>27</v>
      </c>
      <c r="C306" t="s">
        <v>28</v>
      </c>
      <c r="D306" t="s">
        <v>22</v>
      </c>
      <c r="E306">
        <v>168800</v>
      </c>
      <c r="F306">
        <v>168800</v>
      </c>
      <c r="G306" t="s">
        <v>23</v>
      </c>
      <c r="H306" t="s">
        <v>24</v>
      </c>
      <c r="I306" t="s">
        <v>17</v>
      </c>
      <c r="J306" t="s">
        <v>29</v>
      </c>
      <c r="K306" t="s">
        <v>23</v>
      </c>
      <c r="L306" t="s">
        <v>26</v>
      </c>
    </row>
    <row r="307" spans="1:12" x14ac:dyDescent="0.25">
      <c r="A307">
        <v>2023</v>
      </c>
      <c r="B307" t="s">
        <v>32</v>
      </c>
      <c r="C307" t="s">
        <v>13</v>
      </c>
      <c r="D307" t="s">
        <v>22</v>
      </c>
      <c r="E307">
        <v>132000</v>
      </c>
      <c r="F307">
        <v>132000</v>
      </c>
      <c r="G307" t="s">
        <v>23</v>
      </c>
      <c r="H307" t="s">
        <v>16</v>
      </c>
      <c r="I307" t="s">
        <v>17</v>
      </c>
      <c r="J307" t="s">
        <v>29</v>
      </c>
      <c r="K307" t="s">
        <v>23</v>
      </c>
      <c r="L307" t="s">
        <v>26</v>
      </c>
    </row>
    <row r="308" spans="1:12" x14ac:dyDescent="0.25">
      <c r="A308">
        <v>2023</v>
      </c>
      <c r="B308" t="s">
        <v>32</v>
      </c>
      <c r="C308" t="s">
        <v>13</v>
      </c>
      <c r="D308" t="s">
        <v>22</v>
      </c>
      <c r="E308">
        <v>111000</v>
      </c>
      <c r="F308">
        <v>111000</v>
      </c>
      <c r="G308" t="s">
        <v>23</v>
      </c>
      <c r="H308" t="s">
        <v>16</v>
      </c>
      <c r="I308" t="s">
        <v>17</v>
      </c>
      <c r="J308" t="s">
        <v>29</v>
      </c>
      <c r="K308" t="s">
        <v>23</v>
      </c>
      <c r="L308" t="s">
        <v>26</v>
      </c>
    </row>
    <row r="309" spans="1:12" x14ac:dyDescent="0.25">
      <c r="A309">
        <v>2023</v>
      </c>
      <c r="B309" t="s">
        <v>27</v>
      </c>
      <c r="C309" t="s">
        <v>28</v>
      </c>
      <c r="D309" t="s">
        <v>22</v>
      </c>
      <c r="E309">
        <v>203000</v>
      </c>
      <c r="F309">
        <v>203000</v>
      </c>
      <c r="G309" t="s">
        <v>23</v>
      </c>
      <c r="H309" t="s">
        <v>24</v>
      </c>
      <c r="I309" t="s">
        <v>17</v>
      </c>
      <c r="J309" t="s">
        <v>29</v>
      </c>
      <c r="K309" t="s">
        <v>23</v>
      </c>
      <c r="L309" t="s">
        <v>26</v>
      </c>
    </row>
    <row r="310" spans="1:12" x14ac:dyDescent="0.25">
      <c r="A310">
        <v>2023</v>
      </c>
      <c r="B310" t="s">
        <v>27</v>
      </c>
      <c r="C310" t="s">
        <v>28</v>
      </c>
      <c r="D310" t="s">
        <v>22</v>
      </c>
      <c r="E310">
        <v>127000</v>
      </c>
      <c r="F310">
        <v>127000</v>
      </c>
      <c r="G310" t="s">
        <v>23</v>
      </c>
      <c r="H310" t="s">
        <v>24</v>
      </c>
      <c r="I310" t="s">
        <v>17</v>
      </c>
      <c r="J310" t="s">
        <v>29</v>
      </c>
      <c r="K310" t="s">
        <v>23</v>
      </c>
      <c r="L310" t="s">
        <v>26</v>
      </c>
    </row>
    <row r="311" spans="1:12" x14ac:dyDescent="0.25">
      <c r="A311">
        <v>2023</v>
      </c>
      <c r="B311" t="s">
        <v>67</v>
      </c>
      <c r="C311" t="s">
        <v>44</v>
      </c>
      <c r="D311" t="s">
        <v>22</v>
      </c>
      <c r="E311">
        <v>125009</v>
      </c>
      <c r="F311">
        <v>125009</v>
      </c>
      <c r="G311" t="s">
        <v>23</v>
      </c>
      <c r="H311" t="s">
        <v>16</v>
      </c>
      <c r="I311" t="s">
        <v>17</v>
      </c>
      <c r="J311" t="s">
        <v>29</v>
      </c>
      <c r="K311" t="s">
        <v>23</v>
      </c>
      <c r="L311" t="s">
        <v>26</v>
      </c>
    </row>
    <row r="312" spans="1:12" x14ac:dyDescent="0.25">
      <c r="A312">
        <v>2023</v>
      </c>
      <c r="B312" t="s">
        <v>67</v>
      </c>
      <c r="C312" t="s">
        <v>44</v>
      </c>
      <c r="D312" t="s">
        <v>22</v>
      </c>
      <c r="E312">
        <v>83339</v>
      </c>
      <c r="F312">
        <v>83339</v>
      </c>
      <c r="G312" t="s">
        <v>23</v>
      </c>
      <c r="H312" t="s">
        <v>16</v>
      </c>
      <c r="I312" t="s">
        <v>17</v>
      </c>
      <c r="J312" t="s">
        <v>29</v>
      </c>
      <c r="K312" t="s">
        <v>23</v>
      </c>
      <c r="L312" t="s">
        <v>26</v>
      </c>
    </row>
    <row r="313" spans="1:12" x14ac:dyDescent="0.25">
      <c r="A313">
        <v>2023</v>
      </c>
      <c r="B313" t="s">
        <v>37</v>
      </c>
      <c r="C313" t="s">
        <v>38</v>
      </c>
      <c r="D313" t="s">
        <v>22</v>
      </c>
      <c r="E313">
        <v>112200</v>
      </c>
      <c r="F313">
        <v>112200</v>
      </c>
      <c r="G313" t="s">
        <v>23</v>
      </c>
      <c r="H313" t="s">
        <v>24</v>
      </c>
      <c r="I313" t="s">
        <v>17</v>
      </c>
      <c r="J313" t="s">
        <v>29</v>
      </c>
      <c r="K313" t="s">
        <v>23</v>
      </c>
      <c r="L313" t="s">
        <v>26</v>
      </c>
    </row>
    <row r="314" spans="1:12" x14ac:dyDescent="0.25">
      <c r="A314">
        <v>2023</v>
      </c>
      <c r="B314" t="s">
        <v>37</v>
      </c>
      <c r="C314" t="s">
        <v>38</v>
      </c>
      <c r="D314" t="s">
        <v>22</v>
      </c>
      <c r="E314">
        <v>91800</v>
      </c>
      <c r="F314">
        <v>91800</v>
      </c>
      <c r="G314" t="s">
        <v>23</v>
      </c>
      <c r="H314" t="s">
        <v>24</v>
      </c>
      <c r="I314" t="s">
        <v>17</v>
      </c>
      <c r="J314" t="s">
        <v>29</v>
      </c>
      <c r="K314" t="s">
        <v>23</v>
      </c>
      <c r="L314" t="s">
        <v>26</v>
      </c>
    </row>
    <row r="315" spans="1:12" x14ac:dyDescent="0.25">
      <c r="A315">
        <v>2023</v>
      </c>
      <c r="B315" t="s">
        <v>34</v>
      </c>
      <c r="C315" t="s">
        <v>31</v>
      </c>
      <c r="D315" t="s">
        <v>22</v>
      </c>
      <c r="E315">
        <v>200000</v>
      </c>
      <c r="F315">
        <v>200000</v>
      </c>
      <c r="G315" t="s">
        <v>23</v>
      </c>
      <c r="H315" t="s">
        <v>24</v>
      </c>
      <c r="I315" t="s">
        <v>17</v>
      </c>
      <c r="J315" t="s">
        <v>25</v>
      </c>
      <c r="K315" t="s">
        <v>23</v>
      </c>
      <c r="L315" t="s">
        <v>26</v>
      </c>
    </row>
    <row r="316" spans="1:12" x14ac:dyDescent="0.25">
      <c r="A316">
        <v>2023</v>
      </c>
      <c r="B316" t="s">
        <v>34</v>
      </c>
      <c r="C316" t="s">
        <v>31</v>
      </c>
      <c r="D316" t="s">
        <v>22</v>
      </c>
      <c r="E316">
        <v>160000</v>
      </c>
      <c r="F316">
        <v>160000</v>
      </c>
      <c r="G316" t="s">
        <v>23</v>
      </c>
      <c r="H316" t="s">
        <v>24</v>
      </c>
      <c r="I316" t="s">
        <v>17</v>
      </c>
      <c r="J316" t="s">
        <v>25</v>
      </c>
      <c r="K316" t="s">
        <v>23</v>
      </c>
      <c r="L316" t="s">
        <v>26</v>
      </c>
    </row>
    <row r="317" spans="1:12" x14ac:dyDescent="0.25">
      <c r="A317">
        <v>2023</v>
      </c>
      <c r="B317" t="s">
        <v>68</v>
      </c>
      <c r="C317" t="s">
        <v>31</v>
      </c>
      <c r="D317" t="s">
        <v>14</v>
      </c>
      <c r="E317">
        <v>150000</v>
      </c>
      <c r="F317">
        <v>161952</v>
      </c>
      <c r="G317" t="s">
        <v>69</v>
      </c>
      <c r="H317" t="s">
        <v>24</v>
      </c>
      <c r="I317" t="s">
        <v>17</v>
      </c>
      <c r="J317" t="s">
        <v>18</v>
      </c>
      <c r="K317" t="s">
        <v>69</v>
      </c>
      <c r="L317" t="s">
        <v>26</v>
      </c>
    </row>
    <row r="318" spans="1:12" x14ac:dyDescent="0.25">
      <c r="A318">
        <v>2023</v>
      </c>
      <c r="B318" t="s">
        <v>20</v>
      </c>
      <c r="C318" t="s">
        <v>21</v>
      </c>
      <c r="D318" t="s">
        <v>22</v>
      </c>
      <c r="E318">
        <v>185000</v>
      </c>
      <c r="F318">
        <v>185000</v>
      </c>
      <c r="G318" t="s">
        <v>23</v>
      </c>
      <c r="H318" t="s">
        <v>24</v>
      </c>
      <c r="I318" t="s">
        <v>17</v>
      </c>
      <c r="J318" t="s">
        <v>25</v>
      </c>
      <c r="K318" t="s">
        <v>23</v>
      </c>
      <c r="L318" t="s">
        <v>26</v>
      </c>
    </row>
    <row r="319" spans="1:12" x14ac:dyDescent="0.25">
      <c r="A319">
        <v>2023</v>
      </c>
      <c r="B319" t="s">
        <v>20</v>
      </c>
      <c r="C319" t="s">
        <v>21</v>
      </c>
      <c r="D319" t="s">
        <v>22</v>
      </c>
      <c r="E319">
        <v>150000</v>
      </c>
      <c r="F319">
        <v>150000</v>
      </c>
      <c r="G319" t="s">
        <v>23</v>
      </c>
      <c r="H319" t="s">
        <v>24</v>
      </c>
      <c r="I319" t="s">
        <v>17</v>
      </c>
      <c r="J319" t="s">
        <v>25</v>
      </c>
      <c r="K319" t="s">
        <v>23</v>
      </c>
      <c r="L319" t="s">
        <v>26</v>
      </c>
    </row>
    <row r="320" spans="1:12" x14ac:dyDescent="0.25">
      <c r="A320">
        <v>2023</v>
      </c>
      <c r="B320" t="s">
        <v>32</v>
      </c>
      <c r="C320" t="s">
        <v>13</v>
      </c>
      <c r="D320" t="s">
        <v>22</v>
      </c>
      <c r="E320">
        <v>160000</v>
      </c>
      <c r="F320">
        <v>160000</v>
      </c>
      <c r="G320" t="s">
        <v>23</v>
      </c>
      <c r="H320" t="s">
        <v>16</v>
      </c>
      <c r="I320" t="s">
        <v>17</v>
      </c>
      <c r="J320" t="s">
        <v>25</v>
      </c>
      <c r="K320" t="s">
        <v>23</v>
      </c>
      <c r="L320" t="s">
        <v>26</v>
      </c>
    </row>
    <row r="321" spans="1:12" x14ac:dyDescent="0.25">
      <c r="A321">
        <v>2023</v>
      </c>
      <c r="B321" t="s">
        <v>32</v>
      </c>
      <c r="C321" t="s">
        <v>13</v>
      </c>
      <c r="D321" t="s">
        <v>22</v>
      </c>
      <c r="E321">
        <v>130000</v>
      </c>
      <c r="F321">
        <v>130000</v>
      </c>
      <c r="G321" t="s">
        <v>23</v>
      </c>
      <c r="H321" t="s">
        <v>16</v>
      </c>
      <c r="I321" t="s">
        <v>17</v>
      </c>
      <c r="J321" t="s">
        <v>25</v>
      </c>
      <c r="K321" t="s">
        <v>23</v>
      </c>
      <c r="L321" t="s">
        <v>26</v>
      </c>
    </row>
    <row r="322" spans="1:12" x14ac:dyDescent="0.25">
      <c r="A322">
        <v>2023</v>
      </c>
      <c r="B322" t="s">
        <v>32</v>
      </c>
      <c r="C322" t="s">
        <v>13</v>
      </c>
      <c r="D322" t="s">
        <v>22</v>
      </c>
      <c r="E322">
        <v>145000</v>
      </c>
      <c r="F322">
        <v>145000</v>
      </c>
      <c r="G322" t="s">
        <v>23</v>
      </c>
      <c r="H322" t="s">
        <v>24</v>
      </c>
      <c r="I322" t="s">
        <v>17</v>
      </c>
      <c r="J322" t="s">
        <v>25</v>
      </c>
      <c r="K322" t="s">
        <v>23</v>
      </c>
      <c r="L322" t="s">
        <v>26</v>
      </c>
    </row>
    <row r="323" spans="1:12" x14ac:dyDescent="0.25">
      <c r="A323">
        <v>2023</v>
      </c>
      <c r="B323" t="s">
        <v>32</v>
      </c>
      <c r="C323" t="s">
        <v>13</v>
      </c>
      <c r="D323" t="s">
        <v>22</v>
      </c>
      <c r="E323">
        <v>115000</v>
      </c>
      <c r="F323">
        <v>115000</v>
      </c>
      <c r="G323" t="s">
        <v>23</v>
      </c>
      <c r="H323" t="s">
        <v>24</v>
      </c>
      <c r="I323" t="s">
        <v>17</v>
      </c>
      <c r="J323" t="s">
        <v>25</v>
      </c>
      <c r="K323" t="s">
        <v>23</v>
      </c>
      <c r="L323" t="s">
        <v>26</v>
      </c>
    </row>
    <row r="324" spans="1:12" x14ac:dyDescent="0.25">
      <c r="A324">
        <v>2023</v>
      </c>
      <c r="B324" t="s">
        <v>27</v>
      </c>
      <c r="C324" t="s">
        <v>28</v>
      </c>
      <c r="D324" t="s">
        <v>22</v>
      </c>
      <c r="E324">
        <v>133000</v>
      </c>
      <c r="F324">
        <v>133000</v>
      </c>
      <c r="G324" t="s">
        <v>23</v>
      </c>
      <c r="H324" t="s">
        <v>39</v>
      </c>
      <c r="I324" t="s">
        <v>70</v>
      </c>
      <c r="J324" t="s">
        <v>25</v>
      </c>
      <c r="K324" t="s">
        <v>23</v>
      </c>
      <c r="L324" t="s">
        <v>26</v>
      </c>
    </row>
    <row r="325" spans="1:12" x14ac:dyDescent="0.25">
      <c r="A325">
        <v>2023</v>
      </c>
      <c r="B325" t="s">
        <v>27</v>
      </c>
      <c r="C325" t="s">
        <v>28</v>
      </c>
      <c r="D325" t="s">
        <v>22</v>
      </c>
      <c r="E325">
        <v>58300</v>
      </c>
      <c r="F325">
        <v>58300</v>
      </c>
      <c r="G325" t="s">
        <v>23</v>
      </c>
      <c r="H325" t="s">
        <v>39</v>
      </c>
      <c r="I325" t="s">
        <v>70</v>
      </c>
      <c r="J325" t="s">
        <v>25</v>
      </c>
      <c r="K325" t="s">
        <v>23</v>
      </c>
      <c r="L325" t="s">
        <v>26</v>
      </c>
    </row>
    <row r="326" spans="1:12" x14ac:dyDescent="0.25">
      <c r="A326">
        <v>2023</v>
      </c>
      <c r="B326" t="s">
        <v>32</v>
      </c>
      <c r="C326" t="s">
        <v>13</v>
      </c>
      <c r="D326" t="s">
        <v>22</v>
      </c>
      <c r="E326">
        <v>254000</v>
      </c>
      <c r="F326">
        <v>254000</v>
      </c>
      <c r="G326" t="s">
        <v>23</v>
      </c>
      <c r="H326" t="s">
        <v>24</v>
      </c>
      <c r="I326" t="s">
        <v>17</v>
      </c>
      <c r="J326" t="s">
        <v>25</v>
      </c>
      <c r="K326" t="s">
        <v>23</v>
      </c>
      <c r="L326" t="s">
        <v>26</v>
      </c>
    </row>
    <row r="327" spans="1:12" x14ac:dyDescent="0.25">
      <c r="A327">
        <v>2023</v>
      </c>
      <c r="B327" t="s">
        <v>32</v>
      </c>
      <c r="C327" t="s">
        <v>13</v>
      </c>
      <c r="D327" t="s">
        <v>22</v>
      </c>
      <c r="E327">
        <v>159000</v>
      </c>
      <c r="F327">
        <v>159000</v>
      </c>
      <c r="G327" t="s">
        <v>23</v>
      </c>
      <c r="H327" t="s">
        <v>24</v>
      </c>
      <c r="I327" t="s">
        <v>17</v>
      </c>
      <c r="J327" t="s">
        <v>25</v>
      </c>
      <c r="K327" t="s">
        <v>23</v>
      </c>
      <c r="L327" t="s">
        <v>26</v>
      </c>
    </row>
    <row r="328" spans="1:12" x14ac:dyDescent="0.25">
      <c r="A328">
        <v>2023</v>
      </c>
      <c r="B328" t="s">
        <v>32</v>
      </c>
      <c r="C328" t="s">
        <v>13</v>
      </c>
      <c r="D328" t="s">
        <v>22</v>
      </c>
      <c r="E328">
        <v>170000</v>
      </c>
      <c r="F328">
        <v>170000</v>
      </c>
      <c r="G328" t="s">
        <v>23</v>
      </c>
      <c r="H328" t="s">
        <v>24</v>
      </c>
      <c r="I328" t="s">
        <v>17</v>
      </c>
      <c r="J328" t="s">
        <v>25</v>
      </c>
      <c r="K328" t="s">
        <v>23</v>
      </c>
      <c r="L328" t="s">
        <v>26</v>
      </c>
    </row>
    <row r="329" spans="1:12" x14ac:dyDescent="0.25">
      <c r="A329">
        <v>2023</v>
      </c>
      <c r="B329" t="s">
        <v>32</v>
      </c>
      <c r="C329" t="s">
        <v>13</v>
      </c>
      <c r="D329" t="s">
        <v>22</v>
      </c>
      <c r="E329">
        <v>85000</v>
      </c>
      <c r="F329">
        <v>85000</v>
      </c>
      <c r="G329" t="s">
        <v>23</v>
      </c>
      <c r="H329" t="s">
        <v>24</v>
      </c>
      <c r="I329" t="s">
        <v>17</v>
      </c>
      <c r="J329" t="s">
        <v>25</v>
      </c>
      <c r="K329" t="s">
        <v>23</v>
      </c>
      <c r="L329" t="s">
        <v>26</v>
      </c>
    </row>
    <row r="330" spans="1:12" x14ac:dyDescent="0.25">
      <c r="A330">
        <v>2023</v>
      </c>
      <c r="B330" t="s">
        <v>27</v>
      </c>
      <c r="C330" t="s">
        <v>28</v>
      </c>
      <c r="D330" t="s">
        <v>22</v>
      </c>
      <c r="E330">
        <v>130500</v>
      </c>
      <c r="F330">
        <v>130500</v>
      </c>
      <c r="G330" t="s">
        <v>23</v>
      </c>
      <c r="H330" t="s">
        <v>16</v>
      </c>
      <c r="I330" t="s">
        <v>17</v>
      </c>
      <c r="J330" t="s">
        <v>25</v>
      </c>
      <c r="K330" t="s">
        <v>23</v>
      </c>
      <c r="L330" t="s">
        <v>26</v>
      </c>
    </row>
    <row r="331" spans="1:12" x14ac:dyDescent="0.25">
      <c r="A331">
        <v>2023</v>
      </c>
      <c r="B331" t="s">
        <v>27</v>
      </c>
      <c r="C331" t="s">
        <v>28</v>
      </c>
      <c r="D331" t="s">
        <v>22</v>
      </c>
      <c r="E331">
        <v>116000</v>
      </c>
      <c r="F331">
        <v>116000</v>
      </c>
      <c r="G331" t="s">
        <v>23</v>
      </c>
      <c r="H331" t="s">
        <v>16</v>
      </c>
      <c r="I331" t="s">
        <v>17</v>
      </c>
      <c r="J331" t="s">
        <v>25</v>
      </c>
      <c r="K331" t="s">
        <v>23</v>
      </c>
      <c r="L331" t="s">
        <v>26</v>
      </c>
    </row>
    <row r="332" spans="1:12" x14ac:dyDescent="0.25">
      <c r="A332">
        <v>2023</v>
      </c>
      <c r="B332" t="s">
        <v>47</v>
      </c>
      <c r="C332" t="s">
        <v>28</v>
      </c>
      <c r="D332" t="s">
        <v>22</v>
      </c>
      <c r="E332">
        <v>81400</v>
      </c>
      <c r="F332">
        <v>81400</v>
      </c>
      <c r="G332" t="s">
        <v>23</v>
      </c>
      <c r="H332" t="s">
        <v>39</v>
      </c>
      <c r="I332" t="s">
        <v>17</v>
      </c>
      <c r="J332" t="s">
        <v>29</v>
      </c>
      <c r="K332" t="s">
        <v>23</v>
      </c>
      <c r="L332" t="s">
        <v>26</v>
      </c>
    </row>
    <row r="333" spans="1:12" x14ac:dyDescent="0.25">
      <c r="A333">
        <v>2023</v>
      </c>
      <c r="B333" t="s">
        <v>47</v>
      </c>
      <c r="C333" t="s">
        <v>28</v>
      </c>
      <c r="D333" t="s">
        <v>22</v>
      </c>
      <c r="E333">
        <v>43500</v>
      </c>
      <c r="F333">
        <v>43500</v>
      </c>
      <c r="G333" t="s">
        <v>23</v>
      </c>
      <c r="H333" t="s">
        <v>39</v>
      </c>
      <c r="I333" t="s">
        <v>17</v>
      </c>
      <c r="J333" t="s">
        <v>29</v>
      </c>
      <c r="K333" t="s">
        <v>23</v>
      </c>
      <c r="L333" t="s">
        <v>26</v>
      </c>
    </row>
    <row r="334" spans="1:12" x14ac:dyDescent="0.25">
      <c r="A334">
        <v>2023</v>
      </c>
      <c r="B334" t="s">
        <v>32</v>
      </c>
      <c r="C334" t="s">
        <v>13</v>
      </c>
      <c r="D334" t="s">
        <v>22</v>
      </c>
      <c r="E334">
        <v>169000</v>
      </c>
      <c r="F334">
        <v>169000</v>
      </c>
      <c r="G334" t="s">
        <v>23</v>
      </c>
      <c r="H334" t="s">
        <v>16</v>
      </c>
      <c r="I334" t="s">
        <v>17</v>
      </c>
      <c r="J334" t="s">
        <v>25</v>
      </c>
      <c r="K334" t="s">
        <v>23</v>
      </c>
      <c r="L334" t="s">
        <v>26</v>
      </c>
    </row>
    <row r="335" spans="1:12" x14ac:dyDescent="0.25">
      <c r="A335">
        <v>2023</v>
      </c>
      <c r="B335" t="s">
        <v>32</v>
      </c>
      <c r="C335" t="s">
        <v>13</v>
      </c>
      <c r="D335" t="s">
        <v>22</v>
      </c>
      <c r="E335">
        <v>92000</v>
      </c>
      <c r="F335">
        <v>92000</v>
      </c>
      <c r="G335" t="s">
        <v>23</v>
      </c>
      <c r="H335" t="s">
        <v>16</v>
      </c>
      <c r="I335" t="s">
        <v>17</v>
      </c>
      <c r="J335" t="s">
        <v>25</v>
      </c>
      <c r="K335" t="s">
        <v>23</v>
      </c>
      <c r="L335" t="s">
        <v>26</v>
      </c>
    </row>
    <row r="336" spans="1:12" x14ac:dyDescent="0.25">
      <c r="A336">
        <v>2023</v>
      </c>
      <c r="B336" t="s">
        <v>37</v>
      </c>
      <c r="C336" t="s">
        <v>38</v>
      </c>
      <c r="D336" t="s">
        <v>22</v>
      </c>
      <c r="E336">
        <v>166000</v>
      </c>
      <c r="F336">
        <v>166000</v>
      </c>
      <c r="G336" t="s">
        <v>23</v>
      </c>
      <c r="H336" t="s">
        <v>24</v>
      </c>
      <c r="I336" t="s">
        <v>17</v>
      </c>
      <c r="J336" t="s">
        <v>25</v>
      </c>
      <c r="K336" t="s">
        <v>23</v>
      </c>
      <c r="L336" t="s">
        <v>26</v>
      </c>
    </row>
    <row r="337" spans="1:12" x14ac:dyDescent="0.25">
      <c r="A337">
        <v>2023</v>
      </c>
      <c r="B337" t="s">
        <v>37</v>
      </c>
      <c r="C337" t="s">
        <v>38</v>
      </c>
      <c r="D337" t="s">
        <v>22</v>
      </c>
      <c r="E337">
        <v>73100</v>
      </c>
      <c r="F337">
        <v>73100</v>
      </c>
      <c r="G337" t="s">
        <v>23</v>
      </c>
      <c r="H337" t="s">
        <v>24</v>
      </c>
      <c r="I337" t="s">
        <v>17</v>
      </c>
      <c r="J337" t="s">
        <v>25</v>
      </c>
      <c r="K337" t="s">
        <v>23</v>
      </c>
      <c r="L337" t="s">
        <v>26</v>
      </c>
    </row>
    <row r="338" spans="1:12" x14ac:dyDescent="0.25">
      <c r="A338">
        <v>2023</v>
      </c>
      <c r="B338" t="s">
        <v>46</v>
      </c>
      <c r="C338" t="s">
        <v>28</v>
      </c>
      <c r="D338" t="s">
        <v>22</v>
      </c>
      <c r="E338">
        <v>190000</v>
      </c>
      <c r="F338">
        <v>190000</v>
      </c>
      <c r="G338" t="s">
        <v>23</v>
      </c>
      <c r="H338" t="s">
        <v>24</v>
      </c>
      <c r="I338" t="s">
        <v>17</v>
      </c>
      <c r="J338" t="s">
        <v>25</v>
      </c>
      <c r="K338" t="s">
        <v>23</v>
      </c>
      <c r="L338" t="s">
        <v>26</v>
      </c>
    </row>
    <row r="339" spans="1:12" x14ac:dyDescent="0.25">
      <c r="A339">
        <v>2023</v>
      </c>
      <c r="B339" t="s">
        <v>46</v>
      </c>
      <c r="C339" t="s">
        <v>28</v>
      </c>
      <c r="D339" t="s">
        <v>22</v>
      </c>
      <c r="E339">
        <v>165000</v>
      </c>
      <c r="F339">
        <v>165000</v>
      </c>
      <c r="G339" t="s">
        <v>23</v>
      </c>
      <c r="H339" t="s">
        <v>24</v>
      </c>
      <c r="I339" t="s">
        <v>17</v>
      </c>
      <c r="J339" t="s">
        <v>25</v>
      </c>
      <c r="K339" t="s">
        <v>23</v>
      </c>
      <c r="L339" t="s">
        <v>26</v>
      </c>
    </row>
    <row r="340" spans="1:12" x14ac:dyDescent="0.25">
      <c r="A340">
        <v>2023</v>
      </c>
      <c r="B340" t="s">
        <v>34</v>
      </c>
      <c r="C340" t="s">
        <v>31</v>
      </c>
      <c r="D340" t="s">
        <v>22</v>
      </c>
      <c r="E340">
        <v>305600</v>
      </c>
      <c r="F340">
        <v>305600</v>
      </c>
      <c r="G340" t="s">
        <v>23</v>
      </c>
      <c r="H340" t="s">
        <v>24</v>
      </c>
      <c r="I340" t="s">
        <v>17</v>
      </c>
      <c r="J340" t="s">
        <v>25</v>
      </c>
      <c r="K340" t="s">
        <v>23</v>
      </c>
      <c r="L340" t="s">
        <v>26</v>
      </c>
    </row>
    <row r="341" spans="1:12" x14ac:dyDescent="0.25">
      <c r="A341">
        <v>2023</v>
      </c>
      <c r="B341" t="s">
        <v>34</v>
      </c>
      <c r="C341" t="s">
        <v>31</v>
      </c>
      <c r="D341" t="s">
        <v>22</v>
      </c>
      <c r="E341">
        <v>146600</v>
      </c>
      <c r="F341">
        <v>146600</v>
      </c>
      <c r="G341" t="s">
        <v>23</v>
      </c>
      <c r="H341" t="s">
        <v>24</v>
      </c>
      <c r="I341" t="s">
        <v>17</v>
      </c>
      <c r="J341" t="s">
        <v>25</v>
      </c>
      <c r="K341" t="s">
        <v>23</v>
      </c>
      <c r="L341" t="s">
        <v>26</v>
      </c>
    </row>
    <row r="342" spans="1:12" x14ac:dyDescent="0.25">
      <c r="A342">
        <v>2023</v>
      </c>
      <c r="B342" t="s">
        <v>37</v>
      </c>
      <c r="C342" t="s">
        <v>38</v>
      </c>
      <c r="D342" t="s">
        <v>22</v>
      </c>
      <c r="E342">
        <v>150000</v>
      </c>
      <c r="F342">
        <v>150000</v>
      </c>
      <c r="G342" t="s">
        <v>23</v>
      </c>
      <c r="H342" t="s">
        <v>24</v>
      </c>
      <c r="I342" t="s">
        <v>17</v>
      </c>
      <c r="J342" t="s">
        <v>25</v>
      </c>
      <c r="K342" t="s">
        <v>23</v>
      </c>
      <c r="L342" t="s">
        <v>26</v>
      </c>
    </row>
    <row r="343" spans="1:12" x14ac:dyDescent="0.25">
      <c r="A343">
        <v>2023</v>
      </c>
      <c r="B343" t="s">
        <v>37</v>
      </c>
      <c r="C343" t="s">
        <v>38</v>
      </c>
      <c r="D343" t="s">
        <v>22</v>
      </c>
      <c r="E343">
        <v>120000</v>
      </c>
      <c r="F343">
        <v>120000</v>
      </c>
      <c r="G343" t="s">
        <v>23</v>
      </c>
      <c r="H343" t="s">
        <v>24</v>
      </c>
      <c r="I343" t="s">
        <v>17</v>
      </c>
      <c r="J343" t="s">
        <v>25</v>
      </c>
      <c r="K343" t="s">
        <v>23</v>
      </c>
      <c r="L343" t="s">
        <v>26</v>
      </c>
    </row>
    <row r="344" spans="1:12" x14ac:dyDescent="0.25">
      <c r="A344">
        <v>2023</v>
      </c>
      <c r="B344" t="s">
        <v>32</v>
      </c>
      <c r="C344" t="s">
        <v>13</v>
      </c>
      <c r="D344" t="s">
        <v>22</v>
      </c>
      <c r="E344">
        <v>275000</v>
      </c>
      <c r="F344">
        <v>275000</v>
      </c>
      <c r="G344" t="s">
        <v>23</v>
      </c>
      <c r="H344" t="s">
        <v>24</v>
      </c>
      <c r="I344" t="s">
        <v>17</v>
      </c>
      <c r="J344" t="s">
        <v>25</v>
      </c>
      <c r="K344" t="s">
        <v>23</v>
      </c>
      <c r="L344" t="s">
        <v>26</v>
      </c>
    </row>
    <row r="345" spans="1:12" x14ac:dyDescent="0.25">
      <c r="A345">
        <v>2023</v>
      </c>
      <c r="B345" t="s">
        <v>32</v>
      </c>
      <c r="C345" t="s">
        <v>13</v>
      </c>
      <c r="D345" t="s">
        <v>22</v>
      </c>
      <c r="E345">
        <v>146400</v>
      </c>
      <c r="F345">
        <v>146400</v>
      </c>
      <c r="G345" t="s">
        <v>23</v>
      </c>
      <c r="H345" t="s">
        <v>24</v>
      </c>
      <c r="I345" t="s">
        <v>17</v>
      </c>
      <c r="J345" t="s">
        <v>25</v>
      </c>
      <c r="K345" t="s">
        <v>23</v>
      </c>
      <c r="L345" t="s">
        <v>26</v>
      </c>
    </row>
    <row r="346" spans="1:12" x14ac:dyDescent="0.25">
      <c r="A346">
        <v>2023</v>
      </c>
      <c r="B346" t="s">
        <v>27</v>
      </c>
      <c r="C346" t="s">
        <v>28</v>
      </c>
      <c r="D346" t="s">
        <v>22</v>
      </c>
      <c r="E346">
        <v>208500</v>
      </c>
      <c r="F346">
        <v>208500</v>
      </c>
      <c r="G346" t="s">
        <v>23</v>
      </c>
      <c r="H346" t="s">
        <v>24</v>
      </c>
      <c r="I346" t="s">
        <v>17</v>
      </c>
      <c r="J346" t="s">
        <v>25</v>
      </c>
      <c r="K346" t="s">
        <v>23</v>
      </c>
      <c r="L346" t="s">
        <v>26</v>
      </c>
    </row>
    <row r="347" spans="1:12" x14ac:dyDescent="0.25">
      <c r="A347">
        <v>2023</v>
      </c>
      <c r="B347" t="s">
        <v>27</v>
      </c>
      <c r="C347" t="s">
        <v>28</v>
      </c>
      <c r="D347" t="s">
        <v>22</v>
      </c>
      <c r="E347">
        <v>165000</v>
      </c>
      <c r="F347">
        <v>165000</v>
      </c>
      <c r="G347" t="s">
        <v>23</v>
      </c>
      <c r="H347" t="s">
        <v>24</v>
      </c>
      <c r="I347" t="s">
        <v>17</v>
      </c>
      <c r="J347" t="s">
        <v>25</v>
      </c>
      <c r="K347" t="s">
        <v>23</v>
      </c>
      <c r="L347" t="s">
        <v>26</v>
      </c>
    </row>
    <row r="348" spans="1:12" x14ac:dyDescent="0.25">
      <c r="A348">
        <v>2023</v>
      </c>
      <c r="B348" t="s">
        <v>27</v>
      </c>
      <c r="C348" t="s">
        <v>28</v>
      </c>
      <c r="D348" t="s">
        <v>22</v>
      </c>
      <c r="E348">
        <v>258700</v>
      </c>
      <c r="F348">
        <v>258700</v>
      </c>
      <c r="G348" t="s">
        <v>23</v>
      </c>
      <c r="H348" t="s">
        <v>24</v>
      </c>
      <c r="I348" t="s">
        <v>17</v>
      </c>
      <c r="J348" t="s">
        <v>25</v>
      </c>
      <c r="K348" t="s">
        <v>23</v>
      </c>
      <c r="L348" t="s">
        <v>26</v>
      </c>
    </row>
    <row r="349" spans="1:12" x14ac:dyDescent="0.25">
      <c r="A349">
        <v>2023</v>
      </c>
      <c r="B349" t="s">
        <v>27</v>
      </c>
      <c r="C349" t="s">
        <v>28</v>
      </c>
      <c r="D349" t="s">
        <v>22</v>
      </c>
      <c r="E349">
        <v>172500</v>
      </c>
      <c r="F349">
        <v>172500</v>
      </c>
      <c r="G349" t="s">
        <v>23</v>
      </c>
      <c r="H349" t="s">
        <v>24</v>
      </c>
      <c r="I349" t="s">
        <v>17</v>
      </c>
      <c r="J349" t="s">
        <v>25</v>
      </c>
      <c r="K349" t="s">
        <v>23</v>
      </c>
      <c r="L349" t="s">
        <v>26</v>
      </c>
    </row>
    <row r="350" spans="1:12" x14ac:dyDescent="0.25">
      <c r="A350">
        <v>2023</v>
      </c>
      <c r="B350" t="s">
        <v>32</v>
      </c>
      <c r="C350" t="s">
        <v>13</v>
      </c>
      <c r="D350" t="s">
        <v>22</v>
      </c>
      <c r="E350">
        <v>150000</v>
      </c>
      <c r="F350">
        <v>150000</v>
      </c>
      <c r="G350" t="s">
        <v>23</v>
      </c>
      <c r="H350" t="s">
        <v>16</v>
      </c>
      <c r="I350" t="s">
        <v>17</v>
      </c>
      <c r="J350" t="s">
        <v>25</v>
      </c>
      <c r="K350" t="s">
        <v>23</v>
      </c>
      <c r="L350" t="s">
        <v>26</v>
      </c>
    </row>
    <row r="351" spans="1:12" x14ac:dyDescent="0.25">
      <c r="A351">
        <v>2023</v>
      </c>
      <c r="B351" t="s">
        <v>32</v>
      </c>
      <c r="C351" t="s">
        <v>13</v>
      </c>
      <c r="D351" t="s">
        <v>22</v>
      </c>
      <c r="E351">
        <v>130000</v>
      </c>
      <c r="F351">
        <v>130000</v>
      </c>
      <c r="G351" t="s">
        <v>23</v>
      </c>
      <c r="H351" t="s">
        <v>16</v>
      </c>
      <c r="I351" t="s">
        <v>17</v>
      </c>
      <c r="J351" t="s">
        <v>25</v>
      </c>
      <c r="K351" t="s">
        <v>23</v>
      </c>
      <c r="L351" t="s">
        <v>26</v>
      </c>
    </row>
    <row r="352" spans="1:12" x14ac:dyDescent="0.25">
      <c r="A352">
        <v>2023</v>
      </c>
      <c r="B352" t="s">
        <v>32</v>
      </c>
      <c r="C352" t="s">
        <v>13</v>
      </c>
      <c r="D352" t="s">
        <v>22</v>
      </c>
      <c r="E352">
        <v>185000</v>
      </c>
      <c r="F352">
        <v>185000</v>
      </c>
      <c r="G352" t="s">
        <v>23</v>
      </c>
      <c r="H352" t="s">
        <v>24</v>
      </c>
      <c r="I352" t="s">
        <v>17</v>
      </c>
      <c r="J352" t="s">
        <v>29</v>
      </c>
      <c r="K352" t="s">
        <v>23</v>
      </c>
      <c r="L352" t="s">
        <v>26</v>
      </c>
    </row>
    <row r="353" spans="1:12" x14ac:dyDescent="0.25">
      <c r="A353">
        <v>2023</v>
      </c>
      <c r="B353" t="s">
        <v>32</v>
      </c>
      <c r="C353" t="s">
        <v>13</v>
      </c>
      <c r="D353" t="s">
        <v>22</v>
      </c>
      <c r="E353">
        <v>150000</v>
      </c>
      <c r="F353">
        <v>150000</v>
      </c>
      <c r="G353" t="s">
        <v>23</v>
      </c>
      <c r="H353" t="s">
        <v>24</v>
      </c>
      <c r="I353" t="s">
        <v>17</v>
      </c>
      <c r="J353" t="s">
        <v>29</v>
      </c>
      <c r="K353" t="s">
        <v>23</v>
      </c>
      <c r="L353" t="s">
        <v>26</v>
      </c>
    </row>
    <row r="354" spans="1:12" x14ac:dyDescent="0.25">
      <c r="A354">
        <v>2023</v>
      </c>
      <c r="B354" t="s">
        <v>37</v>
      </c>
      <c r="C354" t="s">
        <v>38</v>
      </c>
      <c r="D354" t="s">
        <v>22</v>
      </c>
      <c r="E354">
        <v>166000</v>
      </c>
      <c r="F354">
        <v>166000</v>
      </c>
      <c r="G354" t="s">
        <v>23</v>
      </c>
      <c r="H354" t="s">
        <v>24</v>
      </c>
      <c r="I354" t="s">
        <v>17</v>
      </c>
      <c r="J354" t="s">
        <v>25</v>
      </c>
      <c r="K354" t="s">
        <v>23</v>
      </c>
      <c r="L354" t="s">
        <v>26</v>
      </c>
    </row>
    <row r="355" spans="1:12" x14ac:dyDescent="0.25">
      <c r="A355">
        <v>2023</v>
      </c>
      <c r="B355" t="s">
        <v>37</v>
      </c>
      <c r="C355" t="s">
        <v>38</v>
      </c>
      <c r="D355" t="s">
        <v>22</v>
      </c>
      <c r="E355">
        <v>73100</v>
      </c>
      <c r="F355">
        <v>73100</v>
      </c>
      <c r="G355" t="s">
        <v>23</v>
      </c>
      <c r="H355" t="s">
        <v>24</v>
      </c>
      <c r="I355" t="s">
        <v>17</v>
      </c>
      <c r="J355" t="s">
        <v>25</v>
      </c>
      <c r="K355" t="s">
        <v>23</v>
      </c>
      <c r="L355" t="s">
        <v>26</v>
      </c>
    </row>
    <row r="356" spans="1:12" x14ac:dyDescent="0.25">
      <c r="A356">
        <v>2023</v>
      </c>
      <c r="B356" t="s">
        <v>67</v>
      </c>
      <c r="C356" t="s">
        <v>44</v>
      </c>
      <c r="D356" t="s">
        <v>22</v>
      </c>
      <c r="E356">
        <v>198200</v>
      </c>
      <c r="F356">
        <v>198200</v>
      </c>
      <c r="G356" t="s">
        <v>23</v>
      </c>
      <c r="H356" t="s">
        <v>24</v>
      </c>
      <c r="I356" t="s">
        <v>17</v>
      </c>
      <c r="J356" t="s">
        <v>25</v>
      </c>
      <c r="K356" t="s">
        <v>23</v>
      </c>
      <c r="L356" t="s">
        <v>26</v>
      </c>
    </row>
    <row r="357" spans="1:12" x14ac:dyDescent="0.25">
      <c r="A357">
        <v>2023</v>
      </c>
      <c r="B357" t="s">
        <v>67</v>
      </c>
      <c r="C357" t="s">
        <v>44</v>
      </c>
      <c r="D357" t="s">
        <v>22</v>
      </c>
      <c r="E357">
        <v>110200</v>
      </c>
      <c r="F357">
        <v>110200</v>
      </c>
      <c r="G357" t="s">
        <v>23</v>
      </c>
      <c r="H357" t="s">
        <v>24</v>
      </c>
      <c r="I357" t="s">
        <v>17</v>
      </c>
      <c r="J357" t="s">
        <v>25</v>
      </c>
      <c r="K357" t="s">
        <v>23</v>
      </c>
      <c r="L357" t="s">
        <v>26</v>
      </c>
    </row>
    <row r="358" spans="1:12" x14ac:dyDescent="0.25">
      <c r="A358">
        <v>2023</v>
      </c>
      <c r="B358" t="s">
        <v>30</v>
      </c>
      <c r="C358" t="s">
        <v>31</v>
      </c>
      <c r="D358" t="s">
        <v>22</v>
      </c>
      <c r="E358">
        <v>166000</v>
      </c>
      <c r="F358">
        <v>166000</v>
      </c>
      <c r="G358" t="s">
        <v>23</v>
      </c>
      <c r="H358" t="s">
        <v>24</v>
      </c>
      <c r="I358" t="s">
        <v>17</v>
      </c>
      <c r="J358" t="s">
        <v>25</v>
      </c>
      <c r="K358" t="s">
        <v>23</v>
      </c>
      <c r="L358" t="s">
        <v>26</v>
      </c>
    </row>
    <row r="359" spans="1:12" x14ac:dyDescent="0.25">
      <c r="A359">
        <v>2023</v>
      </c>
      <c r="B359" t="s">
        <v>30</v>
      </c>
      <c r="C359" t="s">
        <v>31</v>
      </c>
      <c r="D359" t="s">
        <v>22</v>
      </c>
      <c r="E359">
        <v>73100</v>
      </c>
      <c r="F359">
        <v>73100</v>
      </c>
      <c r="G359" t="s">
        <v>23</v>
      </c>
      <c r="H359" t="s">
        <v>24</v>
      </c>
      <c r="I359" t="s">
        <v>17</v>
      </c>
      <c r="J359" t="s">
        <v>25</v>
      </c>
      <c r="K359" t="s">
        <v>23</v>
      </c>
      <c r="L359" t="s">
        <v>26</v>
      </c>
    </row>
    <row r="360" spans="1:12" x14ac:dyDescent="0.25">
      <c r="A360">
        <v>2023</v>
      </c>
      <c r="B360" t="s">
        <v>30</v>
      </c>
      <c r="C360" t="s">
        <v>31</v>
      </c>
      <c r="D360" t="s">
        <v>22</v>
      </c>
      <c r="E360">
        <v>212000</v>
      </c>
      <c r="F360">
        <v>212000</v>
      </c>
      <c r="G360" t="s">
        <v>23</v>
      </c>
      <c r="H360" t="s">
        <v>24</v>
      </c>
      <c r="I360" t="s">
        <v>17</v>
      </c>
      <c r="J360" t="s">
        <v>25</v>
      </c>
      <c r="K360" t="s">
        <v>23</v>
      </c>
      <c r="L360" t="s">
        <v>26</v>
      </c>
    </row>
    <row r="361" spans="1:12" x14ac:dyDescent="0.25">
      <c r="A361">
        <v>2023</v>
      </c>
      <c r="B361" t="s">
        <v>30</v>
      </c>
      <c r="C361" t="s">
        <v>31</v>
      </c>
      <c r="D361" t="s">
        <v>22</v>
      </c>
      <c r="E361">
        <v>93300</v>
      </c>
      <c r="F361">
        <v>93300</v>
      </c>
      <c r="G361" t="s">
        <v>23</v>
      </c>
      <c r="H361" t="s">
        <v>24</v>
      </c>
      <c r="I361" t="s">
        <v>17</v>
      </c>
      <c r="J361" t="s">
        <v>25</v>
      </c>
      <c r="K361" t="s">
        <v>23</v>
      </c>
      <c r="L361" t="s">
        <v>26</v>
      </c>
    </row>
    <row r="362" spans="1:12" x14ac:dyDescent="0.25">
      <c r="A362">
        <v>2023</v>
      </c>
      <c r="B362" t="s">
        <v>55</v>
      </c>
      <c r="C362" t="s">
        <v>31</v>
      </c>
      <c r="D362" t="s">
        <v>22</v>
      </c>
      <c r="E362">
        <v>212000</v>
      </c>
      <c r="F362">
        <v>212000</v>
      </c>
      <c r="G362" t="s">
        <v>23</v>
      </c>
      <c r="H362" t="s">
        <v>24</v>
      </c>
      <c r="I362" t="s">
        <v>17</v>
      </c>
      <c r="J362" t="s">
        <v>25</v>
      </c>
      <c r="K362" t="s">
        <v>23</v>
      </c>
      <c r="L362" t="s">
        <v>26</v>
      </c>
    </row>
    <row r="363" spans="1:12" x14ac:dyDescent="0.25">
      <c r="A363">
        <v>2023</v>
      </c>
      <c r="B363" t="s">
        <v>55</v>
      </c>
      <c r="C363" t="s">
        <v>31</v>
      </c>
      <c r="D363" t="s">
        <v>22</v>
      </c>
      <c r="E363">
        <v>93300</v>
      </c>
      <c r="F363">
        <v>93300</v>
      </c>
      <c r="G363" t="s">
        <v>23</v>
      </c>
      <c r="H363" t="s">
        <v>24</v>
      </c>
      <c r="I363" t="s">
        <v>17</v>
      </c>
      <c r="J363" t="s">
        <v>25</v>
      </c>
      <c r="K363" t="s">
        <v>23</v>
      </c>
      <c r="L363" t="s">
        <v>26</v>
      </c>
    </row>
    <row r="364" spans="1:12" x14ac:dyDescent="0.25">
      <c r="A364">
        <v>2023</v>
      </c>
      <c r="B364" t="s">
        <v>32</v>
      </c>
      <c r="C364" t="s">
        <v>13</v>
      </c>
      <c r="D364" t="s">
        <v>22</v>
      </c>
      <c r="E364">
        <v>166000</v>
      </c>
      <c r="F364">
        <v>166000</v>
      </c>
      <c r="G364" t="s">
        <v>23</v>
      </c>
      <c r="H364" t="s">
        <v>24</v>
      </c>
      <c r="I364" t="s">
        <v>17</v>
      </c>
      <c r="J364" t="s">
        <v>25</v>
      </c>
      <c r="K364" t="s">
        <v>23</v>
      </c>
      <c r="L364" t="s">
        <v>26</v>
      </c>
    </row>
    <row r="365" spans="1:12" x14ac:dyDescent="0.25">
      <c r="A365">
        <v>2023</v>
      </c>
      <c r="B365" t="s">
        <v>32</v>
      </c>
      <c r="C365" t="s">
        <v>13</v>
      </c>
      <c r="D365" t="s">
        <v>22</v>
      </c>
      <c r="E365">
        <v>73100</v>
      </c>
      <c r="F365">
        <v>73100</v>
      </c>
      <c r="G365" t="s">
        <v>23</v>
      </c>
      <c r="H365" t="s">
        <v>24</v>
      </c>
      <c r="I365" t="s">
        <v>17</v>
      </c>
      <c r="J365" t="s">
        <v>25</v>
      </c>
      <c r="K365" t="s">
        <v>23</v>
      </c>
      <c r="L365" t="s">
        <v>26</v>
      </c>
    </row>
    <row r="366" spans="1:12" x14ac:dyDescent="0.25">
      <c r="A366">
        <v>2023</v>
      </c>
      <c r="B366" t="s">
        <v>32</v>
      </c>
      <c r="C366" t="s">
        <v>13</v>
      </c>
      <c r="D366" t="s">
        <v>22</v>
      </c>
      <c r="E366">
        <v>167100</v>
      </c>
      <c r="F366">
        <v>167100</v>
      </c>
      <c r="G366" t="s">
        <v>23</v>
      </c>
      <c r="H366" t="s">
        <v>16</v>
      </c>
      <c r="I366" t="s">
        <v>17</v>
      </c>
      <c r="J366" t="s">
        <v>25</v>
      </c>
      <c r="K366" t="s">
        <v>23</v>
      </c>
      <c r="L366" t="s">
        <v>26</v>
      </c>
    </row>
    <row r="367" spans="1:12" x14ac:dyDescent="0.25">
      <c r="A367">
        <v>2023</v>
      </c>
      <c r="B367" t="s">
        <v>32</v>
      </c>
      <c r="C367" t="s">
        <v>13</v>
      </c>
      <c r="D367" t="s">
        <v>22</v>
      </c>
      <c r="E367">
        <v>111400</v>
      </c>
      <c r="F367">
        <v>111400</v>
      </c>
      <c r="G367" t="s">
        <v>23</v>
      </c>
      <c r="H367" t="s">
        <v>16</v>
      </c>
      <c r="I367" t="s">
        <v>17</v>
      </c>
      <c r="J367" t="s">
        <v>25</v>
      </c>
      <c r="K367" t="s">
        <v>23</v>
      </c>
      <c r="L367" t="s">
        <v>26</v>
      </c>
    </row>
    <row r="368" spans="1:12" x14ac:dyDescent="0.25">
      <c r="A368">
        <v>2023</v>
      </c>
      <c r="B368" t="s">
        <v>32</v>
      </c>
      <c r="C368" t="s">
        <v>13</v>
      </c>
      <c r="D368" t="s">
        <v>22</v>
      </c>
      <c r="E368">
        <v>133000</v>
      </c>
      <c r="F368">
        <v>133000</v>
      </c>
      <c r="G368" t="s">
        <v>23</v>
      </c>
      <c r="H368" t="s">
        <v>24</v>
      </c>
      <c r="I368" t="s">
        <v>17</v>
      </c>
      <c r="J368" t="s">
        <v>25</v>
      </c>
      <c r="K368" t="s">
        <v>23</v>
      </c>
      <c r="L368" t="s">
        <v>26</v>
      </c>
    </row>
    <row r="369" spans="1:12" x14ac:dyDescent="0.25">
      <c r="A369">
        <v>2023</v>
      </c>
      <c r="B369" t="s">
        <v>32</v>
      </c>
      <c r="C369" t="s">
        <v>13</v>
      </c>
      <c r="D369" t="s">
        <v>22</v>
      </c>
      <c r="E369">
        <v>58400</v>
      </c>
      <c r="F369">
        <v>58400</v>
      </c>
      <c r="G369" t="s">
        <v>23</v>
      </c>
      <c r="H369" t="s">
        <v>24</v>
      </c>
      <c r="I369" t="s">
        <v>17</v>
      </c>
      <c r="J369" t="s">
        <v>25</v>
      </c>
      <c r="K369" t="s">
        <v>23</v>
      </c>
      <c r="L369" t="s">
        <v>26</v>
      </c>
    </row>
    <row r="370" spans="1:12" x14ac:dyDescent="0.25">
      <c r="A370">
        <v>2023</v>
      </c>
      <c r="B370" t="s">
        <v>27</v>
      </c>
      <c r="C370" t="s">
        <v>28</v>
      </c>
      <c r="D370" t="s">
        <v>22</v>
      </c>
      <c r="E370">
        <v>166000</v>
      </c>
      <c r="F370">
        <v>166000</v>
      </c>
      <c r="G370" t="s">
        <v>23</v>
      </c>
      <c r="H370" t="s">
        <v>39</v>
      </c>
      <c r="I370" t="s">
        <v>17</v>
      </c>
      <c r="J370" t="s">
        <v>29</v>
      </c>
      <c r="K370" t="s">
        <v>23</v>
      </c>
      <c r="L370" t="s">
        <v>26</v>
      </c>
    </row>
    <row r="371" spans="1:12" x14ac:dyDescent="0.25">
      <c r="A371">
        <v>2023</v>
      </c>
      <c r="B371" t="s">
        <v>27</v>
      </c>
      <c r="C371" t="s">
        <v>28</v>
      </c>
      <c r="D371" t="s">
        <v>22</v>
      </c>
      <c r="E371">
        <v>73100</v>
      </c>
      <c r="F371">
        <v>73100</v>
      </c>
      <c r="G371" t="s">
        <v>23</v>
      </c>
      <c r="H371" t="s">
        <v>39</v>
      </c>
      <c r="I371" t="s">
        <v>17</v>
      </c>
      <c r="J371" t="s">
        <v>29</v>
      </c>
      <c r="K371" t="s">
        <v>23</v>
      </c>
      <c r="L371" t="s">
        <v>26</v>
      </c>
    </row>
    <row r="372" spans="1:12" x14ac:dyDescent="0.25">
      <c r="A372">
        <v>2023</v>
      </c>
      <c r="B372" t="s">
        <v>37</v>
      </c>
      <c r="C372" t="s">
        <v>38</v>
      </c>
      <c r="D372" t="s">
        <v>22</v>
      </c>
      <c r="E372">
        <v>170000</v>
      </c>
      <c r="F372">
        <v>170000</v>
      </c>
      <c r="G372" t="s">
        <v>23</v>
      </c>
      <c r="H372" t="s">
        <v>33</v>
      </c>
      <c r="I372" t="s">
        <v>17</v>
      </c>
      <c r="J372" t="s">
        <v>25</v>
      </c>
      <c r="K372" t="s">
        <v>23</v>
      </c>
      <c r="L372" t="s">
        <v>26</v>
      </c>
    </row>
    <row r="373" spans="1:12" x14ac:dyDescent="0.25">
      <c r="A373">
        <v>2023</v>
      </c>
      <c r="B373" t="s">
        <v>37</v>
      </c>
      <c r="C373" t="s">
        <v>38</v>
      </c>
      <c r="D373" t="s">
        <v>22</v>
      </c>
      <c r="E373">
        <v>145000</v>
      </c>
      <c r="F373">
        <v>145000</v>
      </c>
      <c r="G373" t="s">
        <v>23</v>
      </c>
      <c r="H373" t="s">
        <v>33</v>
      </c>
      <c r="I373" t="s">
        <v>17</v>
      </c>
      <c r="J373" t="s">
        <v>25</v>
      </c>
      <c r="K373" t="s">
        <v>23</v>
      </c>
      <c r="L373" t="s">
        <v>26</v>
      </c>
    </row>
    <row r="374" spans="1:12" x14ac:dyDescent="0.25">
      <c r="A374">
        <v>2023</v>
      </c>
      <c r="B374" t="s">
        <v>27</v>
      </c>
      <c r="C374" t="s">
        <v>28</v>
      </c>
      <c r="D374" t="s">
        <v>22</v>
      </c>
      <c r="E374">
        <v>212000</v>
      </c>
      <c r="F374">
        <v>212000</v>
      </c>
      <c r="G374" t="s">
        <v>23</v>
      </c>
      <c r="H374" t="s">
        <v>24</v>
      </c>
      <c r="I374" t="s">
        <v>17</v>
      </c>
      <c r="J374" t="s">
        <v>25</v>
      </c>
      <c r="K374" t="s">
        <v>23</v>
      </c>
      <c r="L374" t="s">
        <v>26</v>
      </c>
    </row>
    <row r="375" spans="1:12" x14ac:dyDescent="0.25">
      <c r="A375">
        <v>2023</v>
      </c>
      <c r="B375" t="s">
        <v>27</v>
      </c>
      <c r="C375" t="s">
        <v>28</v>
      </c>
      <c r="D375" t="s">
        <v>22</v>
      </c>
      <c r="E375">
        <v>93300</v>
      </c>
      <c r="F375">
        <v>93300</v>
      </c>
      <c r="G375" t="s">
        <v>23</v>
      </c>
      <c r="H375" t="s">
        <v>24</v>
      </c>
      <c r="I375" t="s">
        <v>17</v>
      </c>
      <c r="J375" t="s">
        <v>25</v>
      </c>
      <c r="K375" t="s">
        <v>23</v>
      </c>
      <c r="L375" t="s">
        <v>26</v>
      </c>
    </row>
    <row r="376" spans="1:12" x14ac:dyDescent="0.25">
      <c r="A376">
        <v>2023</v>
      </c>
      <c r="B376" t="s">
        <v>20</v>
      </c>
      <c r="C376" t="s">
        <v>21</v>
      </c>
      <c r="D376" t="s">
        <v>22</v>
      </c>
      <c r="E376">
        <v>170000</v>
      </c>
      <c r="F376">
        <v>170000</v>
      </c>
      <c r="G376" t="s">
        <v>23</v>
      </c>
      <c r="H376" t="s">
        <v>24</v>
      </c>
      <c r="I376" t="s">
        <v>17</v>
      </c>
      <c r="J376" t="s">
        <v>29</v>
      </c>
      <c r="K376" t="s">
        <v>23</v>
      </c>
      <c r="L376" t="s">
        <v>26</v>
      </c>
    </row>
    <row r="377" spans="1:12" x14ac:dyDescent="0.25">
      <c r="A377">
        <v>2023</v>
      </c>
      <c r="B377" t="s">
        <v>20</v>
      </c>
      <c r="C377" t="s">
        <v>21</v>
      </c>
      <c r="D377" t="s">
        <v>22</v>
      </c>
      <c r="E377">
        <v>135000</v>
      </c>
      <c r="F377">
        <v>135000</v>
      </c>
      <c r="G377" t="s">
        <v>23</v>
      </c>
      <c r="H377" t="s">
        <v>24</v>
      </c>
      <c r="I377" t="s">
        <v>17</v>
      </c>
      <c r="J377" t="s">
        <v>29</v>
      </c>
      <c r="K377" t="s">
        <v>23</v>
      </c>
      <c r="L377" t="s">
        <v>26</v>
      </c>
    </row>
    <row r="378" spans="1:12" x14ac:dyDescent="0.25">
      <c r="A378">
        <v>2023</v>
      </c>
      <c r="B378" t="s">
        <v>32</v>
      </c>
      <c r="C378" t="s">
        <v>13</v>
      </c>
      <c r="D378" t="s">
        <v>22</v>
      </c>
      <c r="E378">
        <v>145000</v>
      </c>
      <c r="F378">
        <v>145000</v>
      </c>
      <c r="G378" t="s">
        <v>23</v>
      </c>
      <c r="H378" t="s">
        <v>24</v>
      </c>
      <c r="I378" t="s">
        <v>17</v>
      </c>
      <c r="J378" t="s">
        <v>25</v>
      </c>
      <c r="K378" t="s">
        <v>23</v>
      </c>
      <c r="L378" t="s">
        <v>26</v>
      </c>
    </row>
    <row r="379" spans="1:12" x14ac:dyDescent="0.25">
      <c r="A379">
        <v>2023</v>
      </c>
      <c r="B379" t="s">
        <v>32</v>
      </c>
      <c r="C379" t="s">
        <v>13</v>
      </c>
      <c r="D379" t="s">
        <v>22</v>
      </c>
      <c r="E379">
        <v>115000</v>
      </c>
      <c r="F379">
        <v>115000</v>
      </c>
      <c r="G379" t="s">
        <v>23</v>
      </c>
      <c r="H379" t="s">
        <v>24</v>
      </c>
      <c r="I379" t="s">
        <v>17</v>
      </c>
      <c r="J379" t="s">
        <v>25</v>
      </c>
      <c r="K379" t="s">
        <v>23</v>
      </c>
      <c r="L379" t="s">
        <v>26</v>
      </c>
    </row>
    <row r="380" spans="1:12" x14ac:dyDescent="0.25">
      <c r="A380">
        <v>2023</v>
      </c>
      <c r="B380" t="s">
        <v>32</v>
      </c>
      <c r="C380" t="s">
        <v>13</v>
      </c>
      <c r="D380" t="s">
        <v>22</v>
      </c>
      <c r="E380">
        <v>139810</v>
      </c>
      <c r="F380">
        <v>139810</v>
      </c>
      <c r="G380" t="s">
        <v>23</v>
      </c>
      <c r="H380" t="s">
        <v>24</v>
      </c>
      <c r="I380" t="s">
        <v>17</v>
      </c>
      <c r="J380" t="s">
        <v>25</v>
      </c>
      <c r="K380" t="s">
        <v>23</v>
      </c>
      <c r="L380" t="s">
        <v>26</v>
      </c>
    </row>
    <row r="381" spans="1:12" x14ac:dyDescent="0.25">
      <c r="A381">
        <v>2023</v>
      </c>
      <c r="B381" t="s">
        <v>32</v>
      </c>
      <c r="C381" t="s">
        <v>13</v>
      </c>
      <c r="D381" t="s">
        <v>22</v>
      </c>
      <c r="E381">
        <v>95325</v>
      </c>
      <c r="F381">
        <v>95325</v>
      </c>
      <c r="G381" t="s">
        <v>23</v>
      </c>
      <c r="H381" t="s">
        <v>24</v>
      </c>
      <c r="I381" t="s">
        <v>17</v>
      </c>
      <c r="J381" t="s">
        <v>25</v>
      </c>
      <c r="K381" t="s">
        <v>23</v>
      </c>
      <c r="L381" t="s">
        <v>26</v>
      </c>
    </row>
    <row r="382" spans="1:12" x14ac:dyDescent="0.25">
      <c r="A382">
        <v>2023</v>
      </c>
      <c r="B382" t="s">
        <v>46</v>
      </c>
      <c r="C382" t="s">
        <v>28</v>
      </c>
      <c r="D382" t="s">
        <v>22</v>
      </c>
      <c r="E382">
        <v>278700</v>
      </c>
      <c r="F382">
        <v>278700</v>
      </c>
      <c r="G382" t="s">
        <v>23</v>
      </c>
      <c r="H382" t="s">
        <v>24</v>
      </c>
      <c r="I382" t="s">
        <v>17</v>
      </c>
      <c r="J382" t="s">
        <v>25</v>
      </c>
      <c r="K382" t="s">
        <v>23</v>
      </c>
      <c r="L382" t="s">
        <v>26</v>
      </c>
    </row>
    <row r="383" spans="1:12" x14ac:dyDescent="0.25">
      <c r="A383">
        <v>2023</v>
      </c>
      <c r="B383" t="s">
        <v>46</v>
      </c>
      <c r="C383" t="s">
        <v>28</v>
      </c>
      <c r="D383" t="s">
        <v>22</v>
      </c>
      <c r="E383">
        <v>159300</v>
      </c>
      <c r="F383">
        <v>159300</v>
      </c>
      <c r="G383" t="s">
        <v>23</v>
      </c>
      <c r="H383" t="s">
        <v>24</v>
      </c>
      <c r="I383" t="s">
        <v>17</v>
      </c>
      <c r="J383" t="s">
        <v>25</v>
      </c>
      <c r="K383" t="s">
        <v>23</v>
      </c>
      <c r="L383" t="s">
        <v>26</v>
      </c>
    </row>
    <row r="384" spans="1:12" x14ac:dyDescent="0.25">
      <c r="A384">
        <v>2023</v>
      </c>
      <c r="B384" t="s">
        <v>34</v>
      </c>
      <c r="C384" t="s">
        <v>31</v>
      </c>
      <c r="D384" t="s">
        <v>22</v>
      </c>
      <c r="E384">
        <v>226700</v>
      </c>
      <c r="F384">
        <v>226700</v>
      </c>
      <c r="G384" t="s">
        <v>49</v>
      </c>
      <c r="H384" t="s">
        <v>24</v>
      </c>
      <c r="I384" t="s">
        <v>17</v>
      </c>
      <c r="J384" t="s">
        <v>29</v>
      </c>
      <c r="K384" t="s">
        <v>49</v>
      </c>
      <c r="L384" t="s">
        <v>26</v>
      </c>
    </row>
    <row r="385" spans="1:12" x14ac:dyDescent="0.25">
      <c r="A385">
        <v>2023</v>
      </c>
      <c r="B385" t="s">
        <v>34</v>
      </c>
      <c r="C385" t="s">
        <v>31</v>
      </c>
      <c r="D385" t="s">
        <v>22</v>
      </c>
      <c r="E385">
        <v>151100</v>
      </c>
      <c r="F385">
        <v>151100</v>
      </c>
      <c r="G385" t="s">
        <v>49</v>
      </c>
      <c r="H385" t="s">
        <v>24</v>
      </c>
      <c r="I385" t="s">
        <v>17</v>
      </c>
      <c r="J385" t="s">
        <v>29</v>
      </c>
      <c r="K385" t="s">
        <v>49</v>
      </c>
      <c r="L385" t="s">
        <v>26</v>
      </c>
    </row>
    <row r="386" spans="1:12" x14ac:dyDescent="0.25">
      <c r="A386">
        <v>2023</v>
      </c>
      <c r="B386" t="s">
        <v>32</v>
      </c>
      <c r="C386" t="s">
        <v>13</v>
      </c>
      <c r="D386" t="s">
        <v>22</v>
      </c>
      <c r="E386">
        <v>247300</v>
      </c>
      <c r="F386">
        <v>247300</v>
      </c>
      <c r="G386" t="s">
        <v>23</v>
      </c>
      <c r="H386" t="s">
        <v>24</v>
      </c>
      <c r="I386" t="s">
        <v>17</v>
      </c>
      <c r="J386" t="s">
        <v>29</v>
      </c>
      <c r="K386" t="s">
        <v>23</v>
      </c>
      <c r="L386" t="s">
        <v>26</v>
      </c>
    </row>
    <row r="387" spans="1:12" x14ac:dyDescent="0.25">
      <c r="A387">
        <v>2023</v>
      </c>
      <c r="B387" t="s">
        <v>32</v>
      </c>
      <c r="C387" t="s">
        <v>13</v>
      </c>
      <c r="D387" t="s">
        <v>22</v>
      </c>
      <c r="E387">
        <v>139700</v>
      </c>
      <c r="F387">
        <v>139700</v>
      </c>
      <c r="G387" t="s">
        <v>23</v>
      </c>
      <c r="H387" t="s">
        <v>24</v>
      </c>
      <c r="I387" t="s">
        <v>17</v>
      </c>
      <c r="J387" t="s">
        <v>29</v>
      </c>
      <c r="K387" t="s">
        <v>23</v>
      </c>
      <c r="L387" t="s">
        <v>26</v>
      </c>
    </row>
    <row r="388" spans="1:12" x14ac:dyDescent="0.25">
      <c r="A388">
        <v>2023</v>
      </c>
      <c r="B388" t="s">
        <v>27</v>
      </c>
      <c r="C388" t="s">
        <v>28</v>
      </c>
      <c r="D388" t="s">
        <v>22</v>
      </c>
      <c r="E388">
        <v>188000</v>
      </c>
      <c r="F388">
        <v>188000</v>
      </c>
      <c r="G388" t="s">
        <v>23</v>
      </c>
      <c r="H388" t="s">
        <v>24</v>
      </c>
      <c r="I388" t="s">
        <v>17</v>
      </c>
      <c r="J388" t="s">
        <v>29</v>
      </c>
      <c r="K388" t="s">
        <v>23</v>
      </c>
      <c r="L388" t="s">
        <v>26</v>
      </c>
    </row>
    <row r="389" spans="1:12" x14ac:dyDescent="0.25">
      <c r="A389">
        <v>2023</v>
      </c>
      <c r="B389" t="s">
        <v>27</v>
      </c>
      <c r="C389" t="s">
        <v>28</v>
      </c>
      <c r="D389" t="s">
        <v>22</v>
      </c>
      <c r="E389">
        <v>139000</v>
      </c>
      <c r="F389">
        <v>139000</v>
      </c>
      <c r="G389" t="s">
        <v>23</v>
      </c>
      <c r="H389" t="s">
        <v>24</v>
      </c>
      <c r="I389" t="s">
        <v>17</v>
      </c>
      <c r="J389" t="s">
        <v>29</v>
      </c>
      <c r="K389" t="s">
        <v>23</v>
      </c>
      <c r="L389" t="s">
        <v>26</v>
      </c>
    </row>
    <row r="390" spans="1:12" x14ac:dyDescent="0.25">
      <c r="A390">
        <v>2023</v>
      </c>
      <c r="B390" t="s">
        <v>27</v>
      </c>
      <c r="C390" t="s">
        <v>28</v>
      </c>
      <c r="D390" t="s">
        <v>22</v>
      </c>
      <c r="E390">
        <v>150000</v>
      </c>
      <c r="F390">
        <v>150000</v>
      </c>
      <c r="G390" t="s">
        <v>23</v>
      </c>
      <c r="H390" t="s">
        <v>24</v>
      </c>
      <c r="I390" t="s">
        <v>17</v>
      </c>
      <c r="J390" t="s">
        <v>25</v>
      </c>
      <c r="K390" t="s">
        <v>23</v>
      </c>
      <c r="L390" t="s">
        <v>26</v>
      </c>
    </row>
    <row r="391" spans="1:12" x14ac:dyDescent="0.25">
      <c r="A391">
        <v>2023</v>
      </c>
      <c r="B391" t="s">
        <v>32</v>
      </c>
      <c r="C391" t="s">
        <v>13</v>
      </c>
      <c r="D391" t="s">
        <v>22</v>
      </c>
      <c r="E391">
        <v>160000</v>
      </c>
      <c r="F391">
        <v>160000</v>
      </c>
      <c r="G391" t="s">
        <v>23</v>
      </c>
      <c r="H391" t="s">
        <v>24</v>
      </c>
      <c r="I391" t="s">
        <v>17</v>
      </c>
      <c r="J391" t="s">
        <v>25</v>
      </c>
      <c r="K391" t="s">
        <v>23</v>
      </c>
      <c r="L391" t="s">
        <v>26</v>
      </c>
    </row>
    <row r="392" spans="1:12" x14ac:dyDescent="0.25">
      <c r="A392">
        <v>2023</v>
      </c>
      <c r="B392" t="s">
        <v>32</v>
      </c>
      <c r="C392" t="s">
        <v>13</v>
      </c>
      <c r="D392" t="s">
        <v>22</v>
      </c>
      <c r="E392">
        <v>94000</v>
      </c>
      <c r="F392">
        <v>94000</v>
      </c>
      <c r="G392" t="s">
        <v>23</v>
      </c>
      <c r="H392" t="s">
        <v>24</v>
      </c>
      <c r="I392" t="s">
        <v>17</v>
      </c>
      <c r="J392" t="s">
        <v>25</v>
      </c>
      <c r="K392" t="s">
        <v>23</v>
      </c>
      <c r="L392" t="s">
        <v>26</v>
      </c>
    </row>
    <row r="393" spans="1:12" x14ac:dyDescent="0.25">
      <c r="A393">
        <v>2023</v>
      </c>
      <c r="B393" t="s">
        <v>71</v>
      </c>
      <c r="C393" t="s">
        <v>41</v>
      </c>
      <c r="D393" t="s">
        <v>22</v>
      </c>
      <c r="E393">
        <v>127000</v>
      </c>
      <c r="F393">
        <v>127000</v>
      </c>
      <c r="G393" t="s">
        <v>23</v>
      </c>
      <c r="H393" t="s">
        <v>16</v>
      </c>
      <c r="I393" t="s">
        <v>17</v>
      </c>
      <c r="J393" t="s">
        <v>29</v>
      </c>
      <c r="K393" t="s">
        <v>23</v>
      </c>
      <c r="L393" t="s">
        <v>26</v>
      </c>
    </row>
    <row r="394" spans="1:12" x14ac:dyDescent="0.25">
      <c r="A394">
        <v>2023</v>
      </c>
      <c r="B394" t="s">
        <v>71</v>
      </c>
      <c r="C394" t="s">
        <v>41</v>
      </c>
      <c r="D394" t="s">
        <v>22</v>
      </c>
      <c r="E394">
        <v>65000</v>
      </c>
      <c r="F394">
        <v>65000</v>
      </c>
      <c r="G394" t="s">
        <v>23</v>
      </c>
      <c r="H394" t="s">
        <v>16</v>
      </c>
      <c r="I394" t="s">
        <v>17</v>
      </c>
      <c r="J394" t="s">
        <v>29</v>
      </c>
      <c r="K394" t="s">
        <v>23</v>
      </c>
      <c r="L394" t="s">
        <v>26</v>
      </c>
    </row>
    <row r="395" spans="1:12" x14ac:dyDescent="0.25">
      <c r="A395">
        <v>2023</v>
      </c>
      <c r="B395" t="s">
        <v>72</v>
      </c>
      <c r="C395" t="s">
        <v>31</v>
      </c>
      <c r="D395" t="s">
        <v>22</v>
      </c>
      <c r="E395">
        <v>276000</v>
      </c>
      <c r="F395">
        <v>276000</v>
      </c>
      <c r="G395" t="s">
        <v>23</v>
      </c>
      <c r="H395" t="s">
        <v>24</v>
      </c>
      <c r="I395" t="s">
        <v>17</v>
      </c>
      <c r="J395" t="s">
        <v>25</v>
      </c>
      <c r="K395" t="s">
        <v>23</v>
      </c>
      <c r="L395" t="s">
        <v>26</v>
      </c>
    </row>
    <row r="396" spans="1:12" x14ac:dyDescent="0.25">
      <c r="A396">
        <v>2023</v>
      </c>
      <c r="B396" t="s">
        <v>72</v>
      </c>
      <c r="C396" t="s">
        <v>31</v>
      </c>
      <c r="D396" t="s">
        <v>22</v>
      </c>
      <c r="E396">
        <v>174000</v>
      </c>
      <c r="F396">
        <v>174000</v>
      </c>
      <c r="G396" t="s">
        <v>23</v>
      </c>
      <c r="H396" t="s">
        <v>24</v>
      </c>
      <c r="I396" t="s">
        <v>17</v>
      </c>
      <c r="J396" t="s">
        <v>25</v>
      </c>
      <c r="K396" t="s">
        <v>23</v>
      </c>
      <c r="L396" t="s">
        <v>26</v>
      </c>
    </row>
    <row r="397" spans="1:12" x14ac:dyDescent="0.25">
      <c r="A397">
        <v>2023</v>
      </c>
      <c r="B397" t="s">
        <v>42</v>
      </c>
      <c r="C397" t="s">
        <v>28</v>
      </c>
      <c r="D397" t="s">
        <v>22</v>
      </c>
      <c r="E397">
        <v>260000</v>
      </c>
      <c r="F397">
        <v>260000</v>
      </c>
      <c r="G397" t="s">
        <v>23</v>
      </c>
      <c r="H397" t="s">
        <v>24</v>
      </c>
      <c r="I397" t="s">
        <v>17</v>
      </c>
      <c r="J397" t="s">
        <v>25</v>
      </c>
      <c r="K397" t="s">
        <v>23</v>
      </c>
      <c r="L397" t="s">
        <v>19</v>
      </c>
    </row>
    <row r="398" spans="1:12" x14ac:dyDescent="0.25">
      <c r="A398">
        <v>2023</v>
      </c>
      <c r="B398" t="s">
        <v>42</v>
      </c>
      <c r="C398" t="s">
        <v>28</v>
      </c>
      <c r="D398" t="s">
        <v>22</v>
      </c>
      <c r="E398">
        <v>136000</v>
      </c>
      <c r="F398">
        <v>136000</v>
      </c>
      <c r="G398" t="s">
        <v>23</v>
      </c>
      <c r="H398" t="s">
        <v>24</v>
      </c>
      <c r="I398" t="s">
        <v>17</v>
      </c>
      <c r="J398" t="s">
        <v>25</v>
      </c>
      <c r="K398" t="s">
        <v>23</v>
      </c>
      <c r="L398" t="s">
        <v>19</v>
      </c>
    </row>
    <row r="399" spans="1:12" x14ac:dyDescent="0.25">
      <c r="A399">
        <v>2023</v>
      </c>
      <c r="B399" t="s">
        <v>40</v>
      </c>
      <c r="C399" t="s">
        <v>41</v>
      </c>
      <c r="D399" t="s">
        <v>22</v>
      </c>
      <c r="E399">
        <v>250000</v>
      </c>
      <c r="F399">
        <v>250000</v>
      </c>
      <c r="G399" t="s">
        <v>23</v>
      </c>
      <c r="H399" t="s">
        <v>33</v>
      </c>
      <c r="I399" t="s">
        <v>17</v>
      </c>
      <c r="J399" t="s">
        <v>29</v>
      </c>
      <c r="K399" t="s">
        <v>23</v>
      </c>
      <c r="L399" t="s">
        <v>26</v>
      </c>
    </row>
    <row r="400" spans="1:12" x14ac:dyDescent="0.25">
      <c r="A400">
        <v>2023</v>
      </c>
      <c r="B400" t="s">
        <v>40</v>
      </c>
      <c r="C400" t="s">
        <v>41</v>
      </c>
      <c r="D400" t="s">
        <v>22</v>
      </c>
      <c r="E400">
        <v>210000</v>
      </c>
      <c r="F400">
        <v>210000</v>
      </c>
      <c r="G400" t="s">
        <v>23</v>
      </c>
      <c r="H400" t="s">
        <v>33</v>
      </c>
      <c r="I400" t="s">
        <v>17</v>
      </c>
      <c r="J400" t="s">
        <v>29</v>
      </c>
      <c r="K400" t="s">
        <v>23</v>
      </c>
      <c r="L400" t="s">
        <v>26</v>
      </c>
    </row>
    <row r="401" spans="1:12" x14ac:dyDescent="0.25">
      <c r="A401">
        <v>2023</v>
      </c>
      <c r="B401" t="s">
        <v>27</v>
      </c>
      <c r="C401" t="s">
        <v>28</v>
      </c>
      <c r="D401" t="s">
        <v>22</v>
      </c>
      <c r="E401">
        <v>188000</v>
      </c>
      <c r="F401">
        <v>188000</v>
      </c>
      <c r="G401" t="s">
        <v>23</v>
      </c>
      <c r="H401" t="s">
        <v>24</v>
      </c>
      <c r="I401" t="s">
        <v>17</v>
      </c>
      <c r="J401" t="s">
        <v>29</v>
      </c>
      <c r="K401" t="s">
        <v>23</v>
      </c>
      <c r="L401" t="s">
        <v>26</v>
      </c>
    </row>
    <row r="402" spans="1:12" x14ac:dyDescent="0.25">
      <c r="A402">
        <v>2023</v>
      </c>
      <c r="B402" t="s">
        <v>27</v>
      </c>
      <c r="C402" t="s">
        <v>28</v>
      </c>
      <c r="D402" t="s">
        <v>22</v>
      </c>
      <c r="E402">
        <v>139000</v>
      </c>
      <c r="F402">
        <v>139000</v>
      </c>
      <c r="G402" t="s">
        <v>23</v>
      </c>
      <c r="H402" t="s">
        <v>24</v>
      </c>
      <c r="I402" t="s">
        <v>17</v>
      </c>
      <c r="J402" t="s">
        <v>29</v>
      </c>
      <c r="K402" t="s">
        <v>23</v>
      </c>
      <c r="L402" t="s">
        <v>26</v>
      </c>
    </row>
    <row r="403" spans="1:12" x14ac:dyDescent="0.25">
      <c r="A403">
        <v>2023</v>
      </c>
      <c r="B403" t="s">
        <v>34</v>
      </c>
      <c r="C403" t="s">
        <v>31</v>
      </c>
      <c r="D403" t="s">
        <v>22</v>
      </c>
      <c r="E403">
        <v>238000</v>
      </c>
      <c r="F403">
        <v>238000</v>
      </c>
      <c r="G403" t="s">
        <v>23</v>
      </c>
      <c r="H403" t="s">
        <v>24</v>
      </c>
      <c r="I403" t="s">
        <v>17</v>
      </c>
      <c r="J403" t="s">
        <v>25</v>
      </c>
      <c r="K403" t="s">
        <v>23</v>
      </c>
      <c r="L403" t="s">
        <v>26</v>
      </c>
    </row>
    <row r="404" spans="1:12" x14ac:dyDescent="0.25">
      <c r="A404">
        <v>2023</v>
      </c>
      <c r="B404" t="s">
        <v>34</v>
      </c>
      <c r="C404" t="s">
        <v>31</v>
      </c>
      <c r="D404" t="s">
        <v>22</v>
      </c>
      <c r="E404">
        <v>176000</v>
      </c>
      <c r="F404">
        <v>176000</v>
      </c>
      <c r="G404" t="s">
        <v>23</v>
      </c>
      <c r="H404" t="s">
        <v>24</v>
      </c>
      <c r="I404" t="s">
        <v>17</v>
      </c>
      <c r="J404" t="s">
        <v>25</v>
      </c>
      <c r="K404" t="s">
        <v>23</v>
      </c>
      <c r="L404" t="s">
        <v>26</v>
      </c>
    </row>
    <row r="405" spans="1:12" x14ac:dyDescent="0.25">
      <c r="A405">
        <v>2023</v>
      </c>
      <c r="B405" t="s">
        <v>34</v>
      </c>
      <c r="C405" t="s">
        <v>31</v>
      </c>
      <c r="D405" t="s">
        <v>22</v>
      </c>
      <c r="E405">
        <v>204500</v>
      </c>
      <c r="F405">
        <v>204500</v>
      </c>
      <c r="G405" t="s">
        <v>23</v>
      </c>
      <c r="H405" t="s">
        <v>24</v>
      </c>
      <c r="I405" t="s">
        <v>17</v>
      </c>
      <c r="J405" t="s">
        <v>25</v>
      </c>
      <c r="K405" t="s">
        <v>23</v>
      </c>
      <c r="L405" t="s">
        <v>26</v>
      </c>
    </row>
    <row r="406" spans="1:12" x14ac:dyDescent="0.25">
      <c r="A406">
        <v>2023</v>
      </c>
      <c r="B406" t="s">
        <v>34</v>
      </c>
      <c r="C406" t="s">
        <v>31</v>
      </c>
      <c r="D406" t="s">
        <v>22</v>
      </c>
      <c r="E406">
        <v>142200</v>
      </c>
      <c r="F406">
        <v>142200</v>
      </c>
      <c r="G406" t="s">
        <v>23</v>
      </c>
      <c r="H406" t="s">
        <v>24</v>
      </c>
      <c r="I406" t="s">
        <v>17</v>
      </c>
      <c r="J406" t="s">
        <v>25</v>
      </c>
      <c r="K406" t="s">
        <v>23</v>
      </c>
      <c r="L406" t="s">
        <v>26</v>
      </c>
    </row>
    <row r="407" spans="1:12" x14ac:dyDescent="0.25">
      <c r="A407">
        <v>2023</v>
      </c>
      <c r="B407" t="s">
        <v>73</v>
      </c>
      <c r="C407" t="s">
        <v>28</v>
      </c>
      <c r="D407" t="s">
        <v>22</v>
      </c>
      <c r="E407">
        <v>212000</v>
      </c>
      <c r="F407">
        <v>212000</v>
      </c>
      <c r="G407" t="s">
        <v>23</v>
      </c>
      <c r="H407" t="s">
        <v>33</v>
      </c>
      <c r="I407" t="s">
        <v>17</v>
      </c>
      <c r="J407" t="s">
        <v>25</v>
      </c>
      <c r="K407" t="s">
        <v>23</v>
      </c>
      <c r="L407" t="s">
        <v>26</v>
      </c>
    </row>
    <row r="408" spans="1:12" x14ac:dyDescent="0.25">
      <c r="A408">
        <v>2023</v>
      </c>
      <c r="B408" t="s">
        <v>73</v>
      </c>
      <c r="C408" t="s">
        <v>28</v>
      </c>
      <c r="D408" t="s">
        <v>22</v>
      </c>
      <c r="E408">
        <v>190000</v>
      </c>
      <c r="F408">
        <v>190000</v>
      </c>
      <c r="G408" t="s">
        <v>23</v>
      </c>
      <c r="H408" t="s">
        <v>33</v>
      </c>
      <c r="I408" t="s">
        <v>17</v>
      </c>
      <c r="J408" t="s">
        <v>25</v>
      </c>
      <c r="K408" t="s">
        <v>23</v>
      </c>
      <c r="L408" t="s">
        <v>26</v>
      </c>
    </row>
    <row r="409" spans="1:12" x14ac:dyDescent="0.25">
      <c r="A409">
        <v>2023</v>
      </c>
      <c r="B409" t="s">
        <v>48</v>
      </c>
      <c r="C409" t="s">
        <v>28</v>
      </c>
      <c r="D409" t="s">
        <v>22</v>
      </c>
      <c r="E409">
        <v>261500</v>
      </c>
      <c r="F409">
        <v>261500</v>
      </c>
      <c r="G409" t="s">
        <v>23</v>
      </c>
      <c r="H409" t="s">
        <v>24</v>
      </c>
      <c r="I409" t="s">
        <v>17</v>
      </c>
      <c r="J409" t="s">
        <v>25</v>
      </c>
      <c r="K409" t="s">
        <v>23</v>
      </c>
      <c r="L409" t="s">
        <v>19</v>
      </c>
    </row>
    <row r="410" spans="1:12" x14ac:dyDescent="0.25">
      <c r="A410">
        <v>2023</v>
      </c>
      <c r="B410" t="s">
        <v>48</v>
      </c>
      <c r="C410" t="s">
        <v>28</v>
      </c>
      <c r="D410" t="s">
        <v>22</v>
      </c>
      <c r="E410">
        <v>134500</v>
      </c>
      <c r="F410">
        <v>134500</v>
      </c>
      <c r="G410" t="s">
        <v>23</v>
      </c>
      <c r="H410" t="s">
        <v>24</v>
      </c>
      <c r="I410" t="s">
        <v>17</v>
      </c>
      <c r="J410" t="s">
        <v>25</v>
      </c>
      <c r="K410" t="s">
        <v>23</v>
      </c>
      <c r="L410" t="s">
        <v>19</v>
      </c>
    </row>
    <row r="411" spans="1:12" x14ac:dyDescent="0.25">
      <c r="A411">
        <v>2023</v>
      </c>
      <c r="B411" t="s">
        <v>20</v>
      </c>
      <c r="C411" t="s">
        <v>21</v>
      </c>
      <c r="D411" t="s">
        <v>22</v>
      </c>
      <c r="E411">
        <v>239000</v>
      </c>
      <c r="F411">
        <v>239000</v>
      </c>
      <c r="G411" t="s">
        <v>23</v>
      </c>
      <c r="H411" t="s">
        <v>24</v>
      </c>
      <c r="I411" t="s">
        <v>17</v>
      </c>
      <c r="J411" t="s">
        <v>25</v>
      </c>
      <c r="K411" t="s">
        <v>23</v>
      </c>
      <c r="L411" t="s">
        <v>19</v>
      </c>
    </row>
    <row r="412" spans="1:12" x14ac:dyDescent="0.25">
      <c r="A412">
        <v>2023</v>
      </c>
      <c r="B412" t="s">
        <v>20</v>
      </c>
      <c r="C412" t="s">
        <v>21</v>
      </c>
      <c r="D412" t="s">
        <v>22</v>
      </c>
      <c r="E412">
        <v>122900</v>
      </c>
      <c r="F412">
        <v>122900</v>
      </c>
      <c r="G412" t="s">
        <v>23</v>
      </c>
      <c r="H412" t="s">
        <v>24</v>
      </c>
      <c r="I412" t="s">
        <v>17</v>
      </c>
      <c r="J412" t="s">
        <v>25</v>
      </c>
      <c r="K412" t="s">
        <v>23</v>
      </c>
      <c r="L412" t="s">
        <v>19</v>
      </c>
    </row>
    <row r="413" spans="1:12" x14ac:dyDescent="0.25">
      <c r="A413">
        <v>2023</v>
      </c>
      <c r="B413" t="s">
        <v>40</v>
      </c>
      <c r="C413" t="s">
        <v>41</v>
      </c>
      <c r="D413" t="s">
        <v>22</v>
      </c>
      <c r="E413">
        <v>115000</v>
      </c>
      <c r="F413">
        <v>115000</v>
      </c>
      <c r="G413" t="s">
        <v>23</v>
      </c>
      <c r="H413" t="s">
        <v>24</v>
      </c>
      <c r="I413" t="s">
        <v>17</v>
      </c>
      <c r="J413" t="s">
        <v>25</v>
      </c>
      <c r="K413" t="s">
        <v>23</v>
      </c>
      <c r="L413" t="s">
        <v>26</v>
      </c>
    </row>
    <row r="414" spans="1:12" x14ac:dyDescent="0.25">
      <c r="A414">
        <v>2023</v>
      </c>
      <c r="B414" t="s">
        <v>40</v>
      </c>
      <c r="C414" t="s">
        <v>41</v>
      </c>
      <c r="D414" t="s">
        <v>22</v>
      </c>
      <c r="E414">
        <v>95000</v>
      </c>
      <c r="F414">
        <v>95000</v>
      </c>
      <c r="G414" t="s">
        <v>23</v>
      </c>
      <c r="H414" t="s">
        <v>24</v>
      </c>
      <c r="I414" t="s">
        <v>17</v>
      </c>
      <c r="J414" t="s">
        <v>25</v>
      </c>
      <c r="K414" t="s">
        <v>23</v>
      </c>
      <c r="L414" t="s">
        <v>26</v>
      </c>
    </row>
    <row r="415" spans="1:12" x14ac:dyDescent="0.25">
      <c r="A415">
        <v>2023</v>
      </c>
      <c r="B415" t="s">
        <v>27</v>
      </c>
      <c r="C415" t="s">
        <v>28</v>
      </c>
      <c r="D415" t="s">
        <v>22</v>
      </c>
      <c r="E415">
        <v>158500</v>
      </c>
      <c r="F415">
        <v>158500</v>
      </c>
      <c r="G415" t="s">
        <v>49</v>
      </c>
      <c r="H415" t="s">
        <v>24</v>
      </c>
      <c r="I415" t="s">
        <v>17</v>
      </c>
      <c r="J415" t="s">
        <v>29</v>
      </c>
      <c r="K415" t="s">
        <v>49</v>
      </c>
      <c r="L415" t="s">
        <v>26</v>
      </c>
    </row>
    <row r="416" spans="1:12" x14ac:dyDescent="0.25">
      <c r="A416">
        <v>2023</v>
      </c>
      <c r="B416" t="s">
        <v>27</v>
      </c>
      <c r="C416" t="s">
        <v>28</v>
      </c>
      <c r="D416" t="s">
        <v>22</v>
      </c>
      <c r="E416">
        <v>115000</v>
      </c>
      <c r="F416">
        <v>115000</v>
      </c>
      <c r="G416" t="s">
        <v>49</v>
      </c>
      <c r="H416" t="s">
        <v>24</v>
      </c>
      <c r="I416" t="s">
        <v>17</v>
      </c>
      <c r="J416" t="s">
        <v>29</v>
      </c>
      <c r="K416" t="s">
        <v>49</v>
      </c>
      <c r="L416" t="s">
        <v>26</v>
      </c>
    </row>
    <row r="417" spans="1:12" x14ac:dyDescent="0.25">
      <c r="A417">
        <v>2023</v>
      </c>
      <c r="B417" t="s">
        <v>72</v>
      </c>
      <c r="C417" t="s">
        <v>31</v>
      </c>
      <c r="D417" t="s">
        <v>22</v>
      </c>
      <c r="E417">
        <v>331640</v>
      </c>
      <c r="F417">
        <v>331640</v>
      </c>
      <c r="G417" t="s">
        <v>23</v>
      </c>
      <c r="H417" t="s">
        <v>24</v>
      </c>
      <c r="I417" t="s">
        <v>17</v>
      </c>
      <c r="J417" t="s">
        <v>25</v>
      </c>
      <c r="K417" t="s">
        <v>23</v>
      </c>
      <c r="L417" t="s">
        <v>26</v>
      </c>
    </row>
    <row r="418" spans="1:12" x14ac:dyDescent="0.25">
      <c r="A418">
        <v>2023</v>
      </c>
      <c r="B418" t="s">
        <v>72</v>
      </c>
      <c r="C418" t="s">
        <v>31</v>
      </c>
      <c r="D418" t="s">
        <v>22</v>
      </c>
      <c r="E418">
        <v>267720</v>
      </c>
      <c r="F418">
        <v>267720</v>
      </c>
      <c r="G418" t="s">
        <v>23</v>
      </c>
      <c r="H418" t="s">
        <v>24</v>
      </c>
      <c r="I418" t="s">
        <v>17</v>
      </c>
      <c r="J418" t="s">
        <v>25</v>
      </c>
      <c r="K418" t="s">
        <v>23</v>
      </c>
      <c r="L418" t="s">
        <v>26</v>
      </c>
    </row>
    <row r="419" spans="1:12" x14ac:dyDescent="0.25">
      <c r="A419">
        <v>2023</v>
      </c>
      <c r="B419" t="s">
        <v>32</v>
      </c>
      <c r="C419" t="s">
        <v>13</v>
      </c>
      <c r="D419" t="s">
        <v>22</v>
      </c>
      <c r="E419">
        <v>180000</v>
      </c>
      <c r="F419">
        <v>180000</v>
      </c>
      <c r="G419" t="s">
        <v>23</v>
      </c>
      <c r="H419" t="s">
        <v>24</v>
      </c>
      <c r="I419" t="s">
        <v>17</v>
      </c>
      <c r="J419" t="s">
        <v>25</v>
      </c>
      <c r="K419" t="s">
        <v>23</v>
      </c>
      <c r="L419" t="s">
        <v>26</v>
      </c>
    </row>
    <row r="420" spans="1:12" x14ac:dyDescent="0.25">
      <c r="A420">
        <v>2023</v>
      </c>
      <c r="B420" t="s">
        <v>32</v>
      </c>
      <c r="C420" t="s">
        <v>13</v>
      </c>
      <c r="D420" t="s">
        <v>22</v>
      </c>
      <c r="E420">
        <v>90000</v>
      </c>
      <c r="F420">
        <v>90000</v>
      </c>
      <c r="G420" t="s">
        <v>23</v>
      </c>
      <c r="H420" t="s">
        <v>24</v>
      </c>
      <c r="I420" t="s">
        <v>17</v>
      </c>
      <c r="J420" t="s">
        <v>25</v>
      </c>
      <c r="K420" t="s">
        <v>23</v>
      </c>
      <c r="L420" t="s">
        <v>26</v>
      </c>
    </row>
    <row r="421" spans="1:12" x14ac:dyDescent="0.25">
      <c r="A421">
        <v>2023</v>
      </c>
      <c r="B421" t="s">
        <v>37</v>
      </c>
      <c r="C421" t="s">
        <v>38</v>
      </c>
      <c r="D421" t="s">
        <v>22</v>
      </c>
      <c r="E421">
        <v>83000</v>
      </c>
      <c r="F421">
        <v>83000</v>
      </c>
      <c r="G421" t="s">
        <v>23</v>
      </c>
      <c r="H421" t="s">
        <v>16</v>
      </c>
      <c r="I421" t="s">
        <v>17</v>
      </c>
      <c r="J421" t="s">
        <v>29</v>
      </c>
      <c r="K421" t="s">
        <v>23</v>
      </c>
      <c r="L421" t="s">
        <v>26</v>
      </c>
    </row>
    <row r="422" spans="1:12" x14ac:dyDescent="0.25">
      <c r="A422">
        <v>2023</v>
      </c>
      <c r="B422" t="s">
        <v>37</v>
      </c>
      <c r="C422" t="s">
        <v>38</v>
      </c>
      <c r="D422" t="s">
        <v>22</v>
      </c>
      <c r="E422">
        <v>66000</v>
      </c>
      <c r="F422">
        <v>66000</v>
      </c>
      <c r="G422" t="s">
        <v>23</v>
      </c>
      <c r="H422" t="s">
        <v>16</v>
      </c>
      <c r="I422" t="s">
        <v>17</v>
      </c>
      <c r="J422" t="s">
        <v>29</v>
      </c>
      <c r="K422" t="s">
        <v>23</v>
      </c>
      <c r="L422" t="s">
        <v>26</v>
      </c>
    </row>
    <row r="423" spans="1:12" x14ac:dyDescent="0.25">
      <c r="A423">
        <v>2023</v>
      </c>
      <c r="B423" t="s">
        <v>27</v>
      </c>
      <c r="C423" t="s">
        <v>28</v>
      </c>
      <c r="D423" t="s">
        <v>22</v>
      </c>
      <c r="E423">
        <v>224250</v>
      </c>
      <c r="F423">
        <v>224250</v>
      </c>
      <c r="G423" t="s">
        <v>23</v>
      </c>
      <c r="H423" t="s">
        <v>24</v>
      </c>
      <c r="I423" t="s">
        <v>17</v>
      </c>
      <c r="J423" t="s">
        <v>25</v>
      </c>
      <c r="K423" t="s">
        <v>23</v>
      </c>
      <c r="L423" t="s">
        <v>26</v>
      </c>
    </row>
    <row r="424" spans="1:12" x14ac:dyDescent="0.25">
      <c r="A424">
        <v>2023</v>
      </c>
      <c r="B424" t="s">
        <v>27</v>
      </c>
      <c r="C424" t="s">
        <v>28</v>
      </c>
      <c r="D424" t="s">
        <v>22</v>
      </c>
      <c r="E424">
        <v>121550</v>
      </c>
      <c r="F424">
        <v>121550</v>
      </c>
      <c r="G424" t="s">
        <v>23</v>
      </c>
      <c r="H424" t="s">
        <v>24</v>
      </c>
      <c r="I424" t="s">
        <v>17</v>
      </c>
      <c r="J424" t="s">
        <v>25</v>
      </c>
      <c r="K424" t="s">
        <v>23</v>
      </c>
      <c r="L424" t="s">
        <v>26</v>
      </c>
    </row>
    <row r="425" spans="1:12" x14ac:dyDescent="0.25">
      <c r="A425">
        <v>2023</v>
      </c>
      <c r="B425" t="s">
        <v>27</v>
      </c>
      <c r="C425" t="s">
        <v>28</v>
      </c>
      <c r="D425" t="s">
        <v>22</v>
      </c>
      <c r="E425">
        <v>166000</v>
      </c>
      <c r="F425">
        <v>166000</v>
      </c>
      <c r="G425" t="s">
        <v>23</v>
      </c>
      <c r="H425" t="s">
        <v>16</v>
      </c>
      <c r="I425" t="s">
        <v>17</v>
      </c>
      <c r="J425" t="s">
        <v>25</v>
      </c>
      <c r="K425" t="s">
        <v>23</v>
      </c>
      <c r="L425" t="s">
        <v>26</v>
      </c>
    </row>
    <row r="426" spans="1:12" x14ac:dyDescent="0.25">
      <c r="A426">
        <v>2023</v>
      </c>
      <c r="B426" t="s">
        <v>27</v>
      </c>
      <c r="C426" t="s">
        <v>28</v>
      </c>
      <c r="D426" t="s">
        <v>22</v>
      </c>
      <c r="E426">
        <v>73100</v>
      </c>
      <c r="F426">
        <v>73100</v>
      </c>
      <c r="G426" t="s">
        <v>23</v>
      </c>
      <c r="H426" t="s">
        <v>16</v>
      </c>
      <c r="I426" t="s">
        <v>17</v>
      </c>
      <c r="J426" t="s">
        <v>25</v>
      </c>
      <c r="K426" t="s">
        <v>23</v>
      </c>
      <c r="L426" t="s">
        <v>26</v>
      </c>
    </row>
    <row r="427" spans="1:12" x14ac:dyDescent="0.25">
      <c r="A427">
        <v>2023</v>
      </c>
      <c r="B427" t="s">
        <v>48</v>
      </c>
      <c r="C427" t="s">
        <v>28</v>
      </c>
      <c r="D427" t="s">
        <v>22</v>
      </c>
      <c r="E427">
        <v>141298</v>
      </c>
      <c r="F427">
        <v>141298</v>
      </c>
      <c r="G427" t="s">
        <v>23</v>
      </c>
      <c r="H427" t="s">
        <v>24</v>
      </c>
      <c r="I427" t="s">
        <v>17</v>
      </c>
      <c r="J427" t="s">
        <v>25</v>
      </c>
      <c r="K427" t="s">
        <v>23</v>
      </c>
      <c r="L427" t="s">
        <v>26</v>
      </c>
    </row>
    <row r="428" spans="1:12" x14ac:dyDescent="0.25">
      <c r="A428">
        <v>2023</v>
      </c>
      <c r="B428" t="s">
        <v>48</v>
      </c>
      <c r="C428" t="s">
        <v>28</v>
      </c>
      <c r="D428" t="s">
        <v>22</v>
      </c>
      <c r="E428">
        <v>115607</v>
      </c>
      <c r="F428">
        <v>115607</v>
      </c>
      <c r="G428" t="s">
        <v>23</v>
      </c>
      <c r="H428" t="s">
        <v>24</v>
      </c>
      <c r="I428" t="s">
        <v>17</v>
      </c>
      <c r="J428" t="s">
        <v>25</v>
      </c>
      <c r="K428" t="s">
        <v>23</v>
      </c>
      <c r="L428" t="s">
        <v>26</v>
      </c>
    </row>
    <row r="429" spans="1:12" x14ac:dyDescent="0.25">
      <c r="A429">
        <v>2023</v>
      </c>
      <c r="B429" t="s">
        <v>32</v>
      </c>
      <c r="C429" t="s">
        <v>13</v>
      </c>
      <c r="D429" t="s">
        <v>22</v>
      </c>
      <c r="E429">
        <v>109000</v>
      </c>
      <c r="F429">
        <v>109000</v>
      </c>
      <c r="G429" t="s">
        <v>23</v>
      </c>
      <c r="H429" t="s">
        <v>16</v>
      </c>
      <c r="I429" t="s">
        <v>17</v>
      </c>
      <c r="J429" t="s">
        <v>29</v>
      </c>
      <c r="K429" t="s">
        <v>23</v>
      </c>
      <c r="L429" t="s">
        <v>26</v>
      </c>
    </row>
    <row r="430" spans="1:12" x14ac:dyDescent="0.25">
      <c r="A430">
        <v>2023</v>
      </c>
      <c r="B430" t="s">
        <v>32</v>
      </c>
      <c r="C430" t="s">
        <v>13</v>
      </c>
      <c r="D430" t="s">
        <v>22</v>
      </c>
      <c r="E430">
        <v>100000</v>
      </c>
      <c r="F430">
        <v>100000</v>
      </c>
      <c r="G430" t="s">
        <v>23</v>
      </c>
      <c r="H430" t="s">
        <v>16</v>
      </c>
      <c r="I430" t="s">
        <v>17</v>
      </c>
      <c r="J430" t="s">
        <v>29</v>
      </c>
      <c r="K430" t="s">
        <v>23</v>
      </c>
      <c r="L430" t="s">
        <v>26</v>
      </c>
    </row>
    <row r="431" spans="1:12" x14ac:dyDescent="0.25">
      <c r="A431">
        <v>2023</v>
      </c>
      <c r="B431" t="s">
        <v>27</v>
      </c>
      <c r="C431" t="s">
        <v>28</v>
      </c>
      <c r="D431" t="s">
        <v>22</v>
      </c>
      <c r="E431">
        <v>205400</v>
      </c>
      <c r="F431">
        <v>205400</v>
      </c>
      <c r="G431" t="s">
        <v>23</v>
      </c>
      <c r="H431" t="s">
        <v>24</v>
      </c>
      <c r="I431" t="s">
        <v>17</v>
      </c>
      <c r="J431" t="s">
        <v>25</v>
      </c>
      <c r="K431" t="s">
        <v>23</v>
      </c>
      <c r="L431" t="s">
        <v>26</v>
      </c>
    </row>
    <row r="432" spans="1:12" x14ac:dyDescent="0.25">
      <c r="A432">
        <v>2023</v>
      </c>
      <c r="B432" t="s">
        <v>27</v>
      </c>
      <c r="C432" t="s">
        <v>28</v>
      </c>
      <c r="D432" t="s">
        <v>22</v>
      </c>
      <c r="E432">
        <v>92900</v>
      </c>
      <c r="F432">
        <v>92900</v>
      </c>
      <c r="G432" t="s">
        <v>23</v>
      </c>
      <c r="H432" t="s">
        <v>24</v>
      </c>
      <c r="I432" t="s">
        <v>17</v>
      </c>
      <c r="J432" t="s">
        <v>25</v>
      </c>
      <c r="K432" t="s">
        <v>23</v>
      </c>
      <c r="L432" t="s">
        <v>26</v>
      </c>
    </row>
    <row r="433" spans="1:12" x14ac:dyDescent="0.25">
      <c r="A433">
        <v>2023</v>
      </c>
      <c r="B433" t="s">
        <v>72</v>
      </c>
      <c r="C433" t="s">
        <v>31</v>
      </c>
      <c r="D433" t="s">
        <v>22</v>
      </c>
      <c r="E433">
        <v>220000</v>
      </c>
      <c r="F433">
        <v>220000</v>
      </c>
      <c r="G433" t="s">
        <v>23</v>
      </c>
      <c r="H433" t="s">
        <v>39</v>
      </c>
      <c r="I433" t="s">
        <v>17</v>
      </c>
      <c r="J433" t="s">
        <v>25</v>
      </c>
      <c r="K433" t="s">
        <v>23</v>
      </c>
      <c r="L433" t="s">
        <v>26</v>
      </c>
    </row>
    <row r="434" spans="1:12" x14ac:dyDescent="0.25">
      <c r="A434">
        <v>2023</v>
      </c>
      <c r="B434" t="s">
        <v>72</v>
      </c>
      <c r="C434" t="s">
        <v>31</v>
      </c>
      <c r="D434" t="s">
        <v>22</v>
      </c>
      <c r="E434">
        <v>130000</v>
      </c>
      <c r="F434">
        <v>130000</v>
      </c>
      <c r="G434" t="s">
        <v>23</v>
      </c>
      <c r="H434" t="s">
        <v>39</v>
      </c>
      <c r="I434" t="s">
        <v>17</v>
      </c>
      <c r="J434" t="s">
        <v>25</v>
      </c>
      <c r="K434" t="s">
        <v>23</v>
      </c>
      <c r="L434" t="s">
        <v>26</v>
      </c>
    </row>
    <row r="435" spans="1:12" x14ac:dyDescent="0.25">
      <c r="A435">
        <v>2023</v>
      </c>
      <c r="B435" t="s">
        <v>27</v>
      </c>
      <c r="C435" t="s">
        <v>28</v>
      </c>
      <c r="D435" t="s">
        <v>22</v>
      </c>
      <c r="E435">
        <v>160000</v>
      </c>
      <c r="F435">
        <v>160000</v>
      </c>
      <c r="G435" t="s">
        <v>23</v>
      </c>
      <c r="H435" t="s">
        <v>16</v>
      </c>
      <c r="I435" t="s">
        <v>17</v>
      </c>
      <c r="J435" t="s">
        <v>29</v>
      </c>
      <c r="K435" t="s">
        <v>23</v>
      </c>
      <c r="L435" t="s">
        <v>26</v>
      </c>
    </row>
    <row r="436" spans="1:12" x14ac:dyDescent="0.25">
      <c r="A436">
        <v>2023</v>
      </c>
      <c r="B436" t="s">
        <v>27</v>
      </c>
      <c r="C436" t="s">
        <v>28</v>
      </c>
      <c r="D436" t="s">
        <v>22</v>
      </c>
      <c r="E436">
        <v>110000</v>
      </c>
      <c r="F436">
        <v>110000</v>
      </c>
      <c r="G436" t="s">
        <v>23</v>
      </c>
      <c r="H436" t="s">
        <v>16</v>
      </c>
      <c r="I436" t="s">
        <v>17</v>
      </c>
      <c r="J436" t="s">
        <v>29</v>
      </c>
      <c r="K436" t="s">
        <v>23</v>
      </c>
      <c r="L436" t="s">
        <v>26</v>
      </c>
    </row>
    <row r="437" spans="1:12" x14ac:dyDescent="0.25">
      <c r="A437">
        <v>2023</v>
      </c>
      <c r="B437" t="s">
        <v>32</v>
      </c>
      <c r="C437" t="s">
        <v>13</v>
      </c>
      <c r="D437" t="s">
        <v>22</v>
      </c>
      <c r="E437">
        <v>230000</v>
      </c>
      <c r="F437">
        <v>230000</v>
      </c>
      <c r="G437" t="s">
        <v>23</v>
      </c>
      <c r="H437" t="s">
        <v>24</v>
      </c>
      <c r="I437" t="s">
        <v>17</v>
      </c>
      <c r="J437" t="s">
        <v>25</v>
      </c>
      <c r="K437" t="s">
        <v>23</v>
      </c>
      <c r="L437" t="s">
        <v>26</v>
      </c>
    </row>
    <row r="438" spans="1:12" x14ac:dyDescent="0.25">
      <c r="A438">
        <v>2023</v>
      </c>
      <c r="B438" t="s">
        <v>32</v>
      </c>
      <c r="C438" t="s">
        <v>13</v>
      </c>
      <c r="D438" t="s">
        <v>22</v>
      </c>
      <c r="E438">
        <v>100000</v>
      </c>
      <c r="F438">
        <v>100000</v>
      </c>
      <c r="G438" t="s">
        <v>23</v>
      </c>
      <c r="H438" t="s">
        <v>24</v>
      </c>
      <c r="I438" t="s">
        <v>17</v>
      </c>
      <c r="J438" t="s">
        <v>25</v>
      </c>
      <c r="K438" t="s">
        <v>23</v>
      </c>
      <c r="L438" t="s">
        <v>26</v>
      </c>
    </row>
    <row r="439" spans="1:12" x14ac:dyDescent="0.25">
      <c r="A439">
        <v>2023</v>
      </c>
      <c r="B439" t="s">
        <v>45</v>
      </c>
      <c r="C439" t="s">
        <v>44</v>
      </c>
      <c r="D439" t="s">
        <v>22</v>
      </c>
      <c r="E439">
        <v>186030</v>
      </c>
      <c r="F439">
        <v>186030</v>
      </c>
      <c r="G439" t="s">
        <v>23</v>
      </c>
      <c r="H439" t="s">
        <v>24</v>
      </c>
      <c r="I439" t="s">
        <v>17</v>
      </c>
      <c r="J439" t="s">
        <v>29</v>
      </c>
      <c r="K439" t="s">
        <v>23</v>
      </c>
      <c r="L439" t="s">
        <v>26</v>
      </c>
    </row>
    <row r="440" spans="1:12" x14ac:dyDescent="0.25">
      <c r="A440">
        <v>2023</v>
      </c>
      <c r="B440" t="s">
        <v>45</v>
      </c>
      <c r="C440" t="s">
        <v>44</v>
      </c>
      <c r="D440" t="s">
        <v>22</v>
      </c>
      <c r="E440">
        <v>110200</v>
      </c>
      <c r="F440">
        <v>110200</v>
      </c>
      <c r="G440" t="s">
        <v>23</v>
      </c>
      <c r="H440" t="s">
        <v>24</v>
      </c>
      <c r="I440" t="s">
        <v>17</v>
      </c>
      <c r="J440" t="s">
        <v>29</v>
      </c>
      <c r="K440" t="s">
        <v>23</v>
      </c>
      <c r="L440" t="s">
        <v>26</v>
      </c>
    </row>
    <row r="441" spans="1:12" x14ac:dyDescent="0.25">
      <c r="A441">
        <v>2023</v>
      </c>
      <c r="B441" t="s">
        <v>48</v>
      </c>
      <c r="C441" t="s">
        <v>28</v>
      </c>
      <c r="D441" t="s">
        <v>22</v>
      </c>
      <c r="E441">
        <v>130000</v>
      </c>
      <c r="F441">
        <v>130000</v>
      </c>
      <c r="G441" t="s">
        <v>23</v>
      </c>
      <c r="H441" t="s">
        <v>16</v>
      </c>
      <c r="I441" t="s">
        <v>17</v>
      </c>
      <c r="J441" t="s">
        <v>29</v>
      </c>
      <c r="K441" t="s">
        <v>23</v>
      </c>
      <c r="L441" t="s">
        <v>26</v>
      </c>
    </row>
    <row r="442" spans="1:12" x14ac:dyDescent="0.25">
      <c r="A442">
        <v>2023</v>
      </c>
      <c r="B442" t="s">
        <v>48</v>
      </c>
      <c r="C442" t="s">
        <v>28</v>
      </c>
      <c r="D442" t="s">
        <v>22</v>
      </c>
      <c r="E442">
        <v>100000</v>
      </c>
      <c r="F442">
        <v>100000</v>
      </c>
      <c r="G442" t="s">
        <v>23</v>
      </c>
      <c r="H442" t="s">
        <v>16</v>
      </c>
      <c r="I442" t="s">
        <v>17</v>
      </c>
      <c r="J442" t="s">
        <v>29</v>
      </c>
      <c r="K442" t="s">
        <v>23</v>
      </c>
      <c r="L442" t="s">
        <v>26</v>
      </c>
    </row>
    <row r="443" spans="1:12" x14ac:dyDescent="0.25">
      <c r="A443">
        <v>2023</v>
      </c>
      <c r="B443" t="s">
        <v>27</v>
      </c>
      <c r="C443" t="s">
        <v>28</v>
      </c>
      <c r="D443" t="s">
        <v>22</v>
      </c>
      <c r="E443">
        <v>242000</v>
      </c>
      <c r="F443">
        <v>242000</v>
      </c>
      <c r="G443" t="s">
        <v>23</v>
      </c>
      <c r="H443" t="s">
        <v>16</v>
      </c>
      <c r="I443" t="s">
        <v>17</v>
      </c>
      <c r="J443" t="s">
        <v>25</v>
      </c>
      <c r="K443" t="s">
        <v>23</v>
      </c>
      <c r="L443" t="s">
        <v>26</v>
      </c>
    </row>
    <row r="444" spans="1:12" x14ac:dyDescent="0.25">
      <c r="A444">
        <v>2023</v>
      </c>
      <c r="B444" t="s">
        <v>27</v>
      </c>
      <c r="C444" t="s">
        <v>28</v>
      </c>
      <c r="D444" t="s">
        <v>22</v>
      </c>
      <c r="E444">
        <v>106200</v>
      </c>
      <c r="F444">
        <v>106200</v>
      </c>
      <c r="G444" t="s">
        <v>23</v>
      </c>
      <c r="H444" t="s">
        <v>16</v>
      </c>
      <c r="I444" t="s">
        <v>17</v>
      </c>
      <c r="J444" t="s">
        <v>25</v>
      </c>
      <c r="K444" t="s">
        <v>23</v>
      </c>
      <c r="L444" t="s">
        <v>26</v>
      </c>
    </row>
    <row r="445" spans="1:12" x14ac:dyDescent="0.25">
      <c r="A445">
        <v>2023</v>
      </c>
      <c r="B445" t="s">
        <v>27</v>
      </c>
      <c r="C445" t="s">
        <v>28</v>
      </c>
      <c r="D445" t="s">
        <v>22</v>
      </c>
      <c r="E445">
        <v>220000</v>
      </c>
      <c r="F445">
        <v>220000</v>
      </c>
      <c r="G445" t="s">
        <v>23</v>
      </c>
      <c r="H445" t="s">
        <v>33</v>
      </c>
      <c r="I445" t="s">
        <v>17</v>
      </c>
      <c r="J445" t="s">
        <v>29</v>
      </c>
      <c r="K445" t="s">
        <v>23</v>
      </c>
      <c r="L445" t="s">
        <v>26</v>
      </c>
    </row>
    <row r="446" spans="1:12" x14ac:dyDescent="0.25">
      <c r="A446">
        <v>2023</v>
      </c>
      <c r="B446" t="s">
        <v>27</v>
      </c>
      <c r="C446" t="s">
        <v>28</v>
      </c>
      <c r="D446" t="s">
        <v>22</v>
      </c>
      <c r="E446">
        <v>120000</v>
      </c>
      <c r="F446">
        <v>120000</v>
      </c>
      <c r="G446" t="s">
        <v>23</v>
      </c>
      <c r="H446" t="s">
        <v>33</v>
      </c>
      <c r="I446" t="s">
        <v>17</v>
      </c>
      <c r="J446" t="s">
        <v>29</v>
      </c>
      <c r="K446" t="s">
        <v>23</v>
      </c>
      <c r="L446" t="s">
        <v>26</v>
      </c>
    </row>
    <row r="447" spans="1:12" x14ac:dyDescent="0.25">
      <c r="A447">
        <v>2023</v>
      </c>
      <c r="B447" t="s">
        <v>27</v>
      </c>
      <c r="C447" t="s">
        <v>28</v>
      </c>
      <c r="D447" t="s">
        <v>22</v>
      </c>
      <c r="E447">
        <v>258000</v>
      </c>
      <c r="F447">
        <v>258000</v>
      </c>
      <c r="G447" t="s">
        <v>23</v>
      </c>
      <c r="H447" t="s">
        <v>24</v>
      </c>
      <c r="I447" t="s">
        <v>17</v>
      </c>
      <c r="J447" t="s">
        <v>25</v>
      </c>
      <c r="K447" t="s">
        <v>23</v>
      </c>
      <c r="L447" t="s">
        <v>26</v>
      </c>
    </row>
    <row r="448" spans="1:12" x14ac:dyDescent="0.25">
      <c r="A448">
        <v>2023</v>
      </c>
      <c r="B448" t="s">
        <v>27</v>
      </c>
      <c r="C448" t="s">
        <v>28</v>
      </c>
      <c r="D448" t="s">
        <v>22</v>
      </c>
      <c r="E448">
        <v>171000</v>
      </c>
      <c r="F448">
        <v>171000</v>
      </c>
      <c r="G448" t="s">
        <v>23</v>
      </c>
      <c r="H448" t="s">
        <v>24</v>
      </c>
      <c r="I448" t="s">
        <v>17</v>
      </c>
      <c r="J448" t="s">
        <v>25</v>
      </c>
      <c r="K448" t="s">
        <v>23</v>
      </c>
      <c r="L448" t="s">
        <v>26</v>
      </c>
    </row>
    <row r="449" spans="1:12" x14ac:dyDescent="0.25">
      <c r="A449">
        <v>2023</v>
      </c>
      <c r="B449" t="s">
        <v>47</v>
      </c>
      <c r="C449" t="s">
        <v>28</v>
      </c>
      <c r="D449" t="s">
        <v>22</v>
      </c>
      <c r="E449">
        <v>91200</v>
      </c>
      <c r="F449">
        <v>91200</v>
      </c>
      <c r="G449" t="s">
        <v>23</v>
      </c>
      <c r="H449" t="s">
        <v>39</v>
      </c>
      <c r="I449" t="s">
        <v>17</v>
      </c>
      <c r="J449" t="s">
        <v>25</v>
      </c>
      <c r="K449" t="s">
        <v>23</v>
      </c>
      <c r="L449" t="s">
        <v>26</v>
      </c>
    </row>
    <row r="450" spans="1:12" x14ac:dyDescent="0.25">
      <c r="A450">
        <v>2023</v>
      </c>
      <c r="B450" t="s">
        <v>47</v>
      </c>
      <c r="C450" t="s">
        <v>28</v>
      </c>
      <c r="D450" t="s">
        <v>22</v>
      </c>
      <c r="E450">
        <v>58200</v>
      </c>
      <c r="F450">
        <v>58200</v>
      </c>
      <c r="G450" t="s">
        <v>23</v>
      </c>
      <c r="H450" t="s">
        <v>39</v>
      </c>
      <c r="I450" t="s">
        <v>17</v>
      </c>
      <c r="J450" t="s">
        <v>25</v>
      </c>
      <c r="K450" t="s">
        <v>23</v>
      </c>
      <c r="L450" t="s">
        <v>26</v>
      </c>
    </row>
    <row r="451" spans="1:12" x14ac:dyDescent="0.25">
      <c r="A451">
        <v>2023</v>
      </c>
      <c r="B451" t="s">
        <v>27</v>
      </c>
      <c r="C451" t="s">
        <v>28</v>
      </c>
      <c r="D451" t="s">
        <v>22</v>
      </c>
      <c r="E451">
        <v>192000</v>
      </c>
      <c r="F451">
        <v>192000</v>
      </c>
      <c r="G451" t="s">
        <v>23</v>
      </c>
      <c r="H451" t="s">
        <v>24</v>
      </c>
      <c r="I451" t="s">
        <v>17</v>
      </c>
      <c r="J451" t="s">
        <v>29</v>
      </c>
      <c r="K451" t="s">
        <v>23</v>
      </c>
      <c r="L451" t="s">
        <v>26</v>
      </c>
    </row>
    <row r="452" spans="1:12" x14ac:dyDescent="0.25">
      <c r="A452">
        <v>2023</v>
      </c>
      <c r="B452" t="s">
        <v>27</v>
      </c>
      <c r="C452" t="s">
        <v>28</v>
      </c>
      <c r="D452" t="s">
        <v>22</v>
      </c>
      <c r="E452">
        <v>178000</v>
      </c>
      <c r="F452">
        <v>178000</v>
      </c>
      <c r="G452" t="s">
        <v>23</v>
      </c>
      <c r="H452" t="s">
        <v>24</v>
      </c>
      <c r="I452" t="s">
        <v>17</v>
      </c>
      <c r="J452" t="s">
        <v>29</v>
      </c>
      <c r="K452" t="s">
        <v>23</v>
      </c>
      <c r="L452" t="s">
        <v>26</v>
      </c>
    </row>
    <row r="453" spans="1:12" x14ac:dyDescent="0.25">
      <c r="A453">
        <v>2023</v>
      </c>
      <c r="B453" t="s">
        <v>32</v>
      </c>
      <c r="C453" t="s">
        <v>13</v>
      </c>
      <c r="D453" t="s">
        <v>22</v>
      </c>
      <c r="E453">
        <v>210000</v>
      </c>
      <c r="F453">
        <v>210000</v>
      </c>
      <c r="G453" t="s">
        <v>23</v>
      </c>
      <c r="H453" t="s">
        <v>24</v>
      </c>
      <c r="I453" t="s">
        <v>17</v>
      </c>
      <c r="J453" t="s">
        <v>29</v>
      </c>
      <c r="K453" t="s">
        <v>23</v>
      </c>
      <c r="L453" t="s">
        <v>26</v>
      </c>
    </row>
    <row r="454" spans="1:12" x14ac:dyDescent="0.25">
      <c r="A454">
        <v>2023</v>
      </c>
      <c r="B454" t="s">
        <v>32</v>
      </c>
      <c r="C454" t="s">
        <v>13</v>
      </c>
      <c r="D454" t="s">
        <v>22</v>
      </c>
      <c r="E454">
        <v>130000</v>
      </c>
      <c r="F454">
        <v>130000</v>
      </c>
      <c r="G454" t="s">
        <v>23</v>
      </c>
      <c r="H454" t="s">
        <v>24</v>
      </c>
      <c r="I454" t="s">
        <v>17</v>
      </c>
      <c r="J454" t="s">
        <v>29</v>
      </c>
      <c r="K454" t="s">
        <v>23</v>
      </c>
      <c r="L454" t="s">
        <v>26</v>
      </c>
    </row>
    <row r="455" spans="1:12" x14ac:dyDescent="0.25">
      <c r="A455">
        <v>2023</v>
      </c>
      <c r="B455" t="s">
        <v>48</v>
      </c>
      <c r="C455" t="s">
        <v>28</v>
      </c>
      <c r="D455" t="s">
        <v>22</v>
      </c>
      <c r="E455">
        <v>160000</v>
      </c>
      <c r="F455">
        <v>160000</v>
      </c>
      <c r="G455" t="s">
        <v>23</v>
      </c>
      <c r="H455" t="s">
        <v>39</v>
      </c>
      <c r="I455" t="s">
        <v>17</v>
      </c>
      <c r="J455" t="s">
        <v>25</v>
      </c>
      <c r="K455" t="s">
        <v>23</v>
      </c>
      <c r="L455" t="s">
        <v>26</v>
      </c>
    </row>
    <row r="456" spans="1:12" x14ac:dyDescent="0.25">
      <c r="A456">
        <v>2023</v>
      </c>
      <c r="B456" t="s">
        <v>48</v>
      </c>
      <c r="C456" t="s">
        <v>28</v>
      </c>
      <c r="D456" t="s">
        <v>22</v>
      </c>
      <c r="E456">
        <v>150000</v>
      </c>
      <c r="F456">
        <v>150000</v>
      </c>
      <c r="G456" t="s">
        <v>23</v>
      </c>
      <c r="H456" t="s">
        <v>39</v>
      </c>
      <c r="I456" t="s">
        <v>17</v>
      </c>
      <c r="J456" t="s">
        <v>25</v>
      </c>
      <c r="K456" t="s">
        <v>23</v>
      </c>
      <c r="L456" t="s">
        <v>26</v>
      </c>
    </row>
    <row r="457" spans="1:12" x14ac:dyDescent="0.25">
      <c r="A457">
        <v>2023</v>
      </c>
      <c r="B457" t="s">
        <v>42</v>
      </c>
      <c r="C457" t="s">
        <v>28</v>
      </c>
      <c r="D457" t="s">
        <v>22</v>
      </c>
      <c r="E457">
        <v>260000</v>
      </c>
      <c r="F457">
        <v>260000</v>
      </c>
      <c r="G457" t="s">
        <v>23</v>
      </c>
      <c r="H457" t="s">
        <v>24</v>
      </c>
      <c r="I457" t="s">
        <v>17</v>
      </c>
      <c r="J457" t="s">
        <v>25</v>
      </c>
      <c r="K457" t="s">
        <v>23</v>
      </c>
      <c r="L457" t="s">
        <v>19</v>
      </c>
    </row>
    <row r="458" spans="1:12" x14ac:dyDescent="0.25">
      <c r="A458">
        <v>2023</v>
      </c>
      <c r="B458" t="s">
        <v>42</v>
      </c>
      <c r="C458" t="s">
        <v>28</v>
      </c>
      <c r="D458" t="s">
        <v>22</v>
      </c>
      <c r="E458">
        <v>136000</v>
      </c>
      <c r="F458">
        <v>136000</v>
      </c>
      <c r="G458" t="s">
        <v>23</v>
      </c>
      <c r="H458" t="s">
        <v>24</v>
      </c>
      <c r="I458" t="s">
        <v>17</v>
      </c>
      <c r="J458" t="s">
        <v>25</v>
      </c>
      <c r="K458" t="s">
        <v>23</v>
      </c>
      <c r="L458" t="s">
        <v>19</v>
      </c>
    </row>
    <row r="459" spans="1:12" x14ac:dyDescent="0.25">
      <c r="A459">
        <v>2023</v>
      </c>
      <c r="B459" t="s">
        <v>20</v>
      </c>
      <c r="C459" t="s">
        <v>21</v>
      </c>
      <c r="D459" t="s">
        <v>22</v>
      </c>
      <c r="E459">
        <v>206000</v>
      </c>
      <c r="F459">
        <v>206000</v>
      </c>
      <c r="G459" t="s">
        <v>23</v>
      </c>
      <c r="H459" t="s">
        <v>24</v>
      </c>
      <c r="I459" t="s">
        <v>17</v>
      </c>
      <c r="J459" t="s">
        <v>25</v>
      </c>
      <c r="K459" t="s">
        <v>23</v>
      </c>
      <c r="L459" t="s">
        <v>26</v>
      </c>
    </row>
    <row r="460" spans="1:12" x14ac:dyDescent="0.25">
      <c r="A460">
        <v>2023</v>
      </c>
      <c r="B460" t="s">
        <v>20</v>
      </c>
      <c r="C460" t="s">
        <v>21</v>
      </c>
      <c r="D460" t="s">
        <v>22</v>
      </c>
      <c r="E460">
        <v>134000</v>
      </c>
      <c r="F460">
        <v>134000</v>
      </c>
      <c r="G460" t="s">
        <v>23</v>
      </c>
      <c r="H460" t="s">
        <v>24</v>
      </c>
      <c r="I460" t="s">
        <v>17</v>
      </c>
      <c r="J460" t="s">
        <v>25</v>
      </c>
      <c r="K460" t="s">
        <v>23</v>
      </c>
      <c r="L460" t="s">
        <v>26</v>
      </c>
    </row>
    <row r="461" spans="1:12" x14ac:dyDescent="0.25">
      <c r="A461">
        <v>2023</v>
      </c>
      <c r="B461" t="s">
        <v>27</v>
      </c>
      <c r="C461" t="s">
        <v>28</v>
      </c>
      <c r="D461" t="s">
        <v>22</v>
      </c>
      <c r="E461">
        <v>180000</v>
      </c>
      <c r="F461">
        <v>180000</v>
      </c>
      <c r="G461" t="s">
        <v>23</v>
      </c>
      <c r="H461" t="s">
        <v>24</v>
      </c>
      <c r="I461" t="s">
        <v>17</v>
      </c>
      <c r="J461" t="s">
        <v>29</v>
      </c>
      <c r="K461" t="s">
        <v>23</v>
      </c>
      <c r="L461" t="s">
        <v>26</v>
      </c>
    </row>
    <row r="462" spans="1:12" x14ac:dyDescent="0.25">
      <c r="A462">
        <v>2023</v>
      </c>
      <c r="B462" t="s">
        <v>27</v>
      </c>
      <c r="C462" t="s">
        <v>28</v>
      </c>
      <c r="D462" t="s">
        <v>22</v>
      </c>
      <c r="E462">
        <v>135000</v>
      </c>
      <c r="F462">
        <v>135000</v>
      </c>
      <c r="G462" t="s">
        <v>23</v>
      </c>
      <c r="H462" t="s">
        <v>24</v>
      </c>
      <c r="I462" t="s">
        <v>17</v>
      </c>
      <c r="J462" t="s">
        <v>29</v>
      </c>
      <c r="K462" t="s">
        <v>23</v>
      </c>
      <c r="L462" t="s">
        <v>26</v>
      </c>
    </row>
    <row r="463" spans="1:12" x14ac:dyDescent="0.25">
      <c r="A463">
        <v>2023</v>
      </c>
      <c r="B463" t="s">
        <v>27</v>
      </c>
      <c r="C463" t="s">
        <v>28</v>
      </c>
      <c r="D463" t="s">
        <v>22</v>
      </c>
      <c r="E463">
        <v>200000</v>
      </c>
      <c r="F463">
        <v>200000</v>
      </c>
      <c r="G463" t="s">
        <v>23</v>
      </c>
      <c r="H463" t="s">
        <v>24</v>
      </c>
      <c r="I463" t="s">
        <v>17</v>
      </c>
      <c r="J463" t="s">
        <v>25</v>
      </c>
      <c r="K463" t="s">
        <v>23</v>
      </c>
      <c r="L463" t="s">
        <v>26</v>
      </c>
    </row>
    <row r="464" spans="1:12" x14ac:dyDescent="0.25">
      <c r="A464">
        <v>2023</v>
      </c>
      <c r="B464" t="s">
        <v>27</v>
      </c>
      <c r="C464" t="s">
        <v>28</v>
      </c>
      <c r="D464" t="s">
        <v>22</v>
      </c>
      <c r="E464">
        <v>120000</v>
      </c>
      <c r="F464">
        <v>120000</v>
      </c>
      <c r="G464" t="s">
        <v>23</v>
      </c>
      <c r="H464" t="s">
        <v>24</v>
      </c>
      <c r="I464" t="s">
        <v>17</v>
      </c>
      <c r="J464" t="s">
        <v>25</v>
      </c>
      <c r="K464" t="s">
        <v>23</v>
      </c>
      <c r="L464" t="s">
        <v>26</v>
      </c>
    </row>
    <row r="465" spans="1:12" x14ac:dyDescent="0.25">
      <c r="A465">
        <v>2023</v>
      </c>
      <c r="B465" t="s">
        <v>34</v>
      </c>
      <c r="C465" t="s">
        <v>31</v>
      </c>
      <c r="D465" t="s">
        <v>22</v>
      </c>
      <c r="E465">
        <v>212000</v>
      </c>
      <c r="F465">
        <v>212000</v>
      </c>
      <c r="G465" t="s">
        <v>23</v>
      </c>
      <c r="H465" t="s">
        <v>24</v>
      </c>
      <c r="I465" t="s">
        <v>17</v>
      </c>
      <c r="J465" t="s">
        <v>25</v>
      </c>
      <c r="K465" t="s">
        <v>23</v>
      </c>
      <c r="L465" t="s">
        <v>26</v>
      </c>
    </row>
    <row r="466" spans="1:12" x14ac:dyDescent="0.25">
      <c r="A466">
        <v>2023</v>
      </c>
      <c r="B466" t="s">
        <v>34</v>
      </c>
      <c r="C466" t="s">
        <v>31</v>
      </c>
      <c r="D466" t="s">
        <v>22</v>
      </c>
      <c r="E466">
        <v>93300</v>
      </c>
      <c r="F466">
        <v>93300</v>
      </c>
      <c r="G466" t="s">
        <v>23</v>
      </c>
      <c r="H466" t="s">
        <v>24</v>
      </c>
      <c r="I466" t="s">
        <v>17</v>
      </c>
      <c r="J466" t="s">
        <v>25</v>
      </c>
      <c r="K466" t="s">
        <v>23</v>
      </c>
      <c r="L466" t="s">
        <v>26</v>
      </c>
    </row>
    <row r="467" spans="1:12" x14ac:dyDescent="0.25">
      <c r="A467">
        <v>2023</v>
      </c>
      <c r="B467" t="s">
        <v>32</v>
      </c>
      <c r="C467" t="s">
        <v>13</v>
      </c>
      <c r="D467" t="s">
        <v>22</v>
      </c>
      <c r="E467">
        <v>106700</v>
      </c>
      <c r="F467">
        <v>106700</v>
      </c>
      <c r="G467" t="s">
        <v>23</v>
      </c>
      <c r="H467" t="s">
        <v>16</v>
      </c>
      <c r="I467" t="s">
        <v>17</v>
      </c>
      <c r="J467" t="s">
        <v>25</v>
      </c>
      <c r="K467" t="s">
        <v>23</v>
      </c>
      <c r="L467" t="s">
        <v>26</v>
      </c>
    </row>
    <row r="468" spans="1:12" x14ac:dyDescent="0.25">
      <c r="A468">
        <v>2023</v>
      </c>
      <c r="B468" t="s">
        <v>32</v>
      </c>
      <c r="C468" t="s">
        <v>13</v>
      </c>
      <c r="D468" t="s">
        <v>22</v>
      </c>
      <c r="E468">
        <v>57700</v>
      </c>
      <c r="F468">
        <v>57700</v>
      </c>
      <c r="G468" t="s">
        <v>23</v>
      </c>
      <c r="H468" t="s">
        <v>16</v>
      </c>
      <c r="I468" t="s">
        <v>17</v>
      </c>
      <c r="J468" t="s">
        <v>25</v>
      </c>
      <c r="K468" t="s">
        <v>23</v>
      </c>
      <c r="L468" t="s">
        <v>26</v>
      </c>
    </row>
    <row r="469" spans="1:12" x14ac:dyDescent="0.25">
      <c r="A469">
        <v>2023</v>
      </c>
      <c r="B469" t="s">
        <v>34</v>
      </c>
      <c r="C469" t="s">
        <v>31</v>
      </c>
      <c r="D469" t="s">
        <v>22</v>
      </c>
      <c r="E469">
        <v>266400</v>
      </c>
      <c r="F469">
        <v>266400</v>
      </c>
      <c r="G469" t="s">
        <v>23</v>
      </c>
      <c r="H469" t="s">
        <v>24</v>
      </c>
      <c r="I469" t="s">
        <v>17</v>
      </c>
      <c r="J469" t="s">
        <v>25</v>
      </c>
      <c r="K469" t="s">
        <v>23</v>
      </c>
      <c r="L469" t="s">
        <v>26</v>
      </c>
    </row>
    <row r="470" spans="1:12" x14ac:dyDescent="0.25">
      <c r="A470">
        <v>2023</v>
      </c>
      <c r="B470" t="s">
        <v>34</v>
      </c>
      <c r="C470" t="s">
        <v>31</v>
      </c>
      <c r="D470" t="s">
        <v>22</v>
      </c>
      <c r="E470">
        <v>173300</v>
      </c>
      <c r="F470">
        <v>173300</v>
      </c>
      <c r="G470" t="s">
        <v>23</v>
      </c>
      <c r="H470" t="s">
        <v>24</v>
      </c>
      <c r="I470" t="s">
        <v>17</v>
      </c>
      <c r="J470" t="s">
        <v>25</v>
      </c>
      <c r="K470" t="s">
        <v>23</v>
      </c>
      <c r="L470" t="s">
        <v>26</v>
      </c>
    </row>
    <row r="471" spans="1:12" x14ac:dyDescent="0.25">
      <c r="A471">
        <v>2023</v>
      </c>
      <c r="B471" t="s">
        <v>37</v>
      </c>
      <c r="C471" t="s">
        <v>38</v>
      </c>
      <c r="D471" t="s">
        <v>22</v>
      </c>
      <c r="E471">
        <v>125000</v>
      </c>
      <c r="F471">
        <v>125000</v>
      </c>
      <c r="G471" t="s">
        <v>23</v>
      </c>
      <c r="H471" t="s">
        <v>16</v>
      </c>
      <c r="I471" t="s">
        <v>17</v>
      </c>
      <c r="J471" t="s">
        <v>25</v>
      </c>
      <c r="K471" t="s">
        <v>23</v>
      </c>
      <c r="L471" t="s">
        <v>26</v>
      </c>
    </row>
    <row r="472" spans="1:12" x14ac:dyDescent="0.25">
      <c r="A472">
        <v>2023</v>
      </c>
      <c r="B472" t="s">
        <v>37</v>
      </c>
      <c r="C472" t="s">
        <v>38</v>
      </c>
      <c r="D472" t="s">
        <v>22</v>
      </c>
      <c r="E472">
        <v>100000</v>
      </c>
      <c r="F472">
        <v>100000</v>
      </c>
      <c r="G472" t="s">
        <v>23</v>
      </c>
      <c r="H472" t="s">
        <v>16</v>
      </c>
      <c r="I472" t="s">
        <v>17</v>
      </c>
      <c r="J472" t="s">
        <v>25</v>
      </c>
      <c r="K472" t="s">
        <v>23</v>
      </c>
      <c r="L472" t="s">
        <v>26</v>
      </c>
    </row>
    <row r="473" spans="1:12" x14ac:dyDescent="0.25">
      <c r="A473">
        <v>2023</v>
      </c>
      <c r="B473" t="s">
        <v>45</v>
      </c>
      <c r="C473" t="s">
        <v>44</v>
      </c>
      <c r="D473" t="s">
        <v>22</v>
      </c>
      <c r="E473">
        <v>165600</v>
      </c>
      <c r="F473">
        <v>165600</v>
      </c>
      <c r="G473" t="s">
        <v>23</v>
      </c>
      <c r="H473" t="s">
        <v>24</v>
      </c>
      <c r="I473" t="s">
        <v>17</v>
      </c>
      <c r="J473" t="s">
        <v>25</v>
      </c>
      <c r="K473" t="s">
        <v>23</v>
      </c>
      <c r="L473" t="s">
        <v>19</v>
      </c>
    </row>
    <row r="474" spans="1:12" x14ac:dyDescent="0.25">
      <c r="A474">
        <v>2023</v>
      </c>
      <c r="B474" t="s">
        <v>45</v>
      </c>
      <c r="C474" t="s">
        <v>44</v>
      </c>
      <c r="D474" t="s">
        <v>22</v>
      </c>
      <c r="E474">
        <v>65800</v>
      </c>
      <c r="F474">
        <v>65800</v>
      </c>
      <c r="G474" t="s">
        <v>23</v>
      </c>
      <c r="H474" t="s">
        <v>24</v>
      </c>
      <c r="I474" t="s">
        <v>17</v>
      </c>
      <c r="J474" t="s">
        <v>25</v>
      </c>
      <c r="K474" t="s">
        <v>23</v>
      </c>
      <c r="L474" t="s">
        <v>19</v>
      </c>
    </row>
    <row r="475" spans="1:12" x14ac:dyDescent="0.25">
      <c r="A475">
        <v>2023</v>
      </c>
      <c r="B475" t="s">
        <v>27</v>
      </c>
      <c r="C475" t="s">
        <v>28</v>
      </c>
      <c r="D475" t="s">
        <v>22</v>
      </c>
      <c r="E475">
        <v>210400</v>
      </c>
      <c r="F475">
        <v>210400</v>
      </c>
      <c r="G475" t="s">
        <v>23</v>
      </c>
      <c r="H475" t="s">
        <v>16</v>
      </c>
      <c r="I475" t="s">
        <v>17</v>
      </c>
      <c r="J475" t="s">
        <v>25</v>
      </c>
      <c r="K475" t="s">
        <v>23</v>
      </c>
      <c r="L475" t="s">
        <v>26</v>
      </c>
    </row>
    <row r="476" spans="1:12" x14ac:dyDescent="0.25">
      <c r="A476">
        <v>2023</v>
      </c>
      <c r="B476" t="s">
        <v>27</v>
      </c>
      <c r="C476" t="s">
        <v>28</v>
      </c>
      <c r="D476" t="s">
        <v>22</v>
      </c>
      <c r="E476">
        <v>170500</v>
      </c>
      <c r="F476">
        <v>170500</v>
      </c>
      <c r="G476" t="s">
        <v>23</v>
      </c>
      <c r="H476" t="s">
        <v>16</v>
      </c>
      <c r="I476" t="s">
        <v>17</v>
      </c>
      <c r="J476" t="s">
        <v>25</v>
      </c>
      <c r="K476" t="s">
        <v>23</v>
      </c>
      <c r="L476" t="s">
        <v>26</v>
      </c>
    </row>
    <row r="477" spans="1:12" x14ac:dyDescent="0.25">
      <c r="A477">
        <v>2023</v>
      </c>
      <c r="B477" t="s">
        <v>27</v>
      </c>
      <c r="C477" t="s">
        <v>28</v>
      </c>
      <c r="D477" t="s">
        <v>22</v>
      </c>
      <c r="E477">
        <v>212000</v>
      </c>
      <c r="F477">
        <v>212000</v>
      </c>
      <c r="G477" t="s">
        <v>23</v>
      </c>
      <c r="H477" t="s">
        <v>24</v>
      </c>
      <c r="I477" t="s">
        <v>17</v>
      </c>
      <c r="J477" t="s">
        <v>25</v>
      </c>
      <c r="K477" t="s">
        <v>23</v>
      </c>
      <c r="L477" t="s">
        <v>26</v>
      </c>
    </row>
    <row r="478" spans="1:12" x14ac:dyDescent="0.25">
      <c r="A478">
        <v>2023</v>
      </c>
      <c r="B478" t="s">
        <v>27</v>
      </c>
      <c r="C478" t="s">
        <v>28</v>
      </c>
      <c r="D478" t="s">
        <v>22</v>
      </c>
      <c r="E478">
        <v>93300</v>
      </c>
      <c r="F478">
        <v>93300</v>
      </c>
      <c r="G478" t="s">
        <v>23</v>
      </c>
      <c r="H478" t="s">
        <v>24</v>
      </c>
      <c r="I478" t="s">
        <v>17</v>
      </c>
      <c r="J478" t="s">
        <v>25</v>
      </c>
      <c r="K478" t="s">
        <v>23</v>
      </c>
      <c r="L478" t="s">
        <v>26</v>
      </c>
    </row>
    <row r="479" spans="1:12" x14ac:dyDescent="0.25">
      <c r="A479">
        <v>2023</v>
      </c>
      <c r="B479" t="s">
        <v>32</v>
      </c>
      <c r="C479" t="s">
        <v>13</v>
      </c>
      <c r="D479" t="s">
        <v>22</v>
      </c>
      <c r="E479">
        <v>170000</v>
      </c>
      <c r="F479">
        <v>170000</v>
      </c>
      <c r="G479" t="s">
        <v>23</v>
      </c>
      <c r="H479" t="s">
        <v>16</v>
      </c>
      <c r="I479" t="s">
        <v>17</v>
      </c>
      <c r="J479" t="s">
        <v>29</v>
      </c>
      <c r="K479" t="s">
        <v>23</v>
      </c>
      <c r="L479" t="s">
        <v>26</v>
      </c>
    </row>
    <row r="480" spans="1:12" x14ac:dyDescent="0.25">
      <c r="A480">
        <v>2023</v>
      </c>
      <c r="B480" t="s">
        <v>32</v>
      </c>
      <c r="C480" t="s">
        <v>13</v>
      </c>
      <c r="D480" t="s">
        <v>22</v>
      </c>
      <c r="E480">
        <v>160000</v>
      </c>
      <c r="F480">
        <v>160000</v>
      </c>
      <c r="G480" t="s">
        <v>23</v>
      </c>
      <c r="H480" t="s">
        <v>16</v>
      </c>
      <c r="I480" t="s">
        <v>17</v>
      </c>
      <c r="J480" t="s">
        <v>29</v>
      </c>
      <c r="K480" t="s">
        <v>23</v>
      </c>
      <c r="L480" t="s">
        <v>26</v>
      </c>
    </row>
    <row r="481" spans="1:12" x14ac:dyDescent="0.25">
      <c r="A481">
        <v>2023</v>
      </c>
      <c r="B481" t="s">
        <v>27</v>
      </c>
      <c r="C481" t="s">
        <v>28</v>
      </c>
      <c r="D481" t="s">
        <v>22</v>
      </c>
      <c r="E481">
        <v>185400</v>
      </c>
      <c r="F481">
        <v>185400</v>
      </c>
      <c r="G481" t="s">
        <v>23</v>
      </c>
      <c r="H481" t="s">
        <v>24</v>
      </c>
      <c r="I481" t="s">
        <v>17</v>
      </c>
      <c r="J481" t="s">
        <v>29</v>
      </c>
      <c r="K481" t="s">
        <v>23</v>
      </c>
      <c r="L481" t="s">
        <v>26</v>
      </c>
    </row>
    <row r="482" spans="1:12" x14ac:dyDescent="0.25">
      <c r="A482">
        <v>2023</v>
      </c>
      <c r="B482" t="s">
        <v>27</v>
      </c>
      <c r="C482" t="s">
        <v>28</v>
      </c>
      <c r="D482" t="s">
        <v>22</v>
      </c>
      <c r="E482">
        <v>81536</v>
      </c>
      <c r="F482">
        <v>81536</v>
      </c>
      <c r="G482" t="s">
        <v>23</v>
      </c>
      <c r="H482" t="s">
        <v>24</v>
      </c>
      <c r="I482" t="s">
        <v>17</v>
      </c>
      <c r="J482" t="s">
        <v>29</v>
      </c>
      <c r="K482" t="s">
        <v>23</v>
      </c>
      <c r="L482" t="s">
        <v>26</v>
      </c>
    </row>
    <row r="483" spans="1:12" x14ac:dyDescent="0.25">
      <c r="A483">
        <v>2023</v>
      </c>
      <c r="B483" t="s">
        <v>37</v>
      </c>
      <c r="C483" t="s">
        <v>38</v>
      </c>
      <c r="D483" t="s">
        <v>22</v>
      </c>
      <c r="E483">
        <v>193000</v>
      </c>
      <c r="F483">
        <v>193000</v>
      </c>
      <c r="G483" t="s">
        <v>23</v>
      </c>
      <c r="H483" t="s">
        <v>24</v>
      </c>
      <c r="I483" t="s">
        <v>17</v>
      </c>
      <c r="J483" t="s">
        <v>25</v>
      </c>
      <c r="K483" t="s">
        <v>23</v>
      </c>
      <c r="L483" t="s">
        <v>26</v>
      </c>
    </row>
    <row r="484" spans="1:12" x14ac:dyDescent="0.25">
      <c r="A484">
        <v>2023</v>
      </c>
      <c r="B484" t="s">
        <v>37</v>
      </c>
      <c r="C484" t="s">
        <v>38</v>
      </c>
      <c r="D484" t="s">
        <v>22</v>
      </c>
      <c r="E484">
        <v>158000</v>
      </c>
      <c r="F484">
        <v>158000</v>
      </c>
      <c r="G484" t="s">
        <v>23</v>
      </c>
      <c r="H484" t="s">
        <v>24</v>
      </c>
      <c r="I484" t="s">
        <v>17</v>
      </c>
      <c r="J484" t="s">
        <v>25</v>
      </c>
      <c r="K484" t="s">
        <v>23</v>
      </c>
      <c r="L484" t="s">
        <v>26</v>
      </c>
    </row>
    <row r="485" spans="1:12" x14ac:dyDescent="0.25">
      <c r="A485">
        <v>2023</v>
      </c>
      <c r="B485" t="s">
        <v>32</v>
      </c>
      <c r="C485" t="s">
        <v>13</v>
      </c>
      <c r="D485" t="s">
        <v>22</v>
      </c>
      <c r="E485">
        <v>170000</v>
      </c>
      <c r="F485">
        <v>170000</v>
      </c>
      <c r="G485" t="s">
        <v>23</v>
      </c>
      <c r="H485" t="s">
        <v>24</v>
      </c>
      <c r="I485" t="s">
        <v>17</v>
      </c>
      <c r="J485" t="s">
        <v>29</v>
      </c>
      <c r="K485" t="s">
        <v>23</v>
      </c>
      <c r="L485" t="s">
        <v>26</v>
      </c>
    </row>
    <row r="486" spans="1:12" x14ac:dyDescent="0.25">
      <c r="A486">
        <v>2023</v>
      </c>
      <c r="B486" t="s">
        <v>32</v>
      </c>
      <c r="C486" t="s">
        <v>13</v>
      </c>
      <c r="D486" t="s">
        <v>22</v>
      </c>
      <c r="E486">
        <v>100000</v>
      </c>
      <c r="F486">
        <v>100000</v>
      </c>
      <c r="G486" t="s">
        <v>23</v>
      </c>
      <c r="H486" t="s">
        <v>24</v>
      </c>
      <c r="I486" t="s">
        <v>17</v>
      </c>
      <c r="J486" t="s">
        <v>29</v>
      </c>
      <c r="K486" t="s">
        <v>23</v>
      </c>
      <c r="L486" t="s">
        <v>26</v>
      </c>
    </row>
    <row r="487" spans="1:12" x14ac:dyDescent="0.25">
      <c r="A487">
        <v>2023</v>
      </c>
      <c r="B487" t="s">
        <v>42</v>
      </c>
      <c r="C487" t="s">
        <v>28</v>
      </c>
      <c r="D487" t="s">
        <v>22</v>
      </c>
      <c r="E487">
        <v>222200</v>
      </c>
      <c r="F487">
        <v>222200</v>
      </c>
      <c r="G487" t="s">
        <v>23</v>
      </c>
      <c r="H487" t="s">
        <v>16</v>
      </c>
      <c r="I487" t="s">
        <v>17</v>
      </c>
      <c r="J487" t="s">
        <v>25</v>
      </c>
      <c r="K487" t="s">
        <v>23</v>
      </c>
      <c r="L487" t="s">
        <v>19</v>
      </c>
    </row>
    <row r="488" spans="1:12" x14ac:dyDescent="0.25">
      <c r="A488">
        <v>2023</v>
      </c>
      <c r="B488" t="s">
        <v>42</v>
      </c>
      <c r="C488" t="s">
        <v>28</v>
      </c>
      <c r="D488" t="s">
        <v>22</v>
      </c>
      <c r="E488">
        <v>136000</v>
      </c>
      <c r="F488">
        <v>136000</v>
      </c>
      <c r="G488" t="s">
        <v>23</v>
      </c>
      <c r="H488" t="s">
        <v>16</v>
      </c>
      <c r="I488" t="s">
        <v>17</v>
      </c>
      <c r="J488" t="s">
        <v>25</v>
      </c>
      <c r="K488" t="s">
        <v>23</v>
      </c>
      <c r="L488" t="s">
        <v>19</v>
      </c>
    </row>
    <row r="489" spans="1:12" x14ac:dyDescent="0.25">
      <c r="A489">
        <v>2023</v>
      </c>
      <c r="B489" t="s">
        <v>32</v>
      </c>
      <c r="C489" t="s">
        <v>13</v>
      </c>
      <c r="D489" t="s">
        <v>22</v>
      </c>
      <c r="E489">
        <v>148000</v>
      </c>
      <c r="F489">
        <v>148000</v>
      </c>
      <c r="G489" t="s">
        <v>23</v>
      </c>
      <c r="H489" t="s">
        <v>16</v>
      </c>
      <c r="I489" t="s">
        <v>17</v>
      </c>
      <c r="J489" t="s">
        <v>25</v>
      </c>
      <c r="K489" t="s">
        <v>23</v>
      </c>
      <c r="L489" t="s">
        <v>26</v>
      </c>
    </row>
    <row r="490" spans="1:12" x14ac:dyDescent="0.25">
      <c r="A490">
        <v>2023</v>
      </c>
      <c r="B490" t="s">
        <v>32</v>
      </c>
      <c r="C490" t="s">
        <v>13</v>
      </c>
      <c r="D490" t="s">
        <v>22</v>
      </c>
      <c r="E490">
        <v>99000</v>
      </c>
      <c r="F490">
        <v>99000</v>
      </c>
      <c r="G490" t="s">
        <v>23</v>
      </c>
      <c r="H490" t="s">
        <v>16</v>
      </c>
      <c r="I490" t="s">
        <v>17</v>
      </c>
      <c r="J490" t="s">
        <v>25</v>
      </c>
      <c r="K490" t="s">
        <v>23</v>
      </c>
      <c r="L490" t="s">
        <v>26</v>
      </c>
    </row>
    <row r="491" spans="1:12" x14ac:dyDescent="0.25">
      <c r="A491">
        <v>2023</v>
      </c>
      <c r="B491" t="s">
        <v>34</v>
      </c>
      <c r="C491" t="s">
        <v>31</v>
      </c>
      <c r="D491" t="s">
        <v>22</v>
      </c>
      <c r="E491">
        <v>204500</v>
      </c>
      <c r="F491">
        <v>204500</v>
      </c>
      <c r="G491" t="s">
        <v>23</v>
      </c>
      <c r="H491" t="s">
        <v>24</v>
      </c>
      <c r="I491" t="s">
        <v>17</v>
      </c>
      <c r="J491" t="s">
        <v>25</v>
      </c>
      <c r="K491" t="s">
        <v>23</v>
      </c>
      <c r="L491" t="s">
        <v>26</v>
      </c>
    </row>
    <row r="492" spans="1:12" x14ac:dyDescent="0.25">
      <c r="A492">
        <v>2023</v>
      </c>
      <c r="B492" t="s">
        <v>34</v>
      </c>
      <c r="C492" t="s">
        <v>31</v>
      </c>
      <c r="D492" t="s">
        <v>22</v>
      </c>
      <c r="E492">
        <v>142200</v>
      </c>
      <c r="F492">
        <v>142200</v>
      </c>
      <c r="G492" t="s">
        <v>23</v>
      </c>
      <c r="H492" t="s">
        <v>24</v>
      </c>
      <c r="I492" t="s">
        <v>17</v>
      </c>
      <c r="J492" t="s">
        <v>25</v>
      </c>
      <c r="K492" t="s">
        <v>23</v>
      </c>
      <c r="L492" t="s">
        <v>26</v>
      </c>
    </row>
    <row r="493" spans="1:12" x14ac:dyDescent="0.25">
      <c r="A493">
        <v>2023</v>
      </c>
      <c r="B493" t="s">
        <v>37</v>
      </c>
      <c r="C493" t="s">
        <v>38</v>
      </c>
      <c r="D493" t="s">
        <v>22</v>
      </c>
      <c r="E493">
        <v>95000</v>
      </c>
      <c r="F493">
        <v>95000</v>
      </c>
      <c r="G493" t="s">
        <v>23</v>
      </c>
      <c r="H493" t="s">
        <v>16</v>
      </c>
      <c r="I493" t="s">
        <v>17</v>
      </c>
      <c r="J493" t="s">
        <v>29</v>
      </c>
      <c r="K493" t="s">
        <v>23</v>
      </c>
      <c r="L493" t="s">
        <v>26</v>
      </c>
    </row>
    <row r="494" spans="1:12" x14ac:dyDescent="0.25">
      <c r="A494">
        <v>2023</v>
      </c>
      <c r="B494" t="s">
        <v>37</v>
      </c>
      <c r="C494" t="s">
        <v>38</v>
      </c>
      <c r="D494" t="s">
        <v>22</v>
      </c>
      <c r="E494">
        <v>75000</v>
      </c>
      <c r="F494">
        <v>75000</v>
      </c>
      <c r="G494" t="s">
        <v>23</v>
      </c>
      <c r="H494" t="s">
        <v>16</v>
      </c>
      <c r="I494" t="s">
        <v>17</v>
      </c>
      <c r="J494" t="s">
        <v>29</v>
      </c>
      <c r="K494" t="s">
        <v>23</v>
      </c>
      <c r="L494" t="s">
        <v>26</v>
      </c>
    </row>
    <row r="495" spans="1:12" x14ac:dyDescent="0.25">
      <c r="A495">
        <v>2023</v>
      </c>
      <c r="B495" t="s">
        <v>37</v>
      </c>
      <c r="C495" t="s">
        <v>38</v>
      </c>
      <c r="D495" t="s">
        <v>22</v>
      </c>
      <c r="E495">
        <v>115000</v>
      </c>
      <c r="F495">
        <v>115000</v>
      </c>
      <c r="G495" t="s">
        <v>23</v>
      </c>
      <c r="H495" t="s">
        <v>16</v>
      </c>
      <c r="I495" t="s">
        <v>17</v>
      </c>
      <c r="J495" t="s">
        <v>25</v>
      </c>
      <c r="K495" t="s">
        <v>23</v>
      </c>
      <c r="L495" t="s">
        <v>26</v>
      </c>
    </row>
    <row r="496" spans="1:12" x14ac:dyDescent="0.25">
      <c r="A496">
        <v>2023</v>
      </c>
      <c r="B496" t="s">
        <v>37</v>
      </c>
      <c r="C496" t="s">
        <v>38</v>
      </c>
      <c r="D496" t="s">
        <v>22</v>
      </c>
      <c r="E496">
        <v>105000</v>
      </c>
      <c r="F496">
        <v>105000</v>
      </c>
      <c r="G496" t="s">
        <v>23</v>
      </c>
      <c r="H496" t="s">
        <v>16</v>
      </c>
      <c r="I496" t="s">
        <v>17</v>
      </c>
      <c r="J496" t="s">
        <v>25</v>
      </c>
      <c r="K496" t="s">
        <v>23</v>
      </c>
      <c r="L496" t="s">
        <v>26</v>
      </c>
    </row>
    <row r="497" spans="1:12" x14ac:dyDescent="0.25">
      <c r="A497">
        <v>2023</v>
      </c>
      <c r="B497" t="s">
        <v>32</v>
      </c>
      <c r="C497" t="s">
        <v>13</v>
      </c>
      <c r="D497" t="s">
        <v>22</v>
      </c>
      <c r="E497">
        <v>195800</v>
      </c>
      <c r="F497">
        <v>195800</v>
      </c>
      <c r="G497" t="s">
        <v>23</v>
      </c>
      <c r="H497" t="s">
        <v>24</v>
      </c>
      <c r="I497" t="s">
        <v>17</v>
      </c>
      <c r="J497" t="s">
        <v>25</v>
      </c>
      <c r="K497" t="s">
        <v>23</v>
      </c>
      <c r="L497" t="s">
        <v>26</v>
      </c>
    </row>
    <row r="498" spans="1:12" x14ac:dyDescent="0.25">
      <c r="A498">
        <v>2023</v>
      </c>
      <c r="B498" t="s">
        <v>32</v>
      </c>
      <c r="C498" t="s">
        <v>13</v>
      </c>
      <c r="D498" t="s">
        <v>22</v>
      </c>
      <c r="E498">
        <v>161900</v>
      </c>
      <c r="F498">
        <v>161900</v>
      </c>
      <c r="G498" t="s">
        <v>23</v>
      </c>
      <c r="H498" t="s">
        <v>24</v>
      </c>
      <c r="I498" t="s">
        <v>17</v>
      </c>
      <c r="J498" t="s">
        <v>25</v>
      </c>
      <c r="K498" t="s">
        <v>23</v>
      </c>
      <c r="L498" t="s">
        <v>26</v>
      </c>
    </row>
    <row r="499" spans="1:12" x14ac:dyDescent="0.25">
      <c r="A499">
        <v>2023</v>
      </c>
      <c r="B499" t="s">
        <v>37</v>
      </c>
      <c r="C499" t="s">
        <v>38</v>
      </c>
      <c r="D499" t="s">
        <v>22</v>
      </c>
      <c r="E499">
        <v>90000</v>
      </c>
      <c r="F499">
        <v>90000</v>
      </c>
      <c r="G499" t="s">
        <v>23</v>
      </c>
      <c r="H499" t="s">
        <v>16</v>
      </c>
      <c r="I499" t="s">
        <v>17</v>
      </c>
      <c r="J499" t="s">
        <v>29</v>
      </c>
      <c r="K499" t="s">
        <v>23</v>
      </c>
      <c r="L499" t="s">
        <v>26</v>
      </c>
    </row>
    <row r="500" spans="1:12" x14ac:dyDescent="0.25">
      <c r="A500">
        <v>2023</v>
      </c>
      <c r="B500" t="s">
        <v>37</v>
      </c>
      <c r="C500" t="s">
        <v>38</v>
      </c>
      <c r="D500" t="s">
        <v>22</v>
      </c>
      <c r="E500">
        <v>80000</v>
      </c>
      <c r="F500">
        <v>80000</v>
      </c>
      <c r="G500" t="s">
        <v>23</v>
      </c>
      <c r="H500" t="s">
        <v>16</v>
      </c>
      <c r="I500" t="s">
        <v>17</v>
      </c>
      <c r="J500" t="s">
        <v>29</v>
      </c>
      <c r="K500" t="s">
        <v>23</v>
      </c>
      <c r="L500" t="s">
        <v>26</v>
      </c>
    </row>
    <row r="501" spans="1:12" x14ac:dyDescent="0.25">
      <c r="A501">
        <v>2023</v>
      </c>
      <c r="B501" t="s">
        <v>37</v>
      </c>
      <c r="C501" t="s">
        <v>38</v>
      </c>
      <c r="D501" t="s">
        <v>22</v>
      </c>
      <c r="E501">
        <v>192500</v>
      </c>
      <c r="F501">
        <v>192500</v>
      </c>
      <c r="G501" t="s">
        <v>23</v>
      </c>
      <c r="H501" t="s">
        <v>24</v>
      </c>
      <c r="I501" t="s">
        <v>17</v>
      </c>
      <c r="J501" t="s">
        <v>29</v>
      </c>
      <c r="K501" t="s">
        <v>23</v>
      </c>
      <c r="L501" t="s">
        <v>26</v>
      </c>
    </row>
    <row r="502" spans="1:12" x14ac:dyDescent="0.25">
      <c r="A502">
        <v>2023</v>
      </c>
      <c r="B502" t="s">
        <v>37</v>
      </c>
      <c r="C502" t="s">
        <v>38</v>
      </c>
      <c r="D502" t="s">
        <v>22</v>
      </c>
      <c r="E502">
        <v>140000</v>
      </c>
      <c r="F502">
        <v>140000</v>
      </c>
      <c r="G502" t="s">
        <v>23</v>
      </c>
      <c r="H502" t="s">
        <v>24</v>
      </c>
      <c r="I502" t="s">
        <v>17</v>
      </c>
      <c r="J502" t="s">
        <v>29</v>
      </c>
      <c r="K502" t="s">
        <v>23</v>
      </c>
      <c r="L502" t="s">
        <v>26</v>
      </c>
    </row>
    <row r="503" spans="1:12" x14ac:dyDescent="0.25">
      <c r="A503">
        <v>2023</v>
      </c>
      <c r="B503" t="s">
        <v>40</v>
      </c>
      <c r="C503" t="s">
        <v>41</v>
      </c>
      <c r="D503" t="s">
        <v>22</v>
      </c>
      <c r="E503">
        <v>100000</v>
      </c>
      <c r="F503">
        <v>100000</v>
      </c>
      <c r="G503" t="s">
        <v>23</v>
      </c>
      <c r="H503" t="s">
        <v>16</v>
      </c>
      <c r="I503" t="s">
        <v>17</v>
      </c>
      <c r="J503" t="s">
        <v>25</v>
      </c>
      <c r="K503" t="s">
        <v>23</v>
      </c>
      <c r="L503" t="s">
        <v>26</v>
      </c>
    </row>
    <row r="504" spans="1:12" x14ac:dyDescent="0.25">
      <c r="A504">
        <v>2023</v>
      </c>
      <c r="B504" t="s">
        <v>40</v>
      </c>
      <c r="C504" t="s">
        <v>41</v>
      </c>
      <c r="D504" t="s">
        <v>22</v>
      </c>
      <c r="E504">
        <v>75000</v>
      </c>
      <c r="F504">
        <v>75000</v>
      </c>
      <c r="G504" t="s">
        <v>23</v>
      </c>
      <c r="H504" t="s">
        <v>16</v>
      </c>
      <c r="I504" t="s">
        <v>17</v>
      </c>
      <c r="J504" t="s">
        <v>25</v>
      </c>
      <c r="K504" t="s">
        <v>23</v>
      </c>
      <c r="L504" t="s">
        <v>26</v>
      </c>
    </row>
    <row r="505" spans="1:12" x14ac:dyDescent="0.25">
      <c r="A505">
        <v>2023</v>
      </c>
      <c r="B505" t="s">
        <v>32</v>
      </c>
      <c r="C505" t="s">
        <v>13</v>
      </c>
      <c r="D505" t="s">
        <v>22</v>
      </c>
      <c r="E505">
        <v>169000</v>
      </c>
      <c r="F505">
        <v>169000</v>
      </c>
      <c r="G505" t="s">
        <v>23</v>
      </c>
      <c r="H505" t="s">
        <v>16</v>
      </c>
      <c r="I505" t="s">
        <v>17</v>
      </c>
      <c r="J505" t="s">
        <v>25</v>
      </c>
      <c r="K505" t="s">
        <v>23</v>
      </c>
      <c r="L505" t="s">
        <v>26</v>
      </c>
    </row>
    <row r="506" spans="1:12" x14ac:dyDescent="0.25">
      <c r="A506">
        <v>2023</v>
      </c>
      <c r="B506" t="s">
        <v>32</v>
      </c>
      <c r="C506" t="s">
        <v>13</v>
      </c>
      <c r="D506" t="s">
        <v>22</v>
      </c>
      <c r="E506">
        <v>91000</v>
      </c>
      <c r="F506">
        <v>91000</v>
      </c>
      <c r="G506" t="s">
        <v>23</v>
      </c>
      <c r="H506" t="s">
        <v>16</v>
      </c>
      <c r="I506" t="s">
        <v>17</v>
      </c>
      <c r="J506" t="s">
        <v>25</v>
      </c>
      <c r="K506" t="s">
        <v>23</v>
      </c>
      <c r="L506" t="s">
        <v>26</v>
      </c>
    </row>
    <row r="507" spans="1:12" x14ac:dyDescent="0.25">
      <c r="A507">
        <v>2023</v>
      </c>
      <c r="B507" t="s">
        <v>34</v>
      </c>
      <c r="C507" t="s">
        <v>31</v>
      </c>
      <c r="D507" t="s">
        <v>22</v>
      </c>
      <c r="E507">
        <v>216600</v>
      </c>
      <c r="F507">
        <v>216600</v>
      </c>
      <c r="G507" t="s">
        <v>49</v>
      </c>
      <c r="H507" t="s">
        <v>24</v>
      </c>
      <c r="I507" t="s">
        <v>17</v>
      </c>
      <c r="J507" t="s">
        <v>25</v>
      </c>
      <c r="K507" t="s">
        <v>49</v>
      </c>
      <c r="L507" t="s">
        <v>26</v>
      </c>
    </row>
    <row r="508" spans="1:12" x14ac:dyDescent="0.25">
      <c r="A508">
        <v>2023</v>
      </c>
      <c r="B508" t="s">
        <v>34</v>
      </c>
      <c r="C508" t="s">
        <v>31</v>
      </c>
      <c r="D508" t="s">
        <v>22</v>
      </c>
      <c r="E508">
        <v>144400</v>
      </c>
      <c r="F508">
        <v>144400</v>
      </c>
      <c r="G508" t="s">
        <v>49</v>
      </c>
      <c r="H508" t="s">
        <v>24</v>
      </c>
      <c r="I508" t="s">
        <v>17</v>
      </c>
      <c r="J508" t="s">
        <v>25</v>
      </c>
      <c r="K508" t="s">
        <v>49</v>
      </c>
      <c r="L508" t="s">
        <v>26</v>
      </c>
    </row>
    <row r="509" spans="1:12" x14ac:dyDescent="0.25">
      <c r="A509">
        <v>2023</v>
      </c>
      <c r="B509" t="s">
        <v>37</v>
      </c>
      <c r="C509" t="s">
        <v>38</v>
      </c>
      <c r="D509" t="s">
        <v>22</v>
      </c>
      <c r="E509">
        <v>150000</v>
      </c>
      <c r="F509">
        <v>150000</v>
      </c>
      <c r="G509" t="s">
        <v>23</v>
      </c>
      <c r="H509" t="s">
        <v>24</v>
      </c>
      <c r="I509" t="s">
        <v>17</v>
      </c>
      <c r="J509" t="s">
        <v>25</v>
      </c>
      <c r="K509" t="s">
        <v>23</v>
      </c>
      <c r="L509" t="s">
        <v>26</v>
      </c>
    </row>
    <row r="510" spans="1:12" x14ac:dyDescent="0.25">
      <c r="A510">
        <v>2023</v>
      </c>
      <c r="B510" t="s">
        <v>37</v>
      </c>
      <c r="C510" t="s">
        <v>38</v>
      </c>
      <c r="D510" t="s">
        <v>22</v>
      </c>
      <c r="E510">
        <v>120000</v>
      </c>
      <c r="F510">
        <v>120000</v>
      </c>
      <c r="G510" t="s">
        <v>23</v>
      </c>
      <c r="H510" t="s">
        <v>24</v>
      </c>
      <c r="I510" t="s">
        <v>17</v>
      </c>
      <c r="J510" t="s">
        <v>25</v>
      </c>
      <c r="K510" t="s">
        <v>23</v>
      </c>
      <c r="L510" t="s">
        <v>26</v>
      </c>
    </row>
    <row r="511" spans="1:12" x14ac:dyDescent="0.25">
      <c r="A511">
        <v>2023</v>
      </c>
      <c r="B511" t="s">
        <v>32</v>
      </c>
      <c r="C511" t="s">
        <v>13</v>
      </c>
      <c r="D511" t="s">
        <v>22</v>
      </c>
      <c r="E511">
        <v>133000</v>
      </c>
      <c r="F511">
        <v>133000</v>
      </c>
      <c r="G511" t="s">
        <v>23</v>
      </c>
      <c r="H511" t="s">
        <v>16</v>
      </c>
      <c r="I511" t="s">
        <v>17</v>
      </c>
      <c r="J511" t="s">
        <v>25</v>
      </c>
      <c r="K511" t="s">
        <v>23</v>
      </c>
      <c r="L511" t="s">
        <v>26</v>
      </c>
    </row>
    <row r="512" spans="1:12" x14ac:dyDescent="0.25">
      <c r="A512">
        <v>2023</v>
      </c>
      <c r="B512" t="s">
        <v>32</v>
      </c>
      <c r="C512" t="s">
        <v>13</v>
      </c>
      <c r="D512" t="s">
        <v>22</v>
      </c>
      <c r="E512">
        <v>58400</v>
      </c>
      <c r="F512">
        <v>58400</v>
      </c>
      <c r="G512" t="s">
        <v>23</v>
      </c>
      <c r="H512" t="s">
        <v>16</v>
      </c>
      <c r="I512" t="s">
        <v>17</v>
      </c>
      <c r="J512" t="s">
        <v>25</v>
      </c>
      <c r="K512" t="s">
        <v>23</v>
      </c>
      <c r="L512" t="s">
        <v>26</v>
      </c>
    </row>
    <row r="513" spans="1:12" x14ac:dyDescent="0.25">
      <c r="A513">
        <v>2023</v>
      </c>
      <c r="B513" t="s">
        <v>27</v>
      </c>
      <c r="C513" t="s">
        <v>28</v>
      </c>
      <c r="D513" t="s">
        <v>22</v>
      </c>
      <c r="E513">
        <v>166000</v>
      </c>
      <c r="F513">
        <v>166000</v>
      </c>
      <c r="G513" t="s">
        <v>23</v>
      </c>
      <c r="H513" t="s">
        <v>24</v>
      </c>
      <c r="I513" t="s">
        <v>17</v>
      </c>
      <c r="J513" t="s">
        <v>25</v>
      </c>
      <c r="K513" t="s">
        <v>23</v>
      </c>
      <c r="L513" t="s">
        <v>26</v>
      </c>
    </row>
    <row r="514" spans="1:12" x14ac:dyDescent="0.25">
      <c r="A514">
        <v>2023</v>
      </c>
      <c r="B514" t="s">
        <v>27</v>
      </c>
      <c r="C514" t="s">
        <v>28</v>
      </c>
      <c r="D514" t="s">
        <v>22</v>
      </c>
      <c r="E514">
        <v>73100</v>
      </c>
      <c r="F514">
        <v>73100</v>
      </c>
      <c r="G514" t="s">
        <v>23</v>
      </c>
      <c r="H514" t="s">
        <v>24</v>
      </c>
      <c r="I514" t="s">
        <v>17</v>
      </c>
      <c r="J514" t="s">
        <v>25</v>
      </c>
      <c r="K514" t="s">
        <v>23</v>
      </c>
      <c r="L514" t="s">
        <v>26</v>
      </c>
    </row>
    <row r="515" spans="1:12" x14ac:dyDescent="0.25">
      <c r="A515">
        <v>2023</v>
      </c>
      <c r="B515" t="s">
        <v>27</v>
      </c>
      <c r="C515" t="s">
        <v>28</v>
      </c>
      <c r="D515" t="s">
        <v>22</v>
      </c>
      <c r="E515">
        <v>166000</v>
      </c>
      <c r="F515">
        <v>166000</v>
      </c>
      <c r="G515" t="s">
        <v>23</v>
      </c>
      <c r="H515" t="s">
        <v>16</v>
      </c>
      <c r="I515" t="s">
        <v>17</v>
      </c>
      <c r="J515" t="s">
        <v>25</v>
      </c>
      <c r="K515" t="s">
        <v>23</v>
      </c>
      <c r="L515" t="s">
        <v>26</v>
      </c>
    </row>
    <row r="516" spans="1:12" x14ac:dyDescent="0.25">
      <c r="A516">
        <v>2023</v>
      </c>
      <c r="B516" t="s">
        <v>27</v>
      </c>
      <c r="C516" t="s">
        <v>28</v>
      </c>
      <c r="D516" t="s">
        <v>22</v>
      </c>
      <c r="E516">
        <v>73100</v>
      </c>
      <c r="F516">
        <v>73100</v>
      </c>
      <c r="G516" t="s">
        <v>23</v>
      </c>
      <c r="H516" t="s">
        <v>16</v>
      </c>
      <c r="I516" t="s">
        <v>17</v>
      </c>
      <c r="J516" t="s">
        <v>25</v>
      </c>
      <c r="K516" t="s">
        <v>23</v>
      </c>
      <c r="L516" t="s">
        <v>26</v>
      </c>
    </row>
    <row r="517" spans="1:12" x14ac:dyDescent="0.25">
      <c r="A517">
        <v>2023</v>
      </c>
      <c r="B517" t="s">
        <v>72</v>
      </c>
      <c r="C517" t="s">
        <v>31</v>
      </c>
      <c r="D517" t="s">
        <v>22</v>
      </c>
      <c r="E517">
        <v>336300</v>
      </c>
      <c r="F517">
        <v>336300</v>
      </c>
      <c r="G517" t="s">
        <v>23</v>
      </c>
      <c r="H517" t="s">
        <v>24</v>
      </c>
      <c r="I517" t="s">
        <v>17</v>
      </c>
      <c r="J517" t="s">
        <v>25</v>
      </c>
      <c r="K517" t="s">
        <v>23</v>
      </c>
      <c r="L517" t="s">
        <v>26</v>
      </c>
    </row>
    <row r="518" spans="1:12" x14ac:dyDescent="0.25">
      <c r="A518">
        <v>2023</v>
      </c>
      <c r="B518" t="s">
        <v>72</v>
      </c>
      <c r="C518" t="s">
        <v>31</v>
      </c>
      <c r="D518" t="s">
        <v>22</v>
      </c>
      <c r="E518">
        <v>179000</v>
      </c>
      <c r="F518">
        <v>179000</v>
      </c>
      <c r="G518" t="s">
        <v>23</v>
      </c>
      <c r="H518" t="s">
        <v>24</v>
      </c>
      <c r="I518" t="s">
        <v>17</v>
      </c>
      <c r="J518" t="s">
        <v>25</v>
      </c>
      <c r="K518" t="s">
        <v>23</v>
      </c>
      <c r="L518" t="s">
        <v>26</v>
      </c>
    </row>
    <row r="519" spans="1:12" x14ac:dyDescent="0.25">
      <c r="A519">
        <v>2023</v>
      </c>
      <c r="B519" t="s">
        <v>34</v>
      </c>
      <c r="C519" t="s">
        <v>31</v>
      </c>
      <c r="D519" t="s">
        <v>22</v>
      </c>
      <c r="E519">
        <v>296400</v>
      </c>
      <c r="F519">
        <v>296400</v>
      </c>
      <c r="G519" t="s">
        <v>23</v>
      </c>
      <c r="H519" t="s">
        <v>24</v>
      </c>
      <c r="I519" t="s">
        <v>17</v>
      </c>
      <c r="J519" t="s">
        <v>25</v>
      </c>
      <c r="K519" t="s">
        <v>23</v>
      </c>
      <c r="L519" t="s">
        <v>26</v>
      </c>
    </row>
    <row r="520" spans="1:12" x14ac:dyDescent="0.25">
      <c r="A520">
        <v>2023</v>
      </c>
      <c r="B520" t="s">
        <v>34</v>
      </c>
      <c r="C520" t="s">
        <v>31</v>
      </c>
      <c r="D520" t="s">
        <v>22</v>
      </c>
      <c r="E520">
        <v>159600</v>
      </c>
      <c r="F520">
        <v>159600</v>
      </c>
      <c r="G520" t="s">
        <v>23</v>
      </c>
      <c r="H520" t="s">
        <v>24</v>
      </c>
      <c r="I520" t="s">
        <v>17</v>
      </c>
      <c r="J520" t="s">
        <v>25</v>
      </c>
      <c r="K520" t="s">
        <v>23</v>
      </c>
      <c r="L520" t="s">
        <v>26</v>
      </c>
    </row>
    <row r="521" spans="1:12" x14ac:dyDescent="0.25">
      <c r="A521">
        <v>2023</v>
      </c>
      <c r="B521" t="s">
        <v>27</v>
      </c>
      <c r="C521" t="s">
        <v>28</v>
      </c>
      <c r="D521" t="s">
        <v>22</v>
      </c>
      <c r="E521">
        <v>212000</v>
      </c>
      <c r="F521">
        <v>212000</v>
      </c>
      <c r="G521" t="s">
        <v>23</v>
      </c>
      <c r="H521" t="s">
        <v>24</v>
      </c>
      <c r="I521" t="s">
        <v>17</v>
      </c>
      <c r="J521" t="s">
        <v>25</v>
      </c>
      <c r="K521" t="s">
        <v>23</v>
      </c>
      <c r="L521" t="s">
        <v>26</v>
      </c>
    </row>
    <row r="522" spans="1:12" x14ac:dyDescent="0.25">
      <c r="A522">
        <v>2023</v>
      </c>
      <c r="B522" t="s">
        <v>27</v>
      </c>
      <c r="C522" t="s">
        <v>28</v>
      </c>
      <c r="D522" t="s">
        <v>22</v>
      </c>
      <c r="E522">
        <v>93300</v>
      </c>
      <c r="F522">
        <v>93300</v>
      </c>
      <c r="G522" t="s">
        <v>23</v>
      </c>
      <c r="H522" t="s">
        <v>24</v>
      </c>
      <c r="I522" t="s">
        <v>17</v>
      </c>
      <c r="J522" t="s">
        <v>25</v>
      </c>
      <c r="K522" t="s">
        <v>23</v>
      </c>
      <c r="L522" t="s">
        <v>26</v>
      </c>
    </row>
    <row r="523" spans="1:12" x14ac:dyDescent="0.25">
      <c r="A523">
        <v>2023</v>
      </c>
      <c r="B523" t="s">
        <v>34</v>
      </c>
      <c r="C523" t="s">
        <v>31</v>
      </c>
      <c r="D523" t="s">
        <v>22</v>
      </c>
      <c r="E523">
        <v>204500</v>
      </c>
      <c r="F523">
        <v>204500</v>
      </c>
      <c r="G523" t="s">
        <v>23</v>
      </c>
      <c r="H523" t="s">
        <v>24</v>
      </c>
      <c r="I523" t="s">
        <v>17</v>
      </c>
      <c r="J523" t="s">
        <v>25</v>
      </c>
      <c r="K523" t="s">
        <v>23</v>
      </c>
      <c r="L523" t="s">
        <v>26</v>
      </c>
    </row>
    <row r="524" spans="1:12" x14ac:dyDescent="0.25">
      <c r="A524">
        <v>2023</v>
      </c>
      <c r="B524" t="s">
        <v>34</v>
      </c>
      <c r="C524" t="s">
        <v>31</v>
      </c>
      <c r="D524" t="s">
        <v>22</v>
      </c>
      <c r="E524">
        <v>142200</v>
      </c>
      <c r="F524">
        <v>142200</v>
      </c>
      <c r="G524" t="s">
        <v>23</v>
      </c>
      <c r="H524" t="s">
        <v>24</v>
      </c>
      <c r="I524" t="s">
        <v>17</v>
      </c>
      <c r="J524" t="s">
        <v>25</v>
      </c>
      <c r="K524" t="s">
        <v>23</v>
      </c>
      <c r="L524" t="s">
        <v>26</v>
      </c>
    </row>
    <row r="525" spans="1:12" x14ac:dyDescent="0.25">
      <c r="A525">
        <v>2023</v>
      </c>
      <c r="B525" t="s">
        <v>74</v>
      </c>
      <c r="C525" t="s">
        <v>41</v>
      </c>
      <c r="D525" t="s">
        <v>22</v>
      </c>
      <c r="E525">
        <v>258500</v>
      </c>
      <c r="F525">
        <v>258500</v>
      </c>
      <c r="G525" t="s">
        <v>23</v>
      </c>
      <c r="H525" t="s">
        <v>24</v>
      </c>
      <c r="I525" t="s">
        <v>17</v>
      </c>
      <c r="J525" t="s">
        <v>29</v>
      </c>
      <c r="K525" t="s">
        <v>23</v>
      </c>
      <c r="L525" t="s">
        <v>26</v>
      </c>
    </row>
    <row r="526" spans="1:12" x14ac:dyDescent="0.25">
      <c r="A526">
        <v>2023</v>
      </c>
      <c r="B526" t="s">
        <v>74</v>
      </c>
      <c r="C526" t="s">
        <v>41</v>
      </c>
      <c r="D526" t="s">
        <v>22</v>
      </c>
      <c r="E526">
        <v>226500</v>
      </c>
      <c r="F526">
        <v>226500</v>
      </c>
      <c r="G526" t="s">
        <v>23</v>
      </c>
      <c r="H526" t="s">
        <v>24</v>
      </c>
      <c r="I526" t="s">
        <v>17</v>
      </c>
      <c r="J526" t="s">
        <v>29</v>
      </c>
      <c r="K526" t="s">
        <v>23</v>
      </c>
      <c r="L526" t="s">
        <v>26</v>
      </c>
    </row>
    <row r="527" spans="1:12" x14ac:dyDescent="0.25">
      <c r="A527">
        <v>2023</v>
      </c>
      <c r="B527" t="s">
        <v>46</v>
      </c>
      <c r="C527" t="s">
        <v>28</v>
      </c>
      <c r="D527" t="s">
        <v>22</v>
      </c>
      <c r="E527">
        <v>247250</v>
      </c>
      <c r="F527">
        <v>247250</v>
      </c>
      <c r="G527" t="s">
        <v>23</v>
      </c>
      <c r="H527" t="s">
        <v>24</v>
      </c>
      <c r="I527" t="s">
        <v>17</v>
      </c>
      <c r="J527" t="s">
        <v>25</v>
      </c>
      <c r="K527" t="s">
        <v>23</v>
      </c>
      <c r="L527" t="s">
        <v>26</v>
      </c>
    </row>
    <row r="528" spans="1:12" x14ac:dyDescent="0.25">
      <c r="A528">
        <v>2023</v>
      </c>
      <c r="B528" t="s">
        <v>46</v>
      </c>
      <c r="C528" t="s">
        <v>28</v>
      </c>
      <c r="D528" t="s">
        <v>22</v>
      </c>
      <c r="E528">
        <v>118400</v>
      </c>
      <c r="F528">
        <v>118400</v>
      </c>
      <c r="G528" t="s">
        <v>23</v>
      </c>
      <c r="H528" t="s">
        <v>24</v>
      </c>
      <c r="I528" t="s">
        <v>17</v>
      </c>
      <c r="J528" t="s">
        <v>25</v>
      </c>
      <c r="K528" t="s">
        <v>23</v>
      </c>
      <c r="L528" t="s">
        <v>26</v>
      </c>
    </row>
    <row r="529" spans="1:12" x14ac:dyDescent="0.25">
      <c r="A529">
        <v>2023</v>
      </c>
      <c r="B529" t="s">
        <v>75</v>
      </c>
      <c r="C529" t="s">
        <v>44</v>
      </c>
      <c r="D529" t="s">
        <v>22</v>
      </c>
      <c r="E529">
        <v>160000</v>
      </c>
      <c r="F529">
        <v>160000</v>
      </c>
      <c r="G529" t="s">
        <v>23</v>
      </c>
      <c r="H529" t="s">
        <v>16</v>
      </c>
      <c r="I529" t="s">
        <v>17</v>
      </c>
      <c r="J529" t="s">
        <v>25</v>
      </c>
      <c r="K529" t="s">
        <v>23</v>
      </c>
      <c r="L529" t="s">
        <v>26</v>
      </c>
    </row>
    <row r="530" spans="1:12" x14ac:dyDescent="0.25">
      <c r="A530">
        <v>2023</v>
      </c>
      <c r="B530" t="s">
        <v>75</v>
      </c>
      <c r="C530" t="s">
        <v>44</v>
      </c>
      <c r="D530" t="s">
        <v>22</v>
      </c>
      <c r="E530">
        <v>140000</v>
      </c>
      <c r="F530">
        <v>140000</v>
      </c>
      <c r="G530" t="s">
        <v>23</v>
      </c>
      <c r="H530" t="s">
        <v>16</v>
      </c>
      <c r="I530" t="s">
        <v>17</v>
      </c>
      <c r="J530" t="s">
        <v>25</v>
      </c>
      <c r="K530" t="s">
        <v>23</v>
      </c>
      <c r="L530" t="s">
        <v>26</v>
      </c>
    </row>
    <row r="531" spans="1:12" x14ac:dyDescent="0.25">
      <c r="A531">
        <v>2023</v>
      </c>
      <c r="B531" t="s">
        <v>34</v>
      </c>
      <c r="C531" t="s">
        <v>31</v>
      </c>
      <c r="D531" t="s">
        <v>22</v>
      </c>
      <c r="E531">
        <v>212000</v>
      </c>
      <c r="F531">
        <v>212000</v>
      </c>
      <c r="G531" t="s">
        <v>23</v>
      </c>
      <c r="H531" t="s">
        <v>24</v>
      </c>
      <c r="I531" t="s">
        <v>17</v>
      </c>
      <c r="J531" t="s">
        <v>25</v>
      </c>
      <c r="K531" t="s">
        <v>23</v>
      </c>
      <c r="L531" t="s">
        <v>26</v>
      </c>
    </row>
    <row r="532" spans="1:12" x14ac:dyDescent="0.25">
      <c r="A532">
        <v>2023</v>
      </c>
      <c r="B532" t="s">
        <v>34</v>
      </c>
      <c r="C532" t="s">
        <v>31</v>
      </c>
      <c r="D532" t="s">
        <v>22</v>
      </c>
      <c r="E532">
        <v>93400</v>
      </c>
      <c r="F532">
        <v>93400</v>
      </c>
      <c r="G532" t="s">
        <v>23</v>
      </c>
      <c r="H532" t="s">
        <v>24</v>
      </c>
      <c r="I532" t="s">
        <v>17</v>
      </c>
      <c r="J532" t="s">
        <v>25</v>
      </c>
      <c r="K532" t="s">
        <v>23</v>
      </c>
      <c r="L532" t="s">
        <v>26</v>
      </c>
    </row>
    <row r="533" spans="1:12" x14ac:dyDescent="0.25">
      <c r="A533">
        <v>2023</v>
      </c>
      <c r="B533" t="s">
        <v>27</v>
      </c>
      <c r="C533" t="s">
        <v>28</v>
      </c>
      <c r="D533" t="s">
        <v>35</v>
      </c>
      <c r="E533">
        <v>140000</v>
      </c>
      <c r="F533">
        <v>172256</v>
      </c>
      <c r="G533" t="s">
        <v>36</v>
      </c>
      <c r="H533" t="s">
        <v>24</v>
      </c>
      <c r="I533" t="s">
        <v>17</v>
      </c>
      <c r="J533" t="s">
        <v>29</v>
      </c>
      <c r="K533" t="s">
        <v>36</v>
      </c>
      <c r="L533" t="s">
        <v>26</v>
      </c>
    </row>
    <row r="534" spans="1:12" x14ac:dyDescent="0.25">
      <c r="A534">
        <v>2023</v>
      </c>
      <c r="B534" t="s">
        <v>27</v>
      </c>
      <c r="C534" t="s">
        <v>28</v>
      </c>
      <c r="D534" t="s">
        <v>35</v>
      </c>
      <c r="E534">
        <v>100000</v>
      </c>
      <c r="F534">
        <v>123040</v>
      </c>
      <c r="G534" t="s">
        <v>36</v>
      </c>
      <c r="H534" t="s">
        <v>24</v>
      </c>
      <c r="I534" t="s">
        <v>17</v>
      </c>
      <c r="J534" t="s">
        <v>29</v>
      </c>
      <c r="K534" t="s">
        <v>36</v>
      </c>
      <c r="L534" t="s">
        <v>26</v>
      </c>
    </row>
    <row r="535" spans="1:12" x14ac:dyDescent="0.25">
      <c r="A535">
        <v>2023</v>
      </c>
      <c r="B535" t="s">
        <v>27</v>
      </c>
      <c r="C535" t="s">
        <v>28</v>
      </c>
      <c r="D535" t="s">
        <v>22</v>
      </c>
      <c r="E535">
        <v>219000</v>
      </c>
      <c r="F535">
        <v>219000</v>
      </c>
      <c r="G535" t="s">
        <v>23</v>
      </c>
      <c r="H535" t="s">
        <v>24</v>
      </c>
      <c r="I535" t="s">
        <v>17</v>
      </c>
      <c r="J535" t="s">
        <v>25</v>
      </c>
      <c r="K535" t="s">
        <v>23</v>
      </c>
      <c r="L535" t="s">
        <v>26</v>
      </c>
    </row>
    <row r="536" spans="1:12" x14ac:dyDescent="0.25">
      <c r="A536">
        <v>2023</v>
      </c>
      <c r="B536" t="s">
        <v>27</v>
      </c>
      <c r="C536" t="s">
        <v>28</v>
      </c>
      <c r="D536" t="s">
        <v>22</v>
      </c>
      <c r="E536">
        <v>132000</v>
      </c>
      <c r="F536">
        <v>132000</v>
      </c>
      <c r="G536" t="s">
        <v>23</v>
      </c>
      <c r="H536" t="s">
        <v>24</v>
      </c>
      <c r="I536" t="s">
        <v>17</v>
      </c>
      <c r="J536" t="s">
        <v>25</v>
      </c>
      <c r="K536" t="s">
        <v>23</v>
      </c>
      <c r="L536" t="s">
        <v>26</v>
      </c>
    </row>
    <row r="537" spans="1:12" x14ac:dyDescent="0.25">
      <c r="A537">
        <v>2023</v>
      </c>
      <c r="B537" t="s">
        <v>27</v>
      </c>
      <c r="C537" t="s">
        <v>28</v>
      </c>
      <c r="D537" t="s">
        <v>22</v>
      </c>
      <c r="E537">
        <v>130500</v>
      </c>
      <c r="F537">
        <v>130500</v>
      </c>
      <c r="G537" t="s">
        <v>23</v>
      </c>
      <c r="H537" t="s">
        <v>24</v>
      </c>
      <c r="I537" t="s">
        <v>17</v>
      </c>
      <c r="J537" t="s">
        <v>25</v>
      </c>
      <c r="K537" t="s">
        <v>23</v>
      </c>
      <c r="L537" t="s">
        <v>26</v>
      </c>
    </row>
    <row r="538" spans="1:12" x14ac:dyDescent="0.25">
      <c r="A538">
        <v>2023</v>
      </c>
      <c r="B538" t="s">
        <v>27</v>
      </c>
      <c r="C538" t="s">
        <v>28</v>
      </c>
      <c r="D538" t="s">
        <v>22</v>
      </c>
      <c r="E538">
        <v>116000</v>
      </c>
      <c r="F538">
        <v>116000</v>
      </c>
      <c r="G538" t="s">
        <v>23</v>
      </c>
      <c r="H538" t="s">
        <v>24</v>
      </c>
      <c r="I538" t="s">
        <v>17</v>
      </c>
      <c r="J538" t="s">
        <v>25</v>
      </c>
      <c r="K538" t="s">
        <v>23</v>
      </c>
      <c r="L538" t="s">
        <v>26</v>
      </c>
    </row>
    <row r="539" spans="1:12" x14ac:dyDescent="0.25">
      <c r="A539">
        <v>2023</v>
      </c>
      <c r="B539" t="s">
        <v>46</v>
      </c>
      <c r="C539" t="s">
        <v>28</v>
      </c>
      <c r="D539" t="s">
        <v>22</v>
      </c>
      <c r="E539">
        <v>323300</v>
      </c>
      <c r="F539">
        <v>323300</v>
      </c>
      <c r="G539" t="s">
        <v>23</v>
      </c>
      <c r="H539" t="s">
        <v>24</v>
      </c>
      <c r="I539" t="s">
        <v>17</v>
      </c>
      <c r="J539" t="s">
        <v>25</v>
      </c>
      <c r="K539" t="s">
        <v>23</v>
      </c>
      <c r="L539" t="s">
        <v>26</v>
      </c>
    </row>
    <row r="540" spans="1:12" x14ac:dyDescent="0.25">
      <c r="A540">
        <v>2023</v>
      </c>
      <c r="B540" t="s">
        <v>46</v>
      </c>
      <c r="C540" t="s">
        <v>28</v>
      </c>
      <c r="D540" t="s">
        <v>22</v>
      </c>
      <c r="E540">
        <v>184700</v>
      </c>
      <c r="F540">
        <v>184700</v>
      </c>
      <c r="G540" t="s">
        <v>23</v>
      </c>
      <c r="H540" t="s">
        <v>24</v>
      </c>
      <c r="I540" t="s">
        <v>17</v>
      </c>
      <c r="J540" t="s">
        <v>25</v>
      </c>
      <c r="K540" t="s">
        <v>23</v>
      </c>
      <c r="L540" t="s">
        <v>26</v>
      </c>
    </row>
    <row r="541" spans="1:12" x14ac:dyDescent="0.25">
      <c r="A541">
        <v>2023</v>
      </c>
      <c r="B541" t="s">
        <v>54</v>
      </c>
      <c r="C541" t="s">
        <v>31</v>
      </c>
      <c r="D541" t="s">
        <v>22</v>
      </c>
      <c r="E541">
        <v>250000</v>
      </c>
      <c r="F541">
        <v>250000</v>
      </c>
      <c r="G541" t="s">
        <v>23</v>
      </c>
      <c r="H541" t="s">
        <v>24</v>
      </c>
      <c r="I541" t="s">
        <v>17</v>
      </c>
      <c r="J541" t="s">
        <v>25</v>
      </c>
      <c r="K541" t="s">
        <v>23</v>
      </c>
      <c r="L541" t="s">
        <v>26</v>
      </c>
    </row>
    <row r="542" spans="1:12" x14ac:dyDescent="0.25">
      <c r="A542">
        <v>2023</v>
      </c>
      <c r="B542" t="s">
        <v>54</v>
      </c>
      <c r="C542" t="s">
        <v>31</v>
      </c>
      <c r="D542" t="s">
        <v>22</v>
      </c>
      <c r="E542">
        <v>200000</v>
      </c>
      <c r="F542">
        <v>200000</v>
      </c>
      <c r="G542" t="s">
        <v>23</v>
      </c>
      <c r="H542" t="s">
        <v>24</v>
      </c>
      <c r="I542" t="s">
        <v>17</v>
      </c>
      <c r="J542" t="s">
        <v>25</v>
      </c>
      <c r="K542" t="s">
        <v>23</v>
      </c>
      <c r="L542" t="s">
        <v>26</v>
      </c>
    </row>
    <row r="543" spans="1:12" x14ac:dyDescent="0.25">
      <c r="A543">
        <v>2023</v>
      </c>
      <c r="B543" t="s">
        <v>27</v>
      </c>
      <c r="C543" t="s">
        <v>28</v>
      </c>
      <c r="D543" t="s">
        <v>22</v>
      </c>
      <c r="E543">
        <v>136000</v>
      </c>
      <c r="F543">
        <v>136000</v>
      </c>
      <c r="G543" t="s">
        <v>23</v>
      </c>
      <c r="H543" t="s">
        <v>16</v>
      </c>
      <c r="I543" t="s">
        <v>17</v>
      </c>
      <c r="J543" t="s">
        <v>25</v>
      </c>
      <c r="K543" t="s">
        <v>23</v>
      </c>
      <c r="L543" t="s">
        <v>26</v>
      </c>
    </row>
    <row r="544" spans="1:12" x14ac:dyDescent="0.25">
      <c r="A544">
        <v>2023</v>
      </c>
      <c r="B544" t="s">
        <v>27</v>
      </c>
      <c r="C544" t="s">
        <v>28</v>
      </c>
      <c r="D544" t="s">
        <v>22</v>
      </c>
      <c r="E544">
        <v>91000</v>
      </c>
      <c r="F544">
        <v>91000</v>
      </c>
      <c r="G544" t="s">
        <v>23</v>
      </c>
      <c r="H544" t="s">
        <v>16</v>
      </c>
      <c r="I544" t="s">
        <v>17</v>
      </c>
      <c r="J544" t="s">
        <v>25</v>
      </c>
      <c r="K544" t="s">
        <v>23</v>
      </c>
      <c r="L544" t="s">
        <v>26</v>
      </c>
    </row>
    <row r="545" spans="1:12" x14ac:dyDescent="0.25">
      <c r="A545">
        <v>2023</v>
      </c>
      <c r="B545" t="s">
        <v>27</v>
      </c>
      <c r="C545" t="s">
        <v>28</v>
      </c>
      <c r="D545" t="s">
        <v>22</v>
      </c>
      <c r="E545">
        <v>185900</v>
      </c>
      <c r="F545">
        <v>185900</v>
      </c>
      <c r="G545" t="s">
        <v>23</v>
      </c>
      <c r="H545" t="s">
        <v>24</v>
      </c>
      <c r="I545" t="s">
        <v>17</v>
      </c>
      <c r="J545" t="s">
        <v>25</v>
      </c>
      <c r="K545" t="s">
        <v>23</v>
      </c>
      <c r="L545" t="s">
        <v>26</v>
      </c>
    </row>
    <row r="546" spans="1:12" x14ac:dyDescent="0.25">
      <c r="A546">
        <v>2023</v>
      </c>
      <c r="B546" t="s">
        <v>27</v>
      </c>
      <c r="C546" t="s">
        <v>28</v>
      </c>
      <c r="D546" t="s">
        <v>22</v>
      </c>
      <c r="E546">
        <v>129300</v>
      </c>
      <c r="F546">
        <v>129300</v>
      </c>
      <c r="G546" t="s">
        <v>23</v>
      </c>
      <c r="H546" t="s">
        <v>24</v>
      </c>
      <c r="I546" t="s">
        <v>17</v>
      </c>
      <c r="J546" t="s">
        <v>25</v>
      </c>
      <c r="K546" t="s">
        <v>23</v>
      </c>
      <c r="L546" t="s">
        <v>26</v>
      </c>
    </row>
    <row r="547" spans="1:12" x14ac:dyDescent="0.25">
      <c r="A547">
        <v>2023</v>
      </c>
      <c r="B547" t="s">
        <v>37</v>
      </c>
      <c r="C547" t="s">
        <v>38</v>
      </c>
      <c r="D547" t="s">
        <v>22</v>
      </c>
      <c r="E547">
        <v>143000</v>
      </c>
      <c r="F547">
        <v>143000</v>
      </c>
      <c r="G547" t="s">
        <v>49</v>
      </c>
      <c r="H547" t="s">
        <v>24</v>
      </c>
      <c r="I547" t="s">
        <v>17</v>
      </c>
      <c r="J547" t="s">
        <v>29</v>
      </c>
      <c r="K547" t="s">
        <v>49</v>
      </c>
      <c r="L547" t="s">
        <v>26</v>
      </c>
    </row>
    <row r="548" spans="1:12" x14ac:dyDescent="0.25">
      <c r="A548">
        <v>2023</v>
      </c>
      <c r="B548" t="s">
        <v>37</v>
      </c>
      <c r="C548" t="s">
        <v>38</v>
      </c>
      <c r="D548" t="s">
        <v>22</v>
      </c>
      <c r="E548">
        <v>78000</v>
      </c>
      <c r="F548">
        <v>78000</v>
      </c>
      <c r="G548" t="s">
        <v>49</v>
      </c>
      <c r="H548" t="s">
        <v>24</v>
      </c>
      <c r="I548" t="s">
        <v>17</v>
      </c>
      <c r="J548" t="s">
        <v>29</v>
      </c>
      <c r="K548" t="s">
        <v>49</v>
      </c>
      <c r="L548" t="s">
        <v>26</v>
      </c>
    </row>
    <row r="549" spans="1:12" x14ac:dyDescent="0.25">
      <c r="A549">
        <v>2023</v>
      </c>
      <c r="B549" t="s">
        <v>27</v>
      </c>
      <c r="C549" t="s">
        <v>28</v>
      </c>
      <c r="D549" t="s">
        <v>22</v>
      </c>
      <c r="E549">
        <v>135000</v>
      </c>
      <c r="F549">
        <v>135000</v>
      </c>
      <c r="G549" t="s">
        <v>23</v>
      </c>
      <c r="H549" t="s">
        <v>39</v>
      </c>
      <c r="I549" t="s">
        <v>17</v>
      </c>
      <c r="J549" t="s">
        <v>25</v>
      </c>
      <c r="K549" t="s">
        <v>23</v>
      </c>
      <c r="L549" t="s">
        <v>26</v>
      </c>
    </row>
    <row r="550" spans="1:12" x14ac:dyDescent="0.25">
      <c r="A550">
        <v>2023</v>
      </c>
      <c r="B550" t="s">
        <v>27</v>
      </c>
      <c r="C550" t="s">
        <v>28</v>
      </c>
      <c r="D550" t="s">
        <v>22</v>
      </c>
      <c r="E550">
        <v>110000</v>
      </c>
      <c r="F550">
        <v>110000</v>
      </c>
      <c r="G550" t="s">
        <v>23</v>
      </c>
      <c r="H550" t="s">
        <v>39</v>
      </c>
      <c r="I550" t="s">
        <v>17</v>
      </c>
      <c r="J550" t="s">
        <v>25</v>
      </c>
      <c r="K550" t="s">
        <v>23</v>
      </c>
      <c r="L550" t="s">
        <v>26</v>
      </c>
    </row>
    <row r="551" spans="1:12" x14ac:dyDescent="0.25">
      <c r="A551">
        <v>2023</v>
      </c>
      <c r="B551" t="s">
        <v>32</v>
      </c>
      <c r="C551" t="s">
        <v>13</v>
      </c>
      <c r="D551" t="s">
        <v>22</v>
      </c>
      <c r="E551">
        <v>142000</v>
      </c>
      <c r="F551">
        <v>142000</v>
      </c>
      <c r="G551" t="s">
        <v>49</v>
      </c>
      <c r="H551" t="s">
        <v>16</v>
      </c>
      <c r="I551" t="s">
        <v>17</v>
      </c>
      <c r="J551" t="s">
        <v>25</v>
      </c>
      <c r="K551" t="s">
        <v>49</v>
      </c>
      <c r="L551" t="s">
        <v>26</v>
      </c>
    </row>
    <row r="552" spans="1:12" x14ac:dyDescent="0.25">
      <c r="A552">
        <v>2023</v>
      </c>
      <c r="B552" t="s">
        <v>32</v>
      </c>
      <c r="C552" t="s">
        <v>13</v>
      </c>
      <c r="D552" t="s">
        <v>22</v>
      </c>
      <c r="E552">
        <v>102200</v>
      </c>
      <c r="F552">
        <v>102200</v>
      </c>
      <c r="G552" t="s">
        <v>49</v>
      </c>
      <c r="H552" t="s">
        <v>16</v>
      </c>
      <c r="I552" t="s">
        <v>17</v>
      </c>
      <c r="J552" t="s">
        <v>25</v>
      </c>
      <c r="K552" t="s">
        <v>49</v>
      </c>
      <c r="L552" t="s">
        <v>26</v>
      </c>
    </row>
    <row r="553" spans="1:12" x14ac:dyDescent="0.25">
      <c r="A553">
        <v>2023</v>
      </c>
      <c r="B553" t="s">
        <v>27</v>
      </c>
      <c r="C553" t="s">
        <v>28</v>
      </c>
      <c r="D553" t="s">
        <v>22</v>
      </c>
      <c r="E553">
        <v>137500</v>
      </c>
      <c r="F553">
        <v>137500</v>
      </c>
      <c r="G553" t="s">
        <v>23</v>
      </c>
      <c r="H553" t="s">
        <v>24</v>
      </c>
      <c r="I553" t="s">
        <v>17</v>
      </c>
      <c r="J553" t="s">
        <v>25</v>
      </c>
      <c r="K553" t="s">
        <v>23</v>
      </c>
      <c r="L553" t="s">
        <v>26</v>
      </c>
    </row>
    <row r="554" spans="1:12" x14ac:dyDescent="0.25">
      <c r="A554">
        <v>2023</v>
      </c>
      <c r="B554" t="s">
        <v>27</v>
      </c>
      <c r="C554" t="s">
        <v>28</v>
      </c>
      <c r="D554" t="s">
        <v>22</v>
      </c>
      <c r="E554">
        <v>81500</v>
      </c>
      <c r="F554">
        <v>81500</v>
      </c>
      <c r="G554" t="s">
        <v>23</v>
      </c>
      <c r="H554" t="s">
        <v>24</v>
      </c>
      <c r="I554" t="s">
        <v>17</v>
      </c>
      <c r="J554" t="s">
        <v>25</v>
      </c>
      <c r="K554" t="s">
        <v>23</v>
      </c>
      <c r="L554" t="s">
        <v>26</v>
      </c>
    </row>
    <row r="555" spans="1:12" x14ac:dyDescent="0.25">
      <c r="A555">
        <v>2023</v>
      </c>
      <c r="B555" t="s">
        <v>75</v>
      </c>
      <c r="C555" t="s">
        <v>44</v>
      </c>
      <c r="D555" t="s">
        <v>22</v>
      </c>
      <c r="E555">
        <v>202000</v>
      </c>
      <c r="F555">
        <v>202000</v>
      </c>
      <c r="G555" t="s">
        <v>23</v>
      </c>
      <c r="H555" t="s">
        <v>24</v>
      </c>
      <c r="I555" t="s">
        <v>17</v>
      </c>
      <c r="J555" t="s">
        <v>29</v>
      </c>
      <c r="K555" t="s">
        <v>23</v>
      </c>
      <c r="L555" t="s">
        <v>26</v>
      </c>
    </row>
    <row r="556" spans="1:12" x14ac:dyDescent="0.25">
      <c r="A556">
        <v>2023</v>
      </c>
      <c r="B556" t="s">
        <v>75</v>
      </c>
      <c r="C556" t="s">
        <v>44</v>
      </c>
      <c r="D556" t="s">
        <v>22</v>
      </c>
      <c r="E556">
        <v>147000</v>
      </c>
      <c r="F556">
        <v>147000</v>
      </c>
      <c r="G556" t="s">
        <v>23</v>
      </c>
      <c r="H556" t="s">
        <v>24</v>
      </c>
      <c r="I556" t="s">
        <v>17</v>
      </c>
      <c r="J556" t="s">
        <v>29</v>
      </c>
      <c r="K556" t="s">
        <v>23</v>
      </c>
      <c r="L556" t="s">
        <v>26</v>
      </c>
    </row>
    <row r="557" spans="1:12" x14ac:dyDescent="0.25">
      <c r="A557">
        <v>2023</v>
      </c>
      <c r="B557" t="s">
        <v>27</v>
      </c>
      <c r="C557" t="s">
        <v>28</v>
      </c>
      <c r="D557" t="s">
        <v>22</v>
      </c>
      <c r="E557">
        <v>140000</v>
      </c>
      <c r="F557">
        <v>140000</v>
      </c>
      <c r="G557" t="s">
        <v>23</v>
      </c>
      <c r="H557" t="s">
        <v>24</v>
      </c>
      <c r="I557" t="s">
        <v>17</v>
      </c>
      <c r="J557" t="s">
        <v>25</v>
      </c>
      <c r="K557" t="s">
        <v>23</v>
      </c>
      <c r="L557" t="s">
        <v>26</v>
      </c>
    </row>
    <row r="558" spans="1:12" x14ac:dyDescent="0.25">
      <c r="A558">
        <v>2023</v>
      </c>
      <c r="B558" t="s">
        <v>27</v>
      </c>
      <c r="C558" t="s">
        <v>28</v>
      </c>
      <c r="D558" t="s">
        <v>22</v>
      </c>
      <c r="E558">
        <v>125000</v>
      </c>
      <c r="F558">
        <v>125000</v>
      </c>
      <c r="G558" t="s">
        <v>23</v>
      </c>
      <c r="H558" t="s">
        <v>24</v>
      </c>
      <c r="I558" t="s">
        <v>17</v>
      </c>
      <c r="J558" t="s">
        <v>25</v>
      </c>
      <c r="K558" t="s">
        <v>23</v>
      </c>
      <c r="L558" t="s">
        <v>26</v>
      </c>
    </row>
    <row r="559" spans="1:12" x14ac:dyDescent="0.25">
      <c r="A559">
        <v>2023</v>
      </c>
      <c r="B559" t="s">
        <v>27</v>
      </c>
      <c r="C559" t="s">
        <v>28</v>
      </c>
      <c r="D559" t="s">
        <v>22</v>
      </c>
      <c r="E559">
        <v>170625</v>
      </c>
      <c r="F559">
        <v>170625</v>
      </c>
      <c r="G559" t="s">
        <v>23</v>
      </c>
      <c r="H559" t="s">
        <v>24</v>
      </c>
      <c r="I559" t="s">
        <v>17</v>
      </c>
      <c r="J559" t="s">
        <v>25</v>
      </c>
      <c r="K559" t="s">
        <v>23</v>
      </c>
      <c r="L559" t="s">
        <v>26</v>
      </c>
    </row>
    <row r="560" spans="1:12" x14ac:dyDescent="0.25">
      <c r="A560">
        <v>2023</v>
      </c>
      <c r="B560" t="s">
        <v>27</v>
      </c>
      <c r="C560" t="s">
        <v>28</v>
      </c>
      <c r="D560" t="s">
        <v>22</v>
      </c>
      <c r="E560">
        <v>127950</v>
      </c>
      <c r="F560">
        <v>127950</v>
      </c>
      <c r="G560" t="s">
        <v>23</v>
      </c>
      <c r="H560" t="s">
        <v>24</v>
      </c>
      <c r="I560" t="s">
        <v>17</v>
      </c>
      <c r="J560" t="s">
        <v>25</v>
      </c>
      <c r="K560" t="s">
        <v>23</v>
      </c>
      <c r="L560" t="s">
        <v>26</v>
      </c>
    </row>
    <row r="561" spans="1:12" x14ac:dyDescent="0.25">
      <c r="A561">
        <v>2023</v>
      </c>
      <c r="B561" t="s">
        <v>27</v>
      </c>
      <c r="C561" t="s">
        <v>28</v>
      </c>
      <c r="D561" t="s">
        <v>35</v>
      </c>
      <c r="E561">
        <v>100000</v>
      </c>
      <c r="F561">
        <v>123040</v>
      </c>
      <c r="G561" t="s">
        <v>36</v>
      </c>
      <c r="H561" t="s">
        <v>16</v>
      </c>
      <c r="I561" t="s">
        <v>17</v>
      </c>
      <c r="J561" t="s">
        <v>25</v>
      </c>
      <c r="K561" t="s">
        <v>36</v>
      </c>
      <c r="L561" t="s">
        <v>26</v>
      </c>
    </row>
    <row r="562" spans="1:12" x14ac:dyDescent="0.25">
      <c r="A562">
        <v>2023</v>
      </c>
      <c r="B562" t="s">
        <v>27</v>
      </c>
      <c r="C562" t="s">
        <v>28</v>
      </c>
      <c r="D562" t="s">
        <v>35</v>
      </c>
      <c r="E562">
        <v>70000</v>
      </c>
      <c r="F562">
        <v>86128</v>
      </c>
      <c r="G562" t="s">
        <v>36</v>
      </c>
      <c r="H562" t="s">
        <v>16</v>
      </c>
      <c r="I562" t="s">
        <v>17</v>
      </c>
      <c r="J562" t="s">
        <v>25</v>
      </c>
      <c r="K562" t="s">
        <v>36</v>
      </c>
      <c r="L562" t="s">
        <v>26</v>
      </c>
    </row>
    <row r="563" spans="1:12" x14ac:dyDescent="0.25">
      <c r="A563">
        <v>2023</v>
      </c>
      <c r="B563" t="s">
        <v>37</v>
      </c>
      <c r="C563" t="s">
        <v>38</v>
      </c>
      <c r="D563" t="s">
        <v>22</v>
      </c>
      <c r="E563">
        <v>85256</v>
      </c>
      <c r="F563">
        <v>85256</v>
      </c>
      <c r="G563" t="s">
        <v>23</v>
      </c>
      <c r="H563" t="s">
        <v>39</v>
      </c>
      <c r="I563" t="s">
        <v>17</v>
      </c>
      <c r="J563" t="s">
        <v>25</v>
      </c>
      <c r="K563" t="s">
        <v>23</v>
      </c>
      <c r="L563" t="s">
        <v>26</v>
      </c>
    </row>
    <row r="564" spans="1:12" x14ac:dyDescent="0.25">
      <c r="A564">
        <v>2023</v>
      </c>
      <c r="B564" t="s">
        <v>37</v>
      </c>
      <c r="C564" t="s">
        <v>38</v>
      </c>
      <c r="D564" t="s">
        <v>22</v>
      </c>
      <c r="E564">
        <v>71615</v>
      </c>
      <c r="F564">
        <v>71615</v>
      </c>
      <c r="G564" t="s">
        <v>23</v>
      </c>
      <c r="H564" t="s">
        <v>39</v>
      </c>
      <c r="I564" t="s">
        <v>17</v>
      </c>
      <c r="J564" t="s">
        <v>25</v>
      </c>
      <c r="K564" t="s">
        <v>23</v>
      </c>
      <c r="L564" t="s">
        <v>26</v>
      </c>
    </row>
    <row r="565" spans="1:12" x14ac:dyDescent="0.25">
      <c r="A565">
        <v>2023</v>
      </c>
      <c r="B565" t="s">
        <v>27</v>
      </c>
      <c r="C565" t="s">
        <v>28</v>
      </c>
      <c r="D565" t="s">
        <v>22</v>
      </c>
      <c r="E565">
        <v>100000</v>
      </c>
      <c r="F565">
        <v>100000</v>
      </c>
      <c r="G565" t="s">
        <v>23</v>
      </c>
      <c r="H565" t="s">
        <v>39</v>
      </c>
      <c r="I565" t="s">
        <v>17</v>
      </c>
      <c r="J565" t="s">
        <v>25</v>
      </c>
      <c r="K565" t="s">
        <v>23</v>
      </c>
      <c r="L565" t="s">
        <v>19</v>
      </c>
    </row>
    <row r="566" spans="1:12" x14ac:dyDescent="0.25">
      <c r="A566">
        <v>2023</v>
      </c>
      <c r="B566" t="s">
        <v>47</v>
      </c>
      <c r="C566" t="s">
        <v>28</v>
      </c>
      <c r="D566" t="s">
        <v>22</v>
      </c>
      <c r="E566">
        <v>100000</v>
      </c>
      <c r="F566">
        <v>100000</v>
      </c>
      <c r="G566" t="s">
        <v>23</v>
      </c>
      <c r="H566" t="s">
        <v>16</v>
      </c>
      <c r="I566" t="s">
        <v>17</v>
      </c>
      <c r="J566" t="s">
        <v>25</v>
      </c>
      <c r="K566" t="s">
        <v>23</v>
      </c>
      <c r="L566" t="s">
        <v>64</v>
      </c>
    </row>
    <row r="567" spans="1:12" x14ac:dyDescent="0.25">
      <c r="A567">
        <v>2023</v>
      </c>
      <c r="B567" t="s">
        <v>32</v>
      </c>
      <c r="C567" t="s">
        <v>13</v>
      </c>
      <c r="D567" t="s">
        <v>22</v>
      </c>
      <c r="E567">
        <v>185000</v>
      </c>
      <c r="F567">
        <v>185000</v>
      </c>
      <c r="G567" t="s">
        <v>23</v>
      </c>
      <c r="H567" t="s">
        <v>33</v>
      </c>
      <c r="I567" t="s">
        <v>17</v>
      </c>
      <c r="J567" t="s">
        <v>25</v>
      </c>
      <c r="K567" t="s">
        <v>23</v>
      </c>
      <c r="L567" t="s">
        <v>26</v>
      </c>
    </row>
    <row r="568" spans="1:12" x14ac:dyDescent="0.25">
      <c r="A568">
        <v>2023</v>
      </c>
      <c r="B568" t="s">
        <v>32</v>
      </c>
      <c r="C568" t="s">
        <v>13</v>
      </c>
      <c r="D568" t="s">
        <v>22</v>
      </c>
      <c r="E568">
        <v>125000</v>
      </c>
      <c r="F568">
        <v>125000</v>
      </c>
      <c r="G568" t="s">
        <v>23</v>
      </c>
      <c r="H568" t="s">
        <v>33</v>
      </c>
      <c r="I568" t="s">
        <v>17</v>
      </c>
      <c r="J568" t="s">
        <v>25</v>
      </c>
      <c r="K568" t="s">
        <v>23</v>
      </c>
      <c r="L568" t="s">
        <v>26</v>
      </c>
    </row>
    <row r="569" spans="1:12" x14ac:dyDescent="0.25">
      <c r="A569">
        <v>2023</v>
      </c>
      <c r="B569" t="s">
        <v>76</v>
      </c>
      <c r="C569" t="s">
        <v>77</v>
      </c>
      <c r="D569" t="s">
        <v>22</v>
      </c>
      <c r="E569">
        <v>60000</v>
      </c>
      <c r="F569">
        <v>60000</v>
      </c>
      <c r="G569" t="s">
        <v>23</v>
      </c>
      <c r="H569" t="s">
        <v>39</v>
      </c>
      <c r="I569" t="s">
        <v>17</v>
      </c>
      <c r="J569" t="s">
        <v>29</v>
      </c>
      <c r="K569" t="s">
        <v>23</v>
      </c>
      <c r="L569" t="s">
        <v>26</v>
      </c>
    </row>
    <row r="570" spans="1:12" x14ac:dyDescent="0.25">
      <c r="A570">
        <v>2023</v>
      </c>
      <c r="B570" t="s">
        <v>76</v>
      </c>
      <c r="C570" t="s">
        <v>77</v>
      </c>
      <c r="D570" t="s">
        <v>22</v>
      </c>
      <c r="E570">
        <v>52000</v>
      </c>
      <c r="F570">
        <v>52000</v>
      </c>
      <c r="G570" t="s">
        <v>23</v>
      </c>
      <c r="H570" t="s">
        <v>39</v>
      </c>
      <c r="I570" t="s">
        <v>17</v>
      </c>
      <c r="J570" t="s">
        <v>29</v>
      </c>
      <c r="K570" t="s">
        <v>23</v>
      </c>
      <c r="L570" t="s">
        <v>26</v>
      </c>
    </row>
    <row r="571" spans="1:12" x14ac:dyDescent="0.25">
      <c r="A571">
        <v>2023</v>
      </c>
      <c r="B571" t="s">
        <v>34</v>
      </c>
      <c r="C571" t="s">
        <v>31</v>
      </c>
      <c r="D571" t="s">
        <v>22</v>
      </c>
      <c r="E571">
        <v>300000</v>
      </c>
      <c r="F571">
        <v>300000</v>
      </c>
      <c r="G571" t="s">
        <v>23</v>
      </c>
      <c r="H571" t="s">
        <v>24</v>
      </c>
      <c r="I571" t="s">
        <v>17</v>
      </c>
      <c r="J571" t="s">
        <v>25</v>
      </c>
      <c r="K571" t="s">
        <v>23</v>
      </c>
      <c r="L571" t="s">
        <v>26</v>
      </c>
    </row>
    <row r="572" spans="1:12" x14ac:dyDescent="0.25">
      <c r="A572">
        <v>2023</v>
      </c>
      <c r="B572" t="s">
        <v>34</v>
      </c>
      <c r="C572" t="s">
        <v>31</v>
      </c>
      <c r="D572" t="s">
        <v>22</v>
      </c>
      <c r="E572">
        <v>260000</v>
      </c>
      <c r="F572">
        <v>260000</v>
      </c>
      <c r="G572" t="s">
        <v>23</v>
      </c>
      <c r="H572" t="s">
        <v>24</v>
      </c>
      <c r="I572" t="s">
        <v>17</v>
      </c>
      <c r="J572" t="s">
        <v>25</v>
      </c>
      <c r="K572" t="s">
        <v>23</v>
      </c>
      <c r="L572" t="s">
        <v>26</v>
      </c>
    </row>
    <row r="573" spans="1:12" x14ac:dyDescent="0.25">
      <c r="A573">
        <v>2023</v>
      </c>
      <c r="B573" t="s">
        <v>27</v>
      </c>
      <c r="C573" t="s">
        <v>28</v>
      </c>
      <c r="D573" t="s">
        <v>22</v>
      </c>
      <c r="E573">
        <v>225000</v>
      </c>
      <c r="F573">
        <v>225000</v>
      </c>
      <c r="G573" t="s">
        <v>23</v>
      </c>
      <c r="H573" t="s">
        <v>24</v>
      </c>
      <c r="I573" t="s">
        <v>17</v>
      </c>
      <c r="J573" t="s">
        <v>25</v>
      </c>
      <c r="K573" t="s">
        <v>23</v>
      </c>
      <c r="L573" t="s">
        <v>26</v>
      </c>
    </row>
    <row r="574" spans="1:12" x14ac:dyDescent="0.25">
      <c r="A574">
        <v>2023</v>
      </c>
      <c r="B574" t="s">
        <v>27</v>
      </c>
      <c r="C574" t="s">
        <v>28</v>
      </c>
      <c r="D574" t="s">
        <v>22</v>
      </c>
      <c r="E574">
        <v>170000</v>
      </c>
      <c r="F574">
        <v>170000</v>
      </c>
      <c r="G574" t="s">
        <v>23</v>
      </c>
      <c r="H574" t="s">
        <v>24</v>
      </c>
      <c r="I574" t="s">
        <v>17</v>
      </c>
      <c r="J574" t="s">
        <v>25</v>
      </c>
      <c r="K574" t="s">
        <v>23</v>
      </c>
      <c r="L574" t="s">
        <v>26</v>
      </c>
    </row>
    <row r="575" spans="1:12" x14ac:dyDescent="0.25">
      <c r="A575">
        <v>2023</v>
      </c>
      <c r="B575" t="s">
        <v>67</v>
      </c>
      <c r="C575" t="s">
        <v>44</v>
      </c>
      <c r="D575" t="s">
        <v>22</v>
      </c>
      <c r="E575">
        <v>100000</v>
      </c>
      <c r="F575">
        <v>100000</v>
      </c>
      <c r="G575" t="s">
        <v>23</v>
      </c>
      <c r="H575" t="s">
        <v>24</v>
      </c>
      <c r="I575" t="s">
        <v>17</v>
      </c>
      <c r="J575" t="s">
        <v>29</v>
      </c>
      <c r="K575" t="s">
        <v>23</v>
      </c>
      <c r="L575" t="s">
        <v>26</v>
      </c>
    </row>
    <row r="576" spans="1:12" x14ac:dyDescent="0.25">
      <c r="A576">
        <v>2023</v>
      </c>
      <c r="B576" t="s">
        <v>67</v>
      </c>
      <c r="C576" t="s">
        <v>44</v>
      </c>
      <c r="D576" t="s">
        <v>22</v>
      </c>
      <c r="E576">
        <v>80000</v>
      </c>
      <c r="F576">
        <v>80000</v>
      </c>
      <c r="G576" t="s">
        <v>23</v>
      </c>
      <c r="H576" t="s">
        <v>24</v>
      </c>
      <c r="I576" t="s">
        <v>17</v>
      </c>
      <c r="J576" t="s">
        <v>29</v>
      </c>
      <c r="K576" t="s">
        <v>23</v>
      </c>
      <c r="L576" t="s">
        <v>26</v>
      </c>
    </row>
    <row r="577" spans="1:12" x14ac:dyDescent="0.25">
      <c r="A577">
        <v>2023</v>
      </c>
      <c r="B577" t="s">
        <v>78</v>
      </c>
      <c r="C577" t="s">
        <v>31</v>
      </c>
      <c r="D577" t="s">
        <v>22</v>
      </c>
      <c r="E577">
        <v>204500</v>
      </c>
      <c r="F577">
        <v>204500</v>
      </c>
      <c r="G577" t="s">
        <v>23</v>
      </c>
      <c r="H577" t="s">
        <v>24</v>
      </c>
      <c r="I577" t="s">
        <v>17</v>
      </c>
      <c r="J577" t="s">
        <v>25</v>
      </c>
      <c r="K577" t="s">
        <v>23</v>
      </c>
      <c r="L577" t="s">
        <v>26</v>
      </c>
    </row>
    <row r="578" spans="1:12" x14ac:dyDescent="0.25">
      <c r="A578">
        <v>2023</v>
      </c>
      <c r="B578" t="s">
        <v>78</v>
      </c>
      <c r="C578" t="s">
        <v>31</v>
      </c>
      <c r="D578" t="s">
        <v>22</v>
      </c>
      <c r="E578">
        <v>142200</v>
      </c>
      <c r="F578">
        <v>142200</v>
      </c>
      <c r="G578" t="s">
        <v>23</v>
      </c>
      <c r="H578" t="s">
        <v>24</v>
      </c>
      <c r="I578" t="s">
        <v>17</v>
      </c>
      <c r="J578" t="s">
        <v>25</v>
      </c>
      <c r="K578" t="s">
        <v>23</v>
      </c>
      <c r="L578" t="s">
        <v>26</v>
      </c>
    </row>
    <row r="579" spans="1:12" x14ac:dyDescent="0.25">
      <c r="A579">
        <v>2023</v>
      </c>
      <c r="B579" t="s">
        <v>27</v>
      </c>
      <c r="C579" t="s">
        <v>28</v>
      </c>
      <c r="D579" t="s">
        <v>22</v>
      </c>
      <c r="E579">
        <v>135000</v>
      </c>
      <c r="F579">
        <v>135000</v>
      </c>
      <c r="G579" t="s">
        <v>23</v>
      </c>
      <c r="H579" t="s">
        <v>24</v>
      </c>
      <c r="I579" t="s">
        <v>17</v>
      </c>
      <c r="J579" t="s">
        <v>29</v>
      </c>
      <c r="K579" t="s">
        <v>23</v>
      </c>
      <c r="L579" t="s">
        <v>26</v>
      </c>
    </row>
    <row r="580" spans="1:12" x14ac:dyDescent="0.25">
      <c r="A580">
        <v>2023</v>
      </c>
      <c r="B580" t="s">
        <v>27</v>
      </c>
      <c r="C580" t="s">
        <v>28</v>
      </c>
      <c r="D580" t="s">
        <v>22</v>
      </c>
      <c r="E580">
        <v>100000</v>
      </c>
      <c r="F580">
        <v>100000</v>
      </c>
      <c r="G580" t="s">
        <v>23</v>
      </c>
      <c r="H580" t="s">
        <v>24</v>
      </c>
      <c r="I580" t="s">
        <v>17</v>
      </c>
      <c r="J580" t="s">
        <v>29</v>
      </c>
      <c r="K580" t="s">
        <v>23</v>
      </c>
      <c r="L580" t="s">
        <v>26</v>
      </c>
    </row>
    <row r="581" spans="1:12" x14ac:dyDescent="0.25">
      <c r="A581">
        <v>2023</v>
      </c>
      <c r="B581" t="s">
        <v>27</v>
      </c>
      <c r="C581" t="s">
        <v>28</v>
      </c>
      <c r="D581" t="s">
        <v>22</v>
      </c>
      <c r="E581">
        <v>297300</v>
      </c>
      <c r="F581">
        <v>297300</v>
      </c>
      <c r="G581" t="s">
        <v>23</v>
      </c>
      <c r="H581" t="s">
        <v>24</v>
      </c>
      <c r="I581" t="s">
        <v>17</v>
      </c>
      <c r="J581" t="s">
        <v>29</v>
      </c>
      <c r="K581" t="s">
        <v>23</v>
      </c>
      <c r="L581" t="s">
        <v>26</v>
      </c>
    </row>
    <row r="582" spans="1:12" x14ac:dyDescent="0.25">
      <c r="A582">
        <v>2023</v>
      </c>
      <c r="B582" t="s">
        <v>27</v>
      </c>
      <c r="C582" t="s">
        <v>28</v>
      </c>
      <c r="D582" t="s">
        <v>22</v>
      </c>
      <c r="E582">
        <v>198200</v>
      </c>
      <c r="F582">
        <v>198200</v>
      </c>
      <c r="G582" t="s">
        <v>23</v>
      </c>
      <c r="H582" t="s">
        <v>24</v>
      </c>
      <c r="I582" t="s">
        <v>17</v>
      </c>
      <c r="J582" t="s">
        <v>29</v>
      </c>
      <c r="K582" t="s">
        <v>23</v>
      </c>
      <c r="L582" t="s">
        <v>26</v>
      </c>
    </row>
    <row r="583" spans="1:12" x14ac:dyDescent="0.25">
      <c r="A583">
        <v>2023</v>
      </c>
      <c r="B583" t="s">
        <v>34</v>
      </c>
      <c r="C583" t="s">
        <v>31</v>
      </c>
      <c r="D583" t="s">
        <v>22</v>
      </c>
      <c r="E583">
        <v>240000</v>
      </c>
      <c r="F583">
        <v>240000</v>
      </c>
      <c r="G583" t="s">
        <v>23</v>
      </c>
      <c r="H583" t="s">
        <v>24</v>
      </c>
      <c r="I583" t="s">
        <v>17</v>
      </c>
      <c r="J583" t="s">
        <v>29</v>
      </c>
      <c r="K583" t="s">
        <v>23</v>
      </c>
      <c r="L583" t="s">
        <v>26</v>
      </c>
    </row>
    <row r="584" spans="1:12" x14ac:dyDescent="0.25">
      <c r="A584">
        <v>2023</v>
      </c>
      <c r="B584" t="s">
        <v>34</v>
      </c>
      <c r="C584" t="s">
        <v>31</v>
      </c>
      <c r="D584" t="s">
        <v>22</v>
      </c>
      <c r="E584">
        <v>190000</v>
      </c>
      <c r="F584">
        <v>190000</v>
      </c>
      <c r="G584" t="s">
        <v>23</v>
      </c>
      <c r="H584" t="s">
        <v>24</v>
      </c>
      <c r="I584" t="s">
        <v>17</v>
      </c>
      <c r="J584" t="s">
        <v>29</v>
      </c>
      <c r="K584" t="s">
        <v>23</v>
      </c>
      <c r="L584" t="s">
        <v>26</v>
      </c>
    </row>
    <row r="585" spans="1:12" x14ac:dyDescent="0.25">
      <c r="A585">
        <v>2023</v>
      </c>
      <c r="B585" t="s">
        <v>45</v>
      </c>
      <c r="C585" t="s">
        <v>44</v>
      </c>
      <c r="D585" t="s">
        <v>22</v>
      </c>
      <c r="E585">
        <v>185000</v>
      </c>
      <c r="F585">
        <v>185000</v>
      </c>
      <c r="G585" t="s">
        <v>23</v>
      </c>
      <c r="H585" t="s">
        <v>24</v>
      </c>
      <c r="I585" t="s">
        <v>17</v>
      </c>
      <c r="J585" t="s">
        <v>25</v>
      </c>
      <c r="K585" t="s">
        <v>23</v>
      </c>
      <c r="L585" t="s">
        <v>19</v>
      </c>
    </row>
    <row r="586" spans="1:12" x14ac:dyDescent="0.25">
      <c r="A586">
        <v>2023</v>
      </c>
      <c r="B586" t="s">
        <v>45</v>
      </c>
      <c r="C586" t="s">
        <v>44</v>
      </c>
      <c r="D586" t="s">
        <v>22</v>
      </c>
      <c r="E586">
        <v>79600</v>
      </c>
      <c r="F586">
        <v>79600</v>
      </c>
      <c r="G586" t="s">
        <v>23</v>
      </c>
      <c r="H586" t="s">
        <v>24</v>
      </c>
      <c r="I586" t="s">
        <v>17</v>
      </c>
      <c r="J586" t="s">
        <v>25</v>
      </c>
      <c r="K586" t="s">
        <v>23</v>
      </c>
      <c r="L586" t="s">
        <v>19</v>
      </c>
    </row>
    <row r="587" spans="1:12" x14ac:dyDescent="0.25">
      <c r="A587">
        <v>2023</v>
      </c>
      <c r="B587" t="s">
        <v>42</v>
      </c>
      <c r="C587" t="s">
        <v>28</v>
      </c>
      <c r="D587" t="s">
        <v>22</v>
      </c>
      <c r="E587">
        <v>222200</v>
      </c>
      <c r="F587">
        <v>222200</v>
      </c>
      <c r="G587" t="s">
        <v>23</v>
      </c>
      <c r="H587" t="s">
        <v>24</v>
      </c>
      <c r="I587" t="s">
        <v>17</v>
      </c>
      <c r="J587" t="s">
        <v>25</v>
      </c>
      <c r="K587" t="s">
        <v>23</v>
      </c>
      <c r="L587" t="s">
        <v>19</v>
      </c>
    </row>
    <row r="588" spans="1:12" x14ac:dyDescent="0.25">
      <c r="A588">
        <v>2023</v>
      </c>
      <c r="B588" t="s">
        <v>42</v>
      </c>
      <c r="C588" t="s">
        <v>28</v>
      </c>
      <c r="D588" t="s">
        <v>22</v>
      </c>
      <c r="E588">
        <v>136000</v>
      </c>
      <c r="F588">
        <v>136000</v>
      </c>
      <c r="G588" t="s">
        <v>23</v>
      </c>
      <c r="H588" t="s">
        <v>24</v>
      </c>
      <c r="I588" t="s">
        <v>17</v>
      </c>
      <c r="J588" t="s">
        <v>25</v>
      </c>
      <c r="K588" t="s">
        <v>23</v>
      </c>
      <c r="L588" t="s">
        <v>19</v>
      </c>
    </row>
    <row r="589" spans="1:12" x14ac:dyDescent="0.25">
      <c r="A589">
        <v>2023</v>
      </c>
      <c r="B589" t="s">
        <v>32</v>
      </c>
      <c r="C589" t="s">
        <v>13</v>
      </c>
      <c r="D589" t="s">
        <v>22</v>
      </c>
      <c r="E589">
        <v>110000</v>
      </c>
      <c r="F589">
        <v>110000</v>
      </c>
      <c r="G589" t="s">
        <v>23</v>
      </c>
      <c r="H589" t="s">
        <v>24</v>
      </c>
      <c r="I589" t="s">
        <v>17</v>
      </c>
      <c r="J589" t="s">
        <v>29</v>
      </c>
      <c r="K589" t="s">
        <v>23</v>
      </c>
      <c r="L589" t="s">
        <v>26</v>
      </c>
    </row>
    <row r="590" spans="1:12" x14ac:dyDescent="0.25">
      <c r="A590">
        <v>2023</v>
      </c>
      <c r="B590" t="s">
        <v>32</v>
      </c>
      <c r="C590" t="s">
        <v>13</v>
      </c>
      <c r="D590" t="s">
        <v>22</v>
      </c>
      <c r="E590">
        <v>95000</v>
      </c>
      <c r="F590">
        <v>95000</v>
      </c>
      <c r="G590" t="s">
        <v>23</v>
      </c>
      <c r="H590" t="s">
        <v>24</v>
      </c>
      <c r="I590" t="s">
        <v>17</v>
      </c>
      <c r="J590" t="s">
        <v>29</v>
      </c>
      <c r="K590" t="s">
        <v>23</v>
      </c>
      <c r="L590" t="s">
        <v>26</v>
      </c>
    </row>
    <row r="591" spans="1:12" x14ac:dyDescent="0.25">
      <c r="A591">
        <v>2023</v>
      </c>
      <c r="B591" t="s">
        <v>34</v>
      </c>
      <c r="C591" t="s">
        <v>31</v>
      </c>
      <c r="D591" t="s">
        <v>22</v>
      </c>
      <c r="E591">
        <v>324000</v>
      </c>
      <c r="F591">
        <v>324000</v>
      </c>
      <c r="G591" t="s">
        <v>23</v>
      </c>
      <c r="H591" t="s">
        <v>24</v>
      </c>
      <c r="I591" t="s">
        <v>17</v>
      </c>
      <c r="J591" t="s">
        <v>25</v>
      </c>
      <c r="K591" t="s">
        <v>23</v>
      </c>
      <c r="L591" t="s">
        <v>26</v>
      </c>
    </row>
    <row r="592" spans="1:12" x14ac:dyDescent="0.25">
      <c r="A592">
        <v>2023</v>
      </c>
      <c r="B592" t="s">
        <v>34</v>
      </c>
      <c r="C592" t="s">
        <v>31</v>
      </c>
      <c r="D592" t="s">
        <v>22</v>
      </c>
      <c r="E592">
        <v>159000</v>
      </c>
      <c r="F592">
        <v>159000</v>
      </c>
      <c r="G592" t="s">
        <v>23</v>
      </c>
      <c r="H592" t="s">
        <v>24</v>
      </c>
      <c r="I592" t="s">
        <v>17</v>
      </c>
      <c r="J592" t="s">
        <v>25</v>
      </c>
      <c r="K592" t="s">
        <v>23</v>
      </c>
      <c r="L592" t="s">
        <v>26</v>
      </c>
    </row>
    <row r="593" spans="1:12" x14ac:dyDescent="0.25">
      <c r="A593">
        <v>2023</v>
      </c>
      <c r="B593" t="s">
        <v>34</v>
      </c>
      <c r="C593" t="s">
        <v>31</v>
      </c>
      <c r="D593" t="s">
        <v>22</v>
      </c>
      <c r="E593">
        <v>207700</v>
      </c>
      <c r="F593">
        <v>207700</v>
      </c>
      <c r="G593" t="s">
        <v>49</v>
      </c>
      <c r="H593" t="s">
        <v>24</v>
      </c>
      <c r="I593" t="s">
        <v>17</v>
      </c>
      <c r="J593" t="s">
        <v>25</v>
      </c>
      <c r="K593" t="s">
        <v>49</v>
      </c>
      <c r="L593" t="s">
        <v>26</v>
      </c>
    </row>
    <row r="594" spans="1:12" x14ac:dyDescent="0.25">
      <c r="A594">
        <v>2023</v>
      </c>
      <c r="B594" t="s">
        <v>34</v>
      </c>
      <c r="C594" t="s">
        <v>31</v>
      </c>
      <c r="D594" t="s">
        <v>22</v>
      </c>
      <c r="E594">
        <v>133700</v>
      </c>
      <c r="F594">
        <v>133700</v>
      </c>
      <c r="G594" t="s">
        <v>49</v>
      </c>
      <c r="H594" t="s">
        <v>24</v>
      </c>
      <c r="I594" t="s">
        <v>17</v>
      </c>
      <c r="J594" t="s">
        <v>25</v>
      </c>
      <c r="K594" t="s">
        <v>49</v>
      </c>
      <c r="L594" t="s">
        <v>26</v>
      </c>
    </row>
    <row r="595" spans="1:12" x14ac:dyDescent="0.25">
      <c r="A595">
        <v>2023</v>
      </c>
      <c r="B595" t="s">
        <v>47</v>
      </c>
      <c r="C595" t="s">
        <v>28</v>
      </c>
      <c r="D595" t="s">
        <v>22</v>
      </c>
      <c r="E595">
        <v>71000</v>
      </c>
      <c r="F595">
        <v>71000</v>
      </c>
      <c r="G595" t="s">
        <v>23</v>
      </c>
      <c r="H595" t="s">
        <v>16</v>
      </c>
      <c r="I595" t="s">
        <v>17</v>
      </c>
      <c r="J595" t="s">
        <v>29</v>
      </c>
      <c r="K595" t="s">
        <v>23</v>
      </c>
      <c r="L595" t="s">
        <v>26</v>
      </c>
    </row>
    <row r="596" spans="1:12" x14ac:dyDescent="0.25">
      <c r="A596">
        <v>2023</v>
      </c>
      <c r="B596" t="s">
        <v>47</v>
      </c>
      <c r="C596" t="s">
        <v>28</v>
      </c>
      <c r="D596" t="s">
        <v>22</v>
      </c>
      <c r="E596">
        <v>57000</v>
      </c>
      <c r="F596">
        <v>57000</v>
      </c>
      <c r="G596" t="s">
        <v>23</v>
      </c>
      <c r="H596" t="s">
        <v>16</v>
      </c>
      <c r="I596" t="s">
        <v>17</v>
      </c>
      <c r="J596" t="s">
        <v>29</v>
      </c>
      <c r="K596" t="s">
        <v>23</v>
      </c>
      <c r="L596" t="s">
        <v>26</v>
      </c>
    </row>
    <row r="597" spans="1:12" x14ac:dyDescent="0.25">
      <c r="A597">
        <v>2023</v>
      </c>
      <c r="B597" t="s">
        <v>42</v>
      </c>
      <c r="C597" t="s">
        <v>28</v>
      </c>
      <c r="D597" t="s">
        <v>22</v>
      </c>
      <c r="E597">
        <v>222200</v>
      </c>
      <c r="F597">
        <v>222200</v>
      </c>
      <c r="G597" t="s">
        <v>23</v>
      </c>
      <c r="H597" t="s">
        <v>24</v>
      </c>
      <c r="I597" t="s">
        <v>17</v>
      </c>
      <c r="J597" t="s">
        <v>25</v>
      </c>
      <c r="K597" t="s">
        <v>23</v>
      </c>
      <c r="L597" t="s">
        <v>19</v>
      </c>
    </row>
    <row r="598" spans="1:12" x14ac:dyDescent="0.25">
      <c r="A598">
        <v>2023</v>
      </c>
      <c r="B598" t="s">
        <v>42</v>
      </c>
      <c r="C598" t="s">
        <v>28</v>
      </c>
      <c r="D598" t="s">
        <v>22</v>
      </c>
      <c r="E598">
        <v>136000</v>
      </c>
      <c r="F598">
        <v>136000</v>
      </c>
      <c r="G598" t="s">
        <v>23</v>
      </c>
      <c r="H598" t="s">
        <v>24</v>
      </c>
      <c r="I598" t="s">
        <v>17</v>
      </c>
      <c r="J598" t="s">
        <v>25</v>
      </c>
      <c r="K598" t="s">
        <v>23</v>
      </c>
      <c r="L598" t="s">
        <v>19</v>
      </c>
    </row>
    <row r="599" spans="1:12" x14ac:dyDescent="0.25">
      <c r="A599">
        <v>2023</v>
      </c>
      <c r="B599" t="s">
        <v>34</v>
      </c>
      <c r="C599" t="s">
        <v>31</v>
      </c>
      <c r="D599" t="s">
        <v>22</v>
      </c>
      <c r="E599">
        <v>200000</v>
      </c>
      <c r="F599">
        <v>200000</v>
      </c>
      <c r="G599" t="s">
        <v>23</v>
      </c>
      <c r="H599" t="s">
        <v>24</v>
      </c>
      <c r="I599" t="s">
        <v>17</v>
      </c>
      <c r="J599" t="s">
        <v>29</v>
      </c>
      <c r="K599" t="s">
        <v>23</v>
      </c>
      <c r="L599" t="s">
        <v>26</v>
      </c>
    </row>
    <row r="600" spans="1:12" x14ac:dyDescent="0.25">
      <c r="A600">
        <v>2023</v>
      </c>
      <c r="B600" t="s">
        <v>34</v>
      </c>
      <c r="C600" t="s">
        <v>31</v>
      </c>
      <c r="D600" t="s">
        <v>22</v>
      </c>
      <c r="E600">
        <v>150000</v>
      </c>
      <c r="F600">
        <v>150000</v>
      </c>
      <c r="G600" t="s">
        <v>23</v>
      </c>
      <c r="H600" t="s">
        <v>24</v>
      </c>
      <c r="I600" t="s">
        <v>17</v>
      </c>
      <c r="J600" t="s">
        <v>29</v>
      </c>
      <c r="K600" t="s">
        <v>23</v>
      </c>
      <c r="L600" t="s">
        <v>26</v>
      </c>
    </row>
    <row r="601" spans="1:12" x14ac:dyDescent="0.25">
      <c r="A601">
        <v>2023</v>
      </c>
      <c r="B601" t="s">
        <v>37</v>
      </c>
      <c r="C601" t="s">
        <v>38</v>
      </c>
      <c r="D601" t="s">
        <v>22</v>
      </c>
      <c r="E601">
        <v>59000</v>
      </c>
      <c r="F601">
        <v>59000</v>
      </c>
      <c r="G601" t="s">
        <v>23</v>
      </c>
      <c r="H601" t="s">
        <v>16</v>
      </c>
      <c r="I601" t="s">
        <v>17</v>
      </c>
      <c r="J601" t="s">
        <v>29</v>
      </c>
      <c r="K601" t="s">
        <v>23</v>
      </c>
      <c r="L601" t="s">
        <v>26</v>
      </c>
    </row>
    <row r="602" spans="1:12" x14ac:dyDescent="0.25">
      <c r="A602">
        <v>2023</v>
      </c>
      <c r="B602" t="s">
        <v>37</v>
      </c>
      <c r="C602" t="s">
        <v>38</v>
      </c>
      <c r="D602" t="s">
        <v>22</v>
      </c>
      <c r="E602">
        <v>50000</v>
      </c>
      <c r="F602">
        <v>50000</v>
      </c>
      <c r="G602" t="s">
        <v>23</v>
      </c>
      <c r="H602" t="s">
        <v>16</v>
      </c>
      <c r="I602" t="s">
        <v>17</v>
      </c>
      <c r="J602" t="s">
        <v>29</v>
      </c>
      <c r="K602" t="s">
        <v>23</v>
      </c>
      <c r="L602" t="s">
        <v>26</v>
      </c>
    </row>
    <row r="603" spans="1:12" x14ac:dyDescent="0.25">
      <c r="A603">
        <v>2023</v>
      </c>
      <c r="B603" t="s">
        <v>34</v>
      </c>
      <c r="C603" t="s">
        <v>31</v>
      </c>
      <c r="D603" t="s">
        <v>22</v>
      </c>
      <c r="E603">
        <v>234000</v>
      </c>
      <c r="F603">
        <v>234000</v>
      </c>
      <c r="G603" t="s">
        <v>23</v>
      </c>
      <c r="H603" t="s">
        <v>24</v>
      </c>
      <c r="I603" t="s">
        <v>17</v>
      </c>
      <c r="J603" t="s">
        <v>29</v>
      </c>
      <c r="K603" t="s">
        <v>23</v>
      </c>
      <c r="L603" t="s">
        <v>26</v>
      </c>
    </row>
    <row r="604" spans="1:12" x14ac:dyDescent="0.25">
      <c r="A604">
        <v>2023</v>
      </c>
      <c r="B604" t="s">
        <v>34</v>
      </c>
      <c r="C604" t="s">
        <v>31</v>
      </c>
      <c r="D604" t="s">
        <v>22</v>
      </c>
      <c r="E604">
        <v>208000</v>
      </c>
      <c r="F604">
        <v>208000</v>
      </c>
      <c r="G604" t="s">
        <v>23</v>
      </c>
      <c r="H604" t="s">
        <v>24</v>
      </c>
      <c r="I604" t="s">
        <v>17</v>
      </c>
      <c r="J604" t="s">
        <v>29</v>
      </c>
      <c r="K604" t="s">
        <v>23</v>
      </c>
      <c r="L604" t="s">
        <v>26</v>
      </c>
    </row>
    <row r="605" spans="1:12" x14ac:dyDescent="0.25">
      <c r="A605">
        <v>2023</v>
      </c>
      <c r="B605" t="s">
        <v>40</v>
      </c>
      <c r="C605" t="s">
        <v>41</v>
      </c>
      <c r="D605" t="s">
        <v>22</v>
      </c>
      <c r="E605">
        <v>187000</v>
      </c>
      <c r="F605">
        <v>187000</v>
      </c>
      <c r="G605" t="s">
        <v>23</v>
      </c>
      <c r="H605" t="s">
        <v>24</v>
      </c>
      <c r="I605" t="s">
        <v>17</v>
      </c>
      <c r="J605" t="s">
        <v>29</v>
      </c>
      <c r="K605" t="s">
        <v>23</v>
      </c>
      <c r="L605" t="s">
        <v>26</v>
      </c>
    </row>
    <row r="606" spans="1:12" x14ac:dyDescent="0.25">
      <c r="A606">
        <v>2023</v>
      </c>
      <c r="B606" t="s">
        <v>40</v>
      </c>
      <c r="C606" t="s">
        <v>41</v>
      </c>
      <c r="D606" t="s">
        <v>22</v>
      </c>
      <c r="E606">
        <v>128000</v>
      </c>
      <c r="F606">
        <v>128000</v>
      </c>
      <c r="G606" t="s">
        <v>23</v>
      </c>
      <c r="H606" t="s">
        <v>24</v>
      </c>
      <c r="I606" t="s">
        <v>17</v>
      </c>
      <c r="J606" t="s">
        <v>29</v>
      </c>
      <c r="K606" t="s">
        <v>23</v>
      </c>
      <c r="L606" t="s">
        <v>26</v>
      </c>
    </row>
    <row r="607" spans="1:12" x14ac:dyDescent="0.25">
      <c r="A607">
        <v>2023</v>
      </c>
      <c r="B607" t="s">
        <v>75</v>
      </c>
      <c r="C607" t="s">
        <v>44</v>
      </c>
      <c r="D607" t="s">
        <v>22</v>
      </c>
      <c r="E607">
        <v>202000</v>
      </c>
      <c r="F607">
        <v>202000</v>
      </c>
      <c r="G607" t="s">
        <v>23</v>
      </c>
      <c r="H607" t="s">
        <v>24</v>
      </c>
      <c r="I607" t="s">
        <v>17</v>
      </c>
      <c r="J607" t="s">
        <v>29</v>
      </c>
      <c r="K607" t="s">
        <v>23</v>
      </c>
      <c r="L607" t="s">
        <v>26</v>
      </c>
    </row>
    <row r="608" spans="1:12" x14ac:dyDescent="0.25">
      <c r="A608">
        <v>2023</v>
      </c>
      <c r="B608" t="s">
        <v>75</v>
      </c>
      <c r="C608" t="s">
        <v>44</v>
      </c>
      <c r="D608" t="s">
        <v>22</v>
      </c>
      <c r="E608">
        <v>147000</v>
      </c>
      <c r="F608">
        <v>147000</v>
      </c>
      <c r="G608" t="s">
        <v>23</v>
      </c>
      <c r="H608" t="s">
        <v>24</v>
      </c>
      <c r="I608" t="s">
        <v>17</v>
      </c>
      <c r="J608" t="s">
        <v>29</v>
      </c>
      <c r="K608" t="s">
        <v>23</v>
      </c>
      <c r="L608" t="s">
        <v>26</v>
      </c>
    </row>
    <row r="609" spans="1:12" x14ac:dyDescent="0.25">
      <c r="A609">
        <v>2023</v>
      </c>
      <c r="B609" t="s">
        <v>55</v>
      </c>
      <c r="C609" t="s">
        <v>31</v>
      </c>
      <c r="D609" t="s">
        <v>22</v>
      </c>
      <c r="E609">
        <v>50000</v>
      </c>
      <c r="F609">
        <v>50000</v>
      </c>
      <c r="G609" t="s">
        <v>79</v>
      </c>
      <c r="H609" t="s">
        <v>16</v>
      </c>
      <c r="I609" t="s">
        <v>80</v>
      </c>
      <c r="J609" t="s">
        <v>29</v>
      </c>
      <c r="K609" t="s">
        <v>49</v>
      </c>
      <c r="L609" t="s">
        <v>19</v>
      </c>
    </row>
    <row r="610" spans="1:12" x14ac:dyDescent="0.25">
      <c r="A610">
        <v>2023</v>
      </c>
      <c r="B610" t="s">
        <v>27</v>
      </c>
      <c r="C610" t="s">
        <v>28</v>
      </c>
      <c r="D610" t="s">
        <v>14</v>
      </c>
      <c r="E610">
        <v>60000</v>
      </c>
      <c r="F610">
        <v>64781</v>
      </c>
      <c r="G610" t="s">
        <v>57</v>
      </c>
      <c r="H610" t="s">
        <v>16</v>
      </c>
      <c r="I610" t="s">
        <v>17</v>
      </c>
      <c r="J610" t="s">
        <v>29</v>
      </c>
      <c r="K610" t="s">
        <v>57</v>
      </c>
      <c r="L610" t="s">
        <v>19</v>
      </c>
    </row>
    <row r="611" spans="1:12" x14ac:dyDescent="0.25">
      <c r="A611">
        <v>2023</v>
      </c>
      <c r="B611" t="s">
        <v>27</v>
      </c>
      <c r="C611" t="s">
        <v>28</v>
      </c>
      <c r="D611" t="s">
        <v>14</v>
      </c>
      <c r="E611">
        <v>53000</v>
      </c>
      <c r="F611">
        <v>57223</v>
      </c>
      <c r="G611" t="s">
        <v>81</v>
      </c>
      <c r="H611" t="s">
        <v>39</v>
      </c>
      <c r="I611" t="s">
        <v>17</v>
      </c>
      <c r="J611" t="s">
        <v>18</v>
      </c>
      <c r="K611" t="s">
        <v>81</v>
      </c>
      <c r="L611" t="s">
        <v>19</v>
      </c>
    </row>
    <row r="612" spans="1:12" x14ac:dyDescent="0.25">
      <c r="A612">
        <v>2023</v>
      </c>
      <c r="B612" t="s">
        <v>66</v>
      </c>
      <c r="C612" t="s">
        <v>28</v>
      </c>
      <c r="D612" t="s">
        <v>22</v>
      </c>
      <c r="E612">
        <v>21000</v>
      </c>
      <c r="F612">
        <v>21000</v>
      </c>
      <c r="G612" t="s">
        <v>82</v>
      </c>
      <c r="H612" t="s">
        <v>16</v>
      </c>
      <c r="I612" t="s">
        <v>83</v>
      </c>
      <c r="J612" t="s">
        <v>29</v>
      </c>
      <c r="K612" t="s">
        <v>84</v>
      </c>
      <c r="L612" t="s">
        <v>64</v>
      </c>
    </row>
    <row r="613" spans="1:12" x14ac:dyDescent="0.25">
      <c r="A613">
        <v>2023</v>
      </c>
      <c r="B613" t="s">
        <v>37</v>
      </c>
      <c r="C613" t="s">
        <v>38</v>
      </c>
      <c r="D613" t="s">
        <v>22</v>
      </c>
      <c r="E613">
        <v>135000</v>
      </c>
      <c r="F613">
        <v>135000</v>
      </c>
      <c r="G613" t="s">
        <v>23</v>
      </c>
      <c r="H613" t="s">
        <v>16</v>
      </c>
      <c r="I613" t="s">
        <v>17</v>
      </c>
      <c r="J613" t="s">
        <v>25</v>
      </c>
      <c r="K613" t="s">
        <v>23</v>
      </c>
      <c r="L613" t="s">
        <v>26</v>
      </c>
    </row>
    <row r="614" spans="1:12" x14ac:dyDescent="0.25">
      <c r="A614">
        <v>2023</v>
      </c>
      <c r="B614" t="s">
        <v>37</v>
      </c>
      <c r="C614" t="s">
        <v>38</v>
      </c>
      <c r="D614" t="s">
        <v>22</v>
      </c>
      <c r="E614">
        <v>120000</v>
      </c>
      <c r="F614">
        <v>120000</v>
      </c>
      <c r="G614" t="s">
        <v>23</v>
      </c>
      <c r="H614" t="s">
        <v>16</v>
      </c>
      <c r="I614" t="s">
        <v>17</v>
      </c>
      <c r="J614" t="s">
        <v>25</v>
      </c>
      <c r="K614" t="s">
        <v>23</v>
      </c>
      <c r="L614" t="s">
        <v>26</v>
      </c>
    </row>
    <row r="615" spans="1:12" x14ac:dyDescent="0.25">
      <c r="A615">
        <v>2023</v>
      </c>
      <c r="B615" t="s">
        <v>20</v>
      </c>
      <c r="C615" t="s">
        <v>21</v>
      </c>
      <c r="D615" t="s">
        <v>22</v>
      </c>
      <c r="E615">
        <v>150000</v>
      </c>
      <c r="F615">
        <v>150000</v>
      </c>
      <c r="G615" t="s">
        <v>23</v>
      </c>
      <c r="H615" t="s">
        <v>16</v>
      </c>
      <c r="I615" t="s">
        <v>17</v>
      </c>
      <c r="J615" t="s">
        <v>29</v>
      </c>
      <c r="K615" t="s">
        <v>23</v>
      </c>
      <c r="L615" t="s">
        <v>26</v>
      </c>
    </row>
    <row r="616" spans="1:12" x14ac:dyDescent="0.25">
      <c r="A616">
        <v>2023</v>
      </c>
      <c r="B616" t="s">
        <v>20</v>
      </c>
      <c r="C616" t="s">
        <v>21</v>
      </c>
      <c r="D616" t="s">
        <v>22</v>
      </c>
      <c r="E616">
        <v>140000</v>
      </c>
      <c r="F616">
        <v>140000</v>
      </c>
      <c r="G616" t="s">
        <v>23</v>
      </c>
      <c r="H616" t="s">
        <v>16</v>
      </c>
      <c r="I616" t="s">
        <v>17</v>
      </c>
      <c r="J616" t="s">
        <v>29</v>
      </c>
      <c r="K616" t="s">
        <v>23</v>
      </c>
      <c r="L616" t="s">
        <v>26</v>
      </c>
    </row>
    <row r="617" spans="1:12" x14ac:dyDescent="0.25">
      <c r="A617">
        <v>2023</v>
      </c>
      <c r="B617" t="s">
        <v>46</v>
      </c>
      <c r="C617" t="s">
        <v>28</v>
      </c>
      <c r="D617" t="s">
        <v>22</v>
      </c>
      <c r="E617">
        <v>190000</v>
      </c>
      <c r="F617">
        <v>190000</v>
      </c>
      <c r="G617" t="s">
        <v>23</v>
      </c>
      <c r="H617" t="s">
        <v>24</v>
      </c>
      <c r="I617" t="s">
        <v>17</v>
      </c>
      <c r="J617" t="s">
        <v>25</v>
      </c>
      <c r="K617" t="s">
        <v>23</v>
      </c>
      <c r="L617" t="s">
        <v>26</v>
      </c>
    </row>
    <row r="618" spans="1:12" x14ac:dyDescent="0.25">
      <c r="A618">
        <v>2023</v>
      </c>
      <c r="B618" t="s">
        <v>46</v>
      </c>
      <c r="C618" t="s">
        <v>28</v>
      </c>
      <c r="D618" t="s">
        <v>22</v>
      </c>
      <c r="E618">
        <v>165000</v>
      </c>
      <c r="F618">
        <v>165000</v>
      </c>
      <c r="G618" t="s">
        <v>23</v>
      </c>
      <c r="H618" t="s">
        <v>24</v>
      </c>
      <c r="I618" t="s">
        <v>17</v>
      </c>
      <c r="J618" t="s">
        <v>25</v>
      </c>
      <c r="K618" t="s">
        <v>23</v>
      </c>
      <c r="L618" t="s">
        <v>26</v>
      </c>
    </row>
    <row r="619" spans="1:12" x14ac:dyDescent="0.25">
      <c r="A619">
        <v>2023</v>
      </c>
      <c r="B619" t="s">
        <v>27</v>
      </c>
      <c r="C619" t="s">
        <v>28</v>
      </c>
      <c r="D619" t="s">
        <v>22</v>
      </c>
      <c r="E619">
        <v>280000</v>
      </c>
      <c r="F619">
        <v>280000</v>
      </c>
      <c r="G619" t="s">
        <v>23</v>
      </c>
      <c r="H619" t="s">
        <v>24</v>
      </c>
      <c r="I619" t="s">
        <v>17</v>
      </c>
      <c r="J619" t="s">
        <v>29</v>
      </c>
      <c r="K619" t="s">
        <v>23</v>
      </c>
      <c r="L619" t="s">
        <v>26</v>
      </c>
    </row>
    <row r="620" spans="1:12" x14ac:dyDescent="0.25">
      <c r="A620">
        <v>2023</v>
      </c>
      <c r="B620" t="s">
        <v>27</v>
      </c>
      <c r="C620" t="s">
        <v>28</v>
      </c>
      <c r="D620" t="s">
        <v>22</v>
      </c>
      <c r="E620">
        <v>190000</v>
      </c>
      <c r="F620">
        <v>190000</v>
      </c>
      <c r="G620" t="s">
        <v>23</v>
      </c>
      <c r="H620" t="s">
        <v>24</v>
      </c>
      <c r="I620" t="s">
        <v>17</v>
      </c>
      <c r="J620" t="s">
        <v>29</v>
      </c>
      <c r="K620" t="s">
        <v>23</v>
      </c>
      <c r="L620" t="s">
        <v>26</v>
      </c>
    </row>
    <row r="621" spans="1:12" x14ac:dyDescent="0.25">
      <c r="A621">
        <v>2023</v>
      </c>
      <c r="B621" t="s">
        <v>73</v>
      </c>
      <c r="C621" t="s">
        <v>28</v>
      </c>
      <c r="D621" t="s">
        <v>22</v>
      </c>
      <c r="E621">
        <v>212000</v>
      </c>
      <c r="F621">
        <v>212000</v>
      </c>
      <c r="G621" t="s">
        <v>23</v>
      </c>
      <c r="H621" t="s">
        <v>33</v>
      </c>
      <c r="I621" t="s">
        <v>17</v>
      </c>
      <c r="J621" t="s">
        <v>25</v>
      </c>
      <c r="K621" t="s">
        <v>23</v>
      </c>
      <c r="L621" t="s">
        <v>26</v>
      </c>
    </row>
    <row r="622" spans="1:12" x14ac:dyDescent="0.25">
      <c r="A622">
        <v>2023</v>
      </c>
      <c r="B622" t="s">
        <v>73</v>
      </c>
      <c r="C622" t="s">
        <v>28</v>
      </c>
      <c r="D622" t="s">
        <v>22</v>
      </c>
      <c r="E622">
        <v>190000</v>
      </c>
      <c r="F622">
        <v>190000</v>
      </c>
      <c r="G622" t="s">
        <v>23</v>
      </c>
      <c r="H622" t="s">
        <v>33</v>
      </c>
      <c r="I622" t="s">
        <v>17</v>
      </c>
      <c r="J622" t="s">
        <v>25</v>
      </c>
      <c r="K622" t="s">
        <v>23</v>
      </c>
      <c r="L622" t="s">
        <v>26</v>
      </c>
    </row>
    <row r="623" spans="1:12" x14ac:dyDescent="0.25">
      <c r="A623">
        <v>2023</v>
      </c>
      <c r="B623" t="s">
        <v>45</v>
      </c>
      <c r="C623" t="s">
        <v>44</v>
      </c>
      <c r="D623" t="s">
        <v>35</v>
      </c>
      <c r="E623">
        <v>35000</v>
      </c>
      <c r="F623">
        <v>43064</v>
      </c>
      <c r="G623" t="s">
        <v>36</v>
      </c>
      <c r="H623" t="s">
        <v>16</v>
      </c>
      <c r="I623" t="s">
        <v>17</v>
      </c>
      <c r="J623" t="s">
        <v>25</v>
      </c>
      <c r="K623" t="s">
        <v>36</v>
      </c>
      <c r="L623" t="s">
        <v>26</v>
      </c>
    </row>
    <row r="624" spans="1:12" x14ac:dyDescent="0.25">
      <c r="A624">
        <v>2023</v>
      </c>
      <c r="B624" t="s">
        <v>45</v>
      </c>
      <c r="C624" t="s">
        <v>44</v>
      </c>
      <c r="D624" t="s">
        <v>35</v>
      </c>
      <c r="E624">
        <v>35000</v>
      </c>
      <c r="F624">
        <v>43064</v>
      </c>
      <c r="G624" t="s">
        <v>36</v>
      </c>
      <c r="H624" t="s">
        <v>16</v>
      </c>
      <c r="I624" t="s">
        <v>17</v>
      </c>
      <c r="J624" t="s">
        <v>25</v>
      </c>
      <c r="K624" t="s">
        <v>36</v>
      </c>
      <c r="L624" t="s">
        <v>26</v>
      </c>
    </row>
    <row r="625" spans="1:12" x14ac:dyDescent="0.25">
      <c r="A625">
        <v>2023</v>
      </c>
      <c r="B625" t="s">
        <v>34</v>
      </c>
      <c r="C625" t="s">
        <v>31</v>
      </c>
      <c r="D625" t="s">
        <v>22</v>
      </c>
      <c r="E625">
        <v>245700</v>
      </c>
      <c r="F625">
        <v>245700</v>
      </c>
      <c r="G625" t="s">
        <v>23</v>
      </c>
      <c r="H625" t="s">
        <v>24</v>
      </c>
      <c r="I625" t="s">
        <v>17</v>
      </c>
      <c r="J625" t="s">
        <v>25</v>
      </c>
      <c r="K625" t="s">
        <v>23</v>
      </c>
      <c r="L625" t="s">
        <v>26</v>
      </c>
    </row>
    <row r="626" spans="1:12" x14ac:dyDescent="0.25">
      <c r="A626">
        <v>2023</v>
      </c>
      <c r="B626" t="s">
        <v>34</v>
      </c>
      <c r="C626" t="s">
        <v>31</v>
      </c>
      <c r="D626" t="s">
        <v>22</v>
      </c>
      <c r="E626">
        <v>132300</v>
      </c>
      <c r="F626">
        <v>132300</v>
      </c>
      <c r="G626" t="s">
        <v>23</v>
      </c>
      <c r="H626" t="s">
        <v>24</v>
      </c>
      <c r="I626" t="s">
        <v>17</v>
      </c>
      <c r="J626" t="s">
        <v>25</v>
      </c>
      <c r="K626" t="s">
        <v>23</v>
      </c>
      <c r="L626" t="s">
        <v>26</v>
      </c>
    </row>
    <row r="627" spans="1:12" x14ac:dyDescent="0.25">
      <c r="A627">
        <v>2023</v>
      </c>
      <c r="B627" t="s">
        <v>85</v>
      </c>
      <c r="C627" t="s">
        <v>77</v>
      </c>
      <c r="D627" t="s">
        <v>22</v>
      </c>
      <c r="E627">
        <v>90000</v>
      </c>
      <c r="F627">
        <v>90000</v>
      </c>
      <c r="G627" t="s">
        <v>23</v>
      </c>
      <c r="H627" t="s">
        <v>16</v>
      </c>
      <c r="I627" t="s">
        <v>17</v>
      </c>
      <c r="J627" t="s">
        <v>25</v>
      </c>
      <c r="K627" t="s">
        <v>23</v>
      </c>
      <c r="L627" t="s">
        <v>26</v>
      </c>
    </row>
    <row r="628" spans="1:12" x14ac:dyDescent="0.25">
      <c r="A628">
        <v>2023</v>
      </c>
      <c r="B628" t="s">
        <v>85</v>
      </c>
      <c r="C628" t="s">
        <v>77</v>
      </c>
      <c r="D628" t="s">
        <v>22</v>
      </c>
      <c r="E628">
        <v>80000</v>
      </c>
      <c r="F628">
        <v>80000</v>
      </c>
      <c r="G628" t="s">
        <v>23</v>
      </c>
      <c r="H628" t="s">
        <v>16</v>
      </c>
      <c r="I628" t="s">
        <v>17</v>
      </c>
      <c r="J628" t="s">
        <v>25</v>
      </c>
      <c r="K628" t="s">
        <v>23</v>
      </c>
      <c r="L628" t="s">
        <v>26</v>
      </c>
    </row>
    <row r="629" spans="1:12" x14ac:dyDescent="0.25">
      <c r="A629">
        <v>2023</v>
      </c>
      <c r="B629" t="s">
        <v>34</v>
      </c>
      <c r="C629" t="s">
        <v>31</v>
      </c>
      <c r="D629" t="s">
        <v>22</v>
      </c>
      <c r="E629">
        <v>212000</v>
      </c>
      <c r="F629">
        <v>212000</v>
      </c>
      <c r="G629" t="s">
        <v>23</v>
      </c>
      <c r="H629" t="s">
        <v>24</v>
      </c>
      <c r="I629" t="s">
        <v>17</v>
      </c>
      <c r="J629" t="s">
        <v>25</v>
      </c>
      <c r="K629" t="s">
        <v>23</v>
      </c>
      <c r="L629" t="s">
        <v>26</v>
      </c>
    </row>
    <row r="630" spans="1:12" x14ac:dyDescent="0.25">
      <c r="A630">
        <v>2023</v>
      </c>
      <c r="B630" t="s">
        <v>34</v>
      </c>
      <c r="C630" t="s">
        <v>31</v>
      </c>
      <c r="D630" t="s">
        <v>22</v>
      </c>
      <c r="E630">
        <v>93300</v>
      </c>
      <c r="F630">
        <v>93300</v>
      </c>
      <c r="G630" t="s">
        <v>23</v>
      </c>
      <c r="H630" t="s">
        <v>24</v>
      </c>
      <c r="I630" t="s">
        <v>17</v>
      </c>
      <c r="J630" t="s">
        <v>25</v>
      </c>
      <c r="K630" t="s">
        <v>23</v>
      </c>
      <c r="L630" t="s">
        <v>26</v>
      </c>
    </row>
    <row r="631" spans="1:12" x14ac:dyDescent="0.25">
      <c r="A631">
        <v>2023</v>
      </c>
      <c r="B631" t="s">
        <v>27</v>
      </c>
      <c r="C631" t="s">
        <v>28</v>
      </c>
      <c r="D631" t="s">
        <v>22</v>
      </c>
      <c r="E631">
        <v>212000</v>
      </c>
      <c r="F631">
        <v>212000</v>
      </c>
      <c r="G631" t="s">
        <v>23</v>
      </c>
      <c r="H631" t="s">
        <v>16</v>
      </c>
      <c r="I631" t="s">
        <v>17</v>
      </c>
      <c r="J631" t="s">
        <v>25</v>
      </c>
      <c r="K631" t="s">
        <v>23</v>
      </c>
      <c r="L631" t="s">
        <v>26</v>
      </c>
    </row>
    <row r="632" spans="1:12" x14ac:dyDescent="0.25">
      <c r="A632">
        <v>2023</v>
      </c>
      <c r="B632" t="s">
        <v>27</v>
      </c>
      <c r="C632" t="s">
        <v>28</v>
      </c>
      <c r="D632" t="s">
        <v>22</v>
      </c>
      <c r="E632">
        <v>93300</v>
      </c>
      <c r="F632">
        <v>93300</v>
      </c>
      <c r="G632" t="s">
        <v>23</v>
      </c>
      <c r="H632" t="s">
        <v>16</v>
      </c>
      <c r="I632" t="s">
        <v>17</v>
      </c>
      <c r="J632" t="s">
        <v>25</v>
      </c>
      <c r="K632" t="s">
        <v>23</v>
      </c>
      <c r="L632" t="s">
        <v>26</v>
      </c>
    </row>
    <row r="633" spans="1:12" x14ac:dyDescent="0.25">
      <c r="A633">
        <v>2023</v>
      </c>
      <c r="B633" t="s">
        <v>72</v>
      </c>
      <c r="C633" t="s">
        <v>31</v>
      </c>
      <c r="D633" t="s">
        <v>22</v>
      </c>
      <c r="E633">
        <v>276000</v>
      </c>
      <c r="F633">
        <v>276000</v>
      </c>
      <c r="G633" t="s">
        <v>23</v>
      </c>
      <c r="H633" t="s">
        <v>24</v>
      </c>
      <c r="I633" t="s">
        <v>17</v>
      </c>
      <c r="J633" t="s">
        <v>25</v>
      </c>
      <c r="K633" t="s">
        <v>23</v>
      </c>
      <c r="L633" t="s">
        <v>26</v>
      </c>
    </row>
    <row r="634" spans="1:12" x14ac:dyDescent="0.25">
      <c r="A634">
        <v>2023</v>
      </c>
      <c r="B634" t="s">
        <v>72</v>
      </c>
      <c r="C634" t="s">
        <v>31</v>
      </c>
      <c r="D634" t="s">
        <v>22</v>
      </c>
      <c r="E634">
        <v>174000</v>
      </c>
      <c r="F634">
        <v>174000</v>
      </c>
      <c r="G634" t="s">
        <v>23</v>
      </c>
      <c r="H634" t="s">
        <v>24</v>
      </c>
      <c r="I634" t="s">
        <v>17</v>
      </c>
      <c r="J634" t="s">
        <v>25</v>
      </c>
      <c r="K634" t="s">
        <v>23</v>
      </c>
      <c r="L634" t="s">
        <v>26</v>
      </c>
    </row>
    <row r="635" spans="1:12" x14ac:dyDescent="0.25">
      <c r="A635">
        <v>2023</v>
      </c>
      <c r="B635" t="s">
        <v>32</v>
      </c>
      <c r="C635" t="s">
        <v>13</v>
      </c>
      <c r="D635" t="s">
        <v>22</v>
      </c>
      <c r="E635">
        <v>133000</v>
      </c>
      <c r="F635">
        <v>133000</v>
      </c>
      <c r="G635" t="s">
        <v>23</v>
      </c>
      <c r="H635" t="s">
        <v>16</v>
      </c>
      <c r="I635" t="s">
        <v>17</v>
      </c>
      <c r="J635" t="s">
        <v>25</v>
      </c>
      <c r="K635" t="s">
        <v>23</v>
      </c>
      <c r="L635" t="s">
        <v>26</v>
      </c>
    </row>
    <row r="636" spans="1:12" x14ac:dyDescent="0.25">
      <c r="A636">
        <v>2023</v>
      </c>
      <c r="B636" t="s">
        <v>32</v>
      </c>
      <c r="C636" t="s">
        <v>13</v>
      </c>
      <c r="D636" t="s">
        <v>22</v>
      </c>
      <c r="E636">
        <v>58300</v>
      </c>
      <c r="F636">
        <v>58300</v>
      </c>
      <c r="G636" t="s">
        <v>23</v>
      </c>
      <c r="H636" t="s">
        <v>16</v>
      </c>
      <c r="I636" t="s">
        <v>17</v>
      </c>
      <c r="J636" t="s">
        <v>25</v>
      </c>
      <c r="K636" t="s">
        <v>23</v>
      </c>
      <c r="L636" t="s">
        <v>26</v>
      </c>
    </row>
    <row r="637" spans="1:12" x14ac:dyDescent="0.25">
      <c r="A637">
        <v>2023</v>
      </c>
      <c r="B637" t="s">
        <v>37</v>
      </c>
      <c r="C637" t="s">
        <v>38</v>
      </c>
      <c r="D637" t="s">
        <v>22</v>
      </c>
      <c r="E637">
        <v>145640</v>
      </c>
      <c r="F637">
        <v>145640</v>
      </c>
      <c r="G637" t="s">
        <v>23</v>
      </c>
      <c r="H637" t="s">
        <v>24</v>
      </c>
      <c r="I637" t="s">
        <v>17</v>
      </c>
      <c r="J637" t="s">
        <v>25</v>
      </c>
      <c r="K637" t="s">
        <v>23</v>
      </c>
      <c r="L637" t="s">
        <v>26</v>
      </c>
    </row>
    <row r="638" spans="1:12" x14ac:dyDescent="0.25">
      <c r="A638">
        <v>2023</v>
      </c>
      <c r="B638" t="s">
        <v>37</v>
      </c>
      <c r="C638" t="s">
        <v>38</v>
      </c>
      <c r="D638" t="s">
        <v>22</v>
      </c>
      <c r="E638">
        <v>84400</v>
      </c>
      <c r="F638">
        <v>84400</v>
      </c>
      <c r="G638" t="s">
        <v>23</v>
      </c>
      <c r="H638" t="s">
        <v>24</v>
      </c>
      <c r="I638" t="s">
        <v>17</v>
      </c>
      <c r="J638" t="s">
        <v>25</v>
      </c>
      <c r="K638" t="s">
        <v>23</v>
      </c>
      <c r="L638" t="s">
        <v>26</v>
      </c>
    </row>
    <row r="639" spans="1:12" x14ac:dyDescent="0.25">
      <c r="A639">
        <v>2023</v>
      </c>
      <c r="B639" t="s">
        <v>32</v>
      </c>
      <c r="C639" t="s">
        <v>13</v>
      </c>
      <c r="D639" t="s">
        <v>22</v>
      </c>
      <c r="E639">
        <v>300000</v>
      </c>
      <c r="F639">
        <v>300000</v>
      </c>
      <c r="G639" t="s">
        <v>23</v>
      </c>
      <c r="H639" t="s">
        <v>24</v>
      </c>
      <c r="I639" t="s">
        <v>17</v>
      </c>
      <c r="J639" t="s">
        <v>29</v>
      </c>
      <c r="K639" t="s">
        <v>23</v>
      </c>
      <c r="L639" t="s">
        <v>26</v>
      </c>
    </row>
    <row r="640" spans="1:12" x14ac:dyDescent="0.25">
      <c r="A640">
        <v>2023</v>
      </c>
      <c r="B640" t="s">
        <v>32</v>
      </c>
      <c r="C640" t="s">
        <v>13</v>
      </c>
      <c r="D640" t="s">
        <v>22</v>
      </c>
      <c r="E640">
        <v>195000</v>
      </c>
      <c r="F640">
        <v>195000</v>
      </c>
      <c r="G640" t="s">
        <v>23</v>
      </c>
      <c r="H640" t="s">
        <v>24</v>
      </c>
      <c r="I640" t="s">
        <v>17</v>
      </c>
      <c r="J640" t="s">
        <v>29</v>
      </c>
      <c r="K640" t="s">
        <v>23</v>
      </c>
      <c r="L640" t="s">
        <v>26</v>
      </c>
    </row>
    <row r="641" spans="1:12" x14ac:dyDescent="0.25">
      <c r="A641">
        <v>2023</v>
      </c>
      <c r="B641" t="s">
        <v>20</v>
      </c>
      <c r="C641" t="s">
        <v>21</v>
      </c>
      <c r="D641" t="s">
        <v>22</v>
      </c>
      <c r="E641">
        <v>190000</v>
      </c>
      <c r="F641">
        <v>190000</v>
      </c>
      <c r="G641" t="s">
        <v>49</v>
      </c>
      <c r="H641" t="s">
        <v>24</v>
      </c>
      <c r="I641" t="s">
        <v>17</v>
      </c>
      <c r="J641" t="s">
        <v>29</v>
      </c>
      <c r="K641" t="s">
        <v>49</v>
      </c>
      <c r="L641" t="s">
        <v>26</v>
      </c>
    </row>
    <row r="642" spans="1:12" x14ac:dyDescent="0.25">
      <c r="A642">
        <v>2023</v>
      </c>
      <c r="B642" t="s">
        <v>20</v>
      </c>
      <c r="C642" t="s">
        <v>21</v>
      </c>
      <c r="D642" t="s">
        <v>22</v>
      </c>
      <c r="E642">
        <v>107500</v>
      </c>
      <c r="F642">
        <v>107500</v>
      </c>
      <c r="G642" t="s">
        <v>49</v>
      </c>
      <c r="H642" t="s">
        <v>24</v>
      </c>
      <c r="I642" t="s">
        <v>17</v>
      </c>
      <c r="J642" t="s">
        <v>29</v>
      </c>
      <c r="K642" t="s">
        <v>49</v>
      </c>
      <c r="L642" t="s">
        <v>26</v>
      </c>
    </row>
    <row r="643" spans="1:12" x14ac:dyDescent="0.25">
      <c r="A643">
        <v>2023</v>
      </c>
      <c r="B643" t="s">
        <v>37</v>
      </c>
      <c r="C643" t="s">
        <v>38</v>
      </c>
      <c r="D643" t="s">
        <v>22</v>
      </c>
      <c r="E643">
        <v>105000</v>
      </c>
      <c r="F643">
        <v>105000</v>
      </c>
      <c r="G643" t="s">
        <v>23</v>
      </c>
      <c r="H643" t="s">
        <v>24</v>
      </c>
      <c r="I643" t="s">
        <v>17</v>
      </c>
      <c r="J643" t="s">
        <v>25</v>
      </c>
      <c r="K643" t="s">
        <v>23</v>
      </c>
      <c r="L643" t="s">
        <v>26</v>
      </c>
    </row>
    <row r="644" spans="1:12" x14ac:dyDescent="0.25">
      <c r="A644">
        <v>2023</v>
      </c>
      <c r="B644" t="s">
        <v>37</v>
      </c>
      <c r="C644" t="s">
        <v>38</v>
      </c>
      <c r="D644" t="s">
        <v>22</v>
      </c>
      <c r="E644">
        <v>75000</v>
      </c>
      <c r="F644">
        <v>75000</v>
      </c>
      <c r="G644" t="s">
        <v>23</v>
      </c>
      <c r="H644" t="s">
        <v>24</v>
      </c>
      <c r="I644" t="s">
        <v>17</v>
      </c>
      <c r="J644" t="s">
        <v>25</v>
      </c>
      <c r="K644" t="s">
        <v>23</v>
      </c>
      <c r="L644" t="s">
        <v>26</v>
      </c>
    </row>
    <row r="645" spans="1:12" x14ac:dyDescent="0.25">
      <c r="A645">
        <v>2023</v>
      </c>
      <c r="B645" t="s">
        <v>37</v>
      </c>
      <c r="C645" t="s">
        <v>38</v>
      </c>
      <c r="D645" t="s">
        <v>22</v>
      </c>
      <c r="E645">
        <v>140000</v>
      </c>
      <c r="F645">
        <v>140000</v>
      </c>
      <c r="G645" t="s">
        <v>23</v>
      </c>
      <c r="H645" t="s">
        <v>24</v>
      </c>
      <c r="I645" t="s">
        <v>17</v>
      </c>
      <c r="J645" t="s">
        <v>29</v>
      </c>
      <c r="K645" t="s">
        <v>23</v>
      </c>
      <c r="L645" t="s">
        <v>26</v>
      </c>
    </row>
    <row r="646" spans="1:12" x14ac:dyDescent="0.25">
      <c r="A646">
        <v>2023</v>
      </c>
      <c r="B646" t="s">
        <v>37</v>
      </c>
      <c r="C646" t="s">
        <v>38</v>
      </c>
      <c r="D646" t="s">
        <v>22</v>
      </c>
      <c r="E646">
        <v>98000</v>
      </c>
      <c r="F646">
        <v>98000</v>
      </c>
      <c r="G646" t="s">
        <v>23</v>
      </c>
      <c r="H646" t="s">
        <v>24</v>
      </c>
      <c r="I646" t="s">
        <v>17</v>
      </c>
      <c r="J646" t="s">
        <v>29</v>
      </c>
      <c r="K646" t="s">
        <v>23</v>
      </c>
      <c r="L646" t="s">
        <v>26</v>
      </c>
    </row>
    <row r="647" spans="1:12" x14ac:dyDescent="0.25">
      <c r="A647">
        <v>2023</v>
      </c>
      <c r="B647" t="s">
        <v>34</v>
      </c>
      <c r="C647" t="s">
        <v>31</v>
      </c>
      <c r="D647" t="s">
        <v>22</v>
      </c>
      <c r="E647">
        <v>204500</v>
      </c>
      <c r="F647">
        <v>204500</v>
      </c>
      <c r="G647" t="s">
        <v>23</v>
      </c>
      <c r="H647" t="s">
        <v>24</v>
      </c>
      <c r="I647" t="s">
        <v>17</v>
      </c>
      <c r="J647" t="s">
        <v>25</v>
      </c>
      <c r="K647" t="s">
        <v>23</v>
      </c>
      <c r="L647" t="s">
        <v>26</v>
      </c>
    </row>
    <row r="648" spans="1:12" x14ac:dyDescent="0.25">
      <c r="A648">
        <v>2023</v>
      </c>
      <c r="B648" t="s">
        <v>34</v>
      </c>
      <c r="C648" t="s">
        <v>31</v>
      </c>
      <c r="D648" t="s">
        <v>22</v>
      </c>
      <c r="E648">
        <v>142200</v>
      </c>
      <c r="F648">
        <v>142200</v>
      </c>
      <c r="G648" t="s">
        <v>23</v>
      </c>
      <c r="H648" t="s">
        <v>24</v>
      </c>
      <c r="I648" t="s">
        <v>17</v>
      </c>
      <c r="J648" t="s">
        <v>25</v>
      </c>
      <c r="K648" t="s">
        <v>23</v>
      </c>
      <c r="L648" t="s">
        <v>26</v>
      </c>
    </row>
    <row r="649" spans="1:12" x14ac:dyDescent="0.25">
      <c r="A649">
        <v>2023</v>
      </c>
      <c r="B649" t="s">
        <v>27</v>
      </c>
      <c r="C649" t="s">
        <v>28</v>
      </c>
      <c r="D649" t="s">
        <v>22</v>
      </c>
      <c r="E649">
        <v>236160</v>
      </c>
      <c r="F649">
        <v>236160</v>
      </c>
      <c r="G649" t="s">
        <v>23</v>
      </c>
      <c r="H649" t="s">
        <v>24</v>
      </c>
      <c r="I649" t="s">
        <v>17</v>
      </c>
      <c r="J649" t="s">
        <v>29</v>
      </c>
      <c r="K649" t="s">
        <v>23</v>
      </c>
      <c r="L649" t="s">
        <v>26</v>
      </c>
    </row>
    <row r="650" spans="1:12" x14ac:dyDescent="0.25">
      <c r="A650">
        <v>2023</v>
      </c>
      <c r="B650" t="s">
        <v>27</v>
      </c>
      <c r="C650" t="s">
        <v>28</v>
      </c>
      <c r="D650" t="s">
        <v>22</v>
      </c>
      <c r="E650">
        <v>159408</v>
      </c>
      <c r="F650">
        <v>159408</v>
      </c>
      <c r="G650" t="s">
        <v>23</v>
      </c>
      <c r="H650" t="s">
        <v>24</v>
      </c>
      <c r="I650" t="s">
        <v>17</v>
      </c>
      <c r="J650" t="s">
        <v>29</v>
      </c>
      <c r="K650" t="s">
        <v>23</v>
      </c>
      <c r="L650" t="s">
        <v>26</v>
      </c>
    </row>
    <row r="651" spans="1:12" x14ac:dyDescent="0.25">
      <c r="A651">
        <v>2023</v>
      </c>
      <c r="B651" t="s">
        <v>37</v>
      </c>
      <c r="C651" t="s">
        <v>38</v>
      </c>
      <c r="D651" t="s">
        <v>22</v>
      </c>
      <c r="E651">
        <v>115000</v>
      </c>
      <c r="F651">
        <v>115000</v>
      </c>
      <c r="G651" t="s">
        <v>23</v>
      </c>
      <c r="H651" t="s">
        <v>24</v>
      </c>
      <c r="I651" t="s">
        <v>17</v>
      </c>
      <c r="J651" t="s">
        <v>29</v>
      </c>
      <c r="K651" t="s">
        <v>23</v>
      </c>
      <c r="L651" t="s">
        <v>26</v>
      </c>
    </row>
    <row r="652" spans="1:12" x14ac:dyDescent="0.25">
      <c r="A652">
        <v>2023</v>
      </c>
      <c r="B652" t="s">
        <v>37</v>
      </c>
      <c r="C652" t="s">
        <v>38</v>
      </c>
      <c r="D652" t="s">
        <v>22</v>
      </c>
      <c r="E652">
        <v>85000</v>
      </c>
      <c r="F652">
        <v>85000</v>
      </c>
      <c r="G652" t="s">
        <v>23</v>
      </c>
      <c r="H652" t="s">
        <v>24</v>
      </c>
      <c r="I652" t="s">
        <v>17</v>
      </c>
      <c r="J652" t="s">
        <v>29</v>
      </c>
      <c r="K652" t="s">
        <v>23</v>
      </c>
      <c r="L652" t="s">
        <v>26</v>
      </c>
    </row>
    <row r="653" spans="1:12" x14ac:dyDescent="0.25">
      <c r="A653">
        <v>2023</v>
      </c>
      <c r="B653" t="s">
        <v>53</v>
      </c>
      <c r="C653" t="s">
        <v>41</v>
      </c>
      <c r="D653" t="s">
        <v>22</v>
      </c>
      <c r="E653">
        <v>145000</v>
      </c>
      <c r="F653">
        <v>145000</v>
      </c>
      <c r="G653" t="s">
        <v>23</v>
      </c>
      <c r="H653" t="s">
        <v>24</v>
      </c>
      <c r="I653" t="s">
        <v>17</v>
      </c>
      <c r="J653" t="s">
        <v>25</v>
      </c>
      <c r="K653" t="s">
        <v>23</v>
      </c>
      <c r="L653" t="s">
        <v>26</v>
      </c>
    </row>
    <row r="654" spans="1:12" x14ac:dyDescent="0.25">
      <c r="A654">
        <v>2023</v>
      </c>
      <c r="B654" t="s">
        <v>53</v>
      </c>
      <c r="C654" t="s">
        <v>41</v>
      </c>
      <c r="D654" t="s">
        <v>22</v>
      </c>
      <c r="E654">
        <v>120000</v>
      </c>
      <c r="F654">
        <v>120000</v>
      </c>
      <c r="G654" t="s">
        <v>23</v>
      </c>
      <c r="H654" t="s">
        <v>24</v>
      </c>
      <c r="I654" t="s">
        <v>17</v>
      </c>
      <c r="J654" t="s">
        <v>25</v>
      </c>
      <c r="K654" t="s">
        <v>23</v>
      </c>
      <c r="L654" t="s">
        <v>26</v>
      </c>
    </row>
    <row r="655" spans="1:12" x14ac:dyDescent="0.25">
      <c r="A655">
        <v>2023</v>
      </c>
      <c r="B655" t="s">
        <v>37</v>
      </c>
      <c r="C655" t="s">
        <v>38</v>
      </c>
      <c r="D655" t="s">
        <v>22</v>
      </c>
      <c r="E655">
        <v>120350</v>
      </c>
      <c r="F655">
        <v>120350</v>
      </c>
      <c r="G655" t="s">
        <v>23</v>
      </c>
      <c r="H655" t="s">
        <v>24</v>
      </c>
      <c r="I655" t="s">
        <v>17</v>
      </c>
      <c r="J655" t="s">
        <v>29</v>
      </c>
      <c r="K655" t="s">
        <v>23</v>
      </c>
      <c r="L655" t="s">
        <v>26</v>
      </c>
    </row>
    <row r="656" spans="1:12" x14ac:dyDescent="0.25">
      <c r="A656">
        <v>2023</v>
      </c>
      <c r="B656" t="s">
        <v>37</v>
      </c>
      <c r="C656" t="s">
        <v>38</v>
      </c>
      <c r="D656" t="s">
        <v>22</v>
      </c>
      <c r="E656">
        <v>74400</v>
      </c>
      <c r="F656">
        <v>74400</v>
      </c>
      <c r="G656" t="s">
        <v>23</v>
      </c>
      <c r="H656" t="s">
        <v>24</v>
      </c>
      <c r="I656" t="s">
        <v>17</v>
      </c>
      <c r="J656" t="s">
        <v>29</v>
      </c>
      <c r="K656" t="s">
        <v>23</v>
      </c>
      <c r="L656" t="s">
        <v>26</v>
      </c>
    </row>
    <row r="657" spans="1:12" x14ac:dyDescent="0.25">
      <c r="A657">
        <v>2023</v>
      </c>
      <c r="B657" t="s">
        <v>37</v>
      </c>
      <c r="C657" t="s">
        <v>38</v>
      </c>
      <c r="D657" t="s">
        <v>22</v>
      </c>
      <c r="E657">
        <v>158494</v>
      </c>
      <c r="F657">
        <v>158494</v>
      </c>
      <c r="G657" t="s">
        <v>23</v>
      </c>
      <c r="H657" t="s">
        <v>24</v>
      </c>
      <c r="I657" t="s">
        <v>17</v>
      </c>
      <c r="J657" t="s">
        <v>29</v>
      </c>
      <c r="K657" t="s">
        <v>23</v>
      </c>
      <c r="L657" t="s">
        <v>26</v>
      </c>
    </row>
    <row r="658" spans="1:12" x14ac:dyDescent="0.25">
      <c r="A658">
        <v>2023</v>
      </c>
      <c r="B658" t="s">
        <v>37</v>
      </c>
      <c r="C658" t="s">
        <v>38</v>
      </c>
      <c r="D658" t="s">
        <v>22</v>
      </c>
      <c r="E658">
        <v>88052</v>
      </c>
      <c r="F658">
        <v>88052</v>
      </c>
      <c r="G658" t="s">
        <v>23</v>
      </c>
      <c r="H658" t="s">
        <v>24</v>
      </c>
      <c r="I658" t="s">
        <v>17</v>
      </c>
      <c r="J658" t="s">
        <v>29</v>
      </c>
      <c r="K658" t="s">
        <v>23</v>
      </c>
      <c r="L658" t="s">
        <v>26</v>
      </c>
    </row>
    <row r="659" spans="1:12" x14ac:dyDescent="0.25">
      <c r="A659">
        <v>2023</v>
      </c>
      <c r="B659" t="s">
        <v>40</v>
      </c>
      <c r="C659" t="s">
        <v>41</v>
      </c>
      <c r="D659" t="s">
        <v>22</v>
      </c>
      <c r="E659">
        <v>181500</v>
      </c>
      <c r="F659">
        <v>181500</v>
      </c>
      <c r="G659" t="s">
        <v>23</v>
      </c>
      <c r="H659" t="s">
        <v>24</v>
      </c>
      <c r="I659" t="s">
        <v>17</v>
      </c>
      <c r="J659" t="s">
        <v>25</v>
      </c>
      <c r="K659" t="s">
        <v>23</v>
      </c>
      <c r="L659" t="s">
        <v>26</v>
      </c>
    </row>
    <row r="660" spans="1:12" x14ac:dyDescent="0.25">
      <c r="A660">
        <v>2023</v>
      </c>
      <c r="B660" t="s">
        <v>40</v>
      </c>
      <c r="C660" t="s">
        <v>41</v>
      </c>
      <c r="D660" t="s">
        <v>22</v>
      </c>
      <c r="E660">
        <v>127000</v>
      </c>
      <c r="F660">
        <v>127000</v>
      </c>
      <c r="G660" t="s">
        <v>23</v>
      </c>
      <c r="H660" t="s">
        <v>24</v>
      </c>
      <c r="I660" t="s">
        <v>17</v>
      </c>
      <c r="J660" t="s">
        <v>25</v>
      </c>
      <c r="K660" t="s">
        <v>23</v>
      </c>
      <c r="L660" t="s">
        <v>26</v>
      </c>
    </row>
    <row r="661" spans="1:12" x14ac:dyDescent="0.25">
      <c r="A661">
        <v>2023</v>
      </c>
      <c r="B661" t="s">
        <v>34</v>
      </c>
      <c r="C661" t="s">
        <v>31</v>
      </c>
      <c r="D661" t="s">
        <v>22</v>
      </c>
      <c r="E661">
        <v>300000</v>
      </c>
      <c r="F661">
        <v>300000</v>
      </c>
      <c r="G661" t="s">
        <v>23</v>
      </c>
      <c r="H661" t="s">
        <v>16</v>
      </c>
      <c r="I661" t="s">
        <v>17</v>
      </c>
      <c r="J661" t="s">
        <v>25</v>
      </c>
      <c r="K661" t="s">
        <v>23</v>
      </c>
      <c r="L661" t="s">
        <v>26</v>
      </c>
    </row>
    <row r="662" spans="1:12" x14ac:dyDescent="0.25">
      <c r="A662">
        <v>2023</v>
      </c>
      <c r="B662" t="s">
        <v>34</v>
      </c>
      <c r="C662" t="s">
        <v>31</v>
      </c>
      <c r="D662" t="s">
        <v>22</v>
      </c>
      <c r="E662">
        <v>260000</v>
      </c>
      <c r="F662">
        <v>260000</v>
      </c>
      <c r="G662" t="s">
        <v>23</v>
      </c>
      <c r="H662" t="s">
        <v>16</v>
      </c>
      <c r="I662" t="s">
        <v>17</v>
      </c>
      <c r="J662" t="s">
        <v>25</v>
      </c>
      <c r="K662" t="s">
        <v>23</v>
      </c>
      <c r="L662" t="s">
        <v>26</v>
      </c>
    </row>
    <row r="663" spans="1:12" x14ac:dyDescent="0.25">
      <c r="A663">
        <v>2023</v>
      </c>
      <c r="B663" t="s">
        <v>27</v>
      </c>
      <c r="C663" t="s">
        <v>28</v>
      </c>
      <c r="D663" t="s">
        <v>22</v>
      </c>
      <c r="E663">
        <v>258000</v>
      </c>
      <c r="F663">
        <v>258000</v>
      </c>
      <c r="G663" t="s">
        <v>23</v>
      </c>
      <c r="H663" t="s">
        <v>24</v>
      </c>
      <c r="I663" t="s">
        <v>17</v>
      </c>
      <c r="J663" t="s">
        <v>25</v>
      </c>
      <c r="K663" t="s">
        <v>23</v>
      </c>
      <c r="L663" t="s">
        <v>26</v>
      </c>
    </row>
    <row r="664" spans="1:12" x14ac:dyDescent="0.25">
      <c r="A664">
        <v>2023</v>
      </c>
      <c r="B664" t="s">
        <v>27</v>
      </c>
      <c r="C664" t="s">
        <v>28</v>
      </c>
      <c r="D664" t="s">
        <v>22</v>
      </c>
      <c r="E664">
        <v>171000</v>
      </c>
      <c r="F664">
        <v>171000</v>
      </c>
      <c r="G664" t="s">
        <v>23</v>
      </c>
      <c r="H664" t="s">
        <v>24</v>
      </c>
      <c r="I664" t="s">
        <v>17</v>
      </c>
      <c r="J664" t="s">
        <v>25</v>
      </c>
      <c r="K664" t="s">
        <v>23</v>
      </c>
      <c r="L664" t="s">
        <v>26</v>
      </c>
    </row>
    <row r="665" spans="1:12" x14ac:dyDescent="0.25">
      <c r="A665">
        <v>2023</v>
      </c>
      <c r="B665" t="s">
        <v>86</v>
      </c>
      <c r="C665" t="s">
        <v>38</v>
      </c>
      <c r="D665" t="s">
        <v>22</v>
      </c>
      <c r="E665">
        <v>25000</v>
      </c>
      <c r="F665">
        <v>25000</v>
      </c>
      <c r="G665" t="s">
        <v>87</v>
      </c>
      <c r="H665" t="s">
        <v>39</v>
      </c>
      <c r="I665" t="s">
        <v>17</v>
      </c>
      <c r="J665" t="s">
        <v>29</v>
      </c>
      <c r="K665" t="s">
        <v>81</v>
      </c>
      <c r="L665" t="s">
        <v>26</v>
      </c>
    </row>
    <row r="666" spans="1:12" x14ac:dyDescent="0.25">
      <c r="A666">
        <v>2023</v>
      </c>
      <c r="B666" t="s">
        <v>27</v>
      </c>
      <c r="C666" t="s">
        <v>28</v>
      </c>
      <c r="D666" t="s">
        <v>22</v>
      </c>
      <c r="E666">
        <v>200000</v>
      </c>
      <c r="F666">
        <v>200000</v>
      </c>
      <c r="G666" t="s">
        <v>23</v>
      </c>
      <c r="H666" t="s">
        <v>24</v>
      </c>
      <c r="I666" t="s">
        <v>17</v>
      </c>
      <c r="J666" t="s">
        <v>25</v>
      </c>
      <c r="K666" t="s">
        <v>23</v>
      </c>
      <c r="L666" t="s">
        <v>26</v>
      </c>
    </row>
    <row r="667" spans="1:12" x14ac:dyDescent="0.25">
      <c r="A667">
        <v>2023</v>
      </c>
      <c r="B667" t="s">
        <v>27</v>
      </c>
      <c r="C667" t="s">
        <v>28</v>
      </c>
      <c r="D667" t="s">
        <v>22</v>
      </c>
      <c r="E667">
        <v>150000</v>
      </c>
      <c r="F667">
        <v>150000</v>
      </c>
      <c r="G667" t="s">
        <v>23</v>
      </c>
      <c r="H667" t="s">
        <v>24</v>
      </c>
      <c r="I667" t="s">
        <v>17</v>
      </c>
      <c r="J667" t="s">
        <v>25</v>
      </c>
      <c r="K667" t="s">
        <v>23</v>
      </c>
      <c r="L667" t="s">
        <v>26</v>
      </c>
    </row>
    <row r="668" spans="1:12" x14ac:dyDescent="0.25">
      <c r="A668">
        <v>2023</v>
      </c>
      <c r="B668" t="s">
        <v>34</v>
      </c>
      <c r="C668" t="s">
        <v>31</v>
      </c>
      <c r="D668" t="s">
        <v>22</v>
      </c>
      <c r="E668">
        <v>225300</v>
      </c>
      <c r="F668">
        <v>225300</v>
      </c>
      <c r="G668" t="s">
        <v>23</v>
      </c>
      <c r="H668" t="s">
        <v>24</v>
      </c>
      <c r="I668" t="s">
        <v>17</v>
      </c>
      <c r="J668" t="s">
        <v>25</v>
      </c>
      <c r="K668" t="s">
        <v>23</v>
      </c>
      <c r="L668" t="s">
        <v>26</v>
      </c>
    </row>
    <row r="669" spans="1:12" x14ac:dyDescent="0.25">
      <c r="A669">
        <v>2023</v>
      </c>
      <c r="B669" t="s">
        <v>34</v>
      </c>
      <c r="C669" t="s">
        <v>31</v>
      </c>
      <c r="D669" t="s">
        <v>22</v>
      </c>
      <c r="E669">
        <v>197400</v>
      </c>
      <c r="F669">
        <v>197400</v>
      </c>
      <c r="G669" t="s">
        <v>23</v>
      </c>
      <c r="H669" t="s">
        <v>24</v>
      </c>
      <c r="I669" t="s">
        <v>17</v>
      </c>
      <c r="J669" t="s">
        <v>25</v>
      </c>
      <c r="K669" t="s">
        <v>23</v>
      </c>
      <c r="L669" t="s">
        <v>26</v>
      </c>
    </row>
    <row r="670" spans="1:12" x14ac:dyDescent="0.25">
      <c r="A670">
        <v>2023</v>
      </c>
      <c r="B670" t="s">
        <v>32</v>
      </c>
      <c r="C670" t="s">
        <v>13</v>
      </c>
      <c r="D670" t="s">
        <v>22</v>
      </c>
      <c r="E670">
        <v>205500</v>
      </c>
      <c r="F670">
        <v>205500</v>
      </c>
      <c r="G670" t="s">
        <v>23</v>
      </c>
      <c r="H670" t="s">
        <v>24</v>
      </c>
      <c r="I670" t="s">
        <v>17</v>
      </c>
      <c r="J670" t="s">
        <v>25</v>
      </c>
      <c r="K670" t="s">
        <v>23</v>
      </c>
      <c r="L670" t="s">
        <v>26</v>
      </c>
    </row>
    <row r="671" spans="1:12" x14ac:dyDescent="0.25">
      <c r="A671">
        <v>2023</v>
      </c>
      <c r="B671" t="s">
        <v>32</v>
      </c>
      <c r="C671" t="s">
        <v>13</v>
      </c>
      <c r="D671" t="s">
        <v>22</v>
      </c>
      <c r="E671">
        <v>128500</v>
      </c>
      <c r="F671">
        <v>128500</v>
      </c>
      <c r="G671" t="s">
        <v>23</v>
      </c>
      <c r="H671" t="s">
        <v>24</v>
      </c>
      <c r="I671" t="s">
        <v>17</v>
      </c>
      <c r="J671" t="s">
        <v>25</v>
      </c>
      <c r="K671" t="s">
        <v>23</v>
      </c>
      <c r="L671" t="s">
        <v>26</v>
      </c>
    </row>
    <row r="672" spans="1:12" x14ac:dyDescent="0.25">
      <c r="A672">
        <v>2023</v>
      </c>
      <c r="B672" t="s">
        <v>20</v>
      </c>
      <c r="C672" t="s">
        <v>21</v>
      </c>
      <c r="D672" t="s">
        <v>22</v>
      </c>
      <c r="E672">
        <v>191600</v>
      </c>
      <c r="F672">
        <v>191600</v>
      </c>
      <c r="G672" t="s">
        <v>23</v>
      </c>
      <c r="H672" t="s">
        <v>24</v>
      </c>
      <c r="I672" t="s">
        <v>17</v>
      </c>
      <c r="J672" t="s">
        <v>25</v>
      </c>
      <c r="K672" t="s">
        <v>23</v>
      </c>
      <c r="L672" t="s">
        <v>26</v>
      </c>
    </row>
    <row r="673" spans="1:12" x14ac:dyDescent="0.25">
      <c r="A673">
        <v>2023</v>
      </c>
      <c r="B673" t="s">
        <v>20</v>
      </c>
      <c r="C673" t="s">
        <v>21</v>
      </c>
      <c r="D673" t="s">
        <v>22</v>
      </c>
      <c r="E673">
        <v>125600</v>
      </c>
      <c r="F673">
        <v>125600</v>
      </c>
      <c r="G673" t="s">
        <v>23</v>
      </c>
      <c r="H673" t="s">
        <v>24</v>
      </c>
      <c r="I673" t="s">
        <v>17</v>
      </c>
      <c r="J673" t="s">
        <v>25</v>
      </c>
      <c r="K673" t="s">
        <v>23</v>
      </c>
      <c r="L673" t="s">
        <v>26</v>
      </c>
    </row>
    <row r="674" spans="1:12" x14ac:dyDescent="0.25">
      <c r="A674">
        <v>2023</v>
      </c>
      <c r="B674" t="s">
        <v>34</v>
      </c>
      <c r="C674" t="s">
        <v>31</v>
      </c>
      <c r="D674" t="s">
        <v>22</v>
      </c>
      <c r="E674">
        <v>245700</v>
      </c>
      <c r="F674">
        <v>245700</v>
      </c>
      <c r="G674" t="s">
        <v>23</v>
      </c>
      <c r="H674" t="s">
        <v>24</v>
      </c>
      <c r="I674" t="s">
        <v>17</v>
      </c>
      <c r="J674" t="s">
        <v>25</v>
      </c>
      <c r="K674" t="s">
        <v>23</v>
      </c>
      <c r="L674" t="s">
        <v>26</v>
      </c>
    </row>
    <row r="675" spans="1:12" x14ac:dyDescent="0.25">
      <c r="A675">
        <v>2023</v>
      </c>
      <c r="B675" t="s">
        <v>34</v>
      </c>
      <c r="C675" t="s">
        <v>31</v>
      </c>
      <c r="D675" t="s">
        <v>22</v>
      </c>
      <c r="E675">
        <v>132300</v>
      </c>
      <c r="F675">
        <v>132300</v>
      </c>
      <c r="G675" t="s">
        <v>23</v>
      </c>
      <c r="H675" t="s">
        <v>24</v>
      </c>
      <c r="I675" t="s">
        <v>17</v>
      </c>
      <c r="J675" t="s">
        <v>25</v>
      </c>
      <c r="K675" t="s">
        <v>23</v>
      </c>
      <c r="L675" t="s">
        <v>26</v>
      </c>
    </row>
    <row r="676" spans="1:12" x14ac:dyDescent="0.25">
      <c r="A676">
        <v>2023</v>
      </c>
      <c r="B676" t="s">
        <v>27</v>
      </c>
      <c r="C676" t="s">
        <v>28</v>
      </c>
      <c r="D676" t="s">
        <v>22</v>
      </c>
      <c r="E676">
        <v>130410</v>
      </c>
      <c r="F676">
        <v>130410</v>
      </c>
      <c r="G676" t="s">
        <v>23</v>
      </c>
      <c r="H676" t="s">
        <v>16</v>
      </c>
      <c r="I676" t="s">
        <v>17</v>
      </c>
      <c r="J676" t="s">
        <v>25</v>
      </c>
      <c r="K676" t="s">
        <v>23</v>
      </c>
      <c r="L676" t="s">
        <v>26</v>
      </c>
    </row>
    <row r="677" spans="1:12" x14ac:dyDescent="0.25">
      <c r="A677">
        <v>2023</v>
      </c>
      <c r="B677" t="s">
        <v>27</v>
      </c>
      <c r="C677" t="s">
        <v>28</v>
      </c>
      <c r="D677" t="s">
        <v>22</v>
      </c>
      <c r="E677">
        <v>92000</v>
      </c>
      <c r="F677">
        <v>92000</v>
      </c>
      <c r="G677" t="s">
        <v>23</v>
      </c>
      <c r="H677" t="s">
        <v>16</v>
      </c>
      <c r="I677" t="s">
        <v>17</v>
      </c>
      <c r="J677" t="s">
        <v>25</v>
      </c>
      <c r="K677" t="s">
        <v>23</v>
      </c>
      <c r="L677" t="s">
        <v>26</v>
      </c>
    </row>
    <row r="678" spans="1:12" x14ac:dyDescent="0.25">
      <c r="A678">
        <v>2023</v>
      </c>
      <c r="B678" t="s">
        <v>27</v>
      </c>
      <c r="C678" t="s">
        <v>28</v>
      </c>
      <c r="D678" t="s">
        <v>22</v>
      </c>
      <c r="E678">
        <v>183900</v>
      </c>
      <c r="F678">
        <v>183900</v>
      </c>
      <c r="G678" t="s">
        <v>23</v>
      </c>
      <c r="H678" t="s">
        <v>24</v>
      </c>
      <c r="I678" t="s">
        <v>17</v>
      </c>
      <c r="J678" t="s">
        <v>25</v>
      </c>
      <c r="K678" t="s">
        <v>23</v>
      </c>
      <c r="L678" t="s">
        <v>26</v>
      </c>
    </row>
    <row r="679" spans="1:12" x14ac:dyDescent="0.25">
      <c r="A679">
        <v>2023</v>
      </c>
      <c r="B679" t="s">
        <v>27</v>
      </c>
      <c r="C679" t="s">
        <v>28</v>
      </c>
      <c r="D679" t="s">
        <v>22</v>
      </c>
      <c r="E679">
        <v>108800</v>
      </c>
      <c r="F679">
        <v>108800</v>
      </c>
      <c r="G679" t="s">
        <v>23</v>
      </c>
      <c r="H679" t="s">
        <v>24</v>
      </c>
      <c r="I679" t="s">
        <v>17</v>
      </c>
      <c r="J679" t="s">
        <v>25</v>
      </c>
      <c r="K679" t="s">
        <v>23</v>
      </c>
      <c r="L679" t="s">
        <v>26</v>
      </c>
    </row>
    <row r="680" spans="1:12" x14ac:dyDescent="0.25">
      <c r="A680">
        <v>2023</v>
      </c>
      <c r="B680" t="s">
        <v>34</v>
      </c>
      <c r="C680" t="s">
        <v>31</v>
      </c>
      <c r="D680" t="s">
        <v>22</v>
      </c>
      <c r="E680">
        <v>275000</v>
      </c>
      <c r="F680">
        <v>275000</v>
      </c>
      <c r="G680" t="s">
        <v>23</v>
      </c>
      <c r="H680" t="s">
        <v>24</v>
      </c>
      <c r="I680" t="s">
        <v>17</v>
      </c>
      <c r="J680" t="s">
        <v>25</v>
      </c>
      <c r="K680" t="s">
        <v>23</v>
      </c>
      <c r="L680" t="s">
        <v>26</v>
      </c>
    </row>
    <row r="681" spans="1:12" x14ac:dyDescent="0.25">
      <c r="A681">
        <v>2023</v>
      </c>
      <c r="B681" t="s">
        <v>34</v>
      </c>
      <c r="C681" t="s">
        <v>31</v>
      </c>
      <c r="D681" t="s">
        <v>22</v>
      </c>
      <c r="E681">
        <v>121200</v>
      </c>
      <c r="F681">
        <v>121200</v>
      </c>
      <c r="G681" t="s">
        <v>23</v>
      </c>
      <c r="H681" t="s">
        <v>24</v>
      </c>
      <c r="I681" t="s">
        <v>17</v>
      </c>
      <c r="J681" t="s">
        <v>25</v>
      </c>
      <c r="K681" t="s">
        <v>23</v>
      </c>
      <c r="L681" t="s">
        <v>26</v>
      </c>
    </row>
    <row r="682" spans="1:12" x14ac:dyDescent="0.25">
      <c r="A682">
        <v>2023</v>
      </c>
      <c r="B682" t="s">
        <v>27</v>
      </c>
      <c r="C682" t="s">
        <v>28</v>
      </c>
      <c r="D682" t="s">
        <v>22</v>
      </c>
      <c r="E682">
        <v>166000</v>
      </c>
      <c r="F682">
        <v>166000</v>
      </c>
      <c r="G682" t="s">
        <v>23</v>
      </c>
      <c r="H682" t="s">
        <v>16</v>
      </c>
      <c r="I682" t="s">
        <v>17</v>
      </c>
      <c r="J682" t="s">
        <v>25</v>
      </c>
      <c r="K682" t="s">
        <v>23</v>
      </c>
      <c r="L682" t="s">
        <v>26</v>
      </c>
    </row>
    <row r="683" spans="1:12" x14ac:dyDescent="0.25">
      <c r="A683">
        <v>2023</v>
      </c>
      <c r="B683" t="s">
        <v>27</v>
      </c>
      <c r="C683" t="s">
        <v>28</v>
      </c>
      <c r="D683" t="s">
        <v>22</v>
      </c>
      <c r="E683">
        <v>73100</v>
      </c>
      <c r="F683">
        <v>73100</v>
      </c>
      <c r="G683" t="s">
        <v>23</v>
      </c>
      <c r="H683" t="s">
        <v>16</v>
      </c>
      <c r="I683" t="s">
        <v>17</v>
      </c>
      <c r="J683" t="s">
        <v>25</v>
      </c>
      <c r="K683" t="s">
        <v>23</v>
      </c>
      <c r="L683" t="s">
        <v>26</v>
      </c>
    </row>
    <row r="684" spans="1:12" x14ac:dyDescent="0.25">
      <c r="A684">
        <v>2023</v>
      </c>
      <c r="B684" t="s">
        <v>27</v>
      </c>
      <c r="C684" t="s">
        <v>28</v>
      </c>
      <c r="D684" t="s">
        <v>22</v>
      </c>
      <c r="E684">
        <v>231250</v>
      </c>
      <c r="F684">
        <v>231250</v>
      </c>
      <c r="G684" t="s">
        <v>23</v>
      </c>
      <c r="H684" t="s">
        <v>24</v>
      </c>
      <c r="I684" t="s">
        <v>17</v>
      </c>
      <c r="J684" t="s">
        <v>25</v>
      </c>
      <c r="K684" t="s">
        <v>23</v>
      </c>
      <c r="L684" t="s">
        <v>26</v>
      </c>
    </row>
    <row r="685" spans="1:12" x14ac:dyDescent="0.25">
      <c r="A685">
        <v>2023</v>
      </c>
      <c r="B685" t="s">
        <v>27</v>
      </c>
      <c r="C685" t="s">
        <v>28</v>
      </c>
      <c r="D685" t="s">
        <v>22</v>
      </c>
      <c r="E685">
        <v>111000</v>
      </c>
      <c r="F685">
        <v>111000</v>
      </c>
      <c r="G685" t="s">
        <v>23</v>
      </c>
      <c r="H685" t="s">
        <v>24</v>
      </c>
      <c r="I685" t="s">
        <v>17</v>
      </c>
      <c r="J685" t="s">
        <v>25</v>
      </c>
      <c r="K685" t="s">
        <v>23</v>
      </c>
      <c r="L685" t="s">
        <v>26</v>
      </c>
    </row>
    <row r="686" spans="1:12" x14ac:dyDescent="0.25">
      <c r="A686">
        <v>2023</v>
      </c>
      <c r="B686" t="s">
        <v>32</v>
      </c>
      <c r="C686" t="s">
        <v>13</v>
      </c>
      <c r="D686" t="s">
        <v>22</v>
      </c>
      <c r="E686">
        <v>300000</v>
      </c>
      <c r="F686">
        <v>300000</v>
      </c>
      <c r="G686" t="s">
        <v>23</v>
      </c>
      <c r="H686" t="s">
        <v>24</v>
      </c>
      <c r="I686" t="s">
        <v>17</v>
      </c>
      <c r="J686" t="s">
        <v>25</v>
      </c>
      <c r="K686" t="s">
        <v>23</v>
      </c>
      <c r="L686" t="s">
        <v>26</v>
      </c>
    </row>
    <row r="687" spans="1:12" x14ac:dyDescent="0.25">
      <c r="A687">
        <v>2023</v>
      </c>
      <c r="B687" t="s">
        <v>32</v>
      </c>
      <c r="C687" t="s">
        <v>13</v>
      </c>
      <c r="D687" t="s">
        <v>22</v>
      </c>
      <c r="E687">
        <v>130000</v>
      </c>
      <c r="F687">
        <v>130000</v>
      </c>
      <c r="G687" t="s">
        <v>23</v>
      </c>
      <c r="H687" t="s">
        <v>24</v>
      </c>
      <c r="I687" t="s">
        <v>17</v>
      </c>
      <c r="J687" t="s">
        <v>25</v>
      </c>
      <c r="K687" t="s">
        <v>23</v>
      </c>
      <c r="L687" t="s">
        <v>26</v>
      </c>
    </row>
    <row r="688" spans="1:12" x14ac:dyDescent="0.25">
      <c r="A688">
        <v>2023</v>
      </c>
      <c r="B688" t="s">
        <v>32</v>
      </c>
      <c r="C688" t="s">
        <v>13</v>
      </c>
      <c r="D688" t="s">
        <v>22</v>
      </c>
      <c r="E688">
        <v>210500</v>
      </c>
      <c r="F688">
        <v>210500</v>
      </c>
      <c r="G688" t="s">
        <v>23</v>
      </c>
      <c r="H688" t="s">
        <v>16</v>
      </c>
      <c r="I688" t="s">
        <v>17</v>
      </c>
      <c r="J688" t="s">
        <v>25</v>
      </c>
      <c r="K688" t="s">
        <v>23</v>
      </c>
      <c r="L688" t="s">
        <v>26</v>
      </c>
    </row>
    <row r="689" spans="1:12" x14ac:dyDescent="0.25">
      <c r="A689">
        <v>2023</v>
      </c>
      <c r="B689" t="s">
        <v>32</v>
      </c>
      <c r="C689" t="s">
        <v>13</v>
      </c>
      <c r="D689" t="s">
        <v>22</v>
      </c>
      <c r="E689">
        <v>105300</v>
      </c>
      <c r="F689">
        <v>105300</v>
      </c>
      <c r="G689" t="s">
        <v>23</v>
      </c>
      <c r="H689" t="s">
        <v>16</v>
      </c>
      <c r="I689" t="s">
        <v>17</v>
      </c>
      <c r="J689" t="s">
        <v>25</v>
      </c>
      <c r="K689" t="s">
        <v>23</v>
      </c>
      <c r="L689" t="s">
        <v>26</v>
      </c>
    </row>
    <row r="690" spans="1:12" x14ac:dyDescent="0.25">
      <c r="A690">
        <v>2023</v>
      </c>
      <c r="B690" t="s">
        <v>32</v>
      </c>
      <c r="C690" t="s">
        <v>13</v>
      </c>
      <c r="D690" t="s">
        <v>22</v>
      </c>
      <c r="E690">
        <v>158400</v>
      </c>
      <c r="F690">
        <v>158400</v>
      </c>
      <c r="G690" t="s">
        <v>23</v>
      </c>
      <c r="H690" t="s">
        <v>16</v>
      </c>
      <c r="I690" t="s">
        <v>17</v>
      </c>
      <c r="J690" t="s">
        <v>25</v>
      </c>
      <c r="K690" t="s">
        <v>23</v>
      </c>
      <c r="L690" t="s">
        <v>26</v>
      </c>
    </row>
    <row r="691" spans="1:12" x14ac:dyDescent="0.25">
      <c r="A691">
        <v>2023</v>
      </c>
      <c r="B691" t="s">
        <v>32</v>
      </c>
      <c r="C691" t="s">
        <v>13</v>
      </c>
      <c r="D691" t="s">
        <v>22</v>
      </c>
      <c r="E691">
        <v>85800</v>
      </c>
      <c r="F691">
        <v>85800</v>
      </c>
      <c r="G691" t="s">
        <v>23</v>
      </c>
      <c r="H691" t="s">
        <v>16</v>
      </c>
      <c r="I691" t="s">
        <v>17</v>
      </c>
      <c r="J691" t="s">
        <v>25</v>
      </c>
      <c r="K691" t="s">
        <v>23</v>
      </c>
      <c r="L691" t="s">
        <v>26</v>
      </c>
    </row>
    <row r="692" spans="1:12" x14ac:dyDescent="0.25">
      <c r="A692">
        <v>2023</v>
      </c>
      <c r="B692" t="s">
        <v>34</v>
      </c>
      <c r="C692" t="s">
        <v>31</v>
      </c>
      <c r="D692" t="s">
        <v>22</v>
      </c>
      <c r="E692">
        <v>305600</v>
      </c>
      <c r="F692">
        <v>305600</v>
      </c>
      <c r="G692" t="s">
        <v>23</v>
      </c>
      <c r="H692" t="s">
        <v>24</v>
      </c>
      <c r="I692" t="s">
        <v>17</v>
      </c>
      <c r="J692" t="s">
        <v>25</v>
      </c>
      <c r="K692" t="s">
        <v>23</v>
      </c>
      <c r="L692" t="s">
        <v>26</v>
      </c>
    </row>
    <row r="693" spans="1:12" x14ac:dyDescent="0.25">
      <c r="A693">
        <v>2023</v>
      </c>
      <c r="B693" t="s">
        <v>34</v>
      </c>
      <c r="C693" t="s">
        <v>31</v>
      </c>
      <c r="D693" t="s">
        <v>22</v>
      </c>
      <c r="E693">
        <v>146600</v>
      </c>
      <c r="F693">
        <v>146600</v>
      </c>
      <c r="G693" t="s">
        <v>23</v>
      </c>
      <c r="H693" t="s">
        <v>24</v>
      </c>
      <c r="I693" t="s">
        <v>17</v>
      </c>
      <c r="J693" t="s">
        <v>25</v>
      </c>
      <c r="K693" t="s">
        <v>23</v>
      </c>
      <c r="L693" t="s">
        <v>26</v>
      </c>
    </row>
    <row r="694" spans="1:12" x14ac:dyDescent="0.25">
      <c r="A694">
        <v>2023</v>
      </c>
      <c r="B694" t="s">
        <v>37</v>
      </c>
      <c r="C694" t="s">
        <v>38</v>
      </c>
      <c r="D694" t="s">
        <v>22</v>
      </c>
      <c r="E694">
        <v>180400</v>
      </c>
      <c r="F694">
        <v>180400</v>
      </c>
      <c r="G694" t="s">
        <v>23</v>
      </c>
      <c r="H694" t="s">
        <v>24</v>
      </c>
      <c r="I694" t="s">
        <v>17</v>
      </c>
      <c r="J694" t="s">
        <v>25</v>
      </c>
      <c r="K694" t="s">
        <v>23</v>
      </c>
      <c r="L694" t="s">
        <v>26</v>
      </c>
    </row>
    <row r="695" spans="1:12" x14ac:dyDescent="0.25">
      <c r="A695">
        <v>2023</v>
      </c>
      <c r="B695" t="s">
        <v>37</v>
      </c>
      <c r="C695" t="s">
        <v>38</v>
      </c>
      <c r="D695" t="s">
        <v>22</v>
      </c>
      <c r="E695">
        <v>138800</v>
      </c>
      <c r="F695">
        <v>138800</v>
      </c>
      <c r="G695" t="s">
        <v>23</v>
      </c>
      <c r="H695" t="s">
        <v>24</v>
      </c>
      <c r="I695" t="s">
        <v>17</v>
      </c>
      <c r="J695" t="s">
        <v>25</v>
      </c>
      <c r="K695" t="s">
        <v>23</v>
      </c>
      <c r="L695" t="s">
        <v>26</v>
      </c>
    </row>
    <row r="696" spans="1:12" x14ac:dyDescent="0.25">
      <c r="A696">
        <v>2023</v>
      </c>
      <c r="B696" t="s">
        <v>27</v>
      </c>
      <c r="C696" t="s">
        <v>28</v>
      </c>
      <c r="D696" t="s">
        <v>22</v>
      </c>
      <c r="E696">
        <v>258700</v>
      </c>
      <c r="F696">
        <v>258700</v>
      </c>
      <c r="G696" t="s">
        <v>23</v>
      </c>
      <c r="H696" t="s">
        <v>24</v>
      </c>
      <c r="I696" t="s">
        <v>17</v>
      </c>
      <c r="J696" t="s">
        <v>25</v>
      </c>
      <c r="K696" t="s">
        <v>23</v>
      </c>
      <c r="L696" t="s">
        <v>26</v>
      </c>
    </row>
    <row r="697" spans="1:12" x14ac:dyDescent="0.25">
      <c r="A697">
        <v>2023</v>
      </c>
      <c r="B697" t="s">
        <v>27</v>
      </c>
      <c r="C697" t="s">
        <v>28</v>
      </c>
      <c r="D697" t="s">
        <v>22</v>
      </c>
      <c r="E697">
        <v>172500</v>
      </c>
      <c r="F697">
        <v>172500</v>
      </c>
      <c r="G697" t="s">
        <v>23</v>
      </c>
      <c r="H697" t="s">
        <v>24</v>
      </c>
      <c r="I697" t="s">
        <v>17</v>
      </c>
      <c r="J697" t="s">
        <v>25</v>
      </c>
      <c r="K697" t="s">
        <v>23</v>
      </c>
      <c r="L697" t="s">
        <v>26</v>
      </c>
    </row>
    <row r="698" spans="1:12" x14ac:dyDescent="0.25">
      <c r="A698">
        <v>2023</v>
      </c>
      <c r="B698" t="s">
        <v>27</v>
      </c>
      <c r="C698" t="s">
        <v>28</v>
      </c>
      <c r="D698" t="s">
        <v>22</v>
      </c>
      <c r="E698">
        <v>156100</v>
      </c>
      <c r="F698">
        <v>156100</v>
      </c>
      <c r="G698" t="s">
        <v>49</v>
      </c>
      <c r="H698" t="s">
        <v>24</v>
      </c>
      <c r="I698" t="s">
        <v>17</v>
      </c>
      <c r="J698" t="s">
        <v>25</v>
      </c>
      <c r="K698" t="s">
        <v>49</v>
      </c>
      <c r="L698" t="s">
        <v>26</v>
      </c>
    </row>
    <row r="699" spans="1:12" x14ac:dyDescent="0.25">
      <c r="A699">
        <v>2023</v>
      </c>
      <c r="B699" t="s">
        <v>27</v>
      </c>
      <c r="C699" t="s">
        <v>28</v>
      </c>
      <c r="D699" t="s">
        <v>22</v>
      </c>
      <c r="E699">
        <v>100400</v>
      </c>
      <c r="F699">
        <v>100400</v>
      </c>
      <c r="G699" t="s">
        <v>49</v>
      </c>
      <c r="H699" t="s">
        <v>24</v>
      </c>
      <c r="I699" t="s">
        <v>17</v>
      </c>
      <c r="J699" t="s">
        <v>25</v>
      </c>
      <c r="K699" t="s">
        <v>49</v>
      </c>
      <c r="L699" t="s">
        <v>26</v>
      </c>
    </row>
    <row r="700" spans="1:12" x14ac:dyDescent="0.25">
      <c r="A700">
        <v>2023</v>
      </c>
      <c r="B700" t="s">
        <v>37</v>
      </c>
      <c r="C700" t="s">
        <v>38</v>
      </c>
      <c r="D700" t="s">
        <v>22</v>
      </c>
      <c r="E700">
        <v>134200</v>
      </c>
      <c r="F700">
        <v>134200</v>
      </c>
      <c r="G700" t="s">
        <v>23</v>
      </c>
      <c r="H700" t="s">
        <v>24</v>
      </c>
      <c r="I700" t="s">
        <v>17</v>
      </c>
      <c r="J700" t="s">
        <v>25</v>
      </c>
      <c r="K700" t="s">
        <v>23</v>
      </c>
      <c r="L700" t="s">
        <v>26</v>
      </c>
    </row>
    <row r="701" spans="1:12" x14ac:dyDescent="0.25">
      <c r="A701">
        <v>2023</v>
      </c>
      <c r="B701" t="s">
        <v>37</v>
      </c>
      <c r="C701" t="s">
        <v>38</v>
      </c>
      <c r="D701" t="s">
        <v>22</v>
      </c>
      <c r="E701">
        <v>103200</v>
      </c>
      <c r="F701">
        <v>103200</v>
      </c>
      <c r="G701" t="s">
        <v>23</v>
      </c>
      <c r="H701" t="s">
        <v>24</v>
      </c>
      <c r="I701" t="s">
        <v>17</v>
      </c>
      <c r="J701" t="s">
        <v>25</v>
      </c>
      <c r="K701" t="s">
        <v>23</v>
      </c>
      <c r="L701" t="s">
        <v>26</v>
      </c>
    </row>
    <row r="702" spans="1:12" x14ac:dyDescent="0.25">
      <c r="A702">
        <v>2023</v>
      </c>
      <c r="B702" t="s">
        <v>37</v>
      </c>
      <c r="C702" t="s">
        <v>38</v>
      </c>
      <c r="D702" t="s">
        <v>22</v>
      </c>
      <c r="E702">
        <v>105000</v>
      </c>
      <c r="F702">
        <v>105000</v>
      </c>
      <c r="G702" t="s">
        <v>23</v>
      </c>
      <c r="H702" t="s">
        <v>16</v>
      </c>
      <c r="I702" t="s">
        <v>17</v>
      </c>
      <c r="J702" t="s">
        <v>25</v>
      </c>
      <c r="K702" t="s">
        <v>23</v>
      </c>
      <c r="L702" t="s">
        <v>26</v>
      </c>
    </row>
    <row r="703" spans="1:12" x14ac:dyDescent="0.25">
      <c r="A703">
        <v>2023</v>
      </c>
      <c r="B703" t="s">
        <v>37</v>
      </c>
      <c r="C703" t="s">
        <v>38</v>
      </c>
      <c r="D703" t="s">
        <v>22</v>
      </c>
      <c r="E703">
        <v>85000</v>
      </c>
      <c r="F703">
        <v>85000</v>
      </c>
      <c r="G703" t="s">
        <v>23</v>
      </c>
      <c r="H703" t="s">
        <v>16</v>
      </c>
      <c r="I703" t="s">
        <v>17</v>
      </c>
      <c r="J703" t="s">
        <v>25</v>
      </c>
      <c r="K703" t="s">
        <v>23</v>
      </c>
      <c r="L703" t="s">
        <v>26</v>
      </c>
    </row>
    <row r="704" spans="1:12" x14ac:dyDescent="0.25">
      <c r="A704">
        <v>2023</v>
      </c>
      <c r="B704" t="s">
        <v>27</v>
      </c>
      <c r="C704" t="s">
        <v>28</v>
      </c>
      <c r="D704" t="s">
        <v>22</v>
      </c>
      <c r="E704">
        <v>220000</v>
      </c>
      <c r="F704">
        <v>220000</v>
      </c>
      <c r="G704" t="s">
        <v>23</v>
      </c>
      <c r="H704" t="s">
        <v>24</v>
      </c>
      <c r="I704" t="s">
        <v>17</v>
      </c>
      <c r="J704" t="s">
        <v>25</v>
      </c>
      <c r="K704" t="s">
        <v>23</v>
      </c>
      <c r="L704" t="s">
        <v>26</v>
      </c>
    </row>
    <row r="705" spans="1:12" x14ac:dyDescent="0.25">
      <c r="A705">
        <v>2023</v>
      </c>
      <c r="B705" t="s">
        <v>27</v>
      </c>
      <c r="C705" t="s">
        <v>28</v>
      </c>
      <c r="D705" t="s">
        <v>22</v>
      </c>
      <c r="E705">
        <v>160000</v>
      </c>
      <c r="F705">
        <v>160000</v>
      </c>
      <c r="G705" t="s">
        <v>23</v>
      </c>
      <c r="H705" t="s">
        <v>24</v>
      </c>
      <c r="I705" t="s">
        <v>17</v>
      </c>
      <c r="J705" t="s">
        <v>25</v>
      </c>
      <c r="K705" t="s">
        <v>23</v>
      </c>
      <c r="L705" t="s">
        <v>26</v>
      </c>
    </row>
    <row r="706" spans="1:12" x14ac:dyDescent="0.25">
      <c r="A706">
        <v>2023</v>
      </c>
      <c r="B706" t="s">
        <v>37</v>
      </c>
      <c r="C706" t="s">
        <v>38</v>
      </c>
      <c r="D706" t="s">
        <v>22</v>
      </c>
      <c r="E706">
        <v>110000</v>
      </c>
      <c r="F706">
        <v>110000</v>
      </c>
      <c r="G706" t="s">
        <v>23</v>
      </c>
      <c r="H706" t="s">
        <v>24</v>
      </c>
      <c r="I706" t="s">
        <v>17</v>
      </c>
      <c r="J706" t="s">
        <v>29</v>
      </c>
      <c r="K706" t="s">
        <v>23</v>
      </c>
      <c r="L706" t="s">
        <v>26</v>
      </c>
    </row>
    <row r="707" spans="1:12" x14ac:dyDescent="0.25">
      <c r="A707">
        <v>2023</v>
      </c>
      <c r="B707" t="s">
        <v>37</v>
      </c>
      <c r="C707" t="s">
        <v>38</v>
      </c>
      <c r="D707" t="s">
        <v>22</v>
      </c>
      <c r="E707">
        <v>95000</v>
      </c>
      <c r="F707">
        <v>95000</v>
      </c>
      <c r="G707" t="s">
        <v>23</v>
      </c>
      <c r="H707" t="s">
        <v>24</v>
      </c>
      <c r="I707" t="s">
        <v>17</v>
      </c>
      <c r="J707" t="s">
        <v>29</v>
      </c>
      <c r="K707" t="s">
        <v>23</v>
      </c>
      <c r="L707" t="s">
        <v>26</v>
      </c>
    </row>
    <row r="708" spans="1:12" x14ac:dyDescent="0.25">
      <c r="A708">
        <v>2023</v>
      </c>
      <c r="B708" t="s">
        <v>37</v>
      </c>
      <c r="C708" t="s">
        <v>38</v>
      </c>
      <c r="D708" t="s">
        <v>22</v>
      </c>
      <c r="E708">
        <v>95400</v>
      </c>
      <c r="F708">
        <v>95400</v>
      </c>
      <c r="G708" t="s">
        <v>23</v>
      </c>
      <c r="H708" t="s">
        <v>16</v>
      </c>
      <c r="I708" t="s">
        <v>17</v>
      </c>
      <c r="J708" t="s">
        <v>29</v>
      </c>
      <c r="K708" t="s">
        <v>23</v>
      </c>
      <c r="L708" t="s">
        <v>26</v>
      </c>
    </row>
    <row r="709" spans="1:12" x14ac:dyDescent="0.25">
      <c r="A709">
        <v>2023</v>
      </c>
      <c r="B709" t="s">
        <v>37</v>
      </c>
      <c r="C709" t="s">
        <v>38</v>
      </c>
      <c r="D709" t="s">
        <v>22</v>
      </c>
      <c r="E709">
        <v>57800</v>
      </c>
      <c r="F709">
        <v>57800</v>
      </c>
      <c r="G709" t="s">
        <v>23</v>
      </c>
      <c r="H709" t="s">
        <v>16</v>
      </c>
      <c r="I709" t="s">
        <v>17</v>
      </c>
      <c r="J709" t="s">
        <v>29</v>
      </c>
      <c r="K709" t="s">
        <v>23</v>
      </c>
      <c r="L709" t="s">
        <v>26</v>
      </c>
    </row>
    <row r="710" spans="1:12" x14ac:dyDescent="0.25">
      <c r="A710">
        <v>2023</v>
      </c>
      <c r="B710" t="s">
        <v>27</v>
      </c>
      <c r="C710" t="s">
        <v>28</v>
      </c>
      <c r="D710" t="s">
        <v>22</v>
      </c>
      <c r="E710">
        <v>110000</v>
      </c>
      <c r="F710">
        <v>110000</v>
      </c>
      <c r="G710" t="s">
        <v>23</v>
      </c>
      <c r="H710" t="s">
        <v>16</v>
      </c>
      <c r="I710" t="s">
        <v>17</v>
      </c>
      <c r="J710" t="s">
        <v>25</v>
      </c>
      <c r="K710" t="s">
        <v>23</v>
      </c>
      <c r="L710" t="s">
        <v>26</v>
      </c>
    </row>
    <row r="711" spans="1:12" x14ac:dyDescent="0.25">
      <c r="A711">
        <v>2023</v>
      </c>
      <c r="B711" t="s">
        <v>27</v>
      </c>
      <c r="C711" t="s">
        <v>28</v>
      </c>
      <c r="D711" t="s">
        <v>22</v>
      </c>
      <c r="E711">
        <v>86000</v>
      </c>
      <c r="F711">
        <v>86000</v>
      </c>
      <c r="G711" t="s">
        <v>23</v>
      </c>
      <c r="H711" t="s">
        <v>16</v>
      </c>
      <c r="I711" t="s">
        <v>17</v>
      </c>
      <c r="J711" t="s">
        <v>25</v>
      </c>
      <c r="K711" t="s">
        <v>23</v>
      </c>
      <c r="L711" t="s">
        <v>26</v>
      </c>
    </row>
    <row r="712" spans="1:12" x14ac:dyDescent="0.25">
      <c r="A712">
        <v>2023</v>
      </c>
      <c r="B712" t="s">
        <v>37</v>
      </c>
      <c r="C712" t="s">
        <v>38</v>
      </c>
      <c r="D712" t="s">
        <v>22</v>
      </c>
      <c r="E712">
        <v>125000</v>
      </c>
      <c r="F712">
        <v>125000</v>
      </c>
      <c r="G712" t="s">
        <v>23</v>
      </c>
      <c r="H712" t="s">
        <v>33</v>
      </c>
      <c r="I712" t="s">
        <v>17</v>
      </c>
      <c r="J712" t="s">
        <v>25</v>
      </c>
      <c r="K712" t="s">
        <v>23</v>
      </c>
      <c r="L712" t="s">
        <v>26</v>
      </c>
    </row>
    <row r="713" spans="1:12" x14ac:dyDescent="0.25">
      <c r="A713">
        <v>2023</v>
      </c>
      <c r="B713" t="s">
        <v>37</v>
      </c>
      <c r="C713" t="s">
        <v>38</v>
      </c>
      <c r="D713" t="s">
        <v>22</v>
      </c>
      <c r="E713">
        <v>87500</v>
      </c>
      <c r="F713">
        <v>87500</v>
      </c>
      <c r="G713" t="s">
        <v>23</v>
      </c>
      <c r="H713" t="s">
        <v>33</v>
      </c>
      <c r="I713" t="s">
        <v>17</v>
      </c>
      <c r="J713" t="s">
        <v>25</v>
      </c>
      <c r="K713" t="s">
        <v>23</v>
      </c>
      <c r="L713" t="s">
        <v>26</v>
      </c>
    </row>
    <row r="714" spans="1:12" x14ac:dyDescent="0.25">
      <c r="A714">
        <v>2023</v>
      </c>
      <c r="B714" t="s">
        <v>45</v>
      </c>
      <c r="C714" t="s">
        <v>44</v>
      </c>
      <c r="D714" t="s">
        <v>22</v>
      </c>
      <c r="E714">
        <v>185000</v>
      </c>
      <c r="F714">
        <v>185000</v>
      </c>
      <c r="G714" t="s">
        <v>23</v>
      </c>
      <c r="H714" t="s">
        <v>24</v>
      </c>
      <c r="I714" t="s">
        <v>17</v>
      </c>
      <c r="J714" t="s">
        <v>25</v>
      </c>
      <c r="K714" t="s">
        <v>23</v>
      </c>
      <c r="L714" t="s">
        <v>19</v>
      </c>
    </row>
    <row r="715" spans="1:12" x14ac:dyDescent="0.25">
      <c r="A715">
        <v>2023</v>
      </c>
      <c r="B715" t="s">
        <v>45</v>
      </c>
      <c r="C715" t="s">
        <v>44</v>
      </c>
      <c r="D715" t="s">
        <v>22</v>
      </c>
      <c r="E715">
        <v>79600</v>
      </c>
      <c r="F715">
        <v>79600</v>
      </c>
      <c r="G715" t="s">
        <v>23</v>
      </c>
      <c r="H715" t="s">
        <v>24</v>
      </c>
      <c r="I715" t="s">
        <v>17</v>
      </c>
      <c r="J715" t="s">
        <v>25</v>
      </c>
      <c r="K715" t="s">
        <v>23</v>
      </c>
      <c r="L715" t="s">
        <v>19</v>
      </c>
    </row>
    <row r="716" spans="1:12" x14ac:dyDescent="0.25">
      <c r="A716">
        <v>2023</v>
      </c>
      <c r="B716" t="s">
        <v>34</v>
      </c>
      <c r="C716" t="s">
        <v>31</v>
      </c>
      <c r="D716" t="s">
        <v>22</v>
      </c>
      <c r="E716">
        <v>275000</v>
      </c>
      <c r="F716">
        <v>275000</v>
      </c>
      <c r="G716" t="s">
        <v>23</v>
      </c>
      <c r="H716" t="s">
        <v>24</v>
      </c>
      <c r="I716" t="s">
        <v>17</v>
      </c>
      <c r="J716" t="s">
        <v>25</v>
      </c>
      <c r="K716" t="s">
        <v>23</v>
      </c>
      <c r="L716" t="s">
        <v>26</v>
      </c>
    </row>
    <row r="717" spans="1:12" x14ac:dyDescent="0.25">
      <c r="A717">
        <v>2023</v>
      </c>
      <c r="B717" t="s">
        <v>34</v>
      </c>
      <c r="C717" t="s">
        <v>31</v>
      </c>
      <c r="D717" t="s">
        <v>22</v>
      </c>
      <c r="E717">
        <v>170000</v>
      </c>
      <c r="F717">
        <v>170000</v>
      </c>
      <c r="G717" t="s">
        <v>23</v>
      </c>
      <c r="H717" t="s">
        <v>24</v>
      </c>
      <c r="I717" t="s">
        <v>17</v>
      </c>
      <c r="J717" t="s">
        <v>25</v>
      </c>
      <c r="K717" t="s">
        <v>23</v>
      </c>
      <c r="L717" t="s">
        <v>26</v>
      </c>
    </row>
    <row r="718" spans="1:12" x14ac:dyDescent="0.25">
      <c r="A718">
        <v>2023</v>
      </c>
      <c r="B718" t="s">
        <v>32</v>
      </c>
      <c r="C718" t="s">
        <v>13</v>
      </c>
      <c r="D718" t="s">
        <v>22</v>
      </c>
      <c r="E718">
        <v>133200</v>
      </c>
      <c r="F718">
        <v>133200</v>
      </c>
      <c r="G718" t="s">
        <v>23</v>
      </c>
      <c r="H718" t="s">
        <v>24</v>
      </c>
      <c r="I718" t="s">
        <v>17</v>
      </c>
      <c r="J718" t="s">
        <v>29</v>
      </c>
      <c r="K718" t="s">
        <v>23</v>
      </c>
      <c r="L718" t="s">
        <v>26</v>
      </c>
    </row>
    <row r="719" spans="1:12" x14ac:dyDescent="0.25">
      <c r="A719">
        <v>2023</v>
      </c>
      <c r="B719" t="s">
        <v>32</v>
      </c>
      <c r="C719" t="s">
        <v>13</v>
      </c>
      <c r="D719" t="s">
        <v>22</v>
      </c>
      <c r="E719">
        <v>84000</v>
      </c>
      <c r="F719">
        <v>84000</v>
      </c>
      <c r="G719" t="s">
        <v>23</v>
      </c>
      <c r="H719" t="s">
        <v>24</v>
      </c>
      <c r="I719" t="s">
        <v>17</v>
      </c>
      <c r="J719" t="s">
        <v>29</v>
      </c>
      <c r="K719" t="s">
        <v>23</v>
      </c>
      <c r="L719" t="s">
        <v>26</v>
      </c>
    </row>
    <row r="720" spans="1:12" x14ac:dyDescent="0.25">
      <c r="A720">
        <v>2023</v>
      </c>
      <c r="B720" t="s">
        <v>37</v>
      </c>
      <c r="C720" t="s">
        <v>38</v>
      </c>
      <c r="D720" t="s">
        <v>22</v>
      </c>
      <c r="E720">
        <v>171000</v>
      </c>
      <c r="F720">
        <v>171000</v>
      </c>
      <c r="G720" t="s">
        <v>23</v>
      </c>
      <c r="H720" t="s">
        <v>24</v>
      </c>
      <c r="I720" t="s">
        <v>17</v>
      </c>
      <c r="J720" t="s">
        <v>25</v>
      </c>
      <c r="K720" t="s">
        <v>23</v>
      </c>
      <c r="L720" t="s">
        <v>26</v>
      </c>
    </row>
    <row r="721" spans="1:12" x14ac:dyDescent="0.25">
      <c r="A721">
        <v>2023</v>
      </c>
      <c r="B721" t="s">
        <v>37</v>
      </c>
      <c r="C721" t="s">
        <v>38</v>
      </c>
      <c r="D721" t="s">
        <v>22</v>
      </c>
      <c r="E721">
        <v>93000</v>
      </c>
      <c r="F721">
        <v>93000</v>
      </c>
      <c r="G721" t="s">
        <v>23</v>
      </c>
      <c r="H721" t="s">
        <v>24</v>
      </c>
      <c r="I721" t="s">
        <v>17</v>
      </c>
      <c r="J721" t="s">
        <v>25</v>
      </c>
      <c r="K721" t="s">
        <v>23</v>
      </c>
      <c r="L721" t="s">
        <v>26</v>
      </c>
    </row>
    <row r="722" spans="1:12" x14ac:dyDescent="0.25">
      <c r="A722">
        <v>2023</v>
      </c>
      <c r="B722" t="s">
        <v>40</v>
      </c>
      <c r="C722" t="s">
        <v>41</v>
      </c>
      <c r="D722" t="s">
        <v>22</v>
      </c>
      <c r="E722">
        <v>216450</v>
      </c>
      <c r="F722">
        <v>216450</v>
      </c>
      <c r="G722" t="s">
        <v>23</v>
      </c>
      <c r="H722" t="s">
        <v>24</v>
      </c>
      <c r="I722" t="s">
        <v>17</v>
      </c>
      <c r="J722" t="s">
        <v>25</v>
      </c>
      <c r="K722" t="s">
        <v>23</v>
      </c>
      <c r="L722" t="s">
        <v>26</v>
      </c>
    </row>
    <row r="723" spans="1:12" x14ac:dyDescent="0.25">
      <c r="A723">
        <v>2023</v>
      </c>
      <c r="B723" t="s">
        <v>40</v>
      </c>
      <c r="C723" t="s">
        <v>41</v>
      </c>
      <c r="D723" t="s">
        <v>22</v>
      </c>
      <c r="E723">
        <v>123750</v>
      </c>
      <c r="F723">
        <v>123750</v>
      </c>
      <c r="G723" t="s">
        <v>23</v>
      </c>
      <c r="H723" t="s">
        <v>24</v>
      </c>
      <c r="I723" t="s">
        <v>17</v>
      </c>
      <c r="J723" t="s">
        <v>25</v>
      </c>
      <c r="K723" t="s">
        <v>23</v>
      </c>
      <c r="L723" t="s">
        <v>26</v>
      </c>
    </row>
    <row r="724" spans="1:12" x14ac:dyDescent="0.25">
      <c r="A724">
        <v>2023</v>
      </c>
      <c r="B724" t="s">
        <v>46</v>
      </c>
      <c r="C724" t="s">
        <v>28</v>
      </c>
      <c r="D724" t="s">
        <v>22</v>
      </c>
      <c r="E724">
        <v>212800</v>
      </c>
      <c r="F724">
        <v>212800</v>
      </c>
      <c r="G724" t="s">
        <v>23</v>
      </c>
      <c r="H724" t="s">
        <v>24</v>
      </c>
      <c r="I724" t="s">
        <v>17</v>
      </c>
      <c r="J724" t="s">
        <v>25</v>
      </c>
      <c r="K724" t="s">
        <v>23</v>
      </c>
      <c r="L724" t="s">
        <v>19</v>
      </c>
    </row>
    <row r="725" spans="1:12" x14ac:dyDescent="0.25">
      <c r="A725">
        <v>2023</v>
      </c>
      <c r="B725" t="s">
        <v>46</v>
      </c>
      <c r="C725" t="s">
        <v>28</v>
      </c>
      <c r="D725" t="s">
        <v>22</v>
      </c>
      <c r="E725">
        <v>124100</v>
      </c>
      <c r="F725">
        <v>124100</v>
      </c>
      <c r="G725" t="s">
        <v>23</v>
      </c>
      <c r="H725" t="s">
        <v>24</v>
      </c>
      <c r="I725" t="s">
        <v>17</v>
      </c>
      <c r="J725" t="s">
        <v>25</v>
      </c>
      <c r="K725" t="s">
        <v>23</v>
      </c>
      <c r="L725" t="s">
        <v>19</v>
      </c>
    </row>
    <row r="726" spans="1:12" x14ac:dyDescent="0.25">
      <c r="A726">
        <v>2023</v>
      </c>
      <c r="B726" t="s">
        <v>27</v>
      </c>
      <c r="C726" t="s">
        <v>28</v>
      </c>
      <c r="D726" t="s">
        <v>22</v>
      </c>
      <c r="E726">
        <v>205000</v>
      </c>
      <c r="F726">
        <v>205000</v>
      </c>
      <c r="G726" t="s">
        <v>23</v>
      </c>
      <c r="H726" t="s">
        <v>16</v>
      </c>
      <c r="I726" t="s">
        <v>17</v>
      </c>
      <c r="J726" t="s">
        <v>29</v>
      </c>
      <c r="K726" t="s">
        <v>23</v>
      </c>
      <c r="L726" t="s">
        <v>26</v>
      </c>
    </row>
    <row r="727" spans="1:12" x14ac:dyDescent="0.25">
      <c r="A727">
        <v>2023</v>
      </c>
      <c r="B727" t="s">
        <v>27</v>
      </c>
      <c r="C727" t="s">
        <v>28</v>
      </c>
      <c r="D727" t="s">
        <v>22</v>
      </c>
      <c r="E727">
        <v>166000</v>
      </c>
      <c r="F727">
        <v>166000</v>
      </c>
      <c r="G727" t="s">
        <v>23</v>
      </c>
      <c r="H727" t="s">
        <v>16</v>
      </c>
      <c r="I727" t="s">
        <v>17</v>
      </c>
      <c r="J727" t="s">
        <v>29</v>
      </c>
      <c r="K727" t="s">
        <v>23</v>
      </c>
      <c r="L727" t="s">
        <v>26</v>
      </c>
    </row>
    <row r="728" spans="1:12" x14ac:dyDescent="0.25">
      <c r="A728">
        <v>2023</v>
      </c>
      <c r="B728" t="s">
        <v>27</v>
      </c>
      <c r="C728" t="s">
        <v>28</v>
      </c>
      <c r="D728" t="s">
        <v>22</v>
      </c>
      <c r="E728">
        <v>231650</v>
      </c>
      <c r="F728">
        <v>231650</v>
      </c>
      <c r="G728" t="s">
        <v>23</v>
      </c>
      <c r="H728" t="s">
        <v>24</v>
      </c>
      <c r="I728" t="s">
        <v>17</v>
      </c>
      <c r="J728" t="s">
        <v>25</v>
      </c>
      <c r="K728" t="s">
        <v>23</v>
      </c>
      <c r="L728" t="s">
        <v>26</v>
      </c>
    </row>
    <row r="729" spans="1:12" x14ac:dyDescent="0.25">
      <c r="A729">
        <v>2023</v>
      </c>
      <c r="B729" t="s">
        <v>27</v>
      </c>
      <c r="C729" t="s">
        <v>28</v>
      </c>
      <c r="D729" t="s">
        <v>22</v>
      </c>
      <c r="E729">
        <v>189100</v>
      </c>
      <c r="F729">
        <v>189100</v>
      </c>
      <c r="G729" t="s">
        <v>23</v>
      </c>
      <c r="H729" t="s">
        <v>24</v>
      </c>
      <c r="I729" t="s">
        <v>17</v>
      </c>
      <c r="J729" t="s">
        <v>25</v>
      </c>
      <c r="K729" t="s">
        <v>23</v>
      </c>
      <c r="L729" t="s">
        <v>26</v>
      </c>
    </row>
    <row r="730" spans="1:12" x14ac:dyDescent="0.25">
      <c r="A730">
        <v>2023</v>
      </c>
      <c r="B730" t="s">
        <v>32</v>
      </c>
      <c r="C730" t="s">
        <v>13</v>
      </c>
      <c r="D730" t="s">
        <v>22</v>
      </c>
      <c r="E730">
        <v>160000</v>
      </c>
      <c r="F730">
        <v>160000</v>
      </c>
      <c r="G730" t="s">
        <v>49</v>
      </c>
      <c r="H730" t="s">
        <v>24</v>
      </c>
      <c r="I730" t="s">
        <v>17</v>
      </c>
      <c r="J730" t="s">
        <v>29</v>
      </c>
      <c r="K730" t="s">
        <v>49</v>
      </c>
      <c r="L730" t="s">
        <v>26</v>
      </c>
    </row>
    <row r="731" spans="1:12" x14ac:dyDescent="0.25">
      <c r="A731">
        <v>2023</v>
      </c>
      <c r="B731" t="s">
        <v>32</v>
      </c>
      <c r="C731" t="s">
        <v>13</v>
      </c>
      <c r="D731" t="s">
        <v>22</v>
      </c>
      <c r="E731">
        <v>120000</v>
      </c>
      <c r="F731">
        <v>120000</v>
      </c>
      <c r="G731" t="s">
        <v>49</v>
      </c>
      <c r="H731" t="s">
        <v>24</v>
      </c>
      <c r="I731" t="s">
        <v>17</v>
      </c>
      <c r="J731" t="s">
        <v>29</v>
      </c>
      <c r="K731" t="s">
        <v>49</v>
      </c>
      <c r="L731" t="s">
        <v>26</v>
      </c>
    </row>
    <row r="732" spans="1:12" x14ac:dyDescent="0.25">
      <c r="A732">
        <v>2023</v>
      </c>
      <c r="B732" t="s">
        <v>27</v>
      </c>
      <c r="C732" t="s">
        <v>28</v>
      </c>
      <c r="D732" t="s">
        <v>22</v>
      </c>
      <c r="E732">
        <v>156100</v>
      </c>
      <c r="F732">
        <v>156100</v>
      </c>
      <c r="G732" t="s">
        <v>49</v>
      </c>
      <c r="H732" t="s">
        <v>24</v>
      </c>
      <c r="I732" t="s">
        <v>17</v>
      </c>
      <c r="J732" t="s">
        <v>25</v>
      </c>
      <c r="K732" t="s">
        <v>49</v>
      </c>
      <c r="L732" t="s">
        <v>26</v>
      </c>
    </row>
    <row r="733" spans="1:12" x14ac:dyDescent="0.25">
      <c r="A733">
        <v>2023</v>
      </c>
      <c r="B733" t="s">
        <v>27</v>
      </c>
      <c r="C733" t="s">
        <v>28</v>
      </c>
      <c r="D733" t="s">
        <v>22</v>
      </c>
      <c r="E733">
        <v>100400</v>
      </c>
      <c r="F733">
        <v>100400</v>
      </c>
      <c r="G733" t="s">
        <v>49</v>
      </c>
      <c r="H733" t="s">
        <v>24</v>
      </c>
      <c r="I733" t="s">
        <v>17</v>
      </c>
      <c r="J733" t="s">
        <v>25</v>
      </c>
      <c r="K733" t="s">
        <v>49</v>
      </c>
      <c r="L733" t="s">
        <v>26</v>
      </c>
    </row>
    <row r="734" spans="1:12" x14ac:dyDescent="0.25">
      <c r="A734">
        <v>2023</v>
      </c>
      <c r="B734" t="s">
        <v>32</v>
      </c>
      <c r="C734" t="s">
        <v>13</v>
      </c>
      <c r="D734" t="s">
        <v>22</v>
      </c>
      <c r="E734">
        <v>266875</v>
      </c>
      <c r="F734">
        <v>266875</v>
      </c>
      <c r="G734" t="s">
        <v>23</v>
      </c>
      <c r="H734" t="s">
        <v>24</v>
      </c>
      <c r="I734" t="s">
        <v>17</v>
      </c>
      <c r="J734" t="s">
        <v>25</v>
      </c>
      <c r="K734" t="s">
        <v>23</v>
      </c>
      <c r="L734" t="s">
        <v>26</v>
      </c>
    </row>
    <row r="735" spans="1:12" x14ac:dyDescent="0.25">
      <c r="A735">
        <v>2023</v>
      </c>
      <c r="B735" t="s">
        <v>32</v>
      </c>
      <c r="C735" t="s">
        <v>13</v>
      </c>
      <c r="D735" t="s">
        <v>22</v>
      </c>
      <c r="E735">
        <v>128250</v>
      </c>
      <c r="F735">
        <v>128250</v>
      </c>
      <c r="G735" t="s">
        <v>23</v>
      </c>
      <c r="H735" t="s">
        <v>24</v>
      </c>
      <c r="I735" t="s">
        <v>17</v>
      </c>
      <c r="J735" t="s">
        <v>25</v>
      </c>
      <c r="K735" t="s">
        <v>23</v>
      </c>
      <c r="L735" t="s">
        <v>26</v>
      </c>
    </row>
    <row r="736" spans="1:12" x14ac:dyDescent="0.25">
      <c r="A736">
        <v>2023</v>
      </c>
      <c r="B736" t="s">
        <v>32</v>
      </c>
      <c r="C736" t="s">
        <v>13</v>
      </c>
      <c r="D736" t="s">
        <v>22</v>
      </c>
      <c r="E736">
        <v>158600</v>
      </c>
      <c r="F736">
        <v>158600</v>
      </c>
      <c r="G736" t="s">
        <v>23</v>
      </c>
      <c r="H736" t="s">
        <v>16</v>
      </c>
      <c r="I736" t="s">
        <v>17</v>
      </c>
      <c r="J736" t="s">
        <v>29</v>
      </c>
      <c r="K736" t="s">
        <v>23</v>
      </c>
      <c r="L736" t="s">
        <v>26</v>
      </c>
    </row>
    <row r="737" spans="1:12" x14ac:dyDescent="0.25">
      <c r="A737">
        <v>2023</v>
      </c>
      <c r="B737" t="s">
        <v>32</v>
      </c>
      <c r="C737" t="s">
        <v>13</v>
      </c>
      <c r="D737" t="s">
        <v>22</v>
      </c>
      <c r="E737">
        <v>115300</v>
      </c>
      <c r="F737">
        <v>115300</v>
      </c>
      <c r="G737" t="s">
        <v>23</v>
      </c>
      <c r="H737" t="s">
        <v>16</v>
      </c>
      <c r="I737" t="s">
        <v>17</v>
      </c>
      <c r="J737" t="s">
        <v>29</v>
      </c>
      <c r="K737" t="s">
        <v>23</v>
      </c>
      <c r="L737" t="s">
        <v>26</v>
      </c>
    </row>
    <row r="738" spans="1:12" x14ac:dyDescent="0.25">
      <c r="A738">
        <v>2023</v>
      </c>
      <c r="B738" t="s">
        <v>32</v>
      </c>
      <c r="C738" t="s">
        <v>13</v>
      </c>
      <c r="D738" t="s">
        <v>22</v>
      </c>
      <c r="E738">
        <v>225300</v>
      </c>
      <c r="F738">
        <v>225300</v>
      </c>
      <c r="G738" t="s">
        <v>23</v>
      </c>
      <c r="H738" t="s">
        <v>24</v>
      </c>
      <c r="I738" t="s">
        <v>17</v>
      </c>
      <c r="J738" t="s">
        <v>25</v>
      </c>
      <c r="K738" t="s">
        <v>23</v>
      </c>
      <c r="L738" t="s">
        <v>26</v>
      </c>
    </row>
    <row r="739" spans="1:12" x14ac:dyDescent="0.25">
      <c r="A739">
        <v>2023</v>
      </c>
      <c r="B739" t="s">
        <v>32</v>
      </c>
      <c r="C739" t="s">
        <v>13</v>
      </c>
      <c r="D739" t="s">
        <v>22</v>
      </c>
      <c r="E739">
        <v>197400</v>
      </c>
      <c r="F739">
        <v>197400</v>
      </c>
      <c r="G739" t="s">
        <v>23</v>
      </c>
      <c r="H739" t="s">
        <v>24</v>
      </c>
      <c r="I739" t="s">
        <v>17</v>
      </c>
      <c r="J739" t="s">
        <v>25</v>
      </c>
      <c r="K739" t="s">
        <v>23</v>
      </c>
      <c r="L739" t="s">
        <v>26</v>
      </c>
    </row>
    <row r="740" spans="1:12" x14ac:dyDescent="0.25">
      <c r="A740">
        <v>2023</v>
      </c>
      <c r="B740" t="s">
        <v>37</v>
      </c>
      <c r="C740" t="s">
        <v>38</v>
      </c>
      <c r="D740" t="s">
        <v>22</v>
      </c>
      <c r="E740">
        <v>109900</v>
      </c>
      <c r="F740">
        <v>109900</v>
      </c>
      <c r="G740" t="s">
        <v>23</v>
      </c>
      <c r="H740" t="s">
        <v>39</v>
      </c>
      <c r="I740" t="s">
        <v>17</v>
      </c>
      <c r="J740" t="s">
        <v>25</v>
      </c>
      <c r="K740" t="s">
        <v>23</v>
      </c>
      <c r="L740" t="s">
        <v>26</v>
      </c>
    </row>
    <row r="741" spans="1:12" x14ac:dyDescent="0.25">
      <c r="A741">
        <v>2023</v>
      </c>
      <c r="B741" t="s">
        <v>37</v>
      </c>
      <c r="C741" t="s">
        <v>38</v>
      </c>
      <c r="D741" t="s">
        <v>22</v>
      </c>
      <c r="E741">
        <v>61200</v>
      </c>
      <c r="F741">
        <v>61200</v>
      </c>
      <c r="G741" t="s">
        <v>23</v>
      </c>
      <c r="H741" t="s">
        <v>39</v>
      </c>
      <c r="I741" t="s">
        <v>17</v>
      </c>
      <c r="J741" t="s">
        <v>25</v>
      </c>
      <c r="K741" t="s">
        <v>23</v>
      </c>
      <c r="L741" t="s">
        <v>26</v>
      </c>
    </row>
    <row r="742" spans="1:12" x14ac:dyDescent="0.25">
      <c r="A742">
        <v>2023</v>
      </c>
      <c r="B742" t="s">
        <v>88</v>
      </c>
      <c r="C742" t="s">
        <v>13</v>
      </c>
      <c r="D742" t="s">
        <v>22</v>
      </c>
      <c r="E742">
        <v>161000</v>
      </c>
      <c r="F742">
        <v>161000</v>
      </c>
      <c r="G742" t="s">
        <v>23</v>
      </c>
      <c r="H742" t="s">
        <v>24</v>
      </c>
      <c r="I742" t="s">
        <v>17</v>
      </c>
      <c r="J742" t="s">
        <v>29</v>
      </c>
      <c r="K742" t="s">
        <v>23</v>
      </c>
      <c r="L742" t="s">
        <v>26</v>
      </c>
    </row>
    <row r="743" spans="1:12" x14ac:dyDescent="0.25">
      <c r="A743">
        <v>2023</v>
      </c>
      <c r="B743" t="s">
        <v>88</v>
      </c>
      <c r="C743" t="s">
        <v>13</v>
      </c>
      <c r="D743" t="s">
        <v>22</v>
      </c>
      <c r="E743">
        <v>75000</v>
      </c>
      <c r="F743">
        <v>75000</v>
      </c>
      <c r="G743" t="s">
        <v>23</v>
      </c>
      <c r="H743" t="s">
        <v>24</v>
      </c>
      <c r="I743" t="s">
        <v>17</v>
      </c>
      <c r="J743" t="s">
        <v>29</v>
      </c>
      <c r="K743" t="s">
        <v>23</v>
      </c>
      <c r="L743" t="s">
        <v>26</v>
      </c>
    </row>
    <row r="744" spans="1:12" x14ac:dyDescent="0.25">
      <c r="A744">
        <v>2023</v>
      </c>
      <c r="B744" t="s">
        <v>37</v>
      </c>
      <c r="C744" t="s">
        <v>38</v>
      </c>
      <c r="D744" t="s">
        <v>22</v>
      </c>
      <c r="E744">
        <v>166000</v>
      </c>
      <c r="F744">
        <v>166000</v>
      </c>
      <c r="G744" t="s">
        <v>23</v>
      </c>
      <c r="H744" t="s">
        <v>16</v>
      </c>
      <c r="I744" t="s">
        <v>17</v>
      </c>
      <c r="J744" t="s">
        <v>25</v>
      </c>
      <c r="K744" t="s">
        <v>23</v>
      </c>
      <c r="L744" t="s">
        <v>26</v>
      </c>
    </row>
    <row r="745" spans="1:12" x14ac:dyDescent="0.25">
      <c r="A745">
        <v>2023</v>
      </c>
      <c r="B745" t="s">
        <v>37</v>
      </c>
      <c r="C745" t="s">
        <v>38</v>
      </c>
      <c r="D745" t="s">
        <v>22</v>
      </c>
      <c r="E745">
        <v>73100</v>
      </c>
      <c r="F745">
        <v>73100</v>
      </c>
      <c r="G745" t="s">
        <v>23</v>
      </c>
      <c r="H745" t="s">
        <v>16</v>
      </c>
      <c r="I745" t="s">
        <v>17</v>
      </c>
      <c r="J745" t="s">
        <v>25</v>
      </c>
      <c r="K745" t="s">
        <v>23</v>
      </c>
      <c r="L745" t="s">
        <v>26</v>
      </c>
    </row>
    <row r="746" spans="1:12" x14ac:dyDescent="0.25">
      <c r="A746">
        <v>2023</v>
      </c>
      <c r="B746" t="s">
        <v>27</v>
      </c>
      <c r="C746" t="s">
        <v>28</v>
      </c>
      <c r="D746" t="s">
        <v>22</v>
      </c>
      <c r="E746">
        <v>138510</v>
      </c>
      <c r="F746">
        <v>138510</v>
      </c>
      <c r="G746" t="s">
        <v>23</v>
      </c>
      <c r="H746" t="s">
        <v>16</v>
      </c>
      <c r="I746" t="s">
        <v>17</v>
      </c>
      <c r="J746" t="s">
        <v>25</v>
      </c>
      <c r="K746" t="s">
        <v>23</v>
      </c>
      <c r="L746" t="s">
        <v>26</v>
      </c>
    </row>
    <row r="747" spans="1:12" x14ac:dyDescent="0.25">
      <c r="A747">
        <v>2023</v>
      </c>
      <c r="B747" t="s">
        <v>27</v>
      </c>
      <c r="C747" t="s">
        <v>28</v>
      </c>
      <c r="D747" t="s">
        <v>22</v>
      </c>
      <c r="E747">
        <v>95490</v>
      </c>
      <c r="F747">
        <v>95490</v>
      </c>
      <c r="G747" t="s">
        <v>23</v>
      </c>
      <c r="H747" t="s">
        <v>16</v>
      </c>
      <c r="I747" t="s">
        <v>17</v>
      </c>
      <c r="J747" t="s">
        <v>25</v>
      </c>
      <c r="K747" t="s">
        <v>23</v>
      </c>
      <c r="L747" t="s">
        <v>26</v>
      </c>
    </row>
    <row r="748" spans="1:12" x14ac:dyDescent="0.25">
      <c r="A748">
        <v>2023</v>
      </c>
      <c r="B748" t="s">
        <v>37</v>
      </c>
      <c r="C748" t="s">
        <v>38</v>
      </c>
      <c r="D748" t="s">
        <v>22</v>
      </c>
      <c r="E748">
        <v>150000</v>
      </c>
      <c r="F748">
        <v>150000</v>
      </c>
      <c r="G748" t="s">
        <v>23</v>
      </c>
      <c r="H748" t="s">
        <v>16</v>
      </c>
      <c r="I748" t="s">
        <v>17</v>
      </c>
      <c r="J748" t="s">
        <v>29</v>
      </c>
      <c r="K748" t="s">
        <v>23</v>
      </c>
      <c r="L748" t="s">
        <v>26</v>
      </c>
    </row>
    <row r="749" spans="1:12" x14ac:dyDescent="0.25">
      <c r="A749">
        <v>2023</v>
      </c>
      <c r="B749" t="s">
        <v>37</v>
      </c>
      <c r="C749" t="s">
        <v>38</v>
      </c>
      <c r="D749" t="s">
        <v>22</v>
      </c>
      <c r="E749">
        <v>110000</v>
      </c>
      <c r="F749">
        <v>110000</v>
      </c>
      <c r="G749" t="s">
        <v>23</v>
      </c>
      <c r="H749" t="s">
        <v>16</v>
      </c>
      <c r="I749" t="s">
        <v>17</v>
      </c>
      <c r="J749" t="s">
        <v>29</v>
      </c>
      <c r="K749" t="s">
        <v>23</v>
      </c>
      <c r="L749" t="s">
        <v>26</v>
      </c>
    </row>
    <row r="750" spans="1:12" x14ac:dyDescent="0.25">
      <c r="A750">
        <v>2023</v>
      </c>
      <c r="B750" t="s">
        <v>27</v>
      </c>
      <c r="C750" t="s">
        <v>28</v>
      </c>
      <c r="D750" t="s">
        <v>22</v>
      </c>
      <c r="E750">
        <v>232200</v>
      </c>
      <c r="F750">
        <v>232200</v>
      </c>
      <c r="G750" t="s">
        <v>23</v>
      </c>
      <c r="H750" t="s">
        <v>24</v>
      </c>
      <c r="I750" t="s">
        <v>17</v>
      </c>
      <c r="J750" t="s">
        <v>25</v>
      </c>
      <c r="K750" t="s">
        <v>23</v>
      </c>
      <c r="L750" t="s">
        <v>26</v>
      </c>
    </row>
    <row r="751" spans="1:12" x14ac:dyDescent="0.25">
      <c r="A751">
        <v>2023</v>
      </c>
      <c r="B751" t="s">
        <v>27</v>
      </c>
      <c r="C751" t="s">
        <v>28</v>
      </c>
      <c r="D751" t="s">
        <v>22</v>
      </c>
      <c r="E751">
        <v>133300</v>
      </c>
      <c r="F751">
        <v>133300</v>
      </c>
      <c r="G751" t="s">
        <v>23</v>
      </c>
      <c r="H751" t="s">
        <v>24</v>
      </c>
      <c r="I751" t="s">
        <v>17</v>
      </c>
      <c r="J751" t="s">
        <v>25</v>
      </c>
      <c r="K751" t="s">
        <v>23</v>
      </c>
      <c r="L751" t="s">
        <v>26</v>
      </c>
    </row>
    <row r="752" spans="1:12" x14ac:dyDescent="0.25">
      <c r="A752">
        <v>2023</v>
      </c>
      <c r="B752" t="s">
        <v>34</v>
      </c>
      <c r="C752" t="s">
        <v>31</v>
      </c>
      <c r="D752" t="s">
        <v>14</v>
      </c>
      <c r="E752">
        <v>112800</v>
      </c>
      <c r="F752">
        <v>121788</v>
      </c>
      <c r="G752" t="s">
        <v>89</v>
      </c>
      <c r="H752" t="s">
        <v>24</v>
      </c>
      <c r="I752" t="s">
        <v>17</v>
      </c>
      <c r="J752" t="s">
        <v>25</v>
      </c>
      <c r="K752" t="s">
        <v>89</v>
      </c>
      <c r="L752" t="s">
        <v>26</v>
      </c>
    </row>
    <row r="753" spans="1:12" x14ac:dyDescent="0.25">
      <c r="A753">
        <v>2023</v>
      </c>
      <c r="B753" t="s">
        <v>34</v>
      </c>
      <c r="C753" t="s">
        <v>31</v>
      </c>
      <c r="D753" t="s">
        <v>14</v>
      </c>
      <c r="E753">
        <v>73200</v>
      </c>
      <c r="F753">
        <v>79032</v>
      </c>
      <c r="G753" t="s">
        <v>89</v>
      </c>
      <c r="H753" t="s">
        <v>24</v>
      </c>
      <c r="I753" t="s">
        <v>17</v>
      </c>
      <c r="J753" t="s">
        <v>25</v>
      </c>
      <c r="K753" t="s">
        <v>89</v>
      </c>
      <c r="L753" t="s">
        <v>26</v>
      </c>
    </row>
    <row r="754" spans="1:12" x14ac:dyDescent="0.25">
      <c r="A754">
        <v>2023</v>
      </c>
      <c r="B754" t="s">
        <v>40</v>
      </c>
      <c r="C754" t="s">
        <v>41</v>
      </c>
      <c r="D754" t="s">
        <v>22</v>
      </c>
      <c r="E754">
        <v>178250</v>
      </c>
      <c r="F754">
        <v>178250</v>
      </c>
      <c r="G754" t="s">
        <v>23</v>
      </c>
      <c r="H754" t="s">
        <v>24</v>
      </c>
      <c r="I754" t="s">
        <v>17</v>
      </c>
      <c r="J754" t="s">
        <v>25</v>
      </c>
      <c r="K754" t="s">
        <v>23</v>
      </c>
      <c r="L754" t="s">
        <v>26</v>
      </c>
    </row>
    <row r="755" spans="1:12" x14ac:dyDescent="0.25">
      <c r="A755">
        <v>2023</v>
      </c>
      <c r="B755" t="s">
        <v>40</v>
      </c>
      <c r="C755" t="s">
        <v>41</v>
      </c>
      <c r="D755" t="s">
        <v>22</v>
      </c>
      <c r="E755">
        <v>110500</v>
      </c>
      <c r="F755">
        <v>110500</v>
      </c>
      <c r="G755" t="s">
        <v>23</v>
      </c>
      <c r="H755" t="s">
        <v>24</v>
      </c>
      <c r="I755" t="s">
        <v>17</v>
      </c>
      <c r="J755" t="s">
        <v>25</v>
      </c>
      <c r="K755" t="s">
        <v>23</v>
      </c>
      <c r="L755" t="s">
        <v>26</v>
      </c>
    </row>
    <row r="756" spans="1:12" x14ac:dyDescent="0.25">
      <c r="A756">
        <v>2023</v>
      </c>
      <c r="B756" t="s">
        <v>55</v>
      </c>
      <c r="C756" t="s">
        <v>31</v>
      </c>
      <c r="D756" t="s">
        <v>22</v>
      </c>
      <c r="E756">
        <v>190000</v>
      </c>
      <c r="F756">
        <v>190000</v>
      </c>
      <c r="G756" t="s">
        <v>23</v>
      </c>
      <c r="H756" t="s">
        <v>24</v>
      </c>
      <c r="I756" t="s">
        <v>17</v>
      </c>
      <c r="J756" t="s">
        <v>25</v>
      </c>
      <c r="K756" t="s">
        <v>23</v>
      </c>
      <c r="L756" t="s">
        <v>26</v>
      </c>
    </row>
    <row r="757" spans="1:12" x14ac:dyDescent="0.25">
      <c r="A757">
        <v>2023</v>
      </c>
      <c r="B757" t="s">
        <v>55</v>
      </c>
      <c r="C757" t="s">
        <v>31</v>
      </c>
      <c r="D757" t="s">
        <v>22</v>
      </c>
      <c r="E757">
        <v>160000</v>
      </c>
      <c r="F757">
        <v>160000</v>
      </c>
      <c r="G757" t="s">
        <v>23</v>
      </c>
      <c r="H757" t="s">
        <v>24</v>
      </c>
      <c r="I757" t="s">
        <v>17</v>
      </c>
      <c r="J757" t="s">
        <v>25</v>
      </c>
      <c r="K757" t="s">
        <v>23</v>
      </c>
      <c r="L757" t="s">
        <v>26</v>
      </c>
    </row>
    <row r="758" spans="1:12" x14ac:dyDescent="0.25">
      <c r="A758">
        <v>2023</v>
      </c>
      <c r="B758" t="s">
        <v>42</v>
      </c>
      <c r="C758" t="s">
        <v>28</v>
      </c>
      <c r="D758" t="s">
        <v>22</v>
      </c>
      <c r="E758">
        <v>216000</v>
      </c>
      <c r="F758">
        <v>216000</v>
      </c>
      <c r="G758" t="s">
        <v>23</v>
      </c>
      <c r="H758" t="s">
        <v>24</v>
      </c>
      <c r="I758" t="s">
        <v>17</v>
      </c>
      <c r="J758" t="s">
        <v>29</v>
      </c>
      <c r="K758" t="s">
        <v>23</v>
      </c>
      <c r="L758" t="s">
        <v>26</v>
      </c>
    </row>
    <row r="759" spans="1:12" x14ac:dyDescent="0.25">
      <c r="A759">
        <v>2023</v>
      </c>
      <c r="B759" t="s">
        <v>42</v>
      </c>
      <c r="C759" t="s">
        <v>28</v>
      </c>
      <c r="D759" t="s">
        <v>22</v>
      </c>
      <c r="E759">
        <v>184000</v>
      </c>
      <c r="F759">
        <v>184000</v>
      </c>
      <c r="G759" t="s">
        <v>23</v>
      </c>
      <c r="H759" t="s">
        <v>24</v>
      </c>
      <c r="I759" t="s">
        <v>17</v>
      </c>
      <c r="J759" t="s">
        <v>29</v>
      </c>
      <c r="K759" t="s">
        <v>23</v>
      </c>
      <c r="L759" t="s">
        <v>26</v>
      </c>
    </row>
    <row r="760" spans="1:12" x14ac:dyDescent="0.25">
      <c r="A760">
        <v>2023</v>
      </c>
      <c r="B760" t="s">
        <v>27</v>
      </c>
      <c r="C760" t="s">
        <v>28</v>
      </c>
      <c r="D760" t="s">
        <v>22</v>
      </c>
      <c r="E760">
        <v>166000</v>
      </c>
      <c r="F760">
        <v>166000</v>
      </c>
      <c r="G760" t="s">
        <v>49</v>
      </c>
      <c r="H760" t="s">
        <v>24</v>
      </c>
      <c r="I760" t="s">
        <v>17</v>
      </c>
      <c r="J760" t="s">
        <v>29</v>
      </c>
      <c r="K760" t="s">
        <v>49</v>
      </c>
      <c r="L760" t="s">
        <v>26</v>
      </c>
    </row>
    <row r="761" spans="1:12" x14ac:dyDescent="0.25">
      <c r="A761">
        <v>2023</v>
      </c>
      <c r="B761" t="s">
        <v>27</v>
      </c>
      <c r="C761" t="s">
        <v>28</v>
      </c>
      <c r="D761" t="s">
        <v>22</v>
      </c>
      <c r="E761">
        <v>104000</v>
      </c>
      <c r="F761">
        <v>104000</v>
      </c>
      <c r="G761" t="s">
        <v>49</v>
      </c>
      <c r="H761" t="s">
        <v>24</v>
      </c>
      <c r="I761" t="s">
        <v>17</v>
      </c>
      <c r="J761" t="s">
        <v>29</v>
      </c>
      <c r="K761" t="s">
        <v>49</v>
      </c>
      <c r="L761" t="s">
        <v>26</v>
      </c>
    </row>
    <row r="762" spans="1:12" x14ac:dyDescent="0.25">
      <c r="A762">
        <v>2023</v>
      </c>
      <c r="B762" t="s">
        <v>45</v>
      </c>
      <c r="C762" t="s">
        <v>44</v>
      </c>
      <c r="D762" t="s">
        <v>22</v>
      </c>
      <c r="E762">
        <v>185000</v>
      </c>
      <c r="F762">
        <v>185000</v>
      </c>
      <c r="G762" t="s">
        <v>23</v>
      </c>
      <c r="H762" t="s">
        <v>24</v>
      </c>
      <c r="I762" t="s">
        <v>17</v>
      </c>
      <c r="J762" t="s">
        <v>25</v>
      </c>
      <c r="K762" t="s">
        <v>23</v>
      </c>
      <c r="L762" t="s">
        <v>19</v>
      </c>
    </row>
    <row r="763" spans="1:12" x14ac:dyDescent="0.25">
      <c r="A763">
        <v>2023</v>
      </c>
      <c r="B763" t="s">
        <v>45</v>
      </c>
      <c r="C763" t="s">
        <v>44</v>
      </c>
      <c r="D763" t="s">
        <v>22</v>
      </c>
      <c r="E763">
        <v>79600</v>
      </c>
      <c r="F763">
        <v>79600</v>
      </c>
      <c r="G763" t="s">
        <v>23</v>
      </c>
      <c r="H763" t="s">
        <v>24</v>
      </c>
      <c r="I763" t="s">
        <v>17</v>
      </c>
      <c r="J763" t="s">
        <v>25</v>
      </c>
      <c r="K763" t="s">
        <v>23</v>
      </c>
      <c r="L763" t="s">
        <v>19</v>
      </c>
    </row>
    <row r="764" spans="1:12" x14ac:dyDescent="0.25">
      <c r="A764">
        <v>2023</v>
      </c>
      <c r="B764" t="s">
        <v>34</v>
      </c>
      <c r="C764" t="s">
        <v>31</v>
      </c>
      <c r="D764" t="s">
        <v>22</v>
      </c>
      <c r="E764">
        <v>230000</v>
      </c>
      <c r="F764">
        <v>230000</v>
      </c>
      <c r="G764" t="s">
        <v>23</v>
      </c>
      <c r="H764" t="s">
        <v>24</v>
      </c>
      <c r="I764" t="s">
        <v>17</v>
      </c>
      <c r="J764" t="s">
        <v>25</v>
      </c>
      <c r="K764" t="s">
        <v>23</v>
      </c>
      <c r="L764" t="s">
        <v>26</v>
      </c>
    </row>
    <row r="765" spans="1:12" x14ac:dyDescent="0.25">
      <c r="A765">
        <v>2023</v>
      </c>
      <c r="B765" t="s">
        <v>34</v>
      </c>
      <c r="C765" t="s">
        <v>31</v>
      </c>
      <c r="D765" t="s">
        <v>22</v>
      </c>
      <c r="E765">
        <v>196000</v>
      </c>
      <c r="F765">
        <v>196000</v>
      </c>
      <c r="G765" t="s">
        <v>23</v>
      </c>
      <c r="H765" t="s">
        <v>24</v>
      </c>
      <c r="I765" t="s">
        <v>17</v>
      </c>
      <c r="J765" t="s">
        <v>25</v>
      </c>
      <c r="K765" t="s">
        <v>23</v>
      </c>
      <c r="L765" t="s">
        <v>26</v>
      </c>
    </row>
    <row r="766" spans="1:12" x14ac:dyDescent="0.25">
      <c r="A766">
        <v>2023</v>
      </c>
      <c r="B766" t="s">
        <v>32</v>
      </c>
      <c r="C766" t="s">
        <v>13</v>
      </c>
      <c r="D766" t="s">
        <v>22</v>
      </c>
      <c r="E766">
        <v>184000</v>
      </c>
      <c r="F766">
        <v>184000</v>
      </c>
      <c r="G766" t="s">
        <v>23</v>
      </c>
      <c r="H766" t="s">
        <v>24</v>
      </c>
      <c r="I766" t="s">
        <v>17</v>
      </c>
      <c r="J766" t="s">
        <v>25</v>
      </c>
      <c r="K766" t="s">
        <v>23</v>
      </c>
      <c r="L766" t="s">
        <v>26</v>
      </c>
    </row>
    <row r="767" spans="1:12" x14ac:dyDescent="0.25">
      <c r="A767">
        <v>2023</v>
      </c>
      <c r="B767" t="s">
        <v>32</v>
      </c>
      <c r="C767" t="s">
        <v>13</v>
      </c>
      <c r="D767" t="s">
        <v>22</v>
      </c>
      <c r="E767">
        <v>123000</v>
      </c>
      <c r="F767">
        <v>123000</v>
      </c>
      <c r="G767" t="s">
        <v>23</v>
      </c>
      <c r="H767" t="s">
        <v>24</v>
      </c>
      <c r="I767" t="s">
        <v>17</v>
      </c>
      <c r="J767" t="s">
        <v>25</v>
      </c>
      <c r="K767" t="s">
        <v>23</v>
      </c>
      <c r="L767" t="s">
        <v>26</v>
      </c>
    </row>
    <row r="768" spans="1:12" x14ac:dyDescent="0.25">
      <c r="A768">
        <v>2023</v>
      </c>
      <c r="B768" t="s">
        <v>45</v>
      </c>
      <c r="C768" t="s">
        <v>44</v>
      </c>
      <c r="D768" t="s">
        <v>22</v>
      </c>
      <c r="E768">
        <v>165600</v>
      </c>
      <c r="F768">
        <v>165600</v>
      </c>
      <c r="G768" t="s">
        <v>23</v>
      </c>
      <c r="H768" t="s">
        <v>16</v>
      </c>
      <c r="I768" t="s">
        <v>17</v>
      </c>
      <c r="J768" t="s">
        <v>25</v>
      </c>
      <c r="K768" t="s">
        <v>23</v>
      </c>
      <c r="L768" t="s">
        <v>19</v>
      </c>
    </row>
    <row r="769" spans="1:12" x14ac:dyDescent="0.25">
      <c r="A769">
        <v>2023</v>
      </c>
      <c r="B769" t="s">
        <v>45</v>
      </c>
      <c r="C769" t="s">
        <v>44</v>
      </c>
      <c r="D769" t="s">
        <v>22</v>
      </c>
      <c r="E769">
        <v>65800</v>
      </c>
      <c r="F769">
        <v>65800</v>
      </c>
      <c r="G769" t="s">
        <v>23</v>
      </c>
      <c r="H769" t="s">
        <v>16</v>
      </c>
      <c r="I769" t="s">
        <v>17</v>
      </c>
      <c r="J769" t="s">
        <v>25</v>
      </c>
      <c r="K769" t="s">
        <v>23</v>
      </c>
      <c r="L769" t="s">
        <v>19</v>
      </c>
    </row>
    <row r="770" spans="1:12" x14ac:dyDescent="0.25">
      <c r="A770">
        <v>2023</v>
      </c>
      <c r="B770" t="s">
        <v>32</v>
      </c>
      <c r="C770" t="s">
        <v>13</v>
      </c>
      <c r="D770" t="s">
        <v>22</v>
      </c>
      <c r="E770">
        <v>186000</v>
      </c>
      <c r="F770">
        <v>186000</v>
      </c>
      <c r="G770" t="s">
        <v>23</v>
      </c>
      <c r="H770" t="s">
        <v>24</v>
      </c>
      <c r="I770" t="s">
        <v>17</v>
      </c>
      <c r="J770" t="s">
        <v>25</v>
      </c>
      <c r="K770" t="s">
        <v>23</v>
      </c>
      <c r="L770" t="s">
        <v>26</v>
      </c>
    </row>
    <row r="771" spans="1:12" x14ac:dyDescent="0.25">
      <c r="A771">
        <v>2023</v>
      </c>
      <c r="B771" t="s">
        <v>32</v>
      </c>
      <c r="C771" t="s">
        <v>13</v>
      </c>
      <c r="D771" t="s">
        <v>22</v>
      </c>
      <c r="E771">
        <v>81800</v>
      </c>
      <c r="F771">
        <v>81800</v>
      </c>
      <c r="G771" t="s">
        <v>23</v>
      </c>
      <c r="H771" t="s">
        <v>24</v>
      </c>
      <c r="I771" t="s">
        <v>17</v>
      </c>
      <c r="J771" t="s">
        <v>25</v>
      </c>
      <c r="K771" t="s">
        <v>23</v>
      </c>
      <c r="L771" t="s">
        <v>26</v>
      </c>
    </row>
    <row r="772" spans="1:12" x14ac:dyDescent="0.25">
      <c r="A772">
        <v>2023</v>
      </c>
      <c r="B772" t="s">
        <v>37</v>
      </c>
      <c r="C772" t="s">
        <v>38</v>
      </c>
      <c r="D772" t="s">
        <v>22</v>
      </c>
      <c r="E772">
        <v>135000</v>
      </c>
      <c r="F772">
        <v>135000</v>
      </c>
      <c r="G772" t="s">
        <v>23</v>
      </c>
      <c r="H772" t="s">
        <v>24</v>
      </c>
      <c r="I772" t="s">
        <v>17</v>
      </c>
      <c r="J772" t="s">
        <v>25</v>
      </c>
      <c r="K772" t="s">
        <v>23</v>
      </c>
      <c r="L772" t="s">
        <v>26</v>
      </c>
    </row>
    <row r="773" spans="1:12" x14ac:dyDescent="0.25">
      <c r="A773">
        <v>2023</v>
      </c>
      <c r="B773" t="s">
        <v>37</v>
      </c>
      <c r="C773" t="s">
        <v>38</v>
      </c>
      <c r="D773" t="s">
        <v>22</v>
      </c>
      <c r="E773">
        <v>82500</v>
      </c>
      <c r="F773">
        <v>82500</v>
      </c>
      <c r="G773" t="s">
        <v>23</v>
      </c>
      <c r="H773" t="s">
        <v>24</v>
      </c>
      <c r="I773" t="s">
        <v>17</v>
      </c>
      <c r="J773" t="s">
        <v>25</v>
      </c>
      <c r="K773" t="s">
        <v>23</v>
      </c>
      <c r="L773" t="s">
        <v>26</v>
      </c>
    </row>
    <row r="774" spans="1:12" x14ac:dyDescent="0.25">
      <c r="A774">
        <v>2023</v>
      </c>
      <c r="B774" t="s">
        <v>32</v>
      </c>
      <c r="C774" t="s">
        <v>13</v>
      </c>
      <c r="D774" t="s">
        <v>22</v>
      </c>
      <c r="E774">
        <v>247250</v>
      </c>
      <c r="F774">
        <v>247250</v>
      </c>
      <c r="G774" t="s">
        <v>23</v>
      </c>
      <c r="H774" t="s">
        <v>24</v>
      </c>
      <c r="I774" t="s">
        <v>17</v>
      </c>
      <c r="J774" t="s">
        <v>25</v>
      </c>
      <c r="K774" t="s">
        <v>23</v>
      </c>
      <c r="L774" t="s">
        <v>26</v>
      </c>
    </row>
    <row r="775" spans="1:12" x14ac:dyDescent="0.25">
      <c r="A775">
        <v>2023</v>
      </c>
      <c r="B775" t="s">
        <v>32</v>
      </c>
      <c r="C775" t="s">
        <v>13</v>
      </c>
      <c r="D775" t="s">
        <v>22</v>
      </c>
      <c r="E775">
        <v>160000</v>
      </c>
      <c r="F775">
        <v>160000</v>
      </c>
      <c r="G775" t="s">
        <v>23</v>
      </c>
      <c r="H775" t="s">
        <v>24</v>
      </c>
      <c r="I775" t="s">
        <v>17</v>
      </c>
      <c r="J775" t="s">
        <v>25</v>
      </c>
      <c r="K775" t="s">
        <v>23</v>
      </c>
      <c r="L775" t="s">
        <v>26</v>
      </c>
    </row>
    <row r="776" spans="1:12" x14ac:dyDescent="0.25">
      <c r="A776">
        <v>2023</v>
      </c>
      <c r="B776" t="s">
        <v>54</v>
      </c>
      <c r="C776" t="s">
        <v>31</v>
      </c>
      <c r="D776" t="s">
        <v>22</v>
      </c>
      <c r="E776">
        <v>169000</v>
      </c>
      <c r="F776">
        <v>169000</v>
      </c>
      <c r="G776" t="s">
        <v>23</v>
      </c>
      <c r="H776" t="s">
        <v>24</v>
      </c>
      <c r="I776" t="s">
        <v>17</v>
      </c>
      <c r="J776" t="s">
        <v>25</v>
      </c>
      <c r="K776" t="s">
        <v>23</v>
      </c>
      <c r="L776" t="s">
        <v>26</v>
      </c>
    </row>
    <row r="777" spans="1:12" x14ac:dyDescent="0.25">
      <c r="A777">
        <v>2023</v>
      </c>
      <c r="B777" t="s">
        <v>54</v>
      </c>
      <c r="C777" t="s">
        <v>31</v>
      </c>
      <c r="D777" t="s">
        <v>22</v>
      </c>
      <c r="E777">
        <v>105500</v>
      </c>
      <c r="F777">
        <v>105500</v>
      </c>
      <c r="G777" t="s">
        <v>23</v>
      </c>
      <c r="H777" t="s">
        <v>24</v>
      </c>
      <c r="I777" t="s">
        <v>17</v>
      </c>
      <c r="J777" t="s">
        <v>25</v>
      </c>
      <c r="K777" t="s">
        <v>23</v>
      </c>
      <c r="L777" t="s">
        <v>26</v>
      </c>
    </row>
    <row r="778" spans="1:12" x14ac:dyDescent="0.25">
      <c r="A778">
        <v>2023</v>
      </c>
      <c r="B778" t="s">
        <v>27</v>
      </c>
      <c r="C778" t="s">
        <v>28</v>
      </c>
      <c r="D778" t="s">
        <v>22</v>
      </c>
      <c r="E778">
        <v>195800</v>
      </c>
      <c r="F778">
        <v>195800</v>
      </c>
      <c r="G778" t="s">
        <v>23</v>
      </c>
      <c r="H778" t="s">
        <v>24</v>
      </c>
      <c r="I778" t="s">
        <v>17</v>
      </c>
      <c r="J778" t="s">
        <v>25</v>
      </c>
      <c r="K778" t="s">
        <v>23</v>
      </c>
      <c r="L778" t="s">
        <v>26</v>
      </c>
    </row>
    <row r="779" spans="1:12" x14ac:dyDescent="0.25">
      <c r="A779">
        <v>2023</v>
      </c>
      <c r="B779" t="s">
        <v>27</v>
      </c>
      <c r="C779" t="s">
        <v>28</v>
      </c>
      <c r="D779" t="s">
        <v>22</v>
      </c>
      <c r="E779">
        <v>161900</v>
      </c>
      <c r="F779">
        <v>161900</v>
      </c>
      <c r="G779" t="s">
        <v>23</v>
      </c>
      <c r="H779" t="s">
        <v>24</v>
      </c>
      <c r="I779" t="s">
        <v>17</v>
      </c>
      <c r="J779" t="s">
        <v>25</v>
      </c>
      <c r="K779" t="s">
        <v>23</v>
      </c>
      <c r="L779" t="s">
        <v>26</v>
      </c>
    </row>
    <row r="780" spans="1:12" x14ac:dyDescent="0.25">
      <c r="A780">
        <v>2023</v>
      </c>
      <c r="B780" t="s">
        <v>45</v>
      </c>
      <c r="C780" t="s">
        <v>44</v>
      </c>
      <c r="D780" t="s">
        <v>22</v>
      </c>
      <c r="E780">
        <v>108500</v>
      </c>
      <c r="F780">
        <v>108500</v>
      </c>
      <c r="G780" t="s">
        <v>23</v>
      </c>
      <c r="H780" t="s">
        <v>24</v>
      </c>
      <c r="I780" t="s">
        <v>17</v>
      </c>
      <c r="J780" t="s">
        <v>29</v>
      </c>
      <c r="K780" t="s">
        <v>23</v>
      </c>
      <c r="L780" t="s">
        <v>26</v>
      </c>
    </row>
    <row r="781" spans="1:12" x14ac:dyDescent="0.25">
      <c r="A781">
        <v>2023</v>
      </c>
      <c r="B781" t="s">
        <v>45</v>
      </c>
      <c r="C781" t="s">
        <v>44</v>
      </c>
      <c r="D781" t="s">
        <v>22</v>
      </c>
      <c r="E781">
        <v>78800</v>
      </c>
      <c r="F781">
        <v>78800</v>
      </c>
      <c r="G781" t="s">
        <v>23</v>
      </c>
      <c r="H781" t="s">
        <v>24</v>
      </c>
      <c r="I781" t="s">
        <v>17</v>
      </c>
      <c r="J781" t="s">
        <v>29</v>
      </c>
      <c r="K781" t="s">
        <v>23</v>
      </c>
      <c r="L781" t="s">
        <v>26</v>
      </c>
    </row>
    <row r="782" spans="1:12" x14ac:dyDescent="0.25">
      <c r="A782">
        <v>2023</v>
      </c>
      <c r="B782" t="s">
        <v>46</v>
      </c>
      <c r="C782" t="s">
        <v>28</v>
      </c>
      <c r="D782" t="s">
        <v>22</v>
      </c>
      <c r="E782">
        <v>225000</v>
      </c>
      <c r="F782">
        <v>225000</v>
      </c>
      <c r="G782" t="s">
        <v>23</v>
      </c>
      <c r="H782" t="s">
        <v>24</v>
      </c>
      <c r="I782" t="s">
        <v>17</v>
      </c>
      <c r="J782" t="s">
        <v>25</v>
      </c>
      <c r="K782" t="s">
        <v>23</v>
      </c>
      <c r="L782" t="s">
        <v>26</v>
      </c>
    </row>
    <row r="783" spans="1:12" x14ac:dyDescent="0.25">
      <c r="A783">
        <v>2023</v>
      </c>
      <c r="B783" t="s">
        <v>46</v>
      </c>
      <c r="C783" t="s">
        <v>28</v>
      </c>
      <c r="D783" t="s">
        <v>22</v>
      </c>
      <c r="E783">
        <v>166000</v>
      </c>
      <c r="F783">
        <v>166000</v>
      </c>
      <c r="G783" t="s">
        <v>23</v>
      </c>
      <c r="H783" t="s">
        <v>24</v>
      </c>
      <c r="I783" t="s">
        <v>17</v>
      </c>
      <c r="J783" t="s">
        <v>25</v>
      </c>
      <c r="K783" t="s">
        <v>23</v>
      </c>
      <c r="L783" t="s">
        <v>26</v>
      </c>
    </row>
    <row r="784" spans="1:12" x14ac:dyDescent="0.25">
      <c r="A784">
        <v>2023</v>
      </c>
      <c r="B784" t="s">
        <v>43</v>
      </c>
      <c r="C784" t="s">
        <v>44</v>
      </c>
      <c r="D784" t="s">
        <v>22</v>
      </c>
      <c r="E784">
        <v>167500</v>
      </c>
      <c r="F784">
        <v>167500</v>
      </c>
      <c r="G784" t="s">
        <v>23</v>
      </c>
      <c r="H784" t="s">
        <v>24</v>
      </c>
      <c r="I784" t="s">
        <v>17</v>
      </c>
      <c r="J784" t="s">
        <v>25</v>
      </c>
      <c r="K784" t="s">
        <v>23</v>
      </c>
      <c r="L784" t="s">
        <v>26</v>
      </c>
    </row>
    <row r="785" spans="1:12" x14ac:dyDescent="0.25">
      <c r="A785">
        <v>2023</v>
      </c>
      <c r="B785" t="s">
        <v>43</v>
      </c>
      <c r="C785" t="s">
        <v>44</v>
      </c>
      <c r="D785" t="s">
        <v>22</v>
      </c>
      <c r="E785">
        <v>106500</v>
      </c>
      <c r="F785">
        <v>106500</v>
      </c>
      <c r="G785" t="s">
        <v>23</v>
      </c>
      <c r="H785" t="s">
        <v>24</v>
      </c>
      <c r="I785" t="s">
        <v>17</v>
      </c>
      <c r="J785" t="s">
        <v>25</v>
      </c>
      <c r="K785" t="s">
        <v>23</v>
      </c>
      <c r="L785" t="s">
        <v>26</v>
      </c>
    </row>
    <row r="786" spans="1:12" x14ac:dyDescent="0.25">
      <c r="A786">
        <v>2023</v>
      </c>
      <c r="B786" t="s">
        <v>90</v>
      </c>
      <c r="C786" t="s">
        <v>44</v>
      </c>
      <c r="D786" t="s">
        <v>22</v>
      </c>
      <c r="E786">
        <v>160000</v>
      </c>
      <c r="F786">
        <v>160000</v>
      </c>
      <c r="G786" t="s">
        <v>23</v>
      </c>
      <c r="H786" t="s">
        <v>16</v>
      </c>
      <c r="I786" t="s">
        <v>17</v>
      </c>
      <c r="J786" t="s">
        <v>29</v>
      </c>
      <c r="K786" t="s">
        <v>23</v>
      </c>
      <c r="L786" t="s">
        <v>26</v>
      </c>
    </row>
    <row r="787" spans="1:12" x14ac:dyDescent="0.25">
      <c r="A787">
        <v>2023</v>
      </c>
      <c r="B787" t="s">
        <v>90</v>
      </c>
      <c r="C787" t="s">
        <v>44</v>
      </c>
      <c r="D787" t="s">
        <v>22</v>
      </c>
      <c r="E787">
        <v>110000</v>
      </c>
      <c r="F787">
        <v>110000</v>
      </c>
      <c r="G787" t="s">
        <v>23</v>
      </c>
      <c r="H787" t="s">
        <v>16</v>
      </c>
      <c r="I787" t="s">
        <v>17</v>
      </c>
      <c r="J787" t="s">
        <v>29</v>
      </c>
      <c r="K787" t="s">
        <v>23</v>
      </c>
      <c r="L787" t="s">
        <v>26</v>
      </c>
    </row>
    <row r="788" spans="1:12" x14ac:dyDescent="0.25">
      <c r="A788">
        <v>2023</v>
      </c>
      <c r="B788" t="s">
        <v>37</v>
      </c>
      <c r="C788" t="s">
        <v>38</v>
      </c>
      <c r="D788" t="s">
        <v>22</v>
      </c>
      <c r="E788">
        <v>120000</v>
      </c>
      <c r="F788">
        <v>120000</v>
      </c>
      <c r="G788" t="s">
        <v>49</v>
      </c>
      <c r="H788" t="s">
        <v>24</v>
      </c>
      <c r="I788" t="s">
        <v>17</v>
      </c>
      <c r="J788" t="s">
        <v>25</v>
      </c>
      <c r="K788" t="s">
        <v>49</v>
      </c>
      <c r="L788" t="s">
        <v>26</v>
      </c>
    </row>
    <row r="789" spans="1:12" x14ac:dyDescent="0.25">
      <c r="A789">
        <v>2023</v>
      </c>
      <c r="B789" t="s">
        <v>37</v>
      </c>
      <c r="C789" t="s">
        <v>38</v>
      </c>
      <c r="D789" t="s">
        <v>22</v>
      </c>
      <c r="E789">
        <v>105000</v>
      </c>
      <c r="F789">
        <v>105000</v>
      </c>
      <c r="G789" t="s">
        <v>49</v>
      </c>
      <c r="H789" t="s">
        <v>24</v>
      </c>
      <c r="I789" t="s">
        <v>17</v>
      </c>
      <c r="J789" t="s">
        <v>25</v>
      </c>
      <c r="K789" t="s">
        <v>49</v>
      </c>
      <c r="L789" t="s">
        <v>26</v>
      </c>
    </row>
    <row r="790" spans="1:12" x14ac:dyDescent="0.25">
      <c r="A790">
        <v>2023</v>
      </c>
      <c r="B790" t="s">
        <v>37</v>
      </c>
      <c r="C790" t="s">
        <v>38</v>
      </c>
      <c r="D790" t="s">
        <v>22</v>
      </c>
      <c r="E790">
        <v>110000</v>
      </c>
      <c r="F790">
        <v>110000</v>
      </c>
      <c r="G790" t="s">
        <v>23</v>
      </c>
      <c r="H790" t="s">
        <v>16</v>
      </c>
      <c r="I790" t="s">
        <v>17</v>
      </c>
      <c r="J790" t="s">
        <v>29</v>
      </c>
      <c r="K790" t="s">
        <v>23</v>
      </c>
      <c r="L790" t="s">
        <v>26</v>
      </c>
    </row>
    <row r="791" spans="1:12" x14ac:dyDescent="0.25">
      <c r="A791">
        <v>2023</v>
      </c>
      <c r="B791" t="s">
        <v>37</v>
      </c>
      <c r="C791" t="s">
        <v>38</v>
      </c>
      <c r="D791" t="s">
        <v>22</v>
      </c>
      <c r="E791">
        <v>87500</v>
      </c>
      <c r="F791">
        <v>87500</v>
      </c>
      <c r="G791" t="s">
        <v>23</v>
      </c>
      <c r="H791" t="s">
        <v>16</v>
      </c>
      <c r="I791" t="s">
        <v>17</v>
      </c>
      <c r="J791" t="s">
        <v>29</v>
      </c>
      <c r="K791" t="s">
        <v>23</v>
      </c>
      <c r="L791" t="s">
        <v>26</v>
      </c>
    </row>
    <row r="792" spans="1:12" x14ac:dyDescent="0.25">
      <c r="A792">
        <v>2023</v>
      </c>
      <c r="B792" t="s">
        <v>27</v>
      </c>
      <c r="C792" t="s">
        <v>28</v>
      </c>
      <c r="D792" t="s">
        <v>22</v>
      </c>
      <c r="E792">
        <v>60000</v>
      </c>
      <c r="F792">
        <v>60000</v>
      </c>
      <c r="G792" t="s">
        <v>23</v>
      </c>
      <c r="H792" t="s">
        <v>16</v>
      </c>
      <c r="I792" t="s">
        <v>17</v>
      </c>
      <c r="J792" t="s">
        <v>25</v>
      </c>
      <c r="K792" t="s">
        <v>23</v>
      </c>
      <c r="L792" t="s">
        <v>26</v>
      </c>
    </row>
    <row r="793" spans="1:12" x14ac:dyDescent="0.25">
      <c r="A793">
        <v>2023</v>
      </c>
      <c r="B793" t="s">
        <v>27</v>
      </c>
      <c r="C793" t="s">
        <v>28</v>
      </c>
      <c r="D793" t="s">
        <v>22</v>
      </c>
      <c r="E793">
        <v>55000</v>
      </c>
      <c r="F793">
        <v>55000</v>
      </c>
      <c r="G793" t="s">
        <v>23</v>
      </c>
      <c r="H793" t="s">
        <v>16</v>
      </c>
      <c r="I793" t="s">
        <v>17</v>
      </c>
      <c r="J793" t="s">
        <v>25</v>
      </c>
      <c r="K793" t="s">
        <v>23</v>
      </c>
      <c r="L793" t="s">
        <v>26</v>
      </c>
    </row>
    <row r="794" spans="1:12" x14ac:dyDescent="0.25">
      <c r="A794">
        <v>2023</v>
      </c>
      <c r="B794" t="s">
        <v>32</v>
      </c>
      <c r="C794" t="s">
        <v>13</v>
      </c>
      <c r="D794" t="s">
        <v>22</v>
      </c>
      <c r="E794">
        <v>145000</v>
      </c>
      <c r="F794">
        <v>145000</v>
      </c>
      <c r="G794" t="s">
        <v>23</v>
      </c>
      <c r="H794" t="s">
        <v>24</v>
      </c>
      <c r="I794" t="s">
        <v>17</v>
      </c>
      <c r="J794" t="s">
        <v>25</v>
      </c>
      <c r="K794" t="s">
        <v>23</v>
      </c>
      <c r="L794" t="s">
        <v>26</v>
      </c>
    </row>
    <row r="795" spans="1:12" x14ac:dyDescent="0.25">
      <c r="A795">
        <v>2023</v>
      </c>
      <c r="B795" t="s">
        <v>32</v>
      </c>
      <c r="C795" t="s">
        <v>13</v>
      </c>
      <c r="D795" t="s">
        <v>22</v>
      </c>
      <c r="E795">
        <v>115000</v>
      </c>
      <c r="F795">
        <v>115000</v>
      </c>
      <c r="G795" t="s">
        <v>23</v>
      </c>
      <c r="H795" t="s">
        <v>24</v>
      </c>
      <c r="I795" t="s">
        <v>17</v>
      </c>
      <c r="J795" t="s">
        <v>25</v>
      </c>
      <c r="K795" t="s">
        <v>23</v>
      </c>
      <c r="L795" t="s">
        <v>26</v>
      </c>
    </row>
    <row r="796" spans="1:12" x14ac:dyDescent="0.25">
      <c r="A796">
        <v>2023</v>
      </c>
      <c r="B796" t="s">
        <v>46</v>
      </c>
      <c r="C796" t="s">
        <v>28</v>
      </c>
      <c r="D796" t="s">
        <v>22</v>
      </c>
      <c r="E796">
        <v>225000</v>
      </c>
      <c r="F796">
        <v>225000</v>
      </c>
      <c r="G796" t="s">
        <v>23</v>
      </c>
      <c r="H796" t="s">
        <v>24</v>
      </c>
      <c r="I796" t="s">
        <v>17</v>
      </c>
      <c r="J796" t="s">
        <v>25</v>
      </c>
      <c r="K796" t="s">
        <v>23</v>
      </c>
      <c r="L796" t="s">
        <v>26</v>
      </c>
    </row>
    <row r="797" spans="1:12" x14ac:dyDescent="0.25">
      <c r="A797">
        <v>2023</v>
      </c>
      <c r="B797" t="s">
        <v>46</v>
      </c>
      <c r="C797" t="s">
        <v>28</v>
      </c>
      <c r="D797" t="s">
        <v>22</v>
      </c>
      <c r="E797">
        <v>166000</v>
      </c>
      <c r="F797">
        <v>166000</v>
      </c>
      <c r="G797" t="s">
        <v>23</v>
      </c>
      <c r="H797" t="s">
        <v>24</v>
      </c>
      <c r="I797" t="s">
        <v>17</v>
      </c>
      <c r="J797" t="s">
        <v>25</v>
      </c>
      <c r="K797" t="s">
        <v>23</v>
      </c>
      <c r="L797" t="s">
        <v>26</v>
      </c>
    </row>
    <row r="798" spans="1:12" x14ac:dyDescent="0.25">
      <c r="A798">
        <v>2023</v>
      </c>
      <c r="B798" t="s">
        <v>32</v>
      </c>
      <c r="C798" t="s">
        <v>13</v>
      </c>
      <c r="D798" t="s">
        <v>22</v>
      </c>
      <c r="E798">
        <v>135000</v>
      </c>
      <c r="F798">
        <v>135000</v>
      </c>
      <c r="G798" t="s">
        <v>23</v>
      </c>
      <c r="H798" t="s">
        <v>33</v>
      </c>
      <c r="I798" t="s">
        <v>17</v>
      </c>
      <c r="J798" t="s">
        <v>25</v>
      </c>
      <c r="K798" t="s">
        <v>23</v>
      </c>
      <c r="L798" t="s">
        <v>26</v>
      </c>
    </row>
    <row r="799" spans="1:12" x14ac:dyDescent="0.25">
      <c r="A799">
        <v>2023</v>
      </c>
      <c r="B799" t="s">
        <v>32</v>
      </c>
      <c r="C799" t="s">
        <v>13</v>
      </c>
      <c r="D799" t="s">
        <v>22</v>
      </c>
      <c r="E799">
        <v>100000</v>
      </c>
      <c r="F799">
        <v>100000</v>
      </c>
      <c r="G799" t="s">
        <v>23</v>
      </c>
      <c r="H799" t="s">
        <v>33</v>
      </c>
      <c r="I799" t="s">
        <v>17</v>
      </c>
      <c r="J799" t="s">
        <v>25</v>
      </c>
      <c r="K799" t="s">
        <v>23</v>
      </c>
      <c r="L799" t="s">
        <v>26</v>
      </c>
    </row>
    <row r="800" spans="1:12" x14ac:dyDescent="0.25">
      <c r="A800">
        <v>2023</v>
      </c>
      <c r="B800" t="s">
        <v>34</v>
      </c>
      <c r="C800" t="s">
        <v>31</v>
      </c>
      <c r="D800" t="s">
        <v>22</v>
      </c>
      <c r="E800">
        <v>105000</v>
      </c>
      <c r="F800">
        <v>105000</v>
      </c>
      <c r="G800" t="s">
        <v>91</v>
      </c>
      <c r="H800" t="s">
        <v>16</v>
      </c>
      <c r="I800" t="s">
        <v>17</v>
      </c>
      <c r="J800" t="s">
        <v>29</v>
      </c>
      <c r="K800" t="s">
        <v>91</v>
      </c>
      <c r="L800" t="s">
        <v>26</v>
      </c>
    </row>
    <row r="801" spans="1:12" x14ac:dyDescent="0.25">
      <c r="A801">
        <v>2023</v>
      </c>
      <c r="B801" t="s">
        <v>34</v>
      </c>
      <c r="C801" t="s">
        <v>31</v>
      </c>
      <c r="D801" t="s">
        <v>22</v>
      </c>
      <c r="E801">
        <v>95000</v>
      </c>
      <c r="F801">
        <v>95000</v>
      </c>
      <c r="G801" t="s">
        <v>91</v>
      </c>
      <c r="H801" t="s">
        <v>16</v>
      </c>
      <c r="I801" t="s">
        <v>17</v>
      </c>
      <c r="J801" t="s">
        <v>29</v>
      </c>
      <c r="K801" t="s">
        <v>91</v>
      </c>
      <c r="L801" t="s">
        <v>26</v>
      </c>
    </row>
    <row r="802" spans="1:12" x14ac:dyDescent="0.25">
      <c r="A802">
        <v>2023</v>
      </c>
      <c r="B802" t="s">
        <v>40</v>
      </c>
      <c r="C802" t="s">
        <v>41</v>
      </c>
      <c r="D802" t="s">
        <v>22</v>
      </c>
      <c r="E802">
        <v>289800</v>
      </c>
      <c r="F802">
        <v>289800</v>
      </c>
      <c r="G802" t="s">
        <v>23</v>
      </c>
      <c r="H802" t="s">
        <v>24</v>
      </c>
      <c r="I802" t="s">
        <v>17</v>
      </c>
      <c r="J802" t="s">
        <v>25</v>
      </c>
      <c r="K802" t="s">
        <v>23</v>
      </c>
      <c r="L802" t="s">
        <v>26</v>
      </c>
    </row>
    <row r="803" spans="1:12" x14ac:dyDescent="0.25">
      <c r="A803">
        <v>2023</v>
      </c>
      <c r="B803" t="s">
        <v>40</v>
      </c>
      <c r="C803" t="s">
        <v>41</v>
      </c>
      <c r="D803" t="s">
        <v>22</v>
      </c>
      <c r="E803">
        <v>214200</v>
      </c>
      <c r="F803">
        <v>214200</v>
      </c>
      <c r="G803" t="s">
        <v>23</v>
      </c>
      <c r="H803" t="s">
        <v>24</v>
      </c>
      <c r="I803" t="s">
        <v>17</v>
      </c>
      <c r="J803" t="s">
        <v>25</v>
      </c>
      <c r="K803" t="s">
        <v>23</v>
      </c>
      <c r="L803" t="s">
        <v>26</v>
      </c>
    </row>
    <row r="804" spans="1:12" x14ac:dyDescent="0.25">
      <c r="A804">
        <v>2023</v>
      </c>
      <c r="B804" t="s">
        <v>32</v>
      </c>
      <c r="C804" t="s">
        <v>13</v>
      </c>
      <c r="D804" t="s">
        <v>22</v>
      </c>
      <c r="E804">
        <v>167500</v>
      </c>
      <c r="F804">
        <v>167500</v>
      </c>
      <c r="G804" t="s">
        <v>23</v>
      </c>
      <c r="H804" t="s">
        <v>16</v>
      </c>
      <c r="I804" t="s">
        <v>17</v>
      </c>
      <c r="J804" t="s">
        <v>25</v>
      </c>
      <c r="K804" t="s">
        <v>23</v>
      </c>
      <c r="L804" t="s">
        <v>26</v>
      </c>
    </row>
    <row r="805" spans="1:12" x14ac:dyDescent="0.25">
      <c r="A805">
        <v>2023</v>
      </c>
      <c r="B805" t="s">
        <v>32</v>
      </c>
      <c r="C805" t="s">
        <v>13</v>
      </c>
      <c r="D805" t="s">
        <v>22</v>
      </c>
      <c r="E805">
        <v>106500</v>
      </c>
      <c r="F805">
        <v>106500</v>
      </c>
      <c r="G805" t="s">
        <v>23</v>
      </c>
      <c r="H805" t="s">
        <v>16</v>
      </c>
      <c r="I805" t="s">
        <v>17</v>
      </c>
      <c r="J805" t="s">
        <v>25</v>
      </c>
      <c r="K805" t="s">
        <v>23</v>
      </c>
      <c r="L805" t="s">
        <v>26</v>
      </c>
    </row>
    <row r="806" spans="1:12" x14ac:dyDescent="0.25">
      <c r="A806">
        <v>2023</v>
      </c>
      <c r="B806" t="s">
        <v>27</v>
      </c>
      <c r="C806" t="s">
        <v>28</v>
      </c>
      <c r="D806" t="s">
        <v>22</v>
      </c>
      <c r="E806">
        <v>220000</v>
      </c>
      <c r="F806">
        <v>220000</v>
      </c>
      <c r="G806" t="s">
        <v>23</v>
      </c>
      <c r="H806" t="s">
        <v>24</v>
      </c>
      <c r="I806" t="s">
        <v>17</v>
      </c>
      <c r="J806" t="s">
        <v>25</v>
      </c>
      <c r="K806" t="s">
        <v>23</v>
      </c>
      <c r="L806" t="s">
        <v>26</v>
      </c>
    </row>
    <row r="807" spans="1:12" x14ac:dyDescent="0.25">
      <c r="A807">
        <v>2023</v>
      </c>
      <c r="B807" t="s">
        <v>27</v>
      </c>
      <c r="C807" t="s">
        <v>28</v>
      </c>
      <c r="D807" t="s">
        <v>22</v>
      </c>
      <c r="E807">
        <v>146000</v>
      </c>
      <c r="F807">
        <v>146000</v>
      </c>
      <c r="G807" t="s">
        <v>23</v>
      </c>
      <c r="H807" t="s">
        <v>24</v>
      </c>
      <c r="I807" t="s">
        <v>17</v>
      </c>
      <c r="J807" t="s">
        <v>25</v>
      </c>
      <c r="K807" t="s">
        <v>23</v>
      </c>
      <c r="L807" t="s">
        <v>26</v>
      </c>
    </row>
    <row r="808" spans="1:12" x14ac:dyDescent="0.25">
      <c r="A808">
        <v>2023</v>
      </c>
      <c r="B808" t="s">
        <v>32</v>
      </c>
      <c r="C808" t="s">
        <v>13</v>
      </c>
      <c r="D808" t="s">
        <v>22</v>
      </c>
      <c r="E808">
        <v>128000</v>
      </c>
      <c r="F808">
        <v>128000</v>
      </c>
      <c r="G808" t="s">
        <v>23</v>
      </c>
      <c r="H808" t="s">
        <v>24</v>
      </c>
      <c r="I808" t="s">
        <v>17</v>
      </c>
      <c r="J808" t="s">
        <v>25</v>
      </c>
      <c r="K808" t="s">
        <v>23</v>
      </c>
      <c r="L808" t="s">
        <v>26</v>
      </c>
    </row>
    <row r="809" spans="1:12" x14ac:dyDescent="0.25">
      <c r="A809">
        <v>2023</v>
      </c>
      <c r="B809" t="s">
        <v>32</v>
      </c>
      <c r="C809" t="s">
        <v>13</v>
      </c>
      <c r="D809" t="s">
        <v>22</v>
      </c>
      <c r="E809">
        <v>81500</v>
      </c>
      <c r="F809">
        <v>81500</v>
      </c>
      <c r="G809" t="s">
        <v>23</v>
      </c>
      <c r="H809" t="s">
        <v>24</v>
      </c>
      <c r="I809" t="s">
        <v>17</v>
      </c>
      <c r="J809" t="s">
        <v>25</v>
      </c>
      <c r="K809" t="s">
        <v>23</v>
      </c>
      <c r="L809" t="s">
        <v>26</v>
      </c>
    </row>
    <row r="810" spans="1:12" x14ac:dyDescent="0.25">
      <c r="A810">
        <v>2023</v>
      </c>
      <c r="B810" t="s">
        <v>20</v>
      </c>
      <c r="C810" t="s">
        <v>21</v>
      </c>
      <c r="D810" t="s">
        <v>22</v>
      </c>
      <c r="E810">
        <v>206000</v>
      </c>
      <c r="F810">
        <v>206000</v>
      </c>
      <c r="G810" t="s">
        <v>23</v>
      </c>
      <c r="H810" t="s">
        <v>24</v>
      </c>
      <c r="I810" t="s">
        <v>17</v>
      </c>
      <c r="J810" t="s">
        <v>25</v>
      </c>
      <c r="K810" t="s">
        <v>23</v>
      </c>
      <c r="L810" t="s">
        <v>26</v>
      </c>
    </row>
    <row r="811" spans="1:12" x14ac:dyDescent="0.25">
      <c r="A811">
        <v>2023</v>
      </c>
      <c r="B811" t="s">
        <v>20</v>
      </c>
      <c r="C811" t="s">
        <v>21</v>
      </c>
      <c r="D811" t="s">
        <v>22</v>
      </c>
      <c r="E811">
        <v>134000</v>
      </c>
      <c r="F811">
        <v>134000</v>
      </c>
      <c r="G811" t="s">
        <v>23</v>
      </c>
      <c r="H811" t="s">
        <v>24</v>
      </c>
      <c r="I811" t="s">
        <v>17</v>
      </c>
      <c r="J811" t="s">
        <v>25</v>
      </c>
      <c r="K811" t="s">
        <v>23</v>
      </c>
      <c r="L811" t="s">
        <v>26</v>
      </c>
    </row>
    <row r="812" spans="1:12" x14ac:dyDescent="0.25">
      <c r="A812">
        <v>2023</v>
      </c>
      <c r="B812" t="s">
        <v>46</v>
      </c>
      <c r="C812" t="s">
        <v>28</v>
      </c>
      <c r="D812" t="s">
        <v>22</v>
      </c>
      <c r="E812">
        <v>370000</v>
      </c>
      <c r="F812">
        <v>370000</v>
      </c>
      <c r="G812" t="s">
        <v>23</v>
      </c>
      <c r="H812" t="s">
        <v>24</v>
      </c>
      <c r="I812" t="s">
        <v>17</v>
      </c>
      <c r="J812" t="s">
        <v>25</v>
      </c>
      <c r="K812" t="s">
        <v>23</v>
      </c>
      <c r="L812" t="s">
        <v>26</v>
      </c>
    </row>
    <row r="813" spans="1:12" x14ac:dyDescent="0.25">
      <c r="A813">
        <v>2023</v>
      </c>
      <c r="B813" t="s">
        <v>46</v>
      </c>
      <c r="C813" t="s">
        <v>28</v>
      </c>
      <c r="D813" t="s">
        <v>22</v>
      </c>
      <c r="E813">
        <v>200000</v>
      </c>
      <c r="F813">
        <v>200000</v>
      </c>
      <c r="G813" t="s">
        <v>23</v>
      </c>
      <c r="H813" t="s">
        <v>24</v>
      </c>
      <c r="I813" t="s">
        <v>17</v>
      </c>
      <c r="J813" t="s">
        <v>25</v>
      </c>
      <c r="K813" t="s">
        <v>23</v>
      </c>
      <c r="L813" t="s">
        <v>26</v>
      </c>
    </row>
    <row r="814" spans="1:12" x14ac:dyDescent="0.25">
      <c r="A814">
        <v>2023</v>
      </c>
      <c r="B814" t="s">
        <v>40</v>
      </c>
      <c r="C814" t="s">
        <v>41</v>
      </c>
      <c r="D814" t="s">
        <v>22</v>
      </c>
      <c r="E814">
        <v>175000</v>
      </c>
      <c r="F814">
        <v>175000</v>
      </c>
      <c r="G814" t="s">
        <v>23</v>
      </c>
      <c r="H814" t="s">
        <v>24</v>
      </c>
      <c r="I814" t="s">
        <v>17</v>
      </c>
      <c r="J814" t="s">
        <v>29</v>
      </c>
      <c r="K814" t="s">
        <v>23</v>
      </c>
      <c r="L814" t="s">
        <v>26</v>
      </c>
    </row>
    <row r="815" spans="1:12" x14ac:dyDescent="0.25">
      <c r="A815">
        <v>2023</v>
      </c>
      <c r="B815" t="s">
        <v>40</v>
      </c>
      <c r="C815" t="s">
        <v>41</v>
      </c>
      <c r="D815" t="s">
        <v>22</v>
      </c>
      <c r="E815">
        <v>160000</v>
      </c>
      <c r="F815">
        <v>160000</v>
      </c>
      <c r="G815" t="s">
        <v>23</v>
      </c>
      <c r="H815" t="s">
        <v>24</v>
      </c>
      <c r="I815" t="s">
        <v>17</v>
      </c>
      <c r="J815" t="s">
        <v>29</v>
      </c>
      <c r="K815" t="s">
        <v>23</v>
      </c>
      <c r="L815" t="s">
        <v>26</v>
      </c>
    </row>
    <row r="816" spans="1:12" x14ac:dyDescent="0.25">
      <c r="A816">
        <v>2023</v>
      </c>
      <c r="B816" t="s">
        <v>92</v>
      </c>
      <c r="C816" t="s">
        <v>77</v>
      </c>
      <c r="D816" t="s">
        <v>22</v>
      </c>
      <c r="E816">
        <v>240000</v>
      </c>
      <c r="F816">
        <v>240000</v>
      </c>
      <c r="G816" t="s">
        <v>23</v>
      </c>
      <c r="H816" t="s">
        <v>39</v>
      </c>
      <c r="I816" t="s">
        <v>17</v>
      </c>
      <c r="J816" t="s">
        <v>29</v>
      </c>
      <c r="K816" t="s">
        <v>23</v>
      </c>
      <c r="L816" t="s">
        <v>26</v>
      </c>
    </row>
    <row r="817" spans="1:12" x14ac:dyDescent="0.25">
      <c r="A817">
        <v>2023</v>
      </c>
      <c r="B817" t="s">
        <v>92</v>
      </c>
      <c r="C817" t="s">
        <v>77</v>
      </c>
      <c r="D817" t="s">
        <v>22</v>
      </c>
      <c r="E817">
        <v>100000</v>
      </c>
      <c r="F817">
        <v>100000</v>
      </c>
      <c r="G817" t="s">
        <v>23</v>
      </c>
      <c r="H817" t="s">
        <v>39</v>
      </c>
      <c r="I817" t="s">
        <v>17</v>
      </c>
      <c r="J817" t="s">
        <v>29</v>
      </c>
      <c r="K817" t="s">
        <v>23</v>
      </c>
      <c r="L817" t="s">
        <v>26</v>
      </c>
    </row>
    <row r="818" spans="1:12" x14ac:dyDescent="0.25">
      <c r="A818">
        <v>2023</v>
      </c>
      <c r="B818" t="s">
        <v>27</v>
      </c>
      <c r="C818" t="s">
        <v>28</v>
      </c>
      <c r="D818" t="s">
        <v>22</v>
      </c>
      <c r="E818">
        <v>180000</v>
      </c>
      <c r="F818">
        <v>180000</v>
      </c>
      <c r="G818" t="s">
        <v>23</v>
      </c>
      <c r="H818" t="s">
        <v>24</v>
      </c>
      <c r="I818" t="s">
        <v>17</v>
      </c>
      <c r="J818" t="s">
        <v>25</v>
      </c>
      <c r="K818" t="s">
        <v>23</v>
      </c>
      <c r="L818" t="s">
        <v>26</v>
      </c>
    </row>
    <row r="819" spans="1:12" x14ac:dyDescent="0.25">
      <c r="A819">
        <v>2023</v>
      </c>
      <c r="B819" t="s">
        <v>27</v>
      </c>
      <c r="C819" t="s">
        <v>28</v>
      </c>
      <c r="D819" t="s">
        <v>22</v>
      </c>
      <c r="E819">
        <v>160000</v>
      </c>
      <c r="F819">
        <v>160000</v>
      </c>
      <c r="G819" t="s">
        <v>23</v>
      </c>
      <c r="H819" t="s">
        <v>24</v>
      </c>
      <c r="I819" t="s">
        <v>17</v>
      </c>
      <c r="J819" t="s">
        <v>25</v>
      </c>
      <c r="K819" t="s">
        <v>23</v>
      </c>
      <c r="L819" t="s">
        <v>26</v>
      </c>
    </row>
    <row r="820" spans="1:12" x14ac:dyDescent="0.25">
      <c r="A820">
        <v>2023</v>
      </c>
      <c r="B820" t="s">
        <v>45</v>
      </c>
      <c r="C820" t="s">
        <v>44</v>
      </c>
      <c r="D820" t="s">
        <v>22</v>
      </c>
      <c r="E820">
        <v>143000</v>
      </c>
      <c r="F820">
        <v>143000</v>
      </c>
      <c r="G820" t="s">
        <v>49</v>
      </c>
      <c r="H820" t="s">
        <v>24</v>
      </c>
      <c r="I820" t="s">
        <v>17</v>
      </c>
      <c r="J820" t="s">
        <v>25</v>
      </c>
      <c r="K820" t="s">
        <v>49</v>
      </c>
      <c r="L820" t="s">
        <v>26</v>
      </c>
    </row>
    <row r="821" spans="1:12" x14ac:dyDescent="0.25">
      <c r="A821">
        <v>2023</v>
      </c>
      <c r="B821" t="s">
        <v>45</v>
      </c>
      <c r="C821" t="s">
        <v>44</v>
      </c>
      <c r="D821" t="s">
        <v>22</v>
      </c>
      <c r="E821">
        <v>127000</v>
      </c>
      <c r="F821">
        <v>127000</v>
      </c>
      <c r="G821" t="s">
        <v>49</v>
      </c>
      <c r="H821" t="s">
        <v>24</v>
      </c>
      <c r="I821" t="s">
        <v>17</v>
      </c>
      <c r="J821" t="s">
        <v>25</v>
      </c>
      <c r="K821" t="s">
        <v>49</v>
      </c>
      <c r="L821" t="s">
        <v>26</v>
      </c>
    </row>
    <row r="822" spans="1:12" x14ac:dyDescent="0.25">
      <c r="A822">
        <v>2023</v>
      </c>
      <c r="B822" t="s">
        <v>42</v>
      </c>
      <c r="C822" t="s">
        <v>28</v>
      </c>
      <c r="D822" t="s">
        <v>22</v>
      </c>
      <c r="E822">
        <v>249300</v>
      </c>
      <c r="F822">
        <v>249300</v>
      </c>
      <c r="G822" t="s">
        <v>23</v>
      </c>
      <c r="H822" t="s">
        <v>16</v>
      </c>
      <c r="I822" t="s">
        <v>17</v>
      </c>
      <c r="J822" t="s">
        <v>25</v>
      </c>
      <c r="K822" t="s">
        <v>23</v>
      </c>
      <c r="L822" t="s">
        <v>19</v>
      </c>
    </row>
    <row r="823" spans="1:12" x14ac:dyDescent="0.25">
      <c r="A823">
        <v>2023</v>
      </c>
      <c r="B823" t="s">
        <v>42</v>
      </c>
      <c r="C823" t="s">
        <v>28</v>
      </c>
      <c r="D823" t="s">
        <v>22</v>
      </c>
      <c r="E823">
        <v>149300</v>
      </c>
      <c r="F823">
        <v>149300</v>
      </c>
      <c r="G823" t="s">
        <v>23</v>
      </c>
      <c r="H823" t="s">
        <v>16</v>
      </c>
      <c r="I823" t="s">
        <v>17</v>
      </c>
      <c r="J823" t="s">
        <v>25</v>
      </c>
      <c r="K823" t="s">
        <v>23</v>
      </c>
      <c r="L823" t="s">
        <v>19</v>
      </c>
    </row>
    <row r="824" spans="1:12" x14ac:dyDescent="0.25">
      <c r="A824">
        <v>2023</v>
      </c>
      <c r="B824" t="s">
        <v>42</v>
      </c>
      <c r="C824" t="s">
        <v>28</v>
      </c>
      <c r="D824" t="s">
        <v>22</v>
      </c>
      <c r="E824">
        <v>222200</v>
      </c>
      <c r="F824">
        <v>222200</v>
      </c>
      <c r="G824" t="s">
        <v>23</v>
      </c>
      <c r="H824" t="s">
        <v>24</v>
      </c>
      <c r="I824" t="s">
        <v>17</v>
      </c>
      <c r="J824" t="s">
        <v>25</v>
      </c>
      <c r="K824" t="s">
        <v>23</v>
      </c>
      <c r="L824" t="s">
        <v>19</v>
      </c>
    </row>
    <row r="825" spans="1:12" x14ac:dyDescent="0.25">
      <c r="A825">
        <v>2023</v>
      </c>
      <c r="B825" t="s">
        <v>42</v>
      </c>
      <c r="C825" t="s">
        <v>28</v>
      </c>
      <c r="D825" t="s">
        <v>22</v>
      </c>
      <c r="E825">
        <v>136000</v>
      </c>
      <c r="F825">
        <v>136000</v>
      </c>
      <c r="G825" t="s">
        <v>23</v>
      </c>
      <c r="H825" t="s">
        <v>24</v>
      </c>
      <c r="I825" t="s">
        <v>17</v>
      </c>
      <c r="J825" t="s">
        <v>25</v>
      </c>
      <c r="K825" t="s">
        <v>23</v>
      </c>
      <c r="L825" t="s">
        <v>19</v>
      </c>
    </row>
    <row r="826" spans="1:12" x14ac:dyDescent="0.25">
      <c r="A826">
        <v>2023</v>
      </c>
      <c r="B826" t="s">
        <v>32</v>
      </c>
      <c r="C826" t="s">
        <v>13</v>
      </c>
      <c r="D826" t="s">
        <v>22</v>
      </c>
      <c r="E826">
        <v>190000</v>
      </c>
      <c r="F826">
        <v>190000</v>
      </c>
      <c r="G826" t="s">
        <v>23</v>
      </c>
      <c r="H826" t="s">
        <v>24</v>
      </c>
      <c r="I826" t="s">
        <v>17</v>
      </c>
      <c r="J826" t="s">
        <v>29</v>
      </c>
      <c r="K826" t="s">
        <v>23</v>
      </c>
      <c r="L826" t="s">
        <v>26</v>
      </c>
    </row>
    <row r="827" spans="1:12" x14ac:dyDescent="0.25">
      <c r="A827">
        <v>2023</v>
      </c>
      <c r="B827" t="s">
        <v>32</v>
      </c>
      <c r="C827" t="s">
        <v>13</v>
      </c>
      <c r="D827" t="s">
        <v>22</v>
      </c>
      <c r="E827">
        <v>160000</v>
      </c>
      <c r="F827">
        <v>160000</v>
      </c>
      <c r="G827" t="s">
        <v>23</v>
      </c>
      <c r="H827" t="s">
        <v>24</v>
      </c>
      <c r="I827" t="s">
        <v>17</v>
      </c>
      <c r="J827" t="s">
        <v>29</v>
      </c>
      <c r="K827" t="s">
        <v>23</v>
      </c>
      <c r="L827" t="s">
        <v>26</v>
      </c>
    </row>
    <row r="828" spans="1:12" x14ac:dyDescent="0.25">
      <c r="A828">
        <v>2023</v>
      </c>
      <c r="B828" t="s">
        <v>46</v>
      </c>
      <c r="C828" t="s">
        <v>28</v>
      </c>
      <c r="D828" t="s">
        <v>22</v>
      </c>
      <c r="E828">
        <v>248100</v>
      </c>
      <c r="F828">
        <v>248100</v>
      </c>
      <c r="G828" t="s">
        <v>23</v>
      </c>
      <c r="H828" t="s">
        <v>24</v>
      </c>
      <c r="I828" t="s">
        <v>17</v>
      </c>
      <c r="J828" t="s">
        <v>25</v>
      </c>
      <c r="K828" t="s">
        <v>23</v>
      </c>
      <c r="L828" t="s">
        <v>26</v>
      </c>
    </row>
    <row r="829" spans="1:12" x14ac:dyDescent="0.25">
      <c r="A829">
        <v>2023</v>
      </c>
      <c r="B829" t="s">
        <v>46</v>
      </c>
      <c r="C829" t="s">
        <v>28</v>
      </c>
      <c r="D829" t="s">
        <v>22</v>
      </c>
      <c r="E829">
        <v>145900</v>
      </c>
      <c r="F829">
        <v>145900</v>
      </c>
      <c r="G829" t="s">
        <v>23</v>
      </c>
      <c r="H829" t="s">
        <v>24</v>
      </c>
      <c r="I829" t="s">
        <v>17</v>
      </c>
      <c r="J829" t="s">
        <v>25</v>
      </c>
      <c r="K829" t="s">
        <v>23</v>
      </c>
      <c r="L829" t="s">
        <v>26</v>
      </c>
    </row>
    <row r="830" spans="1:12" x14ac:dyDescent="0.25">
      <c r="A830">
        <v>2023</v>
      </c>
      <c r="B830" t="s">
        <v>93</v>
      </c>
      <c r="C830" t="s">
        <v>28</v>
      </c>
      <c r="D830" t="s">
        <v>22</v>
      </c>
      <c r="E830">
        <v>170200</v>
      </c>
      <c r="F830">
        <v>170200</v>
      </c>
      <c r="G830" t="s">
        <v>23</v>
      </c>
      <c r="H830" t="s">
        <v>24</v>
      </c>
      <c r="I830" t="s">
        <v>17</v>
      </c>
      <c r="J830" t="s">
        <v>25</v>
      </c>
      <c r="K830" t="s">
        <v>23</v>
      </c>
      <c r="L830" t="s">
        <v>26</v>
      </c>
    </row>
    <row r="831" spans="1:12" x14ac:dyDescent="0.25">
      <c r="A831">
        <v>2023</v>
      </c>
      <c r="B831" t="s">
        <v>93</v>
      </c>
      <c r="C831" t="s">
        <v>28</v>
      </c>
      <c r="D831" t="s">
        <v>22</v>
      </c>
      <c r="E831">
        <v>83900</v>
      </c>
      <c r="F831">
        <v>83900</v>
      </c>
      <c r="G831" t="s">
        <v>23</v>
      </c>
      <c r="H831" t="s">
        <v>24</v>
      </c>
      <c r="I831" t="s">
        <v>17</v>
      </c>
      <c r="J831" t="s">
        <v>25</v>
      </c>
      <c r="K831" t="s">
        <v>23</v>
      </c>
      <c r="L831" t="s">
        <v>26</v>
      </c>
    </row>
    <row r="832" spans="1:12" x14ac:dyDescent="0.25">
      <c r="A832">
        <v>2023</v>
      </c>
      <c r="B832" t="s">
        <v>40</v>
      </c>
      <c r="C832" t="s">
        <v>41</v>
      </c>
      <c r="D832" t="s">
        <v>22</v>
      </c>
      <c r="E832">
        <v>100000</v>
      </c>
      <c r="F832">
        <v>100000</v>
      </c>
      <c r="G832" t="s">
        <v>23</v>
      </c>
      <c r="H832" t="s">
        <v>16</v>
      </c>
      <c r="I832" t="s">
        <v>17</v>
      </c>
      <c r="J832" t="s">
        <v>25</v>
      </c>
      <c r="K832" t="s">
        <v>23</v>
      </c>
      <c r="L832" t="s">
        <v>26</v>
      </c>
    </row>
    <row r="833" spans="1:12" x14ac:dyDescent="0.25">
      <c r="A833">
        <v>2023</v>
      </c>
      <c r="B833" t="s">
        <v>40</v>
      </c>
      <c r="C833" t="s">
        <v>41</v>
      </c>
      <c r="D833" t="s">
        <v>22</v>
      </c>
      <c r="E833">
        <v>75000</v>
      </c>
      <c r="F833">
        <v>75000</v>
      </c>
      <c r="G833" t="s">
        <v>23</v>
      </c>
      <c r="H833" t="s">
        <v>16</v>
      </c>
      <c r="I833" t="s">
        <v>17</v>
      </c>
      <c r="J833" t="s">
        <v>25</v>
      </c>
      <c r="K833" t="s">
        <v>23</v>
      </c>
      <c r="L833" t="s">
        <v>26</v>
      </c>
    </row>
    <row r="834" spans="1:12" x14ac:dyDescent="0.25">
      <c r="A834">
        <v>2023</v>
      </c>
      <c r="B834" t="s">
        <v>27</v>
      </c>
      <c r="C834" t="s">
        <v>28</v>
      </c>
      <c r="D834" t="s">
        <v>22</v>
      </c>
      <c r="E834">
        <v>166000</v>
      </c>
      <c r="F834">
        <v>166000</v>
      </c>
      <c r="G834" t="s">
        <v>36</v>
      </c>
      <c r="H834" t="s">
        <v>24</v>
      </c>
      <c r="I834" t="s">
        <v>17</v>
      </c>
      <c r="J834" t="s">
        <v>25</v>
      </c>
      <c r="K834" t="s">
        <v>36</v>
      </c>
      <c r="L834" t="s">
        <v>26</v>
      </c>
    </row>
    <row r="835" spans="1:12" x14ac:dyDescent="0.25">
      <c r="A835">
        <v>2023</v>
      </c>
      <c r="B835" t="s">
        <v>27</v>
      </c>
      <c r="C835" t="s">
        <v>28</v>
      </c>
      <c r="D835" t="s">
        <v>22</v>
      </c>
      <c r="E835">
        <v>90000</v>
      </c>
      <c r="F835">
        <v>90000</v>
      </c>
      <c r="G835" t="s">
        <v>36</v>
      </c>
      <c r="H835" t="s">
        <v>24</v>
      </c>
      <c r="I835" t="s">
        <v>17</v>
      </c>
      <c r="J835" t="s">
        <v>25</v>
      </c>
      <c r="K835" t="s">
        <v>36</v>
      </c>
      <c r="L835" t="s">
        <v>26</v>
      </c>
    </row>
    <row r="836" spans="1:12" x14ac:dyDescent="0.25">
      <c r="A836">
        <v>2023</v>
      </c>
      <c r="B836" t="s">
        <v>27</v>
      </c>
      <c r="C836" t="s">
        <v>28</v>
      </c>
      <c r="D836" t="s">
        <v>22</v>
      </c>
      <c r="E836">
        <v>160000</v>
      </c>
      <c r="F836">
        <v>160000</v>
      </c>
      <c r="G836" t="s">
        <v>23</v>
      </c>
      <c r="H836" t="s">
        <v>24</v>
      </c>
      <c r="I836" t="s">
        <v>17</v>
      </c>
      <c r="J836" t="s">
        <v>25</v>
      </c>
      <c r="K836" t="s">
        <v>23</v>
      </c>
      <c r="L836" t="s">
        <v>26</v>
      </c>
    </row>
    <row r="837" spans="1:12" x14ac:dyDescent="0.25">
      <c r="A837">
        <v>2023</v>
      </c>
      <c r="B837" t="s">
        <v>27</v>
      </c>
      <c r="C837" t="s">
        <v>28</v>
      </c>
      <c r="D837" t="s">
        <v>22</v>
      </c>
      <c r="E837">
        <v>94100</v>
      </c>
      <c r="F837">
        <v>94100</v>
      </c>
      <c r="G837" t="s">
        <v>23</v>
      </c>
      <c r="H837" t="s">
        <v>24</v>
      </c>
      <c r="I837" t="s">
        <v>17</v>
      </c>
      <c r="J837" t="s">
        <v>25</v>
      </c>
      <c r="K837" t="s">
        <v>23</v>
      </c>
      <c r="L837" t="s">
        <v>26</v>
      </c>
    </row>
    <row r="838" spans="1:12" x14ac:dyDescent="0.25">
      <c r="A838">
        <v>2023</v>
      </c>
      <c r="B838" t="s">
        <v>34</v>
      </c>
      <c r="C838" t="s">
        <v>31</v>
      </c>
      <c r="D838" t="s">
        <v>22</v>
      </c>
      <c r="E838">
        <v>226600</v>
      </c>
      <c r="F838">
        <v>226600</v>
      </c>
      <c r="G838" t="s">
        <v>23</v>
      </c>
      <c r="H838" t="s">
        <v>24</v>
      </c>
      <c r="I838" t="s">
        <v>17</v>
      </c>
      <c r="J838" t="s">
        <v>25</v>
      </c>
      <c r="K838" t="s">
        <v>23</v>
      </c>
      <c r="L838" t="s">
        <v>26</v>
      </c>
    </row>
    <row r="839" spans="1:12" x14ac:dyDescent="0.25">
      <c r="A839">
        <v>2023</v>
      </c>
      <c r="B839" t="s">
        <v>34</v>
      </c>
      <c r="C839" t="s">
        <v>31</v>
      </c>
      <c r="D839" t="s">
        <v>22</v>
      </c>
      <c r="E839">
        <v>140100</v>
      </c>
      <c r="F839">
        <v>140100</v>
      </c>
      <c r="G839" t="s">
        <v>23</v>
      </c>
      <c r="H839" t="s">
        <v>24</v>
      </c>
      <c r="I839" t="s">
        <v>17</v>
      </c>
      <c r="J839" t="s">
        <v>25</v>
      </c>
      <c r="K839" t="s">
        <v>23</v>
      </c>
      <c r="L839" t="s">
        <v>26</v>
      </c>
    </row>
    <row r="840" spans="1:12" x14ac:dyDescent="0.25">
      <c r="A840">
        <v>2023</v>
      </c>
      <c r="B840" t="s">
        <v>27</v>
      </c>
      <c r="C840" t="s">
        <v>28</v>
      </c>
      <c r="D840" t="s">
        <v>22</v>
      </c>
      <c r="E840">
        <v>247600</v>
      </c>
      <c r="F840">
        <v>247600</v>
      </c>
      <c r="G840" t="s">
        <v>23</v>
      </c>
      <c r="H840" t="s">
        <v>24</v>
      </c>
      <c r="I840" t="s">
        <v>17</v>
      </c>
      <c r="J840" t="s">
        <v>25</v>
      </c>
      <c r="K840" t="s">
        <v>23</v>
      </c>
      <c r="L840" t="s">
        <v>19</v>
      </c>
    </row>
    <row r="841" spans="1:12" x14ac:dyDescent="0.25">
      <c r="A841">
        <v>2023</v>
      </c>
      <c r="B841" t="s">
        <v>27</v>
      </c>
      <c r="C841" t="s">
        <v>28</v>
      </c>
      <c r="D841" t="s">
        <v>22</v>
      </c>
      <c r="E841">
        <v>127300</v>
      </c>
      <c r="F841">
        <v>127300</v>
      </c>
      <c r="G841" t="s">
        <v>23</v>
      </c>
      <c r="H841" t="s">
        <v>24</v>
      </c>
      <c r="I841" t="s">
        <v>17</v>
      </c>
      <c r="J841" t="s">
        <v>25</v>
      </c>
      <c r="K841" t="s">
        <v>23</v>
      </c>
      <c r="L841" t="s">
        <v>19</v>
      </c>
    </row>
    <row r="842" spans="1:12" x14ac:dyDescent="0.25">
      <c r="A842">
        <v>2023</v>
      </c>
      <c r="B842" t="s">
        <v>42</v>
      </c>
      <c r="C842" t="s">
        <v>28</v>
      </c>
      <c r="D842" t="s">
        <v>22</v>
      </c>
      <c r="E842">
        <v>222200</v>
      </c>
      <c r="F842">
        <v>222200</v>
      </c>
      <c r="G842" t="s">
        <v>23</v>
      </c>
      <c r="H842" t="s">
        <v>24</v>
      </c>
      <c r="I842" t="s">
        <v>17</v>
      </c>
      <c r="J842" t="s">
        <v>25</v>
      </c>
      <c r="K842" t="s">
        <v>23</v>
      </c>
      <c r="L842" t="s">
        <v>19</v>
      </c>
    </row>
    <row r="843" spans="1:12" x14ac:dyDescent="0.25">
      <c r="A843">
        <v>2023</v>
      </c>
      <c r="B843" t="s">
        <v>42</v>
      </c>
      <c r="C843" t="s">
        <v>28</v>
      </c>
      <c r="D843" t="s">
        <v>22</v>
      </c>
      <c r="E843">
        <v>136000</v>
      </c>
      <c r="F843">
        <v>136000</v>
      </c>
      <c r="G843" t="s">
        <v>23</v>
      </c>
      <c r="H843" t="s">
        <v>24</v>
      </c>
      <c r="I843" t="s">
        <v>17</v>
      </c>
      <c r="J843" t="s">
        <v>25</v>
      </c>
      <c r="K843" t="s">
        <v>23</v>
      </c>
      <c r="L843" t="s">
        <v>19</v>
      </c>
    </row>
    <row r="844" spans="1:12" x14ac:dyDescent="0.25">
      <c r="A844">
        <v>2023</v>
      </c>
      <c r="B844" t="s">
        <v>42</v>
      </c>
      <c r="C844" t="s">
        <v>28</v>
      </c>
      <c r="D844" t="s">
        <v>22</v>
      </c>
      <c r="E844">
        <v>260000</v>
      </c>
      <c r="F844">
        <v>260000</v>
      </c>
      <c r="G844" t="s">
        <v>23</v>
      </c>
      <c r="H844" t="s">
        <v>24</v>
      </c>
      <c r="I844" t="s">
        <v>17</v>
      </c>
      <c r="J844" t="s">
        <v>25</v>
      </c>
      <c r="K844" t="s">
        <v>23</v>
      </c>
      <c r="L844" t="s">
        <v>19</v>
      </c>
    </row>
    <row r="845" spans="1:12" x14ac:dyDescent="0.25">
      <c r="A845">
        <v>2023</v>
      </c>
      <c r="B845" t="s">
        <v>42</v>
      </c>
      <c r="C845" t="s">
        <v>28</v>
      </c>
      <c r="D845" t="s">
        <v>22</v>
      </c>
      <c r="E845">
        <v>136000</v>
      </c>
      <c r="F845">
        <v>136000</v>
      </c>
      <c r="G845" t="s">
        <v>23</v>
      </c>
      <c r="H845" t="s">
        <v>24</v>
      </c>
      <c r="I845" t="s">
        <v>17</v>
      </c>
      <c r="J845" t="s">
        <v>25</v>
      </c>
      <c r="K845" t="s">
        <v>23</v>
      </c>
      <c r="L845" t="s">
        <v>19</v>
      </c>
    </row>
    <row r="846" spans="1:12" x14ac:dyDescent="0.25">
      <c r="A846">
        <v>2023</v>
      </c>
      <c r="B846" t="s">
        <v>42</v>
      </c>
      <c r="C846" t="s">
        <v>28</v>
      </c>
      <c r="D846" t="s">
        <v>22</v>
      </c>
      <c r="E846">
        <v>222200</v>
      </c>
      <c r="F846">
        <v>222200</v>
      </c>
      <c r="G846" t="s">
        <v>23</v>
      </c>
      <c r="H846" t="s">
        <v>24</v>
      </c>
      <c r="I846" t="s">
        <v>17</v>
      </c>
      <c r="J846" t="s">
        <v>25</v>
      </c>
      <c r="K846" t="s">
        <v>23</v>
      </c>
      <c r="L846" t="s">
        <v>19</v>
      </c>
    </row>
    <row r="847" spans="1:12" x14ac:dyDescent="0.25">
      <c r="A847">
        <v>2023</v>
      </c>
      <c r="B847" t="s">
        <v>42</v>
      </c>
      <c r="C847" t="s">
        <v>28</v>
      </c>
      <c r="D847" t="s">
        <v>22</v>
      </c>
      <c r="E847">
        <v>136000</v>
      </c>
      <c r="F847">
        <v>136000</v>
      </c>
      <c r="G847" t="s">
        <v>23</v>
      </c>
      <c r="H847" t="s">
        <v>24</v>
      </c>
      <c r="I847" t="s">
        <v>17</v>
      </c>
      <c r="J847" t="s">
        <v>25</v>
      </c>
      <c r="K847" t="s">
        <v>23</v>
      </c>
      <c r="L847" t="s">
        <v>19</v>
      </c>
    </row>
    <row r="848" spans="1:12" x14ac:dyDescent="0.25">
      <c r="A848">
        <v>2023</v>
      </c>
      <c r="B848" t="s">
        <v>37</v>
      </c>
      <c r="C848" t="s">
        <v>38</v>
      </c>
      <c r="D848" t="s">
        <v>22</v>
      </c>
      <c r="E848">
        <v>156000</v>
      </c>
      <c r="F848">
        <v>156000</v>
      </c>
      <c r="G848" t="s">
        <v>23</v>
      </c>
      <c r="H848" t="s">
        <v>24</v>
      </c>
      <c r="I848" t="s">
        <v>17</v>
      </c>
      <c r="J848" t="s">
        <v>25</v>
      </c>
      <c r="K848" t="s">
        <v>23</v>
      </c>
      <c r="L848" t="s">
        <v>26</v>
      </c>
    </row>
    <row r="849" spans="1:12" x14ac:dyDescent="0.25">
      <c r="A849">
        <v>2023</v>
      </c>
      <c r="B849" t="s">
        <v>37</v>
      </c>
      <c r="C849" t="s">
        <v>38</v>
      </c>
      <c r="D849" t="s">
        <v>22</v>
      </c>
      <c r="E849">
        <v>124000</v>
      </c>
      <c r="F849">
        <v>124000</v>
      </c>
      <c r="G849" t="s">
        <v>23</v>
      </c>
      <c r="H849" t="s">
        <v>24</v>
      </c>
      <c r="I849" t="s">
        <v>17</v>
      </c>
      <c r="J849" t="s">
        <v>25</v>
      </c>
      <c r="K849" t="s">
        <v>23</v>
      </c>
      <c r="L849" t="s">
        <v>26</v>
      </c>
    </row>
    <row r="850" spans="1:12" x14ac:dyDescent="0.25">
      <c r="A850">
        <v>2023</v>
      </c>
      <c r="B850" t="s">
        <v>32</v>
      </c>
      <c r="C850" t="s">
        <v>13</v>
      </c>
      <c r="D850" t="s">
        <v>22</v>
      </c>
      <c r="E850">
        <v>200000</v>
      </c>
      <c r="F850">
        <v>200000</v>
      </c>
      <c r="G850" t="s">
        <v>23</v>
      </c>
      <c r="H850" t="s">
        <v>24</v>
      </c>
      <c r="I850" t="s">
        <v>17</v>
      </c>
      <c r="J850" t="s">
        <v>25</v>
      </c>
      <c r="K850" t="s">
        <v>23</v>
      </c>
      <c r="L850" t="s">
        <v>26</v>
      </c>
    </row>
    <row r="851" spans="1:12" x14ac:dyDescent="0.25">
      <c r="A851">
        <v>2023</v>
      </c>
      <c r="B851" t="s">
        <v>32</v>
      </c>
      <c r="C851" t="s">
        <v>13</v>
      </c>
      <c r="D851" t="s">
        <v>22</v>
      </c>
      <c r="E851">
        <v>132600</v>
      </c>
      <c r="F851">
        <v>132600</v>
      </c>
      <c r="G851" t="s">
        <v>23</v>
      </c>
      <c r="H851" t="s">
        <v>24</v>
      </c>
      <c r="I851" t="s">
        <v>17</v>
      </c>
      <c r="J851" t="s">
        <v>25</v>
      </c>
      <c r="K851" t="s">
        <v>23</v>
      </c>
      <c r="L851" t="s">
        <v>26</v>
      </c>
    </row>
    <row r="852" spans="1:12" x14ac:dyDescent="0.25">
      <c r="A852">
        <v>2023</v>
      </c>
      <c r="B852" t="s">
        <v>48</v>
      </c>
      <c r="C852" t="s">
        <v>28</v>
      </c>
      <c r="D852" t="s">
        <v>22</v>
      </c>
      <c r="E852">
        <v>308000</v>
      </c>
      <c r="F852">
        <v>308000</v>
      </c>
      <c r="G852" t="s">
        <v>23</v>
      </c>
      <c r="H852" t="s">
        <v>24</v>
      </c>
      <c r="I852" t="s">
        <v>17</v>
      </c>
      <c r="J852" t="s">
        <v>25</v>
      </c>
      <c r="K852" t="s">
        <v>23</v>
      </c>
      <c r="L852" t="s">
        <v>26</v>
      </c>
    </row>
    <row r="853" spans="1:12" x14ac:dyDescent="0.25">
      <c r="A853">
        <v>2023</v>
      </c>
      <c r="B853" t="s">
        <v>48</v>
      </c>
      <c r="C853" t="s">
        <v>28</v>
      </c>
      <c r="D853" t="s">
        <v>22</v>
      </c>
      <c r="E853">
        <v>190400</v>
      </c>
      <c r="F853">
        <v>190400</v>
      </c>
      <c r="G853" t="s">
        <v>23</v>
      </c>
      <c r="H853" t="s">
        <v>24</v>
      </c>
      <c r="I853" t="s">
        <v>17</v>
      </c>
      <c r="J853" t="s">
        <v>25</v>
      </c>
      <c r="K853" t="s">
        <v>23</v>
      </c>
      <c r="L853" t="s">
        <v>26</v>
      </c>
    </row>
    <row r="854" spans="1:12" x14ac:dyDescent="0.25">
      <c r="A854">
        <v>2023</v>
      </c>
      <c r="B854" t="s">
        <v>20</v>
      </c>
      <c r="C854" t="s">
        <v>21</v>
      </c>
      <c r="D854" t="s">
        <v>22</v>
      </c>
      <c r="E854">
        <v>155000</v>
      </c>
      <c r="F854">
        <v>155000</v>
      </c>
      <c r="G854" t="s">
        <v>23</v>
      </c>
      <c r="H854" t="s">
        <v>24</v>
      </c>
      <c r="I854" t="s">
        <v>17</v>
      </c>
      <c r="J854" t="s">
        <v>25</v>
      </c>
      <c r="K854" t="s">
        <v>23</v>
      </c>
      <c r="L854" t="s">
        <v>26</v>
      </c>
    </row>
    <row r="855" spans="1:12" x14ac:dyDescent="0.25">
      <c r="A855">
        <v>2023</v>
      </c>
      <c r="B855" t="s">
        <v>20</v>
      </c>
      <c r="C855" t="s">
        <v>21</v>
      </c>
      <c r="D855" t="s">
        <v>22</v>
      </c>
      <c r="E855">
        <v>136000</v>
      </c>
      <c r="F855">
        <v>136000</v>
      </c>
      <c r="G855" t="s">
        <v>23</v>
      </c>
      <c r="H855" t="s">
        <v>24</v>
      </c>
      <c r="I855" t="s">
        <v>17</v>
      </c>
      <c r="J855" t="s">
        <v>25</v>
      </c>
      <c r="K855" t="s">
        <v>23</v>
      </c>
      <c r="L855" t="s">
        <v>26</v>
      </c>
    </row>
    <row r="856" spans="1:12" x14ac:dyDescent="0.25">
      <c r="A856">
        <v>2023</v>
      </c>
      <c r="B856" t="s">
        <v>32</v>
      </c>
      <c r="C856" t="s">
        <v>13</v>
      </c>
      <c r="D856" t="s">
        <v>22</v>
      </c>
      <c r="E856">
        <v>160000</v>
      </c>
      <c r="F856">
        <v>160000</v>
      </c>
      <c r="G856" t="s">
        <v>23</v>
      </c>
      <c r="H856" t="s">
        <v>24</v>
      </c>
      <c r="I856" t="s">
        <v>17</v>
      </c>
      <c r="J856" t="s">
        <v>29</v>
      </c>
      <c r="K856" t="s">
        <v>23</v>
      </c>
      <c r="L856" t="s">
        <v>26</v>
      </c>
    </row>
    <row r="857" spans="1:12" x14ac:dyDescent="0.25">
      <c r="A857">
        <v>2023</v>
      </c>
      <c r="B857" t="s">
        <v>32</v>
      </c>
      <c r="C857" t="s">
        <v>13</v>
      </c>
      <c r="D857" t="s">
        <v>22</v>
      </c>
      <c r="E857">
        <v>75000</v>
      </c>
      <c r="F857">
        <v>75000</v>
      </c>
      <c r="G857" t="s">
        <v>23</v>
      </c>
      <c r="H857" t="s">
        <v>24</v>
      </c>
      <c r="I857" t="s">
        <v>17</v>
      </c>
      <c r="J857" t="s">
        <v>29</v>
      </c>
      <c r="K857" t="s">
        <v>23</v>
      </c>
      <c r="L857" t="s">
        <v>26</v>
      </c>
    </row>
    <row r="858" spans="1:12" x14ac:dyDescent="0.25">
      <c r="A858">
        <v>2023</v>
      </c>
      <c r="B858" t="s">
        <v>34</v>
      </c>
      <c r="C858" t="s">
        <v>31</v>
      </c>
      <c r="D858" t="s">
        <v>22</v>
      </c>
      <c r="E858">
        <v>214500</v>
      </c>
      <c r="F858">
        <v>214500</v>
      </c>
      <c r="G858" t="s">
        <v>23</v>
      </c>
      <c r="H858" t="s">
        <v>24</v>
      </c>
      <c r="I858" t="s">
        <v>17</v>
      </c>
      <c r="J858" t="s">
        <v>25</v>
      </c>
      <c r="K858" t="s">
        <v>23</v>
      </c>
      <c r="L858" t="s">
        <v>26</v>
      </c>
    </row>
    <row r="859" spans="1:12" x14ac:dyDescent="0.25">
      <c r="A859">
        <v>2023</v>
      </c>
      <c r="B859" t="s">
        <v>34</v>
      </c>
      <c r="C859" t="s">
        <v>31</v>
      </c>
      <c r="D859" t="s">
        <v>22</v>
      </c>
      <c r="E859">
        <v>132600</v>
      </c>
      <c r="F859">
        <v>132600</v>
      </c>
      <c r="G859" t="s">
        <v>23</v>
      </c>
      <c r="H859" t="s">
        <v>24</v>
      </c>
      <c r="I859" t="s">
        <v>17</v>
      </c>
      <c r="J859" t="s">
        <v>25</v>
      </c>
      <c r="K859" t="s">
        <v>23</v>
      </c>
      <c r="L859" t="s">
        <v>26</v>
      </c>
    </row>
    <row r="860" spans="1:12" x14ac:dyDescent="0.25">
      <c r="A860">
        <v>2023</v>
      </c>
      <c r="B860" t="s">
        <v>37</v>
      </c>
      <c r="C860" t="s">
        <v>38</v>
      </c>
      <c r="D860" t="s">
        <v>22</v>
      </c>
      <c r="E860">
        <v>111000</v>
      </c>
      <c r="F860">
        <v>111000</v>
      </c>
      <c r="G860" t="s">
        <v>23</v>
      </c>
      <c r="H860" t="s">
        <v>16</v>
      </c>
      <c r="I860" t="s">
        <v>17</v>
      </c>
      <c r="J860" t="s">
        <v>25</v>
      </c>
      <c r="K860" t="s">
        <v>23</v>
      </c>
      <c r="L860" t="s">
        <v>26</v>
      </c>
    </row>
    <row r="861" spans="1:12" x14ac:dyDescent="0.25">
      <c r="A861">
        <v>2023</v>
      </c>
      <c r="B861" t="s">
        <v>37</v>
      </c>
      <c r="C861" t="s">
        <v>38</v>
      </c>
      <c r="D861" t="s">
        <v>22</v>
      </c>
      <c r="E861">
        <v>104000</v>
      </c>
      <c r="F861">
        <v>104000</v>
      </c>
      <c r="G861" t="s">
        <v>23</v>
      </c>
      <c r="H861" t="s">
        <v>16</v>
      </c>
      <c r="I861" t="s">
        <v>17</v>
      </c>
      <c r="J861" t="s">
        <v>25</v>
      </c>
      <c r="K861" t="s">
        <v>23</v>
      </c>
      <c r="L861" t="s">
        <v>26</v>
      </c>
    </row>
    <row r="862" spans="1:12" x14ac:dyDescent="0.25">
      <c r="A862">
        <v>2023</v>
      </c>
      <c r="B862" t="s">
        <v>42</v>
      </c>
      <c r="C862" t="s">
        <v>28</v>
      </c>
      <c r="D862" t="s">
        <v>22</v>
      </c>
      <c r="E862">
        <v>260000</v>
      </c>
      <c r="F862">
        <v>260000</v>
      </c>
      <c r="G862" t="s">
        <v>23</v>
      </c>
      <c r="H862" t="s">
        <v>24</v>
      </c>
      <c r="I862" t="s">
        <v>17</v>
      </c>
      <c r="J862" t="s">
        <v>25</v>
      </c>
      <c r="K862" t="s">
        <v>23</v>
      </c>
      <c r="L862" t="s">
        <v>19</v>
      </c>
    </row>
    <row r="863" spans="1:12" x14ac:dyDescent="0.25">
      <c r="A863">
        <v>2023</v>
      </c>
      <c r="B863" t="s">
        <v>42</v>
      </c>
      <c r="C863" t="s">
        <v>28</v>
      </c>
      <c r="D863" t="s">
        <v>22</v>
      </c>
      <c r="E863">
        <v>136000</v>
      </c>
      <c r="F863">
        <v>136000</v>
      </c>
      <c r="G863" t="s">
        <v>23</v>
      </c>
      <c r="H863" t="s">
        <v>24</v>
      </c>
      <c r="I863" t="s">
        <v>17</v>
      </c>
      <c r="J863" t="s">
        <v>25</v>
      </c>
      <c r="K863" t="s">
        <v>23</v>
      </c>
      <c r="L863" t="s">
        <v>19</v>
      </c>
    </row>
    <row r="864" spans="1:12" x14ac:dyDescent="0.25">
      <c r="A864">
        <v>2023</v>
      </c>
      <c r="B864" t="s">
        <v>32</v>
      </c>
      <c r="C864" t="s">
        <v>13</v>
      </c>
      <c r="D864" t="s">
        <v>22</v>
      </c>
      <c r="E864">
        <v>85000</v>
      </c>
      <c r="F864">
        <v>85000</v>
      </c>
      <c r="G864" t="s">
        <v>23</v>
      </c>
      <c r="H864" t="s">
        <v>16</v>
      </c>
      <c r="I864" t="s">
        <v>17</v>
      </c>
      <c r="J864" t="s">
        <v>25</v>
      </c>
      <c r="K864" t="s">
        <v>23</v>
      </c>
      <c r="L864" t="s">
        <v>26</v>
      </c>
    </row>
    <row r="865" spans="1:12" x14ac:dyDescent="0.25">
      <c r="A865">
        <v>2023</v>
      </c>
      <c r="B865" t="s">
        <v>32</v>
      </c>
      <c r="C865" t="s">
        <v>13</v>
      </c>
      <c r="D865" t="s">
        <v>22</v>
      </c>
      <c r="E865">
        <v>75000</v>
      </c>
      <c r="F865">
        <v>75000</v>
      </c>
      <c r="G865" t="s">
        <v>23</v>
      </c>
      <c r="H865" t="s">
        <v>16</v>
      </c>
      <c r="I865" t="s">
        <v>17</v>
      </c>
      <c r="J865" t="s">
        <v>25</v>
      </c>
      <c r="K865" t="s">
        <v>23</v>
      </c>
      <c r="L865" t="s">
        <v>26</v>
      </c>
    </row>
    <row r="866" spans="1:12" x14ac:dyDescent="0.25">
      <c r="A866">
        <v>2023</v>
      </c>
      <c r="B866" t="s">
        <v>27</v>
      </c>
      <c r="C866" t="s">
        <v>28</v>
      </c>
      <c r="D866" t="s">
        <v>22</v>
      </c>
      <c r="E866">
        <v>180250</v>
      </c>
      <c r="F866">
        <v>180250</v>
      </c>
      <c r="G866" t="s">
        <v>23</v>
      </c>
      <c r="H866" t="s">
        <v>24</v>
      </c>
      <c r="I866" t="s">
        <v>17</v>
      </c>
      <c r="J866" t="s">
        <v>29</v>
      </c>
      <c r="K866" t="s">
        <v>23</v>
      </c>
      <c r="L866" t="s">
        <v>26</v>
      </c>
    </row>
    <row r="867" spans="1:12" x14ac:dyDescent="0.25">
      <c r="A867">
        <v>2023</v>
      </c>
      <c r="B867" t="s">
        <v>27</v>
      </c>
      <c r="C867" t="s">
        <v>28</v>
      </c>
      <c r="D867" t="s">
        <v>22</v>
      </c>
      <c r="E867">
        <v>118000</v>
      </c>
      <c r="F867">
        <v>118000</v>
      </c>
      <c r="G867" t="s">
        <v>23</v>
      </c>
      <c r="H867" t="s">
        <v>24</v>
      </c>
      <c r="I867" t="s">
        <v>17</v>
      </c>
      <c r="J867" t="s">
        <v>29</v>
      </c>
      <c r="K867" t="s">
        <v>23</v>
      </c>
      <c r="L867" t="s">
        <v>26</v>
      </c>
    </row>
    <row r="868" spans="1:12" x14ac:dyDescent="0.25">
      <c r="A868">
        <v>2023</v>
      </c>
      <c r="B868" t="s">
        <v>27</v>
      </c>
      <c r="C868" t="s">
        <v>28</v>
      </c>
      <c r="D868" t="s">
        <v>22</v>
      </c>
      <c r="E868">
        <v>212800</v>
      </c>
      <c r="F868">
        <v>212800</v>
      </c>
      <c r="G868" t="s">
        <v>23</v>
      </c>
      <c r="H868" t="s">
        <v>24</v>
      </c>
      <c r="I868" t="s">
        <v>17</v>
      </c>
      <c r="J868" t="s">
        <v>25</v>
      </c>
      <c r="K868" t="s">
        <v>23</v>
      </c>
      <c r="L868" t="s">
        <v>19</v>
      </c>
    </row>
    <row r="869" spans="1:12" x14ac:dyDescent="0.25">
      <c r="A869">
        <v>2023</v>
      </c>
      <c r="B869" t="s">
        <v>27</v>
      </c>
      <c r="C869" t="s">
        <v>28</v>
      </c>
      <c r="D869" t="s">
        <v>22</v>
      </c>
      <c r="E869">
        <v>111600</v>
      </c>
      <c r="F869">
        <v>111600</v>
      </c>
      <c r="G869" t="s">
        <v>23</v>
      </c>
      <c r="H869" t="s">
        <v>24</v>
      </c>
      <c r="I869" t="s">
        <v>17</v>
      </c>
      <c r="J869" t="s">
        <v>25</v>
      </c>
      <c r="K869" t="s">
        <v>23</v>
      </c>
      <c r="L869" t="s">
        <v>19</v>
      </c>
    </row>
    <row r="870" spans="1:12" x14ac:dyDescent="0.25">
      <c r="A870">
        <v>2023</v>
      </c>
      <c r="B870" t="s">
        <v>37</v>
      </c>
      <c r="C870" t="s">
        <v>38</v>
      </c>
      <c r="D870" t="s">
        <v>22</v>
      </c>
      <c r="E870">
        <v>157500</v>
      </c>
      <c r="F870">
        <v>157500</v>
      </c>
      <c r="G870" t="s">
        <v>23</v>
      </c>
      <c r="H870" t="s">
        <v>24</v>
      </c>
      <c r="I870" t="s">
        <v>17</v>
      </c>
      <c r="J870" t="s">
        <v>29</v>
      </c>
      <c r="K870" t="s">
        <v>23</v>
      </c>
      <c r="L870" t="s">
        <v>26</v>
      </c>
    </row>
    <row r="871" spans="1:12" x14ac:dyDescent="0.25">
      <c r="A871">
        <v>2023</v>
      </c>
      <c r="B871" t="s">
        <v>37</v>
      </c>
      <c r="C871" t="s">
        <v>38</v>
      </c>
      <c r="D871" t="s">
        <v>22</v>
      </c>
      <c r="E871">
        <v>132500</v>
      </c>
      <c r="F871">
        <v>132500</v>
      </c>
      <c r="G871" t="s">
        <v>23</v>
      </c>
      <c r="H871" t="s">
        <v>24</v>
      </c>
      <c r="I871" t="s">
        <v>17</v>
      </c>
      <c r="J871" t="s">
        <v>29</v>
      </c>
      <c r="K871" t="s">
        <v>23</v>
      </c>
      <c r="L871" t="s">
        <v>26</v>
      </c>
    </row>
    <row r="872" spans="1:12" x14ac:dyDescent="0.25">
      <c r="A872">
        <v>2023</v>
      </c>
      <c r="B872" t="s">
        <v>37</v>
      </c>
      <c r="C872" t="s">
        <v>38</v>
      </c>
      <c r="D872" t="s">
        <v>22</v>
      </c>
      <c r="E872">
        <v>85000</v>
      </c>
      <c r="F872">
        <v>85000</v>
      </c>
      <c r="G872" t="s">
        <v>23</v>
      </c>
      <c r="H872" t="s">
        <v>16</v>
      </c>
      <c r="I872" t="s">
        <v>17</v>
      </c>
      <c r="J872" t="s">
        <v>25</v>
      </c>
      <c r="K872" t="s">
        <v>23</v>
      </c>
      <c r="L872" t="s">
        <v>26</v>
      </c>
    </row>
    <row r="873" spans="1:12" x14ac:dyDescent="0.25">
      <c r="A873">
        <v>2023</v>
      </c>
      <c r="B873" t="s">
        <v>37</v>
      </c>
      <c r="C873" t="s">
        <v>38</v>
      </c>
      <c r="D873" t="s">
        <v>22</v>
      </c>
      <c r="E873">
        <v>75000</v>
      </c>
      <c r="F873">
        <v>75000</v>
      </c>
      <c r="G873" t="s">
        <v>23</v>
      </c>
      <c r="H873" t="s">
        <v>16</v>
      </c>
      <c r="I873" t="s">
        <v>17</v>
      </c>
      <c r="J873" t="s">
        <v>25</v>
      </c>
      <c r="K873" t="s">
        <v>23</v>
      </c>
      <c r="L873" t="s">
        <v>26</v>
      </c>
    </row>
    <row r="874" spans="1:12" x14ac:dyDescent="0.25">
      <c r="A874">
        <v>2023</v>
      </c>
      <c r="B874" t="s">
        <v>37</v>
      </c>
      <c r="C874" t="s">
        <v>38</v>
      </c>
      <c r="D874" t="s">
        <v>22</v>
      </c>
      <c r="E874">
        <v>93918</v>
      </c>
      <c r="F874">
        <v>93918</v>
      </c>
      <c r="G874" t="s">
        <v>23</v>
      </c>
      <c r="H874" t="s">
        <v>24</v>
      </c>
      <c r="I874" t="s">
        <v>17</v>
      </c>
      <c r="J874" t="s">
        <v>25</v>
      </c>
      <c r="K874" t="s">
        <v>23</v>
      </c>
      <c r="L874" t="s">
        <v>26</v>
      </c>
    </row>
    <row r="875" spans="1:12" x14ac:dyDescent="0.25">
      <c r="A875">
        <v>2023</v>
      </c>
      <c r="B875" t="s">
        <v>37</v>
      </c>
      <c r="C875" t="s">
        <v>38</v>
      </c>
      <c r="D875" t="s">
        <v>22</v>
      </c>
      <c r="E875">
        <v>51962</v>
      </c>
      <c r="F875">
        <v>51962</v>
      </c>
      <c r="G875" t="s">
        <v>23</v>
      </c>
      <c r="H875" t="s">
        <v>24</v>
      </c>
      <c r="I875" t="s">
        <v>17</v>
      </c>
      <c r="J875" t="s">
        <v>25</v>
      </c>
      <c r="K875" t="s">
        <v>23</v>
      </c>
      <c r="L875" t="s">
        <v>26</v>
      </c>
    </row>
    <row r="876" spans="1:12" x14ac:dyDescent="0.25">
      <c r="A876">
        <v>2023</v>
      </c>
      <c r="B876" t="s">
        <v>67</v>
      </c>
      <c r="C876" t="s">
        <v>44</v>
      </c>
      <c r="D876" t="s">
        <v>22</v>
      </c>
      <c r="E876">
        <v>171000</v>
      </c>
      <c r="F876">
        <v>171000</v>
      </c>
      <c r="G876" t="s">
        <v>23</v>
      </c>
      <c r="H876" t="s">
        <v>24</v>
      </c>
      <c r="I876" t="s">
        <v>17</v>
      </c>
      <c r="J876" t="s">
        <v>29</v>
      </c>
      <c r="K876" t="s">
        <v>23</v>
      </c>
      <c r="L876" t="s">
        <v>26</v>
      </c>
    </row>
    <row r="877" spans="1:12" x14ac:dyDescent="0.25">
      <c r="A877">
        <v>2023</v>
      </c>
      <c r="B877" t="s">
        <v>67</v>
      </c>
      <c r="C877" t="s">
        <v>44</v>
      </c>
      <c r="D877" t="s">
        <v>22</v>
      </c>
      <c r="E877">
        <v>152000</v>
      </c>
      <c r="F877">
        <v>152000</v>
      </c>
      <c r="G877" t="s">
        <v>23</v>
      </c>
      <c r="H877" t="s">
        <v>24</v>
      </c>
      <c r="I877" t="s">
        <v>17</v>
      </c>
      <c r="J877" t="s">
        <v>29</v>
      </c>
      <c r="K877" t="s">
        <v>23</v>
      </c>
      <c r="L877" t="s">
        <v>26</v>
      </c>
    </row>
    <row r="878" spans="1:12" x14ac:dyDescent="0.25">
      <c r="A878">
        <v>2023</v>
      </c>
      <c r="B878" t="s">
        <v>34</v>
      </c>
      <c r="C878" t="s">
        <v>31</v>
      </c>
      <c r="D878" t="s">
        <v>22</v>
      </c>
      <c r="E878">
        <v>223600</v>
      </c>
      <c r="F878">
        <v>223600</v>
      </c>
      <c r="G878" t="s">
        <v>23</v>
      </c>
      <c r="H878" t="s">
        <v>24</v>
      </c>
      <c r="I878" t="s">
        <v>17</v>
      </c>
      <c r="J878" t="s">
        <v>25</v>
      </c>
      <c r="K878" t="s">
        <v>23</v>
      </c>
      <c r="L878" t="s">
        <v>19</v>
      </c>
    </row>
    <row r="879" spans="1:12" x14ac:dyDescent="0.25">
      <c r="A879">
        <v>2023</v>
      </c>
      <c r="B879" t="s">
        <v>34</v>
      </c>
      <c r="C879" t="s">
        <v>31</v>
      </c>
      <c r="D879" t="s">
        <v>22</v>
      </c>
      <c r="E879">
        <v>115000</v>
      </c>
      <c r="F879">
        <v>115000</v>
      </c>
      <c r="G879" t="s">
        <v>23</v>
      </c>
      <c r="H879" t="s">
        <v>24</v>
      </c>
      <c r="I879" t="s">
        <v>17</v>
      </c>
      <c r="J879" t="s">
        <v>25</v>
      </c>
      <c r="K879" t="s">
        <v>23</v>
      </c>
      <c r="L879" t="s">
        <v>19</v>
      </c>
    </row>
    <row r="880" spans="1:12" x14ac:dyDescent="0.25">
      <c r="A880">
        <v>2023</v>
      </c>
      <c r="B880" t="s">
        <v>32</v>
      </c>
      <c r="C880" t="s">
        <v>13</v>
      </c>
      <c r="D880" t="s">
        <v>22</v>
      </c>
      <c r="E880">
        <v>166000</v>
      </c>
      <c r="F880">
        <v>166000</v>
      </c>
      <c r="G880" t="s">
        <v>23</v>
      </c>
      <c r="H880" t="s">
        <v>24</v>
      </c>
      <c r="I880" t="s">
        <v>17</v>
      </c>
      <c r="J880" t="s">
        <v>25</v>
      </c>
      <c r="K880" t="s">
        <v>23</v>
      </c>
      <c r="L880" t="s">
        <v>26</v>
      </c>
    </row>
    <row r="881" spans="1:12" x14ac:dyDescent="0.25">
      <c r="A881">
        <v>2023</v>
      </c>
      <c r="B881" t="s">
        <v>32</v>
      </c>
      <c r="C881" t="s">
        <v>13</v>
      </c>
      <c r="D881" t="s">
        <v>22</v>
      </c>
      <c r="E881">
        <v>73100</v>
      </c>
      <c r="F881">
        <v>73100</v>
      </c>
      <c r="G881" t="s">
        <v>23</v>
      </c>
      <c r="H881" t="s">
        <v>24</v>
      </c>
      <c r="I881" t="s">
        <v>17</v>
      </c>
      <c r="J881" t="s">
        <v>25</v>
      </c>
      <c r="K881" t="s">
        <v>23</v>
      </c>
      <c r="L881" t="s">
        <v>26</v>
      </c>
    </row>
    <row r="882" spans="1:12" x14ac:dyDescent="0.25">
      <c r="A882">
        <v>2023</v>
      </c>
      <c r="B882" t="s">
        <v>94</v>
      </c>
      <c r="C882" t="s">
        <v>44</v>
      </c>
      <c r="D882" t="s">
        <v>22</v>
      </c>
      <c r="E882">
        <v>140000</v>
      </c>
      <c r="F882">
        <v>140000</v>
      </c>
      <c r="G882" t="s">
        <v>23</v>
      </c>
      <c r="H882" t="s">
        <v>16</v>
      </c>
      <c r="I882" t="s">
        <v>17</v>
      </c>
      <c r="J882" t="s">
        <v>29</v>
      </c>
      <c r="K882" t="s">
        <v>23</v>
      </c>
      <c r="L882" t="s">
        <v>26</v>
      </c>
    </row>
    <row r="883" spans="1:12" x14ac:dyDescent="0.25">
      <c r="A883">
        <v>2023</v>
      </c>
      <c r="B883" t="s">
        <v>94</v>
      </c>
      <c r="C883" t="s">
        <v>44</v>
      </c>
      <c r="D883" t="s">
        <v>22</v>
      </c>
      <c r="E883">
        <v>110000</v>
      </c>
      <c r="F883">
        <v>110000</v>
      </c>
      <c r="G883" t="s">
        <v>23</v>
      </c>
      <c r="H883" t="s">
        <v>16</v>
      </c>
      <c r="I883" t="s">
        <v>17</v>
      </c>
      <c r="J883" t="s">
        <v>29</v>
      </c>
      <c r="K883" t="s">
        <v>23</v>
      </c>
      <c r="L883" t="s">
        <v>26</v>
      </c>
    </row>
    <row r="884" spans="1:12" x14ac:dyDescent="0.25">
      <c r="A884">
        <v>2023</v>
      </c>
      <c r="B884" t="s">
        <v>27</v>
      </c>
      <c r="C884" t="s">
        <v>28</v>
      </c>
      <c r="D884" t="s">
        <v>22</v>
      </c>
      <c r="E884">
        <v>130900</v>
      </c>
      <c r="F884">
        <v>130900</v>
      </c>
      <c r="G884" t="s">
        <v>23</v>
      </c>
      <c r="H884" t="s">
        <v>16</v>
      </c>
      <c r="I884" t="s">
        <v>17</v>
      </c>
      <c r="J884" t="s">
        <v>25</v>
      </c>
      <c r="K884" t="s">
        <v>23</v>
      </c>
      <c r="L884" t="s">
        <v>26</v>
      </c>
    </row>
    <row r="885" spans="1:12" x14ac:dyDescent="0.25">
      <c r="A885">
        <v>2023</v>
      </c>
      <c r="B885" t="s">
        <v>27</v>
      </c>
      <c r="C885" t="s">
        <v>28</v>
      </c>
      <c r="D885" t="s">
        <v>22</v>
      </c>
      <c r="E885">
        <v>72700</v>
      </c>
      <c r="F885">
        <v>72700</v>
      </c>
      <c r="G885" t="s">
        <v>23</v>
      </c>
      <c r="H885" t="s">
        <v>16</v>
      </c>
      <c r="I885" t="s">
        <v>17</v>
      </c>
      <c r="J885" t="s">
        <v>25</v>
      </c>
      <c r="K885" t="s">
        <v>23</v>
      </c>
      <c r="L885" t="s">
        <v>26</v>
      </c>
    </row>
    <row r="886" spans="1:12" x14ac:dyDescent="0.25">
      <c r="A886">
        <v>2023</v>
      </c>
      <c r="B886" t="s">
        <v>34</v>
      </c>
      <c r="C886" t="s">
        <v>31</v>
      </c>
      <c r="D886" t="s">
        <v>22</v>
      </c>
      <c r="E886">
        <v>333500</v>
      </c>
      <c r="F886">
        <v>333500</v>
      </c>
      <c r="G886" t="s">
        <v>23</v>
      </c>
      <c r="H886" t="s">
        <v>24</v>
      </c>
      <c r="I886" t="s">
        <v>17</v>
      </c>
      <c r="J886" t="s">
        <v>25</v>
      </c>
      <c r="K886" t="s">
        <v>23</v>
      </c>
      <c r="L886" t="s">
        <v>26</v>
      </c>
    </row>
    <row r="887" spans="1:12" x14ac:dyDescent="0.25">
      <c r="A887">
        <v>2023</v>
      </c>
      <c r="B887" t="s">
        <v>34</v>
      </c>
      <c r="C887" t="s">
        <v>31</v>
      </c>
      <c r="D887" t="s">
        <v>22</v>
      </c>
      <c r="E887">
        <v>144000</v>
      </c>
      <c r="F887">
        <v>144000</v>
      </c>
      <c r="G887" t="s">
        <v>23</v>
      </c>
      <c r="H887" t="s">
        <v>24</v>
      </c>
      <c r="I887" t="s">
        <v>17</v>
      </c>
      <c r="J887" t="s">
        <v>25</v>
      </c>
      <c r="K887" t="s">
        <v>23</v>
      </c>
      <c r="L887" t="s">
        <v>26</v>
      </c>
    </row>
    <row r="888" spans="1:12" x14ac:dyDescent="0.25">
      <c r="A888">
        <v>2023</v>
      </c>
      <c r="B888" t="s">
        <v>45</v>
      </c>
      <c r="C888" t="s">
        <v>44</v>
      </c>
      <c r="D888" t="s">
        <v>22</v>
      </c>
      <c r="E888">
        <v>180000</v>
      </c>
      <c r="F888">
        <v>180000</v>
      </c>
      <c r="G888" t="s">
        <v>23</v>
      </c>
      <c r="H888" t="s">
        <v>24</v>
      </c>
      <c r="I888" t="s">
        <v>17</v>
      </c>
      <c r="J888" t="s">
        <v>29</v>
      </c>
      <c r="K888" t="s">
        <v>23</v>
      </c>
      <c r="L888" t="s">
        <v>26</v>
      </c>
    </row>
    <row r="889" spans="1:12" x14ac:dyDescent="0.25">
      <c r="A889">
        <v>2023</v>
      </c>
      <c r="B889" t="s">
        <v>45</v>
      </c>
      <c r="C889" t="s">
        <v>44</v>
      </c>
      <c r="D889" t="s">
        <v>22</v>
      </c>
      <c r="E889">
        <v>118200</v>
      </c>
      <c r="F889">
        <v>118200</v>
      </c>
      <c r="G889" t="s">
        <v>23</v>
      </c>
      <c r="H889" t="s">
        <v>24</v>
      </c>
      <c r="I889" t="s">
        <v>17</v>
      </c>
      <c r="J889" t="s">
        <v>29</v>
      </c>
      <c r="K889" t="s">
        <v>23</v>
      </c>
      <c r="L889" t="s">
        <v>26</v>
      </c>
    </row>
    <row r="890" spans="1:12" x14ac:dyDescent="0.25">
      <c r="A890">
        <v>2023</v>
      </c>
      <c r="B890" t="s">
        <v>20</v>
      </c>
      <c r="C890" t="s">
        <v>21</v>
      </c>
      <c r="D890" t="s">
        <v>22</v>
      </c>
      <c r="E890">
        <v>354200</v>
      </c>
      <c r="F890">
        <v>354200</v>
      </c>
      <c r="G890" t="s">
        <v>23</v>
      </c>
      <c r="H890" t="s">
        <v>24</v>
      </c>
      <c r="I890" t="s">
        <v>17</v>
      </c>
      <c r="J890" t="s">
        <v>29</v>
      </c>
      <c r="K890" t="s">
        <v>23</v>
      </c>
      <c r="L890" t="s">
        <v>26</v>
      </c>
    </row>
    <row r="891" spans="1:12" x14ac:dyDescent="0.25">
      <c r="A891">
        <v>2023</v>
      </c>
      <c r="B891" t="s">
        <v>20</v>
      </c>
      <c r="C891" t="s">
        <v>21</v>
      </c>
      <c r="D891" t="s">
        <v>22</v>
      </c>
      <c r="E891">
        <v>221800</v>
      </c>
      <c r="F891">
        <v>221800</v>
      </c>
      <c r="G891" t="s">
        <v>23</v>
      </c>
      <c r="H891" t="s">
        <v>24</v>
      </c>
      <c r="I891" t="s">
        <v>17</v>
      </c>
      <c r="J891" t="s">
        <v>29</v>
      </c>
      <c r="K891" t="s">
        <v>23</v>
      </c>
      <c r="L891" t="s">
        <v>26</v>
      </c>
    </row>
    <row r="892" spans="1:12" x14ac:dyDescent="0.25">
      <c r="A892">
        <v>2023</v>
      </c>
      <c r="B892" t="s">
        <v>37</v>
      </c>
      <c r="C892" t="s">
        <v>38</v>
      </c>
      <c r="D892" t="s">
        <v>22</v>
      </c>
      <c r="E892">
        <v>166000</v>
      </c>
      <c r="F892">
        <v>166000</v>
      </c>
      <c r="G892" t="s">
        <v>23</v>
      </c>
      <c r="H892" t="s">
        <v>24</v>
      </c>
      <c r="I892" t="s">
        <v>17</v>
      </c>
      <c r="J892" t="s">
        <v>25</v>
      </c>
      <c r="K892" t="s">
        <v>23</v>
      </c>
      <c r="L892" t="s">
        <v>26</v>
      </c>
    </row>
    <row r="893" spans="1:12" x14ac:dyDescent="0.25">
      <c r="A893">
        <v>2023</v>
      </c>
      <c r="B893" t="s">
        <v>37</v>
      </c>
      <c r="C893" t="s">
        <v>38</v>
      </c>
      <c r="D893" t="s">
        <v>22</v>
      </c>
      <c r="E893">
        <v>73000</v>
      </c>
      <c r="F893">
        <v>73000</v>
      </c>
      <c r="G893" t="s">
        <v>23</v>
      </c>
      <c r="H893" t="s">
        <v>24</v>
      </c>
      <c r="I893" t="s">
        <v>17</v>
      </c>
      <c r="J893" t="s">
        <v>25</v>
      </c>
      <c r="K893" t="s">
        <v>23</v>
      </c>
      <c r="L893" t="s">
        <v>26</v>
      </c>
    </row>
    <row r="894" spans="1:12" x14ac:dyDescent="0.25">
      <c r="A894">
        <v>2023</v>
      </c>
      <c r="B894" t="s">
        <v>32</v>
      </c>
      <c r="C894" t="s">
        <v>13</v>
      </c>
      <c r="D894" t="s">
        <v>22</v>
      </c>
      <c r="E894">
        <v>156600</v>
      </c>
      <c r="F894">
        <v>156600</v>
      </c>
      <c r="G894" t="s">
        <v>23</v>
      </c>
      <c r="H894" t="s">
        <v>24</v>
      </c>
      <c r="I894" t="s">
        <v>17</v>
      </c>
      <c r="J894" t="s">
        <v>29</v>
      </c>
      <c r="K894" t="s">
        <v>23</v>
      </c>
      <c r="L894" t="s">
        <v>26</v>
      </c>
    </row>
    <row r="895" spans="1:12" x14ac:dyDescent="0.25">
      <c r="A895">
        <v>2023</v>
      </c>
      <c r="B895" t="s">
        <v>32</v>
      </c>
      <c r="C895" t="s">
        <v>13</v>
      </c>
      <c r="D895" t="s">
        <v>22</v>
      </c>
      <c r="E895">
        <v>137200</v>
      </c>
      <c r="F895">
        <v>137200</v>
      </c>
      <c r="G895" t="s">
        <v>23</v>
      </c>
      <c r="H895" t="s">
        <v>24</v>
      </c>
      <c r="I895" t="s">
        <v>17</v>
      </c>
      <c r="J895" t="s">
        <v>29</v>
      </c>
      <c r="K895" t="s">
        <v>23</v>
      </c>
      <c r="L895" t="s">
        <v>26</v>
      </c>
    </row>
    <row r="896" spans="1:12" x14ac:dyDescent="0.25">
      <c r="A896">
        <v>2023</v>
      </c>
      <c r="B896" t="s">
        <v>37</v>
      </c>
      <c r="C896" t="s">
        <v>38</v>
      </c>
      <c r="D896" t="s">
        <v>22</v>
      </c>
      <c r="E896">
        <v>149000</v>
      </c>
      <c r="F896">
        <v>149000</v>
      </c>
      <c r="G896" t="s">
        <v>23</v>
      </c>
      <c r="H896" t="s">
        <v>16</v>
      </c>
      <c r="I896" t="s">
        <v>17</v>
      </c>
      <c r="J896" t="s">
        <v>25</v>
      </c>
      <c r="K896" t="s">
        <v>23</v>
      </c>
      <c r="L896" t="s">
        <v>26</v>
      </c>
    </row>
    <row r="897" spans="1:12" x14ac:dyDescent="0.25">
      <c r="A897">
        <v>2023</v>
      </c>
      <c r="B897" t="s">
        <v>37</v>
      </c>
      <c r="C897" t="s">
        <v>38</v>
      </c>
      <c r="D897" t="s">
        <v>22</v>
      </c>
      <c r="E897">
        <v>65300</v>
      </c>
      <c r="F897">
        <v>65300</v>
      </c>
      <c r="G897" t="s">
        <v>23</v>
      </c>
      <c r="H897" t="s">
        <v>16</v>
      </c>
      <c r="I897" t="s">
        <v>17</v>
      </c>
      <c r="J897" t="s">
        <v>25</v>
      </c>
      <c r="K897" t="s">
        <v>23</v>
      </c>
      <c r="L897" t="s">
        <v>26</v>
      </c>
    </row>
    <row r="898" spans="1:12" x14ac:dyDescent="0.25">
      <c r="A898">
        <v>2023</v>
      </c>
      <c r="B898" t="s">
        <v>32</v>
      </c>
      <c r="C898" t="s">
        <v>13</v>
      </c>
      <c r="D898" t="s">
        <v>22</v>
      </c>
      <c r="E898">
        <v>187000</v>
      </c>
      <c r="F898">
        <v>187000</v>
      </c>
      <c r="G898" t="s">
        <v>23</v>
      </c>
      <c r="H898" t="s">
        <v>16</v>
      </c>
      <c r="I898" t="s">
        <v>17</v>
      </c>
      <c r="J898" t="s">
        <v>29</v>
      </c>
      <c r="K898" t="s">
        <v>23</v>
      </c>
      <c r="L898" t="s">
        <v>26</v>
      </c>
    </row>
    <row r="899" spans="1:12" x14ac:dyDescent="0.25">
      <c r="A899">
        <v>2023</v>
      </c>
      <c r="B899" t="s">
        <v>32</v>
      </c>
      <c r="C899" t="s">
        <v>13</v>
      </c>
      <c r="D899" t="s">
        <v>22</v>
      </c>
      <c r="E899">
        <v>180000</v>
      </c>
      <c r="F899">
        <v>180000</v>
      </c>
      <c r="G899" t="s">
        <v>23</v>
      </c>
      <c r="H899" t="s">
        <v>16</v>
      </c>
      <c r="I899" t="s">
        <v>17</v>
      </c>
      <c r="J899" t="s">
        <v>29</v>
      </c>
      <c r="K899" t="s">
        <v>23</v>
      </c>
      <c r="L899" t="s">
        <v>26</v>
      </c>
    </row>
    <row r="900" spans="1:12" x14ac:dyDescent="0.25">
      <c r="A900">
        <v>2023</v>
      </c>
      <c r="B900" t="s">
        <v>37</v>
      </c>
      <c r="C900" t="s">
        <v>38</v>
      </c>
      <c r="D900" t="s">
        <v>22</v>
      </c>
      <c r="E900">
        <v>119636</v>
      </c>
      <c r="F900">
        <v>119636</v>
      </c>
      <c r="G900" t="s">
        <v>23</v>
      </c>
      <c r="H900" t="s">
        <v>24</v>
      </c>
      <c r="I900" t="s">
        <v>17</v>
      </c>
      <c r="J900" t="s">
        <v>25</v>
      </c>
      <c r="K900" t="s">
        <v>23</v>
      </c>
      <c r="L900" t="s">
        <v>26</v>
      </c>
    </row>
    <row r="901" spans="1:12" x14ac:dyDescent="0.25">
      <c r="A901">
        <v>2023</v>
      </c>
      <c r="B901" t="s">
        <v>37</v>
      </c>
      <c r="C901" t="s">
        <v>38</v>
      </c>
      <c r="D901" t="s">
        <v>22</v>
      </c>
      <c r="E901">
        <v>70374</v>
      </c>
      <c r="F901">
        <v>70374</v>
      </c>
      <c r="G901" t="s">
        <v>23</v>
      </c>
      <c r="H901" t="s">
        <v>24</v>
      </c>
      <c r="I901" t="s">
        <v>17</v>
      </c>
      <c r="J901" t="s">
        <v>25</v>
      </c>
      <c r="K901" t="s">
        <v>23</v>
      </c>
      <c r="L901" t="s">
        <v>26</v>
      </c>
    </row>
    <row r="902" spans="1:12" x14ac:dyDescent="0.25">
      <c r="A902">
        <v>2023</v>
      </c>
      <c r="B902" t="s">
        <v>37</v>
      </c>
      <c r="C902" t="s">
        <v>38</v>
      </c>
      <c r="D902" t="s">
        <v>22</v>
      </c>
      <c r="E902">
        <v>105000</v>
      </c>
      <c r="F902">
        <v>105000</v>
      </c>
      <c r="G902" t="s">
        <v>23</v>
      </c>
      <c r="H902" t="s">
        <v>24</v>
      </c>
      <c r="I902" t="s">
        <v>17</v>
      </c>
      <c r="J902" t="s">
        <v>29</v>
      </c>
      <c r="K902" t="s">
        <v>23</v>
      </c>
      <c r="L902" t="s">
        <v>26</v>
      </c>
    </row>
    <row r="903" spans="1:12" x14ac:dyDescent="0.25">
      <c r="A903">
        <v>2023</v>
      </c>
      <c r="B903" t="s">
        <v>37</v>
      </c>
      <c r="C903" t="s">
        <v>38</v>
      </c>
      <c r="D903" t="s">
        <v>22</v>
      </c>
      <c r="E903">
        <v>67000</v>
      </c>
      <c r="F903">
        <v>67000</v>
      </c>
      <c r="G903" t="s">
        <v>23</v>
      </c>
      <c r="H903" t="s">
        <v>24</v>
      </c>
      <c r="I903" t="s">
        <v>17</v>
      </c>
      <c r="J903" t="s">
        <v>29</v>
      </c>
      <c r="K903" t="s">
        <v>23</v>
      </c>
      <c r="L903" t="s">
        <v>26</v>
      </c>
    </row>
    <row r="904" spans="1:12" x14ac:dyDescent="0.25">
      <c r="A904">
        <v>2023</v>
      </c>
      <c r="B904" t="s">
        <v>37</v>
      </c>
      <c r="C904" t="s">
        <v>38</v>
      </c>
      <c r="D904" t="s">
        <v>22</v>
      </c>
      <c r="E904">
        <v>102000</v>
      </c>
      <c r="F904">
        <v>102000</v>
      </c>
      <c r="G904" t="s">
        <v>23</v>
      </c>
      <c r="H904" t="s">
        <v>24</v>
      </c>
      <c r="I904" t="s">
        <v>17</v>
      </c>
      <c r="J904" t="s">
        <v>29</v>
      </c>
      <c r="K904" t="s">
        <v>23</v>
      </c>
      <c r="L904" t="s">
        <v>26</v>
      </c>
    </row>
    <row r="905" spans="1:12" x14ac:dyDescent="0.25">
      <c r="A905">
        <v>2023</v>
      </c>
      <c r="B905" t="s">
        <v>37</v>
      </c>
      <c r="C905" t="s">
        <v>38</v>
      </c>
      <c r="D905" t="s">
        <v>22</v>
      </c>
      <c r="E905">
        <v>94770</v>
      </c>
      <c r="F905">
        <v>94770</v>
      </c>
      <c r="G905" t="s">
        <v>23</v>
      </c>
      <c r="H905" t="s">
        <v>24</v>
      </c>
      <c r="I905" t="s">
        <v>17</v>
      </c>
      <c r="J905" t="s">
        <v>29</v>
      </c>
      <c r="K905" t="s">
        <v>23</v>
      </c>
      <c r="L905" t="s">
        <v>26</v>
      </c>
    </row>
    <row r="906" spans="1:12" x14ac:dyDescent="0.25">
      <c r="A906">
        <v>2023</v>
      </c>
      <c r="B906" t="s">
        <v>20</v>
      </c>
      <c r="C906" t="s">
        <v>21</v>
      </c>
      <c r="D906" t="s">
        <v>22</v>
      </c>
      <c r="E906">
        <v>186000</v>
      </c>
      <c r="F906">
        <v>186000</v>
      </c>
      <c r="G906" t="s">
        <v>23</v>
      </c>
      <c r="H906" t="s">
        <v>24</v>
      </c>
      <c r="I906" t="s">
        <v>17</v>
      </c>
      <c r="J906" t="s">
        <v>25</v>
      </c>
      <c r="K906" t="s">
        <v>23</v>
      </c>
      <c r="L906" t="s">
        <v>26</v>
      </c>
    </row>
    <row r="907" spans="1:12" x14ac:dyDescent="0.25">
      <c r="A907">
        <v>2023</v>
      </c>
      <c r="B907" t="s">
        <v>20</v>
      </c>
      <c r="C907" t="s">
        <v>21</v>
      </c>
      <c r="D907" t="s">
        <v>22</v>
      </c>
      <c r="E907">
        <v>81800</v>
      </c>
      <c r="F907">
        <v>81800</v>
      </c>
      <c r="G907" t="s">
        <v>23</v>
      </c>
      <c r="H907" t="s">
        <v>24</v>
      </c>
      <c r="I907" t="s">
        <v>17</v>
      </c>
      <c r="J907" t="s">
        <v>25</v>
      </c>
      <c r="K907" t="s">
        <v>23</v>
      </c>
      <c r="L907" t="s">
        <v>26</v>
      </c>
    </row>
    <row r="908" spans="1:12" x14ac:dyDescent="0.25">
      <c r="A908">
        <v>2023</v>
      </c>
      <c r="B908" t="s">
        <v>27</v>
      </c>
      <c r="C908" t="s">
        <v>28</v>
      </c>
      <c r="D908" t="s">
        <v>22</v>
      </c>
      <c r="E908">
        <v>133000</v>
      </c>
      <c r="F908">
        <v>133000</v>
      </c>
      <c r="G908" t="s">
        <v>23</v>
      </c>
      <c r="H908" t="s">
        <v>39</v>
      </c>
      <c r="I908" t="s">
        <v>17</v>
      </c>
      <c r="J908" t="s">
        <v>25</v>
      </c>
      <c r="K908" t="s">
        <v>23</v>
      </c>
      <c r="L908" t="s">
        <v>26</v>
      </c>
    </row>
    <row r="909" spans="1:12" x14ac:dyDescent="0.25">
      <c r="A909">
        <v>2023</v>
      </c>
      <c r="B909" t="s">
        <v>27</v>
      </c>
      <c r="C909" t="s">
        <v>28</v>
      </c>
      <c r="D909" t="s">
        <v>22</v>
      </c>
      <c r="E909">
        <v>58400</v>
      </c>
      <c r="F909">
        <v>58400</v>
      </c>
      <c r="G909" t="s">
        <v>23</v>
      </c>
      <c r="H909" t="s">
        <v>39</v>
      </c>
      <c r="I909" t="s">
        <v>17</v>
      </c>
      <c r="J909" t="s">
        <v>25</v>
      </c>
      <c r="K909" t="s">
        <v>23</v>
      </c>
      <c r="L909" t="s">
        <v>26</v>
      </c>
    </row>
    <row r="910" spans="1:12" x14ac:dyDescent="0.25">
      <c r="A910">
        <v>2023</v>
      </c>
      <c r="B910" t="s">
        <v>40</v>
      </c>
      <c r="C910" t="s">
        <v>41</v>
      </c>
      <c r="D910" t="s">
        <v>22</v>
      </c>
      <c r="E910">
        <v>169900</v>
      </c>
      <c r="F910">
        <v>169900</v>
      </c>
      <c r="G910" t="s">
        <v>23</v>
      </c>
      <c r="H910" t="s">
        <v>24</v>
      </c>
      <c r="I910" t="s">
        <v>17</v>
      </c>
      <c r="J910" t="s">
        <v>29</v>
      </c>
      <c r="K910" t="s">
        <v>23</v>
      </c>
      <c r="L910" t="s">
        <v>26</v>
      </c>
    </row>
    <row r="911" spans="1:12" x14ac:dyDescent="0.25">
      <c r="A911">
        <v>2023</v>
      </c>
      <c r="B911" t="s">
        <v>40</v>
      </c>
      <c r="C911" t="s">
        <v>41</v>
      </c>
      <c r="D911" t="s">
        <v>22</v>
      </c>
      <c r="E911">
        <v>164100</v>
      </c>
      <c r="F911">
        <v>164100</v>
      </c>
      <c r="G911" t="s">
        <v>23</v>
      </c>
      <c r="H911" t="s">
        <v>24</v>
      </c>
      <c r="I911" t="s">
        <v>17</v>
      </c>
      <c r="J911" t="s">
        <v>29</v>
      </c>
      <c r="K911" t="s">
        <v>23</v>
      </c>
      <c r="L911" t="s">
        <v>26</v>
      </c>
    </row>
    <row r="912" spans="1:12" x14ac:dyDescent="0.25">
      <c r="A912">
        <v>2023</v>
      </c>
      <c r="B912" t="s">
        <v>27</v>
      </c>
      <c r="C912" t="s">
        <v>28</v>
      </c>
      <c r="D912" t="s">
        <v>22</v>
      </c>
      <c r="E912">
        <v>305600</v>
      </c>
      <c r="F912">
        <v>305600</v>
      </c>
      <c r="G912" t="s">
        <v>23</v>
      </c>
      <c r="H912" t="s">
        <v>24</v>
      </c>
      <c r="I912" t="s">
        <v>17</v>
      </c>
      <c r="J912" t="s">
        <v>25</v>
      </c>
      <c r="K912" t="s">
        <v>23</v>
      </c>
      <c r="L912" t="s">
        <v>26</v>
      </c>
    </row>
    <row r="913" spans="1:12" x14ac:dyDescent="0.25">
      <c r="A913">
        <v>2023</v>
      </c>
      <c r="B913" t="s">
        <v>27</v>
      </c>
      <c r="C913" t="s">
        <v>28</v>
      </c>
      <c r="D913" t="s">
        <v>22</v>
      </c>
      <c r="E913">
        <v>172500</v>
      </c>
      <c r="F913">
        <v>172500</v>
      </c>
      <c r="G913" t="s">
        <v>23</v>
      </c>
      <c r="H913" t="s">
        <v>24</v>
      </c>
      <c r="I913" t="s">
        <v>17</v>
      </c>
      <c r="J913" t="s">
        <v>25</v>
      </c>
      <c r="K913" t="s">
        <v>23</v>
      </c>
      <c r="L913" t="s">
        <v>26</v>
      </c>
    </row>
    <row r="914" spans="1:12" x14ac:dyDescent="0.25">
      <c r="A914">
        <v>2023</v>
      </c>
      <c r="B914" t="s">
        <v>37</v>
      </c>
      <c r="C914" t="s">
        <v>38</v>
      </c>
      <c r="D914" t="s">
        <v>22</v>
      </c>
      <c r="E914">
        <v>105000</v>
      </c>
      <c r="F914">
        <v>105000</v>
      </c>
      <c r="G914" t="s">
        <v>23</v>
      </c>
      <c r="H914" t="s">
        <v>24</v>
      </c>
      <c r="I914" t="s">
        <v>17</v>
      </c>
      <c r="J914" t="s">
        <v>29</v>
      </c>
      <c r="K914" t="s">
        <v>23</v>
      </c>
      <c r="L914" t="s">
        <v>26</v>
      </c>
    </row>
    <row r="915" spans="1:12" x14ac:dyDescent="0.25">
      <c r="A915">
        <v>2023</v>
      </c>
      <c r="B915" t="s">
        <v>37</v>
      </c>
      <c r="C915" t="s">
        <v>38</v>
      </c>
      <c r="D915" t="s">
        <v>22</v>
      </c>
      <c r="E915">
        <v>75000</v>
      </c>
      <c r="F915">
        <v>75000</v>
      </c>
      <c r="G915" t="s">
        <v>23</v>
      </c>
      <c r="H915" t="s">
        <v>24</v>
      </c>
      <c r="I915" t="s">
        <v>17</v>
      </c>
      <c r="J915" t="s">
        <v>29</v>
      </c>
      <c r="K915" t="s">
        <v>23</v>
      </c>
      <c r="L915" t="s">
        <v>26</v>
      </c>
    </row>
    <row r="916" spans="1:12" x14ac:dyDescent="0.25">
      <c r="A916">
        <v>2023</v>
      </c>
      <c r="B916" t="s">
        <v>40</v>
      </c>
      <c r="C916" t="s">
        <v>41</v>
      </c>
      <c r="D916" t="s">
        <v>14</v>
      </c>
      <c r="E916">
        <v>34800</v>
      </c>
      <c r="F916">
        <v>37573</v>
      </c>
      <c r="G916" t="s">
        <v>81</v>
      </c>
      <c r="H916" t="s">
        <v>39</v>
      </c>
      <c r="I916" t="s">
        <v>17</v>
      </c>
      <c r="J916" t="s">
        <v>29</v>
      </c>
      <c r="K916" t="s">
        <v>81</v>
      </c>
      <c r="L916" t="s">
        <v>26</v>
      </c>
    </row>
    <row r="917" spans="1:12" x14ac:dyDescent="0.25">
      <c r="A917">
        <v>2022</v>
      </c>
      <c r="B917" t="s">
        <v>95</v>
      </c>
      <c r="C917" t="s">
        <v>28</v>
      </c>
      <c r="D917" t="s">
        <v>35</v>
      </c>
      <c r="E917">
        <v>30000</v>
      </c>
      <c r="F917">
        <v>36940</v>
      </c>
      <c r="G917" t="s">
        <v>36</v>
      </c>
      <c r="H917" t="s">
        <v>39</v>
      </c>
      <c r="I917" t="s">
        <v>17</v>
      </c>
      <c r="J917" t="s">
        <v>29</v>
      </c>
      <c r="K917" t="s">
        <v>36</v>
      </c>
      <c r="L917" t="s">
        <v>19</v>
      </c>
    </row>
    <row r="918" spans="1:12" x14ac:dyDescent="0.25">
      <c r="A918">
        <v>2023</v>
      </c>
      <c r="B918" t="s">
        <v>34</v>
      </c>
      <c r="C918" t="s">
        <v>31</v>
      </c>
      <c r="D918" t="s">
        <v>22</v>
      </c>
      <c r="E918">
        <v>180240</v>
      </c>
      <c r="F918">
        <v>180240</v>
      </c>
      <c r="G918" t="s">
        <v>23</v>
      </c>
      <c r="H918" t="s">
        <v>24</v>
      </c>
      <c r="I918" t="s">
        <v>17</v>
      </c>
      <c r="J918" t="s">
        <v>25</v>
      </c>
      <c r="K918" t="s">
        <v>23</v>
      </c>
      <c r="L918" t="s">
        <v>26</v>
      </c>
    </row>
    <row r="919" spans="1:12" x14ac:dyDescent="0.25">
      <c r="A919">
        <v>2023</v>
      </c>
      <c r="B919" t="s">
        <v>34</v>
      </c>
      <c r="C919" t="s">
        <v>31</v>
      </c>
      <c r="D919" t="s">
        <v>22</v>
      </c>
      <c r="E919">
        <v>120160</v>
      </c>
      <c r="F919">
        <v>120160</v>
      </c>
      <c r="G919" t="s">
        <v>23</v>
      </c>
      <c r="H919" t="s">
        <v>24</v>
      </c>
      <c r="I919" t="s">
        <v>17</v>
      </c>
      <c r="J919" t="s">
        <v>25</v>
      </c>
      <c r="K919" t="s">
        <v>23</v>
      </c>
      <c r="L919" t="s">
        <v>26</v>
      </c>
    </row>
    <row r="920" spans="1:12" x14ac:dyDescent="0.25">
      <c r="A920">
        <v>2023</v>
      </c>
      <c r="B920" t="s">
        <v>27</v>
      </c>
      <c r="C920" t="s">
        <v>28</v>
      </c>
      <c r="D920" t="s">
        <v>22</v>
      </c>
      <c r="E920">
        <v>212000</v>
      </c>
      <c r="F920">
        <v>212000</v>
      </c>
      <c r="G920" t="s">
        <v>23</v>
      </c>
      <c r="H920" t="s">
        <v>16</v>
      </c>
      <c r="I920" t="s">
        <v>17</v>
      </c>
      <c r="J920" t="s">
        <v>25</v>
      </c>
      <c r="K920" t="s">
        <v>23</v>
      </c>
      <c r="L920" t="s">
        <v>26</v>
      </c>
    </row>
    <row r="921" spans="1:12" x14ac:dyDescent="0.25">
      <c r="A921">
        <v>2023</v>
      </c>
      <c r="B921" t="s">
        <v>27</v>
      </c>
      <c r="C921" t="s">
        <v>28</v>
      </c>
      <c r="D921" t="s">
        <v>22</v>
      </c>
      <c r="E921">
        <v>93400</v>
      </c>
      <c r="F921">
        <v>93400</v>
      </c>
      <c r="G921" t="s">
        <v>23</v>
      </c>
      <c r="H921" t="s">
        <v>16</v>
      </c>
      <c r="I921" t="s">
        <v>17</v>
      </c>
      <c r="J921" t="s">
        <v>25</v>
      </c>
      <c r="K921" t="s">
        <v>23</v>
      </c>
      <c r="L921" t="s">
        <v>26</v>
      </c>
    </row>
    <row r="922" spans="1:12" x14ac:dyDescent="0.25">
      <c r="A922">
        <v>2023</v>
      </c>
      <c r="B922" t="s">
        <v>34</v>
      </c>
      <c r="C922" t="s">
        <v>31</v>
      </c>
      <c r="D922" t="s">
        <v>22</v>
      </c>
      <c r="E922">
        <v>275000</v>
      </c>
      <c r="F922">
        <v>275000</v>
      </c>
      <c r="G922" t="s">
        <v>23</v>
      </c>
      <c r="H922" t="s">
        <v>24</v>
      </c>
      <c r="I922" t="s">
        <v>17</v>
      </c>
      <c r="J922" t="s">
        <v>25</v>
      </c>
      <c r="K922" t="s">
        <v>23</v>
      </c>
      <c r="L922" t="s">
        <v>26</v>
      </c>
    </row>
    <row r="923" spans="1:12" x14ac:dyDescent="0.25">
      <c r="A923">
        <v>2023</v>
      </c>
      <c r="B923" t="s">
        <v>34</v>
      </c>
      <c r="C923" t="s">
        <v>31</v>
      </c>
      <c r="D923" t="s">
        <v>22</v>
      </c>
      <c r="E923">
        <v>170000</v>
      </c>
      <c r="F923">
        <v>170000</v>
      </c>
      <c r="G923" t="s">
        <v>23</v>
      </c>
      <c r="H923" t="s">
        <v>24</v>
      </c>
      <c r="I923" t="s">
        <v>17</v>
      </c>
      <c r="J923" t="s">
        <v>25</v>
      </c>
      <c r="K923" t="s">
        <v>23</v>
      </c>
      <c r="L923" t="s">
        <v>26</v>
      </c>
    </row>
    <row r="924" spans="1:12" x14ac:dyDescent="0.25">
      <c r="A924">
        <v>2023</v>
      </c>
      <c r="B924" t="s">
        <v>27</v>
      </c>
      <c r="C924" t="s">
        <v>28</v>
      </c>
      <c r="D924" t="s">
        <v>22</v>
      </c>
      <c r="E924">
        <v>119000</v>
      </c>
      <c r="F924">
        <v>119000</v>
      </c>
      <c r="G924" t="s">
        <v>23</v>
      </c>
      <c r="H924" t="s">
        <v>24</v>
      </c>
      <c r="I924" t="s">
        <v>17</v>
      </c>
      <c r="J924" t="s">
        <v>25</v>
      </c>
      <c r="K924" t="s">
        <v>23</v>
      </c>
      <c r="L924" t="s">
        <v>26</v>
      </c>
    </row>
    <row r="925" spans="1:12" x14ac:dyDescent="0.25">
      <c r="A925">
        <v>2023</v>
      </c>
      <c r="B925" t="s">
        <v>27</v>
      </c>
      <c r="C925" t="s">
        <v>28</v>
      </c>
      <c r="D925" t="s">
        <v>22</v>
      </c>
      <c r="E925">
        <v>71400</v>
      </c>
      <c r="F925">
        <v>71400</v>
      </c>
      <c r="G925" t="s">
        <v>23</v>
      </c>
      <c r="H925" t="s">
        <v>24</v>
      </c>
      <c r="I925" t="s">
        <v>17</v>
      </c>
      <c r="J925" t="s">
        <v>25</v>
      </c>
      <c r="K925" t="s">
        <v>23</v>
      </c>
      <c r="L925" t="s">
        <v>26</v>
      </c>
    </row>
    <row r="926" spans="1:12" x14ac:dyDescent="0.25">
      <c r="A926">
        <v>2023</v>
      </c>
      <c r="B926" t="s">
        <v>37</v>
      </c>
      <c r="C926" t="s">
        <v>38</v>
      </c>
      <c r="D926" t="s">
        <v>22</v>
      </c>
      <c r="E926">
        <v>115950</v>
      </c>
      <c r="F926">
        <v>115950</v>
      </c>
      <c r="G926" t="s">
        <v>23</v>
      </c>
      <c r="H926" t="s">
        <v>16</v>
      </c>
      <c r="I926" t="s">
        <v>17</v>
      </c>
      <c r="J926" t="s">
        <v>25</v>
      </c>
      <c r="K926" t="s">
        <v>23</v>
      </c>
      <c r="L926" t="s">
        <v>26</v>
      </c>
    </row>
    <row r="927" spans="1:12" x14ac:dyDescent="0.25">
      <c r="A927">
        <v>2023</v>
      </c>
      <c r="B927" t="s">
        <v>37</v>
      </c>
      <c r="C927" t="s">
        <v>38</v>
      </c>
      <c r="D927" t="s">
        <v>22</v>
      </c>
      <c r="E927">
        <v>69570</v>
      </c>
      <c r="F927">
        <v>69570</v>
      </c>
      <c r="G927" t="s">
        <v>23</v>
      </c>
      <c r="H927" t="s">
        <v>16</v>
      </c>
      <c r="I927" t="s">
        <v>17</v>
      </c>
      <c r="J927" t="s">
        <v>25</v>
      </c>
      <c r="K927" t="s">
        <v>23</v>
      </c>
      <c r="L927" t="s">
        <v>26</v>
      </c>
    </row>
    <row r="928" spans="1:12" x14ac:dyDescent="0.25">
      <c r="A928">
        <v>2023</v>
      </c>
      <c r="B928" t="s">
        <v>27</v>
      </c>
      <c r="C928" t="s">
        <v>28</v>
      </c>
      <c r="D928" t="s">
        <v>22</v>
      </c>
      <c r="E928">
        <v>225100</v>
      </c>
      <c r="F928">
        <v>225100</v>
      </c>
      <c r="G928" t="s">
        <v>23</v>
      </c>
      <c r="H928" t="s">
        <v>24</v>
      </c>
      <c r="I928" t="s">
        <v>17</v>
      </c>
      <c r="J928" t="s">
        <v>29</v>
      </c>
      <c r="K928" t="s">
        <v>23</v>
      </c>
      <c r="L928" t="s">
        <v>26</v>
      </c>
    </row>
    <row r="929" spans="1:12" x14ac:dyDescent="0.25">
      <c r="A929">
        <v>2023</v>
      </c>
      <c r="B929" t="s">
        <v>27</v>
      </c>
      <c r="C929" t="s">
        <v>28</v>
      </c>
      <c r="D929" t="s">
        <v>22</v>
      </c>
      <c r="E929">
        <v>140900</v>
      </c>
      <c r="F929">
        <v>140900</v>
      </c>
      <c r="G929" t="s">
        <v>23</v>
      </c>
      <c r="H929" t="s">
        <v>24</v>
      </c>
      <c r="I929" t="s">
        <v>17</v>
      </c>
      <c r="J929" t="s">
        <v>29</v>
      </c>
      <c r="K929" t="s">
        <v>23</v>
      </c>
      <c r="L929" t="s">
        <v>26</v>
      </c>
    </row>
    <row r="930" spans="1:12" x14ac:dyDescent="0.25">
      <c r="A930">
        <v>2023</v>
      </c>
      <c r="B930" t="s">
        <v>66</v>
      </c>
      <c r="C930" t="s">
        <v>28</v>
      </c>
      <c r="D930" t="s">
        <v>22</v>
      </c>
      <c r="E930">
        <v>116000</v>
      </c>
      <c r="F930">
        <v>116000</v>
      </c>
      <c r="G930" t="s">
        <v>23</v>
      </c>
      <c r="H930" t="s">
        <v>24</v>
      </c>
      <c r="I930" t="s">
        <v>17</v>
      </c>
      <c r="J930" t="s">
        <v>25</v>
      </c>
      <c r="K930" t="s">
        <v>23</v>
      </c>
      <c r="L930" t="s">
        <v>26</v>
      </c>
    </row>
    <row r="931" spans="1:12" x14ac:dyDescent="0.25">
      <c r="A931">
        <v>2023</v>
      </c>
      <c r="B931" t="s">
        <v>66</v>
      </c>
      <c r="C931" t="s">
        <v>28</v>
      </c>
      <c r="D931" t="s">
        <v>22</v>
      </c>
      <c r="E931">
        <v>90000</v>
      </c>
      <c r="F931">
        <v>90000</v>
      </c>
      <c r="G931" t="s">
        <v>23</v>
      </c>
      <c r="H931" t="s">
        <v>24</v>
      </c>
      <c r="I931" t="s">
        <v>17</v>
      </c>
      <c r="J931" t="s">
        <v>25</v>
      </c>
      <c r="K931" t="s">
        <v>23</v>
      </c>
      <c r="L931" t="s">
        <v>26</v>
      </c>
    </row>
    <row r="932" spans="1:12" x14ac:dyDescent="0.25">
      <c r="A932">
        <v>2023</v>
      </c>
      <c r="B932" t="s">
        <v>27</v>
      </c>
      <c r="C932" t="s">
        <v>28</v>
      </c>
      <c r="D932" t="s">
        <v>22</v>
      </c>
      <c r="E932">
        <v>212000</v>
      </c>
      <c r="F932">
        <v>212000</v>
      </c>
      <c r="G932" t="s">
        <v>23</v>
      </c>
      <c r="H932" t="s">
        <v>24</v>
      </c>
      <c r="I932" t="s">
        <v>17</v>
      </c>
      <c r="J932" t="s">
        <v>25</v>
      </c>
      <c r="K932" t="s">
        <v>23</v>
      </c>
      <c r="L932" t="s">
        <v>26</v>
      </c>
    </row>
    <row r="933" spans="1:12" x14ac:dyDescent="0.25">
      <c r="A933">
        <v>2023</v>
      </c>
      <c r="B933" t="s">
        <v>27</v>
      </c>
      <c r="C933" t="s">
        <v>28</v>
      </c>
      <c r="D933" t="s">
        <v>22</v>
      </c>
      <c r="E933">
        <v>93300</v>
      </c>
      <c r="F933">
        <v>93300</v>
      </c>
      <c r="G933" t="s">
        <v>23</v>
      </c>
      <c r="H933" t="s">
        <v>24</v>
      </c>
      <c r="I933" t="s">
        <v>17</v>
      </c>
      <c r="J933" t="s">
        <v>25</v>
      </c>
      <c r="K933" t="s">
        <v>23</v>
      </c>
      <c r="L933" t="s">
        <v>26</v>
      </c>
    </row>
    <row r="934" spans="1:12" x14ac:dyDescent="0.25">
      <c r="A934">
        <v>2023</v>
      </c>
      <c r="B934" t="s">
        <v>72</v>
      </c>
      <c r="C934" t="s">
        <v>31</v>
      </c>
      <c r="D934" t="s">
        <v>22</v>
      </c>
      <c r="E934">
        <v>179000</v>
      </c>
      <c r="F934">
        <v>179000</v>
      </c>
      <c r="G934" t="s">
        <v>23</v>
      </c>
      <c r="H934" t="s">
        <v>16</v>
      </c>
      <c r="I934" t="s">
        <v>17</v>
      </c>
      <c r="J934" t="s">
        <v>25</v>
      </c>
      <c r="K934" t="s">
        <v>23</v>
      </c>
      <c r="L934" t="s">
        <v>26</v>
      </c>
    </row>
    <row r="935" spans="1:12" x14ac:dyDescent="0.25">
      <c r="A935">
        <v>2023</v>
      </c>
      <c r="B935" t="s">
        <v>72</v>
      </c>
      <c r="C935" t="s">
        <v>31</v>
      </c>
      <c r="D935" t="s">
        <v>22</v>
      </c>
      <c r="E935">
        <v>144000</v>
      </c>
      <c r="F935">
        <v>144000</v>
      </c>
      <c r="G935" t="s">
        <v>23</v>
      </c>
      <c r="H935" t="s">
        <v>16</v>
      </c>
      <c r="I935" t="s">
        <v>17</v>
      </c>
      <c r="J935" t="s">
        <v>25</v>
      </c>
      <c r="K935" t="s">
        <v>23</v>
      </c>
      <c r="L935" t="s">
        <v>26</v>
      </c>
    </row>
    <row r="936" spans="1:12" x14ac:dyDescent="0.25">
      <c r="A936">
        <v>2023</v>
      </c>
      <c r="B936" t="s">
        <v>46</v>
      </c>
      <c r="C936" t="s">
        <v>28</v>
      </c>
      <c r="D936" t="s">
        <v>22</v>
      </c>
      <c r="E936">
        <v>250800</v>
      </c>
      <c r="F936">
        <v>250800</v>
      </c>
      <c r="G936" t="s">
        <v>23</v>
      </c>
      <c r="H936" t="s">
        <v>39</v>
      </c>
      <c r="I936" t="s">
        <v>17</v>
      </c>
      <c r="J936" t="s">
        <v>25</v>
      </c>
      <c r="K936" t="s">
        <v>23</v>
      </c>
      <c r="L936" t="s">
        <v>26</v>
      </c>
    </row>
    <row r="937" spans="1:12" x14ac:dyDescent="0.25">
      <c r="A937">
        <v>2023</v>
      </c>
      <c r="B937" t="s">
        <v>46</v>
      </c>
      <c r="C937" t="s">
        <v>28</v>
      </c>
      <c r="D937" t="s">
        <v>22</v>
      </c>
      <c r="E937">
        <v>167200</v>
      </c>
      <c r="F937">
        <v>167200</v>
      </c>
      <c r="G937" t="s">
        <v>23</v>
      </c>
      <c r="H937" t="s">
        <v>39</v>
      </c>
      <c r="I937" t="s">
        <v>17</v>
      </c>
      <c r="J937" t="s">
        <v>25</v>
      </c>
      <c r="K937" t="s">
        <v>23</v>
      </c>
      <c r="L937" t="s">
        <v>26</v>
      </c>
    </row>
    <row r="938" spans="1:12" x14ac:dyDescent="0.25">
      <c r="A938">
        <v>2023</v>
      </c>
      <c r="B938" t="s">
        <v>46</v>
      </c>
      <c r="C938" t="s">
        <v>28</v>
      </c>
      <c r="D938" t="s">
        <v>22</v>
      </c>
      <c r="E938">
        <v>144000</v>
      </c>
      <c r="F938">
        <v>144000</v>
      </c>
      <c r="G938" t="s">
        <v>23</v>
      </c>
      <c r="H938" t="s">
        <v>16</v>
      </c>
      <c r="I938" t="s">
        <v>17</v>
      </c>
      <c r="J938" t="s">
        <v>25</v>
      </c>
      <c r="K938" t="s">
        <v>23</v>
      </c>
      <c r="L938" t="s">
        <v>26</v>
      </c>
    </row>
    <row r="939" spans="1:12" x14ac:dyDescent="0.25">
      <c r="A939">
        <v>2023</v>
      </c>
      <c r="B939" t="s">
        <v>46</v>
      </c>
      <c r="C939" t="s">
        <v>28</v>
      </c>
      <c r="D939" t="s">
        <v>22</v>
      </c>
      <c r="E939">
        <v>76000</v>
      </c>
      <c r="F939">
        <v>76000</v>
      </c>
      <c r="G939" t="s">
        <v>23</v>
      </c>
      <c r="H939" t="s">
        <v>16</v>
      </c>
      <c r="I939" t="s">
        <v>17</v>
      </c>
      <c r="J939" t="s">
        <v>25</v>
      </c>
      <c r="K939" t="s">
        <v>23</v>
      </c>
      <c r="L939" t="s">
        <v>26</v>
      </c>
    </row>
    <row r="940" spans="1:12" x14ac:dyDescent="0.25">
      <c r="A940">
        <v>2023</v>
      </c>
      <c r="B940" t="s">
        <v>96</v>
      </c>
      <c r="C940" t="s">
        <v>41</v>
      </c>
      <c r="D940" t="s">
        <v>22</v>
      </c>
      <c r="E940">
        <v>230000</v>
      </c>
      <c r="F940">
        <v>230000</v>
      </c>
      <c r="G940" t="s">
        <v>23</v>
      </c>
      <c r="H940" t="s">
        <v>33</v>
      </c>
      <c r="I940" t="s">
        <v>17</v>
      </c>
      <c r="J940" t="s">
        <v>25</v>
      </c>
      <c r="K940" t="s">
        <v>23</v>
      </c>
      <c r="L940" t="s">
        <v>26</v>
      </c>
    </row>
    <row r="941" spans="1:12" x14ac:dyDescent="0.25">
      <c r="A941">
        <v>2023</v>
      </c>
      <c r="B941" t="s">
        <v>96</v>
      </c>
      <c r="C941" t="s">
        <v>41</v>
      </c>
      <c r="D941" t="s">
        <v>22</v>
      </c>
      <c r="E941">
        <v>180000</v>
      </c>
      <c r="F941">
        <v>180000</v>
      </c>
      <c r="G941" t="s">
        <v>23</v>
      </c>
      <c r="H941" t="s">
        <v>33</v>
      </c>
      <c r="I941" t="s">
        <v>17</v>
      </c>
      <c r="J941" t="s">
        <v>25</v>
      </c>
      <c r="K941" t="s">
        <v>23</v>
      </c>
      <c r="L941" t="s">
        <v>26</v>
      </c>
    </row>
    <row r="942" spans="1:12" x14ac:dyDescent="0.25">
      <c r="A942">
        <v>2023</v>
      </c>
      <c r="B942" t="s">
        <v>27</v>
      </c>
      <c r="C942" t="s">
        <v>28</v>
      </c>
      <c r="D942" t="s">
        <v>22</v>
      </c>
      <c r="E942">
        <v>156450</v>
      </c>
      <c r="F942">
        <v>156450</v>
      </c>
      <c r="G942" t="s">
        <v>23</v>
      </c>
      <c r="H942" t="s">
        <v>39</v>
      </c>
      <c r="I942" t="s">
        <v>17</v>
      </c>
      <c r="J942" t="s">
        <v>29</v>
      </c>
      <c r="K942" t="s">
        <v>23</v>
      </c>
      <c r="L942" t="s">
        <v>26</v>
      </c>
    </row>
    <row r="943" spans="1:12" x14ac:dyDescent="0.25">
      <c r="A943">
        <v>2023</v>
      </c>
      <c r="B943" t="s">
        <v>27</v>
      </c>
      <c r="C943" t="s">
        <v>28</v>
      </c>
      <c r="D943" t="s">
        <v>22</v>
      </c>
      <c r="E943">
        <v>119200</v>
      </c>
      <c r="F943">
        <v>119200</v>
      </c>
      <c r="G943" t="s">
        <v>23</v>
      </c>
      <c r="H943" t="s">
        <v>39</v>
      </c>
      <c r="I943" t="s">
        <v>17</v>
      </c>
      <c r="J943" t="s">
        <v>29</v>
      </c>
      <c r="K943" t="s">
        <v>23</v>
      </c>
      <c r="L943" t="s">
        <v>26</v>
      </c>
    </row>
    <row r="944" spans="1:12" x14ac:dyDescent="0.25">
      <c r="A944">
        <v>2023</v>
      </c>
      <c r="B944" t="s">
        <v>46</v>
      </c>
      <c r="C944" t="s">
        <v>28</v>
      </c>
      <c r="D944" t="s">
        <v>22</v>
      </c>
      <c r="E944">
        <v>150000</v>
      </c>
      <c r="F944">
        <v>150000</v>
      </c>
      <c r="G944" t="s">
        <v>23</v>
      </c>
      <c r="H944" t="s">
        <v>24</v>
      </c>
      <c r="I944" t="s">
        <v>17</v>
      </c>
      <c r="J944" t="s">
        <v>29</v>
      </c>
      <c r="K944" t="s">
        <v>23</v>
      </c>
      <c r="L944" t="s">
        <v>26</v>
      </c>
    </row>
    <row r="945" spans="1:12" x14ac:dyDescent="0.25">
      <c r="A945">
        <v>2023</v>
      </c>
      <c r="B945" t="s">
        <v>46</v>
      </c>
      <c r="C945" t="s">
        <v>28</v>
      </c>
      <c r="D945" t="s">
        <v>22</v>
      </c>
      <c r="E945">
        <v>130000</v>
      </c>
      <c r="F945">
        <v>130000</v>
      </c>
      <c r="G945" t="s">
        <v>23</v>
      </c>
      <c r="H945" t="s">
        <v>24</v>
      </c>
      <c r="I945" t="s">
        <v>17</v>
      </c>
      <c r="J945" t="s">
        <v>29</v>
      </c>
      <c r="K945" t="s">
        <v>23</v>
      </c>
      <c r="L945" t="s">
        <v>26</v>
      </c>
    </row>
    <row r="946" spans="1:12" x14ac:dyDescent="0.25">
      <c r="A946">
        <v>2023</v>
      </c>
      <c r="B946" t="s">
        <v>74</v>
      </c>
      <c r="C946" t="s">
        <v>41</v>
      </c>
      <c r="D946" t="s">
        <v>22</v>
      </c>
      <c r="E946">
        <v>247500</v>
      </c>
      <c r="F946">
        <v>247500</v>
      </c>
      <c r="G946" t="s">
        <v>23</v>
      </c>
      <c r="H946" t="s">
        <v>33</v>
      </c>
      <c r="I946" t="s">
        <v>17</v>
      </c>
      <c r="J946" t="s">
        <v>25</v>
      </c>
      <c r="K946" t="s">
        <v>23</v>
      </c>
      <c r="L946" t="s">
        <v>26</v>
      </c>
    </row>
    <row r="947" spans="1:12" x14ac:dyDescent="0.25">
      <c r="A947">
        <v>2023</v>
      </c>
      <c r="B947" t="s">
        <v>74</v>
      </c>
      <c r="C947" t="s">
        <v>41</v>
      </c>
      <c r="D947" t="s">
        <v>22</v>
      </c>
      <c r="E947">
        <v>172200</v>
      </c>
      <c r="F947">
        <v>172200</v>
      </c>
      <c r="G947" t="s">
        <v>23</v>
      </c>
      <c r="H947" t="s">
        <v>33</v>
      </c>
      <c r="I947" t="s">
        <v>17</v>
      </c>
      <c r="J947" t="s">
        <v>25</v>
      </c>
      <c r="K947" t="s">
        <v>23</v>
      </c>
      <c r="L947" t="s">
        <v>26</v>
      </c>
    </row>
    <row r="948" spans="1:12" x14ac:dyDescent="0.25">
      <c r="A948">
        <v>2023</v>
      </c>
      <c r="B948" t="s">
        <v>72</v>
      </c>
      <c r="C948" t="s">
        <v>31</v>
      </c>
      <c r="D948" t="s">
        <v>22</v>
      </c>
      <c r="E948">
        <v>155000</v>
      </c>
      <c r="F948">
        <v>155000</v>
      </c>
      <c r="G948" t="s">
        <v>23</v>
      </c>
      <c r="H948" t="s">
        <v>16</v>
      </c>
      <c r="I948" t="s">
        <v>17</v>
      </c>
      <c r="J948" t="s">
        <v>25</v>
      </c>
      <c r="K948" t="s">
        <v>23</v>
      </c>
      <c r="L948" t="s">
        <v>26</v>
      </c>
    </row>
    <row r="949" spans="1:12" x14ac:dyDescent="0.25">
      <c r="A949">
        <v>2023</v>
      </c>
      <c r="B949" t="s">
        <v>72</v>
      </c>
      <c r="C949" t="s">
        <v>31</v>
      </c>
      <c r="D949" t="s">
        <v>22</v>
      </c>
      <c r="E949">
        <v>125000</v>
      </c>
      <c r="F949">
        <v>125000</v>
      </c>
      <c r="G949" t="s">
        <v>23</v>
      </c>
      <c r="H949" t="s">
        <v>16</v>
      </c>
      <c r="I949" t="s">
        <v>17</v>
      </c>
      <c r="J949" t="s">
        <v>25</v>
      </c>
      <c r="K949" t="s">
        <v>23</v>
      </c>
      <c r="L949" t="s">
        <v>26</v>
      </c>
    </row>
    <row r="950" spans="1:12" x14ac:dyDescent="0.25">
      <c r="A950">
        <v>2023</v>
      </c>
      <c r="B950" t="s">
        <v>32</v>
      </c>
      <c r="C950" t="s">
        <v>13</v>
      </c>
      <c r="D950" t="s">
        <v>22</v>
      </c>
      <c r="E950">
        <v>175000</v>
      </c>
      <c r="F950">
        <v>175000</v>
      </c>
      <c r="G950" t="s">
        <v>23</v>
      </c>
      <c r="H950" t="s">
        <v>24</v>
      </c>
      <c r="I950" t="s">
        <v>17</v>
      </c>
      <c r="J950" t="s">
        <v>29</v>
      </c>
      <c r="K950" t="s">
        <v>23</v>
      </c>
      <c r="L950" t="s">
        <v>26</v>
      </c>
    </row>
    <row r="951" spans="1:12" x14ac:dyDescent="0.25">
      <c r="A951">
        <v>2023</v>
      </c>
      <c r="B951" t="s">
        <v>32</v>
      </c>
      <c r="C951" t="s">
        <v>13</v>
      </c>
      <c r="D951" t="s">
        <v>22</v>
      </c>
      <c r="E951">
        <v>97500</v>
      </c>
      <c r="F951">
        <v>97500</v>
      </c>
      <c r="G951" t="s">
        <v>23</v>
      </c>
      <c r="H951" t="s">
        <v>24</v>
      </c>
      <c r="I951" t="s">
        <v>17</v>
      </c>
      <c r="J951" t="s">
        <v>29</v>
      </c>
      <c r="K951" t="s">
        <v>23</v>
      </c>
      <c r="L951" t="s">
        <v>26</v>
      </c>
    </row>
    <row r="952" spans="1:12" x14ac:dyDescent="0.25">
      <c r="A952">
        <v>2023</v>
      </c>
      <c r="B952" t="s">
        <v>46</v>
      </c>
      <c r="C952" t="s">
        <v>28</v>
      </c>
      <c r="D952" t="s">
        <v>22</v>
      </c>
      <c r="E952">
        <v>220000</v>
      </c>
      <c r="F952">
        <v>220000</v>
      </c>
      <c r="G952" t="s">
        <v>23</v>
      </c>
      <c r="H952" t="s">
        <v>33</v>
      </c>
      <c r="I952" t="s">
        <v>17</v>
      </c>
      <c r="J952" t="s">
        <v>25</v>
      </c>
      <c r="K952" t="s">
        <v>23</v>
      </c>
      <c r="L952" t="s">
        <v>26</v>
      </c>
    </row>
    <row r="953" spans="1:12" x14ac:dyDescent="0.25">
      <c r="A953">
        <v>2023</v>
      </c>
      <c r="B953" t="s">
        <v>46</v>
      </c>
      <c r="C953" t="s">
        <v>28</v>
      </c>
      <c r="D953" t="s">
        <v>22</v>
      </c>
      <c r="E953">
        <v>185000</v>
      </c>
      <c r="F953">
        <v>185000</v>
      </c>
      <c r="G953" t="s">
        <v>23</v>
      </c>
      <c r="H953" t="s">
        <v>33</v>
      </c>
      <c r="I953" t="s">
        <v>17</v>
      </c>
      <c r="J953" t="s">
        <v>25</v>
      </c>
      <c r="K953" t="s">
        <v>23</v>
      </c>
      <c r="L953" t="s">
        <v>26</v>
      </c>
    </row>
    <row r="954" spans="1:12" x14ac:dyDescent="0.25">
      <c r="A954">
        <v>2023</v>
      </c>
      <c r="B954" t="s">
        <v>37</v>
      </c>
      <c r="C954" t="s">
        <v>38</v>
      </c>
      <c r="D954" t="s">
        <v>22</v>
      </c>
      <c r="E954">
        <v>100000</v>
      </c>
      <c r="F954">
        <v>100000</v>
      </c>
      <c r="G954" t="s">
        <v>23</v>
      </c>
      <c r="H954" t="s">
        <v>24</v>
      </c>
      <c r="I954" t="s">
        <v>17</v>
      </c>
      <c r="J954" t="s">
        <v>25</v>
      </c>
      <c r="K954" t="s">
        <v>23</v>
      </c>
      <c r="L954" t="s">
        <v>26</v>
      </c>
    </row>
    <row r="955" spans="1:12" x14ac:dyDescent="0.25">
      <c r="A955">
        <v>2023</v>
      </c>
      <c r="B955" t="s">
        <v>37</v>
      </c>
      <c r="C955" t="s">
        <v>38</v>
      </c>
      <c r="D955" t="s">
        <v>22</v>
      </c>
      <c r="E955">
        <v>75000</v>
      </c>
      <c r="F955">
        <v>75000</v>
      </c>
      <c r="G955" t="s">
        <v>23</v>
      </c>
      <c r="H955" t="s">
        <v>24</v>
      </c>
      <c r="I955" t="s">
        <v>17</v>
      </c>
      <c r="J955" t="s">
        <v>25</v>
      </c>
      <c r="K955" t="s">
        <v>23</v>
      </c>
      <c r="L955" t="s">
        <v>26</v>
      </c>
    </row>
    <row r="956" spans="1:12" x14ac:dyDescent="0.25">
      <c r="A956">
        <v>2023</v>
      </c>
      <c r="B956" t="s">
        <v>46</v>
      </c>
      <c r="C956" t="s">
        <v>28</v>
      </c>
      <c r="D956" t="s">
        <v>22</v>
      </c>
      <c r="E956">
        <v>303050</v>
      </c>
      <c r="F956">
        <v>303050</v>
      </c>
      <c r="G956" t="s">
        <v>23</v>
      </c>
      <c r="H956" t="s">
        <v>24</v>
      </c>
      <c r="I956" t="s">
        <v>17</v>
      </c>
      <c r="J956" t="s">
        <v>25</v>
      </c>
      <c r="K956" t="s">
        <v>23</v>
      </c>
      <c r="L956" t="s">
        <v>26</v>
      </c>
    </row>
    <row r="957" spans="1:12" x14ac:dyDescent="0.25">
      <c r="A957">
        <v>2023</v>
      </c>
      <c r="B957" t="s">
        <v>46</v>
      </c>
      <c r="C957" t="s">
        <v>28</v>
      </c>
      <c r="D957" t="s">
        <v>22</v>
      </c>
      <c r="E957">
        <v>202350</v>
      </c>
      <c r="F957">
        <v>202350</v>
      </c>
      <c r="G957" t="s">
        <v>23</v>
      </c>
      <c r="H957" t="s">
        <v>24</v>
      </c>
      <c r="I957" t="s">
        <v>17</v>
      </c>
      <c r="J957" t="s">
        <v>25</v>
      </c>
      <c r="K957" t="s">
        <v>23</v>
      </c>
      <c r="L957" t="s">
        <v>26</v>
      </c>
    </row>
    <row r="958" spans="1:12" x14ac:dyDescent="0.25">
      <c r="A958">
        <v>2023</v>
      </c>
      <c r="B958" t="s">
        <v>55</v>
      </c>
      <c r="C958" t="s">
        <v>31</v>
      </c>
      <c r="D958" t="s">
        <v>14</v>
      </c>
      <c r="E958">
        <v>20000</v>
      </c>
      <c r="F958">
        <v>21593</v>
      </c>
      <c r="G958" t="s">
        <v>91</v>
      </c>
      <c r="H958" t="s">
        <v>39</v>
      </c>
      <c r="I958" t="s">
        <v>17</v>
      </c>
      <c r="J958" t="s">
        <v>18</v>
      </c>
      <c r="K958" t="s">
        <v>91</v>
      </c>
      <c r="L958" t="s">
        <v>19</v>
      </c>
    </row>
    <row r="959" spans="1:12" x14ac:dyDescent="0.25">
      <c r="A959">
        <v>2023</v>
      </c>
      <c r="B959" t="s">
        <v>27</v>
      </c>
      <c r="C959" t="s">
        <v>28</v>
      </c>
      <c r="D959" t="s">
        <v>22</v>
      </c>
      <c r="E959">
        <v>201650</v>
      </c>
      <c r="F959">
        <v>201650</v>
      </c>
      <c r="G959" t="s">
        <v>23</v>
      </c>
      <c r="H959" t="s">
        <v>24</v>
      </c>
      <c r="I959" t="s">
        <v>17</v>
      </c>
      <c r="J959" t="s">
        <v>25</v>
      </c>
      <c r="K959" t="s">
        <v>23</v>
      </c>
      <c r="L959" t="s">
        <v>26</v>
      </c>
    </row>
    <row r="960" spans="1:12" x14ac:dyDescent="0.25">
      <c r="A960">
        <v>2023</v>
      </c>
      <c r="B960" t="s">
        <v>27</v>
      </c>
      <c r="C960" t="s">
        <v>28</v>
      </c>
      <c r="D960" t="s">
        <v>22</v>
      </c>
      <c r="E960">
        <v>124600</v>
      </c>
      <c r="F960">
        <v>124600</v>
      </c>
      <c r="G960" t="s">
        <v>23</v>
      </c>
      <c r="H960" t="s">
        <v>24</v>
      </c>
      <c r="I960" t="s">
        <v>17</v>
      </c>
      <c r="J960" t="s">
        <v>25</v>
      </c>
      <c r="K960" t="s">
        <v>23</v>
      </c>
      <c r="L960" t="s">
        <v>26</v>
      </c>
    </row>
    <row r="961" spans="1:12" x14ac:dyDescent="0.25">
      <c r="A961">
        <v>2023</v>
      </c>
      <c r="B961" t="s">
        <v>67</v>
      </c>
      <c r="C961" t="s">
        <v>44</v>
      </c>
      <c r="D961" t="s">
        <v>22</v>
      </c>
      <c r="E961">
        <v>198200</v>
      </c>
      <c r="F961">
        <v>198200</v>
      </c>
      <c r="G961" t="s">
        <v>23</v>
      </c>
      <c r="H961" t="s">
        <v>24</v>
      </c>
      <c r="I961" t="s">
        <v>17</v>
      </c>
      <c r="J961" t="s">
        <v>25</v>
      </c>
      <c r="K961" t="s">
        <v>23</v>
      </c>
      <c r="L961" t="s">
        <v>26</v>
      </c>
    </row>
    <row r="962" spans="1:12" x14ac:dyDescent="0.25">
      <c r="A962">
        <v>2023</v>
      </c>
      <c r="B962" t="s">
        <v>67</v>
      </c>
      <c r="C962" t="s">
        <v>44</v>
      </c>
      <c r="D962" t="s">
        <v>22</v>
      </c>
      <c r="E962">
        <v>110200</v>
      </c>
      <c r="F962">
        <v>110200</v>
      </c>
      <c r="G962" t="s">
        <v>23</v>
      </c>
      <c r="H962" t="s">
        <v>24</v>
      </c>
      <c r="I962" t="s">
        <v>17</v>
      </c>
      <c r="J962" t="s">
        <v>25</v>
      </c>
      <c r="K962" t="s">
        <v>23</v>
      </c>
      <c r="L962" t="s">
        <v>26</v>
      </c>
    </row>
    <row r="963" spans="1:12" x14ac:dyDescent="0.25">
      <c r="A963">
        <v>2023</v>
      </c>
      <c r="B963" t="s">
        <v>27</v>
      </c>
      <c r="C963" t="s">
        <v>28</v>
      </c>
      <c r="D963" t="s">
        <v>22</v>
      </c>
      <c r="E963">
        <v>212000</v>
      </c>
      <c r="F963">
        <v>212000</v>
      </c>
      <c r="G963" t="s">
        <v>23</v>
      </c>
      <c r="H963" t="s">
        <v>24</v>
      </c>
      <c r="I963" t="s">
        <v>17</v>
      </c>
      <c r="J963" t="s">
        <v>25</v>
      </c>
      <c r="K963" t="s">
        <v>23</v>
      </c>
      <c r="L963" t="s">
        <v>26</v>
      </c>
    </row>
    <row r="964" spans="1:12" x14ac:dyDescent="0.25">
      <c r="A964">
        <v>2023</v>
      </c>
      <c r="B964" t="s">
        <v>27</v>
      </c>
      <c r="C964" t="s">
        <v>28</v>
      </c>
      <c r="D964" t="s">
        <v>22</v>
      </c>
      <c r="E964">
        <v>93400</v>
      </c>
      <c r="F964">
        <v>93400</v>
      </c>
      <c r="G964" t="s">
        <v>23</v>
      </c>
      <c r="H964" t="s">
        <v>24</v>
      </c>
      <c r="I964" t="s">
        <v>17</v>
      </c>
      <c r="J964" t="s">
        <v>25</v>
      </c>
      <c r="K964" t="s">
        <v>23</v>
      </c>
      <c r="L964" t="s">
        <v>26</v>
      </c>
    </row>
    <row r="965" spans="1:12" x14ac:dyDescent="0.25">
      <c r="A965">
        <v>2023</v>
      </c>
      <c r="B965" t="s">
        <v>37</v>
      </c>
      <c r="C965" t="s">
        <v>38</v>
      </c>
      <c r="D965" t="s">
        <v>22</v>
      </c>
      <c r="E965">
        <v>145000</v>
      </c>
      <c r="F965">
        <v>145000</v>
      </c>
      <c r="G965" t="s">
        <v>23</v>
      </c>
      <c r="H965" t="s">
        <v>24</v>
      </c>
      <c r="I965" t="s">
        <v>17</v>
      </c>
      <c r="J965" t="s">
        <v>25</v>
      </c>
      <c r="K965" t="s">
        <v>23</v>
      </c>
      <c r="L965" t="s">
        <v>26</v>
      </c>
    </row>
    <row r="966" spans="1:12" x14ac:dyDescent="0.25">
      <c r="A966">
        <v>2023</v>
      </c>
      <c r="B966" t="s">
        <v>37</v>
      </c>
      <c r="C966" t="s">
        <v>38</v>
      </c>
      <c r="D966" t="s">
        <v>22</v>
      </c>
      <c r="E966">
        <v>110000</v>
      </c>
      <c r="F966">
        <v>110000</v>
      </c>
      <c r="G966" t="s">
        <v>23</v>
      </c>
      <c r="H966" t="s">
        <v>24</v>
      </c>
      <c r="I966" t="s">
        <v>17</v>
      </c>
      <c r="J966" t="s">
        <v>25</v>
      </c>
      <c r="K966" t="s">
        <v>23</v>
      </c>
      <c r="L966" t="s">
        <v>26</v>
      </c>
    </row>
    <row r="967" spans="1:12" x14ac:dyDescent="0.25">
      <c r="A967">
        <v>2023</v>
      </c>
      <c r="B967" t="s">
        <v>45</v>
      </c>
      <c r="C967" t="s">
        <v>44</v>
      </c>
      <c r="D967" t="s">
        <v>22</v>
      </c>
      <c r="E967">
        <v>89500</v>
      </c>
      <c r="F967">
        <v>89500</v>
      </c>
      <c r="G967" t="s">
        <v>23</v>
      </c>
      <c r="H967" t="s">
        <v>16</v>
      </c>
      <c r="I967" t="s">
        <v>17</v>
      </c>
      <c r="J967" t="s">
        <v>29</v>
      </c>
      <c r="K967" t="s">
        <v>23</v>
      </c>
      <c r="L967" t="s">
        <v>26</v>
      </c>
    </row>
    <row r="968" spans="1:12" x14ac:dyDescent="0.25">
      <c r="A968">
        <v>2023</v>
      </c>
      <c r="B968" t="s">
        <v>45</v>
      </c>
      <c r="C968" t="s">
        <v>44</v>
      </c>
      <c r="D968" t="s">
        <v>22</v>
      </c>
      <c r="E968">
        <v>65000</v>
      </c>
      <c r="F968">
        <v>65000</v>
      </c>
      <c r="G968" t="s">
        <v>23</v>
      </c>
      <c r="H968" t="s">
        <v>16</v>
      </c>
      <c r="I968" t="s">
        <v>17</v>
      </c>
      <c r="J968" t="s">
        <v>29</v>
      </c>
      <c r="K968" t="s">
        <v>23</v>
      </c>
      <c r="L968" t="s">
        <v>26</v>
      </c>
    </row>
    <row r="969" spans="1:12" x14ac:dyDescent="0.25">
      <c r="A969">
        <v>2023</v>
      </c>
      <c r="B969" t="s">
        <v>34</v>
      </c>
      <c r="C969" t="s">
        <v>31</v>
      </c>
      <c r="D969" t="s">
        <v>22</v>
      </c>
      <c r="E969">
        <v>328400</v>
      </c>
      <c r="F969">
        <v>328400</v>
      </c>
      <c r="G969" t="s">
        <v>23</v>
      </c>
      <c r="H969" t="s">
        <v>24</v>
      </c>
      <c r="I969" t="s">
        <v>17</v>
      </c>
      <c r="J969" t="s">
        <v>29</v>
      </c>
      <c r="K969" t="s">
        <v>23</v>
      </c>
      <c r="L969" t="s">
        <v>26</v>
      </c>
    </row>
    <row r="970" spans="1:12" x14ac:dyDescent="0.25">
      <c r="A970">
        <v>2023</v>
      </c>
      <c r="B970" t="s">
        <v>34</v>
      </c>
      <c r="C970" t="s">
        <v>31</v>
      </c>
      <c r="D970" t="s">
        <v>22</v>
      </c>
      <c r="E970">
        <v>205600</v>
      </c>
      <c r="F970">
        <v>205600</v>
      </c>
      <c r="G970" t="s">
        <v>23</v>
      </c>
      <c r="H970" t="s">
        <v>24</v>
      </c>
      <c r="I970" t="s">
        <v>17</v>
      </c>
      <c r="J970" t="s">
        <v>29</v>
      </c>
      <c r="K970" t="s">
        <v>23</v>
      </c>
      <c r="L970" t="s">
        <v>26</v>
      </c>
    </row>
    <row r="971" spans="1:12" x14ac:dyDescent="0.25">
      <c r="A971">
        <v>2023</v>
      </c>
      <c r="B971" t="s">
        <v>27</v>
      </c>
      <c r="C971" t="s">
        <v>28</v>
      </c>
      <c r="D971" t="s">
        <v>22</v>
      </c>
      <c r="E971">
        <v>184800</v>
      </c>
      <c r="F971">
        <v>184800</v>
      </c>
      <c r="G971" t="s">
        <v>23</v>
      </c>
      <c r="H971" t="s">
        <v>24</v>
      </c>
      <c r="I971" t="s">
        <v>17</v>
      </c>
      <c r="J971" t="s">
        <v>25</v>
      </c>
      <c r="K971" t="s">
        <v>23</v>
      </c>
      <c r="L971" t="s">
        <v>26</v>
      </c>
    </row>
    <row r="972" spans="1:12" x14ac:dyDescent="0.25">
      <c r="A972">
        <v>2023</v>
      </c>
      <c r="B972" t="s">
        <v>27</v>
      </c>
      <c r="C972" t="s">
        <v>28</v>
      </c>
      <c r="D972" t="s">
        <v>22</v>
      </c>
      <c r="E972">
        <v>161900</v>
      </c>
      <c r="F972">
        <v>161900</v>
      </c>
      <c r="G972" t="s">
        <v>23</v>
      </c>
      <c r="H972" t="s">
        <v>24</v>
      </c>
      <c r="I972" t="s">
        <v>17</v>
      </c>
      <c r="J972" t="s">
        <v>25</v>
      </c>
      <c r="K972" t="s">
        <v>23</v>
      </c>
      <c r="L972" t="s">
        <v>26</v>
      </c>
    </row>
    <row r="973" spans="1:12" x14ac:dyDescent="0.25">
      <c r="A973">
        <v>2023</v>
      </c>
      <c r="B973" t="s">
        <v>32</v>
      </c>
      <c r="C973" t="s">
        <v>13</v>
      </c>
      <c r="D973" t="s">
        <v>22</v>
      </c>
      <c r="E973">
        <v>85000</v>
      </c>
      <c r="F973">
        <v>85000</v>
      </c>
      <c r="G973" t="s">
        <v>23</v>
      </c>
      <c r="H973" t="s">
        <v>39</v>
      </c>
      <c r="I973" t="s">
        <v>17</v>
      </c>
      <c r="J973" t="s">
        <v>29</v>
      </c>
      <c r="K973" t="s">
        <v>23</v>
      </c>
      <c r="L973" t="s">
        <v>26</v>
      </c>
    </row>
    <row r="974" spans="1:12" x14ac:dyDescent="0.25">
      <c r="A974">
        <v>2023</v>
      </c>
      <c r="B974" t="s">
        <v>32</v>
      </c>
      <c r="C974" t="s">
        <v>13</v>
      </c>
      <c r="D974" t="s">
        <v>22</v>
      </c>
      <c r="E974">
        <v>61800</v>
      </c>
      <c r="F974">
        <v>61800</v>
      </c>
      <c r="G974" t="s">
        <v>23</v>
      </c>
      <c r="H974" t="s">
        <v>39</v>
      </c>
      <c r="I974" t="s">
        <v>17</v>
      </c>
      <c r="J974" t="s">
        <v>29</v>
      </c>
      <c r="K974" t="s">
        <v>23</v>
      </c>
      <c r="L974" t="s">
        <v>26</v>
      </c>
    </row>
    <row r="975" spans="1:12" x14ac:dyDescent="0.25">
      <c r="A975">
        <v>2023</v>
      </c>
      <c r="B975" t="s">
        <v>32</v>
      </c>
      <c r="C975" t="s">
        <v>13</v>
      </c>
      <c r="D975" t="s">
        <v>35</v>
      </c>
      <c r="E975">
        <v>57500</v>
      </c>
      <c r="F975">
        <v>70748</v>
      </c>
      <c r="G975" t="s">
        <v>36</v>
      </c>
      <c r="H975" t="s">
        <v>16</v>
      </c>
      <c r="I975" t="s">
        <v>17</v>
      </c>
      <c r="J975" t="s">
        <v>25</v>
      </c>
      <c r="K975" t="s">
        <v>36</v>
      </c>
      <c r="L975" t="s">
        <v>26</v>
      </c>
    </row>
    <row r="976" spans="1:12" x14ac:dyDescent="0.25">
      <c r="A976">
        <v>2023</v>
      </c>
      <c r="B976" t="s">
        <v>32</v>
      </c>
      <c r="C976" t="s">
        <v>13</v>
      </c>
      <c r="D976" t="s">
        <v>35</v>
      </c>
      <c r="E976">
        <v>54500</v>
      </c>
      <c r="F976">
        <v>67056</v>
      </c>
      <c r="G976" t="s">
        <v>36</v>
      </c>
      <c r="H976" t="s">
        <v>16</v>
      </c>
      <c r="I976" t="s">
        <v>17</v>
      </c>
      <c r="J976" t="s">
        <v>25</v>
      </c>
      <c r="K976" t="s">
        <v>36</v>
      </c>
      <c r="L976" t="s">
        <v>26</v>
      </c>
    </row>
    <row r="977" spans="1:12" x14ac:dyDescent="0.25">
      <c r="A977">
        <v>2023</v>
      </c>
      <c r="B977" t="s">
        <v>37</v>
      </c>
      <c r="C977" t="s">
        <v>38</v>
      </c>
      <c r="D977" t="s">
        <v>22</v>
      </c>
      <c r="E977">
        <v>116000</v>
      </c>
      <c r="F977">
        <v>116000</v>
      </c>
      <c r="G977" t="s">
        <v>23</v>
      </c>
      <c r="H977" t="s">
        <v>39</v>
      </c>
      <c r="I977" t="s">
        <v>17</v>
      </c>
      <c r="J977" t="s">
        <v>25</v>
      </c>
      <c r="K977" t="s">
        <v>23</v>
      </c>
      <c r="L977" t="s">
        <v>26</v>
      </c>
    </row>
    <row r="978" spans="1:12" x14ac:dyDescent="0.25">
      <c r="A978">
        <v>2023</v>
      </c>
      <c r="B978" t="s">
        <v>37</v>
      </c>
      <c r="C978" t="s">
        <v>38</v>
      </c>
      <c r="D978" t="s">
        <v>22</v>
      </c>
      <c r="E978">
        <v>72500</v>
      </c>
      <c r="F978">
        <v>72500</v>
      </c>
      <c r="G978" t="s">
        <v>23</v>
      </c>
      <c r="H978" t="s">
        <v>39</v>
      </c>
      <c r="I978" t="s">
        <v>17</v>
      </c>
      <c r="J978" t="s">
        <v>25</v>
      </c>
      <c r="K978" t="s">
        <v>23</v>
      </c>
      <c r="L978" t="s">
        <v>26</v>
      </c>
    </row>
    <row r="979" spans="1:12" x14ac:dyDescent="0.25">
      <c r="A979">
        <v>2023</v>
      </c>
      <c r="B979" t="s">
        <v>34</v>
      </c>
      <c r="C979" t="s">
        <v>31</v>
      </c>
      <c r="D979" t="s">
        <v>22</v>
      </c>
      <c r="E979">
        <v>215000</v>
      </c>
      <c r="F979">
        <v>215000</v>
      </c>
      <c r="G979" t="s">
        <v>23</v>
      </c>
      <c r="H979" t="s">
        <v>24</v>
      </c>
      <c r="I979" t="s">
        <v>17</v>
      </c>
      <c r="J979" t="s">
        <v>29</v>
      </c>
      <c r="K979" t="s">
        <v>23</v>
      </c>
      <c r="L979" t="s">
        <v>26</v>
      </c>
    </row>
    <row r="980" spans="1:12" x14ac:dyDescent="0.25">
      <c r="A980">
        <v>2023</v>
      </c>
      <c r="B980" t="s">
        <v>34</v>
      </c>
      <c r="C980" t="s">
        <v>31</v>
      </c>
      <c r="D980" t="s">
        <v>22</v>
      </c>
      <c r="E980">
        <v>169850</v>
      </c>
      <c r="F980">
        <v>169850</v>
      </c>
      <c r="G980" t="s">
        <v>23</v>
      </c>
      <c r="H980" t="s">
        <v>24</v>
      </c>
      <c r="I980" t="s">
        <v>17</v>
      </c>
      <c r="J980" t="s">
        <v>29</v>
      </c>
      <c r="K980" t="s">
        <v>23</v>
      </c>
      <c r="L980" t="s">
        <v>26</v>
      </c>
    </row>
    <row r="981" spans="1:12" x14ac:dyDescent="0.25">
      <c r="A981">
        <v>2023</v>
      </c>
      <c r="B981" t="s">
        <v>45</v>
      </c>
      <c r="C981" t="s">
        <v>44</v>
      </c>
      <c r="D981" t="s">
        <v>22</v>
      </c>
      <c r="E981">
        <v>225000</v>
      </c>
      <c r="F981">
        <v>225000</v>
      </c>
      <c r="G981" t="s">
        <v>23</v>
      </c>
      <c r="H981" t="s">
        <v>24</v>
      </c>
      <c r="I981" t="s">
        <v>17</v>
      </c>
      <c r="J981" t="s">
        <v>25</v>
      </c>
      <c r="K981" t="s">
        <v>23</v>
      </c>
      <c r="L981" t="s">
        <v>26</v>
      </c>
    </row>
    <row r="982" spans="1:12" x14ac:dyDescent="0.25">
      <c r="A982">
        <v>2023</v>
      </c>
      <c r="B982" t="s">
        <v>45</v>
      </c>
      <c r="C982" t="s">
        <v>44</v>
      </c>
      <c r="D982" t="s">
        <v>22</v>
      </c>
      <c r="E982">
        <v>180000</v>
      </c>
      <c r="F982">
        <v>180000</v>
      </c>
      <c r="G982" t="s">
        <v>23</v>
      </c>
      <c r="H982" t="s">
        <v>24</v>
      </c>
      <c r="I982" t="s">
        <v>17</v>
      </c>
      <c r="J982" t="s">
        <v>25</v>
      </c>
      <c r="K982" t="s">
        <v>23</v>
      </c>
      <c r="L982" t="s">
        <v>26</v>
      </c>
    </row>
    <row r="983" spans="1:12" x14ac:dyDescent="0.25">
      <c r="A983">
        <v>2023</v>
      </c>
      <c r="B983" t="s">
        <v>27</v>
      </c>
      <c r="C983" t="s">
        <v>28</v>
      </c>
      <c r="D983" t="s">
        <v>22</v>
      </c>
      <c r="E983">
        <v>147400</v>
      </c>
      <c r="F983">
        <v>147400</v>
      </c>
      <c r="G983" t="s">
        <v>23</v>
      </c>
      <c r="H983" t="s">
        <v>24</v>
      </c>
      <c r="I983" t="s">
        <v>17</v>
      </c>
      <c r="J983" t="s">
        <v>25</v>
      </c>
      <c r="K983" t="s">
        <v>23</v>
      </c>
      <c r="L983" t="s">
        <v>26</v>
      </c>
    </row>
    <row r="984" spans="1:12" x14ac:dyDescent="0.25">
      <c r="A984">
        <v>2023</v>
      </c>
      <c r="B984" t="s">
        <v>27</v>
      </c>
      <c r="C984" t="s">
        <v>28</v>
      </c>
      <c r="D984" t="s">
        <v>22</v>
      </c>
      <c r="E984">
        <v>107682</v>
      </c>
      <c r="F984">
        <v>107682</v>
      </c>
      <c r="G984" t="s">
        <v>23</v>
      </c>
      <c r="H984" t="s">
        <v>24</v>
      </c>
      <c r="I984" t="s">
        <v>17</v>
      </c>
      <c r="J984" t="s">
        <v>25</v>
      </c>
      <c r="K984" t="s">
        <v>23</v>
      </c>
      <c r="L984" t="s">
        <v>26</v>
      </c>
    </row>
    <row r="985" spans="1:12" x14ac:dyDescent="0.25">
      <c r="A985">
        <v>2023</v>
      </c>
      <c r="B985" t="s">
        <v>27</v>
      </c>
      <c r="C985" t="s">
        <v>28</v>
      </c>
      <c r="D985" t="s">
        <v>22</v>
      </c>
      <c r="E985">
        <v>225300</v>
      </c>
      <c r="F985">
        <v>225300</v>
      </c>
      <c r="G985" t="s">
        <v>23</v>
      </c>
      <c r="H985" t="s">
        <v>16</v>
      </c>
      <c r="I985" t="s">
        <v>17</v>
      </c>
      <c r="J985" t="s">
        <v>25</v>
      </c>
      <c r="K985" t="s">
        <v>23</v>
      </c>
      <c r="L985" t="s">
        <v>26</v>
      </c>
    </row>
    <row r="986" spans="1:12" x14ac:dyDescent="0.25">
      <c r="A986">
        <v>2023</v>
      </c>
      <c r="B986" t="s">
        <v>27</v>
      </c>
      <c r="C986" t="s">
        <v>28</v>
      </c>
      <c r="D986" t="s">
        <v>22</v>
      </c>
      <c r="E986">
        <v>197400</v>
      </c>
      <c r="F986">
        <v>197400</v>
      </c>
      <c r="G986" t="s">
        <v>23</v>
      </c>
      <c r="H986" t="s">
        <v>16</v>
      </c>
      <c r="I986" t="s">
        <v>17</v>
      </c>
      <c r="J986" t="s">
        <v>25</v>
      </c>
      <c r="K986" t="s">
        <v>23</v>
      </c>
      <c r="L986" t="s">
        <v>26</v>
      </c>
    </row>
    <row r="987" spans="1:12" x14ac:dyDescent="0.25">
      <c r="A987">
        <v>2023</v>
      </c>
      <c r="B987" t="s">
        <v>40</v>
      </c>
      <c r="C987" t="s">
        <v>41</v>
      </c>
      <c r="D987" t="s">
        <v>22</v>
      </c>
      <c r="E987">
        <v>160000</v>
      </c>
      <c r="F987">
        <v>160000</v>
      </c>
      <c r="G987" t="s">
        <v>23</v>
      </c>
      <c r="H987" t="s">
        <v>24</v>
      </c>
      <c r="I987" t="s">
        <v>17</v>
      </c>
      <c r="J987" t="s">
        <v>25</v>
      </c>
      <c r="K987" t="s">
        <v>23</v>
      </c>
      <c r="L987" t="s">
        <v>26</v>
      </c>
    </row>
    <row r="988" spans="1:12" x14ac:dyDescent="0.25">
      <c r="A988">
        <v>2023</v>
      </c>
      <c r="B988" t="s">
        <v>40</v>
      </c>
      <c r="C988" t="s">
        <v>41</v>
      </c>
      <c r="D988" t="s">
        <v>22</v>
      </c>
      <c r="E988">
        <v>136000</v>
      </c>
      <c r="F988">
        <v>136000</v>
      </c>
      <c r="G988" t="s">
        <v>23</v>
      </c>
      <c r="H988" t="s">
        <v>24</v>
      </c>
      <c r="I988" t="s">
        <v>17</v>
      </c>
      <c r="J988" t="s">
        <v>25</v>
      </c>
      <c r="K988" t="s">
        <v>23</v>
      </c>
      <c r="L988" t="s">
        <v>26</v>
      </c>
    </row>
    <row r="989" spans="1:12" x14ac:dyDescent="0.25">
      <c r="A989">
        <v>2023</v>
      </c>
      <c r="B989" t="s">
        <v>34</v>
      </c>
      <c r="C989" t="s">
        <v>31</v>
      </c>
      <c r="D989" t="s">
        <v>22</v>
      </c>
      <c r="E989">
        <v>204600</v>
      </c>
      <c r="F989">
        <v>204600</v>
      </c>
      <c r="G989" t="s">
        <v>23</v>
      </c>
      <c r="H989" t="s">
        <v>24</v>
      </c>
      <c r="I989" t="s">
        <v>17</v>
      </c>
      <c r="J989" t="s">
        <v>25</v>
      </c>
      <c r="K989" t="s">
        <v>23</v>
      </c>
      <c r="L989" t="s">
        <v>26</v>
      </c>
    </row>
    <row r="990" spans="1:12" x14ac:dyDescent="0.25">
      <c r="A990">
        <v>2023</v>
      </c>
      <c r="B990" t="s">
        <v>34</v>
      </c>
      <c r="C990" t="s">
        <v>31</v>
      </c>
      <c r="D990" t="s">
        <v>22</v>
      </c>
      <c r="E990">
        <v>126500</v>
      </c>
      <c r="F990">
        <v>126500</v>
      </c>
      <c r="G990" t="s">
        <v>23</v>
      </c>
      <c r="H990" t="s">
        <v>24</v>
      </c>
      <c r="I990" t="s">
        <v>17</v>
      </c>
      <c r="J990" t="s">
        <v>25</v>
      </c>
      <c r="K990" t="s">
        <v>23</v>
      </c>
      <c r="L990" t="s">
        <v>26</v>
      </c>
    </row>
    <row r="991" spans="1:12" x14ac:dyDescent="0.25">
      <c r="A991">
        <v>2023</v>
      </c>
      <c r="B991" t="s">
        <v>20</v>
      </c>
      <c r="C991" t="s">
        <v>21</v>
      </c>
      <c r="D991" t="s">
        <v>22</v>
      </c>
      <c r="E991">
        <v>210000</v>
      </c>
      <c r="F991">
        <v>210000</v>
      </c>
      <c r="G991" t="s">
        <v>23</v>
      </c>
      <c r="H991" t="s">
        <v>24</v>
      </c>
      <c r="I991" t="s">
        <v>17</v>
      </c>
      <c r="J991" t="s">
        <v>29</v>
      </c>
      <c r="K991" t="s">
        <v>23</v>
      </c>
      <c r="L991" t="s">
        <v>26</v>
      </c>
    </row>
    <row r="992" spans="1:12" x14ac:dyDescent="0.25">
      <c r="A992">
        <v>2023</v>
      </c>
      <c r="B992" t="s">
        <v>20</v>
      </c>
      <c r="C992" t="s">
        <v>21</v>
      </c>
      <c r="D992" t="s">
        <v>22</v>
      </c>
      <c r="E992">
        <v>115000</v>
      </c>
      <c r="F992">
        <v>115000</v>
      </c>
      <c r="G992" t="s">
        <v>23</v>
      </c>
      <c r="H992" t="s">
        <v>24</v>
      </c>
      <c r="I992" t="s">
        <v>17</v>
      </c>
      <c r="J992" t="s">
        <v>29</v>
      </c>
      <c r="K992" t="s">
        <v>23</v>
      </c>
      <c r="L992" t="s">
        <v>26</v>
      </c>
    </row>
    <row r="993" spans="1:12" x14ac:dyDescent="0.25">
      <c r="A993">
        <v>2023</v>
      </c>
      <c r="B993" t="s">
        <v>37</v>
      </c>
      <c r="C993" t="s">
        <v>38</v>
      </c>
      <c r="D993" t="s">
        <v>22</v>
      </c>
      <c r="E993">
        <v>86500</v>
      </c>
      <c r="F993">
        <v>86500</v>
      </c>
      <c r="G993" t="s">
        <v>23</v>
      </c>
      <c r="H993" t="s">
        <v>39</v>
      </c>
      <c r="I993" t="s">
        <v>17</v>
      </c>
      <c r="J993" t="s">
        <v>25</v>
      </c>
      <c r="K993" t="s">
        <v>23</v>
      </c>
      <c r="L993" t="s">
        <v>19</v>
      </c>
    </row>
    <row r="994" spans="1:12" x14ac:dyDescent="0.25">
      <c r="A994">
        <v>2023</v>
      </c>
      <c r="B994" t="s">
        <v>37</v>
      </c>
      <c r="C994" t="s">
        <v>38</v>
      </c>
      <c r="D994" t="s">
        <v>22</v>
      </c>
      <c r="E994">
        <v>40400</v>
      </c>
      <c r="F994">
        <v>40400</v>
      </c>
      <c r="G994" t="s">
        <v>23</v>
      </c>
      <c r="H994" t="s">
        <v>39</v>
      </c>
      <c r="I994" t="s">
        <v>17</v>
      </c>
      <c r="J994" t="s">
        <v>25</v>
      </c>
      <c r="K994" t="s">
        <v>23</v>
      </c>
      <c r="L994" t="s">
        <v>19</v>
      </c>
    </row>
    <row r="995" spans="1:12" x14ac:dyDescent="0.25">
      <c r="A995">
        <v>2023</v>
      </c>
      <c r="B995" t="s">
        <v>42</v>
      </c>
      <c r="C995" t="s">
        <v>28</v>
      </c>
      <c r="D995" t="s">
        <v>22</v>
      </c>
      <c r="E995">
        <v>260000</v>
      </c>
      <c r="F995">
        <v>260000</v>
      </c>
      <c r="G995" t="s">
        <v>23</v>
      </c>
      <c r="H995" t="s">
        <v>24</v>
      </c>
      <c r="I995" t="s">
        <v>17</v>
      </c>
      <c r="J995" t="s">
        <v>25</v>
      </c>
      <c r="K995" t="s">
        <v>23</v>
      </c>
      <c r="L995" t="s">
        <v>19</v>
      </c>
    </row>
    <row r="996" spans="1:12" x14ac:dyDescent="0.25">
      <c r="A996">
        <v>2023</v>
      </c>
      <c r="B996" t="s">
        <v>42</v>
      </c>
      <c r="C996" t="s">
        <v>28</v>
      </c>
      <c r="D996" t="s">
        <v>22</v>
      </c>
      <c r="E996">
        <v>136000</v>
      </c>
      <c r="F996">
        <v>136000</v>
      </c>
      <c r="G996" t="s">
        <v>23</v>
      </c>
      <c r="H996" t="s">
        <v>24</v>
      </c>
      <c r="I996" t="s">
        <v>17</v>
      </c>
      <c r="J996" t="s">
        <v>25</v>
      </c>
      <c r="K996" t="s">
        <v>23</v>
      </c>
      <c r="L996" t="s">
        <v>19</v>
      </c>
    </row>
    <row r="997" spans="1:12" x14ac:dyDescent="0.25">
      <c r="A997">
        <v>2023</v>
      </c>
      <c r="B997" t="s">
        <v>27</v>
      </c>
      <c r="C997" t="s">
        <v>28</v>
      </c>
      <c r="D997" t="s">
        <v>22</v>
      </c>
      <c r="E997">
        <v>329700</v>
      </c>
      <c r="F997">
        <v>329700</v>
      </c>
      <c r="G997" t="s">
        <v>23</v>
      </c>
      <c r="H997" t="s">
        <v>24</v>
      </c>
      <c r="I997" t="s">
        <v>17</v>
      </c>
      <c r="J997" t="s">
        <v>25</v>
      </c>
      <c r="K997" t="s">
        <v>23</v>
      </c>
      <c r="L997" t="s">
        <v>26</v>
      </c>
    </row>
    <row r="998" spans="1:12" x14ac:dyDescent="0.25">
      <c r="A998">
        <v>2023</v>
      </c>
      <c r="B998" t="s">
        <v>27</v>
      </c>
      <c r="C998" t="s">
        <v>28</v>
      </c>
      <c r="D998" t="s">
        <v>22</v>
      </c>
      <c r="E998">
        <v>192351</v>
      </c>
      <c r="F998">
        <v>192351</v>
      </c>
      <c r="G998" t="s">
        <v>23</v>
      </c>
      <c r="H998" t="s">
        <v>24</v>
      </c>
      <c r="I998" t="s">
        <v>17</v>
      </c>
      <c r="J998" t="s">
        <v>25</v>
      </c>
      <c r="K998" t="s">
        <v>23</v>
      </c>
      <c r="L998" t="s">
        <v>26</v>
      </c>
    </row>
    <row r="999" spans="1:12" x14ac:dyDescent="0.25">
      <c r="A999">
        <v>2023</v>
      </c>
      <c r="B999" t="s">
        <v>32</v>
      </c>
      <c r="C999" t="s">
        <v>13</v>
      </c>
      <c r="D999" t="s">
        <v>22</v>
      </c>
      <c r="E999">
        <v>280000</v>
      </c>
      <c r="F999">
        <v>280000</v>
      </c>
      <c r="G999" t="s">
        <v>23</v>
      </c>
      <c r="H999" t="s">
        <v>24</v>
      </c>
      <c r="I999" t="s">
        <v>17</v>
      </c>
      <c r="J999" t="s">
        <v>25</v>
      </c>
      <c r="K999" t="s">
        <v>23</v>
      </c>
      <c r="L999" t="s">
        <v>26</v>
      </c>
    </row>
    <row r="1000" spans="1:12" x14ac:dyDescent="0.25">
      <c r="A1000">
        <v>2023</v>
      </c>
      <c r="B1000" t="s">
        <v>32</v>
      </c>
      <c r="C1000" t="s">
        <v>13</v>
      </c>
      <c r="D1000" t="s">
        <v>22</v>
      </c>
      <c r="E1000">
        <v>160000</v>
      </c>
      <c r="F1000">
        <v>160000</v>
      </c>
      <c r="G1000" t="s">
        <v>23</v>
      </c>
      <c r="H1000" t="s">
        <v>24</v>
      </c>
      <c r="I1000" t="s">
        <v>17</v>
      </c>
      <c r="J1000" t="s">
        <v>25</v>
      </c>
      <c r="K1000" t="s">
        <v>23</v>
      </c>
      <c r="L1000" t="s">
        <v>26</v>
      </c>
    </row>
    <row r="1001" spans="1:12" x14ac:dyDescent="0.25">
      <c r="A1001">
        <v>2023</v>
      </c>
      <c r="B1001" t="s">
        <v>67</v>
      </c>
      <c r="C1001" t="s">
        <v>44</v>
      </c>
      <c r="D1001" t="s">
        <v>22</v>
      </c>
      <c r="E1001">
        <v>106700</v>
      </c>
      <c r="F1001">
        <v>106700</v>
      </c>
      <c r="G1001" t="s">
        <v>23</v>
      </c>
      <c r="H1001" t="s">
        <v>16</v>
      </c>
      <c r="I1001" t="s">
        <v>17</v>
      </c>
      <c r="J1001" t="s">
        <v>25</v>
      </c>
      <c r="K1001" t="s">
        <v>23</v>
      </c>
      <c r="L1001" t="s">
        <v>26</v>
      </c>
    </row>
    <row r="1002" spans="1:12" x14ac:dyDescent="0.25">
      <c r="A1002">
        <v>2023</v>
      </c>
      <c r="B1002" t="s">
        <v>67</v>
      </c>
      <c r="C1002" t="s">
        <v>44</v>
      </c>
      <c r="D1002" t="s">
        <v>22</v>
      </c>
      <c r="E1002">
        <v>97000</v>
      </c>
      <c r="F1002">
        <v>97000</v>
      </c>
      <c r="G1002" t="s">
        <v>23</v>
      </c>
      <c r="H1002" t="s">
        <v>16</v>
      </c>
      <c r="I1002" t="s">
        <v>17</v>
      </c>
      <c r="J1002" t="s">
        <v>25</v>
      </c>
      <c r="K1002" t="s">
        <v>23</v>
      </c>
      <c r="L1002" t="s">
        <v>26</v>
      </c>
    </row>
    <row r="1003" spans="1:12" x14ac:dyDescent="0.25">
      <c r="A1003">
        <v>2023</v>
      </c>
      <c r="B1003" t="s">
        <v>37</v>
      </c>
      <c r="C1003" t="s">
        <v>38</v>
      </c>
      <c r="D1003" t="s">
        <v>22</v>
      </c>
      <c r="E1003">
        <v>175000</v>
      </c>
      <c r="F1003">
        <v>175000</v>
      </c>
      <c r="G1003" t="s">
        <v>23</v>
      </c>
      <c r="H1003" t="s">
        <v>24</v>
      </c>
      <c r="I1003" t="s">
        <v>17</v>
      </c>
      <c r="J1003" t="s">
        <v>29</v>
      </c>
      <c r="K1003" t="s">
        <v>23</v>
      </c>
      <c r="L1003" t="s">
        <v>26</v>
      </c>
    </row>
    <row r="1004" spans="1:12" x14ac:dyDescent="0.25">
      <c r="A1004">
        <v>2023</v>
      </c>
      <c r="B1004" t="s">
        <v>37</v>
      </c>
      <c r="C1004" t="s">
        <v>38</v>
      </c>
      <c r="D1004" t="s">
        <v>22</v>
      </c>
      <c r="E1004">
        <v>150000</v>
      </c>
      <c r="F1004">
        <v>150000</v>
      </c>
      <c r="G1004" t="s">
        <v>23</v>
      </c>
      <c r="H1004" t="s">
        <v>24</v>
      </c>
      <c r="I1004" t="s">
        <v>17</v>
      </c>
      <c r="J1004" t="s">
        <v>29</v>
      </c>
      <c r="K1004" t="s">
        <v>23</v>
      </c>
      <c r="L1004" t="s">
        <v>26</v>
      </c>
    </row>
    <row r="1005" spans="1:12" x14ac:dyDescent="0.25">
      <c r="A1005">
        <v>2023</v>
      </c>
      <c r="B1005" t="s">
        <v>53</v>
      </c>
      <c r="C1005" t="s">
        <v>41</v>
      </c>
      <c r="D1005" t="s">
        <v>22</v>
      </c>
      <c r="E1005">
        <v>145000</v>
      </c>
      <c r="F1005">
        <v>145000</v>
      </c>
      <c r="G1005" t="s">
        <v>23</v>
      </c>
      <c r="H1005" t="s">
        <v>24</v>
      </c>
      <c r="I1005" t="s">
        <v>17</v>
      </c>
      <c r="J1005" t="s">
        <v>25</v>
      </c>
      <c r="K1005" t="s">
        <v>23</v>
      </c>
      <c r="L1005" t="s">
        <v>26</v>
      </c>
    </row>
    <row r="1006" spans="1:12" x14ac:dyDescent="0.25">
      <c r="A1006">
        <v>2023</v>
      </c>
      <c r="B1006" t="s">
        <v>53</v>
      </c>
      <c r="C1006" t="s">
        <v>41</v>
      </c>
      <c r="D1006" t="s">
        <v>22</v>
      </c>
      <c r="E1006">
        <v>120000</v>
      </c>
      <c r="F1006">
        <v>120000</v>
      </c>
      <c r="G1006" t="s">
        <v>23</v>
      </c>
      <c r="H1006" t="s">
        <v>24</v>
      </c>
      <c r="I1006" t="s">
        <v>17</v>
      </c>
      <c r="J1006" t="s">
        <v>25</v>
      </c>
      <c r="K1006" t="s">
        <v>23</v>
      </c>
      <c r="L1006" t="s">
        <v>26</v>
      </c>
    </row>
    <row r="1007" spans="1:12" x14ac:dyDescent="0.25">
      <c r="A1007">
        <v>2023</v>
      </c>
      <c r="B1007" t="s">
        <v>32</v>
      </c>
      <c r="C1007" t="s">
        <v>13</v>
      </c>
      <c r="D1007" t="s">
        <v>22</v>
      </c>
      <c r="E1007">
        <v>88000</v>
      </c>
      <c r="F1007">
        <v>88000</v>
      </c>
      <c r="G1007" t="s">
        <v>23</v>
      </c>
      <c r="H1007" t="s">
        <v>39</v>
      </c>
      <c r="I1007" t="s">
        <v>17</v>
      </c>
      <c r="J1007" t="s">
        <v>25</v>
      </c>
      <c r="K1007" t="s">
        <v>23</v>
      </c>
      <c r="L1007" t="s">
        <v>26</v>
      </c>
    </row>
    <row r="1008" spans="1:12" x14ac:dyDescent="0.25">
      <c r="A1008">
        <v>2023</v>
      </c>
      <c r="B1008" t="s">
        <v>32</v>
      </c>
      <c r="C1008" t="s">
        <v>13</v>
      </c>
      <c r="D1008" t="s">
        <v>22</v>
      </c>
      <c r="E1008">
        <v>60000</v>
      </c>
      <c r="F1008">
        <v>60000</v>
      </c>
      <c r="G1008" t="s">
        <v>23</v>
      </c>
      <c r="H1008" t="s">
        <v>39</v>
      </c>
      <c r="I1008" t="s">
        <v>17</v>
      </c>
      <c r="J1008" t="s">
        <v>25</v>
      </c>
      <c r="K1008" t="s">
        <v>23</v>
      </c>
      <c r="L1008" t="s">
        <v>26</v>
      </c>
    </row>
    <row r="1009" spans="1:12" x14ac:dyDescent="0.25">
      <c r="A1009">
        <v>2023</v>
      </c>
      <c r="B1009" t="s">
        <v>97</v>
      </c>
      <c r="C1009" t="s">
        <v>77</v>
      </c>
      <c r="D1009" t="s">
        <v>22</v>
      </c>
      <c r="E1009">
        <v>123000</v>
      </c>
      <c r="F1009">
        <v>123000</v>
      </c>
      <c r="G1009" t="s">
        <v>23</v>
      </c>
      <c r="H1009" t="s">
        <v>24</v>
      </c>
      <c r="I1009" t="s">
        <v>17</v>
      </c>
      <c r="J1009" t="s">
        <v>25</v>
      </c>
      <c r="K1009" t="s">
        <v>23</v>
      </c>
      <c r="L1009" t="s">
        <v>26</v>
      </c>
    </row>
    <row r="1010" spans="1:12" x14ac:dyDescent="0.25">
      <c r="A1010">
        <v>2023</v>
      </c>
      <c r="B1010" t="s">
        <v>97</v>
      </c>
      <c r="C1010" t="s">
        <v>77</v>
      </c>
      <c r="D1010" t="s">
        <v>22</v>
      </c>
      <c r="E1010">
        <v>93593</v>
      </c>
      <c r="F1010">
        <v>93593</v>
      </c>
      <c r="G1010" t="s">
        <v>23</v>
      </c>
      <c r="H1010" t="s">
        <v>24</v>
      </c>
      <c r="I1010" t="s">
        <v>17</v>
      </c>
      <c r="J1010" t="s">
        <v>25</v>
      </c>
      <c r="K1010" t="s">
        <v>23</v>
      </c>
      <c r="L1010" t="s">
        <v>26</v>
      </c>
    </row>
    <row r="1011" spans="1:12" x14ac:dyDescent="0.25">
      <c r="A1011">
        <v>2023</v>
      </c>
      <c r="B1011" t="s">
        <v>72</v>
      </c>
      <c r="C1011" t="s">
        <v>31</v>
      </c>
      <c r="D1011" t="s">
        <v>22</v>
      </c>
      <c r="E1011">
        <v>276000</v>
      </c>
      <c r="F1011">
        <v>276000</v>
      </c>
      <c r="G1011" t="s">
        <v>23</v>
      </c>
      <c r="H1011" t="s">
        <v>24</v>
      </c>
      <c r="I1011" t="s">
        <v>17</v>
      </c>
      <c r="J1011" t="s">
        <v>25</v>
      </c>
      <c r="K1011" t="s">
        <v>23</v>
      </c>
      <c r="L1011" t="s">
        <v>26</v>
      </c>
    </row>
    <row r="1012" spans="1:12" x14ac:dyDescent="0.25">
      <c r="A1012">
        <v>2023</v>
      </c>
      <c r="B1012" t="s">
        <v>72</v>
      </c>
      <c r="C1012" t="s">
        <v>31</v>
      </c>
      <c r="D1012" t="s">
        <v>22</v>
      </c>
      <c r="E1012">
        <v>174000</v>
      </c>
      <c r="F1012">
        <v>174000</v>
      </c>
      <c r="G1012" t="s">
        <v>23</v>
      </c>
      <c r="H1012" t="s">
        <v>24</v>
      </c>
      <c r="I1012" t="s">
        <v>17</v>
      </c>
      <c r="J1012" t="s">
        <v>25</v>
      </c>
      <c r="K1012" t="s">
        <v>23</v>
      </c>
      <c r="L1012" t="s">
        <v>26</v>
      </c>
    </row>
    <row r="1013" spans="1:12" x14ac:dyDescent="0.25">
      <c r="A1013">
        <v>2023</v>
      </c>
      <c r="B1013" t="s">
        <v>27</v>
      </c>
      <c r="C1013" t="s">
        <v>28</v>
      </c>
      <c r="D1013" t="s">
        <v>22</v>
      </c>
      <c r="E1013">
        <v>185900</v>
      </c>
      <c r="F1013">
        <v>185900</v>
      </c>
      <c r="G1013" t="s">
        <v>23</v>
      </c>
      <c r="H1013" t="s">
        <v>24</v>
      </c>
      <c r="I1013" t="s">
        <v>17</v>
      </c>
      <c r="J1013" t="s">
        <v>25</v>
      </c>
      <c r="K1013" t="s">
        <v>23</v>
      </c>
      <c r="L1013" t="s">
        <v>26</v>
      </c>
    </row>
    <row r="1014" spans="1:12" x14ac:dyDescent="0.25">
      <c r="A1014">
        <v>2023</v>
      </c>
      <c r="B1014" t="s">
        <v>27</v>
      </c>
      <c r="C1014" t="s">
        <v>28</v>
      </c>
      <c r="D1014" t="s">
        <v>22</v>
      </c>
      <c r="E1014">
        <v>129300</v>
      </c>
      <c r="F1014">
        <v>129300</v>
      </c>
      <c r="G1014" t="s">
        <v>23</v>
      </c>
      <c r="H1014" t="s">
        <v>24</v>
      </c>
      <c r="I1014" t="s">
        <v>17</v>
      </c>
      <c r="J1014" t="s">
        <v>25</v>
      </c>
      <c r="K1014" t="s">
        <v>23</v>
      </c>
      <c r="L1014" t="s">
        <v>26</v>
      </c>
    </row>
    <row r="1015" spans="1:12" x14ac:dyDescent="0.25">
      <c r="A1015">
        <v>2023</v>
      </c>
      <c r="B1015" t="s">
        <v>34</v>
      </c>
      <c r="C1015" t="s">
        <v>31</v>
      </c>
      <c r="D1015" t="s">
        <v>22</v>
      </c>
      <c r="E1015">
        <v>222405</v>
      </c>
      <c r="F1015">
        <v>222405</v>
      </c>
      <c r="G1015" t="s">
        <v>23</v>
      </c>
      <c r="H1015" t="s">
        <v>24</v>
      </c>
      <c r="I1015" t="s">
        <v>17</v>
      </c>
      <c r="J1015" t="s">
        <v>25</v>
      </c>
      <c r="K1015" t="s">
        <v>23</v>
      </c>
      <c r="L1015" t="s">
        <v>26</v>
      </c>
    </row>
    <row r="1016" spans="1:12" x14ac:dyDescent="0.25">
      <c r="A1016">
        <v>2023</v>
      </c>
      <c r="B1016" t="s">
        <v>34</v>
      </c>
      <c r="C1016" t="s">
        <v>31</v>
      </c>
      <c r="D1016" t="s">
        <v>22</v>
      </c>
      <c r="E1016">
        <v>172800</v>
      </c>
      <c r="F1016">
        <v>172800</v>
      </c>
      <c r="G1016" t="s">
        <v>23</v>
      </c>
      <c r="H1016" t="s">
        <v>24</v>
      </c>
      <c r="I1016" t="s">
        <v>17</v>
      </c>
      <c r="J1016" t="s">
        <v>25</v>
      </c>
      <c r="K1016" t="s">
        <v>23</v>
      </c>
      <c r="L1016" t="s">
        <v>26</v>
      </c>
    </row>
    <row r="1017" spans="1:12" x14ac:dyDescent="0.25">
      <c r="A1017">
        <v>2023</v>
      </c>
      <c r="B1017" t="s">
        <v>37</v>
      </c>
      <c r="C1017" t="s">
        <v>38</v>
      </c>
      <c r="D1017" t="s">
        <v>22</v>
      </c>
      <c r="E1017">
        <v>120350</v>
      </c>
      <c r="F1017">
        <v>120350</v>
      </c>
      <c r="G1017" t="s">
        <v>23</v>
      </c>
      <c r="H1017" t="s">
        <v>24</v>
      </c>
      <c r="I1017" t="s">
        <v>17</v>
      </c>
      <c r="J1017" t="s">
        <v>29</v>
      </c>
      <c r="K1017" t="s">
        <v>23</v>
      </c>
      <c r="L1017" t="s">
        <v>26</v>
      </c>
    </row>
    <row r="1018" spans="1:12" x14ac:dyDescent="0.25">
      <c r="A1018">
        <v>2023</v>
      </c>
      <c r="B1018" t="s">
        <v>37</v>
      </c>
      <c r="C1018" t="s">
        <v>38</v>
      </c>
      <c r="D1018" t="s">
        <v>22</v>
      </c>
      <c r="E1018">
        <v>74400</v>
      </c>
      <c r="F1018">
        <v>74400</v>
      </c>
      <c r="G1018" t="s">
        <v>23</v>
      </c>
      <c r="H1018" t="s">
        <v>24</v>
      </c>
      <c r="I1018" t="s">
        <v>17</v>
      </c>
      <c r="J1018" t="s">
        <v>29</v>
      </c>
      <c r="K1018" t="s">
        <v>23</v>
      </c>
      <c r="L1018" t="s">
        <v>26</v>
      </c>
    </row>
    <row r="1019" spans="1:12" x14ac:dyDescent="0.25">
      <c r="A1019">
        <v>2023</v>
      </c>
      <c r="B1019" t="s">
        <v>32</v>
      </c>
      <c r="C1019" t="s">
        <v>13</v>
      </c>
      <c r="D1019" t="s">
        <v>22</v>
      </c>
      <c r="E1019">
        <v>205600</v>
      </c>
      <c r="F1019">
        <v>205600</v>
      </c>
      <c r="G1019" t="s">
        <v>23</v>
      </c>
      <c r="H1019" t="s">
        <v>24</v>
      </c>
      <c r="I1019" t="s">
        <v>17</v>
      </c>
      <c r="J1019" t="s">
        <v>25</v>
      </c>
      <c r="K1019" t="s">
        <v>23</v>
      </c>
      <c r="L1019" t="s">
        <v>19</v>
      </c>
    </row>
    <row r="1020" spans="1:12" x14ac:dyDescent="0.25">
      <c r="A1020">
        <v>2023</v>
      </c>
      <c r="B1020" t="s">
        <v>32</v>
      </c>
      <c r="C1020" t="s">
        <v>13</v>
      </c>
      <c r="D1020" t="s">
        <v>22</v>
      </c>
      <c r="E1020">
        <v>105700</v>
      </c>
      <c r="F1020">
        <v>105700</v>
      </c>
      <c r="G1020" t="s">
        <v>23</v>
      </c>
      <c r="H1020" t="s">
        <v>24</v>
      </c>
      <c r="I1020" t="s">
        <v>17</v>
      </c>
      <c r="J1020" t="s">
        <v>25</v>
      </c>
      <c r="K1020" t="s">
        <v>23</v>
      </c>
      <c r="L1020" t="s">
        <v>19</v>
      </c>
    </row>
    <row r="1021" spans="1:12" x14ac:dyDescent="0.25">
      <c r="A1021">
        <v>2023</v>
      </c>
      <c r="B1021" t="s">
        <v>34</v>
      </c>
      <c r="C1021" t="s">
        <v>31</v>
      </c>
      <c r="D1021" t="s">
        <v>22</v>
      </c>
      <c r="E1021">
        <v>263500</v>
      </c>
      <c r="F1021">
        <v>263500</v>
      </c>
      <c r="G1021" t="s">
        <v>23</v>
      </c>
      <c r="H1021" t="s">
        <v>24</v>
      </c>
      <c r="I1021" t="s">
        <v>17</v>
      </c>
      <c r="J1021" t="s">
        <v>29</v>
      </c>
      <c r="K1021" t="s">
        <v>23</v>
      </c>
      <c r="L1021" t="s">
        <v>26</v>
      </c>
    </row>
    <row r="1022" spans="1:12" x14ac:dyDescent="0.25">
      <c r="A1022">
        <v>2023</v>
      </c>
      <c r="B1022" t="s">
        <v>34</v>
      </c>
      <c r="C1022" t="s">
        <v>31</v>
      </c>
      <c r="D1022" t="s">
        <v>22</v>
      </c>
      <c r="E1022">
        <v>189360</v>
      </c>
      <c r="F1022">
        <v>189360</v>
      </c>
      <c r="G1022" t="s">
        <v>23</v>
      </c>
      <c r="H1022" t="s">
        <v>24</v>
      </c>
      <c r="I1022" t="s">
        <v>17</v>
      </c>
      <c r="J1022" t="s">
        <v>29</v>
      </c>
      <c r="K1022" t="s">
        <v>23</v>
      </c>
      <c r="L1022" t="s">
        <v>26</v>
      </c>
    </row>
    <row r="1023" spans="1:12" x14ac:dyDescent="0.25">
      <c r="A1023">
        <v>2023</v>
      </c>
      <c r="B1023" t="s">
        <v>34</v>
      </c>
      <c r="C1023" t="s">
        <v>31</v>
      </c>
      <c r="D1023" t="s">
        <v>22</v>
      </c>
      <c r="E1023">
        <v>192000</v>
      </c>
      <c r="F1023">
        <v>192000</v>
      </c>
      <c r="G1023" t="s">
        <v>49</v>
      </c>
      <c r="H1023" t="s">
        <v>24</v>
      </c>
      <c r="I1023" t="s">
        <v>17</v>
      </c>
      <c r="J1023" t="s">
        <v>25</v>
      </c>
      <c r="K1023" t="s">
        <v>49</v>
      </c>
      <c r="L1023" t="s">
        <v>26</v>
      </c>
    </row>
    <row r="1024" spans="1:12" x14ac:dyDescent="0.25">
      <c r="A1024">
        <v>2023</v>
      </c>
      <c r="B1024" t="s">
        <v>34</v>
      </c>
      <c r="C1024" t="s">
        <v>31</v>
      </c>
      <c r="D1024" t="s">
        <v>22</v>
      </c>
      <c r="E1024">
        <v>124000</v>
      </c>
      <c r="F1024">
        <v>124000</v>
      </c>
      <c r="G1024" t="s">
        <v>49</v>
      </c>
      <c r="H1024" t="s">
        <v>24</v>
      </c>
      <c r="I1024" t="s">
        <v>17</v>
      </c>
      <c r="J1024" t="s">
        <v>25</v>
      </c>
      <c r="K1024" t="s">
        <v>49</v>
      </c>
      <c r="L1024" t="s">
        <v>26</v>
      </c>
    </row>
    <row r="1025" spans="1:12" x14ac:dyDescent="0.25">
      <c r="A1025">
        <v>2023</v>
      </c>
      <c r="B1025" t="s">
        <v>68</v>
      </c>
      <c r="C1025" t="s">
        <v>31</v>
      </c>
      <c r="D1025" t="s">
        <v>22</v>
      </c>
      <c r="E1025">
        <v>230000</v>
      </c>
      <c r="F1025">
        <v>230000</v>
      </c>
      <c r="G1025" t="s">
        <v>23</v>
      </c>
      <c r="H1025" t="s">
        <v>24</v>
      </c>
      <c r="I1025" t="s">
        <v>17</v>
      </c>
      <c r="J1025" t="s">
        <v>25</v>
      </c>
      <c r="K1025" t="s">
        <v>23</v>
      </c>
      <c r="L1025" t="s">
        <v>26</v>
      </c>
    </row>
    <row r="1026" spans="1:12" x14ac:dyDescent="0.25">
      <c r="A1026">
        <v>2023</v>
      </c>
      <c r="B1026" t="s">
        <v>68</v>
      </c>
      <c r="C1026" t="s">
        <v>31</v>
      </c>
      <c r="D1026" t="s">
        <v>22</v>
      </c>
      <c r="E1026">
        <v>124000</v>
      </c>
      <c r="F1026">
        <v>124000</v>
      </c>
      <c r="G1026" t="s">
        <v>23</v>
      </c>
      <c r="H1026" t="s">
        <v>24</v>
      </c>
      <c r="I1026" t="s">
        <v>17</v>
      </c>
      <c r="J1026" t="s">
        <v>25</v>
      </c>
      <c r="K1026" t="s">
        <v>23</v>
      </c>
      <c r="L1026" t="s">
        <v>26</v>
      </c>
    </row>
    <row r="1027" spans="1:12" x14ac:dyDescent="0.25">
      <c r="A1027">
        <v>2023</v>
      </c>
      <c r="B1027" t="s">
        <v>32</v>
      </c>
      <c r="C1027" t="s">
        <v>13</v>
      </c>
      <c r="D1027" t="s">
        <v>22</v>
      </c>
      <c r="E1027">
        <v>148500</v>
      </c>
      <c r="F1027">
        <v>148500</v>
      </c>
      <c r="G1027" t="s">
        <v>49</v>
      </c>
      <c r="H1027" t="s">
        <v>24</v>
      </c>
      <c r="I1027" t="s">
        <v>17</v>
      </c>
      <c r="J1027" t="s">
        <v>25</v>
      </c>
      <c r="K1027" t="s">
        <v>49</v>
      </c>
      <c r="L1027" t="s">
        <v>26</v>
      </c>
    </row>
    <row r="1028" spans="1:12" x14ac:dyDescent="0.25">
      <c r="A1028">
        <v>2023</v>
      </c>
      <c r="B1028" t="s">
        <v>32</v>
      </c>
      <c r="C1028" t="s">
        <v>13</v>
      </c>
      <c r="D1028" t="s">
        <v>22</v>
      </c>
      <c r="E1028">
        <v>82500</v>
      </c>
      <c r="F1028">
        <v>82500</v>
      </c>
      <c r="G1028" t="s">
        <v>49</v>
      </c>
      <c r="H1028" t="s">
        <v>24</v>
      </c>
      <c r="I1028" t="s">
        <v>17</v>
      </c>
      <c r="J1028" t="s">
        <v>25</v>
      </c>
      <c r="K1028" t="s">
        <v>49</v>
      </c>
      <c r="L1028" t="s">
        <v>26</v>
      </c>
    </row>
    <row r="1029" spans="1:12" x14ac:dyDescent="0.25">
      <c r="A1029">
        <v>2023</v>
      </c>
      <c r="B1029" t="s">
        <v>32</v>
      </c>
      <c r="C1029" t="s">
        <v>13</v>
      </c>
      <c r="D1029" t="s">
        <v>22</v>
      </c>
      <c r="E1029">
        <v>184800</v>
      </c>
      <c r="F1029">
        <v>184800</v>
      </c>
      <c r="G1029" t="s">
        <v>23</v>
      </c>
      <c r="H1029" t="s">
        <v>24</v>
      </c>
      <c r="I1029" t="s">
        <v>17</v>
      </c>
      <c r="J1029" t="s">
        <v>25</v>
      </c>
      <c r="K1029" t="s">
        <v>23</v>
      </c>
      <c r="L1029" t="s">
        <v>26</v>
      </c>
    </row>
    <row r="1030" spans="1:12" x14ac:dyDescent="0.25">
      <c r="A1030">
        <v>2023</v>
      </c>
      <c r="B1030" t="s">
        <v>32</v>
      </c>
      <c r="C1030" t="s">
        <v>13</v>
      </c>
      <c r="D1030" t="s">
        <v>22</v>
      </c>
      <c r="E1030">
        <v>161900</v>
      </c>
      <c r="F1030">
        <v>161900</v>
      </c>
      <c r="G1030" t="s">
        <v>23</v>
      </c>
      <c r="H1030" t="s">
        <v>24</v>
      </c>
      <c r="I1030" t="s">
        <v>17</v>
      </c>
      <c r="J1030" t="s">
        <v>25</v>
      </c>
      <c r="K1030" t="s">
        <v>23</v>
      </c>
      <c r="L1030" t="s">
        <v>26</v>
      </c>
    </row>
    <row r="1031" spans="1:12" x14ac:dyDescent="0.25">
      <c r="A1031">
        <v>2023</v>
      </c>
      <c r="B1031" t="s">
        <v>20</v>
      </c>
      <c r="C1031" t="s">
        <v>21</v>
      </c>
      <c r="D1031" t="s">
        <v>22</v>
      </c>
      <c r="E1031">
        <v>310000</v>
      </c>
      <c r="F1031">
        <v>310000</v>
      </c>
      <c r="G1031" t="s">
        <v>23</v>
      </c>
      <c r="H1031" t="s">
        <v>24</v>
      </c>
      <c r="I1031" t="s">
        <v>17</v>
      </c>
      <c r="J1031" t="s">
        <v>29</v>
      </c>
      <c r="K1031" t="s">
        <v>23</v>
      </c>
      <c r="L1031" t="s">
        <v>26</v>
      </c>
    </row>
    <row r="1032" spans="1:12" x14ac:dyDescent="0.25">
      <c r="A1032">
        <v>2023</v>
      </c>
      <c r="B1032" t="s">
        <v>20</v>
      </c>
      <c r="C1032" t="s">
        <v>21</v>
      </c>
      <c r="D1032" t="s">
        <v>22</v>
      </c>
      <c r="E1032">
        <v>206000</v>
      </c>
      <c r="F1032">
        <v>206000</v>
      </c>
      <c r="G1032" t="s">
        <v>23</v>
      </c>
      <c r="H1032" t="s">
        <v>24</v>
      </c>
      <c r="I1032" t="s">
        <v>17</v>
      </c>
      <c r="J1032" t="s">
        <v>29</v>
      </c>
      <c r="K1032" t="s">
        <v>23</v>
      </c>
      <c r="L1032" t="s">
        <v>26</v>
      </c>
    </row>
    <row r="1033" spans="1:12" x14ac:dyDescent="0.25">
      <c r="A1033">
        <v>2023</v>
      </c>
      <c r="B1033" t="s">
        <v>55</v>
      </c>
      <c r="C1033" t="s">
        <v>31</v>
      </c>
      <c r="D1033" t="s">
        <v>22</v>
      </c>
      <c r="E1033">
        <v>372000</v>
      </c>
      <c r="F1033">
        <v>372000</v>
      </c>
      <c r="G1033" t="s">
        <v>23</v>
      </c>
      <c r="H1033" t="s">
        <v>24</v>
      </c>
      <c r="I1033" t="s">
        <v>17</v>
      </c>
      <c r="J1033" t="s">
        <v>25</v>
      </c>
      <c r="K1033" t="s">
        <v>23</v>
      </c>
      <c r="L1033" t="s">
        <v>26</v>
      </c>
    </row>
    <row r="1034" spans="1:12" x14ac:dyDescent="0.25">
      <c r="A1034">
        <v>2023</v>
      </c>
      <c r="B1034" t="s">
        <v>55</v>
      </c>
      <c r="C1034" t="s">
        <v>31</v>
      </c>
      <c r="D1034" t="s">
        <v>22</v>
      </c>
      <c r="E1034">
        <v>223000</v>
      </c>
      <c r="F1034">
        <v>223000</v>
      </c>
      <c r="G1034" t="s">
        <v>23</v>
      </c>
      <c r="H1034" t="s">
        <v>24</v>
      </c>
      <c r="I1034" t="s">
        <v>17</v>
      </c>
      <c r="J1034" t="s">
        <v>25</v>
      </c>
      <c r="K1034" t="s">
        <v>23</v>
      </c>
      <c r="L1034" t="s">
        <v>26</v>
      </c>
    </row>
    <row r="1035" spans="1:12" x14ac:dyDescent="0.25">
      <c r="A1035">
        <v>2023</v>
      </c>
      <c r="B1035" t="s">
        <v>27</v>
      </c>
      <c r="C1035" t="s">
        <v>28</v>
      </c>
      <c r="D1035" t="s">
        <v>35</v>
      </c>
      <c r="E1035">
        <v>140000</v>
      </c>
      <c r="F1035">
        <v>172256</v>
      </c>
      <c r="G1035" t="s">
        <v>36</v>
      </c>
      <c r="H1035" t="s">
        <v>24</v>
      </c>
      <c r="I1035" t="s">
        <v>17</v>
      </c>
      <c r="J1035" t="s">
        <v>25</v>
      </c>
      <c r="K1035" t="s">
        <v>36</v>
      </c>
      <c r="L1035" t="s">
        <v>26</v>
      </c>
    </row>
    <row r="1036" spans="1:12" x14ac:dyDescent="0.25">
      <c r="A1036">
        <v>2023</v>
      </c>
      <c r="B1036" t="s">
        <v>27</v>
      </c>
      <c r="C1036" t="s">
        <v>28</v>
      </c>
      <c r="D1036" t="s">
        <v>35</v>
      </c>
      <c r="E1036">
        <v>100000</v>
      </c>
      <c r="F1036">
        <v>123040</v>
      </c>
      <c r="G1036" t="s">
        <v>36</v>
      </c>
      <c r="H1036" t="s">
        <v>24</v>
      </c>
      <c r="I1036" t="s">
        <v>17</v>
      </c>
      <c r="J1036" t="s">
        <v>25</v>
      </c>
      <c r="K1036" t="s">
        <v>36</v>
      </c>
      <c r="L1036" t="s">
        <v>26</v>
      </c>
    </row>
    <row r="1037" spans="1:12" x14ac:dyDescent="0.25">
      <c r="A1037">
        <v>2023</v>
      </c>
      <c r="B1037" t="s">
        <v>37</v>
      </c>
      <c r="C1037" t="s">
        <v>38</v>
      </c>
      <c r="D1037" t="s">
        <v>22</v>
      </c>
      <c r="E1037">
        <v>95000</v>
      </c>
      <c r="F1037">
        <v>95000</v>
      </c>
      <c r="G1037" t="s">
        <v>23</v>
      </c>
      <c r="H1037" t="s">
        <v>16</v>
      </c>
      <c r="I1037" t="s">
        <v>17</v>
      </c>
      <c r="J1037" t="s">
        <v>29</v>
      </c>
      <c r="K1037" t="s">
        <v>23</v>
      </c>
      <c r="L1037" t="s">
        <v>26</v>
      </c>
    </row>
    <row r="1038" spans="1:12" x14ac:dyDescent="0.25">
      <c r="A1038">
        <v>2023</v>
      </c>
      <c r="B1038" t="s">
        <v>37</v>
      </c>
      <c r="C1038" t="s">
        <v>38</v>
      </c>
      <c r="D1038" t="s">
        <v>22</v>
      </c>
      <c r="E1038">
        <v>80000</v>
      </c>
      <c r="F1038">
        <v>80000</v>
      </c>
      <c r="G1038" t="s">
        <v>23</v>
      </c>
      <c r="H1038" t="s">
        <v>16</v>
      </c>
      <c r="I1038" t="s">
        <v>17</v>
      </c>
      <c r="J1038" t="s">
        <v>29</v>
      </c>
      <c r="K1038" t="s">
        <v>23</v>
      </c>
      <c r="L1038" t="s">
        <v>26</v>
      </c>
    </row>
    <row r="1039" spans="1:12" x14ac:dyDescent="0.25">
      <c r="A1039">
        <v>2023</v>
      </c>
      <c r="B1039" t="s">
        <v>27</v>
      </c>
      <c r="C1039" t="s">
        <v>28</v>
      </c>
      <c r="D1039" t="s">
        <v>22</v>
      </c>
      <c r="E1039">
        <v>131000</v>
      </c>
      <c r="F1039">
        <v>131000</v>
      </c>
      <c r="G1039" t="s">
        <v>23</v>
      </c>
      <c r="H1039" t="s">
        <v>16</v>
      </c>
      <c r="I1039" t="s">
        <v>17</v>
      </c>
      <c r="J1039" t="s">
        <v>29</v>
      </c>
      <c r="K1039" t="s">
        <v>23</v>
      </c>
      <c r="L1039" t="s">
        <v>26</v>
      </c>
    </row>
    <row r="1040" spans="1:12" x14ac:dyDescent="0.25">
      <c r="A1040">
        <v>2023</v>
      </c>
      <c r="B1040" t="s">
        <v>27</v>
      </c>
      <c r="C1040" t="s">
        <v>28</v>
      </c>
      <c r="D1040" t="s">
        <v>22</v>
      </c>
      <c r="E1040">
        <v>110000</v>
      </c>
      <c r="F1040">
        <v>110000</v>
      </c>
      <c r="G1040" t="s">
        <v>23</v>
      </c>
      <c r="H1040" t="s">
        <v>16</v>
      </c>
      <c r="I1040" t="s">
        <v>17</v>
      </c>
      <c r="J1040" t="s">
        <v>29</v>
      </c>
      <c r="K1040" t="s">
        <v>23</v>
      </c>
      <c r="L1040" t="s">
        <v>26</v>
      </c>
    </row>
    <row r="1041" spans="1:12" x14ac:dyDescent="0.25">
      <c r="A1041">
        <v>2023</v>
      </c>
      <c r="B1041" t="s">
        <v>32</v>
      </c>
      <c r="C1041" t="s">
        <v>13</v>
      </c>
      <c r="D1041" t="s">
        <v>22</v>
      </c>
      <c r="E1041">
        <v>148500</v>
      </c>
      <c r="F1041">
        <v>148500</v>
      </c>
      <c r="G1041" t="s">
        <v>49</v>
      </c>
      <c r="H1041" t="s">
        <v>16</v>
      </c>
      <c r="I1041" t="s">
        <v>17</v>
      </c>
      <c r="J1041" t="s">
        <v>25</v>
      </c>
      <c r="K1041" t="s">
        <v>49</v>
      </c>
      <c r="L1041" t="s">
        <v>26</v>
      </c>
    </row>
    <row r="1042" spans="1:12" x14ac:dyDescent="0.25">
      <c r="A1042">
        <v>2023</v>
      </c>
      <c r="B1042" t="s">
        <v>32</v>
      </c>
      <c r="C1042" t="s">
        <v>13</v>
      </c>
      <c r="D1042" t="s">
        <v>22</v>
      </c>
      <c r="E1042">
        <v>82500</v>
      </c>
      <c r="F1042">
        <v>82500</v>
      </c>
      <c r="G1042" t="s">
        <v>49</v>
      </c>
      <c r="H1042" t="s">
        <v>16</v>
      </c>
      <c r="I1042" t="s">
        <v>17</v>
      </c>
      <c r="J1042" t="s">
        <v>25</v>
      </c>
      <c r="K1042" t="s">
        <v>49</v>
      </c>
      <c r="L1042" t="s">
        <v>26</v>
      </c>
    </row>
    <row r="1043" spans="1:12" x14ac:dyDescent="0.25">
      <c r="A1043">
        <v>2023</v>
      </c>
      <c r="B1043" t="s">
        <v>32</v>
      </c>
      <c r="C1043" t="s">
        <v>13</v>
      </c>
      <c r="D1043" t="s">
        <v>22</v>
      </c>
      <c r="E1043">
        <v>133000</v>
      </c>
      <c r="F1043">
        <v>133000</v>
      </c>
      <c r="G1043" t="s">
        <v>23</v>
      </c>
      <c r="H1043" t="s">
        <v>16</v>
      </c>
      <c r="I1043" t="s">
        <v>17</v>
      </c>
      <c r="J1043" t="s">
        <v>25</v>
      </c>
      <c r="K1043" t="s">
        <v>23</v>
      </c>
      <c r="L1043" t="s">
        <v>26</v>
      </c>
    </row>
    <row r="1044" spans="1:12" x14ac:dyDescent="0.25">
      <c r="A1044">
        <v>2023</v>
      </c>
      <c r="B1044" t="s">
        <v>32</v>
      </c>
      <c r="C1044" t="s">
        <v>13</v>
      </c>
      <c r="D1044" t="s">
        <v>22</v>
      </c>
      <c r="E1044">
        <v>58400</v>
      </c>
      <c r="F1044">
        <v>58400</v>
      </c>
      <c r="G1044" t="s">
        <v>23</v>
      </c>
      <c r="H1044" t="s">
        <v>16</v>
      </c>
      <c r="I1044" t="s">
        <v>17</v>
      </c>
      <c r="J1044" t="s">
        <v>25</v>
      </c>
      <c r="K1044" t="s">
        <v>23</v>
      </c>
      <c r="L1044" t="s">
        <v>26</v>
      </c>
    </row>
    <row r="1045" spans="1:12" x14ac:dyDescent="0.25">
      <c r="A1045">
        <v>2023</v>
      </c>
      <c r="B1045" t="s">
        <v>71</v>
      </c>
      <c r="C1045" t="s">
        <v>41</v>
      </c>
      <c r="D1045" t="s">
        <v>22</v>
      </c>
      <c r="E1045">
        <v>233500</v>
      </c>
      <c r="F1045">
        <v>233500</v>
      </c>
      <c r="G1045" t="s">
        <v>23</v>
      </c>
      <c r="H1045" t="s">
        <v>24</v>
      </c>
      <c r="I1045" t="s">
        <v>17</v>
      </c>
      <c r="J1045" t="s">
        <v>25</v>
      </c>
      <c r="K1045" t="s">
        <v>23</v>
      </c>
      <c r="L1045" t="s">
        <v>26</v>
      </c>
    </row>
    <row r="1046" spans="1:12" x14ac:dyDescent="0.25">
      <c r="A1046">
        <v>2023</v>
      </c>
      <c r="B1046" t="s">
        <v>71</v>
      </c>
      <c r="C1046" t="s">
        <v>41</v>
      </c>
      <c r="D1046" t="s">
        <v>22</v>
      </c>
      <c r="E1046">
        <v>146000</v>
      </c>
      <c r="F1046">
        <v>146000</v>
      </c>
      <c r="G1046" t="s">
        <v>23</v>
      </c>
      <c r="H1046" t="s">
        <v>24</v>
      </c>
      <c r="I1046" t="s">
        <v>17</v>
      </c>
      <c r="J1046" t="s">
        <v>25</v>
      </c>
      <c r="K1046" t="s">
        <v>23</v>
      </c>
      <c r="L1046" t="s">
        <v>26</v>
      </c>
    </row>
    <row r="1047" spans="1:12" x14ac:dyDescent="0.25">
      <c r="A1047">
        <v>2023</v>
      </c>
      <c r="B1047" t="s">
        <v>32</v>
      </c>
      <c r="C1047" t="s">
        <v>13</v>
      </c>
      <c r="D1047" t="s">
        <v>22</v>
      </c>
      <c r="E1047">
        <v>300000</v>
      </c>
      <c r="F1047">
        <v>300000</v>
      </c>
      <c r="G1047" t="s">
        <v>23</v>
      </c>
      <c r="H1047" t="s">
        <v>24</v>
      </c>
      <c r="I1047" t="s">
        <v>17</v>
      </c>
      <c r="J1047" t="s">
        <v>25</v>
      </c>
      <c r="K1047" t="s">
        <v>23</v>
      </c>
      <c r="L1047" t="s">
        <v>26</v>
      </c>
    </row>
    <row r="1048" spans="1:12" x14ac:dyDescent="0.25">
      <c r="A1048">
        <v>2023</v>
      </c>
      <c r="B1048" t="s">
        <v>32</v>
      </c>
      <c r="C1048" t="s">
        <v>13</v>
      </c>
      <c r="D1048" t="s">
        <v>22</v>
      </c>
      <c r="E1048">
        <v>130000</v>
      </c>
      <c r="F1048">
        <v>130000</v>
      </c>
      <c r="G1048" t="s">
        <v>23</v>
      </c>
      <c r="H1048" t="s">
        <v>24</v>
      </c>
      <c r="I1048" t="s">
        <v>17</v>
      </c>
      <c r="J1048" t="s">
        <v>25</v>
      </c>
      <c r="K1048" t="s">
        <v>23</v>
      </c>
      <c r="L1048" t="s">
        <v>26</v>
      </c>
    </row>
    <row r="1049" spans="1:12" x14ac:dyDescent="0.25">
      <c r="A1049">
        <v>2023</v>
      </c>
      <c r="B1049" t="s">
        <v>27</v>
      </c>
      <c r="C1049" t="s">
        <v>28</v>
      </c>
      <c r="D1049" t="s">
        <v>22</v>
      </c>
      <c r="E1049">
        <v>280889</v>
      </c>
      <c r="F1049">
        <v>280889</v>
      </c>
      <c r="G1049" t="s">
        <v>23</v>
      </c>
      <c r="H1049" t="s">
        <v>24</v>
      </c>
      <c r="I1049" t="s">
        <v>17</v>
      </c>
      <c r="J1049" t="s">
        <v>25</v>
      </c>
      <c r="K1049" t="s">
        <v>23</v>
      </c>
      <c r="L1049" t="s">
        <v>26</v>
      </c>
    </row>
    <row r="1050" spans="1:12" x14ac:dyDescent="0.25">
      <c r="A1050">
        <v>2023</v>
      </c>
      <c r="B1050" t="s">
        <v>27</v>
      </c>
      <c r="C1050" t="s">
        <v>28</v>
      </c>
      <c r="D1050" t="s">
        <v>22</v>
      </c>
      <c r="E1050">
        <v>187259</v>
      </c>
      <c r="F1050">
        <v>187259</v>
      </c>
      <c r="G1050" t="s">
        <v>23</v>
      </c>
      <c r="H1050" t="s">
        <v>24</v>
      </c>
      <c r="I1050" t="s">
        <v>17</v>
      </c>
      <c r="J1050" t="s">
        <v>25</v>
      </c>
      <c r="K1050" t="s">
        <v>23</v>
      </c>
      <c r="L1050" t="s">
        <v>26</v>
      </c>
    </row>
    <row r="1051" spans="1:12" x14ac:dyDescent="0.25">
      <c r="A1051">
        <v>2023</v>
      </c>
      <c r="B1051" t="s">
        <v>98</v>
      </c>
      <c r="C1051" t="s">
        <v>31</v>
      </c>
      <c r="D1051" t="s">
        <v>22</v>
      </c>
      <c r="E1051">
        <v>305100</v>
      </c>
      <c r="F1051">
        <v>305100</v>
      </c>
      <c r="G1051" t="s">
        <v>23</v>
      </c>
      <c r="H1051" t="s">
        <v>24</v>
      </c>
      <c r="I1051" t="s">
        <v>17</v>
      </c>
      <c r="J1051" t="s">
        <v>29</v>
      </c>
      <c r="K1051" t="s">
        <v>23</v>
      </c>
      <c r="L1051" t="s">
        <v>26</v>
      </c>
    </row>
    <row r="1052" spans="1:12" x14ac:dyDescent="0.25">
      <c r="A1052">
        <v>2023</v>
      </c>
      <c r="B1052" t="s">
        <v>98</v>
      </c>
      <c r="C1052" t="s">
        <v>31</v>
      </c>
      <c r="D1052" t="s">
        <v>22</v>
      </c>
      <c r="E1052">
        <v>146900</v>
      </c>
      <c r="F1052">
        <v>146900</v>
      </c>
      <c r="G1052" t="s">
        <v>23</v>
      </c>
      <c r="H1052" t="s">
        <v>24</v>
      </c>
      <c r="I1052" t="s">
        <v>17</v>
      </c>
      <c r="J1052" t="s">
        <v>29</v>
      </c>
      <c r="K1052" t="s">
        <v>23</v>
      </c>
      <c r="L1052" t="s">
        <v>26</v>
      </c>
    </row>
    <row r="1053" spans="1:12" x14ac:dyDescent="0.25">
      <c r="A1053">
        <v>2023</v>
      </c>
      <c r="B1053" t="s">
        <v>67</v>
      </c>
      <c r="C1053" t="s">
        <v>44</v>
      </c>
      <c r="D1053" t="s">
        <v>22</v>
      </c>
      <c r="E1053">
        <v>78800</v>
      </c>
      <c r="F1053">
        <v>78800</v>
      </c>
      <c r="G1053" t="s">
        <v>23</v>
      </c>
      <c r="H1053" t="s">
        <v>39</v>
      </c>
      <c r="I1053" t="s">
        <v>17</v>
      </c>
      <c r="J1053" t="s">
        <v>25</v>
      </c>
      <c r="K1053" t="s">
        <v>23</v>
      </c>
      <c r="L1053" t="s">
        <v>26</v>
      </c>
    </row>
    <row r="1054" spans="1:12" x14ac:dyDescent="0.25">
      <c r="A1054">
        <v>2023</v>
      </c>
      <c r="B1054" t="s">
        <v>67</v>
      </c>
      <c r="C1054" t="s">
        <v>44</v>
      </c>
      <c r="D1054" t="s">
        <v>22</v>
      </c>
      <c r="E1054">
        <v>44100</v>
      </c>
      <c r="F1054">
        <v>44100</v>
      </c>
      <c r="G1054" t="s">
        <v>23</v>
      </c>
      <c r="H1054" t="s">
        <v>39</v>
      </c>
      <c r="I1054" t="s">
        <v>17</v>
      </c>
      <c r="J1054" t="s">
        <v>25</v>
      </c>
      <c r="K1054" t="s">
        <v>23</v>
      </c>
      <c r="L1054" t="s">
        <v>26</v>
      </c>
    </row>
    <row r="1055" spans="1:12" x14ac:dyDescent="0.25">
      <c r="A1055">
        <v>2023</v>
      </c>
      <c r="B1055" t="s">
        <v>56</v>
      </c>
      <c r="C1055" t="s">
        <v>31</v>
      </c>
      <c r="D1055" t="s">
        <v>22</v>
      </c>
      <c r="E1055">
        <v>166000</v>
      </c>
      <c r="F1055">
        <v>166000</v>
      </c>
      <c r="G1055" t="s">
        <v>23</v>
      </c>
      <c r="H1055" t="s">
        <v>16</v>
      </c>
      <c r="I1055" t="s">
        <v>17</v>
      </c>
      <c r="J1055" t="s">
        <v>25</v>
      </c>
      <c r="K1055" t="s">
        <v>23</v>
      </c>
      <c r="L1055" t="s">
        <v>26</v>
      </c>
    </row>
    <row r="1056" spans="1:12" x14ac:dyDescent="0.25">
      <c r="A1056">
        <v>2023</v>
      </c>
      <c r="B1056" t="s">
        <v>56</v>
      </c>
      <c r="C1056" t="s">
        <v>31</v>
      </c>
      <c r="D1056" t="s">
        <v>22</v>
      </c>
      <c r="E1056">
        <v>73100</v>
      </c>
      <c r="F1056">
        <v>73100</v>
      </c>
      <c r="G1056" t="s">
        <v>23</v>
      </c>
      <c r="H1056" t="s">
        <v>16</v>
      </c>
      <c r="I1056" t="s">
        <v>17</v>
      </c>
      <c r="J1056" t="s">
        <v>25</v>
      </c>
      <c r="K1056" t="s">
        <v>23</v>
      </c>
      <c r="L1056" t="s">
        <v>26</v>
      </c>
    </row>
    <row r="1057" spans="1:12" x14ac:dyDescent="0.25">
      <c r="A1057">
        <v>2023</v>
      </c>
      <c r="B1057" t="s">
        <v>27</v>
      </c>
      <c r="C1057" t="s">
        <v>28</v>
      </c>
      <c r="D1057" t="s">
        <v>22</v>
      </c>
      <c r="E1057">
        <v>150000</v>
      </c>
      <c r="F1057">
        <v>150000</v>
      </c>
      <c r="G1057" t="s">
        <v>23</v>
      </c>
      <c r="H1057" t="s">
        <v>24</v>
      </c>
      <c r="I1057" t="s">
        <v>17</v>
      </c>
      <c r="J1057" t="s">
        <v>29</v>
      </c>
      <c r="K1057" t="s">
        <v>23</v>
      </c>
      <c r="L1057" t="s">
        <v>26</v>
      </c>
    </row>
    <row r="1058" spans="1:12" x14ac:dyDescent="0.25">
      <c r="A1058">
        <v>2023</v>
      </c>
      <c r="B1058" t="s">
        <v>27</v>
      </c>
      <c r="C1058" t="s">
        <v>28</v>
      </c>
      <c r="D1058" t="s">
        <v>22</v>
      </c>
      <c r="E1058">
        <v>80000</v>
      </c>
      <c r="F1058">
        <v>80000</v>
      </c>
      <c r="G1058" t="s">
        <v>23</v>
      </c>
      <c r="H1058" t="s">
        <v>24</v>
      </c>
      <c r="I1058" t="s">
        <v>17</v>
      </c>
      <c r="J1058" t="s">
        <v>29</v>
      </c>
      <c r="K1058" t="s">
        <v>23</v>
      </c>
      <c r="L1058" t="s">
        <v>26</v>
      </c>
    </row>
    <row r="1059" spans="1:12" x14ac:dyDescent="0.25">
      <c r="A1059">
        <v>2023</v>
      </c>
      <c r="B1059" t="s">
        <v>40</v>
      </c>
      <c r="C1059" t="s">
        <v>41</v>
      </c>
      <c r="D1059" t="s">
        <v>22</v>
      </c>
      <c r="E1059">
        <v>150000</v>
      </c>
      <c r="F1059">
        <v>150000</v>
      </c>
      <c r="G1059" t="s">
        <v>23</v>
      </c>
      <c r="H1059" t="s">
        <v>24</v>
      </c>
      <c r="I1059" t="s">
        <v>17</v>
      </c>
      <c r="J1059" t="s">
        <v>29</v>
      </c>
      <c r="K1059" t="s">
        <v>23</v>
      </c>
      <c r="L1059" t="s">
        <v>26</v>
      </c>
    </row>
    <row r="1060" spans="1:12" x14ac:dyDescent="0.25">
      <c r="A1060">
        <v>2023</v>
      </c>
      <c r="B1060" t="s">
        <v>40</v>
      </c>
      <c r="C1060" t="s">
        <v>41</v>
      </c>
      <c r="D1060" t="s">
        <v>22</v>
      </c>
      <c r="E1060">
        <v>80000</v>
      </c>
      <c r="F1060">
        <v>80000</v>
      </c>
      <c r="G1060" t="s">
        <v>23</v>
      </c>
      <c r="H1060" t="s">
        <v>24</v>
      </c>
      <c r="I1060" t="s">
        <v>17</v>
      </c>
      <c r="J1060" t="s">
        <v>29</v>
      </c>
      <c r="K1060" t="s">
        <v>23</v>
      </c>
      <c r="L1060" t="s">
        <v>26</v>
      </c>
    </row>
    <row r="1061" spans="1:12" x14ac:dyDescent="0.25">
      <c r="A1061">
        <v>2023</v>
      </c>
      <c r="B1061" t="s">
        <v>27</v>
      </c>
      <c r="C1061" t="s">
        <v>28</v>
      </c>
      <c r="D1061" t="s">
        <v>22</v>
      </c>
      <c r="E1061">
        <v>170000</v>
      </c>
      <c r="F1061">
        <v>170000</v>
      </c>
      <c r="G1061" t="s">
        <v>23</v>
      </c>
      <c r="H1061" t="s">
        <v>24</v>
      </c>
      <c r="I1061" t="s">
        <v>17</v>
      </c>
      <c r="J1061" t="s">
        <v>25</v>
      </c>
      <c r="K1061" t="s">
        <v>23</v>
      </c>
      <c r="L1061" t="s">
        <v>26</v>
      </c>
    </row>
    <row r="1062" spans="1:12" x14ac:dyDescent="0.25">
      <c r="A1062">
        <v>2023</v>
      </c>
      <c r="B1062" t="s">
        <v>27</v>
      </c>
      <c r="C1062" t="s">
        <v>28</v>
      </c>
      <c r="D1062" t="s">
        <v>22</v>
      </c>
      <c r="E1062">
        <v>120000</v>
      </c>
      <c r="F1062">
        <v>120000</v>
      </c>
      <c r="G1062" t="s">
        <v>23</v>
      </c>
      <c r="H1062" t="s">
        <v>24</v>
      </c>
      <c r="I1062" t="s">
        <v>17</v>
      </c>
      <c r="J1062" t="s">
        <v>25</v>
      </c>
      <c r="K1062" t="s">
        <v>23</v>
      </c>
      <c r="L1062" t="s">
        <v>26</v>
      </c>
    </row>
    <row r="1063" spans="1:12" x14ac:dyDescent="0.25">
      <c r="A1063">
        <v>2023</v>
      </c>
      <c r="B1063" t="s">
        <v>32</v>
      </c>
      <c r="C1063" t="s">
        <v>13</v>
      </c>
      <c r="D1063" t="s">
        <v>22</v>
      </c>
      <c r="E1063">
        <v>110000</v>
      </c>
      <c r="F1063">
        <v>110000</v>
      </c>
      <c r="G1063" t="s">
        <v>23</v>
      </c>
      <c r="H1063" t="s">
        <v>24</v>
      </c>
      <c r="I1063" t="s">
        <v>17</v>
      </c>
      <c r="J1063" t="s">
        <v>25</v>
      </c>
      <c r="K1063" t="s">
        <v>23</v>
      </c>
      <c r="L1063" t="s">
        <v>26</v>
      </c>
    </row>
    <row r="1064" spans="1:12" x14ac:dyDescent="0.25">
      <c r="A1064">
        <v>2023</v>
      </c>
      <c r="B1064" t="s">
        <v>32</v>
      </c>
      <c r="C1064" t="s">
        <v>13</v>
      </c>
      <c r="D1064" t="s">
        <v>22</v>
      </c>
      <c r="E1064">
        <v>90000</v>
      </c>
      <c r="F1064">
        <v>90000</v>
      </c>
      <c r="G1064" t="s">
        <v>23</v>
      </c>
      <c r="H1064" t="s">
        <v>24</v>
      </c>
      <c r="I1064" t="s">
        <v>17</v>
      </c>
      <c r="J1064" t="s">
        <v>25</v>
      </c>
      <c r="K1064" t="s">
        <v>23</v>
      </c>
      <c r="L1064" t="s">
        <v>26</v>
      </c>
    </row>
    <row r="1065" spans="1:12" x14ac:dyDescent="0.25">
      <c r="A1065">
        <v>2023</v>
      </c>
      <c r="B1065" t="s">
        <v>45</v>
      </c>
      <c r="C1065" t="s">
        <v>44</v>
      </c>
      <c r="D1065" t="s">
        <v>22</v>
      </c>
      <c r="E1065">
        <v>202800</v>
      </c>
      <c r="F1065">
        <v>202800</v>
      </c>
      <c r="G1065" t="s">
        <v>23</v>
      </c>
      <c r="H1065" t="s">
        <v>24</v>
      </c>
      <c r="I1065" t="s">
        <v>17</v>
      </c>
      <c r="J1065" t="s">
        <v>25</v>
      </c>
      <c r="K1065" t="s">
        <v>23</v>
      </c>
      <c r="L1065" t="s">
        <v>19</v>
      </c>
    </row>
    <row r="1066" spans="1:12" x14ac:dyDescent="0.25">
      <c r="A1066">
        <v>2023</v>
      </c>
      <c r="B1066" t="s">
        <v>45</v>
      </c>
      <c r="C1066" t="s">
        <v>44</v>
      </c>
      <c r="D1066" t="s">
        <v>22</v>
      </c>
      <c r="E1066">
        <v>104300</v>
      </c>
      <c r="F1066">
        <v>104300</v>
      </c>
      <c r="G1066" t="s">
        <v>23</v>
      </c>
      <c r="H1066" t="s">
        <v>24</v>
      </c>
      <c r="I1066" t="s">
        <v>17</v>
      </c>
      <c r="J1066" t="s">
        <v>25</v>
      </c>
      <c r="K1066" t="s">
        <v>23</v>
      </c>
      <c r="L1066" t="s">
        <v>19</v>
      </c>
    </row>
    <row r="1067" spans="1:12" x14ac:dyDescent="0.25">
      <c r="A1067">
        <v>2023</v>
      </c>
      <c r="B1067" t="s">
        <v>99</v>
      </c>
      <c r="C1067" t="s">
        <v>28</v>
      </c>
      <c r="D1067" t="s">
        <v>22</v>
      </c>
      <c r="E1067">
        <v>272400</v>
      </c>
      <c r="F1067">
        <v>272400</v>
      </c>
      <c r="G1067" t="s">
        <v>23</v>
      </c>
      <c r="H1067" t="s">
        <v>33</v>
      </c>
      <c r="I1067" t="s">
        <v>17</v>
      </c>
      <c r="J1067" t="s">
        <v>25</v>
      </c>
      <c r="K1067" t="s">
        <v>23</v>
      </c>
      <c r="L1067" t="s">
        <v>19</v>
      </c>
    </row>
    <row r="1068" spans="1:12" x14ac:dyDescent="0.25">
      <c r="A1068">
        <v>2023</v>
      </c>
      <c r="B1068" t="s">
        <v>99</v>
      </c>
      <c r="C1068" t="s">
        <v>28</v>
      </c>
      <c r="D1068" t="s">
        <v>22</v>
      </c>
      <c r="E1068">
        <v>140100</v>
      </c>
      <c r="F1068">
        <v>140100</v>
      </c>
      <c r="G1068" t="s">
        <v>23</v>
      </c>
      <c r="H1068" t="s">
        <v>33</v>
      </c>
      <c r="I1068" t="s">
        <v>17</v>
      </c>
      <c r="J1068" t="s">
        <v>25</v>
      </c>
      <c r="K1068" t="s">
        <v>23</v>
      </c>
      <c r="L1068" t="s">
        <v>19</v>
      </c>
    </row>
    <row r="1069" spans="1:12" x14ac:dyDescent="0.25">
      <c r="A1069">
        <v>2023</v>
      </c>
      <c r="B1069" t="s">
        <v>32</v>
      </c>
      <c r="C1069" t="s">
        <v>13</v>
      </c>
      <c r="D1069" t="s">
        <v>22</v>
      </c>
      <c r="E1069">
        <v>154000</v>
      </c>
      <c r="F1069">
        <v>154000</v>
      </c>
      <c r="G1069" t="s">
        <v>23</v>
      </c>
      <c r="H1069" t="s">
        <v>16</v>
      </c>
      <c r="I1069" t="s">
        <v>17</v>
      </c>
      <c r="J1069" t="s">
        <v>25</v>
      </c>
      <c r="K1069" t="s">
        <v>23</v>
      </c>
      <c r="L1069" t="s">
        <v>26</v>
      </c>
    </row>
    <row r="1070" spans="1:12" x14ac:dyDescent="0.25">
      <c r="A1070">
        <v>2023</v>
      </c>
      <c r="B1070" t="s">
        <v>32</v>
      </c>
      <c r="C1070" t="s">
        <v>13</v>
      </c>
      <c r="D1070" t="s">
        <v>22</v>
      </c>
      <c r="E1070">
        <v>103000</v>
      </c>
      <c r="F1070">
        <v>103000</v>
      </c>
      <c r="G1070" t="s">
        <v>23</v>
      </c>
      <c r="H1070" t="s">
        <v>16</v>
      </c>
      <c r="I1070" t="s">
        <v>17</v>
      </c>
      <c r="J1070" t="s">
        <v>25</v>
      </c>
      <c r="K1070" t="s">
        <v>23</v>
      </c>
      <c r="L1070" t="s">
        <v>26</v>
      </c>
    </row>
    <row r="1071" spans="1:12" x14ac:dyDescent="0.25">
      <c r="A1071">
        <v>2023</v>
      </c>
      <c r="B1071" t="s">
        <v>34</v>
      </c>
      <c r="C1071" t="s">
        <v>31</v>
      </c>
      <c r="D1071" t="s">
        <v>22</v>
      </c>
      <c r="E1071">
        <v>223600</v>
      </c>
      <c r="F1071">
        <v>223600</v>
      </c>
      <c r="G1071" t="s">
        <v>23</v>
      </c>
      <c r="H1071" t="s">
        <v>24</v>
      </c>
      <c r="I1071" t="s">
        <v>17</v>
      </c>
      <c r="J1071" t="s">
        <v>25</v>
      </c>
      <c r="K1071" t="s">
        <v>23</v>
      </c>
      <c r="L1071" t="s">
        <v>19</v>
      </c>
    </row>
    <row r="1072" spans="1:12" x14ac:dyDescent="0.25">
      <c r="A1072">
        <v>2023</v>
      </c>
      <c r="B1072" t="s">
        <v>34</v>
      </c>
      <c r="C1072" t="s">
        <v>31</v>
      </c>
      <c r="D1072" t="s">
        <v>22</v>
      </c>
      <c r="E1072">
        <v>115000</v>
      </c>
      <c r="F1072">
        <v>115000</v>
      </c>
      <c r="G1072" t="s">
        <v>23</v>
      </c>
      <c r="H1072" t="s">
        <v>24</v>
      </c>
      <c r="I1072" t="s">
        <v>17</v>
      </c>
      <c r="J1072" t="s">
        <v>25</v>
      </c>
      <c r="K1072" t="s">
        <v>23</v>
      </c>
      <c r="L1072" t="s">
        <v>19</v>
      </c>
    </row>
    <row r="1073" spans="1:12" x14ac:dyDescent="0.25">
      <c r="A1073">
        <v>2023</v>
      </c>
      <c r="B1073" t="s">
        <v>67</v>
      </c>
      <c r="C1073" t="s">
        <v>44</v>
      </c>
      <c r="D1073" t="s">
        <v>22</v>
      </c>
      <c r="E1073">
        <v>80750</v>
      </c>
      <c r="F1073">
        <v>80750</v>
      </c>
      <c r="G1073" t="s">
        <v>49</v>
      </c>
      <c r="H1073" t="s">
        <v>16</v>
      </c>
      <c r="I1073" t="s">
        <v>17</v>
      </c>
      <c r="J1073" t="s">
        <v>25</v>
      </c>
      <c r="K1073" t="s">
        <v>49</v>
      </c>
      <c r="L1073" t="s">
        <v>26</v>
      </c>
    </row>
    <row r="1074" spans="1:12" x14ac:dyDescent="0.25">
      <c r="A1074">
        <v>2023</v>
      </c>
      <c r="B1074" t="s">
        <v>67</v>
      </c>
      <c r="C1074" t="s">
        <v>44</v>
      </c>
      <c r="D1074" t="s">
        <v>22</v>
      </c>
      <c r="E1074">
        <v>48450</v>
      </c>
      <c r="F1074">
        <v>48450</v>
      </c>
      <c r="G1074" t="s">
        <v>49</v>
      </c>
      <c r="H1074" t="s">
        <v>16</v>
      </c>
      <c r="I1074" t="s">
        <v>17</v>
      </c>
      <c r="J1074" t="s">
        <v>25</v>
      </c>
      <c r="K1074" t="s">
        <v>49</v>
      </c>
      <c r="L1074" t="s">
        <v>26</v>
      </c>
    </row>
    <row r="1075" spans="1:12" x14ac:dyDescent="0.25">
      <c r="A1075">
        <v>2023</v>
      </c>
      <c r="B1075" t="s">
        <v>43</v>
      </c>
      <c r="C1075" t="s">
        <v>44</v>
      </c>
      <c r="D1075" t="s">
        <v>22</v>
      </c>
      <c r="E1075">
        <v>85600</v>
      </c>
      <c r="F1075">
        <v>85600</v>
      </c>
      <c r="G1075" t="s">
        <v>23</v>
      </c>
      <c r="H1075" t="s">
        <v>39</v>
      </c>
      <c r="I1075" t="s">
        <v>17</v>
      </c>
      <c r="J1075" t="s">
        <v>25</v>
      </c>
      <c r="K1075" t="s">
        <v>23</v>
      </c>
      <c r="L1075" t="s">
        <v>26</v>
      </c>
    </row>
    <row r="1076" spans="1:12" x14ac:dyDescent="0.25">
      <c r="A1076">
        <v>2023</v>
      </c>
      <c r="B1076" t="s">
        <v>43</v>
      </c>
      <c r="C1076" t="s">
        <v>44</v>
      </c>
      <c r="D1076" t="s">
        <v>22</v>
      </c>
      <c r="E1076">
        <v>57000</v>
      </c>
      <c r="F1076">
        <v>57000</v>
      </c>
      <c r="G1076" t="s">
        <v>23</v>
      </c>
      <c r="H1076" t="s">
        <v>39</v>
      </c>
      <c r="I1076" t="s">
        <v>17</v>
      </c>
      <c r="J1076" t="s">
        <v>25</v>
      </c>
      <c r="K1076" t="s">
        <v>23</v>
      </c>
      <c r="L1076" t="s">
        <v>26</v>
      </c>
    </row>
    <row r="1077" spans="1:12" x14ac:dyDescent="0.25">
      <c r="A1077">
        <v>2023</v>
      </c>
      <c r="B1077" t="s">
        <v>32</v>
      </c>
      <c r="C1077" t="s">
        <v>13</v>
      </c>
      <c r="D1077" t="s">
        <v>22</v>
      </c>
      <c r="E1077">
        <v>190400</v>
      </c>
      <c r="F1077">
        <v>190400</v>
      </c>
      <c r="G1077" t="s">
        <v>23</v>
      </c>
      <c r="H1077" t="s">
        <v>24</v>
      </c>
      <c r="I1077" t="s">
        <v>17</v>
      </c>
      <c r="J1077" t="s">
        <v>25</v>
      </c>
      <c r="K1077" t="s">
        <v>23</v>
      </c>
      <c r="L1077" t="s">
        <v>26</v>
      </c>
    </row>
    <row r="1078" spans="1:12" x14ac:dyDescent="0.25">
      <c r="A1078">
        <v>2023</v>
      </c>
      <c r="B1078" t="s">
        <v>32</v>
      </c>
      <c r="C1078" t="s">
        <v>13</v>
      </c>
      <c r="D1078" t="s">
        <v>22</v>
      </c>
      <c r="E1078">
        <v>112000</v>
      </c>
      <c r="F1078">
        <v>112000</v>
      </c>
      <c r="G1078" t="s">
        <v>23</v>
      </c>
      <c r="H1078" t="s">
        <v>24</v>
      </c>
      <c r="I1078" t="s">
        <v>17</v>
      </c>
      <c r="J1078" t="s">
        <v>25</v>
      </c>
      <c r="K1078" t="s">
        <v>23</v>
      </c>
      <c r="L1078" t="s">
        <v>26</v>
      </c>
    </row>
    <row r="1079" spans="1:12" x14ac:dyDescent="0.25">
      <c r="A1079">
        <v>2023</v>
      </c>
      <c r="B1079" t="s">
        <v>100</v>
      </c>
      <c r="C1079" t="s">
        <v>21</v>
      </c>
      <c r="D1079" t="s">
        <v>22</v>
      </c>
      <c r="E1079">
        <v>119636</v>
      </c>
      <c r="F1079">
        <v>119636</v>
      </c>
      <c r="G1079" t="s">
        <v>23</v>
      </c>
      <c r="H1079" t="s">
        <v>24</v>
      </c>
      <c r="I1079" t="s">
        <v>17</v>
      </c>
      <c r="J1079" t="s">
        <v>29</v>
      </c>
      <c r="K1079" t="s">
        <v>23</v>
      </c>
      <c r="L1079" t="s">
        <v>26</v>
      </c>
    </row>
    <row r="1080" spans="1:12" x14ac:dyDescent="0.25">
      <c r="A1080">
        <v>2023</v>
      </c>
      <c r="B1080" t="s">
        <v>100</v>
      </c>
      <c r="C1080" t="s">
        <v>21</v>
      </c>
      <c r="D1080" t="s">
        <v>22</v>
      </c>
      <c r="E1080">
        <v>70374</v>
      </c>
      <c r="F1080">
        <v>70374</v>
      </c>
      <c r="G1080" t="s">
        <v>23</v>
      </c>
      <c r="H1080" t="s">
        <v>24</v>
      </c>
      <c r="I1080" t="s">
        <v>17</v>
      </c>
      <c r="J1080" t="s">
        <v>29</v>
      </c>
      <c r="K1080" t="s">
        <v>23</v>
      </c>
      <c r="L1080" t="s">
        <v>26</v>
      </c>
    </row>
    <row r="1081" spans="1:12" x14ac:dyDescent="0.25">
      <c r="A1081">
        <v>2023</v>
      </c>
      <c r="B1081" t="s">
        <v>32</v>
      </c>
      <c r="C1081" t="s">
        <v>13</v>
      </c>
      <c r="D1081" t="s">
        <v>22</v>
      </c>
      <c r="E1081">
        <v>304750</v>
      </c>
      <c r="F1081">
        <v>304750</v>
      </c>
      <c r="G1081" t="s">
        <v>23</v>
      </c>
      <c r="H1081" t="s">
        <v>24</v>
      </c>
      <c r="I1081" t="s">
        <v>17</v>
      </c>
      <c r="J1081" t="s">
        <v>25</v>
      </c>
      <c r="K1081" t="s">
        <v>23</v>
      </c>
      <c r="L1081" t="s">
        <v>26</v>
      </c>
    </row>
    <row r="1082" spans="1:12" x14ac:dyDescent="0.25">
      <c r="A1082">
        <v>2023</v>
      </c>
      <c r="B1082" t="s">
        <v>32</v>
      </c>
      <c r="C1082" t="s">
        <v>13</v>
      </c>
      <c r="D1082" t="s">
        <v>22</v>
      </c>
      <c r="E1082">
        <v>160000</v>
      </c>
      <c r="F1082">
        <v>160000</v>
      </c>
      <c r="G1082" t="s">
        <v>23</v>
      </c>
      <c r="H1082" t="s">
        <v>24</v>
      </c>
      <c r="I1082" t="s">
        <v>17</v>
      </c>
      <c r="J1082" t="s">
        <v>25</v>
      </c>
      <c r="K1082" t="s">
        <v>23</v>
      </c>
      <c r="L1082" t="s">
        <v>26</v>
      </c>
    </row>
    <row r="1083" spans="1:12" x14ac:dyDescent="0.25">
      <c r="A1083">
        <v>2023</v>
      </c>
      <c r="B1083" t="s">
        <v>37</v>
      </c>
      <c r="C1083" t="s">
        <v>38</v>
      </c>
      <c r="D1083" t="s">
        <v>22</v>
      </c>
      <c r="E1083">
        <v>98873</v>
      </c>
      <c r="F1083">
        <v>98873</v>
      </c>
      <c r="G1083" t="s">
        <v>23</v>
      </c>
      <c r="H1083" t="s">
        <v>16</v>
      </c>
      <c r="I1083" t="s">
        <v>17</v>
      </c>
      <c r="J1083" t="s">
        <v>25</v>
      </c>
      <c r="K1083" t="s">
        <v>23</v>
      </c>
      <c r="L1083" t="s">
        <v>26</v>
      </c>
    </row>
    <row r="1084" spans="1:12" x14ac:dyDescent="0.25">
      <c r="A1084">
        <v>2023</v>
      </c>
      <c r="B1084" t="s">
        <v>37</v>
      </c>
      <c r="C1084" t="s">
        <v>38</v>
      </c>
      <c r="D1084" t="s">
        <v>22</v>
      </c>
      <c r="E1084">
        <v>58161</v>
      </c>
      <c r="F1084">
        <v>58161</v>
      </c>
      <c r="G1084" t="s">
        <v>23</v>
      </c>
      <c r="H1084" t="s">
        <v>16</v>
      </c>
      <c r="I1084" t="s">
        <v>17</v>
      </c>
      <c r="J1084" t="s">
        <v>25</v>
      </c>
      <c r="K1084" t="s">
        <v>23</v>
      </c>
      <c r="L1084" t="s">
        <v>26</v>
      </c>
    </row>
    <row r="1085" spans="1:12" x14ac:dyDescent="0.25">
      <c r="A1085">
        <v>2023</v>
      </c>
      <c r="B1085" t="s">
        <v>40</v>
      </c>
      <c r="C1085" t="s">
        <v>41</v>
      </c>
      <c r="D1085" t="s">
        <v>22</v>
      </c>
      <c r="E1085">
        <v>138000</v>
      </c>
      <c r="F1085">
        <v>138000</v>
      </c>
      <c r="G1085" t="s">
        <v>23</v>
      </c>
      <c r="H1085" t="s">
        <v>24</v>
      </c>
      <c r="I1085" t="s">
        <v>17</v>
      </c>
      <c r="J1085" t="s">
        <v>25</v>
      </c>
      <c r="K1085" t="s">
        <v>23</v>
      </c>
      <c r="L1085" t="s">
        <v>26</v>
      </c>
    </row>
    <row r="1086" spans="1:12" x14ac:dyDescent="0.25">
      <c r="A1086">
        <v>2023</v>
      </c>
      <c r="B1086" t="s">
        <v>40</v>
      </c>
      <c r="C1086" t="s">
        <v>41</v>
      </c>
      <c r="D1086" t="s">
        <v>22</v>
      </c>
      <c r="E1086">
        <v>85500</v>
      </c>
      <c r="F1086">
        <v>85500</v>
      </c>
      <c r="G1086" t="s">
        <v>23</v>
      </c>
      <c r="H1086" t="s">
        <v>24</v>
      </c>
      <c r="I1086" t="s">
        <v>17</v>
      </c>
      <c r="J1086" t="s">
        <v>25</v>
      </c>
      <c r="K1086" t="s">
        <v>23</v>
      </c>
      <c r="L1086" t="s">
        <v>26</v>
      </c>
    </row>
    <row r="1087" spans="1:12" x14ac:dyDescent="0.25">
      <c r="A1087">
        <v>2023</v>
      </c>
      <c r="B1087" t="s">
        <v>27</v>
      </c>
      <c r="C1087" t="s">
        <v>28</v>
      </c>
      <c r="D1087" t="s">
        <v>22</v>
      </c>
      <c r="E1087">
        <v>307100</v>
      </c>
      <c r="F1087">
        <v>307100</v>
      </c>
      <c r="G1087" t="s">
        <v>23</v>
      </c>
      <c r="H1087" t="s">
        <v>24</v>
      </c>
      <c r="I1087" t="s">
        <v>17</v>
      </c>
      <c r="J1087" t="s">
        <v>25</v>
      </c>
      <c r="K1087" t="s">
        <v>23</v>
      </c>
      <c r="L1087" t="s">
        <v>26</v>
      </c>
    </row>
    <row r="1088" spans="1:12" x14ac:dyDescent="0.25">
      <c r="A1088">
        <v>2023</v>
      </c>
      <c r="B1088" t="s">
        <v>27</v>
      </c>
      <c r="C1088" t="s">
        <v>28</v>
      </c>
      <c r="D1088" t="s">
        <v>22</v>
      </c>
      <c r="E1088">
        <v>216800</v>
      </c>
      <c r="F1088">
        <v>216800</v>
      </c>
      <c r="G1088" t="s">
        <v>23</v>
      </c>
      <c r="H1088" t="s">
        <v>24</v>
      </c>
      <c r="I1088" t="s">
        <v>17</v>
      </c>
      <c r="J1088" t="s">
        <v>25</v>
      </c>
      <c r="K1088" t="s">
        <v>23</v>
      </c>
      <c r="L1088" t="s">
        <v>26</v>
      </c>
    </row>
    <row r="1089" spans="1:12" x14ac:dyDescent="0.25">
      <c r="A1089">
        <v>2023</v>
      </c>
      <c r="B1089" t="s">
        <v>27</v>
      </c>
      <c r="C1089" t="s">
        <v>28</v>
      </c>
      <c r="D1089" t="s">
        <v>22</v>
      </c>
      <c r="E1089">
        <v>153600</v>
      </c>
      <c r="F1089">
        <v>153600</v>
      </c>
      <c r="G1089" t="s">
        <v>23</v>
      </c>
      <c r="H1089" t="s">
        <v>24</v>
      </c>
      <c r="I1089" t="s">
        <v>17</v>
      </c>
      <c r="J1089" t="s">
        <v>25</v>
      </c>
      <c r="K1089" t="s">
        <v>23</v>
      </c>
      <c r="L1089" t="s">
        <v>26</v>
      </c>
    </row>
    <row r="1090" spans="1:12" x14ac:dyDescent="0.25">
      <c r="A1090">
        <v>2023</v>
      </c>
      <c r="B1090" t="s">
        <v>27</v>
      </c>
      <c r="C1090" t="s">
        <v>28</v>
      </c>
      <c r="D1090" t="s">
        <v>22</v>
      </c>
      <c r="E1090">
        <v>106800</v>
      </c>
      <c r="F1090">
        <v>106800</v>
      </c>
      <c r="G1090" t="s">
        <v>23</v>
      </c>
      <c r="H1090" t="s">
        <v>24</v>
      </c>
      <c r="I1090" t="s">
        <v>17</v>
      </c>
      <c r="J1090" t="s">
        <v>25</v>
      </c>
      <c r="K1090" t="s">
        <v>23</v>
      </c>
      <c r="L1090" t="s">
        <v>26</v>
      </c>
    </row>
    <row r="1091" spans="1:12" x14ac:dyDescent="0.25">
      <c r="A1091">
        <v>2023</v>
      </c>
      <c r="B1091" t="s">
        <v>37</v>
      </c>
      <c r="C1091" t="s">
        <v>38</v>
      </c>
      <c r="D1091" t="s">
        <v>22</v>
      </c>
      <c r="E1091">
        <v>250000</v>
      </c>
      <c r="F1091">
        <v>250000</v>
      </c>
      <c r="G1091" t="s">
        <v>23</v>
      </c>
      <c r="H1091" t="s">
        <v>16</v>
      </c>
      <c r="I1091" t="s">
        <v>17</v>
      </c>
      <c r="J1091" t="s">
        <v>25</v>
      </c>
      <c r="K1091" t="s">
        <v>23</v>
      </c>
      <c r="L1091" t="s">
        <v>26</v>
      </c>
    </row>
    <row r="1092" spans="1:12" x14ac:dyDescent="0.25">
      <c r="A1092">
        <v>2023</v>
      </c>
      <c r="B1092" t="s">
        <v>37</v>
      </c>
      <c r="C1092" t="s">
        <v>38</v>
      </c>
      <c r="D1092" t="s">
        <v>22</v>
      </c>
      <c r="E1092">
        <v>125000</v>
      </c>
      <c r="F1092">
        <v>125000</v>
      </c>
      <c r="G1092" t="s">
        <v>23</v>
      </c>
      <c r="H1092" t="s">
        <v>16</v>
      </c>
      <c r="I1092" t="s">
        <v>17</v>
      </c>
      <c r="J1092" t="s">
        <v>25</v>
      </c>
      <c r="K1092" t="s">
        <v>23</v>
      </c>
      <c r="L1092" t="s">
        <v>26</v>
      </c>
    </row>
    <row r="1093" spans="1:12" x14ac:dyDescent="0.25">
      <c r="A1093">
        <v>2023</v>
      </c>
      <c r="B1093" t="s">
        <v>34</v>
      </c>
      <c r="C1093" t="s">
        <v>31</v>
      </c>
      <c r="D1093" t="s">
        <v>22</v>
      </c>
      <c r="E1093">
        <v>280000</v>
      </c>
      <c r="F1093">
        <v>280000</v>
      </c>
      <c r="G1093" t="s">
        <v>23</v>
      </c>
      <c r="H1093" t="s">
        <v>24</v>
      </c>
      <c r="I1093" t="s">
        <v>17</v>
      </c>
      <c r="J1093" t="s">
        <v>25</v>
      </c>
      <c r="K1093" t="s">
        <v>23</v>
      </c>
      <c r="L1093" t="s">
        <v>26</v>
      </c>
    </row>
    <row r="1094" spans="1:12" x14ac:dyDescent="0.25">
      <c r="A1094">
        <v>2023</v>
      </c>
      <c r="B1094" t="s">
        <v>34</v>
      </c>
      <c r="C1094" t="s">
        <v>31</v>
      </c>
      <c r="D1094" t="s">
        <v>22</v>
      </c>
      <c r="E1094">
        <v>180000</v>
      </c>
      <c r="F1094">
        <v>180000</v>
      </c>
      <c r="G1094" t="s">
        <v>23</v>
      </c>
      <c r="H1094" t="s">
        <v>24</v>
      </c>
      <c r="I1094" t="s">
        <v>17</v>
      </c>
      <c r="J1094" t="s">
        <v>25</v>
      </c>
      <c r="K1094" t="s">
        <v>23</v>
      </c>
      <c r="L1094" t="s">
        <v>26</v>
      </c>
    </row>
    <row r="1095" spans="1:12" x14ac:dyDescent="0.25">
      <c r="A1095">
        <v>2023</v>
      </c>
      <c r="B1095" t="s">
        <v>32</v>
      </c>
      <c r="C1095" t="s">
        <v>13</v>
      </c>
      <c r="D1095" t="s">
        <v>22</v>
      </c>
      <c r="E1095">
        <v>160000</v>
      </c>
      <c r="F1095">
        <v>160000</v>
      </c>
      <c r="G1095" t="s">
        <v>23</v>
      </c>
      <c r="H1095" t="s">
        <v>33</v>
      </c>
      <c r="I1095" t="s">
        <v>17</v>
      </c>
      <c r="J1095" t="s">
        <v>25</v>
      </c>
      <c r="K1095" t="s">
        <v>23</v>
      </c>
      <c r="L1095" t="s">
        <v>26</v>
      </c>
    </row>
    <row r="1096" spans="1:12" x14ac:dyDescent="0.25">
      <c r="A1096">
        <v>2023</v>
      </c>
      <c r="B1096" t="s">
        <v>32</v>
      </c>
      <c r="C1096" t="s">
        <v>13</v>
      </c>
      <c r="D1096" t="s">
        <v>22</v>
      </c>
      <c r="E1096">
        <v>130000</v>
      </c>
      <c r="F1096">
        <v>130000</v>
      </c>
      <c r="G1096" t="s">
        <v>23</v>
      </c>
      <c r="H1096" t="s">
        <v>33</v>
      </c>
      <c r="I1096" t="s">
        <v>17</v>
      </c>
      <c r="J1096" t="s">
        <v>25</v>
      </c>
      <c r="K1096" t="s">
        <v>23</v>
      </c>
      <c r="L1096" t="s">
        <v>26</v>
      </c>
    </row>
    <row r="1097" spans="1:12" x14ac:dyDescent="0.25">
      <c r="A1097">
        <v>2023</v>
      </c>
      <c r="B1097" t="s">
        <v>27</v>
      </c>
      <c r="C1097" t="s">
        <v>28</v>
      </c>
      <c r="D1097" t="s">
        <v>22</v>
      </c>
      <c r="E1097">
        <v>180000</v>
      </c>
      <c r="F1097">
        <v>180000</v>
      </c>
      <c r="G1097" t="s">
        <v>23</v>
      </c>
      <c r="H1097" t="s">
        <v>24</v>
      </c>
      <c r="I1097" t="s">
        <v>17</v>
      </c>
      <c r="J1097" t="s">
        <v>25</v>
      </c>
      <c r="K1097" t="s">
        <v>23</v>
      </c>
      <c r="L1097" t="s">
        <v>26</v>
      </c>
    </row>
    <row r="1098" spans="1:12" x14ac:dyDescent="0.25">
      <c r="A1098">
        <v>2023</v>
      </c>
      <c r="B1098" t="s">
        <v>27</v>
      </c>
      <c r="C1098" t="s">
        <v>28</v>
      </c>
      <c r="D1098" t="s">
        <v>22</v>
      </c>
      <c r="E1098">
        <v>162000</v>
      </c>
      <c r="F1098">
        <v>162000</v>
      </c>
      <c r="G1098" t="s">
        <v>23</v>
      </c>
      <c r="H1098" t="s">
        <v>24</v>
      </c>
      <c r="I1098" t="s">
        <v>17</v>
      </c>
      <c r="J1098" t="s">
        <v>25</v>
      </c>
      <c r="K1098" t="s">
        <v>23</v>
      </c>
      <c r="L1098" t="s">
        <v>26</v>
      </c>
    </row>
    <row r="1099" spans="1:12" x14ac:dyDescent="0.25">
      <c r="A1099">
        <v>2023</v>
      </c>
      <c r="B1099" t="s">
        <v>45</v>
      </c>
      <c r="C1099" t="s">
        <v>44</v>
      </c>
      <c r="D1099" t="s">
        <v>22</v>
      </c>
      <c r="E1099">
        <v>185000</v>
      </c>
      <c r="F1099">
        <v>185000</v>
      </c>
      <c r="G1099" t="s">
        <v>23</v>
      </c>
      <c r="H1099" t="s">
        <v>24</v>
      </c>
      <c r="I1099" t="s">
        <v>17</v>
      </c>
      <c r="J1099" t="s">
        <v>25</v>
      </c>
      <c r="K1099" t="s">
        <v>23</v>
      </c>
      <c r="L1099" t="s">
        <v>19</v>
      </c>
    </row>
    <row r="1100" spans="1:12" x14ac:dyDescent="0.25">
      <c r="A1100">
        <v>2023</v>
      </c>
      <c r="B1100" t="s">
        <v>45</v>
      </c>
      <c r="C1100" t="s">
        <v>44</v>
      </c>
      <c r="D1100" t="s">
        <v>22</v>
      </c>
      <c r="E1100">
        <v>79600</v>
      </c>
      <c r="F1100">
        <v>79600</v>
      </c>
      <c r="G1100" t="s">
        <v>23</v>
      </c>
      <c r="H1100" t="s">
        <v>24</v>
      </c>
      <c r="I1100" t="s">
        <v>17</v>
      </c>
      <c r="J1100" t="s">
        <v>25</v>
      </c>
      <c r="K1100" t="s">
        <v>23</v>
      </c>
      <c r="L1100" t="s">
        <v>19</v>
      </c>
    </row>
    <row r="1101" spans="1:12" x14ac:dyDescent="0.25">
      <c r="A1101">
        <v>2023</v>
      </c>
      <c r="B1101" t="s">
        <v>37</v>
      </c>
      <c r="C1101" t="s">
        <v>38</v>
      </c>
      <c r="D1101" t="s">
        <v>22</v>
      </c>
      <c r="E1101">
        <v>164640</v>
      </c>
      <c r="F1101">
        <v>164640</v>
      </c>
      <c r="G1101" t="s">
        <v>23</v>
      </c>
      <c r="H1101" t="s">
        <v>24</v>
      </c>
      <c r="I1101" t="s">
        <v>17</v>
      </c>
      <c r="J1101" t="s">
        <v>25</v>
      </c>
      <c r="K1101" t="s">
        <v>23</v>
      </c>
      <c r="L1101" t="s">
        <v>26</v>
      </c>
    </row>
    <row r="1102" spans="1:12" x14ac:dyDescent="0.25">
      <c r="A1102">
        <v>2023</v>
      </c>
      <c r="B1102" t="s">
        <v>37</v>
      </c>
      <c r="C1102" t="s">
        <v>38</v>
      </c>
      <c r="D1102" t="s">
        <v>22</v>
      </c>
      <c r="E1102">
        <v>131712</v>
      </c>
      <c r="F1102">
        <v>131712</v>
      </c>
      <c r="G1102" t="s">
        <v>23</v>
      </c>
      <c r="H1102" t="s">
        <v>24</v>
      </c>
      <c r="I1102" t="s">
        <v>17</v>
      </c>
      <c r="J1102" t="s">
        <v>25</v>
      </c>
      <c r="K1102" t="s">
        <v>23</v>
      </c>
      <c r="L1102" t="s">
        <v>26</v>
      </c>
    </row>
    <row r="1103" spans="1:12" x14ac:dyDescent="0.25">
      <c r="A1103">
        <v>2023</v>
      </c>
      <c r="B1103" t="s">
        <v>37</v>
      </c>
      <c r="C1103" t="s">
        <v>38</v>
      </c>
      <c r="D1103" t="s">
        <v>22</v>
      </c>
      <c r="E1103">
        <v>74800</v>
      </c>
      <c r="F1103">
        <v>74800</v>
      </c>
      <c r="G1103" t="s">
        <v>23</v>
      </c>
      <c r="H1103" t="s">
        <v>16</v>
      </c>
      <c r="I1103" t="s">
        <v>17</v>
      </c>
      <c r="J1103" t="s">
        <v>25</v>
      </c>
      <c r="K1103" t="s">
        <v>23</v>
      </c>
      <c r="L1103" t="s">
        <v>26</v>
      </c>
    </row>
    <row r="1104" spans="1:12" x14ac:dyDescent="0.25">
      <c r="A1104">
        <v>2023</v>
      </c>
      <c r="B1104" t="s">
        <v>37</v>
      </c>
      <c r="C1104" t="s">
        <v>38</v>
      </c>
      <c r="D1104" t="s">
        <v>22</v>
      </c>
      <c r="E1104">
        <v>63600</v>
      </c>
      <c r="F1104">
        <v>63600</v>
      </c>
      <c r="G1104" t="s">
        <v>23</v>
      </c>
      <c r="H1104" t="s">
        <v>16</v>
      </c>
      <c r="I1104" t="s">
        <v>17</v>
      </c>
      <c r="J1104" t="s">
        <v>25</v>
      </c>
      <c r="K1104" t="s">
        <v>23</v>
      </c>
      <c r="L1104" t="s">
        <v>26</v>
      </c>
    </row>
    <row r="1105" spans="1:12" x14ac:dyDescent="0.25">
      <c r="A1105">
        <v>2023</v>
      </c>
      <c r="B1105" t="s">
        <v>27</v>
      </c>
      <c r="C1105" t="s">
        <v>28</v>
      </c>
      <c r="D1105" t="s">
        <v>22</v>
      </c>
      <c r="E1105">
        <v>138510</v>
      </c>
      <c r="F1105">
        <v>138510</v>
      </c>
      <c r="G1105" t="s">
        <v>23</v>
      </c>
      <c r="H1105" t="s">
        <v>16</v>
      </c>
      <c r="I1105" t="s">
        <v>17</v>
      </c>
      <c r="J1105" t="s">
        <v>25</v>
      </c>
      <c r="K1105" t="s">
        <v>23</v>
      </c>
      <c r="L1105" t="s">
        <v>26</v>
      </c>
    </row>
    <row r="1106" spans="1:12" x14ac:dyDescent="0.25">
      <c r="A1106">
        <v>2023</v>
      </c>
      <c r="B1106" t="s">
        <v>27</v>
      </c>
      <c r="C1106" t="s">
        <v>28</v>
      </c>
      <c r="D1106" t="s">
        <v>22</v>
      </c>
      <c r="E1106">
        <v>95490</v>
      </c>
      <c r="F1106">
        <v>95490</v>
      </c>
      <c r="G1106" t="s">
        <v>23</v>
      </c>
      <c r="H1106" t="s">
        <v>16</v>
      </c>
      <c r="I1106" t="s">
        <v>17</v>
      </c>
      <c r="J1106" t="s">
        <v>25</v>
      </c>
      <c r="K1106" t="s">
        <v>23</v>
      </c>
      <c r="L1106" t="s">
        <v>26</v>
      </c>
    </row>
    <row r="1107" spans="1:12" x14ac:dyDescent="0.25">
      <c r="A1107">
        <v>2023</v>
      </c>
      <c r="B1107" t="s">
        <v>34</v>
      </c>
      <c r="C1107" t="s">
        <v>31</v>
      </c>
      <c r="D1107" t="s">
        <v>35</v>
      </c>
      <c r="E1107">
        <v>75000</v>
      </c>
      <c r="F1107">
        <v>92280</v>
      </c>
      <c r="G1107" t="s">
        <v>36</v>
      </c>
      <c r="H1107" t="s">
        <v>16</v>
      </c>
      <c r="I1107" t="s">
        <v>17</v>
      </c>
      <c r="J1107" t="s">
        <v>29</v>
      </c>
      <c r="K1107" t="s">
        <v>36</v>
      </c>
      <c r="L1107" t="s">
        <v>26</v>
      </c>
    </row>
    <row r="1108" spans="1:12" x14ac:dyDescent="0.25">
      <c r="A1108">
        <v>2023</v>
      </c>
      <c r="B1108" t="s">
        <v>34</v>
      </c>
      <c r="C1108" t="s">
        <v>31</v>
      </c>
      <c r="D1108" t="s">
        <v>35</v>
      </c>
      <c r="E1108">
        <v>55000</v>
      </c>
      <c r="F1108">
        <v>67672</v>
      </c>
      <c r="G1108" t="s">
        <v>36</v>
      </c>
      <c r="H1108" t="s">
        <v>16</v>
      </c>
      <c r="I1108" t="s">
        <v>17</v>
      </c>
      <c r="J1108" t="s">
        <v>29</v>
      </c>
      <c r="K1108" t="s">
        <v>36</v>
      </c>
      <c r="L1108" t="s">
        <v>26</v>
      </c>
    </row>
    <row r="1109" spans="1:12" x14ac:dyDescent="0.25">
      <c r="A1109">
        <v>2023</v>
      </c>
      <c r="B1109" t="s">
        <v>32</v>
      </c>
      <c r="C1109" t="s">
        <v>13</v>
      </c>
      <c r="D1109" t="s">
        <v>22</v>
      </c>
      <c r="E1109">
        <v>280000</v>
      </c>
      <c r="F1109">
        <v>280000</v>
      </c>
      <c r="G1109" t="s">
        <v>23</v>
      </c>
      <c r="H1109" t="s">
        <v>24</v>
      </c>
      <c r="I1109" t="s">
        <v>17</v>
      </c>
      <c r="J1109" t="s">
        <v>25</v>
      </c>
      <c r="K1109" t="s">
        <v>23</v>
      </c>
      <c r="L1109" t="s">
        <v>26</v>
      </c>
    </row>
    <row r="1110" spans="1:12" x14ac:dyDescent="0.25">
      <c r="A1110">
        <v>2023</v>
      </c>
      <c r="B1110" t="s">
        <v>32</v>
      </c>
      <c r="C1110" t="s">
        <v>13</v>
      </c>
      <c r="D1110" t="s">
        <v>22</v>
      </c>
      <c r="E1110">
        <v>160000</v>
      </c>
      <c r="F1110">
        <v>160000</v>
      </c>
      <c r="G1110" t="s">
        <v>23</v>
      </c>
      <c r="H1110" t="s">
        <v>24</v>
      </c>
      <c r="I1110" t="s">
        <v>17</v>
      </c>
      <c r="J1110" t="s">
        <v>25</v>
      </c>
      <c r="K1110" t="s">
        <v>23</v>
      </c>
      <c r="L1110" t="s">
        <v>26</v>
      </c>
    </row>
    <row r="1111" spans="1:12" x14ac:dyDescent="0.25">
      <c r="A1111">
        <v>2023</v>
      </c>
      <c r="B1111" t="s">
        <v>34</v>
      </c>
      <c r="C1111" t="s">
        <v>31</v>
      </c>
      <c r="D1111" t="s">
        <v>22</v>
      </c>
      <c r="E1111">
        <v>170000</v>
      </c>
      <c r="F1111">
        <v>170000</v>
      </c>
      <c r="G1111" t="s">
        <v>23</v>
      </c>
      <c r="H1111" t="s">
        <v>24</v>
      </c>
      <c r="I1111" t="s">
        <v>17</v>
      </c>
      <c r="J1111" t="s">
        <v>25</v>
      </c>
      <c r="K1111" t="s">
        <v>23</v>
      </c>
      <c r="L1111" t="s">
        <v>26</v>
      </c>
    </row>
    <row r="1112" spans="1:12" x14ac:dyDescent="0.25">
      <c r="A1112">
        <v>2023</v>
      </c>
      <c r="B1112" t="s">
        <v>34</v>
      </c>
      <c r="C1112" t="s">
        <v>31</v>
      </c>
      <c r="D1112" t="s">
        <v>22</v>
      </c>
      <c r="E1112">
        <v>140000</v>
      </c>
      <c r="F1112">
        <v>140000</v>
      </c>
      <c r="G1112" t="s">
        <v>23</v>
      </c>
      <c r="H1112" t="s">
        <v>24</v>
      </c>
      <c r="I1112" t="s">
        <v>17</v>
      </c>
      <c r="J1112" t="s">
        <v>25</v>
      </c>
      <c r="K1112" t="s">
        <v>23</v>
      </c>
      <c r="L1112" t="s">
        <v>26</v>
      </c>
    </row>
    <row r="1113" spans="1:12" x14ac:dyDescent="0.25">
      <c r="A1113">
        <v>2023</v>
      </c>
      <c r="B1113" t="s">
        <v>27</v>
      </c>
      <c r="C1113" t="s">
        <v>28</v>
      </c>
      <c r="D1113" t="s">
        <v>22</v>
      </c>
      <c r="E1113">
        <v>137500</v>
      </c>
      <c r="F1113">
        <v>137500</v>
      </c>
      <c r="G1113" t="s">
        <v>23</v>
      </c>
      <c r="H1113" t="s">
        <v>24</v>
      </c>
      <c r="I1113" t="s">
        <v>17</v>
      </c>
      <c r="J1113" t="s">
        <v>25</v>
      </c>
      <c r="K1113" t="s">
        <v>23</v>
      </c>
      <c r="L1113" t="s">
        <v>26</v>
      </c>
    </row>
    <row r="1114" spans="1:12" x14ac:dyDescent="0.25">
      <c r="A1114">
        <v>2023</v>
      </c>
      <c r="B1114" t="s">
        <v>27</v>
      </c>
      <c r="C1114" t="s">
        <v>28</v>
      </c>
      <c r="D1114" t="s">
        <v>22</v>
      </c>
      <c r="E1114">
        <v>81500</v>
      </c>
      <c r="F1114">
        <v>81500</v>
      </c>
      <c r="G1114" t="s">
        <v>23</v>
      </c>
      <c r="H1114" t="s">
        <v>24</v>
      </c>
      <c r="I1114" t="s">
        <v>17</v>
      </c>
      <c r="J1114" t="s">
        <v>25</v>
      </c>
      <c r="K1114" t="s">
        <v>23</v>
      </c>
      <c r="L1114" t="s">
        <v>26</v>
      </c>
    </row>
    <row r="1115" spans="1:12" x14ac:dyDescent="0.25">
      <c r="A1115">
        <v>2023</v>
      </c>
      <c r="B1115" t="s">
        <v>32</v>
      </c>
      <c r="C1115" t="s">
        <v>13</v>
      </c>
      <c r="D1115" t="s">
        <v>22</v>
      </c>
      <c r="E1115">
        <v>253792</v>
      </c>
      <c r="F1115">
        <v>253792</v>
      </c>
      <c r="G1115" t="s">
        <v>23</v>
      </c>
      <c r="H1115" t="s">
        <v>24</v>
      </c>
      <c r="I1115" t="s">
        <v>17</v>
      </c>
      <c r="J1115" t="s">
        <v>25</v>
      </c>
      <c r="K1115" t="s">
        <v>23</v>
      </c>
      <c r="L1115" t="s">
        <v>26</v>
      </c>
    </row>
    <row r="1116" spans="1:12" x14ac:dyDescent="0.25">
      <c r="A1116">
        <v>2023</v>
      </c>
      <c r="B1116" t="s">
        <v>32</v>
      </c>
      <c r="C1116" t="s">
        <v>13</v>
      </c>
      <c r="D1116" t="s">
        <v>22</v>
      </c>
      <c r="E1116">
        <v>158620</v>
      </c>
      <c r="F1116">
        <v>158620</v>
      </c>
      <c r="G1116" t="s">
        <v>23</v>
      </c>
      <c r="H1116" t="s">
        <v>24</v>
      </c>
      <c r="I1116" t="s">
        <v>17</v>
      </c>
      <c r="J1116" t="s">
        <v>25</v>
      </c>
      <c r="K1116" t="s">
        <v>23</v>
      </c>
      <c r="L1116" t="s">
        <v>26</v>
      </c>
    </row>
    <row r="1117" spans="1:12" x14ac:dyDescent="0.25">
      <c r="A1117">
        <v>2023</v>
      </c>
      <c r="B1117" t="s">
        <v>101</v>
      </c>
      <c r="C1117" t="s">
        <v>44</v>
      </c>
      <c r="D1117" t="s">
        <v>22</v>
      </c>
      <c r="E1117">
        <v>259900</v>
      </c>
      <c r="F1117">
        <v>259900</v>
      </c>
      <c r="G1117" t="s">
        <v>23</v>
      </c>
      <c r="H1117" t="s">
        <v>24</v>
      </c>
      <c r="I1117" t="s">
        <v>17</v>
      </c>
      <c r="J1117" t="s">
        <v>25</v>
      </c>
      <c r="K1117" t="s">
        <v>23</v>
      </c>
      <c r="L1117" t="s">
        <v>26</v>
      </c>
    </row>
    <row r="1118" spans="1:12" x14ac:dyDescent="0.25">
      <c r="A1118">
        <v>2023</v>
      </c>
      <c r="B1118" t="s">
        <v>101</v>
      </c>
      <c r="C1118" t="s">
        <v>44</v>
      </c>
      <c r="D1118" t="s">
        <v>22</v>
      </c>
      <c r="E1118">
        <v>139200</v>
      </c>
      <c r="F1118">
        <v>139200</v>
      </c>
      <c r="G1118" t="s">
        <v>23</v>
      </c>
      <c r="H1118" t="s">
        <v>24</v>
      </c>
      <c r="I1118" t="s">
        <v>17</v>
      </c>
      <c r="J1118" t="s">
        <v>25</v>
      </c>
      <c r="K1118" t="s">
        <v>23</v>
      </c>
      <c r="L1118" t="s">
        <v>26</v>
      </c>
    </row>
    <row r="1119" spans="1:12" x14ac:dyDescent="0.25">
      <c r="A1119">
        <v>2023</v>
      </c>
      <c r="B1119" t="s">
        <v>102</v>
      </c>
      <c r="C1119" t="s">
        <v>31</v>
      </c>
      <c r="D1119" t="s">
        <v>35</v>
      </c>
      <c r="E1119">
        <v>96000</v>
      </c>
      <c r="F1119">
        <v>118118</v>
      </c>
      <c r="G1119" t="s">
        <v>36</v>
      </c>
      <c r="H1119" t="s">
        <v>24</v>
      </c>
      <c r="I1119" t="s">
        <v>17</v>
      </c>
      <c r="J1119" t="s">
        <v>29</v>
      </c>
      <c r="K1119" t="s">
        <v>36</v>
      </c>
      <c r="L1119" t="s">
        <v>26</v>
      </c>
    </row>
    <row r="1120" spans="1:12" x14ac:dyDescent="0.25">
      <c r="A1120">
        <v>2023</v>
      </c>
      <c r="B1120" t="s">
        <v>102</v>
      </c>
      <c r="C1120" t="s">
        <v>31</v>
      </c>
      <c r="D1120" t="s">
        <v>35</v>
      </c>
      <c r="E1120">
        <v>65000</v>
      </c>
      <c r="F1120">
        <v>79976</v>
      </c>
      <c r="G1120" t="s">
        <v>36</v>
      </c>
      <c r="H1120" t="s">
        <v>24</v>
      </c>
      <c r="I1120" t="s">
        <v>17</v>
      </c>
      <c r="J1120" t="s">
        <v>29</v>
      </c>
      <c r="K1120" t="s">
        <v>36</v>
      </c>
      <c r="L1120" t="s">
        <v>26</v>
      </c>
    </row>
    <row r="1121" spans="1:12" x14ac:dyDescent="0.25">
      <c r="A1121">
        <v>2023</v>
      </c>
      <c r="B1121" t="s">
        <v>46</v>
      </c>
      <c r="C1121" t="s">
        <v>28</v>
      </c>
      <c r="D1121" t="s">
        <v>22</v>
      </c>
      <c r="E1121">
        <v>293000</v>
      </c>
      <c r="F1121">
        <v>293000</v>
      </c>
      <c r="G1121" t="s">
        <v>23</v>
      </c>
      <c r="H1121" t="s">
        <v>24</v>
      </c>
      <c r="I1121" t="s">
        <v>17</v>
      </c>
      <c r="J1121" t="s">
        <v>25</v>
      </c>
      <c r="K1121" t="s">
        <v>23</v>
      </c>
      <c r="L1121" t="s">
        <v>26</v>
      </c>
    </row>
    <row r="1122" spans="1:12" x14ac:dyDescent="0.25">
      <c r="A1122">
        <v>2023</v>
      </c>
      <c r="B1122" t="s">
        <v>46</v>
      </c>
      <c r="C1122" t="s">
        <v>28</v>
      </c>
      <c r="D1122" t="s">
        <v>22</v>
      </c>
      <c r="E1122">
        <v>185000</v>
      </c>
      <c r="F1122">
        <v>185000</v>
      </c>
      <c r="G1122" t="s">
        <v>23</v>
      </c>
      <c r="H1122" t="s">
        <v>24</v>
      </c>
      <c r="I1122" t="s">
        <v>17</v>
      </c>
      <c r="J1122" t="s">
        <v>25</v>
      </c>
      <c r="K1122" t="s">
        <v>23</v>
      </c>
      <c r="L1122" t="s">
        <v>26</v>
      </c>
    </row>
    <row r="1123" spans="1:12" x14ac:dyDescent="0.25">
      <c r="A1123">
        <v>2023</v>
      </c>
      <c r="B1123" t="s">
        <v>32</v>
      </c>
      <c r="C1123" t="s">
        <v>13</v>
      </c>
      <c r="D1123" t="s">
        <v>22</v>
      </c>
      <c r="E1123">
        <v>180000</v>
      </c>
      <c r="F1123">
        <v>180000</v>
      </c>
      <c r="G1123" t="s">
        <v>23</v>
      </c>
      <c r="H1123" t="s">
        <v>24</v>
      </c>
      <c r="I1123" t="s">
        <v>17</v>
      </c>
      <c r="J1123" t="s">
        <v>25</v>
      </c>
      <c r="K1123" t="s">
        <v>23</v>
      </c>
      <c r="L1123" t="s">
        <v>26</v>
      </c>
    </row>
    <row r="1124" spans="1:12" x14ac:dyDescent="0.25">
      <c r="A1124">
        <v>2023</v>
      </c>
      <c r="B1124" t="s">
        <v>32</v>
      </c>
      <c r="C1124" t="s">
        <v>13</v>
      </c>
      <c r="D1124" t="s">
        <v>22</v>
      </c>
      <c r="E1124">
        <v>90000</v>
      </c>
      <c r="F1124">
        <v>90000</v>
      </c>
      <c r="G1124" t="s">
        <v>23</v>
      </c>
      <c r="H1124" t="s">
        <v>24</v>
      </c>
      <c r="I1124" t="s">
        <v>17</v>
      </c>
      <c r="J1124" t="s">
        <v>25</v>
      </c>
      <c r="K1124" t="s">
        <v>23</v>
      </c>
      <c r="L1124" t="s">
        <v>26</v>
      </c>
    </row>
    <row r="1125" spans="1:12" x14ac:dyDescent="0.25">
      <c r="A1125">
        <v>2023</v>
      </c>
      <c r="B1125" t="s">
        <v>27</v>
      </c>
      <c r="C1125" t="s">
        <v>28</v>
      </c>
      <c r="D1125" t="s">
        <v>22</v>
      </c>
      <c r="E1125">
        <v>165000</v>
      </c>
      <c r="F1125">
        <v>165000</v>
      </c>
      <c r="G1125" t="s">
        <v>23</v>
      </c>
      <c r="H1125" t="s">
        <v>24</v>
      </c>
      <c r="I1125" t="s">
        <v>17</v>
      </c>
      <c r="J1125" t="s">
        <v>25</v>
      </c>
      <c r="K1125" t="s">
        <v>23</v>
      </c>
      <c r="L1125" t="s">
        <v>26</v>
      </c>
    </row>
    <row r="1126" spans="1:12" x14ac:dyDescent="0.25">
      <c r="A1126">
        <v>2023</v>
      </c>
      <c r="B1126" t="s">
        <v>27</v>
      </c>
      <c r="C1126" t="s">
        <v>28</v>
      </c>
      <c r="D1126" t="s">
        <v>22</v>
      </c>
      <c r="E1126">
        <v>115500</v>
      </c>
      <c r="F1126">
        <v>115500</v>
      </c>
      <c r="G1126" t="s">
        <v>23</v>
      </c>
      <c r="H1126" t="s">
        <v>24</v>
      </c>
      <c r="I1126" t="s">
        <v>17</v>
      </c>
      <c r="J1126" t="s">
        <v>25</v>
      </c>
      <c r="K1126" t="s">
        <v>23</v>
      </c>
      <c r="L1126" t="s">
        <v>26</v>
      </c>
    </row>
    <row r="1127" spans="1:12" x14ac:dyDescent="0.25">
      <c r="A1127">
        <v>2023</v>
      </c>
      <c r="B1127" t="s">
        <v>32</v>
      </c>
      <c r="C1127" t="s">
        <v>13</v>
      </c>
      <c r="D1127" t="s">
        <v>22</v>
      </c>
      <c r="E1127">
        <v>110000</v>
      </c>
      <c r="F1127">
        <v>110000</v>
      </c>
      <c r="G1127" t="s">
        <v>23</v>
      </c>
      <c r="H1127" t="s">
        <v>24</v>
      </c>
      <c r="I1127" t="s">
        <v>17</v>
      </c>
      <c r="J1127" t="s">
        <v>25</v>
      </c>
      <c r="K1127" t="s">
        <v>23</v>
      </c>
      <c r="L1127" t="s">
        <v>26</v>
      </c>
    </row>
    <row r="1128" spans="1:12" x14ac:dyDescent="0.25">
      <c r="A1128">
        <v>2023</v>
      </c>
      <c r="B1128" t="s">
        <v>32</v>
      </c>
      <c r="C1128" t="s">
        <v>13</v>
      </c>
      <c r="D1128" t="s">
        <v>22</v>
      </c>
      <c r="E1128">
        <v>70000</v>
      </c>
      <c r="F1128">
        <v>70000</v>
      </c>
      <c r="G1128" t="s">
        <v>23</v>
      </c>
      <c r="H1128" t="s">
        <v>24</v>
      </c>
      <c r="I1128" t="s">
        <v>17</v>
      </c>
      <c r="J1128" t="s">
        <v>25</v>
      </c>
      <c r="K1128" t="s">
        <v>23</v>
      </c>
      <c r="L1128" t="s">
        <v>26</v>
      </c>
    </row>
    <row r="1129" spans="1:12" x14ac:dyDescent="0.25">
      <c r="A1129">
        <v>2023</v>
      </c>
      <c r="B1129" t="s">
        <v>47</v>
      </c>
      <c r="C1129" t="s">
        <v>28</v>
      </c>
      <c r="D1129" t="s">
        <v>22</v>
      </c>
      <c r="E1129">
        <v>142000</v>
      </c>
      <c r="F1129">
        <v>142000</v>
      </c>
      <c r="G1129" t="s">
        <v>23</v>
      </c>
      <c r="H1129" t="s">
        <v>16</v>
      </c>
      <c r="I1129" t="s">
        <v>17</v>
      </c>
      <c r="J1129" t="s">
        <v>25</v>
      </c>
      <c r="K1129" t="s">
        <v>23</v>
      </c>
      <c r="L1129" t="s">
        <v>26</v>
      </c>
    </row>
    <row r="1130" spans="1:12" x14ac:dyDescent="0.25">
      <c r="A1130">
        <v>2023</v>
      </c>
      <c r="B1130" t="s">
        <v>47</v>
      </c>
      <c r="C1130" t="s">
        <v>28</v>
      </c>
      <c r="D1130" t="s">
        <v>22</v>
      </c>
      <c r="E1130">
        <v>102000</v>
      </c>
      <c r="F1130">
        <v>102000</v>
      </c>
      <c r="G1130" t="s">
        <v>23</v>
      </c>
      <c r="H1130" t="s">
        <v>16</v>
      </c>
      <c r="I1130" t="s">
        <v>17</v>
      </c>
      <c r="J1130" t="s">
        <v>25</v>
      </c>
      <c r="K1130" t="s">
        <v>23</v>
      </c>
      <c r="L1130" t="s">
        <v>26</v>
      </c>
    </row>
    <row r="1131" spans="1:12" x14ac:dyDescent="0.25">
      <c r="A1131">
        <v>2023</v>
      </c>
      <c r="B1131" t="s">
        <v>103</v>
      </c>
      <c r="C1131" t="s">
        <v>52</v>
      </c>
      <c r="D1131" t="s">
        <v>22</v>
      </c>
      <c r="E1131">
        <v>141600</v>
      </c>
      <c r="F1131">
        <v>141600</v>
      </c>
      <c r="G1131" t="s">
        <v>23</v>
      </c>
      <c r="H1131" t="s">
        <v>24</v>
      </c>
      <c r="I1131" t="s">
        <v>17</v>
      </c>
      <c r="J1131" t="s">
        <v>25</v>
      </c>
      <c r="K1131" t="s">
        <v>23</v>
      </c>
      <c r="L1131" t="s">
        <v>26</v>
      </c>
    </row>
    <row r="1132" spans="1:12" x14ac:dyDescent="0.25">
      <c r="A1132">
        <v>2023</v>
      </c>
      <c r="B1132" t="s">
        <v>103</v>
      </c>
      <c r="C1132" t="s">
        <v>52</v>
      </c>
      <c r="D1132" t="s">
        <v>22</v>
      </c>
      <c r="E1132">
        <v>121400</v>
      </c>
      <c r="F1132">
        <v>121400</v>
      </c>
      <c r="G1132" t="s">
        <v>23</v>
      </c>
      <c r="H1132" t="s">
        <v>24</v>
      </c>
      <c r="I1132" t="s">
        <v>17</v>
      </c>
      <c r="J1132" t="s">
        <v>25</v>
      </c>
      <c r="K1132" t="s">
        <v>23</v>
      </c>
      <c r="L1132" t="s">
        <v>26</v>
      </c>
    </row>
    <row r="1133" spans="1:12" x14ac:dyDescent="0.25">
      <c r="A1133">
        <v>2023</v>
      </c>
      <c r="B1133" t="s">
        <v>32</v>
      </c>
      <c r="C1133" t="s">
        <v>13</v>
      </c>
      <c r="D1133" t="s">
        <v>22</v>
      </c>
      <c r="E1133">
        <v>240000</v>
      </c>
      <c r="F1133">
        <v>240000</v>
      </c>
      <c r="G1133" t="s">
        <v>23</v>
      </c>
      <c r="H1133" t="s">
        <v>24</v>
      </c>
      <c r="I1133" t="s">
        <v>17</v>
      </c>
      <c r="J1133" t="s">
        <v>25</v>
      </c>
      <c r="K1133" t="s">
        <v>23</v>
      </c>
      <c r="L1133" t="s">
        <v>26</v>
      </c>
    </row>
    <row r="1134" spans="1:12" x14ac:dyDescent="0.25">
      <c r="A1134">
        <v>2023</v>
      </c>
      <c r="B1134" t="s">
        <v>32</v>
      </c>
      <c r="C1134" t="s">
        <v>13</v>
      </c>
      <c r="D1134" t="s">
        <v>22</v>
      </c>
      <c r="E1134">
        <v>170000</v>
      </c>
      <c r="F1134">
        <v>170000</v>
      </c>
      <c r="G1134" t="s">
        <v>23</v>
      </c>
      <c r="H1134" t="s">
        <v>24</v>
      </c>
      <c r="I1134" t="s">
        <v>17</v>
      </c>
      <c r="J1134" t="s">
        <v>25</v>
      </c>
      <c r="K1134" t="s">
        <v>23</v>
      </c>
      <c r="L1134" t="s">
        <v>26</v>
      </c>
    </row>
    <row r="1135" spans="1:12" x14ac:dyDescent="0.25">
      <c r="A1135">
        <v>2023</v>
      </c>
      <c r="B1135" t="s">
        <v>42</v>
      </c>
      <c r="C1135" t="s">
        <v>28</v>
      </c>
      <c r="D1135" t="s">
        <v>22</v>
      </c>
      <c r="E1135">
        <v>222200</v>
      </c>
      <c r="F1135">
        <v>222200</v>
      </c>
      <c r="G1135" t="s">
        <v>23</v>
      </c>
      <c r="H1135" t="s">
        <v>24</v>
      </c>
      <c r="I1135" t="s">
        <v>17</v>
      </c>
      <c r="J1135" t="s">
        <v>25</v>
      </c>
      <c r="K1135" t="s">
        <v>23</v>
      </c>
      <c r="L1135" t="s">
        <v>19</v>
      </c>
    </row>
    <row r="1136" spans="1:12" x14ac:dyDescent="0.25">
      <c r="A1136">
        <v>2023</v>
      </c>
      <c r="B1136" t="s">
        <v>42</v>
      </c>
      <c r="C1136" t="s">
        <v>28</v>
      </c>
      <c r="D1136" t="s">
        <v>22</v>
      </c>
      <c r="E1136">
        <v>136000</v>
      </c>
      <c r="F1136">
        <v>136000</v>
      </c>
      <c r="G1136" t="s">
        <v>23</v>
      </c>
      <c r="H1136" t="s">
        <v>24</v>
      </c>
      <c r="I1136" t="s">
        <v>17</v>
      </c>
      <c r="J1136" t="s">
        <v>25</v>
      </c>
      <c r="K1136" t="s">
        <v>23</v>
      </c>
      <c r="L1136" t="s">
        <v>19</v>
      </c>
    </row>
    <row r="1137" spans="1:12" x14ac:dyDescent="0.25">
      <c r="A1137">
        <v>2023</v>
      </c>
      <c r="B1137" t="s">
        <v>37</v>
      </c>
      <c r="C1137" t="s">
        <v>38</v>
      </c>
      <c r="D1137" t="s">
        <v>22</v>
      </c>
      <c r="E1137">
        <v>55000</v>
      </c>
      <c r="F1137">
        <v>55000</v>
      </c>
      <c r="G1137" t="s">
        <v>23</v>
      </c>
      <c r="H1137" t="s">
        <v>16</v>
      </c>
      <c r="I1137" t="s">
        <v>17</v>
      </c>
      <c r="J1137" t="s">
        <v>25</v>
      </c>
      <c r="K1137" t="s">
        <v>23</v>
      </c>
      <c r="L1137" t="s">
        <v>26</v>
      </c>
    </row>
    <row r="1138" spans="1:12" x14ac:dyDescent="0.25">
      <c r="A1138">
        <v>2023</v>
      </c>
      <c r="B1138" t="s">
        <v>37</v>
      </c>
      <c r="C1138" t="s">
        <v>38</v>
      </c>
      <c r="D1138" t="s">
        <v>22</v>
      </c>
      <c r="E1138">
        <v>49000</v>
      </c>
      <c r="F1138">
        <v>49000</v>
      </c>
      <c r="G1138" t="s">
        <v>23</v>
      </c>
      <c r="H1138" t="s">
        <v>16</v>
      </c>
      <c r="I1138" t="s">
        <v>17</v>
      </c>
      <c r="J1138" t="s">
        <v>25</v>
      </c>
      <c r="K1138" t="s">
        <v>23</v>
      </c>
      <c r="L1138" t="s">
        <v>26</v>
      </c>
    </row>
    <row r="1139" spans="1:12" x14ac:dyDescent="0.25">
      <c r="A1139">
        <v>2023</v>
      </c>
      <c r="B1139" t="s">
        <v>32</v>
      </c>
      <c r="C1139" t="s">
        <v>13</v>
      </c>
      <c r="D1139" t="s">
        <v>22</v>
      </c>
      <c r="E1139">
        <v>135000</v>
      </c>
      <c r="F1139">
        <v>135000</v>
      </c>
      <c r="G1139" t="s">
        <v>23</v>
      </c>
      <c r="H1139" t="s">
        <v>24</v>
      </c>
      <c r="I1139" t="s">
        <v>17</v>
      </c>
      <c r="J1139" t="s">
        <v>29</v>
      </c>
      <c r="K1139" t="s">
        <v>23</v>
      </c>
      <c r="L1139" t="s">
        <v>26</v>
      </c>
    </row>
    <row r="1140" spans="1:12" x14ac:dyDescent="0.25">
      <c r="A1140">
        <v>2023</v>
      </c>
      <c r="B1140" t="s">
        <v>32</v>
      </c>
      <c r="C1140" t="s">
        <v>13</v>
      </c>
      <c r="D1140" t="s">
        <v>22</v>
      </c>
      <c r="E1140">
        <v>110000</v>
      </c>
      <c r="F1140">
        <v>110000</v>
      </c>
      <c r="G1140" t="s">
        <v>23</v>
      </c>
      <c r="H1140" t="s">
        <v>24</v>
      </c>
      <c r="I1140" t="s">
        <v>17</v>
      </c>
      <c r="J1140" t="s">
        <v>29</v>
      </c>
      <c r="K1140" t="s">
        <v>23</v>
      </c>
      <c r="L1140" t="s">
        <v>26</v>
      </c>
    </row>
    <row r="1141" spans="1:12" x14ac:dyDescent="0.25">
      <c r="A1141">
        <v>2023</v>
      </c>
      <c r="B1141" t="s">
        <v>32</v>
      </c>
      <c r="C1141" t="s">
        <v>13</v>
      </c>
      <c r="D1141" t="s">
        <v>22</v>
      </c>
      <c r="E1141">
        <v>200000</v>
      </c>
      <c r="F1141">
        <v>200000</v>
      </c>
      <c r="G1141" t="s">
        <v>23</v>
      </c>
      <c r="H1141" t="s">
        <v>24</v>
      </c>
      <c r="I1141" t="s">
        <v>17</v>
      </c>
      <c r="J1141" t="s">
        <v>29</v>
      </c>
      <c r="K1141" t="s">
        <v>23</v>
      </c>
      <c r="L1141" t="s">
        <v>26</v>
      </c>
    </row>
    <row r="1142" spans="1:12" x14ac:dyDescent="0.25">
      <c r="A1142">
        <v>2023</v>
      </c>
      <c r="B1142" t="s">
        <v>32</v>
      </c>
      <c r="C1142" t="s">
        <v>13</v>
      </c>
      <c r="D1142" t="s">
        <v>22</v>
      </c>
      <c r="E1142">
        <v>180000</v>
      </c>
      <c r="F1142">
        <v>180000</v>
      </c>
      <c r="G1142" t="s">
        <v>23</v>
      </c>
      <c r="H1142" t="s">
        <v>24</v>
      </c>
      <c r="I1142" t="s">
        <v>17</v>
      </c>
      <c r="J1142" t="s">
        <v>29</v>
      </c>
      <c r="K1142" t="s">
        <v>23</v>
      </c>
      <c r="L1142" t="s">
        <v>26</v>
      </c>
    </row>
    <row r="1143" spans="1:12" x14ac:dyDescent="0.25">
      <c r="A1143">
        <v>2023</v>
      </c>
      <c r="B1143" t="s">
        <v>104</v>
      </c>
      <c r="C1143" t="s">
        <v>28</v>
      </c>
      <c r="D1143" t="s">
        <v>35</v>
      </c>
      <c r="E1143">
        <v>200000</v>
      </c>
      <c r="F1143">
        <v>246080</v>
      </c>
      <c r="G1143" t="s">
        <v>36</v>
      </c>
      <c r="H1143" t="s">
        <v>33</v>
      </c>
      <c r="I1143" t="s">
        <v>17</v>
      </c>
      <c r="J1143" t="s">
        <v>29</v>
      </c>
      <c r="K1143" t="s">
        <v>36</v>
      </c>
      <c r="L1143" t="s">
        <v>26</v>
      </c>
    </row>
    <row r="1144" spans="1:12" x14ac:dyDescent="0.25">
      <c r="A1144">
        <v>2023</v>
      </c>
      <c r="B1144" t="s">
        <v>104</v>
      </c>
      <c r="C1144" t="s">
        <v>28</v>
      </c>
      <c r="D1144" t="s">
        <v>35</v>
      </c>
      <c r="E1144">
        <v>150000</v>
      </c>
      <c r="F1144">
        <v>184560</v>
      </c>
      <c r="G1144" t="s">
        <v>36</v>
      </c>
      <c r="H1144" t="s">
        <v>33</v>
      </c>
      <c r="I1144" t="s">
        <v>17</v>
      </c>
      <c r="J1144" t="s">
        <v>29</v>
      </c>
      <c r="K1144" t="s">
        <v>36</v>
      </c>
      <c r="L1144" t="s">
        <v>26</v>
      </c>
    </row>
    <row r="1145" spans="1:12" x14ac:dyDescent="0.25">
      <c r="A1145">
        <v>2023</v>
      </c>
      <c r="B1145" t="s">
        <v>27</v>
      </c>
      <c r="C1145" t="s">
        <v>28</v>
      </c>
      <c r="D1145" t="s">
        <v>22</v>
      </c>
      <c r="E1145">
        <v>168000</v>
      </c>
      <c r="F1145">
        <v>168000</v>
      </c>
      <c r="G1145" t="s">
        <v>23</v>
      </c>
      <c r="H1145" t="s">
        <v>24</v>
      </c>
      <c r="I1145" t="s">
        <v>17</v>
      </c>
      <c r="J1145" t="s">
        <v>29</v>
      </c>
      <c r="K1145" t="s">
        <v>23</v>
      </c>
      <c r="L1145" t="s">
        <v>26</v>
      </c>
    </row>
    <row r="1146" spans="1:12" x14ac:dyDescent="0.25">
      <c r="A1146">
        <v>2023</v>
      </c>
      <c r="B1146" t="s">
        <v>27</v>
      </c>
      <c r="C1146" t="s">
        <v>28</v>
      </c>
      <c r="D1146" t="s">
        <v>22</v>
      </c>
      <c r="E1146">
        <v>130000</v>
      </c>
      <c r="F1146">
        <v>130000</v>
      </c>
      <c r="G1146" t="s">
        <v>23</v>
      </c>
      <c r="H1146" t="s">
        <v>24</v>
      </c>
      <c r="I1146" t="s">
        <v>17</v>
      </c>
      <c r="J1146" t="s">
        <v>29</v>
      </c>
      <c r="K1146" t="s">
        <v>23</v>
      </c>
      <c r="L1146" t="s">
        <v>26</v>
      </c>
    </row>
    <row r="1147" spans="1:12" x14ac:dyDescent="0.25">
      <c r="A1147">
        <v>2023</v>
      </c>
      <c r="B1147" t="s">
        <v>27</v>
      </c>
      <c r="C1147" t="s">
        <v>28</v>
      </c>
      <c r="D1147" t="s">
        <v>22</v>
      </c>
      <c r="E1147">
        <v>105000</v>
      </c>
      <c r="F1147">
        <v>105000</v>
      </c>
      <c r="G1147" t="s">
        <v>23</v>
      </c>
      <c r="H1147" t="s">
        <v>39</v>
      </c>
      <c r="I1147" t="s">
        <v>17</v>
      </c>
      <c r="J1147" t="s">
        <v>25</v>
      </c>
      <c r="K1147" t="s">
        <v>23</v>
      </c>
      <c r="L1147" t="s">
        <v>26</v>
      </c>
    </row>
    <row r="1148" spans="1:12" x14ac:dyDescent="0.25">
      <c r="A1148">
        <v>2023</v>
      </c>
      <c r="B1148" t="s">
        <v>27</v>
      </c>
      <c r="C1148" t="s">
        <v>28</v>
      </c>
      <c r="D1148" t="s">
        <v>22</v>
      </c>
      <c r="E1148">
        <v>70000</v>
      </c>
      <c r="F1148">
        <v>70000</v>
      </c>
      <c r="G1148" t="s">
        <v>23</v>
      </c>
      <c r="H1148" t="s">
        <v>39</v>
      </c>
      <c r="I1148" t="s">
        <v>17</v>
      </c>
      <c r="J1148" t="s">
        <v>25</v>
      </c>
      <c r="K1148" t="s">
        <v>23</v>
      </c>
      <c r="L1148" t="s">
        <v>26</v>
      </c>
    </row>
    <row r="1149" spans="1:12" x14ac:dyDescent="0.25">
      <c r="A1149">
        <v>2023</v>
      </c>
      <c r="B1149" t="s">
        <v>37</v>
      </c>
      <c r="C1149" t="s">
        <v>38</v>
      </c>
      <c r="D1149" t="s">
        <v>22</v>
      </c>
      <c r="E1149">
        <v>105000</v>
      </c>
      <c r="F1149">
        <v>105000</v>
      </c>
      <c r="G1149" t="s">
        <v>23</v>
      </c>
      <c r="H1149" t="s">
        <v>24</v>
      </c>
      <c r="I1149" t="s">
        <v>17</v>
      </c>
      <c r="J1149" t="s">
        <v>29</v>
      </c>
      <c r="K1149" t="s">
        <v>23</v>
      </c>
      <c r="L1149" t="s">
        <v>26</v>
      </c>
    </row>
    <row r="1150" spans="1:12" x14ac:dyDescent="0.25">
      <c r="A1150">
        <v>2023</v>
      </c>
      <c r="B1150" t="s">
        <v>37</v>
      </c>
      <c r="C1150" t="s">
        <v>38</v>
      </c>
      <c r="D1150" t="s">
        <v>22</v>
      </c>
      <c r="E1150">
        <v>100000</v>
      </c>
      <c r="F1150">
        <v>100000</v>
      </c>
      <c r="G1150" t="s">
        <v>23</v>
      </c>
      <c r="H1150" t="s">
        <v>24</v>
      </c>
      <c r="I1150" t="s">
        <v>17</v>
      </c>
      <c r="J1150" t="s">
        <v>29</v>
      </c>
      <c r="K1150" t="s">
        <v>23</v>
      </c>
      <c r="L1150" t="s">
        <v>26</v>
      </c>
    </row>
    <row r="1151" spans="1:12" x14ac:dyDescent="0.25">
      <c r="A1151">
        <v>2023</v>
      </c>
      <c r="B1151" t="s">
        <v>32</v>
      </c>
      <c r="C1151" t="s">
        <v>13</v>
      </c>
      <c r="D1151" t="s">
        <v>22</v>
      </c>
      <c r="E1151">
        <v>243000</v>
      </c>
      <c r="F1151">
        <v>243000</v>
      </c>
      <c r="G1151" t="s">
        <v>49</v>
      </c>
      <c r="H1151" t="s">
        <v>24</v>
      </c>
      <c r="I1151" t="s">
        <v>17</v>
      </c>
      <c r="J1151" t="s">
        <v>25</v>
      </c>
      <c r="K1151" t="s">
        <v>49</v>
      </c>
      <c r="L1151" t="s">
        <v>26</v>
      </c>
    </row>
    <row r="1152" spans="1:12" x14ac:dyDescent="0.25">
      <c r="A1152">
        <v>2023</v>
      </c>
      <c r="B1152" t="s">
        <v>32</v>
      </c>
      <c r="C1152" t="s">
        <v>13</v>
      </c>
      <c r="D1152" t="s">
        <v>22</v>
      </c>
      <c r="E1152">
        <v>152000</v>
      </c>
      <c r="F1152">
        <v>152000</v>
      </c>
      <c r="G1152" t="s">
        <v>49</v>
      </c>
      <c r="H1152" t="s">
        <v>24</v>
      </c>
      <c r="I1152" t="s">
        <v>17</v>
      </c>
      <c r="J1152" t="s">
        <v>25</v>
      </c>
      <c r="K1152" t="s">
        <v>49</v>
      </c>
      <c r="L1152" t="s">
        <v>26</v>
      </c>
    </row>
    <row r="1153" spans="1:12" x14ac:dyDescent="0.25">
      <c r="A1153">
        <v>2023</v>
      </c>
      <c r="B1153" t="s">
        <v>43</v>
      </c>
      <c r="C1153" t="s">
        <v>44</v>
      </c>
      <c r="D1153" t="s">
        <v>22</v>
      </c>
      <c r="E1153">
        <v>167500</v>
      </c>
      <c r="F1153">
        <v>167500</v>
      </c>
      <c r="G1153" t="s">
        <v>23</v>
      </c>
      <c r="H1153" t="s">
        <v>24</v>
      </c>
      <c r="I1153" t="s">
        <v>17</v>
      </c>
      <c r="J1153" t="s">
        <v>25</v>
      </c>
      <c r="K1153" t="s">
        <v>23</v>
      </c>
      <c r="L1153" t="s">
        <v>26</v>
      </c>
    </row>
    <row r="1154" spans="1:12" x14ac:dyDescent="0.25">
      <c r="A1154">
        <v>2023</v>
      </c>
      <c r="B1154" t="s">
        <v>43</v>
      </c>
      <c r="C1154" t="s">
        <v>44</v>
      </c>
      <c r="D1154" t="s">
        <v>22</v>
      </c>
      <c r="E1154">
        <v>106500</v>
      </c>
      <c r="F1154">
        <v>106500</v>
      </c>
      <c r="G1154" t="s">
        <v>23</v>
      </c>
      <c r="H1154" t="s">
        <v>24</v>
      </c>
      <c r="I1154" t="s">
        <v>17</v>
      </c>
      <c r="J1154" t="s">
        <v>25</v>
      </c>
      <c r="K1154" t="s">
        <v>23</v>
      </c>
      <c r="L1154" t="s">
        <v>26</v>
      </c>
    </row>
    <row r="1155" spans="1:12" x14ac:dyDescent="0.25">
      <c r="A1155">
        <v>2023</v>
      </c>
      <c r="B1155" t="s">
        <v>105</v>
      </c>
      <c r="C1155" t="s">
        <v>38</v>
      </c>
      <c r="D1155" t="s">
        <v>35</v>
      </c>
      <c r="E1155">
        <v>65000</v>
      </c>
      <c r="F1155">
        <v>79976</v>
      </c>
      <c r="G1155" t="s">
        <v>57</v>
      </c>
      <c r="H1155" t="s">
        <v>24</v>
      </c>
      <c r="I1155" t="s">
        <v>17</v>
      </c>
      <c r="J1155" t="s">
        <v>29</v>
      </c>
      <c r="K1155" t="s">
        <v>106</v>
      </c>
      <c r="L1155" t="s">
        <v>19</v>
      </c>
    </row>
    <row r="1156" spans="1:12" x14ac:dyDescent="0.25">
      <c r="A1156">
        <v>2023</v>
      </c>
      <c r="B1156" t="s">
        <v>67</v>
      </c>
      <c r="C1156" t="s">
        <v>44</v>
      </c>
      <c r="D1156" t="s">
        <v>22</v>
      </c>
      <c r="E1156">
        <v>115600</v>
      </c>
      <c r="F1156">
        <v>115600</v>
      </c>
      <c r="G1156" t="s">
        <v>23</v>
      </c>
      <c r="H1156" t="s">
        <v>24</v>
      </c>
      <c r="I1156" t="s">
        <v>17</v>
      </c>
      <c r="J1156" t="s">
        <v>25</v>
      </c>
      <c r="K1156" t="s">
        <v>23</v>
      </c>
      <c r="L1156" t="s">
        <v>26</v>
      </c>
    </row>
    <row r="1157" spans="1:12" x14ac:dyDescent="0.25">
      <c r="A1157">
        <v>2023</v>
      </c>
      <c r="B1157" t="s">
        <v>67</v>
      </c>
      <c r="C1157" t="s">
        <v>44</v>
      </c>
      <c r="D1157" t="s">
        <v>22</v>
      </c>
      <c r="E1157">
        <v>79700</v>
      </c>
      <c r="F1157">
        <v>79700</v>
      </c>
      <c r="G1157" t="s">
        <v>23</v>
      </c>
      <c r="H1157" t="s">
        <v>24</v>
      </c>
      <c r="I1157" t="s">
        <v>17</v>
      </c>
      <c r="J1157" t="s">
        <v>25</v>
      </c>
      <c r="K1157" t="s">
        <v>23</v>
      </c>
      <c r="L1157" t="s">
        <v>26</v>
      </c>
    </row>
    <row r="1158" spans="1:12" x14ac:dyDescent="0.25">
      <c r="A1158">
        <v>2023</v>
      </c>
      <c r="B1158" t="s">
        <v>42</v>
      </c>
      <c r="C1158" t="s">
        <v>28</v>
      </c>
      <c r="D1158" t="s">
        <v>22</v>
      </c>
      <c r="E1158">
        <v>281700</v>
      </c>
      <c r="F1158">
        <v>281700</v>
      </c>
      <c r="G1158" t="s">
        <v>23</v>
      </c>
      <c r="H1158" t="s">
        <v>39</v>
      </c>
      <c r="I1158" t="s">
        <v>17</v>
      </c>
      <c r="J1158" t="s">
        <v>25</v>
      </c>
      <c r="K1158" t="s">
        <v>23</v>
      </c>
      <c r="L1158" t="s">
        <v>26</v>
      </c>
    </row>
    <row r="1159" spans="1:12" x14ac:dyDescent="0.25">
      <c r="A1159">
        <v>2023</v>
      </c>
      <c r="B1159" t="s">
        <v>42</v>
      </c>
      <c r="C1159" t="s">
        <v>28</v>
      </c>
      <c r="D1159" t="s">
        <v>22</v>
      </c>
      <c r="E1159">
        <v>141100</v>
      </c>
      <c r="F1159">
        <v>141100</v>
      </c>
      <c r="G1159" t="s">
        <v>23</v>
      </c>
      <c r="H1159" t="s">
        <v>39</v>
      </c>
      <c r="I1159" t="s">
        <v>17</v>
      </c>
      <c r="J1159" t="s">
        <v>25</v>
      </c>
      <c r="K1159" t="s">
        <v>23</v>
      </c>
      <c r="L1159" t="s">
        <v>26</v>
      </c>
    </row>
    <row r="1160" spans="1:12" x14ac:dyDescent="0.25">
      <c r="A1160">
        <v>2023</v>
      </c>
      <c r="B1160" t="s">
        <v>85</v>
      </c>
      <c r="C1160" t="s">
        <v>77</v>
      </c>
      <c r="D1160" t="s">
        <v>22</v>
      </c>
      <c r="E1160">
        <v>173100</v>
      </c>
      <c r="F1160">
        <v>173100</v>
      </c>
      <c r="G1160" t="s">
        <v>23</v>
      </c>
      <c r="H1160" t="s">
        <v>24</v>
      </c>
      <c r="I1160" t="s">
        <v>17</v>
      </c>
      <c r="J1160" t="s">
        <v>25</v>
      </c>
      <c r="K1160" t="s">
        <v>23</v>
      </c>
      <c r="L1160" t="s">
        <v>26</v>
      </c>
    </row>
    <row r="1161" spans="1:12" x14ac:dyDescent="0.25">
      <c r="A1161">
        <v>2023</v>
      </c>
      <c r="B1161" t="s">
        <v>85</v>
      </c>
      <c r="C1161" t="s">
        <v>77</v>
      </c>
      <c r="D1161" t="s">
        <v>22</v>
      </c>
      <c r="E1161">
        <v>86900</v>
      </c>
      <c r="F1161">
        <v>86900</v>
      </c>
      <c r="G1161" t="s">
        <v>23</v>
      </c>
      <c r="H1161" t="s">
        <v>24</v>
      </c>
      <c r="I1161" t="s">
        <v>17</v>
      </c>
      <c r="J1161" t="s">
        <v>25</v>
      </c>
      <c r="K1161" t="s">
        <v>23</v>
      </c>
      <c r="L1161" t="s">
        <v>26</v>
      </c>
    </row>
    <row r="1162" spans="1:12" x14ac:dyDescent="0.25">
      <c r="A1162">
        <v>2023</v>
      </c>
      <c r="B1162" t="s">
        <v>34</v>
      </c>
      <c r="C1162" t="s">
        <v>31</v>
      </c>
      <c r="D1162" t="s">
        <v>22</v>
      </c>
      <c r="E1162">
        <v>258700</v>
      </c>
      <c r="F1162">
        <v>258700</v>
      </c>
      <c r="G1162" t="s">
        <v>23</v>
      </c>
      <c r="H1162" t="s">
        <v>16</v>
      </c>
      <c r="I1162" t="s">
        <v>17</v>
      </c>
      <c r="J1162" t="s">
        <v>25</v>
      </c>
      <c r="K1162" t="s">
        <v>23</v>
      </c>
      <c r="L1162" t="s">
        <v>26</v>
      </c>
    </row>
    <row r="1163" spans="1:12" x14ac:dyDescent="0.25">
      <c r="A1163">
        <v>2023</v>
      </c>
      <c r="B1163" t="s">
        <v>34</v>
      </c>
      <c r="C1163" t="s">
        <v>31</v>
      </c>
      <c r="D1163" t="s">
        <v>22</v>
      </c>
      <c r="E1163">
        <v>133800</v>
      </c>
      <c r="F1163">
        <v>133800</v>
      </c>
      <c r="G1163" t="s">
        <v>23</v>
      </c>
      <c r="H1163" t="s">
        <v>16</v>
      </c>
      <c r="I1163" t="s">
        <v>17</v>
      </c>
      <c r="J1163" t="s">
        <v>25</v>
      </c>
      <c r="K1163" t="s">
        <v>23</v>
      </c>
      <c r="L1163" t="s">
        <v>26</v>
      </c>
    </row>
    <row r="1164" spans="1:12" x14ac:dyDescent="0.25">
      <c r="A1164">
        <v>2023</v>
      </c>
      <c r="B1164" t="s">
        <v>37</v>
      </c>
      <c r="C1164" t="s">
        <v>38</v>
      </c>
      <c r="D1164" t="s">
        <v>22</v>
      </c>
      <c r="E1164">
        <v>120000</v>
      </c>
      <c r="F1164">
        <v>120000</v>
      </c>
      <c r="G1164" t="s">
        <v>23</v>
      </c>
      <c r="H1164" t="s">
        <v>16</v>
      </c>
      <c r="I1164" t="s">
        <v>17</v>
      </c>
      <c r="J1164" t="s">
        <v>25</v>
      </c>
      <c r="K1164" t="s">
        <v>23</v>
      </c>
      <c r="L1164" t="s">
        <v>26</v>
      </c>
    </row>
    <row r="1165" spans="1:12" x14ac:dyDescent="0.25">
      <c r="A1165">
        <v>2023</v>
      </c>
      <c r="B1165" t="s">
        <v>37</v>
      </c>
      <c r="C1165" t="s">
        <v>38</v>
      </c>
      <c r="D1165" t="s">
        <v>22</v>
      </c>
      <c r="E1165">
        <v>85000</v>
      </c>
      <c r="F1165">
        <v>85000</v>
      </c>
      <c r="G1165" t="s">
        <v>23</v>
      </c>
      <c r="H1165" t="s">
        <v>16</v>
      </c>
      <c r="I1165" t="s">
        <v>17</v>
      </c>
      <c r="J1165" t="s">
        <v>25</v>
      </c>
      <c r="K1165" t="s">
        <v>23</v>
      </c>
      <c r="L1165" t="s">
        <v>26</v>
      </c>
    </row>
    <row r="1166" spans="1:12" x14ac:dyDescent="0.25">
      <c r="A1166">
        <v>2023</v>
      </c>
      <c r="B1166" t="s">
        <v>34</v>
      </c>
      <c r="C1166" t="s">
        <v>31</v>
      </c>
      <c r="D1166" t="s">
        <v>22</v>
      </c>
      <c r="E1166">
        <v>225300</v>
      </c>
      <c r="F1166">
        <v>225300</v>
      </c>
      <c r="G1166" t="s">
        <v>23</v>
      </c>
      <c r="H1166" t="s">
        <v>16</v>
      </c>
      <c r="I1166" t="s">
        <v>17</v>
      </c>
      <c r="J1166" t="s">
        <v>25</v>
      </c>
      <c r="K1166" t="s">
        <v>23</v>
      </c>
      <c r="L1166" t="s">
        <v>26</v>
      </c>
    </row>
    <row r="1167" spans="1:12" x14ac:dyDescent="0.25">
      <c r="A1167">
        <v>2023</v>
      </c>
      <c r="B1167" t="s">
        <v>34</v>
      </c>
      <c r="C1167" t="s">
        <v>31</v>
      </c>
      <c r="D1167" t="s">
        <v>22</v>
      </c>
      <c r="E1167">
        <v>197400</v>
      </c>
      <c r="F1167">
        <v>197400</v>
      </c>
      <c r="G1167" t="s">
        <v>23</v>
      </c>
      <c r="H1167" t="s">
        <v>16</v>
      </c>
      <c r="I1167" t="s">
        <v>17</v>
      </c>
      <c r="J1167" t="s">
        <v>25</v>
      </c>
      <c r="K1167" t="s">
        <v>23</v>
      </c>
      <c r="L1167" t="s">
        <v>26</v>
      </c>
    </row>
    <row r="1168" spans="1:12" x14ac:dyDescent="0.25">
      <c r="A1168">
        <v>2023</v>
      </c>
      <c r="B1168" t="s">
        <v>37</v>
      </c>
      <c r="C1168" t="s">
        <v>38</v>
      </c>
      <c r="D1168" t="s">
        <v>22</v>
      </c>
      <c r="E1168">
        <v>157000</v>
      </c>
      <c r="F1168">
        <v>157000</v>
      </c>
      <c r="G1168" t="s">
        <v>23</v>
      </c>
      <c r="H1168" t="s">
        <v>24</v>
      </c>
      <c r="I1168" t="s">
        <v>17</v>
      </c>
      <c r="J1168" t="s">
        <v>29</v>
      </c>
      <c r="K1168" t="s">
        <v>23</v>
      </c>
      <c r="L1168" t="s">
        <v>26</v>
      </c>
    </row>
    <row r="1169" spans="1:12" x14ac:dyDescent="0.25">
      <c r="A1169">
        <v>2023</v>
      </c>
      <c r="B1169" t="s">
        <v>37</v>
      </c>
      <c r="C1169" t="s">
        <v>38</v>
      </c>
      <c r="D1169" t="s">
        <v>22</v>
      </c>
      <c r="E1169">
        <v>125000</v>
      </c>
      <c r="F1169">
        <v>125000</v>
      </c>
      <c r="G1169" t="s">
        <v>23</v>
      </c>
      <c r="H1169" t="s">
        <v>24</v>
      </c>
      <c r="I1169" t="s">
        <v>17</v>
      </c>
      <c r="J1169" t="s">
        <v>29</v>
      </c>
      <c r="K1169" t="s">
        <v>23</v>
      </c>
      <c r="L1169" t="s">
        <v>26</v>
      </c>
    </row>
    <row r="1170" spans="1:12" x14ac:dyDescent="0.25">
      <c r="A1170">
        <v>2023</v>
      </c>
      <c r="B1170" t="s">
        <v>27</v>
      </c>
      <c r="C1170" t="s">
        <v>28</v>
      </c>
      <c r="D1170" t="s">
        <v>22</v>
      </c>
      <c r="E1170">
        <v>208000</v>
      </c>
      <c r="F1170">
        <v>208000</v>
      </c>
      <c r="G1170" t="s">
        <v>23</v>
      </c>
      <c r="H1170" t="s">
        <v>24</v>
      </c>
      <c r="I1170" t="s">
        <v>17</v>
      </c>
      <c r="J1170" t="s">
        <v>25</v>
      </c>
      <c r="K1170" t="s">
        <v>23</v>
      </c>
      <c r="L1170" t="s">
        <v>26</v>
      </c>
    </row>
    <row r="1171" spans="1:12" x14ac:dyDescent="0.25">
      <c r="A1171">
        <v>2023</v>
      </c>
      <c r="B1171" t="s">
        <v>27</v>
      </c>
      <c r="C1171" t="s">
        <v>28</v>
      </c>
      <c r="D1171" t="s">
        <v>22</v>
      </c>
      <c r="E1171">
        <v>134000</v>
      </c>
      <c r="F1171">
        <v>134000</v>
      </c>
      <c r="G1171" t="s">
        <v>23</v>
      </c>
      <c r="H1171" t="s">
        <v>24</v>
      </c>
      <c r="I1171" t="s">
        <v>17</v>
      </c>
      <c r="J1171" t="s">
        <v>25</v>
      </c>
      <c r="K1171" t="s">
        <v>23</v>
      </c>
      <c r="L1171" t="s">
        <v>26</v>
      </c>
    </row>
    <row r="1172" spans="1:12" x14ac:dyDescent="0.25">
      <c r="A1172">
        <v>2023</v>
      </c>
      <c r="B1172" t="s">
        <v>32</v>
      </c>
      <c r="C1172" t="s">
        <v>13</v>
      </c>
      <c r="D1172" t="s">
        <v>22</v>
      </c>
      <c r="E1172">
        <v>140000</v>
      </c>
      <c r="F1172">
        <v>140000</v>
      </c>
      <c r="G1172" t="s">
        <v>23</v>
      </c>
      <c r="H1172" t="s">
        <v>16</v>
      </c>
      <c r="I1172" t="s">
        <v>17</v>
      </c>
      <c r="J1172" t="s">
        <v>25</v>
      </c>
      <c r="K1172" t="s">
        <v>23</v>
      </c>
      <c r="L1172" t="s">
        <v>26</v>
      </c>
    </row>
    <row r="1173" spans="1:12" x14ac:dyDescent="0.25">
      <c r="A1173">
        <v>2023</v>
      </c>
      <c r="B1173" t="s">
        <v>32</v>
      </c>
      <c r="C1173" t="s">
        <v>13</v>
      </c>
      <c r="D1173" t="s">
        <v>22</v>
      </c>
      <c r="E1173">
        <v>65000</v>
      </c>
      <c r="F1173">
        <v>65000</v>
      </c>
      <c r="G1173" t="s">
        <v>23</v>
      </c>
      <c r="H1173" t="s">
        <v>16</v>
      </c>
      <c r="I1173" t="s">
        <v>17</v>
      </c>
      <c r="J1173" t="s">
        <v>25</v>
      </c>
      <c r="K1173" t="s">
        <v>23</v>
      </c>
      <c r="L1173" t="s">
        <v>26</v>
      </c>
    </row>
    <row r="1174" spans="1:12" x14ac:dyDescent="0.25">
      <c r="A1174">
        <v>2023</v>
      </c>
      <c r="B1174" t="s">
        <v>27</v>
      </c>
      <c r="C1174" t="s">
        <v>28</v>
      </c>
      <c r="D1174" t="s">
        <v>22</v>
      </c>
      <c r="E1174">
        <v>258700</v>
      </c>
      <c r="F1174">
        <v>258700</v>
      </c>
      <c r="G1174" t="s">
        <v>23</v>
      </c>
      <c r="H1174" t="s">
        <v>24</v>
      </c>
      <c r="I1174" t="s">
        <v>17</v>
      </c>
      <c r="J1174" t="s">
        <v>25</v>
      </c>
      <c r="K1174" t="s">
        <v>23</v>
      </c>
      <c r="L1174" t="s">
        <v>26</v>
      </c>
    </row>
    <row r="1175" spans="1:12" x14ac:dyDescent="0.25">
      <c r="A1175">
        <v>2023</v>
      </c>
      <c r="B1175" t="s">
        <v>27</v>
      </c>
      <c r="C1175" t="s">
        <v>28</v>
      </c>
      <c r="D1175" t="s">
        <v>22</v>
      </c>
      <c r="E1175">
        <v>160000</v>
      </c>
      <c r="F1175">
        <v>160000</v>
      </c>
      <c r="G1175" t="s">
        <v>23</v>
      </c>
      <c r="H1175" t="s">
        <v>24</v>
      </c>
      <c r="I1175" t="s">
        <v>17</v>
      </c>
      <c r="J1175" t="s">
        <v>25</v>
      </c>
      <c r="K1175" t="s">
        <v>23</v>
      </c>
      <c r="L1175" t="s">
        <v>26</v>
      </c>
    </row>
    <row r="1176" spans="1:12" x14ac:dyDescent="0.25">
      <c r="A1176">
        <v>2023</v>
      </c>
      <c r="B1176" t="s">
        <v>27</v>
      </c>
      <c r="C1176" t="s">
        <v>28</v>
      </c>
      <c r="D1176" t="s">
        <v>22</v>
      </c>
      <c r="E1176">
        <v>258700</v>
      </c>
      <c r="F1176">
        <v>258700</v>
      </c>
      <c r="G1176" t="s">
        <v>23</v>
      </c>
      <c r="H1176" t="s">
        <v>24</v>
      </c>
      <c r="I1176" t="s">
        <v>17</v>
      </c>
      <c r="J1176" t="s">
        <v>25</v>
      </c>
      <c r="K1176" t="s">
        <v>23</v>
      </c>
      <c r="L1176" t="s">
        <v>26</v>
      </c>
    </row>
    <row r="1177" spans="1:12" x14ac:dyDescent="0.25">
      <c r="A1177">
        <v>2023</v>
      </c>
      <c r="B1177" t="s">
        <v>27</v>
      </c>
      <c r="C1177" t="s">
        <v>28</v>
      </c>
      <c r="D1177" t="s">
        <v>22</v>
      </c>
      <c r="E1177">
        <v>188200</v>
      </c>
      <c r="F1177">
        <v>188200</v>
      </c>
      <c r="G1177" t="s">
        <v>23</v>
      </c>
      <c r="H1177" t="s">
        <v>24</v>
      </c>
      <c r="I1177" t="s">
        <v>17</v>
      </c>
      <c r="J1177" t="s">
        <v>25</v>
      </c>
      <c r="K1177" t="s">
        <v>23</v>
      </c>
      <c r="L1177" t="s">
        <v>26</v>
      </c>
    </row>
    <row r="1178" spans="1:12" x14ac:dyDescent="0.25">
      <c r="A1178">
        <v>2023</v>
      </c>
      <c r="B1178" t="s">
        <v>32</v>
      </c>
      <c r="C1178" t="s">
        <v>13</v>
      </c>
      <c r="D1178" t="s">
        <v>35</v>
      </c>
      <c r="E1178">
        <v>40000</v>
      </c>
      <c r="F1178">
        <v>49216</v>
      </c>
      <c r="G1178" t="s">
        <v>36</v>
      </c>
      <c r="H1178" t="s">
        <v>16</v>
      </c>
      <c r="I1178" t="s">
        <v>17</v>
      </c>
      <c r="J1178" t="s">
        <v>25</v>
      </c>
      <c r="K1178" t="s">
        <v>36</v>
      </c>
      <c r="L1178" t="s">
        <v>26</v>
      </c>
    </row>
    <row r="1179" spans="1:12" x14ac:dyDescent="0.25">
      <c r="A1179">
        <v>2023</v>
      </c>
      <c r="B1179" t="s">
        <v>32</v>
      </c>
      <c r="C1179" t="s">
        <v>13</v>
      </c>
      <c r="D1179" t="s">
        <v>35</v>
      </c>
      <c r="E1179">
        <v>40000</v>
      </c>
      <c r="F1179">
        <v>49216</v>
      </c>
      <c r="G1179" t="s">
        <v>36</v>
      </c>
      <c r="H1179" t="s">
        <v>16</v>
      </c>
      <c r="I1179" t="s">
        <v>17</v>
      </c>
      <c r="J1179" t="s">
        <v>25</v>
      </c>
      <c r="K1179" t="s">
        <v>36</v>
      </c>
      <c r="L1179" t="s">
        <v>26</v>
      </c>
    </row>
    <row r="1180" spans="1:12" x14ac:dyDescent="0.25">
      <c r="A1180">
        <v>2023</v>
      </c>
      <c r="B1180" t="s">
        <v>32</v>
      </c>
      <c r="C1180" t="s">
        <v>13</v>
      </c>
      <c r="D1180" t="s">
        <v>22</v>
      </c>
      <c r="E1180">
        <v>110000</v>
      </c>
      <c r="F1180">
        <v>110000</v>
      </c>
      <c r="G1180" t="s">
        <v>23</v>
      </c>
      <c r="H1180" t="s">
        <v>16</v>
      </c>
      <c r="I1180" t="s">
        <v>17</v>
      </c>
      <c r="J1180" t="s">
        <v>25</v>
      </c>
      <c r="K1180" t="s">
        <v>23</v>
      </c>
      <c r="L1180" t="s">
        <v>26</v>
      </c>
    </row>
    <row r="1181" spans="1:12" x14ac:dyDescent="0.25">
      <c r="A1181">
        <v>2023</v>
      </c>
      <c r="B1181" t="s">
        <v>32</v>
      </c>
      <c r="C1181" t="s">
        <v>13</v>
      </c>
      <c r="D1181" t="s">
        <v>22</v>
      </c>
      <c r="E1181">
        <v>73400</v>
      </c>
      <c r="F1181">
        <v>73400</v>
      </c>
      <c r="G1181" t="s">
        <v>23</v>
      </c>
      <c r="H1181" t="s">
        <v>16</v>
      </c>
      <c r="I1181" t="s">
        <v>17</v>
      </c>
      <c r="J1181" t="s">
        <v>25</v>
      </c>
      <c r="K1181" t="s">
        <v>23</v>
      </c>
      <c r="L1181" t="s">
        <v>26</v>
      </c>
    </row>
    <row r="1182" spans="1:12" x14ac:dyDescent="0.25">
      <c r="A1182">
        <v>2023</v>
      </c>
      <c r="B1182" t="s">
        <v>32</v>
      </c>
      <c r="C1182" t="s">
        <v>13</v>
      </c>
      <c r="D1182" t="s">
        <v>22</v>
      </c>
      <c r="E1182">
        <v>183414</v>
      </c>
      <c r="F1182">
        <v>183414</v>
      </c>
      <c r="G1182" t="s">
        <v>23</v>
      </c>
      <c r="H1182" t="s">
        <v>24</v>
      </c>
      <c r="I1182" t="s">
        <v>17</v>
      </c>
      <c r="J1182" t="s">
        <v>25</v>
      </c>
      <c r="K1182" t="s">
        <v>23</v>
      </c>
      <c r="L1182" t="s">
        <v>26</v>
      </c>
    </row>
    <row r="1183" spans="1:12" x14ac:dyDescent="0.25">
      <c r="A1183">
        <v>2023</v>
      </c>
      <c r="B1183" t="s">
        <v>32</v>
      </c>
      <c r="C1183" t="s">
        <v>13</v>
      </c>
      <c r="D1183" t="s">
        <v>22</v>
      </c>
      <c r="E1183">
        <v>183414</v>
      </c>
      <c r="F1183">
        <v>183414</v>
      </c>
      <c r="G1183" t="s">
        <v>23</v>
      </c>
      <c r="H1183" t="s">
        <v>24</v>
      </c>
      <c r="I1183" t="s">
        <v>17</v>
      </c>
      <c r="J1183" t="s">
        <v>25</v>
      </c>
      <c r="K1183" t="s">
        <v>23</v>
      </c>
      <c r="L1183" t="s">
        <v>26</v>
      </c>
    </row>
    <row r="1184" spans="1:12" x14ac:dyDescent="0.25">
      <c r="A1184">
        <v>2023</v>
      </c>
      <c r="B1184" t="s">
        <v>32</v>
      </c>
      <c r="C1184" t="s">
        <v>13</v>
      </c>
      <c r="D1184" t="s">
        <v>22</v>
      </c>
      <c r="E1184">
        <v>130000</v>
      </c>
      <c r="F1184">
        <v>130000</v>
      </c>
      <c r="G1184" t="s">
        <v>23</v>
      </c>
      <c r="H1184" t="s">
        <v>24</v>
      </c>
      <c r="I1184" t="s">
        <v>17</v>
      </c>
      <c r="J1184" t="s">
        <v>25</v>
      </c>
      <c r="K1184" t="s">
        <v>23</v>
      </c>
      <c r="L1184" t="s">
        <v>26</v>
      </c>
    </row>
    <row r="1185" spans="1:12" x14ac:dyDescent="0.25">
      <c r="A1185">
        <v>2023</v>
      </c>
      <c r="B1185" t="s">
        <v>32</v>
      </c>
      <c r="C1185" t="s">
        <v>13</v>
      </c>
      <c r="D1185" t="s">
        <v>22</v>
      </c>
      <c r="E1185">
        <v>97200</v>
      </c>
      <c r="F1185">
        <v>97200</v>
      </c>
      <c r="G1185" t="s">
        <v>23</v>
      </c>
      <c r="H1185" t="s">
        <v>24</v>
      </c>
      <c r="I1185" t="s">
        <v>17</v>
      </c>
      <c r="J1185" t="s">
        <v>25</v>
      </c>
      <c r="K1185" t="s">
        <v>23</v>
      </c>
      <c r="L1185" t="s">
        <v>26</v>
      </c>
    </row>
    <row r="1186" spans="1:12" x14ac:dyDescent="0.25">
      <c r="A1186">
        <v>2023</v>
      </c>
      <c r="B1186" t="s">
        <v>34</v>
      </c>
      <c r="C1186" t="s">
        <v>31</v>
      </c>
      <c r="D1186" t="s">
        <v>22</v>
      </c>
      <c r="E1186">
        <v>299000</v>
      </c>
      <c r="F1186">
        <v>299000</v>
      </c>
      <c r="G1186" t="s">
        <v>23</v>
      </c>
      <c r="H1186" t="s">
        <v>24</v>
      </c>
      <c r="I1186" t="s">
        <v>17</v>
      </c>
      <c r="J1186" t="s">
        <v>25</v>
      </c>
      <c r="K1186" t="s">
        <v>23</v>
      </c>
      <c r="L1186" t="s">
        <v>26</v>
      </c>
    </row>
    <row r="1187" spans="1:12" x14ac:dyDescent="0.25">
      <c r="A1187">
        <v>2023</v>
      </c>
      <c r="B1187" t="s">
        <v>34</v>
      </c>
      <c r="C1187" t="s">
        <v>31</v>
      </c>
      <c r="D1187" t="s">
        <v>22</v>
      </c>
      <c r="E1187">
        <v>187000</v>
      </c>
      <c r="F1187">
        <v>187000</v>
      </c>
      <c r="G1187" t="s">
        <v>23</v>
      </c>
      <c r="H1187" t="s">
        <v>24</v>
      </c>
      <c r="I1187" t="s">
        <v>17</v>
      </c>
      <c r="J1187" t="s">
        <v>25</v>
      </c>
      <c r="K1187" t="s">
        <v>23</v>
      </c>
      <c r="L1187" t="s">
        <v>26</v>
      </c>
    </row>
    <row r="1188" spans="1:12" x14ac:dyDescent="0.25">
      <c r="A1188">
        <v>2023</v>
      </c>
      <c r="B1188" t="s">
        <v>34</v>
      </c>
      <c r="C1188" t="s">
        <v>31</v>
      </c>
      <c r="D1188" t="s">
        <v>22</v>
      </c>
      <c r="E1188">
        <v>204500</v>
      </c>
      <c r="F1188">
        <v>204500</v>
      </c>
      <c r="G1188" t="s">
        <v>23</v>
      </c>
      <c r="H1188" t="s">
        <v>24</v>
      </c>
      <c r="I1188" t="s">
        <v>17</v>
      </c>
      <c r="J1188" t="s">
        <v>25</v>
      </c>
      <c r="K1188" t="s">
        <v>23</v>
      </c>
      <c r="L1188" t="s">
        <v>26</v>
      </c>
    </row>
    <row r="1189" spans="1:12" x14ac:dyDescent="0.25">
      <c r="A1189">
        <v>2023</v>
      </c>
      <c r="B1189" t="s">
        <v>34</v>
      </c>
      <c r="C1189" t="s">
        <v>31</v>
      </c>
      <c r="D1189" t="s">
        <v>22</v>
      </c>
      <c r="E1189">
        <v>66000</v>
      </c>
      <c r="F1189">
        <v>66000</v>
      </c>
      <c r="G1189" t="s">
        <v>23</v>
      </c>
      <c r="H1189" t="s">
        <v>24</v>
      </c>
      <c r="I1189" t="s">
        <v>17</v>
      </c>
      <c r="J1189" t="s">
        <v>25</v>
      </c>
      <c r="K1189" t="s">
        <v>23</v>
      </c>
      <c r="L1189" t="s">
        <v>26</v>
      </c>
    </row>
    <row r="1190" spans="1:12" x14ac:dyDescent="0.25">
      <c r="A1190">
        <v>2023</v>
      </c>
      <c r="B1190" t="s">
        <v>34</v>
      </c>
      <c r="C1190" t="s">
        <v>31</v>
      </c>
      <c r="D1190" t="s">
        <v>22</v>
      </c>
      <c r="E1190">
        <v>190000</v>
      </c>
      <c r="F1190">
        <v>190000</v>
      </c>
      <c r="G1190" t="s">
        <v>23</v>
      </c>
      <c r="H1190" t="s">
        <v>24</v>
      </c>
      <c r="I1190" t="s">
        <v>17</v>
      </c>
      <c r="J1190" t="s">
        <v>29</v>
      </c>
      <c r="K1190" t="s">
        <v>23</v>
      </c>
      <c r="L1190" t="s">
        <v>26</v>
      </c>
    </row>
    <row r="1191" spans="1:12" x14ac:dyDescent="0.25">
      <c r="A1191">
        <v>2023</v>
      </c>
      <c r="B1191" t="s">
        <v>34</v>
      </c>
      <c r="C1191" t="s">
        <v>31</v>
      </c>
      <c r="D1191" t="s">
        <v>22</v>
      </c>
      <c r="E1191">
        <v>140000</v>
      </c>
      <c r="F1191">
        <v>140000</v>
      </c>
      <c r="G1191" t="s">
        <v>23</v>
      </c>
      <c r="H1191" t="s">
        <v>24</v>
      </c>
      <c r="I1191" t="s">
        <v>17</v>
      </c>
      <c r="J1191" t="s">
        <v>29</v>
      </c>
      <c r="K1191" t="s">
        <v>23</v>
      </c>
      <c r="L1191" t="s">
        <v>26</v>
      </c>
    </row>
    <row r="1192" spans="1:12" x14ac:dyDescent="0.25">
      <c r="A1192">
        <v>2023</v>
      </c>
      <c r="B1192" t="s">
        <v>32</v>
      </c>
      <c r="C1192" t="s">
        <v>13</v>
      </c>
      <c r="D1192" t="s">
        <v>22</v>
      </c>
      <c r="E1192">
        <v>170200</v>
      </c>
      <c r="F1192">
        <v>170200</v>
      </c>
      <c r="G1192" t="s">
        <v>23</v>
      </c>
      <c r="H1192" t="s">
        <v>16</v>
      </c>
      <c r="I1192" t="s">
        <v>17</v>
      </c>
      <c r="J1192" t="s">
        <v>25</v>
      </c>
      <c r="K1192" t="s">
        <v>23</v>
      </c>
      <c r="L1192" t="s">
        <v>26</v>
      </c>
    </row>
    <row r="1193" spans="1:12" x14ac:dyDescent="0.25">
      <c r="A1193">
        <v>2023</v>
      </c>
      <c r="B1193" t="s">
        <v>32</v>
      </c>
      <c r="C1193" t="s">
        <v>13</v>
      </c>
      <c r="D1193" t="s">
        <v>22</v>
      </c>
      <c r="E1193">
        <v>83900</v>
      </c>
      <c r="F1193">
        <v>83900</v>
      </c>
      <c r="G1193" t="s">
        <v>23</v>
      </c>
      <c r="H1193" t="s">
        <v>16</v>
      </c>
      <c r="I1193" t="s">
        <v>17</v>
      </c>
      <c r="J1193" t="s">
        <v>25</v>
      </c>
      <c r="K1193" t="s">
        <v>23</v>
      </c>
      <c r="L1193" t="s">
        <v>26</v>
      </c>
    </row>
    <row r="1194" spans="1:12" x14ac:dyDescent="0.25">
      <c r="A1194">
        <v>2023</v>
      </c>
      <c r="B1194" t="s">
        <v>32</v>
      </c>
      <c r="C1194" t="s">
        <v>13</v>
      </c>
      <c r="D1194" t="s">
        <v>22</v>
      </c>
      <c r="E1194">
        <v>130000</v>
      </c>
      <c r="F1194">
        <v>130000</v>
      </c>
      <c r="G1194" t="s">
        <v>23</v>
      </c>
      <c r="H1194" t="s">
        <v>24</v>
      </c>
      <c r="I1194" t="s">
        <v>17</v>
      </c>
      <c r="J1194" t="s">
        <v>29</v>
      </c>
      <c r="K1194" t="s">
        <v>23</v>
      </c>
      <c r="L1194" t="s">
        <v>26</v>
      </c>
    </row>
    <row r="1195" spans="1:12" x14ac:dyDescent="0.25">
      <c r="A1195">
        <v>2023</v>
      </c>
      <c r="B1195" t="s">
        <v>32</v>
      </c>
      <c r="C1195" t="s">
        <v>13</v>
      </c>
      <c r="D1195" t="s">
        <v>22</v>
      </c>
      <c r="E1195">
        <v>101570</v>
      </c>
      <c r="F1195">
        <v>101570</v>
      </c>
      <c r="G1195" t="s">
        <v>23</v>
      </c>
      <c r="H1195" t="s">
        <v>24</v>
      </c>
      <c r="I1195" t="s">
        <v>17</v>
      </c>
      <c r="J1195" t="s">
        <v>29</v>
      </c>
      <c r="K1195" t="s">
        <v>23</v>
      </c>
      <c r="L1195" t="s">
        <v>26</v>
      </c>
    </row>
    <row r="1196" spans="1:12" x14ac:dyDescent="0.25">
      <c r="A1196">
        <v>2023</v>
      </c>
      <c r="B1196" t="s">
        <v>37</v>
      </c>
      <c r="C1196" t="s">
        <v>38</v>
      </c>
      <c r="D1196" t="s">
        <v>22</v>
      </c>
      <c r="E1196">
        <v>177000</v>
      </c>
      <c r="F1196">
        <v>177000</v>
      </c>
      <c r="G1196" t="s">
        <v>23</v>
      </c>
      <c r="H1196" t="s">
        <v>24</v>
      </c>
      <c r="I1196" t="s">
        <v>17</v>
      </c>
      <c r="J1196" t="s">
        <v>29</v>
      </c>
      <c r="K1196" t="s">
        <v>23</v>
      </c>
      <c r="L1196" t="s">
        <v>26</v>
      </c>
    </row>
    <row r="1197" spans="1:12" x14ac:dyDescent="0.25">
      <c r="A1197">
        <v>2023</v>
      </c>
      <c r="B1197" t="s">
        <v>37</v>
      </c>
      <c r="C1197" t="s">
        <v>38</v>
      </c>
      <c r="D1197" t="s">
        <v>22</v>
      </c>
      <c r="E1197">
        <v>118000</v>
      </c>
      <c r="F1197">
        <v>118000</v>
      </c>
      <c r="G1197" t="s">
        <v>23</v>
      </c>
      <c r="H1197" t="s">
        <v>24</v>
      </c>
      <c r="I1197" t="s">
        <v>17</v>
      </c>
      <c r="J1197" t="s">
        <v>29</v>
      </c>
      <c r="K1197" t="s">
        <v>23</v>
      </c>
      <c r="L1197" t="s">
        <v>26</v>
      </c>
    </row>
    <row r="1198" spans="1:12" x14ac:dyDescent="0.25">
      <c r="A1198">
        <v>2023</v>
      </c>
      <c r="B1198" t="s">
        <v>34</v>
      </c>
      <c r="C1198" t="s">
        <v>31</v>
      </c>
      <c r="D1198" t="s">
        <v>22</v>
      </c>
      <c r="E1198">
        <v>234500</v>
      </c>
      <c r="F1198">
        <v>234500</v>
      </c>
      <c r="G1198" t="s">
        <v>23</v>
      </c>
      <c r="H1198" t="s">
        <v>24</v>
      </c>
      <c r="I1198" t="s">
        <v>17</v>
      </c>
      <c r="J1198" t="s">
        <v>25</v>
      </c>
      <c r="K1198" t="s">
        <v>23</v>
      </c>
      <c r="L1198" t="s">
        <v>26</v>
      </c>
    </row>
    <row r="1199" spans="1:12" x14ac:dyDescent="0.25">
      <c r="A1199">
        <v>2023</v>
      </c>
      <c r="B1199" t="s">
        <v>34</v>
      </c>
      <c r="C1199" t="s">
        <v>31</v>
      </c>
      <c r="D1199" t="s">
        <v>22</v>
      </c>
      <c r="E1199">
        <v>127000</v>
      </c>
      <c r="F1199">
        <v>127000</v>
      </c>
      <c r="G1199" t="s">
        <v>23</v>
      </c>
      <c r="H1199" t="s">
        <v>24</v>
      </c>
      <c r="I1199" t="s">
        <v>17</v>
      </c>
      <c r="J1199" t="s">
        <v>25</v>
      </c>
      <c r="K1199" t="s">
        <v>23</v>
      </c>
      <c r="L1199" t="s">
        <v>26</v>
      </c>
    </row>
    <row r="1200" spans="1:12" x14ac:dyDescent="0.25">
      <c r="A1200">
        <v>2023</v>
      </c>
      <c r="B1200" t="s">
        <v>72</v>
      </c>
      <c r="C1200" t="s">
        <v>31</v>
      </c>
      <c r="D1200" t="s">
        <v>107</v>
      </c>
      <c r="E1200">
        <v>170000</v>
      </c>
      <c r="F1200">
        <v>114979</v>
      </c>
      <c r="G1200" t="s">
        <v>108</v>
      </c>
      <c r="H1200" t="s">
        <v>24</v>
      </c>
      <c r="I1200" t="s">
        <v>17</v>
      </c>
      <c r="J1200" t="s">
        <v>29</v>
      </c>
      <c r="K1200" t="s">
        <v>108</v>
      </c>
      <c r="L1200" t="s">
        <v>19</v>
      </c>
    </row>
    <row r="1201" spans="1:12" x14ac:dyDescent="0.25">
      <c r="A1201">
        <v>2023</v>
      </c>
      <c r="B1201" t="s">
        <v>27</v>
      </c>
      <c r="C1201" t="s">
        <v>28</v>
      </c>
      <c r="D1201" t="s">
        <v>22</v>
      </c>
      <c r="E1201">
        <v>287500</v>
      </c>
      <c r="F1201">
        <v>287500</v>
      </c>
      <c r="G1201" t="s">
        <v>23</v>
      </c>
      <c r="H1201" t="s">
        <v>24</v>
      </c>
      <c r="I1201" t="s">
        <v>17</v>
      </c>
      <c r="J1201" t="s">
        <v>25</v>
      </c>
      <c r="K1201" t="s">
        <v>23</v>
      </c>
      <c r="L1201" t="s">
        <v>26</v>
      </c>
    </row>
    <row r="1202" spans="1:12" x14ac:dyDescent="0.25">
      <c r="A1202">
        <v>2023</v>
      </c>
      <c r="B1202" t="s">
        <v>27</v>
      </c>
      <c r="C1202" t="s">
        <v>28</v>
      </c>
      <c r="D1202" t="s">
        <v>22</v>
      </c>
      <c r="E1202">
        <v>168000</v>
      </c>
      <c r="F1202">
        <v>168000</v>
      </c>
      <c r="G1202" t="s">
        <v>23</v>
      </c>
      <c r="H1202" t="s">
        <v>24</v>
      </c>
      <c r="I1202" t="s">
        <v>17</v>
      </c>
      <c r="J1202" t="s">
        <v>25</v>
      </c>
      <c r="K1202" t="s">
        <v>23</v>
      </c>
      <c r="L1202" t="s">
        <v>26</v>
      </c>
    </row>
    <row r="1203" spans="1:12" x14ac:dyDescent="0.25">
      <c r="A1203">
        <v>2023</v>
      </c>
      <c r="B1203" t="s">
        <v>32</v>
      </c>
      <c r="C1203" t="s">
        <v>13</v>
      </c>
      <c r="D1203" t="s">
        <v>22</v>
      </c>
      <c r="E1203">
        <v>155000</v>
      </c>
      <c r="F1203">
        <v>155000</v>
      </c>
      <c r="G1203" t="s">
        <v>23</v>
      </c>
      <c r="H1203" t="s">
        <v>24</v>
      </c>
      <c r="I1203" t="s">
        <v>17</v>
      </c>
      <c r="J1203" t="s">
        <v>25</v>
      </c>
      <c r="K1203" t="s">
        <v>23</v>
      </c>
      <c r="L1203" t="s">
        <v>26</v>
      </c>
    </row>
    <row r="1204" spans="1:12" x14ac:dyDescent="0.25">
      <c r="A1204">
        <v>2023</v>
      </c>
      <c r="B1204" t="s">
        <v>32</v>
      </c>
      <c r="C1204" t="s">
        <v>13</v>
      </c>
      <c r="D1204" t="s">
        <v>22</v>
      </c>
      <c r="E1204">
        <v>140000</v>
      </c>
      <c r="F1204">
        <v>140000</v>
      </c>
      <c r="G1204" t="s">
        <v>23</v>
      </c>
      <c r="H1204" t="s">
        <v>24</v>
      </c>
      <c r="I1204" t="s">
        <v>17</v>
      </c>
      <c r="J1204" t="s">
        <v>25</v>
      </c>
      <c r="K1204" t="s">
        <v>23</v>
      </c>
      <c r="L1204" t="s">
        <v>26</v>
      </c>
    </row>
    <row r="1205" spans="1:12" x14ac:dyDescent="0.25">
      <c r="A1205">
        <v>2023</v>
      </c>
      <c r="B1205" t="s">
        <v>96</v>
      </c>
      <c r="C1205" t="s">
        <v>41</v>
      </c>
      <c r="D1205" t="s">
        <v>22</v>
      </c>
      <c r="E1205">
        <v>230000</v>
      </c>
      <c r="F1205">
        <v>230000</v>
      </c>
      <c r="G1205" t="s">
        <v>23</v>
      </c>
      <c r="H1205" t="s">
        <v>33</v>
      </c>
      <c r="I1205" t="s">
        <v>17</v>
      </c>
      <c r="J1205" t="s">
        <v>25</v>
      </c>
      <c r="K1205" t="s">
        <v>23</v>
      </c>
      <c r="L1205" t="s">
        <v>26</v>
      </c>
    </row>
    <row r="1206" spans="1:12" x14ac:dyDescent="0.25">
      <c r="A1206">
        <v>2023</v>
      </c>
      <c r="B1206" t="s">
        <v>96</v>
      </c>
      <c r="C1206" t="s">
        <v>41</v>
      </c>
      <c r="D1206" t="s">
        <v>22</v>
      </c>
      <c r="E1206">
        <v>180000</v>
      </c>
      <c r="F1206">
        <v>180000</v>
      </c>
      <c r="G1206" t="s">
        <v>23</v>
      </c>
      <c r="H1206" t="s">
        <v>33</v>
      </c>
      <c r="I1206" t="s">
        <v>17</v>
      </c>
      <c r="J1206" t="s">
        <v>25</v>
      </c>
      <c r="K1206" t="s">
        <v>23</v>
      </c>
      <c r="L1206" t="s">
        <v>26</v>
      </c>
    </row>
    <row r="1207" spans="1:12" x14ac:dyDescent="0.25">
      <c r="A1207">
        <v>2023</v>
      </c>
      <c r="B1207" t="s">
        <v>27</v>
      </c>
      <c r="C1207" t="s">
        <v>28</v>
      </c>
      <c r="D1207" t="s">
        <v>22</v>
      </c>
      <c r="E1207">
        <v>153000</v>
      </c>
      <c r="F1207">
        <v>153000</v>
      </c>
      <c r="G1207" t="s">
        <v>23</v>
      </c>
      <c r="H1207" t="s">
        <v>24</v>
      </c>
      <c r="I1207" t="s">
        <v>17</v>
      </c>
      <c r="J1207" t="s">
        <v>25</v>
      </c>
      <c r="K1207" t="s">
        <v>23</v>
      </c>
      <c r="L1207" t="s">
        <v>26</v>
      </c>
    </row>
    <row r="1208" spans="1:12" x14ac:dyDescent="0.25">
      <c r="A1208">
        <v>2023</v>
      </c>
      <c r="B1208" t="s">
        <v>27</v>
      </c>
      <c r="C1208" t="s">
        <v>28</v>
      </c>
      <c r="D1208" t="s">
        <v>22</v>
      </c>
      <c r="E1208">
        <v>136000</v>
      </c>
      <c r="F1208">
        <v>136000</v>
      </c>
      <c r="G1208" t="s">
        <v>23</v>
      </c>
      <c r="H1208" t="s">
        <v>24</v>
      </c>
      <c r="I1208" t="s">
        <v>17</v>
      </c>
      <c r="J1208" t="s">
        <v>25</v>
      </c>
      <c r="K1208" t="s">
        <v>23</v>
      </c>
      <c r="L1208" t="s">
        <v>26</v>
      </c>
    </row>
    <row r="1209" spans="1:12" x14ac:dyDescent="0.25">
      <c r="A1209">
        <v>2023</v>
      </c>
      <c r="B1209" t="s">
        <v>37</v>
      </c>
      <c r="C1209" t="s">
        <v>38</v>
      </c>
      <c r="D1209" t="s">
        <v>22</v>
      </c>
      <c r="E1209">
        <v>93918</v>
      </c>
      <c r="F1209">
        <v>93918</v>
      </c>
      <c r="G1209" t="s">
        <v>23</v>
      </c>
      <c r="H1209" t="s">
        <v>24</v>
      </c>
      <c r="I1209" t="s">
        <v>17</v>
      </c>
      <c r="J1209" t="s">
        <v>25</v>
      </c>
      <c r="K1209" t="s">
        <v>23</v>
      </c>
      <c r="L1209" t="s">
        <v>26</v>
      </c>
    </row>
    <row r="1210" spans="1:12" x14ac:dyDescent="0.25">
      <c r="A1210">
        <v>2023</v>
      </c>
      <c r="B1210" t="s">
        <v>37</v>
      </c>
      <c r="C1210" t="s">
        <v>38</v>
      </c>
      <c r="D1210" t="s">
        <v>22</v>
      </c>
      <c r="E1210">
        <v>51962</v>
      </c>
      <c r="F1210">
        <v>51962</v>
      </c>
      <c r="G1210" t="s">
        <v>23</v>
      </c>
      <c r="H1210" t="s">
        <v>24</v>
      </c>
      <c r="I1210" t="s">
        <v>17</v>
      </c>
      <c r="J1210" t="s">
        <v>25</v>
      </c>
      <c r="K1210" t="s">
        <v>23</v>
      </c>
      <c r="L1210" t="s">
        <v>26</v>
      </c>
    </row>
    <row r="1211" spans="1:12" x14ac:dyDescent="0.25">
      <c r="A1211">
        <v>2023</v>
      </c>
      <c r="B1211" t="s">
        <v>34</v>
      </c>
      <c r="C1211" t="s">
        <v>31</v>
      </c>
      <c r="D1211" t="s">
        <v>22</v>
      </c>
      <c r="E1211">
        <v>254000</v>
      </c>
      <c r="F1211">
        <v>254000</v>
      </c>
      <c r="G1211" t="s">
        <v>23</v>
      </c>
      <c r="H1211" t="s">
        <v>24</v>
      </c>
      <c r="I1211" t="s">
        <v>17</v>
      </c>
      <c r="J1211" t="s">
        <v>25</v>
      </c>
      <c r="K1211" t="s">
        <v>23</v>
      </c>
      <c r="L1211" t="s">
        <v>26</v>
      </c>
    </row>
    <row r="1212" spans="1:12" x14ac:dyDescent="0.25">
      <c r="A1212">
        <v>2023</v>
      </c>
      <c r="B1212" t="s">
        <v>34</v>
      </c>
      <c r="C1212" t="s">
        <v>31</v>
      </c>
      <c r="D1212" t="s">
        <v>22</v>
      </c>
      <c r="E1212">
        <v>200000</v>
      </c>
      <c r="F1212">
        <v>200000</v>
      </c>
      <c r="G1212" t="s">
        <v>23</v>
      </c>
      <c r="H1212" t="s">
        <v>24</v>
      </c>
      <c r="I1212" t="s">
        <v>17</v>
      </c>
      <c r="J1212" t="s">
        <v>25</v>
      </c>
      <c r="K1212" t="s">
        <v>23</v>
      </c>
      <c r="L1212" t="s">
        <v>26</v>
      </c>
    </row>
    <row r="1213" spans="1:12" x14ac:dyDescent="0.25">
      <c r="A1213">
        <v>2023</v>
      </c>
      <c r="B1213" t="s">
        <v>32</v>
      </c>
      <c r="C1213" t="s">
        <v>13</v>
      </c>
      <c r="D1213" t="s">
        <v>22</v>
      </c>
      <c r="E1213">
        <v>214500</v>
      </c>
      <c r="F1213">
        <v>214500</v>
      </c>
      <c r="G1213" t="s">
        <v>23</v>
      </c>
      <c r="H1213" t="s">
        <v>24</v>
      </c>
      <c r="I1213" t="s">
        <v>17</v>
      </c>
      <c r="J1213" t="s">
        <v>25</v>
      </c>
      <c r="K1213" t="s">
        <v>23</v>
      </c>
      <c r="L1213" t="s">
        <v>26</v>
      </c>
    </row>
    <row r="1214" spans="1:12" x14ac:dyDescent="0.25">
      <c r="A1214">
        <v>2023</v>
      </c>
      <c r="B1214" t="s">
        <v>32</v>
      </c>
      <c r="C1214" t="s">
        <v>13</v>
      </c>
      <c r="D1214" t="s">
        <v>22</v>
      </c>
      <c r="E1214">
        <v>134500</v>
      </c>
      <c r="F1214">
        <v>134500</v>
      </c>
      <c r="G1214" t="s">
        <v>23</v>
      </c>
      <c r="H1214" t="s">
        <v>24</v>
      </c>
      <c r="I1214" t="s">
        <v>17</v>
      </c>
      <c r="J1214" t="s">
        <v>25</v>
      </c>
      <c r="K1214" t="s">
        <v>23</v>
      </c>
      <c r="L1214" t="s">
        <v>26</v>
      </c>
    </row>
    <row r="1215" spans="1:12" x14ac:dyDescent="0.25">
      <c r="A1215">
        <v>2023</v>
      </c>
      <c r="B1215" t="s">
        <v>27</v>
      </c>
      <c r="C1215" t="s">
        <v>28</v>
      </c>
      <c r="D1215" t="s">
        <v>22</v>
      </c>
      <c r="E1215">
        <v>136000</v>
      </c>
      <c r="F1215">
        <v>136000</v>
      </c>
      <c r="G1215" t="s">
        <v>23</v>
      </c>
      <c r="H1215" t="s">
        <v>24</v>
      </c>
      <c r="I1215" t="s">
        <v>17</v>
      </c>
      <c r="J1215" t="s">
        <v>29</v>
      </c>
      <c r="K1215" t="s">
        <v>23</v>
      </c>
      <c r="L1215" t="s">
        <v>26</v>
      </c>
    </row>
    <row r="1216" spans="1:12" x14ac:dyDescent="0.25">
      <c r="A1216">
        <v>2023</v>
      </c>
      <c r="B1216" t="s">
        <v>27</v>
      </c>
      <c r="C1216" t="s">
        <v>28</v>
      </c>
      <c r="D1216" t="s">
        <v>22</v>
      </c>
      <c r="E1216">
        <v>104000</v>
      </c>
      <c r="F1216">
        <v>104000</v>
      </c>
      <c r="G1216" t="s">
        <v>23</v>
      </c>
      <c r="H1216" t="s">
        <v>24</v>
      </c>
      <c r="I1216" t="s">
        <v>17</v>
      </c>
      <c r="J1216" t="s">
        <v>29</v>
      </c>
      <c r="K1216" t="s">
        <v>23</v>
      </c>
      <c r="L1216" t="s">
        <v>26</v>
      </c>
    </row>
    <row r="1217" spans="1:12" x14ac:dyDescent="0.25">
      <c r="A1217">
        <v>2023</v>
      </c>
      <c r="B1217" t="s">
        <v>37</v>
      </c>
      <c r="C1217" t="s">
        <v>38</v>
      </c>
      <c r="D1217" t="s">
        <v>22</v>
      </c>
      <c r="E1217">
        <v>110000</v>
      </c>
      <c r="F1217">
        <v>110000</v>
      </c>
      <c r="G1217" t="s">
        <v>23</v>
      </c>
      <c r="H1217" t="s">
        <v>16</v>
      </c>
      <c r="I1217" t="s">
        <v>17</v>
      </c>
      <c r="J1217" t="s">
        <v>29</v>
      </c>
      <c r="K1217" t="s">
        <v>23</v>
      </c>
      <c r="L1217" t="s">
        <v>26</v>
      </c>
    </row>
    <row r="1218" spans="1:12" x14ac:dyDescent="0.25">
      <c r="A1218">
        <v>2023</v>
      </c>
      <c r="B1218" t="s">
        <v>37</v>
      </c>
      <c r="C1218" t="s">
        <v>38</v>
      </c>
      <c r="D1218" t="s">
        <v>22</v>
      </c>
      <c r="E1218">
        <v>90000</v>
      </c>
      <c r="F1218">
        <v>90000</v>
      </c>
      <c r="G1218" t="s">
        <v>23</v>
      </c>
      <c r="H1218" t="s">
        <v>16</v>
      </c>
      <c r="I1218" t="s">
        <v>17</v>
      </c>
      <c r="J1218" t="s">
        <v>29</v>
      </c>
      <c r="K1218" t="s">
        <v>23</v>
      </c>
      <c r="L1218" t="s">
        <v>26</v>
      </c>
    </row>
    <row r="1219" spans="1:12" x14ac:dyDescent="0.25">
      <c r="A1219">
        <v>2023</v>
      </c>
      <c r="B1219" t="s">
        <v>32</v>
      </c>
      <c r="C1219" t="s">
        <v>13</v>
      </c>
      <c r="D1219" t="s">
        <v>22</v>
      </c>
      <c r="E1219">
        <v>145000</v>
      </c>
      <c r="F1219">
        <v>145000</v>
      </c>
      <c r="G1219" t="s">
        <v>23</v>
      </c>
      <c r="H1219" t="s">
        <v>24</v>
      </c>
      <c r="I1219" t="s">
        <v>17</v>
      </c>
      <c r="J1219" t="s">
        <v>25</v>
      </c>
      <c r="K1219" t="s">
        <v>23</v>
      </c>
      <c r="L1219" t="s">
        <v>26</v>
      </c>
    </row>
    <row r="1220" spans="1:12" x14ac:dyDescent="0.25">
      <c r="A1220">
        <v>2023</v>
      </c>
      <c r="B1220" t="s">
        <v>32</v>
      </c>
      <c r="C1220" t="s">
        <v>13</v>
      </c>
      <c r="D1220" t="s">
        <v>22</v>
      </c>
      <c r="E1220">
        <v>115000</v>
      </c>
      <c r="F1220">
        <v>115000</v>
      </c>
      <c r="G1220" t="s">
        <v>23</v>
      </c>
      <c r="H1220" t="s">
        <v>24</v>
      </c>
      <c r="I1220" t="s">
        <v>17</v>
      </c>
      <c r="J1220" t="s">
        <v>25</v>
      </c>
      <c r="K1220" t="s">
        <v>23</v>
      </c>
      <c r="L1220" t="s">
        <v>26</v>
      </c>
    </row>
    <row r="1221" spans="1:12" x14ac:dyDescent="0.25">
      <c r="A1221">
        <v>2023</v>
      </c>
      <c r="B1221" t="s">
        <v>27</v>
      </c>
      <c r="C1221" t="s">
        <v>28</v>
      </c>
      <c r="D1221" t="s">
        <v>22</v>
      </c>
      <c r="E1221">
        <v>143000</v>
      </c>
      <c r="F1221">
        <v>143000</v>
      </c>
      <c r="G1221" t="s">
        <v>23</v>
      </c>
      <c r="H1221" t="s">
        <v>16</v>
      </c>
      <c r="I1221" t="s">
        <v>17</v>
      </c>
      <c r="J1221" t="s">
        <v>29</v>
      </c>
      <c r="K1221" t="s">
        <v>23</v>
      </c>
      <c r="L1221" t="s">
        <v>26</v>
      </c>
    </row>
    <row r="1222" spans="1:12" x14ac:dyDescent="0.25">
      <c r="A1222">
        <v>2023</v>
      </c>
      <c r="B1222" t="s">
        <v>27</v>
      </c>
      <c r="C1222" t="s">
        <v>28</v>
      </c>
      <c r="D1222" t="s">
        <v>22</v>
      </c>
      <c r="E1222">
        <v>117000</v>
      </c>
      <c r="F1222">
        <v>117000</v>
      </c>
      <c r="G1222" t="s">
        <v>23</v>
      </c>
      <c r="H1222" t="s">
        <v>16</v>
      </c>
      <c r="I1222" t="s">
        <v>17</v>
      </c>
      <c r="J1222" t="s">
        <v>29</v>
      </c>
      <c r="K1222" t="s">
        <v>23</v>
      </c>
      <c r="L1222" t="s">
        <v>26</v>
      </c>
    </row>
    <row r="1223" spans="1:12" x14ac:dyDescent="0.25">
      <c r="A1223">
        <v>2023</v>
      </c>
      <c r="B1223" t="s">
        <v>42</v>
      </c>
      <c r="C1223" t="s">
        <v>28</v>
      </c>
      <c r="D1223" t="s">
        <v>22</v>
      </c>
      <c r="E1223">
        <v>216000</v>
      </c>
      <c r="F1223">
        <v>216000</v>
      </c>
      <c r="G1223" t="s">
        <v>23</v>
      </c>
      <c r="H1223" t="s">
        <v>24</v>
      </c>
      <c r="I1223" t="s">
        <v>17</v>
      </c>
      <c r="J1223" t="s">
        <v>29</v>
      </c>
      <c r="K1223" t="s">
        <v>23</v>
      </c>
      <c r="L1223" t="s">
        <v>26</v>
      </c>
    </row>
    <row r="1224" spans="1:12" x14ac:dyDescent="0.25">
      <c r="A1224">
        <v>2023</v>
      </c>
      <c r="B1224" t="s">
        <v>42</v>
      </c>
      <c r="C1224" t="s">
        <v>28</v>
      </c>
      <c r="D1224" t="s">
        <v>22</v>
      </c>
      <c r="E1224">
        <v>184000</v>
      </c>
      <c r="F1224">
        <v>184000</v>
      </c>
      <c r="G1224" t="s">
        <v>23</v>
      </c>
      <c r="H1224" t="s">
        <v>24</v>
      </c>
      <c r="I1224" t="s">
        <v>17</v>
      </c>
      <c r="J1224" t="s">
        <v>29</v>
      </c>
      <c r="K1224" t="s">
        <v>23</v>
      </c>
      <c r="L1224" t="s">
        <v>26</v>
      </c>
    </row>
    <row r="1225" spans="1:12" x14ac:dyDescent="0.25">
      <c r="A1225">
        <v>2023</v>
      </c>
      <c r="B1225" t="s">
        <v>34</v>
      </c>
      <c r="C1225" t="s">
        <v>31</v>
      </c>
      <c r="D1225" t="s">
        <v>22</v>
      </c>
      <c r="E1225">
        <v>324000</v>
      </c>
      <c r="F1225">
        <v>324000</v>
      </c>
      <c r="G1225" t="s">
        <v>23</v>
      </c>
      <c r="H1225" t="s">
        <v>24</v>
      </c>
      <c r="I1225" t="s">
        <v>17</v>
      </c>
      <c r="J1225" t="s">
        <v>25</v>
      </c>
      <c r="K1225" t="s">
        <v>23</v>
      </c>
      <c r="L1225" t="s">
        <v>26</v>
      </c>
    </row>
    <row r="1226" spans="1:12" x14ac:dyDescent="0.25">
      <c r="A1226">
        <v>2023</v>
      </c>
      <c r="B1226" t="s">
        <v>34</v>
      </c>
      <c r="C1226" t="s">
        <v>31</v>
      </c>
      <c r="D1226" t="s">
        <v>22</v>
      </c>
      <c r="E1226">
        <v>159000</v>
      </c>
      <c r="F1226">
        <v>159000</v>
      </c>
      <c r="G1226" t="s">
        <v>23</v>
      </c>
      <c r="H1226" t="s">
        <v>24</v>
      </c>
      <c r="I1226" t="s">
        <v>17</v>
      </c>
      <c r="J1226" t="s">
        <v>25</v>
      </c>
      <c r="K1226" t="s">
        <v>23</v>
      </c>
      <c r="L1226" t="s">
        <v>26</v>
      </c>
    </row>
    <row r="1227" spans="1:12" x14ac:dyDescent="0.25">
      <c r="A1227">
        <v>2023</v>
      </c>
      <c r="B1227" t="s">
        <v>27</v>
      </c>
      <c r="C1227" t="s">
        <v>28</v>
      </c>
      <c r="D1227" t="s">
        <v>22</v>
      </c>
      <c r="E1227">
        <v>130000</v>
      </c>
      <c r="F1227">
        <v>130000</v>
      </c>
      <c r="G1227" t="s">
        <v>23</v>
      </c>
      <c r="H1227" t="s">
        <v>24</v>
      </c>
      <c r="I1227" t="s">
        <v>17</v>
      </c>
      <c r="J1227" t="s">
        <v>29</v>
      </c>
      <c r="K1227" t="s">
        <v>23</v>
      </c>
      <c r="L1227" t="s">
        <v>26</v>
      </c>
    </row>
    <row r="1228" spans="1:12" x14ac:dyDescent="0.25">
      <c r="A1228">
        <v>2023</v>
      </c>
      <c r="B1228" t="s">
        <v>27</v>
      </c>
      <c r="C1228" t="s">
        <v>28</v>
      </c>
      <c r="D1228" t="s">
        <v>22</v>
      </c>
      <c r="E1228">
        <v>110000</v>
      </c>
      <c r="F1228">
        <v>110000</v>
      </c>
      <c r="G1228" t="s">
        <v>23</v>
      </c>
      <c r="H1228" t="s">
        <v>24</v>
      </c>
      <c r="I1228" t="s">
        <v>17</v>
      </c>
      <c r="J1228" t="s">
        <v>29</v>
      </c>
      <c r="K1228" t="s">
        <v>23</v>
      </c>
      <c r="L1228" t="s">
        <v>26</v>
      </c>
    </row>
    <row r="1229" spans="1:12" x14ac:dyDescent="0.25">
      <c r="A1229">
        <v>2023</v>
      </c>
      <c r="B1229" t="s">
        <v>27</v>
      </c>
      <c r="C1229" t="s">
        <v>28</v>
      </c>
      <c r="D1229" t="s">
        <v>35</v>
      </c>
      <c r="E1229">
        <v>60000</v>
      </c>
      <c r="F1229">
        <v>73824</v>
      </c>
      <c r="G1229" t="s">
        <v>36</v>
      </c>
      <c r="H1229" t="s">
        <v>16</v>
      </c>
      <c r="I1229" t="s">
        <v>17</v>
      </c>
      <c r="J1229" t="s">
        <v>25</v>
      </c>
      <c r="K1229" t="s">
        <v>36</v>
      </c>
      <c r="L1229" t="s">
        <v>26</v>
      </c>
    </row>
    <row r="1230" spans="1:12" x14ac:dyDescent="0.25">
      <c r="A1230">
        <v>2023</v>
      </c>
      <c r="B1230" t="s">
        <v>27</v>
      </c>
      <c r="C1230" t="s">
        <v>28</v>
      </c>
      <c r="D1230" t="s">
        <v>35</v>
      </c>
      <c r="E1230">
        <v>45000</v>
      </c>
      <c r="F1230">
        <v>55368</v>
      </c>
      <c r="G1230" t="s">
        <v>36</v>
      </c>
      <c r="H1230" t="s">
        <v>16</v>
      </c>
      <c r="I1230" t="s">
        <v>17</v>
      </c>
      <c r="J1230" t="s">
        <v>25</v>
      </c>
      <c r="K1230" t="s">
        <v>36</v>
      </c>
      <c r="L1230" t="s">
        <v>26</v>
      </c>
    </row>
    <row r="1231" spans="1:12" x14ac:dyDescent="0.25">
      <c r="A1231">
        <v>2023</v>
      </c>
      <c r="B1231" t="s">
        <v>48</v>
      </c>
      <c r="C1231" t="s">
        <v>28</v>
      </c>
      <c r="D1231" t="s">
        <v>22</v>
      </c>
      <c r="E1231">
        <v>370000</v>
      </c>
      <c r="F1231">
        <v>370000</v>
      </c>
      <c r="G1231" t="s">
        <v>23</v>
      </c>
      <c r="H1231" t="s">
        <v>24</v>
      </c>
      <c r="I1231" t="s">
        <v>17</v>
      </c>
      <c r="J1231" t="s">
        <v>25</v>
      </c>
      <c r="K1231" t="s">
        <v>23</v>
      </c>
      <c r="L1231" t="s">
        <v>26</v>
      </c>
    </row>
    <row r="1232" spans="1:12" x14ac:dyDescent="0.25">
      <c r="A1232">
        <v>2023</v>
      </c>
      <c r="B1232" t="s">
        <v>48</v>
      </c>
      <c r="C1232" t="s">
        <v>28</v>
      </c>
      <c r="D1232" t="s">
        <v>22</v>
      </c>
      <c r="E1232">
        <v>200000</v>
      </c>
      <c r="F1232">
        <v>200000</v>
      </c>
      <c r="G1232" t="s">
        <v>23</v>
      </c>
      <c r="H1232" t="s">
        <v>24</v>
      </c>
      <c r="I1232" t="s">
        <v>17</v>
      </c>
      <c r="J1232" t="s">
        <v>25</v>
      </c>
      <c r="K1232" t="s">
        <v>23</v>
      </c>
      <c r="L1232" t="s">
        <v>26</v>
      </c>
    </row>
    <row r="1233" spans="1:12" x14ac:dyDescent="0.25">
      <c r="A1233">
        <v>2023</v>
      </c>
      <c r="B1233" t="s">
        <v>27</v>
      </c>
      <c r="C1233" t="s">
        <v>28</v>
      </c>
      <c r="D1233" t="s">
        <v>22</v>
      </c>
      <c r="E1233">
        <v>275300</v>
      </c>
      <c r="F1233">
        <v>275300</v>
      </c>
      <c r="G1233" t="s">
        <v>23</v>
      </c>
      <c r="H1233" t="s">
        <v>24</v>
      </c>
      <c r="I1233" t="s">
        <v>17</v>
      </c>
      <c r="J1233" t="s">
        <v>29</v>
      </c>
      <c r="K1233" t="s">
        <v>23</v>
      </c>
      <c r="L1233" t="s">
        <v>26</v>
      </c>
    </row>
    <row r="1234" spans="1:12" x14ac:dyDescent="0.25">
      <c r="A1234">
        <v>2023</v>
      </c>
      <c r="B1234" t="s">
        <v>27</v>
      </c>
      <c r="C1234" t="s">
        <v>28</v>
      </c>
      <c r="D1234" t="s">
        <v>22</v>
      </c>
      <c r="E1234">
        <v>183500</v>
      </c>
      <c r="F1234">
        <v>183500</v>
      </c>
      <c r="G1234" t="s">
        <v>23</v>
      </c>
      <c r="H1234" t="s">
        <v>24</v>
      </c>
      <c r="I1234" t="s">
        <v>17</v>
      </c>
      <c r="J1234" t="s">
        <v>29</v>
      </c>
      <c r="K1234" t="s">
        <v>23</v>
      </c>
      <c r="L1234" t="s">
        <v>26</v>
      </c>
    </row>
    <row r="1235" spans="1:12" x14ac:dyDescent="0.25">
      <c r="A1235">
        <v>2023</v>
      </c>
      <c r="B1235" t="s">
        <v>42</v>
      </c>
      <c r="C1235" t="s">
        <v>28</v>
      </c>
      <c r="D1235" t="s">
        <v>22</v>
      </c>
      <c r="E1235">
        <v>230000</v>
      </c>
      <c r="F1235">
        <v>230000</v>
      </c>
      <c r="G1235" t="s">
        <v>23</v>
      </c>
      <c r="H1235" t="s">
        <v>24</v>
      </c>
      <c r="I1235" t="s">
        <v>17</v>
      </c>
      <c r="J1235" t="s">
        <v>29</v>
      </c>
      <c r="K1235" t="s">
        <v>23</v>
      </c>
      <c r="L1235" t="s">
        <v>26</v>
      </c>
    </row>
    <row r="1236" spans="1:12" x14ac:dyDescent="0.25">
      <c r="A1236">
        <v>2023</v>
      </c>
      <c r="B1236" t="s">
        <v>42</v>
      </c>
      <c r="C1236" t="s">
        <v>28</v>
      </c>
      <c r="D1236" t="s">
        <v>22</v>
      </c>
      <c r="E1236">
        <v>196000</v>
      </c>
      <c r="F1236">
        <v>196000</v>
      </c>
      <c r="G1236" t="s">
        <v>23</v>
      </c>
      <c r="H1236" t="s">
        <v>24</v>
      </c>
      <c r="I1236" t="s">
        <v>17</v>
      </c>
      <c r="J1236" t="s">
        <v>29</v>
      </c>
      <c r="K1236" t="s">
        <v>23</v>
      </c>
      <c r="L1236" t="s">
        <v>26</v>
      </c>
    </row>
    <row r="1237" spans="1:12" x14ac:dyDescent="0.25">
      <c r="A1237">
        <v>2023</v>
      </c>
      <c r="B1237" t="s">
        <v>34</v>
      </c>
      <c r="C1237" t="s">
        <v>31</v>
      </c>
      <c r="D1237" t="s">
        <v>22</v>
      </c>
      <c r="E1237">
        <v>253000</v>
      </c>
      <c r="F1237">
        <v>253000</v>
      </c>
      <c r="G1237" t="s">
        <v>23</v>
      </c>
      <c r="H1237" t="s">
        <v>24</v>
      </c>
      <c r="I1237" t="s">
        <v>17</v>
      </c>
      <c r="J1237" t="s">
        <v>29</v>
      </c>
      <c r="K1237" t="s">
        <v>23</v>
      </c>
      <c r="L1237" t="s">
        <v>26</v>
      </c>
    </row>
    <row r="1238" spans="1:12" x14ac:dyDescent="0.25">
      <c r="A1238">
        <v>2023</v>
      </c>
      <c r="B1238" t="s">
        <v>34</v>
      </c>
      <c r="C1238" t="s">
        <v>31</v>
      </c>
      <c r="D1238" t="s">
        <v>22</v>
      </c>
      <c r="E1238">
        <v>172040</v>
      </c>
      <c r="F1238">
        <v>172040</v>
      </c>
      <c r="G1238" t="s">
        <v>23</v>
      </c>
      <c r="H1238" t="s">
        <v>24</v>
      </c>
      <c r="I1238" t="s">
        <v>17</v>
      </c>
      <c r="J1238" t="s">
        <v>29</v>
      </c>
      <c r="K1238" t="s">
        <v>23</v>
      </c>
      <c r="L1238" t="s">
        <v>26</v>
      </c>
    </row>
    <row r="1239" spans="1:12" x14ac:dyDescent="0.25">
      <c r="A1239">
        <v>2023</v>
      </c>
      <c r="B1239" t="s">
        <v>32</v>
      </c>
      <c r="C1239" t="s">
        <v>13</v>
      </c>
      <c r="D1239" t="s">
        <v>22</v>
      </c>
      <c r="E1239">
        <v>234000</v>
      </c>
      <c r="F1239">
        <v>234000</v>
      </c>
      <c r="G1239" t="s">
        <v>23</v>
      </c>
      <c r="H1239" t="s">
        <v>24</v>
      </c>
      <c r="I1239" t="s">
        <v>17</v>
      </c>
      <c r="J1239" t="s">
        <v>29</v>
      </c>
      <c r="K1239" t="s">
        <v>23</v>
      </c>
      <c r="L1239" t="s">
        <v>26</v>
      </c>
    </row>
    <row r="1240" spans="1:12" x14ac:dyDescent="0.25">
      <c r="A1240">
        <v>2023</v>
      </c>
      <c r="B1240" t="s">
        <v>32</v>
      </c>
      <c r="C1240" t="s">
        <v>13</v>
      </c>
      <c r="D1240" t="s">
        <v>22</v>
      </c>
      <c r="E1240">
        <v>178000</v>
      </c>
      <c r="F1240">
        <v>178000</v>
      </c>
      <c r="G1240" t="s">
        <v>23</v>
      </c>
      <c r="H1240" t="s">
        <v>24</v>
      </c>
      <c r="I1240" t="s">
        <v>17</v>
      </c>
      <c r="J1240" t="s">
        <v>29</v>
      </c>
      <c r="K1240" t="s">
        <v>23</v>
      </c>
      <c r="L1240" t="s">
        <v>26</v>
      </c>
    </row>
    <row r="1241" spans="1:12" x14ac:dyDescent="0.25">
      <c r="A1241">
        <v>2023</v>
      </c>
      <c r="B1241" t="s">
        <v>27</v>
      </c>
      <c r="C1241" t="s">
        <v>28</v>
      </c>
      <c r="D1241" t="s">
        <v>22</v>
      </c>
      <c r="E1241">
        <v>164000</v>
      </c>
      <c r="F1241">
        <v>164000</v>
      </c>
      <c r="G1241" t="s">
        <v>23</v>
      </c>
      <c r="H1241" t="s">
        <v>24</v>
      </c>
      <c r="I1241" t="s">
        <v>17</v>
      </c>
      <c r="J1241" t="s">
        <v>29</v>
      </c>
      <c r="K1241" t="s">
        <v>23</v>
      </c>
      <c r="L1241" t="s">
        <v>26</v>
      </c>
    </row>
    <row r="1242" spans="1:12" x14ac:dyDescent="0.25">
      <c r="A1242">
        <v>2023</v>
      </c>
      <c r="B1242" t="s">
        <v>27</v>
      </c>
      <c r="C1242" t="s">
        <v>28</v>
      </c>
      <c r="D1242" t="s">
        <v>22</v>
      </c>
      <c r="E1242">
        <v>130000</v>
      </c>
      <c r="F1242">
        <v>130000</v>
      </c>
      <c r="G1242" t="s">
        <v>23</v>
      </c>
      <c r="H1242" t="s">
        <v>24</v>
      </c>
      <c r="I1242" t="s">
        <v>17</v>
      </c>
      <c r="J1242" t="s">
        <v>29</v>
      </c>
      <c r="K1242" t="s">
        <v>23</v>
      </c>
      <c r="L1242" t="s">
        <v>26</v>
      </c>
    </row>
    <row r="1243" spans="1:12" x14ac:dyDescent="0.25">
      <c r="A1243">
        <v>2023</v>
      </c>
      <c r="B1243" t="s">
        <v>101</v>
      </c>
      <c r="C1243" t="s">
        <v>44</v>
      </c>
      <c r="D1243" t="s">
        <v>22</v>
      </c>
      <c r="E1243">
        <v>109238</v>
      </c>
      <c r="F1243">
        <v>109238</v>
      </c>
      <c r="G1243" t="s">
        <v>23</v>
      </c>
      <c r="H1243" t="s">
        <v>16</v>
      </c>
      <c r="I1243" t="s">
        <v>17</v>
      </c>
      <c r="J1243" t="s">
        <v>25</v>
      </c>
      <c r="K1243" t="s">
        <v>23</v>
      </c>
      <c r="L1243" t="s">
        <v>26</v>
      </c>
    </row>
    <row r="1244" spans="1:12" x14ac:dyDescent="0.25">
      <c r="A1244">
        <v>2023</v>
      </c>
      <c r="B1244" t="s">
        <v>101</v>
      </c>
      <c r="C1244" t="s">
        <v>44</v>
      </c>
      <c r="D1244" t="s">
        <v>22</v>
      </c>
      <c r="E1244">
        <v>68274</v>
      </c>
      <c r="F1244">
        <v>68274</v>
      </c>
      <c r="G1244" t="s">
        <v>23</v>
      </c>
      <c r="H1244" t="s">
        <v>16</v>
      </c>
      <c r="I1244" t="s">
        <v>17</v>
      </c>
      <c r="J1244" t="s">
        <v>25</v>
      </c>
      <c r="K1244" t="s">
        <v>23</v>
      </c>
      <c r="L1244" t="s">
        <v>26</v>
      </c>
    </row>
    <row r="1245" spans="1:12" x14ac:dyDescent="0.25">
      <c r="A1245">
        <v>2023</v>
      </c>
      <c r="B1245" t="s">
        <v>32</v>
      </c>
      <c r="C1245" t="s">
        <v>13</v>
      </c>
      <c r="D1245" t="s">
        <v>14</v>
      </c>
      <c r="E1245">
        <v>53000</v>
      </c>
      <c r="F1245">
        <v>57223</v>
      </c>
      <c r="G1245" t="s">
        <v>69</v>
      </c>
      <c r="H1245" t="s">
        <v>16</v>
      </c>
      <c r="I1245" t="s">
        <v>17</v>
      </c>
      <c r="J1245" t="s">
        <v>29</v>
      </c>
      <c r="K1245" t="s">
        <v>69</v>
      </c>
      <c r="L1245" t="s">
        <v>26</v>
      </c>
    </row>
    <row r="1246" spans="1:12" x14ac:dyDescent="0.25">
      <c r="A1246">
        <v>2023</v>
      </c>
      <c r="B1246" t="s">
        <v>32</v>
      </c>
      <c r="C1246" t="s">
        <v>13</v>
      </c>
      <c r="D1246" t="s">
        <v>14</v>
      </c>
      <c r="E1246">
        <v>48000</v>
      </c>
      <c r="F1246">
        <v>51824</v>
      </c>
      <c r="G1246" t="s">
        <v>69</v>
      </c>
      <c r="H1246" t="s">
        <v>16</v>
      </c>
      <c r="I1246" t="s">
        <v>17</v>
      </c>
      <c r="J1246" t="s">
        <v>29</v>
      </c>
      <c r="K1246" t="s">
        <v>69</v>
      </c>
      <c r="L1246" t="s">
        <v>26</v>
      </c>
    </row>
    <row r="1247" spans="1:12" x14ac:dyDescent="0.25">
      <c r="A1247">
        <v>2023</v>
      </c>
      <c r="B1247" t="s">
        <v>37</v>
      </c>
      <c r="C1247" t="s">
        <v>38</v>
      </c>
      <c r="D1247" t="s">
        <v>22</v>
      </c>
      <c r="E1247">
        <v>80800</v>
      </c>
      <c r="F1247">
        <v>80800</v>
      </c>
      <c r="G1247" t="s">
        <v>23</v>
      </c>
      <c r="H1247" t="s">
        <v>39</v>
      </c>
      <c r="I1247" t="s">
        <v>17</v>
      </c>
      <c r="J1247" t="s">
        <v>25</v>
      </c>
      <c r="K1247" t="s">
        <v>23</v>
      </c>
      <c r="L1247" t="s">
        <v>26</v>
      </c>
    </row>
    <row r="1248" spans="1:12" x14ac:dyDescent="0.25">
      <c r="A1248">
        <v>2023</v>
      </c>
      <c r="B1248" t="s">
        <v>37</v>
      </c>
      <c r="C1248" t="s">
        <v>38</v>
      </c>
      <c r="D1248" t="s">
        <v>22</v>
      </c>
      <c r="E1248">
        <v>53800</v>
      </c>
      <c r="F1248">
        <v>53800</v>
      </c>
      <c r="G1248" t="s">
        <v>23</v>
      </c>
      <c r="H1248" t="s">
        <v>39</v>
      </c>
      <c r="I1248" t="s">
        <v>17</v>
      </c>
      <c r="J1248" t="s">
        <v>25</v>
      </c>
      <c r="K1248" t="s">
        <v>23</v>
      </c>
      <c r="L1248" t="s">
        <v>26</v>
      </c>
    </row>
    <row r="1249" spans="1:12" x14ac:dyDescent="0.25">
      <c r="A1249">
        <v>2023</v>
      </c>
      <c r="B1249" t="s">
        <v>32</v>
      </c>
      <c r="C1249" t="s">
        <v>13</v>
      </c>
      <c r="D1249" t="s">
        <v>22</v>
      </c>
      <c r="E1249">
        <v>258900</v>
      </c>
      <c r="F1249">
        <v>258900</v>
      </c>
      <c r="G1249" t="s">
        <v>23</v>
      </c>
      <c r="H1249" t="s">
        <v>24</v>
      </c>
      <c r="I1249" t="s">
        <v>17</v>
      </c>
      <c r="J1249" t="s">
        <v>29</v>
      </c>
      <c r="K1249" t="s">
        <v>23</v>
      </c>
      <c r="L1249" t="s">
        <v>26</v>
      </c>
    </row>
    <row r="1250" spans="1:12" x14ac:dyDescent="0.25">
      <c r="A1250">
        <v>2023</v>
      </c>
      <c r="B1250" t="s">
        <v>32</v>
      </c>
      <c r="C1250" t="s">
        <v>13</v>
      </c>
      <c r="D1250" t="s">
        <v>22</v>
      </c>
      <c r="E1250">
        <v>176080</v>
      </c>
      <c r="F1250">
        <v>176080</v>
      </c>
      <c r="G1250" t="s">
        <v>23</v>
      </c>
      <c r="H1250" t="s">
        <v>24</v>
      </c>
      <c r="I1250" t="s">
        <v>17</v>
      </c>
      <c r="J1250" t="s">
        <v>29</v>
      </c>
      <c r="K1250" t="s">
        <v>23</v>
      </c>
      <c r="L1250" t="s">
        <v>26</v>
      </c>
    </row>
    <row r="1251" spans="1:12" x14ac:dyDescent="0.25">
      <c r="A1251">
        <v>2023</v>
      </c>
      <c r="B1251" t="s">
        <v>32</v>
      </c>
      <c r="C1251" t="s">
        <v>13</v>
      </c>
      <c r="D1251" t="s">
        <v>35</v>
      </c>
      <c r="E1251">
        <v>57500</v>
      </c>
      <c r="F1251">
        <v>70748</v>
      </c>
      <c r="G1251" t="s">
        <v>36</v>
      </c>
      <c r="H1251" t="s">
        <v>16</v>
      </c>
      <c r="I1251" t="s">
        <v>17</v>
      </c>
      <c r="J1251" t="s">
        <v>25</v>
      </c>
      <c r="K1251" t="s">
        <v>36</v>
      </c>
      <c r="L1251" t="s">
        <v>26</v>
      </c>
    </row>
    <row r="1252" spans="1:12" x14ac:dyDescent="0.25">
      <c r="A1252">
        <v>2023</v>
      </c>
      <c r="B1252" t="s">
        <v>32</v>
      </c>
      <c r="C1252" t="s">
        <v>13</v>
      </c>
      <c r="D1252" t="s">
        <v>35</v>
      </c>
      <c r="E1252">
        <v>54500</v>
      </c>
      <c r="F1252">
        <v>67056</v>
      </c>
      <c r="G1252" t="s">
        <v>36</v>
      </c>
      <c r="H1252" t="s">
        <v>16</v>
      </c>
      <c r="I1252" t="s">
        <v>17</v>
      </c>
      <c r="J1252" t="s">
        <v>25</v>
      </c>
      <c r="K1252" t="s">
        <v>36</v>
      </c>
      <c r="L1252" t="s">
        <v>26</v>
      </c>
    </row>
    <row r="1253" spans="1:12" x14ac:dyDescent="0.25">
      <c r="A1253">
        <v>2023</v>
      </c>
      <c r="B1253" t="s">
        <v>67</v>
      </c>
      <c r="C1253" t="s">
        <v>44</v>
      </c>
      <c r="D1253" t="s">
        <v>22</v>
      </c>
      <c r="E1253">
        <v>120000</v>
      </c>
      <c r="F1253">
        <v>120000</v>
      </c>
      <c r="G1253" t="s">
        <v>23</v>
      </c>
      <c r="H1253" t="s">
        <v>16</v>
      </c>
      <c r="I1253" t="s">
        <v>17</v>
      </c>
      <c r="J1253" t="s">
        <v>29</v>
      </c>
      <c r="K1253" t="s">
        <v>23</v>
      </c>
      <c r="L1253" t="s">
        <v>26</v>
      </c>
    </row>
    <row r="1254" spans="1:12" x14ac:dyDescent="0.25">
      <c r="A1254">
        <v>2023</v>
      </c>
      <c r="B1254" t="s">
        <v>67</v>
      </c>
      <c r="C1254" t="s">
        <v>44</v>
      </c>
      <c r="D1254" t="s">
        <v>22</v>
      </c>
      <c r="E1254">
        <v>110000</v>
      </c>
      <c r="F1254">
        <v>110000</v>
      </c>
      <c r="G1254" t="s">
        <v>23</v>
      </c>
      <c r="H1254" t="s">
        <v>16</v>
      </c>
      <c r="I1254" t="s">
        <v>17</v>
      </c>
      <c r="J1254" t="s">
        <v>29</v>
      </c>
      <c r="K1254" t="s">
        <v>23</v>
      </c>
      <c r="L1254" t="s">
        <v>26</v>
      </c>
    </row>
    <row r="1255" spans="1:12" x14ac:dyDescent="0.25">
      <c r="A1255">
        <v>2023</v>
      </c>
      <c r="B1255" t="s">
        <v>34</v>
      </c>
      <c r="C1255" t="s">
        <v>31</v>
      </c>
      <c r="D1255" t="s">
        <v>22</v>
      </c>
      <c r="E1255">
        <v>309000</v>
      </c>
      <c r="F1255">
        <v>309000</v>
      </c>
      <c r="G1255" t="s">
        <v>23</v>
      </c>
      <c r="H1255" t="s">
        <v>24</v>
      </c>
      <c r="I1255" t="s">
        <v>17</v>
      </c>
      <c r="J1255" t="s">
        <v>25</v>
      </c>
      <c r="K1255" t="s">
        <v>23</v>
      </c>
      <c r="L1255" t="s">
        <v>26</v>
      </c>
    </row>
    <row r="1256" spans="1:12" x14ac:dyDescent="0.25">
      <c r="A1256">
        <v>2023</v>
      </c>
      <c r="B1256" t="s">
        <v>34</v>
      </c>
      <c r="C1256" t="s">
        <v>31</v>
      </c>
      <c r="D1256" t="s">
        <v>22</v>
      </c>
      <c r="E1256">
        <v>142000</v>
      </c>
      <c r="F1256">
        <v>142000</v>
      </c>
      <c r="G1256" t="s">
        <v>23</v>
      </c>
      <c r="H1256" t="s">
        <v>24</v>
      </c>
      <c r="I1256" t="s">
        <v>17</v>
      </c>
      <c r="J1256" t="s">
        <v>25</v>
      </c>
      <c r="K1256" t="s">
        <v>23</v>
      </c>
      <c r="L1256" t="s">
        <v>26</v>
      </c>
    </row>
    <row r="1257" spans="1:12" x14ac:dyDescent="0.25">
      <c r="A1257">
        <v>2023</v>
      </c>
      <c r="B1257" t="s">
        <v>27</v>
      </c>
      <c r="C1257" t="s">
        <v>28</v>
      </c>
      <c r="D1257" t="s">
        <v>22</v>
      </c>
      <c r="E1257">
        <v>201650</v>
      </c>
      <c r="F1257">
        <v>201650</v>
      </c>
      <c r="G1257" t="s">
        <v>23</v>
      </c>
      <c r="H1257" t="s">
        <v>24</v>
      </c>
      <c r="I1257" t="s">
        <v>17</v>
      </c>
      <c r="J1257" t="s">
        <v>25</v>
      </c>
      <c r="K1257" t="s">
        <v>23</v>
      </c>
      <c r="L1257" t="s">
        <v>26</v>
      </c>
    </row>
    <row r="1258" spans="1:12" x14ac:dyDescent="0.25">
      <c r="A1258">
        <v>2023</v>
      </c>
      <c r="B1258" t="s">
        <v>27</v>
      </c>
      <c r="C1258" t="s">
        <v>28</v>
      </c>
      <c r="D1258" t="s">
        <v>22</v>
      </c>
      <c r="E1258">
        <v>124600</v>
      </c>
      <c r="F1258">
        <v>124600</v>
      </c>
      <c r="G1258" t="s">
        <v>23</v>
      </c>
      <c r="H1258" t="s">
        <v>24</v>
      </c>
      <c r="I1258" t="s">
        <v>17</v>
      </c>
      <c r="J1258" t="s">
        <v>25</v>
      </c>
      <c r="K1258" t="s">
        <v>23</v>
      </c>
      <c r="L1258" t="s">
        <v>26</v>
      </c>
    </row>
    <row r="1259" spans="1:12" x14ac:dyDescent="0.25">
      <c r="A1259">
        <v>2023</v>
      </c>
      <c r="B1259" t="s">
        <v>51</v>
      </c>
      <c r="C1259" t="s">
        <v>52</v>
      </c>
      <c r="D1259" t="s">
        <v>22</v>
      </c>
      <c r="E1259">
        <v>65000</v>
      </c>
      <c r="F1259">
        <v>65000</v>
      </c>
      <c r="G1259" t="s">
        <v>23</v>
      </c>
      <c r="H1259" t="s">
        <v>16</v>
      </c>
      <c r="I1259" t="s">
        <v>17</v>
      </c>
      <c r="J1259" t="s">
        <v>29</v>
      </c>
      <c r="K1259" t="s">
        <v>23</v>
      </c>
      <c r="L1259" t="s">
        <v>26</v>
      </c>
    </row>
    <row r="1260" spans="1:12" x14ac:dyDescent="0.25">
      <c r="A1260">
        <v>2023</v>
      </c>
      <c r="B1260" t="s">
        <v>51</v>
      </c>
      <c r="C1260" t="s">
        <v>52</v>
      </c>
      <c r="D1260" t="s">
        <v>22</v>
      </c>
      <c r="E1260">
        <v>60000</v>
      </c>
      <c r="F1260">
        <v>60000</v>
      </c>
      <c r="G1260" t="s">
        <v>23</v>
      </c>
      <c r="H1260" t="s">
        <v>16</v>
      </c>
      <c r="I1260" t="s">
        <v>17</v>
      </c>
      <c r="J1260" t="s">
        <v>29</v>
      </c>
      <c r="K1260" t="s">
        <v>23</v>
      </c>
      <c r="L1260" t="s">
        <v>26</v>
      </c>
    </row>
    <row r="1261" spans="1:12" x14ac:dyDescent="0.25">
      <c r="A1261">
        <v>2023</v>
      </c>
      <c r="B1261" t="s">
        <v>32</v>
      </c>
      <c r="C1261" t="s">
        <v>13</v>
      </c>
      <c r="D1261" t="s">
        <v>22</v>
      </c>
      <c r="E1261">
        <v>132100</v>
      </c>
      <c r="F1261">
        <v>132100</v>
      </c>
      <c r="G1261" t="s">
        <v>23</v>
      </c>
      <c r="H1261" t="s">
        <v>24</v>
      </c>
      <c r="I1261" t="s">
        <v>17</v>
      </c>
      <c r="J1261" t="s">
        <v>25</v>
      </c>
      <c r="K1261" t="s">
        <v>23</v>
      </c>
      <c r="L1261" t="s">
        <v>26</v>
      </c>
    </row>
    <row r="1262" spans="1:12" x14ac:dyDescent="0.25">
      <c r="A1262">
        <v>2023</v>
      </c>
      <c r="B1262" t="s">
        <v>32</v>
      </c>
      <c r="C1262" t="s">
        <v>13</v>
      </c>
      <c r="D1262" t="s">
        <v>22</v>
      </c>
      <c r="E1262">
        <v>68400</v>
      </c>
      <c r="F1262">
        <v>68400</v>
      </c>
      <c r="G1262" t="s">
        <v>23</v>
      </c>
      <c r="H1262" t="s">
        <v>24</v>
      </c>
      <c r="I1262" t="s">
        <v>17</v>
      </c>
      <c r="J1262" t="s">
        <v>25</v>
      </c>
      <c r="K1262" t="s">
        <v>23</v>
      </c>
      <c r="L1262" t="s">
        <v>26</v>
      </c>
    </row>
    <row r="1263" spans="1:12" x14ac:dyDescent="0.25">
      <c r="A1263">
        <v>2023</v>
      </c>
      <c r="B1263" t="s">
        <v>37</v>
      </c>
      <c r="C1263" t="s">
        <v>38</v>
      </c>
      <c r="D1263" t="s">
        <v>22</v>
      </c>
      <c r="E1263">
        <v>145000</v>
      </c>
      <c r="F1263">
        <v>145000</v>
      </c>
      <c r="G1263" t="s">
        <v>23</v>
      </c>
      <c r="H1263" t="s">
        <v>24</v>
      </c>
      <c r="I1263" t="s">
        <v>17</v>
      </c>
      <c r="J1263" t="s">
        <v>25</v>
      </c>
      <c r="K1263" t="s">
        <v>23</v>
      </c>
      <c r="L1263" t="s">
        <v>26</v>
      </c>
    </row>
    <row r="1264" spans="1:12" x14ac:dyDescent="0.25">
      <c r="A1264">
        <v>2023</v>
      </c>
      <c r="B1264" t="s">
        <v>37</v>
      </c>
      <c r="C1264" t="s">
        <v>38</v>
      </c>
      <c r="D1264" t="s">
        <v>22</v>
      </c>
      <c r="E1264">
        <v>110000</v>
      </c>
      <c r="F1264">
        <v>110000</v>
      </c>
      <c r="G1264" t="s">
        <v>23</v>
      </c>
      <c r="H1264" t="s">
        <v>24</v>
      </c>
      <c r="I1264" t="s">
        <v>17</v>
      </c>
      <c r="J1264" t="s">
        <v>25</v>
      </c>
      <c r="K1264" t="s">
        <v>23</v>
      </c>
      <c r="L1264" t="s">
        <v>26</v>
      </c>
    </row>
    <row r="1265" spans="1:12" x14ac:dyDescent="0.25">
      <c r="A1265">
        <v>2023</v>
      </c>
      <c r="B1265" t="s">
        <v>45</v>
      </c>
      <c r="C1265" t="s">
        <v>44</v>
      </c>
      <c r="D1265" t="s">
        <v>22</v>
      </c>
      <c r="E1265">
        <v>160000</v>
      </c>
      <c r="F1265">
        <v>160000</v>
      </c>
      <c r="G1265" t="s">
        <v>23</v>
      </c>
      <c r="H1265" t="s">
        <v>24</v>
      </c>
      <c r="I1265" t="s">
        <v>17</v>
      </c>
      <c r="J1265" t="s">
        <v>29</v>
      </c>
      <c r="K1265" t="s">
        <v>23</v>
      </c>
      <c r="L1265" t="s">
        <v>26</v>
      </c>
    </row>
    <row r="1266" spans="1:12" x14ac:dyDescent="0.25">
      <c r="A1266">
        <v>2023</v>
      </c>
      <c r="B1266" t="s">
        <v>45</v>
      </c>
      <c r="C1266" t="s">
        <v>44</v>
      </c>
      <c r="D1266" t="s">
        <v>22</v>
      </c>
      <c r="E1266">
        <v>140000</v>
      </c>
      <c r="F1266">
        <v>140000</v>
      </c>
      <c r="G1266" t="s">
        <v>23</v>
      </c>
      <c r="H1266" t="s">
        <v>24</v>
      </c>
      <c r="I1266" t="s">
        <v>17</v>
      </c>
      <c r="J1266" t="s">
        <v>29</v>
      </c>
      <c r="K1266" t="s">
        <v>23</v>
      </c>
      <c r="L1266" t="s">
        <v>26</v>
      </c>
    </row>
    <row r="1267" spans="1:12" x14ac:dyDescent="0.25">
      <c r="A1267">
        <v>2023</v>
      </c>
      <c r="B1267" t="s">
        <v>37</v>
      </c>
      <c r="C1267" t="s">
        <v>38</v>
      </c>
      <c r="D1267" t="s">
        <v>22</v>
      </c>
      <c r="E1267">
        <v>87500</v>
      </c>
      <c r="F1267">
        <v>87500</v>
      </c>
      <c r="G1267" t="s">
        <v>23</v>
      </c>
      <c r="H1267" t="s">
        <v>16</v>
      </c>
      <c r="I1267" t="s">
        <v>17</v>
      </c>
      <c r="J1267" t="s">
        <v>29</v>
      </c>
      <c r="K1267" t="s">
        <v>23</v>
      </c>
      <c r="L1267" t="s">
        <v>26</v>
      </c>
    </row>
    <row r="1268" spans="1:12" x14ac:dyDescent="0.25">
      <c r="A1268">
        <v>2023</v>
      </c>
      <c r="B1268" t="s">
        <v>37</v>
      </c>
      <c r="C1268" t="s">
        <v>38</v>
      </c>
      <c r="D1268" t="s">
        <v>22</v>
      </c>
      <c r="E1268">
        <v>62500</v>
      </c>
      <c r="F1268">
        <v>62500</v>
      </c>
      <c r="G1268" t="s">
        <v>23</v>
      </c>
      <c r="H1268" t="s">
        <v>16</v>
      </c>
      <c r="I1268" t="s">
        <v>17</v>
      </c>
      <c r="J1268" t="s">
        <v>29</v>
      </c>
      <c r="K1268" t="s">
        <v>23</v>
      </c>
      <c r="L1268" t="s">
        <v>26</v>
      </c>
    </row>
    <row r="1269" spans="1:12" x14ac:dyDescent="0.25">
      <c r="A1269">
        <v>2023</v>
      </c>
      <c r="B1269" t="s">
        <v>37</v>
      </c>
      <c r="C1269" t="s">
        <v>38</v>
      </c>
      <c r="D1269" t="s">
        <v>22</v>
      </c>
      <c r="E1269">
        <v>142000</v>
      </c>
      <c r="F1269">
        <v>142000</v>
      </c>
      <c r="G1269" t="s">
        <v>23</v>
      </c>
      <c r="H1269" t="s">
        <v>24</v>
      </c>
      <c r="I1269" t="s">
        <v>17</v>
      </c>
      <c r="J1269" t="s">
        <v>25</v>
      </c>
      <c r="K1269" t="s">
        <v>23</v>
      </c>
      <c r="L1269" t="s">
        <v>26</v>
      </c>
    </row>
    <row r="1270" spans="1:12" x14ac:dyDescent="0.25">
      <c r="A1270">
        <v>2023</v>
      </c>
      <c r="B1270" t="s">
        <v>37</v>
      </c>
      <c r="C1270" t="s">
        <v>38</v>
      </c>
      <c r="D1270" t="s">
        <v>22</v>
      </c>
      <c r="E1270">
        <v>128000</v>
      </c>
      <c r="F1270">
        <v>128000</v>
      </c>
      <c r="G1270" t="s">
        <v>23</v>
      </c>
      <c r="H1270" t="s">
        <v>24</v>
      </c>
      <c r="I1270" t="s">
        <v>17</v>
      </c>
      <c r="J1270" t="s">
        <v>25</v>
      </c>
      <c r="K1270" t="s">
        <v>23</v>
      </c>
      <c r="L1270" t="s">
        <v>26</v>
      </c>
    </row>
    <row r="1271" spans="1:12" x14ac:dyDescent="0.25">
      <c r="A1271">
        <v>2023</v>
      </c>
      <c r="B1271" t="s">
        <v>32</v>
      </c>
      <c r="C1271" t="s">
        <v>13</v>
      </c>
      <c r="D1271" t="s">
        <v>22</v>
      </c>
      <c r="E1271">
        <v>160000</v>
      </c>
      <c r="F1271">
        <v>160000</v>
      </c>
      <c r="G1271" t="s">
        <v>23</v>
      </c>
      <c r="H1271" t="s">
        <v>24</v>
      </c>
      <c r="I1271" t="s">
        <v>17</v>
      </c>
      <c r="J1271" t="s">
        <v>25</v>
      </c>
      <c r="K1271" t="s">
        <v>23</v>
      </c>
      <c r="L1271" t="s">
        <v>26</v>
      </c>
    </row>
    <row r="1272" spans="1:12" x14ac:dyDescent="0.25">
      <c r="A1272">
        <v>2023</v>
      </c>
      <c r="B1272" t="s">
        <v>32</v>
      </c>
      <c r="C1272" t="s">
        <v>13</v>
      </c>
      <c r="D1272" t="s">
        <v>22</v>
      </c>
      <c r="E1272">
        <v>130000</v>
      </c>
      <c r="F1272">
        <v>130000</v>
      </c>
      <c r="G1272" t="s">
        <v>23</v>
      </c>
      <c r="H1272" t="s">
        <v>24</v>
      </c>
      <c r="I1272" t="s">
        <v>17</v>
      </c>
      <c r="J1272" t="s">
        <v>25</v>
      </c>
      <c r="K1272" t="s">
        <v>23</v>
      </c>
      <c r="L1272" t="s">
        <v>26</v>
      </c>
    </row>
    <row r="1273" spans="1:12" x14ac:dyDescent="0.25">
      <c r="A1273">
        <v>2023</v>
      </c>
      <c r="B1273" t="s">
        <v>27</v>
      </c>
      <c r="C1273" t="s">
        <v>28</v>
      </c>
      <c r="D1273" t="s">
        <v>22</v>
      </c>
      <c r="E1273">
        <v>155000</v>
      </c>
      <c r="F1273">
        <v>155000</v>
      </c>
      <c r="G1273" t="s">
        <v>23</v>
      </c>
      <c r="H1273" t="s">
        <v>24</v>
      </c>
      <c r="I1273" t="s">
        <v>17</v>
      </c>
      <c r="J1273" t="s">
        <v>25</v>
      </c>
      <c r="K1273" t="s">
        <v>23</v>
      </c>
      <c r="L1273" t="s">
        <v>26</v>
      </c>
    </row>
    <row r="1274" spans="1:12" x14ac:dyDescent="0.25">
      <c r="A1274">
        <v>2023</v>
      </c>
      <c r="B1274" t="s">
        <v>27</v>
      </c>
      <c r="C1274" t="s">
        <v>28</v>
      </c>
      <c r="D1274" t="s">
        <v>22</v>
      </c>
      <c r="E1274">
        <v>139500</v>
      </c>
      <c r="F1274">
        <v>139500</v>
      </c>
      <c r="G1274" t="s">
        <v>23</v>
      </c>
      <c r="H1274" t="s">
        <v>24</v>
      </c>
      <c r="I1274" t="s">
        <v>17</v>
      </c>
      <c r="J1274" t="s">
        <v>25</v>
      </c>
      <c r="K1274" t="s">
        <v>23</v>
      </c>
      <c r="L1274" t="s">
        <v>26</v>
      </c>
    </row>
    <row r="1275" spans="1:12" x14ac:dyDescent="0.25">
      <c r="A1275">
        <v>2023</v>
      </c>
      <c r="B1275" t="s">
        <v>45</v>
      </c>
      <c r="C1275" t="s">
        <v>44</v>
      </c>
      <c r="D1275" t="s">
        <v>22</v>
      </c>
      <c r="E1275">
        <v>202800</v>
      </c>
      <c r="F1275">
        <v>202800</v>
      </c>
      <c r="G1275" t="s">
        <v>23</v>
      </c>
      <c r="H1275" t="s">
        <v>24</v>
      </c>
      <c r="I1275" t="s">
        <v>17</v>
      </c>
      <c r="J1275" t="s">
        <v>25</v>
      </c>
      <c r="K1275" t="s">
        <v>23</v>
      </c>
      <c r="L1275" t="s">
        <v>19</v>
      </c>
    </row>
    <row r="1276" spans="1:12" x14ac:dyDescent="0.25">
      <c r="A1276">
        <v>2023</v>
      </c>
      <c r="B1276" t="s">
        <v>45</v>
      </c>
      <c r="C1276" t="s">
        <v>44</v>
      </c>
      <c r="D1276" t="s">
        <v>22</v>
      </c>
      <c r="E1276">
        <v>104300</v>
      </c>
      <c r="F1276">
        <v>104300</v>
      </c>
      <c r="G1276" t="s">
        <v>23</v>
      </c>
      <c r="H1276" t="s">
        <v>24</v>
      </c>
      <c r="I1276" t="s">
        <v>17</v>
      </c>
      <c r="J1276" t="s">
        <v>25</v>
      </c>
      <c r="K1276" t="s">
        <v>23</v>
      </c>
      <c r="L1276" t="s">
        <v>19</v>
      </c>
    </row>
    <row r="1277" spans="1:12" x14ac:dyDescent="0.25">
      <c r="A1277">
        <v>2023</v>
      </c>
      <c r="B1277" t="s">
        <v>34</v>
      </c>
      <c r="C1277" t="s">
        <v>31</v>
      </c>
      <c r="D1277" t="s">
        <v>22</v>
      </c>
      <c r="E1277">
        <v>221000</v>
      </c>
      <c r="F1277">
        <v>221000</v>
      </c>
      <c r="G1277" t="s">
        <v>23</v>
      </c>
      <c r="H1277" t="s">
        <v>24</v>
      </c>
      <c r="I1277" t="s">
        <v>17</v>
      </c>
      <c r="J1277" t="s">
        <v>25</v>
      </c>
      <c r="K1277" t="s">
        <v>23</v>
      </c>
      <c r="L1277" t="s">
        <v>26</v>
      </c>
    </row>
    <row r="1278" spans="1:12" x14ac:dyDescent="0.25">
      <c r="A1278">
        <v>2023</v>
      </c>
      <c r="B1278" t="s">
        <v>34</v>
      </c>
      <c r="C1278" t="s">
        <v>31</v>
      </c>
      <c r="D1278" t="s">
        <v>22</v>
      </c>
      <c r="E1278">
        <v>129000</v>
      </c>
      <c r="F1278">
        <v>129000</v>
      </c>
      <c r="G1278" t="s">
        <v>23</v>
      </c>
      <c r="H1278" t="s">
        <v>24</v>
      </c>
      <c r="I1278" t="s">
        <v>17</v>
      </c>
      <c r="J1278" t="s">
        <v>25</v>
      </c>
      <c r="K1278" t="s">
        <v>23</v>
      </c>
      <c r="L1278" t="s">
        <v>26</v>
      </c>
    </row>
    <row r="1279" spans="1:12" x14ac:dyDescent="0.25">
      <c r="A1279">
        <v>2023</v>
      </c>
      <c r="B1279" t="s">
        <v>32</v>
      </c>
      <c r="C1279" t="s">
        <v>13</v>
      </c>
      <c r="D1279" t="s">
        <v>22</v>
      </c>
      <c r="E1279">
        <v>259000</v>
      </c>
      <c r="F1279">
        <v>259000</v>
      </c>
      <c r="G1279" t="s">
        <v>23</v>
      </c>
      <c r="H1279" t="s">
        <v>24</v>
      </c>
      <c r="I1279" t="s">
        <v>17</v>
      </c>
      <c r="J1279" t="s">
        <v>25</v>
      </c>
      <c r="K1279" t="s">
        <v>23</v>
      </c>
      <c r="L1279" t="s">
        <v>26</v>
      </c>
    </row>
    <row r="1280" spans="1:12" x14ac:dyDescent="0.25">
      <c r="A1280">
        <v>2023</v>
      </c>
      <c r="B1280" t="s">
        <v>32</v>
      </c>
      <c r="C1280" t="s">
        <v>13</v>
      </c>
      <c r="D1280" t="s">
        <v>22</v>
      </c>
      <c r="E1280">
        <v>138750</v>
      </c>
      <c r="F1280">
        <v>138750</v>
      </c>
      <c r="G1280" t="s">
        <v>23</v>
      </c>
      <c r="H1280" t="s">
        <v>24</v>
      </c>
      <c r="I1280" t="s">
        <v>17</v>
      </c>
      <c r="J1280" t="s">
        <v>25</v>
      </c>
      <c r="K1280" t="s">
        <v>23</v>
      </c>
      <c r="L1280" t="s">
        <v>26</v>
      </c>
    </row>
    <row r="1281" spans="1:12" x14ac:dyDescent="0.25">
      <c r="A1281">
        <v>2023</v>
      </c>
      <c r="B1281" t="s">
        <v>27</v>
      </c>
      <c r="C1281" t="s">
        <v>28</v>
      </c>
      <c r="D1281" t="s">
        <v>22</v>
      </c>
      <c r="E1281">
        <v>120000</v>
      </c>
      <c r="F1281">
        <v>120000</v>
      </c>
      <c r="G1281" t="s">
        <v>23</v>
      </c>
      <c r="H1281" t="s">
        <v>24</v>
      </c>
      <c r="I1281" t="s">
        <v>17</v>
      </c>
      <c r="J1281" t="s">
        <v>25</v>
      </c>
      <c r="K1281" t="s">
        <v>23</v>
      </c>
      <c r="L1281" t="s">
        <v>26</v>
      </c>
    </row>
    <row r="1282" spans="1:12" x14ac:dyDescent="0.25">
      <c r="A1282">
        <v>2023</v>
      </c>
      <c r="B1282" t="s">
        <v>27</v>
      </c>
      <c r="C1282" t="s">
        <v>28</v>
      </c>
      <c r="D1282" t="s">
        <v>22</v>
      </c>
      <c r="E1282">
        <v>100000</v>
      </c>
      <c r="F1282">
        <v>100000</v>
      </c>
      <c r="G1282" t="s">
        <v>23</v>
      </c>
      <c r="H1282" t="s">
        <v>24</v>
      </c>
      <c r="I1282" t="s">
        <v>17</v>
      </c>
      <c r="J1282" t="s">
        <v>25</v>
      </c>
      <c r="K1282" t="s">
        <v>23</v>
      </c>
      <c r="L1282" t="s">
        <v>26</v>
      </c>
    </row>
    <row r="1283" spans="1:12" x14ac:dyDescent="0.25">
      <c r="A1283">
        <v>2023</v>
      </c>
      <c r="B1283" t="s">
        <v>48</v>
      </c>
      <c r="C1283" t="s">
        <v>28</v>
      </c>
      <c r="D1283" t="s">
        <v>22</v>
      </c>
      <c r="E1283">
        <v>155000</v>
      </c>
      <c r="F1283">
        <v>155000</v>
      </c>
      <c r="G1283" t="s">
        <v>23</v>
      </c>
      <c r="H1283" t="s">
        <v>24</v>
      </c>
      <c r="I1283" t="s">
        <v>17</v>
      </c>
      <c r="J1283" t="s">
        <v>25</v>
      </c>
      <c r="K1283" t="s">
        <v>23</v>
      </c>
      <c r="L1283" t="s">
        <v>26</v>
      </c>
    </row>
    <row r="1284" spans="1:12" x14ac:dyDescent="0.25">
      <c r="A1284">
        <v>2023</v>
      </c>
      <c r="B1284" t="s">
        <v>48</v>
      </c>
      <c r="C1284" t="s">
        <v>28</v>
      </c>
      <c r="D1284" t="s">
        <v>22</v>
      </c>
      <c r="E1284">
        <v>130000</v>
      </c>
      <c r="F1284">
        <v>130000</v>
      </c>
      <c r="G1284" t="s">
        <v>23</v>
      </c>
      <c r="H1284" t="s">
        <v>24</v>
      </c>
      <c r="I1284" t="s">
        <v>17</v>
      </c>
      <c r="J1284" t="s">
        <v>25</v>
      </c>
      <c r="K1284" t="s">
        <v>23</v>
      </c>
      <c r="L1284" t="s">
        <v>26</v>
      </c>
    </row>
    <row r="1285" spans="1:12" x14ac:dyDescent="0.25">
      <c r="A1285">
        <v>2023</v>
      </c>
      <c r="B1285" t="s">
        <v>32</v>
      </c>
      <c r="C1285" t="s">
        <v>13</v>
      </c>
      <c r="D1285" t="s">
        <v>22</v>
      </c>
      <c r="E1285">
        <v>247300</v>
      </c>
      <c r="F1285">
        <v>247300</v>
      </c>
      <c r="G1285" t="s">
        <v>23</v>
      </c>
      <c r="H1285" t="s">
        <v>24</v>
      </c>
      <c r="I1285" t="s">
        <v>17</v>
      </c>
      <c r="J1285" t="s">
        <v>25</v>
      </c>
      <c r="K1285" t="s">
        <v>23</v>
      </c>
      <c r="L1285" t="s">
        <v>26</v>
      </c>
    </row>
    <row r="1286" spans="1:12" x14ac:dyDescent="0.25">
      <c r="A1286">
        <v>2023</v>
      </c>
      <c r="B1286" t="s">
        <v>32</v>
      </c>
      <c r="C1286" t="s">
        <v>13</v>
      </c>
      <c r="D1286" t="s">
        <v>22</v>
      </c>
      <c r="E1286">
        <v>139700</v>
      </c>
      <c r="F1286">
        <v>139700</v>
      </c>
      <c r="G1286" t="s">
        <v>23</v>
      </c>
      <c r="H1286" t="s">
        <v>24</v>
      </c>
      <c r="I1286" t="s">
        <v>17</v>
      </c>
      <c r="J1286" t="s">
        <v>25</v>
      </c>
      <c r="K1286" t="s">
        <v>23</v>
      </c>
      <c r="L1286" t="s">
        <v>26</v>
      </c>
    </row>
    <row r="1287" spans="1:12" x14ac:dyDescent="0.25">
      <c r="A1287">
        <v>2023</v>
      </c>
      <c r="B1287" t="s">
        <v>42</v>
      </c>
      <c r="C1287" t="s">
        <v>28</v>
      </c>
      <c r="D1287" t="s">
        <v>22</v>
      </c>
      <c r="E1287">
        <v>215000</v>
      </c>
      <c r="F1287">
        <v>215000</v>
      </c>
      <c r="G1287" t="s">
        <v>23</v>
      </c>
      <c r="H1287" t="s">
        <v>24</v>
      </c>
      <c r="I1287" t="s">
        <v>17</v>
      </c>
      <c r="J1287" t="s">
        <v>25</v>
      </c>
      <c r="K1287" t="s">
        <v>23</v>
      </c>
      <c r="L1287" t="s">
        <v>26</v>
      </c>
    </row>
    <row r="1288" spans="1:12" x14ac:dyDescent="0.25">
      <c r="A1288">
        <v>2023</v>
      </c>
      <c r="B1288" t="s">
        <v>42</v>
      </c>
      <c r="C1288" t="s">
        <v>28</v>
      </c>
      <c r="D1288" t="s">
        <v>22</v>
      </c>
      <c r="E1288">
        <v>182750</v>
      </c>
      <c r="F1288">
        <v>182750</v>
      </c>
      <c r="G1288" t="s">
        <v>23</v>
      </c>
      <c r="H1288" t="s">
        <v>24</v>
      </c>
      <c r="I1288" t="s">
        <v>17</v>
      </c>
      <c r="J1288" t="s">
        <v>25</v>
      </c>
      <c r="K1288" t="s">
        <v>23</v>
      </c>
      <c r="L1288" t="s">
        <v>26</v>
      </c>
    </row>
    <row r="1289" spans="1:12" x14ac:dyDescent="0.25">
      <c r="A1289">
        <v>2023</v>
      </c>
      <c r="B1289" t="s">
        <v>46</v>
      </c>
      <c r="C1289" t="s">
        <v>28</v>
      </c>
      <c r="D1289" t="s">
        <v>22</v>
      </c>
      <c r="E1289">
        <v>248100</v>
      </c>
      <c r="F1289">
        <v>248100</v>
      </c>
      <c r="G1289" t="s">
        <v>23</v>
      </c>
      <c r="H1289" t="s">
        <v>24</v>
      </c>
      <c r="I1289" t="s">
        <v>17</v>
      </c>
      <c r="J1289" t="s">
        <v>25</v>
      </c>
      <c r="K1289" t="s">
        <v>23</v>
      </c>
      <c r="L1289" t="s">
        <v>26</v>
      </c>
    </row>
    <row r="1290" spans="1:12" x14ac:dyDescent="0.25">
      <c r="A1290">
        <v>2023</v>
      </c>
      <c r="B1290" t="s">
        <v>46</v>
      </c>
      <c r="C1290" t="s">
        <v>28</v>
      </c>
      <c r="D1290" t="s">
        <v>22</v>
      </c>
      <c r="E1290">
        <v>145900</v>
      </c>
      <c r="F1290">
        <v>145900</v>
      </c>
      <c r="G1290" t="s">
        <v>23</v>
      </c>
      <c r="H1290" t="s">
        <v>24</v>
      </c>
      <c r="I1290" t="s">
        <v>17</v>
      </c>
      <c r="J1290" t="s">
        <v>25</v>
      </c>
      <c r="K1290" t="s">
        <v>23</v>
      </c>
      <c r="L1290" t="s">
        <v>26</v>
      </c>
    </row>
    <row r="1291" spans="1:12" x14ac:dyDescent="0.25">
      <c r="A1291">
        <v>2023</v>
      </c>
      <c r="B1291" t="s">
        <v>27</v>
      </c>
      <c r="C1291" t="s">
        <v>28</v>
      </c>
      <c r="D1291" t="s">
        <v>22</v>
      </c>
      <c r="E1291">
        <v>207000</v>
      </c>
      <c r="F1291">
        <v>207000</v>
      </c>
      <c r="G1291" t="s">
        <v>23</v>
      </c>
      <c r="H1291" t="s">
        <v>24</v>
      </c>
      <c r="I1291" t="s">
        <v>17</v>
      </c>
      <c r="J1291" t="s">
        <v>29</v>
      </c>
      <c r="K1291" t="s">
        <v>23</v>
      </c>
      <c r="L1291" t="s">
        <v>26</v>
      </c>
    </row>
    <row r="1292" spans="1:12" x14ac:dyDescent="0.25">
      <c r="A1292">
        <v>2023</v>
      </c>
      <c r="B1292" t="s">
        <v>27</v>
      </c>
      <c r="C1292" t="s">
        <v>28</v>
      </c>
      <c r="D1292" t="s">
        <v>22</v>
      </c>
      <c r="E1292">
        <v>141000</v>
      </c>
      <c r="F1292">
        <v>141000</v>
      </c>
      <c r="G1292" t="s">
        <v>23</v>
      </c>
      <c r="H1292" t="s">
        <v>24</v>
      </c>
      <c r="I1292" t="s">
        <v>17</v>
      </c>
      <c r="J1292" t="s">
        <v>29</v>
      </c>
      <c r="K1292" t="s">
        <v>23</v>
      </c>
      <c r="L1292" t="s">
        <v>26</v>
      </c>
    </row>
    <row r="1293" spans="1:12" x14ac:dyDescent="0.25">
      <c r="A1293">
        <v>2023</v>
      </c>
      <c r="B1293" t="s">
        <v>27</v>
      </c>
      <c r="C1293" t="s">
        <v>28</v>
      </c>
      <c r="D1293" t="s">
        <v>22</v>
      </c>
      <c r="E1293">
        <v>90000</v>
      </c>
      <c r="F1293">
        <v>90000</v>
      </c>
      <c r="G1293" t="s">
        <v>23</v>
      </c>
      <c r="H1293" t="s">
        <v>16</v>
      </c>
      <c r="I1293" t="s">
        <v>17</v>
      </c>
      <c r="J1293" t="s">
        <v>25</v>
      </c>
      <c r="K1293" t="s">
        <v>23</v>
      </c>
      <c r="L1293" t="s">
        <v>26</v>
      </c>
    </row>
    <row r="1294" spans="1:12" x14ac:dyDescent="0.25">
      <c r="A1294">
        <v>2023</v>
      </c>
      <c r="B1294" t="s">
        <v>27</v>
      </c>
      <c r="C1294" t="s">
        <v>28</v>
      </c>
      <c r="D1294" t="s">
        <v>22</v>
      </c>
      <c r="E1294">
        <v>55000</v>
      </c>
      <c r="F1294">
        <v>55000</v>
      </c>
      <c r="G1294" t="s">
        <v>23</v>
      </c>
      <c r="H1294" t="s">
        <v>16</v>
      </c>
      <c r="I1294" t="s">
        <v>17</v>
      </c>
      <c r="J1294" t="s">
        <v>25</v>
      </c>
      <c r="K1294" t="s">
        <v>23</v>
      </c>
      <c r="L1294" t="s">
        <v>26</v>
      </c>
    </row>
    <row r="1295" spans="1:12" x14ac:dyDescent="0.25">
      <c r="A1295">
        <v>2023</v>
      </c>
      <c r="B1295" t="s">
        <v>32</v>
      </c>
      <c r="C1295" t="s">
        <v>13</v>
      </c>
      <c r="D1295" t="s">
        <v>22</v>
      </c>
      <c r="E1295">
        <v>247300</v>
      </c>
      <c r="F1295">
        <v>247300</v>
      </c>
      <c r="G1295" t="s">
        <v>23</v>
      </c>
      <c r="H1295" t="s">
        <v>24</v>
      </c>
      <c r="I1295" t="s">
        <v>17</v>
      </c>
      <c r="J1295" t="s">
        <v>25</v>
      </c>
      <c r="K1295" t="s">
        <v>23</v>
      </c>
      <c r="L1295" t="s">
        <v>26</v>
      </c>
    </row>
    <row r="1296" spans="1:12" x14ac:dyDescent="0.25">
      <c r="A1296">
        <v>2023</v>
      </c>
      <c r="B1296" t="s">
        <v>32</v>
      </c>
      <c r="C1296" t="s">
        <v>13</v>
      </c>
      <c r="D1296" t="s">
        <v>22</v>
      </c>
      <c r="E1296">
        <v>139700</v>
      </c>
      <c r="F1296">
        <v>139700</v>
      </c>
      <c r="G1296" t="s">
        <v>23</v>
      </c>
      <c r="H1296" t="s">
        <v>24</v>
      </c>
      <c r="I1296" t="s">
        <v>17</v>
      </c>
      <c r="J1296" t="s">
        <v>25</v>
      </c>
      <c r="K1296" t="s">
        <v>23</v>
      </c>
      <c r="L1296" t="s">
        <v>26</v>
      </c>
    </row>
    <row r="1297" spans="1:12" x14ac:dyDescent="0.25">
      <c r="A1297">
        <v>2023</v>
      </c>
      <c r="B1297" t="s">
        <v>34</v>
      </c>
      <c r="C1297" t="s">
        <v>31</v>
      </c>
      <c r="D1297" t="s">
        <v>22</v>
      </c>
      <c r="E1297">
        <v>36000</v>
      </c>
      <c r="F1297">
        <v>36000</v>
      </c>
      <c r="G1297" t="s">
        <v>109</v>
      </c>
      <c r="H1297" t="s">
        <v>39</v>
      </c>
      <c r="I1297" t="s">
        <v>17</v>
      </c>
      <c r="J1297" t="s">
        <v>29</v>
      </c>
      <c r="K1297" t="s">
        <v>23</v>
      </c>
      <c r="L1297" t="s">
        <v>26</v>
      </c>
    </row>
    <row r="1298" spans="1:12" x14ac:dyDescent="0.25">
      <c r="A1298">
        <v>2023</v>
      </c>
      <c r="B1298" t="s">
        <v>48</v>
      </c>
      <c r="C1298" t="s">
        <v>28</v>
      </c>
      <c r="D1298" t="s">
        <v>22</v>
      </c>
      <c r="E1298">
        <v>300000</v>
      </c>
      <c r="F1298">
        <v>300000</v>
      </c>
      <c r="G1298" t="s">
        <v>23</v>
      </c>
      <c r="H1298" t="s">
        <v>16</v>
      </c>
      <c r="I1298" t="s">
        <v>17</v>
      </c>
      <c r="J1298" t="s">
        <v>25</v>
      </c>
      <c r="K1298" t="s">
        <v>23</v>
      </c>
      <c r="L1298" t="s">
        <v>26</v>
      </c>
    </row>
    <row r="1299" spans="1:12" x14ac:dyDescent="0.25">
      <c r="A1299">
        <v>2023</v>
      </c>
      <c r="B1299" t="s">
        <v>48</v>
      </c>
      <c r="C1299" t="s">
        <v>28</v>
      </c>
      <c r="D1299" t="s">
        <v>22</v>
      </c>
      <c r="E1299">
        <v>100000</v>
      </c>
      <c r="F1299">
        <v>100000</v>
      </c>
      <c r="G1299" t="s">
        <v>23</v>
      </c>
      <c r="H1299" t="s">
        <v>16</v>
      </c>
      <c r="I1299" t="s">
        <v>17</v>
      </c>
      <c r="J1299" t="s">
        <v>25</v>
      </c>
      <c r="K1299" t="s">
        <v>23</v>
      </c>
      <c r="L1299" t="s">
        <v>26</v>
      </c>
    </row>
    <row r="1300" spans="1:12" x14ac:dyDescent="0.25">
      <c r="A1300">
        <v>2023</v>
      </c>
      <c r="B1300" t="s">
        <v>48</v>
      </c>
      <c r="C1300" t="s">
        <v>28</v>
      </c>
      <c r="D1300" t="s">
        <v>22</v>
      </c>
      <c r="E1300">
        <v>300000</v>
      </c>
      <c r="F1300">
        <v>300000</v>
      </c>
      <c r="G1300" t="s">
        <v>23</v>
      </c>
      <c r="H1300" t="s">
        <v>16</v>
      </c>
      <c r="I1300" t="s">
        <v>17</v>
      </c>
      <c r="J1300" t="s">
        <v>25</v>
      </c>
      <c r="K1300" t="s">
        <v>23</v>
      </c>
      <c r="L1300" t="s">
        <v>26</v>
      </c>
    </row>
    <row r="1301" spans="1:12" x14ac:dyDescent="0.25">
      <c r="A1301">
        <v>2023</v>
      </c>
      <c r="B1301" t="s">
        <v>48</v>
      </c>
      <c r="C1301" t="s">
        <v>28</v>
      </c>
      <c r="D1301" t="s">
        <v>22</v>
      </c>
      <c r="E1301">
        <v>100000</v>
      </c>
      <c r="F1301">
        <v>100000</v>
      </c>
      <c r="G1301" t="s">
        <v>23</v>
      </c>
      <c r="H1301" t="s">
        <v>16</v>
      </c>
      <c r="I1301" t="s">
        <v>17</v>
      </c>
      <c r="J1301" t="s">
        <v>25</v>
      </c>
      <c r="K1301" t="s">
        <v>23</v>
      </c>
      <c r="L1301" t="s">
        <v>26</v>
      </c>
    </row>
    <row r="1302" spans="1:12" x14ac:dyDescent="0.25">
      <c r="A1302">
        <v>2023</v>
      </c>
      <c r="B1302" t="s">
        <v>37</v>
      </c>
      <c r="C1302" t="s">
        <v>38</v>
      </c>
      <c r="D1302" t="s">
        <v>22</v>
      </c>
      <c r="E1302">
        <v>116700</v>
      </c>
      <c r="F1302">
        <v>116700</v>
      </c>
      <c r="G1302" t="s">
        <v>23</v>
      </c>
      <c r="H1302" t="s">
        <v>16</v>
      </c>
      <c r="I1302" t="s">
        <v>17</v>
      </c>
      <c r="J1302" t="s">
        <v>25</v>
      </c>
      <c r="K1302" t="s">
        <v>23</v>
      </c>
      <c r="L1302" t="s">
        <v>26</v>
      </c>
    </row>
    <row r="1303" spans="1:12" x14ac:dyDescent="0.25">
      <c r="A1303">
        <v>2023</v>
      </c>
      <c r="B1303" t="s">
        <v>37</v>
      </c>
      <c r="C1303" t="s">
        <v>38</v>
      </c>
      <c r="D1303" t="s">
        <v>22</v>
      </c>
      <c r="E1303">
        <v>93400</v>
      </c>
      <c r="F1303">
        <v>93400</v>
      </c>
      <c r="G1303" t="s">
        <v>23</v>
      </c>
      <c r="H1303" t="s">
        <v>16</v>
      </c>
      <c r="I1303" t="s">
        <v>17</v>
      </c>
      <c r="J1303" t="s">
        <v>25</v>
      </c>
      <c r="K1303" t="s">
        <v>23</v>
      </c>
      <c r="L1303" t="s">
        <v>26</v>
      </c>
    </row>
    <row r="1304" spans="1:12" x14ac:dyDescent="0.25">
      <c r="A1304">
        <v>2023</v>
      </c>
      <c r="B1304" t="s">
        <v>37</v>
      </c>
      <c r="C1304" t="s">
        <v>38</v>
      </c>
      <c r="D1304" t="s">
        <v>22</v>
      </c>
      <c r="E1304">
        <v>80000</v>
      </c>
      <c r="F1304">
        <v>80000</v>
      </c>
      <c r="G1304" t="s">
        <v>23</v>
      </c>
      <c r="H1304" t="s">
        <v>39</v>
      </c>
      <c r="I1304" t="s">
        <v>17</v>
      </c>
      <c r="J1304" t="s">
        <v>25</v>
      </c>
      <c r="K1304" t="s">
        <v>23</v>
      </c>
      <c r="L1304" t="s">
        <v>26</v>
      </c>
    </row>
    <row r="1305" spans="1:12" x14ac:dyDescent="0.25">
      <c r="A1305">
        <v>2023</v>
      </c>
      <c r="B1305" t="s">
        <v>37</v>
      </c>
      <c r="C1305" t="s">
        <v>38</v>
      </c>
      <c r="D1305" t="s">
        <v>22</v>
      </c>
      <c r="E1305">
        <v>50000</v>
      </c>
      <c r="F1305">
        <v>50000</v>
      </c>
      <c r="G1305" t="s">
        <v>23</v>
      </c>
      <c r="H1305" t="s">
        <v>39</v>
      </c>
      <c r="I1305" t="s">
        <v>17</v>
      </c>
      <c r="J1305" t="s">
        <v>25</v>
      </c>
      <c r="K1305" t="s">
        <v>23</v>
      </c>
      <c r="L1305" t="s">
        <v>26</v>
      </c>
    </row>
    <row r="1306" spans="1:12" x14ac:dyDescent="0.25">
      <c r="A1306">
        <v>2023</v>
      </c>
      <c r="B1306" t="s">
        <v>42</v>
      </c>
      <c r="C1306" t="s">
        <v>28</v>
      </c>
      <c r="D1306" t="s">
        <v>22</v>
      </c>
      <c r="E1306">
        <v>179000</v>
      </c>
      <c r="F1306">
        <v>179000</v>
      </c>
      <c r="G1306" t="s">
        <v>23</v>
      </c>
      <c r="H1306" t="s">
        <v>16</v>
      </c>
      <c r="I1306" t="s">
        <v>17</v>
      </c>
      <c r="J1306" t="s">
        <v>25</v>
      </c>
      <c r="K1306" t="s">
        <v>23</v>
      </c>
      <c r="L1306" t="s">
        <v>26</v>
      </c>
    </row>
    <row r="1307" spans="1:12" x14ac:dyDescent="0.25">
      <c r="A1307">
        <v>2023</v>
      </c>
      <c r="B1307" t="s">
        <v>42</v>
      </c>
      <c r="C1307" t="s">
        <v>28</v>
      </c>
      <c r="D1307" t="s">
        <v>22</v>
      </c>
      <c r="E1307">
        <v>176490</v>
      </c>
      <c r="F1307">
        <v>176490</v>
      </c>
      <c r="G1307" t="s">
        <v>23</v>
      </c>
      <c r="H1307" t="s">
        <v>16</v>
      </c>
      <c r="I1307" t="s">
        <v>17</v>
      </c>
      <c r="J1307" t="s">
        <v>25</v>
      </c>
      <c r="K1307" t="s">
        <v>23</v>
      </c>
      <c r="L1307" t="s">
        <v>26</v>
      </c>
    </row>
    <row r="1308" spans="1:12" x14ac:dyDescent="0.25">
      <c r="A1308">
        <v>2023</v>
      </c>
      <c r="B1308" t="s">
        <v>27</v>
      </c>
      <c r="C1308" t="s">
        <v>28</v>
      </c>
      <c r="D1308" t="s">
        <v>22</v>
      </c>
      <c r="E1308">
        <v>195000</v>
      </c>
      <c r="F1308">
        <v>195000</v>
      </c>
      <c r="G1308" t="s">
        <v>23</v>
      </c>
      <c r="H1308" t="s">
        <v>24</v>
      </c>
      <c r="I1308" t="s">
        <v>17</v>
      </c>
      <c r="J1308" t="s">
        <v>25</v>
      </c>
      <c r="K1308" t="s">
        <v>23</v>
      </c>
      <c r="L1308" t="s">
        <v>26</v>
      </c>
    </row>
    <row r="1309" spans="1:12" x14ac:dyDescent="0.25">
      <c r="A1309">
        <v>2023</v>
      </c>
      <c r="B1309" t="s">
        <v>27</v>
      </c>
      <c r="C1309" t="s">
        <v>28</v>
      </c>
      <c r="D1309" t="s">
        <v>22</v>
      </c>
      <c r="E1309">
        <v>143750</v>
      </c>
      <c r="F1309">
        <v>143750</v>
      </c>
      <c r="G1309" t="s">
        <v>23</v>
      </c>
      <c r="H1309" t="s">
        <v>24</v>
      </c>
      <c r="I1309" t="s">
        <v>17</v>
      </c>
      <c r="J1309" t="s">
        <v>25</v>
      </c>
      <c r="K1309" t="s">
        <v>23</v>
      </c>
      <c r="L1309" t="s">
        <v>26</v>
      </c>
    </row>
    <row r="1310" spans="1:12" x14ac:dyDescent="0.25">
      <c r="A1310">
        <v>2023</v>
      </c>
      <c r="B1310" t="s">
        <v>27</v>
      </c>
      <c r="C1310" t="s">
        <v>28</v>
      </c>
      <c r="D1310" t="s">
        <v>22</v>
      </c>
      <c r="E1310">
        <v>180000</v>
      </c>
      <c r="F1310">
        <v>180000</v>
      </c>
      <c r="G1310" t="s">
        <v>23</v>
      </c>
      <c r="H1310" t="s">
        <v>16</v>
      </c>
      <c r="I1310" t="s">
        <v>17</v>
      </c>
      <c r="J1310" t="s">
        <v>25</v>
      </c>
      <c r="K1310" t="s">
        <v>23</v>
      </c>
      <c r="L1310" t="s">
        <v>26</v>
      </c>
    </row>
    <row r="1311" spans="1:12" x14ac:dyDescent="0.25">
      <c r="A1311">
        <v>2023</v>
      </c>
      <c r="B1311" t="s">
        <v>27</v>
      </c>
      <c r="C1311" t="s">
        <v>28</v>
      </c>
      <c r="D1311" t="s">
        <v>22</v>
      </c>
      <c r="E1311">
        <v>162000</v>
      </c>
      <c r="F1311">
        <v>162000</v>
      </c>
      <c r="G1311" t="s">
        <v>23</v>
      </c>
      <c r="H1311" t="s">
        <v>16</v>
      </c>
      <c r="I1311" t="s">
        <v>17</v>
      </c>
      <c r="J1311" t="s">
        <v>25</v>
      </c>
      <c r="K1311" t="s">
        <v>23</v>
      </c>
      <c r="L1311" t="s">
        <v>26</v>
      </c>
    </row>
    <row r="1312" spans="1:12" x14ac:dyDescent="0.25">
      <c r="A1312">
        <v>2023</v>
      </c>
      <c r="B1312" t="s">
        <v>27</v>
      </c>
      <c r="C1312" t="s">
        <v>28</v>
      </c>
      <c r="D1312" t="s">
        <v>22</v>
      </c>
      <c r="E1312">
        <v>199000</v>
      </c>
      <c r="F1312">
        <v>199000</v>
      </c>
      <c r="G1312" t="s">
        <v>23</v>
      </c>
      <c r="H1312" t="s">
        <v>24</v>
      </c>
      <c r="I1312" t="s">
        <v>17</v>
      </c>
      <c r="J1312" t="s">
        <v>25</v>
      </c>
      <c r="K1312" t="s">
        <v>23</v>
      </c>
      <c r="L1312" t="s">
        <v>26</v>
      </c>
    </row>
    <row r="1313" spans="1:12" x14ac:dyDescent="0.25">
      <c r="A1313">
        <v>2023</v>
      </c>
      <c r="B1313" t="s">
        <v>27</v>
      </c>
      <c r="C1313" t="s">
        <v>28</v>
      </c>
      <c r="D1313" t="s">
        <v>22</v>
      </c>
      <c r="E1313">
        <v>196760</v>
      </c>
      <c r="F1313">
        <v>196760</v>
      </c>
      <c r="G1313" t="s">
        <v>23</v>
      </c>
      <c r="H1313" t="s">
        <v>24</v>
      </c>
      <c r="I1313" t="s">
        <v>17</v>
      </c>
      <c r="J1313" t="s">
        <v>25</v>
      </c>
      <c r="K1313" t="s">
        <v>23</v>
      </c>
      <c r="L1313" t="s">
        <v>26</v>
      </c>
    </row>
    <row r="1314" spans="1:12" x14ac:dyDescent="0.25">
      <c r="A1314">
        <v>2023</v>
      </c>
      <c r="B1314" t="s">
        <v>34</v>
      </c>
      <c r="C1314" t="s">
        <v>31</v>
      </c>
      <c r="D1314" t="s">
        <v>22</v>
      </c>
      <c r="E1314">
        <v>90000</v>
      </c>
      <c r="F1314">
        <v>90000</v>
      </c>
      <c r="G1314" t="s">
        <v>110</v>
      </c>
      <c r="H1314" t="s">
        <v>24</v>
      </c>
      <c r="I1314" t="s">
        <v>17</v>
      </c>
      <c r="J1314" t="s">
        <v>25</v>
      </c>
      <c r="K1314" t="s">
        <v>110</v>
      </c>
      <c r="L1314" t="s">
        <v>26</v>
      </c>
    </row>
    <row r="1315" spans="1:12" x14ac:dyDescent="0.25">
      <c r="A1315">
        <v>2023</v>
      </c>
      <c r="B1315" t="s">
        <v>34</v>
      </c>
      <c r="C1315" t="s">
        <v>31</v>
      </c>
      <c r="D1315" t="s">
        <v>22</v>
      </c>
      <c r="E1315">
        <v>70000</v>
      </c>
      <c r="F1315">
        <v>70000</v>
      </c>
      <c r="G1315" t="s">
        <v>110</v>
      </c>
      <c r="H1315" t="s">
        <v>24</v>
      </c>
      <c r="I1315" t="s">
        <v>17</v>
      </c>
      <c r="J1315" t="s">
        <v>25</v>
      </c>
      <c r="K1315" t="s">
        <v>110</v>
      </c>
      <c r="L1315" t="s">
        <v>26</v>
      </c>
    </row>
    <row r="1316" spans="1:12" x14ac:dyDescent="0.25">
      <c r="A1316">
        <v>2023</v>
      </c>
      <c r="B1316" t="s">
        <v>72</v>
      </c>
      <c r="C1316" t="s">
        <v>31</v>
      </c>
      <c r="D1316" t="s">
        <v>22</v>
      </c>
      <c r="E1316">
        <v>324000</v>
      </c>
      <c r="F1316">
        <v>324000</v>
      </c>
      <c r="G1316" t="s">
        <v>23</v>
      </c>
      <c r="H1316" t="s">
        <v>24</v>
      </c>
      <c r="I1316" t="s">
        <v>17</v>
      </c>
      <c r="J1316" t="s">
        <v>25</v>
      </c>
      <c r="K1316" t="s">
        <v>23</v>
      </c>
      <c r="L1316" t="s">
        <v>26</v>
      </c>
    </row>
    <row r="1317" spans="1:12" x14ac:dyDescent="0.25">
      <c r="A1317">
        <v>2023</v>
      </c>
      <c r="B1317" t="s">
        <v>72</v>
      </c>
      <c r="C1317" t="s">
        <v>31</v>
      </c>
      <c r="D1317" t="s">
        <v>22</v>
      </c>
      <c r="E1317">
        <v>159000</v>
      </c>
      <c r="F1317">
        <v>159000</v>
      </c>
      <c r="G1317" t="s">
        <v>23</v>
      </c>
      <c r="H1317" t="s">
        <v>24</v>
      </c>
      <c r="I1317" t="s">
        <v>17</v>
      </c>
      <c r="J1317" t="s">
        <v>25</v>
      </c>
      <c r="K1317" t="s">
        <v>23</v>
      </c>
      <c r="L1317" t="s">
        <v>26</v>
      </c>
    </row>
    <row r="1318" spans="1:12" x14ac:dyDescent="0.25">
      <c r="A1318">
        <v>2023</v>
      </c>
      <c r="B1318" t="s">
        <v>32</v>
      </c>
      <c r="C1318" t="s">
        <v>13</v>
      </c>
      <c r="D1318" t="s">
        <v>22</v>
      </c>
      <c r="E1318">
        <v>222000</v>
      </c>
      <c r="F1318">
        <v>222000</v>
      </c>
      <c r="G1318" t="s">
        <v>23</v>
      </c>
      <c r="H1318" t="s">
        <v>24</v>
      </c>
      <c r="I1318" t="s">
        <v>17</v>
      </c>
      <c r="J1318" t="s">
        <v>25</v>
      </c>
      <c r="K1318" t="s">
        <v>23</v>
      </c>
      <c r="L1318" t="s">
        <v>26</v>
      </c>
    </row>
    <row r="1319" spans="1:12" x14ac:dyDescent="0.25">
      <c r="A1319">
        <v>2023</v>
      </c>
      <c r="B1319" t="s">
        <v>32</v>
      </c>
      <c r="C1319" t="s">
        <v>13</v>
      </c>
      <c r="D1319" t="s">
        <v>22</v>
      </c>
      <c r="E1319">
        <v>159000</v>
      </c>
      <c r="F1319">
        <v>159000</v>
      </c>
      <c r="G1319" t="s">
        <v>23</v>
      </c>
      <c r="H1319" t="s">
        <v>24</v>
      </c>
      <c r="I1319" t="s">
        <v>17</v>
      </c>
      <c r="J1319" t="s">
        <v>25</v>
      </c>
      <c r="K1319" t="s">
        <v>23</v>
      </c>
      <c r="L1319" t="s">
        <v>26</v>
      </c>
    </row>
    <row r="1320" spans="1:12" x14ac:dyDescent="0.25">
      <c r="A1320">
        <v>2023</v>
      </c>
      <c r="B1320" t="s">
        <v>37</v>
      </c>
      <c r="C1320" t="s">
        <v>38</v>
      </c>
      <c r="D1320" t="s">
        <v>22</v>
      </c>
      <c r="E1320">
        <v>175000</v>
      </c>
      <c r="F1320">
        <v>175000</v>
      </c>
      <c r="G1320" t="s">
        <v>23</v>
      </c>
      <c r="H1320" t="s">
        <v>24</v>
      </c>
      <c r="I1320" t="s">
        <v>17</v>
      </c>
      <c r="J1320" t="s">
        <v>29</v>
      </c>
      <c r="K1320" t="s">
        <v>23</v>
      </c>
      <c r="L1320" t="s">
        <v>26</v>
      </c>
    </row>
    <row r="1321" spans="1:12" x14ac:dyDescent="0.25">
      <c r="A1321">
        <v>2023</v>
      </c>
      <c r="B1321" t="s">
        <v>37</v>
      </c>
      <c r="C1321" t="s">
        <v>38</v>
      </c>
      <c r="D1321" t="s">
        <v>22</v>
      </c>
      <c r="E1321">
        <v>150000</v>
      </c>
      <c r="F1321">
        <v>150000</v>
      </c>
      <c r="G1321" t="s">
        <v>23</v>
      </c>
      <c r="H1321" t="s">
        <v>24</v>
      </c>
      <c r="I1321" t="s">
        <v>17</v>
      </c>
      <c r="J1321" t="s">
        <v>29</v>
      </c>
      <c r="K1321" t="s">
        <v>23</v>
      </c>
      <c r="L1321" t="s">
        <v>26</v>
      </c>
    </row>
    <row r="1322" spans="1:12" x14ac:dyDescent="0.25">
      <c r="A1322">
        <v>2023</v>
      </c>
      <c r="B1322" t="s">
        <v>68</v>
      </c>
      <c r="C1322" t="s">
        <v>31</v>
      </c>
      <c r="D1322" t="s">
        <v>22</v>
      </c>
      <c r="E1322">
        <v>50000</v>
      </c>
      <c r="F1322">
        <v>50000</v>
      </c>
      <c r="G1322" t="s">
        <v>87</v>
      </c>
      <c r="H1322" t="s">
        <v>39</v>
      </c>
      <c r="I1322" t="s">
        <v>17</v>
      </c>
      <c r="J1322" t="s">
        <v>29</v>
      </c>
      <c r="K1322" t="s">
        <v>87</v>
      </c>
      <c r="L1322" t="s">
        <v>26</v>
      </c>
    </row>
    <row r="1323" spans="1:12" x14ac:dyDescent="0.25">
      <c r="A1323">
        <v>2023</v>
      </c>
      <c r="B1323" t="s">
        <v>34</v>
      </c>
      <c r="C1323" t="s">
        <v>31</v>
      </c>
      <c r="D1323" t="s">
        <v>14</v>
      </c>
      <c r="E1323">
        <v>65000</v>
      </c>
      <c r="F1323">
        <v>70179</v>
      </c>
      <c r="G1323" t="s">
        <v>111</v>
      </c>
      <c r="H1323" t="s">
        <v>24</v>
      </c>
      <c r="I1323" t="s">
        <v>17</v>
      </c>
      <c r="J1323" t="s">
        <v>29</v>
      </c>
      <c r="K1323" t="s">
        <v>23</v>
      </c>
      <c r="L1323" t="s">
        <v>19</v>
      </c>
    </row>
    <row r="1324" spans="1:12" x14ac:dyDescent="0.25">
      <c r="A1324">
        <v>2023</v>
      </c>
      <c r="B1324" t="s">
        <v>43</v>
      </c>
      <c r="C1324" t="s">
        <v>44</v>
      </c>
      <c r="D1324" t="s">
        <v>22</v>
      </c>
      <c r="E1324">
        <v>110000</v>
      </c>
      <c r="F1324">
        <v>110000</v>
      </c>
      <c r="G1324" t="s">
        <v>23</v>
      </c>
      <c r="H1324" t="s">
        <v>16</v>
      </c>
      <c r="I1324" t="s">
        <v>17</v>
      </c>
      <c r="J1324" t="s">
        <v>25</v>
      </c>
      <c r="K1324" t="s">
        <v>23</v>
      </c>
      <c r="L1324" t="s">
        <v>26</v>
      </c>
    </row>
    <row r="1325" spans="1:12" x14ac:dyDescent="0.25">
      <c r="A1325">
        <v>2023</v>
      </c>
      <c r="B1325" t="s">
        <v>43</v>
      </c>
      <c r="C1325" t="s">
        <v>44</v>
      </c>
      <c r="D1325" t="s">
        <v>22</v>
      </c>
      <c r="E1325">
        <v>75000</v>
      </c>
      <c r="F1325">
        <v>75000</v>
      </c>
      <c r="G1325" t="s">
        <v>23</v>
      </c>
      <c r="H1325" t="s">
        <v>16</v>
      </c>
      <c r="I1325" t="s">
        <v>17</v>
      </c>
      <c r="J1325" t="s">
        <v>25</v>
      </c>
      <c r="K1325" t="s">
        <v>23</v>
      </c>
      <c r="L1325" t="s">
        <v>26</v>
      </c>
    </row>
    <row r="1326" spans="1:12" x14ac:dyDescent="0.25">
      <c r="A1326">
        <v>2023</v>
      </c>
      <c r="B1326" t="s">
        <v>37</v>
      </c>
      <c r="C1326" t="s">
        <v>38</v>
      </c>
      <c r="D1326" t="s">
        <v>14</v>
      </c>
      <c r="E1326">
        <v>43000</v>
      </c>
      <c r="F1326">
        <v>46426</v>
      </c>
      <c r="G1326" t="s">
        <v>112</v>
      </c>
      <c r="H1326" t="s">
        <v>16</v>
      </c>
      <c r="I1326" t="s">
        <v>17</v>
      </c>
      <c r="J1326" t="s">
        <v>25</v>
      </c>
      <c r="K1326" t="s">
        <v>112</v>
      </c>
      <c r="L1326" t="s">
        <v>26</v>
      </c>
    </row>
    <row r="1327" spans="1:12" x14ac:dyDescent="0.25">
      <c r="A1327">
        <v>2023</v>
      </c>
      <c r="B1327" t="s">
        <v>37</v>
      </c>
      <c r="C1327" t="s">
        <v>38</v>
      </c>
      <c r="D1327" t="s">
        <v>14</v>
      </c>
      <c r="E1327">
        <v>36000</v>
      </c>
      <c r="F1327">
        <v>38868</v>
      </c>
      <c r="G1327" t="s">
        <v>112</v>
      </c>
      <c r="H1327" t="s">
        <v>16</v>
      </c>
      <c r="I1327" t="s">
        <v>17</v>
      </c>
      <c r="J1327" t="s">
        <v>25</v>
      </c>
      <c r="K1327" t="s">
        <v>112</v>
      </c>
      <c r="L1327" t="s">
        <v>26</v>
      </c>
    </row>
    <row r="1328" spans="1:12" x14ac:dyDescent="0.25">
      <c r="A1328">
        <v>2023</v>
      </c>
      <c r="B1328" t="s">
        <v>34</v>
      </c>
      <c r="C1328" t="s">
        <v>31</v>
      </c>
      <c r="D1328" t="s">
        <v>22</v>
      </c>
      <c r="E1328">
        <v>220000</v>
      </c>
      <c r="F1328">
        <v>220000</v>
      </c>
      <c r="G1328" t="s">
        <v>23</v>
      </c>
      <c r="H1328" t="s">
        <v>24</v>
      </c>
      <c r="I1328" t="s">
        <v>17</v>
      </c>
      <c r="J1328" t="s">
        <v>25</v>
      </c>
      <c r="K1328" t="s">
        <v>23</v>
      </c>
      <c r="L1328" t="s">
        <v>26</v>
      </c>
    </row>
    <row r="1329" spans="1:12" x14ac:dyDescent="0.25">
      <c r="A1329">
        <v>2023</v>
      </c>
      <c r="B1329" t="s">
        <v>34</v>
      </c>
      <c r="C1329" t="s">
        <v>31</v>
      </c>
      <c r="D1329" t="s">
        <v>22</v>
      </c>
      <c r="E1329">
        <v>80000</v>
      </c>
      <c r="F1329">
        <v>80000</v>
      </c>
      <c r="G1329" t="s">
        <v>23</v>
      </c>
      <c r="H1329" t="s">
        <v>24</v>
      </c>
      <c r="I1329" t="s">
        <v>17</v>
      </c>
      <c r="J1329" t="s">
        <v>25</v>
      </c>
      <c r="K1329" t="s">
        <v>23</v>
      </c>
      <c r="L1329" t="s">
        <v>26</v>
      </c>
    </row>
    <row r="1330" spans="1:12" x14ac:dyDescent="0.25">
      <c r="A1330">
        <v>2023</v>
      </c>
      <c r="B1330" t="s">
        <v>32</v>
      </c>
      <c r="C1330" t="s">
        <v>13</v>
      </c>
      <c r="D1330" t="s">
        <v>22</v>
      </c>
      <c r="E1330">
        <v>167500</v>
      </c>
      <c r="F1330">
        <v>167500</v>
      </c>
      <c r="G1330" t="s">
        <v>23</v>
      </c>
      <c r="H1330" t="s">
        <v>16</v>
      </c>
      <c r="I1330" t="s">
        <v>17</v>
      </c>
      <c r="J1330" t="s">
        <v>25</v>
      </c>
      <c r="K1330" t="s">
        <v>23</v>
      </c>
      <c r="L1330" t="s">
        <v>26</v>
      </c>
    </row>
    <row r="1331" spans="1:12" x14ac:dyDescent="0.25">
      <c r="A1331">
        <v>2023</v>
      </c>
      <c r="B1331" t="s">
        <v>32</v>
      </c>
      <c r="C1331" t="s">
        <v>13</v>
      </c>
      <c r="D1331" t="s">
        <v>22</v>
      </c>
      <c r="E1331">
        <v>106500</v>
      </c>
      <c r="F1331">
        <v>106500</v>
      </c>
      <c r="G1331" t="s">
        <v>23</v>
      </c>
      <c r="H1331" t="s">
        <v>16</v>
      </c>
      <c r="I1331" t="s">
        <v>17</v>
      </c>
      <c r="J1331" t="s">
        <v>25</v>
      </c>
      <c r="K1331" t="s">
        <v>23</v>
      </c>
      <c r="L1331" t="s">
        <v>26</v>
      </c>
    </row>
    <row r="1332" spans="1:12" x14ac:dyDescent="0.25">
      <c r="A1332">
        <v>2023</v>
      </c>
      <c r="B1332" t="s">
        <v>46</v>
      </c>
      <c r="C1332" t="s">
        <v>28</v>
      </c>
      <c r="D1332" t="s">
        <v>22</v>
      </c>
      <c r="E1332">
        <v>150000</v>
      </c>
      <c r="F1332">
        <v>150000</v>
      </c>
      <c r="G1332" t="s">
        <v>23</v>
      </c>
      <c r="H1332" t="s">
        <v>16</v>
      </c>
      <c r="I1332" t="s">
        <v>17</v>
      </c>
      <c r="J1332" t="s">
        <v>25</v>
      </c>
      <c r="K1332" t="s">
        <v>23</v>
      </c>
      <c r="L1332" t="s">
        <v>26</v>
      </c>
    </row>
    <row r="1333" spans="1:12" x14ac:dyDescent="0.25">
      <c r="A1333">
        <v>2023</v>
      </c>
      <c r="B1333" t="s">
        <v>46</v>
      </c>
      <c r="C1333" t="s">
        <v>28</v>
      </c>
      <c r="D1333" t="s">
        <v>22</v>
      </c>
      <c r="E1333">
        <v>130000</v>
      </c>
      <c r="F1333">
        <v>130000</v>
      </c>
      <c r="G1333" t="s">
        <v>23</v>
      </c>
      <c r="H1333" t="s">
        <v>16</v>
      </c>
      <c r="I1333" t="s">
        <v>17</v>
      </c>
      <c r="J1333" t="s">
        <v>25</v>
      </c>
      <c r="K1333" t="s">
        <v>23</v>
      </c>
      <c r="L1333" t="s">
        <v>26</v>
      </c>
    </row>
    <row r="1334" spans="1:12" x14ac:dyDescent="0.25">
      <c r="A1334">
        <v>2023</v>
      </c>
      <c r="B1334" t="s">
        <v>32</v>
      </c>
      <c r="C1334" t="s">
        <v>13</v>
      </c>
      <c r="D1334" t="s">
        <v>22</v>
      </c>
      <c r="E1334">
        <v>150000</v>
      </c>
      <c r="F1334">
        <v>150000</v>
      </c>
      <c r="G1334" t="s">
        <v>23</v>
      </c>
      <c r="H1334" t="s">
        <v>24</v>
      </c>
      <c r="I1334" t="s">
        <v>17</v>
      </c>
      <c r="J1334" t="s">
        <v>29</v>
      </c>
      <c r="K1334" t="s">
        <v>23</v>
      </c>
      <c r="L1334" t="s">
        <v>26</v>
      </c>
    </row>
    <row r="1335" spans="1:12" x14ac:dyDescent="0.25">
      <c r="A1335">
        <v>2023</v>
      </c>
      <c r="B1335" t="s">
        <v>32</v>
      </c>
      <c r="C1335" t="s">
        <v>13</v>
      </c>
      <c r="D1335" t="s">
        <v>22</v>
      </c>
      <c r="E1335">
        <v>130000</v>
      </c>
      <c r="F1335">
        <v>130000</v>
      </c>
      <c r="G1335" t="s">
        <v>23</v>
      </c>
      <c r="H1335" t="s">
        <v>24</v>
      </c>
      <c r="I1335" t="s">
        <v>17</v>
      </c>
      <c r="J1335" t="s">
        <v>29</v>
      </c>
      <c r="K1335" t="s">
        <v>23</v>
      </c>
      <c r="L1335" t="s">
        <v>26</v>
      </c>
    </row>
    <row r="1336" spans="1:12" x14ac:dyDescent="0.25">
      <c r="A1336">
        <v>2023</v>
      </c>
      <c r="B1336" t="s">
        <v>37</v>
      </c>
      <c r="C1336" t="s">
        <v>38</v>
      </c>
      <c r="D1336" t="s">
        <v>22</v>
      </c>
      <c r="E1336">
        <v>126500</v>
      </c>
      <c r="F1336">
        <v>126500</v>
      </c>
      <c r="G1336" t="s">
        <v>23</v>
      </c>
      <c r="H1336" t="s">
        <v>24</v>
      </c>
      <c r="I1336" t="s">
        <v>17</v>
      </c>
      <c r="J1336" t="s">
        <v>29</v>
      </c>
      <c r="K1336" t="s">
        <v>23</v>
      </c>
      <c r="L1336" t="s">
        <v>26</v>
      </c>
    </row>
    <row r="1337" spans="1:12" x14ac:dyDescent="0.25">
      <c r="A1337">
        <v>2023</v>
      </c>
      <c r="B1337" t="s">
        <v>37</v>
      </c>
      <c r="C1337" t="s">
        <v>38</v>
      </c>
      <c r="D1337" t="s">
        <v>22</v>
      </c>
      <c r="E1337">
        <v>78000</v>
      </c>
      <c r="F1337">
        <v>78000</v>
      </c>
      <c r="G1337" t="s">
        <v>23</v>
      </c>
      <c r="H1337" t="s">
        <v>24</v>
      </c>
      <c r="I1337" t="s">
        <v>17</v>
      </c>
      <c r="J1337" t="s">
        <v>29</v>
      </c>
      <c r="K1337" t="s">
        <v>23</v>
      </c>
      <c r="L1337" t="s">
        <v>26</v>
      </c>
    </row>
    <row r="1338" spans="1:12" x14ac:dyDescent="0.25">
      <c r="A1338">
        <v>2023</v>
      </c>
      <c r="B1338" t="s">
        <v>27</v>
      </c>
      <c r="C1338" t="s">
        <v>28</v>
      </c>
      <c r="D1338" t="s">
        <v>22</v>
      </c>
      <c r="E1338">
        <v>185900</v>
      </c>
      <c r="F1338">
        <v>185900</v>
      </c>
      <c r="G1338" t="s">
        <v>23</v>
      </c>
      <c r="H1338" t="s">
        <v>24</v>
      </c>
      <c r="I1338" t="s">
        <v>17</v>
      </c>
      <c r="J1338" t="s">
        <v>25</v>
      </c>
      <c r="K1338" t="s">
        <v>23</v>
      </c>
      <c r="L1338" t="s">
        <v>26</v>
      </c>
    </row>
    <row r="1339" spans="1:12" x14ac:dyDescent="0.25">
      <c r="A1339">
        <v>2023</v>
      </c>
      <c r="B1339" t="s">
        <v>27</v>
      </c>
      <c r="C1339" t="s">
        <v>28</v>
      </c>
      <c r="D1339" t="s">
        <v>22</v>
      </c>
      <c r="E1339">
        <v>129300</v>
      </c>
      <c r="F1339">
        <v>129300</v>
      </c>
      <c r="G1339" t="s">
        <v>23</v>
      </c>
      <c r="H1339" t="s">
        <v>24</v>
      </c>
      <c r="I1339" t="s">
        <v>17</v>
      </c>
      <c r="J1339" t="s">
        <v>25</v>
      </c>
      <c r="K1339" t="s">
        <v>23</v>
      </c>
      <c r="L1339" t="s">
        <v>26</v>
      </c>
    </row>
    <row r="1340" spans="1:12" x14ac:dyDescent="0.25">
      <c r="A1340">
        <v>2023</v>
      </c>
      <c r="B1340" t="s">
        <v>96</v>
      </c>
      <c r="C1340" t="s">
        <v>41</v>
      </c>
      <c r="D1340" t="s">
        <v>22</v>
      </c>
      <c r="E1340">
        <v>250000</v>
      </c>
      <c r="F1340">
        <v>250000</v>
      </c>
      <c r="G1340" t="s">
        <v>23</v>
      </c>
      <c r="H1340" t="s">
        <v>33</v>
      </c>
      <c r="I1340" t="s">
        <v>17</v>
      </c>
      <c r="J1340" t="s">
        <v>25</v>
      </c>
      <c r="K1340" t="s">
        <v>23</v>
      </c>
      <c r="L1340" t="s">
        <v>26</v>
      </c>
    </row>
    <row r="1341" spans="1:12" x14ac:dyDescent="0.25">
      <c r="A1341">
        <v>2023</v>
      </c>
      <c r="B1341" t="s">
        <v>96</v>
      </c>
      <c r="C1341" t="s">
        <v>41</v>
      </c>
      <c r="D1341" t="s">
        <v>22</v>
      </c>
      <c r="E1341">
        <v>222000</v>
      </c>
      <c r="F1341">
        <v>222000</v>
      </c>
      <c r="G1341" t="s">
        <v>23</v>
      </c>
      <c r="H1341" t="s">
        <v>33</v>
      </c>
      <c r="I1341" t="s">
        <v>17</v>
      </c>
      <c r="J1341" t="s">
        <v>25</v>
      </c>
      <c r="K1341" t="s">
        <v>23</v>
      </c>
      <c r="L1341" t="s">
        <v>26</v>
      </c>
    </row>
    <row r="1342" spans="1:12" x14ac:dyDescent="0.25">
      <c r="A1342">
        <v>2023</v>
      </c>
      <c r="B1342" t="s">
        <v>53</v>
      </c>
      <c r="C1342" t="s">
        <v>41</v>
      </c>
      <c r="D1342" t="s">
        <v>22</v>
      </c>
      <c r="E1342">
        <v>145000</v>
      </c>
      <c r="F1342">
        <v>145000</v>
      </c>
      <c r="G1342" t="s">
        <v>23</v>
      </c>
      <c r="H1342" t="s">
        <v>24</v>
      </c>
      <c r="I1342" t="s">
        <v>17</v>
      </c>
      <c r="J1342" t="s">
        <v>25</v>
      </c>
      <c r="K1342" t="s">
        <v>23</v>
      </c>
      <c r="L1342" t="s">
        <v>26</v>
      </c>
    </row>
    <row r="1343" spans="1:12" x14ac:dyDescent="0.25">
      <c r="A1343">
        <v>2023</v>
      </c>
      <c r="B1343" t="s">
        <v>53</v>
      </c>
      <c r="C1343" t="s">
        <v>41</v>
      </c>
      <c r="D1343" t="s">
        <v>22</v>
      </c>
      <c r="E1343">
        <v>120000</v>
      </c>
      <c r="F1343">
        <v>120000</v>
      </c>
      <c r="G1343" t="s">
        <v>23</v>
      </c>
      <c r="H1343" t="s">
        <v>24</v>
      </c>
      <c r="I1343" t="s">
        <v>17</v>
      </c>
      <c r="J1343" t="s">
        <v>25</v>
      </c>
      <c r="K1343" t="s">
        <v>23</v>
      </c>
      <c r="L1343" t="s">
        <v>26</v>
      </c>
    </row>
    <row r="1344" spans="1:12" x14ac:dyDescent="0.25">
      <c r="A1344">
        <v>2023</v>
      </c>
      <c r="B1344" t="s">
        <v>37</v>
      </c>
      <c r="C1344" t="s">
        <v>38</v>
      </c>
      <c r="D1344" t="s">
        <v>22</v>
      </c>
      <c r="E1344">
        <v>150000</v>
      </c>
      <c r="F1344">
        <v>150000</v>
      </c>
      <c r="G1344" t="s">
        <v>23</v>
      </c>
      <c r="H1344" t="s">
        <v>24</v>
      </c>
      <c r="I1344" t="s">
        <v>17</v>
      </c>
      <c r="J1344" t="s">
        <v>29</v>
      </c>
      <c r="K1344" t="s">
        <v>23</v>
      </c>
      <c r="L1344" t="s">
        <v>26</v>
      </c>
    </row>
    <row r="1345" spans="1:12" x14ac:dyDescent="0.25">
      <c r="A1345">
        <v>2023</v>
      </c>
      <c r="B1345" t="s">
        <v>37</v>
      </c>
      <c r="C1345" t="s">
        <v>38</v>
      </c>
      <c r="D1345" t="s">
        <v>22</v>
      </c>
      <c r="E1345">
        <v>120000</v>
      </c>
      <c r="F1345">
        <v>120000</v>
      </c>
      <c r="G1345" t="s">
        <v>23</v>
      </c>
      <c r="H1345" t="s">
        <v>24</v>
      </c>
      <c r="I1345" t="s">
        <v>17</v>
      </c>
      <c r="J1345" t="s">
        <v>29</v>
      </c>
      <c r="K1345" t="s">
        <v>23</v>
      </c>
      <c r="L1345" t="s">
        <v>26</v>
      </c>
    </row>
    <row r="1346" spans="1:12" x14ac:dyDescent="0.25">
      <c r="A1346">
        <v>2023</v>
      </c>
      <c r="B1346" t="s">
        <v>113</v>
      </c>
      <c r="C1346" t="s">
        <v>28</v>
      </c>
      <c r="D1346" t="s">
        <v>22</v>
      </c>
      <c r="E1346">
        <v>204500</v>
      </c>
      <c r="F1346">
        <v>204500</v>
      </c>
      <c r="G1346" t="s">
        <v>23</v>
      </c>
      <c r="H1346" t="s">
        <v>16</v>
      </c>
      <c r="I1346" t="s">
        <v>17</v>
      </c>
      <c r="J1346" t="s">
        <v>25</v>
      </c>
      <c r="K1346" t="s">
        <v>23</v>
      </c>
      <c r="L1346" t="s">
        <v>26</v>
      </c>
    </row>
    <row r="1347" spans="1:12" x14ac:dyDescent="0.25">
      <c r="A1347">
        <v>2023</v>
      </c>
      <c r="B1347" t="s">
        <v>113</v>
      </c>
      <c r="C1347" t="s">
        <v>28</v>
      </c>
      <c r="D1347" t="s">
        <v>22</v>
      </c>
      <c r="E1347">
        <v>142200</v>
      </c>
      <c r="F1347">
        <v>142200</v>
      </c>
      <c r="G1347" t="s">
        <v>23</v>
      </c>
      <c r="H1347" t="s">
        <v>16</v>
      </c>
      <c r="I1347" t="s">
        <v>17</v>
      </c>
      <c r="J1347" t="s">
        <v>25</v>
      </c>
      <c r="K1347" t="s">
        <v>23</v>
      </c>
      <c r="L1347" t="s">
        <v>26</v>
      </c>
    </row>
    <row r="1348" spans="1:12" x14ac:dyDescent="0.25">
      <c r="A1348">
        <v>2023</v>
      </c>
      <c r="B1348" t="s">
        <v>27</v>
      </c>
      <c r="C1348" t="s">
        <v>28</v>
      </c>
      <c r="D1348" t="s">
        <v>22</v>
      </c>
      <c r="E1348">
        <v>297000</v>
      </c>
      <c r="F1348">
        <v>297000</v>
      </c>
      <c r="G1348" t="s">
        <v>23</v>
      </c>
      <c r="H1348" t="s">
        <v>24</v>
      </c>
      <c r="I1348" t="s">
        <v>17</v>
      </c>
      <c r="J1348" t="s">
        <v>25</v>
      </c>
      <c r="K1348" t="s">
        <v>23</v>
      </c>
      <c r="L1348" t="s">
        <v>26</v>
      </c>
    </row>
    <row r="1349" spans="1:12" x14ac:dyDescent="0.25">
      <c r="A1349">
        <v>2023</v>
      </c>
      <c r="B1349" t="s">
        <v>27</v>
      </c>
      <c r="C1349" t="s">
        <v>28</v>
      </c>
      <c r="D1349" t="s">
        <v>22</v>
      </c>
      <c r="E1349">
        <v>138000</v>
      </c>
      <c r="F1349">
        <v>138000</v>
      </c>
      <c r="G1349" t="s">
        <v>23</v>
      </c>
      <c r="H1349" t="s">
        <v>24</v>
      </c>
      <c r="I1349" t="s">
        <v>17</v>
      </c>
      <c r="J1349" t="s">
        <v>25</v>
      </c>
      <c r="K1349" t="s">
        <v>23</v>
      </c>
      <c r="L1349" t="s">
        <v>26</v>
      </c>
    </row>
    <row r="1350" spans="1:12" x14ac:dyDescent="0.25">
      <c r="A1350">
        <v>2023</v>
      </c>
      <c r="B1350" t="s">
        <v>37</v>
      </c>
      <c r="C1350" t="s">
        <v>38</v>
      </c>
      <c r="D1350" t="s">
        <v>22</v>
      </c>
      <c r="E1350">
        <v>147600</v>
      </c>
      <c r="F1350">
        <v>147600</v>
      </c>
      <c r="G1350" t="s">
        <v>23</v>
      </c>
      <c r="H1350" t="s">
        <v>16</v>
      </c>
      <c r="I1350" t="s">
        <v>17</v>
      </c>
      <c r="J1350" t="s">
        <v>25</v>
      </c>
      <c r="K1350" t="s">
        <v>23</v>
      </c>
      <c r="L1350" t="s">
        <v>26</v>
      </c>
    </row>
    <row r="1351" spans="1:12" x14ac:dyDescent="0.25">
      <c r="A1351">
        <v>2023</v>
      </c>
      <c r="B1351" t="s">
        <v>37</v>
      </c>
      <c r="C1351" t="s">
        <v>38</v>
      </c>
      <c r="D1351" t="s">
        <v>22</v>
      </c>
      <c r="E1351">
        <v>106300</v>
      </c>
      <c r="F1351">
        <v>106300</v>
      </c>
      <c r="G1351" t="s">
        <v>23</v>
      </c>
      <c r="H1351" t="s">
        <v>16</v>
      </c>
      <c r="I1351" t="s">
        <v>17</v>
      </c>
      <c r="J1351" t="s">
        <v>25</v>
      </c>
      <c r="K1351" t="s">
        <v>23</v>
      </c>
      <c r="L1351" t="s">
        <v>26</v>
      </c>
    </row>
    <row r="1352" spans="1:12" x14ac:dyDescent="0.25">
      <c r="A1352">
        <v>2023</v>
      </c>
      <c r="B1352" t="s">
        <v>32</v>
      </c>
      <c r="C1352" t="s">
        <v>13</v>
      </c>
      <c r="D1352" t="s">
        <v>22</v>
      </c>
      <c r="E1352">
        <v>247300</v>
      </c>
      <c r="F1352">
        <v>247300</v>
      </c>
      <c r="G1352" t="s">
        <v>23</v>
      </c>
      <c r="H1352" t="s">
        <v>24</v>
      </c>
      <c r="I1352" t="s">
        <v>17</v>
      </c>
      <c r="J1352" t="s">
        <v>25</v>
      </c>
      <c r="K1352" t="s">
        <v>23</v>
      </c>
      <c r="L1352" t="s">
        <v>26</v>
      </c>
    </row>
    <row r="1353" spans="1:12" x14ac:dyDescent="0.25">
      <c r="A1353">
        <v>2023</v>
      </c>
      <c r="B1353" t="s">
        <v>32</v>
      </c>
      <c r="C1353" t="s">
        <v>13</v>
      </c>
      <c r="D1353" t="s">
        <v>22</v>
      </c>
      <c r="E1353">
        <v>139700</v>
      </c>
      <c r="F1353">
        <v>139700</v>
      </c>
      <c r="G1353" t="s">
        <v>23</v>
      </c>
      <c r="H1353" t="s">
        <v>24</v>
      </c>
      <c r="I1353" t="s">
        <v>17</v>
      </c>
      <c r="J1353" t="s">
        <v>25</v>
      </c>
      <c r="K1353" t="s">
        <v>23</v>
      </c>
      <c r="L1353" t="s">
        <v>26</v>
      </c>
    </row>
    <row r="1354" spans="1:12" x14ac:dyDescent="0.25">
      <c r="A1354">
        <v>2023</v>
      </c>
      <c r="B1354" t="s">
        <v>37</v>
      </c>
      <c r="C1354" t="s">
        <v>38</v>
      </c>
      <c r="D1354" t="s">
        <v>35</v>
      </c>
      <c r="E1354">
        <v>83376</v>
      </c>
      <c r="F1354">
        <v>102586</v>
      </c>
      <c r="G1354" t="s">
        <v>36</v>
      </c>
      <c r="H1354" t="s">
        <v>24</v>
      </c>
      <c r="I1354" t="s">
        <v>17</v>
      </c>
      <c r="J1354" t="s">
        <v>25</v>
      </c>
      <c r="K1354" t="s">
        <v>36</v>
      </c>
      <c r="L1354" t="s">
        <v>26</v>
      </c>
    </row>
    <row r="1355" spans="1:12" x14ac:dyDescent="0.25">
      <c r="A1355">
        <v>2023</v>
      </c>
      <c r="B1355" t="s">
        <v>37</v>
      </c>
      <c r="C1355" t="s">
        <v>38</v>
      </c>
      <c r="D1355" t="s">
        <v>35</v>
      </c>
      <c r="E1355">
        <v>65004</v>
      </c>
      <c r="F1355">
        <v>79981</v>
      </c>
      <c r="G1355" t="s">
        <v>36</v>
      </c>
      <c r="H1355" t="s">
        <v>24</v>
      </c>
      <c r="I1355" t="s">
        <v>17</v>
      </c>
      <c r="J1355" t="s">
        <v>25</v>
      </c>
      <c r="K1355" t="s">
        <v>36</v>
      </c>
      <c r="L1355" t="s">
        <v>26</v>
      </c>
    </row>
    <row r="1356" spans="1:12" x14ac:dyDescent="0.25">
      <c r="A1356">
        <v>2023</v>
      </c>
      <c r="B1356" t="s">
        <v>66</v>
      </c>
      <c r="C1356" t="s">
        <v>28</v>
      </c>
      <c r="D1356" t="s">
        <v>22</v>
      </c>
      <c r="E1356">
        <v>131250</v>
      </c>
      <c r="F1356">
        <v>131250</v>
      </c>
      <c r="G1356" t="s">
        <v>23</v>
      </c>
      <c r="H1356" t="s">
        <v>24</v>
      </c>
      <c r="I1356" t="s">
        <v>17</v>
      </c>
      <c r="J1356" t="s">
        <v>25</v>
      </c>
      <c r="K1356" t="s">
        <v>23</v>
      </c>
      <c r="L1356" t="s">
        <v>26</v>
      </c>
    </row>
    <row r="1357" spans="1:12" x14ac:dyDescent="0.25">
      <c r="A1357">
        <v>2023</v>
      </c>
      <c r="B1357" t="s">
        <v>66</v>
      </c>
      <c r="C1357" t="s">
        <v>28</v>
      </c>
      <c r="D1357" t="s">
        <v>22</v>
      </c>
      <c r="E1357">
        <v>128100</v>
      </c>
      <c r="F1357">
        <v>128100</v>
      </c>
      <c r="G1357" t="s">
        <v>23</v>
      </c>
      <c r="H1357" t="s">
        <v>24</v>
      </c>
      <c r="I1357" t="s">
        <v>17</v>
      </c>
      <c r="J1357" t="s">
        <v>25</v>
      </c>
      <c r="K1357" t="s">
        <v>23</v>
      </c>
      <c r="L1357" t="s">
        <v>26</v>
      </c>
    </row>
    <row r="1358" spans="1:12" x14ac:dyDescent="0.25">
      <c r="A1358">
        <v>2023</v>
      </c>
      <c r="B1358" t="s">
        <v>66</v>
      </c>
      <c r="C1358" t="s">
        <v>28</v>
      </c>
      <c r="D1358" t="s">
        <v>22</v>
      </c>
      <c r="E1358">
        <v>116000</v>
      </c>
      <c r="F1358">
        <v>116000</v>
      </c>
      <c r="G1358" t="s">
        <v>23</v>
      </c>
      <c r="H1358" t="s">
        <v>24</v>
      </c>
      <c r="I1358" t="s">
        <v>17</v>
      </c>
      <c r="J1358" t="s">
        <v>25</v>
      </c>
      <c r="K1358" t="s">
        <v>23</v>
      </c>
      <c r="L1358" t="s">
        <v>26</v>
      </c>
    </row>
    <row r="1359" spans="1:12" x14ac:dyDescent="0.25">
      <c r="A1359">
        <v>2023</v>
      </c>
      <c r="B1359" t="s">
        <v>66</v>
      </c>
      <c r="C1359" t="s">
        <v>28</v>
      </c>
      <c r="D1359" t="s">
        <v>22</v>
      </c>
      <c r="E1359">
        <v>90000</v>
      </c>
      <c r="F1359">
        <v>90000</v>
      </c>
      <c r="G1359" t="s">
        <v>23</v>
      </c>
      <c r="H1359" t="s">
        <v>24</v>
      </c>
      <c r="I1359" t="s">
        <v>17</v>
      </c>
      <c r="J1359" t="s">
        <v>25</v>
      </c>
      <c r="K1359" t="s">
        <v>23</v>
      </c>
      <c r="L1359" t="s">
        <v>26</v>
      </c>
    </row>
    <row r="1360" spans="1:12" x14ac:dyDescent="0.25">
      <c r="A1360">
        <v>2023</v>
      </c>
      <c r="B1360" t="s">
        <v>32</v>
      </c>
      <c r="C1360" t="s">
        <v>13</v>
      </c>
      <c r="D1360" t="s">
        <v>22</v>
      </c>
      <c r="E1360">
        <v>174500</v>
      </c>
      <c r="F1360">
        <v>174500</v>
      </c>
      <c r="G1360" t="s">
        <v>23</v>
      </c>
      <c r="H1360" t="s">
        <v>33</v>
      </c>
      <c r="I1360" t="s">
        <v>17</v>
      </c>
      <c r="J1360" t="s">
        <v>29</v>
      </c>
      <c r="K1360" t="s">
        <v>23</v>
      </c>
      <c r="L1360" t="s">
        <v>26</v>
      </c>
    </row>
    <row r="1361" spans="1:12" x14ac:dyDescent="0.25">
      <c r="A1361">
        <v>2023</v>
      </c>
      <c r="B1361" t="s">
        <v>32</v>
      </c>
      <c r="C1361" t="s">
        <v>13</v>
      </c>
      <c r="D1361" t="s">
        <v>22</v>
      </c>
      <c r="E1361">
        <v>113000</v>
      </c>
      <c r="F1361">
        <v>113000</v>
      </c>
      <c r="G1361" t="s">
        <v>23</v>
      </c>
      <c r="H1361" t="s">
        <v>33</v>
      </c>
      <c r="I1361" t="s">
        <v>17</v>
      </c>
      <c r="J1361" t="s">
        <v>29</v>
      </c>
      <c r="K1361" t="s">
        <v>23</v>
      </c>
      <c r="L1361" t="s">
        <v>26</v>
      </c>
    </row>
    <row r="1362" spans="1:12" x14ac:dyDescent="0.25">
      <c r="A1362">
        <v>2023</v>
      </c>
      <c r="B1362" t="s">
        <v>114</v>
      </c>
      <c r="C1362" t="s">
        <v>38</v>
      </c>
      <c r="D1362" t="s">
        <v>22</v>
      </c>
      <c r="E1362">
        <v>56500</v>
      </c>
      <c r="F1362">
        <v>56500</v>
      </c>
      <c r="G1362" t="s">
        <v>23</v>
      </c>
      <c r="H1362" t="s">
        <v>39</v>
      </c>
      <c r="I1362" t="s">
        <v>17</v>
      </c>
      <c r="J1362" t="s">
        <v>18</v>
      </c>
      <c r="K1362" t="s">
        <v>23</v>
      </c>
      <c r="L1362" t="s">
        <v>19</v>
      </c>
    </row>
    <row r="1363" spans="1:12" x14ac:dyDescent="0.25">
      <c r="A1363">
        <v>2023</v>
      </c>
      <c r="B1363" t="s">
        <v>55</v>
      </c>
      <c r="C1363" t="s">
        <v>31</v>
      </c>
      <c r="D1363" t="s">
        <v>14</v>
      </c>
      <c r="E1363">
        <v>36000</v>
      </c>
      <c r="F1363">
        <v>38868</v>
      </c>
      <c r="G1363" t="s">
        <v>115</v>
      </c>
      <c r="H1363" t="s">
        <v>24</v>
      </c>
      <c r="I1363" t="s">
        <v>17</v>
      </c>
      <c r="J1363" t="s">
        <v>25</v>
      </c>
      <c r="K1363" t="s">
        <v>115</v>
      </c>
      <c r="L1363" t="s">
        <v>26</v>
      </c>
    </row>
    <row r="1364" spans="1:12" x14ac:dyDescent="0.25">
      <c r="A1364">
        <v>2023</v>
      </c>
      <c r="B1364" t="s">
        <v>27</v>
      </c>
      <c r="C1364" t="s">
        <v>28</v>
      </c>
      <c r="D1364" t="s">
        <v>22</v>
      </c>
      <c r="E1364">
        <v>227000</v>
      </c>
      <c r="F1364">
        <v>227000</v>
      </c>
      <c r="G1364" t="s">
        <v>23</v>
      </c>
      <c r="H1364" t="s">
        <v>24</v>
      </c>
      <c r="I1364" t="s">
        <v>17</v>
      </c>
      <c r="J1364" t="s">
        <v>29</v>
      </c>
      <c r="K1364" t="s">
        <v>23</v>
      </c>
      <c r="L1364" t="s">
        <v>26</v>
      </c>
    </row>
    <row r="1365" spans="1:12" x14ac:dyDescent="0.25">
      <c r="A1365">
        <v>2023</v>
      </c>
      <c r="B1365" t="s">
        <v>27</v>
      </c>
      <c r="C1365" t="s">
        <v>28</v>
      </c>
      <c r="D1365" t="s">
        <v>22</v>
      </c>
      <c r="E1365">
        <v>185000</v>
      </c>
      <c r="F1365">
        <v>185000</v>
      </c>
      <c r="G1365" t="s">
        <v>23</v>
      </c>
      <c r="H1365" t="s">
        <v>24</v>
      </c>
      <c r="I1365" t="s">
        <v>17</v>
      </c>
      <c r="J1365" t="s">
        <v>29</v>
      </c>
      <c r="K1365" t="s">
        <v>23</v>
      </c>
      <c r="L1365" t="s">
        <v>26</v>
      </c>
    </row>
    <row r="1366" spans="1:12" x14ac:dyDescent="0.25">
      <c r="A1366">
        <v>2023</v>
      </c>
      <c r="B1366" t="s">
        <v>34</v>
      </c>
      <c r="C1366" t="s">
        <v>31</v>
      </c>
      <c r="D1366" t="s">
        <v>22</v>
      </c>
      <c r="E1366">
        <v>230000</v>
      </c>
      <c r="F1366">
        <v>230000</v>
      </c>
      <c r="G1366" t="s">
        <v>23</v>
      </c>
      <c r="H1366" t="s">
        <v>16</v>
      </c>
      <c r="I1366" t="s">
        <v>17</v>
      </c>
      <c r="J1366" t="s">
        <v>25</v>
      </c>
      <c r="K1366" t="s">
        <v>23</v>
      </c>
      <c r="L1366" t="s">
        <v>26</v>
      </c>
    </row>
    <row r="1367" spans="1:12" x14ac:dyDescent="0.25">
      <c r="A1367">
        <v>2023</v>
      </c>
      <c r="B1367" t="s">
        <v>34</v>
      </c>
      <c r="C1367" t="s">
        <v>31</v>
      </c>
      <c r="D1367" t="s">
        <v>22</v>
      </c>
      <c r="E1367">
        <v>160000</v>
      </c>
      <c r="F1367">
        <v>160000</v>
      </c>
      <c r="G1367" t="s">
        <v>23</v>
      </c>
      <c r="H1367" t="s">
        <v>16</v>
      </c>
      <c r="I1367" t="s">
        <v>17</v>
      </c>
      <c r="J1367" t="s">
        <v>25</v>
      </c>
      <c r="K1367" t="s">
        <v>23</v>
      </c>
      <c r="L1367" t="s">
        <v>26</v>
      </c>
    </row>
    <row r="1368" spans="1:12" x14ac:dyDescent="0.25">
      <c r="A1368">
        <v>2023</v>
      </c>
      <c r="B1368" t="s">
        <v>32</v>
      </c>
      <c r="C1368" t="s">
        <v>13</v>
      </c>
      <c r="D1368" t="s">
        <v>22</v>
      </c>
      <c r="E1368">
        <v>185000</v>
      </c>
      <c r="F1368">
        <v>185000</v>
      </c>
      <c r="G1368" t="s">
        <v>23</v>
      </c>
      <c r="H1368" t="s">
        <v>24</v>
      </c>
      <c r="I1368" t="s">
        <v>17</v>
      </c>
      <c r="J1368" t="s">
        <v>29</v>
      </c>
      <c r="K1368" t="s">
        <v>23</v>
      </c>
      <c r="L1368" t="s">
        <v>26</v>
      </c>
    </row>
    <row r="1369" spans="1:12" x14ac:dyDescent="0.25">
      <c r="A1369">
        <v>2023</v>
      </c>
      <c r="B1369" t="s">
        <v>32</v>
      </c>
      <c r="C1369" t="s">
        <v>13</v>
      </c>
      <c r="D1369" t="s">
        <v>22</v>
      </c>
      <c r="E1369">
        <v>150000</v>
      </c>
      <c r="F1369">
        <v>150000</v>
      </c>
      <c r="G1369" t="s">
        <v>23</v>
      </c>
      <c r="H1369" t="s">
        <v>24</v>
      </c>
      <c r="I1369" t="s">
        <v>17</v>
      </c>
      <c r="J1369" t="s">
        <v>29</v>
      </c>
      <c r="K1369" t="s">
        <v>23</v>
      </c>
      <c r="L1369" t="s">
        <v>26</v>
      </c>
    </row>
    <row r="1370" spans="1:12" x14ac:dyDescent="0.25">
      <c r="A1370">
        <v>2023</v>
      </c>
      <c r="B1370" t="s">
        <v>32</v>
      </c>
      <c r="C1370" t="s">
        <v>13</v>
      </c>
      <c r="D1370" t="s">
        <v>22</v>
      </c>
      <c r="E1370">
        <v>138300</v>
      </c>
      <c r="F1370">
        <v>138300</v>
      </c>
      <c r="G1370" t="s">
        <v>23</v>
      </c>
      <c r="H1370" t="s">
        <v>24</v>
      </c>
      <c r="I1370" t="s">
        <v>17</v>
      </c>
      <c r="J1370" t="s">
        <v>25</v>
      </c>
      <c r="K1370" t="s">
        <v>23</v>
      </c>
      <c r="L1370" t="s">
        <v>26</v>
      </c>
    </row>
    <row r="1371" spans="1:12" x14ac:dyDescent="0.25">
      <c r="A1371">
        <v>2023</v>
      </c>
      <c r="B1371" t="s">
        <v>32</v>
      </c>
      <c r="C1371" t="s">
        <v>13</v>
      </c>
      <c r="D1371" t="s">
        <v>22</v>
      </c>
      <c r="E1371">
        <v>110700</v>
      </c>
      <c r="F1371">
        <v>110700</v>
      </c>
      <c r="G1371" t="s">
        <v>23</v>
      </c>
      <c r="H1371" t="s">
        <v>24</v>
      </c>
      <c r="I1371" t="s">
        <v>17</v>
      </c>
      <c r="J1371" t="s">
        <v>25</v>
      </c>
      <c r="K1371" t="s">
        <v>23</v>
      </c>
      <c r="L1371" t="s">
        <v>26</v>
      </c>
    </row>
    <row r="1372" spans="1:12" x14ac:dyDescent="0.25">
      <c r="A1372">
        <v>2023</v>
      </c>
      <c r="B1372" t="s">
        <v>45</v>
      </c>
      <c r="C1372" t="s">
        <v>44</v>
      </c>
      <c r="D1372" t="s">
        <v>22</v>
      </c>
      <c r="E1372">
        <v>185000</v>
      </c>
      <c r="F1372">
        <v>185000</v>
      </c>
      <c r="G1372" t="s">
        <v>23</v>
      </c>
      <c r="H1372" t="s">
        <v>24</v>
      </c>
      <c r="I1372" t="s">
        <v>17</v>
      </c>
      <c r="J1372" t="s">
        <v>25</v>
      </c>
      <c r="K1372" t="s">
        <v>23</v>
      </c>
      <c r="L1372" t="s">
        <v>19</v>
      </c>
    </row>
    <row r="1373" spans="1:12" x14ac:dyDescent="0.25">
      <c r="A1373">
        <v>2023</v>
      </c>
      <c r="B1373" t="s">
        <v>45</v>
      </c>
      <c r="C1373" t="s">
        <v>44</v>
      </c>
      <c r="D1373" t="s">
        <v>22</v>
      </c>
      <c r="E1373">
        <v>79600</v>
      </c>
      <c r="F1373">
        <v>79600</v>
      </c>
      <c r="G1373" t="s">
        <v>23</v>
      </c>
      <c r="H1373" t="s">
        <v>24</v>
      </c>
      <c r="I1373" t="s">
        <v>17</v>
      </c>
      <c r="J1373" t="s">
        <v>25</v>
      </c>
      <c r="K1373" t="s">
        <v>23</v>
      </c>
      <c r="L1373" t="s">
        <v>19</v>
      </c>
    </row>
    <row r="1374" spans="1:12" x14ac:dyDescent="0.25">
      <c r="A1374">
        <v>2023</v>
      </c>
      <c r="B1374" t="s">
        <v>27</v>
      </c>
      <c r="C1374" t="s">
        <v>28</v>
      </c>
      <c r="D1374" t="s">
        <v>22</v>
      </c>
      <c r="E1374">
        <v>208500</v>
      </c>
      <c r="F1374">
        <v>208500</v>
      </c>
      <c r="G1374" t="s">
        <v>23</v>
      </c>
      <c r="H1374" t="s">
        <v>24</v>
      </c>
      <c r="I1374" t="s">
        <v>17</v>
      </c>
      <c r="J1374" t="s">
        <v>25</v>
      </c>
      <c r="K1374" t="s">
        <v>23</v>
      </c>
      <c r="L1374" t="s">
        <v>26</v>
      </c>
    </row>
    <row r="1375" spans="1:12" x14ac:dyDescent="0.25">
      <c r="A1375">
        <v>2023</v>
      </c>
      <c r="B1375" t="s">
        <v>27</v>
      </c>
      <c r="C1375" t="s">
        <v>28</v>
      </c>
      <c r="D1375" t="s">
        <v>22</v>
      </c>
      <c r="E1375">
        <v>165000</v>
      </c>
      <c r="F1375">
        <v>165000</v>
      </c>
      <c r="G1375" t="s">
        <v>23</v>
      </c>
      <c r="H1375" t="s">
        <v>24</v>
      </c>
      <c r="I1375" t="s">
        <v>17</v>
      </c>
      <c r="J1375" t="s">
        <v>25</v>
      </c>
      <c r="K1375" t="s">
        <v>23</v>
      </c>
      <c r="L1375" t="s">
        <v>26</v>
      </c>
    </row>
    <row r="1376" spans="1:12" x14ac:dyDescent="0.25">
      <c r="A1376">
        <v>2023</v>
      </c>
      <c r="B1376" t="s">
        <v>37</v>
      </c>
      <c r="C1376" t="s">
        <v>38</v>
      </c>
      <c r="D1376" t="s">
        <v>22</v>
      </c>
      <c r="E1376">
        <v>100000</v>
      </c>
      <c r="F1376">
        <v>100000</v>
      </c>
      <c r="G1376" t="s">
        <v>23</v>
      </c>
      <c r="H1376" t="s">
        <v>24</v>
      </c>
      <c r="I1376" t="s">
        <v>17</v>
      </c>
      <c r="J1376" t="s">
        <v>25</v>
      </c>
      <c r="K1376" t="s">
        <v>23</v>
      </c>
      <c r="L1376" t="s">
        <v>26</v>
      </c>
    </row>
    <row r="1377" spans="1:12" x14ac:dyDescent="0.25">
      <c r="A1377">
        <v>2023</v>
      </c>
      <c r="B1377" t="s">
        <v>37</v>
      </c>
      <c r="C1377" t="s">
        <v>38</v>
      </c>
      <c r="D1377" t="s">
        <v>22</v>
      </c>
      <c r="E1377">
        <v>75000</v>
      </c>
      <c r="F1377">
        <v>75000</v>
      </c>
      <c r="G1377" t="s">
        <v>23</v>
      </c>
      <c r="H1377" t="s">
        <v>24</v>
      </c>
      <c r="I1377" t="s">
        <v>17</v>
      </c>
      <c r="J1377" t="s">
        <v>25</v>
      </c>
      <c r="K1377" t="s">
        <v>23</v>
      </c>
      <c r="L1377" t="s">
        <v>26</v>
      </c>
    </row>
    <row r="1378" spans="1:12" x14ac:dyDescent="0.25">
      <c r="A1378">
        <v>2023</v>
      </c>
      <c r="B1378" t="s">
        <v>20</v>
      </c>
      <c r="C1378" t="s">
        <v>21</v>
      </c>
      <c r="D1378" t="s">
        <v>22</v>
      </c>
      <c r="E1378">
        <v>185000</v>
      </c>
      <c r="F1378">
        <v>185000</v>
      </c>
      <c r="G1378" t="s">
        <v>23</v>
      </c>
      <c r="H1378" t="s">
        <v>24</v>
      </c>
      <c r="I1378" t="s">
        <v>17</v>
      </c>
      <c r="J1378" t="s">
        <v>25</v>
      </c>
      <c r="K1378" t="s">
        <v>23</v>
      </c>
      <c r="L1378" t="s">
        <v>26</v>
      </c>
    </row>
    <row r="1379" spans="1:12" x14ac:dyDescent="0.25">
      <c r="A1379">
        <v>2023</v>
      </c>
      <c r="B1379" t="s">
        <v>20</v>
      </c>
      <c r="C1379" t="s">
        <v>21</v>
      </c>
      <c r="D1379" t="s">
        <v>22</v>
      </c>
      <c r="E1379">
        <v>150000</v>
      </c>
      <c r="F1379">
        <v>150000</v>
      </c>
      <c r="G1379" t="s">
        <v>23</v>
      </c>
      <c r="H1379" t="s">
        <v>24</v>
      </c>
      <c r="I1379" t="s">
        <v>17</v>
      </c>
      <c r="J1379" t="s">
        <v>25</v>
      </c>
      <c r="K1379" t="s">
        <v>23</v>
      </c>
      <c r="L1379" t="s">
        <v>26</v>
      </c>
    </row>
    <row r="1380" spans="1:12" x14ac:dyDescent="0.25">
      <c r="A1380">
        <v>2023</v>
      </c>
      <c r="B1380" t="s">
        <v>27</v>
      </c>
      <c r="C1380" t="s">
        <v>28</v>
      </c>
      <c r="D1380" t="s">
        <v>14</v>
      </c>
      <c r="E1380">
        <v>45000</v>
      </c>
      <c r="F1380">
        <v>48585</v>
      </c>
      <c r="G1380" t="s">
        <v>57</v>
      </c>
      <c r="H1380" t="s">
        <v>24</v>
      </c>
      <c r="I1380" t="s">
        <v>17</v>
      </c>
      <c r="J1380" t="s">
        <v>25</v>
      </c>
      <c r="K1380" t="s">
        <v>57</v>
      </c>
      <c r="L1380" t="s">
        <v>26</v>
      </c>
    </row>
    <row r="1381" spans="1:12" x14ac:dyDescent="0.25">
      <c r="A1381">
        <v>2023</v>
      </c>
      <c r="B1381" t="s">
        <v>27</v>
      </c>
      <c r="C1381" t="s">
        <v>28</v>
      </c>
      <c r="D1381" t="s">
        <v>14</v>
      </c>
      <c r="E1381">
        <v>36000</v>
      </c>
      <c r="F1381">
        <v>38868</v>
      </c>
      <c r="G1381" t="s">
        <v>57</v>
      </c>
      <c r="H1381" t="s">
        <v>24</v>
      </c>
      <c r="I1381" t="s">
        <v>17</v>
      </c>
      <c r="J1381" t="s">
        <v>25</v>
      </c>
      <c r="K1381" t="s">
        <v>57</v>
      </c>
      <c r="L1381" t="s">
        <v>26</v>
      </c>
    </row>
    <row r="1382" spans="1:12" x14ac:dyDescent="0.25">
      <c r="A1382">
        <v>2023</v>
      </c>
      <c r="B1382" t="s">
        <v>27</v>
      </c>
      <c r="C1382" t="s">
        <v>28</v>
      </c>
      <c r="D1382" t="s">
        <v>22</v>
      </c>
      <c r="E1382">
        <v>137500</v>
      </c>
      <c r="F1382">
        <v>137500</v>
      </c>
      <c r="G1382" t="s">
        <v>23</v>
      </c>
      <c r="H1382" t="s">
        <v>24</v>
      </c>
      <c r="I1382" t="s">
        <v>17</v>
      </c>
      <c r="J1382" t="s">
        <v>25</v>
      </c>
      <c r="K1382" t="s">
        <v>23</v>
      </c>
      <c r="L1382" t="s">
        <v>26</v>
      </c>
    </row>
    <row r="1383" spans="1:12" x14ac:dyDescent="0.25">
      <c r="A1383">
        <v>2023</v>
      </c>
      <c r="B1383" t="s">
        <v>27</v>
      </c>
      <c r="C1383" t="s">
        <v>28</v>
      </c>
      <c r="D1383" t="s">
        <v>22</v>
      </c>
      <c r="E1383">
        <v>81500</v>
      </c>
      <c r="F1383">
        <v>81500</v>
      </c>
      <c r="G1383" t="s">
        <v>23</v>
      </c>
      <c r="H1383" t="s">
        <v>24</v>
      </c>
      <c r="I1383" t="s">
        <v>17</v>
      </c>
      <c r="J1383" t="s">
        <v>25</v>
      </c>
      <c r="K1383" t="s">
        <v>23</v>
      </c>
      <c r="L1383" t="s">
        <v>26</v>
      </c>
    </row>
    <row r="1384" spans="1:12" x14ac:dyDescent="0.25">
      <c r="A1384">
        <v>2023</v>
      </c>
      <c r="B1384" t="s">
        <v>67</v>
      </c>
      <c r="C1384" t="s">
        <v>44</v>
      </c>
      <c r="D1384" t="s">
        <v>22</v>
      </c>
      <c r="E1384">
        <v>130000</v>
      </c>
      <c r="F1384">
        <v>130000</v>
      </c>
      <c r="G1384" t="s">
        <v>23</v>
      </c>
      <c r="H1384" t="s">
        <v>24</v>
      </c>
      <c r="I1384" t="s">
        <v>17</v>
      </c>
      <c r="J1384" t="s">
        <v>25</v>
      </c>
      <c r="K1384" t="s">
        <v>23</v>
      </c>
      <c r="L1384" t="s">
        <v>26</v>
      </c>
    </row>
    <row r="1385" spans="1:12" x14ac:dyDescent="0.25">
      <c r="A1385">
        <v>2023</v>
      </c>
      <c r="B1385" t="s">
        <v>67</v>
      </c>
      <c r="C1385" t="s">
        <v>44</v>
      </c>
      <c r="D1385" t="s">
        <v>22</v>
      </c>
      <c r="E1385">
        <v>80000</v>
      </c>
      <c r="F1385">
        <v>80000</v>
      </c>
      <c r="G1385" t="s">
        <v>23</v>
      </c>
      <c r="H1385" t="s">
        <v>24</v>
      </c>
      <c r="I1385" t="s">
        <v>17</v>
      </c>
      <c r="J1385" t="s">
        <v>25</v>
      </c>
      <c r="K1385" t="s">
        <v>23</v>
      </c>
      <c r="L1385" t="s">
        <v>26</v>
      </c>
    </row>
    <row r="1386" spans="1:12" x14ac:dyDescent="0.25">
      <c r="A1386">
        <v>2023</v>
      </c>
      <c r="B1386" t="s">
        <v>42</v>
      </c>
      <c r="C1386" t="s">
        <v>28</v>
      </c>
      <c r="D1386" t="s">
        <v>22</v>
      </c>
      <c r="E1386">
        <v>230000</v>
      </c>
      <c r="F1386">
        <v>230000</v>
      </c>
      <c r="G1386" t="s">
        <v>23</v>
      </c>
      <c r="H1386" t="s">
        <v>24</v>
      </c>
      <c r="I1386" t="s">
        <v>17</v>
      </c>
      <c r="J1386" t="s">
        <v>29</v>
      </c>
      <c r="K1386" t="s">
        <v>23</v>
      </c>
      <c r="L1386" t="s">
        <v>26</v>
      </c>
    </row>
    <row r="1387" spans="1:12" x14ac:dyDescent="0.25">
      <c r="A1387">
        <v>2023</v>
      </c>
      <c r="B1387" t="s">
        <v>42</v>
      </c>
      <c r="C1387" t="s">
        <v>28</v>
      </c>
      <c r="D1387" t="s">
        <v>22</v>
      </c>
      <c r="E1387">
        <v>196000</v>
      </c>
      <c r="F1387">
        <v>196000</v>
      </c>
      <c r="G1387" t="s">
        <v>23</v>
      </c>
      <c r="H1387" t="s">
        <v>24</v>
      </c>
      <c r="I1387" t="s">
        <v>17</v>
      </c>
      <c r="J1387" t="s">
        <v>29</v>
      </c>
      <c r="K1387" t="s">
        <v>23</v>
      </c>
      <c r="L1387" t="s">
        <v>26</v>
      </c>
    </row>
    <row r="1388" spans="1:12" x14ac:dyDescent="0.25">
      <c r="A1388">
        <v>2023</v>
      </c>
      <c r="B1388" t="s">
        <v>45</v>
      </c>
      <c r="C1388" t="s">
        <v>44</v>
      </c>
      <c r="D1388" t="s">
        <v>22</v>
      </c>
      <c r="E1388">
        <v>202800</v>
      </c>
      <c r="F1388">
        <v>202800</v>
      </c>
      <c r="G1388" t="s">
        <v>23</v>
      </c>
      <c r="H1388" t="s">
        <v>24</v>
      </c>
      <c r="I1388" t="s">
        <v>17</v>
      </c>
      <c r="J1388" t="s">
        <v>25</v>
      </c>
      <c r="K1388" t="s">
        <v>23</v>
      </c>
      <c r="L1388" t="s">
        <v>19</v>
      </c>
    </row>
    <row r="1389" spans="1:12" x14ac:dyDescent="0.25">
      <c r="A1389">
        <v>2023</v>
      </c>
      <c r="B1389" t="s">
        <v>45</v>
      </c>
      <c r="C1389" t="s">
        <v>44</v>
      </c>
      <c r="D1389" t="s">
        <v>22</v>
      </c>
      <c r="E1389">
        <v>104300</v>
      </c>
      <c r="F1389">
        <v>104300</v>
      </c>
      <c r="G1389" t="s">
        <v>23</v>
      </c>
      <c r="H1389" t="s">
        <v>24</v>
      </c>
      <c r="I1389" t="s">
        <v>17</v>
      </c>
      <c r="J1389" t="s">
        <v>25</v>
      </c>
      <c r="K1389" t="s">
        <v>23</v>
      </c>
      <c r="L1389" t="s">
        <v>19</v>
      </c>
    </row>
    <row r="1390" spans="1:12" x14ac:dyDescent="0.25">
      <c r="A1390">
        <v>2023</v>
      </c>
      <c r="B1390" t="s">
        <v>42</v>
      </c>
      <c r="C1390" t="s">
        <v>28</v>
      </c>
      <c r="D1390" t="s">
        <v>22</v>
      </c>
      <c r="E1390">
        <v>216000</v>
      </c>
      <c r="F1390">
        <v>216000</v>
      </c>
      <c r="G1390" t="s">
        <v>23</v>
      </c>
      <c r="H1390" t="s">
        <v>24</v>
      </c>
      <c r="I1390" t="s">
        <v>17</v>
      </c>
      <c r="J1390" t="s">
        <v>29</v>
      </c>
      <c r="K1390" t="s">
        <v>23</v>
      </c>
      <c r="L1390" t="s">
        <v>26</v>
      </c>
    </row>
    <row r="1391" spans="1:12" x14ac:dyDescent="0.25">
      <c r="A1391">
        <v>2023</v>
      </c>
      <c r="B1391" t="s">
        <v>42</v>
      </c>
      <c r="C1391" t="s">
        <v>28</v>
      </c>
      <c r="D1391" t="s">
        <v>22</v>
      </c>
      <c r="E1391">
        <v>184000</v>
      </c>
      <c r="F1391">
        <v>184000</v>
      </c>
      <c r="G1391" t="s">
        <v>23</v>
      </c>
      <c r="H1391" t="s">
        <v>24</v>
      </c>
      <c r="I1391" t="s">
        <v>17</v>
      </c>
      <c r="J1391" t="s">
        <v>29</v>
      </c>
      <c r="K1391" t="s">
        <v>23</v>
      </c>
      <c r="L1391" t="s">
        <v>26</v>
      </c>
    </row>
    <row r="1392" spans="1:12" x14ac:dyDescent="0.25">
      <c r="A1392">
        <v>2023</v>
      </c>
      <c r="B1392" t="s">
        <v>32</v>
      </c>
      <c r="C1392" t="s">
        <v>13</v>
      </c>
      <c r="D1392" t="s">
        <v>22</v>
      </c>
      <c r="E1392">
        <v>212175</v>
      </c>
      <c r="F1392">
        <v>212175</v>
      </c>
      <c r="G1392" t="s">
        <v>23</v>
      </c>
      <c r="H1392" t="s">
        <v>24</v>
      </c>
      <c r="I1392" t="s">
        <v>17</v>
      </c>
      <c r="J1392" t="s">
        <v>29</v>
      </c>
      <c r="K1392" t="s">
        <v>23</v>
      </c>
      <c r="L1392" t="s">
        <v>26</v>
      </c>
    </row>
    <row r="1393" spans="1:12" x14ac:dyDescent="0.25">
      <c r="A1393">
        <v>2023</v>
      </c>
      <c r="B1393" t="s">
        <v>32</v>
      </c>
      <c r="C1393" t="s">
        <v>13</v>
      </c>
      <c r="D1393" t="s">
        <v>22</v>
      </c>
      <c r="E1393">
        <v>156000</v>
      </c>
      <c r="F1393">
        <v>156000</v>
      </c>
      <c r="G1393" t="s">
        <v>23</v>
      </c>
      <c r="H1393" t="s">
        <v>24</v>
      </c>
      <c r="I1393" t="s">
        <v>17</v>
      </c>
      <c r="J1393" t="s">
        <v>29</v>
      </c>
      <c r="K1393" t="s">
        <v>23</v>
      </c>
      <c r="L1393" t="s">
        <v>26</v>
      </c>
    </row>
    <row r="1394" spans="1:12" x14ac:dyDescent="0.25">
      <c r="A1394">
        <v>2023</v>
      </c>
      <c r="B1394" t="s">
        <v>32</v>
      </c>
      <c r="C1394" t="s">
        <v>13</v>
      </c>
      <c r="D1394" t="s">
        <v>22</v>
      </c>
      <c r="E1394">
        <v>184000</v>
      </c>
      <c r="F1394">
        <v>184000</v>
      </c>
      <c r="G1394" t="s">
        <v>23</v>
      </c>
      <c r="H1394" t="s">
        <v>24</v>
      </c>
      <c r="I1394" t="s">
        <v>17</v>
      </c>
      <c r="J1394" t="s">
        <v>25</v>
      </c>
      <c r="K1394" t="s">
        <v>23</v>
      </c>
      <c r="L1394" t="s">
        <v>26</v>
      </c>
    </row>
    <row r="1395" spans="1:12" x14ac:dyDescent="0.25">
      <c r="A1395">
        <v>2023</v>
      </c>
      <c r="B1395" t="s">
        <v>32</v>
      </c>
      <c r="C1395" t="s">
        <v>13</v>
      </c>
      <c r="D1395" t="s">
        <v>22</v>
      </c>
      <c r="E1395">
        <v>123000</v>
      </c>
      <c r="F1395">
        <v>123000</v>
      </c>
      <c r="G1395" t="s">
        <v>23</v>
      </c>
      <c r="H1395" t="s">
        <v>24</v>
      </c>
      <c r="I1395" t="s">
        <v>17</v>
      </c>
      <c r="J1395" t="s">
        <v>25</v>
      </c>
      <c r="K1395" t="s">
        <v>23</v>
      </c>
      <c r="L1395" t="s">
        <v>26</v>
      </c>
    </row>
    <row r="1396" spans="1:12" x14ac:dyDescent="0.25">
      <c r="A1396">
        <v>2023</v>
      </c>
      <c r="B1396" t="s">
        <v>37</v>
      </c>
      <c r="C1396" t="s">
        <v>38</v>
      </c>
      <c r="D1396" t="s">
        <v>22</v>
      </c>
      <c r="E1396">
        <v>111151</v>
      </c>
      <c r="F1396">
        <v>111151</v>
      </c>
      <c r="G1396" t="s">
        <v>23</v>
      </c>
      <c r="H1396" t="s">
        <v>16</v>
      </c>
      <c r="I1396" t="s">
        <v>17</v>
      </c>
      <c r="J1396" t="s">
        <v>29</v>
      </c>
      <c r="K1396" t="s">
        <v>23</v>
      </c>
      <c r="L1396" t="s">
        <v>26</v>
      </c>
    </row>
    <row r="1397" spans="1:12" x14ac:dyDescent="0.25">
      <c r="A1397">
        <v>2023</v>
      </c>
      <c r="B1397" t="s">
        <v>37</v>
      </c>
      <c r="C1397" t="s">
        <v>38</v>
      </c>
      <c r="D1397" t="s">
        <v>22</v>
      </c>
      <c r="E1397">
        <v>66691</v>
      </c>
      <c r="F1397">
        <v>66691</v>
      </c>
      <c r="G1397" t="s">
        <v>23</v>
      </c>
      <c r="H1397" t="s">
        <v>16</v>
      </c>
      <c r="I1397" t="s">
        <v>17</v>
      </c>
      <c r="J1397" t="s">
        <v>29</v>
      </c>
      <c r="K1397" t="s">
        <v>23</v>
      </c>
      <c r="L1397" t="s">
        <v>26</v>
      </c>
    </row>
    <row r="1398" spans="1:12" x14ac:dyDescent="0.25">
      <c r="A1398">
        <v>2023</v>
      </c>
      <c r="B1398" t="s">
        <v>27</v>
      </c>
      <c r="C1398" t="s">
        <v>28</v>
      </c>
      <c r="D1398" t="s">
        <v>22</v>
      </c>
      <c r="E1398">
        <v>190000</v>
      </c>
      <c r="F1398">
        <v>190000</v>
      </c>
      <c r="G1398" t="s">
        <v>23</v>
      </c>
      <c r="H1398" t="s">
        <v>24</v>
      </c>
      <c r="I1398" t="s">
        <v>17</v>
      </c>
      <c r="J1398" t="s">
        <v>25</v>
      </c>
      <c r="K1398" t="s">
        <v>23</v>
      </c>
      <c r="L1398" t="s">
        <v>26</v>
      </c>
    </row>
    <row r="1399" spans="1:12" x14ac:dyDescent="0.25">
      <c r="A1399">
        <v>2023</v>
      </c>
      <c r="B1399" t="s">
        <v>27</v>
      </c>
      <c r="C1399" t="s">
        <v>28</v>
      </c>
      <c r="D1399" t="s">
        <v>22</v>
      </c>
      <c r="E1399">
        <v>138700</v>
      </c>
      <c r="F1399">
        <v>138700</v>
      </c>
      <c r="G1399" t="s">
        <v>23</v>
      </c>
      <c r="H1399" t="s">
        <v>24</v>
      </c>
      <c r="I1399" t="s">
        <v>17</v>
      </c>
      <c r="J1399" t="s">
        <v>25</v>
      </c>
      <c r="K1399" t="s">
        <v>23</v>
      </c>
      <c r="L1399" t="s">
        <v>26</v>
      </c>
    </row>
    <row r="1400" spans="1:12" x14ac:dyDescent="0.25">
      <c r="A1400">
        <v>2023</v>
      </c>
      <c r="B1400" t="s">
        <v>37</v>
      </c>
      <c r="C1400" t="s">
        <v>38</v>
      </c>
      <c r="D1400" t="s">
        <v>22</v>
      </c>
      <c r="E1400">
        <v>95040</v>
      </c>
      <c r="F1400">
        <v>95040</v>
      </c>
      <c r="G1400" t="s">
        <v>23</v>
      </c>
      <c r="H1400" t="s">
        <v>24</v>
      </c>
      <c r="I1400" t="s">
        <v>17</v>
      </c>
      <c r="J1400" t="s">
        <v>29</v>
      </c>
      <c r="K1400" t="s">
        <v>23</v>
      </c>
      <c r="L1400" t="s">
        <v>26</v>
      </c>
    </row>
    <row r="1401" spans="1:12" x14ac:dyDescent="0.25">
      <c r="A1401">
        <v>2023</v>
      </c>
      <c r="B1401" t="s">
        <v>37</v>
      </c>
      <c r="C1401" t="s">
        <v>38</v>
      </c>
      <c r="D1401" t="s">
        <v>22</v>
      </c>
      <c r="E1401">
        <v>59400</v>
      </c>
      <c r="F1401">
        <v>59400</v>
      </c>
      <c r="G1401" t="s">
        <v>23</v>
      </c>
      <c r="H1401" t="s">
        <v>24</v>
      </c>
      <c r="I1401" t="s">
        <v>17</v>
      </c>
      <c r="J1401" t="s">
        <v>29</v>
      </c>
      <c r="K1401" t="s">
        <v>23</v>
      </c>
      <c r="L1401" t="s">
        <v>26</v>
      </c>
    </row>
    <row r="1402" spans="1:12" x14ac:dyDescent="0.25">
      <c r="A1402">
        <v>2023</v>
      </c>
      <c r="B1402" t="s">
        <v>34</v>
      </c>
      <c r="C1402" t="s">
        <v>31</v>
      </c>
      <c r="D1402" t="s">
        <v>22</v>
      </c>
      <c r="E1402">
        <v>197802</v>
      </c>
      <c r="F1402">
        <v>197802</v>
      </c>
      <c r="G1402" t="s">
        <v>23</v>
      </c>
      <c r="H1402" t="s">
        <v>24</v>
      </c>
      <c r="I1402" t="s">
        <v>17</v>
      </c>
      <c r="J1402" t="s">
        <v>29</v>
      </c>
      <c r="K1402" t="s">
        <v>23</v>
      </c>
      <c r="L1402" t="s">
        <v>26</v>
      </c>
    </row>
    <row r="1403" spans="1:12" x14ac:dyDescent="0.25">
      <c r="A1403">
        <v>2023</v>
      </c>
      <c r="B1403" t="s">
        <v>34</v>
      </c>
      <c r="C1403" t="s">
        <v>31</v>
      </c>
      <c r="D1403" t="s">
        <v>22</v>
      </c>
      <c r="E1403">
        <v>156453</v>
      </c>
      <c r="F1403">
        <v>156453</v>
      </c>
      <c r="G1403" t="s">
        <v>23</v>
      </c>
      <c r="H1403" t="s">
        <v>24</v>
      </c>
      <c r="I1403" t="s">
        <v>17</v>
      </c>
      <c r="J1403" t="s">
        <v>29</v>
      </c>
      <c r="K1403" t="s">
        <v>23</v>
      </c>
      <c r="L1403" t="s">
        <v>26</v>
      </c>
    </row>
    <row r="1404" spans="1:12" x14ac:dyDescent="0.25">
      <c r="A1404">
        <v>2023</v>
      </c>
      <c r="B1404" t="s">
        <v>27</v>
      </c>
      <c r="C1404" t="s">
        <v>28</v>
      </c>
      <c r="D1404" t="s">
        <v>22</v>
      </c>
      <c r="E1404">
        <v>308000</v>
      </c>
      <c r="F1404">
        <v>308000</v>
      </c>
      <c r="G1404" t="s">
        <v>23</v>
      </c>
      <c r="H1404" t="s">
        <v>24</v>
      </c>
      <c r="I1404" t="s">
        <v>17</v>
      </c>
      <c r="J1404" t="s">
        <v>25</v>
      </c>
      <c r="K1404" t="s">
        <v>23</v>
      </c>
      <c r="L1404" t="s">
        <v>26</v>
      </c>
    </row>
    <row r="1405" spans="1:12" x14ac:dyDescent="0.25">
      <c r="A1405">
        <v>2023</v>
      </c>
      <c r="B1405" t="s">
        <v>27</v>
      </c>
      <c r="C1405" t="s">
        <v>28</v>
      </c>
      <c r="D1405" t="s">
        <v>22</v>
      </c>
      <c r="E1405">
        <v>144000</v>
      </c>
      <c r="F1405">
        <v>144000</v>
      </c>
      <c r="G1405" t="s">
        <v>23</v>
      </c>
      <c r="H1405" t="s">
        <v>24</v>
      </c>
      <c r="I1405" t="s">
        <v>17</v>
      </c>
      <c r="J1405" t="s">
        <v>25</v>
      </c>
      <c r="K1405" t="s">
        <v>23</v>
      </c>
      <c r="L1405" t="s">
        <v>26</v>
      </c>
    </row>
    <row r="1406" spans="1:12" x14ac:dyDescent="0.25">
      <c r="A1406">
        <v>2023</v>
      </c>
      <c r="B1406" t="s">
        <v>51</v>
      </c>
      <c r="C1406" t="s">
        <v>52</v>
      </c>
      <c r="D1406" t="s">
        <v>22</v>
      </c>
      <c r="E1406">
        <v>172000</v>
      </c>
      <c r="F1406">
        <v>172000</v>
      </c>
      <c r="G1406" t="s">
        <v>23</v>
      </c>
      <c r="H1406" t="s">
        <v>24</v>
      </c>
      <c r="I1406" t="s">
        <v>17</v>
      </c>
      <c r="J1406" t="s">
        <v>25</v>
      </c>
      <c r="K1406" t="s">
        <v>23</v>
      </c>
      <c r="L1406" t="s">
        <v>26</v>
      </c>
    </row>
    <row r="1407" spans="1:12" x14ac:dyDescent="0.25">
      <c r="A1407">
        <v>2023</v>
      </c>
      <c r="B1407" t="s">
        <v>51</v>
      </c>
      <c r="C1407" t="s">
        <v>52</v>
      </c>
      <c r="D1407" t="s">
        <v>22</v>
      </c>
      <c r="E1407">
        <v>140000</v>
      </c>
      <c r="F1407">
        <v>140000</v>
      </c>
      <c r="G1407" t="s">
        <v>23</v>
      </c>
      <c r="H1407" t="s">
        <v>24</v>
      </c>
      <c r="I1407" t="s">
        <v>17</v>
      </c>
      <c r="J1407" t="s">
        <v>25</v>
      </c>
      <c r="K1407" t="s">
        <v>23</v>
      </c>
      <c r="L1407" t="s">
        <v>26</v>
      </c>
    </row>
    <row r="1408" spans="1:12" x14ac:dyDescent="0.25">
      <c r="A1408">
        <v>2023</v>
      </c>
      <c r="B1408" t="s">
        <v>32</v>
      </c>
      <c r="C1408" t="s">
        <v>13</v>
      </c>
      <c r="D1408" t="s">
        <v>35</v>
      </c>
      <c r="E1408">
        <v>73000</v>
      </c>
      <c r="F1408">
        <v>89819</v>
      </c>
      <c r="G1408" t="s">
        <v>36</v>
      </c>
      <c r="H1408" t="s">
        <v>16</v>
      </c>
      <c r="I1408" t="s">
        <v>17</v>
      </c>
      <c r="J1408" t="s">
        <v>25</v>
      </c>
      <c r="K1408" t="s">
        <v>36</v>
      </c>
      <c r="L1408" t="s">
        <v>26</v>
      </c>
    </row>
    <row r="1409" spans="1:12" x14ac:dyDescent="0.25">
      <c r="A1409">
        <v>2023</v>
      </c>
      <c r="B1409" t="s">
        <v>32</v>
      </c>
      <c r="C1409" t="s">
        <v>13</v>
      </c>
      <c r="D1409" t="s">
        <v>35</v>
      </c>
      <c r="E1409">
        <v>59000</v>
      </c>
      <c r="F1409">
        <v>72593</v>
      </c>
      <c r="G1409" t="s">
        <v>36</v>
      </c>
      <c r="H1409" t="s">
        <v>16</v>
      </c>
      <c r="I1409" t="s">
        <v>17</v>
      </c>
      <c r="J1409" t="s">
        <v>25</v>
      </c>
      <c r="K1409" t="s">
        <v>36</v>
      </c>
      <c r="L1409" t="s">
        <v>26</v>
      </c>
    </row>
    <row r="1410" spans="1:12" x14ac:dyDescent="0.25">
      <c r="A1410">
        <v>2023</v>
      </c>
      <c r="B1410" t="s">
        <v>20</v>
      </c>
      <c r="C1410" t="s">
        <v>21</v>
      </c>
      <c r="D1410" t="s">
        <v>22</v>
      </c>
      <c r="E1410">
        <v>185000</v>
      </c>
      <c r="F1410">
        <v>185000</v>
      </c>
      <c r="G1410" t="s">
        <v>23</v>
      </c>
      <c r="H1410" t="s">
        <v>24</v>
      </c>
      <c r="I1410" t="s">
        <v>17</v>
      </c>
      <c r="J1410" t="s">
        <v>25</v>
      </c>
      <c r="K1410" t="s">
        <v>23</v>
      </c>
      <c r="L1410" t="s">
        <v>26</v>
      </c>
    </row>
    <row r="1411" spans="1:12" x14ac:dyDescent="0.25">
      <c r="A1411">
        <v>2023</v>
      </c>
      <c r="B1411" t="s">
        <v>20</v>
      </c>
      <c r="C1411" t="s">
        <v>21</v>
      </c>
      <c r="D1411" t="s">
        <v>22</v>
      </c>
      <c r="E1411">
        <v>150000</v>
      </c>
      <c r="F1411">
        <v>150000</v>
      </c>
      <c r="G1411" t="s">
        <v>23</v>
      </c>
      <c r="H1411" t="s">
        <v>24</v>
      </c>
      <c r="I1411" t="s">
        <v>17</v>
      </c>
      <c r="J1411" t="s">
        <v>25</v>
      </c>
      <c r="K1411" t="s">
        <v>23</v>
      </c>
      <c r="L1411" t="s">
        <v>26</v>
      </c>
    </row>
    <row r="1412" spans="1:12" x14ac:dyDescent="0.25">
      <c r="A1412">
        <v>2023</v>
      </c>
      <c r="B1412" t="s">
        <v>32</v>
      </c>
      <c r="C1412" t="s">
        <v>13</v>
      </c>
      <c r="D1412" t="s">
        <v>22</v>
      </c>
      <c r="E1412">
        <v>154000</v>
      </c>
      <c r="F1412">
        <v>154000</v>
      </c>
      <c r="G1412" t="s">
        <v>23</v>
      </c>
      <c r="H1412" t="s">
        <v>16</v>
      </c>
      <c r="I1412" t="s">
        <v>17</v>
      </c>
      <c r="J1412" t="s">
        <v>25</v>
      </c>
      <c r="K1412" t="s">
        <v>23</v>
      </c>
      <c r="L1412" t="s">
        <v>26</v>
      </c>
    </row>
    <row r="1413" spans="1:12" x14ac:dyDescent="0.25">
      <c r="A1413">
        <v>2023</v>
      </c>
      <c r="B1413" t="s">
        <v>32</v>
      </c>
      <c r="C1413" t="s">
        <v>13</v>
      </c>
      <c r="D1413" t="s">
        <v>22</v>
      </c>
      <c r="E1413">
        <v>103000</v>
      </c>
      <c r="F1413">
        <v>103000</v>
      </c>
      <c r="G1413" t="s">
        <v>23</v>
      </c>
      <c r="H1413" t="s">
        <v>16</v>
      </c>
      <c r="I1413" t="s">
        <v>17</v>
      </c>
      <c r="J1413" t="s">
        <v>25</v>
      </c>
      <c r="K1413" t="s">
        <v>23</v>
      </c>
      <c r="L1413" t="s">
        <v>26</v>
      </c>
    </row>
    <row r="1414" spans="1:12" x14ac:dyDescent="0.25">
      <c r="A1414">
        <v>2023</v>
      </c>
      <c r="B1414" t="s">
        <v>32</v>
      </c>
      <c r="C1414" t="s">
        <v>13</v>
      </c>
      <c r="D1414" t="s">
        <v>22</v>
      </c>
      <c r="E1414">
        <v>180000</v>
      </c>
      <c r="F1414">
        <v>180000</v>
      </c>
      <c r="G1414" t="s">
        <v>23</v>
      </c>
      <c r="H1414" t="s">
        <v>24</v>
      </c>
      <c r="I1414" t="s">
        <v>17</v>
      </c>
      <c r="J1414" t="s">
        <v>29</v>
      </c>
      <c r="K1414" t="s">
        <v>23</v>
      </c>
      <c r="L1414" t="s">
        <v>26</v>
      </c>
    </row>
    <row r="1415" spans="1:12" x14ac:dyDescent="0.25">
      <c r="A1415">
        <v>2023</v>
      </c>
      <c r="B1415" t="s">
        <v>32</v>
      </c>
      <c r="C1415" t="s">
        <v>13</v>
      </c>
      <c r="D1415" t="s">
        <v>22</v>
      </c>
      <c r="E1415">
        <v>122400</v>
      </c>
      <c r="F1415">
        <v>122400</v>
      </c>
      <c r="G1415" t="s">
        <v>23</v>
      </c>
      <c r="H1415" t="s">
        <v>24</v>
      </c>
      <c r="I1415" t="s">
        <v>17</v>
      </c>
      <c r="J1415" t="s">
        <v>29</v>
      </c>
      <c r="K1415" t="s">
        <v>23</v>
      </c>
      <c r="L1415" t="s">
        <v>26</v>
      </c>
    </row>
    <row r="1416" spans="1:12" x14ac:dyDescent="0.25">
      <c r="A1416">
        <v>2023</v>
      </c>
      <c r="B1416" t="s">
        <v>47</v>
      </c>
      <c r="C1416" t="s">
        <v>28</v>
      </c>
      <c r="D1416" t="s">
        <v>22</v>
      </c>
      <c r="E1416">
        <v>80000</v>
      </c>
      <c r="F1416">
        <v>80000</v>
      </c>
      <c r="G1416" t="s">
        <v>23</v>
      </c>
      <c r="H1416" t="s">
        <v>16</v>
      </c>
      <c r="I1416" t="s">
        <v>17</v>
      </c>
      <c r="J1416" t="s">
        <v>25</v>
      </c>
      <c r="K1416" t="s">
        <v>23</v>
      </c>
      <c r="L1416" t="s">
        <v>26</v>
      </c>
    </row>
    <row r="1417" spans="1:12" x14ac:dyDescent="0.25">
      <c r="A1417">
        <v>2023</v>
      </c>
      <c r="B1417" t="s">
        <v>47</v>
      </c>
      <c r="C1417" t="s">
        <v>28</v>
      </c>
      <c r="D1417" t="s">
        <v>22</v>
      </c>
      <c r="E1417">
        <v>70000</v>
      </c>
      <c r="F1417">
        <v>70000</v>
      </c>
      <c r="G1417" t="s">
        <v>23</v>
      </c>
      <c r="H1417" t="s">
        <v>16</v>
      </c>
      <c r="I1417" t="s">
        <v>17</v>
      </c>
      <c r="J1417" t="s">
        <v>25</v>
      </c>
      <c r="K1417" t="s">
        <v>23</v>
      </c>
      <c r="L1417" t="s">
        <v>26</v>
      </c>
    </row>
    <row r="1418" spans="1:12" x14ac:dyDescent="0.25">
      <c r="A1418">
        <v>2023</v>
      </c>
      <c r="B1418" t="s">
        <v>37</v>
      </c>
      <c r="C1418" t="s">
        <v>38</v>
      </c>
      <c r="D1418" t="s">
        <v>22</v>
      </c>
      <c r="E1418">
        <v>120000</v>
      </c>
      <c r="F1418">
        <v>120000</v>
      </c>
      <c r="G1418" t="s">
        <v>23</v>
      </c>
      <c r="H1418" t="s">
        <v>24</v>
      </c>
      <c r="I1418" t="s">
        <v>17</v>
      </c>
      <c r="J1418" t="s">
        <v>25</v>
      </c>
      <c r="K1418" t="s">
        <v>23</v>
      </c>
      <c r="L1418" t="s">
        <v>26</v>
      </c>
    </row>
    <row r="1419" spans="1:12" x14ac:dyDescent="0.25">
      <c r="A1419">
        <v>2023</v>
      </c>
      <c r="B1419" t="s">
        <v>37</v>
      </c>
      <c r="C1419" t="s">
        <v>38</v>
      </c>
      <c r="D1419" t="s">
        <v>22</v>
      </c>
      <c r="E1419">
        <v>90000</v>
      </c>
      <c r="F1419">
        <v>90000</v>
      </c>
      <c r="G1419" t="s">
        <v>23</v>
      </c>
      <c r="H1419" t="s">
        <v>24</v>
      </c>
      <c r="I1419" t="s">
        <v>17</v>
      </c>
      <c r="J1419" t="s">
        <v>25</v>
      </c>
      <c r="K1419" t="s">
        <v>23</v>
      </c>
      <c r="L1419" t="s">
        <v>26</v>
      </c>
    </row>
    <row r="1420" spans="1:12" x14ac:dyDescent="0.25">
      <c r="A1420">
        <v>2023</v>
      </c>
      <c r="B1420" t="s">
        <v>32</v>
      </c>
      <c r="C1420" t="s">
        <v>13</v>
      </c>
      <c r="D1420" t="s">
        <v>22</v>
      </c>
      <c r="E1420">
        <v>227500</v>
      </c>
      <c r="F1420">
        <v>227500</v>
      </c>
      <c r="G1420" t="s">
        <v>23</v>
      </c>
      <c r="H1420" t="s">
        <v>24</v>
      </c>
      <c r="I1420" t="s">
        <v>17</v>
      </c>
      <c r="J1420" t="s">
        <v>29</v>
      </c>
      <c r="K1420" t="s">
        <v>23</v>
      </c>
      <c r="L1420" t="s">
        <v>26</v>
      </c>
    </row>
    <row r="1421" spans="1:12" x14ac:dyDescent="0.25">
      <c r="A1421">
        <v>2023</v>
      </c>
      <c r="B1421" t="s">
        <v>32</v>
      </c>
      <c r="C1421" t="s">
        <v>13</v>
      </c>
      <c r="D1421" t="s">
        <v>22</v>
      </c>
      <c r="E1421">
        <v>147500</v>
      </c>
      <c r="F1421">
        <v>147500</v>
      </c>
      <c r="G1421" t="s">
        <v>23</v>
      </c>
      <c r="H1421" t="s">
        <v>24</v>
      </c>
      <c r="I1421" t="s">
        <v>17</v>
      </c>
      <c r="J1421" t="s">
        <v>29</v>
      </c>
      <c r="K1421" t="s">
        <v>23</v>
      </c>
      <c r="L1421" t="s">
        <v>26</v>
      </c>
    </row>
    <row r="1422" spans="1:12" x14ac:dyDescent="0.25">
      <c r="A1422">
        <v>2023</v>
      </c>
      <c r="B1422" t="s">
        <v>34</v>
      </c>
      <c r="C1422" t="s">
        <v>31</v>
      </c>
      <c r="D1422" t="s">
        <v>22</v>
      </c>
      <c r="E1422">
        <v>150000</v>
      </c>
      <c r="F1422">
        <v>150000</v>
      </c>
      <c r="G1422" t="s">
        <v>23</v>
      </c>
      <c r="H1422" t="s">
        <v>16</v>
      </c>
      <c r="I1422" t="s">
        <v>17</v>
      </c>
      <c r="J1422" t="s">
        <v>29</v>
      </c>
      <c r="K1422" t="s">
        <v>23</v>
      </c>
      <c r="L1422" t="s">
        <v>26</v>
      </c>
    </row>
    <row r="1423" spans="1:12" x14ac:dyDescent="0.25">
      <c r="A1423">
        <v>2023</v>
      </c>
      <c r="B1423" t="s">
        <v>34</v>
      </c>
      <c r="C1423" t="s">
        <v>31</v>
      </c>
      <c r="D1423" t="s">
        <v>22</v>
      </c>
      <c r="E1423">
        <v>50000</v>
      </c>
      <c r="F1423">
        <v>50000</v>
      </c>
      <c r="G1423" t="s">
        <v>23</v>
      </c>
      <c r="H1423" t="s">
        <v>16</v>
      </c>
      <c r="I1423" t="s">
        <v>17</v>
      </c>
      <c r="J1423" t="s">
        <v>29</v>
      </c>
      <c r="K1423" t="s">
        <v>23</v>
      </c>
      <c r="L1423" t="s">
        <v>26</v>
      </c>
    </row>
    <row r="1424" spans="1:12" x14ac:dyDescent="0.25">
      <c r="A1424">
        <v>2023</v>
      </c>
      <c r="B1424" t="s">
        <v>32</v>
      </c>
      <c r="C1424" t="s">
        <v>13</v>
      </c>
      <c r="D1424" t="s">
        <v>35</v>
      </c>
      <c r="E1424">
        <v>60000</v>
      </c>
      <c r="F1424">
        <v>73824</v>
      </c>
      <c r="G1424" t="s">
        <v>36</v>
      </c>
      <c r="H1424" t="s">
        <v>16</v>
      </c>
      <c r="I1424" t="s">
        <v>17</v>
      </c>
      <c r="J1424" t="s">
        <v>25</v>
      </c>
      <c r="K1424" t="s">
        <v>36</v>
      </c>
      <c r="L1424" t="s">
        <v>26</v>
      </c>
    </row>
    <row r="1425" spans="1:12" x14ac:dyDescent="0.25">
      <c r="A1425">
        <v>2023</v>
      </c>
      <c r="B1425" t="s">
        <v>32</v>
      </c>
      <c r="C1425" t="s">
        <v>13</v>
      </c>
      <c r="D1425" t="s">
        <v>35</v>
      </c>
      <c r="E1425">
        <v>45000</v>
      </c>
      <c r="F1425">
        <v>55368</v>
      </c>
      <c r="G1425" t="s">
        <v>36</v>
      </c>
      <c r="H1425" t="s">
        <v>16</v>
      </c>
      <c r="I1425" t="s">
        <v>17</v>
      </c>
      <c r="J1425" t="s">
        <v>25</v>
      </c>
      <c r="K1425" t="s">
        <v>36</v>
      </c>
      <c r="L1425" t="s">
        <v>26</v>
      </c>
    </row>
    <row r="1426" spans="1:12" x14ac:dyDescent="0.25">
      <c r="A1426">
        <v>2023</v>
      </c>
      <c r="B1426" t="s">
        <v>50</v>
      </c>
      <c r="C1426" t="s">
        <v>28</v>
      </c>
      <c r="D1426" t="s">
        <v>22</v>
      </c>
      <c r="E1426">
        <v>220000</v>
      </c>
      <c r="F1426">
        <v>220000</v>
      </c>
      <c r="G1426" t="s">
        <v>23</v>
      </c>
      <c r="H1426" t="s">
        <v>24</v>
      </c>
      <c r="I1426" t="s">
        <v>17</v>
      </c>
      <c r="J1426" t="s">
        <v>29</v>
      </c>
      <c r="K1426" t="s">
        <v>23</v>
      </c>
      <c r="L1426" t="s">
        <v>26</v>
      </c>
    </row>
    <row r="1427" spans="1:12" x14ac:dyDescent="0.25">
      <c r="A1427">
        <v>2023</v>
      </c>
      <c r="B1427" t="s">
        <v>50</v>
      </c>
      <c r="C1427" t="s">
        <v>28</v>
      </c>
      <c r="D1427" t="s">
        <v>22</v>
      </c>
      <c r="E1427">
        <v>180000</v>
      </c>
      <c r="F1427">
        <v>180000</v>
      </c>
      <c r="G1427" t="s">
        <v>23</v>
      </c>
      <c r="H1427" t="s">
        <v>24</v>
      </c>
      <c r="I1427" t="s">
        <v>17</v>
      </c>
      <c r="J1427" t="s">
        <v>29</v>
      </c>
      <c r="K1427" t="s">
        <v>23</v>
      </c>
      <c r="L1427" t="s">
        <v>26</v>
      </c>
    </row>
    <row r="1428" spans="1:12" x14ac:dyDescent="0.25">
      <c r="A1428">
        <v>2023</v>
      </c>
      <c r="B1428" t="s">
        <v>34</v>
      </c>
      <c r="C1428" t="s">
        <v>31</v>
      </c>
      <c r="D1428" t="s">
        <v>22</v>
      </c>
      <c r="E1428">
        <v>331640</v>
      </c>
      <c r="F1428">
        <v>331640</v>
      </c>
      <c r="G1428" t="s">
        <v>23</v>
      </c>
      <c r="H1428" t="s">
        <v>24</v>
      </c>
      <c r="I1428" t="s">
        <v>17</v>
      </c>
      <c r="J1428" t="s">
        <v>25</v>
      </c>
      <c r="K1428" t="s">
        <v>23</v>
      </c>
      <c r="L1428" t="s">
        <v>26</v>
      </c>
    </row>
    <row r="1429" spans="1:12" x14ac:dyDescent="0.25">
      <c r="A1429">
        <v>2023</v>
      </c>
      <c r="B1429" t="s">
        <v>34</v>
      </c>
      <c r="C1429" t="s">
        <v>31</v>
      </c>
      <c r="D1429" t="s">
        <v>22</v>
      </c>
      <c r="E1429">
        <v>267720</v>
      </c>
      <c r="F1429">
        <v>267720</v>
      </c>
      <c r="G1429" t="s">
        <v>23</v>
      </c>
      <c r="H1429" t="s">
        <v>24</v>
      </c>
      <c r="I1429" t="s">
        <v>17</v>
      </c>
      <c r="J1429" t="s">
        <v>25</v>
      </c>
      <c r="K1429" t="s">
        <v>23</v>
      </c>
      <c r="L1429" t="s">
        <v>26</v>
      </c>
    </row>
    <row r="1430" spans="1:12" x14ac:dyDescent="0.25">
      <c r="A1430">
        <v>2023</v>
      </c>
      <c r="B1430" t="s">
        <v>32</v>
      </c>
      <c r="C1430" t="s">
        <v>13</v>
      </c>
      <c r="D1430" t="s">
        <v>22</v>
      </c>
      <c r="E1430">
        <v>190000</v>
      </c>
      <c r="F1430">
        <v>190000</v>
      </c>
      <c r="G1430" t="s">
        <v>23</v>
      </c>
      <c r="H1430" t="s">
        <v>16</v>
      </c>
      <c r="I1430" t="s">
        <v>17</v>
      </c>
      <c r="J1430" t="s">
        <v>29</v>
      </c>
      <c r="K1430" t="s">
        <v>23</v>
      </c>
      <c r="L1430" t="s">
        <v>26</v>
      </c>
    </row>
    <row r="1431" spans="1:12" x14ac:dyDescent="0.25">
      <c r="A1431">
        <v>2023</v>
      </c>
      <c r="B1431" t="s">
        <v>32</v>
      </c>
      <c r="C1431" t="s">
        <v>13</v>
      </c>
      <c r="D1431" t="s">
        <v>22</v>
      </c>
      <c r="E1431">
        <v>130000</v>
      </c>
      <c r="F1431">
        <v>130000</v>
      </c>
      <c r="G1431" t="s">
        <v>23</v>
      </c>
      <c r="H1431" t="s">
        <v>16</v>
      </c>
      <c r="I1431" t="s">
        <v>17</v>
      </c>
      <c r="J1431" t="s">
        <v>29</v>
      </c>
      <c r="K1431" t="s">
        <v>23</v>
      </c>
      <c r="L1431" t="s">
        <v>26</v>
      </c>
    </row>
    <row r="1432" spans="1:12" x14ac:dyDescent="0.25">
      <c r="A1432">
        <v>2023</v>
      </c>
      <c r="B1432" t="s">
        <v>32</v>
      </c>
      <c r="C1432" t="s">
        <v>13</v>
      </c>
      <c r="D1432" t="s">
        <v>22</v>
      </c>
      <c r="E1432">
        <v>160000</v>
      </c>
      <c r="F1432">
        <v>160000</v>
      </c>
      <c r="G1432" t="s">
        <v>23</v>
      </c>
      <c r="H1432" t="s">
        <v>24</v>
      </c>
      <c r="I1432" t="s">
        <v>17</v>
      </c>
      <c r="J1432" t="s">
        <v>25</v>
      </c>
      <c r="K1432" t="s">
        <v>23</v>
      </c>
      <c r="L1432" t="s">
        <v>26</v>
      </c>
    </row>
    <row r="1433" spans="1:12" x14ac:dyDescent="0.25">
      <c r="A1433">
        <v>2023</v>
      </c>
      <c r="B1433" t="s">
        <v>32</v>
      </c>
      <c r="C1433" t="s">
        <v>13</v>
      </c>
      <c r="D1433" t="s">
        <v>22</v>
      </c>
      <c r="E1433">
        <v>130000</v>
      </c>
      <c r="F1433">
        <v>130000</v>
      </c>
      <c r="G1433" t="s">
        <v>23</v>
      </c>
      <c r="H1433" t="s">
        <v>24</v>
      </c>
      <c r="I1433" t="s">
        <v>17</v>
      </c>
      <c r="J1433" t="s">
        <v>25</v>
      </c>
      <c r="K1433" t="s">
        <v>23</v>
      </c>
      <c r="L1433" t="s">
        <v>26</v>
      </c>
    </row>
    <row r="1434" spans="1:12" x14ac:dyDescent="0.25">
      <c r="A1434">
        <v>2023</v>
      </c>
      <c r="B1434" t="s">
        <v>32</v>
      </c>
      <c r="C1434" t="s">
        <v>13</v>
      </c>
      <c r="D1434" t="s">
        <v>22</v>
      </c>
      <c r="E1434">
        <v>150000</v>
      </c>
      <c r="F1434">
        <v>150000</v>
      </c>
      <c r="G1434" t="s">
        <v>23</v>
      </c>
      <c r="H1434" t="s">
        <v>16</v>
      </c>
      <c r="I1434" t="s">
        <v>17</v>
      </c>
      <c r="J1434" t="s">
        <v>29</v>
      </c>
      <c r="K1434" t="s">
        <v>23</v>
      </c>
      <c r="L1434" t="s">
        <v>26</v>
      </c>
    </row>
    <row r="1435" spans="1:12" x14ac:dyDescent="0.25">
      <c r="A1435">
        <v>2023</v>
      </c>
      <c r="B1435" t="s">
        <v>32</v>
      </c>
      <c r="C1435" t="s">
        <v>13</v>
      </c>
      <c r="D1435" t="s">
        <v>22</v>
      </c>
      <c r="E1435">
        <v>50000</v>
      </c>
      <c r="F1435">
        <v>50000</v>
      </c>
      <c r="G1435" t="s">
        <v>23</v>
      </c>
      <c r="H1435" t="s">
        <v>16</v>
      </c>
      <c r="I1435" t="s">
        <v>17</v>
      </c>
      <c r="J1435" t="s">
        <v>29</v>
      </c>
      <c r="K1435" t="s">
        <v>23</v>
      </c>
      <c r="L1435" t="s">
        <v>26</v>
      </c>
    </row>
    <row r="1436" spans="1:12" x14ac:dyDescent="0.25">
      <c r="A1436">
        <v>2023</v>
      </c>
      <c r="B1436" t="s">
        <v>40</v>
      </c>
      <c r="C1436" t="s">
        <v>41</v>
      </c>
      <c r="D1436" t="s">
        <v>22</v>
      </c>
      <c r="E1436">
        <v>172200</v>
      </c>
      <c r="F1436">
        <v>172200</v>
      </c>
      <c r="G1436" t="s">
        <v>23</v>
      </c>
      <c r="H1436" t="s">
        <v>16</v>
      </c>
      <c r="I1436" t="s">
        <v>17</v>
      </c>
      <c r="J1436" t="s">
        <v>29</v>
      </c>
      <c r="K1436" t="s">
        <v>23</v>
      </c>
      <c r="L1436" t="s">
        <v>26</v>
      </c>
    </row>
    <row r="1437" spans="1:12" x14ac:dyDescent="0.25">
      <c r="A1437">
        <v>2023</v>
      </c>
      <c r="B1437" t="s">
        <v>40</v>
      </c>
      <c r="C1437" t="s">
        <v>41</v>
      </c>
      <c r="D1437" t="s">
        <v>22</v>
      </c>
      <c r="E1437">
        <v>131200</v>
      </c>
      <c r="F1437">
        <v>131200</v>
      </c>
      <c r="G1437" t="s">
        <v>23</v>
      </c>
      <c r="H1437" t="s">
        <v>16</v>
      </c>
      <c r="I1437" t="s">
        <v>17</v>
      </c>
      <c r="J1437" t="s">
        <v>29</v>
      </c>
      <c r="K1437" t="s">
        <v>23</v>
      </c>
      <c r="L1437" t="s">
        <v>26</v>
      </c>
    </row>
    <row r="1438" spans="1:12" x14ac:dyDescent="0.25">
      <c r="A1438">
        <v>2023</v>
      </c>
      <c r="B1438" t="s">
        <v>116</v>
      </c>
      <c r="C1438" t="s">
        <v>77</v>
      </c>
      <c r="D1438" t="s">
        <v>22</v>
      </c>
      <c r="E1438">
        <v>250000</v>
      </c>
      <c r="F1438">
        <v>250000</v>
      </c>
      <c r="G1438" t="s">
        <v>23</v>
      </c>
      <c r="H1438" t="s">
        <v>24</v>
      </c>
      <c r="I1438" t="s">
        <v>17</v>
      </c>
      <c r="J1438" t="s">
        <v>29</v>
      </c>
      <c r="K1438" t="s">
        <v>23</v>
      </c>
      <c r="L1438" t="s">
        <v>26</v>
      </c>
    </row>
    <row r="1439" spans="1:12" x14ac:dyDescent="0.25">
      <c r="A1439">
        <v>2023</v>
      </c>
      <c r="B1439" t="s">
        <v>116</v>
      </c>
      <c r="C1439" t="s">
        <v>77</v>
      </c>
      <c r="D1439" t="s">
        <v>22</v>
      </c>
      <c r="E1439">
        <v>100000</v>
      </c>
      <c r="F1439">
        <v>100000</v>
      </c>
      <c r="G1439" t="s">
        <v>23</v>
      </c>
      <c r="H1439" t="s">
        <v>24</v>
      </c>
      <c r="I1439" t="s">
        <v>17</v>
      </c>
      <c r="J1439" t="s">
        <v>29</v>
      </c>
      <c r="K1439" t="s">
        <v>23</v>
      </c>
      <c r="L1439" t="s">
        <v>26</v>
      </c>
    </row>
    <row r="1440" spans="1:12" x14ac:dyDescent="0.25">
      <c r="A1440">
        <v>2023</v>
      </c>
      <c r="B1440" t="s">
        <v>32</v>
      </c>
      <c r="C1440" t="s">
        <v>13</v>
      </c>
      <c r="D1440" t="s">
        <v>22</v>
      </c>
      <c r="E1440">
        <v>178000</v>
      </c>
      <c r="F1440">
        <v>178000</v>
      </c>
      <c r="G1440" t="s">
        <v>23</v>
      </c>
      <c r="H1440" t="s">
        <v>24</v>
      </c>
      <c r="I1440" t="s">
        <v>17</v>
      </c>
      <c r="J1440" t="s">
        <v>29</v>
      </c>
      <c r="K1440" t="s">
        <v>23</v>
      </c>
      <c r="L1440" t="s">
        <v>26</v>
      </c>
    </row>
    <row r="1441" spans="1:12" x14ac:dyDescent="0.25">
      <c r="A1441">
        <v>2023</v>
      </c>
      <c r="B1441" t="s">
        <v>32</v>
      </c>
      <c r="C1441" t="s">
        <v>13</v>
      </c>
      <c r="D1441" t="s">
        <v>22</v>
      </c>
      <c r="E1441">
        <v>165000</v>
      </c>
      <c r="F1441">
        <v>165000</v>
      </c>
      <c r="G1441" t="s">
        <v>23</v>
      </c>
      <c r="H1441" t="s">
        <v>24</v>
      </c>
      <c r="I1441" t="s">
        <v>17</v>
      </c>
      <c r="J1441" t="s">
        <v>29</v>
      </c>
      <c r="K1441" t="s">
        <v>23</v>
      </c>
      <c r="L1441" t="s">
        <v>26</v>
      </c>
    </row>
    <row r="1442" spans="1:12" x14ac:dyDescent="0.25">
      <c r="A1442">
        <v>2023</v>
      </c>
      <c r="B1442" t="s">
        <v>45</v>
      </c>
      <c r="C1442" t="s">
        <v>44</v>
      </c>
      <c r="D1442" t="s">
        <v>22</v>
      </c>
      <c r="E1442">
        <v>202800</v>
      </c>
      <c r="F1442">
        <v>202800</v>
      </c>
      <c r="G1442" t="s">
        <v>23</v>
      </c>
      <c r="H1442" t="s">
        <v>24</v>
      </c>
      <c r="I1442" t="s">
        <v>17</v>
      </c>
      <c r="J1442" t="s">
        <v>25</v>
      </c>
      <c r="K1442" t="s">
        <v>23</v>
      </c>
      <c r="L1442" t="s">
        <v>19</v>
      </c>
    </row>
    <row r="1443" spans="1:12" x14ac:dyDescent="0.25">
      <c r="A1443">
        <v>2023</v>
      </c>
      <c r="B1443" t="s">
        <v>45</v>
      </c>
      <c r="C1443" t="s">
        <v>44</v>
      </c>
      <c r="D1443" t="s">
        <v>22</v>
      </c>
      <c r="E1443">
        <v>104300</v>
      </c>
      <c r="F1443">
        <v>104300</v>
      </c>
      <c r="G1443" t="s">
        <v>23</v>
      </c>
      <c r="H1443" t="s">
        <v>24</v>
      </c>
      <c r="I1443" t="s">
        <v>17</v>
      </c>
      <c r="J1443" t="s">
        <v>25</v>
      </c>
      <c r="K1443" t="s">
        <v>23</v>
      </c>
      <c r="L1443" t="s">
        <v>19</v>
      </c>
    </row>
    <row r="1444" spans="1:12" x14ac:dyDescent="0.25">
      <c r="A1444">
        <v>2023</v>
      </c>
      <c r="B1444" t="s">
        <v>37</v>
      </c>
      <c r="C1444" t="s">
        <v>38</v>
      </c>
      <c r="D1444" t="s">
        <v>22</v>
      </c>
      <c r="E1444">
        <v>155000</v>
      </c>
      <c r="F1444">
        <v>155000</v>
      </c>
      <c r="G1444" t="s">
        <v>23</v>
      </c>
      <c r="H1444" t="s">
        <v>24</v>
      </c>
      <c r="I1444" t="s">
        <v>17</v>
      </c>
      <c r="J1444" t="s">
        <v>25</v>
      </c>
      <c r="K1444" t="s">
        <v>23</v>
      </c>
      <c r="L1444" t="s">
        <v>26</v>
      </c>
    </row>
    <row r="1445" spans="1:12" x14ac:dyDescent="0.25">
      <c r="A1445">
        <v>2023</v>
      </c>
      <c r="B1445" t="s">
        <v>37</v>
      </c>
      <c r="C1445" t="s">
        <v>38</v>
      </c>
      <c r="D1445" t="s">
        <v>22</v>
      </c>
      <c r="E1445">
        <v>120000</v>
      </c>
      <c r="F1445">
        <v>120000</v>
      </c>
      <c r="G1445" t="s">
        <v>23</v>
      </c>
      <c r="H1445" t="s">
        <v>24</v>
      </c>
      <c r="I1445" t="s">
        <v>17</v>
      </c>
      <c r="J1445" t="s">
        <v>25</v>
      </c>
      <c r="K1445" t="s">
        <v>23</v>
      </c>
      <c r="L1445" t="s">
        <v>26</v>
      </c>
    </row>
    <row r="1446" spans="1:12" x14ac:dyDescent="0.25">
      <c r="A1446">
        <v>2023</v>
      </c>
      <c r="B1446" t="s">
        <v>37</v>
      </c>
      <c r="C1446" t="s">
        <v>38</v>
      </c>
      <c r="D1446" t="s">
        <v>22</v>
      </c>
      <c r="E1446">
        <v>280000</v>
      </c>
      <c r="F1446">
        <v>280000</v>
      </c>
      <c r="G1446" t="s">
        <v>23</v>
      </c>
      <c r="H1446" t="s">
        <v>24</v>
      </c>
      <c r="I1446" t="s">
        <v>17</v>
      </c>
      <c r="J1446" t="s">
        <v>25</v>
      </c>
      <c r="K1446" t="s">
        <v>23</v>
      </c>
      <c r="L1446" t="s">
        <v>26</v>
      </c>
    </row>
    <row r="1447" spans="1:12" x14ac:dyDescent="0.25">
      <c r="A1447">
        <v>2023</v>
      </c>
      <c r="B1447" t="s">
        <v>37</v>
      </c>
      <c r="C1447" t="s">
        <v>38</v>
      </c>
      <c r="D1447" t="s">
        <v>22</v>
      </c>
      <c r="E1447">
        <v>200000</v>
      </c>
      <c r="F1447">
        <v>200000</v>
      </c>
      <c r="G1447" t="s">
        <v>23</v>
      </c>
      <c r="H1447" t="s">
        <v>24</v>
      </c>
      <c r="I1447" t="s">
        <v>17</v>
      </c>
      <c r="J1447" t="s">
        <v>25</v>
      </c>
      <c r="K1447" t="s">
        <v>23</v>
      </c>
      <c r="L1447" t="s">
        <v>26</v>
      </c>
    </row>
    <row r="1448" spans="1:12" x14ac:dyDescent="0.25">
      <c r="A1448">
        <v>2023</v>
      </c>
      <c r="B1448" t="s">
        <v>32</v>
      </c>
      <c r="C1448" t="s">
        <v>13</v>
      </c>
      <c r="D1448" t="s">
        <v>22</v>
      </c>
      <c r="E1448">
        <v>184000</v>
      </c>
      <c r="F1448">
        <v>184000</v>
      </c>
      <c r="G1448" t="s">
        <v>23</v>
      </c>
      <c r="H1448" t="s">
        <v>24</v>
      </c>
      <c r="I1448" t="s">
        <v>17</v>
      </c>
      <c r="J1448" t="s">
        <v>25</v>
      </c>
      <c r="K1448" t="s">
        <v>23</v>
      </c>
      <c r="L1448" t="s">
        <v>26</v>
      </c>
    </row>
    <row r="1449" spans="1:12" x14ac:dyDescent="0.25">
      <c r="A1449">
        <v>2023</v>
      </c>
      <c r="B1449" t="s">
        <v>32</v>
      </c>
      <c r="C1449" t="s">
        <v>13</v>
      </c>
      <c r="D1449" t="s">
        <v>22</v>
      </c>
      <c r="E1449">
        <v>123000</v>
      </c>
      <c r="F1449">
        <v>123000</v>
      </c>
      <c r="G1449" t="s">
        <v>23</v>
      </c>
      <c r="H1449" t="s">
        <v>24</v>
      </c>
      <c r="I1449" t="s">
        <v>17</v>
      </c>
      <c r="J1449" t="s">
        <v>25</v>
      </c>
      <c r="K1449" t="s">
        <v>23</v>
      </c>
      <c r="L1449" t="s">
        <v>26</v>
      </c>
    </row>
    <row r="1450" spans="1:12" x14ac:dyDescent="0.25">
      <c r="A1450">
        <v>2023</v>
      </c>
      <c r="B1450" t="s">
        <v>45</v>
      </c>
      <c r="C1450" t="s">
        <v>44</v>
      </c>
      <c r="D1450" t="s">
        <v>22</v>
      </c>
      <c r="E1450">
        <v>202800</v>
      </c>
      <c r="F1450">
        <v>202800</v>
      </c>
      <c r="G1450" t="s">
        <v>23</v>
      </c>
      <c r="H1450" t="s">
        <v>24</v>
      </c>
      <c r="I1450" t="s">
        <v>17</v>
      </c>
      <c r="J1450" t="s">
        <v>25</v>
      </c>
      <c r="K1450" t="s">
        <v>23</v>
      </c>
      <c r="L1450" t="s">
        <v>19</v>
      </c>
    </row>
    <row r="1451" spans="1:12" x14ac:dyDescent="0.25">
      <c r="A1451">
        <v>2023</v>
      </c>
      <c r="B1451" t="s">
        <v>45</v>
      </c>
      <c r="C1451" t="s">
        <v>44</v>
      </c>
      <c r="D1451" t="s">
        <v>22</v>
      </c>
      <c r="E1451">
        <v>104300</v>
      </c>
      <c r="F1451">
        <v>104300</v>
      </c>
      <c r="G1451" t="s">
        <v>23</v>
      </c>
      <c r="H1451" t="s">
        <v>24</v>
      </c>
      <c r="I1451" t="s">
        <v>17</v>
      </c>
      <c r="J1451" t="s">
        <v>25</v>
      </c>
      <c r="K1451" t="s">
        <v>23</v>
      </c>
      <c r="L1451" t="s">
        <v>19</v>
      </c>
    </row>
    <row r="1452" spans="1:12" x14ac:dyDescent="0.25">
      <c r="A1452">
        <v>2023</v>
      </c>
      <c r="B1452" t="s">
        <v>71</v>
      </c>
      <c r="C1452" t="s">
        <v>41</v>
      </c>
      <c r="D1452" t="s">
        <v>35</v>
      </c>
      <c r="E1452">
        <v>60000</v>
      </c>
      <c r="F1452">
        <v>73824</v>
      </c>
      <c r="G1452" t="s">
        <v>36</v>
      </c>
      <c r="H1452" t="s">
        <v>16</v>
      </c>
      <c r="I1452" t="s">
        <v>17</v>
      </c>
      <c r="J1452" t="s">
        <v>25</v>
      </c>
      <c r="K1452" t="s">
        <v>36</v>
      </c>
      <c r="L1452" t="s">
        <v>26</v>
      </c>
    </row>
    <row r="1453" spans="1:12" x14ac:dyDescent="0.25">
      <c r="A1453">
        <v>2023</v>
      </c>
      <c r="B1453" t="s">
        <v>71</v>
      </c>
      <c r="C1453" t="s">
        <v>41</v>
      </c>
      <c r="D1453" t="s">
        <v>35</v>
      </c>
      <c r="E1453">
        <v>55000</v>
      </c>
      <c r="F1453">
        <v>67672</v>
      </c>
      <c r="G1453" t="s">
        <v>36</v>
      </c>
      <c r="H1453" t="s">
        <v>16</v>
      </c>
      <c r="I1453" t="s">
        <v>17</v>
      </c>
      <c r="J1453" t="s">
        <v>25</v>
      </c>
      <c r="K1453" t="s">
        <v>36</v>
      </c>
      <c r="L1453" t="s">
        <v>26</v>
      </c>
    </row>
    <row r="1454" spans="1:12" x14ac:dyDescent="0.25">
      <c r="A1454">
        <v>2023</v>
      </c>
      <c r="B1454" t="s">
        <v>27</v>
      </c>
      <c r="C1454" t="s">
        <v>28</v>
      </c>
      <c r="D1454" t="s">
        <v>22</v>
      </c>
      <c r="E1454">
        <v>290000</v>
      </c>
      <c r="F1454">
        <v>290000</v>
      </c>
      <c r="G1454" t="s">
        <v>23</v>
      </c>
      <c r="H1454" t="s">
        <v>24</v>
      </c>
      <c r="I1454" t="s">
        <v>17</v>
      </c>
      <c r="J1454" t="s">
        <v>25</v>
      </c>
      <c r="K1454" t="s">
        <v>23</v>
      </c>
      <c r="L1454" t="s">
        <v>26</v>
      </c>
    </row>
    <row r="1455" spans="1:12" x14ac:dyDescent="0.25">
      <c r="A1455">
        <v>2023</v>
      </c>
      <c r="B1455" t="s">
        <v>27</v>
      </c>
      <c r="C1455" t="s">
        <v>28</v>
      </c>
      <c r="D1455" t="s">
        <v>22</v>
      </c>
      <c r="E1455">
        <v>173200</v>
      </c>
      <c r="F1455">
        <v>173200</v>
      </c>
      <c r="G1455" t="s">
        <v>23</v>
      </c>
      <c r="H1455" t="s">
        <v>24</v>
      </c>
      <c r="I1455" t="s">
        <v>17</v>
      </c>
      <c r="J1455" t="s">
        <v>25</v>
      </c>
      <c r="K1455" t="s">
        <v>23</v>
      </c>
      <c r="L1455" t="s">
        <v>26</v>
      </c>
    </row>
    <row r="1456" spans="1:12" x14ac:dyDescent="0.25">
      <c r="A1456">
        <v>2023</v>
      </c>
      <c r="B1456" t="s">
        <v>27</v>
      </c>
      <c r="C1456" t="s">
        <v>28</v>
      </c>
      <c r="D1456" t="s">
        <v>22</v>
      </c>
      <c r="E1456">
        <v>235000</v>
      </c>
      <c r="F1456">
        <v>235000</v>
      </c>
      <c r="G1456" t="s">
        <v>23</v>
      </c>
      <c r="H1456" t="s">
        <v>24</v>
      </c>
      <c r="I1456" t="s">
        <v>17</v>
      </c>
      <c r="J1456" t="s">
        <v>29</v>
      </c>
      <c r="K1456" t="s">
        <v>23</v>
      </c>
      <c r="L1456" t="s">
        <v>26</v>
      </c>
    </row>
    <row r="1457" spans="1:12" x14ac:dyDescent="0.25">
      <c r="A1457">
        <v>2023</v>
      </c>
      <c r="B1457" t="s">
        <v>27</v>
      </c>
      <c r="C1457" t="s">
        <v>28</v>
      </c>
      <c r="D1457" t="s">
        <v>22</v>
      </c>
      <c r="E1457">
        <v>204000</v>
      </c>
      <c r="F1457">
        <v>204000</v>
      </c>
      <c r="G1457" t="s">
        <v>23</v>
      </c>
      <c r="H1457" t="s">
        <v>24</v>
      </c>
      <c r="I1457" t="s">
        <v>17</v>
      </c>
      <c r="J1457" t="s">
        <v>29</v>
      </c>
      <c r="K1457" t="s">
        <v>23</v>
      </c>
      <c r="L1457" t="s">
        <v>26</v>
      </c>
    </row>
    <row r="1458" spans="1:12" x14ac:dyDescent="0.25">
      <c r="A1458">
        <v>2023</v>
      </c>
      <c r="B1458" t="s">
        <v>54</v>
      </c>
      <c r="C1458" t="s">
        <v>31</v>
      </c>
      <c r="D1458" t="s">
        <v>22</v>
      </c>
      <c r="E1458">
        <v>300000</v>
      </c>
      <c r="F1458">
        <v>300000</v>
      </c>
      <c r="G1458" t="s">
        <v>23</v>
      </c>
      <c r="H1458" t="s">
        <v>24</v>
      </c>
      <c r="I1458" t="s">
        <v>17</v>
      </c>
      <c r="J1458" t="s">
        <v>25</v>
      </c>
      <c r="K1458" t="s">
        <v>23</v>
      </c>
      <c r="L1458" t="s">
        <v>26</v>
      </c>
    </row>
    <row r="1459" spans="1:12" x14ac:dyDescent="0.25">
      <c r="A1459">
        <v>2023</v>
      </c>
      <c r="B1459" t="s">
        <v>54</v>
      </c>
      <c r="C1459" t="s">
        <v>31</v>
      </c>
      <c r="D1459" t="s">
        <v>22</v>
      </c>
      <c r="E1459">
        <v>222000</v>
      </c>
      <c r="F1459">
        <v>222000</v>
      </c>
      <c r="G1459" t="s">
        <v>23</v>
      </c>
      <c r="H1459" t="s">
        <v>24</v>
      </c>
      <c r="I1459" t="s">
        <v>17</v>
      </c>
      <c r="J1459" t="s">
        <v>25</v>
      </c>
      <c r="K1459" t="s">
        <v>23</v>
      </c>
      <c r="L1459" t="s">
        <v>26</v>
      </c>
    </row>
    <row r="1460" spans="1:12" x14ac:dyDescent="0.25">
      <c r="A1460">
        <v>2023</v>
      </c>
      <c r="B1460" t="s">
        <v>40</v>
      </c>
      <c r="C1460" t="s">
        <v>41</v>
      </c>
      <c r="D1460" t="s">
        <v>22</v>
      </c>
      <c r="E1460">
        <v>160000</v>
      </c>
      <c r="F1460">
        <v>160000</v>
      </c>
      <c r="G1460" t="s">
        <v>23</v>
      </c>
      <c r="H1460" t="s">
        <v>24</v>
      </c>
      <c r="I1460" t="s">
        <v>17</v>
      </c>
      <c r="J1460" t="s">
        <v>25</v>
      </c>
      <c r="K1460" t="s">
        <v>23</v>
      </c>
      <c r="L1460" t="s">
        <v>26</v>
      </c>
    </row>
    <row r="1461" spans="1:12" x14ac:dyDescent="0.25">
      <c r="A1461">
        <v>2023</v>
      </c>
      <c r="B1461" t="s">
        <v>40</v>
      </c>
      <c r="C1461" t="s">
        <v>41</v>
      </c>
      <c r="D1461" t="s">
        <v>22</v>
      </c>
      <c r="E1461">
        <v>136000</v>
      </c>
      <c r="F1461">
        <v>136000</v>
      </c>
      <c r="G1461" t="s">
        <v>23</v>
      </c>
      <c r="H1461" t="s">
        <v>24</v>
      </c>
      <c r="I1461" t="s">
        <v>17</v>
      </c>
      <c r="J1461" t="s">
        <v>25</v>
      </c>
      <c r="K1461" t="s">
        <v>23</v>
      </c>
      <c r="L1461" t="s">
        <v>26</v>
      </c>
    </row>
    <row r="1462" spans="1:12" x14ac:dyDescent="0.25">
      <c r="A1462">
        <v>2023</v>
      </c>
      <c r="B1462" t="s">
        <v>20</v>
      </c>
      <c r="C1462" t="s">
        <v>21</v>
      </c>
      <c r="D1462" t="s">
        <v>22</v>
      </c>
      <c r="E1462">
        <v>206000</v>
      </c>
      <c r="F1462">
        <v>206000</v>
      </c>
      <c r="G1462" t="s">
        <v>23</v>
      </c>
      <c r="H1462" t="s">
        <v>24</v>
      </c>
      <c r="I1462" t="s">
        <v>17</v>
      </c>
      <c r="J1462" t="s">
        <v>25</v>
      </c>
      <c r="K1462" t="s">
        <v>23</v>
      </c>
      <c r="L1462" t="s">
        <v>26</v>
      </c>
    </row>
    <row r="1463" spans="1:12" x14ac:dyDescent="0.25">
      <c r="A1463">
        <v>2023</v>
      </c>
      <c r="B1463" t="s">
        <v>20</v>
      </c>
      <c r="C1463" t="s">
        <v>21</v>
      </c>
      <c r="D1463" t="s">
        <v>22</v>
      </c>
      <c r="E1463">
        <v>134000</v>
      </c>
      <c r="F1463">
        <v>134000</v>
      </c>
      <c r="G1463" t="s">
        <v>23</v>
      </c>
      <c r="H1463" t="s">
        <v>24</v>
      </c>
      <c r="I1463" t="s">
        <v>17</v>
      </c>
      <c r="J1463" t="s">
        <v>25</v>
      </c>
      <c r="K1463" t="s">
        <v>23</v>
      </c>
      <c r="L1463" t="s">
        <v>26</v>
      </c>
    </row>
    <row r="1464" spans="1:12" x14ac:dyDescent="0.25">
      <c r="A1464">
        <v>2023</v>
      </c>
      <c r="B1464" t="s">
        <v>27</v>
      </c>
      <c r="C1464" t="s">
        <v>28</v>
      </c>
      <c r="D1464" t="s">
        <v>22</v>
      </c>
      <c r="E1464">
        <v>155000</v>
      </c>
      <c r="F1464">
        <v>155000</v>
      </c>
      <c r="G1464" t="s">
        <v>49</v>
      </c>
      <c r="H1464" t="s">
        <v>24</v>
      </c>
      <c r="I1464" t="s">
        <v>17</v>
      </c>
      <c r="J1464" t="s">
        <v>25</v>
      </c>
      <c r="K1464" t="s">
        <v>49</v>
      </c>
      <c r="L1464" t="s">
        <v>26</v>
      </c>
    </row>
    <row r="1465" spans="1:12" x14ac:dyDescent="0.25">
      <c r="A1465">
        <v>2023</v>
      </c>
      <c r="B1465" t="s">
        <v>27</v>
      </c>
      <c r="C1465" t="s">
        <v>28</v>
      </c>
      <c r="D1465" t="s">
        <v>22</v>
      </c>
      <c r="E1465">
        <v>105000</v>
      </c>
      <c r="F1465">
        <v>105000</v>
      </c>
      <c r="G1465" t="s">
        <v>49</v>
      </c>
      <c r="H1465" t="s">
        <v>24</v>
      </c>
      <c r="I1465" t="s">
        <v>17</v>
      </c>
      <c r="J1465" t="s">
        <v>25</v>
      </c>
      <c r="K1465" t="s">
        <v>49</v>
      </c>
      <c r="L1465" t="s">
        <v>26</v>
      </c>
    </row>
    <row r="1466" spans="1:12" x14ac:dyDescent="0.25">
      <c r="A1466">
        <v>2023</v>
      </c>
      <c r="B1466" t="s">
        <v>34</v>
      </c>
      <c r="C1466" t="s">
        <v>31</v>
      </c>
      <c r="D1466" t="s">
        <v>22</v>
      </c>
      <c r="E1466">
        <v>287500</v>
      </c>
      <c r="F1466">
        <v>287500</v>
      </c>
      <c r="G1466" t="s">
        <v>23</v>
      </c>
      <c r="H1466" t="s">
        <v>24</v>
      </c>
      <c r="I1466" t="s">
        <v>17</v>
      </c>
      <c r="J1466" t="s">
        <v>25</v>
      </c>
      <c r="K1466" t="s">
        <v>23</v>
      </c>
      <c r="L1466" t="s">
        <v>26</v>
      </c>
    </row>
    <row r="1467" spans="1:12" x14ac:dyDescent="0.25">
      <c r="A1467">
        <v>2023</v>
      </c>
      <c r="B1467" t="s">
        <v>34</v>
      </c>
      <c r="C1467" t="s">
        <v>31</v>
      </c>
      <c r="D1467" t="s">
        <v>22</v>
      </c>
      <c r="E1467">
        <v>212500</v>
      </c>
      <c r="F1467">
        <v>212500</v>
      </c>
      <c r="G1467" t="s">
        <v>23</v>
      </c>
      <c r="H1467" t="s">
        <v>24</v>
      </c>
      <c r="I1467" t="s">
        <v>17</v>
      </c>
      <c r="J1467" t="s">
        <v>25</v>
      </c>
      <c r="K1467" t="s">
        <v>23</v>
      </c>
      <c r="L1467" t="s">
        <v>26</v>
      </c>
    </row>
    <row r="1468" spans="1:12" x14ac:dyDescent="0.25">
      <c r="A1468">
        <v>2023</v>
      </c>
      <c r="B1468" t="s">
        <v>34</v>
      </c>
      <c r="C1468" t="s">
        <v>31</v>
      </c>
      <c r="D1468" t="s">
        <v>22</v>
      </c>
      <c r="E1468">
        <v>190027</v>
      </c>
      <c r="F1468">
        <v>190027</v>
      </c>
      <c r="G1468" t="s">
        <v>23</v>
      </c>
      <c r="H1468" t="s">
        <v>24</v>
      </c>
      <c r="I1468" t="s">
        <v>17</v>
      </c>
      <c r="J1468" t="s">
        <v>25</v>
      </c>
      <c r="K1468" t="s">
        <v>23</v>
      </c>
      <c r="L1468" t="s">
        <v>26</v>
      </c>
    </row>
    <row r="1469" spans="1:12" x14ac:dyDescent="0.25">
      <c r="A1469">
        <v>2023</v>
      </c>
      <c r="B1469" t="s">
        <v>34</v>
      </c>
      <c r="C1469" t="s">
        <v>31</v>
      </c>
      <c r="D1469" t="s">
        <v>22</v>
      </c>
      <c r="E1469">
        <v>152022</v>
      </c>
      <c r="F1469">
        <v>152022</v>
      </c>
      <c r="G1469" t="s">
        <v>23</v>
      </c>
      <c r="H1469" t="s">
        <v>24</v>
      </c>
      <c r="I1469" t="s">
        <v>17</v>
      </c>
      <c r="J1469" t="s">
        <v>25</v>
      </c>
      <c r="K1469" t="s">
        <v>23</v>
      </c>
      <c r="L1469" t="s">
        <v>26</v>
      </c>
    </row>
    <row r="1470" spans="1:12" x14ac:dyDescent="0.25">
      <c r="A1470">
        <v>2023</v>
      </c>
      <c r="B1470" t="s">
        <v>27</v>
      </c>
      <c r="C1470" t="s">
        <v>28</v>
      </c>
      <c r="D1470" t="s">
        <v>14</v>
      </c>
      <c r="E1470">
        <v>18000</v>
      </c>
      <c r="F1470">
        <v>19434</v>
      </c>
      <c r="G1470" t="s">
        <v>117</v>
      </c>
      <c r="H1470" t="s">
        <v>39</v>
      </c>
      <c r="I1470" t="s">
        <v>17</v>
      </c>
      <c r="J1470" t="s">
        <v>29</v>
      </c>
      <c r="K1470" t="s">
        <v>117</v>
      </c>
      <c r="L1470" t="s">
        <v>19</v>
      </c>
    </row>
    <row r="1471" spans="1:12" x14ac:dyDescent="0.25">
      <c r="A1471">
        <v>2023</v>
      </c>
      <c r="B1471" t="s">
        <v>32</v>
      </c>
      <c r="C1471" t="s">
        <v>13</v>
      </c>
      <c r="D1471" t="s">
        <v>22</v>
      </c>
      <c r="E1471">
        <v>130000</v>
      </c>
      <c r="F1471">
        <v>130000</v>
      </c>
      <c r="G1471" t="s">
        <v>23</v>
      </c>
      <c r="H1471" t="s">
        <v>16</v>
      </c>
      <c r="I1471" t="s">
        <v>17</v>
      </c>
      <c r="J1471" t="s">
        <v>29</v>
      </c>
      <c r="K1471" t="s">
        <v>23</v>
      </c>
      <c r="L1471" t="s">
        <v>26</v>
      </c>
    </row>
    <row r="1472" spans="1:12" x14ac:dyDescent="0.25">
      <c r="A1472">
        <v>2023</v>
      </c>
      <c r="B1472" t="s">
        <v>32</v>
      </c>
      <c r="C1472" t="s">
        <v>13</v>
      </c>
      <c r="D1472" t="s">
        <v>22</v>
      </c>
      <c r="E1472">
        <v>100000</v>
      </c>
      <c r="F1472">
        <v>100000</v>
      </c>
      <c r="G1472" t="s">
        <v>23</v>
      </c>
      <c r="H1472" t="s">
        <v>16</v>
      </c>
      <c r="I1472" t="s">
        <v>17</v>
      </c>
      <c r="J1472" t="s">
        <v>29</v>
      </c>
      <c r="K1472" t="s">
        <v>23</v>
      </c>
      <c r="L1472" t="s">
        <v>26</v>
      </c>
    </row>
    <row r="1473" spans="1:12" x14ac:dyDescent="0.25">
      <c r="A1473">
        <v>2023</v>
      </c>
      <c r="B1473" t="s">
        <v>32</v>
      </c>
      <c r="C1473" t="s">
        <v>13</v>
      </c>
      <c r="D1473" t="s">
        <v>22</v>
      </c>
      <c r="E1473">
        <v>250000</v>
      </c>
      <c r="F1473">
        <v>250000</v>
      </c>
      <c r="G1473" t="s">
        <v>23</v>
      </c>
      <c r="H1473" t="s">
        <v>16</v>
      </c>
      <c r="I1473" t="s">
        <v>17</v>
      </c>
      <c r="J1473" t="s">
        <v>25</v>
      </c>
      <c r="K1473" t="s">
        <v>23</v>
      </c>
      <c r="L1473" t="s">
        <v>26</v>
      </c>
    </row>
    <row r="1474" spans="1:12" x14ac:dyDescent="0.25">
      <c r="A1474">
        <v>2023</v>
      </c>
      <c r="B1474" t="s">
        <v>32</v>
      </c>
      <c r="C1474" t="s">
        <v>13</v>
      </c>
      <c r="D1474" t="s">
        <v>22</v>
      </c>
      <c r="E1474">
        <v>125000</v>
      </c>
      <c r="F1474">
        <v>125000</v>
      </c>
      <c r="G1474" t="s">
        <v>23</v>
      </c>
      <c r="H1474" t="s">
        <v>16</v>
      </c>
      <c r="I1474" t="s">
        <v>17</v>
      </c>
      <c r="J1474" t="s">
        <v>25</v>
      </c>
      <c r="K1474" t="s">
        <v>23</v>
      </c>
      <c r="L1474" t="s">
        <v>26</v>
      </c>
    </row>
    <row r="1475" spans="1:12" x14ac:dyDescent="0.25">
      <c r="A1475">
        <v>2023</v>
      </c>
      <c r="B1475" t="s">
        <v>32</v>
      </c>
      <c r="C1475" t="s">
        <v>13</v>
      </c>
      <c r="D1475" t="s">
        <v>22</v>
      </c>
      <c r="E1475">
        <v>131000</v>
      </c>
      <c r="F1475">
        <v>131000</v>
      </c>
      <c r="G1475" t="s">
        <v>110</v>
      </c>
      <c r="H1475" t="s">
        <v>16</v>
      </c>
      <c r="I1475" t="s">
        <v>17</v>
      </c>
      <c r="J1475" t="s">
        <v>25</v>
      </c>
      <c r="K1475" t="s">
        <v>110</v>
      </c>
      <c r="L1475" t="s">
        <v>26</v>
      </c>
    </row>
    <row r="1476" spans="1:12" x14ac:dyDescent="0.25">
      <c r="A1476">
        <v>2023</v>
      </c>
      <c r="B1476" t="s">
        <v>32</v>
      </c>
      <c r="C1476" t="s">
        <v>13</v>
      </c>
      <c r="D1476" t="s">
        <v>22</v>
      </c>
      <c r="E1476">
        <v>88000</v>
      </c>
      <c r="F1476">
        <v>88000</v>
      </c>
      <c r="G1476" t="s">
        <v>110</v>
      </c>
      <c r="H1476" t="s">
        <v>16</v>
      </c>
      <c r="I1476" t="s">
        <v>17</v>
      </c>
      <c r="J1476" t="s">
        <v>25</v>
      </c>
      <c r="K1476" t="s">
        <v>110</v>
      </c>
      <c r="L1476" t="s">
        <v>26</v>
      </c>
    </row>
    <row r="1477" spans="1:12" x14ac:dyDescent="0.25">
      <c r="A1477">
        <v>2023</v>
      </c>
      <c r="B1477" t="s">
        <v>37</v>
      </c>
      <c r="C1477" t="s">
        <v>38</v>
      </c>
      <c r="D1477" t="s">
        <v>22</v>
      </c>
      <c r="E1477">
        <v>80000</v>
      </c>
      <c r="F1477">
        <v>80000</v>
      </c>
      <c r="G1477" t="s">
        <v>23</v>
      </c>
      <c r="H1477" t="s">
        <v>39</v>
      </c>
      <c r="I1477" t="s">
        <v>17</v>
      </c>
      <c r="J1477" t="s">
        <v>25</v>
      </c>
      <c r="K1477" t="s">
        <v>23</v>
      </c>
      <c r="L1477" t="s">
        <v>26</v>
      </c>
    </row>
    <row r="1478" spans="1:12" x14ac:dyDescent="0.25">
      <c r="A1478">
        <v>2023</v>
      </c>
      <c r="B1478" t="s">
        <v>37</v>
      </c>
      <c r="C1478" t="s">
        <v>38</v>
      </c>
      <c r="D1478" t="s">
        <v>22</v>
      </c>
      <c r="E1478">
        <v>50000</v>
      </c>
      <c r="F1478">
        <v>50000</v>
      </c>
      <c r="G1478" t="s">
        <v>23</v>
      </c>
      <c r="H1478" t="s">
        <v>39</v>
      </c>
      <c r="I1478" t="s">
        <v>17</v>
      </c>
      <c r="J1478" t="s">
        <v>25</v>
      </c>
      <c r="K1478" t="s">
        <v>23</v>
      </c>
      <c r="L1478" t="s">
        <v>26</v>
      </c>
    </row>
    <row r="1479" spans="1:12" x14ac:dyDescent="0.25">
      <c r="A1479">
        <v>2023</v>
      </c>
      <c r="B1479" t="s">
        <v>34</v>
      </c>
      <c r="C1479" t="s">
        <v>31</v>
      </c>
      <c r="D1479" t="s">
        <v>22</v>
      </c>
      <c r="E1479">
        <v>198000</v>
      </c>
      <c r="F1479">
        <v>198000</v>
      </c>
      <c r="G1479" t="s">
        <v>23</v>
      </c>
      <c r="H1479" t="s">
        <v>24</v>
      </c>
      <c r="I1479" t="s">
        <v>17</v>
      </c>
      <c r="J1479" t="s">
        <v>29</v>
      </c>
      <c r="K1479" t="s">
        <v>23</v>
      </c>
      <c r="L1479" t="s">
        <v>26</v>
      </c>
    </row>
    <row r="1480" spans="1:12" x14ac:dyDescent="0.25">
      <c r="A1480">
        <v>2023</v>
      </c>
      <c r="B1480" t="s">
        <v>34</v>
      </c>
      <c r="C1480" t="s">
        <v>31</v>
      </c>
      <c r="D1480" t="s">
        <v>22</v>
      </c>
      <c r="E1480">
        <v>132000</v>
      </c>
      <c r="F1480">
        <v>132000</v>
      </c>
      <c r="G1480" t="s">
        <v>23</v>
      </c>
      <c r="H1480" t="s">
        <v>24</v>
      </c>
      <c r="I1480" t="s">
        <v>17</v>
      </c>
      <c r="J1480" t="s">
        <v>29</v>
      </c>
      <c r="K1480" t="s">
        <v>23</v>
      </c>
      <c r="L1480" t="s">
        <v>26</v>
      </c>
    </row>
    <row r="1481" spans="1:12" x14ac:dyDescent="0.25">
      <c r="A1481">
        <v>2023</v>
      </c>
      <c r="B1481" t="s">
        <v>45</v>
      </c>
      <c r="C1481" t="s">
        <v>44</v>
      </c>
      <c r="D1481" t="s">
        <v>22</v>
      </c>
      <c r="E1481">
        <v>125000</v>
      </c>
      <c r="F1481">
        <v>125000</v>
      </c>
      <c r="G1481" t="s">
        <v>23</v>
      </c>
      <c r="H1481" t="s">
        <v>24</v>
      </c>
      <c r="I1481" t="s">
        <v>17</v>
      </c>
      <c r="J1481" t="s">
        <v>29</v>
      </c>
      <c r="K1481" t="s">
        <v>23</v>
      </c>
      <c r="L1481" t="s">
        <v>26</v>
      </c>
    </row>
    <row r="1482" spans="1:12" x14ac:dyDescent="0.25">
      <c r="A1482">
        <v>2023</v>
      </c>
      <c r="B1482" t="s">
        <v>45</v>
      </c>
      <c r="C1482" t="s">
        <v>44</v>
      </c>
      <c r="D1482" t="s">
        <v>22</v>
      </c>
      <c r="E1482">
        <v>115000</v>
      </c>
      <c r="F1482">
        <v>115000</v>
      </c>
      <c r="G1482" t="s">
        <v>23</v>
      </c>
      <c r="H1482" t="s">
        <v>24</v>
      </c>
      <c r="I1482" t="s">
        <v>17</v>
      </c>
      <c r="J1482" t="s">
        <v>29</v>
      </c>
      <c r="K1482" t="s">
        <v>23</v>
      </c>
      <c r="L1482" t="s">
        <v>26</v>
      </c>
    </row>
    <row r="1483" spans="1:12" x14ac:dyDescent="0.25">
      <c r="A1483">
        <v>2023</v>
      </c>
      <c r="B1483" t="s">
        <v>32</v>
      </c>
      <c r="C1483" t="s">
        <v>13</v>
      </c>
      <c r="D1483" t="s">
        <v>22</v>
      </c>
      <c r="E1483">
        <v>184000</v>
      </c>
      <c r="F1483">
        <v>184000</v>
      </c>
      <c r="G1483" t="s">
        <v>23</v>
      </c>
      <c r="H1483" t="s">
        <v>24</v>
      </c>
      <c r="I1483" t="s">
        <v>17</v>
      </c>
      <c r="J1483" t="s">
        <v>25</v>
      </c>
      <c r="K1483" t="s">
        <v>23</v>
      </c>
      <c r="L1483" t="s">
        <v>26</v>
      </c>
    </row>
    <row r="1484" spans="1:12" x14ac:dyDescent="0.25">
      <c r="A1484">
        <v>2023</v>
      </c>
      <c r="B1484" t="s">
        <v>32</v>
      </c>
      <c r="C1484" t="s">
        <v>13</v>
      </c>
      <c r="D1484" t="s">
        <v>22</v>
      </c>
      <c r="E1484">
        <v>123000</v>
      </c>
      <c r="F1484">
        <v>123000</v>
      </c>
      <c r="G1484" t="s">
        <v>23</v>
      </c>
      <c r="H1484" t="s">
        <v>24</v>
      </c>
      <c r="I1484" t="s">
        <v>17</v>
      </c>
      <c r="J1484" t="s">
        <v>25</v>
      </c>
      <c r="K1484" t="s">
        <v>23</v>
      </c>
      <c r="L1484" t="s">
        <v>26</v>
      </c>
    </row>
    <row r="1485" spans="1:12" x14ac:dyDescent="0.25">
      <c r="A1485">
        <v>2023</v>
      </c>
      <c r="B1485" t="s">
        <v>71</v>
      </c>
      <c r="C1485" t="s">
        <v>41</v>
      </c>
      <c r="D1485" t="s">
        <v>22</v>
      </c>
      <c r="E1485">
        <v>145000</v>
      </c>
      <c r="F1485">
        <v>145000</v>
      </c>
      <c r="G1485" t="s">
        <v>23</v>
      </c>
      <c r="H1485" t="s">
        <v>24</v>
      </c>
      <c r="I1485" t="s">
        <v>17</v>
      </c>
      <c r="J1485" t="s">
        <v>25</v>
      </c>
      <c r="K1485" t="s">
        <v>23</v>
      </c>
      <c r="L1485" t="s">
        <v>26</v>
      </c>
    </row>
    <row r="1486" spans="1:12" x14ac:dyDescent="0.25">
      <c r="A1486">
        <v>2023</v>
      </c>
      <c r="B1486" t="s">
        <v>71</v>
      </c>
      <c r="C1486" t="s">
        <v>41</v>
      </c>
      <c r="D1486" t="s">
        <v>22</v>
      </c>
      <c r="E1486">
        <v>130000</v>
      </c>
      <c r="F1486">
        <v>130000</v>
      </c>
      <c r="G1486" t="s">
        <v>23</v>
      </c>
      <c r="H1486" t="s">
        <v>24</v>
      </c>
      <c r="I1486" t="s">
        <v>17</v>
      </c>
      <c r="J1486" t="s">
        <v>25</v>
      </c>
      <c r="K1486" t="s">
        <v>23</v>
      </c>
      <c r="L1486" t="s">
        <v>26</v>
      </c>
    </row>
    <row r="1487" spans="1:12" x14ac:dyDescent="0.25">
      <c r="A1487">
        <v>2023</v>
      </c>
      <c r="B1487" t="s">
        <v>34</v>
      </c>
      <c r="C1487" t="s">
        <v>31</v>
      </c>
      <c r="D1487" t="s">
        <v>22</v>
      </c>
      <c r="E1487">
        <v>170700</v>
      </c>
      <c r="F1487">
        <v>170700</v>
      </c>
      <c r="G1487" t="s">
        <v>23</v>
      </c>
      <c r="H1487" t="s">
        <v>24</v>
      </c>
      <c r="I1487" t="s">
        <v>17</v>
      </c>
      <c r="J1487" t="s">
        <v>25</v>
      </c>
      <c r="K1487" t="s">
        <v>23</v>
      </c>
      <c r="L1487" t="s">
        <v>26</v>
      </c>
    </row>
    <row r="1488" spans="1:12" x14ac:dyDescent="0.25">
      <c r="A1488">
        <v>2023</v>
      </c>
      <c r="B1488" t="s">
        <v>34</v>
      </c>
      <c r="C1488" t="s">
        <v>31</v>
      </c>
      <c r="D1488" t="s">
        <v>22</v>
      </c>
      <c r="E1488">
        <v>113900</v>
      </c>
      <c r="F1488">
        <v>113900</v>
      </c>
      <c r="G1488" t="s">
        <v>23</v>
      </c>
      <c r="H1488" t="s">
        <v>24</v>
      </c>
      <c r="I1488" t="s">
        <v>17</v>
      </c>
      <c r="J1488" t="s">
        <v>25</v>
      </c>
      <c r="K1488" t="s">
        <v>23</v>
      </c>
      <c r="L1488" t="s">
        <v>26</v>
      </c>
    </row>
    <row r="1489" spans="1:12" x14ac:dyDescent="0.25">
      <c r="A1489">
        <v>2023</v>
      </c>
      <c r="B1489" t="s">
        <v>32</v>
      </c>
      <c r="C1489" t="s">
        <v>13</v>
      </c>
      <c r="D1489" t="s">
        <v>22</v>
      </c>
      <c r="E1489">
        <v>184000</v>
      </c>
      <c r="F1489">
        <v>184000</v>
      </c>
      <c r="G1489" t="s">
        <v>23</v>
      </c>
      <c r="H1489" t="s">
        <v>24</v>
      </c>
      <c r="I1489" t="s">
        <v>17</v>
      </c>
      <c r="J1489" t="s">
        <v>25</v>
      </c>
      <c r="K1489" t="s">
        <v>23</v>
      </c>
      <c r="L1489" t="s">
        <v>26</v>
      </c>
    </row>
    <row r="1490" spans="1:12" x14ac:dyDescent="0.25">
      <c r="A1490">
        <v>2023</v>
      </c>
      <c r="B1490" t="s">
        <v>32</v>
      </c>
      <c r="C1490" t="s">
        <v>13</v>
      </c>
      <c r="D1490" t="s">
        <v>22</v>
      </c>
      <c r="E1490">
        <v>123000</v>
      </c>
      <c r="F1490">
        <v>123000</v>
      </c>
      <c r="G1490" t="s">
        <v>23</v>
      </c>
      <c r="H1490" t="s">
        <v>24</v>
      </c>
      <c r="I1490" t="s">
        <v>17</v>
      </c>
      <c r="J1490" t="s">
        <v>25</v>
      </c>
      <c r="K1490" t="s">
        <v>23</v>
      </c>
      <c r="L1490" t="s">
        <v>26</v>
      </c>
    </row>
    <row r="1491" spans="1:12" x14ac:dyDescent="0.25">
      <c r="A1491">
        <v>2023</v>
      </c>
      <c r="B1491" t="s">
        <v>34</v>
      </c>
      <c r="C1491" t="s">
        <v>31</v>
      </c>
      <c r="D1491" t="s">
        <v>22</v>
      </c>
      <c r="E1491">
        <v>280000</v>
      </c>
      <c r="F1491">
        <v>280000</v>
      </c>
      <c r="G1491" t="s">
        <v>23</v>
      </c>
      <c r="H1491" t="s">
        <v>24</v>
      </c>
      <c r="I1491" t="s">
        <v>17</v>
      </c>
      <c r="J1491" t="s">
        <v>25</v>
      </c>
      <c r="K1491" t="s">
        <v>23</v>
      </c>
      <c r="L1491" t="s">
        <v>26</v>
      </c>
    </row>
    <row r="1492" spans="1:12" x14ac:dyDescent="0.25">
      <c r="A1492">
        <v>2023</v>
      </c>
      <c r="B1492" t="s">
        <v>34</v>
      </c>
      <c r="C1492" t="s">
        <v>31</v>
      </c>
      <c r="D1492" t="s">
        <v>22</v>
      </c>
      <c r="E1492">
        <v>200000</v>
      </c>
      <c r="F1492">
        <v>200000</v>
      </c>
      <c r="G1492" t="s">
        <v>23</v>
      </c>
      <c r="H1492" t="s">
        <v>24</v>
      </c>
      <c r="I1492" t="s">
        <v>17</v>
      </c>
      <c r="J1492" t="s">
        <v>25</v>
      </c>
      <c r="K1492" t="s">
        <v>23</v>
      </c>
      <c r="L1492" t="s">
        <v>26</v>
      </c>
    </row>
    <row r="1493" spans="1:12" x14ac:dyDescent="0.25">
      <c r="A1493">
        <v>2023</v>
      </c>
      <c r="B1493" t="s">
        <v>32</v>
      </c>
      <c r="C1493" t="s">
        <v>13</v>
      </c>
      <c r="D1493" t="s">
        <v>22</v>
      </c>
      <c r="E1493">
        <v>185000</v>
      </c>
      <c r="F1493">
        <v>185000</v>
      </c>
      <c r="G1493" t="s">
        <v>23</v>
      </c>
      <c r="H1493" t="s">
        <v>24</v>
      </c>
      <c r="I1493" t="s">
        <v>17</v>
      </c>
      <c r="J1493" t="s">
        <v>25</v>
      </c>
      <c r="K1493" t="s">
        <v>23</v>
      </c>
      <c r="L1493" t="s">
        <v>19</v>
      </c>
    </row>
    <row r="1494" spans="1:12" x14ac:dyDescent="0.25">
      <c r="A1494">
        <v>2023</v>
      </c>
      <c r="B1494" t="s">
        <v>32</v>
      </c>
      <c r="C1494" t="s">
        <v>13</v>
      </c>
      <c r="D1494" t="s">
        <v>22</v>
      </c>
      <c r="E1494">
        <v>81000</v>
      </c>
      <c r="F1494">
        <v>81000</v>
      </c>
      <c r="G1494" t="s">
        <v>23</v>
      </c>
      <c r="H1494" t="s">
        <v>24</v>
      </c>
      <c r="I1494" t="s">
        <v>17</v>
      </c>
      <c r="J1494" t="s">
        <v>25</v>
      </c>
      <c r="K1494" t="s">
        <v>23</v>
      </c>
      <c r="L1494" t="s">
        <v>19</v>
      </c>
    </row>
    <row r="1495" spans="1:12" x14ac:dyDescent="0.25">
      <c r="A1495">
        <v>2023</v>
      </c>
      <c r="B1495" t="s">
        <v>34</v>
      </c>
      <c r="C1495" t="s">
        <v>31</v>
      </c>
      <c r="D1495" t="s">
        <v>22</v>
      </c>
      <c r="E1495">
        <v>220000</v>
      </c>
      <c r="F1495">
        <v>220000</v>
      </c>
      <c r="G1495" t="s">
        <v>23</v>
      </c>
      <c r="H1495" t="s">
        <v>24</v>
      </c>
      <c r="I1495" t="s">
        <v>17</v>
      </c>
      <c r="J1495" t="s">
        <v>25</v>
      </c>
      <c r="K1495" t="s">
        <v>23</v>
      </c>
      <c r="L1495" t="s">
        <v>26</v>
      </c>
    </row>
    <row r="1496" spans="1:12" x14ac:dyDescent="0.25">
      <c r="A1496">
        <v>2023</v>
      </c>
      <c r="B1496" t="s">
        <v>34</v>
      </c>
      <c r="C1496" t="s">
        <v>31</v>
      </c>
      <c r="D1496" t="s">
        <v>22</v>
      </c>
      <c r="E1496">
        <v>80000</v>
      </c>
      <c r="F1496">
        <v>80000</v>
      </c>
      <c r="G1496" t="s">
        <v>23</v>
      </c>
      <c r="H1496" t="s">
        <v>24</v>
      </c>
      <c r="I1496" t="s">
        <v>17</v>
      </c>
      <c r="J1496" t="s">
        <v>25</v>
      </c>
      <c r="K1496" t="s">
        <v>23</v>
      </c>
      <c r="L1496" t="s">
        <v>26</v>
      </c>
    </row>
    <row r="1497" spans="1:12" x14ac:dyDescent="0.25">
      <c r="A1497">
        <v>2023</v>
      </c>
      <c r="B1497" t="s">
        <v>27</v>
      </c>
      <c r="C1497" t="s">
        <v>28</v>
      </c>
      <c r="D1497" t="s">
        <v>22</v>
      </c>
      <c r="E1497">
        <v>185000</v>
      </c>
      <c r="F1497">
        <v>185000</v>
      </c>
      <c r="G1497" t="s">
        <v>23</v>
      </c>
      <c r="H1497" t="s">
        <v>24</v>
      </c>
      <c r="I1497" t="s">
        <v>17</v>
      </c>
      <c r="J1497" t="s">
        <v>25</v>
      </c>
      <c r="K1497" t="s">
        <v>23</v>
      </c>
      <c r="L1497" t="s">
        <v>26</v>
      </c>
    </row>
    <row r="1498" spans="1:12" x14ac:dyDescent="0.25">
      <c r="A1498">
        <v>2023</v>
      </c>
      <c r="B1498" t="s">
        <v>27</v>
      </c>
      <c r="C1498" t="s">
        <v>28</v>
      </c>
      <c r="D1498" t="s">
        <v>22</v>
      </c>
      <c r="E1498">
        <v>123000</v>
      </c>
      <c r="F1498">
        <v>123000</v>
      </c>
      <c r="G1498" t="s">
        <v>23</v>
      </c>
      <c r="H1498" t="s">
        <v>24</v>
      </c>
      <c r="I1498" t="s">
        <v>17</v>
      </c>
      <c r="J1498" t="s">
        <v>25</v>
      </c>
      <c r="K1498" t="s">
        <v>23</v>
      </c>
      <c r="L1498" t="s">
        <v>26</v>
      </c>
    </row>
    <row r="1499" spans="1:12" x14ac:dyDescent="0.25">
      <c r="A1499">
        <v>2023</v>
      </c>
      <c r="B1499" t="s">
        <v>71</v>
      </c>
      <c r="C1499" t="s">
        <v>41</v>
      </c>
      <c r="D1499" t="s">
        <v>22</v>
      </c>
      <c r="E1499">
        <v>80000</v>
      </c>
      <c r="F1499">
        <v>80000</v>
      </c>
      <c r="G1499" t="s">
        <v>23</v>
      </c>
      <c r="H1499" t="s">
        <v>33</v>
      </c>
      <c r="I1499" t="s">
        <v>17</v>
      </c>
      <c r="J1499" t="s">
        <v>25</v>
      </c>
      <c r="K1499" t="s">
        <v>23</v>
      </c>
      <c r="L1499" t="s">
        <v>26</v>
      </c>
    </row>
    <row r="1500" spans="1:12" x14ac:dyDescent="0.25">
      <c r="A1500">
        <v>2023</v>
      </c>
      <c r="B1500" t="s">
        <v>71</v>
      </c>
      <c r="C1500" t="s">
        <v>41</v>
      </c>
      <c r="D1500" t="s">
        <v>22</v>
      </c>
      <c r="E1500">
        <v>75000</v>
      </c>
      <c r="F1500">
        <v>75000</v>
      </c>
      <c r="G1500" t="s">
        <v>23</v>
      </c>
      <c r="H1500" t="s">
        <v>33</v>
      </c>
      <c r="I1500" t="s">
        <v>17</v>
      </c>
      <c r="J1500" t="s">
        <v>25</v>
      </c>
      <c r="K1500" t="s">
        <v>23</v>
      </c>
      <c r="L1500" t="s">
        <v>26</v>
      </c>
    </row>
    <row r="1501" spans="1:12" x14ac:dyDescent="0.25">
      <c r="A1501">
        <v>2023</v>
      </c>
      <c r="B1501" t="s">
        <v>46</v>
      </c>
      <c r="C1501" t="s">
        <v>28</v>
      </c>
      <c r="D1501" t="s">
        <v>22</v>
      </c>
      <c r="E1501">
        <v>150000</v>
      </c>
      <c r="F1501">
        <v>150000</v>
      </c>
      <c r="G1501" t="s">
        <v>23</v>
      </c>
      <c r="H1501" t="s">
        <v>16</v>
      </c>
      <c r="I1501" t="s">
        <v>17</v>
      </c>
      <c r="J1501" t="s">
        <v>25</v>
      </c>
      <c r="K1501" t="s">
        <v>23</v>
      </c>
      <c r="L1501" t="s">
        <v>26</v>
      </c>
    </row>
    <row r="1502" spans="1:12" x14ac:dyDescent="0.25">
      <c r="A1502">
        <v>2023</v>
      </c>
      <c r="B1502" t="s">
        <v>46</v>
      </c>
      <c r="C1502" t="s">
        <v>28</v>
      </c>
      <c r="D1502" t="s">
        <v>22</v>
      </c>
      <c r="E1502">
        <v>130000</v>
      </c>
      <c r="F1502">
        <v>130000</v>
      </c>
      <c r="G1502" t="s">
        <v>23</v>
      </c>
      <c r="H1502" t="s">
        <v>16</v>
      </c>
      <c r="I1502" t="s">
        <v>17</v>
      </c>
      <c r="J1502" t="s">
        <v>25</v>
      </c>
      <c r="K1502" t="s">
        <v>23</v>
      </c>
      <c r="L1502" t="s">
        <v>26</v>
      </c>
    </row>
    <row r="1503" spans="1:12" x14ac:dyDescent="0.25">
      <c r="A1503">
        <v>2023</v>
      </c>
      <c r="B1503" t="s">
        <v>37</v>
      </c>
      <c r="C1503" t="s">
        <v>38</v>
      </c>
      <c r="D1503" t="s">
        <v>22</v>
      </c>
      <c r="E1503">
        <v>53000</v>
      </c>
      <c r="F1503">
        <v>53000</v>
      </c>
      <c r="G1503" t="s">
        <v>23</v>
      </c>
      <c r="H1503" t="s">
        <v>16</v>
      </c>
      <c r="I1503" t="s">
        <v>17</v>
      </c>
      <c r="J1503" t="s">
        <v>29</v>
      </c>
      <c r="K1503" t="s">
        <v>23</v>
      </c>
      <c r="L1503" t="s">
        <v>26</v>
      </c>
    </row>
    <row r="1504" spans="1:12" x14ac:dyDescent="0.25">
      <c r="A1504">
        <v>2023</v>
      </c>
      <c r="B1504" t="s">
        <v>37</v>
      </c>
      <c r="C1504" t="s">
        <v>38</v>
      </c>
      <c r="D1504" t="s">
        <v>22</v>
      </c>
      <c r="E1504">
        <v>48000</v>
      </c>
      <c r="F1504">
        <v>48000</v>
      </c>
      <c r="G1504" t="s">
        <v>23</v>
      </c>
      <c r="H1504" t="s">
        <v>16</v>
      </c>
      <c r="I1504" t="s">
        <v>17</v>
      </c>
      <c r="J1504" t="s">
        <v>29</v>
      </c>
      <c r="K1504" t="s">
        <v>23</v>
      </c>
      <c r="L1504" t="s">
        <v>26</v>
      </c>
    </row>
    <row r="1505" spans="1:12" x14ac:dyDescent="0.25">
      <c r="A1505">
        <v>2023</v>
      </c>
      <c r="B1505" t="s">
        <v>40</v>
      </c>
      <c r="C1505" t="s">
        <v>41</v>
      </c>
      <c r="D1505" t="s">
        <v>35</v>
      </c>
      <c r="E1505">
        <v>300000</v>
      </c>
      <c r="F1505">
        <v>369120</v>
      </c>
      <c r="G1505" t="s">
        <v>36</v>
      </c>
      <c r="H1505" t="s">
        <v>16</v>
      </c>
      <c r="I1505" t="s">
        <v>17</v>
      </c>
      <c r="J1505" t="s">
        <v>25</v>
      </c>
      <c r="K1505" t="s">
        <v>36</v>
      </c>
      <c r="L1505" t="s">
        <v>26</v>
      </c>
    </row>
    <row r="1506" spans="1:12" x14ac:dyDescent="0.25">
      <c r="A1506">
        <v>2023</v>
      </c>
      <c r="B1506" t="s">
        <v>40</v>
      </c>
      <c r="C1506" t="s">
        <v>41</v>
      </c>
      <c r="D1506" t="s">
        <v>35</v>
      </c>
      <c r="E1506">
        <v>60000</v>
      </c>
      <c r="F1506">
        <v>73824</v>
      </c>
      <c r="G1506" t="s">
        <v>36</v>
      </c>
      <c r="H1506" t="s">
        <v>16</v>
      </c>
      <c r="I1506" t="s">
        <v>17</v>
      </c>
      <c r="J1506" t="s">
        <v>25</v>
      </c>
      <c r="K1506" t="s">
        <v>36</v>
      </c>
      <c r="L1506" t="s">
        <v>26</v>
      </c>
    </row>
    <row r="1507" spans="1:12" x14ac:dyDescent="0.25">
      <c r="A1507">
        <v>2023</v>
      </c>
      <c r="B1507" t="s">
        <v>27</v>
      </c>
      <c r="C1507" t="s">
        <v>28</v>
      </c>
      <c r="D1507" t="s">
        <v>22</v>
      </c>
      <c r="E1507">
        <v>150000</v>
      </c>
      <c r="F1507">
        <v>150000</v>
      </c>
      <c r="G1507" t="s">
        <v>23</v>
      </c>
      <c r="H1507" t="s">
        <v>16</v>
      </c>
      <c r="I1507" t="s">
        <v>17</v>
      </c>
      <c r="J1507" t="s">
        <v>25</v>
      </c>
      <c r="K1507" t="s">
        <v>23</v>
      </c>
      <c r="L1507" t="s">
        <v>26</v>
      </c>
    </row>
    <row r="1508" spans="1:12" x14ac:dyDescent="0.25">
      <c r="A1508">
        <v>2023</v>
      </c>
      <c r="B1508" t="s">
        <v>27</v>
      </c>
      <c r="C1508" t="s">
        <v>28</v>
      </c>
      <c r="D1508" t="s">
        <v>22</v>
      </c>
      <c r="E1508">
        <v>125000</v>
      </c>
      <c r="F1508">
        <v>125000</v>
      </c>
      <c r="G1508" t="s">
        <v>23</v>
      </c>
      <c r="H1508" t="s">
        <v>16</v>
      </c>
      <c r="I1508" t="s">
        <v>17</v>
      </c>
      <c r="J1508" t="s">
        <v>25</v>
      </c>
      <c r="K1508" t="s">
        <v>23</v>
      </c>
      <c r="L1508" t="s">
        <v>26</v>
      </c>
    </row>
    <row r="1509" spans="1:12" x14ac:dyDescent="0.25">
      <c r="A1509">
        <v>2023</v>
      </c>
      <c r="B1509" t="s">
        <v>27</v>
      </c>
      <c r="C1509" t="s">
        <v>28</v>
      </c>
      <c r="D1509" t="s">
        <v>22</v>
      </c>
      <c r="E1509">
        <v>150000</v>
      </c>
      <c r="F1509">
        <v>150000</v>
      </c>
      <c r="G1509" t="s">
        <v>23</v>
      </c>
      <c r="H1509" t="s">
        <v>24</v>
      </c>
      <c r="I1509" t="s">
        <v>17</v>
      </c>
      <c r="J1509" t="s">
        <v>29</v>
      </c>
      <c r="K1509" t="s">
        <v>23</v>
      </c>
      <c r="L1509" t="s">
        <v>26</v>
      </c>
    </row>
    <row r="1510" spans="1:12" x14ac:dyDescent="0.25">
      <c r="A1510">
        <v>2023</v>
      </c>
      <c r="B1510" t="s">
        <v>27</v>
      </c>
      <c r="C1510" t="s">
        <v>28</v>
      </c>
      <c r="D1510" t="s">
        <v>22</v>
      </c>
      <c r="E1510">
        <v>130000</v>
      </c>
      <c r="F1510">
        <v>130000</v>
      </c>
      <c r="G1510" t="s">
        <v>23</v>
      </c>
      <c r="H1510" t="s">
        <v>24</v>
      </c>
      <c r="I1510" t="s">
        <v>17</v>
      </c>
      <c r="J1510" t="s">
        <v>29</v>
      </c>
      <c r="K1510" t="s">
        <v>23</v>
      </c>
      <c r="L1510" t="s">
        <v>26</v>
      </c>
    </row>
    <row r="1511" spans="1:12" x14ac:dyDescent="0.25">
      <c r="A1511">
        <v>2023</v>
      </c>
      <c r="B1511" t="s">
        <v>32</v>
      </c>
      <c r="C1511" t="s">
        <v>13</v>
      </c>
      <c r="D1511" t="s">
        <v>35</v>
      </c>
      <c r="E1511">
        <v>57500</v>
      </c>
      <c r="F1511">
        <v>70748</v>
      </c>
      <c r="G1511" t="s">
        <v>36</v>
      </c>
      <c r="H1511" t="s">
        <v>16</v>
      </c>
      <c r="I1511" t="s">
        <v>17</v>
      </c>
      <c r="J1511" t="s">
        <v>25</v>
      </c>
      <c r="K1511" t="s">
        <v>36</v>
      </c>
      <c r="L1511" t="s">
        <v>26</v>
      </c>
    </row>
    <row r="1512" spans="1:12" x14ac:dyDescent="0.25">
      <c r="A1512">
        <v>2023</v>
      </c>
      <c r="B1512" t="s">
        <v>32</v>
      </c>
      <c r="C1512" t="s">
        <v>13</v>
      </c>
      <c r="D1512" t="s">
        <v>35</v>
      </c>
      <c r="E1512">
        <v>54500</v>
      </c>
      <c r="F1512">
        <v>67056</v>
      </c>
      <c r="G1512" t="s">
        <v>36</v>
      </c>
      <c r="H1512" t="s">
        <v>16</v>
      </c>
      <c r="I1512" t="s">
        <v>17</v>
      </c>
      <c r="J1512" t="s">
        <v>25</v>
      </c>
      <c r="K1512" t="s">
        <v>36</v>
      </c>
      <c r="L1512" t="s">
        <v>26</v>
      </c>
    </row>
    <row r="1513" spans="1:12" x14ac:dyDescent="0.25">
      <c r="A1513">
        <v>2023</v>
      </c>
      <c r="B1513" t="s">
        <v>32</v>
      </c>
      <c r="C1513" t="s">
        <v>13</v>
      </c>
      <c r="D1513" t="s">
        <v>22</v>
      </c>
      <c r="E1513">
        <v>190000</v>
      </c>
      <c r="F1513">
        <v>190000</v>
      </c>
      <c r="G1513" t="s">
        <v>23</v>
      </c>
      <c r="H1513" t="s">
        <v>24</v>
      </c>
      <c r="I1513" t="s">
        <v>17</v>
      </c>
      <c r="J1513" t="s">
        <v>25</v>
      </c>
      <c r="K1513" t="s">
        <v>23</v>
      </c>
      <c r="L1513" t="s">
        <v>26</v>
      </c>
    </row>
    <row r="1514" spans="1:12" x14ac:dyDescent="0.25">
      <c r="A1514">
        <v>2023</v>
      </c>
      <c r="B1514" t="s">
        <v>32</v>
      </c>
      <c r="C1514" t="s">
        <v>13</v>
      </c>
      <c r="D1514" t="s">
        <v>22</v>
      </c>
      <c r="E1514">
        <v>170000</v>
      </c>
      <c r="F1514">
        <v>170000</v>
      </c>
      <c r="G1514" t="s">
        <v>23</v>
      </c>
      <c r="H1514" t="s">
        <v>24</v>
      </c>
      <c r="I1514" t="s">
        <v>17</v>
      </c>
      <c r="J1514" t="s">
        <v>25</v>
      </c>
      <c r="K1514" t="s">
        <v>23</v>
      </c>
      <c r="L1514" t="s">
        <v>26</v>
      </c>
    </row>
    <row r="1515" spans="1:12" x14ac:dyDescent="0.25">
      <c r="A1515">
        <v>2023</v>
      </c>
      <c r="B1515" t="s">
        <v>37</v>
      </c>
      <c r="C1515" t="s">
        <v>38</v>
      </c>
      <c r="D1515" t="s">
        <v>22</v>
      </c>
      <c r="E1515">
        <v>125000</v>
      </c>
      <c r="F1515">
        <v>125000</v>
      </c>
      <c r="G1515" t="s">
        <v>23</v>
      </c>
      <c r="H1515" t="s">
        <v>24</v>
      </c>
      <c r="I1515" t="s">
        <v>17</v>
      </c>
      <c r="J1515" t="s">
        <v>29</v>
      </c>
      <c r="K1515" t="s">
        <v>23</v>
      </c>
      <c r="L1515" t="s">
        <v>26</v>
      </c>
    </row>
    <row r="1516" spans="1:12" x14ac:dyDescent="0.25">
      <c r="A1516">
        <v>2023</v>
      </c>
      <c r="B1516" t="s">
        <v>37</v>
      </c>
      <c r="C1516" t="s">
        <v>38</v>
      </c>
      <c r="D1516" t="s">
        <v>22</v>
      </c>
      <c r="E1516">
        <v>115000</v>
      </c>
      <c r="F1516">
        <v>115000</v>
      </c>
      <c r="G1516" t="s">
        <v>23</v>
      </c>
      <c r="H1516" t="s">
        <v>24</v>
      </c>
      <c r="I1516" t="s">
        <v>17</v>
      </c>
      <c r="J1516" t="s">
        <v>29</v>
      </c>
      <c r="K1516" t="s">
        <v>23</v>
      </c>
      <c r="L1516" t="s">
        <v>26</v>
      </c>
    </row>
    <row r="1517" spans="1:12" x14ac:dyDescent="0.25">
      <c r="A1517">
        <v>2023</v>
      </c>
      <c r="B1517" t="s">
        <v>32</v>
      </c>
      <c r="C1517" t="s">
        <v>13</v>
      </c>
      <c r="D1517" t="s">
        <v>22</v>
      </c>
      <c r="E1517">
        <v>130000</v>
      </c>
      <c r="F1517">
        <v>130000</v>
      </c>
      <c r="G1517" t="s">
        <v>23</v>
      </c>
      <c r="H1517" t="s">
        <v>24</v>
      </c>
      <c r="I1517" t="s">
        <v>17</v>
      </c>
      <c r="J1517" t="s">
        <v>29</v>
      </c>
      <c r="K1517" t="s">
        <v>23</v>
      </c>
      <c r="L1517" t="s">
        <v>26</v>
      </c>
    </row>
    <row r="1518" spans="1:12" x14ac:dyDescent="0.25">
      <c r="A1518">
        <v>2023</v>
      </c>
      <c r="B1518" t="s">
        <v>32</v>
      </c>
      <c r="C1518" t="s">
        <v>13</v>
      </c>
      <c r="D1518" t="s">
        <v>22</v>
      </c>
      <c r="E1518">
        <v>101570</v>
      </c>
      <c r="F1518">
        <v>101570</v>
      </c>
      <c r="G1518" t="s">
        <v>23</v>
      </c>
      <c r="H1518" t="s">
        <v>24</v>
      </c>
      <c r="I1518" t="s">
        <v>17</v>
      </c>
      <c r="J1518" t="s">
        <v>29</v>
      </c>
      <c r="K1518" t="s">
        <v>23</v>
      </c>
      <c r="L1518" t="s">
        <v>26</v>
      </c>
    </row>
    <row r="1519" spans="1:12" x14ac:dyDescent="0.25">
      <c r="A1519">
        <v>2023</v>
      </c>
      <c r="B1519" t="s">
        <v>32</v>
      </c>
      <c r="C1519" t="s">
        <v>13</v>
      </c>
      <c r="D1519" t="s">
        <v>22</v>
      </c>
      <c r="E1519">
        <v>150000</v>
      </c>
      <c r="F1519">
        <v>150000</v>
      </c>
      <c r="G1519" t="s">
        <v>23</v>
      </c>
      <c r="H1519" t="s">
        <v>16</v>
      </c>
      <c r="I1519" t="s">
        <v>17</v>
      </c>
      <c r="J1519" t="s">
        <v>29</v>
      </c>
      <c r="K1519" t="s">
        <v>23</v>
      </c>
      <c r="L1519" t="s">
        <v>26</v>
      </c>
    </row>
    <row r="1520" spans="1:12" x14ac:dyDescent="0.25">
      <c r="A1520">
        <v>2023</v>
      </c>
      <c r="B1520" t="s">
        <v>32</v>
      </c>
      <c r="C1520" t="s">
        <v>13</v>
      </c>
      <c r="D1520" t="s">
        <v>22</v>
      </c>
      <c r="E1520">
        <v>115000</v>
      </c>
      <c r="F1520">
        <v>115000</v>
      </c>
      <c r="G1520" t="s">
        <v>23</v>
      </c>
      <c r="H1520" t="s">
        <v>16</v>
      </c>
      <c r="I1520" t="s">
        <v>17</v>
      </c>
      <c r="J1520" t="s">
        <v>29</v>
      </c>
      <c r="K1520" t="s">
        <v>23</v>
      </c>
      <c r="L1520" t="s">
        <v>26</v>
      </c>
    </row>
    <row r="1521" spans="1:12" x14ac:dyDescent="0.25">
      <c r="A1521">
        <v>2023</v>
      </c>
      <c r="B1521" t="s">
        <v>32</v>
      </c>
      <c r="C1521" t="s">
        <v>13</v>
      </c>
      <c r="D1521" t="s">
        <v>22</v>
      </c>
      <c r="E1521">
        <v>184000</v>
      </c>
      <c r="F1521">
        <v>184000</v>
      </c>
      <c r="G1521" t="s">
        <v>23</v>
      </c>
      <c r="H1521" t="s">
        <v>24</v>
      </c>
      <c r="I1521" t="s">
        <v>17</v>
      </c>
      <c r="J1521" t="s">
        <v>25</v>
      </c>
      <c r="K1521" t="s">
        <v>23</v>
      </c>
      <c r="L1521" t="s">
        <v>26</v>
      </c>
    </row>
    <row r="1522" spans="1:12" x14ac:dyDescent="0.25">
      <c r="A1522">
        <v>2023</v>
      </c>
      <c r="B1522" t="s">
        <v>32</v>
      </c>
      <c r="C1522" t="s">
        <v>13</v>
      </c>
      <c r="D1522" t="s">
        <v>22</v>
      </c>
      <c r="E1522">
        <v>123000</v>
      </c>
      <c r="F1522">
        <v>123000</v>
      </c>
      <c r="G1522" t="s">
        <v>23</v>
      </c>
      <c r="H1522" t="s">
        <v>24</v>
      </c>
      <c r="I1522" t="s">
        <v>17</v>
      </c>
      <c r="J1522" t="s">
        <v>25</v>
      </c>
      <c r="K1522" t="s">
        <v>23</v>
      </c>
      <c r="L1522" t="s">
        <v>26</v>
      </c>
    </row>
    <row r="1523" spans="1:12" x14ac:dyDescent="0.25">
      <c r="A1523">
        <v>2023</v>
      </c>
      <c r="B1523" t="s">
        <v>118</v>
      </c>
      <c r="C1523" t="s">
        <v>31</v>
      </c>
      <c r="D1523" t="s">
        <v>22</v>
      </c>
      <c r="E1523">
        <v>194000</v>
      </c>
      <c r="F1523">
        <v>194000</v>
      </c>
      <c r="G1523" t="s">
        <v>23</v>
      </c>
      <c r="H1523" t="s">
        <v>24</v>
      </c>
      <c r="I1523" t="s">
        <v>17</v>
      </c>
      <c r="J1523" t="s">
        <v>25</v>
      </c>
      <c r="K1523" t="s">
        <v>23</v>
      </c>
      <c r="L1523" t="s">
        <v>26</v>
      </c>
    </row>
    <row r="1524" spans="1:12" x14ac:dyDescent="0.25">
      <c r="A1524">
        <v>2023</v>
      </c>
      <c r="B1524" t="s">
        <v>118</v>
      </c>
      <c r="C1524" t="s">
        <v>31</v>
      </c>
      <c r="D1524" t="s">
        <v>22</v>
      </c>
      <c r="E1524">
        <v>175000</v>
      </c>
      <c r="F1524">
        <v>175000</v>
      </c>
      <c r="G1524" t="s">
        <v>23</v>
      </c>
      <c r="H1524" t="s">
        <v>24</v>
      </c>
      <c r="I1524" t="s">
        <v>17</v>
      </c>
      <c r="J1524" t="s">
        <v>25</v>
      </c>
      <c r="K1524" t="s">
        <v>23</v>
      </c>
      <c r="L1524" t="s">
        <v>26</v>
      </c>
    </row>
    <row r="1525" spans="1:12" x14ac:dyDescent="0.25">
      <c r="A1525">
        <v>2023</v>
      </c>
      <c r="B1525" t="s">
        <v>37</v>
      </c>
      <c r="C1525" t="s">
        <v>38</v>
      </c>
      <c r="D1525" t="s">
        <v>22</v>
      </c>
      <c r="E1525">
        <v>185000</v>
      </c>
      <c r="F1525">
        <v>185000</v>
      </c>
      <c r="G1525" t="s">
        <v>23</v>
      </c>
      <c r="H1525" t="s">
        <v>24</v>
      </c>
      <c r="I1525" t="s">
        <v>17</v>
      </c>
      <c r="J1525" t="s">
        <v>25</v>
      </c>
      <c r="K1525" t="s">
        <v>23</v>
      </c>
      <c r="L1525" t="s">
        <v>26</v>
      </c>
    </row>
    <row r="1526" spans="1:12" x14ac:dyDescent="0.25">
      <c r="A1526">
        <v>2023</v>
      </c>
      <c r="B1526" t="s">
        <v>37</v>
      </c>
      <c r="C1526" t="s">
        <v>38</v>
      </c>
      <c r="D1526" t="s">
        <v>22</v>
      </c>
      <c r="E1526">
        <v>160000</v>
      </c>
      <c r="F1526">
        <v>160000</v>
      </c>
      <c r="G1526" t="s">
        <v>23</v>
      </c>
      <c r="H1526" t="s">
        <v>24</v>
      </c>
      <c r="I1526" t="s">
        <v>17</v>
      </c>
      <c r="J1526" t="s">
        <v>25</v>
      </c>
      <c r="K1526" t="s">
        <v>23</v>
      </c>
      <c r="L1526" t="s">
        <v>26</v>
      </c>
    </row>
    <row r="1527" spans="1:12" x14ac:dyDescent="0.25">
      <c r="A1527">
        <v>2023</v>
      </c>
      <c r="B1527" t="s">
        <v>32</v>
      </c>
      <c r="C1527" t="s">
        <v>13</v>
      </c>
      <c r="D1527" t="s">
        <v>22</v>
      </c>
      <c r="E1527">
        <v>185000</v>
      </c>
      <c r="F1527">
        <v>185000</v>
      </c>
      <c r="G1527" t="s">
        <v>23</v>
      </c>
      <c r="H1527" t="s">
        <v>24</v>
      </c>
      <c r="I1527" t="s">
        <v>17</v>
      </c>
      <c r="J1527" t="s">
        <v>25</v>
      </c>
      <c r="K1527" t="s">
        <v>23</v>
      </c>
      <c r="L1527" t="s">
        <v>26</v>
      </c>
    </row>
    <row r="1528" spans="1:12" x14ac:dyDescent="0.25">
      <c r="A1528">
        <v>2023</v>
      </c>
      <c r="B1528" t="s">
        <v>32</v>
      </c>
      <c r="C1528" t="s">
        <v>13</v>
      </c>
      <c r="D1528" t="s">
        <v>22</v>
      </c>
      <c r="E1528">
        <v>50000</v>
      </c>
      <c r="F1528">
        <v>50000</v>
      </c>
      <c r="G1528" t="s">
        <v>23</v>
      </c>
      <c r="H1528" t="s">
        <v>24</v>
      </c>
      <c r="I1528" t="s">
        <v>17</v>
      </c>
      <c r="J1528" t="s">
        <v>25</v>
      </c>
      <c r="K1528" t="s">
        <v>23</v>
      </c>
      <c r="L1528" t="s">
        <v>26</v>
      </c>
    </row>
    <row r="1529" spans="1:12" x14ac:dyDescent="0.25">
      <c r="A1529">
        <v>2023</v>
      </c>
      <c r="B1529" t="s">
        <v>71</v>
      </c>
      <c r="C1529" t="s">
        <v>41</v>
      </c>
      <c r="D1529" t="s">
        <v>22</v>
      </c>
      <c r="E1529">
        <v>80000</v>
      </c>
      <c r="F1529">
        <v>80000</v>
      </c>
      <c r="G1529" t="s">
        <v>23</v>
      </c>
      <c r="H1529" t="s">
        <v>33</v>
      </c>
      <c r="I1529" t="s">
        <v>17</v>
      </c>
      <c r="J1529" t="s">
        <v>25</v>
      </c>
      <c r="K1529" t="s">
        <v>23</v>
      </c>
      <c r="L1529" t="s">
        <v>26</v>
      </c>
    </row>
    <row r="1530" spans="1:12" x14ac:dyDescent="0.25">
      <c r="A1530">
        <v>2023</v>
      </c>
      <c r="B1530" t="s">
        <v>71</v>
      </c>
      <c r="C1530" t="s">
        <v>41</v>
      </c>
      <c r="D1530" t="s">
        <v>22</v>
      </c>
      <c r="E1530">
        <v>70000</v>
      </c>
      <c r="F1530">
        <v>70000</v>
      </c>
      <c r="G1530" t="s">
        <v>23</v>
      </c>
      <c r="H1530" t="s">
        <v>33</v>
      </c>
      <c r="I1530" t="s">
        <v>17</v>
      </c>
      <c r="J1530" t="s">
        <v>25</v>
      </c>
      <c r="K1530" t="s">
        <v>23</v>
      </c>
      <c r="L1530" t="s">
        <v>26</v>
      </c>
    </row>
    <row r="1531" spans="1:12" x14ac:dyDescent="0.25">
      <c r="A1531">
        <v>2023</v>
      </c>
      <c r="B1531" t="s">
        <v>34</v>
      </c>
      <c r="C1531" t="s">
        <v>31</v>
      </c>
      <c r="D1531" t="s">
        <v>22</v>
      </c>
      <c r="E1531">
        <v>254000</v>
      </c>
      <c r="F1531">
        <v>254000</v>
      </c>
      <c r="G1531" t="s">
        <v>23</v>
      </c>
      <c r="H1531" t="s">
        <v>24</v>
      </c>
      <c r="I1531" t="s">
        <v>17</v>
      </c>
      <c r="J1531" t="s">
        <v>25</v>
      </c>
      <c r="K1531" t="s">
        <v>23</v>
      </c>
      <c r="L1531" t="s">
        <v>26</v>
      </c>
    </row>
    <row r="1532" spans="1:12" x14ac:dyDescent="0.25">
      <c r="A1532">
        <v>2023</v>
      </c>
      <c r="B1532" t="s">
        <v>34</v>
      </c>
      <c r="C1532" t="s">
        <v>31</v>
      </c>
      <c r="D1532" t="s">
        <v>22</v>
      </c>
      <c r="E1532">
        <v>200000</v>
      </c>
      <c r="F1532">
        <v>200000</v>
      </c>
      <c r="G1532" t="s">
        <v>23</v>
      </c>
      <c r="H1532" t="s">
        <v>24</v>
      </c>
      <c r="I1532" t="s">
        <v>17</v>
      </c>
      <c r="J1532" t="s">
        <v>25</v>
      </c>
      <c r="K1532" t="s">
        <v>23</v>
      </c>
      <c r="L1532" t="s">
        <v>26</v>
      </c>
    </row>
    <row r="1533" spans="1:12" x14ac:dyDescent="0.25">
      <c r="A1533">
        <v>2023</v>
      </c>
      <c r="B1533" t="s">
        <v>32</v>
      </c>
      <c r="C1533" t="s">
        <v>13</v>
      </c>
      <c r="D1533" t="s">
        <v>22</v>
      </c>
      <c r="E1533">
        <v>130916</v>
      </c>
      <c r="F1533">
        <v>130916</v>
      </c>
      <c r="G1533" t="s">
        <v>23</v>
      </c>
      <c r="H1533" t="s">
        <v>39</v>
      </c>
      <c r="I1533" t="s">
        <v>17</v>
      </c>
      <c r="J1533" t="s">
        <v>25</v>
      </c>
      <c r="K1533" t="s">
        <v>23</v>
      </c>
      <c r="L1533" t="s">
        <v>26</v>
      </c>
    </row>
    <row r="1534" spans="1:12" x14ac:dyDescent="0.25">
      <c r="A1534">
        <v>2023</v>
      </c>
      <c r="B1534" t="s">
        <v>32</v>
      </c>
      <c r="C1534" t="s">
        <v>13</v>
      </c>
      <c r="D1534" t="s">
        <v>22</v>
      </c>
      <c r="E1534">
        <v>120000</v>
      </c>
      <c r="F1534">
        <v>120000</v>
      </c>
      <c r="G1534" t="s">
        <v>23</v>
      </c>
      <c r="H1534" t="s">
        <v>39</v>
      </c>
      <c r="I1534" t="s">
        <v>17</v>
      </c>
      <c r="J1534" t="s">
        <v>25</v>
      </c>
      <c r="K1534" t="s">
        <v>23</v>
      </c>
      <c r="L1534" t="s">
        <v>26</v>
      </c>
    </row>
    <row r="1535" spans="1:12" x14ac:dyDescent="0.25">
      <c r="A1535">
        <v>2023</v>
      </c>
      <c r="B1535" t="s">
        <v>27</v>
      </c>
      <c r="C1535" t="s">
        <v>28</v>
      </c>
      <c r="D1535" t="s">
        <v>22</v>
      </c>
      <c r="E1535">
        <v>160000</v>
      </c>
      <c r="F1535">
        <v>160000</v>
      </c>
      <c r="G1535" t="s">
        <v>23</v>
      </c>
      <c r="H1535" t="s">
        <v>24</v>
      </c>
      <c r="I1535" t="s">
        <v>17</v>
      </c>
      <c r="J1535" t="s">
        <v>29</v>
      </c>
      <c r="K1535" t="s">
        <v>23</v>
      </c>
      <c r="L1535" t="s">
        <v>26</v>
      </c>
    </row>
    <row r="1536" spans="1:12" x14ac:dyDescent="0.25">
      <c r="A1536">
        <v>2023</v>
      </c>
      <c r="B1536" t="s">
        <v>27</v>
      </c>
      <c r="C1536" t="s">
        <v>28</v>
      </c>
      <c r="D1536" t="s">
        <v>22</v>
      </c>
      <c r="E1536">
        <v>130000</v>
      </c>
      <c r="F1536">
        <v>130000</v>
      </c>
      <c r="G1536" t="s">
        <v>23</v>
      </c>
      <c r="H1536" t="s">
        <v>24</v>
      </c>
      <c r="I1536" t="s">
        <v>17</v>
      </c>
      <c r="J1536" t="s">
        <v>29</v>
      </c>
      <c r="K1536" t="s">
        <v>23</v>
      </c>
      <c r="L1536" t="s">
        <v>26</v>
      </c>
    </row>
    <row r="1537" spans="1:12" x14ac:dyDescent="0.25">
      <c r="A1537">
        <v>2023</v>
      </c>
      <c r="B1537" t="s">
        <v>42</v>
      </c>
      <c r="C1537" t="s">
        <v>28</v>
      </c>
      <c r="D1537" t="s">
        <v>22</v>
      </c>
      <c r="E1537">
        <v>218213</v>
      </c>
      <c r="F1537">
        <v>218213</v>
      </c>
      <c r="G1537" t="s">
        <v>23</v>
      </c>
      <c r="H1537" t="s">
        <v>24</v>
      </c>
      <c r="I1537" t="s">
        <v>17</v>
      </c>
      <c r="J1537" t="s">
        <v>29</v>
      </c>
      <c r="K1537" t="s">
        <v>23</v>
      </c>
      <c r="L1537" t="s">
        <v>26</v>
      </c>
    </row>
    <row r="1538" spans="1:12" x14ac:dyDescent="0.25">
      <c r="A1538">
        <v>2023</v>
      </c>
      <c r="B1538" t="s">
        <v>42</v>
      </c>
      <c r="C1538" t="s">
        <v>28</v>
      </c>
      <c r="D1538" t="s">
        <v>22</v>
      </c>
      <c r="E1538">
        <v>178538</v>
      </c>
      <c r="F1538">
        <v>178538</v>
      </c>
      <c r="G1538" t="s">
        <v>23</v>
      </c>
      <c r="H1538" t="s">
        <v>24</v>
      </c>
      <c r="I1538" t="s">
        <v>17</v>
      </c>
      <c r="J1538" t="s">
        <v>29</v>
      </c>
      <c r="K1538" t="s">
        <v>23</v>
      </c>
      <c r="L1538" t="s">
        <v>26</v>
      </c>
    </row>
    <row r="1539" spans="1:12" x14ac:dyDescent="0.25">
      <c r="A1539">
        <v>2023</v>
      </c>
      <c r="B1539" t="s">
        <v>42</v>
      </c>
      <c r="C1539" t="s">
        <v>28</v>
      </c>
      <c r="D1539" t="s">
        <v>22</v>
      </c>
      <c r="E1539">
        <v>222200</v>
      </c>
      <c r="F1539">
        <v>222200</v>
      </c>
      <c r="G1539" t="s">
        <v>23</v>
      </c>
      <c r="H1539" t="s">
        <v>16</v>
      </c>
      <c r="I1539" t="s">
        <v>17</v>
      </c>
      <c r="J1539" t="s">
        <v>25</v>
      </c>
      <c r="K1539" t="s">
        <v>23</v>
      </c>
      <c r="L1539" t="s">
        <v>19</v>
      </c>
    </row>
    <row r="1540" spans="1:12" x14ac:dyDescent="0.25">
      <c r="A1540">
        <v>2023</v>
      </c>
      <c r="B1540" t="s">
        <v>42</v>
      </c>
      <c r="C1540" t="s">
        <v>28</v>
      </c>
      <c r="D1540" t="s">
        <v>22</v>
      </c>
      <c r="E1540">
        <v>136000</v>
      </c>
      <c r="F1540">
        <v>136000</v>
      </c>
      <c r="G1540" t="s">
        <v>23</v>
      </c>
      <c r="H1540" t="s">
        <v>16</v>
      </c>
      <c r="I1540" t="s">
        <v>17</v>
      </c>
      <c r="J1540" t="s">
        <v>25</v>
      </c>
      <c r="K1540" t="s">
        <v>23</v>
      </c>
      <c r="L1540" t="s">
        <v>19</v>
      </c>
    </row>
    <row r="1541" spans="1:12" x14ac:dyDescent="0.25">
      <c r="A1541">
        <v>2023</v>
      </c>
      <c r="B1541" t="s">
        <v>27</v>
      </c>
      <c r="C1541" t="s">
        <v>28</v>
      </c>
      <c r="D1541" t="s">
        <v>22</v>
      </c>
      <c r="E1541">
        <v>316000</v>
      </c>
      <c r="F1541">
        <v>316000</v>
      </c>
      <c r="G1541" t="s">
        <v>23</v>
      </c>
      <c r="H1541" t="s">
        <v>24</v>
      </c>
      <c r="I1541" t="s">
        <v>17</v>
      </c>
      <c r="J1541" t="s">
        <v>25</v>
      </c>
      <c r="K1541" t="s">
        <v>23</v>
      </c>
      <c r="L1541" t="s">
        <v>26</v>
      </c>
    </row>
    <row r="1542" spans="1:12" x14ac:dyDescent="0.25">
      <c r="A1542">
        <v>2023</v>
      </c>
      <c r="B1542" t="s">
        <v>27</v>
      </c>
      <c r="C1542" t="s">
        <v>28</v>
      </c>
      <c r="D1542" t="s">
        <v>22</v>
      </c>
      <c r="E1542">
        <v>202000</v>
      </c>
      <c r="F1542">
        <v>202000</v>
      </c>
      <c r="G1542" t="s">
        <v>23</v>
      </c>
      <c r="H1542" t="s">
        <v>24</v>
      </c>
      <c r="I1542" t="s">
        <v>17</v>
      </c>
      <c r="J1542" t="s">
        <v>25</v>
      </c>
      <c r="K1542" t="s">
        <v>23</v>
      </c>
      <c r="L1542" t="s">
        <v>26</v>
      </c>
    </row>
    <row r="1543" spans="1:12" x14ac:dyDescent="0.25">
      <c r="A1543">
        <v>2023</v>
      </c>
      <c r="B1543" t="s">
        <v>42</v>
      </c>
      <c r="C1543" t="s">
        <v>28</v>
      </c>
      <c r="D1543" t="s">
        <v>22</v>
      </c>
      <c r="E1543">
        <v>222200</v>
      </c>
      <c r="F1543">
        <v>222200</v>
      </c>
      <c r="G1543" t="s">
        <v>23</v>
      </c>
      <c r="H1543" t="s">
        <v>16</v>
      </c>
      <c r="I1543" t="s">
        <v>17</v>
      </c>
      <c r="J1543" t="s">
        <v>25</v>
      </c>
      <c r="K1543" t="s">
        <v>23</v>
      </c>
      <c r="L1543" t="s">
        <v>19</v>
      </c>
    </row>
    <row r="1544" spans="1:12" x14ac:dyDescent="0.25">
      <c r="A1544">
        <v>2023</v>
      </c>
      <c r="B1544" t="s">
        <v>42</v>
      </c>
      <c r="C1544" t="s">
        <v>28</v>
      </c>
      <c r="D1544" t="s">
        <v>22</v>
      </c>
      <c r="E1544">
        <v>136000</v>
      </c>
      <c r="F1544">
        <v>136000</v>
      </c>
      <c r="G1544" t="s">
        <v>23</v>
      </c>
      <c r="H1544" t="s">
        <v>16</v>
      </c>
      <c r="I1544" t="s">
        <v>17</v>
      </c>
      <c r="J1544" t="s">
        <v>25</v>
      </c>
      <c r="K1544" t="s">
        <v>23</v>
      </c>
      <c r="L1544" t="s">
        <v>19</v>
      </c>
    </row>
    <row r="1545" spans="1:12" x14ac:dyDescent="0.25">
      <c r="A1545">
        <v>2023</v>
      </c>
      <c r="B1545" t="s">
        <v>27</v>
      </c>
      <c r="C1545" t="s">
        <v>28</v>
      </c>
      <c r="D1545" t="s">
        <v>22</v>
      </c>
      <c r="E1545">
        <v>189750</v>
      </c>
      <c r="F1545">
        <v>189750</v>
      </c>
      <c r="G1545" t="s">
        <v>23</v>
      </c>
      <c r="H1545" t="s">
        <v>24</v>
      </c>
      <c r="I1545" t="s">
        <v>17</v>
      </c>
      <c r="J1545" t="s">
        <v>29</v>
      </c>
      <c r="K1545" t="s">
        <v>23</v>
      </c>
      <c r="L1545" t="s">
        <v>26</v>
      </c>
    </row>
    <row r="1546" spans="1:12" x14ac:dyDescent="0.25">
      <c r="A1546">
        <v>2023</v>
      </c>
      <c r="B1546" t="s">
        <v>27</v>
      </c>
      <c r="C1546" t="s">
        <v>28</v>
      </c>
      <c r="D1546" t="s">
        <v>22</v>
      </c>
      <c r="E1546">
        <v>119213</v>
      </c>
      <c r="F1546">
        <v>119213</v>
      </c>
      <c r="G1546" t="s">
        <v>23</v>
      </c>
      <c r="H1546" t="s">
        <v>24</v>
      </c>
      <c r="I1546" t="s">
        <v>17</v>
      </c>
      <c r="J1546" t="s">
        <v>29</v>
      </c>
      <c r="K1546" t="s">
        <v>23</v>
      </c>
      <c r="L1546" t="s">
        <v>26</v>
      </c>
    </row>
    <row r="1547" spans="1:12" x14ac:dyDescent="0.25">
      <c r="A1547">
        <v>2023</v>
      </c>
      <c r="B1547" t="s">
        <v>40</v>
      </c>
      <c r="C1547" t="s">
        <v>41</v>
      </c>
      <c r="D1547" t="s">
        <v>22</v>
      </c>
      <c r="E1547">
        <v>162000</v>
      </c>
      <c r="F1547">
        <v>162000</v>
      </c>
      <c r="G1547" t="s">
        <v>23</v>
      </c>
      <c r="H1547" t="s">
        <v>24</v>
      </c>
      <c r="I1547" t="s">
        <v>17</v>
      </c>
      <c r="J1547" t="s">
        <v>25</v>
      </c>
      <c r="K1547" t="s">
        <v>23</v>
      </c>
      <c r="L1547" t="s">
        <v>26</v>
      </c>
    </row>
    <row r="1548" spans="1:12" x14ac:dyDescent="0.25">
      <c r="A1548">
        <v>2023</v>
      </c>
      <c r="B1548" t="s">
        <v>40</v>
      </c>
      <c r="C1548" t="s">
        <v>41</v>
      </c>
      <c r="D1548" t="s">
        <v>22</v>
      </c>
      <c r="E1548">
        <v>130000</v>
      </c>
      <c r="F1548">
        <v>130000</v>
      </c>
      <c r="G1548" t="s">
        <v>23</v>
      </c>
      <c r="H1548" t="s">
        <v>24</v>
      </c>
      <c r="I1548" t="s">
        <v>17</v>
      </c>
      <c r="J1548" t="s">
        <v>25</v>
      </c>
      <c r="K1548" t="s">
        <v>23</v>
      </c>
      <c r="L1548" t="s">
        <v>26</v>
      </c>
    </row>
    <row r="1549" spans="1:12" x14ac:dyDescent="0.25">
      <c r="A1549">
        <v>2023</v>
      </c>
      <c r="B1549" t="s">
        <v>119</v>
      </c>
      <c r="C1549" t="s">
        <v>44</v>
      </c>
      <c r="D1549" t="s">
        <v>22</v>
      </c>
      <c r="E1549">
        <v>170200</v>
      </c>
      <c r="F1549">
        <v>170200</v>
      </c>
      <c r="G1549" t="s">
        <v>23</v>
      </c>
      <c r="H1549" t="s">
        <v>24</v>
      </c>
      <c r="I1549" t="s">
        <v>17</v>
      </c>
      <c r="J1549" t="s">
        <v>25</v>
      </c>
      <c r="K1549" t="s">
        <v>23</v>
      </c>
      <c r="L1549" t="s">
        <v>26</v>
      </c>
    </row>
    <row r="1550" spans="1:12" x14ac:dyDescent="0.25">
      <c r="A1550">
        <v>2023</v>
      </c>
      <c r="B1550" t="s">
        <v>119</v>
      </c>
      <c r="C1550" t="s">
        <v>44</v>
      </c>
      <c r="D1550" t="s">
        <v>22</v>
      </c>
      <c r="E1550">
        <v>83900</v>
      </c>
      <c r="F1550">
        <v>83900</v>
      </c>
      <c r="G1550" t="s">
        <v>23</v>
      </c>
      <c r="H1550" t="s">
        <v>24</v>
      </c>
      <c r="I1550" t="s">
        <v>17</v>
      </c>
      <c r="J1550" t="s">
        <v>25</v>
      </c>
      <c r="K1550" t="s">
        <v>23</v>
      </c>
      <c r="L1550" t="s">
        <v>26</v>
      </c>
    </row>
    <row r="1551" spans="1:12" x14ac:dyDescent="0.25">
      <c r="A1551">
        <v>2023</v>
      </c>
      <c r="B1551" t="s">
        <v>45</v>
      </c>
      <c r="C1551" t="s">
        <v>44</v>
      </c>
      <c r="D1551" t="s">
        <v>22</v>
      </c>
      <c r="E1551">
        <v>202800</v>
      </c>
      <c r="F1551">
        <v>202800</v>
      </c>
      <c r="G1551" t="s">
        <v>23</v>
      </c>
      <c r="H1551" t="s">
        <v>24</v>
      </c>
      <c r="I1551" t="s">
        <v>17</v>
      </c>
      <c r="J1551" t="s">
        <v>25</v>
      </c>
      <c r="K1551" t="s">
        <v>23</v>
      </c>
      <c r="L1551" t="s">
        <v>19</v>
      </c>
    </row>
    <row r="1552" spans="1:12" x14ac:dyDescent="0.25">
      <c r="A1552">
        <v>2023</v>
      </c>
      <c r="B1552" t="s">
        <v>45</v>
      </c>
      <c r="C1552" t="s">
        <v>44</v>
      </c>
      <c r="D1552" t="s">
        <v>22</v>
      </c>
      <c r="E1552">
        <v>104300</v>
      </c>
      <c r="F1552">
        <v>104300</v>
      </c>
      <c r="G1552" t="s">
        <v>23</v>
      </c>
      <c r="H1552" t="s">
        <v>24</v>
      </c>
      <c r="I1552" t="s">
        <v>17</v>
      </c>
      <c r="J1552" t="s">
        <v>25</v>
      </c>
      <c r="K1552" t="s">
        <v>23</v>
      </c>
      <c r="L1552" t="s">
        <v>19</v>
      </c>
    </row>
    <row r="1553" spans="1:12" x14ac:dyDescent="0.25">
      <c r="A1553">
        <v>2023</v>
      </c>
      <c r="B1553" t="s">
        <v>34</v>
      </c>
      <c r="C1553" t="s">
        <v>31</v>
      </c>
      <c r="D1553" t="s">
        <v>22</v>
      </c>
      <c r="E1553">
        <v>250944</v>
      </c>
      <c r="F1553">
        <v>250944</v>
      </c>
      <c r="G1553" t="s">
        <v>23</v>
      </c>
      <c r="H1553" t="s">
        <v>24</v>
      </c>
      <c r="I1553" t="s">
        <v>17</v>
      </c>
      <c r="J1553" t="s">
        <v>29</v>
      </c>
      <c r="K1553" t="s">
        <v>23</v>
      </c>
      <c r="L1553" t="s">
        <v>26</v>
      </c>
    </row>
    <row r="1554" spans="1:12" x14ac:dyDescent="0.25">
      <c r="A1554">
        <v>2023</v>
      </c>
      <c r="B1554" t="s">
        <v>34</v>
      </c>
      <c r="C1554" t="s">
        <v>31</v>
      </c>
      <c r="D1554" t="s">
        <v>22</v>
      </c>
      <c r="E1554">
        <v>205318</v>
      </c>
      <c r="F1554">
        <v>205318</v>
      </c>
      <c r="G1554" t="s">
        <v>23</v>
      </c>
      <c r="H1554" t="s">
        <v>24</v>
      </c>
      <c r="I1554" t="s">
        <v>17</v>
      </c>
      <c r="J1554" t="s">
        <v>29</v>
      </c>
      <c r="K1554" t="s">
        <v>23</v>
      </c>
      <c r="L1554" t="s">
        <v>26</v>
      </c>
    </row>
    <row r="1555" spans="1:12" x14ac:dyDescent="0.25">
      <c r="A1555">
        <v>2023</v>
      </c>
      <c r="B1555" t="s">
        <v>32</v>
      </c>
      <c r="C1555" t="s">
        <v>13</v>
      </c>
      <c r="D1555" t="s">
        <v>22</v>
      </c>
      <c r="E1555">
        <v>155000</v>
      </c>
      <c r="F1555">
        <v>155000</v>
      </c>
      <c r="G1555" t="s">
        <v>23</v>
      </c>
      <c r="H1555" t="s">
        <v>24</v>
      </c>
      <c r="I1555" t="s">
        <v>17</v>
      </c>
      <c r="J1555" t="s">
        <v>25</v>
      </c>
      <c r="K1555" t="s">
        <v>23</v>
      </c>
      <c r="L1555" t="s">
        <v>26</v>
      </c>
    </row>
    <row r="1556" spans="1:12" x14ac:dyDescent="0.25">
      <c r="A1556">
        <v>2023</v>
      </c>
      <c r="B1556" t="s">
        <v>32</v>
      </c>
      <c r="C1556" t="s">
        <v>13</v>
      </c>
      <c r="D1556" t="s">
        <v>22</v>
      </c>
      <c r="E1556">
        <v>125000</v>
      </c>
      <c r="F1556">
        <v>125000</v>
      </c>
      <c r="G1556" t="s">
        <v>23</v>
      </c>
      <c r="H1556" t="s">
        <v>24</v>
      </c>
      <c r="I1556" t="s">
        <v>17</v>
      </c>
      <c r="J1556" t="s">
        <v>25</v>
      </c>
      <c r="K1556" t="s">
        <v>23</v>
      </c>
      <c r="L1556" t="s">
        <v>26</v>
      </c>
    </row>
    <row r="1557" spans="1:12" x14ac:dyDescent="0.25">
      <c r="A1557">
        <v>2023</v>
      </c>
      <c r="B1557" t="s">
        <v>27</v>
      </c>
      <c r="C1557" t="s">
        <v>28</v>
      </c>
      <c r="D1557" t="s">
        <v>22</v>
      </c>
      <c r="E1557">
        <v>135000</v>
      </c>
      <c r="F1557">
        <v>135000</v>
      </c>
      <c r="G1557" t="s">
        <v>23</v>
      </c>
      <c r="H1557" t="s">
        <v>24</v>
      </c>
      <c r="I1557" t="s">
        <v>17</v>
      </c>
      <c r="J1557" t="s">
        <v>25</v>
      </c>
      <c r="K1557" t="s">
        <v>23</v>
      </c>
      <c r="L1557" t="s">
        <v>26</v>
      </c>
    </row>
    <row r="1558" spans="1:12" x14ac:dyDescent="0.25">
      <c r="A1558">
        <v>2023</v>
      </c>
      <c r="B1558" t="s">
        <v>27</v>
      </c>
      <c r="C1558" t="s">
        <v>28</v>
      </c>
      <c r="D1558" t="s">
        <v>22</v>
      </c>
      <c r="E1558">
        <v>114000</v>
      </c>
      <c r="F1558">
        <v>114000</v>
      </c>
      <c r="G1558" t="s">
        <v>23</v>
      </c>
      <c r="H1558" t="s">
        <v>24</v>
      </c>
      <c r="I1558" t="s">
        <v>17</v>
      </c>
      <c r="J1558" t="s">
        <v>25</v>
      </c>
      <c r="K1558" t="s">
        <v>23</v>
      </c>
      <c r="L1558" t="s">
        <v>26</v>
      </c>
    </row>
    <row r="1559" spans="1:12" x14ac:dyDescent="0.25">
      <c r="A1559">
        <v>2023</v>
      </c>
      <c r="B1559" t="s">
        <v>27</v>
      </c>
      <c r="C1559" t="s">
        <v>28</v>
      </c>
      <c r="D1559" t="s">
        <v>22</v>
      </c>
      <c r="E1559">
        <v>218213</v>
      </c>
      <c r="F1559">
        <v>218213</v>
      </c>
      <c r="G1559" t="s">
        <v>23</v>
      </c>
      <c r="H1559" t="s">
        <v>24</v>
      </c>
      <c r="I1559" t="s">
        <v>17</v>
      </c>
      <c r="J1559" t="s">
        <v>29</v>
      </c>
      <c r="K1559" t="s">
        <v>23</v>
      </c>
      <c r="L1559" t="s">
        <v>26</v>
      </c>
    </row>
    <row r="1560" spans="1:12" x14ac:dyDescent="0.25">
      <c r="A1560">
        <v>2023</v>
      </c>
      <c r="B1560" t="s">
        <v>27</v>
      </c>
      <c r="C1560" t="s">
        <v>28</v>
      </c>
      <c r="D1560" t="s">
        <v>22</v>
      </c>
      <c r="E1560">
        <v>178538</v>
      </c>
      <c r="F1560">
        <v>178538</v>
      </c>
      <c r="G1560" t="s">
        <v>23</v>
      </c>
      <c r="H1560" t="s">
        <v>24</v>
      </c>
      <c r="I1560" t="s">
        <v>17</v>
      </c>
      <c r="J1560" t="s">
        <v>29</v>
      </c>
      <c r="K1560" t="s">
        <v>23</v>
      </c>
      <c r="L1560" t="s">
        <v>26</v>
      </c>
    </row>
    <row r="1561" spans="1:12" x14ac:dyDescent="0.25">
      <c r="A1561">
        <v>2023</v>
      </c>
      <c r="B1561" t="s">
        <v>46</v>
      </c>
      <c r="C1561" t="s">
        <v>28</v>
      </c>
      <c r="D1561" t="s">
        <v>22</v>
      </c>
      <c r="E1561">
        <v>240000</v>
      </c>
      <c r="F1561">
        <v>240000</v>
      </c>
      <c r="G1561" t="s">
        <v>23</v>
      </c>
      <c r="H1561" t="s">
        <v>24</v>
      </c>
      <c r="I1561" t="s">
        <v>17</v>
      </c>
      <c r="J1561" t="s">
        <v>25</v>
      </c>
      <c r="K1561" t="s">
        <v>23</v>
      </c>
      <c r="L1561" t="s">
        <v>26</v>
      </c>
    </row>
    <row r="1562" spans="1:12" x14ac:dyDescent="0.25">
      <c r="A1562">
        <v>2023</v>
      </c>
      <c r="B1562" t="s">
        <v>46</v>
      </c>
      <c r="C1562" t="s">
        <v>28</v>
      </c>
      <c r="D1562" t="s">
        <v>22</v>
      </c>
      <c r="E1562">
        <v>163200</v>
      </c>
      <c r="F1562">
        <v>163200</v>
      </c>
      <c r="G1562" t="s">
        <v>23</v>
      </c>
      <c r="H1562" t="s">
        <v>24</v>
      </c>
      <c r="I1562" t="s">
        <v>17</v>
      </c>
      <c r="J1562" t="s">
        <v>25</v>
      </c>
      <c r="K1562" t="s">
        <v>23</v>
      </c>
      <c r="L1562" t="s">
        <v>26</v>
      </c>
    </row>
    <row r="1563" spans="1:12" x14ac:dyDescent="0.25">
      <c r="A1563">
        <v>2023</v>
      </c>
      <c r="B1563" t="s">
        <v>34</v>
      </c>
      <c r="C1563" t="s">
        <v>31</v>
      </c>
      <c r="D1563" t="s">
        <v>22</v>
      </c>
      <c r="E1563">
        <v>258800</v>
      </c>
      <c r="F1563">
        <v>258800</v>
      </c>
      <c r="G1563" t="s">
        <v>23</v>
      </c>
      <c r="H1563" t="s">
        <v>24</v>
      </c>
      <c r="I1563" t="s">
        <v>17</v>
      </c>
      <c r="J1563" t="s">
        <v>25</v>
      </c>
      <c r="K1563" t="s">
        <v>23</v>
      </c>
      <c r="L1563" t="s">
        <v>26</v>
      </c>
    </row>
    <row r="1564" spans="1:12" x14ac:dyDescent="0.25">
      <c r="A1564">
        <v>2023</v>
      </c>
      <c r="B1564" t="s">
        <v>34</v>
      </c>
      <c r="C1564" t="s">
        <v>31</v>
      </c>
      <c r="D1564" t="s">
        <v>22</v>
      </c>
      <c r="E1564">
        <v>199200</v>
      </c>
      <c r="F1564">
        <v>199200</v>
      </c>
      <c r="G1564" t="s">
        <v>23</v>
      </c>
      <c r="H1564" t="s">
        <v>24</v>
      </c>
      <c r="I1564" t="s">
        <v>17</v>
      </c>
      <c r="J1564" t="s">
        <v>25</v>
      </c>
      <c r="K1564" t="s">
        <v>23</v>
      </c>
      <c r="L1564" t="s">
        <v>26</v>
      </c>
    </row>
    <row r="1565" spans="1:12" x14ac:dyDescent="0.25">
      <c r="A1565">
        <v>2023</v>
      </c>
      <c r="B1565" t="s">
        <v>27</v>
      </c>
      <c r="C1565" t="s">
        <v>28</v>
      </c>
      <c r="D1565" t="s">
        <v>22</v>
      </c>
      <c r="E1565">
        <v>215625</v>
      </c>
      <c r="F1565">
        <v>215625</v>
      </c>
      <c r="G1565" t="s">
        <v>23</v>
      </c>
      <c r="H1565" t="s">
        <v>24</v>
      </c>
      <c r="I1565" t="s">
        <v>17</v>
      </c>
      <c r="J1565" t="s">
        <v>29</v>
      </c>
      <c r="K1565" t="s">
        <v>23</v>
      </c>
      <c r="L1565" t="s">
        <v>26</v>
      </c>
    </row>
    <row r="1566" spans="1:12" x14ac:dyDescent="0.25">
      <c r="A1566">
        <v>2023</v>
      </c>
      <c r="B1566" t="s">
        <v>27</v>
      </c>
      <c r="C1566" t="s">
        <v>28</v>
      </c>
      <c r="D1566" t="s">
        <v>22</v>
      </c>
      <c r="E1566">
        <v>159375</v>
      </c>
      <c r="F1566">
        <v>159375</v>
      </c>
      <c r="G1566" t="s">
        <v>23</v>
      </c>
      <c r="H1566" t="s">
        <v>24</v>
      </c>
      <c r="I1566" t="s">
        <v>17</v>
      </c>
      <c r="J1566" t="s">
        <v>29</v>
      </c>
      <c r="K1566" t="s">
        <v>23</v>
      </c>
      <c r="L1566" t="s">
        <v>26</v>
      </c>
    </row>
    <row r="1567" spans="1:12" x14ac:dyDescent="0.25">
      <c r="A1567">
        <v>2023</v>
      </c>
      <c r="B1567" t="s">
        <v>72</v>
      </c>
      <c r="C1567" t="s">
        <v>31</v>
      </c>
      <c r="D1567" t="s">
        <v>22</v>
      </c>
      <c r="E1567">
        <v>155000</v>
      </c>
      <c r="F1567">
        <v>155000</v>
      </c>
      <c r="G1567" t="s">
        <v>23</v>
      </c>
      <c r="H1567" t="s">
        <v>16</v>
      </c>
      <c r="I1567" t="s">
        <v>17</v>
      </c>
      <c r="J1567" t="s">
        <v>25</v>
      </c>
      <c r="K1567" t="s">
        <v>23</v>
      </c>
      <c r="L1567" t="s">
        <v>26</v>
      </c>
    </row>
    <row r="1568" spans="1:12" x14ac:dyDescent="0.25">
      <c r="A1568">
        <v>2023</v>
      </c>
      <c r="B1568" t="s">
        <v>72</v>
      </c>
      <c r="C1568" t="s">
        <v>31</v>
      </c>
      <c r="D1568" t="s">
        <v>22</v>
      </c>
      <c r="E1568">
        <v>125000</v>
      </c>
      <c r="F1568">
        <v>125000</v>
      </c>
      <c r="G1568" t="s">
        <v>23</v>
      </c>
      <c r="H1568" t="s">
        <v>16</v>
      </c>
      <c r="I1568" t="s">
        <v>17</v>
      </c>
      <c r="J1568" t="s">
        <v>25</v>
      </c>
      <c r="K1568" t="s">
        <v>23</v>
      </c>
      <c r="L1568" t="s">
        <v>26</v>
      </c>
    </row>
    <row r="1569" spans="1:12" x14ac:dyDescent="0.25">
      <c r="A1569">
        <v>2023</v>
      </c>
      <c r="B1569" t="s">
        <v>32</v>
      </c>
      <c r="C1569" t="s">
        <v>13</v>
      </c>
      <c r="D1569" t="s">
        <v>22</v>
      </c>
      <c r="E1569">
        <v>170000</v>
      </c>
      <c r="F1569">
        <v>170000</v>
      </c>
      <c r="G1569" t="s">
        <v>23</v>
      </c>
      <c r="H1569" t="s">
        <v>24</v>
      </c>
      <c r="I1569" t="s">
        <v>17</v>
      </c>
      <c r="J1569" t="s">
        <v>29</v>
      </c>
      <c r="K1569" t="s">
        <v>23</v>
      </c>
      <c r="L1569" t="s">
        <v>26</v>
      </c>
    </row>
    <row r="1570" spans="1:12" x14ac:dyDescent="0.25">
      <c r="A1570">
        <v>2023</v>
      </c>
      <c r="B1570" t="s">
        <v>32</v>
      </c>
      <c r="C1570" t="s">
        <v>13</v>
      </c>
      <c r="D1570" t="s">
        <v>22</v>
      </c>
      <c r="E1570">
        <v>100000</v>
      </c>
      <c r="F1570">
        <v>100000</v>
      </c>
      <c r="G1570" t="s">
        <v>23</v>
      </c>
      <c r="H1570" t="s">
        <v>24</v>
      </c>
      <c r="I1570" t="s">
        <v>17</v>
      </c>
      <c r="J1570" t="s">
        <v>29</v>
      </c>
      <c r="K1570" t="s">
        <v>23</v>
      </c>
      <c r="L1570" t="s">
        <v>26</v>
      </c>
    </row>
    <row r="1571" spans="1:12" x14ac:dyDescent="0.25">
      <c r="A1571">
        <v>2023</v>
      </c>
      <c r="B1571" t="s">
        <v>34</v>
      </c>
      <c r="C1571" t="s">
        <v>31</v>
      </c>
      <c r="D1571" t="s">
        <v>22</v>
      </c>
      <c r="E1571">
        <v>234000</v>
      </c>
      <c r="F1571">
        <v>234000</v>
      </c>
      <c r="G1571" t="s">
        <v>23</v>
      </c>
      <c r="H1571" t="s">
        <v>24</v>
      </c>
      <c r="I1571" t="s">
        <v>17</v>
      </c>
      <c r="J1571" t="s">
        <v>29</v>
      </c>
      <c r="K1571" t="s">
        <v>23</v>
      </c>
      <c r="L1571" t="s">
        <v>26</v>
      </c>
    </row>
    <row r="1572" spans="1:12" x14ac:dyDescent="0.25">
      <c r="A1572">
        <v>2023</v>
      </c>
      <c r="B1572" t="s">
        <v>34</v>
      </c>
      <c r="C1572" t="s">
        <v>31</v>
      </c>
      <c r="D1572" t="s">
        <v>22</v>
      </c>
      <c r="E1572">
        <v>208000</v>
      </c>
      <c r="F1572">
        <v>208000</v>
      </c>
      <c r="G1572" t="s">
        <v>23</v>
      </c>
      <c r="H1572" t="s">
        <v>24</v>
      </c>
      <c r="I1572" t="s">
        <v>17</v>
      </c>
      <c r="J1572" t="s">
        <v>29</v>
      </c>
      <c r="K1572" t="s">
        <v>23</v>
      </c>
      <c r="L1572" t="s">
        <v>26</v>
      </c>
    </row>
    <row r="1573" spans="1:12" x14ac:dyDescent="0.25">
      <c r="A1573">
        <v>2023</v>
      </c>
      <c r="B1573" t="s">
        <v>48</v>
      </c>
      <c r="C1573" t="s">
        <v>28</v>
      </c>
      <c r="D1573" t="s">
        <v>22</v>
      </c>
      <c r="E1573">
        <v>203000</v>
      </c>
      <c r="F1573">
        <v>203000</v>
      </c>
      <c r="G1573" t="s">
        <v>23</v>
      </c>
      <c r="H1573" t="s">
        <v>24</v>
      </c>
      <c r="I1573" t="s">
        <v>17</v>
      </c>
      <c r="J1573" t="s">
        <v>25</v>
      </c>
      <c r="K1573" t="s">
        <v>23</v>
      </c>
      <c r="L1573" t="s">
        <v>26</v>
      </c>
    </row>
    <row r="1574" spans="1:12" x14ac:dyDescent="0.25">
      <c r="A1574">
        <v>2023</v>
      </c>
      <c r="B1574" t="s">
        <v>48</v>
      </c>
      <c r="C1574" t="s">
        <v>28</v>
      </c>
      <c r="D1574" t="s">
        <v>22</v>
      </c>
      <c r="E1574">
        <v>133000</v>
      </c>
      <c r="F1574">
        <v>133000</v>
      </c>
      <c r="G1574" t="s">
        <v>23</v>
      </c>
      <c r="H1574" t="s">
        <v>24</v>
      </c>
      <c r="I1574" t="s">
        <v>17</v>
      </c>
      <c r="J1574" t="s">
        <v>25</v>
      </c>
      <c r="K1574" t="s">
        <v>23</v>
      </c>
      <c r="L1574" t="s">
        <v>26</v>
      </c>
    </row>
    <row r="1575" spans="1:12" x14ac:dyDescent="0.25">
      <c r="A1575">
        <v>2023</v>
      </c>
      <c r="B1575" t="s">
        <v>99</v>
      </c>
      <c r="C1575" t="s">
        <v>28</v>
      </c>
      <c r="D1575" t="s">
        <v>22</v>
      </c>
      <c r="E1575">
        <v>272400</v>
      </c>
      <c r="F1575">
        <v>272400</v>
      </c>
      <c r="G1575" t="s">
        <v>23</v>
      </c>
      <c r="H1575" t="s">
        <v>24</v>
      </c>
      <c r="I1575" t="s">
        <v>17</v>
      </c>
      <c r="J1575" t="s">
        <v>25</v>
      </c>
      <c r="K1575" t="s">
        <v>23</v>
      </c>
      <c r="L1575" t="s">
        <v>19</v>
      </c>
    </row>
    <row r="1576" spans="1:12" x14ac:dyDescent="0.25">
      <c r="A1576">
        <v>2023</v>
      </c>
      <c r="B1576" t="s">
        <v>99</v>
      </c>
      <c r="C1576" t="s">
        <v>28</v>
      </c>
      <c r="D1576" t="s">
        <v>22</v>
      </c>
      <c r="E1576">
        <v>140100</v>
      </c>
      <c r="F1576">
        <v>140100</v>
      </c>
      <c r="G1576" t="s">
        <v>23</v>
      </c>
      <c r="H1576" t="s">
        <v>24</v>
      </c>
      <c r="I1576" t="s">
        <v>17</v>
      </c>
      <c r="J1576" t="s">
        <v>25</v>
      </c>
      <c r="K1576" t="s">
        <v>23</v>
      </c>
      <c r="L1576" t="s">
        <v>19</v>
      </c>
    </row>
    <row r="1577" spans="1:12" x14ac:dyDescent="0.25">
      <c r="A1577">
        <v>2023</v>
      </c>
      <c r="B1577" t="s">
        <v>32</v>
      </c>
      <c r="C1577" t="s">
        <v>13</v>
      </c>
      <c r="D1577" t="s">
        <v>22</v>
      </c>
      <c r="E1577">
        <v>282000</v>
      </c>
      <c r="F1577">
        <v>282000</v>
      </c>
      <c r="G1577" t="s">
        <v>23</v>
      </c>
      <c r="H1577" t="s">
        <v>24</v>
      </c>
      <c r="I1577" t="s">
        <v>17</v>
      </c>
      <c r="J1577" t="s">
        <v>25</v>
      </c>
      <c r="K1577" t="s">
        <v>23</v>
      </c>
      <c r="L1577" t="s">
        <v>26</v>
      </c>
    </row>
    <row r="1578" spans="1:12" x14ac:dyDescent="0.25">
      <c r="A1578">
        <v>2023</v>
      </c>
      <c r="B1578" t="s">
        <v>32</v>
      </c>
      <c r="C1578" t="s">
        <v>13</v>
      </c>
      <c r="D1578" t="s">
        <v>22</v>
      </c>
      <c r="E1578">
        <v>208000</v>
      </c>
      <c r="F1578">
        <v>208000</v>
      </c>
      <c r="G1578" t="s">
        <v>23</v>
      </c>
      <c r="H1578" t="s">
        <v>24</v>
      </c>
      <c r="I1578" t="s">
        <v>17</v>
      </c>
      <c r="J1578" t="s">
        <v>25</v>
      </c>
      <c r="K1578" t="s">
        <v>23</v>
      </c>
      <c r="L1578" t="s">
        <v>26</v>
      </c>
    </row>
    <row r="1579" spans="1:12" x14ac:dyDescent="0.25">
      <c r="A1579">
        <v>2023</v>
      </c>
      <c r="B1579" t="s">
        <v>37</v>
      </c>
      <c r="C1579" t="s">
        <v>38</v>
      </c>
      <c r="D1579" t="s">
        <v>22</v>
      </c>
      <c r="E1579">
        <v>93919</v>
      </c>
      <c r="F1579">
        <v>93919</v>
      </c>
      <c r="G1579" t="s">
        <v>23</v>
      </c>
      <c r="H1579" t="s">
        <v>24</v>
      </c>
      <c r="I1579" t="s">
        <v>17</v>
      </c>
      <c r="J1579" t="s">
        <v>29</v>
      </c>
      <c r="K1579" t="s">
        <v>23</v>
      </c>
      <c r="L1579" t="s">
        <v>26</v>
      </c>
    </row>
    <row r="1580" spans="1:12" x14ac:dyDescent="0.25">
      <c r="A1580">
        <v>2023</v>
      </c>
      <c r="B1580" t="s">
        <v>37</v>
      </c>
      <c r="C1580" t="s">
        <v>38</v>
      </c>
      <c r="D1580" t="s">
        <v>22</v>
      </c>
      <c r="E1580">
        <v>51962</v>
      </c>
      <c r="F1580">
        <v>51962</v>
      </c>
      <c r="G1580" t="s">
        <v>23</v>
      </c>
      <c r="H1580" t="s">
        <v>24</v>
      </c>
      <c r="I1580" t="s">
        <v>17</v>
      </c>
      <c r="J1580" t="s">
        <v>29</v>
      </c>
      <c r="K1580" t="s">
        <v>23</v>
      </c>
      <c r="L1580" t="s">
        <v>26</v>
      </c>
    </row>
    <row r="1581" spans="1:12" x14ac:dyDescent="0.25">
      <c r="A1581">
        <v>2023</v>
      </c>
      <c r="B1581" t="s">
        <v>27</v>
      </c>
      <c r="C1581" t="s">
        <v>28</v>
      </c>
      <c r="D1581" t="s">
        <v>22</v>
      </c>
      <c r="E1581">
        <v>211000</v>
      </c>
      <c r="F1581">
        <v>211000</v>
      </c>
      <c r="G1581" t="s">
        <v>23</v>
      </c>
      <c r="H1581" t="s">
        <v>24</v>
      </c>
      <c r="I1581" t="s">
        <v>17</v>
      </c>
      <c r="J1581" t="s">
        <v>29</v>
      </c>
      <c r="K1581" t="s">
        <v>23</v>
      </c>
      <c r="L1581" t="s">
        <v>26</v>
      </c>
    </row>
    <row r="1582" spans="1:12" x14ac:dyDescent="0.25">
      <c r="A1582">
        <v>2023</v>
      </c>
      <c r="B1582" t="s">
        <v>27</v>
      </c>
      <c r="C1582" t="s">
        <v>28</v>
      </c>
      <c r="D1582" t="s">
        <v>22</v>
      </c>
      <c r="E1582">
        <v>185000</v>
      </c>
      <c r="F1582">
        <v>185000</v>
      </c>
      <c r="G1582" t="s">
        <v>23</v>
      </c>
      <c r="H1582" t="s">
        <v>24</v>
      </c>
      <c r="I1582" t="s">
        <v>17</v>
      </c>
      <c r="J1582" t="s">
        <v>29</v>
      </c>
      <c r="K1582" t="s">
        <v>23</v>
      </c>
      <c r="L1582" t="s">
        <v>26</v>
      </c>
    </row>
    <row r="1583" spans="1:12" x14ac:dyDescent="0.25">
      <c r="A1583">
        <v>2023</v>
      </c>
      <c r="B1583" t="s">
        <v>75</v>
      </c>
      <c r="C1583" t="s">
        <v>44</v>
      </c>
      <c r="D1583" t="s">
        <v>22</v>
      </c>
      <c r="E1583">
        <v>118800</v>
      </c>
      <c r="F1583">
        <v>118800</v>
      </c>
      <c r="G1583" t="s">
        <v>23</v>
      </c>
      <c r="H1583" t="s">
        <v>24</v>
      </c>
      <c r="I1583" t="s">
        <v>17</v>
      </c>
      <c r="J1583" t="s">
        <v>29</v>
      </c>
      <c r="K1583" t="s">
        <v>23</v>
      </c>
      <c r="L1583" t="s">
        <v>26</v>
      </c>
    </row>
    <row r="1584" spans="1:12" x14ac:dyDescent="0.25">
      <c r="A1584">
        <v>2023</v>
      </c>
      <c r="B1584" t="s">
        <v>75</v>
      </c>
      <c r="C1584" t="s">
        <v>44</v>
      </c>
      <c r="D1584" t="s">
        <v>22</v>
      </c>
      <c r="E1584">
        <v>75000</v>
      </c>
      <c r="F1584">
        <v>75000</v>
      </c>
      <c r="G1584" t="s">
        <v>23</v>
      </c>
      <c r="H1584" t="s">
        <v>24</v>
      </c>
      <c r="I1584" t="s">
        <v>17</v>
      </c>
      <c r="J1584" t="s">
        <v>29</v>
      </c>
      <c r="K1584" t="s">
        <v>23</v>
      </c>
      <c r="L1584" t="s">
        <v>26</v>
      </c>
    </row>
    <row r="1585" spans="1:12" x14ac:dyDescent="0.25">
      <c r="A1585">
        <v>2023</v>
      </c>
      <c r="B1585" t="s">
        <v>34</v>
      </c>
      <c r="C1585" t="s">
        <v>31</v>
      </c>
      <c r="D1585" t="s">
        <v>22</v>
      </c>
      <c r="E1585">
        <v>159350</v>
      </c>
      <c r="F1585">
        <v>159350</v>
      </c>
      <c r="G1585" t="s">
        <v>23</v>
      </c>
      <c r="H1585" t="s">
        <v>24</v>
      </c>
      <c r="I1585" t="s">
        <v>17</v>
      </c>
      <c r="J1585" t="s">
        <v>25</v>
      </c>
      <c r="K1585" t="s">
        <v>23</v>
      </c>
      <c r="L1585" t="s">
        <v>26</v>
      </c>
    </row>
    <row r="1586" spans="1:12" x14ac:dyDescent="0.25">
      <c r="A1586">
        <v>2023</v>
      </c>
      <c r="B1586" t="s">
        <v>34</v>
      </c>
      <c r="C1586" t="s">
        <v>31</v>
      </c>
      <c r="D1586" t="s">
        <v>22</v>
      </c>
      <c r="E1586">
        <v>130100</v>
      </c>
      <c r="F1586">
        <v>130100</v>
      </c>
      <c r="G1586" t="s">
        <v>23</v>
      </c>
      <c r="H1586" t="s">
        <v>24</v>
      </c>
      <c r="I1586" t="s">
        <v>17</v>
      </c>
      <c r="J1586" t="s">
        <v>25</v>
      </c>
      <c r="K1586" t="s">
        <v>23</v>
      </c>
      <c r="L1586" t="s">
        <v>26</v>
      </c>
    </row>
    <row r="1587" spans="1:12" x14ac:dyDescent="0.25">
      <c r="A1587">
        <v>2023</v>
      </c>
      <c r="B1587" t="s">
        <v>27</v>
      </c>
      <c r="C1587" t="s">
        <v>28</v>
      </c>
      <c r="D1587" t="s">
        <v>22</v>
      </c>
      <c r="E1587">
        <v>262000</v>
      </c>
      <c r="F1587">
        <v>262000</v>
      </c>
      <c r="G1587" t="s">
        <v>23</v>
      </c>
      <c r="H1587" t="s">
        <v>24</v>
      </c>
      <c r="I1587" t="s">
        <v>17</v>
      </c>
      <c r="J1587" t="s">
        <v>29</v>
      </c>
      <c r="K1587" t="s">
        <v>23</v>
      </c>
      <c r="L1587" t="s">
        <v>26</v>
      </c>
    </row>
    <row r="1588" spans="1:12" x14ac:dyDescent="0.25">
      <c r="A1588">
        <v>2023</v>
      </c>
      <c r="B1588" t="s">
        <v>27</v>
      </c>
      <c r="C1588" t="s">
        <v>28</v>
      </c>
      <c r="D1588" t="s">
        <v>22</v>
      </c>
      <c r="E1588">
        <v>245000</v>
      </c>
      <c r="F1588">
        <v>245000</v>
      </c>
      <c r="G1588" t="s">
        <v>23</v>
      </c>
      <c r="H1588" t="s">
        <v>24</v>
      </c>
      <c r="I1588" t="s">
        <v>17</v>
      </c>
      <c r="J1588" t="s">
        <v>29</v>
      </c>
      <c r="K1588" t="s">
        <v>23</v>
      </c>
      <c r="L1588" t="s">
        <v>26</v>
      </c>
    </row>
    <row r="1589" spans="1:12" x14ac:dyDescent="0.25">
      <c r="A1589">
        <v>2023</v>
      </c>
      <c r="B1589" t="s">
        <v>27</v>
      </c>
      <c r="C1589" t="s">
        <v>28</v>
      </c>
      <c r="D1589" t="s">
        <v>22</v>
      </c>
      <c r="E1589">
        <v>190000</v>
      </c>
      <c r="F1589">
        <v>190000</v>
      </c>
      <c r="G1589" t="s">
        <v>23</v>
      </c>
      <c r="H1589" t="s">
        <v>24</v>
      </c>
      <c r="I1589" t="s">
        <v>17</v>
      </c>
      <c r="J1589" t="s">
        <v>29</v>
      </c>
      <c r="K1589" t="s">
        <v>23</v>
      </c>
      <c r="L1589" t="s">
        <v>26</v>
      </c>
    </row>
    <row r="1590" spans="1:12" x14ac:dyDescent="0.25">
      <c r="A1590">
        <v>2023</v>
      </c>
      <c r="B1590" t="s">
        <v>27</v>
      </c>
      <c r="C1590" t="s">
        <v>28</v>
      </c>
      <c r="D1590" t="s">
        <v>22</v>
      </c>
      <c r="E1590">
        <v>150000</v>
      </c>
      <c r="F1590">
        <v>150000</v>
      </c>
      <c r="G1590" t="s">
        <v>23</v>
      </c>
      <c r="H1590" t="s">
        <v>24</v>
      </c>
      <c r="I1590" t="s">
        <v>17</v>
      </c>
      <c r="J1590" t="s">
        <v>29</v>
      </c>
      <c r="K1590" t="s">
        <v>23</v>
      </c>
      <c r="L1590" t="s">
        <v>26</v>
      </c>
    </row>
    <row r="1591" spans="1:12" x14ac:dyDescent="0.25">
      <c r="A1591">
        <v>2023</v>
      </c>
      <c r="B1591" t="s">
        <v>40</v>
      </c>
      <c r="C1591" t="s">
        <v>41</v>
      </c>
      <c r="D1591" t="s">
        <v>22</v>
      </c>
      <c r="E1591">
        <v>205218</v>
      </c>
      <c r="F1591">
        <v>205218</v>
      </c>
      <c r="G1591" t="s">
        <v>23</v>
      </c>
      <c r="H1591" t="s">
        <v>24</v>
      </c>
      <c r="I1591" t="s">
        <v>17</v>
      </c>
      <c r="J1591" t="s">
        <v>25</v>
      </c>
      <c r="K1591" t="s">
        <v>23</v>
      </c>
      <c r="L1591" t="s">
        <v>26</v>
      </c>
    </row>
    <row r="1592" spans="1:12" x14ac:dyDescent="0.25">
      <c r="A1592">
        <v>2023</v>
      </c>
      <c r="B1592" t="s">
        <v>40</v>
      </c>
      <c r="C1592" t="s">
        <v>41</v>
      </c>
      <c r="D1592" t="s">
        <v>22</v>
      </c>
      <c r="E1592">
        <v>136743</v>
      </c>
      <c r="F1592">
        <v>136743</v>
      </c>
      <c r="G1592" t="s">
        <v>23</v>
      </c>
      <c r="H1592" t="s">
        <v>24</v>
      </c>
      <c r="I1592" t="s">
        <v>17</v>
      </c>
      <c r="J1592" t="s">
        <v>25</v>
      </c>
      <c r="K1592" t="s">
        <v>23</v>
      </c>
      <c r="L1592" t="s">
        <v>26</v>
      </c>
    </row>
    <row r="1593" spans="1:12" x14ac:dyDescent="0.25">
      <c r="A1593">
        <v>2023</v>
      </c>
      <c r="B1593" t="s">
        <v>47</v>
      </c>
      <c r="C1593" t="s">
        <v>28</v>
      </c>
      <c r="D1593" t="s">
        <v>22</v>
      </c>
      <c r="E1593">
        <v>185000</v>
      </c>
      <c r="F1593">
        <v>185000</v>
      </c>
      <c r="G1593" t="s">
        <v>23</v>
      </c>
      <c r="H1593" t="s">
        <v>24</v>
      </c>
      <c r="I1593" t="s">
        <v>17</v>
      </c>
      <c r="J1593" t="s">
        <v>25</v>
      </c>
      <c r="K1593" t="s">
        <v>23</v>
      </c>
      <c r="L1593" t="s">
        <v>19</v>
      </c>
    </row>
    <row r="1594" spans="1:12" x14ac:dyDescent="0.25">
      <c r="A1594">
        <v>2023</v>
      </c>
      <c r="B1594" t="s">
        <v>47</v>
      </c>
      <c r="C1594" t="s">
        <v>28</v>
      </c>
      <c r="D1594" t="s">
        <v>22</v>
      </c>
      <c r="E1594">
        <v>94600</v>
      </c>
      <c r="F1594">
        <v>94600</v>
      </c>
      <c r="G1594" t="s">
        <v>23</v>
      </c>
      <c r="H1594" t="s">
        <v>24</v>
      </c>
      <c r="I1594" t="s">
        <v>17</v>
      </c>
      <c r="J1594" t="s">
        <v>25</v>
      </c>
      <c r="K1594" t="s">
        <v>23</v>
      </c>
      <c r="L1594" t="s">
        <v>19</v>
      </c>
    </row>
    <row r="1595" spans="1:12" x14ac:dyDescent="0.25">
      <c r="A1595">
        <v>2023</v>
      </c>
      <c r="B1595" t="s">
        <v>47</v>
      </c>
      <c r="C1595" t="s">
        <v>28</v>
      </c>
      <c r="D1595" t="s">
        <v>22</v>
      </c>
      <c r="E1595">
        <v>160000</v>
      </c>
      <c r="F1595">
        <v>160000</v>
      </c>
      <c r="G1595" t="s">
        <v>23</v>
      </c>
      <c r="H1595" t="s">
        <v>24</v>
      </c>
      <c r="I1595" t="s">
        <v>17</v>
      </c>
      <c r="J1595" t="s">
        <v>25</v>
      </c>
      <c r="K1595" t="s">
        <v>23</v>
      </c>
      <c r="L1595" t="s">
        <v>26</v>
      </c>
    </row>
    <row r="1596" spans="1:12" x14ac:dyDescent="0.25">
      <c r="A1596">
        <v>2023</v>
      </c>
      <c r="B1596" t="s">
        <v>47</v>
      </c>
      <c r="C1596" t="s">
        <v>28</v>
      </c>
      <c r="D1596" t="s">
        <v>22</v>
      </c>
      <c r="E1596">
        <v>107000</v>
      </c>
      <c r="F1596">
        <v>107000</v>
      </c>
      <c r="G1596" t="s">
        <v>23</v>
      </c>
      <c r="H1596" t="s">
        <v>24</v>
      </c>
      <c r="I1596" t="s">
        <v>17</v>
      </c>
      <c r="J1596" t="s">
        <v>25</v>
      </c>
      <c r="K1596" t="s">
        <v>23</v>
      </c>
      <c r="L1596" t="s">
        <v>26</v>
      </c>
    </row>
    <row r="1597" spans="1:12" x14ac:dyDescent="0.25">
      <c r="A1597">
        <v>2023</v>
      </c>
      <c r="B1597" t="s">
        <v>34</v>
      </c>
      <c r="C1597" t="s">
        <v>31</v>
      </c>
      <c r="D1597" t="s">
        <v>22</v>
      </c>
      <c r="E1597">
        <v>264400</v>
      </c>
      <c r="F1597">
        <v>264400</v>
      </c>
      <c r="G1597" t="s">
        <v>23</v>
      </c>
      <c r="H1597" t="s">
        <v>24</v>
      </c>
      <c r="I1597" t="s">
        <v>17</v>
      </c>
      <c r="J1597" t="s">
        <v>29</v>
      </c>
      <c r="K1597" t="s">
        <v>23</v>
      </c>
      <c r="L1597" t="s">
        <v>26</v>
      </c>
    </row>
    <row r="1598" spans="1:12" x14ac:dyDescent="0.25">
      <c r="A1598">
        <v>2023</v>
      </c>
      <c r="B1598" t="s">
        <v>34</v>
      </c>
      <c r="C1598" t="s">
        <v>31</v>
      </c>
      <c r="D1598" t="s">
        <v>22</v>
      </c>
      <c r="E1598">
        <v>176300</v>
      </c>
      <c r="F1598">
        <v>176300</v>
      </c>
      <c r="G1598" t="s">
        <v>23</v>
      </c>
      <c r="H1598" t="s">
        <v>24</v>
      </c>
      <c r="I1598" t="s">
        <v>17</v>
      </c>
      <c r="J1598" t="s">
        <v>29</v>
      </c>
      <c r="K1598" t="s">
        <v>23</v>
      </c>
      <c r="L1598" t="s">
        <v>26</v>
      </c>
    </row>
    <row r="1599" spans="1:12" x14ac:dyDescent="0.25">
      <c r="A1599">
        <v>2023</v>
      </c>
      <c r="B1599" t="s">
        <v>47</v>
      </c>
      <c r="C1599" t="s">
        <v>28</v>
      </c>
      <c r="D1599" t="s">
        <v>22</v>
      </c>
      <c r="E1599">
        <v>160000</v>
      </c>
      <c r="F1599">
        <v>160000</v>
      </c>
      <c r="G1599" t="s">
        <v>23</v>
      </c>
      <c r="H1599" t="s">
        <v>24</v>
      </c>
      <c r="I1599" t="s">
        <v>17</v>
      </c>
      <c r="J1599" t="s">
        <v>25</v>
      </c>
      <c r="K1599" t="s">
        <v>23</v>
      </c>
      <c r="L1599" t="s">
        <v>26</v>
      </c>
    </row>
    <row r="1600" spans="1:12" x14ac:dyDescent="0.25">
      <c r="A1600">
        <v>2023</v>
      </c>
      <c r="B1600" t="s">
        <v>47</v>
      </c>
      <c r="C1600" t="s">
        <v>28</v>
      </c>
      <c r="D1600" t="s">
        <v>22</v>
      </c>
      <c r="E1600">
        <v>107000</v>
      </c>
      <c r="F1600">
        <v>107000</v>
      </c>
      <c r="G1600" t="s">
        <v>23</v>
      </c>
      <c r="H1600" t="s">
        <v>24</v>
      </c>
      <c r="I1600" t="s">
        <v>17</v>
      </c>
      <c r="J1600" t="s">
        <v>25</v>
      </c>
      <c r="K1600" t="s">
        <v>23</v>
      </c>
      <c r="L1600" t="s">
        <v>26</v>
      </c>
    </row>
    <row r="1601" spans="1:12" x14ac:dyDescent="0.25">
      <c r="A1601">
        <v>2023</v>
      </c>
      <c r="B1601" t="s">
        <v>46</v>
      </c>
      <c r="C1601" t="s">
        <v>28</v>
      </c>
      <c r="D1601" t="s">
        <v>22</v>
      </c>
      <c r="E1601">
        <v>275000</v>
      </c>
      <c r="F1601">
        <v>275000</v>
      </c>
      <c r="G1601" t="s">
        <v>23</v>
      </c>
      <c r="H1601" t="s">
        <v>24</v>
      </c>
      <c r="I1601" t="s">
        <v>17</v>
      </c>
      <c r="J1601" t="s">
        <v>25</v>
      </c>
      <c r="K1601" t="s">
        <v>23</v>
      </c>
      <c r="L1601" t="s">
        <v>26</v>
      </c>
    </row>
    <row r="1602" spans="1:12" x14ac:dyDescent="0.25">
      <c r="A1602">
        <v>2023</v>
      </c>
      <c r="B1602" t="s">
        <v>46</v>
      </c>
      <c r="C1602" t="s">
        <v>28</v>
      </c>
      <c r="D1602" t="s">
        <v>22</v>
      </c>
      <c r="E1602">
        <v>175000</v>
      </c>
      <c r="F1602">
        <v>175000</v>
      </c>
      <c r="G1602" t="s">
        <v>23</v>
      </c>
      <c r="H1602" t="s">
        <v>24</v>
      </c>
      <c r="I1602" t="s">
        <v>17</v>
      </c>
      <c r="J1602" t="s">
        <v>25</v>
      </c>
      <c r="K1602" t="s">
        <v>23</v>
      </c>
      <c r="L1602" t="s">
        <v>26</v>
      </c>
    </row>
    <row r="1603" spans="1:12" x14ac:dyDescent="0.25">
      <c r="A1603">
        <v>2023</v>
      </c>
      <c r="B1603" t="s">
        <v>72</v>
      </c>
      <c r="C1603" t="s">
        <v>31</v>
      </c>
      <c r="D1603" t="s">
        <v>22</v>
      </c>
      <c r="E1603">
        <v>76000</v>
      </c>
      <c r="F1603">
        <v>76000</v>
      </c>
      <c r="G1603" t="s">
        <v>23</v>
      </c>
      <c r="H1603" t="s">
        <v>39</v>
      </c>
      <c r="I1603" t="s">
        <v>17</v>
      </c>
      <c r="J1603" t="s">
        <v>25</v>
      </c>
      <c r="K1603" t="s">
        <v>23</v>
      </c>
      <c r="L1603" t="s">
        <v>19</v>
      </c>
    </row>
    <row r="1604" spans="1:12" x14ac:dyDescent="0.25">
      <c r="A1604">
        <v>2023</v>
      </c>
      <c r="B1604" t="s">
        <v>120</v>
      </c>
      <c r="C1604" t="s">
        <v>38</v>
      </c>
      <c r="D1604" t="s">
        <v>14</v>
      </c>
      <c r="E1604">
        <v>50000</v>
      </c>
      <c r="F1604">
        <v>53984</v>
      </c>
      <c r="G1604" t="s">
        <v>91</v>
      </c>
      <c r="H1604" t="s">
        <v>16</v>
      </c>
      <c r="I1604" t="s">
        <v>17</v>
      </c>
      <c r="J1604" t="s">
        <v>29</v>
      </c>
      <c r="K1604" t="s">
        <v>91</v>
      </c>
      <c r="L1604" t="s">
        <v>26</v>
      </c>
    </row>
    <row r="1605" spans="1:12" x14ac:dyDescent="0.25">
      <c r="A1605">
        <v>2023</v>
      </c>
      <c r="B1605" t="s">
        <v>120</v>
      </c>
      <c r="C1605" t="s">
        <v>38</v>
      </c>
      <c r="D1605" t="s">
        <v>14</v>
      </c>
      <c r="E1605">
        <v>40000</v>
      </c>
      <c r="F1605">
        <v>43187</v>
      </c>
      <c r="G1605" t="s">
        <v>91</v>
      </c>
      <c r="H1605" t="s">
        <v>16</v>
      </c>
      <c r="I1605" t="s">
        <v>17</v>
      </c>
      <c r="J1605" t="s">
        <v>29</v>
      </c>
      <c r="K1605" t="s">
        <v>91</v>
      </c>
      <c r="L1605" t="s">
        <v>26</v>
      </c>
    </row>
    <row r="1606" spans="1:12" x14ac:dyDescent="0.25">
      <c r="A1606">
        <v>2023</v>
      </c>
      <c r="B1606" t="s">
        <v>37</v>
      </c>
      <c r="C1606" t="s">
        <v>38</v>
      </c>
      <c r="D1606" t="s">
        <v>22</v>
      </c>
      <c r="E1606">
        <v>80800</v>
      </c>
      <c r="F1606">
        <v>80800</v>
      </c>
      <c r="G1606" t="s">
        <v>23</v>
      </c>
      <c r="H1606" t="s">
        <v>39</v>
      </c>
      <c r="I1606" t="s">
        <v>17</v>
      </c>
      <c r="J1606" t="s">
        <v>25</v>
      </c>
      <c r="K1606" t="s">
        <v>23</v>
      </c>
      <c r="L1606" t="s">
        <v>26</v>
      </c>
    </row>
    <row r="1607" spans="1:12" x14ac:dyDescent="0.25">
      <c r="A1607">
        <v>2023</v>
      </c>
      <c r="B1607" t="s">
        <v>37</v>
      </c>
      <c r="C1607" t="s">
        <v>38</v>
      </c>
      <c r="D1607" t="s">
        <v>22</v>
      </c>
      <c r="E1607">
        <v>53800</v>
      </c>
      <c r="F1607">
        <v>53800</v>
      </c>
      <c r="G1607" t="s">
        <v>23</v>
      </c>
      <c r="H1607" t="s">
        <v>39</v>
      </c>
      <c r="I1607" t="s">
        <v>17</v>
      </c>
      <c r="J1607" t="s">
        <v>25</v>
      </c>
      <c r="K1607" t="s">
        <v>23</v>
      </c>
      <c r="L1607" t="s">
        <v>26</v>
      </c>
    </row>
    <row r="1608" spans="1:12" x14ac:dyDescent="0.25">
      <c r="A1608">
        <v>2023</v>
      </c>
      <c r="B1608" t="s">
        <v>67</v>
      </c>
      <c r="C1608" t="s">
        <v>44</v>
      </c>
      <c r="D1608" t="s">
        <v>22</v>
      </c>
      <c r="E1608">
        <v>150000</v>
      </c>
      <c r="F1608">
        <v>150000</v>
      </c>
      <c r="G1608" t="s">
        <v>23</v>
      </c>
      <c r="H1608" t="s">
        <v>16</v>
      </c>
      <c r="I1608" t="s">
        <v>17</v>
      </c>
      <c r="J1608" t="s">
        <v>25</v>
      </c>
      <c r="K1608" t="s">
        <v>23</v>
      </c>
      <c r="L1608" t="s">
        <v>26</v>
      </c>
    </row>
    <row r="1609" spans="1:12" x14ac:dyDescent="0.25">
      <c r="A1609">
        <v>2023</v>
      </c>
      <c r="B1609" t="s">
        <v>67</v>
      </c>
      <c r="C1609" t="s">
        <v>44</v>
      </c>
      <c r="D1609" t="s">
        <v>22</v>
      </c>
      <c r="E1609">
        <v>125000</v>
      </c>
      <c r="F1609">
        <v>125000</v>
      </c>
      <c r="G1609" t="s">
        <v>23</v>
      </c>
      <c r="H1609" t="s">
        <v>16</v>
      </c>
      <c r="I1609" t="s">
        <v>17</v>
      </c>
      <c r="J1609" t="s">
        <v>25</v>
      </c>
      <c r="K1609" t="s">
        <v>23</v>
      </c>
      <c r="L1609" t="s">
        <v>26</v>
      </c>
    </row>
    <row r="1610" spans="1:12" x14ac:dyDescent="0.25">
      <c r="A1610">
        <v>2023</v>
      </c>
      <c r="B1610" t="s">
        <v>27</v>
      </c>
      <c r="C1610" t="s">
        <v>28</v>
      </c>
      <c r="D1610" t="s">
        <v>22</v>
      </c>
      <c r="E1610">
        <v>210000</v>
      </c>
      <c r="F1610">
        <v>210000</v>
      </c>
      <c r="G1610" t="s">
        <v>23</v>
      </c>
      <c r="H1610" t="s">
        <v>24</v>
      </c>
      <c r="I1610" t="s">
        <v>17</v>
      </c>
      <c r="J1610" t="s">
        <v>29</v>
      </c>
      <c r="K1610" t="s">
        <v>23</v>
      </c>
      <c r="L1610" t="s">
        <v>26</v>
      </c>
    </row>
    <row r="1611" spans="1:12" x14ac:dyDescent="0.25">
      <c r="A1611">
        <v>2023</v>
      </c>
      <c r="B1611" t="s">
        <v>27</v>
      </c>
      <c r="C1611" t="s">
        <v>28</v>
      </c>
      <c r="D1611" t="s">
        <v>22</v>
      </c>
      <c r="E1611">
        <v>180000</v>
      </c>
      <c r="F1611">
        <v>180000</v>
      </c>
      <c r="G1611" t="s">
        <v>23</v>
      </c>
      <c r="H1611" t="s">
        <v>24</v>
      </c>
      <c r="I1611" t="s">
        <v>17</v>
      </c>
      <c r="J1611" t="s">
        <v>29</v>
      </c>
      <c r="K1611" t="s">
        <v>23</v>
      </c>
      <c r="L1611" t="s">
        <v>26</v>
      </c>
    </row>
    <row r="1612" spans="1:12" x14ac:dyDescent="0.25">
      <c r="A1612">
        <v>2023</v>
      </c>
      <c r="B1612" t="s">
        <v>32</v>
      </c>
      <c r="C1612" t="s">
        <v>13</v>
      </c>
      <c r="D1612" t="s">
        <v>22</v>
      </c>
      <c r="E1612">
        <v>210000</v>
      </c>
      <c r="F1612">
        <v>210000</v>
      </c>
      <c r="G1612" t="s">
        <v>23</v>
      </c>
      <c r="H1612" t="s">
        <v>24</v>
      </c>
      <c r="I1612" t="s">
        <v>17</v>
      </c>
      <c r="J1612" t="s">
        <v>25</v>
      </c>
      <c r="K1612" t="s">
        <v>23</v>
      </c>
      <c r="L1612" t="s">
        <v>26</v>
      </c>
    </row>
    <row r="1613" spans="1:12" x14ac:dyDescent="0.25">
      <c r="A1613">
        <v>2023</v>
      </c>
      <c r="B1613" t="s">
        <v>32</v>
      </c>
      <c r="C1613" t="s">
        <v>13</v>
      </c>
      <c r="D1613" t="s">
        <v>22</v>
      </c>
      <c r="E1613">
        <v>155000</v>
      </c>
      <c r="F1613">
        <v>155000</v>
      </c>
      <c r="G1613" t="s">
        <v>23</v>
      </c>
      <c r="H1613" t="s">
        <v>24</v>
      </c>
      <c r="I1613" t="s">
        <v>17</v>
      </c>
      <c r="J1613" t="s">
        <v>25</v>
      </c>
      <c r="K1613" t="s">
        <v>23</v>
      </c>
      <c r="L1613" t="s">
        <v>26</v>
      </c>
    </row>
    <row r="1614" spans="1:12" x14ac:dyDescent="0.25">
      <c r="A1614">
        <v>2023</v>
      </c>
      <c r="B1614" t="s">
        <v>27</v>
      </c>
      <c r="C1614" t="s">
        <v>28</v>
      </c>
      <c r="D1614" t="s">
        <v>22</v>
      </c>
      <c r="E1614">
        <v>169500</v>
      </c>
      <c r="F1614">
        <v>169500</v>
      </c>
      <c r="G1614" t="s">
        <v>23</v>
      </c>
      <c r="H1614" t="s">
        <v>24</v>
      </c>
      <c r="I1614" t="s">
        <v>17</v>
      </c>
      <c r="J1614" t="s">
        <v>29</v>
      </c>
      <c r="K1614" t="s">
        <v>23</v>
      </c>
      <c r="L1614" t="s">
        <v>26</v>
      </c>
    </row>
    <row r="1615" spans="1:12" x14ac:dyDescent="0.25">
      <c r="A1615">
        <v>2023</v>
      </c>
      <c r="B1615" t="s">
        <v>27</v>
      </c>
      <c r="C1615" t="s">
        <v>28</v>
      </c>
      <c r="D1615" t="s">
        <v>22</v>
      </c>
      <c r="E1615">
        <v>138000</v>
      </c>
      <c r="F1615">
        <v>138000</v>
      </c>
      <c r="G1615" t="s">
        <v>23</v>
      </c>
      <c r="H1615" t="s">
        <v>24</v>
      </c>
      <c r="I1615" t="s">
        <v>17</v>
      </c>
      <c r="J1615" t="s">
        <v>29</v>
      </c>
      <c r="K1615" t="s">
        <v>23</v>
      </c>
      <c r="L1615" t="s">
        <v>26</v>
      </c>
    </row>
    <row r="1616" spans="1:12" x14ac:dyDescent="0.25">
      <c r="A1616">
        <v>2023</v>
      </c>
      <c r="B1616" t="s">
        <v>32</v>
      </c>
      <c r="C1616" t="s">
        <v>13</v>
      </c>
      <c r="D1616" t="s">
        <v>22</v>
      </c>
      <c r="E1616">
        <v>226700</v>
      </c>
      <c r="F1616">
        <v>226700</v>
      </c>
      <c r="G1616" t="s">
        <v>23</v>
      </c>
      <c r="H1616" t="s">
        <v>24</v>
      </c>
      <c r="I1616" t="s">
        <v>17</v>
      </c>
      <c r="J1616" t="s">
        <v>25</v>
      </c>
      <c r="K1616" t="s">
        <v>23</v>
      </c>
      <c r="L1616" t="s">
        <v>26</v>
      </c>
    </row>
    <row r="1617" spans="1:12" x14ac:dyDescent="0.25">
      <c r="A1617">
        <v>2023</v>
      </c>
      <c r="B1617" t="s">
        <v>32</v>
      </c>
      <c r="C1617" t="s">
        <v>13</v>
      </c>
      <c r="D1617" t="s">
        <v>22</v>
      </c>
      <c r="E1617">
        <v>133300</v>
      </c>
      <c r="F1617">
        <v>133300</v>
      </c>
      <c r="G1617" t="s">
        <v>23</v>
      </c>
      <c r="H1617" t="s">
        <v>24</v>
      </c>
      <c r="I1617" t="s">
        <v>17</v>
      </c>
      <c r="J1617" t="s">
        <v>25</v>
      </c>
      <c r="K1617" t="s">
        <v>23</v>
      </c>
      <c r="L1617" t="s">
        <v>26</v>
      </c>
    </row>
    <row r="1618" spans="1:12" x14ac:dyDescent="0.25">
      <c r="A1618">
        <v>2023</v>
      </c>
      <c r="B1618" t="s">
        <v>46</v>
      </c>
      <c r="C1618" t="s">
        <v>28</v>
      </c>
      <c r="D1618" t="s">
        <v>22</v>
      </c>
      <c r="E1618">
        <v>278700</v>
      </c>
      <c r="F1618">
        <v>278700</v>
      </c>
      <c r="G1618" t="s">
        <v>23</v>
      </c>
      <c r="H1618" t="s">
        <v>24</v>
      </c>
      <c r="I1618" t="s">
        <v>17</v>
      </c>
      <c r="J1618" t="s">
        <v>25</v>
      </c>
      <c r="K1618" t="s">
        <v>23</v>
      </c>
      <c r="L1618" t="s">
        <v>26</v>
      </c>
    </row>
    <row r="1619" spans="1:12" x14ac:dyDescent="0.25">
      <c r="A1619">
        <v>2023</v>
      </c>
      <c r="B1619" t="s">
        <v>46</v>
      </c>
      <c r="C1619" t="s">
        <v>28</v>
      </c>
      <c r="D1619" t="s">
        <v>22</v>
      </c>
      <c r="E1619">
        <v>159300</v>
      </c>
      <c r="F1619">
        <v>159300</v>
      </c>
      <c r="G1619" t="s">
        <v>23</v>
      </c>
      <c r="H1619" t="s">
        <v>24</v>
      </c>
      <c r="I1619" t="s">
        <v>17</v>
      </c>
      <c r="J1619" t="s">
        <v>25</v>
      </c>
      <c r="K1619" t="s">
        <v>23</v>
      </c>
      <c r="L1619" t="s">
        <v>26</v>
      </c>
    </row>
    <row r="1620" spans="1:12" x14ac:dyDescent="0.25">
      <c r="A1620">
        <v>2023</v>
      </c>
      <c r="B1620" t="s">
        <v>55</v>
      </c>
      <c r="C1620" t="s">
        <v>31</v>
      </c>
      <c r="D1620" t="s">
        <v>22</v>
      </c>
      <c r="E1620">
        <v>180000</v>
      </c>
      <c r="F1620">
        <v>180000</v>
      </c>
      <c r="G1620" t="s">
        <v>23</v>
      </c>
      <c r="H1620" t="s">
        <v>16</v>
      </c>
      <c r="I1620" t="s">
        <v>17</v>
      </c>
      <c r="J1620" t="s">
        <v>25</v>
      </c>
      <c r="K1620" t="s">
        <v>23</v>
      </c>
      <c r="L1620" t="s">
        <v>26</v>
      </c>
    </row>
    <row r="1621" spans="1:12" x14ac:dyDescent="0.25">
      <c r="A1621">
        <v>2023</v>
      </c>
      <c r="B1621" t="s">
        <v>55</v>
      </c>
      <c r="C1621" t="s">
        <v>31</v>
      </c>
      <c r="D1621" t="s">
        <v>22</v>
      </c>
      <c r="E1621">
        <v>120000</v>
      </c>
      <c r="F1621">
        <v>120000</v>
      </c>
      <c r="G1621" t="s">
        <v>23</v>
      </c>
      <c r="H1621" t="s">
        <v>16</v>
      </c>
      <c r="I1621" t="s">
        <v>17</v>
      </c>
      <c r="J1621" t="s">
        <v>25</v>
      </c>
      <c r="K1621" t="s">
        <v>23</v>
      </c>
      <c r="L1621" t="s">
        <v>26</v>
      </c>
    </row>
    <row r="1622" spans="1:12" x14ac:dyDescent="0.25">
      <c r="A1622">
        <v>2023</v>
      </c>
      <c r="B1622" t="s">
        <v>45</v>
      </c>
      <c r="C1622" t="s">
        <v>44</v>
      </c>
      <c r="D1622" t="s">
        <v>22</v>
      </c>
      <c r="E1622">
        <v>125000</v>
      </c>
      <c r="F1622">
        <v>125000</v>
      </c>
      <c r="G1622" t="s">
        <v>23</v>
      </c>
      <c r="H1622" t="s">
        <v>24</v>
      </c>
      <c r="I1622" t="s">
        <v>17</v>
      </c>
      <c r="J1622" t="s">
        <v>29</v>
      </c>
      <c r="K1622" t="s">
        <v>23</v>
      </c>
      <c r="L1622" t="s">
        <v>26</v>
      </c>
    </row>
    <row r="1623" spans="1:12" x14ac:dyDescent="0.25">
      <c r="A1623">
        <v>2023</v>
      </c>
      <c r="B1623" t="s">
        <v>45</v>
      </c>
      <c r="C1623" t="s">
        <v>44</v>
      </c>
      <c r="D1623" t="s">
        <v>22</v>
      </c>
      <c r="E1623">
        <v>115000</v>
      </c>
      <c r="F1623">
        <v>115000</v>
      </c>
      <c r="G1623" t="s">
        <v>23</v>
      </c>
      <c r="H1623" t="s">
        <v>24</v>
      </c>
      <c r="I1623" t="s">
        <v>17</v>
      </c>
      <c r="J1623" t="s">
        <v>29</v>
      </c>
      <c r="K1623" t="s">
        <v>23</v>
      </c>
      <c r="L1623" t="s">
        <v>26</v>
      </c>
    </row>
    <row r="1624" spans="1:12" x14ac:dyDescent="0.25">
      <c r="A1624">
        <v>2023</v>
      </c>
      <c r="B1624" t="s">
        <v>99</v>
      </c>
      <c r="C1624" t="s">
        <v>28</v>
      </c>
      <c r="D1624" t="s">
        <v>22</v>
      </c>
      <c r="E1624">
        <v>297300</v>
      </c>
      <c r="F1624">
        <v>297300</v>
      </c>
      <c r="G1624" t="s">
        <v>23</v>
      </c>
      <c r="H1624" t="s">
        <v>24</v>
      </c>
      <c r="I1624" t="s">
        <v>17</v>
      </c>
      <c r="J1624" t="s">
        <v>29</v>
      </c>
      <c r="K1624" t="s">
        <v>23</v>
      </c>
      <c r="L1624" t="s">
        <v>26</v>
      </c>
    </row>
    <row r="1625" spans="1:12" x14ac:dyDescent="0.25">
      <c r="A1625">
        <v>2023</v>
      </c>
      <c r="B1625" t="s">
        <v>99</v>
      </c>
      <c r="C1625" t="s">
        <v>28</v>
      </c>
      <c r="D1625" t="s">
        <v>22</v>
      </c>
      <c r="E1625">
        <v>198200</v>
      </c>
      <c r="F1625">
        <v>198200</v>
      </c>
      <c r="G1625" t="s">
        <v>23</v>
      </c>
      <c r="H1625" t="s">
        <v>24</v>
      </c>
      <c r="I1625" t="s">
        <v>17</v>
      </c>
      <c r="J1625" t="s">
        <v>29</v>
      </c>
      <c r="K1625" t="s">
        <v>23</v>
      </c>
      <c r="L1625" t="s">
        <v>26</v>
      </c>
    </row>
    <row r="1626" spans="1:12" x14ac:dyDescent="0.25">
      <c r="A1626">
        <v>2023</v>
      </c>
      <c r="B1626" t="s">
        <v>27</v>
      </c>
      <c r="C1626" t="s">
        <v>28</v>
      </c>
      <c r="D1626" t="s">
        <v>22</v>
      </c>
      <c r="E1626">
        <v>204500</v>
      </c>
      <c r="F1626">
        <v>204500</v>
      </c>
      <c r="G1626" t="s">
        <v>23</v>
      </c>
      <c r="H1626" t="s">
        <v>24</v>
      </c>
      <c r="I1626" t="s">
        <v>17</v>
      </c>
      <c r="J1626" t="s">
        <v>25</v>
      </c>
      <c r="K1626" t="s">
        <v>23</v>
      </c>
      <c r="L1626" t="s">
        <v>26</v>
      </c>
    </row>
    <row r="1627" spans="1:12" x14ac:dyDescent="0.25">
      <c r="A1627">
        <v>2023</v>
      </c>
      <c r="B1627" t="s">
        <v>27</v>
      </c>
      <c r="C1627" t="s">
        <v>28</v>
      </c>
      <c r="D1627" t="s">
        <v>22</v>
      </c>
      <c r="E1627">
        <v>138900</v>
      </c>
      <c r="F1627">
        <v>138900</v>
      </c>
      <c r="G1627" t="s">
        <v>23</v>
      </c>
      <c r="H1627" t="s">
        <v>24</v>
      </c>
      <c r="I1627" t="s">
        <v>17</v>
      </c>
      <c r="J1627" t="s">
        <v>25</v>
      </c>
      <c r="K1627" t="s">
        <v>23</v>
      </c>
      <c r="L1627" t="s">
        <v>26</v>
      </c>
    </row>
    <row r="1628" spans="1:12" x14ac:dyDescent="0.25">
      <c r="A1628">
        <v>2023</v>
      </c>
      <c r="B1628" t="s">
        <v>71</v>
      </c>
      <c r="C1628" t="s">
        <v>41</v>
      </c>
      <c r="D1628" t="s">
        <v>22</v>
      </c>
      <c r="E1628">
        <v>110400</v>
      </c>
      <c r="F1628">
        <v>110400</v>
      </c>
      <c r="G1628" t="s">
        <v>23</v>
      </c>
      <c r="H1628" t="s">
        <v>24</v>
      </c>
      <c r="I1628" t="s">
        <v>17</v>
      </c>
      <c r="J1628" t="s">
        <v>25</v>
      </c>
      <c r="K1628" t="s">
        <v>23</v>
      </c>
      <c r="L1628" t="s">
        <v>26</v>
      </c>
    </row>
    <row r="1629" spans="1:12" x14ac:dyDescent="0.25">
      <c r="A1629">
        <v>2023</v>
      </c>
      <c r="B1629" t="s">
        <v>71</v>
      </c>
      <c r="C1629" t="s">
        <v>41</v>
      </c>
      <c r="D1629" t="s">
        <v>22</v>
      </c>
      <c r="E1629">
        <v>68000</v>
      </c>
      <c r="F1629">
        <v>68000</v>
      </c>
      <c r="G1629" t="s">
        <v>23</v>
      </c>
      <c r="H1629" t="s">
        <v>24</v>
      </c>
      <c r="I1629" t="s">
        <v>17</v>
      </c>
      <c r="J1629" t="s">
        <v>25</v>
      </c>
      <c r="K1629" t="s">
        <v>23</v>
      </c>
      <c r="L1629" t="s">
        <v>26</v>
      </c>
    </row>
    <row r="1630" spans="1:12" x14ac:dyDescent="0.25">
      <c r="A1630">
        <v>2023</v>
      </c>
      <c r="B1630" t="s">
        <v>27</v>
      </c>
      <c r="C1630" t="s">
        <v>28</v>
      </c>
      <c r="D1630" t="s">
        <v>22</v>
      </c>
      <c r="E1630">
        <v>260600</v>
      </c>
      <c r="F1630">
        <v>260600</v>
      </c>
      <c r="G1630" t="s">
        <v>23</v>
      </c>
      <c r="H1630" t="s">
        <v>16</v>
      </c>
      <c r="I1630" t="s">
        <v>17</v>
      </c>
      <c r="J1630" t="s">
        <v>25</v>
      </c>
      <c r="K1630" t="s">
        <v>23</v>
      </c>
      <c r="L1630" t="s">
        <v>26</v>
      </c>
    </row>
    <row r="1631" spans="1:12" x14ac:dyDescent="0.25">
      <c r="A1631">
        <v>2023</v>
      </c>
      <c r="B1631" t="s">
        <v>27</v>
      </c>
      <c r="C1631" t="s">
        <v>28</v>
      </c>
      <c r="D1631" t="s">
        <v>22</v>
      </c>
      <c r="E1631">
        <v>170500</v>
      </c>
      <c r="F1631">
        <v>170500</v>
      </c>
      <c r="G1631" t="s">
        <v>23</v>
      </c>
      <c r="H1631" t="s">
        <v>16</v>
      </c>
      <c r="I1631" t="s">
        <v>17</v>
      </c>
      <c r="J1631" t="s">
        <v>25</v>
      </c>
      <c r="K1631" t="s">
        <v>23</v>
      </c>
      <c r="L1631" t="s">
        <v>26</v>
      </c>
    </row>
    <row r="1632" spans="1:12" x14ac:dyDescent="0.25">
      <c r="A1632">
        <v>2023</v>
      </c>
      <c r="B1632" t="s">
        <v>92</v>
      </c>
      <c r="C1632" t="s">
        <v>77</v>
      </c>
      <c r="D1632" t="s">
        <v>22</v>
      </c>
      <c r="E1632">
        <v>63750</v>
      </c>
      <c r="F1632">
        <v>63750</v>
      </c>
      <c r="G1632" t="s">
        <v>23</v>
      </c>
      <c r="H1632" t="s">
        <v>39</v>
      </c>
      <c r="I1632" t="s">
        <v>17</v>
      </c>
      <c r="J1632" t="s">
        <v>29</v>
      </c>
      <c r="K1632" t="s">
        <v>23</v>
      </c>
      <c r="L1632" t="s">
        <v>26</v>
      </c>
    </row>
    <row r="1633" spans="1:12" x14ac:dyDescent="0.25">
      <c r="A1633">
        <v>2023</v>
      </c>
      <c r="B1633" t="s">
        <v>92</v>
      </c>
      <c r="C1633" t="s">
        <v>77</v>
      </c>
      <c r="D1633" t="s">
        <v>22</v>
      </c>
      <c r="E1633">
        <v>46400</v>
      </c>
      <c r="F1633">
        <v>46400</v>
      </c>
      <c r="G1633" t="s">
        <v>23</v>
      </c>
      <c r="H1633" t="s">
        <v>39</v>
      </c>
      <c r="I1633" t="s">
        <v>17</v>
      </c>
      <c r="J1633" t="s">
        <v>29</v>
      </c>
      <c r="K1633" t="s">
        <v>23</v>
      </c>
      <c r="L1633" t="s">
        <v>26</v>
      </c>
    </row>
    <row r="1634" spans="1:12" x14ac:dyDescent="0.25">
      <c r="A1634">
        <v>2023</v>
      </c>
      <c r="B1634" t="s">
        <v>27</v>
      </c>
      <c r="C1634" t="s">
        <v>28</v>
      </c>
      <c r="D1634" t="s">
        <v>22</v>
      </c>
      <c r="E1634">
        <v>214872</v>
      </c>
      <c r="F1634">
        <v>214872</v>
      </c>
      <c r="G1634" t="s">
        <v>23</v>
      </c>
      <c r="H1634" t="s">
        <v>24</v>
      </c>
      <c r="I1634" t="s">
        <v>17</v>
      </c>
      <c r="J1634" t="s">
        <v>29</v>
      </c>
      <c r="K1634" t="s">
        <v>23</v>
      </c>
      <c r="L1634" t="s">
        <v>26</v>
      </c>
    </row>
    <row r="1635" spans="1:12" x14ac:dyDescent="0.25">
      <c r="A1635">
        <v>2023</v>
      </c>
      <c r="B1635" t="s">
        <v>27</v>
      </c>
      <c r="C1635" t="s">
        <v>28</v>
      </c>
      <c r="D1635" t="s">
        <v>22</v>
      </c>
      <c r="E1635">
        <v>186846</v>
      </c>
      <c r="F1635">
        <v>186846</v>
      </c>
      <c r="G1635" t="s">
        <v>23</v>
      </c>
      <c r="H1635" t="s">
        <v>24</v>
      </c>
      <c r="I1635" t="s">
        <v>17</v>
      </c>
      <c r="J1635" t="s">
        <v>29</v>
      </c>
      <c r="K1635" t="s">
        <v>23</v>
      </c>
      <c r="L1635" t="s">
        <v>26</v>
      </c>
    </row>
    <row r="1636" spans="1:12" x14ac:dyDescent="0.25">
      <c r="A1636">
        <v>2023</v>
      </c>
      <c r="B1636" t="s">
        <v>37</v>
      </c>
      <c r="C1636" t="s">
        <v>38</v>
      </c>
      <c r="D1636" t="s">
        <v>22</v>
      </c>
      <c r="E1636">
        <v>95000</v>
      </c>
      <c r="F1636">
        <v>95000</v>
      </c>
      <c r="G1636" t="s">
        <v>23</v>
      </c>
      <c r="H1636" t="s">
        <v>16</v>
      </c>
      <c r="I1636" t="s">
        <v>17</v>
      </c>
      <c r="J1636" t="s">
        <v>25</v>
      </c>
      <c r="K1636" t="s">
        <v>23</v>
      </c>
      <c r="L1636" t="s">
        <v>26</v>
      </c>
    </row>
    <row r="1637" spans="1:12" x14ac:dyDescent="0.25">
      <c r="A1637">
        <v>2023</v>
      </c>
      <c r="B1637" t="s">
        <v>37</v>
      </c>
      <c r="C1637" t="s">
        <v>38</v>
      </c>
      <c r="D1637" t="s">
        <v>22</v>
      </c>
      <c r="E1637">
        <v>70600</v>
      </c>
      <c r="F1637">
        <v>70600</v>
      </c>
      <c r="G1637" t="s">
        <v>23</v>
      </c>
      <c r="H1637" t="s">
        <v>16</v>
      </c>
      <c r="I1637" t="s">
        <v>17</v>
      </c>
      <c r="J1637" t="s">
        <v>25</v>
      </c>
      <c r="K1637" t="s">
        <v>23</v>
      </c>
      <c r="L1637" t="s">
        <v>26</v>
      </c>
    </row>
    <row r="1638" spans="1:12" x14ac:dyDescent="0.25">
      <c r="A1638">
        <v>2023</v>
      </c>
      <c r="B1638" t="s">
        <v>37</v>
      </c>
      <c r="C1638" t="s">
        <v>38</v>
      </c>
      <c r="D1638" t="s">
        <v>22</v>
      </c>
      <c r="E1638">
        <v>149500</v>
      </c>
      <c r="F1638">
        <v>149500</v>
      </c>
      <c r="G1638" t="s">
        <v>23</v>
      </c>
      <c r="H1638" t="s">
        <v>16</v>
      </c>
      <c r="I1638" t="s">
        <v>17</v>
      </c>
      <c r="J1638" t="s">
        <v>29</v>
      </c>
      <c r="K1638" t="s">
        <v>23</v>
      </c>
      <c r="L1638" t="s">
        <v>26</v>
      </c>
    </row>
    <row r="1639" spans="1:12" x14ac:dyDescent="0.25">
      <c r="A1639">
        <v>2023</v>
      </c>
      <c r="B1639" t="s">
        <v>37</v>
      </c>
      <c r="C1639" t="s">
        <v>38</v>
      </c>
      <c r="D1639" t="s">
        <v>22</v>
      </c>
      <c r="E1639">
        <v>127075</v>
      </c>
      <c r="F1639">
        <v>127075</v>
      </c>
      <c r="G1639" t="s">
        <v>23</v>
      </c>
      <c r="H1639" t="s">
        <v>16</v>
      </c>
      <c r="I1639" t="s">
        <v>17</v>
      </c>
      <c r="J1639" t="s">
        <v>29</v>
      </c>
      <c r="K1639" t="s">
        <v>23</v>
      </c>
      <c r="L1639" t="s">
        <v>26</v>
      </c>
    </row>
    <row r="1640" spans="1:12" x14ac:dyDescent="0.25">
      <c r="A1640">
        <v>2023</v>
      </c>
      <c r="B1640" t="s">
        <v>32</v>
      </c>
      <c r="C1640" t="s">
        <v>13</v>
      </c>
      <c r="D1640" t="s">
        <v>22</v>
      </c>
      <c r="E1640">
        <v>162000</v>
      </c>
      <c r="F1640">
        <v>162000</v>
      </c>
      <c r="G1640" t="s">
        <v>23</v>
      </c>
      <c r="H1640" t="s">
        <v>24</v>
      </c>
      <c r="I1640" t="s">
        <v>17</v>
      </c>
      <c r="J1640" t="s">
        <v>29</v>
      </c>
      <c r="K1640" t="s">
        <v>23</v>
      </c>
      <c r="L1640" t="s">
        <v>26</v>
      </c>
    </row>
    <row r="1641" spans="1:12" x14ac:dyDescent="0.25">
      <c r="A1641">
        <v>2023</v>
      </c>
      <c r="B1641" t="s">
        <v>32</v>
      </c>
      <c r="C1641" t="s">
        <v>13</v>
      </c>
      <c r="D1641" t="s">
        <v>22</v>
      </c>
      <c r="E1641">
        <v>111000</v>
      </c>
      <c r="F1641">
        <v>111000</v>
      </c>
      <c r="G1641" t="s">
        <v>23</v>
      </c>
      <c r="H1641" t="s">
        <v>24</v>
      </c>
      <c r="I1641" t="s">
        <v>17</v>
      </c>
      <c r="J1641" t="s">
        <v>29</v>
      </c>
      <c r="K1641" t="s">
        <v>23</v>
      </c>
      <c r="L1641" t="s">
        <v>26</v>
      </c>
    </row>
    <row r="1642" spans="1:12" x14ac:dyDescent="0.25">
      <c r="A1642">
        <v>2023</v>
      </c>
      <c r="B1642" t="s">
        <v>54</v>
      </c>
      <c r="C1642" t="s">
        <v>31</v>
      </c>
      <c r="D1642" t="s">
        <v>22</v>
      </c>
      <c r="E1642">
        <v>280000</v>
      </c>
      <c r="F1642">
        <v>280000</v>
      </c>
      <c r="G1642" t="s">
        <v>23</v>
      </c>
      <c r="H1642" t="s">
        <v>24</v>
      </c>
      <c r="I1642" t="s">
        <v>17</v>
      </c>
      <c r="J1642" t="s">
        <v>29</v>
      </c>
      <c r="K1642" t="s">
        <v>23</v>
      </c>
      <c r="L1642" t="s">
        <v>26</v>
      </c>
    </row>
    <row r="1643" spans="1:12" x14ac:dyDescent="0.25">
      <c r="A1643">
        <v>2023</v>
      </c>
      <c r="B1643" t="s">
        <v>54</v>
      </c>
      <c r="C1643" t="s">
        <v>31</v>
      </c>
      <c r="D1643" t="s">
        <v>22</v>
      </c>
      <c r="E1643">
        <v>182750</v>
      </c>
      <c r="F1643">
        <v>182750</v>
      </c>
      <c r="G1643" t="s">
        <v>23</v>
      </c>
      <c r="H1643" t="s">
        <v>24</v>
      </c>
      <c r="I1643" t="s">
        <v>17</v>
      </c>
      <c r="J1643" t="s">
        <v>29</v>
      </c>
      <c r="K1643" t="s">
        <v>23</v>
      </c>
      <c r="L1643" t="s">
        <v>26</v>
      </c>
    </row>
    <row r="1644" spans="1:12" x14ac:dyDescent="0.25">
      <c r="A1644">
        <v>2023</v>
      </c>
      <c r="B1644" t="s">
        <v>46</v>
      </c>
      <c r="C1644" t="s">
        <v>28</v>
      </c>
      <c r="D1644" t="s">
        <v>22</v>
      </c>
      <c r="E1644">
        <v>212800</v>
      </c>
      <c r="F1644">
        <v>212800</v>
      </c>
      <c r="G1644" t="s">
        <v>23</v>
      </c>
      <c r="H1644" t="s">
        <v>24</v>
      </c>
      <c r="I1644" t="s">
        <v>17</v>
      </c>
      <c r="J1644" t="s">
        <v>25</v>
      </c>
      <c r="K1644" t="s">
        <v>23</v>
      </c>
      <c r="L1644" t="s">
        <v>19</v>
      </c>
    </row>
    <row r="1645" spans="1:12" x14ac:dyDescent="0.25">
      <c r="A1645">
        <v>2023</v>
      </c>
      <c r="B1645" t="s">
        <v>46</v>
      </c>
      <c r="C1645" t="s">
        <v>28</v>
      </c>
      <c r="D1645" t="s">
        <v>22</v>
      </c>
      <c r="E1645">
        <v>124100</v>
      </c>
      <c r="F1645">
        <v>124100</v>
      </c>
      <c r="G1645" t="s">
        <v>23</v>
      </c>
      <c r="H1645" t="s">
        <v>24</v>
      </c>
      <c r="I1645" t="s">
        <v>17</v>
      </c>
      <c r="J1645" t="s">
        <v>25</v>
      </c>
      <c r="K1645" t="s">
        <v>23</v>
      </c>
      <c r="L1645" t="s">
        <v>19</v>
      </c>
    </row>
    <row r="1646" spans="1:12" x14ac:dyDescent="0.25">
      <c r="A1646">
        <v>2023</v>
      </c>
      <c r="B1646" t="s">
        <v>48</v>
      </c>
      <c r="C1646" t="s">
        <v>28</v>
      </c>
      <c r="D1646" t="s">
        <v>22</v>
      </c>
      <c r="E1646">
        <v>196000</v>
      </c>
      <c r="F1646">
        <v>196000</v>
      </c>
      <c r="G1646" t="s">
        <v>23</v>
      </c>
      <c r="H1646" t="s">
        <v>24</v>
      </c>
      <c r="I1646" t="s">
        <v>17</v>
      </c>
      <c r="J1646" t="s">
        <v>25</v>
      </c>
      <c r="K1646" t="s">
        <v>23</v>
      </c>
      <c r="L1646" t="s">
        <v>26</v>
      </c>
    </row>
    <row r="1647" spans="1:12" x14ac:dyDescent="0.25">
      <c r="A1647">
        <v>2023</v>
      </c>
      <c r="B1647" t="s">
        <v>48</v>
      </c>
      <c r="C1647" t="s">
        <v>28</v>
      </c>
      <c r="D1647" t="s">
        <v>22</v>
      </c>
      <c r="E1647">
        <v>142600</v>
      </c>
      <c r="F1647">
        <v>142600</v>
      </c>
      <c r="G1647" t="s">
        <v>23</v>
      </c>
      <c r="H1647" t="s">
        <v>24</v>
      </c>
      <c r="I1647" t="s">
        <v>17</v>
      </c>
      <c r="J1647" t="s">
        <v>25</v>
      </c>
      <c r="K1647" t="s">
        <v>23</v>
      </c>
      <c r="L1647" t="s">
        <v>26</v>
      </c>
    </row>
    <row r="1648" spans="1:12" x14ac:dyDescent="0.25">
      <c r="A1648">
        <v>2023</v>
      </c>
      <c r="B1648" t="s">
        <v>45</v>
      </c>
      <c r="C1648" t="s">
        <v>44</v>
      </c>
      <c r="D1648" t="s">
        <v>22</v>
      </c>
      <c r="E1648">
        <v>185000</v>
      </c>
      <c r="F1648">
        <v>185000</v>
      </c>
      <c r="G1648" t="s">
        <v>23</v>
      </c>
      <c r="H1648" t="s">
        <v>24</v>
      </c>
      <c r="I1648" t="s">
        <v>17</v>
      </c>
      <c r="J1648" t="s">
        <v>25</v>
      </c>
      <c r="K1648" t="s">
        <v>23</v>
      </c>
      <c r="L1648" t="s">
        <v>19</v>
      </c>
    </row>
    <row r="1649" spans="1:12" x14ac:dyDescent="0.25">
      <c r="A1649">
        <v>2023</v>
      </c>
      <c r="B1649" t="s">
        <v>45</v>
      </c>
      <c r="C1649" t="s">
        <v>44</v>
      </c>
      <c r="D1649" t="s">
        <v>22</v>
      </c>
      <c r="E1649">
        <v>79600</v>
      </c>
      <c r="F1649">
        <v>79600</v>
      </c>
      <c r="G1649" t="s">
        <v>23</v>
      </c>
      <c r="H1649" t="s">
        <v>24</v>
      </c>
      <c r="I1649" t="s">
        <v>17</v>
      </c>
      <c r="J1649" t="s">
        <v>25</v>
      </c>
      <c r="K1649" t="s">
        <v>23</v>
      </c>
      <c r="L1649" t="s">
        <v>19</v>
      </c>
    </row>
    <row r="1650" spans="1:12" x14ac:dyDescent="0.25">
      <c r="A1650">
        <v>2023</v>
      </c>
      <c r="B1650" t="s">
        <v>20</v>
      </c>
      <c r="C1650" t="s">
        <v>21</v>
      </c>
      <c r="D1650" t="s">
        <v>22</v>
      </c>
      <c r="E1650">
        <v>193000</v>
      </c>
      <c r="F1650">
        <v>193000</v>
      </c>
      <c r="G1650" t="s">
        <v>23</v>
      </c>
      <c r="H1650" t="s">
        <v>24</v>
      </c>
      <c r="I1650" t="s">
        <v>17</v>
      </c>
      <c r="J1650" t="s">
        <v>29</v>
      </c>
      <c r="K1650" t="s">
        <v>23</v>
      </c>
      <c r="L1650" t="s">
        <v>26</v>
      </c>
    </row>
    <row r="1651" spans="1:12" x14ac:dyDescent="0.25">
      <c r="A1651">
        <v>2023</v>
      </c>
      <c r="B1651" t="s">
        <v>20</v>
      </c>
      <c r="C1651" t="s">
        <v>21</v>
      </c>
      <c r="D1651" t="s">
        <v>22</v>
      </c>
      <c r="E1651">
        <v>110000</v>
      </c>
      <c r="F1651">
        <v>110000</v>
      </c>
      <c r="G1651" t="s">
        <v>23</v>
      </c>
      <c r="H1651" t="s">
        <v>24</v>
      </c>
      <c r="I1651" t="s">
        <v>17</v>
      </c>
      <c r="J1651" t="s">
        <v>29</v>
      </c>
      <c r="K1651" t="s">
        <v>23</v>
      </c>
      <c r="L1651" t="s">
        <v>26</v>
      </c>
    </row>
    <row r="1652" spans="1:12" x14ac:dyDescent="0.25">
      <c r="A1652">
        <v>2023</v>
      </c>
      <c r="B1652" t="s">
        <v>27</v>
      </c>
      <c r="C1652" t="s">
        <v>28</v>
      </c>
      <c r="D1652" t="s">
        <v>22</v>
      </c>
      <c r="E1652">
        <v>245000</v>
      </c>
      <c r="F1652">
        <v>245000</v>
      </c>
      <c r="G1652" t="s">
        <v>23</v>
      </c>
      <c r="H1652" t="s">
        <v>24</v>
      </c>
      <c r="I1652" t="s">
        <v>17</v>
      </c>
      <c r="J1652" t="s">
        <v>25</v>
      </c>
      <c r="K1652" t="s">
        <v>23</v>
      </c>
      <c r="L1652" t="s">
        <v>26</v>
      </c>
    </row>
    <row r="1653" spans="1:12" x14ac:dyDescent="0.25">
      <c r="A1653">
        <v>2023</v>
      </c>
      <c r="B1653" t="s">
        <v>27</v>
      </c>
      <c r="C1653" t="s">
        <v>28</v>
      </c>
      <c r="D1653" t="s">
        <v>22</v>
      </c>
      <c r="E1653">
        <v>185000</v>
      </c>
      <c r="F1653">
        <v>185000</v>
      </c>
      <c r="G1653" t="s">
        <v>23</v>
      </c>
      <c r="H1653" t="s">
        <v>24</v>
      </c>
      <c r="I1653" t="s">
        <v>17</v>
      </c>
      <c r="J1653" t="s">
        <v>25</v>
      </c>
      <c r="K1653" t="s">
        <v>23</v>
      </c>
      <c r="L1653" t="s">
        <v>26</v>
      </c>
    </row>
    <row r="1654" spans="1:12" x14ac:dyDescent="0.25">
      <c r="A1654">
        <v>2023</v>
      </c>
      <c r="B1654" t="s">
        <v>32</v>
      </c>
      <c r="C1654" t="s">
        <v>13</v>
      </c>
      <c r="D1654" t="s">
        <v>22</v>
      </c>
      <c r="E1654">
        <v>154000</v>
      </c>
      <c r="F1654">
        <v>154000</v>
      </c>
      <c r="G1654" t="s">
        <v>23</v>
      </c>
      <c r="H1654" t="s">
        <v>16</v>
      </c>
      <c r="I1654" t="s">
        <v>17</v>
      </c>
      <c r="J1654" t="s">
        <v>25</v>
      </c>
      <c r="K1654" t="s">
        <v>23</v>
      </c>
      <c r="L1654" t="s">
        <v>26</v>
      </c>
    </row>
    <row r="1655" spans="1:12" x14ac:dyDescent="0.25">
      <c r="A1655">
        <v>2023</v>
      </c>
      <c r="B1655" t="s">
        <v>32</v>
      </c>
      <c r="C1655" t="s">
        <v>13</v>
      </c>
      <c r="D1655" t="s">
        <v>22</v>
      </c>
      <c r="E1655">
        <v>103000</v>
      </c>
      <c r="F1655">
        <v>103000</v>
      </c>
      <c r="G1655" t="s">
        <v>23</v>
      </c>
      <c r="H1655" t="s">
        <v>16</v>
      </c>
      <c r="I1655" t="s">
        <v>17</v>
      </c>
      <c r="J1655" t="s">
        <v>25</v>
      </c>
      <c r="K1655" t="s">
        <v>23</v>
      </c>
      <c r="L1655" t="s">
        <v>26</v>
      </c>
    </row>
    <row r="1656" spans="1:12" x14ac:dyDescent="0.25">
      <c r="A1656">
        <v>2023</v>
      </c>
      <c r="B1656" t="s">
        <v>37</v>
      </c>
      <c r="C1656" t="s">
        <v>38</v>
      </c>
      <c r="D1656" t="s">
        <v>22</v>
      </c>
      <c r="E1656">
        <v>80000</v>
      </c>
      <c r="F1656">
        <v>80000</v>
      </c>
      <c r="G1656" t="s">
        <v>23</v>
      </c>
      <c r="H1656" t="s">
        <v>24</v>
      </c>
      <c r="I1656" t="s">
        <v>17</v>
      </c>
      <c r="J1656" t="s">
        <v>25</v>
      </c>
      <c r="K1656" t="s">
        <v>23</v>
      </c>
      <c r="L1656" t="s">
        <v>26</v>
      </c>
    </row>
    <row r="1657" spans="1:12" x14ac:dyDescent="0.25">
      <c r="A1657">
        <v>2023</v>
      </c>
      <c r="B1657" t="s">
        <v>37</v>
      </c>
      <c r="C1657" t="s">
        <v>38</v>
      </c>
      <c r="D1657" t="s">
        <v>22</v>
      </c>
      <c r="E1657">
        <v>70000</v>
      </c>
      <c r="F1657">
        <v>70000</v>
      </c>
      <c r="G1657" t="s">
        <v>23</v>
      </c>
      <c r="H1657" t="s">
        <v>24</v>
      </c>
      <c r="I1657" t="s">
        <v>17</v>
      </c>
      <c r="J1657" t="s">
        <v>25</v>
      </c>
      <c r="K1657" t="s">
        <v>23</v>
      </c>
      <c r="L1657" t="s">
        <v>26</v>
      </c>
    </row>
    <row r="1658" spans="1:12" x14ac:dyDescent="0.25">
      <c r="A1658">
        <v>2023</v>
      </c>
      <c r="B1658" t="s">
        <v>32</v>
      </c>
      <c r="C1658" t="s">
        <v>13</v>
      </c>
      <c r="D1658" t="s">
        <v>22</v>
      </c>
      <c r="E1658">
        <v>250000</v>
      </c>
      <c r="F1658">
        <v>250000</v>
      </c>
      <c r="G1658" t="s">
        <v>23</v>
      </c>
      <c r="H1658" t="s">
        <v>33</v>
      </c>
      <c r="I1658" t="s">
        <v>17</v>
      </c>
      <c r="J1658" t="s">
        <v>25</v>
      </c>
      <c r="K1658" t="s">
        <v>23</v>
      </c>
      <c r="L1658" t="s">
        <v>26</v>
      </c>
    </row>
    <row r="1659" spans="1:12" x14ac:dyDescent="0.25">
      <c r="A1659">
        <v>2023</v>
      </c>
      <c r="B1659" t="s">
        <v>32</v>
      </c>
      <c r="C1659" t="s">
        <v>13</v>
      </c>
      <c r="D1659" t="s">
        <v>22</v>
      </c>
      <c r="E1659">
        <v>225000</v>
      </c>
      <c r="F1659">
        <v>225000</v>
      </c>
      <c r="G1659" t="s">
        <v>23</v>
      </c>
      <c r="H1659" t="s">
        <v>33</v>
      </c>
      <c r="I1659" t="s">
        <v>17</v>
      </c>
      <c r="J1659" t="s">
        <v>25</v>
      </c>
      <c r="K1659" t="s">
        <v>23</v>
      </c>
      <c r="L1659" t="s">
        <v>26</v>
      </c>
    </row>
    <row r="1660" spans="1:12" x14ac:dyDescent="0.25">
      <c r="A1660">
        <v>2023</v>
      </c>
      <c r="B1660" t="s">
        <v>37</v>
      </c>
      <c r="C1660" t="s">
        <v>38</v>
      </c>
      <c r="D1660" t="s">
        <v>22</v>
      </c>
      <c r="E1660">
        <v>90000</v>
      </c>
      <c r="F1660">
        <v>90000</v>
      </c>
      <c r="G1660" t="s">
        <v>23</v>
      </c>
      <c r="H1660" t="s">
        <v>24</v>
      </c>
      <c r="I1660" t="s">
        <v>17</v>
      </c>
      <c r="J1660" t="s">
        <v>25</v>
      </c>
      <c r="K1660" t="s">
        <v>23</v>
      </c>
      <c r="L1660" t="s">
        <v>26</v>
      </c>
    </row>
    <row r="1661" spans="1:12" x14ac:dyDescent="0.25">
      <c r="A1661">
        <v>2023</v>
      </c>
      <c r="B1661" t="s">
        <v>37</v>
      </c>
      <c r="C1661" t="s">
        <v>38</v>
      </c>
      <c r="D1661" t="s">
        <v>22</v>
      </c>
      <c r="E1661">
        <v>80000</v>
      </c>
      <c r="F1661">
        <v>80000</v>
      </c>
      <c r="G1661" t="s">
        <v>23</v>
      </c>
      <c r="H1661" t="s">
        <v>24</v>
      </c>
      <c r="I1661" t="s">
        <v>17</v>
      </c>
      <c r="J1661" t="s">
        <v>25</v>
      </c>
      <c r="K1661" t="s">
        <v>23</v>
      </c>
      <c r="L1661" t="s">
        <v>26</v>
      </c>
    </row>
    <row r="1662" spans="1:12" x14ac:dyDescent="0.25">
      <c r="A1662">
        <v>2023</v>
      </c>
      <c r="B1662" t="s">
        <v>37</v>
      </c>
      <c r="C1662" t="s">
        <v>38</v>
      </c>
      <c r="D1662" t="s">
        <v>35</v>
      </c>
      <c r="E1662">
        <v>50000</v>
      </c>
      <c r="F1662">
        <v>61520</v>
      </c>
      <c r="G1662" t="s">
        <v>36</v>
      </c>
      <c r="H1662" t="s">
        <v>16</v>
      </c>
      <c r="I1662" t="s">
        <v>17</v>
      </c>
      <c r="J1662" t="s">
        <v>25</v>
      </c>
      <c r="K1662" t="s">
        <v>36</v>
      </c>
      <c r="L1662" t="s">
        <v>26</v>
      </c>
    </row>
    <row r="1663" spans="1:12" x14ac:dyDescent="0.25">
      <c r="A1663">
        <v>2023</v>
      </c>
      <c r="B1663" t="s">
        <v>37</v>
      </c>
      <c r="C1663" t="s">
        <v>38</v>
      </c>
      <c r="D1663" t="s">
        <v>35</v>
      </c>
      <c r="E1663">
        <v>40000</v>
      </c>
      <c r="F1663">
        <v>49216</v>
      </c>
      <c r="G1663" t="s">
        <v>36</v>
      </c>
      <c r="H1663" t="s">
        <v>16</v>
      </c>
      <c r="I1663" t="s">
        <v>17</v>
      </c>
      <c r="J1663" t="s">
        <v>25</v>
      </c>
      <c r="K1663" t="s">
        <v>36</v>
      </c>
      <c r="L1663" t="s">
        <v>26</v>
      </c>
    </row>
    <row r="1664" spans="1:12" x14ac:dyDescent="0.25">
      <c r="A1664">
        <v>2023</v>
      </c>
      <c r="B1664" t="s">
        <v>32</v>
      </c>
      <c r="C1664" t="s">
        <v>13</v>
      </c>
      <c r="D1664" t="s">
        <v>22</v>
      </c>
      <c r="E1664">
        <v>205000</v>
      </c>
      <c r="F1664">
        <v>205000</v>
      </c>
      <c r="G1664" t="s">
        <v>23</v>
      </c>
      <c r="H1664" t="s">
        <v>24</v>
      </c>
      <c r="I1664" t="s">
        <v>17</v>
      </c>
      <c r="J1664" t="s">
        <v>25</v>
      </c>
      <c r="K1664" t="s">
        <v>23</v>
      </c>
      <c r="L1664" t="s">
        <v>26</v>
      </c>
    </row>
    <row r="1665" spans="1:12" x14ac:dyDescent="0.25">
      <c r="A1665">
        <v>2023</v>
      </c>
      <c r="B1665" t="s">
        <v>32</v>
      </c>
      <c r="C1665" t="s">
        <v>13</v>
      </c>
      <c r="D1665" t="s">
        <v>22</v>
      </c>
      <c r="E1665">
        <v>167500</v>
      </c>
      <c r="F1665">
        <v>167500</v>
      </c>
      <c r="G1665" t="s">
        <v>23</v>
      </c>
      <c r="H1665" t="s">
        <v>24</v>
      </c>
      <c r="I1665" t="s">
        <v>17</v>
      </c>
      <c r="J1665" t="s">
        <v>25</v>
      </c>
      <c r="K1665" t="s">
        <v>23</v>
      </c>
      <c r="L1665" t="s">
        <v>26</v>
      </c>
    </row>
    <row r="1666" spans="1:12" x14ac:dyDescent="0.25">
      <c r="A1666">
        <v>2023</v>
      </c>
      <c r="B1666" t="s">
        <v>27</v>
      </c>
      <c r="C1666" t="s">
        <v>28</v>
      </c>
      <c r="D1666" t="s">
        <v>22</v>
      </c>
      <c r="E1666">
        <v>202600</v>
      </c>
      <c r="F1666">
        <v>202600</v>
      </c>
      <c r="G1666" t="s">
        <v>23</v>
      </c>
      <c r="H1666" t="s">
        <v>24</v>
      </c>
      <c r="I1666" t="s">
        <v>17</v>
      </c>
      <c r="J1666" t="s">
        <v>29</v>
      </c>
      <c r="K1666" t="s">
        <v>23</v>
      </c>
      <c r="L1666" t="s">
        <v>26</v>
      </c>
    </row>
    <row r="1667" spans="1:12" x14ac:dyDescent="0.25">
      <c r="A1667">
        <v>2023</v>
      </c>
      <c r="B1667" t="s">
        <v>27</v>
      </c>
      <c r="C1667" t="s">
        <v>28</v>
      </c>
      <c r="D1667" t="s">
        <v>22</v>
      </c>
      <c r="E1667">
        <v>168800</v>
      </c>
      <c r="F1667">
        <v>168800</v>
      </c>
      <c r="G1667" t="s">
        <v>23</v>
      </c>
      <c r="H1667" t="s">
        <v>24</v>
      </c>
      <c r="I1667" t="s">
        <v>17</v>
      </c>
      <c r="J1667" t="s">
        <v>29</v>
      </c>
      <c r="K1667" t="s">
        <v>23</v>
      </c>
      <c r="L1667" t="s">
        <v>26</v>
      </c>
    </row>
    <row r="1668" spans="1:12" x14ac:dyDescent="0.25">
      <c r="A1668">
        <v>2023</v>
      </c>
      <c r="B1668" t="s">
        <v>27</v>
      </c>
      <c r="C1668" t="s">
        <v>28</v>
      </c>
      <c r="D1668" t="s">
        <v>22</v>
      </c>
      <c r="E1668">
        <v>164000</v>
      </c>
      <c r="F1668">
        <v>164000</v>
      </c>
      <c r="G1668" t="s">
        <v>23</v>
      </c>
      <c r="H1668" t="s">
        <v>24</v>
      </c>
      <c r="I1668" t="s">
        <v>17</v>
      </c>
      <c r="J1668" t="s">
        <v>29</v>
      </c>
      <c r="K1668" t="s">
        <v>23</v>
      </c>
      <c r="L1668" t="s">
        <v>26</v>
      </c>
    </row>
    <row r="1669" spans="1:12" x14ac:dyDescent="0.25">
      <c r="A1669">
        <v>2023</v>
      </c>
      <c r="B1669" t="s">
        <v>27</v>
      </c>
      <c r="C1669" t="s">
        <v>28</v>
      </c>
      <c r="D1669" t="s">
        <v>22</v>
      </c>
      <c r="E1669">
        <v>130000</v>
      </c>
      <c r="F1669">
        <v>130000</v>
      </c>
      <c r="G1669" t="s">
        <v>23</v>
      </c>
      <c r="H1669" t="s">
        <v>24</v>
      </c>
      <c r="I1669" t="s">
        <v>17</v>
      </c>
      <c r="J1669" t="s">
        <v>29</v>
      </c>
      <c r="K1669" t="s">
        <v>23</v>
      </c>
      <c r="L1669" t="s">
        <v>26</v>
      </c>
    </row>
    <row r="1670" spans="1:12" x14ac:dyDescent="0.25">
      <c r="A1670">
        <v>2023</v>
      </c>
      <c r="B1670" t="s">
        <v>34</v>
      </c>
      <c r="C1670" t="s">
        <v>31</v>
      </c>
      <c r="D1670" t="s">
        <v>22</v>
      </c>
      <c r="E1670">
        <v>240000</v>
      </c>
      <c r="F1670">
        <v>240000</v>
      </c>
      <c r="G1670" t="s">
        <v>87</v>
      </c>
      <c r="H1670" t="s">
        <v>24</v>
      </c>
      <c r="I1670" t="s">
        <v>17</v>
      </c>
      <c r="J1670" t="s">
        <v>29</v>
      </c>
      <c r="K1670" t="s">
        <v>87</v>
      </c>
      <c r="L1670" t="s">
        <v>26</v>
      </c>
    </row>
    <row r="1671" spans="1:12" x14ac:dyDescent="0.25">
      <c r="A1671">
        <v>2023</v>
      </c>
      <c r="B1671" t="s">
        <v>34</v>
      </c>
      <c r="C1671" t="s">
        <v>31</v>
      </c>
      <c r="D1671" t="s">
        <v>22</v>
      </c>
      <c r="E1671">
        <v>220000</v>
      </c>
      <c r="F1671">
        <v>220000</v>
      </c>
      <c r="G1671" t="s">
        <v>87</v>
      </c>
      <c r="H1671" t="s">
        <v>24</v>
      </c>
      <c r="I1671" t="s">
        <v>17</v>
      </c>
      <c r="J1671" t="s">
        <v>29</v>
      </c>
      <c r="K1671" t="s">
        <v>87</v>
      </c>
      <c r="L1671" t="s">
        <v>26</v>
      </c>
    </row>
    <row r="1672" spans="1:12" x14ac:dyDescent="0.25">
      <c r="A1672">
        <v>2023</v>
      </c>
      <c r="B1672" t="s">
        <v>27</v>
      </c>
      <c r="C1672" t="s">
        <v>28</v>
      </c>
      <c r="D1672" t="s">
        <v>22</v>
      </c>
      <c r="E1672">
        <v>168000</v>
      </c>
      <c r="F1672">
        <v>168000</v>
      </c>
      <c r="G1672" t="s">
        <v>23</v>
      </c>
      <c r="H1672" t="s">
        <v>24</v>
      </c>
      <c r="I1672" t="s">
        <v>17</v>
      </c>
      <c r="J1672" t="s">
        <v>29</v>
      </c>
      <c r="K1672" t="s">
        <v>23</v>
      </c>
      <c r="L1672" t="s">
        <v>26</v>
      </c>
    </row>
    <row r="1673" spans="1:12" x14ac:dyDescent="0.25">
      <c r="A1673">
        <v>2023</v>
      </c>
      <c r="B1673" t="s">
        <v>27</v>
      </c>
      <c r="C1673" t="s">
        <v>28</v>
      </c>
      <c r="D1673" t="s">
        <v>22</v>
      </c>
      <c r="E1673">
        <v>130000</v>
      </c>
      <c r="F1673">
        <v>130000</v>
      </c>
      <c r="G1673" t="s">
        <v>23</v>
      </c>
      <c r="H1673" t="s">
        <v>24</v>
      </c>
      <c r="I1673" t="s">
        <v>17</v>
      </c>
      <c r="J1673" t="s">
        <v>29</v>
      </c>
      <c r="K1673" t="s">
        <v>23</v>
      </c>
      <c r="L1673" t="s">
        <v>26</v>
      </c>
    </row>
    <row r="1674" spans="1:12" x14ac:dyDescent="0.25">
      <c r="A1674">
        <v>2023</v>
      </c>
      <c r="B1674" t="s">
        <v>32</v>
      </c>
      <c r="C1674" t="s">
        <v>13</v>
      </c>
      <c r="D1674" t="s">
        <v>22</v>
      </c>
      <c r="E1674">
        <v>185900</v>
      </c>
      <c r="F1674">
        <v>185900</v>
      </c>
      <c r="G1674" t="s">
        <v>23</v>
      </c>
      <c r="H1674" t="s">
        <v>24</v>
      </c>
      <c r="I1674" t="s">
        <v>17</v>
      </c>
      <c r="J1674" t="s">
        <v>25</v>
      </c>
      <c r="K1674" t="s">
        <v>23</v>
      </c>
      <c r="L1674" t="s">
        <v>26</v>
      </c>
    </row>
    <row r="1675" spans="1:12" x14ac:dyDescent="0.25">
      <c r="A1675">
        <v>2023</v>
      </c>
      <c r="B1675" t="s">
        <v>32</v>
      </c>
      <c r="C1675" t="s">
        <v>13</v>
      </c>
      <c r="D1675" t="s">
        <v>22</v>
      </c>
      <c r="E1675">
        <v>129300</v>
      </c>
      <c r="F1675">
        <v>129300</v>
      </c>
      <c r="G1675" t="s">
        <v>23</v>
      </c>
      <c r="H1675" t="s">
        <v>24</v>
      </c>
      <c r="I1675" t="s">
        <v>17</v>
      </c>
      <c r="J1675" t="s">
        <v>25</v>
      </c>
      <c r="K1675" t="s">
        <v>23</v>
      </c>
      <c r="L1675" t="s">
        <v>26</v>
      </c>
    </row>
    <row r="1676" spans="1:12" x14ac:dyDescent="0.25">
      <c r="A1676">
        <v>2023</v>
      </c>
      <c r="B1676" t="s">
        <v>34</v>
      </c>
      <c r="C1676" t="s">
        <v>31</v>
      </c>
      <c r="D1676" t="s">
        <v>22</v>
      </c>
      <c r="E1676">
        <v>297300</v>
      </c>
      <c r="F1676">
        <v>297300</v>
      </c>
      <c r="G1676" t="s">
        <v>23</v>
      </c>
      <c r="H1676" t="s">
        <v>24</v>
      </c>
      <c r="I1676" t="s">
        <v>17</v>
      </c>
      <c r="J1676" t="s">
        <v>29</v>
      </c>
      <c r="K1676" t="s">
        <v>23</v>
      </c>
      <c r="L1676" t="s">
        <v>26</v>
      </c>
    </row>
    <row r="1677" spans="1:12" x14ac:dyDescent="0.25">
      <c r="A1677">
        <v>2023</v>
      </c>
      <c r="B1677" t="s">
        <v>34</v>
      </c>
      <c r="C1677" t="s">
        <v>31</v>
      </c>
      <c r="D1677" t="s">
        <v>22</v>
      </c>
      <c r="E1677">
        <v>198200</v>
      </c>
      <c r="F1677">
        <v>198200</v>
      </c>
      <c r="G1677" t="s">
        <v>23</v>
      </c>
      <c r="H1677" t="s">
        <v>24</v>
      </c>
      <c r="I1677" t="s">
        <v>17</v>
      </c>
      <c r="J1677" t="s">
        <v>29</v>
      </c>
      <c r="K1677" t="s">
        <v>23</v>
      </c>
      <c r="L1677" t="s">
        <v>26</v>
      </c>
    </row>
    <row r="1678" spans="1:12" x14ac:dyDescent="0.25">
      <c r="A1678">
        <v>2023</v>
      </c>
      <c r="B1678" t="s">
        <v>34</v>
      </c>
      <c r="C1678" t="s">
        <v>31</v>
      </c>
      <c r="D1678" t="s">
        <v>22</v>
      </c>
      <c r="E1678">
        <v>190000</v>
      </c>
      <c r="F1678">
        <v>190000</v>
      </c>
      <c r="G1678" t="s">
        <v>23</v>
      </c>
      <c r="H1678" t="s">
        <v>24</v>
      </c>
      <c r="I1678" t="s">
        <v>17</v>
      </c>
      <c r="J1678" t="s">
        <v>29</v>
      </c>
      <c r="K1678" t="s">
        <v>23</v>
      </c>
      <c r="L1678" t="s">
        <v>26</v>
      </c>
    </row>
    <row r="1679" spans="1:12" x14ac:dyDescent="0.25">
      <c r="A1679">
        <v>2023</v>
      </c>
      <c r="B1679" t="s">
        <v>34</v>
      </c>
      <c r="C1679" t="s">
        <v>31</v>
      </c>
      <c r="D1679" t="s">
        <v>22</v>
      </c>
      <c r="E1679">
        <v>156000</v>
      </c>
      <c r="F1679">
        <v>156000</v>
      </c>
      <c r="G1679" t="s">
        <v>23</v>
      </c>
      <c r="H1679" t="s">
        <v>24</v>
      </c>
      <c r="I1679" t="s">
        <v>17</v>
      </c>
      <c r="J1679" t="s">
        <v>29</v>
      </c>
      <c r="K1679" t="s">
        <v>23</v>
      </c>
      <c r="L1679" t="s">
        <v>26</v>
      </c>
    </row>
    <row r="1680" spans="1:12" x14ac:dyDescent="0.25">
      <c r="A1680">
        <v>2023</v>
      </c>
      <c r="B1680" t="s">
        <v>34</v>
      </c>
      <c r="C1680" t="s">
        <v>31</v>
      </c>
      <c r="D1680" t="s">
        <v>22</v>
      </c>
      <c r="E1680">
        <v>205000</v>
      </c>
      <c r="F1680">
        <v>205000</v>
      </c>
      <c r="G1680" t="s">
        <v>23</v>
      </c>
      <c r="H1680" t="s">
        <v>24</v>
      </c>
      <c r="I1680" t="s">
        <v>17</v>
      </c>
      <c r="J1680" t="s">
        <v>25</v>
      </c>
      <c r="K1680" t="s">
        <v>23</v>
      </c>
      <c r="L1680" t="s">
        <v>26</v>
      </c>
    </row>
    <row r="1681" spans="1:12" x14ac:dyDescent="0.25">
      <c r="A1681">
        <v>2023</v>
      </c>
      <c r="B1681" t="s">
        <v>34</v>
      </c>
      <c r="C1681" t="s">
        <v>31</v>
      </c>
      <c r="D1681" t="s">
        <v>22</v>
      </c>
      <c r="E1681">
        <v>152000</v>
      </c>
      <c r="F1681">
        <v>152000</v>
      </c>
      <c r="G1681" t="s">
        <v>23</v>
      </c>
      <c r="H1681" t="s">
        <v>24</v>
      </c>
      <c r="I1681" t="s">
        <v>17</v>
      </c>
      <c r="J1681" t="s">
        <v>25</v>
      </c>
      <c r="K1681" t="s">
        <v>23</v>
      </c>
      <c r="L1681" t="s">
        <v>26</v>
      </c>
    </row>
    <row r="1682" spans="1:12" x14ac:dyDescent="0.25">
      <c r="A1682">
        <v>2023</v>
      </c>
      <c r="B1682" t="s">
        <v>93</v>
      </c>
      <c r="C1682" t="s">
        <v>28</v>
      </c>
      <c r="D1682" t="s">
        <v>22</v>
      </c>
      <c r="E1682">
        <v>196500</v>
      </c>
      <c r="F1682">
        <v>196500</v>
      </c>
      <c r="G1682" t="s">
        <v>23</v>
      </c>
      <c r="H1682" t="s">
        <v>24</v>
      </c>
      <c r="I1682" t="s">
        <v>17</v>
      </c>
      <c r="J1682" t="s">
        <v>25</v>
      </c>
      <c r="K1682" t="s">
        <v>23</v>
      </c>
      <c r="L1682" t="s">
        <v>26</v>
      </c>
    </row>
    <row r="1683" spans="1:12" x14ac:dyDescent="0.25">
      <c r="A1683">
        <v>2023</v>
      </c>
      <c r="B1683" t="s">
        <v>93</v>
      </c>
      <c r="C1683" t="s">
        <v>28</v>
      </c>
      <c r="D1683" t="s">
        <v>22</v>
      </c>
      <c r="E1683">
        <v>97300</v>
      </c>
      <c r="F1683">
        <v>97300</v>
      </c>
      <c r="G1683" t="s">
        <v>23</v>
      </c>
      <c r="H1683" t="s">
        <v>24</v>
      </c>
      <c r="I1683" t="s">
        <v>17</v>
      </c>
      <c r="J1683" t="s">
        <v>25</v>
      </c>
      <c r="K1683" t="s">
        <v>23</v>
      </c>
      <c r="L1683" t="s">
        <v>26</v>
      </c>
    </row>
    <row r="1684" spans="1:12" x14ac:dyDescent="0.25">
      <c r="A1684">
        <v>2023</v>
      </c>
      <c r="B1684" t="s">
        <v>34</v>
      </c>
      <c r="C1684" t="s">
        <v>31</v>
      </c>
      <c r="D1684" t="s">
        <v>22</v>
      </c>
      <c r="E1684">
        <v>260000</v>
      </c>
      <c r="F1684">
        <v>260000</v>
      </c>
      <c r="G1684" t="s">
        <v>23</v>
      </c>
      <c r="H1684" t="s">
        <v>24</v>
      </c>
      <c r="I1684" t="s">
        <v>17</v>
      </c>
      <c r="J1684" t="s">
        <v>25</v>
      </c>
      <c r="K1684" t="s">
        <v>23</v>
      </c>
      <c r="L1684" t="s">
        <v>26</v>
      </c>
    </row>
    <row r="1685" spans="1:12" x14ac:dyDescent="0.25">
      <c r="A1685">
        <v>2023</v>
      </c>
      <c r="B1685" t="s">
        <v>34</v>
      </c>
      <c r="C1685" t="s">
        <v>31</v>
      </c>
      <c r="D1685" t="s">
        <v>22</v>
      </c>
      <c r="E1685">
        <v>192000</v>
      </c>
      <c r="F1685">
        <v>192000</v>
      </c>
      <c r="G1685" t="s">
        <v>23</v>
      </c>
      <c r="H1685" t="s">
        <v>24</v>
      </c>
      <c r="I1685" t="s">
        <v>17</v>
      </c>
      <c r="J1685" t="s">
        <v>25</v>
      </c>
      <c r="K1685" t="s">
        <v>23</v>
      </c>
      <c r="L1685" t="s">
        <v>26</v>
      </c>
    </row>
    <row r="1686" spans="1:12" x14ac:dyDescent="0.25">
      <c r="A1686">
        <v>2023</v>
      </c>
      <c r="B1686" t="s">
        <v>42</v>
      </c>
      <c r="C1686" t="s">
        <v>28</v>
      </c>
      <c r="D1686" t="s">
        <v>22</v>
      </c>
      <c r="E1686">
        <v>216000</v>
      </c>
      <c r="F1686">
        <v>216000</v>
      </c>
      <c r="G1686" t="s">
        <v>23</v>
      </c>
      <c r="H1686" t="s">
        <v>24</v>
      </c>
      <c r="I1686" t="s">
        <v>17</v>
      </c>
      <c r="J1686" t="s">
        <v>29</v>
      </c>
      <c r="K1686" t="s">
        <v>23</v>
      </c>
      <c r="L1686" t="s">
        <v>26</v>
      </c>
    </row>
    <row r="1687" spans="1:12" x14ac:dyDescent="0.25">
      <c r="A1687">
        <v>2023</v>
      </c>
      <c r="B1687" t="s">
        <v>42</v>
      </c>
      <c r="C1687" t="s">
        <v>28</v>
      </c>
      <c r="D1687" t="s">
        <v>22</v>
      </c>
      <c r="E1687">
        <v>184000</v>
      </c>
      <c r="F1687">
        <v>184000</v>
      </c>
      <c r="G1687" t="s">
        <v>23</v>
      </c>
      <c r="H1687" t="s">
        <v>24</v>
      </c>
      <c r="I1687" t="s">
        <v>17</v>
      </c>
      <c r="J1687" t="s">
        <v>29</v>
      </c>
      <c r="K1687" t="s">
        <v>23</v>
      </c>
      <c r="L1687" t="s">
        <v>26</v>
      </c>
    </row>
    <row r="1688" spans="1:12" x14ac:dyDescent="0.25">
      <c r="A1688">
        <v>2023</v>
      </c>
      <c r="B1688" t="s">
        <v>34</v>
      </c>
      <c r="C1688" t="s">
        <v>31</v>
      </c>
      <c r="D1688" t="s">
        <v>22</v>
      </c>
      <c r="E1688">
        <v>192000</v>
      </c>
      <c r="F1688">
        <v>192000</v>
      </c>
      <c r="G1688" t="s">
        <v>23</v>
      </c>
      <c r="H1688" t="s">
        <v>24</v>
      </c>
      <c r="I1688" t="s">
        <v>17</v>
      </c>
      <c r="J1688" t="s">
        <v>29</v>
      </c>
      <c r="K1688" t="s">
        <v>23</v>
      </c>
      <c r="L1688" t="s">
        <v>26</v>
      </c>
    </row>
    <row r="1689" spans="1:12" x14ac:dyDescent="0.25">
      <c r="A1689">
        <v>2023</v>
      </c>
      <c r="B1689" t="s">
        <v>34</v>
      </c>
      <c r="C1689" t="s">
        <v>31</v>
      </c>
      <c r="D1689" t="s">
        <v>22</v>
      </c>
      <c r="E1689">
        <v>164000</v>
      </c>
      <c r="F1689">
        <v>164000</v>
      </c>
      <c r="G1689" t="s">
        <v>23</v>
      </c>
      <c r="H1689" t="s">
        <v>24</v>
      </c>
      <c r="I1689" t="s">
        <v>17</v>
      </c>
      <c r="J1689" t="s">
        <v>29</v>
      </c>
      <c r="K1689" t="s">
        <v>23</v>
      </c>
      <c r="L1689" t="s">
        <v>26</v>
      </c>
    </row>
    <row r="1690" spans="1:12" x14ac:dyDescent="0.25">
      <c r="A1690">
        <v>2023</v>
      </c>
      <c r="B1690" t="s">
        <v>34</v>
      </c>
      <c r="C1690" t="s">
        <v>31</v>
      </c>
      <c r="D1690" t="s">
        <v>22</v>
      </c>
      <c r="E1690">
        <v>227700</v>
      </c>
      <c r="F1690">
        <v>227700</v>
      </c>
      <c r="G1690" t="s">
        <v>23</v>
      </c>
      <c r="H1690" t="s">
        <v>24</v>
      </c>
      <c r="I1690" t="s">
        <v>17</v>
      </c>
      <c r="J1690" t="s">
        <v>29</v>
      </c>
      <c r="K1690" t="s">
        <v>23</v>
      </c>
      <c r="L1690" t="s">
        <v>26</v>
      </c>
    </row>
    <row r="1691" spans="1:12" x14ac:dyDescent="0.25">
      <c r="A1691">
        <v>2023</v>
      </c>
      <c r="B1691" t="s">
        <v>34</v>
      </c>
      <c r="C1691" t="s">
        <v>31</v>
      </c>
      <c r="D1691" t="s">
        <v>22</v>
      </c>
      <c r="E1691">
        <v>154836</v>
      </c>
      <c r="F1691">
        <v>154836</v>
      </c>
      <c r="G1691" t="s">
        <v>23</v>
      </c>
      <c r="H1691" t="s">
        <v>24</v>
      </c>
      <c r="I1691" t="s">
        <v>17</v>
      </c>
      <c r="J1691" t="s">
        <v>29</v>
      </c>
      <c r="K1691" t="s">
        <v>23</v>
      </c>
      <c r="L1691" t="s">
        <v>26</v>
      </c>
    </row>
    <row r="1692" spans="1:12" x14ac:dyDescent="0.25">
      <c r="A1692">
        <v>2023</v>
      </c>
      <c r="B1692" t="s">
        <v>27</v>
      </c>
      <c r="C1692" t="s">
        <v>28</v>
      </c>
      <c r="D1692" t="s">
        <v>22</v>
      </c>
      <c r="E1692">
        <v>160000</v>
      </c>
      <c r="F1692">
        <v>160000</v>
      </c>
      <c r="G1692" t="s">
        <v>23</v>
      </c>
      <c r="H1692" t="s">
        <v>24</v>
      </c>
      <c r="I1692" t="s">
        <v>17</v>
      </c>
      <c r="J1692" t="s">
        <v>29</v>
      </c>
      <c r="K1692" t="s">
        <v>23</v>
      </c>
      <c r="L1692" t="s">
        <v>26</v>
      </c>
    </row>
    <row r="1693" spans="1:12" x14ac:dyDescent="0.25">
      <c r="A1693">
        <v>2023</v>
      </c>
      <c r="B1693" t="s">
        <v>27</v>
      </c>
      <c r="C1693" t="s">
        <v>28</v>
      </c>
      <c r="D1693" t="s">
        <v>22</v>
      </c>
      <c r="E1693">
        <v>140000</v>
      </c>
      <c r="F1693">
        <v>140000</v>
      </c>
      <c r="G1693" t="s">
        <v>23</v>
      </c>
      <c r="H1693" t="s">
        <v>24</v>
      </c>
      <c r="I1693" t="s">
        <v>17</v>
      </c>
      <c r="J1693" t="s">
        <v>29</v>
      </c>
      <c r="K1693" t="s">
        <v>23</v>
      </c>
      <c r="L1693" t="s">
        <v>26</v>
      </c>
    </row>
    <row r="1694" spans="1:12" x14ac:dyDescent="0.25">
      <c r="A1694">
        <v>2023</v>
      </c>
      <c r="B1694" t="s">
        <v>27</v>
      </c>
      <c r="C1694" t="s">
        <v>28</v>
      </c>
      <c r="D1694" t="s">
        <v>22</v>
      </c>
      <c r="E1694">
        <v>168000</v>
      </c>
      <c r="F1694">
        <v>168000</v>
      </c>
      <c r="G1694" t="s">
        <v>23</v>
      </c>
      <c r="H1694" t="s">
        <v>24</v>
      </c>
      <c r="I1694" t="s">
        <v>17</v>
      </c>
      <c r="J1694" t="s">
        <v>29</v>
      </c>
      <c r="K1694" t="s">
        <v>23</v>
      </c>
      <c r="L1694" t="s">
        <v>26</v>
      </c>
    </row>
    <row r="1695" spans="1:12" x14ac:dyDescent="0.25">
      <c r="A1695">
        <v>2023</v>
      </c>
      <c r="B1695" t="s">
        <v>27</v>
      </c>
      <c r="C1695" t="s">
        <v>28</v>
      </c>
      <c r="D1695" t="s">
        <v>22</v>
      </c>
      <c r="E1695">
        <v>130000</v>
      </c>
      <c r="F1695">
        <v>130000</v>
      </c>
      <c r="G1695" t="s">
        <v>23</v>
      </c>
      <c r="H1695" t="s">
        <v>24</v>
      </c>
      <c r="I1695" t="s">
        <v>17</v>
      </c>
      <c r="J1695" t="s">
        <v>29</v>
      </c>
      <c r="K1695" t="s">
        <v>23</v>
      </c>
      <c r="L1695" t="s">
        <v>26</v>
      </c>
    </row>
    <row r="1696" spans="1:12" x14ac:dyDescent="0.25">
      <c r="A1696">
        <v>2023</v>
      </c>
      <c r="B1696" t="s">
        <v>34</v>
      </c>
      <c r="C1696" t="s">
        <v>31</v>
      </c>
      <c r="D1696" t="s">
        <v>22</v>
      </c>
      <c r="E1696">
        <v>285000</v>
      </c>
      <c r="F1696">
        <v>285000</v>
      </c>
      <c r="G1696" t="s">
        <v>23</v>
      </c>
      <c r="H1696" t="s">
        <v>16</v>
      </c>
      <c r="I1696" t="s">
        <v>17</v>
      </c>
      <c r="J1696" t="s">
        <v>25</v>
      </c>
      <c r="K1696" t="s">
        <v>23</v>
      </c>
      <c r="L1696" t="s">
        <v>19</v>
      </c>
    </row>
    <row r="1697" spans="1:12" x14ac:dyDescent="0.25">
      <c r="A1697">
        <v>2023</v>
      </c>
      <c r="B1697" t="s">
        <v>34</v>
      </c>
      <c r="C1697" t="s">
        <v>31</v>
      </c>
      <c r="D1697" t="s">
        <v>22</v>
      </c>
      <c r="E1697">
        <v>190000</v>
      </c>
      <c r="F1697">
        <v>190000</v>
      </c>
      <c r="G1697" t="s">
        <v>23</v>
      </c>
      <c r="H1697" t="s">
        <v>16</v>
      </c>
      <c r="I1697" t="s">
        <v>17</v>
      </c>
      <c r="J1697" t="s">
        <v>25</v>
      </c>
      <c r="K1697" t="s">
        <v>23</v>
      </c>
      <c r="L1697" t="s">
        <v>19</v>
      </c>
    </row>
    <row r="1698" spans="1:12" x14ac:dyDescent="0.25">
      <c r="A1698">
        <v>2023</v>
      </c>
      <c r="B1698" t="s">
        <v>46</v>
      </c>
      <c r="C1698" t="s">
        <v>28</v>
      </c>
      <c r="D1698" t="s">
        <v>22</v>
      </c>
      <c r="E1698">
        <v>405000</v>
      </c>
      <c r="F1698">
        <v>405000</v>
      </c>
      <c r="G1698" t="s">
        <v>23</v>
      </c>
      <c r="H1698" t="s">
        <v>16</v>
      </c>
      <c r="I1698" t="s">
        <v>17</v>
      </c>
      <c r="J1698" t="s">
        <v>25</v>
      </c>
      <c r="K1698" t="s">
        <v>23</v>
      </c>
      <c r="L1698" t="s">
        <v>19</v>
      </c>
    </row>
    <row r="1699" spans="1:12" x14ac:dyDescent="0.25">
      <c r="A1699">
        <v>2023</v>
      </c>
      <c r="B1699" t="s">
        <v>46</v>
      </c>
      <c r="C1699" t="s">
        <v>28</v>
      </c>
      <c r="D1699" t="s">
        <v>22</v>
      </c>
      <c r="E1699">
        <v>270000</v>
      </c>
      <c r="F1699">
        <v>270000</v>
      </c>
      <c r="G1699" t="s">
        <v>23</v>
      </c>
      <c r="H1699" t="s">
        <v>16</v>
      </c>
      <c r="I1699" t="s">
        <v>17</v>
      </c>
      <c r="J1699" t="s">
        <v>25</v>
      </c>
      <c r="K1699" t="s">
        <v>23</v>
      </c>
      <c r="L1699" t="s">
        <v>19</v>
      </c>
    </row>
    <row r="1700" spans="1:12" x14ac:dyDescent="0.25">
      <c r="A1700">
        <v>2023</v>
      </c>
      <c r="B1700" t="s">
        <v>32</v>
      </c>
      <c r="C1700" t="s">
        <v>13</v>
      </c>
      <c r="D1700" t="s">
        <v>22</v>
      </c>
      <c r="E1700">
        <v>214300</v>
      </c>
      <c r="F1700">
        <v>214300</v>
      </c>
      <c r="G1700" t="s">
        <v>23</v>
      </c>
      <c r="H1700" t="s">
        <v>16</v>
      </c>
      <c r="I1700" t="s">
        <v>17</v>
      </c>
      <c r="J1700" t="s">
        <v>25</v>
      </c>
      <c r="K1700" t="s">
        <v>23</v>
      </c>
      <c r="L1700" t="s">
        <v>26</v>
      </c>
    </row>
    <row r="1701" spans="1:12" x14ac:dyDescent="0.25">
      <c r="A1701">
        <v>2023</v>
      </c>
      <c r="B1701" t="s">
        <v>32</v>
      </c>
      <c r="C1701" t="s">
        <v>13</v>
      </c>
      <c r="D1701" t="s">
        <v>22</v>
      </c>
      <c r="E1701">
        <v>108500</v>
      </c>
      <c r="F1701">
        <v>108500</v>
      </c>
      <c r="G1701" t="s">
        <v>23</v>
      </c>
      <c r="H1701" t="s">
        <v>16</v>
      </c>
      <c r="I1701" t="s">
        <v>17</v>
      </c>
      <c r="J1701" t="s">
        <v>25</v>
      </c>
      <c r="K1701" t="s">
        <v>23</v>
      </c>
      <c r="L1701" t="s">
        <v>26</v>
      </c>
    </row>
    <row r="1702" spans="1:12" x14ac:dyDescent="0.25">
      <c r="A1702">
        <v>2023</v>
      </c>
      <c r="B1702" t="s">
        <v>27</v>
      </c>
      <c r="C1702" t="s">
        <v>28</v>
      </c>
      <c r="D1702" t="s">
        <v>22</v>
      </c>
      <c r="E1702">
        <v>145000</v>
      </c>
      <c r="F1702">
        <v>145000</v>
      </c>
      <c r="G1702" t="s">
        <v>23</v>
      </c>
      <c r="H1702" t="s">
        <v>16</v>
      </c>
      <c r="I1702" t="s">
        <v>17</v>
      </c>
      <c r="J1702" t="s">
        <v>29</v>
      </c>
      <c r="K1702" t="s">
        <v>23</v>
      </c>
      <c r="L1702" t="s">
        <v>26</v>
      </c>
    </row>
    <row r="1703" spans="1:12" x14ac:dyDescent="0.25">
      <c r="A1703">
        <v>2023</v>
      </c>
      <c r="B1703" t="s">
        <v>27</v>
      </c>
      <c r="C1703" t="s">
        <v>28</v>
      </c>
      <c r="D1703" t="s">
        <v>22</v>
      </c>
      <c r="E1703">
        <v>115000</v>
      </c>
      <c r="F1703">
        <v>115000</v>
      </c>
      <c r="G1703" t="s">
        <v>23</v>
      </c>
      <c r="H1703" t="s">
        <v>16</v>
      </c>
      <c r="I1703" t="s">
        <v>17</v>
      </c>
      <c r="J1703" t="s">
        <v>29</v>
      </c>
      <c r="K1703" t="s">
        <v>23</v>
      </c>
      <c r="L1703" t="s">
        <v>26</v>
      </c>
    </row>
    <row r="1704" spans="1:12" x14ac:dyDescent="0.25">
      <c r="A1704">
        <v>2023</v>
      </c>
      <c r="B1704" t="s">
        <v>50</v>
      </c>
      <c r="C1704" t="s">
        <v>28</v>
      </c>
      <c r="D1704" t="s">
        <v>22</v>
      </c>
      <c r="E1704">
        <v>130000</v>
      </c>
      <c r="F1704">
        <v>130000</v>
      </c>
      <c r="G1704" t="s">
        <v>23</v>
      </c>
      <c r="H1704" t="s">
        <v>16</v>
      </c>
      <c r="I1704" t="s">
        <v>17</v>
      </c>
      <c r="J1704" t="s">
        <v>29</v>
      </c>
      <c r="K1704" t="s">
        <v>23</v>
      </c>
      <c r="L1704" t="s">
        <v>26</v>
      </c>
    </row>
    <row r="1705" spans="1:12" x14ac:dyDescent="0.25">
      <c r="A1705">
        <v>2023</v>
      </c>
      <c r="B1705" t="s">
        <v>50</v>
      </c>
      <c r="C1705" t="s">
        <v>28</v>
      </c>
      <c r="D1705" t="s">
        <v>22</v>
      </c>
      <c r="E1705">
        <v>113000</v>
      </c>
      <c r="F1705">
        <v>113000</v>
      </c>
      <c r="G1705" t="s">
        <v>23</v>
      </c>
      <c r="H1705" t="s">
        <v>16</v>
      </c>
      <c r="I1705" t="s">
        <v>17</v>
      </c>
      <c r="J1705" t="s">
        <v>29</v>
      </c>
      <c r="K1705" t="s">
        <v>23</v>
      </c>
      <c r="L1705" t="s">
        <v>26</v>
      </c>
    </row>
    <row r="1706" spans="1:12" x14ac:dyDescent="0.25">
      <c r="A1706">
        <v>2023</v>
      </c>
      <c r="B1706" t="s">
        <v>27</v>
      </c>
      <c r="C1706" t="s">
        <v>28</v>
      </c>
      <c r="D1706" t="s">
        <v>22</v>
      </c>
      <c r="E1706">
        <v>194500</v>
      </c>
      <c r="F1706">
        <v>194500</v>
      </c>
      <c r="G1706" t="s">
        <v>23</v>
      </c>
      <c r="H1706" t="s">
        <v>24</v>
      </c>
      <c r="I1706" t="s">
        <v>17</v>
      </c>
      <c r="J1706" t="s">
        <v>25</v>
      </c>
      <c r="K1706" t="s">
        <v>23</v>
      </c>
      <c r="L1706" t="s">
        <v>26</v>
      </c>
    </row>
    <row r="1707" spans="1:12" x14ac:dyDescent="0.25">
      <c r="A1707">
        <v>2023</v>
      </c>
      <c r="B1707" t="s">
        <v>27</v>
      </c>
      <c r="C1707" t="s">
        <v>28</v>
      </c>
      <c r="D1707" t="s">
        <v>22</v>
      </c>
      <c r="E1707">
        <v>110250</v>
      </c>
      <c r="F1707">
        <v>110250</v>
      </c>
      <c r="G1707" t="s">
        <v>23</v>
      </c>
      <c r="H1707" t="s">
        <v>24</v>
      </c>
      <c r="I1707" t="s">
        <v>17</v>
      </c>
      <c r="J1707" t="s">
        <v>25</v>
      </c>
      <c r="K1707" t="s">
        <v>23</v>
      </c>
      <c r="L1707" t="s">
        <v>26</v>
      </c>
    </row>
    <row r="1708" spans="1:12" x14ac:dyDescent="0.25">
      <c r="A1708">
        <v>2023</v>
      </c>
      <c r="B1708" t="s">
        <v>27</v>
      </c>
      <c r="C1708" t="s">
        <v>28</v>
      </c>
      <c r="D1708" t="s">
        <v>22</v>
      </c>
      <c r="E1708">
        <v>295000</v>
      </c>
      <c r="F1708">
        <v>295000</v>
      </c>
      <c r="G1708" t="s">
        <v>23</v>
      </c>
      <c r="H1708" t="s">
        <v>24</v>
      </c>
      <c r="I1708" t="s">
        <v>17</v>
      </c>
      <c r="J1708" t="s">
        <v>25</v>
      </c>
      <c r="K1708" t="s">
        <v>23</v>
      </c>
      <c r="L1708" t="s">
        <v>26</v>
      </c>
    </row>
    <row r="1709" spans="1:12" x14ac:dyDescent="0.25">
      <c r="A1709">
        <v>2023</v>
      </c>
      <c r="B1709" t="s">
        <v>27</v>
      </c>
      <c r="C1709" t="s">
        <v>28</v>
      </c>
      <c r="D1709" t="s">
        <v>22</v>
      </c>
      <c r="E1709">
        <v>177300</v>
      </c>
      <c r="F1709">
        <v>177300</v>
      </c>
      <c r="G1709" t="s">
        <v>23</v>
      </c>
      <c r="H1709" t="s">
        <v>24</v>
      </c>
      <c r="I1709" t="s">
        <v>17</v>
      </c>
      <c r="J1709" t="s">
        <v>25</v>
      </c>
      <c r="K1709" t="s">
        <v>23</v>
      </c>
      <c r="L1709" t="s">
        <v>26</v>
      </c>
    </row>
    <row r="1710" spans="1:12" x14ac:dyDescent="0.25">
      <c r="A1710">
        <v>2023</v>
      </c>
      <c r="B1710" t="s">
        <v>37</v>
      </c>
      <c r="C1710" t="s">
        <v>38</v>
      </c>
      <c r="D1710" t="s">
        <v>35</v>
      </c>
      <c r="E1710">
        <v>45000</v>
      </c>
      <c r="F1710">
        <v>55368</v>
      </c>
      <c r="G1710" t="s">
        <v>36</v>
      </c>
      <c r="H1710" t="s">
        <v>16</v>
      </c>
      <c r="I1710" t="s">
        <v>17</v>
      </c>
      <c r="J1710" t="s">
        <v>29</v>
      </c>
      <c r="K1710" t="s">
        <v>36</v>
      </c>
      <c r="L1710" t="s">
        <v>26</v>
      </c>
    </row>
    <row r="1711" spans="1:12" x14ac:dyDescent="0.25">
      <c r="A1711">
        <v>2023</v>
      </c>
      <c r="B1711" t="s">
        <v>37</v>
      </c>
      <c r="C1711" t="s">
        <v>38</v>
      </c>
      <c r="D1711" t="s">
        <v>35</v>
      </c>
      <c r="E1711">
        <v>36000</v>
      </c>
      <c r="F1711">
        <v>44294</v>
      </c>
      <c r="G1711" t="s">
        <v>36</v>
      </c>
      <c r="H1711" t="s">
        <v>16</v>
      </c>
      <c r="I1711" t="s">
        <v>17</v>
      </c>
      <c r="J1711" t="s">
        <v>29</v>
      </c>
      <c r="K1711" t="s">
        <v>36</v>
      </c>
      <c r="L1711" t="s">
        <v>26</v>
      </c>
    </row>
    <row r="1712" spans="1:12" x14ac:dyDescent="0.25">
      <c r="A1712">
        <v>2023</v>
      </c>
      <c r="B1712" t="s">
        <v>27</v>
      </c>
      <c r="C1712" t="s">
        <v>28</v>
      </c>
      <c r="D1712" t="s">
        <v>22</v>
      </c>
      <c r="E1712">
        <v>136000</v>
      </c>
      <c r="F1712">
        <v>136000</v>
      </c>
      <c r="G1712" t="s">
        <v>23</v>
      </c>
      <c r="H1712" t="s">
        <v>24</v>
      </c>
      <c r="I1712" t="s">
        <v>17</v>
      </c>
      <c r="J1712" t="s">
        <v>29</v>
      </c>
      <c r="K1712" t="s">
        <v>23</v>
      </c>
      <c r="L1712" t="s">
        <v>26</v>
      </c>
    </row>
    <row r="1713" spans="1:12" x14ac:dyDescent="0.25">
      <c r="A1713">
        <v>2023</v>
      </c>
      <c r="B1713" t="s">
        <v>27</v>
      </c>
      <c r="C1713" t="s">
        <v>28</v>
      </c>
      <c r="D1713" t="s">
        <v>22</v>
      </c>
      <c r="E1713">
        <v>104000</v>
      </c>
      <c r="F1713">
        <v>104000</v>
      </c>
      <c r="G1713" t="s">
        <v>23</v>
      </c>
      <c r="H1713" t="s">
        <v>24</v>
      </c>
      <c r="I1713" t="s">
        <v>17</v>
      </c>
      <c r="J1713" t="s">
        <v>29</v>
      </c>
      <c r="K1713" t="s">
        <v>23</v>
      </c>
      <c r="L1713" t="s">
        <v>26</v>
      </c>
    </row>
    <row r="1714" spans="1:12" x14ac:dyDescent="0.25">
      <c r="A1714">
        <v>2023</v>
      </c>
      <c r="B1714" t="s">
        <v>42</v>
      </c>
      <c r="C1714" t="s">
        <v>28</v>
      </c>
      <c r="D1714" t="s">
        <v>22</v>
      </c>
      <c r="E1714">
        <v>222200</v>
      </c>
      <c r="F1714">
        <v>222200</v>
      </c>
      <c r="G1714" t="s">
        <v>23</v>
      </c>
      <c r="H1714" t="s">
        <v>16</v>
      </c>
      <c r="I1714" t="s">
        <v>17</v>
      </c>
      <c r="J1714" t="s">
        <v>25</v>
      </c>
      <c r="K1714" t="s">
        <v>23</v>
      </c>
      <c r="L1714" t="s">
        <v>19</v>
      </c>
    </row>
    <row r="1715" spans="1:12" x14ac:dyDescent="0.25">
      <c r="A1715">
        <v>2023</v>
      </c>
      <c r="B1715" t="s">
        <v>42</v>
      </c>
      <c r="C1715" t="s">
        <v>28</v>
      </c>
      <c r="D1715" t="s">
        <v>22</v>
      </c>
      <c r="E1715">
        <v>136000</v>
      </c>
      <c r="F1715">
        <v>136000</v>
      </c>
      <c r="G1715" t="s">
        <v>23</v>
      </c>
      <c r="H1715" t="s">
        <v>16</v>
      </c>
      <c r="I1715" t="s">
        <v>17</v>
      </c>
      <c r="J1715" t="s">
        <v>25</v>
      </c>
      <c r="K1715" t="s">
        <v>23</v>
      </c>
      <c r="L1715" t="s">
        <v>19</v>
      </c>
    </row>
    <row r="1716" spans="1:12" x14ac:dyDescent="0.25">
      <c r="A1716">
        <v>2023</v>
      </c>
      <c r="B1716" t="s">
        <v>42</v>
      </c>
      <c r="C1716" t="s">
        <v>28</v>
      </c>
      <c r="D1716" t="s">
        <v>22</v>
      </c>
      <c r="E1716">
        <v>192000</v>
      </c>
      <c r="F1716">
        <v>192000</v>
      </c>
      <c r="G1716" t="s">
        <v>23</v>
      </c>
      <c r="H1716" t="s">
        <v>24</v>
      </c>
      <c r="I1716" t="s">
        <v>17</v>
      </c>
      <c r="J1716" t="s">
        <v>29</v>
      </c>
      <c r="K1716" t="s">
        <v>23</v>
      </c>
      <c r="L1716" t="s">
        <v>26</v>
      </c>
    </row>
    <row r="1717" spans="1:12" x14ac:dyDescent="0.25">
      <c r="A1717">
        <v>2023</v>
      </c>
      <c r="B1717" t="s">
        <v>42</v>
      </c>
      <c r="C1717" t="s">
        <v>28</v>
      </c>
      <c r="D1717" t="s">
        <v>22</v>
      </c>
      <c r="E1717">
        <v>164000</v>
      </c>
      <c r="F1717">
        <v>164000</v>
      </c>
      <c r="G1717" t="s">
        <v>23</v>
      </c>
      <c r="H1717" t="s">
        <v>24</v>
      </c>
      <c r="I1717" t="s">
        <v>17</v>
      </c>
      <c r="J1717" t="s">
        <v>29</v>
      </c>
      <c r="K1717" t="s">
        <v>23</v>
      </c>
      <c r="L1717" t="s">
        <v>26</v>
      </c>
    </row>
    <row r="1718" spans="1:12" x14ac:dyDescent="0.25">
      <c r="A1718">
        <v>2023</v>
      </c>
      <c r="B1718" t="s">
        <v>32</v>
      </c>
      <c r="C1718" t="s">
        <v>13</v>
      </c>
      <c r="D1718" t="s">
        <v>22</v>
      </c>
      <c r="E1718">
        <v>220000</v>
      </c>
      <c r="F1718">
        <v>220000</v>
      </c>
      <c r="G1718" t="s">
        <v>23</v>
      </c>
      <c r="H1718" t="s">
        <v>39</v>
      </c>
      <c r="I1718" t="s">
        <v>17</v>
      </c>
      <c r="J1718" t="s">
        <v>25</v>
      </c>
      <c r="K1718" t="s">
        <v>23</v>
      </c>
      <c r="L1718" t="s">
        <v>26</v>
      </c>
    </row>
    <row r="1719" spans="1:12" x14ac:dyDescent="0.25">
      <c r="A1719">
        <v>2023</v>
      </c>
      <c r="B1719" t="s">
        <v>32</v>
      </c>
      <c r="C1719" t="s">
        <v>13</v>
      </c>
      <c r="D1719" t="s">
        <v>22</v>
      </c>
      <c r="E1719">
        <v>187000</v>
      </c>
      <c r="F1719">
        <v>187000</v>
      </c>
      <c r="G1719" t="s">
        <v>23</v>
      </c>
      <c r="H1719" t="s">
        <v>39</v>
      </c>
      <c r="I1719" t="s">
        <v>17</v>
      </c>
      <c r="J1719" t="s">
        <v>25</v>
      </c>
      <c r="K1719" t="s">
        <v>23</v>
      </c>
      <c r="L1719" t="s">
        <v>26</v>
      </c>
    </row>
    <row r="1720" spans="1:12" x14ac:dyDescent="0.25">
      <c r="A1720">
        <v>2023</v>
      </c>
      <c r="B1720" t="s">
        <v>104</v>
      </c>
      <c r="C1720" t="s">
        <v>28</v>
      </c>
      <c r="D1720" t="s">
        <v>22</v>
      </c>
      <c r="E1720">
        <v>353200</v>
      </c>
      <c r="F1720">
        <v>353200</v>
      </c>
      <c r="G1720" t="s">
        <v>23</v>
      </c>
      <c r="H1720" t="s">
        <v>33</v>
      </c>
      <c r="I1720" t="s">
        <v>17</v>
      </c>
      <c r="J1720" t="s">
        <v>25</v>
      </c>
      <c r="K1720" t="s">
        <v>23</v>
      </c>
      <c r="L1720" t="s">
        <v>26</v>
      </c>
    </row>
    <row r="1721" spans="1:12" x14ac:dyDescent="0.25">
      <c r="A1721">
        <v>2023</v>
      </c>
      <c r="B1721" t="s">
        <v>104</v>
      </c>
      <c r="C1721" t="s">
        <v>28</v>
      </c>
      <c r="D1721" t="s">
        <v>22</v>
      </c>
      <c r="E1721">
        <v>249300</v>
      </c>
      <c r="F1721">
        <v>249300</v>
      </c>
      <c r="G1721" t="s">
        <v>23</v>
      </c>
      <c r="H1721" t="s">
        <v>33</v>
      </c>
      <c r="I1721" t="s">
        <v>17</v>
      </c>
      <c r="J1721" t="s">
        <v>25</v>
      </c>
      <c r="K1721" t="s">
        <v>23</v>
      </c>
      <c r="L1721" t="s">
        <v>26</v>
      </c>
    </row>
    <row r="1722" spans="1:12" x14ac:dyDescent="0.25">
      <c r="A1722">
        <v>2023</v>
      </c>
      <c r="B1722" t="s">
        <v>37</v>
      </c>
      <c r="C1722" t="s">
        <v>38</v>
      </c>
      <c r="D1722" t="s">
        <v>22</v>
      </c>
      <c r="E1722">
        <v>85000</v>
      </c>
      <c r="F1722">
        <v>85000</v>
      </c>
      <c r="G1722" t="s">
        <v>23</v>
      </c>
      <c r="H1722" t="s">
        <v>24</v>
      </c>
      <c r="I1722" t="s">
        <v>17</v>
      </c>
      <c r="J1722" t="s">
        <v>25</v>
      </c>
      <c r="K1722" t="s">
        <v>23</v>
      </c>
      <c r="L1722" t="s">
        <v>26</v>
      </c>
    </row>
    <row r="1723" spans="1:12" x14ac:dyDescent="0.25">
      <c r="A1723">
        <v>2023</v>
      </c>
      <c r="B1723" t="s">
        <v>37</v>
      </c>
      <c r="C1723" t="s">
        <v>38</v>
      </c>
      <c r="D1723" t="s">
        <v>22</v>
      </c>
      <c r="E1723">
        <v>79000</v>
      </c>
      <c r="F1723">
        <v>79000</v>
      </c>
      <c r="G1723" t="s">
        <v>23</v>
      </c>
      <c r="H1723" t="s">
        <v>24</v>
      </c>
      <c r="I1723" t="s">
        <v>17</v>
      </c>
      <c r="J1723" t="s">
        <v>25</v>
      </c>
      <c r="K1723" t="s">
        <v>23</v>
      </c>
      <c r="L1723" t="s">
        <v>26</v>
      </c>
    </row>
    <row r="1724" spans="1:12" x14ac:dyDescent="0.25">
      <c r="A1724">
        <v>2023</v>
      </c>
      <c r="B1724" t="s">
        <v>34</v>
      </c>
      <c r="C1724" t="s">
        <v>31</v>
      </c>
      <c r="D1724" t="s">
        <v>22</v>
      </c>
      <c r="E1724">
        <v>214500</v>
      </c>
      <c r="F1724">
        <v>214500</v>
      </c>
      <c r="G1724" t="s">
        <v>23</v>
      </c>
      <c r="H1724" t="s">
        <v>24</v>
      </c>
      <c r="I1724" t="s">
        <v>17</v>
      </c>
      <c r="J1724" t="s">
        <v>25</v>
      </c>
      <c r="K1724" t="s">
        <v>23</v>
      </c>
      <c r="L1724" t="s">
        <v>26</v>
      </c>
    </row>
    <row r="1725" spans="1:12" x14ac:dyDescent="0.25">
      <c r="A1725">
        <v>2023</v>
      </c>
      <c r="B1725" t="s">
        <v>34</v>
      </c>
      <c r="C1725" t="s">
        <v>31</v>
      </c>
      <c r="D1725" t="s">
        <v>22</v>
      </c>
      <c r="E1725">
        <v>132600</v>
      </c>
      <c r="F1725">
        <v>132600</v>
      </c>
      <c r="G1725" t="s">
        <v>23</v>
      </c>
      <c r="H1725" t="s">
        <v>24</v>
      </c>
      <c r="I1725" t="s">
        <v>17</v>
      </c>
      <c r="J1725" t="s">
        <v>25</v>
      </c>
      <c r="K1725" t="s">
        <v>23</v>
      </c>
      <c r="L1725" t="s">
        <v>26</v>
      </c>
    </row>
    <row r="1726" spans="1:12" x14ac:dyDescent="0.25">
      <c r="A1726">
        <v>2023</v>
      </c>
      <c r="B1726" t="s">
        <v>32</v>
      </c>
      <c r="C1726" t="s">
        <v>13</v>
      </c>
      <c r="D1726" t="s">
        <v>22</v>
      </c>
      <c r="E1726">
        <v>131000</v>
      </c>
      <c r="F1726">
        <v>131000</v>
      </c>
      <c r="G1726" t="s">
        <v>23</v>
      </c>
      <c r="H1726" t="s">
        <v>24</v>
      </c>
      <c r="I1726" t="s">
        <v>17</v>
      </c>
      <c r="J1726" t="s">
        <v>25</v>
      </c>
      <c r="K1726" t="s">
        <v>23</v>
      </c>
      <c r="L1726" t="s">
        <v>26</v>
      </c>
    </row>
    <row r="1727" spans="1:12" x14ac:dyDescent="0.25">
      <c r="A1727">
        <v>2023</v>
      </c>
      <c r="B1727" t="s">
        <v>32</v>
      </c>
      <c r="C1727" t="s">
        <v>13</v>
      </c>
      <c r="D1727" t="s">
        <v>22</v>
      </c>
      <c r="E1727">
        <v>130000</v>
      </c>
      <c r="F1727">
        <v>130000</v>
      </c>
      <c r="G1727" t="s">
        <v>23</v>
      </c>
      <c r="H1727" t="s">
        <v>24</v>
      </c>
      <c r="I1727" t="s">
        <v>17</v>
      </c>
      <c r="J1727" t="s">
        <v>25</v>
      </c>
      <c r="K1727" t="s">
        <v>23</v>
      </c>
      <c r="L1727" t="s">
        <v>26</v>
      </c>
    </row>
    <row r="1728" spans="1:12" x14ac:dyDescent="0.25">
      <c r="A1728">
        <v>2023</v>
      </c>
      <c r="B1728" t="s">
        <v>27</v>
      </c>
      <c r="C1728" t="s">
        <v>28</v>
      </c>
      <c r="D1728" t="s">
        <v>22</v>
      </c>
      <c r="E1728">
        <v>153600</v>
      </c>
      <c r="F1728">
        <v>153600</v>
      </c>
      <c r="G1728" t="s">
        <v>23</v>
      </c>
      <c r="H1728" t="s">
        <v>24</v>
      </c>
      <c r="I1728" t="s">
        <v>17</v>
      </c>
      <c r="J1728" t="s">
        <v>25</v>
      </c>
      <c r="K1728" t="s">
        <v>23</v>
      </c>
      <c r="L1728" t="s">
        <v>26</v>
      </c>
    </row>
    <row r="1729" spans="1:12" x14ac:dyDescent="0.25">
      <c r="A1729">
        <v>2023</v>
      </c>
      <c r="B1729" t="s">
        <v>27</v>
      </c>
      <c r="C1729" t="s">
        <v>28</v>
      </c>
      <c r="D1729" t="s">
        <v>22</v>
      </c>
      <c r="E1729">
        <v>106800</v>
      </c>
      <c r="F1729">
        <v>106800</v>
      </c>
      <c r="G1729" t="s">
        <v>23</v>
      </c>
      <c r="H1729" t="s">
        <v>24</v>
      </c>
      <c r="I1729" t="s">
        <v>17</v>
      </c>
      <c r="J1729" t="s">
        <v>25</v>
      </c>
      <c r="K1729" t="s">
        <v>23</v>
      </c>
      <c r="L1729" t="s">
        <v>26</v>
      </c>
    </row>
    <row r="1730" spans="1:12" x14ac:dyDescent="0.25">
      <c r="A1730">
        <v>2023</v>
      </c>
      <c r="B1730" t="s">
        <v>42</v>
      </c>
      <c r="C1730" t="s">
        <v>28</v>
      </c>
      <c r="D1730" t="s">
        <v>22</v>
      </c>
      <c r="E1730">
        <v>220000</v>
      </c>
      <c r="F1730">
        <v>220000</v>
      </c>
      <c r="G1730" t="s">
        <v>23</v>
      </c>
      <c r="H1730" t="s">
        <v>24</v>
      </c>
      <c r="I1730" t="s">
        <v>17</v>
      </c>
      <c r="J1730" t="s">
        <v>29</v>
      </c>
      <c r="K1730" t="s">
        <v>23</v>
      </c>
      <c r="L1730" t="s">
        <v>26</v>
      </c>
    </row>
    <row r="1731" spans="1:12" x14ac:dyDescent="0.25">
      <c r="A1731">
        <v>2023</v>
      </c>
      <c r="B1731" t="s">
        <v>42</v>
      </c>
      <c r="C1731" t="s">
        <v>28</v>
      </c>
      <c r="D1731" t="s">
        <v>22</v>
      </c>
      <c r="E1731">
        <v>163000</v>
      </c>
      <c r="F1731">
        <v>163000</v>
      </c>
      <c r="G1731" t="s">
        <v>23</v>
      </c>
      <c r="H1731" t="s">
        <v>24</v>
      </c>
      <c r="I1731" t="s">
        <v>17</v>
      </c>
      <c r="J1731" t="s">
        <v>29</v>
      </c>
      <c r="K1731" t="s">
        <v>23</v>
      </c>
      <c r="L1731" t="s">
        <v>26</v>
      </c>
    </row>
    <row r="1732" spans="1:12" x14ac:dyDescent="0.25">
      <c r="A1732">
        <v>2023</v>
      </c>
      <c r="B1732" t="s">
        <v>27</v>
      </c>
      <c r="C1732" t="s">
        <v>28</v>
      </c>
      <c r="D1732" t="s">
        <v>22</v>
      </c>
      <c r="E1732">
        <v>168000</v>
      </c>
      <c r="F1732">
        <v>168000</v>
      </c>
      <c r="G1732" t="s">
        <v>23</v>
      </c>
      <c r="H1732" t="s">
        <v>24</v>
      </c>
      <c r="I1732" t="s">
        <v>17</v>
      </c>
      <c r="J1732" t="s">
        <v>29</v>
      </c>
      <c r="K1732" t="s">
        <v>23</v>
      </c>
      <c r="L1732" t="s">
        <v>26</v>
      </c>
    </row>
    <row r="1733" spans="1:12" x14ac:dyDescent="0.25">
      <c r="A1733">
        <v>2023</v>
      </c>
      <c r="B1733" t="s">
        <v>27</v>
      </c>
      <c r="C1733" t="s">
        <v>28</v>
      </c>
      <c r="D1733" t="s">
        <v>22</v>
      </c>
      <c r="E1733">
        <v>130000</v>
      </c>
      <c r="F1733">
        <v>130000</v>
      </c>
      <c r="G1733" t="s">
        <v>23</v>
      </c>
      <c r="H1733" t="s">
        <v>24</v>
      </c>
      <c r="I1733" t="s">
        <v>17</v>
      </c>
      <c r="J1733" t="s">
        <v>29</v>
      </c>
      <c r="K1733" t="s">
        <v>23</v>
      </c>
      <c r="L1733" t="s">
        <v>26</v>
      </c>
    </row>
    <row r="1734" spans="1:12" x14ac:dyDescent="0.25">
      <c r="A1734">
        <v>2023</v>
      </c>
      <c r="B1734" t="s">
        <v>27</v>
      </c>
      <c r="C1734" t="s">
        <v>28</v>
      </c>
      <c r="D1734" t="s">
        <v>22</v>
      </c>
      <c r="E1734">
        <v>107400</v>
      </c>
      <c r="F1734">
        <v>107400</v>
      </c>
      <c r="G1734" t="s">
        <v>23</v>
      </c>
      <c r="H1734" t="s">
        <v>24</v>
      </c>
      <c r="I1734" t="s">
        <v>17</v>
      </c>
      <c r="J1734" t="s">
        <v>25</v>
      </c>
      <c r="K1734" t="s">
        <v>23</v>
      </c>
      <c r="L1734" t="s">
        <v>26</v>
      </c>
    </row>
    <row r="1735" spans="1:12" x14ac:dyDescent="0.25">
      <c r="A1735">
        <v>2023</v>
      </c>
      <c r="B1735" t="s">
        <v>27</v>
      </c>
      <c r="C1735" t="s">
        <v>28</v>
      </c>
      <c r="D1735" t="s">
        <v>22</v>
      </c>
      <c r="E1735">
        <v>101500</v>
      </c>
      <c r="F1735">
        <v>101500</v>
      </c>
      <c r="G1735" t="s">
        <v>23</v>
      </c>
      <c r="H1735" t="s">
        <v>24</v>
      </c>
      <c r="I1735" t="s">
        <v>17</v>
      </c>
      <c r="J1735" t="s">
        <v>25</v>
      </c>
      <c r="K1735" t="s">
        <v>23</v>
      </c>
      <c r="L1735" t="s">
        <v>26</v>
      </c>
    </row>
    <row r="1736" spans="1:12" x14ac:dyDescent="0.25">
      <c r="A1736">
        <v>2023</v>
      </c>
      <c r="B1736" t="s">
        <v>71</v>
      </c>
      <c r="C1736" t="s">
        <v>41</v>
      </c>
      <c r="D1736" t="s">
        <v>22</v>
      </c>
      <c r="E1736">
        <v>80000</v>
      </c>
      <c r="F1736">
        <v>80000</v>
      </c>
      <c r="G1736" t="s">
        <v>23</v>
      </c>
      <c r="H1736" t="s">
        <v>33</v>
      </c>
      <c r="I1736" t="s">
        <v>17</v>
      </c>
      <c r="J1736" t="s">
        <v>25</v>
      </c>
      <c r="K1736" t="s">
        <v>23</v>
      </c>
      <c r="L1736" t="s">
        <v>26</v>
      </c>
    </row>
    <row r="1737" spans="1:12" x14ac:dyDescent="0.25">
      <c r="A1737">
        <v>2023</v>
      </c>
      <c r="B1737" t="s">
        <v>71</v>
      </c>
      <c r="C1737" t="s">
        <v>41</v>
      </c>
      <c r="D1737" t="s">
        <v>22</v>
      </c>
      <c r="E1737">
        <v>70000</v>
      </c>
      <c r="F1737">
        <v>70000</v>
      </c>
      <c r="G1737" t="s">
        <v>23</v>
      </c>
      <c r="H1737" t="s">
        <v>33</v>
      </c>
      <c r="I1737" t="s">
        <v>17</v>
      </c>
      <c r="J1737" t="s">
        <v>25</v>
      </c>
      <c r="K1737" t="s">
        <v>23</v>
      </c>
      <c r="L1737" t="s">
        <v>26</v>
      </c>
    </row>
    <row r="1738" spans="1:12" x14ac:dyDescent="0.25">
      <c r="A1738">
        <v>2023</v>
      </c>
      <c r="B1738" t="s">
        <v>32</v>
      </c>
      <c r="C1738" t="s">
        <v>13</v>
      </c>
      <c r="D1738" t="s">
        <v>14</v>
      </c>
      <c r="E1738">
        <v>75000</v>
      </c>
      <c r="F1738">
        <v>80976</v>
      </c>
      <c r="G1738" t="s">
        <v>69</v>
      </c>
      <c r="H1738" t="s">
        <v>16</v>
      </c>
      <c r="I1738" t="s">
        <v>17</v>
      </c>
      <c r="J1738" t="s">
        <v>18</v>
      </c>
      <c r="K1738" t="s">
        <v>69</v>
      </c>
      <c r="L1738" t="s">
        <v>26</v>
      </c>
    </row>
    <row r="1739" spans="1:12" x14ac:dyDescent="0.25">
      <c r="A1739">
        <v>2023</v>
      </c>
      <c r="B1739" t="s">
        <v>46</v>
      </c>
      <c r="C1739" t="s">
        <v>28</v>
      </c>
      <c r="D1739" t="s">
        <v>22</v>
      </c>
      <c r="E1739">
        <v>300000</v>
      </c>
      <c r="F1739">
        <v>300000</v>
      </c>
      <c r="G1739" t="s">
        <v>23</v>
      </c>
      <c r="H1739" t="s">
        <v>16</v>
      </c>
      <c r="I1739" t="s">
        <v>17</v>
      </c>
      <c r="J1739" t="s">
        <v>25</v>
      </c>
      <c r="K1739" t="s">
        <v>23</v>
      </c>
      <c r="L1739" t="s">
        <v>26</v>
      </c>
    </row>
    <row r="1740" spans="1:12" x14ac:dyDescent="0.25">
      <c r="A1740">
        <v>2023</v>
      </c>
      <c r="B1740" t="s">
        <v>46</v>
      </c>
      <c r="C1740" t="s">
        <v>28</v>
      </c>
      <c r="D1740" t="s">
        <v>22</v>
      </c>
      <c r="E1740">
        <v>100000</v>
      </c>
      <c r="F1740">
        <v>100000</v>
      </c>
      <c r="G1740" t="s">
        <v>23</v>
      </c>
      <c r="H1740" t="s">
        <v>16</v>
      </c>
      <c r="I1740" t="s">
        <v>17</v>
      </c>
      <c r="J1740" t="s">
        <v>25</v>
      </c>
      <c r="K1740" t="s">
        <v>23</v>
      </c>
      <c r="L1740" t="s">
        <v>26</v>
      </c>
    </row>
    <row r="1741" spans="1:12" x14ac:dyDescent="0.25">
      <c r="A1741">
        <v>2023</v>
      </c>
      <c r="B1741" t="s">
        <v>20</v>
      </c>
      <c r="C1741" t="s">
        <v>21</v>
      </c>
      <c r="D1741" t="s">
        <v>22</v>
      </c>
      <c r="E1741">
        <v>175000</v>
      </c>
      <c r="F1741">
        <v>175000</v>
      </c>
      <c r="G1741" t="s">
        <v>23</v>
      </c>
      <c r="H1741" t="s">
        <v>24</v>
      </c>
      <c r="I1741" t="s">
        <v>17</v>
      </c>
      <c r="J1741" t="s">
        <v>29</v>
      </c>
      <c r="K1741" t="s">
        <v>23</v>
      </c>
      <c r="L1741" t="s">
        <v>26</v>
      </c>
    </row>
    <row r="1742" spans="1:12" x14ac:dyDescent="0.25">
      <c r="A1742">
        <v>2023</v>
      </c>
      <c r="B1742" t="s">
        <v>20</v>
      </c>
      <c r="C1742" t="s">
        <v>21</v>
      </c>
      <c r="D1742" t="s">
        <v>22</v>
      </c>
      <c r="E1742">
        <v>135000</v>
      </c>
      <c r="F1742">
        <v>135000</v>
      </c>
      <c r="G1742" t="s">
        <v>23</v>
      </c>
      <c r="H1742" t="s">
        <v>24</v>
      </c>
      <c r="I1742" t="s">
        <v>17</v>
      </c>
      <c r="J1742" t="s">
        <v>29</v>
      </c>
      <c r="K1742" t="s">
        <v>23</v>
      </c>
      <c r="L1742" t="s">
        <v>26</v>
      </c>
    </row>
    <row r="1743" spans="1:12" x14ac:dyDescent="0.25">
      <c r="A1743">
        <v>2023</v>
      </c>
      <c r="B1743" t="s">
        <v>27</v>
      </c>
      <c r="C1743" t="s">
        <v>28</v>
      </c>
      <c r="D1743" t="s">
        <v>22</v>
      </c>
      <c r="E1743">
        <v>164000</v>
      </c>
      <c r="F1743">
        <v>164000</v>
      </c>
      <c r="G1743" t="s">
        <v>23</v>
      </c>
      <c r="H1743" t="s">
        <v>24</v>
      </c>
      <c r="I1743" t="s">
        <v>17</v>
      </c>
      <c r="J1743" t="s">
        <v>25</v>
      </c>
      <c r="K1743" t="s">
        <v>23</v>
      </c>
      <c r="L1743" t="s">
        <v>26</v>
      </c>
    </row>
    <row r="1744" spans="1:12" x14ac:dyDescent="0.25">
      <c r="A1744">
        <v>2023</v>
      </c>
      <c r="B1744" t="s">
        <v>27</v>
      </c>
      <c r="C1744" t="s">
        <v>28</v>
      </c>
      <c r="D1744" t="s">
        <v>22</v>
      </c>
      <c r="E1744">
        <v>130000</v>
      </c>
      <c r="F1744">
        <v>130000</v>
      </c>
      <c r="G1744" t="s">
        <v>23</v>
      </c>
      <c r="H1744" t="s">
        <v>24</v>
      </c>
      <c r="I1744" t="s">
        <v>17</v>
      </c>
      <c r="J1744" t="s">
        <v>25</v>
      </c>
      <c r="K1744" t="s">
        <v>23</v>
      </c>
      <c r="L1744" t="s">
        <v>26</v>
      </c>
    </row>
    <row r="1745" spans="1:12" x14ac:dyDescent="0.25">
      <c r="A1745">
        <v>2023</v>
      </c>
      <c r="B1745" t="s">
        <v>27</v>
      </c>
      <c r="C1745" t="s">
        <v>28</v>
      </c>
      <c r="D1745" t="s">
        <v>22</v>
      </c>
      <c r="E1745">
        <v>300000</v>
      </c>
      <c r="F1745">
        <v>300000</v>
      </c>
      <c r="G1745" t="s">
        <v>23</v>
      </c>
      <c r="H1745" t="s">
        <v>24</v>
      </c>
      <c r="I1745" t="s">
        <v>17</v>
      </c>
      <c r="J1745" t="s">
        <v>25</v>
      </c>
      <c r="K1745" t="s">
        <v>23</v>
      </c>
      <c r="L1745" t="s">
        <v>26</v>
      </c>
    </row>
    <row r="1746" spans="1:12" x14ac:dyDescent="0.25">
      <c r="A1746">
        <v>2023</v>
      </c>
      <c r="B1746" t="s">
        <v>27</v>
      </c>
      <c r="C1746" t="s">
        <v>28</v>
      </c>
      <c r="D1746" t="s">
        <v>22</v>
      </c>
      <c r="E1746">
        <v>211000</v>
      </c>
      <c r="F1746">
        <v>211000</v>
      </c>
      <c r="G1746" t="s">
        <v>23</v>
      </c>
      <c r="H1746" t="s">
        <v>24</v>
      </c>
      <c r="I1746" t="s">
        <v>17</v>
      </c>
      <c r="J1746" t="s">
        <v>25</v>
      </c>
      <c r="K1746" t="s">
        <v>23</v>
      </c>
      <c r="L1746" t="s">
        <v>26</v>
      </c>
    </row>
    <row r="1747" spans="1:12" x14ac:dyDescent="0.25">
      <c r="A1747">
        <v>2023</v>
      </c>
      <c r="B1747" t="s">
        <v>34</v>
      </c>
      <c r="C1747" t="s">
        <v>31</v>
      </c>
      <c r="D1747" t="s">
        <v>22</v>
      </c>
      <c r="E1747">
        <v>276000</v>
      </c>
      <c r="F1747">
        <v>276000</v>
      </c>
      <c r="G1747" t="s">
        <v>23</v>
      </c>
      <c r="H1747" t="s">
        <v>24</v>
      </c>
      <c r="I1747" t="s">
        <v>17</v>
      </c>
      <c r="J1747" t="s">
        <v>25</v>
      </c>
      <c r="K1747" t="s">
        <v>23</v>
      </c>
      <c r="L1747" t="s">
        <v>26</v>
      </c>
    </row>
    <row r="1748" spans="1:12" x14ac:dyDescent="0.25">
      <c r="A1748">
        <v>2023</v>
      </c>
      <c r="B1748" t="s">
        <v>34</v>
      </c>
      <c r="C1748" t="s">
        <v>31</v>
      </c>
      <c r="D1748" t="s">
        <v>22</v>
      </c>
      <c r="E1748">
        <v>184000</v>
      </c>
      <c r="F1748">
        <v>184000</v>
      </c>
      <c r="G1748" t="s">
        <v>23</v>
      </c>
      <c r="H1748" t="s">
        <v>24</v>
      </c>
      <c r="I1748" t="s">
        <v>17</v>
      </c>
      <c r="J1748" t="s">
        <v>25</v>
      </c>
      <c r="K1748" t="s">
        <v>23</v>
      </c>
      <c r="L1748" t="s">
        <v>26</v>
      </c>
    </row>
    <row r="1749" spans="1:12" x14ac:dyDescent="0.25">
      <c r="A1749">
        <v>2023</v>
      </c>
      <c r="B1749" t="s">
        <v>37</v>
      </c>
      <c r="C1749" t="s">
        <v>38</v>
      </c>
      <c r="D1749" t="s">
        <v>22</v>
      </c>
      <c r="E1749">
        <v>115000</v>
      </c>
      <c r="F1749">
        <v>115000</v>
      </c>
      <c r="G1749" t="s">
        <v>23</v>
      </c>
      <c r="H1749" t="s">
        <v>16</v>
      </c>
      <c r="I1749" t="s">
        <v>17</v>
      </c>
      <c r="J1749" t="s">
        <v>29</v>
      </c>
      <c r="K1749" t="s">
        <v>23</v>
      </c>
      <c r="L1749" t="s">
        <v>26</v>
      </c>
    </row>
    <row r="1750" spans="1:12" x14ac:dyDescent="0.25">
      <c r="A1750">
        <v>2023</v>
      </c>
      <c r="B1750" t="s">
        <v>37</v>
      </c>
      <c r="C1750" t="s">
        <v>38</v>
      </c>
      <c r="D1750" t="s">
        <v>22</v>
      </c>
      <c r="E1750">
        <v>110000</v>
      </c>
      <c r="F1750">
        <v>110000</v>
      </c>
      <c r="G1750" t="s">
        <v>23</v>
      </c>
      <c r="H1750" t="s">
        <v>16</v>
      </c>
      <c r="I1750" t="s">
        <v>17</v>
      </c>
      <c r="J1750" t="s">
        <v>29</v>
      </c>
      <c r="K1750" t="s">
        <v>23</v>
      </c>
      <c r="L1750" t="s">
        <v>26</v>
      </c>
    </row>
    <row r="1751" spans="1:12" x14ac:dyDescent="0.25">
      <c r="A1751">
        <v>2023</v>
      </c>
      <c r="B1751" t="s">
        <v>32</v>
      </c>
      <c r="C1751" t="s">
        <v>13</v>
      </c>
      <c r="D1751" t="s">
        <v>22</v>
      </c>
      <c r="E1751">
        <v>139810</v>
      </c>
      <c r="F1751">
        <v>139810</v>
      </c>
      <c r="G1751" t="s">
        <v>23</v>
      </c>
      <c r="H1751" t="s">
        <v>24</v>
      </c>
      <c r="I1751" t="s">
        <v>17</v>
      </c>
      <c r="J1751" t="s">
        <v>25</v>
      </c>
      <c r="K1751" t="s">
        <v>23</v>
      </c>
      <c r="L1751" t="s">
        <v>26</v>
      </c>
    </row>
    <row r="1752" spans="1:12" x14ac:dyDescent="0.25">
      <c r="A1752">
        <v>2023</v>
      </c>
      <c r="B1752" t="s">
        <v>32</v>
      </c>
      <c r="C1752" t="s">
        <v>13</v>
      </c>
      <c r="D1752" t="s">
        <v>22</v>
      </c>
      <c r="E1752">
        <v>95325</v>
      </c>
      <c r="F1752">
        <v>95325</v>
      </c>
      <c r="G1752" t="s">
        <v>23</v>
      </c>
      <c r="H1752" t="s">
        <v>24</v>
      </c>
      <c r="I1752" t="s">
        <v>17</v>
      </c>
      <c r="J1752" t="s">
        <v>25</v>
      </c>
      <c r="K1752" t="s">
        <v>23</v>
      </c>
      <c r="L1752" t="s">
        <v>26</v>
      </c>
    </row>
    <row r="1753" spans="1:12" x14ac:dyDescent="0.25">
      <c r="A1753">
        <v>2023</v>
      </c>
      <c r="B1753" t="s">
        <v>37</v>
      </c>
      <c r="C1753" t="s">
        <v>38</v>
      </c>
      <c r="D1753" t="s">
        <v>22</v>
      </c>
      <c r="E1753">
        <v>167000</v>
      </c>
      <c r="F1753">
        <v>167000</v>
      </c>
      <c r="G1753" t="s">
        <v>23</v>
      </c>
      <c r="H1753" t="s">
        <v>24</v>
      </c>
      <c r="I1753" t="s">
        <v>17</v>
      </c>
      <c r="J1753" t="s">
        <v>25</v>
      </c>
      <c r="K1753" t="s">
        <v>23</v>
      </c>
      <c r="L1753" t="s">
        <v>26</v>
      </c>
    </row>
    <row r="1754" spans="1:12" x14ac:dyDescent="0.25">
      <c r="A1754">
        <v>2023</v>
      </c>
      <c r="B1754" t="s">
        <v>37</v>
      </c>
      <c r="C1754" t="s">
        <v>38</v>
      </c>
      <c r="D1754" t="s">
        <v>22</v>
      </c>
      <c r="E1754">
        <v>150000</v>
      </c>
      <c r="F1754">
        <v>150000</v>
      </c>
      <c r="G1754" t="s">
        <v>23</v>
      </c>
      <c r="H1754" t="s">
        <v>24</v>
      </c>
      <c r="I1754" t="s">
        <v>17</v>
      </c>
      <c r="J1754" t="s">
        <v>25</v>
      </c>
      <c r="K1754" t="s">
        <v>23</v>
      </c>
      <c r="L1754" t="s">
        <v>26</v>
      </c>
    </row>
    <row r="1755" spans="1:12" x14ac:dyDescent="0.25">
      <c r="A1755">
        <v>2023</v>
      </c>
      <c r="B1755" t="s">
        <v>32</v>
      </c>
      <c r="C1755" t="s">
        <v>13</v>
      </c>
      <c r="D1755" t="s">
        <v>22</v>
      </c>
      <c r="E1755">
        <v>144000</v>
      </c>
      <c r="F1755">
        <v>144000</v>
      </c>
      <c r="G1755" t="s">
        <v>23</v>
      </c>
      <c r="H1755" t="s">
        <v>24</v>
      </c>
      <c r="I1755" t="s">
        <v>17</v>
      </c>
      <c r="J1755" t="s">
        <v>25</v>
      </c>
      <c r="K1755" t="s">
        <v>23</v>
      </c>
      <c r="L1755" t="s">
        <v>26</v>
      </c>
    </row>
    <row r="1756" spans="1:12" x14ac:dyDescent="0.25">
      <c r="A1756">
        <v>2023</v>
      </c>
      <c r="B1756" t="s">
        <v>32</v>
      </c>
      <c r="C1756" t="s">
        <v>13</v>
      </c>
      <c r="D1756" t="s">
        <v>22</v>
      </c>
      <c r="E1756">
        <v>96000</v>
      </c>
      <c r="F1756">
        <v>96000</v>
      </c>
      <c r="G1756" t="s">
        <v>23</v>
      </c>
      <c r="H1756" t="s">
        <v>24</v>
      </c>
      <c r="I1756" t="s">
        <v>17</v>
      </c>
      <c r="J1756" t="s">
        <v>25</v>
      </c>
      <c r="K1756" t="s">
        <v>23</v>
      </c>
      <c r="L1756" t="s">
        <v>26</v>
      </c>
    </row>
    <row r="1757" spans="1:12" x14ac:dyDescent="0.25">
      <c r="A1757">
        <v>2023</v>
      </c>
      <c r="B1757" t="s">
        <v>32</v>
      </c>
      <c r="C1757" t="s">
        <v>13</v>
      </c>
      <c r="D1757" t="s">
        <v>22</v>
      </c>
      <c r="E1757">
        <v>140000</v>
      </c>
      <c r="F1757">
        <v>140000</v>
      </c>
      <c r="G1757" t="s">
        <v>23</v>
      </c>
      <c r="H1757" t="s">
        <v>24</v>
      </c>
      <c r="I1757" t="s">
        <v>17</v>
      </c>
      <c r="J1757" t="s">
        <v>25</v>
      </c>
      <c r="K1757" t="s">
        <v>23</v>
      </c>
      <c r="L1757" t="s">
        <v>26</v>
      </c>
    </row>
    <row r="1758" spans="1:12" x14ac:dyDescent="0.25">
      <c r="A1758">
        <v>2023</v>
      </c>
      <c r="B1758" t="s">
        <v>32</v>
      </c>
      <c r="C1758" t="s">
        <v>13</v>
      </c>
      <c r="D1758" t="s">
        <v>22</v>
      </c>
      <c r="E1758">
        <v>125000</v>
      </c>
      <c r="F1758">
        <v>125000</v>
      </c>
      <c r="G1758" t="s">
        <v>23</v>
      </c>
      <c r="H1758" t="s">
        <v>24</v>
      </c>
      <c r="I1758" t="s">
        <v>17</v>
      </c>
      <c r="J1758" t="s">
        <v>25</v>
      </c>
      <c r="K1758" t="s">
        <v>23</v>
      </c>
      <c r="L1758" t="s">
        <v>26</v>
      </c>
    </row>
    <row r="1759" spans="1:12" x14ac:dyDescent="0.25">
      <c r="A1759">
        <v>2023</v>
      </c>
      <c r="B1759" t="s">
        <v>40</v>
      </c>
      <c r="C1759" t="s">
        <v>41</v>
      </c>
      <c r="D1759" t="s">
        <v>22</v>
      </c>
      <c r="E1759">
        <v>145000</v>
      </c>
      <c r="F1759">
        <v>145000</v>
      </c>
      <c r="G1759" t="s">
        <v>23</v>
      </c>
      <c r="H1759" t="s">
        <v>24</v>
      </c>
      <c r="I1759" t="s">
        <v>17</v>
      </c>
      <c r="J1759" t="s">
        <v>29</v>
      </c>
      <c r="K1759" t="s">
        <v>23</v>
      </c>
      <c r="L1759" t="s">
        <v>26</v>
      </c>
    </row>
    <row r="1760" spans="1:12" x14ac:dyDescent="0.25">
      <c r="A1760">
        <v>2023</v>
      </c>
      <c r="B1760" t="s">
        <v>40</v>
      </c>
      <c r="C1760" t="s">
        <v>41</v>
      </c>
      <c r="D1760" t="s">
        <v>22</v>
      </c>
      <c r="E1760">
        <v>116000</v>
      </c>
      <c r="F1760">
        <v>116000</v>
      </c>
      <c r="G1760" t="s">
        <v>23</v>
      </c>
      <c r="H1760" t="s">
        <v>24</v>
      </c>
      <c r="I1760" t="s">
        <v>17</v>
      </c>
      <c r="J1760" t="s">
        <v>29</v>
      </c>
      <c r="K1760" t="s">
        <v>23</v>
      </c>
      <c r="L1760" t="s">
        <v>26</v>
      </c>
    </row>
    <row r="1761" spans="1:12" x14ac:dyDescent="0.25">
      <c r="A1761">
        <v>2023</v>
      </c>
      <c r="B1761" t="s">
        <v>27</v>
      </c>
      <c r="C1761" t="s">
        <v>28</v>
      </c>
      <c r="D1761" t="s">
        <v>22</v>
      </c>
      <c r="E1761">
        <v>161000</v>
      </c>
      <c r="F1761">
        <v>161000</v>
      </c>
      <c r="G1761" t="s">
        <v>23</v>
      </c>
      <c r="H1761" t="s">
        <v>24</v>
      </c>
      <c r="I1761" t="s">
        <v>17</v>
      </c>
      <c r="J1761" t="s">
        <v>25</v>
      </c>
      <c r="K1761" t="s">
        <v>23</v>
      </c>
      <c r="L1761" t="s">
        <v>26</v>
      </c>
    </row>
    <row r="1762" spans="1:12" x14ac:dyDescent="0.25">
      <c r="A1762">
        <v>2023</v>
      </c>
      <c r="B1762" t="s">
        <v>27</v>
      </c>
      <c r="C1762" t="s">
        <v>28</v>
      </c>
      <c r="D1762" t="s">
        <v>22</v>
      </c>
      <c r="E1762">
        <v>116300</v>
      </c>
      <c r="F1762">
        <v>116300</v>
      </c>
      <c r="G1762" t="s">
        <v>23</v>
      </c>
      <c r="H1762" t="s">
        <v>24</v>
      </c>
      <c r="I1762" t="s">
        <v>17</v>
      </c>
      <c r="J1762" t="s">
        <v>25</v>
      </c>
      <c r="K1762" t="s">
        <v>23</v>
      </c>
      <c r="L1762" t="s">
        <v>26</v>
      </c>
    </row>
    <row r="1763" spans="1:12" x14ac:dyDescent="0.25">
      <c r="A1763">
        <v>2023</v>
      </c>
      <c r="B1763" t="s">
        <v>37</v>
      </c>
      <c r="C1763" t="s">
        <v>38</v>
      </c>
      <c r="D1763" t="s">
        <v>22</v>
      </c>
      <c r="E1763">
        <v>140000</v>
      </c>
      <c r="F1763">
        <v>140000</v>
      </c>
      <c r="G1763" t="s">
        <v>23</v>
      </c>
      <c r="H1763" t="s">
        <v>24</v>
      </c>
      <c r="I1763" t="s">
        <v>17</v>
      </c>
      <c r="J1763" t="s">
        <v>25</v>
      </c>
      <c r="K1763" t="s">
        <v>23</v>
      </c>
      <c r="L1763" t="s">
        <v>26</v>
      </c>
    </row>
    <row r="1764" spans="1:12" x14ac:dyDescent="0.25">
      <c r="A1764">
        <v>2023</v>
      </c>
      <c r="B1764" t="s">
        <v>37</v>
      </c>
      <c r="C1764" t="s">
        <v>38</v>
      </c>
      <c r="D1764" t="s">
        <v>22</v>
      </c>
      <c r="E1764">
        <v>125000</v>
      </c>
      <c r="F1764">
        <v>125000</v>
      </c>
      <c r="G1764" t="s">
        <v>23</v>
      </c>
      <c r="H1764" t="s">
        <v>24</v>
      </c>
      <c r="I1764" t="s">
        <v>17</v>
      </c>
      <c r="J1764" t="s">
        <v>25</v>
      </c>
      <c r="K1764" t="s">
        <v>23</v>
      </c>
      <c r="L1764" t="s">
        <v>26</v>
      </c>
    </row>
    <row r="1765" spans="1:12" x14ac:dyDescent="0.25">
      <c r="A1765">
        <v>2023</v>
      </c>
      <c r="B1765" t="s">
        <v>20</v>
      </c>
      <c r="C1765" t="s">
        <v>21</v>
      </c>
      <c r="D1765" t="s">
        <v>22</v>
      </c>
      <c r="E1765">
        <v>175564</v>
      </c>
      <c r="F1765">
        <v>175564</v>
      </c>
      <c r="G1765" t="s">
        <v>23</v>
      </c>
      <c r="H1765" t="s">
        <v>24</v>
      </c>
      <c r="I1765" t="s">
        <v>17</v>
      </c>
      <c r="J1765" t="s">
        <v>29</v>
      </c>
      <c r="K1765" t="s">
        <v>23</v>
      </c>
      <c r="L1765" t="s">
        <v>26</v>
      </c>
    </row>
    <row r="1766" spans="1:12" x14ac:dyDescent="0.25">
      <c r="A1766">
        <v>2023</v>
      </c>
      <c r="B1766" t="s">
        <v>20</v>
      </c>
      <c r="C1766" t="s">
        <v>21</v>
      </c>
      <c r="D1766" t="s">
        <v>22</v>
      </c>
      <c r="E1766">
        <v>144854</v>
      </c>
      <c r="F1766">
        <v>144854</v>
      </c>
      <c r="G1766" t="s">
        <v>23</v>
      </c>
      <c r="H1766" t="s">
        <v>24</v>
      </c>
      <c r="I1766" t="s">
        <v>17</v>
      </c>
      <c r="J1766" t="s">
        <v>29</v>
      </c>
      <c r="K1766" t="s">
        <v>23</v>
      </c>
      <c r="L1766" t="s">
        <v>26</v>
      </c>
    </row>
    <row r="1767" spans="1:12" x14ac:dyDescent="0.25">
      <c r="A1767">
        <v>2023</v>
      </c>
      <c r="B1767" t="s">
        <v>34</v>
      </c>
      <c r="C1767" t="s">
        <v>31</v>
      </c>
      <c r="D1767" t="s">
        <v>22</v>
      </c>
      <c r="E1767">
        <v>225000</v>
      </c>
      <c r="F1767">
        <v>225000</v>
      </c>
      <c r="G1767" t="s">
        <v>23</v>
      </c>
      <c r="H1767" t="s">
        <v>24</v>
      </c>
      <c r="I1767" t="s">
        <v>17</v>
      </c>
      <c r="J1767" t="s">
        <v>25</v>
      </c>
      <c r="K1767" t="s">
        <v>23</v>
      </c>
      <c r="L1767" t="s">
        <v>26</v>
      </c>
    </row>
    <row r="1768" spans="1:12" x14ac:dyDescent="0.25">
      <c r="A1768">
        <v>2023</v>
      </c>
      <c r="B1768" t="s">
        <v>34</v>
      </c>
      <c r="C1768" t="s">
        <v>31</v>
      </c>
      <c r="D1768" t="s">
        <v>22</v>
      </c>
      <c r="E1768">
        <v>166000</v>
      </c>
      <c r="F1768">
        <v>166000</v>
      </c>
      <c r="G1768" t="s">
        <v>23</v>
      </c>
      <c r="H1768" t="s">
        <v>24</v>
      </c>
      <c r="I1768" t="s">
        <v>17</v>
      </c>
      <c r="J1768" t="s">
        <v>25</v>
      </c>
      <c r="K1768" t="s">
        <v>23</v>
      </c>
      <c r="L1768" t="s">
        <v>26</v>
      </c>
    </row>
    <row r="1769" spans="1:12" x14ac:dyDescent="0.25">
      <c r="A1769">
        <v>2023</v>
      </c>
      <c r="B1769" t="s">
        <v>40</v>
      </c>
      <c r="C1769" t="s">
        <v>41</v>
      </c>
      <c r="D1769" t="s">
        <v>22</v>
      </c>
      <c r="E1769">
        <v>190000</v>
      </c>
      <c r="F1769">
        <v>190000</v>
      </c>
      <c r="G1769" t="s">
        <v>23</v>
      </c>
      <c r="H1769" t="s">
        <v>24</v>
      </c>
      <c r="I1769" t="s">
        <v>17</v>
      </c>
      <c r="J1769" t="s">
        <v>25</v>
      </c>
      <c r="K1769" t="s">
        <v>23</v>
      </c>
      <c r="L1769" t="s">
        <v>26</v>
      </c>
    </row>
    <row r="1770" spans="1:12" x14ac:dyDescent="0.25">
      <c r="A1770">
        <v>2023</v>
      </c>
      <c r="B1770" t="s">
        <v>40</v>
      </c>
      <c r="C1770" t="s">
        <v>41</v>
      </c>
      <c r="D1770" t="s">
        <v>22</v>
      </c>
      <c r="E1770">
        <v>150000</v>
      </c>
      <c r="F1770">
        <v>150000</v>
      </c>
      <c r="G1770" t="s">
        <v>23</v>
      </c>
      <c r="H1770" t="s">
        <v>24</v>
      </c>
      <c r="I1770" t="s">
        <v>17</v>
      </c>
      <c r="J1770" t="s">
        <v>25</v>
      </c>
      <c r="K1770" t="s">
        <v>23</v>
      </c>
      <c r="L1770" t="s">
        <v>26</v>
      </c>
    </row>
    <row r="1771" spans="1:12" x14ac:dyDescent="0.25">
      <c r="A1771">
        <v>2023</v>
      </c>
      <c r="B1771" t="s">
        <v>34</v>
      </c>
      <c r="C1771" t="s">
        <v>31</v>
      </c>
      <c r="D1771" t="s">
        <v>22</v>
      </c>
      <c r="E1771">
        <v>225000</v>
      </c>
      <c r="F1771">
        <v>225000</v>
      </c>
      <c r="G1771" t="s">
        <v>23</v>
      </c>
      <c r="H1771" t="s">
        <v>24</v>
      </c>
      <c r="I1771" t="s">
        <v>17</v>
      </c>
      <c r="J1771" t="s">
        <v>25</v>
      </c>
      <c r="K1771" t="s">
        <v>23</v>
      </c>
      <c r="L1771" t="s">
        <v>26</v>
      </c>
    </row>
    <row r="1772" spans="1:12" x14ac:dyDescent="0.25">
      <c r="A1772">
        <v>2023</v>
      </c>
      <c r="B1772" t="s">
        <v>34</v>
      </c>
      <c r="C1772" t="s">
        <v>31</v>
      </c>
      <c r="D1772" t="s">
        <v>22</v>
      </c>
      <c r="E1772">
        <v>166000</v>
      </c>
      <c r="F1772">
        <v>166000</v>
      </c>
      <c r="G1772" t="s">
        <v>23</v>
      </c>
      <c r="H1772" t="s">
        <v>24</v>
      </c>
      <c r="I1772" t="s">
        <v>17</v>
      </c>
      <c r="J1772" t="s">
        <v>25</v>
      </c>
      <c r="K1772" t="s">
        <v>23</v>
      </c>
      <c r="L1772" t="s">
        <v>26</v>
      </c>
    </row>
    <row r="1773" spans="1:12" x14ac:dyDescent="0.25">
      <c r="A1773">
        <v>2023</v>
      </c>
      <c r="B1773" t="s">
        <v>27</v>
      </c>
      <c r="C1773" t="s">
        <v>28</v>
      </c>
      <c r="D1773" t="s">
        <v>22</v>
      </c>
      <c r="E1773">
        <v>151300</v>
      </c>
      <c r="F1773">
        <v>151300</v>
      </c>
      <c r="G1773" t="s">
        <v>23</v>
      </c>
      <c r="H1773" t="s">
        <v>24</v>
      </c>
      <c r="I1773" t="s">
        <v>17</v>
      </c>
      <c r="J1773" t="s">
        <v>29</v>
      </c>
      <c r="K1773" t="s">
        <v>23</v>
      </c>
      <c r="L1773" t="s">
        <v>26</v>
      </c>
    </row>
    <row r="1774" spans="1:12" x14ac:dyDescent="0.25">
      <c r="A1774">
        <v>2023</v>
      </c>
      <c r="B1774" t="s">
        <v>27</v>
      </c>
      <c r="C1774" t="s">
        <v>28</v>
      </c>
      <c r="D1774" t="s">
        <v>22</v>
      </c>
      <c r="E1774">
        <v>126100</v>
      </c>
      <c r="F1774">
        <v>126100</v>
      </c>
      <c r="G1774" t="s">
        <v>23</v>
      </c>
      <c r="H1774" t="s">
        <v>24</v>
      </c>
      <c r="I1774" t="s">
        <v>17</v>
      </c>
      <c r="J1774" t="s">
        <v>29</v>
      </c>
      <c r="K1774" t="s">
        <v>23</v>
      </c>
      <c r="L1774" t="s">
        <v>26</v>
      </c>
    </row>
    <row r="1775" spans="1:12" x14ac:dyDescent="0.25">
      <c r="A1775">
        <v>2023</v>
      </c>
      <c r="B1775" t="s">
        <v>48</v>
      </c>
      <c r="C1775" t="s">
        <v>28</v>
      </c>
      <c r="D1775" t="s">
        <v>22</v>
      </c>
      <c r="E1775">
        <v>190000</v>
      </c>
      <c r="F1775">
        <v>190000</v>
      </c>
      <c r="G1775" t="s">
        <v>23</v>
      </c>
      <c r="H1775" t="s">
        <v>24</v>
      </c>
      <c r="I1775" t="s">
        <v>17</v>
      </c>
      <c r="J1775" t="s">
        <v>25</v>
      </c>
      <c r="K1775" t="s">
        <v>23</v>
      </c>
      <c r="L1775" t="s">
        <v>26</v>
      </c>
    </row>
    <row r="1776" spans="1:12" x14ac:dyDescent="0.25">
      <c r="A1776">
        <v>2023</v>
      </c>
      <c r="B1776" t="s">
        <v>48</v>
      </c>
      <c r="C1776" t="s">
        <v>28</v>
      </c>
      <c r="D1776" t="s">
        <v>22</v>
      </c>
      <c r="E1776">
        <v>152000</v>
      </c>
      <c r="F1776">
        <v>152000</v>
      </c>
      <c r="G1776" t="s">
        <v>23</v>
      </c>
      <c r="H1776" t="s">
        <v>24</v>
      </c>
      <c r="I1776" t="s">
        <v>17</v>
      </c>
      <c r="J1776" t="s">
        <v>25</v>
      </c>
      <c r="K1776" t="s">
        <v>23</v>
      </c>
      <c r="L1776" t="s">
        <v>26</v>
      </c>
    </row>
    <row r="1777" spans="1:12" x14ac:dyDescent="0.25">
      <c r="A1777">
        <v>2023</v>
      </c>
      <c r="B1777" t="s">
        <v>27</v>
      </c>
      <c r="C1777" t="s">
        <v>28</v>
      </c>
      <c r="D1777" t="s">
        <v>22</v>
      </c>
      <c r="E1777">
        <v>202600</v>
      </c>
      <c r="F1777">
        <v>202600</v>
      </c>
      <c r="G1777" t="s">
        <v>23</v>
      </c>
      <c r="H1777" t="s">
        <v>24</v>
      </c>
      <c r="I1777" t="s">
        <v>17</v>
      </c>
      <c r="J1777" t="s">
        <v>29</v>
      </c>
      <c r="K1777" t="s">
        <v>23</v>
      </c>
      <c r="L1777" t="s">
        <v>26</v>
      </c>
    </row>
    <row r="1778" spans="1:12" x14ac:dyDescent="0.25">
      <c r="A1778">
        <v>2023</v>
      </c>
      <c r="B1778" t="s">
        <v>27</v>
      </c>
      <c r="C1778" t="s">
        <v>28</v>
      </c>
      <c r="D1778" t="s">
        <v>22</v>
      </c>
      <c r="E1778">
        <v>168800</v>
      </c>
      <c r="F1778">
        <v>168800</v>
      </c>
      <c r="G1778" t="s">
        <v>23</v>
      </c>
      <c r="H1778" t="s">
        <v>24</v>
      </c>
      <c r="I1778" t="s">
        <v>17</v>
      </c>
      <c r="J1778" t="s">
        <v>29</v>
      </c>
      <c r="K1778" t="s">
        <v>23</v>
      </c>
      <c r="L1778" t="s">
        <v>26</v>
      </c>
    </row>
    <row r="1779" spans="1:12" x14ac:dyDescent="0.25">
      <c r="A1779">
        <v>2023</v>
      </c>
      <c r="B1779" t="s">
        <v>34</v>
      </c>
      <c r="C1779" t="s">
        <v>31</v>
      </c>
      <c r="D1779" t="s">
        <v>22</v>
      </c>
      <c r="E1779">
        <v>190000</v>
      </c>
      <c r="F1779">
        <v>190000</v>
      </c>
      <c r="G1779" t="s">
        <v>23</v>
      </c>
      <c r="H1779" t="s">
        <v>24</v>
      </c>
      <c r="I1779" t="s">
        <v>17</v>
      </c>
      <c r="J1779" t="s">
        <v>25</v>
      </c>
      <c r="K1779" t="s">
        <v>23</v>
      </c>
      <c r="L1779" t="s">
        <v>26</v>
      </c>
    </row>
    <row r="1780" spans="1:12" x14ac:dyDescent="0.25">
      <c r="A1780">
        <v>2023</v>
      </c>
      <c r="B1780" t="s">
        <v>34</v>
      </c>
      <c r="C1780" t="s">
        <v>31</v>
      </c>
      <c r="D1780" t="s">
        <v>22</v>
      </c>
      <c r="E1780">
        <v>150000</v>
      </c>
      <c r="F1780">
        <v>150000</v>
      </c>
      <c r="G1780" t="s">
        <v>23</v>
      </c>
      <c r="H1780" t="s">
        <v>24</v>
      </c>
      <c r="I1780" t="s">
        <v>17</v>
      </c>
      <c r="J1780" t="s">
        <v>25</v>
      </c>
      <c r="K1780" t="s">
        <v>23</v>
      </c>
      <c r="L1780" t="s">
        <v>26</v>
      </c>
    </row>
    <row r="1781" spans="1:12" x14ac:dyDescent="0.25">
      <c r="A1781">
        <v>2023</v>
      </c>
      <c r="B1781" t="s">
        <v>37</v>
      </c>
      <c r="C1781" t="s">
        <v>38</v>
      </c>
      <c r="D1781" t="s">
        <v>22</v>
      </c>
      <c r="E1781">
        <v>180000</v>
      </c>
      <c r="F1781">
        <v>180000</v>
      </c>
      <c r="G1781" t="s">
        <v>23</v>
      </c>
      <c r="H1781" t="s">
        <v>33</v>
      </c>
      <c r="I1781" t="s">
        <v>17</v>
      </c>
      <c r="J1781" t="s">
        <v>29</v>
      </c>
      <c r="K1781" t="s">
        <v>23</v>
      </c>
      <c r="L1781" t="s">
        <v>26</v>
      </c>
    </row>
    <row r="1782" spans="1:12" x14ac:dyDescent="0.25">
      <c r="A1782">
        <v>2023</v>
      </c>
      <c r="B1782" t="s">
        <v>37</v>
      </c>
      <c r="C1782" t="s">
        <v>38</v>
      </c>
      <c r="D1782" t="s">
        <v>22</v>
      </c>
      <c r="E1782">
        <v>125000</v>
      </c>
      <c r="F1782">
        <v>125000</v>
      </c>
      <c r="G1782" t="s">
        <v>23</v>
      </c>
      <c r="H1782" t="s">
        <v>33</v>
      </c>
      <c r="I1782" t="s">
        <v>17</v>
      </c>
      <c r="J1782" t="s">
        <v>29</v>
      </c>
      <c r="K1782" t="s">
        <v>23</v>
      </c>
      <c r="L1782" t="s">
        <v>26</v>
      </c>
    </row>
    <row r="1783" spans="1:12" x14ac:dyDescent="0.25">
      <c r="A1783">
        <v>2023</v>
      </c>
      <c r="B1783" t="s">
        <v>67</v>
      </c>
      <c r="C1783" t="s">
        <v>44</v>
      </c>
      <c r="D1783" t="s">
        <v>22</v>
      </c>
      <c r="E1783">
        <v>113000</v>
      </c>
      <c r="F1783">
        <v>113000</v>
      </c>
      <c r="G1783" t="s">
        <v>23</v>
      </c>
      <c r="H1783" t="s">
        <v>24</v>
      </c>
      <c r="I1783" t="s">
        <v>17</v>
      </c>
      <c r="J1783" t="s">
        <v>25</v>
      </c>
      <c r="K1783" t="s">
        <v>23</v>
      </c>
      <c r="L1783" t="s">
        <v>26</v>
      </c>
    </row>
    <row r="1784" spans="1:12" x14ac:dyDescent="0.25">
      <c r="A1784">
        <v>2023</v>
      </c>
      <c r="B1784" t="s">
        <v>67</v>
      </c>
      <c r="C1784" t="s">
        <v>44</v>
      </c>
      <c r="D1784" t="s">
        <v>22</v>
      </c>
      <c r="E1784">
        <v>90400</v>
      </c>
      <c r="F1784">
        <v>90400</v>
      </c>
      <c r="G1784" t="s">
        <v>23</v>
      </c>
      <c r="H1784" t="s">
        <v>24</v>
      </c>
      <c r="I1784" t="s">
        <v>17</v>
      </c>
      <c r="J1784" t="s">
        <v>25</v>
      </c>
      <c r="K1784" t="s">
        <v>23</v>
      </c>
      <c r="L1784" t="s">
        <v>26</v>
      </c>
    </row>
    <row r="1785" spans="1:12" x14ac:dyDescent="0.25">
      <c r="A1785">
        <v>2023</v>
      </c>
      <c r="B1785" t="s">
        <v>45</v>
      </c>
      <c r="C1785" t="s">
        <v>44</v>
      </c>
      <c r="D1785" t="s">
        <v>22</v>
      </c>
      <c r="E1785">
        <v>204300</v>
      </c>
      <c r="F1785">
        <v>204300</v>
      </c>
      <c r="G1785" t="s">
        <v>23</v>
      </c>
      <c r="H1785" t="s">
        <v>24</v>
      </c>
      <c r="I1785" t="s">
        <v>17</v>
      </c>
      <c r="J1785" t="s">
        <v>25</v>
      </c>
      <c r="K1785" t="s">
        <v>23</v>
      </c>
      <c r="L1785" t="s">
        <v>26</v>
      </c>
    </row>
    <row r="1786" spans="1:12" x14ac:dyDescent="0.25">
      <c r="A1786">
        <v>2023</v>
      </c>
      <c r="B1786" t="s">
        <v>45</v>
      </c>
      <c r="C1786" t="s">
        <v>44</v>
      </c>
      <c r="D1786" t="s">
        <v>22</v>
      </c>
      <c r="E1786">
        <v>139000</v>
      </c>
      <c r="F1786">
        <v>139000</v>
      </c>
      <c r="G1786" t="s">
        <v>23</v>
      </c>
      <c r="H1786" t="s">
        <v>24</v>
      </c>
      <c r="I1786" t="s">
        <v>17</v>
      </c>
      <c r="J1786" t="s">
        <v>25</v>
      </c>
      <c r="K1786" t="s">
        <v>23</v>
      </c>
      <c r="L1786" t="s">
        <v>26</v>
      </c>
    </row>
    <row r="1787" spans="1:12" x14ac:dyDescent="0.25">
      <c r="A1787">
        <v>2023</v>
      </c>
      <c r="B1787" t="s">
        <v>32</v>
      </c>
      <c r="C1787" t="s">
        <v>13</v>
      </c>
      <c r="D1787" t="s">
        <v>22</v>
      </c>
      <c r="E1787">
        <v>282000</v>
      </c>
      <c r="F1787">
        <v>282000</v>
      </c>
      <c r="G1787" t="s">
        <v>23</v>
      </c>
      <c r="H1787" t="s">
        <v>24</v>
      </c>
      <c r="I1787" t="s">
        <v>17</v>
      </c>
      <c r="J1787" t="s">
        <v>25</v>
      </c>
      <c r="K1787" t="s">
        <v>23</v>
      </c>
      <c r="L1787" t="s">
        <v>26</v>
      </c>
    </row>
    <row r="1788" spans="1:12" x14ac:dyDescent="0.25">
      <c r="A1788">
        <v>2023</v>
      </c>
      <c r="B1788" t="s">
        <v>32</v>
      </c>
      <c r="C1788" t="s">
        <v>13</v>
      </c>
      <c r="D1788" t="s">
        <v>22</v>
      </c>
      <c r="E1788">
        <v>208000</v>
      </c>
      <c r="F1788">
        <v>208000</v>
      </c>
      <c r="G1788" t="s">
        <v>23</v>
      </c>
      <c r="H1788" t="s">
        <v>24</v>
      </c>
      <c r="I1788" t="s">
        <v>17</v>
      </c>
      <c r="J1788" t="s">
        <v>25</v>
      </c>
      <c r="K1788" t="s">
        <v>23</v>
      </c>
      <c r="L1788" t="s">
        <v>26</v>
      </c>
    </row>
    <row r="1789" spans="1:12" x14ac:dyDescent="0.25">
      <c r="A1789">
        <v>2023</v>
      </c>
      <c r="B1789" t="s">
        <v>32</v>
      </c>
      <c r="C1789" t="s">
        <v>13</v>
      </c>
      <c r="D1789" t="s">
        <v>22</v>
      </c>
      <c r="E1789">
        <v>185000</v>
      </c>
      <c r="F1789">
        <v>185000</v>
      </c>
      <c r="G1789" t="s">
        <v>23</v>
      </c>
      <c r="H1789" t="s">
        <v>24</v>
      </c>
      <c r="I1789" t="s">
        <v>17</v>
      </c>
      <c r="J1789" t="s">
        <v>25</v>
      </c>
      <c r="K1789" t="s">
        <v>23</v>
      </c>
      <c r="L1789" t="s">
        <v>26</v>
      </c>
    </row>
    <row r="1790" spans="1:12" x14ac:dyDescent="0.25">
      <c r="A1790">
        <v>2023</v>
      </c>
      <c r="B1790" t="s">
        <v>32</v>
      </c>
      <c r="C1790" t="s">
        <v>13</v>
      </c>
      <c r="D1790" t="s">
        <v>22</v>
      </c>
      <c r="E1790">
        <v>124000</v>
      </c>
      <c r="F1790">
        <v>124000</v>
      </c>
      <c r="G1790" t="s">
        <v>23</v>
      </c>
      <c r="H1790" t="s">
        <v>24</v>
      </c>
      <c r="I1790" t="s">
        <v>17</v>
      </c>
      <c r="J1790" t="s">
        <v>25</v>
      </c>
      <c r="K1790" t="s">
        <v>23</v>
      </c>
      <c r="L1790" t="s">
        <v>26</v>
      </c>
    </row>
    <row r="1791" spans="1:12" x14ac:dyDescent="0.25">
      <c r="A1791">
        <v>2023</v>
      </c>
      <c r="B1791" t="s">
        <v>46</v>
      </c>
      <c r="C1791" t="s">
        <v>28</v>
      </c>
      <c r="D1791" t="s">
        <v>22</v>
      </c>
      <c r="E1791">
        <v>240000</v>
      </c>
      <c r="F1791">
        <v>240000</v>
      </c>
      <c r="G1791" t="s">
        <v>23</v>
      </c>
      <c r="H1791" t="s">
        <v>24</v>
      </c>
      <c r="I1791" t="s">
        <v>17</v>
      </c>
      <c r="J1791" t="s">
        <v>25</v>
      </c>
      <c r="K1791" t="s">
        <v>23</v>
      </c>
      <c r="L1791" t="s">
        <v>26</v>
      </c>
    </row>
    <row r="1792" spans="1:12" x14ac:dyDescent="0.25">
      <c r="A1792">
        <v>2023</v>
      </c>
      <c r="B1792" t="s">
        <v>46</v>
      </c>
      <c r="C1792" t="s">
        <v>28</v>
      </c>
      <c r="D1792" t="s">
        <v>22</v>
      </c>
      <c r="E1792">
        <v>157000</v>
      </c>
      <c r="F1792">
        <v>157000</v>
      </c>
      <c r="G1792" t="s">
        <v>23</v>
      </c>
      <c r="H1792" t="s">
        <v>24</v>
      </c>
      <c r="I1792" t="s">
        <v>17</v>
      </c>
      <c r="J1792" t="s">
        <v>25</v>
      </c>
      <c r="K1792" t="s">
        <v>23</v>
      </c>
      <c r="L1792" t="s">
        <v>26</v>
      </c>
    </row>
    <row r="1793" spans="1:12" x14ac:dyDescent="0.25">
      <c r="A1793">
        <v>2023</v>
      </c>
      <c r="B1793" t="s">
        <v>34</v>
      </c>
      <c r="C1793" t="s">
        <v>31</v>
      </c>
      <c r="D1793" t="s">
        <v>22</v>
      </c>
      <c r="E1793">
        <v>212800</v>
      </c>
      <c r="F1793">
        <v>212800</v>
      </c>
      <c r="G1793" t="s">
        <v>23</v>
      </c>
      <c r="H1793" t="s">
        <v>24</v>
      </c>
      <c r="I1793" t="s">
        <v>17</v>
      </c>
      <c r="J1793" t="s">
        <v>25</v>
      </c>
      <c r="K1793" t="s">
        <v>23</v>
      </c>
      <c r="L1793" t="s">
        <v>19</v>
      </c>
    </row>
    <row r="1794" spans="1:12" x14ac:dyDescent="0.25">
      <c r="A1794">
        <v>2023</v>
      </c>
      <c r="B1794" t="s">
        <v>34</v>
      </c>
      <c r="C1794" t="s">
        <v>31</v>
      </c>
      <c r="D1794" t="s">
        <v>22</v>
      </c>
      <c r="E1794">
        <v>111600</v>
      </c>
      <c r="F1794">
        <v>111600</v>
      </c>
      <c r="G1794" t="s">
        <v>23</v>
      </c>
      <c r="H1794" t="s">
        <v>24</v>
      </c>
      <c r="I1794" t="s">
        <v>17</v>
      </c>
      <c r="J1794" t="s">
        <v>25</v>
      </c>
      <c r="K1794" t="s">
        <v>23</v>
      </c>
      <c r="L1794" t="s">
        <v>19</v>
      </c>
    </row>
    <row r="1795" spans="1:12" x14ac:dyDescent="0.25">
      <c r="A1795">
        <v>2023</v>
      </c>
      <c r="B1795" t="s">
        <v>20</v>
      </c>
      <c r="C1795" t="s">
        <v>21</v>
      </c>
      <c r="D1795" t="s">
        <v>22</v>
      </c>
      <c r="E1795">
        <v>183000</v>
      </c>
      <c r="F1795">
        <v>183000</v>
      </c>
      <c r="G1795" t="s">
        <v>23</v>
      </c>
      <c r="H1795" t="s">
        <v>24</v>
      </c>
      <c r="I1795" t="s">
        <v>17</v>
      </c>
      <c r="J1795" t="s">
        <v>25</v>
      </c>
      <c r="K1795" t="s">
        <v>23</v>
      </c>
      <c r="L1795" t="s">
        <v>26</v>
      </c>
    </row>
    <row r="1796" spans="1:12" x14ac:dyDescent="0.25">
      <c r="A1796">
        <v>2023</v>
      </c>
      <c r="B1796" t="s">
        <v>20</v>
      </c>
      <c r="C1796" t="s">
        <v>21</v>
      </c>
      <c r="D1796" t="s">
        <v>22</v>
      </c>
      <c r="E1796">
        <v>147000</v>
      </c>
      <c r="F1796">
        <v>147000</v>
      </c>
      <c r="G1796" t="s">
        <v>23</v>
      </c>
      <c r="H1796" t="s">
        <v>24</v>
      </c>
      <c r="I1796" t="s">
        <v>17</v>
      </c>
      <c r="J1796" t="s">
        <v>25</v>
      </c>
      <c r="K1796" t="s">
        <v>23</v>
      </c>
      <c r="L1796" t="s">
        <v>26</v>
      </c>
    </row>
    <row r="1797" spans="1:12" x14ac:dyDescent="0.25">
      <c r="A1797">
        <v>2023</v>
      </c>
      <c r="B1797" t="s">
        <v>32</v>
      </c>
      <c r="C1797" t="s">
        <v>13</v>
      </c>
      <c r="D1797" t="s">
        <v>22</v>
      </c>
      <c r="E1797">
        <v>169000</v>
      </c>
      <c r="F1797">
        <v>169000</v>
      </c>
      <c r="G1797" t="s">
        <v>23</v>
      </c>
      <c r="H1797" t="s">
        <v>24</v>
      </c>
      <c r="I1797" t="s">
        <v>17</v>
      </c>
      <c r="J1797" t="s">
        <v>25</v>
      </c>
      <c r="K1797" t="s">
        <v>23</v>
      </c>
      <c r="L1797" t="s">
        <v>26</v>
      </c>
    </row>
    <row r="1798" spans="1:12" x14ac:dyDescent="0.25">
      <c r="A1798">
        <v>2023</v>
      </c>
      <c r="B1798" t="s">
        <v>32</v>
      </c>
      <c r="C1798" t="s">
        <v>13</v>
      </c>
      <c r="D1798" t="s">
        <v>22</v>
      </c>
      <c r="E1798">
        <v>91000</v>
      </c>
      <c r="F1798">
        <v>91000</v>
      </c>
      <c r="G1798" t="s">
        <v>23</v>
      </c>
      <c r="H1798" t="s">
        <v>24</v>
      </c>
      <c r="I1798" t="s">
        <v>17</v>
      </c>
      <c r="J1798" t="s">
        <v>25</v>
      </c>
      <c r="K1798" t="s">
        <v>23</v>
      </c>
      <c r="L1798" t="s">
        <v>26</v>
      </c>
    </row>
    <row r="1799" spans="1:12" x14ac:dyDescent="0.25">
      <c r="A1799">
        <v>2023</v>
      </c>
      <c r="B1799" t="s">
        <v>20</v>
      </c>
      <c r="C1799" t="s">
        <v>21</v>
      </c>
      <c r="D1799" t="s">
        <v>22</v>
      </c>
      <c r="E1799">
        <v>210000</v>
      </c>
      <c r="F1799">
        <v>210000</v>
      </c>
      <c r="G1799" t="s">
        <v>23</v>
      </c>
      <c r="H1799" t="s">
        <v>24</v>
      </c>
      <c r="I1799" t="s">
        <v>17</v>
      </c>
      <c r="J1799" t="s">
        <v>25</v>
      </c>
      <c r="K1799" t="s">
        <v>23</v>
      </c>
      <c r="L1799" t="s">
        <v>26</v>
      </c>
    </row>
    <row r="1800" spans="1:12" x14ac:dyDescent="0.25">
      <c r="A1800">
        <v>2023</v>
      </c>
      <c r="B1800" t="s">
        <v>20</v>
      </c>
      <c r="C1800" t="s">
        <v>21</v>
      </c>
      <c r="D1800" t="s">
        <v>22</v>
      </c>
      <c r="E1800">
        <v>160000</v>
      </c>
      <c r="F1800">
        <v>160000</v>
      </c>
      <c r="G1800" t="s">
        <v>23</v>
      </c>
      <c r="H1800" t="s">
        <v>24</v>
      </c>
      <c r="I1800" t="s">
        <v>17</v>
      </c>
      <c r="J1800" t="s">
        <v>25</v>
      </c>
      <c r="K1800" t="s">
        <v>23</v>
      </c>
      <c r="L1800" t="s">
        <v>26</v>
      </c>
    </row>
    <row r="1801" spans="1:12" x14ac:dyDescent="0.25">
      <c r="A1801">
        <v>2023</v>
      </c>
      <c r="B1801" t="s">
        <v>37</v>
      </c>
      <c r="C1801" t="s">
        <v>38</v>
      </c>
      <c r="D1801" t="s">
        <v>22</v>
      </c>
      <c r="E1801">
        <v>70900</v>
      </c>
      <c r="F1801">
        <v>70900</v>
      </c>
      <c r="G1801" t="s">
        <v>23</v>
      </c>
      <c r="H1801" t="s">
        <v>16</v>
      </c>
      <c r="I1801" t="s">
        <v>17</v>
      </c>
      <c r="J1801" t="s">
        <v>25</v>
      </c>
      <c r="K1801" t="s">
        <v>23</v>
      </c>
      <c r="L1801" t="s">
        <v>26</v>
      </c>
    </row>
    <row r="1802" spans="1:12" x14ac:dyDescent="0.25">
      <c r="A1802">
        <v>2023</v>
      </c>
      <c r="B1802" t="s">
        <v>37</v>
      </c>
      <c r="C1802" t="s">
        <v>38</v>
      </c>
      <c r="D1802" t="s">
        <v>22</v>
      </c>
      <c r="E1802">
        <v>49000</v>
      </c>
      <c r="F1802">
        <v>49000</v>
      </c>
      <c r="G1802" t="s">
        <v>23</v>
      </c>
      <c r="H1802" t="s">
        <v>16</v>
      </c>
      <c r="I1802" t="s">
        <v>17</v>
      </c>
      <c r="J1802" t="s">
        <v>25</v>
      </c>
      <c r="K1802" t="s">
        <v>23</v>
      </c>
      <c r="L1802" t="s">
        <v>26</v>
      </c>
    </row>
    <row r="1803" spans="1:12" x14ac:dyDescent="0.25">
      <c r="A1803">
        <v>2023</v>
      </c>
      <c r="B1803" t="s">
        <v>20</v>
      </c>
      <c r="C1803" t="s">
        <v>21</v>
      </c>
      <c r="D1803" t="s">
        <v>22</v>
      </c>
      <c r="E1803">
        <v>193000</v>
      </c>
      <c r="F1803">
        <v>193000</v>
      </c>
      <c r="G1803" t="s">
        <v>23</v>
      </c>
      <c r="H1803" t="s">
        <v>24</v>
      </c>
      <c r="I1803" t="s">
        <v>17</v>
      </c>
      <c r="J1803" t="s">
        <v>25</v>
      </c>
      <c r="K1803" t="s">
        <v>23</v>
      </c>
      <c r="L1803" t="s">
        <v>26</v>
      </c>
    </row>
    <row r="1804" spans="1:12" x14ac:dyDescent="0.25">
      <c r="A1804">
        <v>2023</v>
      </c>
      <c r="B1804" t="s">
        <v>20</v>
      </c>
      <c r="C1804" t="s">
        <v>21</v>
      </c>
      <c r="D1804" t="s">
        <v>22</v>
      </c>
      <c r="E1804">
        <v>128000</v>
      </c>
      <c r="F1804">
        <v>128000</v>
      </c>
      <c r="G1804" t="s">
        <v>23</v>
      </c>
      <c r="H1804" t="s">
        <v>24</v>
      </c>
      <c r="I1804" t="s">
        <v>17</v>
      </c>
      <c r="J1804" t="s">
        <v>25</v>
      </c>
      <c r="K1804" t="s">
        <v>23</v>
      </c>
      <c r="L1804" t="s">
        <v>26</v>
      </c>
    </row>
    <row r="1805" spans="1:12" x14ac:dyDescent="0.25">
      <c r="A1805">
        <v>2023</v>
      </c>
      <c r="B1805" t="s">
        <v>27</v>
      </c>
      <c r="C1805" t="s">
        <v>28</v>
      </c>
      <c r="D1805" t="s">
        <v>22</v>
      </c>
      <c r="E1805">
        <v>168000</v>
      </c>
      <c r="F1805">
        <v>168000</v>
      </c>
      <c r="G1805" t="s">
        <v>23</v>
      </c>
      <c r="H1805" t="s">
        <v>24</v>
      </c>
      <c r="I1805" t="s">
        <v>17</v>
      </c>
      <c r="J1805" t="s">
        <v>25</v>
      </c>
      <c r="K1805" t="s">
        <v>23</v>
      </c>
      <c r="L1805" t="s">
        <v>26</v>
      </c>
    </row>
    <row r="1806" spans="1:12" x14ac:dyDescent="0.25">
      <c r="A1806">
        <v>2023</v>
      </c>
      <c r="B1806" t="s">
        <v>27</v>
      </c>
      <c r="C1806" t="s">
        <v>28</v>
      </c>
      <c r="D1806" t="s">
        <v>22</v>
      </c>
      <c r="E1806">
        <v>130000</v>
      </c>
      <c r="F1806">
        <v>130000</v>
      </c>
      <c r="G1806" t="s">
        <v>23</v>
      </c>
      <c r="H1806" t="s">
        <v>24</v>
      </c>
      <c r="I1806" t="s">
        <v>17</v>
      </c>
      <c r="J1806" t="s">
        <v>25</v>
      </c>
      <c r="K1806" t="s">
        <v>23</v>
      </c>
      <c r="L1806" t="s">
        <v>26</v>
      </c>
    </row>
    <row r="1807" spans="1:12" x14ac:dyDescent="0.25">
      <c r="A1807">
        <v>2023</v>
      </c>
      <c r="B1807" t="s">
        <v>32</v>
      </c>
      <c r="C1807" t="s">
        <v>13</v>
      </c>
      <c r="D1807" t="s">
        <v>22</v>
      </c>
      <c r="E1807">
        <v>154000</v>
      </c>
      <c r="F1807">
        <v>154000</v>
      </c>
      <c r="G1807" t="s">
        <v>23</v>
      </c>
      <c r="H1807" t="s">
        <v>16</v>
      </c>
      <c r="I1807" t="s">
        <v>17</v>
      </c>
      <c r="J1807" t="s">
        <v>25</v>
      </c>
      <c r="K1807" t="s">
        <v>23</v>
      </c>
      <c r="L1807" t="s">
        <v>26</v>
      </c>
    </row>
    <row r="1808" spans="1:12" x14ac:dyDescent="0.25">
      <c r="A1808">
        <v>2023</v>
      </c>
      <c r="B1808" t="s">
        <v>32</v>
      </c>
      <c r="C1808" t="s">
        <v>13</v>
      </c>
      <c r="D1808" t="s">
        <v>22</v>
      </c>
      <c r="E1808">
        <v>103000</v>
      </c>
      <c r="F1808">
        <v>103000</v>
      </c>
      <c r="G1808" t="s">
        <v>23</v>
      </c>
      <c r="H1808" t="s">
        <v>16</v>
      </c>
      <c r="I1808" t="s">
        <v>17</v>
      </c>
      <c r="J1808" t="s">
        <v>25</v>
      </c>
      <c r="K1808" t="s">
        <v>23</v>
      </c>
      <c r="L1808" t="s">
        <v>26</v>
      </c>
    </row>
    <row r="1809" spans="1:12" x14ac:dyDescent="0.25">
      <c r="A1809">
        <v>2023</v>
      </c>
      <c r="B1809" t="s">
        <v>37</v>
      </c>
      <c r="C1809" t="s">
        <v>38</v>
      </c>
      <c r="D1809" t="s">
        <v>22</v>
      </c>
      <c r="E1809">
        <v>93918</v>
      </c>
      <c r="F1809">
        <v>93918</v>
      </c>
      <c r="G1809" t="s">
        <v>23</v>
      </c>
      <c r="H1809" t="s">
        <v>24</v>
      </c>
      <c r="I1809" t="s">
        <v>17</v>
      </c>
      <c r="J1809" t="s">
        <v>25</v>
      </c>
      <c r="K1809" t="s">
        <v>23</v>
      </c>
      <c r="L1809" t="s">
        <v>26</v>
      </c>
    </row>
    <row r="1810" spans="1:12" x14ac:dyDescent="0.25">
      <c r="A1810">
        <v>2023</v>
      </c>
      <c r="B1810" t="s">
        <v>37</v>
      </c>
      <c r="C1810" t="s">
        <v>38</v>
      </c>
      <c r="D1810" t="s">
        <v>22</v>
      </c>
      <c r="E1810">
        <v>51962</v>
      </c>
      <c r="F1810">
        <v>51962</v>
      </c>
      <c r="G1810" t="s">
        <v>23</v>
      </c>
      <c r="H1810" t="s">
        <v>24</v>
      </c>
      <c r="I1810" t="s">
        <v>17</v>
      </c>
      <c r="J1810" t="s">
        <v>25</v>
      </c>
      <c r="K1810" t="s">
        <v>23</v>
      </c>
      <c r="L1810" t="s">
        <v>26</v>
      </c>
    </row>
    <row r="1811" spans="1:12" x14ac:dyDescent="0.25">
      <c r="A1811">
        <v>2023</v>
      </c>
      <c r="B1811" t="s">
        <v>27</v>
      </c>
      <c r="C1811" t="s">
        <v>28</v>
      </c>
      <c r="D1811" t="s">
        <v>22</v>
      </c>
      <c r="E1811">
        <v>180000</v>
      </c>
      <c r="F1811">
        <v>180000</v>
      </c>
      <c r="G1811" t="s">
        <v>23</v>
      </c>
      <c r="H1811" t="s">
        <v>24</v>
      </c>
      <c r="I1811" t="s">
        <v>17</v>
      </c>
      <c r="J1811" t="s">
        <v>25</v>
      </c>
      <c r="K1811" t="s">
        <v>23</v>
      </c>
      <c r="L1811" t="s">
        <v>26</v>
      </c>
    </row>
    <row r="1812" spans="1:12" x14ac:dyDescent="0.25">
      <c r="A1812">
        <v>2023</v>
      </c>
      <c r="B1812" t="s">
        <v>27</v>
      </c>
      <c r="C1812" t="s">
        <v>28</v>
      </c>
      <c r="D1812" t="s">
        <v>22</v>
      </c>
      <c r="E1812">
        <v>160000</v>
      </c>
      <c r="F1812">
        <v>160000</v>
      </c>
      <c r="G1812" t="s">
        <v>23</v>
      </c>
      <c r="H1812" t="s">
        <v>24</v>
      </c>
      <c r="I1812" t="s">
        <v>17</v>
      </c>
      <c r="J1812" t="s">
        <v>25</v>
      </c>
      <c r="K1812" t="s">
        <v>23</v>
      </c>
      <c r="L1812" t="s">
        <v>26</v>
      </c>
    </row>
    <row r="1813" spans="1:12" x14ac:dyDescent="0.25">
      <c r="A1813">
        <v>2023</v>
      </c>
      <c r="B1813" t="s">
        <v>27</v>
      </c>
      <c r="C1813" t="s">
        <v>28</v>
      </c>
      <c r="D1813" t="s">
        <v>22</v>
      </c>
      <c r="E1813">
        <v>140000</v>
      </c>
      <c r="F1813">
        <v>140000</v>
      </c>
      <c r="G1813" t="s">
        <v>23</v>
      </c>
      <c r="H1813" t="s">
        <v>24</v>
      </c>
      <c r="I1813" t="s">
        <v>17</v>
      </c>
      <c r="J1813" t="s">
        <v>25</v>
      </c>
      <c r="K1813" t="s">
        <v>23</v>
      </c>
      <c r="L1813" t="s">
        <v>26</v>
      </c>
    </row>
    <row r="1814" spans="1:12" x14ac:dyDescent="0.25">
      <c r="A1814">
        <v>2023</v>
      </c>
      <c r="B1814" t="s">
        <v>27</v>
      </c>
      <c r="C1814" t="s">
        <v>28</v>
      </c>
      <c r="D1814" t="s">
        <v>22</v>
      </c>
      <c r="E1814">
        <v>140000</v>
      </c>
      <c r="F1814">
        <v>140000</v>
      </c>
      <c r="G1814" t="s">
        <v>23</v>
      </c>
      <c r="H1814" t="s">
        <v>24</v>
      </c>
      <c r="I1814" t="s">
        <v>17</v>
      </c>
      <c r="J1814" t="s">
        <v>25</v>
      </c>
      <c r="K1814" t="s">
        <v>23</v>
      </c>
      <c r="L1814" t="s">
        <v>26</v>
      </c>
    </row>
    <row r="1815" spans="1:12" x14ac:dyDescent="0.25">
      <c r="A1815">
        <v>2023</v>
      </c>
      <c r="B1815" t="s">
        <v>32</v>
      </c>
      <c r="C1815" t="s">
        <v>13</v>
      </c>
      <c r="D1815" t="s">
        <v>22</v>
      </c>
      <c r="E1815">
        <v>275000</v>
      </c>
      <c r="F1815">
        <v>275000</v>
      </c>
      <c r="G1815" t="s">
        <v>49</v>
      </c>
      <c r="H1815" t="s">
        <v>16</v>
      </c>
      <c r="I1815" t="s">
        <v>17</v>
      </c>
      <c r="J1815" t="s">
        <v>25</v>
      </c>
      <c r="K1815" t="s">
        <v>49</v>
      </c>
      <c r="L1815" t="s">
        <v>26</v>
      </c>
    </row>
    <row r="1816" spans="1:12" x14ac:dyDescent="0.25">
      <c r="A1816">
        <v>2023</v>
      </c>
      <c r="B1816" t="s">
        <v>32</v>
      </c>
      <c r="C1816" t="s">
        <v>13</v>
      </c>
      <c r="D1816" t="s">
        <v>22</v>
      </c>
      <c r="E1816">
        <v>243000</v>
      </c>
      <c r="F1816">
        <v>243000</v>
      </c>
      <c r="G1816" t="s">
        <v>49</v>
      </c>
      <c r="H1816" t="s">
        <v>16</v>
      </c>
      <c r="I1816" t="s">
        <v>17</v>
      </c>
      <c r="J1816" t="s">
        <v>25</v>
      </c>
      <c r="K1816" t="s">
        <v>49</v>
      </c>
      <c r="L1816" t="s">
        <v>26</v>
      </c>
    </row>
    <row r="1817" spans="1:12" x14ac:dyDescent="0.25">
      <c r="A1817">
        <v>2023</v>
      </c>
      <c r="B1817" t="s">
        <v>27</v>
      </c>
      <c r="C1817" t="s">
        <v>28</v>
      </c>
      <c r="D1817" t="s">
        <v>22</v>
      </c>
      <c r="E1817">
        <v>215000</v>
      </c>
      <c r="F1817">
        <v>215000</v>
      </c>
      <c r="G1817" t="s">
        <v>23</v>
      </c>
      <c r="H1817" t="s">
        <v>24</v>
      </c>
      <c r="I1817" t="s">
        <v>17</v>
      </c>
      <c r="J1817" t="s">
        <v>25</v>
      </c>
      <c r="K1817" t="s">
        <v>23</v>
      </c>
      <c r="L1817" t="s">
        <v>26</v>
      </c>
    </row>
    <row r="1818" spans="1:12" x14ac:dyDescent="0.25">
      <c r="A1818">
        <v>2023</v>
      </c>
      <c r="B1818" t="s">
        <v>27</v>
      </c>
      <c r="C1818" t="s">
        <v>28</v>
      </c>
      <c r="D1818" t="s">
        <v>22</v>
      </c>
      <c r="E1818">
        <v>160000</v>
      </c>
      <c r="F1818">
        <v>160000</v>
      </c>
      <c r="G1818" t="s">
        <v>23</v>
      </c>
      <c r="H1818" t="s">
        <v>24</v>
      </c>
      <c r="I1818" t="s">
        <v>17</v>
      </c>
      <c r="J1818" t="s">
        <v>25</v>
      </c>
      <c r="K1818" t="s">
        <v>23</v>
      </c>
      <c r="L1818" t="s">
        <v>26</v>
      </c>
    </row>
    <row r="1819" spans="1:12" x14ac:dyDescent="0.25">
      <c r="A1819">
        <v>2023</v>
      </c>
      <c r="B1819" t="s">
        <v>32</v>
      </c>
      <c r="C1819" t="s">
        <v>13</v>
      </c>
      <c r="D1819" t="s">
        <v>22</v>
      </c>
      <c r="E1819">
        <v>174500</v>
      </c>
      <c r="F1819">
        <v>174500</v>
      </c>
      <c r="G1819" t="s">
        <v>23</v>
      </c>
      <c r="H1819" t="s">
        <v>33</v>
      </c>
      <c r="I1819" t="s">
        <v>17</v>
      </c>
      <c r="J1819" t="s">
        <v>25</v>
      </c>
      <c r="K1819" t="s">
        <v>23</v>
      </c>
      <c r="L1819" t="s">
        <v>26</v>
      </c>
    </row>
    <row r="1820" spans="1:12" x14ac:dyDescent="0.25">
      <c r="A1820">
        <v>2023</v>
      </c>
      <c r="B1820" t="s">
        <v>32</v>
      </c>
      <c r="C1820" t="s">
        <v>13</v>
      </c>
      <c r="D1820" t="s">
        <v>22</v>
      </c>
      <c r="E1820">
        <v>113000</v>
      </c>
      <c r="F1820">
        <v>113000</v>
      </c>
      <c r="G1820" t="s">
        <v>23</v>
      </c>
      <c r="H1820" t="s">
        <v>33</v>
      </c>
      <c r="I1820" t="s">
        <v>17</v>
      </c>
      <c r="J1820" t="s">
        <v>25</v>
      </c>
      <c r="K1820" t="s">
        <v>23</v>
      </c>
      <c r="L1820" t="s">
        <v>26</v>
      </c>
    </row>
    <row r="1821" spans="1:12" x14ac:dyDescent="0.25">
      <c r="A1821">
        <v>2023</v>
      </c>
      <c r="B1821" t="s">
        <v>37</v>
      </c>
      <c r="C1821" t="s">
        <v>38</v>
      </c>
      <c r="D1821" t="s">
        <v>22</v>
      </c>
      <c r="E1821">
        <v>125000</v>
      </c>
      <c r="F1821">
        <v>125000</v>
      </c>
      <c r="G1821" t="s">
        <v>23</v>
      </c>
      <c r="H1821" t="s">
        <v>24</v>
      </c>
      <c r="I1821" t="s">
        <v>17</v>
      </c>
      <c r="J1821" t="s">
        <v>29</v>
      </c>
      <c r="K1821" t="s">
        <v>23</v>
      </c>
      <c r="L1821" t="s">
        <v>26</v>
      </c>
    </row>
    <row r="1822" spans="1:12" x14ac:dyDescent="0.25">
      <c r="A1822">
        <v>2023</v>
      </c>
      <c r="B1822" t="s">
        <v>37</v>
      </c>
      <c r="C1822" t="s">
        <v>38</v>
      </c>
      <c r="D1822" t="s">
        <v>22</v>
      </c>
      <c r="E1822">
        <v>80000</v>
      </c>
      <c r="F1822">
        <v>80000</v>
      </c>
      <c r="G1822" t="s">
        <v>23</v>
      </c>
      <c r="H1822" t="s">
        <v>24</v>
      </c>
      <c r="I1822" t="s">
        <v>17</v>
      </c>
      <c r="J1822" t="s">
        <v>29</v>
      </c>
      <c r="K1822" t="s">
        <v>23</v>
      </c>
      <c r="L1822" t="s">
        <v>26</v>
      </c>
    </row>
    <row r="1823" spans="1:12" x14ac:dyDescent="0.25">
      <c r="A1823">
        <v>2023</v>
      </c>
      <c r="B1823" t="s">
        <v>32</v>
      </c>
      <c r="C1823" t="s">
        <v>13</v>
      </c>
      <c r="D1823" t="s">
        <v>22</v>
      </c>
      <c r="E1823">
        <v>145000</v>
      </c>
      <c r="F1823">
        <v>145000</v>
      </c>
      <c r="G1823" t="s">
        <v>23</v>
      </c>
      <c r="H1823" t="s">
        <v>24</v>
      </c>
      <c r="I1823" t="s">
        <v>17</v>
      </c>
      <c r="J1823" t="s">
        <v>29</v>
      </c>
      <c r="K1823" t="s">
        <v>23</v>
      </c>
      <c r="L1823" t="s">
        <v>26</v>
      </c>
    </row>
    <row r="1824" spans="1:12" x14ac:dyDescent="0.25">
      <c r="A1824">
        <v>2023</v>
      </c>
      <c r="B1824" t="s">
        <v>32</v>
      </c>
      <c r="C1824" t="s">
        <v>13</v>
      </c>
      <c r="D1824" t="s">
        <v>22</v>
      </c>
      <c r="E1824">
        <v>115000</v>
      </c>
      <c r="F1824">
        <v>115000</v>
      </c>
      <c r="G1824" t="s">
        <v>23</v>
      </c>
      <c r="H1824" t="s">
        <v>24</v>
      </c>
      <c r="I1824" t="s">
        <v>17</v>
      </c>
      <c r="J1824" t="s">
        <v>29</v>
      </c>
      <c r="K1824" t="s">
        <v>23</v>
      </c>
      <c r="L1824" t="s">
        <v>26</v>
      </c>
    </row>
    <row r="1825" spans="1:12" x14ac:dyDescent="0.25">
      <c r="A1825">
        <v>2023</v>
      </c>
      <c r="B1825" t="s">
        <v>34</v>
      </c>
      <c r="C1825" t="s">
        <v>31</v>
      </c>
      <c r="D1825" t="s">
        <v>22</v>
      </c>
      <c r="E1825">
        <v>260000</v>
      </c>
      <c r="F1825">
        <v>260000</v>
      </c>
      <c r="G1825" t="s">
        <v>23</v>
      </c>
      <c r="H1825" t="s">
        <v>24</v>
      </c>
      <c r="I1825" t="s">
        <v>17</v>
      </c>
      <c r="J1825" t="s">
        <v>25</v>
      </c>
      <c r="K1825" t="s">
        <v>23</v>
      </c>
      <c r="L1825" t="s">
        <v>26</v>
      </c>
    </row>
    <row r="1826" spans="1:12" x14ac:dyDescent="0.25">
      <c r="A1826">
        <v>2023</v>
      </c>
      <c r="B1826" t="s">
        <v>34</v>
      </c>
      <c r="C1826" t="s">
        <v>31</v>
      </c>
      <c r="D1826" t="s">
        <v>22</v>
      </c>
      <c r="E1826">
        <v>160000</v>
      </c>
      <c r="F1826">
        <v>160000</v>
      </c>
      <c r="G1826" t="s">
        <v>23</v>
      </c>
      <c r="H1826" t="s">
        <v>24</v>
      </c>
      <c r="I1826" t="s">
        <v>17</v>
      </c>
      <c r="J1826" t="s">
        <v>25</v>
      </c>
      <c r="K1826" t="s">
        <v>23</v>
      </c>
      <c r="L1826" t="s">
        <v>26</v>
      </c>
    </row>
    <row r="1827" spans="1:12" x14ac:dyDescent="0.25">
      <c r="A1827">
        <v>2023</v>
      </c>
      <c r="B1827" t="s">
        <v>27</v>
      </c>
      <c r="C1827" t="s">
        <v>28</v>
      </c>
      <c r="D1827" t="s">
        <v>22</v>
      </c>
      <c r="E1827">
        <v>202000</v>
      </c>
      <c r="F1827">
        <v>202000</v>
      </c>
      <c r="G1827" t="s">
        <v>23</v>
      </c>
      <c r="H1827" t="s">
        <v>24</v>
      </c>
      <c r="I1827" t="s">
        <v>17</v>
      </c>
      <c r="J1827" t="s">
        <v>29</v>
      </c>
      <c r="K1827" t="s">
        <v>23</v>
      </c>
      <c r="L1827" t="s">
        <v>26</v>
      </c>
    </row>
    <row r="1828" spans="1:12" x14ac:dyDescent="0.25">
      <c r="A1828">
        <v>2023</v>
      </c>
      <c r="B1828" t="s">
        <v>27</v>
      </c>
      <c r="C1828" t="s">
        <v>28</v>
      </c>
      <c r="D1828" t="s">
        <v>22</v>
      </c>
      <c r="E1828">
        <v>140000</v>
      </c>
      <c r="F1828">
        <v>140000</v>
      </c>
      <c r="G1828" t="s">
        <v>23</v>
      </c>
      <c r="H1828" t="s">
        <v>24</v>
      </c>
      <c r="I1828" t="s">
        <v>17</v>
      </c>
      <c r="J1828" t="s">
        <v>29</v>
      </c>
      <c r="K1828" t="s">
        <v>23</v>
      </c>
      <c r="L1828" t="s">
        <v>26</v>
      </c>
    </row>
    <row r="1829" spans="1:12" x14ac:dyDescent="0.25">
      <c r="A1829">
        <v>2023</v>
      </c>
      <c r="B1829" t="s">
        <v>27</v>
      </c>
      <c r="C1829" t="s">
        <v>28</v>
      </c>
      <c r="D1829" t="s">
        <v>60</v>
      </c>
      <c r="E1829">
        <v>130000</v>
      </c>
      <c r="F1829">
        <v>96313</v>
      </c>
      <c r="G1829" t="s">
        <v>49</v>
      </c>
      <c r="H1829" t="s">
        <v>16</v>
      </c>
      <c r="I1829" t="s">
        <v>17</v>
      </c>
      <c r="J1829" t="s">
        <v>29</v>
      </c>
      <c r="K1829" t="s">
        <v>49</v>
      </c>
      <c r="L1829" t="s">
        <v>64</v>
      </c>
    </row>
    <row r="1830" spans="1:12" x14ac:dyDescent="0.25">
      <c r="A1830">
        <v>2023</v>
      </c>
      <c r="B1830" t="s">
        <v>34</v>
      </c>
      <c r="C1830" t="s">
        <v>31</v>
      </c>
      <c r="D1830" t="s">
        <v>22</v>
      </c>
      <c r="E1830">
        <v>250000</v>
      </c>
      <c r="F1830">
        <v>250000</v>
      </c>
      <c r="G1830" t="s">
        <v>23</v>
      </c>
      <c r="H1830" t="s">
        <v>24</v>
      </c>
      <c r="I1830" t="s">
        <v>17</v>
      </c>
      <c r="J1830" t="s">
        <v>25</v>
      </c>
      <c r="K1830" t="s">
        <v>23</v>
      </c>
      <c r="L1830" t="s">
        <v>26</v>
      </c>
    </row>
    <row r="1831" spans="1:12" x14ac:dyDescent="0.25">
      <c r="A1831">
        <v>2023</v>
      </c>
      <c r="B1831" t="s">
        <v>34</v>
      </c>
      <c r="C1831" t="s">
        <v>31</v>
      </c>
      <c r="D1831" t="s">
        <v>22</v>
      </c>
      <c r="E1831">
        <v>140000</v>
      </c>
      <c r="F1831">
        <v>140000</v>
      </c>
      <c r="G1831" t="s">
        <v>23</v>
      </c>
      <c r="H1831" t="s">
        <v>24</v>
      </c>
      <c r="I1831" t="s">
        <v>17</v>
      </c>
      <c r="J1831" t="s">
        <v>25</v>
      </c>
      <c r="K1831" t="s">
        <v>23</v>
      </c>
      <c r="L1831" t="s">
        <v>26</v>
      </c>
    </row>
    <row r="1832" spans="1:12" x14ac:dyDescent="0.25">
      <c r="A1832">
        <v>2023</v>
      </c>
      <c r="B1832" t="s">
        <v>37</v>
      </c>
      <c r="C1832" t="s">
        <v>38</v>
      </c>
      <c r="D1832" t="s">
        <v>14</v>
      </c>
      <c r="E1832">
        <v>45000</v>
      </c>
      <c r="F1832">
        <v>48585</v>
      </c>
      <c r="G1832" t="s">
        <v>91</v>
      </c>
      <c r="H1832" t="s">
        <v>16</v>
      </c>
      <c r="I1832" t="s">
        <v>17</v>
      </c>
      <c r="J1832" t="s">
        <v>29</v>
      </c>
      <c r="K1832" t="s">
        <v>91</v>
      </c>
      <c r="L1832" t="s">
        <v>26</v>
      </c>
    </row>
    <row r="1833" spans="1:12" x14ac:dyDescent="0.25">
      <c r="A1833">
        <v>2023</v>
      </c>
      <c r="B1833" t="s">
        <v>37</v>
      </c>
      <c r="C1833" t="s">
        <v>38</v>
      </c>
      <c r="D1833" t="s">
        <v>14</v>
      </c>
      <c r="E1833">
        <v>40000</v>
      </c>
      <c r="F1833">
        <v>43187</v>
      </c>
      <c r="G1833" t="s">
        <v>91</v>
      </c>
      <c r="H1833" t="s">
        <v>16</v>
      </c>
      <c r="I1833" t="s">
        <v>17</v>
      </c>
      <c r="J1833" t="s">
        <v>29</v>
      </c>
      <c r="K1833" t="s">
        <v>91</v>
      </c>
      <c r="L1833" t="s">
        <v>26</v>
      </c>
    </row>
    <row r="1834" spans="1:12" x14ac:dyDescent="0.25">
      <c r="A1834">
        <v>2023</v>
      </c>
      <c r="B1834" t="s">
        <v>99</v>
      </c>
      <c r="C1834" t="s">
        <v>28</v>
      </c>
      <c r="D1834" t="s">
        <v>22</v>
      </c>
      <c r="E1834">
        <v>204000</v>
      </c>
      <c r="F1834">
        <v>204000</v>
      </c>
      <c r="G1834" t="s">
        <v>23</v>
      </c>
      <c r="H1834" t="s">
        <v>24</v>
      </c>
      <c r="I1834" t="s">
        <v>17</v>
      </c>
      <c r="J1834" t="s">
        <v>29</v>
      </c>
      <c r="K1834" t="s">
        <v>23</v>
      </c>
      <c r="L1834" t="s">
        <v>26</v>
      </c>
    </row>
    <row r="1835" spans="1:12" x14ac:dyDescent="0.25">
      <c r="A1835">
        <v>2023</v>
      </c>
      <c r="B1835" t="s">
        <v>99</v>
      </c>
      <c r="C1835" t="s">
        <v>28</v>
      </c>
      <c r="D1835" t="s">
        <v>22</v>
      </c>
      <c r="E1835">
        <v>127500</v>
      </c>
      <c r="F1835">
        <v>127500</v>
      </c>
      <c r="G1835" t="s">
        <v>23</v>
      </c>
      <c r="H1835" t="s">
        <v>24</v>
      </c>
      <c r="I1835" t="s">
        <v>17</v>
      </c>
      <c r="J1835" t="s">
        <v>29</v>
      </c>
      <c r="K1835" t="s">
        <v>23</v>
      </c>
      <c r="L1835" t="s">
        <v>26</v>
      </c>
    </row>
    <row r="1836" spans="1:12" x14ac:dyDescent="0.25">
      <c r="A1836">
        <v>2023</v>
      </c>
      <c r="B1836" t="s">
        <v>37</v>
      </c>
      <c r="C1836" t="s">
        <v>38</v>
      </c>
      <c r="D1836" t="s">
        <v>22</v>
      </c>
      <c r="E1836">
        <v>145500</v>
      </c>
      <c r="F1836">
        <v>145500</v>
      </c>
      <c r="G1836" t="s">
        <v>23</v>
      </c>
      <c r="H1836" t="s">
        <v>24</v>
      </c>
      <c r="I1836" t="s">
        <v>17</v>
      </c>
      <c r="J1836" t="s">
        <v>25</v>
      </c>
      <c r="K1836" t="s">
        <v>23</v>
      </c>
      <c r="L1836" t="s">
        <v>26</v>
      </c>
    </row>
    <row r="1837" spans="1:12" x14ac:dyDescent="0.25">
      <c r="A1837">
        <v>2023</v>
      </c>
      <c r="B1837" t="s">
        <v>37</v>
      </c>
      <c r="C1837" t="s">
        <v>38</v>
      </c>
      <c r="D1837" t="s">
        <v>22</v>
      </c>
      <c r="E1837">
        <v>108000</v>
      </c>
      <c r="F1837">
        <v>108000</v>
      </c>
      <c r="G1837" t="s">
        <v>23</v>
      </c>
      <c r="H1837" t="s">
        <v>24</v>
      </c>
      <c r="I1837" t="s">
        <v>17</v>
      </c>
      <c r="J1837" t="s">
        <v>25</v>
      </c>
      <c r="K1837" t="s">
        <v>23</v>
      </c>
      <c r="L1837" t="s">
        <v>26</v>
      </c>
    </row>
    <row r="1838" spans="1:12" x14ac:dyDescent="0.25">
      <c r="A1838">
        <v>2023</v>
      </c>
      <c r="B1838" t="s">
        <v>32</v>
      </c>
      <c r="C1838" t="s">
        <v>13</v>
      </c>
      <c r="D1838" t="s">
        <v>22</v>
      </c>
      <c r="E1838">
        <v>206000</v>
      </c>
      <c r="F1838">
        <v>206000</v>
      </c>
      <c r="G1838" t="s">
        <v>23</v>
      </c>
      <c r="H1838" t="s">
        <v>24</v>
      </c>
      <c r="I1838" t="s">
        <v>17</v>
      </c>
      <c r="J1838" t="s">
        <v>29</v>
      </c>
      <c r="K1838" t="s">
        <v>23</v>
      </c>
      <c r="L1838" t="s">
        <v>26</v>
      </c>
    </row>
    <row r="1839" spans="1:12" x14ac:dyDescent="0.25">
      <c r="A1839">
        <v>2023</v>
      </c>
      <c r="B1839" t="s">
        <v>32</v>
      </c>
      <c r="C1839" t="s">
        <v>13</v>
      </c>
      <c r="D1839" t="s">
        <v>22</v>
      </c>
      <c r="E1839">
        <v>175100</v>
      </c>
      <c r="F1839">
        <v>175100</v>
      </c>
      <c r="G1839" t="s">
        <v>23</v>
      </c>
      <c r="H1839" t="s">
        <v>24</v>
      </c>
      <c r="I1839" t="s">
        <v>17</v>
      </c>
      <c r="J1839" t="s">
        <v>29</v>
      </c>
      <c r="K1839" t="s">
        <v>23</v>
      </c>
      <c r="L1839" t="s">
        <v>26</v>
      </c>
    </row>
    <row r="1840" spans="1:12" x14ac:dyDescent="0.25">
      <c r="A1840">
        <v>2023</v>
      </c>
      <c r="B1840" t="s">
        <v>37</v>
      </c>
      <c r="C1840" t="s">
        <v>38</v>
      </c>
      <c r="D1840" t="s">
        <v>22</v>
      </c>
      <c r="E1840">
        <v>122500</v>
      </c>
      <c r="F1840">
        <v>122500</v>
      </c>
      <c r="G1840" t="s">
        <v>23</v>
      </c>
      <c r="H1840" t="s">
        <v>24</v>
      </c>
      <c r="I1840" t="s">
        <v>17</v>
      </c>
      <c r="J1840" t="s">
        <v>29</v>
      </c>
      <c r="K1840" t="s">
        <v>23</v>
      </c>
      <c r="L1840" t="s">
        <v>26</v>
      </c>
    </row>
    <row r="1841" spans="1:12" x14ac:dyDescent="0.25">
      <c r="A1841">
        <v>2023</v>
      </c>
      <c r="B1841" t="s">
        <v>37</v>
      </c>
      <c r="C1841" t="s">
        <v>38</v>
      </c>
      <c r="D1841" t="s">
        <v>22</v>
      </c>
      <c r="E1841">
        <v>82500</v>
      </c>
      <c r="F1841">
        <v>82500</v>
      </c>
      <c r="G1841" t="s">
        <v>23</v>
      </c>
      <c r="H1841" t="s">
        <v>24</v>
      </c>
      <c r="I1841" t="s">
        <v>17</v>
      </c>
      <c r="J1841" t="s">
        <v>29</v>
      </c>
      <c r="K1841" t="s">
        <v>23</v>
      </c>
      <c r="L1841" t="s">
        <v>26</v>
      </c>
    </row>
    <row r="1842" spans="1:12" x14ac:dyDescent="0.25">
      <c r="A1842">
        <v>2023</v>
      </c>
      <c r="B1842" t="s">
        <v>71</v>
      </c>
      <c r="C1842" t="s">
        <v>41</v>
      </c>
      <c r="D1842" t="s">
        <v>22</v>
      </c>
      <c r="E1842">
        <v>110400</v>
      </c>
      <c r="F1842">
        <v>110400</v>
      </c>
      <c r="G1842" t="s">
        <v>23</v>
      </c>
      <c r="H1842" t="s">
        <v>24</v>
      </c>
      <c r="I1842" t="s">
        <v>17</v>
      </c>
      <c r="J1842" t="s">
        <v>25</v>
      </c>
      <c r="K1842" t="s">
        <v>23</v>
      </c>
      <c r="L1842" t="s">
        <v>26</v>
      </c>
    </row>
    <row r="1843" spans="1:12" x14ac:dyDescent="0.25">
      <c r="A1843">
        <v>2023</v>
      </c>
      <c r="B1843" t="s">
        <v>71</v>
      </c>
      <c r="C1843" t="s">
        <v>41</v>
      </c>
      <c r="D1843" t="s">
        <v>22</v>
      </c>
      <c r="E1843">
        <v>68000</v>
      </c>
      <c r="F1843">
        <v>68000</v>
      </c>
      <c r="G1843" t="s">
        <v>23</v>
      </c>
      <c r="H1843" t="s">
        <v>24</v>
      </c>
      <c r="I1843" t="s">
        <v>17</v>
      </c>
      <c r="J1843" t="s">
        <v>25</v>
      </c>
      <c r="K1843" t="s">
        <v>23</v>
      </c>
      <c r="L1843" t="s">
        <v>26</v>
      </c>
    </row>
    <row r="1844" spans="1:12" x14ac:dyDescent="0.25">
      <c r="A1844">
        <v>2023</v>
      </c>
      <c r="B1844" t="s">
        <v>27</v>
      </c>
      <c r="C1844" t="s">
        <v>28</v>
      </c>
      <c r="D1844" t="s">
        <v>22</v>
      </c>
      <c r="E1844">
        <v>190000</v>
      </c>
      <c r="F1844">
        <v>190000</v>
      </c>
      <c r="G1844" t="s">
        <v>23</v>
      </c>
      <c r="H1844" t="s">
        <v>24</v>
      </c>
      <c r="I1844" t="s">
        <v>17</v>
      </c>
      <c r="J1844" t="s">
        <v>29</v>
      </c>
      <c r="K1844" t="s">
        <v>23</v>
      </c>
      <c r="L1844" t="s">
        <v>26</v>
      </c>
    </row>
    <row r="1845" spans="1:12" x14ac:dyDescent="0.25">
      <c r="A1845">
        <v>2023</v>
      </c>
      <c r="B1845" t="s">
        <v>27</v>
      </c>
      <c r="C1845" t="s">
        <v>28</v>
      </c>
      <c r="D1845" t="s">
        <v>22</v>
      </c>
      <c r="E1845">
        <v>160000</v>
      </c>
      <c r="F1845">
        <v>160000</v>
      </c>
      <c r="G1845" t="s">
        <v>23</v>
      </c>
      <c r="H1845" t="s">
        <v>24</v>
      </c>
      <c r="I1845" t="s">
        <v>17</v>
      </c>
      <c r="J1845" t="s">
        <v>29</v>
      </c>
      <c r="K1845" t="s">
        <v>23</v>
      </c>
      <c r="L1845" t="s">
        <v>26</v>
      </c>
    </row>
    <row r="1846" spans="1:12" x14ac:dyDescent="0.25">
      <c r="A1846">
        <v>2023</v>
      </c>
      <c r="B1846" t="s">
        <v>37</v>
      </c>
      <c r="C1846" t="s">
        <v>38</v>
      </c>
      <c r="D1846" t="s">
        <v>22</v>
      </c>
      <c r="E1846">
        <v>95000</v>
      </c>
      <c r="F1846">
        <v>95000</v>
      </c>
      <c r="G1846" t="s">
        <v>23</v>
      </c>
      <c r="H1846" t="s">
        <v>24</v>
      </c>
      <c r="I1846" t="s">
        <v>17</v>
      </c>
      <c r="J1846" t="s">
        <v>25</v>
      </c>
      <c r="K1846" t="s">
        <v>23</v>
      </c>
      <c r="L1846" t="s">
        <v>26</v>
      </c>
    </row>
    <row r="1847" spans="1:12" x14ac:dyDescent="0.25">
      <c r="A1847">
        <v>2023</v>
      </c>
      <c r="B1847" t="s">
        <v>37</v>
      </c>
      <c r="C1847" t="s">
        <v>38</v>
      </c>
      <c r="D1847" t="s">
        <v>22</v>
      </c>
      <c r="E1847">
        <v>75000</v>
      </c>
      <c r="F1847">
        <v>75000</v>
      </c>
      <c r="G1847" t="s">
        <v>23</v>
      </c>
      <c r="H1847" t="s">
        <v>24</v>
      </c>
      <c r="I1847" t="s">
        <v>17</v>
      </c>
      <c r="J1847" t="s">
        <v>25</v>
      </c>
      <c r="K1847" t="s">
        <v>23</v>
      </c>
      <c r="L1847" t="s">
        <v>26</v>
      </c>
    </row>
    <row r="1848" spans="1:12" x14ac:dyDescent="0.25">
      <c r="A1848">
        <v>2023</v>
      </c>
      <c r="B1848" t="s">
        <v>27</v>
      </c>
      <c r="C1848" t="s">
        <v>28</v>
      </c>
      <c r="D1848" t="s">
        <v>22</v>
      </c>
      <c r="E1848">
        <v>136000</v>
      </c>
      <c r="F1848">
        <v>136000</v>
      </c>
      <c r="G1848" t="s">
        <v>23</v>
      </c>
      <c r="H1848" t="s">
        <v>24</v>
      </c>
      <c r="I1848" t="s">
        <v>17</v>
      </c>
      <c r="J1848" t="s">
        <v>29</v>
      </c>
      <c r="K1848" t="s">
        <v>23</v>
      </c>
      <c r="L1848" t="s">
        <v>26</v>
      </c>
    </row>
    <row r="1849" spans="1:12" x14ac:dyDescent="0.25">
      <c r="A1849">
        <v>2023</v>
      </c>
      <c r="B1849" t="s">
        <v>27</v>
      </c>
      <c r="C1849" t="s">
        <v>28</v>
      </c>
      <c r="D1849" t="s">
        <v>22</v>
      </c>
      <c r="E1849">
        <v>104000</v>
      </c>
      <c r="F1849">
        <v>104000</v>
      </c>
      <c r="G1849" t="s">
        <v>23</v>
      </c>
      <c r="H1849" t="s">
        <v>24</v>
      </c>
      <c r="I1849" t="s">
        <v>17</v>
      </c>
      <c r="J1849" t="s">
        <v>29</v>
      </c>
      <c r="K1849" t="s">
        <v>23</v>
      </c>
      <c r="L1849" t="s">
        <v>26</v>
      </c>
    </row>
    <row r="1850" spans="1:12" x14ac:dyDescent="0.25">
      <c r="A1850">
        <v>2023</v>
      </c>
      <c r="B1850" t="s">
        <v>37</v>
      </c>
      <c r="C1850" t="s">
        <v>38</v>
      </c>
      <c r="D1850" t="s">
        <v>22</v>
      </c>
      <c r="E1850">
        <v>130000</v>
      </c>
      <c r="F1850">
        <v>130000</v>
      </c>
      <c r="G1850" t="s">
        <v>23</v>
      </c>
      <c r="H1850" t="s">
        <v>16</v>
      </c>
      <c r="I1850" t="s">
        <v>17</v>
      </c>
      <c r="J1850" t="s">
        <v>25</v>
      </c>
      <c r="K1850" t="s">
        <v>23</v>
      </c>
      <c r="L1850" t="s">
        <v>26</v>
      </c>
    </row>
    <row r="1851" spans="1:12" x14ac:dyDescent="0.25">
      <c r="A1851">
        <v>2023</v>
      </c>
      <c r="B1851" t="s">
        <v>37</v>
      </c>
      <c r="C1851" t="s">
        <v>38</v>
      </c>
      <c r="D1851" t="s">
        <v>22</v>
      </c>
      <c r="E1851">
        <v>105000</v>
      </c>
      <c r="F1851">
        <v>105000</v>
      </c>
      <c r="G1851" t="s">
        <v>23</v>
      </c>
      <c r="H1851" t="s">
        <v>16</v>
      </c>
      <c r="I1851" t="s">
        <v>17</v>
      </c>
      <c r="J1851" t="s">
        <v>25</v>
      </c>
      <c r="K1851" t="s">
        <v>23</v>
      </c>
      <c r="L1851" t="s">
        <v>26</v>
      </c>
    </row>
    <row r="1852" spans="1:12" x14ac:dyDescent="0.25">
      <c r="A1852">
        <v>2023</v>
      </c>
      <c r="B1852" t="s">
        <v>32</v>
      </c>
      <c r="C1852" t="s">
        <v>13</v>
      </c>
      <c r="D1852" t="s">
        <v>22</v>
      </c>
      <c r="E1852">
        <v>154000</v>
      </c>
      <c r="F1852">
        <v>154000</v>
      </c>
      <c r="G1852" t="s">
        <v>23</v>
      </c>
      <c r="H1852" t="s">
        <v>16</v>
      </c>
      <c r="I1852" t="s">
        <v>17</v>
      </c>
      <c r="J1852" t="s">
        <v>25</v>
      </c>
      <c r="K1852" t="s">
        <v>23</v>
      </c>
      <c r="L1852" t="s">
        <v>26</v>
      </c>
    </row>
    <row r="1853" spans="1:12" x14ac:dyDescent="0.25">
      <c r="A1853">
        <v>2023</v>
      </c>
      <c r="B1853" t="s">
        <v>32</v>
      </c>
      <c r="C1853" t="s">
        <v>13</v>
      </c>
      <c r="D1853" t="s">
        <v>22</v>
      </c>
      <c r="E1853">
        <v>103000</v>
      </c>
      <c r="F1853">
        <v>103000</v>
      </c>
      <c r="G1853" t="s">
        <v>23</v>
      </c>
      <c r="H1853" t="s">
        <v>16</v>
      </c>
      <c r="I1853" t="s">
        <v>17</v>
      </c>
      <c r="J1853" t="s">
        <v>25</v>
      </c>
      <c r="K1853" t="s">
        <v>23</v>
      </c>
      <c r="L1853" t="s">
        <v>26</v>
      </c>
    </row>
    <row r="1854" spans="1:12" x14ac:dyDescent="0.25">
      <c r="A1854">
        <v>2023</v>
      </c>
      <c r="B1854" t="s">
        <v>104</v>
      </c>
      <c r="C1854" t="s">
        <v>28</v>
      </c>
      <c r="D1854" t="s">
        <v>22</v>
      </c>
      <c r="E1854">
        <v>217000</v>
      </c>
      <c r="F1854">
        <v>217000</v>
      </c>
      <c r="G1854" t="s">
        <v>23</v>
      </c>
      <c r="H1854" t="s">
        <v>16</v>
      </c>
      <c r="I1854" t="s">
        <v>17</v>
      </c>
      <c r="J1854" t="s">
        <v>25</v>
      </c>
      <c r="K1854" t="s">
        <v>23</v>
      </c>
      <c r="L1854" t="s">
        <v>26</v>
      </c>
    </row>
    <row r="1855" spans="1:12" x14ac:dyDescent="0.25">
      <c r="A1855">
        <v>2023</v>
      </c>
      <c r="B1855" t="s">
        <v>104</v>
      </c>
      <c r="C1855" t="s">
        <v>28</v>
      </c>
      <c r="D1855" t="s">
        <v>22</v>
      </c>
      <c r="E1855">
        <v>192000</v>
      </c>
      <c r="F1855">
        <v>192000</v>
      </c>
      <c r="G1855" t="s">
        <v>23</v>
      </c>
      <c r="H1855" t="s">
        <v>16</v>
      </c>
      <c r="I1855" t="s">
        <v>17</v>
      </c>
      <c r="J1855" t="s">
        <v>25</v>
      </c>
      <c r="K1855" t="s">
        <v>23</v>
      </c>
      <c r="L1855" t="s">
        <v>26</v>
      </c>
    </row>
    <row r="1856" spans="1:12" x14ac:dyDescent="0.25">
      <c r="A1856">
        <v>2023</v>
      </c>
      <c r="B1856" t="s">
        <v>32</v>
      </c>
      <c r="C1856" t="s">
        <v>13</v>
      </c>
      <c r="D1856" t="s">
        <v>22</v>
      </c>
      <c r="E1856">
        <v>170000</v>
      </c>
      <c r="F1856">
        <v>170000</v>
      </c>
      <c r="G1856" t="s">
        <v>23</v>
      </c>
      <c r="H1856" t="s">
        <v>24</v>
      </c>
      <c r="I1856" t="s">
        <v>17</v>
      </c>
      <c r="J1856" t="s">
        <v>25</v>
      </c>
      <c r="K1856" t="s">
        <v>23</v>
      </c>
      <c r="L1856" t="s">
        <v>26</v>
      </c>
    </row>
    <row r="1857" spans="1:12" x14ac:dyDescent="0.25">
      <c r="A1857">
        <v>2023</v>
      </c>
      <c r="B1857" t="s">
        <v>32</v>
      </c>
      <c r="C1857" t="s">
        <v>13</v>
      </c>
      <c r="D1857" t="s">
        <v>22</v>
      </c>
      <c r="E1857">
        <v>100000</v>
      </c>
      <c r="F1857">
        <v>100000</v>
      </c>
      <c r="G1857" t="s">
        <v>23</v>
      </c>
      <c r="H1857" t="s">
        <v>24</v>
      </c>
      <c r="I1857" t="s">
        <v>17</v>
      </c>
      <c r="J1857" t="s">
        <v>25</v>
      </c>
      <c r="K1857" t="s">
        <v>23</v>
      </c>
      <c r="L1857" t="s">
        <v>26</v>
      </c>
    </row>
    <row r="1858" spans="1:12" x14ac:dyDescent="0.25">
      <c r="A1858">
        <v>2023</v>
      </c>
      <c r="B1858" t="s">
        <v>85</v>
      </c>
      <c r="C1858" t="s">
        <v>77</v>
      </c>
      <c r="D1858" t="s">
        <v>22</v>
      </c>
      <c r="E1858">
        <v>90000</v>
      </c>
      <c r="F1858">
        <v>90000</v>
      </c>
      <c r="G1858" t="s">
        <v>23</v>
      </c>
      <c r="H1858" t="s">
        <v>24</v>
      </c>
      <c r="I1858" t="s">
        <v>17</v>
      </c>
      <c r="J1858" t="s">
        <v>25</v>
      </c>
      <c r="K1858" t="s">
        <v>23</v>
      </c>
      <c r="L1858" t="s">
        <v>26</v>
      </c>
    </row>
    <row r="1859" spans="1:12" x14ac:dyDescent="0.25">
      <c r="A1859">
        <v>2023</v>
      </c>
      <c r="B1859" t="s">
        <v>85</v>
      </c>
      <c r="C1859" t="s">
        <v>77</v>
      </c>
      <c r="D1859" t="s">
        <v>22</v>
      </c>
      <c r="E1859">
        <v>60000</v>
      </c>
      <c r="F1859">
        <v>60000</v>
      </c>
      <c r="G1859" t="s">
        <v>23</v>
      </c>
      <c r="H1859" t="s">
        <v>24</v>
      </c>
      <c r="I1859" t="s">
        <v>17</v>
      </c>
      <c r="J1859" t="s">
        <v>25</v>
      </c>
      <c r="K1859" t="s">
        <v>23</v>
      </c>
      <c r="L1859" t="s">
        <v>26</v>
      </c>
    </row>
    <row r="1860" spans="1:12" x14ac:dyDescent="0.25">
      <c r="A1860">
        <v>2023</v>
      </c>
      <c r="B1860" t="s">
        <v>55</v>
      </c>
      <c r="C1860" t="s">
        <v>31</v>
      </c>
      <c r="D1860" t="s">
        <v>22</v>
      </c>
      <c r="E1860">
        <v>350000</v>
      </c>
      <c r="F1860">
        <v>350000</v>
      </c>
      <c r="G1860" t="s">
        <v>23</v>
      </c>
      <c r="H1860" t="s">
        <v>24</v>
      </c>
      <c r="I1860" t="s">
        <v>17</v>
      </c>
      <c r="J1860" t="s">
        <v>25</v>
      </c>
      <c r="K1860" t="s">
        <v>23</v>
      </c>
      <c r="L1860" t="s">
        <v>26</v>
      </c>
    </row>
    <row r="1861" spans="1:12" x14ac:dyDescent="0.25">
      <c r="A1861">
        <v>2023</v>
      </c>
      <c r="B1861" t="s">
        <v>55</v>
      </c>
      <c r="C1861" t="s">
        <v>31</v>
      </c>
      <c r="D1861" t="s">
        <v>22</v>
      </c>
      <c r="E1861">
        <v>168000</v>
      </c>
      <c r="F1861">
        <v>168000</v>
      </c>
      <c r="G1861" t="s">
        <v>23</v>
      </c>
      <c r="H1861" t="s">
        <v>24</v>
      </c>
      <c r="I1861" t="s">
        <v>17</v>
      </c>
      <c r="J1861" t="s">
        <v>25</v>
      </c>
      <c r="K1861" t="s">
        <v>23</v>
      </c>
      <c r="L1861" t="s">
        <v>26</v>
      </c>
    </row>
    <row r="1862" spans="1:12" x14ac:dyDescent="0.25">
      <c r="A1862">
        <v>2023</v>
      </c>
      <c r="B1862" t="s">
        <v>99</v>
      </c>
      <c r="C1862" t="s">
        <v>28</v>
      </c>
      <c r="D1862" t="s">
        <v>22</v>
      </c>
      <c r="E1862">
        <v>234900</v>
      </c>
      <c r="F1862">
        <v>234900</v>
      </c>
      <c r="G1862" t="s">
        <v>23</v>
      </c>
      <c r="H1862" t="s">
        <v>24</v>
      </c>
      <c r="I1862" t="s">
        <v>17</v>
      </c>
      <c r="J1862" t="s">
        <v>25</v>
      </c>
      <c r="K1862" t="s">
        <v>23</v>
      </c>
      <c r="L1862" t="s">
        <v>26</v>
      </c>
    </row>
    <row r="1863" spans="1:12" x14ac:dyDescent="0.25">
      <c r="A1863">
        <v>2023</v>
      </c>
      <c r="B1863" t="s">
        <v>99</v>
      </c>
      <c r="C1863" t="s">
        <v>28</v>
      </c>
      <c r="D1863" t="s">
        <v>22</v>
      </c>
      <c r="E1863">
        <v>113500</v>
      </c>
      <c r="F1863">
        <v>113500</v>
      </c>
      <c r="G1863" t="s">
        <v>23</v>
      </c>
      <c r="H1863" t="s">
        <v>24</v>
      </c>
      <c r="I1863" t="s">
        <v>17</v>
      </c>
      <c r="J1863" t="s">
        <v>25</v>
      </c>
      <c r="K1863" t="s">
        <v>23</v>
      </c>
      <c r="L1863" t="s">
        <v>26</v>
      </c>
    </row>
    <row r="1864" spans="1:12" x14ac:dyDescent="0.25">
      <c r="A1864">
        <v>2023</v>
      </c>
      <c r="B1864" t="s">
        <v>32</v>
      </c>
      <c r="C1864" t="s">
        <v>13</v>
      </c>
      <c r="D1864" t="s">
        <v>22</v>
      </c>
      <c r="E1864">
        <v>385000</v>
      </c>
      <c r="F1864">
        <v>385000</v>
      </c>
      <c r="G1864" t="s">
        <v>23</v>
      </c>
      <c r="H1864" t="s">
        <v>24</v>
      </c>
      <c r="I1864" t="s">
        <v>17</v>
      </c>
      <c r="J1864" t="s">
        <v>25</v>
      </c>
      <c r="K1864" t="s">
        <v>23</v>
      </c>
      <c r="L1864" t="s">
        <v>26</v>
      </c>
    </row>
    <row r="1865" spans="1:12" x14ac:dyDescent="0.25">
      <c r="A1865">
        <v>2023</v>
      </c>
      <c r="B1865" t="s">
        <v>32</v>
      </c>
      <c r="C1865" t="s">
        <v>13</v>
      </c>
      <c r="D1865" t="s">
        <v>22</v>
      </c>
      <c r="E1865">
        <v>245000</v>
      </c>
      <c r="F1865">
        <v>245000</v>
      </c>
      <c r="G1865" t="s">
        <v>23</v>
      </c>
      <c r="H1865" t="s">
        <v>24</v>
      </c>
      <c r="I1865" t="s">
        <v>17</v>
      </c>
      <c r="J1865" t="s">
        <v>25</v>
      </c>
      <c r="K1865" t="s">
        <v>23</v>
      </c>
      <c r="L1865" t="s">
        <v>26</v>
      </c>
    </row>
    <row r="1866" spans="1:12" x14ac:dyDescent="0.25">
      <c r="A1866">
        <v>2023</v>
      </c>
      <c r="B1866" t="s">
        <v>32</v>
      </c>
      <c r="C1866" t="s">
        <v>13</v>
      </c>
      <c r="D1866" t="s">
        <v>22</v>
      </c>
      <c r="E1866">
        <v>255000</v>
      </c>
      <c r="F1866">
        <v>255000</v>
      </c>
      <c r="G1866" t="s">
        <v>23</v>
      </c>
      <c r="H1866" t="s">
        <v>24</v>
      </c>
      <c r="I1866" t="s">
        <v>17</v>
      </c>
      <c r="J1866" t="s">
        <v>25</v>
      </c>
      <c r="K1866" t="s">
        <v>23</v>
      </c>
      <c r="L1866" t="s">
        <v>26</v>
      </c>
    </row>
    <row r="1867" spans="1:12" x14ac:dyDescent="0.25">
      <c r="A1867">
        <v>2023</v>
      </c>
      <c r="B1867" t="s">
        <v>32</v>
      </c>
      <c r="C1867" t="s">
        <v>13</v>
      </c>
      <c r="D1867" t="s">
        <v>22</v>
      </c>
      <c r="E1867">
        <v>255000</v>
      </c>
      <c r="F1867">
        <v>255000</v>
      </c>
      <c r="G1867" t="s">
        <v>23</v>
      </c>
      <c r="H1867" t="s">
        <v>24</v>
      </c>
      <c r="I1867" t="s">
        <v>17</v>
      </c>
      <c r="J1867" t="s">
        <v>25</v>
      </c>
      <c r="K1867" t="s">
        <v>23</v>
      </c>
      <c r="L1867" t="s">
        <v>26</v>
      </c>
    </row>
    <row r="1868" spans="1:12" x14ac:dyDescent="0.25">
      <c r="A1868">
        <v>2023</v>
      </c>
      <c r="B1868" t="s">
        <v>121</v>
      </c>
      <c r="C1868" t="s">
        <v>44</v>
      </c>
      <c r="D1868" t="s">
        <v>22</v>
      </c>
      <c r="E1868">
        <v>170200</v>
      </c>
      <c r="F1868">
        <v>170200</v>
      </c>
      <c r="G1868" t="s">
        <v>23</v>
      </c>
      <c r="H1868" t="s">
        <v>24</v>
      </c>
      <c r="I1868" t="s">
        <v>17</v>
      </c>
      <c r="J1868" t="s">
        <v>25</v>
      </c>
      <c r="K1868" t="s">
        <v>23</v>
      </c>
      <c r="L1868" t="s">
        <v>26</v>
      </c>
    </row>
    <row r="1869" spans="1:12" x14ac:dyDescent="0.25">
      <c r="A1869">
        <v>2023</v>
      </c>
      <c r="B1869" t="s">
        <v>121</v>
      </c>
      <c r="C1869" t="s">
        <v>44</v>
      </c>
      <c r="D1869" t="s">
        <v>22</v>
      </c>
      <c r="E1869">
        <v>83900</v>
      </c>
      <c r="F1869">
        <v>83900</v>
      </c>
      <c r="G1869" t="s">
        <v>23</v>
      </c>
      <c r="H1869" t="s">
        <v>24</v>
      </c>
      <c r="I1869" t="s">
        <v>17</v>
      </c>
      <c r="J1869" t="s">
        <v>25</v>
      </c>
      <c r="K1869" t="s">
        <v>23</v>
      </c>
      <c r="L1869" t="s">
        <v>26</v>
      </c>
    </row>
    <row r="1870" spans="1:12" x14ac:dyDescent="0.25">
      <c r="A1870">
        <v>2023</v>
      </c>
      <c r="B1870" t="s">
        <v>93</v>
      </c>
      <c r="C1870" t="s">
        <v>28</v>
      </c>
      <c r="D1870" t="s">
        <v>22</v>
      </c>
      <c r="E1870">
        <v>170200</v>
      </c>
      <c r="F1870">
        <v>170200</v>
      </c>
      <c r="G1870" t="s">
        <v>23</v>
      </c>
      <c r="H1870" t="s">
        <v>24</v>
      </c>
      <c r="I1870" t="s">
        <v>17</v>
      </c>
      <c r="J1870" t="s">
        <v>25</v>
      </c>
      <c r="K1870" t="s">
        <v>23</v>
      </c>
      <c r="L1870" t="s">
        <v>26</v>
      </c>
    </row>
    <row r="1871" spans="1:12" x14ac:dyDescent="0.25">
      <c r="A1871">
        <v>2023</v>
      </c>
      <c r="B1871" t="s">
        <v>93</v>
      </c>
      <c r="C1871" t="s">
        <v>28</v>
      </c>
      <c r="D1871" t="s">
        <v>22</v>
      </c>
      <c r="E1871">
        <v>83900</v>
      </c>
      <c r="F1871">
        <v>83900</v>
      </c>
      <c r="G1871" t="s">
        <v>23</v>
      </c>
      <c r="H1871" t="s">
        <v>24</v>
      </c>
      <c r="I1871" t="s">
        <v>17</v>
      </c>
      <c r="J1871" t="s">
        <v>25</v>
      </c>
      <c r="K1871" t="s">
        <v>23</v>
      </c>
      <c r="L1871" t="s">
        <v>26</v>
      </c>
    </row>
    <row r="1872" spans="1:12" x14ac:dyDescent="0.25">
      <c r="A1872">
        <v>2023</v>
      </c>
      <c r="B1872" t="s">
        <v>32</v>
      </c>
      <c r="C1872" t="s">
        <v>13</v>
      </c>
      <c r="D1872" t="s">
        <v>22</v>
      </c>
      <c r="E1872">
        <v>202500</v>
      </c>
      <c r="F1872">
        <v>202500</v>
      </c>
      <c r="G1872" t="s">
        <v>23</v>
      </c>
      <c r="H1872" t="s">
        <v>24</v>
      </c>
      <c r="I1872" t="s">
        <v>17</v>
      </c>
      <c r="J1872" t="s">
        <v>25</v>
      </c>
      <c r="K1872" t="s">
        <v>23</v>
      </c>
      <c r="L1872" t="s">
        <v>26</v>
      </c>
    </row>
    <row r="1873" spans="1:12" x14ac:dyDescent="0.25">
      <c r="A1873">
        <v>2023</v>
      </c>
      <c r="B1873" t="s">
        <v>32</v>
      </c>
      <c r="C1873" t="s">
        <v>13</v>
      </c>
      <c r="D1873" t="s">
        <v>22</v>
      </c>
      <c r="E1873">
        <v>177500</v>
      </c>
      <c r="F1873">
        <v>177500</v>
      </c>
      <c r="G1873" t="s">
        <v>23</v>
      </c>
      <c r="H1873" t="s">
        <v>24</v>
      </c>
      <c r="I1873" t="s">
        <v>17</v>
      </c>
      <c r="J1873" t="s">
        <v>25</v>
      </c>
      <c r="K1873" t="s">
        <v>23</v>
      </c>
      <c r="L1873" t="s">
        <v>26</v>
      </c>
    </row>
    <row r="1874" spans="1:12" x14ac:dyDescent="0.25">
      <c r="A1874">
        <v>2023</v>
      </c>
      <c r="B1874" t="s">
        <v>27</v>
      </c>
      <c r="C1874" t="s">
        <v>28</v>
      </c>
      <c r="D1874" t="s">
        <v>22</v>
      </c>
      <c r="E1874">
        <v>308000</v>
      </c>
      <c r="F1874">
        <v>308000</v>
      </c>
      <c r="G1874" t="s">
        <v>23</v>
      </c>
      <c r="H1874" t="s">
        <v>24</v>
      </c>
      <c r="I1874" t="s">
        <v>17</v>
      </c>
      <c r="J1874" t="s">
        <v>25</v>
      </c>
      <c r="K1874" t="s">
        <v>23</v>
      </c>
      <c r="L1874" t="s">
        <v>26</v>
      </c>
    </row>
    <row r="1875" spans="1:12" x14ac:dyDescent="0.25">
      <c r="A1875">
        <v>2023</v>
      </c>
      <c r="B1875" t="s">
        <v>27</v>
      </c>
      <c r="C1875" t="s">
        <v>28</v>
      </c>
      <c r="D1875" t="s">
        <v>22</v>
      </c>
      <c r="E1875">
        <v>144000</v>
      </c>
      <c r="F1875">
        <v>144000</v>
      </c>
      <c r="G1875" t="s">
        <v>23</v>
      </c>
      <c r="H1875" t="s">
        <v>24</v>
      </c>
      <c r="I1875" t="s">
        <v>17</v>
      </c>
      <c r="J1875" t="s">
        <v>25</v>
      </c>
      <c r="K1875" t="s">
        <v>23</v>
      </c>
      <c r="L1875" t="s">
        <v>26</v>
      </c>
    </row>
    <row r="1876" spans="1:12" x14ac:dyDescent="0.25">
      <c r="A1876">
        <v>2023</v>
      </c>
      <c r="B1876" t="s">
        <v>32</v>
      </c>
      <c r="C1876" t="s">
        <v>13</v>
      </c>
      <c r="D1876" t="s">
        <v>22</v>
      </c>
      <c r="E1876">
        <v>130000</v>
      </c>
      <c r="F1876">
        <v>130000</v>
      </c>
      <c r="G1876" t="s">
        <v>23</v>
      </c>
      <c r="H1876" t="s">
        <v>24</v>
      </c>
      <c r="I1876" t="s">
        <v>17</v>
      </c>
      <c r="J1876" t="s">
        <v>29</v>
      </c>
      <c r="K1876" t="s">
        <v>23</v>
      </c>
      <c r="L1876" t="s">
        <v>26</v>
      </c>
    </row>
    <row r="1877" spans="1:12" x14ac:dyDescent="0.25">
      <c r="A1877">
        <v>2023</v>
      </c>
      <c r="B1877" t="s">
        <v>32</v>
      </c>
      <c r="C1877" t="s">
        <v>13</v>
      </c>
      <c r="D1877" t="s">
        <v>22</v>
      </c>
      <c r="E1877">
        <v>101570</v>
      </c>
      <c r="F1877">
        <v>101570</v>
      </c>
      <c r="G1877" t="s">
        <v>23</v>
      </c>
      <c r="H1877" t="s">
        <v>24</v>
      </c>
      <c r="I1877" t="s">
        <v>17</v>
      </c>
      <c r="J1877" t="s">
        <v>29</v>
      </c>
      <c r="K1877" t="s">
        <v>23</v>
      </c>
      <c r="L1877" t="s">
        <v>26</v>
      </c>
    </row>
    <row r="1878" spans="1:12" x14ac:dyDescent="0.25">
      <c r="A1878">
        <v>2023</v>
      </c>
      <c r="B1878" t="s">
        <v>32</v>
      </c>
      <c r="C1878" t="s">
        <v>13</v>
      </c>
      <c r="D1878" t="s">
        <v>22</v>
      </c>
      <c r="E1878">
        <v>300000</v>
      </c>
      <c r="F1878">
        <v>300000</v>
      </c>
      <c r="G1878" t="s">
        <v>23</v>
      </c>
      <c r="H1878" t="s">
        <v>24</v>
      </c>
      <c r="I1878" t="s">
        <v>17</v>
      </c>
      <c r="J1878" t="s">
        <v>25</v>
      </c>
      <c r="K1878" t="s">
        <v>23</v>
      </c>
      <c r="L1878" t="s">
        <v>26</v>
      </c>
    </row>
    <row r="1879" spans="1:12" x14ac:dyDescent="0.25">
      <c r="A1879">
        <v>2023</v>
      </c>
      <c r="B1879" t="s">
        <v>32</v>
      </c>
      <c r="C1879" t="s">
        <v>13</v>
      </c>
      <c r="D1879" t="s">
        <v>22</v>
      </c>
      <c r="E1879">
        <v>150000</v>
      </c>
      <c r="F1879">
        <v>150000</v>
      </c>
      <c r="G1879" t="s">
        <v>23</v>
      </c>
      <c r="H1879" t="s">
        <v>24</v>
      </c>
      <c r="I1879" t="s">
        <v>17</v>
      </c>
      <c r="J1879" t="s">
        <v>25</v>
      </c>
      <c r="K1879" t="s">
        <v>23</v>
      </c>
      <c r="L1879" t="s">
        <v>26</v>
      </c>
    </row>
    <row r="1880" spans="1:12" x14ac:dyDescent="0.25">
      <c r="A1880">
        <v>2023</v>
      </c>
      <c r="B1880" t="s">
        <v>42</v>
      </c>
      <c r="C1880" t="s">
        <v>28</v>
      </c>
      <c r="D1880" t="s">
        <v>22</v>
      </c>
      <c r="E1880">
        <v>222200</v>
      </c>
      <c r="F1880">
        <v>222200</v>
      </c>
      <c r="G1880" t="s">
        <v>23</v>
      </c>
      <c r="H1880" t="s">
        <v>24</v>
      </c>
      <c r="I1880" t="s">
        <v>17</v>
      </c>
      <c r="J1880" t="s">
        <v>25</v>
      </c>
      <c r="K1880" t="s">
        <v>23</v>
      </c>
      <c r="L1880" t="s">
        <v>19</v>
      </c>
    </row>
    <row r="1881" spans="1:12" x14ac:dyDescent="0.25">
      <c r="A1881">
        <v>2023</v>
      </c>
      <c r="B1881" t="s">
        <v>42</v>
      </c>
      <c r="C1881" t="s">
        <v>28</v>
      </c>
      <c r="D1881" t="s">
        <v>22</v>
      </c>
      <c r="E1881">
        <v>136000</v>
      </c>
      <c r="F1881">
        <v>136000</v>
      </c>
      <c r="G1881" t="s">
        <v>23</v>
      </c>
      <c r="H1881" t="s">
        <v>24</v>
      </c>
      <c r="I1881" t="s">
        <v>17</v>
      </c>
      <c r="J1881" t="s">
        <v>25</v>
      </c>
      <c r="K1881" t="s">
        <v>23</v>
      </c>
      <c r="L1881" t="s">
        <v>19</v>
      </c>
    </row>
    <row r="1882" spans="1:12" x14ac:dyDescent="0.25">
      <c r="A1882">
        <v>2023</v>
      </c>
      <c r="B1882" t="s">
        <v>71</v>
      </c>
      <c r="C1882" t="s">
        <v>41</v>
      </c>
      <c r="D1882" t="s">
        <v>22</v>
      </c>
      <c r="E1882">
        <v>145000</v>
      </c>
      <c r="F1882">
        <v>145000</v>
      </c>
      <c r="G1882" t="s">
        <v>23</v>
      </c>
      <c r="H1882" t="s">
        <v>24</v>
      </c>
      <c r="I1882" t="s">
        <v>17</v>
      </c>
      <c r="J1882" t="s">
        <v>25</v>
      </c>
      <c r="K1882" t="s">
        <v>23</v>
      </c>
      <c r="L1882" t="s">
        <v>26</v>
      </c>
    </row>
    <row r="1883" spans="1:12" x14ac:dyDescent="0.25">
      <c r="A1883">
        <v>2023</v>
      </c>
      <c r="B1883" t="s">
        <v>71</v>
      </c>
      <c r="C1883" t="s">
        <v>41</v>
      </c>
      <c r="D1883" t="s">
        <v>22</v>
      </c>
      <c r="E1883">
        <v>130000</v>
      </c>
      <c r="F1883">
        <v>130000</v>
      </c>
      <c r="G1883" t="s">
        <v>23</v>
      </c>
      <c r="H1883" t="s">
        <v>24</v>
      </c>
      <c r="I1883" t="s">
        <v>17</v>
      </c>
      <c r="J1883" t="s">
        <v>25</v>
      </c>
      <c r="K1883" t="s">
        <v>23</v>
      </c>
      <c r="L1883" t="s">
        <v>26</v>
      </c>
    </row>
    <row r="1884" spans="1:12" x14ac:dyDescent="0.25">
      <c r="A1884">
        <v>2023</v>
      </c>
      <c r="B1884" t="s">
        <v>62</v>
      </c>
      <c r="C1884" t="s">
        <v>21</v>
      </c>
      <c r="D1884" t="s">
        <v>22</v>
      </c>
      <c r="E1884">
        <v>155000</v>
      </c>
      <c r="F1884">
        <v>155000</v>
      </c>
      <c r="G1884" t="s">
        <v>23</v>
      </c>
      <c r="H1884" t="s">
        <v>24</v>
      </c>
      <c r="I1884" t="s">
        <v>17</v>
      </c>
      <c r="J1884" t="s">
        <v>29</v>
      </c>
      <c r="K1884" t="s">
        <v>23</v>
      </c>
      <c r="L1884" t="s">
        <v>19</v>
      </c>
    </row>
    <row r="1885" spans="1:12" x14ac:dyDescent="0.25">
      <c r="A1885">
        <v>2023</v>
      </c>
      <c r="B1885" t="s">
        <v>62</v>
      </c>
      <c r="C1885" t="s">
        <v>21</v>
      </c>
      <c r="D1885" t="s">
        <v>22</v>
      </c>
      <c r="E1885">
        <v>130000</v>
      </c>
      <c r="F1885">
        <v>130000</v>
      </c>
      <c r="G1885" t="s">
        <v>23</v>
      </c>
      <c r="H1885" t="s">
        <v>24</v>
      </c>
      <c r="I1885" t="s">
        <v>17</v>
      </c>
      <c r="J1885" t="s">
        <v>29</v>
      </c>
      <c r="K1885" t="s">
        <v>23</v>
      </c>
      <c r="L1885" t="s">
        <v>19</v>
      </c>
    </row>
    <row r="1886" spans="1:12" x14ac:dyDescent="0.25">
      <c r="A1886">
        <v>2023</v>
      </c>
      <c r="B1886" t="s">
        <v>27</v>
      </c>
      <c r="C1886" t="s">
        <v>28</v>
      </c>
      <c r="D1886" t="s">
        <v>22</v>
      </c>
      <c r="E1886">
        <v>240000</v>
      </c>
      <c r="F1886">
        <v>240000</v>
      </c>
      <c r="G1886" t="s">
        <v>23</v>
      </c>
      <c r="H1886" t="s">
        <v>24</v>
      </c>
      <c r="I1886" t="s">
        <v>17</v>
      </c>
      <c r="J1886" t="s">
        <v>29</v>
      </c>
      <c r="K1886" t="s">
        <v>23</v>
      </c>
      <c r="L1886" t="s">
        <v>26</v>
      </c>
    </row>
    <row r="1887" spans="1:12" x14ac:dyDescent="0.25">
      <c r="A1887">
        <v>2023</v>
      </c>
      <c r="B1887" t="s">
        <v>27</v>
      </c>
      <c r="C1887" t="s">
        <v>28</v>
      </c>
      <c r="D1887" t="s">
        <v>22</v>
      </c>
      <c r="E1887">
        <v>180000</v>
      </c>
      <c r="F1887">
        <v>180000</v>
      </c>
      <c r="G1887" t="s">
        <v>23</v>
      </c>
      <c r="H1887" t="s">
        <v>24</v>
      </c>
      <c r="I1887" t="s">
        <v>17</v>
      </c>
      <c r="J1887" t="s">
        <v>29</v>
      </c>
      <c r="K1887" t="s">
        <v>23</v>
      </c>
      <c r="L1887" t="s">
        <v>26</v>
      </c>
    </row>
    <row r="1888" spans="1:12" x14ac:dyDescent="0.25">
      <c r="A1888">
        <v>2023</v>
      </c>
      <c r="B1888" t="s">
        <v>55</v>
      </c>
      <c r="C1888" t="s">
        <v>31</v>
      </c>
      <c r="D1888" t="s">
        <v>22</v>
      </c>
      <c r="E1888">
        <v>170200</v>
      </c>
      <c r="F1888">
        <v>170200</v>
      </c>
      <c r="G1888" t="s">
        <v>23</v>
      </c>
      <c r="H1888" t="s">
        <v>24</v>
      </c>
      <c r="I1888" t="s">
        <v>17</v>
      </c>
      <c r="J1888" t="s">
        <v>25</v>
      </c>
      <c r="K1888" t="s">
        <v>23</v>
      </c>
      <c r="L1888" t="s">
        <v>26</v>
      </c>
    </row>
    <row r="1889" spans="1:12" x14ac:dyDescent="0.25">
      <c r="A1889">
        <v>2023</v>
      </c>
      <c r="B1889" t="s">
        <v>55</v>
      </c>
      <c r="C1889" t="s">
        <v>31</v>
      </c>
      <c r="D1889" t="s">
        <v>22</v>
      </c>
      <c r="E1889">
        <v>83900</v>
      </c>
      <c r="F1889">
        <v>83900</v>
      </c>
      <c r="G1889" t="s">
        <v>23</v>
      </c>
      <c r="H1889" t="s">
        <v>24</v>
      </c>
      <c r="I1889" t="s">
        <v>17</v>
      </c>
      <c r="J1889" t="s">
        <v>25</v>
      </c>
      <c r="K1889" t="s">
        <v>23</v>
      </c>
      <c r="L1889" t="s">
        <v>26</v>
      </c>
    </row>
    <row r="1890" spans="1:12" x14ac:dyDescent="0.25">
      <c r="A1890">
        <v>2023</v>
      </c>
      <c r="B1890" t="s">
        <v>27</v>
      </c>
      <c r="C1890" t="s">
        <v>28</v>
      </c>
      <c r="D1890" t="s">
        <v>22</v>
      </c>
      <c r="E1890">
        <v>210000</v>
      </c>
      <c r="F1890">
        <v>210000</v>
      </c>
      <c r="G1890" t="s">
        <v>23</v>
      </c>
      <c r="H1890" t="s">
        <v>24</v>
      </c>
      <c r="I1890" t="s">
        <v>17</v>
      </c>
      <c r="J1890" t="s">
        <v>25</v>
      </c>
      <c r="K1890" t="s">
        <v>23</v>
      </c>
      <c r="L1890" t="s">
        <v>26</v>
      </c>
    </row>
    <row r="1891" spans="1:12" x14ac:dyDescent="0.25">
      <c r="A1891">
        <v>2023</v>
      </c>
      <c r="B1891" t="s">
        <v>27</v>
      </c>
      <c r="C1891" t="s">
        <v>28</v>
      </c>
      <c r="D1891" t="s">
        <v>22</v>
      </c>
      <c r="E1891">
        <v>165000</v>
      </c>
      <c r="F1891">
        <v>165000</v>
      </c>
      <c r="G1891" t="s">
        <v>23</v>
      </c>
      <c r="H1891" t="s">
        <v>24</v>
      </c>
      <c r="I1891" t="s">
        <v>17</v>
      </c>
      <c r="J1891" t="s">
        <v>25</v>
      </c>
      <c r="K1891" t="s">
        <v>23</v>
      </c>
      <c r="L1891" t="s">
        <v>26</v>
      </c>
    </row>
    <row r="1892" spans="1:12" x14ac:dyDescent="0.25">
      <c r="A1892">
        <v>2023</v>
      </c>
      <c r="B1892" t="s">
        <v>46</v>
      </c>
      <c r="C1892" t="s">
        <v>28</v>
      </c>
      <c r="D1892" t="s">
        <v>22</v>
      </c>
      <c r="E1892">
        <v>300000</v>
      </c>
      <c r="F1892">
        <v>300000</v>
      </c>
      <c r="G1892" t="s">
        <v>23</v>
      </c>
      <c r="H1892" t="s">
        <v>24</v>
      </c>
      <c r="I1892" t="s">
        <v>17</v>
      </c>
      <c r="J1892" t="s">
        <v>25</v>
      </c>
      <c r="K1892" t="s">
        <v>23</v>
      </c>
      <c r="L1892" t="s">
        <v>26</v>
      </c>
    </row>
    <row r="1893" spans="1:12" x14ac:dyDescent="0.25">
      <c r="A1893">
        <v>2023</v>
      </c>
      <c r="B1893" t="s">
        <v>46</v>
      </c>
      <c r="C1893" t="s">
        <v>28</v>
      </c>
      <c r="D1893" t="s">
        <v>22</v>
      </c>
      <c r="E1893">
        <v>150000</v>
      </c>
      <c r="F1893">
        <v>150000</v>
      </c>
      <c r="G1893" t="s">
        <v>23</v>
      </c>
      <c r="H1893" t="s">
        <v>24</v>
      </c>
      <c r="I1893" t="s">
        <v>17</v>
      </c>
      <c r="J1893" t="s">
        <v>25</v>
      </c>
      <c r="K1893" t="s">
        <v>23</v>
      </c>
      <c r="L1893" t="s">
        <v>26</v>
      </c>
    </row>
    <row r="1894" spans="1:12" x14ac:dyDescent="0.25">
      <c r="A1894">
        <v>2023</v>
      </c>
      <c r="B1894" t="s">
        <v>72</v>
      </c>
      <c r="C1894" t="s">
        <v>31</v>
      </c>
      <c r="D1894" t="s">
        <v>22</v>
      </c>
      <c r="E1894">
        <v>300000</v>
      </c>
      <c r="F1894">
        <v>300000</v>
      </c>
      <c r="G1894" t="s">
        <v>23</v>
      </c>
      <c r="H1894" t="s">
        <v>24</v>
      </c>
      <c r="I1894" t="s">
        <v>17</v>
      </c>
      <c r="J1894" t="s">
        <v>25</v>
      </c>
      <c r="K1894" t="s">
        <v>23</v>
      </c>
      <c r="L1894" t="s">
        <v>26</v>
      </c>
    </row>
    <row r="1895" spans="1:12" x14ac:dyDescent="0.25">
      <c r="A1895">
        <v>2023</v>
      </c>
      <c r="B1895" t="s">
        <v>72</v>
      </c>
      <c r="C1895" t="s">
        <v>31</v>
      </c>
      <c r="D1895" t="s">
        <v>22</v>
      </c>
      <c r="E1895">
        <v>150000</v>
      </c>
      <c r="F1895">
        <v>150000</v>
      </c>
      <c r="G1895" t="s">
        <v>23</v>
      </c>
      <c r="H1895" t="s">
        <v>24</v>
      </c>
      <c r="I1895" t="s">
        <v>17</v>
      </c>
      <c r="J1895" t="s">
        <v>25</v>
      </c>
      <c r="K1895" t="s">
        <v>23</v>
      </c>
      <c r="L1895" t="s">
        <v>26</v>
      </c>
    </row>
    <row r="1896" spans="1:12" x14ac:dyDescent="0.25">
      <c r="A1896">
        <v>2023</v>
      </c>
      <c r="B1896" t="s">
        <v>27</v>
      </c>
      <c r="C1896" t="s">
        <v>28</v>
      </c>
      <c r="D1896" t="s">
        <v>22</v>
      </c>
      <c r="E1896">
        <v>212800</v>
      </c>
      <c r="F1896">
        <v>212800</v>
      </c>
      <c r="G1896" t="s">
        <v>23</v>
      </c>
      <c r="H1896" t="s">
        <v>24</v>
      </c>
      <c r="I1896" t="s">
        <v>17</v>
      </c>
      <c r="J1896" t="s">
        <v>25</v>
      </c>
      <c r="K1896" t="s">
        <v>23</v>
      </c>
      <c r="L1896" t="s">
        <v>19</v>
      </c>
    </row>
    <row r="1897" spans="1:12" x14ac:dyDescent="0.25">
      <c r="A1897">
        <v>2023</v>
      </c>
      <c r="B1897" t="s">
        <v>27</v>
      </c>
      <c r="C1897" t="s">
        <v>28</v>
      </c>
      <c r="D1897" t="s">
        <v>22</v>
      </c>
      <c r="E1897">
        <v>111600</v>
      </c>
      <c r="F1897">
        <v>111600</v>
      </c>
      <c r="G1897" t="s">
        <v>23</v>
      </c>
      <c r="H1897" t="s">
        <v>24</v>
      </c>
      <c r="I1897" t="s">
        <v>17</v>
      </c>
      <c r="J1897" t="s">
        <v>25</v>
      </c>
      <c r="K1897" t="s">
        <v>23</v>
      </c>
      <c r="L1897" t="s">
        <v>19</v>
      </c>
    </row>
    <row r="1898" spans="1:12" x14ac:dyDescent="0.25">
      <c r="A1898">
        <v>2023</v>
      </c>
      <c r="B1898" t="s">
        <v>32</v>
      </c>
      <c r="C1898" t="s">
        <v>13</v>
      </c>
      <c r="D1898" t="s">
        <v>22</v>
      </c>
      <c r="E1898">
        <v>213600</v>
      </c>
      <c r="F1898">
        <v>213600</v>
      </c>
      <c r="G1898" t="s">
        <v>23</v>
      </c>
      <c r="H1898" t="s">
        <v>24</v>
      </c>
      <c r="I1898" t="s">
        <v>17</v>
      </c>
      <c r="J1898" t="s">
        <v>25</v>
      </c>
      <c r="K1898" t="s">
        <v>23</v>
      </c>
      <c r="L1898" t="s">
        <v>26</v>
      </c>
    </row>
    <row r="1899" spans="1:12" x14ac:dyDescent="0.25">
      <c r="A1899">
        <v>2023</v>
      </c>
      <c r="B1899" t="s">
        <v>32</v>
      </c>
      <c r="C1899" t="s">
        <v>13</v>
      </c>
      <c r="D1899" t="s">
        <v>22</v>
      </c>
      <c r="E1899">
        <v>103200</v>
      </c>
      <c r="F1899">
        <v>103200</v>
      </c>
      <c r="G1899" t="s">
        <v>23</v>
      </c>
      <c r="H1899" t="s">
        <v>24</v>
      </c>
      <c r="I1899" t="s">
        <v>17</v>
      </c>
      <c r="J1899" t="s">
        <v>25</v>
      </c>
      <c r="K1899" t="s">
        <v>23</v>
      </c>
      <c r="L1899" t="s">
        <v>26</v>
      </c>
    </row>
    <row r="1900" spans="1:12" x14ac:dyDescent="0.25">
      <c r="A1900">
        <v>2023</v>
      </c>
      <c r="B1900" t="s">
        <v>27</v>
      </c>
      <c r="C1900" t="s">
        <v>28</v>
      </c>
      <c r="D1900" t="s">
        <v>22</v>
      </c>
      <c r="E1900">
        <v>230000</v>
      </c>
      <c r="F1900">
        <v>230000</v>
      </c>
      <c r="G1900" t="s">
        <v>49</v>
      </c>
      <c r="H1900" t="s">
        <v>24</v>
      </c>
      <c r="I1900" t="s">
        <v>17</v>
      </c>
      <c r="J1900" t="s">
        <v>29</v>
      </c>
      <c r="K1900" t="s">
        <v>49</v>
      </c>
      <c r="L1900" t="s">
        <v>26</v>
      </c>
    </row>
    <row r="1901" spans="1:12" x14ac:dyDescent="0.25">
      <c r="A1901">
        <v>2023</v>
      </c>
      <c r="B1901" t="s">
        <v>27</v>
      </c>
      <c r="C1901" t="s">
        <v>28</v>
      </c>
      <c r="D1901" t="s">
        <v>22</v>
      </c>
      <c r="E1901">
        <v>153000</v>
      </c>
      <c r="F1901">
        <v>153000</v>
      </c>
      <c r="G1901" t="s">
        <v>49</v>
      </c>
      <c r="H1901" t="s">
        <v>24</v>
      </c>
      <c r="I1901" t="s">
        <v>17</v>
      </c>
      <c r="J1901" t="s">
        <v>29</v>
      </c>
      <c r="K1901" t="s">
        <v>49</v>
      </c>
      <c r="L1901" t="s">
        <v>26</v>
      </c>
    </row>
    <row r="1902" spans="1:12" x14ac:dyDescent="0.25">
      <c r="A1902">
        <v>2023</v>
      </c>
      <c r="B1902" t="s">
        <v>48</v>
      </c>
      <c r="C1902" t="s">
        <v>28</v>
      </c>
      <c r="D1902" t="s">
        <v>22</v>
      </c>
      <c r="E1902">
        <v>308000</v>
      </c>
      <c r="F1902">
        <v>308000</v>
      </c>
      <c r="G1902" t="s">
        <v>23</v>
      </c>
      <c r="H1902" t="s">
        <v>24</v>
      </c>
      <c r="I1902" t="s">
        <v>17</v>
      </c>
      <c r="J1902" t="s">
        <v>25</v>
      </c>
      <c r="K1902" t="s">
        <v>23</v>
      </c>
      <c r="L1902" t="s">
        <v>26</v>
      </c>
    </row>
    <row r="1903" spans="1:12" x14ac:dyDescent="0.25">
      <c r="A1903">
        <v>2023</v>
      </c>
      <c r="B1903" t="s">
        <v>48</v>
      </c>
      <c r="C1903" t="s">
        <v>28</v>
      </c>
      <c r="D1903" t="s">
        <v>22</v>
      </c>
      <c r="E1903">
        <v>190400</v>
      </c>
      <c r="F1903">
        <v>190400</v>
      </c>
      <c r="G1903" t="s">
        <v>23</v>
      </c>
      <c r="H1903" t="s">
        <v>24</v>
      </c>
      <c r="I1903" t="s">
        <v>17</v>
      </c>
      <c r="J1903" t="s">
        <v>25</v>
      </c>
      <c r="K1903" t="s">
        <v>23</v>
      </c>
      <c r="L1903" t="s">
        <v>26</v>
      </c>
    </row>
    <row r="1904" spans="1:12" x14ac:dyDescent="0.25">
      <c r="A1904">
        <v>2023</v>
      </c>
      <c r="B1904" t="s">
        <v>27</v>
      </c>
      <c r="C1904" t="s">
        <v>28</v>
      </c>
      <c r="D1904" t="s">
        <v>22</v>
      </c>
      <c r="E1904">
        <v>204000</v>
      </c>
      <c r="F1904">
        <v>204000</v>
      </c>
      <c r="G1904" t="s">
        <v>23</v>
      </c>
      <c r="H1904" t="s">
        <v>24</v>
      </c>
      <c r="I1904" t="s">
        <v>17</v>
      </c>
      <c r="J1904" t="s">
        <v>29</v>
      </c>
      <c r="K1904" t="s">
        <v>23</v>
      </c>
      <c r="L1904" t="s">
        <v>26</v>
      </c>
    </row>
    <row r="1905" spans="1:12" x14ac:dyDescent="0.25">
      <c r="A1905">
        <v>2023</v>
      </c>
      <c r="B1905" t="s">
        <v>27</v>
      </c>
      <c r="C1905" t="s">
        <v>28</v>
      </c>
      <c r="D1905" t="s">
        <v>22</v>
      </c>
      <c r="E1905">
        <v>127500</v>
      </c>
      <c r="F1905">
        <v>127500</v>
      </c>
      <c r="G1905" t="s">
        <v>23</v>
      </c>
      <c r="H1905" t="s">
        <v>24</v>
      </c>
      <c r="I1905" t="s">
        <v>17</v>
      </c>
      <c r="J1905" t="s">
        <v>29</v>
      </c>
      <c r="K1905" t="s">
        <v>23</v>
      </c>
      <c r="L1905" t="s">
        <v>26</v>
      </c>
    </row>
    <row r="1906" spans="1:12" x14ac:dyDescent="0.25">
      <c r="A1906">
        <v>2023</v>
      </c>
      <c r="B1906" t="s">
        <v>27</v>
      </c>
      <c r="C1906" t="s">
        <v>28</v>
      </c>
      <c r="D1906" t="s">
        <v>22</v>
      </c>
      <c r="E1906">
        <v>250000</v>
      </c>
      <c r="F1906">
        <v>250000</v>
      </c>
      <c r="G1906" t="s">
        <v>23</v>
      </c>
      <c r="H1906" t="s">
        <v>16</v>
      </c>
      <c r="I1906" t="s">
        <v>17</v>
      </c>
      <c r="J1906" t="s">
        <v>25</v>
      </c>
      <c r="K1906" t="s">
        <v>23</v>
      </c>
      <c r="L1906" t="s">
        <v>26</v>
      </c>
    </row>
    <row r="1907" spans="1:12" x14ac:dyDescent="0.25">
      <c r="A1907">
        <v>2023</v>
      </c>
      <c r="B1907" t="s">
        <v>27</v>
      </c>
      <c r="C1907" t="s">
        <v>28</v>
      </c>
      <c r="D1907" t="s">
        <v>22</v>
      </c>
      <c r="E1907">
        <v>125000</v>
      </c>
      <c r="F1907">
        <v>125000</v>
      </c>
      <c r="G1907" t="s">
        <v>23</v>
      </c>
      <c r="H1907" t="s">
        <v>16</v>
      </c>
      <c r="I1907" t="s">
        <v>17</v>
      </c>
      <c r="J1907" t="s">
        <v>25</v>
      </c>
      <c r="K1907" t="s">
        <v>23</v>
      </c>
      <c r="L1907" t="s">
        <v>26</v>
      </c>
    </row>
    <row r="1908" spans="1:12" x14ac:dyDescent="0.25">
      <c r="A1908">
        <v>2023</v>
      </c>
      <c r="B1908" t="s">
        <v>48</v>
      </c>
      <c r="C1908" t="s">
        <v>28</v>
      </c>
      <c r="D1908" t="s">
        <v>22</v>
      </c>
      <c r="E1908">
        <v>385000</v>
      </c>
      <c r="F1908">
        <v>385000</v>
      </c>
      <c r="G1908" t="s">
        <v>23</v>
      </c>
      <c r="H1908" t="s">
        <v>24</v>
      </c>
      <c r="I1908" t="s">
        <v>17</v>
      </c>
      <c r="J1908" t="s">
        <v>25</v>
      </c>
      <c r="K1908" t="s">
        <v>23</v>
      </c>
      <c r="L1908" t="s">
        <v>26</v>
      </c>
    </row>
    <row r="1909" spans="1:12" x14ac:dyDescent="0.25">
      <c r="A1909">
        <v>2023</v>
      </c>
      <c r="B1909" t="s">
        <v>48</v>
      </c>
      <c r="C1909" t="s">
        <v>28</v>
      </c>
      <c r="D1909" t="s">
        <v>22</v>
      </c>
      <c r="E1909">
        <v>310000</v>
      </c>
      <c r="F1909">
        <v>310000</v>
      </c>
      <c r="G1909" t="s">
        <v>23</v>
      </c>
      <c r="H1909" t="s">
        <v>24</v>
      </c>
      <c r="I1909" t="s">
        <v>17</v>
      </c>
      <c r="J1909" t="s">
        <v>25</v>
      </c>
      <c r="K1909" t="s">
        <v>23</v>
      </c>
      <c r="L1909" t="s">
        <v>26</v>
      </c>
    </row>
    <row r="1910" spans="1:12" x14ac:dyDescent="0.25">
      <c r="A1910">
        <v>2023</v>
      </c>
      <c r="B1910" t="s">
        <v>37</v>
      </c>
      <c r="C1910" t="s">
        <v>38</v>
      </c>
      <c r="D1910" t="s">
        <v>22</v>
      </c>
      <c r="E1910">
        <v>120000</v>
      </c>
      <c r="F1910">
        <v>120000</v>
      </c>
      <c r="G1910" t="s">
        <v>23</v>
      </c>
      <c r="H1910" t="s">
        <v>24</v>
      </c>
      <c r="I1910" t="s">
        <v>17</v>
      </c>
      <c r="J1910" t="s">
        <v>29</v>
      </c>
      <c r="K1910" t="s">
        <v>23</v>
      </c>
      <c r="L1910" t="s">
        <v>26</v>
      </c>
    </row>
    <row r="1911" spans="1:12" x14ac:dyDescent="0.25">
      <c r="A1911">
        <v>2023</v>
      </c>
      <c r="B1911" t="s">
        <v>37</v>
      </c>
      <c r="C1911" t="s">
        <v>38</v>
      </c>
      <c r="D1911" t="s">
        <v>22</v>
      </c>
      <c r="E1911">
        <v>88000</v>
      </c>
      <c r="F1911">
        <v>88000</v>
      </c>
      <c r="G1911" t="s">
        <v>23</v>
      </c>
      <c r="H1911" t="s">
        <v>24</v>
      </c>
      <c r="I1911" t="s">
        <v>17</v>
      </c>
      <c r="J1911" t="s">
        <v>29</v>
      </c>
      <c r="K1911" t="s">
        <v>23</v>
      </c>
      <c r="L1911" t="s">
        <v>26</v>
      </c>
    </row>
    <row r="1912" spans="1:12" x14ac:dyDescent="0.25">
      <c r="A1912">
        <v>2023</v>
      </c>
      <c r="B1912" t="s">
        <v>34</v>
      </c>
      <c r="C1912" t="s">
        <v>31</v>
      </c>
      <c r="D1912" t="s">
        <v>22</v>
      </c>
      <c r="E1912">
        <v>158000</v>
      </c>
      <c r="F1912">
        <v>158000</v>
      </c>
      <c r="G1912" t="s">
        <v>23</v>
      </c>
      <c r="H1912" t="s">
        <v>24</v>
      </c>
      <c r="I1912" t="s">
        <v>17</v>
      </c>
      <c r="J1912" t="s">
        <v>29</v>
      </c>
      <c r="K1912" t="s">
        <v>23</v>
      </c>
      <c r="L1912" t="s">
        <v>26</v>
      </c>
    </row>
    <row r="1913" spans="1:12" x14ac:dyDescent="0.25">
      <c r="A1913">
        <v>2023</v>
      </c>
      <c r="B1913" t="s">
        <v>34</v>
      </c>
      <c r="C1913" t="s">
        <v>31</v>
      </c>
      <c r="D1913" t="s">
        <v>22</v>
      </c>
      <c r="E1913">
        <v>108000</v>
      </c>
      <c r="F1913">
        <v>108000</v>
      </c>
      <c r="G1913" t="s">
        <v>23</v>
      </c>
      <c r="H1913" t="s">
        <v>24</v>
      </c>
      <c r="I1913" t="s">
        <v>17</v>
      </c>
      <c r="J1913" t="s">
        <v>29</v>
      </c>
      <c r="K1913" t="s">
        <v>23</v>
      </c>
      <c r="L1913" t="s">
        <v>26</v>
      </c>
    </row>
    <row r="1914" spans="1:12" x14ac:dyDescent="0.25">
      <c r="A1914">
        <v>2023</v>
      </c>
      <c r="B1914" t="s">
        <v>32</v>
      </c>
      <c r="C1914" t="s">
        <v>13</v>
      </c>
      <c r="D1914" t="s">
        <v>22</v>
      </c>
      <c r="E1914">
        <v>385000</v>
      </c>
      <c r="F1914">
        <v>385000</v>
      </c>
      <c r="G1914" t="s">
        <v>23</v>
      </c>
      <c r="H1914" t="s">
        <v>24</v>
      </c>
      <c r="I1914" t="s">
        <v>17</v>
      </c>
      <c r="J1914" t="s">
        <v>25</v>
      </c>
      <c r="K1914" t="s">
        <v>23</v>
      </c>
      <c r="L1914" t="s">
        <v>26</v>
      </c>
    </row>
    <row r="1915" spans="1:12" x14ac:dyDescent="0.25">
      <c r="A1915">
        <v>2023</v>
      </c>
      <c r="B1915" t="s">
        <v>32</v>
      </c>
      <c r="C1915" t="s">
        <v>13</v>
      </c>
      <c r="D1915" t="s">
        <v>22</v>
      </c>
      <c r="E1915">
        <v>310000</v>
      </c>
      <c r="F1915">
        <v>310000</v>
      </c>
      <c r="G1915" t="s">
        <v>23</v>
      </c>
      <c r="H1915" t="s">
        <v>24</v>
      </c>
      <c r="I1915" t="s">
        <v>17</v>
      </c>
      <c r="J1915" t="s">
        <v>25</v>
      </c>
      <c r="K1915" t="s">
        <v>23</v>
      </c>
      <c r="L1915" t="s">
        <v>26</v>
      </c>
    </row>
    <row r="1916" spans="1:12" x14ac:dyDescent="0.25">
      <c r="A1916">
        <v>2023</v>
      </c>
      <c r="B1916" t="s">
        <v>32</v>
      </c>
      <c r="C1916" t="s">
        <v>13</v>
      </c>
      <c r="D1916" t="s">
        <v>22</v>
      </c>
      <c r="E1916">
        <v>247300</v>
      </c>
      <c r="F1916">
        <v>247300</v>
      </c>
      <c r="G1916" t="s">
        <v>23</v>
      </c>
      <c r="H1916" t="s">
        <v>24</v>
      </c>
      <c r="I1916" t="s">
        <v>17</v>
      </c>
      <c r="J1916" t="s">
        <v>25</v>
      </c>
      <c r="K1916" t="s">
        <v>23</v>
      </c>
      <c r="L1916" t="s">
        <v>26</v>
      </c>
    </row>
    <row r="1917" spans="1:12" x14ac:dyDescent="0.25">
      <c r="A1917">
        <v>2023</v>
      </c>
      <c r="B1917" t="s">
        <v>32</v>
      </c>
      <c r="C1917" t="s">
        <v>13</v>
      </c>
      <c r="D1917" t="s">
        <v>22</v>
      </c>
      <c r="E1917">
        <v>139700</v>
      </c>
      <c r="F1917">
        <v>139700</v>
      </c>
      <c r="G1917" t="s">
        <v>23</v>
      </c>
      <c r="H1917" t="s">
        <v>24</v>
      </c>
      <c r="I1917" t="s">
        <v>17</v>
      </c>
      <c r="J1917" t="s">
        <v>25</v>
      </c>
      <c r="K1917" t="s">
        <v>23</v>
      </c>
      <c r="L1917" t="s">
        <v>26</v>
      </c>
    </row>
    <row r="1918" spans="1:12" x14ac:dyDescent="0.25">
      <c r="A1918">
        <v>2023</v>
      </c>
      <c r="B1918" t="s">
        <v>27</v>
      </c>
      <c r="C1918" t="s">
        <v>28</v>
      </c>
      <c r="D1918" t="s">
        <v>22</v>
      </c>
      <c r="E1918">
        <v>240000</v>
      </c>
      <c r="F1918">
        <v>240000</v>
      </c>
      <c r="G1918" t="s">
        <v>23</v>
      </c>
      <c r="H1918" t="s">
        <v>24</v>
      </c>
      <c r="I1918" t="s">
        <v>17</v>
      </c>
      <c r="J1918" t="s">
        <v>29</v>
      </c>
      <c r="K1918" t="s">
        <v>23</v>
      </c>
      <c r="L1918" t="s">
        <v>26</v>
      </c>
    </row>
    <row r="1919" spans="1:12" x14ac:dyDescent="0.25">
      <c r="A1919">
        <v>2023</v>
      </c>
      <c r="B1919" t="s">
        <v>27</v>
      </c>
      <c r="C1919" t="s">
        <v>28</v>
      </c>
      <c r="D1919" t="s">
        <v>22</v>
      </c>
      <c r="E1919">
        <v>180000</v>
      </c>
      <c r="F1919">
        <v>180000</v>
      </c>
      <c r="G1919" t="s">
        <v>23</v>
      </c>
      <c r="H1919" t="s">
        <v>24</v>
      </c>
      <c r="I1919" t="s">
        <v>17</v>
      </c>
      <c r="J1919" t="s">
        <v>29</v>
      </c>
      <c r="K1919" t="s">
        <v>23</v>
      </c>
      <c r="L1919" t="s">
        <v>26</v>
      </c>
    </row>
    <row r="1920" spans="1:12" x14ac:dyDescent="0.25">
      <c r="A1920">
        <v>2023</v>
      </c>
      <c r="B1920" t="s">
        <v>32</v>
      </c>
      <c r="C1920" t="s">
        <v>13</v>
      </c>
      <c r="D1920" t="s">
        <v>22</v>
      </c>
      <c r="E1920">
        <v>130000</v>
      </c>
      <c r="F1920">
        <v>130000</v>
      </c>
      <c r="G1920" t="s">
        <v>23</v>
      </c>
      <c r="H1920" t="s">
        <v>24</v>
      </c>
      <c r="I1920" t="s">
        <v>17</v>
      </c>
      <c r="J1920" t="s">
        <v>29</v>
      </c>
      <c r="K1920" t="s">
        <v>23</v>
      </c>
      <c r="L1920" t="s">
        <v>26</v>
      </c>
    </row>
    <row r="1921" spans="1:12" x14ac:dyDescent="0.25">
      <c r="A1921">
        <v>2023</v>
      </c>
      <c r="B1921" t="s">
        <v>32</v>
      </c>
      <c r="C1921" t="s">
        <v>13</v>
      </c>
      <c r="D1921" t="s">
        <v>22</v>
      </c>
      <c r="E1921">
        <v>101570</v>
      </c>
      <c r="F1921">
        <v>101570</v>
      </c>
      <c r="G1921" t="s">
        <v>23</v>
      </c>
      <c r="H1921" t="s">
        <v>24</v>
      </c>
      <c r="I1921" t="s">
        <v>17</v>
      </c>
      <c r="J1921" t="s">
        <v>29</v>
      </c>
      <c r="K1921" t="s">
        <v>23</v>
      </c>
      <c r="L1921" t="s">
        <v>26</v>
      </c>
    </row>
    <row r="1922" spans="1:12" x14ac:dyDescent="0.25">
      <c r="A1922">
        <v>2023</v>
      </c>
      <c r="B1922" t="s">
        <v>27</v>
      </c>
      <c r="C1922" t="s">
        <v>28</v>
      </c>
      <c r="D1922" t="s">
        <v>22</v>
      </c>
      <c r="E1922">
        <v>210000</v>
      </c>
      <c r="F1922">
        <v>210000</v>
      </c>
      <c r="G1922" t="s">
        <v>23</v>
      </c>
      <c r="H1922" t="s">
        <v>24</v>
      </c>
      <c r="I1922" t="s">
        <v>17</v>
      </c>
      <c r="J1922" t="s">
        <v>25</v>
      </c>
      <c r="K1922" t="s">
        <v>23</v>
      </c>
      <c r="L1922" t="s">
        <v>26</v>
      </c>
    </row>
    <row r="1923" spans="1:12" x14ac:dyDescent="0.25">
      <c r="A1923">
        <v>2023</v>
      </c>
      <c r="B1923" t="s">
        <v>27</v>
      </c>
      <c r="C1923" t="s">
        <v>28</v>
      </c>
      <c r="D1923" t="s">
        <v>22</v>
      </c>
      <c r="E1923">
        <v>165000</v>
      </c>
      <c r="F1923">
        <v>165000</v>
      </c>
      <c r="G1923" t="s">
        <v>23</v>
      </c>
      <c r="H1923" t="s">
        <v>24</v>
      </c>
      <c r="I1923" t="s">
        <v>17</v>
      </c>
      <c r="J1923" t="s">
        <v>25</v>
      </c>
      <c r="K1923" t="s">
        <v>23</v>
      </c>
      <c r="L1923" t="s">
        <v>26</v>
      </c>
    </row>
    <row r="1924" spans="1:12" x14ac:dyDescent="0.25">
      <c r="A1924">
        <v>2023</v>
      </c>
      <c r="B1924" t="s">
        <v>55</v>
      </c>
      <c r="C1924" t="s">
        <v>31</v>
      </c>
      <c r="D1924" t="s">
        <v>22</v>
      </c>
      <c r="E1924">
        <v>170200</v>
      </c>
      <c r="F1924">
        <v>170200</v>
      </c>
      <c r="G1924" t="s">
        <v>23</v>
      </c>
      <c r="H1924" t="s">
        <v>24</v>
      </c>
      <c r="I1924" t="s">
        <v>17</v>
      </c>
      <c r="J1924" t="s">
        <v>25</v>
      </c>
      <c r="K1924" t="s">
        <v>23</v>
      </c>
      <c r="L1924" t="s">
        <v>26</v>
      </c>
    </row>
    <row r="1925" spans="1:12" x14ac:dyDescent="0.25">
      <c r="A1925">
        <v>2023</v>
      </c>
      <c r="B1925" t="s">
        <v>55</v>
      </c>
      <c r="C1925" t="s">
        <v>31</v>
      </c>
      <c r="D1925" t="s">
        <v>22</v>
      </c>
      <c r="E1925">
        <v>83900</v>
      </c>
      <c r="F1925">
        <v>83900</v>
      </c>
      <c r="G1925" t="s">
        <v>23</v>
      </c>
      <c r="H1925" t="s">
        <v>24</v>
      </c>
      <c r="I1925" t="s">
        <v>17</v>
      </c>
      <c r="J1925" t="s">
        <v>25</v>
      </c>
      <c r="K1925" t="s">
        <v>23</v>
      </c>
      <c r="L1925" t="s">
        <v>26</v>
      </c>
    </row>
    <row r="1926" spans="1:12" x14ac:dyDescent="0.25">
      <c r="A1926">
        <v>2023</v>
      </c>
      <c r="B1926" t="s">
        <v>42</v>
      </c>
      <c r="C1926" t="s">
        <v>28</v>
      </c>
      <c r="D1926" t="s">
        <v>22</v>
      </c>
      <c r="E1926">
        <v>222200</v>
      </c>
      <c r="F1926">
        <v>222200</v>
      </c>
      <c r="G1926" t="s">
        <v>23</v>
      </c>
      <c r="H1926" t="s">
        <v>24</v>
      </c>
      <c r="I1926" t="s">
        <v>17</v>
      </c>
      <c r="J1926" t="s">
        <v>25</v>
      </c>
      <c r="K1926" t="s">
        <v>23</v>
      </c>
      <c r="L1926" t="s">
        <v>19</v>
      </c>
    </row>
    <row r="1927" spans="1:12" x14ac:dyDescent="0.25">
      <c r="A1927">
        <v>2023</v>
      </c>
      <c r="B1927" t="s">
        <v>42</v>
      </c>
      <c r="C1927" t="s">
        <v>28</v>
      </c>
      <c r="D1927" t="s">
        <v>22</v>
      </c>
      <c r="E1927">
        <v>136000</v>
      </c>
      <c r="F1927">
        <v>136000</v>
      </c>
      <c r="G1927" t="s">
        <v>23</v>
      </c>
      <c r="H1927" t="s">
        <v>24</v>
      </c>
      <c r="I1927" t="s">
        <v>17</v>
      </c>
      <c r="J1927" t="s">
        <v>25</v>
      </c>
      <c r="K1927" t="s">
        <v>23</v>
      </c>
      <c r="L1927" t="s">
        <v>19</v>
      </c>
    </row>
    <row r="1928" spans="1:12" x14ac:dyDescent="0.25">
      <c r="A1928">
        <v>2023</v>
      </c>
      <c r="B1928" t="s">
        <v>32</v>
      </c>
      <c r="C1928" t="s">
        <v>13</v>
      </c>
      <c r="D1928" t="s">
        <v>22</v>
      </c>
      <c r="E1928">
        <v>169000</v>
      </c>
      <c r="F1928">
        <v>169000</v>
      </c>
      <c r="G1928" t="s">
        <v>23</v>
      </c>
      <c r="H1928" t="s">
        <v>16</v>
      </c>
      <c r="I1928" t="s">
        <v>17</v>
      </c>
      <c r="J1928" t="s">
        <v>25</v>
      </c>
      <c r="K1928" t="s">
        <v>23</v>
      </c>
      <c r="L1928" t="s">
        <v>26</v>
      </c>
    </row>
    <row r="1929" spans="1:12" x14ac:dyDescent="0.25">
      <c r="A1929">
        <v>2023</v>
      </c>
      <c r="B1929" t="s">
        <v>32</v>
      </c>
      <c r="C1929" t="s">
        <v>13</v>
      </c>
      <c r="D1929" t="s">
        <v>22</v>
      </c>
      <c r="E1929">
        <v>91000</v>
      </c>
      <c r="F1929">
        <v>91000</v>
      </c>
      <c r="G1929" t="s">
        <v>23</v>
      </c>
      <c r="H1929" t="s">
        <v>16</v>
      </c>
      <c r="I1929" t="s">
        <v>17</v>
      </c>
      <c r="J1929" t="s">
        <v>25</v>
      </c>
      <c r="K1929" t="s">
        <v>23</v>
      </c>
      <c r="L1929" t="s">
        <v>26</v>
      </c>
    </row>
    <row r="1930" spans="1:12" x14ac:dyDescent="0.25">
      <c r="A1930">
        <v>2023</v>
      </c>
      <c r="B1930" t="s">
        <v>27</v>
      </c>
      <c r="C1930" t="s">
        <v>28</v>
      </c>
      <c r="D1930" t="s">
        <v>22</v>
      </c>
      <c r="E1930">
        <v>135000</v>
      </c>
      <c r="F1930">
        <v>135000</v>
      </c>
      <c r="G1930" t="s">
        <v>23</v>
      </c>
      <c r="H1930" t="s">
        <v>39</v>
      </c>
      <c r="I1930" t="s">
        <v>17</v>
      </c>
      <c r="J1930" t="s">
        <v>25</v>
      </c>
      <c r="K1930" t="s">
        <v>23</v>
      </c>
      <c r="L1930" t="s">
        <v>26</v>
      </c>
    </row>
    <row r="1931" spans="1:12" x14ac:dyDescent="0.25">
      <c r="A1931">
        <v>2023</v>
      </c>
      <c r="B1931" t="s">
        <v>27</v>
      </c>
      <c r="C1931" t="s">
        <v>28</v>
      </c>
      <c r="D1931" t="s">
        <v>22</v>
      </c>
      <c r="E1931">
        <v>110000</v>
      </c>
      <c r="F1931">
        <v>110000</v>
      </c>
      <c r="G1931" t="s">
        <v>23</v>
      </c>
      <c r="H1931" t="s">
        <v>39</v>
      </c>
      <c r="I1931" t="s">
        <v>17</v>
      </c>
      <c r="J1931" t="s">
        <v>25</v>
      </c>
      <c r="K1931" t="s">
        <v>23</v>
      </c>
      <c r="L1931" t="s">
        <v>26</v>
      </c>
    </row>
    <row r="1932" spans="1:12" x14ac:dyDescent="0.25">
      <c r="A1932">
        <v>2023</v>
      </c>
      <c r="B1932" t="s">
        <v>32</v>
      </c>
      <c r="C1932" t="s">
        <v>13</v>
      </c>
      <c r="D1932" t="s">
        <v>35</v>
      </c>
      <c r="E1932">
        <v>105000</v>
      </c>
      <c r="F1932">
        <v>129192</v>
      </c>
      <c r="G1932" t="s">
        <v>36</v>
      </c>
      <c r="H1932" t="s">
        <v>24</v>
      </c>
      <c r="I1932" t="s">
        <v>17</v>
      </c>
      <c r="J1932" t="s">
        <v>25</v>
      </c>
      <c r="K1932" t="s">
        <v>36</v>
      </c>
      <c r="L1932" t="s">
        <v>26</v>
      </c>
    </row>
    <row r="1933" spans="1:12" x14ac:dyDescent="0.25">
      <c r="A1933">
        <v>2023</v>
      </c>
      <c r="B1933" t="s">
        <v>32</v>
      </c>
      <c r="C1933" t="s">
        <v>13</v>
      </c>
      <c r="D1933" t="s">
        <v>35</v>
      </c>
      <c r="E1933">
        <v>80000</v>
      </c>
      <c r="F1933">
        <v>98432</v>
      </c>
      <c r="G1933" t="s">
        <v>36</v>
      </c>
      <c r="H1933" t="s">
        <v>24</v>
      </c>
      <c r="I1933" t="s">
        <v>17</v>
      </c>
      <c r="J1933" t="s">
        <v>25</v>
      </c>
      <c r="K1933" t="s">
        <v>36</v>
      </c>
      <c r="L1933" t="s">
        <v>26</v>
      </c>
    </row>
    <row r="1934" spans="1:12" x14ac:dyDescent="0.25">
      <c r="A1934">
        <v>2023</v>
      </c>
      <c r="B1934" t="s">
        <v>55</v>
      </c>
      <c r="C1934" t="s">
        <v>31</v>
      </c>
      <c r="D1934" t="s">
        <v>35</v>
      </c>
      <c r="E1934">
        <v>300000</v>
      </c>
      <c r="F1934">
        <v>369120</v>
      </c>
      <c r="G1934" t="s">
        <v>36</v>
      </c>
      <c r="H1934" t="s">
        <v>16</v>
      </c>
      <c r="I1934" t="s">
        <v>17</v>
      </c>
      <c r="J1934" t="s">
        <v>25</v>
      </c>
      <c r="K1934" t="s">
        <v>36</v>
      </c>
      <c r="L1934" t="s">
        <v>26</v>
      </c>
    </row>
    <row r="1935" spans="1:12" x14ac:dyDescent="0.25">
      <c r="A1935">
        <v>2023</v>
      </c>
      <c r="B1935" t="s">
        <v>55</v>
      </c>
      <c r="C1935" t="s">
        <v>31</v>
      </c>
      <c r="D1935" t="s">
        <v>35</v>
      </c>
      <c r="E1935">
        <v>33063</v>
      </c>
      <c r="F1935">
        <v>40680</v>
      </c>
      <c r="G1935" t="s">
        <v>36</v>
      </c>
      <c r="H1935" t="s">
        <v>16</v>
      </c>
      <c r="I1935" t="s">
        <v>17</v>
      </c>
      <c r="J1935" t="s">
        <v>25</v>
      </c>
      <c r="K1935" t="s">
        <v>36</v>
      </c>
      <c r="L1935" t="s">
        <v>26</v>
      </c>
    </row>
    <row r="1936" spans="1:12" x14ac:dyDescent="0.25">
      <c r="A1936">
        <v>2023</v>
      </c>
      <c r="B1936" t="s">
        <v>46</v>
      </c>
      <c r="C1936" t="s">
        <v>28</v>
      </c>
      <c r="D1936" t="s">
        <v>22</v>
      </c>
      <c r="E1936">
        <v>150000</v>
      </c>
      <c r="F1936">
        <v>150000</v>
      </c>
      <c r="G1936" t="s">
        <v>23</v>
      </c>
      <c r="H1936" t="s">
        <v>24</v>
      </c>
      <c r="I1936" t="s">
        <v>17</v>
      </c>
      <c r="J1936" t="s">
        <v>29</v>
      </c>
      <c r="K1936" t="s">
        <v>23</v>
      </c>
      <c r="L1936" t="s">
        <v>26</v>
      </c>
    </row>
    <row r="1937" spans="1:12" x14ac:dyDescent="0.25">
      <c r="A1937">
        <v>2023</v>
      </c>
      <c r="B1937" t="s">
        <v>46</v>
      </c>
      <c r="C1937" t="s">
        <v>28</v>
      </c>
      <c r="D1937" t="s">
        <v>22</v>
      </c>
      <c r="E1937">
        <v>130000</v>
      </c>
      <c r="F1937">
        <v>130000</v>
      </c>
      <c r="G1937" t="s">
        <v>23</v>
      </c>
      <c r="H1937" t="s">
        <v>24</v>
      </c>
      <c r="I1937" t="s">
        <v>17</v>
      </c>
      <c r="J1937" t="s">
        <v>29</v>
      </c>
      <c r="K1937" t="s">
        <v>23</v>
      </c>
      <c r="L1937" t="s">
        <v>26</v>
      </c>
    </row>
    <row r="1938" spans="1:12" x14ac:dyDescent="0.25">
      <c r="A1938">
        <v>2023</v>
      </c>
      <c r="B1938" t="s">
        <v>32</v>
      </c>
      <c r="C1938" t="s">
        <v>13</v>
      </c>
      <c r="D1938" t="s">
        <v>22</v>
      </c>
      <c r="E1938">
        <v>128000</v>
      </c>
      <c r="F1938">
        <v>128000</v>
      </c>
      <c r="G1938" t="s">
        <v>23</v>
      </c>
      <c r="H1938" t="s">
        <v>24</v>
      </c>
      <c r="I1938" t="s">
        <v>17</v>
      </c>
      <c r="J1938" t="s">
        <v>25</v>
      </c>
      <c r="K1938" t="s">
        <v>23</v>
      </c>
      <c r="L1938" t="s">
        <v>26</v>
      </c>
    </row>
    <row r="1939" spans="1:12" x14ac:dyDescent="0.25">
      <c r="A1939">
        <v>2023</v>
      </c>
      <c r="B1939" t="s">
        <v>32</v>
      </c>
      <c r="C1939" t="s">
        <v>13</v>
      </c>
      <c r="D1939" t="s">
        <v>22</v>
      </c>
      <c r="E1939">
        <v>81500</v>
      </c>
      <c r="F1939">
        <v>81500</v>
      </c>
      <c r="G1939" t="s">
        <v>23</v>
      </c>
      <c r="H1939" t="s">
        <v>24</v>
      </c>
      <c r="I1939" t="s">
        <v>17</v>
      </c>
      <c r="J1939" t="s">
        <v>25</v>
      </c>
      <c r="K1939" t="s">
        <v>23</v>
      </c>
      <c r="L1939" t="s">
        <v>26</v>
      </c>
    </row>
    <row r="1940" spans="1:12" x14ac:dyDescent="0.25">
      <c r="A1940">
        <v>2023</v>
      </c>
      <c r="B1940" t="s">
        <v>20</v>
      </c>
      <c r="C1940" t="s">
        <v>21</v>
      </c>
      <c r="D1940" t="s">
        <v>22</v>
      </c>
      <c r="E1940">
        <v>306000</v>
      </c>
      <c r="F1940">
        <v>306000</v>
      </c>
      <c r="G1940" t="s">
        <v>23</v>
      </c>
      <c r="H1940" t="s">
        <v>24</v>
      </c>
      <c r="I1940" t="s">
        <v>17</v>
      </c>
      <c r="J1940" t="s">
        <v>29</v>
      </c>
      <c r="K1940" t="s">
        <v>23</v>
      </c>
      <c r="L1940" t="s">
        <v>26</v>
      </c>
    </row>
    <row r="1941" spans="1:12" x14ac:dyDescent="0.25">
      <c r="A1941">
        <v>2023</v>
      </c>
      <c r="B1941" t="s">
        <v>20</v>
      </c>
      <c r="C1941" t="s">
        <v>21</v>
      </c>
      <c r="D1941" t="s">
        <v>22</v>
      </c>
      <c r="E1941">
        <v>204000</v>
      </c>
      <c r="F1941">
        <v>204000</v>
      </c>
      <c r="G1941" t="s">
        <v>23</v>
      </c>
      <c r="H1941" t="s">
        <v>24</v>
      </c>
      <c r="I1941" t="s">
        <v>17</v>
      </c>
      <c r="J1941" t="s">
        <v>29</v>
      </c>
      <c r="K1941" t="s">
        <v>23</v>
      </c>
      <c r="L1941" t="s">
        <v>26</v>
      </c>
    </row>
    <row r="1942" spans="1:12" x14ac:dyDescent="0.25">
      <c r="A1942">
        <v>2023</v>
      </c>
      <c r="B1942" t="s">
        <v>27</v>
      </c>
      <c r="C1942" t="s">
        <v>28</v>
      </c>
      <c r="D1942" t="s">
        <v>22</v>
      </c>
      <c r="E1942">
        <v>185900</v>
      </c>
      <c r="F1942">
        <v>185900</v>
      </c>
      <c r="G1942" t="s">
        <v>23</v>
      </c>
      <c r="H1942" t="s">
        <v>24</v>
      </c>
      <c r="I1942" t="s">
        <v>17</v>
      </c>
      <c r="J1942" t="s">
        <v>25</v>
      </c>
      <c r="K1942" t="s">
        <v>23</v>
      </c>
      <c r="L1942" t="s">
        <v>26</v>
      </c>
    </row>
    <row r="1943" spans="1:12" x14ac:dyDescent="0.25">
      <c r="A1943">
        <v>2023</v>
      </c>
      <c r="B1943" t="s">
        <v>27</v>
      </c>
      <c r="C1943" t="s">
        <v>28</v>
      </c>
      <c r="D1943" t="s">
        <v>22</v>
      </c>
      <c r="E1943">
        <v>129300</v>
      </c>
      <c r="F1943">
        <v>129300</v>
      </c>
      <c r="G1943" t="s">
        <v>23</v>
      </c>
      <c r="H1943" t="s">
        <v>24</v>
      </c>
      <c r="I1943" t="s">
        <v>17</v>
      </c>
      <c r="J1943" t="s">
        <v>25</v>
      </c>
      <c r="K1943" t="s">
        <v>23</v>
      </c>
      <c r="L1943" t="s">
        <v>26</v>
      </c>
    </row>
    <row r="1944" spans="1:12" x14ac:dyDescent="0.25">
      <c r="A1944">
        <v>2023</v>
      </c>
      <c r="B1944" t="s">
        <v>34</v>
      </c>
      <c r="C1944" t="s">
        <v>31</v>
      </c>
      <c r="D1944" t="s">
        <v>22</v>
      </c>
      <c r="E1944">
        <v>204500</v>
      </c>
      <c r="F1944">
        <v>204500</v>
      </c>
      <c r="G1944" t="s">
        <v>23</v>
      </c>
      <c r="H1944" t="s">
        <v>24</v>
      </c>
      <c r="I1944" t="s">
        <v>17</v>
      </c>
      <c r="J1944" t="s">
        <v>25</v>
      </c>
      <c r="K1944" t="s">
        <v>23</v>
      </c>
      <c r="L1944" t="s">
        <v>26</v>
      </c>
    </row>
    <row r="1945" spans="1:12" x14ac:dyDescent="0.25">
      <c r="A1945">
        <v>2023</v>
      </c>
      <c r="B1945" t="s">
        <v>34</v>
      </c>
      <c r="C1945" t="s">
        <v>31</v>
      </c>
      <c r="D1945" t="s">
        <v>22</v>
      </c>
      <c r="E1945">
        <v>142200</v>
      </c>
      <c r="F1945">
        <v>142200</v>
      </c>
      <c r="G1945" t="s">
        <v>23</v>
      </c>
      <c r="H1945" t="s">
        <v>24</v>
      </c>
      <c r="I1945" t="s">
        <v>17</v>
      </c>
      <c r="J1945" t="s">
        <v>25</v>
      </c>
      <c r="K1945" t="s">
        <v>23</v>
      </c>
      <c r="L1945" t="s">
        <v>26</v>
      </c>
    </row>
    <row r="1946" spans="1:12" x14ac:dyDescent="0.25">
      <c r="A1946">
        <v>2023</v>
      </c>
      <c r="B1946" t="s">
        <v>34</v>
      </c>
      <c r="C1946" t="s">
        <v>31</v>
      </c>
      <c r="D1946" t="s">
        <v>14</v>
      </c>
      <c r="E1946">
        <v>70000</v>
      </c>
      <c r="F1946">
        <v>75577</v>
      </c>
      <c r="G1946" t="s">
        <v>81</v>
      </c>
      <c r="H1946" t="s">
        <v>16</v>
      </c>
      <c r="I1946" t="s">
        <v>17</v>
      </c>
      <c r="J1946" t="s">
        <v>25</v>
      </c>
      <c r="K1946" t="s">
        <v>81</v>
      </c>
      <c r="L1946" t="s">
        <v>26</v>
      </c>
    </row>
    <row r="1947" spans="1:12" x14ac:dyDescent="0.25">
      <c r="A1947">
        <v>2023</v>
      </c>
      <c r="B1947" t="s">
        <v>32</v>
      </c>
      <c r="C1947" t="s">
        <v>13</v>
      </c>
      <c r="D1947" t="s">
        <v>22</v>
      </c>
      <c r="E1947">
        <v>18000</v>
      </c>
      <c r="F1947">
        <v>18000</v>
      </c>
      <c r="G1947" t="s">
        <v>122</v>
      </c>
      <c r="H1947" t="s">
        <v>39</v>
      </c>
      <c r="I1947" t="s">
        <v>17</v>
      </c>
      <c r="J1947" t="s">
        <v>18</v>
      </c>
      <c r="K1947" t="s">
        <v>122</v>
      </c>
      <c r="L1947" t="s">
        <v>26</v>
      </c>
    </row>
    <row r="1948" spans="1:12" x14ac:dyDescent="0.25">
      <c r="A1948">
        <v>2023</v>
      </c>
      <c r="B1948" t="s">
        <v>37</v>
      </c>
      <c r="C1948" t="s">
        <v>38</v>
      </c>
      <c r="D1948" t="s">
        <v>35</v>
      </c>
      <c r="E1948">
        <v>300000</v>
      </c>
      <c r="F1948">
        <v>369120</v>
      </c>
      <c r="G1948" t="s">
        <v>36</v>
      </c>
      <c r="H1948" t="s">
        <v>16</v>
      </c>
      <c r="I1948" t="s">
        <v>17</v>
      </c>
      <c r="J1948" t="s">
        <v>25</v>
      </c>
      <c r="K1948" t="s">
        <v>36</v>
      </c>
      <c r="L1948" t="s">
        <v>26</v>
      </c>
    </row>
    <row r="1949" spans="1:12" x14ac:dyDescent="0.25">
      <c r="A1949">
        <v>2023</v>
      </c>
      <c r="B1949" t="s">
        <v>37</v>
      </c>
      <c r="C1949" t="s">
        <v>38</v>
      </c>
      <c r="D1949" t="s">
        <v>35</v>
      </c>
      <c r="E1949">
        <v>50000</v>
      </c>
      <c r="F1949">
        <v>61520</v>
      </c>
      <c r="G1949" t="s">
        <v>36</v>
      </c>
      <c r="H1949" t="s">
        <v>16</v>
      </c>
      <c r="I1949" t="s">
        <v>17</v>
      </c>
      <c r="J1949" t="s">
        <v>25</v>
      </c>
      <c r="K1949" t="s">
        <v>36</v>
      </c>
      <c r="L1949" t="s">
        <v>26</v>
      </c>
    </row>
    <row r="1950" spans="1:12" x14ac:dyDescent="0.25">
      <c r="A1950">
        <v>2023</v>
      </c>
      <c r="B1950" t="s">
        <v>74</v>
      </c>
      <c r="C1950" t="s">
        <v>41</v>
      </c>
      <c r="D1950" t="s">
        <v>22</v>
      </c>
      <c r="E1950">
        <v>270000</v>
      </c>
      <c r="F1950">
        <v>270000</v>
      </c>
      <c r="G1950" t="s">
        <v>23</v>
      </c>
      <c r="H1950" t="s">
        <v>33</v>
      </c>
      <c r="I1950" t="s">
        <v>17</v>
      </c>
      <c r="J1950" t="s">
        <v>29</v>
      </c>
      <c r="K1950" t="s">
        <v>23</v>
      </c>
      <c r="L1950" t="s">
        <v>26</v>
      </c>
    </row>
    <row r="1951" spans="1:12" x14ac:dyDescent="0.25">
      <c r="A1951">
        <v>2023</v>
      </c>
      <c r="B1951" t="s">
        <v>74</v>
      </c>
      <c r="C1951" t="s">
        <v>41</v>
      </c>
      <c r="D1951" t="s">
        <v>22</v>
      </c>
      <c r="E1951">
        <v>200000</v>
      </c>
      <c r="F1951">
        <v>200000</v>
      </c>
      <c r="G1951" t="s">
        <v>23</v>
      </c>
      <c r="H1951" t="s">
        <v>33</v>
      </c>
      <c r="I1951" t="s">
        <v>17</v>
      </c>
      <c r="J1951" t="s">
        <v>29</v>
      </c>
      <c r="K1951" t="s">
        <v>23</v>
      </c>
      <c r="L1951" t="s">
        <v>26</v>
      </c>
    </row>
    <row r="1952" spans="1:12" x14ac:dyDescent="0.25">
      <c r="A1952">
        <v>2023</v>
      </c>
      <c r="B1952" t="s">
        <v>27</v>
      </c>
      <c r="C1952" t="s">
        <v>28</v>
      </c>
      <c r="D1952" t="s">
        <v>22</v>
      </c>
      <c r="E1952">
        <v>204500</v>
      </c>
      <c r="F1952">
        <v>204500</v>
      </c>
      <c r="G1952" t="s">
        <v>23</v>
      </c>
      <c r="H1952" t="s">
        <v>16</v>
      </c>
      <c r="I1952" t="s">
        <v>17</v>
      </c>
      <c r="J1952" t="s">
        <v>25</v>
      </c>
      <c r="K1952" t="s">
        <v>23</v>
      </c>
      <c r="L1952" t="s">
        <v>26</v>
      </c>
    </row>
    <row r="1953" spans="1:12" x14ac:dyDescent="0.25">
      <c r="A1953">
        <v>2023</v>
      </c>
      <c r="B1953" t="s">
        <v>27</v>
      </c>
      <c r="C1953" t="s">
        <v>28</v>
      </c>
      <c r="D1953" t="s">
        <v>22</v>
      </c>
      <c r="E1953">
        <v>142200</v>
      </c>
      <c r="F1953">
        <v>142200</v>
      </c>
      <c r="G1953" t="s">
        <v>23</v>
      </c>
      <c r="H1953" t="s">
        <v>16</v>
      </c>
      <c r="I1953" t="s">
        <v>17</v>
      </c>
      <c r="J1953" t="s">
        <v>25</v>
      </c>
      <c r="K1953" t="s">
        <v>23</v>
      </c>
      <c r="L1953" t="s">
        <v>26</v>
      </c>
    </row>
    <row r="1954" spans="1:12" x14ac:dyDescent="0.25">
      <c r="A1954">
        <v>2023</v>
      </c>
      <c r="B1954" t="s">
        <v>37</v>
      </c>
      <c r="C1954" t="s">
        <v>38</v>
      </c>
      <c r="D1954" t="s">
        <v>35</v>
      </c>
      <c r="E1954">
        <v>75000</v>
      </c>
      <c r="F1954">
        <v>92280</v>
      </c>
      <c r="G1954" t="s">
        <v>36</v>
      </c>
      <c r="H1954" t="s">
        <v>16</v>
      </c>
      <c r="I1954" t="s">
        <v>17</v>
      </c>
      <c r="J1954" t="s">
        <v>25</v>
      </c>
      <c r="K1954" t="s">
        <v>36</v>
      </c>
      <c r="L1954" t="s">
        <v>26</v>
      </c>
    </row>
    <row r="1955" spans="1:12" x14ac:dyDescent="0.25">
      <c r="A1955">
        <v>2023</v>
      </c>
      <c r="B1955" t="s">
        <v>37</v>
      </c>
      <c r="C1955" t="s">
        <v>38</v>
      </c>
      <c r="D1955" t="s">
        <v>35</v>
      </c>
      <c r="E1955">
        <v>55000</v>
      </c>
      <c r="F1955">
        <v>67672</v>
      </c>
      <c r="G1955" t="s">
        <v>36</v>
      </c>
      <c r="H1955" t="s">
        <v>16</v>
      </c>
      <c r="I1955" t="s">
        <v>17</v>
      </c>
      <c r="J1955" t="s">
        <v>25</v>
      </c>
      <c r="K1955" t="s">
        <v>36</v>
      </c>
      <c r="L1955" t="s">
        <v>26</v>
      </c>
    </row>
    <row r="1956" spans="1:12" x14ac:dyDescent="0.25">
      <c r="A1956">
        <v>2023</v>
      </c>
      <c r="B1956" t="s">
        <v>32</v>
      </c>
      <c r="C1956" t="s">
        <v>13</v>
      </c>
      <c r="D1956" t="s">
        <v>22</v>
      </c>
      <c r="E1956">
        <v>188600</v>
      </c>
      <c r="F1956">
        <v>188600</v>
      </c>
      <c r="G1956" t="s">
        <v>23</v>
      </c>
      <c r="H1956" t="s">
        <v>24</v>
      </c>
      <c r="I1956" t="s">
        <v>17</v>
      </c>
      <c r="J1956" t="s">
        <v>25</v>
      </c>
      <c r="K1956" t="s">
        <v>23</v>
      </c>
      <c r="L1956" t="s">
        <v>26</v>
      </c>
    </row>
    <row r="1957" spans="1:12" x14ac:dyDescent="0.25">
      <c r="A1957">
        <v>2023</v>
      </c>
      <c r="B1957" t="s">
        <v>32</v>
      </c>
      <c r="C1957" t="s">
        <v>13</v>
      </c>
      <c r="D1957" t="s">
        <v>22</v>
      </c>
      <c r="E1957">
        <v>111550</v>
      </c>
      <c r="F1957">
        <v>111550</v>
      </c>
      <c r="G1957" t="s">
        <v>23</v>
      </c>
      <c r="H1957" t="s">
        <v>24</v>
      </c>
      <c r="I1957" t="s">
        <v>17</v>
      </c>
      <c r="J1957" t="s">
        <v>25</v>
      </c>
      <c r="K1957" t="s">
        <v>23</v>
      </c>
      <c r="L1957" t="s">
        <v>26</v>
      </c>
    </row>
    <row r="1958" spans="1:12" x14ac:dyDescent="0.25">
      <c r="A1958">
        <v>2023</v>
      </c>
      <c r="B1958" t="s">
        <v>34</v>
      </c>
      <c r="C1958" t="s">
        <v>31</v>
      </c>
      <c r="D1958" t="s">
        <v>22</v>
      </c>
      <c r="E1958">
        <v>230000</v>
      </c>
      <c r="F1958">
        <v>230000</v>
      </c>
      <c r="G1958" t="s">
        <v>23</v>
      </c>
      <c r="H1958" t="s">
        <v>24</v>
      </c>
      <c r="I1958" t="s">
        <v>17</v>
      </c>
      <c r="J1958" t="s">
        <v>25</v>
      </c>
      <c r="K1958" t="s">
        <v>23</v>
      </c>
      <c r="L1958" t="s">
        <v>26</v>
      </c>
    </row>
    <row r="1959" spans="1:12" x14ac:dyDescent="0.25">
      <c r="A1959">
        <v>2023</v>
      </c>
      <c r="B1959" t="s">
        <v>34</v>
      </c>
      <c r="C1959" t="s">
        <v>31</v>
      </c>
      <c r="D1959" t="s">
        <v>22</v>
      </c>
      <c r="E1959">
        <v>160000</v>
      </c>
      <c r="F1959">
        <v>160000</v>
      </c>
      <c r="G1959" t="s">
        <v>23</v>
      </c>
      <c r="H1959" t="s">
        <v>24</v>
      </c>
      <c r="I1959" t="s">
        <v>17</v>
      </c>
      <c r="J1959" t="s">
        <v>25</v>
      </c>
      <c r="K1959" t="s">
        <v>23</v>
      </c>
      <c r="L1959" t="s">
        <v>26</v>
      </c>
    </row>
    <row r="1960" spans="1:12" x14ac:dyDescent="0.25">
      <c r="A1960">
        <v>2023</v>
      </c>
      <c r="B1960" t="s">
        <v>32</v>
      </c>
      <c r="C1960" t="s">
        <v>13</v>
      </c>
      <c r="D1960" t="s">
        <v>22</v>
      </c>
      <c r="E1960">
        <v>247300</v>
      </c>
      <c r="F1960">
        <v>247300</v>
      </c>
      <c r="G1960" t="s">
        <v>23</v>
      </c>
      <c r="H1960" t="s">
        <v>24</v>
      </c>
      <c r="I1960" t="s">
        <v>17</v>
      </c>
      <c r="J1960" t="s">
        <v>25</v>
      </c>
      <c r="K1960" t="s">
        <v>23</v>
      </c>
      <c r="L1960" t="s">
        <v>26</v>
      </c>
    </row>
    <row r="1961" spans="1:12" x14ac:dyDescent="0.25">
      <c r="A1961">
        <v>2023</v>
      </c>
      <c r="B1961" t="s">
        <v>32</v>
      </c>
      <c r="C1961" t="s">
        <v>13</v>
      </c>
      <c r="D1961" t="s">
        <v>22</v>
      </c>
      <c r="E1961">
        <v>139700</v>
      </c>
      <c r="F1961">
        <v>139700</v>
      </c>
      <c r="G1961" t="s">
        <v>23</v>
      </c>
      <c r="H1961" t="s">
        <v>24</v>
      </c>
      <c r="I1961" t="s">
        <v>17</v>
      </c>
      <c r="J1961" t="s">
        <v>25</v>
      </c>
      <c r="K1961" t="s">
        <v>23</v>
      </c>
      <c r="L1961" t="s">
        <v>26</v>
      </c>
    </row>
    <row r="1962" spans="1:12" x14ac:dyDescent="0.25">
      <c r="A1962">
        <v>2023</v>
      </c>
      <c r="B1962" t="s">
        <v>55</v>
      </c>
      <c r="C1962" t="s">
        <v>31</v>
      </c>
      <c r="D1962" t="s">
        <v>22</v>
      </c>
      <c r="E1962">
        <v>360000</v>
      </c>
      <c r="F1962">
        <v>360000</v>
      </c>
      <c r="G1962" t="s">
        <v>23</v>
      </c>
      <c r="H1962" t="s">
        <v>24</v>
      </c>
      <c r="I1962" t="s">
        <v>17</v>
      </c>
      <c r="J1962" t="s">
        <v>25</v>
      </c>
      <c r="K1962" t="s">
        <v>23</v>
      </c>
      <c r="L1962" t="s">
        <v>26</v>
      </c>
    </row>
    <row r="1963" spans="1:12" x14ac:dyDescent="0.25">
      <c r="A1963">
        <v>2023</v>
      </c>
      <c r="B1963" t="s">
        <v>55</v>
      </c>
      <c r="C1963" t="s">
        <v>31</v>
      </c>
      <c r="D1963" t="s">
        <v>22</v>
      </c>
      <c r="E1963">
        <v>240000</v>
      </c>
      <c r="F1963">
        <v>240000</v>
      </c>
      <c r="G1963" t="s">
        <v>23</v>
      </c>
      <c r="H1963" t="s">
        <v>24</v>
      </c>
      <c r="I1963" t="s">
        <v>17</v>
      </c>
      <c r="J1963" t="s">
        <v>25</v>
      </c>
      <c r="K1963" t="s">
        <v>23</v>
      </c>
      <c r="L1963" t="s">
        <v>26</v>
      </c>
    </row>
    <row r="1964" spans="1:12" x14ac:dyDescent="0.25">
      <c r="A1964">
        <v>2023</v>
      </c>
      <c r="B1964" t="s">
        <v>123</v>
      </c>
      <c r="C1964" t="s">
        <v>13</v>
      </c>
      <c r="D1964" t="s">
        <v>22</v>
      </c>
      <c r="E1964">
        <v>129100</v>
      </c>
      <c r="F1964">
        <v>129100</v>
      </c>
      <c r="G1964" t="s">
        <v>23</v>
      </c>
      <c r="H1964" t="s">
        <v>24</v>
      </c>
      <c r="I1964" t="s">
        <v>17</v>
      </c>
      <c r="J1964" t="s">
        <v>25</v>
      </c>
      <c r="K1964" t="s">
        <v>23</v>
      </c>
      <c r="L1964" t="s">
        <v>26</v>
      </c>
    </row>
    <row r="1965" spans="1:12" x14ac:dyDescent="0.25">
      <c r="A1965">
        <v>2023</v>
      </c>
      <c r="B1965" t="s">
        <v>123</v>
      </c>
      <c r="C1965" t="s">
        <v>13</v>
      </c>
      <c r="D1965" t="s">
        <v>22</v>
      </c>
      <c r="E1965">
        <v>111400</v>
      </c>
      <c r="F1965">
        <v>111400</v>
      </c>
      <c r="G1965" t="s">
        <v>23</v>
      </c>
      <c r="H1965" t="s">
        <v>24</v>
      </c>
      <c r="I1965" t="s">
        <v>17</v>
      </c>
      <c r="J1965" t="s">
        <v>25</v>
      </c>
      <c r="K1965" t="s">
        <v>23</v>
      </c>
      <c r="L1965" t="s">
        <v>26</v>
      </c>
    </row>
    <row r="1966" spans="1:12" x14ac:dyDescent="0.25">
      <c r="A1966">
        <v>2023</v>
      </c>
      <c r="B1966" t="s">
        <v>37</v>
      </c>
      <c r="C1966" t="s">
        <v>38</v>
      </c>
      <c r="D1966" t="s">
        <v>22</v>
      </c>
      <c r="E1966">
        <v>135000</v>
      </c>
      <c r="F1966">
        <v>135000</v>
      </c>
      <c r="G1966" t="s">
        <v>23</v>
      </c>
      <c r="H1966" t="s">
        <v>24</v>
      </c>
      <c r="I1966" t="s">
        <v>17</v>
      </c>
      <c r="J1966" t="s">
        <v>29</v>
      </c>
      <c r="K1966" t="s">
        <v>23</v>
      </c>
      <c r="L1966" t="s">
        <v>26</v>
      </c>
    </row>
    <row r="1967" spans="1:12" x14ac:dyDescent="0.25">
      <c r="A1967">
        <v>2023</v>
      </c>
      <c r="B1967" t="s">
        <v>37</v>
      </c>
      <c r="C1967" t="s">
        <v>38</v>
      </c>
      <c r="D1967" t="s">
        <v>22</v>
      </c>
      <c r="E1967">
        <v>110000</v>
      </c>
      <c r="F1967">
        <v>110000</v>
      </c>
      <c r="G1967" t="s">
        <v>23</v>
      </c>
      <c r="H1967" t="s">
        <v>24</v>
      </c>
      <c r="I1967" t="s">
        <v>17</v>
      </c>
      <c r="J1967" t="s">
        <v>29</v>
      </c>
      <c r="K1967" t="s">
        <v>23</v>
      </c>
      <c r="L1967" t="s">
        <v>26</v>
      </c>
    </row>
    <row r="1968" spans="1:12" x14ac:dyDescent="0.25">
      <c r="A1968">
        <v>2023</v>
      </c>
      <c r="B1968" t="s">
        <v>34</v>
      </c>
      <c r="C1968" t="s">
        <v>31</v>
      </c>
      <c r="D1968" t="s">
        <v>22</v>
      </c>
      <c r="E1968">
        <v>214500</v>
      </c>
      <c r="F1968">
        <v>214500</v>
      </c>
      <c r="G1968" t="s">
        <v>23</v>
      </c>
      <c r="H1968" t="s">
        <v>24</v>
      </c>
      <c r="I1968" t="s">
        <v>17</v>
      </c>
      <c r="J1968" t="s">
        <v>25</v>
      </c>
      <c r="K1968" t="s">
        <v>23</v>
      </c>
      <c r="L1968" t="s">
        <v>26</v>
      </c>
    </row>
    <row r="1969" spans="1:12" x14ac:dyDescent="0.25">
      <c r="A1969">
        <v>2023</v>
      </c>
      <c r="B1969" t="s">
        <v>34</v>
      </c>
      <c r="C1969" t="s">
        <v>31</v>
      </c>
      <c r="D1969" t="s">
        <v>22</v>
      </c>
      <c r="E1969">
        <v>132600</v>
      </c>
      <c r="F1969">
        <v>132600</v>
      </c>
      <c r="G1969" t="s">
        <v>23</v>
      </c>
      <c r="H1969" t="s">
        <v>24</v>
      </c>
      <c r="I1969" t="s">
        <v>17</v>
      </c>
      <c r="J1969" t="s">
        <v>25</v>
      </c>
      <c r="K1969" t="s">
        <v>23</v>
      </c>
      <c r="L1969" t="s">
        <v>26</v>
      </c>
    </row>
    <row r="1970" spans="1:12" x14ac:dyDescent="0.25">
      <c r="A1970">
        <v>2023</v>
      </c>
      <c r="B1970" t="s">
        <v>37</v>
      </c>
      <c r="C1970" t="s">
        <v>38</v>
      </c>
      <c r="D1970" t="s">
        <v>22</v>
      </c>
      <c r="E1970">
        <v>120000</v>
      </c>
      <c r="F1970">
        <v>120000</v>
      </c>
      <c r="G1970" t="s">
        <v>23</v>
      </c>
      <c r="H1970" t="s">
        <v>24</v>
      </c>
      <c r="I1970" t="s">
        <v>17</v>
      </c>
      <c r="J1970" t="s">
        <v>25</v>
      </c>
      <c r="K1970" t="s">
        <v>23</v>
      </c>
      <c r="L1970" t="s">
        <v>26</v>
      </c>
    </row>
    <row r="1971" spans="1:12" x14ac:dyDescent="0.25">
      <c r="A1971">
        <v>2023</v>
      </c>
      <c r="B1971" t="s">
        <v>37</v>
      </c>
      <c r="C1971" t="s">
        <v>38</v>
      </c>
      <c r="D1971" t="s">
        <v>22</v>
      </c>
      <c r="E1971">
        <v>100000</v>
      </c>
      <c r="F1971">
        <v>100000</v>
      </c>
      <c r="G1971" t="s">
        <v>23</v>
      </c>
      <c r="H1971" t="s">
        <v>24</v>
      </c>
      <c r="I1971" t="s">
        <v>17</v>
      </c>
      <c r="J1971" t="s">
        <v>25</v>
      </c>
      <c r="K1971" t="s">
        <v>23</v>
      </c>
      <c r="L1971" t="s">
        <v>26</v>
      </c>
    </row>
    <row r="1972" spans="1:12" x14ac:dyDescent="0.25">
      <c r="A1972">
        <v>2023</v>
      </c>
      <c r="B1972" t="s">
        <v>34</v>
      </c>
      <c r="C1972" t="s">
        <v>31</v>
      </c>
      <c r="D1972" t="s">
        <v>22</v>
      </c>
      <c r="E1972">
        <v>242921</v>
      </c>
      <c r="F1972">
        <v>242921</v>
      </c>
      <c r="G1972" t="s">
        <v>23</v>
      </c>
      <c r="H1972" t="s">
        <v>24</v>
      </c>
      <c r="I1972" t="s">
        <v>17</v>
      </c>
      <c r="J1972" t="s">
        <v>25</v>
      </c>
      <c r="K1972" t="s">
        <v>23</v>
      </c>
      <c r="L1972" t="s">
        <v>26</v>
      </c>
    </row>
    <row r="1973" spans="1:12" x14ac:dyDescent="0.25">
      <c r="A1973">
        <v>2023</v>
      </c>
      <c r="B1973" t="s">
        <v>34</v>
      </c>
      <c r="C1973" t="s">
        <v>31</v>
      </c>
      <c r="D1973" t="s">
        <v>22</v>
      </c>
      <c r="E1973">
        <v>170045</v>
      </c>
      <c r="F1973">
        <v>170045</v>
      </c>
      <c r="G1973" t="s">
        <v>23</v>
      </c>
      <c r="H1973" t="s">
        <v>24</v>
      </c>
      <c r="I1973" t="s">
        <v>17</v>
      </c>
      <c r="J1973" t="s">
        <v>25</v>
      </c>
      <c r="K1973" t="s">
        <v>23</v>
      </c>
      <c r="L1973" t="s">
        <v>26</v>
      </c>
    </row>
    <row r="1974" spans="1:12" x14ac:dyDescent="0.25">
      <c r="A1974">
        <v>2023</v>
      </c>
      <c r="B1974" t="s">
        <v>32</v>
      </c>
      <c r="C1974" t="s">
        <v>13</v>
      </c>
      <c r="D1974" t="s">
        <v>22</v>
      </c>
      <c r="E1974">
        <v>225000</v>
      </c>
      <c r="F1974">
        <v>225000</v>
      </c>
      <c r="G1974" t="s">
        <v>23</v>
      </c>
      <c r="H1974" t="s">
        <v>24</v>
      </c>
      <c r="I1974" t="s">
        <v>17</v>
      </c>
      <c r="J1974" t="s">
        <v>29</v>
      </c>
      <c r="K1974" t="s">
        <v>23</v>
      </c>
      <c r="L1974" t="s">
        <v>26</v>
      </c>
    </row>
    <row r="1975" spans="1:12" x14ac:dyDescent="0.25">
      <c r="A1975">
        <v>2023</v>
      </c>
      <c r="B1975" t="s">
        <v>32</v>
      </c>
      <c r="C1975" t="s">
        <v>13</v>
      </c>
      <c r="D1975" t="s">
        <v>22</v>
      </c>
      <c r="E1975">
        <v>175000</v>
      </c>
      <c r="F1975">
        <v>175000</v>
      </c>
      <c r="G1975" t="s">
        <v>23</v>
      </c>
      <c r="H1975" t="s">
        <v>24</v>
      </c>
      <c r="I1975" t="s">
        <v>17</v>
      </c>
      <c r="J1975" t="s">
        <v>29</v>
      </c>
      <c r="K1975" t="s">
        <v>23</v>
      </c>
      <c r="L1975" t="s">
        <v>26</v>
      </c>
    </row>
    <row r="1976" spans="1:12" x14ac:dyDescent="0.25">
      <c r="A1976">
        <v>2023</v>
      </c>
      <c r="B1976" t="s">
        <v>27</v>
      </c>
      <c r="C1976" t="s">
        <v>28</v>
      </c>
      <c r="D1976" t="s">
        <v>22</v>
      </c>
      <c r="E1976">
        <v>180000</v>
      </c>
      <c r="F1976">
        <v>180000</v>
      </c>
      <c r="G1976" t="s">
        <v>23</v>
      </c>
      <c r="H1976" t="s">
        <v>16</v>
      </c>
      <c r="I1976" t="s">
        <v>17</v>
      </c>
      <c r="J1976" t="s">
        <v>25</v>
      </c>
      <c r="K1976" t="s">
        <v>23</v>
      </c>
      <c r="L1976" t="s">
        <v>26</v>
      </c>
    </row>
    <row r="1977" spans="1:12" x14ac:dyDescent="0.25">
      <c r="A1977">
        <v>2023</v>
      </c>
      <c r="B1977" t="s">
        <v>27</v>
      </c>
      <c r="C1977" t="s">
        <v>28</v>
      </c>
      <c r="D1977" t="s">
        <v>22</v>
      </c>
      <c r="E1977">
        <v>162000</v>
      </c>
      <c r="F1977">
        <v>162000</v>
      </c>
      <c r="G1977" t="s">
        <v>23</v>
      </c>
      <c r="H1977" t="s">
        <v>16</v>
      </c>
      <c r="I1977" t="s">
        <v>17</v>
      </c>
      <c r="J1977" t="s">
        <v>25</v>
      </c>
      <c r="K1977" t="s">
        <v>23</v>
      </c>
      <c r="L1977" t="s">
        <v>26</v>
      </c>
    </row>
    <row r="1978" spans="1:12" x14ac:dyDescent="0.25">
      <c r="A1978">
        <v>2023</v>
      </c>
      <c r="B1978" t="s">
        <v>20</v>
      </c>
      <c r="C1978" t="s">
        <v>21</v>
      </c>
      <c r="D1978" t="s">
        <v>22</v>
      </c>
      <c r="E1978">
        <v>175000</v>
      </c>
      <c r="F1978">
        <v>175000</v>
      </c>
      <c r="G1978" t="s">
        <v>23</v>
      </c>
      <c r="H1978" t="s">
        <v>24</v>
      </c>
      <c r="I1978" t="s">
        <v>17</v>
      </c>
      <c r="J1978" t="s">
        <v>25</v>
      </c>
      <c r="K1978" t="s">
        <v>23</v>
      </c>
      <c r="L1978" t="s">
        <v>26</v>
      </c>
    </row>
    <row r="1979" spans="1:12" x14ac:dyDescent="0.25">
      <c r="A1979">
        <v>2023</v>
      </c>
      <c r="B1979" t="s">
        <v>20</v>
      </c>
      <c r="C1979" t="s">
        <v>21</v>
      </c>
      <c r="D1979" t="s">
        <v>22</v>
      </c>
      <c r="E1979">
        <v>90000</v>
      </c>
      <c r="F1979">
        <v>90000</v>
      </c>
      <c r="G1979" t="s">
        <v>23</v>
      </c>
      <c r="H1979" t="s">
        <v>24</v>
      </c>
      <c r="I1979" t="s">
        <v>17</v>
      </c>
      <c r="J1979" t="s">
        <v>25</v>
      </c>
      <c r="K1979" t="s">
        <v>23</v>
      </c>
      <c r="L1979" t="s">
        <v>26</v>
      </c>
    </row>
    <row r="1980" spans="1:12" x14ac:dyDescent="0.25">
      <c r="A1980">
        <v>2023</v>
      </c>
      <c r="B1980" t="s">
        <v>27</v>
      </c>
      <c r="C1980" t="s">
        <v>28</v>
      </c>
      <c r="D1980" t="s">
        <v>22</v>
      </c>
      <c r="E1980">
        <v>156450</v>
      </c>
      <c r="F1980">
        <v>156450</v>
      </c>
      <c r="G1980" t="s">
        <v>23</v>
      </c>
      <c r="H1980" t="s">
        <v>39</v>
      </c>
      <c r="I1980" t="s">
        <v>17</v>
      </c>
      <c r="J1980" t="s">
        <v>25</v>
      </c>
      <c r="K1980" t="s">
        <v>23</v>
      </c>
      <c r="L1980" t="s">
        <v>26</v>
      </c>
    </row>
    <row r="1981" spans="1:12" x14ac:dyDescent="0.25">
      <c r="A1981">
        <v>2023</v>
      </c>
      <c r="B1981" t="s">
        <v>27</v>
      </c>
      <c r="C1981" t="s">
        <v>28</v>
      </c>
      <c r="D1981" t="s">
        <v>22</v>
      </c>
      <c r="E1981">
        <v>119200</v>
      </c>
      <c r="F1981">
        <v>119200</v>
      </c>
      <c r="G1981" t="s">
        <v>23</v>
      </c>
      <c r="H1981" t="s">
        <v>39</v>
      </c>
      <c r="I1981" t="s">
        <v>17</v>
      </c>
      <c r="J1981" t="s">
        <v>25</v>
      </c>
      <c r="K1981" t="s">
        <v>23</v>
      </c>
      <c r="L1981" t="s">
        <v>26</v>
      </c>
    </row>
    <row r="1982" spans="1:12" x14ac:dyDescent="0.25">
      <c r="A1982">
        <v>2023</v>
      </c>
      <c r="B1982" t="s">
        <v>27</v>
      </c>
      <c r="C1982" t="s">
        <v>28</v>
      </c>
      <c r="D1982" t="s">
        <v>22</v>
      </c>
      <c r="E1982">
        <v>245000</v>
      </c>
      <c r="F1982">
        <v>245000</v>
      </c>
      <c r="G1982" t="s">
        <v>23</v>
      </c>
      <c r="H1982" t="s">
        <v>24</v>
      </c>
      <c r="I1982" t="s">
        <v>17</v>
      </c>
      <c r="J1982" t="s">
        <v>25</v>
      </c>
      <c r="K1982" t="s">
        <v>23</v>
      </c>
      <c r="L1982" t="s">
        <v>26</v>
      </c>
    </row>
    <row r="1983" spans="1:12" x14ac:dyDescent="0.25">
      <c r="A1983">
        <v>2023</v>
      </c>
      <c r="B1983" t="s">
        <v>27</v>
      </c>
      <c r="C1983" t="s">
        <v>28</v>
      </c>
      <c r="D1983" t="s">
        <v>22</v>
      </c>
      <c r="E1983">
        <v>185000</v>
      </c>
      <c r="F1983">
        <v>185000</v>
      </c>
      <c r="G1983" t="s">
        <v>23</v>
      </c>
      <c r="H1983" t="s">
        <v>24</v>
      </c>
      <c r="I1983" t="s">
        <v>17</v>
      </c>
      <c r="J1983" t="s">
        <v>25</v>
      </c>
      <c r="K1983" t="s">
        <v>23</v>
      </c>
      <c r="L1983" t="s">
        <v>26</v>
      </c>
    </row>
    <row r="1984" spans="1:12" x14ac:dyDescent="0.25">
      <c r="A1984">
        <v>2023</v>
      </c>
      <c r="B1984" t="s">
        <v>34</v>
      </c>
      <c r="C1984" t="s">
        <v>31</v>
      </c>
      <c r="D1984" t="s">
        <v>22</v>
      </c>
      <c r="E1984">
        <v>214500</v>
      </c>
      <c r="F1984">
        <v>214500</v>
      </c>
      <c r="G1984" t="s">
        <v>23</v>
      </c>
      <c r="H1984" t="s">
        <v>24</v>
      </c>
      <c r="I1984" t="s">
        <v>17</v>
      </c>
      <c r="J1984" t="s">
        <v>25</v>
      </c>
      <c r="K1984" t="s">
        <v>23</v>
      </c>
      <c r="L1984" t="s">
        <v>26</v>
      </c>
    </row>
    <row r="1985" spans="1:12" x14ac:dyDescent="0.25">
      <c r="A1985">
        <v>2023</v>
      </c>
      <c r="B1985" t="s">
        <v>34</v>
      </c>
      <c r="C1985" t="s">
        <v>31</v>
      </c>
      <c r="D1985" t="s">
        <v>22</v>
      </c>
      <c r="E1985">
        <v>132600</v>
      </c>
      <c r="F1985">
        <v>132600</v>
      </c>
      <c r="G1985" t="s">
        <v>23</v>
      </c>
      <c r="H1985" t="s">
        <v>24</v>
      </c>
      <c r="I1985" t="s">
        <v>17</v>
      </c>
      <c r="J1985" t="s">
        <v>25</v>
      </c>
      <c r="K1985" t="s">
        <v>23</v>
      </c>
      <c r="L1985" t="s">
        <v>26</v>
      </c>
    </row>
    <row r="1986" spans="1:12" x14ac:dyDescent="0.25">
      <c r="A1986">
        <v>2023</v>
      </c>
      <c r="B1986" t="s">
        <v>27</v>
      </c>
      <c r="C1986" t="s">
        <v>28</v>
      </c>
      <c r="D1986" t="s">
        <v>22</v>
      </c>
      <c r="E1986">
        <v>154800</v>
      </c>
      <c r="F1986">
        <v>154800</v>
      </c>
      <c r="G1986" t="s">
        <v>23</v>
      </c>
      <c r="H1986" t="s">
        <v>16</v>
      </c>
      <c r="I1986" t="s">
        <v>17</v>
      </c>
      <c r="J1986" t="s">
        <v>25</v>
      </c>
      <c r="K1986" t="s">
        <v>23</v>
      </c>
      <c r="L1986" t="s">
        <v>26</v>
      </c>
    </row>
    <row r="1987" spans="1:12" x14ac:dyDescent="0.25">
      <c r="A1987">
        <v>2023</v>
      </c>
      <c r="B1987" t="s">
        <v>27</v>
      </c>
      <c r="C1987" t="s">
        <v>28</v>
      </c>
      <c r="D1987" t="s">
        <v>22</v>
      </c>
      <c r="E1987">
        <v>76300</v>
      </c>
      <c r="F1987">
        <v>76300</v>
      </c>
      <c r="G1987" t="s">
        <v>23</v>
      </c>
      <c r="H1987" t="s">
        <v>16</v>
      </c>
      <c r="I1987" t="s">
        <v>17</v>
      </c>
      <c r="J1987" t="s">
        <v>25</v>
      </c>
      <c r="K1987" t="s">
        <v>23</v>
      </c>
      <c r="L1987" t="s">
        <v>26</v>
      </c>
    </row>
    <row r="1988" spans="1:12" x14ac:dyDescent="0.25">
      <c r="A1988">
        <v>2023</v>
      </c>
      <c r="B1988" t="s">
        <v>27</v>
      </c>
      <c r="C1988" t="s">
        <v>28</v>
      </c>
      <c r="D1988" t="s">
        <v>22</v>
      </c>
      <c r="E1988">
        <v>178600</v>
      </c>
      <c r="F1988">
        <v>178600</v>
      </c>
      <c r="G1988" t="s">
        <v>23</v>
      </c>
      <c r="H1988" t="s">
        <v>24</v>
      </c>
      <c r="I1988" t="s">
        <v>17</v>
      </c>
      <c r="J1988" t="s">
        <v>25</v>
      </c>
      <c r="K1988" t="s">
        <v>23</v>
      </c>
      <c r="L1988" t="s">
        <v>26</v>
      </c>
    </row>
    <row r="1989" spans="1:12" x14ac:dyDescent="0.25">
      <c r="A1989">
        <v>2023</v>
      </c>
      <c r="B1989" t="s">
        <v>27</v>
      </c>
      <c r="C1989" t="s">
        <v>28</v>
      </c>
      <c r="D1989" t="s">
        <v>22</v>
      </c>
      <c r="E1989">
        <v>88600</v>
      </c>
      <c r="F1989">
        <v>88600</v>
      </c>
      <c r="G1989" t="s">
        <v>23</v>
      </c>
      <c r="H1989" t="s">
        <v>24</v>
      </c>
      <c r="I1989" t="s">
        <v>17</v>
      </c>
      <c r="J1989" t="s">
        <v>25</v>
      </c>
      <c r="K1989" t="s">
        <v>23</v>
      </c>
      <c r="L1989" t="s">
        <v>26</v>
      </c>
    </row>
    <row r="1990" spans="1:12" x14ac:dyDescent="0.25">
      <c r="A1990">
        <v>2023</v>
      </c>
      <c r="B1990" t="s">
        <v>46</v>
      </c>
      <c r="C1990" t="s">
        <v>28</v>
      </c>
      <c r="D1990" t="s">
        <v>22</v>
      </c>
      <c r="E1990">
        <v>248100</v>
      </c>
      <c r="F1990">
        <v>248100</v>
      </c>
      <c r="G1990" t="s">
        <v>23</v>
      </c>
      <c r="H1990" t="s">
        <v>24</v>
      </c>
      <c r="I1990" t="s">
        <v>17</v>
      </c>
      <c r="J1990" t="s">
        <v>25</v>
      </c>
      <c r="K1990" t="s">
        <v>23</v>
      </c>
      <c r="L1990" t="s">
        <v>26</v>
      </c>
    </row>
    <row r="1991" spans="1:12" x14ac:dyDescent="0.25">
      <c r="A1991">
        <v>2023</v>
      </c>
      <c r="B1991" t="s">
        <v>46</v>
      </c>
      <c r="C1991" t="s">
        <v>28</v>
      </c>
      <c r="D1991" t="s">
        <v>22</v>
      </c>
      <c r="E1991">
        <v>145900</v>
      </c>
      <c r="F1991">
        <v>145900</v>
      </c>
      <c r="G1991" t="s">
        <v>23</v>
      </c>
      <c r="H1991" t="s">
        <v>24</v>
      </c>
      <c r="I1991" t="s">
        <v>17</v>
      </c>
      <c r="J1991" t="s">
        <v>25</v>
      </c>
      <c r="K1991" t="s">
        <v>23</v>
      </c>
      <c r="L1991" t="s">
        <v>26</v>
      </c>
    </row>
    <row r="1992" spans="1:12" x14ac:dyDescent="0.25">
      <c r="A1992">
        <v>2023</v>
      </c>
      <c r="B1992" t="s">
        <v>37</v>
      </c>
      <c r="C1992" t="s">
        <v>38</v>
      </c>
      <c r="D1992" t="s">
        <v>22</v>
      </c>
      <c r="E1992">
        <v>93919</v>
      </c>
      <c r="F1992">
        <v>93919</v>
      </c>
      <c r="G1992" t="s">
        <v>23</v>
      </c>
      <c r="H1992" t="s">
        <v>24</v>
      </c>
      <c r="I1992" t="s">
        <v>17</v>
      </c>
      <c r="J1992" t="s">
        <v>29</v>
      </c>
      <c r="K1992" t="s">
        <v>23</v>
      </c>
      <c r="L1992" t="s">
        <v>26</v>
      </c>
    </row>
    <row r="1993" spans="1:12" x14ac:dyDescent="0.25">
      <c r="A1993">
        <v>2023</v>
      </c>
      <c r="B1993" t="s">
        <v>37</v>
      </c>
      <c r="C1993" t="s">
        <v>38</v>
      </c>
      <c r="D1993" t="s">
        <v>22</v>
      </c>
      <c r="E1993">
        <v>51962</v>
      </c>
      <c r="F1993">
        <v>51962</v>
      </c>
      <c r="G1993" t="s">
        <v>23</v>
      </c>
      <c r="H1993" t="s">
        <v>24</v>
      </c>
      <c r="I1993" t="s">
        <v>17</v>
      </c>
      <c r="J1993" t="s">
        <v>29</v>
      </c>
      <c r="K1993" t="s">
        <v>23</v>
      </c>
      <c r="L1993" t="s">
        <v>26</v>
      </c>
    </row>
    <row r="1994" spans="1:12" x14ac:dyDescent="0.25">
      <c r="A1994">
        <v>2023</v>
      </c>
      <c r="B1994" t="s">
        <v>27</v>
      </c>
      <c r="C1994" t="s">
        <v>28</v>
      </c>
      <c r="D1994" t="s">
        <v>22</v>
      </c>
      <c r="E1994">
        <v>207345</v>
      </c>
      <c r="F1994">
        <v>207345</v>
      </c>
      <c r="G1994" t="s">
        <v>23</v>
      </c>
      <c r="H1994" t="s">
        <v>24</v>
      </c>
      <c r="I1994" t="s">
        <v>17</v>
      </c>
      <c r="J1994" t="s">
        <v>29</v>
      </c>
      <c r="K1994" t="s">
        <v>23</v>
      </c>
      <c r="L1994" t="s">
        <v>26</v>
      </c>
    </row>
    <row r="1995" spans="1:12" x14ac:dyDescent="0.25">
      <c r="A1995">
        <v>2023</v>
      </c>
      <c r="B1995" t="s">
        <v>27</v>
      </c>
      <c r="C1995" t="s">
        <v>28</v>
      </c>
      <c r="D1995" t="s">
        <v>22</v>
      </c>
      <c r="E1995">
        <v>180300</v>
      </c>
      <c r="F1995">
        <v>180300</v>
      </c>
      <c r="G1995" t="s">
        <v>23</v>
      </c>
      <c r="H1995" t="s">
        <v>24</v>
      </c>
      <c r="I1995" t="s">
        <v>17</v>
      </c>
      <c r="J1995" t="s">
        <v>29</v>
      </c>
      <c r="K1995" t="s">
        <v>23</v>
      </c>
      <c r="L1995" t="s">
        <v>26</v>
      </c>
    </row>
    <row r="1996" spans="1:12" x14ac:dyDescent="0.25">
      <c r="A1996">
        <v>2023</v>
      </c>
      <c r="B1996" t="s">
        <v>34</v>
      </c>
      <c r="C1996" t="s">
        <v>31</v>
      </c>
      <c r="D1996" t="s">
        <v>22</v>
      </c>
      <c r="E1996">
        <v>200000</v>
      </c>
      <c r="F1996">
        <v>200000</v>
      </c>
      <c r="G1996" t="s">
        <v>23</v>
      </c>
      <c r="H1996" t="s">
        <v>24</v>
      </c>
      <c r="I1996" t="s">
        <v>17</v>
      </c>
      <c r="J1996" t="s">
        <v>25</v>
      </c>
      <c r="K1996" t="s">
        <v>23</v>
      </c>
      <c r="L1996" t="s">
        <v>26</v>
      </c>
    </row>
    <row r="1997" spans="1:12" x14ac:dyDescent="0.25">
      <c r="A1997">
        <v>2023</v>
      </c>
      <c r="B1997" t="s">
        <v>34</v>
      </c>
      <c r="C1997" t="s">
        <v>31</v>
      </c>
      <c r="D1997" t="s">
        <v>22</v>
      </c>
      <c r="E1997">
        <v>140000</v>
      </c>
      <c r="F1997">
        <v>140000</v>
      </c>
      <c r="G1997" t="s">
        <v>23</v>
      </c>
      <c r="H1997" t="s">
        <v>24</v>
      </c>
      <c r="I1997" t="s">
        <v>17</v>
      </c>
      <c r="J1997" t="s">
        <v>25</v>
      </c>
      <c r="K1997" t="s">
        <v>23</v>
      </c>
      <c r="L1997" t="s">
        <v>26</v>
      </c>
    </row>
    <row r="1998" spans="1:12" x14ac:dyDescent="0.25">
      <c r="A1998">
        <v>2023</v>
      </c>
      <c r="B1998" t="s">
        <v>40</v>
      </c>
      <c r="C1998" t="s">
        <v>41</v>
      </c>
      <c r="D1998" t="s">
        <v>22</v>
      </c>
      <c r="E1998">
        <v>205000</v>
      </c>
      <c r="F1998">
        <v>205000</v>
      </c>
      <c r="G1998" t="s">
        <v>23</v>
      </c>
      <c r="H1998" t="s">
        <v>24</v>
      </c>
      <c r="I1998" t="s">
        <v>17</v>
      </c>
      <c r="J1998" t="s">
        <v>25</v>
      </c>
      <c r="K1998" t="s">
        <v>23</v>
      </c>
      <c r="L1998" t="s">
        <v>26</v>
      </c>
    </row>
    <row r="1999" spans="1:12" x14ac:dyDescent="0.25">
      <c r="A1999">
        <v>2023</v>
      </c>
      <c r="B1999" t="s">
        <v>40</v>
      </c>
      <c r="C1999" t="s">
        <v>41</v>
      </c>
      <c r="D1999" t="s">
        <v>22</v>
      </c>
      <c r="E1999">
        <v>167500</v>
      </c>
      <c r="F1999">
        <v>167500</v>
      </c>
      <c r="G1999" t="s">
        <v>23</v>
      </c>
      <c r="H1999" t="s">
        <v>24</v>
      </c>
      <c r="I1999" t="s">
        <v>17</v>
      </c>
      <c r="J1999" t="s">
        <v>25</v>
      </c>
      <c r="K1999" t="s">
        <v>23</v>
      </c>
      <c r="L1999" t="s">
        <v>26</v>
      </c>
    </row>
    <row r="2000" spans="1:12" x14ac:dyDescent="0.25">
      <c r="A2000">
        <v>2023</v>
      </c>
      <c r="B2000" t="s">
        <v>37</v>
      </c>
      <c r="C2000" t="s">
        <v>38</v>
      </c>
      <c r="D2000" t="s">
        <v>22</v>
      </c>
      <c r="E2000">
        <v>140000</v>
      </c>
      <c r="F2000">
        <v>140000</v>
      </c>
      <c r="G2000" t="s">
        <v>23</v>
      </c>
      <c r="H2000" t="s">
        <v>24</v>
      </c>
      <c r="I2000" t="s">
        <v>17</v>
      </c>
      <c r="J2000" t="s">
        <v>29</v>
      </c>
      <c r="K2000" t="s">
        <v>23</v>
      </c>
      <c r="L2000" t="s">
        <v>26</v>
      </c>
    </row>
    <row r="2001" spans="1:12" x14ac:dyDescent="0.25">
      <c r="A2001">
        <v>2023</v>
      </c>
      <c r="B2001" t="s">
        <v>37</v>
      </c>
      <c r="C2001" t="s">
        <v>38</v>
      </c>
      <c r="D2001" t="s">
        <v>22</v>
      </c>
      <c r="E2001">
        <v>110000</v>
      </c>
      <c r="F2001">
        <v>110000</v>
      </c>
      <c r="G2001" t="s">
        <v>23</v>
      </c>
      <c r="H2001" t="s">
        <v>24</v>
      </c>
      <c r="I2001" t="s">
        <v>17</v>
      </c>
      <c r="J2001" t="s">
        <v>29</v>
      </c>
      <c r="K2001" t="s">
        <v>23</v>
      </c>
      <c r="L2001" t="s">
        <v>26</v>
      </c>
    </row>
    <row r="2002" spans="1:12" x14ac:dyDescent="0.25">
      <c r="A2002">
        <v>2023</v>
      </c>
      <c r="B2002" t="s">
        <v>27</v>
      </c>
      <c r="C2002" t="s">
        <v>28</v>
      </c>
      <c r="D2002" t="s">
        <v>22</v>
      </c>
      <c r="E2002">
        <v>228045</v>
      </c>
      <c r="F2002">
        <v>228045</v>
      </c>
      <c r="G2002" t="s">
        <v>23</v>
      </c>
      <c r="H2002" t="s">
        <v>24</v>
      </c>
      <c r="I2002" t="s">
        <v>17</v>
      </c>
      <c r="J2002" t="s">
        <v>29</v>
      </c>
      <c r="K2002" t="s">
        <v>23</v>
      </c>
      <c r="L2002" t="s">
        <v>26</v>
      </c>
    </row>
    <row r="2003" spans="1:12" x14ac:dyDescent="0.25">
      <c r="A2003">
        <v>2023</v>
      </c>
      <c r="B2003" t="s">
        <v>27</v>
      </c>
      <c r="C2003" t="s">
        <v>28</v>
      </c>
      <c r="D2003" t="s">
        <v>22</v>
      </c>
      <c r="E2003">
        <v>198300</v>
      </c>
      <c r="F2003">
        <v>198300</v>
      </c>
      <c r="G2003" t="s">
        <v>23</v>
      </c>
      <c r="H2003" t="s">
        <v>24</v>
      </c>
      <c r="I2003" t="s">
        <v>17</v>
      </c>
      <c r="J2003" t="s">
        <v>29</v>
      </c>
      <c r="K2003" t="s">
        <v>23</v>
      </c>
      <c r="L2003" t="s">
        <v>26</v>
      </c>
    </row>
    <row r="2004" spans="1:12" x14ac:dyDescent="0.25">
      <c r="A2004">
        <v>2023</v>
      </c>
      <c r="B2004" t="s">
        <v>32</v>
      </c>
      <c r="C2004" t="s">
        <v>13</v>
      </c>
      <c r="D2004" t="s">
        <v>22</v>
      </c>
      <c r="E2004">
        <v>150000</v>
      </c>
      <c r="F2004">
        <v>150000</v>
      </c>
      <c r="G2004" t="s">
        <v>23</v>
      </c>
      <c r="H2004" t="s">
        <v>24</v>
      </c>
      <c r="I2004" t="s">
        <v>17</v>
      </c>
      <c r="J2004" t="s">
        <v>29</v>
      </c>
      <c r="K2004" t="s">
        <v>23</v>
      </c>
      <c r="L2004" t="s">
        <v>26</v>
      </c>
    </row>
    <row r="2005" spans="1:12" x14ac:dyDescent="0.25">
      <c r="A2005">
        <v>2023</v>
      </c>
      <c r="B2005" t="s">
        <v>32</v>
      </c>
      <c r="C2005" t="s">
        <v>13</v>
      </c>
      <c r="D2005" t="s">
        <v>22</v>
      </c>
      <c r="E2005">
        <v>140000</v>
      </c>
      <c r="F2005">
        <v>140000</v>
      </c>
      <c r="G2005" t="s">
        <v>23</v>
      </c>
      <c r="H2005" t="s">
        <v>24</v>
      </c>
      <c r="I2005" t="s">
        <v>17</v>
      </c>
      <c r="J2005" t="s">
        <v>29</v>
      </c>
      <c r="K2005" t="s">
        <v>23</v>
      </c>
      <c r="L2005" t="s">
        <v>26</v>
      </c>
    </row>
    <row r="2006" spans="1:12" x14ac:dyDescent="0.25">
      <c r="A2006">
        <v>2023</v>
      </c>
      <c r="B2006" t="s">
        <v>37</v>
      </c>
      <c r="C2006" t="s">
        <v>38</v>
      </c>
      <c r="D2006" t="s">
        <v>22</v>
      </c>
      <c r="E2006">
        <v>100000</v>
      </c>
      <c r="F2006">
        <v>100000</v>
      </c>
      <c r="G2006" t="s">
        <v>23</v>
      </c>
      <c r="H2006" t="s">
        <v>24</v>
      </c>
      <c r="I2006" t="s">
        <v>17</v>
      </c>
      <c r="J2006" t="s">
        <v>25</v>
      </c>
      <c r="K2006" t="s">
        <v>23</v>
      </c>
      <c r="L2006" t="s">
        <v>26</v>
      </c>
    </row>
    <row r="2007" spans="1:12" x14ac:dyDescent="0.25">
      <c r="A2007">
        <v>2023</v>
      </c>
      <c r="B2007" t="s">
        <v>37</v>
      </c>
      <c r="C2007" t="s">
        <v>38</v>
      </c>
      <c r="D2007" t="s">
        <v>22</v>
      </c>
      <c r="E2007">
        <v>75000</v>
      </c>
      <c r="F2007">
        <v>75000</v>
      </c>
      <c r="G2007" t="s">
        <v>23</v>
      </c>
      <c r="H2007" t="s">
        <v>24</v>
      </c>
      <c r="I2007" t="s">
        <v>17</v>
      </c>
      <c r="J2007" t="s">
        <v>25</v>
      </c>
      <c r="K2007" t="s">
        <v>23</v>
      </c>
      <c r="L2007" t="s">
        <v>26</v>
      </c>
    </row>
    <row r="2008" spans="1:12" x14ac:dyDescent="0.25">
      <c r="A2008">
        <v>2023</v>
      </c>
      <c r="B2008" t="s">
        <v>27</v>
      </c>
      <c r="C2008" t="s">
        <v>28</v>
      </c>
      <c r="D2008" t="s">
        <v>14</v>
      </c>
      <c r="E2008">
        <v>45000</v>
      </c>
      <c r="F2008">
        <v>48585</v>
      </c>
      <c r="G2008" t="s">
        <v>57</v>
      </c>
      <c r="H2008" t="s">
        <v>24</v>
      </c>
      <c r="I2008" t="s">
        <v>17</v>
      </c>
      <c r="J2008" t="s">
        <v>25</v>
      </c>
      <c r="K2008" t="s">
        <v>57</v>
      </c>
      <c r="L2008" t="s">
        <v>26</v>
      </c>
    </row>
    <row r="2009" spans="1:12" x14ac:dyDescent="0.25">
      <c r="A2009">
        <v>2023</v>
      </c>
      <c r="B2009" t="s">
        <v>27</v>
      </c>
      <c r="C2009" t="s">
        <v>28</v>
      </c>
      <c r="D2009" t="s">
        <v>14</v>
      </c>
      <c r="E2009">
        <v>36000</v>
      </c>
      <c r="F2009">
        <v>38868</v>
      </c>
      <c r="G2009" t="s">
        <v>57</v>
      </c>
      <c r="H2009" t="s">
        <v>24</v>
      </c>
      <c r="I2009" t="s">
        <v>17</v>
      </c>
      <c r="J2009" t="s">
        <v>25</v>
      </c>
      <c r="K2009" t="s">
        <v>57</v>
      </c>
      <c r="L2009" t="s">
        <v>26</v>
      </c>
    </row>
    <row r="2010" spans="1:12" x14ac:dyDescent="0.25">
      <c r="A2010">
        <v>2023</v>
      </c>
      <c r="B2010" t="s">
        <v>43</v>
      </c>
      <c r="C2010" t="s">
        <v>44</v>
      </c>
      <c r="D2010" t="s">
        <v>22</v>
      </c>
      <c r="E2010">
        <v>100000</v>
      </c>
      <c r="F2010">
        <v>100000</v>
      </c>
      <c r="G2010" t="s">
        <v>23</v>
      </c>
      <c r="H2010" t="s">
        <v>16</v>
      </c>
      <c r="I2010" t="s">
        <v>17</v>
      </c>
      <c r="J2010" t="s">
        <v>25</v>
      </c>
      <c r="K2010" t="s">
        <v>23</v>
      </c>
      <c r="L2010" t="s">
        <v>26</v>
      </c>
    </row>
    <row r="2011" spans="1:12" x14ac:dyDescent="0.25">
      <c r="A2011">
        <v>2023</v>
      </c>
      <c r="B2011" t="s">
        <v>43</v>
      </c>
      <c r="C2011" t="s">
        <v>44</v>
      </c>
      <c r="D2011" t="s">
        <v>22</v>
      </c>
      <c r="E2011">
        <v>75000</v>
      </c>
      <c r="F2011">
        <v>75000</v>
      </c>
      <c r="G2011" t="s">
        <v>23</v>
      </c>
      <c r="H2011" t="s">
        <v>16</v>
      </c>
      <c r="I2011" t="s">
        <v>17</v>
      </c>
      <c r="J2011" t="s">
        <v>25</v>
      </c>
      <c r="K2011" t="s">
        <v>23</v>
      </c>
      <c r="L2011" t="s">
        <v>26</v>
      </c>
    </row>
    <row r="2012" spans="1:12" x14ac:dyDescent="0.25">
      <c r="A2012">
        <v>2023</v>
      </c>
      <c r="B2012" t="s">
        <v>27</v>
      </c>
      <c r="C2012" t="s">
        <v>28</v>
      </c>
      <c r="D2012" t="s">
        <v>14</v>
      </c>
      <c r="E2012">
        <v>72360</v>
      </c>
      <c r="F2012">
        <v>78125</v>
      </c>
      <c r="G2012" t="s">
        <v>124</v>
      </c>
      <c r="H2012" t="s">
        <v>16</v>
      </c>
      <c r="I2012" t="s">
        <v>17</v>
      </c>
      <c r="J2012" t="s">
        <v>25</v>
      </c>
      <c r="K2012" t="s">
        <v>124</v>
      </c>
      <c r="L2012" t="s">
        <v>26</v>
      </c>
    </row>
    <row r="2013" spans="1:12" x14ac:dyDescent="0.25">
      <c r="A2013">
        <v>2023</v>
      </c>
      <c r="B2013" t="s">
        <v>27</v>
      </c>
      <c r="C2013" t="s">
        <v>28</v>
      </c>
      <c r="D2013" t="s">
        <v>14</v>
      </c>
      <c r="E2013">
        <v>37440</v>
      </c>
      <c r="F2013">
        <v>40423</v>
      </c>
      <c r="G2013" t="s">
        <v>124</v>
      </c>
      <c r="H2013" t="s">
        <v>16</v>
      </c>
      <c r="I2013" t="s">
        <v>17</v>
      </c>
      <c r="J2013" t="s">
        <v>25</v>
      </c>
      <c r="K2013" t="s">
        <v>124</v>
      </c>
      <c r="L2013" t="s">
        <v>26</v>
      </c>
    </row>
    <row r="2014" spans="1:12" x14ac:dyDescent="0.25">
      <c r="A2014">
        <v>2023</v>
      </c>
      <c r="B2014" t="s">
        <v>62</v>
      </c>
      <c r="C2014" t="s">
        <v>21</v>
      </c>
      <c r="D2014" t="s">
        <v>22</v>
      </c>
      <c r="E2014">
        <v>140000</v>
      </c>
      <c r="F2014">
        <v>140000</v>
      </c>
      <c r="G2014" t="s">
        <v>23</v>
      </c>
      <c r="H2014" t="s">
        <v>24</v>
      </c>
      <c r="I2014" t="s">
        <v>17</v>
      </c>
      <c r="J2014" t="s">
        <v>25</v>
      </c>
      <c r="K2014" t="s">
        <v>23</v>
      </c>
      <c r="L2014" t="s">
        <v>26</v>
      </c>
    </row>
    <row r="2015" spans="1:12" x14ac:dyDescent="0.25">
      <c r="A2015">
        <v>2023</v>
      </c>
      <c r="B2015" t="s">
        <v>62</v>
      </c>
      <c r="C2015" t="s">
        <v>21</v>
      </c>
      <c r="D2015" t="s">
        <v>22</v>
      </c>
      <c r="E2015">
        <v>100000</v>
      </c>
      <c r="F2015">
        <v>100000</v>
      </c>
      <c r="G2015" t="s">
        <v>23</v>
      </c>
      <c r="H2015" t="s">
        <v>24</v>
      </c>
      <c r="I2015" t="s">
        <v>17</v>
      </c>
      <c r="J2015" t="s">
        <v>25</v>
      </c>
      <c r="K2015" t="s">
        <v>23</v>
      </c>
      <c r="L2015" t="s">
        <v>26</v>
      </c>
    </row>
    <row r="2016" spans="1:12" x14ac:dyDescent="0.25">
      <c r="A2016">
        <v>2023</v>
      </c>
      <c r="B2016" t="s">
        <v>125</v>
      </c>
      <c r="C2016" t="s">
        <v>41</v>
      </c>
      <c r="D2016" t="s">
        <v>22</v>
      </c>
      <c r="E2016">
        <v>125000</v>
      </c>
      <c r="F2016">
        <v>125000</v>
      </c>
      <c r="G2016" t="s">
        <v>23</v>
      </c>
      <c r="H2016" t="s">
        <v>16</v>
      </c>
      <c r="I2016" t="s">
        <v>17</v>
      </c>
      <c r="J2016" t="s">
        <v>25</v>
      </c>
      <c r="K2016" t="s">
        <v>23</v>
      </c>
      <c r="L2016" t="s">
        <v>26</v>
      </c>
    </row>
    <row r="2017" spans="1:12" x14ac:dyDescent="0.25">
      <c r="A2017">
        <v>2023</v>
      </c>
      <c r="B2017" t="s">
        <v>125</v>
      </c>
      <c r="C2017" t="s">
        <v>41</v>
      </c>
      <c r="D2017" t="s">
        <v>22</v>
      </c>
      <c r="E2017">
        <v>120000</v>
      </c>
      <c r="F2017">
        <v>120000</v>
      </c>
      <c r="G2017" t="s">
        <v>23</v>
      </c>
      <c r="H2017" t="s">
        <v>16</v>
      </c>
      <c r="I2017" t="s">
        <v>17</v>
      </c>
      <c r="J2017" t="s">
        <v>25</v>
      </c>
      <c r="K2017" t="s">
        <v>23</v>
      </c>
      <c r="L2017" t="s">
        <v>26</v>
      </c>
    </row>
    <row r="2018" spans="1:12" x14ac:dyDescent="0.25">
      <c r="A2018">
        <v>2023</v>
      </c>
      <c r="B2018" t="s">
        <v>67</v>
      </c>
      <c r="C2018" t="s">
        <v>44</v>
      </c>
      <c r="D2018" t="s">
        <v>22</v>
      </c>
      <c r="E2018">
        <v>127000</v>
      </c>
      <c r="F2018">
        <v>127000</v>
      </c>
      <c r="G2018" t="s">
        <v>23</v>
      </c>
      <c r="H2018" t="s">
        <v>24</v>
      </c>
      <c r="I2018" t="s">
        <v>17</v>
      </c>
      <c r="J2018" t="s">
        <v>25</v>
      </c>
      <c r="K2018" t="s">
        <v>23</v>
      </c>
      <c r="L2018" t="s">
        <v>26</v>
      </c>
    </row>
    <row r="2019" spans="1:12" x14ac:dyDescent="0.25">
      <c r="A2019">
        <v>2023</v>
      </c>
      <c r="B2019" t="s">
        <v>67</v>
      </c>
      <c r="C2019" t="s">
        <v>44</v>
      </c>
      <c r="D2019" t="s">
        <v>22</v>
      </c>
      <c r="E2019">
        <v>99000</v>
      </c>
      <c r="F2019">
        <v>99000</v>
      </c>
      <c r="G2019" t="s">
        <v>23</v>
      </c>
      <c r="H2019" t="s">
        <v>24</v>
      </c>
      <c r="I2019" t="s">
        <v>17</v>
      </c>
      <c r="J2019" t="s">
        <v>25</v>
      </c>
      <c r="K2019" t="s">
        <v>23</v>
      </c>
      <c r="L2019" t="s">
        <v>26</v>
      </c>
    </row>
    <row r="2020" spans="1:12" x14ac:dyDescent="0.25">
      <c r="A2020">
        <v>2023</v>
      </c>
      <c r="B2020" t="s">
        <v>32</v>
      </c>
      <c r="C2020" t="s">
        <v>13</v>
      </c>
      <c r="D2020" t="s">
        <v>22</v>
      </c>
      <c r="E2020">
        <v>130000</v>
      </c>
      <c r="F2020">
        <v>130000</v>
      </c>
      <c r="G2020" t="s">
        <v>23</v>
      </c>
      <c r="H2020" t="s">
        <v>16</v>
      </c>
      <c r="I2020" t="s">
        <v>17</v>
      </c>
      <c r="J2020" t="s">
        <v>29</v>
      </c>
      <c r="K2020" t="s">
        <v>23</v>
      </c>
      <c r="L2020" t="s">
        <v>26</v>
      </c>
    </row>
    <row r="2021" spans="1:12" x14ac:dyDescent="0.25">
      <c r="A2021">
        <v>2023</v>
      </c>
      <c r="B2021" t="s">
        <v>32</v>
      </c>
      <c r="C2021" t="s">
        <v>13</v>
      </c>
      <c r="D2021" t="s">
        <v>22</v>
      </c>
      <c r="E2021">
        <v>120000</v>
      </c>
      <c r="F2021">
        <v>120000</v>
      </c>
      <c r="G2021" t="s">
        <v>23</v>
      </c>
      <c r="H2021" t="s">
        <v>16</v>
      </c>
      <c r="I2021" t="s">
        <v>17</v>
      </c>
      <c r="J2021" t="s">
        <v>29</v>
      </c>
      <c r="K2021" t="s">
        <v>23</v>
      </c>
      <c r="L2021" t="s">
        <v>26</v>
      </c>
    </row>
    <row r="2022" spans="1:12" x14ac:dyDescent="0.25">
      <c r="A2022">
        <v>2023</v>
      </c>
      <c r="B2022" t="s">
        <v>67</v>
      </c>
      <c r="C2022" t="s">
        <v>44</v>
      </c>
      <c r="D2022" t="s">
        <v>22</v>
      </c>
      <c r="E2022">
        <v>194500</v>
      </c>
      <c r="F2022">
        <v>194500</v>
      </c>
      <c r="G2022" t="s">
        <v>23</v>
      </c>
      <c r="H2022" t="s">
        <v>24</v>
      </c>
      <c r="I2022" t="s">
        <v>17</v>
      </c>
      <c r="J2022" t="s">
        <v>29</v>
      </c>
      <c r="K2022" t="s">
        <v>23</v>
      </c>
      <c r="L2022" t="s">
        <v>26</v>
      </c>
    </row>
    <row r="2023" spans="1:12" x14ac:dyDescent="0.25">
      <c r="A2023">
        <v>2023</v>
      </c>
      <c r="B2023" t="s">
        <v>67</v>
      </c>
      <c r="C2023" t="s">
        <v>44</v>
      </c>
      <c r="D2023" t="s">
        <v>22</v>
      </c>
      <c r="E2023">
        <v>132320</v>
      </c>
      <c r="F2023">
        <v>132320</v>
      </c>
      <c r="G2023" t="s">
        <v>23</v>
      </c>
      <c r="H2023" t="s">
        <v>24</v>
      </c>
      <c r="I2023" t="s">
        <v>17</v>
      </c>
      <c r="J2023" t="s">
        <v>29</v>
      </c>
      <c r="K2023" t="s">
        <v>23</v>
      </c>
      <c r="L2023" t="s">
        <v>26</v>
      </c>
    </row>
    <row r="2024" spans="1:12" x14ac:dyDescent="0.25">
      <c r="A2024">
        <v>2023</v>
      </c>
      <c r="B2024" t="s">
        <v>32</v>
      </c>
      <c r="C2024" t="s">
        <v>13</v>
      </c>
      <c r="D2024" t="s">
        <v>22</v>
      </c>
      <c r="E2024">
        <v>135000</v>
      </c>
      <c r="F2024">
        <v>135000</v>
      </c>
      <c r="G2024" t="s">
        <v>23</v>
      </c>
      <c r="H2024" t="s">
        <v>24</v>
      </c>
      <c r="I2024" t="s">
        <v>17</v>
      </c>
      <c r="J2024" t="s">
        <v>25</v>
      </c>
      <c r="K2024" t="s">
        <v>23</v>
      </c>
      <c r="L2024" t="s">
        <v>26</v>
      </c>
    </row>
    <row r="2025" spans="1:12" x14ac:dyDescent="0.25">
      <c r="A2025">
        <v>2023</v>
      </c>
      <c r="B2025" t="s">
        <v>32</v>
      </c>
      <c r="C2025" t="s">
        <v>13</v>
      </c>
      <c r="D2025" t="s">
        <v>22</v>
      </c>
      <c r="E2025">
        <v>90000</v>
      </c>
      <c r="F2025">
        <v>90000</v>
      </c>
      <c r="G2025" t="s">
        <v>23</v>
      </c>
      <c r="H2025" t="s">
        <v>24</v>
      </c>
      <c r="I2025" t="s">
        <v>17</v>
      </c>
      <c r="J2025" t="s">
        <v>25</v>
      </c>
      <c r="K2025" t="s">
        <v>23</v>
      </c>
      <c r="L2025" t="s">
        <v>26</v>
      </c>
    </row>
    <row r="2026" spans="1:12" x14ac:dyDescent="0.25">
      <c r="A2026">
        <v>2023</v>
      </c>
      <c r="B2026" t="s">
        <v>37</v>
      </c>
      <c r="C2026" t="s">
        <v>38</v>
      </c>
      <c r="D2026" t="s">
        <v>22</v>
      </c>
      <c r="E2026">
        <v>223602</v>
      </c>
      <c r="F2026">
        <v>223602</v>
      </c>
      <c r="G2026" t="s">
        <v>23</v>
      </c>
      <c r="H2026" t="s">
        <v>24</v>
      </c>
      <c r="I2026" t="s">
        <v>17</v>
      </c>
      <c r="J2026" t="s">
        <v>25</v>
      </c>
      <c r="K2026" t="s">
        <v>23</v>
      </c>
      <c r="L2026" t="s">
        <v>26</v>
      </c>
    </row>
    <row r="2027" spans="1:12" x14ac:dyDescent="0.25">
      <c r="A2027">
        <v>2023</v>
      </c>
      <c r="B2027" t="s">
        <v>37</v>
      </c>
      <c r="C2027" t="s">
        <v>38</v>
      </c>
      <c r="D2027" t="s">
        <v>22</v>
      </c>
      <c r="E2027">
        <v>143520</v>
      </c>
      <c r="F2027">
        <v>143520</v>
      </c>
      <c r="G2027" t="s">
        <v>23</v>
      </c>
      <c r="H2027" t="s">
        <v>24</v>
      </c>
      <c r="I2027" t="s">
        <v>17</v>
      </c>
      <c r="J2027" t="s">
        <v>25</v>
      </c>
      <c r="K2027" t="s">
        <v>23</v>
      </c>
      <c r="L2027" t="s">
        <v>26</v>
      </c>
    </row>
    <row r="2028" spans="1:12" x14ac:dyDescent="0.25">
      <c r="A2028">
        <v>2023</v>
      </c>
      <c r="B2028" t="s">
        <v>54</v>
      </c>
      <c r="C2028" t="s">
        <v>31</v>
      </c>
      <c r="D2028" t="s">
        <v>22</v>
      </c>
      <c r="E2028">
        <v>180000</v>
      </c>
      <c r="F2028">
        <v>180000</v>
      </c>
      <c r="G2028" t="s">
        <v>23</v>
      </c>
      <c r="H2028" t="s">
        <v>24</v>
      </c>
      <c r="I2028" t="s">
        <v>17</v>
      </c>
      <c r="J2028" t="s">
        <v>25</v>
      </c>
      <c r="K2028" t="s">
        <v>23</v>
      </c>
      <c r="L2028" t="s">
        <v>26</v>
      </c>
    </row>
    <row r="2029" spans="1:12" x14ac:dyDescent="0.25">
      <c r="A2029">
        <v>2023</v>
      </c>
      <c r="B2029" t="s">
        <v>54</v>
      </c>
      <c r="C2029" t="s">
        <v>31</v>
      </c>
      <c r="D2029" t="s">
        <v>22</v>
      </c>
      <c r="E2029">
        <v>140000</v>
      </c>
      <c r="F2029">
        <v>140000</v>
      </c>
      <c r="G2029" t="s">
        <v>23</v>
      </c>
      <c r="H2029" t="s">
        <v>24</v>
      </c>
      <c r="I2029" t="s">
        <v>17</v>
      </c>
      <c r="J2029" t="s">
        <v>25</v>
      </c>
      <c r="K2029" t="s">
        <v>23</v>
      </c>
      <c r="L2029" t="s">
        <v>26</v>
      </c>
    </row>
    <row r="2030" spans="1:12" x14ac:dyDescent="0.25">
      <c r="A2030">
        <v>2023</v>
      </c>
      <c r="B2030" t="s">
        <v>27</v>
      </c>
      <c r="C2030" t="s">
        <v>28</v>
      </c>
      <c r="D2030" t="s">
        <v>22</v>
      </c>
      <c r="E2030">
        <v>180000</v>
      </c>
      <c r="F2030">
        <v>180000</v>
      </c>
      <c r="G2030" t="s">
        <v>23</v>
      </c>
      <c r="H2030" t="s">
        <v>16</v>
      </c>
      <c r="I2030" t="s">
        <v>17</v>
      </c>
      <c r="J2030" t="s">
        <v>25</v>
      </c>
      <c r="K2030" t="s">
        <v>23</v>
      </c>
      <c r="L2030" t="s">
        <v>26</v>
      </c>
    </row>
    <row r="2031" spans="1:12" x14ac:dyDescent="0.25">
      <c r="A2031">
        <v>2023</v>
      </c>
      <c r="B2031" t="s">
        <v>27</v>
      </c>
      <c r="C2031" t="s">
        <v>28</v>
      </c>
      <c r="D2031" t="s">
        <v>22</v>
      </c>
      <c r="E2031">
        <v>162000</v>
      </c>
      <c r="F2031">
        <v>162000</v>
      </c>
      <c r="G2031" t="s">
        <v>23</v>
      </c>
      <c r="H2031" t="s">
        <v>16</v>
      </c>
      <c r="I2031" t="s">
        <v>17</v>
      </c>
      <c r="J2031" t="s">
        <v>25</v>
      </c>
      <c r="K2031" t="s">
        <v>23</v>
      </c>
      <c r="L2031" t="s">
        <v>26</v>
      </c>
    </row>
    <row r="2032" spans="1:12" x14ac:dyDescent="0.25">
      <c r="A2032">
        <v>2023</v>
      </c>
      <c r="B2032" t="s">
        <v>32</v>
      </c>
      <c r="C2032" t="s">
        <v>13</v>
      </c>
      <c r="D2032" t="s">
        <v>35</v>
      </c>
      <c r="E2032">
        <v>99000</v>
      </c>
      <c r="F2032">
        <v>121809</v>
      </c>
      <c r="G2032" t="s">
        <v>36</v>
      </c>
      <c r="H2032" t="s">
        <v>24</v>
      </c>
      <c r="I2032" t="s">
        <v>17</v>
      </c>
      <c r="J2032" t="s">
        <v>29</v>
      </c>
      <c r="K2032" t="s">
        <v>36</v>
      </c>
      <c r="L2032" t="s">
        <v>26</v>
      </c>
    </row>
    <row r="2033" spans="1:12" x14ac:dyDescent="0.25">
      <c r="A2033">
        <v>2023</v>
      </c>
      <c r="B2033" t="s">
        <v>32</v>
      </c>
      <c r="C2033" t="s">
        <v>13</v>
      </c>
      <c r="D2033" t="s">
        <v>35</v>
      </c>
      <c r="E2033">
        <v>68000</v>
      </c>
      <c r="F2033">
        <v>83667</v>
      </c>
      <c r="G2033" t="s">
        <v>36</v>
      </c>
      <c r="H2033" t="s">
        <v>24</v>
      </c>
      <c r="I2033" t="s">
        <v>17</v>
      </c>
      <c r="J2033" t="s">
        <v>29</v>
      </c>
      <c r="K2033" t="s">
        <v>36</v>
      </c>
      <c r="L2033" t="s">
        <v>26</v>
      </c>
    </row>
    <row r="2034" spans="1:12" x14ac:dyDescent="0.25">
      <c r="A2034">
        <v>2023</v>
      </c>
      <c r="B2034" t="s">
        <v>37</v>
      </c>
      <c r="C2034" t="s">
        <v>38</v>
      </c>
      <c r="D2034" t="s">
        <v>22</v>
      </c>
      <c r="E2034">
        <v>120350</v>
      </c>
      <c r="F2034">
        <v>120350</v>
      </c>
      <c r="G2034" t="s">
        <v>23</v>
      </c>
      <c r="H2034" t="s">
        <v>24</v>
      </c>
      <c r="I2034" t="s">
        <v>17</v>
      </c>
      <c r="J2034" t="s">
        <v>29</v>
      </c>
      <c r="K2034" t="s">
        <v>23</v>
      </c>
      <c r="L2034" t="s">
        <v>26</v>
      </c>
    </row>
    <row r="2035" spans="1:12" x14ac:dyDescent="0.25">
      <c r="A2035">
        <v>2023</v>
      </c>
      <c r="B2035" t="s">
        <v>37</v>
      </c>
      <c r="C2035" t="s">
        <v>38</v>
      </c>
      <c r="D2035" t="s">
        <v>22</v>
      </c>
      <c r="E2035">
        <v>74400</v>
      </c>
      <c r="F2035">
        <v>74400</v>
      </c>
      <c r="G2035" t="s">
        <v>23</v>
      </c>
      <c r="H2035" t="s">
        <v>24</v>
      </c>
      <c r="I2035" t="s">
        <v>17</v>
      </c>
      <c r="J2035" t="s">
        <v>29</v>
      </c>
      <c r="K2035" t="s">
        <v>23</v>
      </c>
      <c r="L2035" t="s">
        <v>26</v>
      </c>
    </row>
    <row r="2036" spans="1:12" x14ac:dyDescent="0.25">
      <c r="A2036">
        <v>2023</v>
      </c>
      <c r="B2036" t="s">
        <v>27</v>
      </c>
      <c r="C2036" t="s">
        <v>28</v>
      </c>
      <c r="D2036" t="s">
        <v>22</v>
      </c>
      <c r="E2036">
        <v>185000</v>
      </c>
      <c r="F2036">
        <v>185000</v>
      </c>
      <c r="G2036" t="s">
        <v>23</v>
      </c>
      <c r="H2036" t="s">
        <v>24</v>
      </c>
      <c r="I2036" t="s">
        <v>17</v>
      </c>
      <c r="J2036" t="s">
        <v>25</v>
      </c>
      <c r="K2036" t="s">
        <v>23</v>
      </c>
      <c r="L2036" t="s">
        <v>26</v>
      </c>
    </row>
    <row r="2037" spans="1:12" x14ac:dyDescent="0.25">
      <c r="A2037">
        <v>2023</v>
      </c>
      <c r="B2037" t="s">
        <v>27</v>
      </c>
      <c r="C2037" t="s">
        <v>28</v>
      </c>
      <c r="D2037" t="s">
        <v>22</v>
      </c>
      <c r="E2037">
        <v>123000</v>
      </c>
      <c r="F2037">
        <v>123000</v>
      </c>
      <c r="G2037" t="s">
        <v>23</v>
      </c>
      <c r="H2037" t="s">
        <v>24</v>
      </c>
      <c r="I2037" t="s">
        <v>17</v>
      </c>
      <c r="J2037" t="s">
        <v>25</v>
      </c>
      <c r="K2037" t="s">
        <v>23</v>
      </c>
      <c r="L2037" t="s">
        <v>26</v>
      </c>
    </row>
    <row r="2038" spans="1:12" x14ac:dyDescent="0.25">
      <c r="A2038">
        <v>2023</v>
      </c>
      <c r="B2038" t="s">
        <v>32</v>
      </c>
      <c r="C2038" t="s">
        <v>13</v>
      </c>
      <c r="D2038" t="s">
        <v>22</v>
      </c>
      <c r="E2038">
        <v>140000</v>
      </c>
      <c r="F2038">
        <v>140000</v>
      </c>
      <c r="G2038" t="s">
        <v>23</v>
      </c>
      <c r="H2038" t="s">
        <v>16</v>
      </c>
      <c r="I2038" t="s">
        <v>17</v>
      </c>
      <c r="J2038" t="s">
        <v>29</v>
      </c>
      <c r="K2038" t="s">
        <v>23</v>
      </c>
      <c r="L2038" t="s">
        <v>26</v>
      </c>
    </row>
    <row r="2039" spans="1:12" x14ac:dyDescent="0.25">
      <c r="A2039">
        <v>2023</v>
      </c>
      <c r="B2039" t="s">
        <v>32</v>
      </c>
      <c r="C2039" t="s">
        <v>13</v>
      </c>
      <c r="D2039" t="s">
        <v>22</v>
      </c>
      <c r="E2039">
        <v>90000</v>
      </c>
      <c r="F2039">
        <v>90000</v>
      </c>
      <c r="G2039" t="s">
        <v>23</v>
      </c>
      <c r="H2039" t="s">
        <v>16</v>
      </c>
      <c r="I2039" t="s">
        <v>17</v>
      </c>
      <c r="J2039" t="s">
        <v>29</v>
      </c>
      <c r="K2039" t="s">
        <v>23</v>
      </c>
      <c r="L2039" t="s">
        <v>26</v>
      </c>
    </row>
    <row r="2040" spans="1:12" x14ac:dyDescent="0.25">
      <c r="A2040">
        <v>2023</v>
      </c>
      <c r="B2040" t="s">
        <v>34</v>
      </c>
      <c r="C2040" t="s">
        <v>31</v>
      </c>
      <c r="D2040" t="s">
        <v>22</v>
      </c>
      <c r="E2040">
        <v>214500</v>
      </c>
      <c r="F2040">
        <v>214500</v>
      </c>
      <c r="G2040" t="s">
        <v>23</v>
      </c>
      <c r="H2040" t="s">
        <v>24</v>
      </c>
      <c r="I2040" t="s">
        <v>17</v>
      </c>
      <c r="J2040" t="s">
        <v>25</v>
      </c>
      <c r="K2040" t="s">
        <v>23</v>
      </c>
      <c r="L2040" t="s">
        <v>26</v>
      </c>
    </row>
    <row r="2041" spans="1:12" x14ac:dyDescent="0.25">
      <c r="A2041">
        <v>2023</v>
      </c>
      <c r="B2041" t="s">
        <v>34</v>
      </c>
      <c r="C2041" t="s">
        <v>31</v>
      </c>
      <c r="D2041" t="s">
        <v>22</v>
      </c>
      <c r="E2041">
        <v>132600</v>
      </c>
      <c r="F2041">
        <v>132600</v>
      </c>
      <c r="G2041" t="s">
        <v>23</v>
      </c>
      <c r="H2041" t="s">
        <v>24</v>
      </c>
      <c r="I2041" t="s">
        <v>17</v>
      </c>
      <c r="J2041" t="s">
        <v>25</v>
      </c>
      <c r="K2041" t="s">
        <v>23</v>
      </c>
      <c r="L2041" t="s">
        <v>26</v>
      </c>
    </row>
    <row r="2042" spans="1:12" x14ac:dyDescent="0.25">
      <c r="A2042">
        <v>2023</v>
      </c>
      <c r="B2042" t="s">
        <v>32</v>
      </c>
      <c r="C2042" t="s">
        <v>13</v>
      </c>
      <c r="D2042" t="s">
        <v>22</v>
      </c>
      <c r="E2042">
        <v>154000</v>
      </c>
      <c r="F2042">
        <v>154000</v>
      </c>
      <c r="G2042" t="s">
        <v>23</v>
      </c>
      <c r="H2042" t="s">
        <v>24</v>
      </c>
      <c r="I2042" t="s">
        <v>17</v>
      </c>
      <c r="J2042" t="s">
        <v>25</v>
      </c>
      <c r="K2042" t="s">
        <v>23</v>
      </c>
      <c r="L2042" t="s">
        <v>26</v>
      </c>
    </row>
    <row r="2043" spans="1:12" x14ac:dyDescent="0.25">
      <c r="A2043">
        <v>2023</v>
      </c>
      <c r="B2043" t="s">
        <v>32</v>
      </c>
      <c r="C2043" t="s">
        <v>13</v>
      </c>
      <c r="D2043" t="s">
        <v>22</v>
      </c>
      <c r="E2043">
        <v>103000</v>
      </c>
      <c r="F2043">
        <v>103000</v>
      </c>
      <c r="G2043" t="s">
        <v>23</v>
      </c>
      <c r="H2043" t="s">
        <v>24</v>
      </c>
      <c r="I2043" t="s">
        <v>17</v>
      </c>
      <c r="J2043" t="s">
        <v>25</v>
      </c>
      <c r="K2043" t="s">
        <v>23</v>
      </c>
      <c r="L2043" t="s">
        <v>26</v>
      </c>
    </row>
    <row r="2044" spans="1:12" x14ac:dyDescent="0.25">
      <c r="A2044">
        <v>2023</v>
      </c>
      <c r="B2044" t="s">
        <v>37</v>
      </c>
      <c r="C2044" t="s">
        <v>38</v>
      </c>
      <c r="D2044" t="s">
        <v>22</v>
      </c>
      <c r="E2044">
        <v>90000</v>
      </c>
      <c r="F2044">
        <v>90000</v>
      </c>
      <c r="G2044" t="s">
        <v>23</v>
      </c>
      <c r="H2044" t="s">
        <v>24</v>
      </c>
      <c r="I2044" t="s">
        <v>17</v>
      </c>
      <c r="J2044" t="s">
        <v>29</v>
      </c>
      <c r="K2044" t="s">
        <v>23</v>
      </c>
      <c r="L2044" t="s">
        <v>26</v>
      </c>
    </row>
    <row r="2045" spans="1:12" x14ac:dyDescent="0.25">
      <c r="A2045">
        <v>2023</v>
      </c>
      <c r="B2045" t="s">
        <v>37</v>
      </c>
      <c r="C2045" t="s">
        <v>38</v>
      </c>
      <c r="D2045" t="s">
        <v>22</v>
      </c>
      <c r="E2045">
        <v>80000</v>
      </c>
      <c r="F2045">
        <v>80000</v>
      </c>
      <c r="G2045" t="s">
        <v>23</v>
      </c>
      <c r="H2045" t="s">
        <v>24</v>
      </c>
      <c r="I2045" t="s">
        <v>17</v>
      </c>
      <c r="J2045" t="s">
        <v>29</v>
      </c>
      <c r="K2045" t="s">
        <v>23</v>
      </c>
      <c r="L2045" t="s">
        <v>26</v>
      </c>
    </row>
    <row r="2046" spans="1:12" x14ac:dyDescent="0.25">
      <c r="A2046">
        <v>2023</v>
      </c>
      <c r="B2046" t="s">
        <v>71</v>
      </c>
      <c r="C2046" t="s">
        <v>41</v>
      </c>
      <c r="D2046" t="s">
        <v>22</v>
      </c>
      <c r="E2046">
        <v>140000</v>
      </c>
      <c r="F2046">
        <v>140000</v>
      </c>
      <c r="G2046" t="s">
        <v>23</v>
      </c>
      <c r="H2046" t="s">
        <v>33</v>
      </c>
      <c r="I2046" t="s">
        <v>17</v>
      </c>
      <c r="J2046" t="s">
        <v>25</v>
      </c>
      <c r="K2046" t="s">
        <v>23</v>
      </c>
      <c r="L2046" t="s">
        <v>26</v>
      </c>
    </row>
    <row r="2047" spans="1:12" x14ac:dyDescent="0.25">
      <c r="A2047">
        <v>2023</v>
      </c>
      <c r="B2047" t="s">
        <v>71</v>
      </c>
      <c r="C2047" t="s">
        <v>41</v>
      </c>
      <c r="D2047" t="s">
        <v>22</v>
      </c>
      <c r="E2047">
        <v>100000</v>
      </c>
      <c r="F2047">
        <v>100000</v>
      </c>
      <c r="G2047" t="s">
        <v>23</v>
      </c>
      <c r="H2047" t="s">
        <v>33</v>
      </c>
      <c r="I2047" t="s">
        <v>17</v>
      </c>
      <c r="J2047" t="s">
        <v>25</v>
      </c>
      <c r="K2047" t="s">
        <v>23</v>
      </c>
      <c r="L2047" t="s">
        <v>26</v>
      </c>
    </row>
    <row r="2048" spans="1:12" x14ac:dyDescent="0.25">
      <c r="A2048">
        <v>2023</v>
      </c>
      <c r="B2048" t="s">
        <v>32</v>
      </c>
      <c r="C2048" t="s">
        <v>13</v>
      </c>
      <c r="D2048" t="s">
        <v>22</v>
      </c>
      <c r="E2048">
        <v>170000</v>
      </c>
      <c r="F2048">
        <v>170000</v>
      </c>
      <c r="G2048" t="s">
        <v>23</v>
      </c>
      <c r="H2048" t="s">
        <v>24</v>
      </c>
      <c r="I2048" t="s">
        <v>17</v>
      </c>
      <c r="J2048" t="s">
        <v>25</v>
      </c>
      <c r="K2048" t="s">
        <v>23</v>
      </c>
      <c r="L2048" t="s">
        <v>26</v>
      </c>
    </row>
    <row r="2049" spans="1:12" x14ac:dyDescent="0.25">
      <c r="A2049">
        <v>2023</v>
      </c>
      <c r="B2049" t="s">
        <v>32</v>
      </c>
      <c r="C2049" t="s">
        <v>13</v>
      </c>
      <c r="D2049" t="s">
        <v>22</v>
      </c>
      <c r="E2049">
        <v>100000</v>
      </c>
      <c r="F2049">
        <v>100000</v>
      </c>
      <c r="G2049" t="s">
        <v>23</v>
      </c>
      <c r="H2049" t="s">
        <v>24</v>
      </c>
      <c r="I2049" t="s">
        <v>17</v>
      </c>
      <c r="J2049" t="s">
        <v>25</v>
      </c>
      <c r="K2049" t="s">
        <v>23</v>
      </c>
      <c r="L2049" t="s">
        <v>26</v>
      </c>
    </row>
    <row r="2050" spans="1:12" x14ac:dyDescent="0.25">
      <c r="A2050">
        <v>2023</v>
      </c>
      <c r="B2050" t="s">
        <v>37</v>
      </c>
      <c r="C2050" t="s">
        <v>38</v>
      </c>
      <c r="D2050" t="s">
        <v>22</v>
      </c>
      <c r="E2050">
        <v>115000</v>
      </c>
      <c r="F2050">
        <v>115000</v>
      </c>
      <c r="G2050" t="s">
        <v>23</v>
      </c>
      <c r="H2050" t="s">
        <v>16</v>
      </c>
      <c r="I2050" t="s">
        <v>17</v>
      </c>
      <c r="J2050" t="s">
        <v>25</v>
      </c>
      <c r="K2050" t="s">
        <v>23</v>
      </c>
      <c r="L2050" t="s">
        <v>26</v>
      </c>
    </row>
    <row r="2051" spans="1:12" x14ac:dyDescent="0.25">
      <c r="A2051">
        <v>2023</v>
      </c>
      <c r="B2051" t="s">
        <v>37</v>
      </c>
      <c r="C2051" t="s">
        <v>38</v>
      </c>
      <c r="D2051" t="s">
        <v>22</v>
      </c>
      <c r="E2051">
        <v>105000</v>
      </c>
      <c r="F2051">
        <v>105000</v>
      </c>
      <c r="G2051" t="s">
        <v>23</v>
      </c>
      <c r="H2051" t="s">
        <v>16</v>
      </c>
      <c r="I2051" t="s">
        <v>17</v>
      </c>
      <c r="J2051" t="s">
        <v>25</v>
      </c>
      <c r="K2051" t="s">
        <v>23</v>
      </c>
      <c r="L2051" t="s">
        <v>26</v>
      </c>
    </row>
    <row r="2052" spans="1:12" x14ac:dyDescent="0.25">
      <c r="A2052">
        <v>2023</v>
      </c>
      <c r="B2052" t="s">
        <v>27</v>
      </c>
      <c r="C2052" t="s">
        <v>28</v>
      </c>
      <c r="D2052" t="s">
        <v>22</v>
      </c>
      <c r="E2052">
        <v>296100</v>
      </c>
      <c r="F2052">
        <v>296100</v>
      </c>
      <c r="G2052" t="s">
        <v>23</v>
      </c>
      <c r="H2052" t="s">
        <v>24</v>
      </c>
      <c r="I2052" t="s">
        <v>17</v>
      </c>
      <c r="J2052" t="s">
        <v>25</v>
      </c>
      <c r="K2052" t="s">
        <v>23</v>
      </c>
      <c r="L2052" t="s">
        <v>26</v>
      </c>
    </row>
    <row r="2053" spans="1:12" x14ac:dyDescent="0.25">
      <c r="A2053">
        <v>2023</v>
      </c>
      <c r="B2053" t="s">
        <v>27</v>
      </c>
      <c r="C2053" t="s">
        <v>28</v>
      </c>
      <c r="D2053" t="s">
        <v>22</v>
      </c>
      <c r="E2053">
        <v>144500</v>
      </c>
      <c r="F2053">
        <v>144500</v>
      </c>
      <c r="G2053" t="s">
        <v>23</v>
      </c>
      <c r="H2053" t="s">
        <v>24</v>
      </c>
      <c r="I2053" t="s">
        <v>17</v>
      </c>
      <c r="J2053" t="s">
        <v>25</v>
      </c>
      <c r="K2053" t="s">
        <v>23</v>
      </c>
      <c r="L2053" t="s">
        <v>26</v>
      </c>
    </row>
    <row r="2054" spans="1:12" x14ac:dyDescent="0.25">
      <c r="A2054">
        <v>2023</v>
      </c>
      <c r="B2054" t="s">
        <v>32</v>
      </c>
      <c r="C2054" t="s">
        <v>13</v>
      </c>
      <c r="D2054" t="s">
        <v>22</v>
      </c>
      <c r="E2054">
        <v>220000</v>
      </c>
      <c r="F2054">
        <v>220000</v>
      </c>
      <c r="G2054" t="s">
        <v>23</v>
      </c>
      <c r="H2054" t="s">
        <v>39</v>
      </c>
      <c r="I2054" t="s">
        <v>17</v>
      </c>
      <c r="J2054" t="s">
        <v>25</v>
      </c>
      <c r="K2054" t="s">
        <v>23</v>
      </c>
      <c r="L2054" t="s">
        <v>26</v>
      </c>
    </row>
    <row r="2055" spans="1:12" x14ac:dyDescent="0.25">
      <c r="A2055">
        <v>2023</v>
      </c>
      <c r="B2055" t="s">
        <v>32</v>
      </c>
      <c r="C2055" t="s">
        <v>13</v>
      </c>
      <c r="D2055" t="s">
        <v>22</v>
      </c>
      <c r="E2055">
        <v>187000</v>
      </c>
      <c r="F2055">
        <v>187000</v>
      </c>
      <c r="G2055" t="s">
        <v>23</v>
      </c>
      <c r="H2055" t="s">
        <v>39</v>
      </c>
      <c r="I2055" t="s">
        <v>17</v>
      </c>
      <c r="J2055" t="s">
        <v>25</v>
      </c>
      <c r="K2055" t="s">
        <v>23</v>
      </c>
      <c r="L2055" t="s">
        <v>26</v>
      </c>
    </row>
    <row r="2056" spans="1:12" x14ac:dyDescent="0.25">
      <c r="A2056">
        <v>2023</v>
      </c>
      <c r="B2056" t="s">
        <v>37</v>
      </c>
      <c r="C2056" t="s">
        <v>38</v>
      </c>
      <c r="D2056" t="s">
        <v>22</v>
      </c>
      <c r="E2056">
        <v>118600</v>
      </c>
      <c r="F2056">
        <v>118600</v>
      </c>
      <c r="G2056" t="s">
        <v>23</v>
      </c>
      <c r="H2056" t="s">
        <v>24</v>
      </c>
      <c r="I2056" t="s">
        <v>17</v>
      </c>
      <c r="J2056" t="s">
        <v>25</v>
      </c>
      <c r="K2056" t="s">
        <v>23</v>
      </c>
      <c r="L2056" t="s">
        <v>26</v>
      </c>
    </row>
    <row r="2057" spans="1:12" x14ac:dyDescent="0.25">
      <c r="A2057">
        <v>2023</v>
      </c>
      <c r="B2057" t="s">
        <v>37</v>
      </c>
      <c r="C2057" t="s">
        <v>38</v>
      </c>
      <c r="D2057" t="s">
        <v>22</v>
      </c>
      <c r="E2057">
        <v>96800</v>
      </c>
      <c r="F2057">
        <v>96800</v>
      </c>
      <c r="G2057" t="s">
        <v>23</v>
      </c>
      <c r="H2057" t="s">
        <v>24</v>
      </c>
      <c r="I2057" t="s">
        <v>17</v>
      </c>
      <c r="J2057" t="s">
        <v>25</v>
      </c>
      <c r="K2057" t="s">
        <v>23</v>
      </c>
      <c r="L2057" t="s">
        <v>26</v>
      </c>
    </row>
    <row r="2058" spans="1:12" x14ac:dyDescent="0.25">
      <c r="A2058">
        <v>2023</v>
      </c>
      <c r="B2058" t="s">
        <v>27</v>
      </c>
      <c r="C2058" t="s">
        <v>28</v>
      </c>
      <c r="D2058" t="s">
        <v>22</v>
      </c>
      <c r="E2058">
        <v>100000</v>
      </c>
      <c r="F2058">
        <v>100000</v>
      </c>
      <c r="G2058" t="s">
        <v>23</v>
      </c>
      <c r="H2058" t="s">
        <v>39</v>
      </c>
      <c r="I2058" t="s">
        <v>17</v>
      </c>
      <c r="J2058" t="s">
        <v>29</v>
      </c>
      <c r="K2058" t="s">
        <v>23</v>
      </c>
      <c r="L2058" t="s">
        <v>26</v>
      </c>
    </row>
    <row r="2059" spans="1:12" x14ac:dyDescent="0.25">
      <c r="A2059">
        <v>2023</v>
      </c>
      <c r="B2059" t="s">
        <v>34</v>
      </c>
      <c r="C2059" t="s">
        <v>31</v>
      </c>
      <c r="D2059" t="s">
        <v>14</v>
      </c>
      <c r="E2059">
        <v>45000</v>
      </c>
      <c r="F2059">
        <v>48585</v>
      </c>
      <c r="G2059" t="s">
        <v>111</v>
      </c>
      <c r="H2059" t="s">
        <v>16</v>
      </c>
      <c r="I2059" t="s">
        <v>17</v>
      </c>
      <c r="J2059" t="s">
        <v>29</v>
      </c>
      <c r="K2059" t="s">
        <v>36</v>
      </c>
      <c r="L2059" t="s">
        <v>26</v>
      </c>
    </row>
    <row r="2060" spans="1:12" x14ac:dyDescent="0.25">
      <c r="A2060">
        <v>2023</v>
      </c>
      <c r="B2060" t="s">
        <v>37</v>
      </c>
      <c r="C2060" t="s">
        <v>38</v>
      </c>
      <c r="D2060" t="s">
        <v>22</v>
      </c>
      <c r="E2060">
        <v>142000</v>
      </c>
      <c r="F2060">
        <v>142000</v>
      </c>
      <c r="G2060" t="s">
        <v>23</v>
      </c>
      <c r="H2060" t="s">
        <v>16</v>
      </c>
      <c r="I2060" t="s">
        <v>17</v>
      </c>
      <c r="J2060" t="s">
        <v>25</v>
      </c>
      <c r="K2060" t="s">
        <v>23</v>
      </c>
      <c r="L2060" t="s">
        <v>26</v>
      </c>
    </row>
    <row r="2061" spans="1:12" x14ac:dyDescent="0.25">
      <c r="A2061">
        <v>2023</v>
      </c>
      <c r="B2061" t="s">
        <v>37</v>
      </c>
      <c r="C2061" t="s">
        <v>38</v>
      </c>
      <c r="D2061" t="s">
        <v>22</v>
      </c>
      <c r="E2061">
        <v>128000</v>
      </c>
      <c r="F2061">
        <v>128000</v>
      </c>
      <c r="G2061" t="s">
        <v>23</v>
      </c>
      <c r="H2061" t="s">
        <v>16</v>
      </c>
      <c r="I2061" t="s">
        <v>17</v>
      </c>
      <c r="J2061" t="s">
        <v>25</v>
      </c>
      <c r="K2061" t="s">
        <v>23</v>
      </c>
      <c r="L2061" t="s">
        <v>26</v>
      </c>
    </row>
    <row r="2062" spans="1:12" x14ac:dyDescent="0.25">
      <c r="A2062">
        <v>2023</v>
      </c>
      <c r="B2062" t="s">
        <v>123</v>
      </c>
      <c r="C2062" t="s">
        <v>13</v>
      </c>
      <c r="D2062" t="s">
        <v>22</v>
      </c>
      <c r="E2062">
        <v>99500</v>
      </c>
      <c r="F2062">
        <v>99500</v>
      </c>
      <c r="G2062" t="s">
        <v>23</v>
      </c>
      <c r="H2062" t="s">
        <v>24</v>
      </c>
      <c r="I2062" t="s">
        <v>17</v>
      </c>
      <c r="J2062" t="s">
        <v>25</v>
      </c>
      <c r="K2062" t="s">
        <v>23</v>
      </c>
      <c r="L2062" t="s">
        <v>26</v>
      </c>
    </row>
    <row r="2063" spans="1:12" x14ac:dyDescent="0.25">
      <c r="A2063">
        <v>2023</v>
      </c>
      <c r="B2063" t="s">
        <v>123</v>
      </c>
      <c r="C2063" t="s">
        <v>13</v>
      </c>
      <c r="D2063" t="s">
        <v>22</v>
      </c>
      <c r="E2063">
        <v>53300</v>
      </c>
      <c r="F2063">
        <v>53300</v>
      </c>
      <c r="G2063" t="s">
        <v>23</v>
      </c>
      <c r="H2063" t="s">
        <v>24</v>
      </c>
      <c r="I2063" t="s">
        <v>17</v>
      </c>
      <c r="J2063" t="s">
        <v>25</v>
      </c>
      <c r="K2063" t="s">
        <v>23</v>
      </c>
      <c r="L2063" t="s">
        <v>26</v>
      </c>
    </row>
    <row r="2064" spans="1:12" x14ac:dyDescent="0.25">
      <c r="A2064">
        <v>2023</v>
      </c>
      <c r="B2064" t="s">
        <v>32</v>
      </c>
      <c r="C2064" t="s">
        <v>13</v>
      </c>
      <c r="D2064" t="s">
        <v>22</v>
      </c>
      <c r="E2064">
        <v>210000</v>
      </c>
      <c r="F2064">
        <v>210000</v>
      </c>
      <c r="G2064" t="s">
        <v>23</v>
      </c>
      <c r="H2064" t="s">
        <v>24</v>
      </c>
      <c r="I2064" t="s">
        <v>17</v>
      </c>
      <c r="J2064" t="s">
        <v>25</v>
      </c>
      <c r="K2064" t="s">
        <v>23</v>
      </c>
      <c r="L2064" t="s">
        <v>26</v>
      </c>
    </row>
    <row r="2065" spans="1:12" x14ac:dyDescent="0.25">
      <c r="A2065">
        <v>2023</v>
      </c>
      <c r="B2065" t="s">
        <v>32</v>
      </c>
      <c r="C2065" t="s">
        <v>13</v>
      </c>
      <c r="D2065" t="s">
        <v>22</v>
      </c>
      <c r="E2065">
        <v>165000</v>
      </c>
      <c r="F2065">
        <v>165000</v>
      </c>
      <c r="G2065" t="s">
        <v>23</v>
      </c>
      <c r="H2065" t="s">
        <v>24</v>
      </c>
      <c r="I2065" t="s">
        <v>17</v>
      </c>
      <c r="J2065" t="s">
        <v>25</v>
      </c>
      <c r="K2065" t="s">
        <v>23</v>
      </c>
      <c r="L2065" t="s">
        <v>26</v>
      </c>
    </row>
    <row r="2066" spans="1:12" x14ac:dyDescent="0.25">
      <c r="A2066">
        <v>2023</v>
      </c>
      <c r="B2066" t="s">
        <v>46</v>
      </c>
      <c r="C2066" t="s">
        <v>28</v>
      </c>
      <c r="D2066" t="s">
        <v>22</v>
      </c>
      <c r="E2066">
        <v>172000</v>
      </c>
      <c r="F2066">
        <v>172000</v>
      </c>
      <c r="G2066" t="s">
        <v>23</v>
      </c>
      <c r="H2066" t="s">
        <v>24</v>
      </c>
      <c r="I2066" t="s">
        <v>17</v>
      </c>
      <c r="J2066" t="s">
        <v>25</v>
      </c>
      <c r="K2066" t="s">
        <v>23</v>
      </c>
      <c r="L2066" t="s">
        <v>26</v>
      </c>
    </row>
    <row r="2067" spans="1:12" x14ac:dyDescent="0.25">
      <c r="A2067">
        <v>2023</v>
      </c>
      <c r="B2067" t="s">
        <v>46</v>
      </c>
      <c r="C2067" t="s">
        <v>28</v>
      </c>
      <c r="D2067" t="s">
        <v>22</v>
      </c>
      <c r="E2067">
        <v>125000</v>
      </c>
      <c r="F2067">
        <v>125000</v>
      </c>
      <c r="G2067" t="s">
        <v>23</v>
      </c>
      <c r="H2067" t="s">
        <v>24</v>
      </c>
      <c r="I2067" t="s">
        <v>17</v>
      </c>
      <c r="J2067" t="s">
        <v>25</v>
      </c>
      <c r="K2067" t="s">
        <v>23</v>
      </c>
      <c r="L2067" t="s">
        <v>26</v>
      </c>
    </row>
    <row r="2068" spans="1:12" x14ac:dyDescent="0.25">
      <c r="A2068">
        <v>2023</v>
      </c>
      <c r="B2068" t="s">
        <v>32</v>
      </c>
      <c r="C2068" t="s">
        <v>13</v>
      </c>
      <c r="D2068" t="s">
        <v>22</v>
      </c>
      <c r="E2068">
        <v>250000</v>
      </c>
      <c r="F2068">
        <v>250000</v>
      </c>
      <c r="G2068" t="s">
        <v>23</v>
      </c>
      <c r="H2068" t="s">
        <v>24</v>
      </c>
      <c r="I2068" t="s">
        <v>17</v>
      </c>
      <c r="J2068" t="s">
        <v>25</v>
      </c>
      <c r="K2068" t="s">
        <v>23</v>
      </c>
      <c r="L2068" t="s">
        <v>26</v>
      </c>
    </row>
    <row r="2069" spans="1:12" x14ac:dyDescent="0.25">
      <c r="A2069">
        <v>2023</v>
      </c>
      <c r="B2069" t="s">
        <v>32</v>
      </c>
      <c r="C2069" t="s">
        <v>13</v>
      </c>
      <c r="D2069" t="s">
        <v>22</v>
      </c>
      <c r="E2069">
        <v>190000</v>
      </c>
      <c r="F2069">
        <v>190000</v>
      </c>
      <c r="G2069" t="s">
        <v>23</v>
      </c>
      <c r="H2069" t="s">
        <v>24</v>
      </c>
      <c r="I2069" t="s">
        <v>17</v>
      </c>
      <c r="J2069" t="s">
        <v>25</v>
      </c>
      <c r="K2069" t="s">
        <v>23</v>
      </c>
      <c r="L2069" t="s">
        <v>26</v>
      </c>
    </row>
    <row r="2070" spans="1:12" x14ac:dyDescent="0.25">
      <c r="A2070">
        <v>2023</v>
      </c>
      <c r="B2070" t="s">
        <v>48</v>
      </c>
      <c r="C2070" t="s">
        <v>28</v>
      </c>
      <c r="D2070" t="s">
        <v>22</v>
      </c>
      <c r="E2070">
        <v>245000</v>
      </c>
      <c r="F2070">
        <v>245000</v>
      </c>
      <c r="G2070" t="s">
        <v>23</v>
      </c>
      <c r="H2070" t="s">
        <v>24</v>
      </c>
      <c r="I2070" t="s">
        <v>17</v>
      </c>
      <c r="J2070" t="s">
        <v>25</v>
      </c>
      <c r="K2070" t="s">
        <v>23</v>
      </c>
      <c r="L2070" t="s">
        <v>26</v>
      </c>
    </row>
    <row r="2071" spans="1:12" x14ac:dyDescent="0.25">
      <c r="A2071">
        <v>2023</v>
      </c>
      <c r="B2071" t="s">
        <v>48</v>
      </c>
      <c r="C2071" t="s">
        <v>28</v>
      </c>
      <c r="D2071" t="s">
        <v>22</v>
      </c>
      <c r="E2071">
        <v>245000</v>
      </c>
      <c r="F2071">
        <v>245000</v>
      </c>
      <c r="G2071" t="s">
        <v>23</v>
      </c>
      <c r="H2071" t="s">
        <v>24</v>
      </c>
      <c r="I2071" t="s">
        <v>17</v>
      </c>
      <c r="J2071" t="s">
        <v>25</v>
      </c>
      <c r="K2071" t="s">
        <v>23</v>
      </c>
      <c r="L2071" t="s">
        <v>26</v>
      </c>
    </row>
    <row r="2072" spans="1:12" x14ac:dyDescent="0.25">
      <c r="A2072">
        <v>2023</v>
      </c>
      <c r="B2072" t="s">
        <v>20</v>
      </c>
      <c r="C2072" t="s">
        <v>21</v>
      </c>
      <c r="D2072" t="s">
        <v>22</v>
      </c>
      <c r="E2072">
        <v>234900</v>
      </c>
      <c r="F2072">
        <v>234900</v>
      </c>
      <c r="G2072" t="s">
        <v>23</v>
      </c>
      <c r="H2072" t="s">
        <v>24</v>
      </c>
      <c r="I2072" t="s">
        <v>17</v>
      </c>
      <c r="J2072" t="s">
        <v>25</v>
      </c>
      <c r="K2072" t="s">
        <v>23</v>
      </c>
      <c r="L2072" t="s">
        <v>26</v>
      </c>
    </row>
    <row r="2073" spans="1:12" x14ac:dyDescent="0.25">
      <c r="A2073">
        <v>2023</v>
      </c>
      <c r="B2073" t="s">
        <v>20</v>
      </c>
      <c r="C2073" t="s">
        <v>21</v>
      </c>
      <c r="D2073" t="s">
        <v>22</v>
      </c>
      <c r="E2073">
        <v>68400</v>
      </c>
      <c r="F2073">
        <v>68400</v>
      </c>
      <c r="G2073" t="s">
        <v>23</v>
      </c>
      <c r="H2073" t="s">
        <v>24</v>
      </c>
      <c r="I2073" t="s">
        <v>17</v>
      </c>
      <c r="J2073" t="s">
        <v>25</v>
      </c>
      <c r="K2073" t="s">
        <v>23</v>
      </c>
      <c r="L2073" t="s">
        <v>26</v>
      </c>
    </row>
    <row r="2074" spans="1:12" x14ac:dyDescent="0.25">
      <c r="A2074">
        <v>2023</v>
      </c>
      <c r="B2074" t="s">
        <v>27</v>
      </c>
      <c r="C2074" t="s">
        <v>28</v>
      </c>
      <c r="D2074" t="s">
        <v>22</v>
      </c>
      <c r="E2074">
        <v>155000</v>
      </c>
      <c r="F2074">
        <v>155000</v>
      </c>
      <c r="G2074" t="s">
        <v>23</v>
      </c>
      <c r="H2074" t="s">
        <v>24</v>
      </c>
      <c r="I2074" t="s">
        <v>17</v>
      </c>
      <c r="J2074" t="s">
        <v>25</v>
      </c>
      <c r="K2074" t="s">
        <v>23</v>
      </c>
      <c r="L2074" t="s">
        <v>26</v>
      </c>
    </row>
    <row r="2075" spans="1:12" x14ac:dyDescent="0.25">
      <c r="A2075">
        <v>2023</v>
      </c>
      <c r="B2075" t="s">
        <v>27</v>
      </c>
      <c r="C2075" t="s">
        <v>28</v>
      </c>
      <c r="D2075" t="s">
        <v>22</v>
      </c>
      <c r="E2075">
        <v>139000</v>
      </c>
      <c r="F2075">
        <v>139000</v>
      </c>
      <c r="G2075" t="s">
        <v>23</v>
      </c>
      <c r="H2075" t="s">
        <v>24</v>
      </c>
      <c r="I2075" t="s">
        <v>17</v>
      </c>
      <c r="J2075" t="s">
        <v>25</v>
      </c>
      <c r="K2075" t="s">
        <v>23</v>
      </c>
      <c r="L2075" t="s">
        <v>26</v>
      </c>
    </row>
    <row r="2076" spans="1:12" x14ac:dyDescent="0.25">
      <c r="A2076">
        <v>2023</v>
      </c>
      <c r="B2076" t="s">
        <v>37</v>
      </c>
      <c r="C2076" t="s">
        <v>38</v>
      </c>
      <c r="D2076" t="s">
        <v>22</v>
      </c>
      <c r="E2076">
        <v>142000</v>
      </c>
      <c r="F2076">
        <v>142000</v>
      </c>
      <c r="G2076" t="s">
        <v>23</v>
      </c>
      <c r="H2076" t="s">
        <v>24</v>
      </c>
      <c r="I2076" t="s">
        <v>17</v>
      </c>
      <c r="J2076" t="s">
        <v>25</v>
      </c>
      <c r="K2076" t="s">
        <v>23</v>
      </c>
      <c r="L2076" t="s">
        <v>26</v>
      </c>
    </row>
    <row r="2077" spans="1:12" x14ac:dyDescent="0.25">
      <c r="A2077">
        <v>2023</v>
      </c>
      <c r="B2077" t="s">
        <v>37</v>
      </c>
      <c r="C2077" t="s">
        <v>38</v>
      </c>
      <c r="D2077" t="s">
        <v>22</v>
      </c>
      <c r="E2077">
        <v>128000</v>
      </c>
      <c r="F2077">
        <v>128000</v>
      </c>
      <c r="G2077" t="s">
        <v>23</v>
      </c>
      <c r="H2077" t="s">
        <v>24</v>
      </c>
      <c r="I2077" t="s">
        <v>17</v>
      </c>
      <c r="J2077" t="s">
        <v>25</v>
      </c>
      <c r="K2077" t="s">
        <v>23</v>
      </c>
      <c r="L2077" t="s">
        <v>26</v>
      </c>
    </row>
    <row r="2078" spans="1:12" x14ac:dyDescent="0.25">
      <c r="A2078">
        <v>2023</v>
      </c>
      <c r="B2078" t="s">
        <v>48</v>
      </c>
      <c r="C2078" t="s">
        <v>28</v>
      </c>
      <c r="D2078" t="s">
        <v>22</v>
      </c>
      <c r="E2078">
        <v>172000</v>
      </c>
      <c r="F2078">
        <v>172000</v>
      </c>
      <c r="G2078" t="s">
        <v>23</v>
      </c>
      <c r="H2078" t="s">
        <v>24</v>
      </c>
      <c r="I2078" t="s">
        <v>17</v>
      </c>
      <c r="J2078" t="s">
        <v>25</v>
      </c>
      <c r="K2078" t="s">
        <v>23</v>
      </c>
      <c r="L2078" t="s">
        <v>26</v>
      </c>
    </row>
    <row r="2079" spans="1:12" x14ac:dyDescent="0.25">
      <c r="A2079">
        <v>2023</v>
      </c>
      <c r="B2079" t="s">
        <v>48</v>
      </c>
      <c r="C2079" t="s">
        <v>28</v>
      </c>
      <c r="D2079" t="s">
        <v>22</v>
      </c>
      <c r="E2079">
        <v>125000</v>
      </c>
      <c r="F2079">
        <v>125000</v>
      </c>
      <c r="G2079" t="s">
        <v>23</v>
      </c>
      <c r="H2079" t="s">
        <v>24</v>
      </c>
      <c r="I2079" t="s">
        <v>17</v>
      </c>
      <c r="J2079" t="s">
        <v>25</v>
      </c>
      <c r="K2079" t="s">
        <v>23</v>
      </c>
      <c r="L2079" t="s">
        <v>26</v>
      </c>
    </row>
    <row r="2080" spans="1:12" x14ac:dyDescent="0.25">
      <c r="A2080">
        <v>2023</v>
      </c>
      <c r="B2080" t="s">
        <v>32</v>
      </c>
      <c r="C2080" t="s">
        <v>13</v>
      </c>
      <c r="D2080" t="s">
        <v>22</v>
      </c>
      <c r="E2080">
        <v>128000</v>
      </c>
      <c r="F2080">
        <v>128000</v>
      </c>
      <c r="G2080" t="s">
        <v>23</v>
      </c>
      <c r="H2080" t="s">
        <v>24</v>
      </c>
      <c r="I2080" t="s">
        <v>17</v>
      </c>
      <c r="J2080" t="s">
        <v>25</v>
      </c>
      <c r="K2080" t="s">
        <v>23</v>
      </c>
      <c r="L2080" t="s">
        <v>26</v>
      </c>
    </row>
    <row r="2081" spans="1:12" x14ac:dyDescent="0.25">
      <c r="A2081">
        <v>2023</v>
      </c>
      <c r="B2081" t="s">
        <v>32</v>
      </c>
      <c r="C2081" t="s">
        <v>13</v>
      </c>
      <c r="D2081" t="s">
        <v>22</v>
      </c>
      <c r="E2081">
        <v>81500</v>
      </c>
      <c r="F2081">
        <v>81500</v>
      </c>
      <c r="G2081" t="s">
        <v>23</v>
      </c>
      <c r="H2081" t="s">
        <v>24</v>
      </c>
      <c r="I2081" t="s">
        <v>17</v>
      </c>
      <c r="J2081" t="s">
        <v>25</v>
      </c>
      <c r="K2081" t="s">
        <v>23</v>
      </c>
      <c r="L2081" t="s">
        <v>26</v>
      </c>
    </row>
    <row r="2082" spans="1:12" x14ac:dyDescent="0.25">
      <c r="A2082">
        <v>2023</v>
      </c>
      <c r="B2082" t="s">
        <v>32</v>
      </c>
      <c r="C2082" t="s">
        <v>13</v>
      </c>
      <c r="D2082" t="s">
        <v>22</v>
      </c>
      <c r="E2082">
        <v>167500</v>
      </c>
      <c r="F2082">
        <v>167500</v>
      </c>
      <c r="G2082" t="s">
        <v>23</v>
      </c>
      <c r="H2082" t="s">
        <v>16</v>
      </c>
      <c r="I2082" t="s">
        <v>17</v>
      </c>
      <c r="J2082" t="s">
        <v>25</v>
      </c>
      <c r="K2082" t="s">
        <v>23</v>
      </c>
      <c r="L2082" t="s">
        <v>26</v>
      </c>
    </row>
    <row r="2083" spans="1:12" x14ac:dyDescent="0.25">
      <c r="A2083">
        <v>2023</v>
      </c>
      <c r="B2083" t="s">
        <v>32</v>
      </c>
      <c r="C2083" t="s">
        <v>13</v>
      </c>
      <c r="D2083" t="s">
        <v>22</v>
      </c>
      <c r="E2083">
        <v>106500</v>
      </c>
      <c r="F2083">
        <v>106500</v>
      </c>
      <c r="G2083" t="s">
        <v>23</v>
      </c>
      <c r="H2083" t="s">
        <v>16</v>
      </c>
      <c r="I2083" t="s">
        <v>17</v>
      </c>
      <c r="J2083" t="s">
        <v>25</v>
      </c>
      <c r="K2083" t="s">
        <v>23</v>
      </c>
      <c r="L2083" t="s">
        <v>26</v>
      </c>
    </row>
    <row r="2084" spans="1:12" x14ac:dyDescent="0.25">
      <c r="A2084">
        <v>2023</v>
      </c>
      <c r="B2084" t="s">
        <v>32</v>
      </c>
      <c r="C2084" t="s">
        <v>13</v>
      </c>
      <c r="D2084" t="s">
        <v>22</v>
      </c>
      <c r="E2084">
        <v>150000</v>
      </c>
      <c r="F2084">
        <v>150000</v>
      </c>
      <c r="G2084" t="s">
        <v>23</v>
      </c>
      <c r="H2084" t="s">
        <v>16</v>
      </c>
      <c r="I2084" t="s">
        <v>17</v>
      </c>
      <c r="J2084" t="s">
        <v>29</v>
      </c>
      <c r="K2084" t="s">
        <v>23</v>
      </c>
      <c r="L2084" t="s">
        <v>26</v>
      </c>
    </row>
    <row r="2085" spans="1:12" x14ac:dyDescent="0.25">
      <c r="A2085">
        <v>2023</v>
      </c>
      <c r="B2085" t="s">
        <v>32</v>
      </c>
      <c r="C2085" t="s">
        <v>13</v>
      </c>
      <c r="D2085" t="s">
        <v>22</v>
      </c>
      <c r="E2085">
        <v>100000</v>
      </c>
      <c r="F2085">
        <v>100000</v>
      </c>
      <c r="G2085" t="s">
        <v>23</v>
      </c>
      <c r="H2085" t="s">
        <v>16</v>
      </c>
      <c r="I2085" t="s">
        <v>17</v>
      </c>
      <c r="J2085" t="s">
        <v>29</v>
      </c>
      <c r="K2085" t="s">
        <v>23</v>
      </c>
      <c r="L2085" t="s">
        <v>26</v>
      </c>
    </row>
    <row r="2086" spans="1:12" x14ac:dyDescent="0.25">
      <c r="A2086">
        <v>2023</v>
      </c>
      <c r="B2086" t="s">
        <v>37</v>
      </c>
      <c r="C2086" t="s">
        <v>38</v>
      </c>
      <c r="D2086" t="s">
        <v>22</v>
      </c>
      <c r="E2086">
        <v>139600</v>
      </c>
      <c r="F2086">
        <v>139600</v>
      </c>
      <c r="G2086" t="s">
        <v>23</v>
      </c>
      <c r="H2086" t="s">
        <v>24</v>
      </c>
      <c r="I2086" t="s">
        <v>17</v>
      </c>
      <c r="J2086" t="s">
        <v>25</v>
      </c>
      <c r="K2086" t="s">
        <v>23</v>
      </c>
      <c r="L2086" t="s">
        <v>26</v>
      </c>
    </row>
    <row r="2087" spans="1:12" x14ac:dyDescent="0.25">
      <c r="A2087">
        <v>2023</v>
      </c>
      <c r="B2087" t="s">
        <v>37</v>
      </c>
      <c r="C2087" t="s">
        <v>38</v>
      </c>
      <c r="D2087" t="s">
        <v>22</v>
      </c>
      <c r="E2087">
        <v>85700</v>
      </c>
      <c r="F2087">
        <v>85700</v>
      </c>
      <c r="G2087" t="s">
        <v>23</v>
      </c>
      <c r="H2087" t="s">
        <v>24</v>
      </c>
      <c r="I2087" t="s">
        <v>17</v>
      </c>
      <c r="J2087" t="s">
        <v>25</v>
      </c>
      <c r="K2087" t="s">
        <v>23</v>
      </c>
      <c r="L2087" t="s">
        <v>26</v>
      </c>
    </row>
    <row r="2088" spans="1:12" x14ac:dyDescent="0.25">
      <c r="A2088">
        <v>2020</v>
      </c>
      <c r="B2088" t="s">
        <v>126</v>
      </c>
      <c r="C2088" t="s">
        <v>13</v>
      </c>
      <c r="D2088" t="s">
        <v>22</v>
      </c>
      <c r="E2088">
        <v>100000</v>
      </c>
      <c r="F2088">
        <v>100000</v>
      </c>
      <c r="G2088" t="s">
        <v>127</v>
      </c>
      <c r="H2088" t="s">
        <v>39</v>
      </c>
      <c r="I2088" t="s">
        <v>17</v>
      </c>
      <c r="J2088" t="s">
        <v>25</v>
      </c>
      <c r="K2088" t="s">
        <v>127</v>
      </c>
      <c r="L2088" t="s">
        <v>64</v>
      </c>
    </row>
    <row r="2089" spans="1:12" x14ac:dyDescent="0.25">
      <c r="A2089">
        <v>2023</v>
      </c>
      <c r="B2089" t="s">
        <v>32</v>
      </c>
      <c r="C2089" t="s">
        <v>13</v>
      </c>
      <c r="D2089" t="s">
        <v>22</v>
      </c>
      <c r="E2089">
        <v>143000</v>
      </c>
      <c r="F2089">
        <v>143000</v>
      </c>
      <c r="G2089" t="s">
        <v>23</v>
      </c>
      <c r="H2089" t="s">
        <v>24</v>
      </c>
      <c r="I2089" t="s">
        <v>17</v>
      </c>
      <c r="J2089" t="s">
        <v>25</v>
      </c>
      <c r="K2089" t="s">
        <v>23</v>
      </c>
      <c r="L2089" t="s">
        <v>26</v>
      </c>
    </row>
    <row r="2090" spans="1:12" x14ac:dyDescent="0.25">
      <c r="A2090">
        <v>2023</v>
      </c>
      <c r="B2090" t="s">
        <v>32</v>
      </c>
      <c r="C2090" t="s">
        <v>13</v>
      </c>
      <c r="D2090" t="s">
        <v>22</v>
      </c>
      <c r="E2090">
        <v>95000</v>
      </c>
      <c r="F2090">
        <v>95000</v>
      </c>
      <c r="G2090" t="s">
        <v>23</v>
      </c>
      <c r="H2090" t="s">
        <v>24</v>
      </c>
      <c r="I2090" t="s">
        <v>17</v>
      </c>
      <c r="J2090" t="s">
        <v>25</v>
      </c>
      <c r="K2090" t="s">
        <v>23</v>
      </c>
      <c r="L2090" t="s">
        <v>26</v>
      </c>
    </row>
    <row r="2091" spans="1:12" x14ac:dyDescent="0.25">
      <c r="A2091">
        <v>2023</v>
      </c>
      <c r="B2091" t="s">
        <v>71</v>
      </c>
      <c r="C2091" t="s">
        <v>41</v>
      </c>
      <c r="D2091" t="s">
        <v>22</v>
      </c>
      <c r="E2091">
        <v>145000</v>
      </c>
      <c r="F2091">
        <v>145000</v>
      </c>
      <c r="G2091" t="s">
        <v>23</v>
      </c>
      <c r="H2091" t="s">
        <v>24</v>
      </c>
      <c r="I2091" t="s">
        <v>17</v>
      </c>
      <c r="J2091" t="s">
        <v>25</v>
      </c>
      <c r="K2091" t="s">
        <v>23</v>
      </c>
      <c r="L2091" t="s">
        <v>26</v>
      </c>
    </row>
    <row r="2092" spans="1:12" x14ac:dyDescent="0.25">
      <c r="A2092">
        <v>2023</v>
      </c>
      <c r="B2092" t="s">
        <v>71</v>
      </c>
      <c r="C2092" t="s">
        <v>41</v>
      </c>
      <c r="D2092" t="s">
        <v>22</v>
      </c>
      <c r="E2092">
        <v>130000</v>
      </c>
      <c r="F2092">
        <v>130000</v>
      </c>
      <c r="G2092" t="s">
        <v>23</v>
      </c>
      <c r="H2092" t="s">
        <v>24</v>
      </c>
      <c r="I2092" t="s">
        <v>17</v>
      </c>
      <c r="J2092" t="s">
        <v>25</v>
      </c>
      <c r="K2092" t="s">
        <v>23</v>
      </c>
      <c r="L2092" t="s">
        <v>26</v>
      </c>
    </row>
    <row r="2093" spans="1:12" x14ac:dyDescent="0.25">
      <c r="A2093">
        <v>2023</v>
      </c>
      <c r="B2093" t="s">
        <v>34</v>
      </c>
      <c r="C2093" t="s">
        <v>31</v>
      </c>
      <c r="D2093" t="s">
        <v>22</v>
      </c>
      <c r="E2093">
        <v>330000</v>
      </c>
      <c r="F2093">
        <v>330000</v>
      </c>
      <c r="G2093" t="s">
        <v>23</v>
      </c>
      <c r="H2093" t="s">
        <v>24</v>
      </c>
      <c r="I2093" t="s">
        <v>17</v>
      </c>
      <c r="J2093" t="s">
        <v>29</v>
      </c>
      <c r="K2093" t="s">
        <v>23</v>
      </c>
      <c r="L2093" t="s">
        <v>26</v>
      </c>
    </row>
    <row r="2094" spans="1:12" x14ac:dyDescent="0.25">
      <c r="A2094">
        <v>2023</v>
      </c>
      <c r="B2094" t="s">
        <v>34</v>
      </c>
      <c r="C2094" t="s">
        <v>31</v>
      </c>
      <c r="D2094" t="s">
        <v>22</v>
      </c>
      <c r="E2094">
        <v>188000</v>
      </c>
      <c r="F2094">
        <v>188000</v>
      </c>
      <c r="G2094" t="s">
        <v>23</v>
      </c>
      <c r="H2094" t="s">
        <v>24</v>
      </c>
      <c r="I2094" t="s">
        <v>17</v>
      </c>
      <c r="J2094" t="s">
        <v>29</v>
      </c>
      <c r="K2094" t="s">
        <v>23</v>
      </c>
      <c r="L2094" t="s">
        <v>26</v>
      </c>
    </row>
    <row r="2095" spans="1:12" x14ac:dyDescent="0.25">
      <c r="A2095">
        <v>2023</v>
      </c>
      <c r="B2095" t="s">
        <v>27</v>
      </c>
      <c r="C2095" t="s">
        <v>28</v>
      </c>
      <c r="D2095" t="s">
        <v>22</v>
      </c>
      <c r="E2095">
        <v>238000</v>
      </c>
      <c r="F2095">
        <v>238000</v>
      </c>
      <c r="G2095" t="s">
        <v>49</v>
      </c>
      <c r="H2095" t="s">
        <v>24</v>
      </c>
      <c r="I2095" t="s">
        <v>17</v>
      </c>
      <c r="J2095" t="s">
        <v>29</v>
      </c>
      <c r="K2095" t="s">
        <v>49</v>
      </c>
      <c r="L2095" t="s">
        <v>26</v>
      </c>
    </row>
    <row r="2096" spans="1:12" x14ac:dyDescent="0.25">
      <c r="A2096">
        <v>2023</v>
      </c>
      <c r="B2096" t="s">
        <v>27</v>
      </c>
      <c r="C2096" t="s">
        <v>28</v>
      </c>
      <c r="D2096" t="s">
        <v>22</v>
      </c>
      <c r="E2096">
        <v>156000</v>
      </c>
      <c r="F2096">
        <v>156000</v>
      </c>
      <c r="G2096" t="s">
        <v>49</v>
      </c>
      <c r="H2096" t="s">
        <v>24</v>
      </c>
      <c r="I2096" t="s">
        <v>17</v>
      </c>
      <c r="J2096" t="s">
        <v>29</v>
      </c>
      <c r="K2096" t="s">
        <v>49</v>
      </c>
      <c r="L2096" t="s">
        <v>26</v>
      </c>
    </row>
    <row r="2097" spans="1:12" x14ac:dyDescent="0.25">
      <c r="A2097">
        <v>2023</v>
      </c>
      <c r="B2097" t="s">
        <v>37</v>
      </c>
      <c r="C2097" t="s">
        <v>38</v>
      </c>
      <c r="D2097" t="s">
        <v>22</v>
      </c>
      <c r="E2097">
        <v>145000</v>
      </c>
      <c r="F2097">
        <v>145000</v>
      </c>
      <c r="G2097" t="s">
        <v>23</v>
      </c>
      <c r="H2097" t="s">
        <v>24</v>
      </c>
      <c r="I2097" t="s">
        <v>17</v>
      </c>
      <c r="J2097" t="s">
        <v>29</v>
      </c>
      <c r="K2097" t="s">
        <v>23</v>
      </c>
      <c r="L2097" t="s">
        <v>26</v>
      </c>
    </row>
    <row r="2098" spans="1:12" x14ac:dyDescent="0.25">
      <c r="A2098">
        <v>2023</v>
      </c>
      <c r="B2098" t="s">
        <v>37</v>
      </c>
      <c r="C2098" t="s">
        <v>38</v>
      </c>
      <c r="D2098" t="s">
        <v>22</v>
      </c>
      <c r="E2098">
        <v>106000</v>
      </c>
      <c r="F2098">
        <v>106000</v>
      </c>
      <c r="G2098" t="s">
        <v>23</v>
      </c>
      <c r="H2098" t="s">
        <v>24</v>
      </c>
      <c r="I2098" t="s">
        <v>17</v>
      </c>
      <c r="J2098" t="s">
        <v>29</v>
      </c>
      <c r="K2098" t="s">
        <v>23</v>
      </c>
      <c r="L2098" t="s">
        <v>26</v>
      </c>
    </row>
    <row r="2099" spans="1:12" x14ac:dyDescent="0.25">
      <c r="A2099">
        <v>2023</v>
      </c>
      <c r="B2099" t="s">
        <v>113</v>
      </c>
      <c r="C2099" t="s">
        <v>28</v>
      </c>
      <c r="D2099" t="s">
        <v>35</v>
      </c>
      <c r="E2099">
        <v>140000</v>
      </c>
      <c r="F2099">
        <v>172256</v>
      </c>
      <c r="G2099" t="s">
        <v>36</v>
      </c>
      <c r="H2099" t="s">
        <v>24</v>
      </c>
      <c r="I2099" t="s">
        <v>17</v>
      </c>
      <c r="J2099" t="s">
        <v>29</v>
      </c>
      <c r="K2099" t="s">
        <v>36</v>
      </c>
      <c r="L2099" t="s">
        <v>26</v>
      </c>
    </row>
    <row r="2100" spans="1:12" x14ac:dyDescent="0.25">
      <c r="A2100">
        <v>2023</v>
      </c>
      <c r="B2100" t="s">
        <v>113</v>
      </c>
      <c r="C2100" t="s">
        <v>28</v>
      </c>
      <c r="D2100" t="s">
        <v>35</v>
      </c>
      <c r="E2100">
        <v>100000</v>
      </c>
      <c r="F2100">
        <v>123040</v>
      </c>
      <c r="G2100" t="s">
        <v>36</v>
      </c>
      <c r="H2100" t="s">
        <v>24</v>
      </c>
      <c r="I2100" t="s">
        <v>17</v>
      </c>
      <c r="J2100" t="s">
        <v>29</v>
      </c>
      <c r="K2100" t="s">
        <v>36</v>
      </c>
      <c r="L2100" t="s">
        <v>26</v>
      </c>
    </row>
    <row r="2101" spans="1:12" x14ac:dyDescent="0.25">
      <c r="A2101">
        <v>2023</v>
      </c>
      <c r="B2101" t="s">
        <v>34</v>
      </c>
      <c r="C2101" t="s">
        <v>31</v>
      </c>
      <c r="D2101" t="s">
        <v>22</v>
      </c>
      <c r="E2101">
        <v>297300</v>
      </c>
      <c r="F2101">
        <v>297300</v>
      </c>
      <c r="G2101" t="s">
        <v>23</v>
      </c>
      <c r="H2101" t="s">
        <v>24</v>
      </c>
      <c r="I2101" t="s">
        <v>17</v>
      </c>
      <c r="J2101" t="s">
        <v>29</v>
      </c>
      <c r="K2101" t="s">
        <v>23</v>
      </c>
      <c r="L2101" t="s">
        <v>26</v>
      </c>
    </row>
    <row r="2102" spans="1:12" x14ac:dyDescent="0.25">
      <c r="A2102">
        <v>2023</v>
      </c>
      <c r="B2102" t="s">
        <v>34</v>
      </c>
      <c r="C2102" t="s">
        <v>31</v>
      </c>
      <c r="D2102" t="s">
        <v>22</v>
      </c>
      <c r="E2102">
        <v>198200</v>
      </c>
      <c r="F2102">
        <v>198200</v>
      </c>
      <c r="G2102" t="s">
        <v>23</v>
      </c>
      <c r="H2102" t="s">
        <v>24</v>
      </c>
      <c r="I2102" t="s">
        <v>17</v>
      </c>
      <c r="J2102" t="s">
        <v>29</v>
      </c>
      <c r="K2102" t="s">
        <v>23</v>
      </c>
      <c r="L2102" t="s">
        <v>26</v>
      </c>
    </row>
    <row r="2103" spans="1:12" x14ac:dyDescent="0.25">
      <c r="A2103">
        <v>2023</v>
      </c>
      <c r="B2103" t="s">
        <v>32</v>
      </c>
      <c r="C2103" t="s">
        <v>13</v>
      </c>
      <c r="D2103" t="s">
        <v>22</v>
      </c>
      <c r="E2103">
        <v>269100</v>
      </c>
      <c r="F2103">
        <v>269100</v>
      </c>
      <c r="G2103" t="s">
        <v>23</v>
      </c>
      <c r="H2103" t="s">
        <v>24</v>
      </c>
      <c r="I2103" t="s">
        <v>17</v>
      </c>
      <c r="J2103" t="s">
        <v>25</v>
      </c>
      <c r="K2103" t="s">
        <v>23</v>
      </c>
      <c r="L2103" t="s">
        <v>26</v>
      </c>
    </row>
    <row r="2104" spans="1:12" x14ac:dyDescent="0.25">
      <c r="A2104">
        <v>2023</v>
      </c>
      <c r="B2104" t="s">
        <v>32</v>
      </c>
      <c r="C2104" t="s">
        <v>13</v>
      </c>
      <c r="D2104" t="s">
        <v>22</v>
      </c>
      <c r="E2104">
        <v>131300</v>
      </c>
      <c r="F2104">
        <v>131300</v>
      </c>
      <c r="G2104" t="s">
        <v>23</v>
      </c>
      <c r="H2104" t="s">
        <v>24</v>
      </c>
      <c r="I2104" t="s">
        <v>17</v>
      </c>
      <c r="J2104" t="s">
        <v>25</v>
      </c>
      <c r="K2104" t="s">
        <v>23</v>
      </c>
      <c r="L2104" t="s">
        <v>26</v>
      </c>
    </row>
    <row r="2105" spans="1:12" x14ac:dyDescent="0.25">
      <c r="A2105">
        <v>2023</v>
      </c>
      <c r="B2105" t="s">
        <v>102</v>
      </c>
      <c r="C2105" t="s">
        <v>31</v>
      </c>
      <c r="D2105" t="s">
        <v>22</v>
      </c>
      <c r="E2105">
        <v>220000</v>
      </c>
      <c r="F2105">
        <v>220000</v>
      </c>
      <c r="G2105" t="s">
        <v>23</v>
      </c>
      <c r="H2105" t="s">
        <v>24</v>
      </c>
      <c r="I2105" t="s">
        <v>17</v>
      </c>
      <c r="J2105" t="s">
        <v>29</v>
      </c>
      <c r="K2105" t="s">
        <v>23</v>
      </c>
      <c r="L2105" t="s">
        <v>26</v>
      </c>
    </row>
    <row r="2106" spans="1:12" x14ac:dyDescent="0.25">
      <c r="A2106">
        <v>2023</v>
      </c>
      <c r="B2106" t="s">
        <v>102</v>
      </c>
      <c r="C2106" t="s">
        <v>31</v>
      </c>
      <c r="D2106" t="s">
        <v>22</v>
      </c>
      <c r="E2106">
        <v>150000</v>
      </c>
      <c r="F2106">
        <v>150000</v>
      </c>
      <c r="G2106" t="s">
        <v>23</v>
      </c>
      <c r="H2106" t="s">
        <v>24</v>
      </c>
      <c r="I2106" t="s">
        <v>17</v>
      </c>
      <c r="J2106" t="s">
        <v>29</v>
      </c>
      <c r="K2106" t="s">
        <v>23</v>
      </c>
      <c r="L2106" t="s">
        <v>26</v>
      </c>
    </row>
    <row r="2107" spans="1:12" x14ac:dyDescent="0.25">
      <c r="A2107">
        <v>2023</v>
      </c>
      <c r="B2107" t="s">
        <v>32</v>
      </c>
      <c r="C2107" t="s">
        <v>13</v>
      </c>
      <c r="D2107" t="s">
        <v>35</v>
      </c>
      <c r="E2107">
        <v>60000</v>
      </c>
      <c r="F2107">
        <v>73824</v>
      </c>
      <c r="G2107" t="s">
        <v>36</v>
      </c>
      <c r="H2107" t="s">
        <v>24</v>
      </c>
      <c r="I2107" t="s">
        <v>17</v>
      </c>
      <c r="J2107" t="s">
        <v>25</v>
      </c>
      <c r="K2107" t="s">
        <v>36</v>
      </c>
      <c r="L2107" t="s">
        <v>26</v>
      </c>
    </row>
    <row r="2108" spans="1:12" x14ac:dyDescent="0.25">
      <c r="A2108">
        <v>2023</v>
      </c>
      <c r="B2108" t="s">
        <v>32</v>
      </c>
      <c r="C2108" t="s">
        <v>13</v>
      </c>
      <c r="D2108" t="s">
        <v>35</v>
      </c>
      <c r="E2108">
        <v>50000</v>
      </c>
      <c r="F2108">
        <v>61520</v>
      </c>
      <c r="G2108" t="s">
        <v>36</v>
      </c>
      <c r="H2108" t="s">
        <v>24</v>
      </c>
      <c r="I2108" t="s">
        <v>17</v>
      </c>
      <c r="J2108" t="s">
        <v>25</v>
      </c>
      <c r="K2108" t="s">
        <v>36</v>
      </c>
      <c r="L2108" t="s">
        <v>26</v>
      </c>
    </row>
    <row r="2109" spans="1:12" x14ac:dyDescent="0.25">
      <c r="A2109">
        <v>2023</v>
      </c>
      <c r="B2109" t="s">
        <v>46</v>
      </c>
      <c r="C2109" t="s">
        <v>28</v>
      </c>
      <c r="D2109" t="s">
        <v>22</v>
      </c>
      <c r="E2109">
        <v>252990</v>
      </c>
      <c r="F2109">
        <v>252990</v>
      </c>
      <c r="G2109" t="s">
        <v>23</v>
      </c>
      <c r="H2109" t="s">
        <v>16</v>
      </c>
      <c r="I2109" t="s">
        <v>17</v>
      </c>
      <c r="J2109" t="s">
        <v>29</v>
      </c>
      <c r="K2109" t="s">
        <v>23</v>
      </c>
      <c r="L2109" t="s">
        <v>26</v>
      </c>
    </row>
    <row r="2110" spans="1:12" x14ac:dyDescent="0.25">
      <c r="A2110">
        <v>2023</v>
      </c>
      <c r="B2110" t="s">
        <v>46</v>
      </c>
      <c r="C2110" t="s">
        <v>28</v>
      </c>
      <c r="D2110" t="s">
        <v>22</v>
      </c>
      <c r="E2110">
        <v>162170</v>
      </c>
      <c r="F2110">
        <v>162170</v>
      </c>
      <c r="G2110" t="s">
        <v>23</v>
      </c>
      <c r="H2110" t="s">
        <v>16</v>
      </c>
      <c r="I2110" t="s">
        <v>17</v>
      </c>
      <c r="J2110" t="s">
        <v>29</v>
      </c>
      <c r="K2110" t="s">
        <v>23</v>
      </c>
      <c r="L2110" t="s">
        <v>26</v>
      </c>
    </row>
    <row r="2111" spans="1:12" x14ac:dyDescent="0.25">
      <c r="A2111">
        <v>2023</v>
      </c>
      <c r="B2111" t="s">
        <v>102</v>
      </c>
      <c r="C2111" t="s">
        <v>31</v>
      </c>
      <c r="D2111" t="s">
        <v>22</v>
      </c>
      <c r="E2111">
        <v>260000</v>
      </c>
      <c r="F2111">
        <v>260000</v>
      </c>
      <c r="G2111" t="s">
        <v>23</v>
      </c>
      <c r="H2111" t="s">
        <v>24</v>
      </c>
      <c r="I2111" t="s">
        <v>17</v>
      </c>
      <c r="J2111" t="s">
        <v>29</v>
      </c>
      <c r="K2111" t="s">
        <v>23</v>
      </c>
      <c r="L2111" t="s">
        <v>26</v>
      </c>
    </row>
    <row r="2112" spans="1:12" x14ac:dyDescent="0.25">
      <c r="A2112">
        <v>2023</v>
      </c>
      <c r="B2112" t="s">
        <v>102</v>
      </c>
      <c r="C2112" t="s">
        <v>31</v>
      </c>
      <c r="D2112" t="s">
        <v>22</v>
      </c>
      <c r="E2112">
        <v>235000</v>
      </c>
      <c r="F2112">
        <v>235000</v>
      </c>
      <c r="G2112" t="s">
        <v>23</v>
      </c>
      <c r="H2112" t="s">
        <v>24</v>
      </c>
      <c r="I2112" t="s">
        <v>17</v>
      </c>
      <c r="J2112" t="s">
        <v>29</v>
      </c>
      <c r="K2112" t="s">
        <v>23</v>
      </c>
      <c r="L2112" t="s">
        <v>26</v>
      </c>
    </row>
    <row r="2113" spans="1:12" x14ac:dyDescent="0.25">
      <c r="A2113">
        <v>2023</v>
      </c>
      <c r="B2113" t="s">
        <v>34</v>
      </c>
      <c r="C2113" t="s">
        <v>31</v>
      </c>
      <c r="D2113" t="s">
        <v>22</v>
      </c>
      <c r="E2113">
        <v>204500</v>
      </c>
      <c r="F2113">
        <v>204500</v>
      </c>
      <c r="G2113" t="s">
        <v>23</v>
      </c>
      <c r="H2113" t="s">
        <v>16</v>
      </c>
      <c r="I2113" t="s">
        <v>17</v>
      </c>
      <c r="J2113" t="s">
        <v>25</v>
      </c>
      <c r="K2113" t="s">
        <v>23</v>
      </c>
      <c r="L2113" t="s">
        <v>26</v>
      </c>
    </row>
    <row r="2114" spans="1:12" x14ac:dyDescent="0.25">
      <c r="A2114">
        <v>2023</v>
      </c>
      <c r="B2114" t="s">
        <v>34</v>
      </c>
      <c r="C2114" t="s">
        <v>31</v>
      </c>
      <c r="D2114" t="s">
        <v>22</v>
      </c>
      <c r="E2114">
        <v>142200</v>
      </c>
      <c r="F2114">
        <v>142200</v>
      </c>
      <c r="G2114" t="s">
        <v>23</v>
      </c>
      <c r="H2114" t="s">
        <v>16</v>
      </c>
      <c r="I2114" t="s">
        <v>17</v>
      </c>
      <c r="J2114" t="s">
        <v>25</v>
      </c>
      <c r="K2114" t="s">
        <v>23</v>
      </c>
      <c r="L2114" t="s">
        <v>26</v>
      </c>
    </row>
    <row r="2115" spans="1:12" x14ac:dyDescent="0.25">
      <c r="A2115">
        <v>2023</v>
      </c>
      <c r="B2115" t="s">
        <v>125</v>
      </c>
      <c r="C2115" t="s">
        <v>41</v>
      </c>
      <c r="D2115" t="s">
        <v>22</v>
      </c>
      <c r="E2115">
        <v>190000</v>
      </c>
      <c r="F2115">
        <v>190000</v>
      </c>
      <c r="G2115" t="s">
        <v>23</v>
      </c>
      <c r="H2115" t="s">
        <v>24</v>
      </c>
      <c r="I2115" t="s">
        <v>17</v>
      </c>
      <c r="J2115" t="s">
        <v>25</v>
      </c>
      <c r="K2115" t="s">
        <v>23</v>
      </c>
      <c r="L2115" t="s">
        <v>26</v>
      </c>
    </row>
    <row r="2116" spans="1:12" x14ac:dyDescent="0.25">
      <c r="A2116">
        <v>2023</v>
      </c>
      <c r="B2116" t="s">
        <v>125</v>
      </c>
      <c r="C2116" t="s">
        <v>41</v>
      </c>
      <c r="D2116" t="s">
        <v>22</v>
      </c>
      <c r="E2116">
        <v>145000</v>
      </c>
      <c r="F2116">
        <v>145000</v>
      </c>
      <c r="G2116" t="s">
        <v>23</v>
      </c>
      <c r="H2116" t="s">
        <v>24</v>
      </c>
      <c r="I2116" t="s">
        <v>17</v>
      </c>
      <c r="J2116" t="s">
        <v>25</v>
      </c>
      <c r="K2116" t="s">
        <v>23</v>
      </c>
      <c r="L2116" t="s">
        <v>26</v>
      </c>
    </row>
    <row r="2117" spans="1:12" x14ac:dyDescent="0.25">
      <c r="A2117">
        <v>2023</v>
      </c>
      <c r="B2117" t="s">
        <v>27</v>
      </c>
      <c r="C2117" t="s">
        <v>28</v>
      </c>
      <c r="D2117" t="s">
        <v>22</v>
      </c>
      <c r="E2117">
        <v>212800</v>
      </c>
      <c r="F2117">
        <v>212800</v>
      </c>
      <c r="G2117" t="s">
        <v>23</v>
      </c>
      <c r="H2117" t="s">
        <v>24</v>
      </c>
      <c r="I2117" t="s">
        <v>17</v>
      </c>
      <c r="J2117" t="s">
        <v>29</v>
      </c>
      <c r="K2117" t="s">
        <v>23</v>
      </c>
      <c r="L2117" t="s">
        <v>26</v>
      </c>
    </row>
    <row r="2118" spans="1:12" x14ac:dyDescent="0.25">
      <c r="A2118">
        <v>2023</v>
      </c>
      <c r="B2118" t="s">
        <v>27</v>
      </c>
      <c r="C2118" t="s">
        <v>28</v>
      </c>
      <c r="D2118" t="s">
        <v>22</v>
      </c>
      <c r="E2118">
        <v>111600</v>
      </c>
      <c r="F2118">
        <v>111600</v>
      </c>
      <c r="G2118" t="s">
        <v>23</v>
      </c>
      <c r="H2118" t="s">
        <v>24</v>
      </c>
      <c r="I2118" t="s">
        <v>17</v>
      </c>
      <c r="J2118" t="s">
        <v>29</v>
      </c>
      <c r="K2118" t="s">
        <v>23</v>
      </c>
      <c r="L2118" t="s">
        <v>26</v>
      </c>
    </row>
    <row r="2119" spans="1:12" x14ac:dyDescent="0.25">
      <c r="A2119">
        <v>2023</v>
      </c>
      <c r="B2119" t="s">
        <v>37</v>
      </c>
      <c r="C2119" t="s">
        <v>38</v>
      </c>
      <c r="D2119" t="s">
        <v>22</v>
      </c>
      <c r="E2119">
        <v>175000</v>
      </c>
      <c r="F2119">
        <v>175000</v>
      </c>
      <c r="G2119" t="s">
        <v>23</v>
      </c>
      <c r="H2119" t="s">
        <v>24</v>
      </c>
      <c r="I2119" t="s">
        <v>17</v>
      </c>
      <c r="J2119" t="s">
        <v>29</v>
      </c>
      <c r="K2119" t="s">
        <v>23</v>
      </c>
      <c r="L2119" t="s">
        <v>26</v>
      </c>
    </row>
    <row r="2120" spans="1:12" x14ac:dyDescent="0.25">
      <c r="A2120">
        <v>2023</v>
      </c>
      <c r="B2120" t="s">
        <v>37</v>
      </c>
      <c r="C2120" t="s">
        <v>38</v>
      </c>
      <c r="D2120" t="s">
        <v>22</v>
      </c>
      <c r="E2120">
        <v>130000</v>
      </c>
      <c r="F2120">
        <v>130000</v>
      </c>
      <c r="G2120" t="s">
        <v>23</v>
      </c>
      <c r="H2120" t="s">
        <v>24</v>
      </c>
      <c r="I2120" t="s">
        <v>17</v>
      </c>
      <c r="J2120" t="s">
        <v>29</v>
      </c>
      <c r="K2120" t="s">
        <v>23</v>
      </c>
      <c r="L2120" t="s">
        <v>26</v>
      </c>
    </row>
    <row r="2121" spans="1:12" x14ac:dyDescent="0.25">
      <c r="A2121">
        <v>2023</v>
      </c>
      <c r="B2121" t="s">
        <v>67</v>
      </c>
      <c r="C2121" t="s">
        <v>44</v>
      </c>
      <c r="D2121" t="s">
        <v>22</v>
      </c>
      <c r="E2121">
        <v>194521</v>
      </c>
      <c r="F2121">
        <v>194521</v>
      </c>
      <c r="G2121" t="s">
        <v>23</v>
      </c>
      <c r="H2121" t="s">
        <v>24</v>
      </c>
      <c r="I2121" t="s">
        <v>17</v>
      </c>
      <c r="J2121" t="s">
        <v>25</v>
      </c>
      <c r="K2121" t="s">
        <v>23</v>
      </c>
      <c r="L2121" t="s">
        <v>26</v>
      </c>
    </row>
    <row r="2122" spans="1:12" x14ac:dyDescent="0.25">
      <c r="A2122">
        <v>2023</v>
      </c>
      <c r="B2122" t="s">
        <v>67</v>
      </c>
      <c r="C2122" t="s">
        <v>44</v>
      </c>
      <c r="D2122" t="s">
        <v>22</v>
      </c>
      <c r="E2122">
        <v>176838</v>
      </c>
      <c r="F2122">
        <v>176838</v>
      </c>
      <c r="G2122" t="s">
        <v>23</v>
      </c>
      <c r="H2122" t="s">
        <v>24</v>
      </c>
      <c r="I2122" t="s">
        <v>17</v>
      </c>
      <c r="J2122" t="s">
        <v>25</v>
      </c>
      <c r="K2122" t="s">
        <v>23</v>
      </c>
      <c r="L2122" t="s">
        <v>26</v>
      </c>
    </row>
    <row r="2123" spans="1:12" x14ac:dyDescent="0.25">
      <c r="A2123">
        <v>2023</v>
      </c>
      <c r="B2123" t="s">
        <v>40</v>
      </c>
      <c r="C2123" t="s">
        <v>41</v>
      </c>
      <c r="D2123" t="s">
        <v>22</v>
      </c>
      <c r="E2123">
        <v>200000</v>
      </c>
      <c r="F2123">
        <v>200000</v>
      </c>
      <c r="G2123" t="s">
        <v>23</v>
      </c>
      <c r="H2123" t="s">
        <v>33</v>
      </c>
      <c r="I2123" t="s">
        <v>17</v>
      </c>
      <c r="J2123" t="s">
        <v>25</v>
      </c>
      <c r="K2123" t="s">
        <v>23</v>
      </c>
      <c r="L2123" t="s">
        <v>26</v>
      </c>
    </row>
    <row r="2124" spans="1:12" x14ac:dyDescent="0.25">
      <c r="A2124">
        <v>2023</v>
      </c>
      <c r="B2124" t="s">
        <v>40</v>
      </c>
      <c r="C2124" t="s">
        <v>41</v>
      </c>
      <c r="D2124" t="s">
        <v>22</v>
      </c>
      <c r="E2124">
        <v>170000</v>
      </c>
      <c r="F2124">
        <v>170000</v>
      </c>
      <c r="G2124" t="s">
        <v>23</v>
      </c>
      <c r="H2124" t="s">
        <v>33</v>
      </c>
      <c r="I2124" t="s">
        <v>17</v>
      </c>
      <c r="J2124" t="s">
        <v>25</v>
      </c>
      <c r="K2124" t="s">
        <v>23</v>
      </c>
      <c r="L2124" t="s">
        <v>26</v>
      </c>
    </row>
    <row r="2125" spans="1:12" x14ac:dyDescent="0.25">
      <c r="A2125">
        <v>2023</v>
      </c>
      <c r="B2125" t="s">
        <v>27</v>
      </c>
      <c r="C2125" t="s">
        <v>28</v>
      </c>
      <c r="D2125" t="s">
        <v>22</v>
      </c>
      <c r="E2125">
        <v>191765</v>
      </c>
      <c r="F2125">
        <v>191765</v>
      </c>
      <c r="G2125" t="s">
        <v>23</v>
      </c>
      <c r="H2125" t="s">
        <v>24</v>
      </c>
      <c r="I2125" t="s">
        <v>17</v>
      </c>
      <c r="J2125" t="s">
        <v>25</v>
      </c>
      <c r="K2125" t="s">
        <v>23</v>
      </c>
      <c r="L2125" t="s">
        <v>26</v>
      </c>
    </row>
    <row r="2126" spans="1:12" x14ac:dyDescent="0.25">
      <c r="A2126">
        <v>2023</v>
      </c>
      <c r="B2126" t="s">
        <v>27</v>
      </c>
      <c r="C2126" t="s">
        <v>28</v>
      </c>
      <c r="D2126" t="s">
        <v>22</v>
      </c>
      <c r="E2126">
        <v>134236</v>
      </c>
      <c r="F2126">
        <v>134236</v>
      </c>
      <c r="G2126" t="s">
        <v>23</v>
      </c>
      <c r="H2126" t="s">
        <v>24</v>
      </c>
      <c r="I2126" t="s">
        <v>17</v>
      </c>
      <c r="J2126" t="s">
        <v>25</v>
      </c>
      <c r="K2126" t="s">
        <v>23</v>
      </c>
      <c r="L2126" t="s">
        <v>26</v>
      </c>
    </row>
    <row r="2127" spans="1:12" x14ac:dyDescent="0.25">
      <c r="A2127">
        <v>2023</v>
      </c>
      <c r="B2127" t="s">
        <v>27</v>
      </c>
      <c r="C2127" t="s">
        <v>28</v>
      </c>
      <c r="D2127" t="s">
        <v>22</v>
      </c>
      <c r="E2127">
        <v>238000</v>
      </c>
      <c r="F2127">
        <v>238000</v>
      </c>
      <c r="G2127" t="s">
        <v>49</v>
      </c>
      <c r="H2127" t="s">
        <v>24</v>
      </c>
      <c r="I2127" t="s">
        <v>17</v>
      </c>
      <c r="J2127" t="s">
        <v>29</v>
      </c>
      <c r="K2127" t="s">
        <v>49</v>
      </c>
      <c r="L2127" t="s">
        <v>26</v>
      </c>
    </row>
    <row r="2128" spans="1:12" x14ac:dyDescent="0.25">
      <c r="A2128">
        <v>2023</v>
      </c>
      <c r="B2128" t="s">
        <v>27</v>
      </c>
      <c r="C2128" t="s">
        <v>28</v>
      </c>
      <c r="D2128" t="s">
        <v>22</v>
      </c>
      <c r="E2128">
        <v>156000</v>
      </c>
      <c r="F2128">
        <v>156000</v>
      </c>
      <c r="G2128" t="s">
        <v>49</v>
      </c>
      <c r="H2128" t="s">
        <v>24</v>
      </c>
      <c r="I2128" t="s">
        <v>17</v>
      </c>
      <c r="J2128" t="s">
        <v>29</v>
      </c>
      <c r="K2128" t="s">
        <v>49</v>
      </c>
      <c r="L2128" t="s">
        <v>26</v>
      </c>
    </row>
    <row r="2129" spans="1:12" x14ac:dyDescent="0.25">
      <c r="A2129">
        <v>2023</v>
      </c>
      <c r="B2129" t="s">
        <v>27</v>
      </c>
      <c r="C2129" t="s">
        <v>28</v>
      </c>
      <c r="D2129" t="s">
        <v>22</v>
      </c>
      <c r="E2129">
        <v>198800</v>
      </c>
      <c r="F2129">
        <v>198800</v>
      </c>
      <c r="G2129" t="s">
        <v>23</v>
      </c>
      <c r="H2129" t="s">
        <v>24</v>
      </c>
      <c r="I2129" t="s">
        <v>17</v>
      </c>
      <c r="J2129" t="s">
        <v>25</v>
      </c>
      <c r="K2129" t="s">
        <v>23</v>
      </c>
      <c r="L2129" t="s">
        <v>26</v>
      </c>
    </row>
    <row r="2130" spans="1:12" x14ac:dyDescent="0.25">
      <c r="A2130">
        <v>2023</v>
      </c>
      <c r="B2130" t="s">
        <v>27</v>
      </c>
      <c r="C2130" t="s">
        <v>28</v>
      </c>
      <c r="D2130" t="s">
        <v>22</v>
      </c>
      <c r="E2130">
        <v>90700</v>
      </c>
      <c r="F2130">
        <v>90700</v>
      </c>
      <c r="G2130" t="s">
        <v>23</v>
      </c>
      <c r="H2130" t="s">
        <v>24</v>
      </c>
      <c r="I2130" t="s">
        <v>17</v>
      </c>
      <c r="J2130" t="s">
        <v>25</v>
      </c>
      <c r="K2130" t="s">
        <v>23</v>
      </c>
      <c r="L2130" t="s">
        <v>26</v>
      </c>
    </row>
    <row r="2131" spans="1:12" x14ac:dyDescent="0.25">
      <c r="A2131">
        <v>2023</v>
      </c>
      <c r="B2131" t="s">
        <v>43</v>
      </c>
      <c r="C2131" t="s">
        <v>44</v>
      </c>
      <c r="D2131" t="s">
        <v>22</v>
      </c>
      <c r="E2131">
        <v>154800</v>
      </c>
      <c r="F2131">
        <v>154800</v>
      </c>
      <c r="G2131" t="s">
        <v>23</v>
      </c>
      <c r="H2131" t="s">
        <v>16</v>
      </c>
      <c r="I2131" t="s">
        <v>17</v>
      </c>
      <c r="J2131" t="s">
        <v>25</v>
      </c>
      <c r="K2131" t="s">
        <v>23</v>
      </c>
      <c r="L2131" t="s">
        <v>26</v>
      </c>
    </row>
    <row r="2132" spans="1:12" x14ac:dyDescent="0.25">
      <c r="A2132">
        <v>2023</v>
      </c>
      <c r="B2132" t="s">
        <v>43</v>
      </c>
      <c r="C2132" t="s">
        <v>44</v>
      </c>
      <c r="D2132" t="s">
        <v>22</v>
      </c>
      <c r="E2132">
        <v>76300</v>
      </c>
      <c r="F2132">
        <v>76300</v>
      </c>
      <c r="G2132" t="s">
        <v>23</v>
      </c>
      <c r="H2132" t="s">
        <v>16</v>
      </c>
      <c r="I2132" t="s">
        <v>17</v>
      </c>
      <c r="J2132" t="s">
        <v>25</v>
      </c>
      <c r="K2132" t="s">
        <v>23</v>
      </c>
      <c r="L2132" t="s">
        <v>26</v>
      </c>
    </row>
    <row r="2133" spans="1:12" x14ac:dyDescent="0.25">
      <c r="A2133">
        <v>2023</v>
      </c>
      <c r="B2133" t="s">
        <v>96</v>
      </c>
      <c r="C2133" t="s">
        <v>41</v>
      </c>
      <c r="D2133" t="s">
        <v>22</v>
      </c>
      <c r="E2133">
        <v>130000</v>
      </c>
      <c r="F2133">
        <v>130000</v>
      </c>
      <c r="G2133" t="s">
        <v>23</v>
      </c>
      <c r="H2133" t="s">
        <v>16</v>
      </c>
      <c r="I2133" t="s">
        <v>17</v>
      </c>
      <c r="J2133" t="s">
        <v>29</v>
      </c>
      <c r="K2133" t="s">
        <v>23</v>
      </c>
      <c r="L2133" t="s">
        <v>26</v>
      </c>
    </row>
    <row r="2134" spans="1:12" x14ac:dyDescent="0.25">
      <c r="A2134">
        <v>2023</v>
      </c>
      <c r="B2134" t="s">
        <v>96</v>
      </c>
      <c r="C2134" t="s">
        <v>41</v>
      </c>
      <c r="D2134" t="s">
        <v>22</v>
      </c>
      <c r="E2134">
        <v>115000</v>
      </c>
      <c r="F2134">
        <v>115000</v>
      </c>
      <c r="G2134" t="s">
        <v>23</v>
      </c>
      <c r="H2134" t="s">
        <v>16</v>
      </c>
      <c r="I2134" t="s">
        <v>17</v>
      </c>
      <c r="J2134" t="s">
        <v>29</v>
      </c>
      <c r="K2134" t="s">
        <v>23</v>
      </c>
      <c r="L2134" t="s">
        <v>26</v>
      </c>
    </row>
    <row r="2135" spans="1:12" x14ac:dyDescent="0.25">
      <c r="A2135">
        <v>2023</v>
      </c>
      <c r="B2135" t="s">
        <v>37</v>
      </c>
      <c r="C2135" t="s">
        <v>38</v>
      </c>
      <c r="D2135" t="s">
        <v>22</v>
      </c>
      <c r="E2135">
        <v>110000</v>
      </c>
      <c r="F2135">
        <v>110000</v>
      </c>
      <c r="G2135" t="s">
        <v>23</v>
      </c>
      <c r="H2135" t="s">
        <v>24</v>
      </c>
      <c r="I2135" t="s">
        <v>17</v>
      </c>
      <c r="J2135" t="s">
        <v>25</v>
      </c>
      <c r="K2135" t="s">
        <v>23</v>
      </c>
      <c r="L2135" t="s">
        <v>26</v>
      </c>
    </row>
    <row r="2136" spans="1:12" x14ac:dyDescent="0.25">
      <c r="A2136">
        <v>2023</v>
      </c>
      <c r="B2136" t="s">
        <v>37</v>
      </c>
      <c r="C2136" t="s">
        <v>38</v>
      </c>
      <c r="D2136" t="s">
        <v>22</v>
      </c>
      <c r="E2136">
        <v>70000</v>
      </c>
      <c r="F2136">
        <v>70000</v>
      </c>
      <c r="G2136" t="s">
        <v>23</v>
      </c>
      <c r="H2136" t="s">
        <v>24</v>
      </c>
      <c r="I2136" t="s">
        <v>17</v>
      </c>
      <c r="J2136" t="s">
        <v>25</v>
      </c>
      <c r="K2136" t="s">
        <v>23</v>
      </c>
      <c r="L2136" t="s">
        <v>26</v>
      </c>
    </row>
    <row r="2137" spans="1:12" x14ac:dyDescent="0.25">
      <c r="A2137">
        <v>2023</v>
      </c>
      <c r="B2137" t="s">
        <v>37</v>
      </c>
      <c r="C2137" t="s">
        <v>38</v>
      </c>
      <c r="D2137" t="s">
        <v>14</v>
      </c>
      <c r="E2137">
        <v>39000</v>
      </c>
      <c r="F2137">
        <v>42107</v>
      </c>
      <c r="G2137" t="s">
        <v>15</v>
      </c>
      <c r="H2137" t="s">
        <v>16</v>
      </c>
      <c r="I2137" t="s">
        <v>17</v>
      </c>
      <c r="J2137" t="s">
        <v>18</v>
      </c>
      <c r="K2137" t="s">
        <v>15</v>
      </c>
      <c r="L2137" t="s">
        <v>26</v>
      </c>
    </row>
    <row r="2138" spans="1:12" x14ac:dyDescent="0.25">
      <c r="A2138">
        <v>2023</v>
      </c>
      <c r="B2138" t="s">
        <v>34</v>
      </c>
      <c r="C2138" t="s">
        <v>31</v>
      </c>
      <c r="D2138" t="s">
        <v>22</v>
      </c>
      <c r="E2138">
        <v>300000</v>
      </c>
      <c r="F2138">
        <v>300000</v>
      </c>
      <c r="G2138" t="s">
        <v>23</v>
      </c>
      <c r="H2138" t="s">
        <v>16</v>
      </c>
      <c r="I2138" t="s">
        <v>17</v>
      </c>
      <c r="J2138" t="s">
        <v>25</v>
      </c>
      <c r="K2138" t="s">
        <v>23</v>
      </c>
      <c r="L2138" t="s">
        <v>26</v>
      </c>
    </row>
    <row r="2139" spans="1:12" x14ac:dyDescent="0.25">
      <c r="A2139">
        <v>2023</v>
      </c>
      <c r="B2139" t="s">
        <v>34</v>
      </c>
      <c r="C2139" t="s">
        <v>31</v>
      </c>
      <c r="D2139" t="s">
        <v>22</v>
      </c>
      <c r="E2139">
        <v>200000</v>
      </c>
      <c r="F2139">
        <v>200000</v>
      </c>
      <c r="G2139" t="s">
        <v>23</v>
      </c>
      <c r="H2139" t="s">
        <v>16</v>
      </c>
      <c r="I2139" t="s">
        <v>17</v>
      </c>
      <c r="J2139" t="s">
        <v>25</v>
      </c>
      <c r="K2139" t="s">
        <v>23</v>
      </c>
      <c r="L2139" t="s">
        <v>26</v>
      </c>
    </row>
    <row r="2140" spans="1:12" x14ac:dyDescent="0.25">
      <c r="A2140">
        <v>2023</v>
      </c>
      <c r="B2140" t="s">
        <v>20</v>
      </c>
      <c r="C2140" t="s">
        <v>21</v>
      </c>
      <c r="D2140" t="s">
        <v>22</v>
      </c>
      <c r="E2140">
        <v>155000</v>
      </c>
      <c r="F2140">
        <v>155000</v>
      </c>
      <c r="G2140" t="s">
        <v>23</v>
      </c>
      <c r="H2140" t="s">
        <v>24</v>
      </c>
      <c r="I2140" t="s">
        <v>17</v>
      </c>
      <c r="J2140" t="s">
        <v>29</v>
      </c>
      <c r="K2140" t="s">
        <v>23</v>
      </c>
      <c r="L2140" t="s">
        <v>26</v>
      </c>
    </row>
    <row r="2141" spans="1:12" x14ac:dyDescent="0.25">
      <c r="A2141">
        <v>2023</v>
      </c>
      <c r="B2141" t="s">
        <v>20</v>
      </c>
      <c r="C2141" t="s">
        <v>21</v>
      </c>
      <c r="D2141" t="s">
        <v>22</v>
      </c>
      <c r="E2141">
        <v>135000</v>
      </c>
      <c r="F2141">
        <v>135000</v>
      </c>
      <c r="G2141" t="s">
        <v>23</v>
      </c>
      <c r="H2141" t="s">
        <v>24</v>
      </c>
      <c r="I2141" t="s">
        <v>17</v>
      </c>
      <c r="J2141" t="s">
        <v>29</v>
      </c>
      <c r="K2141" t="s">
        <v>23</v>
      </c>
      <c r="L2141" t="s">
        <v>26</v>
      </c>
    </row>
    <row r="2142" spans="1:12" x14ac:dyDescent="0.25">
      <c r="A2142">
        <v>2023</v>
      </c>
      <c r="B2142" t="s">
        <v>71</v>
      </c>
      <c r="C2142" t="s">
        <v>41</v>
      </c>
      <c r="D2142" t="s">
        <v>22</v>
      </c>
      <c r="E2142">
        <v>115500</v>
      </c>
      <c r="F2142">
        <v>115500</v>
      </c>
      <c r="G2142" t="s">
        <v>23</v>
      </c>
      <c r="H2142" t="s">
        <v>16</v>
      </c>
      <c r="I2142" t="s">
        <v>17</v>
      </c>
      <c r="J2142" t="s">
        <v>25</v>
      </c>
      <c r="K2142" t="s">
        <v>23</v>
      </c>
      <c r="L2142" t="s">
        <v>26</v>
      </c>
    </row>
    <row r="2143" spans="1:12" x14ac:dyDescent="0.25">
      <c r="A2143">
        <v>2023</v>
      </c>
      <c r="B2143" t="s">
        <v>71</v>
      </c>
      <c r="C2143" t="s">
        <v>41</v>
      </c>
      <c r="D2143" t="s">
        <v>22</v>
      </c>
      <c r="E2143">
        <v>73500</v>
      </c>
      <c r="F2143">
        <v>73500</v>
      </c>
      <c r="G2143" t="s">
        <v>23</v>
      </c>
      <c r="H2143" t="s">
        <v>16</v>
      </c>
      <c r="I2143" t="s">
        <v>17</v>
      </c>
      <c r="J2143" t="s">
        <v>25</v>
      </c>
      <c r="K2143" t="s">
        <v>23</v>
      </c>
      <c r="L2143" t="s">
        <v>26</v>
      </c>
    </row>
    <row r="2144" spans="1:12" x14ac:dyDescent="0.25">
      <c r="A2144">
        <v>2023</v>
      </c>
      <c r="B2144" t="s">
        <v>27</v>
      </c>
      <c r="C2144" t="s">
        <v>28</v>
      </c>
      <c r="D2144" t="s">
        <v>22</v>
      </c>
      <c r="E2144">
        <v>179000</v>
      </c>
      <c r="F2144">
        <v>179000</v>
      </c>
      <c r="G2144" t="s">
        <v>23</v>
      </c>
      <c r="H2144" t="s">
        <v>24</v>
      </c>
      <c r="I2144" t="s">
        <v>17</v>
      </c>
      <c r="J2144" t="s">
        <v>25</v>
      </c>
      <c r="K2144" t="s">
        <v>23</v>
      </c>
      <c r="L2144" t="s">
        <v>26</v>
      </c>
    </row>
    <row r="2145" spans="1:12" x14ac:dyDescent="0.25">
      <c r="A2145">
        <v>2023</v>
      </c>
      <c r="B2145" t="s">
        <v>27</v>
      </c>
      <c r="C2145" t="s">
        <v>28</v>
      </c>
      <c r="D2145" t="s">
        <v>22</v>
      </c>
      <c r="E2145">
        <v>109000</v>
      </c>
      <c r="F2145">
        <v>109000</v>
      </c>
      <c r="G2145" t="s">
        <v>23</v>
      </c>
      <c r="H2145" t="s">
        <v>24</v>
      </c>
      <c r="I2145" t="s">
        <v>17</v>
      </c>
      <c r="J2145" t="s">
        <v>25</v>
      </c>
      <c r="K2145" t="s">
        <v>23</v>
      </c>
      <c r="L2145" t="s">
        <v>26</v>
      </c>
    </row>
    <row r="2146" spans="1:12" x14ac:dyDescent="0.25">
      <c r="A2146">
        <v>2023</v>
      </c>
      <c r="B2146" t="s">
        <v>27</v>
      </c>
      <c r="C2146" t="s">
        <v>28</v>
      </c>
      <c r="D2146" t="s">
        <v>22</v>
      </c>
      <c r="E2146">
        <v>180000</v>
      </c>
      <c r="F2146">
        <v>180000</v>
      </c>
      <c r="G2146" t="s">
        <v>23</v>
      </c>
      <c r="H2146" t="s">
        <v>24</v>
      </c>
      <c r="I2146" t="s">
        <v>17</v>
      </c>
      <c r="J2146" t="s">
        <v>25</v>
      </c>
      <c r="K2146" t="s">
        <v>23</v>
      </c>
      <c r="L2146" t="s">
        <v>26</v>
      </c>
    </row>
    <row r="2147" spans="1:12" x14ac:dyDescent="0.25">
      <c r="A2147">
        <v>2023</v>
      </c>
      <c r="B2147" t="s">
        <v>27</v>
      </c>
      <c r="C2147" t="s">
        <v>28</v>
      </c>
      <c r="D2147" t="s">
        <v>22</v>
      </c>
      <c r="E2147">
        <v>140000</v>
      </c>
      <c r="F2147">
        <v>140000</v>
      </c>
      <c r="G2147" t="s">
        <v>23</v>
      </c>
      <c r="H2147" t="s">
        <v>24</v>
      </c>
      <c r="I2147" t="s">
        <v>17</v>
      </c>
      <c r="J2147" t="s">
        <v>25</v>
      </c>
      <c r="K2147" t="s">
        <v>23</v>
      </c>
      <c r="L2147" t="s">
        <v>26</v>
      </c>
    </row>
    <row r="2148" spans="1:12" x14ac:dyDescent="0.25">
      <c r="A2148">
        <v>2023</v>
      </c>
      <c r="B2148" t="s">
        <v>102</v>
      </c>
      <c r="C2148" t="s">
        <v>31</v>
      </c>
      <c r="D2148" t="s">
        <v>22</v>
      </c>
      <c r="E2148">
        <v>221000</v>
      </c>
      <c r="F2148">
        <v>221000</v>
      </c>
      <c r="G2148" t="s">
        <v>23</v>
      </c>
      <c r="H2148" t="s">
        <v>24</v>
      </c>
      <c r="I2148" t="s">
        <v>17</v>
      </c>
      <c r="J2148" t="s">
        <v>25</v>
      </c>
      <c r="K2148" t="s">
        <v>23</v>
      </c>
      <c r="L2148" t="s">
        <v>26</v>
      </c>
    </row>
    <row r="2149" spans="1:12" x14ac:dyDescent="0.25">
      <c r="A2149">
        <v>2023</v>
      </c>
      <c r="B2149" t="s">
        <v>102</v>
      </c>
      <c r="C2149" t="s">
        <v>31</v>
      </c>
      <c r="D2149" t="s">
        <v>22</v>
      </c>
      <c r="E2149">
        <v>180000</v>
      </c>
      <c r="F2149">
        <v>180000</v>
      </c>
      <c r="G2149" t="s">
        <v>23</v>
      </c>
      <c r="H2149" t="s">
        <v>24</v>
      </c>
      <c r="I2149" t="s">
        <v>17</v>
      </c>
      <c r="J2149" t="s">
        <v>25</v>
      </c>
      <c r="K2149" t="s">
        <v>23</v>
      </c>
      <c r="L2149" t="s">
        <v>26</v>
      </c>
    </row>
    <row r="2150" spans="1:12" x14ac:dyDescent="0.25">
      <c r="A2150">
        <v>2023</v>
      </c>
      <c r="B2150" t="s">
        <v>42</v>
      </c>
      <c r="C2150" t="s">
        <v>28</v>
      </c>
      <c r="D2150" t="s">
        <v>22</v>
      </c>
      <c r="E2150">
        <v>222200</v>
      </c>
      <c r="F2150">
        <v>222200</v>
      </c>
      <c r="G2150" t="s">
        <v>23</v>
      </c>
      <c r="H2150" t="s">
        <v>24</v>
      </c>
      <c r="I2150" t="s">
        <v>17</v>
      </c>
      <c r="J2150" t="s">
        <v>25</v>
      </c>
      <c r="K2150" t="s">
        <v>23</v>
      </c>
      <c r="L2150" t="s">
        <v>19</v>
      </c>
    </row>
    <row r="2151" spans="1:12" x14ac:dyDescent="0.25">
      <c r="A2151">
        <v>2023</v>
      </c>
      <c r="B2151" t="s">
        <v>42</v>
      </c>
      <c r="C2151" t="s">
        <v>28</v>
      </c>
      <c r="D2151" t="s">
        <v>22</v>
      </c>
      <c r="E2151">
        <v>136000</v>
      </c>
      <c r="F2151">
        <v>136000</v>
      </c>
      <c r="G2151" t="s">
        <v>23</v>
      </c>
      <c r="H2151" t="s">
        <v>24</v>
      </c>
      <c r="I2151" t="s">
        <v>17</v>
      </c>
      <c r="J2151" t="s">
        <v>25</v>
      </c>
      <c r="K2151" t="s">
        <v>23</v>
      </c>
      <c r="L2151" t="s">
        <v>19</v>
      </c>
    </row>
    <row r="2152" spans="1:12" x14ac:dyDescent="0.25">
      <c r="A2152">
        <v>2023</v>
      </c>
      <c r="B2152" t="s">
        <v>34</v>
      </c>
      <c r="C2152" t="s">
        <v>31</v>
      </c>
      <c r="D2152" t="s">
        <v>22</v>
      </c>
      <c r="E2152">
        <v>275000</v>
      </c>
      <c r="F2152">
        <v>275000</v>
      </c>
      <c r="G2152" t="s">
        <v>23</v>
      </c>
      <c r="H2152" t="s">
        <v>24</v>
      </c>
      <c r="I2152" t="s">
        <v>17</v>
      </c>
      <c r="J2152" t="s">
        <v>25</v>
      </c>
      <c r="K2152" t="s">
        <v>23</v>
      </c>
      <c r="L2152" t="s">
        <v>26</v>
      </c>
    </row>
    <row r="2153" spans="1:12" x14ac:dyDescent="0.25">
      <c r="A2153">
        <v>2023</v>
      </c>
      <c r="B2153" t="s">
        <v>34</v>
      </c>
      <c r="C2153" t="s">
        <v>31</v>
      </c>
      <c r="D2153" t="s">
        <v>22</v>
      </c>
      <c r="E2153">
        <v>170000</v>
      </c>
      <c r="F2153">
        <v>170000</v>
      </c>
      <c r="G2153" t="s">
        <v>23</v>
      </c>
      <c r="H2153" t="s">
        <v>24</v>
      </c>
      <c r="I2153" t="s">
        <v>17</v>
      </c>
      <c r="J2153" t="s">
        <v>25</v>
      </c>
      <c r="K2153" t="s">
        <v>23</v>
      </c>
      <c r="L2153" t="s">
        <v>26</v>
      </c>
    </row>
    <row r="2154" spans="1:12" x14ac:dyDescent="0.25">
      <c r="A2154">
        <v>2023</v>
      </c>
      <c r="B2154" t="s">
        <v>27</v>
      </c>
      <c r="C2154" t="s">
        <v>28</v>
      </c>
      <c r="D2154" t="s">
        <v>22</v>
      </c>
      <c r="E2154">
        <v>233300</v>
      </c>
      <c r="F2154">
        <v>233300</v>
      </c>
      <c r="G2154" t="s">
        <v>23</v>
      </c>
      <c r="H2154" t="s">
        <v>24</v>
      </c>
      <c r="I2154" t="s">
        <v>17</v>
      </c>
      <c r="J2154" t="s">
        <v>25</v>
      </c>
      <c r="K2154" t="s">
        <v>23</v>
      </c>
      <c r="L2154" t="s">
        <v>26</v>
      </c>
    </row>
    <row r="2155" spans="1:12" x14ac:dyDescent="0.25">
      <c r="A2155">
        <v>2023</v>
      </c>
      <c r="B2155" t="s">
        <v>27</v>
      </c>
      <c r="C2155" t="s">
        <v>28</v>
      </c>
      <c r="D2155" t="s">
        <v>22</v>
      </c>
      <c r="E2155">
        <v>155500</v>
      </c>
      <c r="F2155">
        <v>155500</v>
      </c>
      <c r="G2155" t="s">
        <v>23</v>
      </c>
      <c r="H2155" t="s">
        <v>24</v>
      </c>
      <c r="I2155" t="s">
        <v>17</v>
      </c>
      <c r="J2155" t="s">
        <v>25</v>
      </c>
      <c r="K2155" t="s">
        <v>23</v>
      </c>
      <c r="L2155" t="s">
        <v>26</v>
      </c>
    </row>
    <row r="2156" spans="1:12" x14ac:dyDescent="0.25">
      <c r="A2156">
        <v>2023</v>
      </c>
      <c r="B2156" t="s">
        <v>42</v>
      </c>
      <c r="C2156" t="s">
        <v>28</v>
      </c>
      <c r="D2156" t="s">
        <v>22</v>
      </c>
      <c r="E2156">
        <v>222200</v>
      </c>
      <c r="F2156">
        <v>222200</v>
      </c>
      <c r="G2156" t="s">
        <v>23</v>
      </c>
      <c r="H2156" t="s">
        <v>16</v>
      </c>
      <c r="I2156" t="s">
        <v>17</v>
      </c>
      <c r="J2156" t="s">
        <v>25</v>
      </c>
      <c r="K2156" t="s">
        <v>23</v>
      </c>
      <c r="L2156" t="s">
        <v>19</v>
      </c>
    </row>
    <row r="2157" spans="1:12" x14ac:dyDescent="0.25">
      <c r="A2157">
        <v>2023</v>
      </c>
      <c r="B2157" t="s">
        <v>42</v>
      </c>
      <c r="C2157" t="s">
        <v>28</v>
      </c>
      <c r="D2157" t="s">
        <v>22</v>
      </c>
      <c r="E2157">
        <v>136000</v>
      </c>
      <c r="F2157">
        <v>136000</v>
      </c>
      <c r="G2157" t="s">
        <v>23</v>
      </c>
      <c r="H2157" t="s">
        <v>16</v>
      </c>
      <c r="I2157" t="s">
        <v>17</v>
      </c>
      <c r="J2157" t="s">
        <v>25</v>
      </c>
      <c r="K2157" t="s">
        <v>23</v>
      </c>
      <c r="L2157" t="s">
        <v>19</v>
      </c>
    </row>
    <row r="2158" spans="1:12" x14ac:dyDescent="0.25">
      <c r="A2158">
        <v>2023</v>
      </c>
      <c r="B2158" t="s">
        <v>20</v>
      </c>
      <c r="C2158" t="s">
        <v>21</v>
      </c>
      <c r="D2158" t="s">
        <v>22</v>
      </c>
      <c r="E2158">
        <v>193000</v>
      </c>
      <c r="F2158">
        <v>193000</v>
      </c>
      <c r="G2158" t="s">
        <v>23</v>
      </c>
      <c r="H2158" t="s">
        <v>24</v>
      </c>
      <c r="I2158" t="s">
        <v>17</v>
      </c>
      <c r="J2158" t="s">
        <v>29</v>
      </c>
      <c r="K2158" t="s">
        <v>23</v>
      </c>
      <c r="L2158" t="s">
        <v>26</v>
      </c>
    </row>
    <row r="2159" spans="1:12" x14ac:dyDescent="0.25">
      <c r="A2159">
        <v>2023</v>
      </c>
      <c r="B2159" t="s">
        <v>20</v>
      </c>
      <c r="C2159" t="s">
        <v>21</v>
      </c>
      <c r="D2159" t="s">
        <v>22</v>
      </c>
      <c r="E2159">
        <v>110000</v>
      </c>
      <c r="F2159">
        <v>110000</v>
      </c>
      <c r="G2159" t="s">
        <v>23</v>
      </c>
      <c r="H2159" t="s">
        <v>24</v>
      </c>
      <c r="I2159" t="s">
        <v>17</v>
      </c>
      <c r="J2159" t="s">
        <v>29</v>
      </c>
      <c r="K2159" t="s">
        <v>23</v>
      </c>
      <c r="L2159" t="s">
        <v>26</v>
      </c>
    </row>
    <row r="2160" spans="1:12" x14ac:dyDescent="0.25">
      <c r="A2160">
        <v>2023</v>
      </c>
      <c r="B2160" t="s">
        <v>48</v>
      </c>
      <c r="C2160" t="s">
        <v>28</v>
      </c>
      <c r="D2160" t="s">
        <v>22</v>
      </c>
      <c r="E2160">
        <v>306000</v>
      </c>
      <c r="F2160">
        <v>306000</v>
      </c>
      <c r="G2160" t="s">
        <v>23</v>
      </c>
      <c r="H2160" t="s">
        <v>24</v>
      </c>
      <c r="I2160" t="s">
        <v>17</v>
      </c>
      <c r="J2160" t="s">
        <v>25</v>
      </c>
      <c r="K2160" t="s">
        <v>23</v>
      </c>
      <c r="L2160" t="s">
        <v>26</v>
      </c>
    </row>
    <row r="2161" spans="1:12" x14ac:dyDescent="0.25">
      <c r="A2161">
        <v>2023</v>
      </c>
      <c r="B2161" t="s">
        <v>48</v>
      </c>
      <c r="C2161" t="s">
        <v>28</v>
      </c>
      <c r="D2161" t="s">
        <v>22</v>
      </c>
      <c r="E2161">
        <v>180000</v>
      </c>
      <c r="F2161">
        <v>180000</v>
      </c>
      <c r="G2161" t="s">
        <v>23</v>
      </c>
      <c r="H2161" t="s">
        <v>24</v>
      </c>
      <c r="I2161" t="s">
        <v>17</v>
      </c>
      <c r="J2161" t="s">
        <v>25</v>
      </c>
      <c r="K2161" t="s">
        <v>23</v>
      </c>
      <c r="L2161" t="s">
        <v>26</v>
      </c>
    </row>
    <row r="2162" spans="1:12" x14ac:dyDescent="0.25">
      <c r="A2162">
        <v>2023</v>
      </c>
      <c r="B2162" t="s">
        <v>42</v>
      </c>
      <c r="C2162" t="s">
        <v>28</v>
      </c>
      <c r="D2162" t="s">
        <v>22</v>
      </c>
      <c r="E2162">
        <v>212800</v>
      </c>
      <c r="F2162">
        <v>212800</v>
      </c>
      <c r="G2162" t="s">
        <v>23</v>
      </c>
      <c r="H2162" t="s">
        <v>24</v>
      </c>
      <c r="I2162" t="s">
        <v>17</v>
      </c>
      <c r="J2162" t="s">
        <v>25</v>
      </c>
      <c r="K2162" t="s">
        <v>23</v>
      </c>
      <c r="L2162" t="s">
        <v>19</v>
      </c>
    </row>
    <row r="2163" spans="1:12" x14ac:dyDescent="0.25">
      <c r="A2163">
        <v>2023</v>
      </c>
      <c r="B2163" t="s">
        <v>42</v>
      </c>
      <c r="C2163" t="s">
        <v>28</v>
      </c>
      <c r="D2163" t="s">
        <v>22</v>
      </c>
      <c r="E2163">
        <v>115100</v>
      </c>
      <c r="F2163">
        <v>115100</v>
      </c>
      <c r="G2163" t="s">
        <v>23</v>
      </c>
      <c r="H2163" t="s">
        <v>24</v>
      </c>
      <c r="I2163" t="s">
        <v>17</v>
      </c>
      <c r="J2163" t="s">
        <v>25</v>
      </c>
      <c r="K2163" t="s">
        <v>23</v>
      </c>
      <c r="L2163" t="s">
        <v>19</v>
      </c>
    </row>
    <row r="2164" spans="1:12" x14ac:dyDescent="0.25">
      <c r="A2164">
        <v>2023</v>
      </c>
      <c r="B2164" t="s">
        <v>34</v>
      </c>
      <c r="C2164" t="s">
        <v>31</v>
      </c>
      <c r="D2164" t="s">
        <v>22</v>
      </c>
      <c r="E2164">
        <v>238000</v>
      </c>
      <c r="F2164">
        <v>238000</v>
      </c>
      <c r="G2164" t="s">
        <v>23</v>
      </c>
      <c r="H2164" t="s">
        <v>24</v>
      </c>
      <c r="I2164" t="s">
        <v>17</v>
      </c>
      <c r="J2164" t="s">
        <v>25</v>
      </c>
      <c r="K2164" t="s">
        <v>23</v>
      </c>
      <c r="L2164" t="s">
        <v>26</v>
      </c>
    </row>
    <row r="2165" spans="1:12" x14ac:dyDescent="0.25">
      <c r="A2165">
        <v>2023</v>
      </c>
      <c r="B2165" t="s">
        <v>34</v>
      </c>
      <c r="C2165" t="s">
        <v>31</v>
      </c>
      <c r="D2165" t="s">
        <v>22</v>
      </c>
      <c r="E2165">
        <v>176000</v>
      </c>
      <c r="F2165">
        <v>176000</v>
      </c>
      <c r="G2165" t="s">
        <v>23</v>
      </c>
      <c r="H2165" t="s">
        <v>24</v>
      </c>
      <c r="I2165" t="s">
        <v>17</v>
      </c>
      <c r="J2165" t="s">
        <v>25</v>
      </c>
      <c r="K2165" t="s">
        <v>23</v>
      </c>
      <c r="L2165" t="s">
        <v>26</v>
      </c>
    </row>
    <row r="2166" spans="1:12" x14ac:dyDescent="0.25">
      <c r="A2166">
        <v>2023</v>
      </c>
      <c r="B2166" t="s">
        <v>37</v>
      </c>
      <c r="C2166" t="s">
        <v>38</v>
      </c>
      <c r="D2166" t="s">
        <v>22</v>
      </c>
      <c r="E2166">
        <v>117500</v>
      </c>
      <c r="F2166">
        <v>117500</v>
      </c>
      <c r="G2166" t="s">
        <v>23</v>
      </c>
      <c r="H2166" t="s">
        <v>24</v>
      </c>
      <c r="I2166" t="s">
        <v>17</v>
      </c>
      <c r="J2166" t="s">
        <v>29</v>
      </c>
      <c r="K2166" t="s">
        <v>23</v>
      </c>
      <c r="L2166" t="s">
        <v>26</v>
      </c>
    </row>
    <row r="2167" spans="1:12" x14ac:dyDescent="0.25">
      <c r="A2167">
        <v>2023</v>
      </c>
      <c r="B2167" t="s">
        <v>37</v>
      </c>
      <c r="C2167" t="s">
        <v>38</v>
      </c>
      <c r="D2167" t="s">
        <v>22</v>
      </c>
      <c r="E2167">
        <v>86720</v>
      </c>
      <c r="F2167">
        <v>86720</v>
      </c>
      <c r="G2167" t="s">
        <v>23</v>
      </c>
      <c r="H2167" t="s">
        <v>24</v>
      </c>
      <c r="I2167" t="s">
        <v>17</v>
      </c>
      <c r="J2167" t="s">
        <v>29</v>
      </c>
      <c r="K2167" t="s">
        <v>23</v>
      </c>
      <c r="L2167" t="s">
        <v>26</v>
      </c>
    </row>
    <row r="2168" spans="1:12" x14ac:dyDescent="0.25">
      <c r="A2168">
        <v>2023</v>
      </c>
      <c r="B2168" t="s">
        <v>37</v>
      </c>
      <c r="C2168" t="s">
        <v>38</v>
      </c>
      <c r="D2168" t="s">
        <v>22</v>
      </c>
      <c r="E2168">
        <v>167000</v>
      </c>
      <c r="F2168">
        <v>167000</v>
      </c>
      <c r="G2168" t="s">
        <v>23</v>
      </c>
      <c r="H2168" t="s">
        <v>16</v>
      </c>
      <c r="I2168" t="s">
        <v>17</v>
      </c>
      <c r="J2168" t="s">
        <v>25</v>
      </c>
      <c r="K2168" t="s">
        <v>23</v>
      </c>
      <c r="L2168" t="s">
        <v>26</v>
      </c>
    </row>
    <row r="2169" spans="1:12" x14ac:dyDescent="0.25">
      <c r="A2169">
        <v>2023</v>
      </c>
      <c r="B2169" t="s">
        <v>37</v>
      </c>
      <c r="C2169" t="s">
        <v>38</v>
      </c>
      <c r="D2169" t="s">
        <v>22</v>
      </c>
      <c r="E2169">
        <v>150000</v>
      </c>
      <c r="F2169">
        <v>150000</v>
      </c>
      <c r="G2169" t="s">
        <v>23</v>
      </c>
      <c r="H2169" t="s">
        <v>16</v>
      </c>
      <c r="I2169" t="s">
        <v>17</v>
      </c>
      <c r="J2169" t="s">
        <v>25</v>
      </c>
      <c r="K2169" t="s">
        <v>23</v>
      </c>
      <c r="L2169" t="s">
        <v>26</v>
      </c>
    </row>
    <row r="2170" spans="1:12" x14ac:dyDescent="0.25">
      <c r="A2170">
        <v>2023</v>
      </c>
      <c r="B2170" t="s">
        <v>37</v>
      </c>
      <c r="C2170" t="s">
        <v>38</v>
      </c>
      <c r="D2170" t="s">
        <v>22</v>
      </c>
      <c r="E2170">
        <v>90000</v>
      </c>
      <c r="F2170">
        <v>90000</v>
      </c>
      <c r="G2170" t="s">
        <v>23</v>
      </c>
      <c r="H2170" t="s">
        <v>33</v>
      </c>
      <c r="I2170" t="s">
        <v>17</v>
      </c>
      <c r="J2170" t="s">
        <v>29</v>
      </c>
      <c r="K2170" t="s">
        <v>23</v>
      </c>
      <c r="L2170" t="s">
        <v>26</v>
      </c>
    </row>
    <row r="2171" spans="1:12" x14ac:dyDescent="0.25">
      <c r="A2171">
        <v>2023</v>
      </c>
      <c r="B2171" t="s">
        <v>37</v>
      </c>
      <c r="C2171" t="s">
        <v>38</v>
      </c>
      <c r="D2171" t="s">
        <v>22</v>
      </c>
      <c r="E2171">
        <v>70000</v>
      </c>
      <c r="F2171">
        <v>70000</v>
      </c>
      <c r="G2171" t="s">
        <v>23</v>
      </c>
      <c r="H2171" t="s">
        <v>33</v>
      </c>
      <c r="I2171" t="s">
        <v>17</v>
      </c>
      <c r="J2171" t="s">
        <v>29</v>
      </c>
      <c r="K2171" t="s">
        <v>23</v>
      </c>
      <c r="L2171" t="s">
        <v>26</v>
      </c>
    </row>
    <row r="2172" spans="1:12" x14ac:dyDescent="0.25">
      <c r="A2172">
        <v>2023</v>
      </c>
      <c r="B2172" t="s">
        <v>27</v>
      </c>
      <c r="C2172" t="s">
        <v>28</v>
      </c>
      <c r="D2172" t="s">
        <v>22</v>
      </c>
      <c r="E2172">
        <v>212800</v>
      </c>
      <c r="F2172">
        <v>212800</v>
      </c>
      <c r="G2172" t="s">
        <v>23</v>
      </c>
      <c r="H2172" t="s">
        <v>24</v>
      </c>
      <c r="I2172" t="s">
        <v>17</v>
      </c>
      <c r="J2172" t="s">
        <v>29</v>
      </c>
      <c r="K2172" t="s">
        <v>23</v>
      </c>
      <c r="L2172" t="s">
        <v>19</v>
      </c>
    </row>
    <row r="2173" spans="1:12" x14ac:dyDescent="0.25">
      <c r="A2173">
        <v>2023</v>
      </c>
      <c r="B2173" t="s">
        <v>27</v>
      </c>
      <c r="C2173" t="s">
        <v>28</v>
      </c>
      <c r="D2173" t="s">
        <v>22</v>
      </c>
      <c r="E2173">
        <v>111600</v>
      </c>
      <c r="F2173">
        <v>111600</v>
      </c>
      <c r="G2173" t="s">
        <v>23</v>
      </c>
      <c r="H2173" t="s">
        <v>24</v>
      </c>
      <c r="I2173" t="s">
        <v>17</v>
      </c>
      <c r="J2173" t="s">
        <v>29</v>
      </c>
      <c r="K2173" t="s">
        <v>23</v>
      </c>
      <c r="L2173" t="s">
        <v>19</v>
      </c>
    </row>
    <row r="2174" spans="1:12" x14ac:dyDescent="0.25">
      <c r="A2174">
        <v>2023</v>
      </c>
      <c r="B2174" t="s">
        <v>20</v>
      </c>
      <c r="C2174" t="s">
        <v>21</v>
      </c>
      <c r="D2174" t="s">
        <v>22</v>
      </c>
      <c r="E2174">
        <v>306000</v>
      </c>
      <c r="F2174">
        <v>306000</v>
      </c>
      <c r="G2174" t="s">
        <v>23</v>
      </c>
      <c r="H2174" t="s">
        <v>24</v>
      </c>
      <c r="I2174" t="s">
        <v>17</v>
      </c>
      <c r="J2174" t="s">
        <v>29</v>
      </c>
      <c r="K2174" t="s">
        <v>23</v>
      </c>
      <c r="L2174" t="s">
        <v>26</v>
      </c>
    </row>
    <row r="2175" spans="1:12" x14ac:dyDescent="0.25">
      <c r="A2175">
        <v>2023</v>
      </c>
      <c r="B2175" t="s">
        <v>20</v>
      </c>
      <c r="C2175" t="s">
        <v>21</v>
      </c>
      <c r="D2175" t="s">
        <v>22</v>
      </c>
      <c r="E2175">
        <v>204000</v>
      </c>
      <c r="F2175">
        <v>204000</v>
      </c>
      <c r="G2175" t="s">
        <v>23</v>
      </c>
      <c r="H2175" t="s">
        <v>24</v>
      </c>
      <c r="I2175" t="s">
        <v>17</v>
      </c>
      <c r="J2175" t="s">
        <v>29</v>
      </c>
      <c r="K2175" t="s">
        <v>23</v>
      </c>
      <c r="L2175" t="s">
        <v>26</v>
      </c>
    </row>
    <row r="2176" spans="1:12" x14ac:dyDescent="0.25">
      <c r="A2176">
        <v>2023</v>
      </c>
      <c r="B2176" t="s">
        <v>43</v>
      </c>
      <c r="C2176" t="s">
        <v>44</v>
      </c>
      <c r="D2176" t="s">
        <v>22</v>
      </c>
      <c r="E2176">
        <v>135000</v>
      </c>
      <c r="F2176">
        <v>135000</v>
      </c>
      <c r="G2176" t="s">
        <v>23</v>
      </c>
      <c r="H2176" t="s">
        <v>24</v>
      </c>
      <c r="I2176" t="s">
        <v>17</v>
      </c>
      <c r="J2176" t="s">
        <v>29</v>
      </c>
      <c r="K2176" t="s">
        <v>23</v>
      </c>
      <c r="L2176" t="s">
        <v>26</v>
      </c>
    </row>
    <row r="2177" spans="1:12" x14ac:dyDescent="0.25">
      <c r="A2177">
        <v>2023</v>
      </c>
      <c r="B2177" t="s">
        <v>43</v>
      </c>
      <c r="C2177" t="s">
        <v>44</v>
      </c>
      <c r="D2177" t="s">
        <v>22</v>
      </c>
      <c r="E2177">
        <v>110000</v>
      </c>
      <c r="F2177">
        <v>110000</v>
      </c>
      <c r="G2177" t="s">
        <v>23</v>
      </c>
      <c r="H2177" t="s">
        <v>24</v>
      </c>
      <c r="I2177" t="s">
        <v>17</v>
      </c>
      <c r="J2177" t="s">
        <v>29</v>
      </c>
      <c r="K2177" t="s">
        <v>23</v>
      </c>
      <c r="L2177" t="s">
        <v>26</v>
      </c>
    </row>
    <row r="2178" spans="1:12" x14ac:dyDescent="0.25">
      <c r="A2178">
        <v>2023</v>
      </c>
      <c r="B2178" t="s">
        <v>27</v>
      </c>
      <c r="C2178" t="s">
        <v>28</v>
      </c>
      <c r="D2178" t="s">
        <v>22</v>
      </c>
      <c r="E2178">
        <v>165000</v>
      </c>
      <c r="F2178">
        <v>165000</v>
      </c>
      <c r="G2178" t="s">
        <v>23</v>
      </c>
      <c r="H2178" t="s">
        <v>24</v>
      </c>
      <c r="I2178" t="s">
        <v>17</v>
      </c>
      <c r="J2178" t="s">
        <v>25</v>
      </c>
      <c r="K2178" t="s">
        <v>23</v>
      </c>
      <c r="L2178" t="s">
        <v>26</v>
      </c>
    </row>
    <row r="2179" spans="1:12" x14ac:dyDescent="0.25">
      <c r="A2179">
        <v>2023</v>
      </c>
      <c r="B2179" t="s">
        <v>27</v>
      </c>
      <c r="C2179" t="s">
        <v>28</v>
      </c>
      <c r="D2179" t="s">
        <v>22</v>
      </c>
      <c r="E2179">
        <v>116300</v>
      </c>
      <c r="F2179">
        <v>116300</v>
      </c>
      <c r="G2179" t="s">
        <v>23</v>
      </c>
      <c r="H2179" t="s">
        <v>24</v>
      </c>
      <c r="I2179" t="s">
        <v>17</v>
      </c>
      <c r="J2179" t="s">
        <v>25</v>
      </c>
      <c r="K2179" t="s">
        <v>23</v>
      </c>
      <c r="L2179" t="s">
        <v>26</v>
      </c>
    </row>
    <row r="2180" spans="1:12" x14ac:dyDescent="0.25">
      <c r="A2180">
        <v>2023</v>
      </c>
      <c r="B2180" t="s">
        <v>34</v>
      </c>
      <c r="C2180" t="s">
        <v>31</v>
      </c>
      <c r="D2180" t="s">
        <v>22</v>
      </c>
      <c r="E2180">
        <v>200000</v>
      </c>
      <c r="F2180">
        <v>200000</v>
      </c>
      <c r="G2180" t="s">
        <v>23</v>
      </c>
      <c r="H2180" t="s">
        <v>24</v>
      </c>
      <c r="I2180" t="s">
        <v>17</v>
      </c>
      <c r="J2180" t="s">
        <v>29</v>
      </c>
      <c r="K2180" t="s">
        <v>23</v>
      </c>
      <c r="L2180" t="s">
        <v>26</v>
      </c>
    </row>
    <row r="2181" spans="1:12" x14ac:dyDescent="0.25">
      <c r="A2181">
        <v>2023</v>
      </c>
      <c r="B2181" t="s">
        <v>34</v>
      </c>
      <c r="C2181" t="s">
        <v>31</v>
      </c>
      <c r="D2181" t="s">
        <v>22</v>
      </c>
      <c r="E2181">
        <v>175000</v>
      </c>
      <c r="F2181">
        <v>175000</v>
      </c>
      <c r="G2181" t="s">
        <v>23</v>
      </c>
      <c r="H2181" t="s">
        <v>24</v>
      </c>
      <c r="I2181" t="s">
        <v>17</v>
      </c>
      <c r="J2181" t="s">
        <v>29</v>
      </c>
      <c r="K2181" t="s">
        <v>23</v>
      </c>
      <c r="L2181" t="s">
        <v>26</v>
      </c>
    </row>
    <row r="2182" spans="1:12" x14ac:dyDescent="0.25">
      <c r="A2182">
        <v>2023</v>
      </c>
      <c r="B2182" t="s">
        <v>45</v>
      </c>
      <c r="C2182" t="s">
        <v>44</v>
      </c>
      <c r="D2182" t="s">
        <v>22</v>
      </c>
      <c r="E2182">
        <v>185000</v>
      </c>
      <c r="F2182">
        <v>185000</v>
      </c>
      <c r="G2182" t="s">
        <v>23</v>
      </c>
      <c r="H2182" t="s">
        <v>24</v>
      </c>
      <c r="I2182" t="s">
        <v>17</v>
      </c>
      <c r="J2182" t="s">
        <v>25</v>
      </c>
      <c r="K2182" t="s">
        <v>23</v>
      </c>
      <c r="L2182" t="s">
        <v>19</v>
      </c>
    </row>
    <row r="2183" spans="1:12" x14ac:dyDescent="0.25">
      <c r="A2183">
        <v>2023</v>
      </c>
      <c r="B2183" t="s">
        <v>45</v>
      </c>
      <c r="C2183" t="s">
        <v>44</v>
      </c>
      <c r="D2183" t="s">
        <v>22</v>
      </c>
      <c r="E2183">
        <v>79600</v>
      </c>
      <c r="F2183">
        <v>79600</v>
      </c>
      <c r="G2183" t="s">
        <v>23</v>
      </c>
      <c r="H2183" t="s">
        <v>24</v>
      </c>
      <c r="I2183" t="s">
        <v>17</v>
      </c>
      <c r="J2183" t="s">
        <v>25</v>
      </c>
      <c r="K2183" t="s">
        <v>23</v>
      </c>
      <c r="L2183" t="s">
        <v>19</v>
      </c>
    </row>
    <row r="2184" spans="1:12" x14ac:dyDescent="0.25">
      <c r="A2184">
        <v>2023</v>
      </c>
      <c r="B2184" t="s">
        <v>54</v>
      </c>
      <c r="C2184" t="s">
        <v>31</v>
      </c>
      <c r="D2184" t="s">
        <v>22</v>
      </c>
      <c r="E2184">
        <v>180514</v>
      </c>
      <c r="F2184">
        <v>180514</v>
      </c>
      <c r="G2184" t="s">
        <v>23</v>
      </c>
      <c r="H2184" t="s">
        <v>24</v>
      </c>
      <c r="I2184" t="s">
        <v>17</v>
      </c>
      <c r="J2184" t="s">
        <v>29</v>
      </c>
      <c r="K2184" t="s">
        <v>23</v>
      </c>
      <c r="L2184" t="s">
        <v>26</v>
      </c>
    </row>
    <row r="2185" spans="1:12" x14ac:dyDescent="0.25">
      <c r="A2185">
        <v>2023</v>
      </c>
      <c r="B2185" t="s">
        <v>54</v>
      </c>
      <c r="C2185" t="s">
        <v>31</v>
      </c>
      <c r="D2185" t="s">
        <v>22</v>
      </c>
      <c r="E2185">
        <v>108308</v>
      </c>
      <c r="F2185">
        <v>108308</v>
      </c>
      <c r="G2185" t="s">
        <v>23</v>
      </c>
      <c r="H2185" t="s">
        <v>24</v>
      </c>
      <c r="I2185" t="s">
        <v>17</v>
      </c>
      <c r="J2185" t="s">
        <v>29</v>
      </c>
      <c r="K2185" t="s">
        <v>23</v>
      </c>
      <c r="L2185" t="s">
        <v>26</v>
      </c>
    </row>
    <row r="2186" spans="1:12" x14ac:dyDescent="0.25">
      <c r="A2186">
        <v>2023</v>
      </c>
      <c r="B2186" t="s">
        <v>34</v>
      </c>
      <c r="C2186" t="s">
        <v>31</v>
      </c>
      <c r="D2186" t="s">
        <v>22</v>
      </c>
      <c r="E2186">
        <v>200000</v>
      </c>
      <c r="F2186">
        <v>200000</v>
      </c>
      <c r="G2186" t="s">
        <v>23</v>
      </c>
      <c r="H2186" t="s">
        <v>24</v>
      </c>
      <c r="I2186" t="s">
        <v>17</v>
      </c>
      <c r="J2186" t="s">
        <v>29</v>
      </c>
      <c r="K2186" t="s">
        <v>23</v>
      </c>
      <c r="L2186" t="s">
        <v>26</v>
      </c>
    </row>
    <row r="2187" spans="1:12" x14ac:dyDescent="0.25">
      <c r="A2187">
        <v>2023</v>
      </c>
      <c r="B2187" t="s">
        <v>34</v>
      </c>
      <c r="C2187" t="s">
        <v>31</v>
      </c>
      <c r="D2187" t="s">
        <v>22</v>
      </c>
      <c r="E2187">
        <v>150000</v>
      </c>
      <c r="F2187">
        <v>150000</v>
      </c>
      <c r="G2187" t="s">
        <v>23</v>
      </c>
      <c r="H2187" t="s">
        <v>24</v>
      </c>
      <c r="I2187" t="s">
        <v>17</v>
      </c>
      <c r="J2187" t="s">
        <v>29</v>
      </c>
      <c r="K2187" t="s">
        <v>23</v>
      </c>
      <c r="L2187" t="s">
        <v>26</v>
      </c>
    </row>
    <row r="2188" spans="1:12" x14ac:dyDescent="0.25">
      <c r="A2188">
        <v>2023</v>
      </c>
      <c r="B2188" t="s">
        <v>34</v>
      </c>
      <c r="C2188" t="s">
        <v>31</v>
      </c>
      <c r="D2188" t="s">
        <v>22</v>
      </c>
      <c r="E2188">
        <v>208450</v>
      </c>
      <c r="F2188">
        <v>208450</v>
      </c>
      <c r="G2188" t="s">
        <v>23</v>
      </c>
      <c r="H2188" t="s">
        <v>24</v>
      </c>
      <c r="I2188" t="s">
        <v>17</v>
      </c>
      <c r="J2188" t="s">
        <v>25</v>
      </c>
      <c r="K2188" t="s">
        <v>23</v>
      </c>
      <c r="L2188" t="s">
        <v>26</v>
      </c>
    </row>
    <row r="2189" spans="1:12" x14ac:dyDescent="0.25">
      <c r="A2189">
        <v>2023</v>
      </c>
      <c r="B2189" t="s">
        <v>34</v>
      </c>
      <c r="C2189" t="s">
        <v>31</v>
      </c>
      <c r="D2189" t="s">
        <v>22</v>
      </c>
      <c r="E2189">
        <v>151600</v>
      </c>
      <c r="F2189">
        <v>151600</v>
      </c>
      <c r="G2189" t="s">
        <v>23</v>
      </c>
      <c r="H2189" t="s">
        <v>24</v>
      </c>
      <c r="I2189" t="s">
        <v>17</v>
      </c>
      <c r="J2189" t="s">
        <v>25</v>
      </c>
      <c r="K2189" t="s">
        <v>23</v>
      </c>
      <c r="L2189" t="s">
        <v>26</v>
      </c>
    </row>
    <row r="2190" spans="1:12" x14ac:dyDescent="0.25">
      <c r="A2190">
        <v>2023</v>
      </c>
      <c r="B2190" t="s">
        <v>27</v>
      </c>
      <c r="C2190" t="s">
        <v>28</v>
      </c>
      <c r="D2190" t="s">
        <v>22</v>
      </c>
      <c r="E2190">
        <v>324000</v>
      </c>
      <c r="F2190">
        <v>324000</v>
      </c>
      <c r="G2190" t="s">
        <v>23</v>
      </c>
      <c r="H2190" t="s">
        <v>24</v>
      </c>
      <c r="I2190" t="s">
        <v>17</v>
      </c>
      <c r="J2190" t="s">
        <v>25</v>
      </c>
      <c r="K2190" t="s">
        <v>23</v>
      </c>
      <c r="L2190" t="s">
        <v>26</v>
      </c>
    </row>
    <row r="2191" spans="1:12" x14ac:dyDescent="0.25">
      <c r="A2191">
        <v>2023</v>
      </c>
      <c r="B2191" t="s">
        <v>27</v>
      </c>
      <c r="C2191" t="s">
        <v>28</v>
      </c>
      <c r="D2191" t="s">
        <v>22</v>
      </c>
      <c r="E2191">
        <v>159000</v>
      </c>
      <c r="F2191">
        <v>159000</v>
      </c>
      <c r="G2191" t="s">
        <v>23</v>
      </c>
      <c r="H2191" t="s">
        <v>24</v>
      </c>
      <c r="I2191" t="s">
        <v>17</v>
      </c>
      <c r="J2191" t="s">
        <v>25</v>
      </c>
      <c r="K2191" t="s">
        <v>23</v>
      </c>
      <c r="L2191" t="s">
        <v>26</v>
      </c>
    </row>
    <row r="2192" spans="1:12" x14ac:dyDescent="0.25">
      <c r="A2192">
        <v>2023</v>
      </c>
      <c r="B2192" t="s">
        <v>27</v>
      </c>
      <c r="C2192" t="s">
        <v>28</v>
      </c>
      <c r="D2192" t="s">
        <v>22</v>
      </c>
      <c r="E2192">
        <v>155000</v>
      </c>
      <c r="F2192">
        <v>155000</v>
      </c>
      <c r="G2192" t="s">
        <v>23</v>
      </c>
      <c r="H2192" t="s">
        <v>16</v>
      </c>
      <c r="I2192" t="s">
        <v>17</v>
      </c>
      <c r="J2192" t="s">
        <v>29</v>
      </c>
      <c r="K2192" t="s">
        <v>23</v>
      </c>
      <c r="L2192" t="s">
        <v>26</v>
      </c>
    </row>
    <row r="2193" spans="1:12" x14ac:dyDescent="0.25">
      <c r="A2193">
        <v>2023</v>
      </c>
      <c r="B2193" t="s">
        <v>27</v>
      </c>
      <c r="C2193" t="s">
        <v>28</v>
      </c>
      <c r="D2193" t="s">
        <v>22</v>
      </c>
      <c r="E2193">
        <v>135000</v>
      </c>
      <c r="F2193">
        <v>135000</v>
      </c>
      <c r="G2193" t="s">
        <v>23</v>
      </c>
      <c r="H2193" t="s">
        <v>16</v>
      </c>
      <c r="I2193" t="s">
        <v>17</v>
      </c>
      <c r="J2193" t="s">
        <v>29</v>
      </c>
      <c r="K2193" t="s">
        <v>23</v>
      </c>
      <c r="L2193" t="s">
        <v>26</v>
      </c>
    </row>
    <row r="2194" spans="1:12" x14ac:dyDescent="0.25">
      <c r="A2194">
        <v>2023</v>
      </c>
      <c r="B2194" t="s">
        <v>32</v>
      </c>
      <c r="C2194" t="s">
        <v>13</v>
      </c>
      <c r="D2194" t="s">
        <v>22</v>
      </c>
      <c r="E2194">
        <v>223250</v>
      </c>
      <c r="F2194">
        <v>223250</v>
      </c>
      <c r="G2194" t="s">
        <v>23</v>
      </c>
      <c r="H2194" t="s">
        <v>24</v>
      </c>
      <c r="I2194" t="s">
        <v>17</v>
      </c>
      <c r="J2194" t="s">
        <v>25</v>
      </c>
      <c r="K2194" t="s">
        <v>23</v>
      </c>
      <c r="L2194" t="s">
        <v>26</v>
      </c>
    </row>
    <row r="2195" spans="1:12" x14ac:dyDescent="0.25">
      <c r="A2195">
        <v>2023</v>
      </c>
      <c r="B2195" t="s">
        <v>32</v>
      </c>
      <c r="C2195" t="s">
        <v>13</v>
      </c>
      <c r="D2195" t="s">
        <v>22</v>
      </c>
      <c r="E2195">
        <v>156275</v>
      </c>
      <c r="F2195">
        <v>156275</v>
      </c>
      <c r="G2195" t="s">
        <v>23</v>
      </c>
      <c r="H2195" t="s">
        <v>24</v>
      </c>
      <c r="I2195" t="s">
        <v>17</v>
      </c>
      <c r="J2195" t="s">
        <v>25</v>
      </c>
      <c r="K2195" t="s">
        <v>23</v>
      </c>
      <c r="L2195" t="s">
        <v>26</v>
      </c>
    </row>
    <row r="2196" spans="1:12" x14ac:dyDescent="0.25">
      <c r="A2196">
        <v>2023</v>
      </c>
      <c r="B2196" t="s">
        <v>32</v>
      </c>
      <c r="C2196" t="s">
        <v>13</v>
      </c>
      <c r="D2196" t="s">
        <v>22</v>
      </c>
      <c r="E2196">
        <v>220000</v>
      </c>
      <c r="F2196">
        <v>220000</v>
      </c>
      <c r="G2196" t="s">
        <v>23</v>
      </c>
      <c r="H2196" t="s">
        <v>24</v>
      </c>
      <c r="I2196" t="s">
        <v>17</v>
      </c>
      <c r="J2196" t="s">
        <v>25</v>
      </c>
      <c r="K2196" t="s">
        <v>23</v>
      </c>
      <c r="L2196" t="s">
        <v>26</v>
      </c>
    </row>
    <row r="2197" spans="1:12" x14ac:dyDescent="0.25">
      <c r="A2197">
        <v>2023</v>
      </c>
      <c r="B2197" t="s">
        <v>32</v>
      </c>
      <c r="C2197" t="s">
        <v>13</v>
      </c>
      <c r="D2197" t="s">
        <v>22</v>
      </c>
      <c r="E2197">
        <v>160000</v>
      </c>
      <c r="F2197">
        <v>160000</v>
      </c>
      <c r="G2197" t="s">
        <v>23</v>
      </c>
      <c r="H2197" t="s">
        <v>24</v>
      </c>
      <c r="I2197" t="s">
        <v>17</v>
      </c>
      <c r="J2197" t="s">
        <v>25</v>
      </c>
      <c r="K2197" t="s">
        <v>23</v>
      </c>
      <c r="L2197" t="s">
        <v>26</v>
      </c>
    </row>
    <row r="2198" spans="1:12" x14ac:dyDescent="0.25">
      <c r="A2198">
        <v>2023</v>
      </c>
      <c r="B2198" t="s">
        <v>27</v>
      </c>
      <c r="C2198" t="s">
        <v>28</v>
      </c>
      <c r="D2198" t="s">
        <v>22</v>
      </c>
      <c r="E2198">
        <v>168000</v>
      </c>
      <c r="F2198">
        <v>168000</v>
      </c>
      <c r="G2198" t="s">
        <v>23</v>
      </c>
      <c r="H2198" t="s">
        <v>24</v>
      </c>
      <c r="I2198" t="s">
        <v>17</v>
      </c>
      <c r="J2198" t="s">
        <v>29</v>
      </c>
      <c r="K2198" t="s">
        <v>23</v>
      </c>
      <c r="L2198" t="s">
        <v>26</v>
      </c>
    </row>
    <row r="2199" spans="1:12" x14ac:dyDescent="0.25">
      <c r="A2199">
        <v>2023</v>
      </c>
      <c r="B2199" t="s">
        <v>27</v>
      </c>
      <c r="C2199" t="s">
        <v>28</v>
      </c>
      <c r="D2199" t="s">
        <v>22</v>
      </c>
      <c r="E2199">
        <v>130000</v>
      </c>
      <c r="F2199">
        <v>130000</v>
      </c>
      <c r="G2199" t="s">
        <v>23</v>
      </c>
      <c r="H2199" t="s">
        <v>24</v>
      </c>
      <c r="I2199" t="s">
        <v>17</v>
      </c>
      <c r="J2199" t="s">
        <v>29</v>
      </c>
      <c r="K2199" t="s">
        <v>23</v>
      </c>
      <c r="L2199" t="s">
        <v>26</v>
      </c>
    </row>
    <row r="2200" spans="1:12" x14ac:dyDescent="0.25">
      <c r="A2200">
        <v>2023</v>
      </c>
      <c r="B2200" t="s">
        <v>40</v>
      </c>
      <c r="C2200" t="s">
        <v>41</v>
      </c>
      <c r="D2200" t="s">
        <v>22</v>
      </c>
      <c r="E2200">
        <v>245000</v>
      </c>
      <c r="F2200">
        <v>245000</v>
      </c>
      <c r="G2200" t="s">
        <v>23</v>
      </c>
      <c r="H2200" t="s">
        <v>24</v>
      </c>
      <c r="I2200" t="s">
        <v>17</v>
      </c>
      <c r="J2200" t="s">
        <v>29</v>
      </c>
      <c r="K2200" t="s">
        <v>23</v>
      </c>
      <c r="L2200" t="s">
        <v>26</v>
      </c>
    </row>
    <row r="2201" spans="1:12" x14ac:dyDescent="0.25">
      <c r="A2201">
        <v>2023</v>
      </c>
      <c r="B2201" t="s">
        <v>40</v>
      </c>
      <c r="C2201" t="s">
        <v>41</v>
      </c>
      <c r="D2201" t="s">
        <v>22</v>
      </c>
      <c r="E2201">
        <v>185000</v>
      </c>
      <c r="F2201">
        <v>185000</v>
      </c>
      <c r="G2201" t="s">
        <v>23</v>
      </c>
      <c r="H2201" t="s">
        <v>24</v>
      </c>
      <c r="I2201" t="s">
        <v>17</v>
      </c>
      <c r="J2201" t="s">
        <v>29</v>
      </c>
      <c r="K2201" t="s">
        <v>23</v>
      </c>
      <c r="L2201" t="s">
        <v>26</v>
      </c>
    </row>
    <row r="2202" spans="1:12" x14ac:dyDescent="0.25">
      <c r="A2202">
        <v>2023</v>
      </c>
      <c r="B2202" t="s">
        <v>27</v>
      </c>
      <c r="C2202" t="s">
        <v>28</v>
      </c>
      <c r="D2202" t="s">
        <v>22</v>
      </c>
      <c r="E2202">
        <v>164000</v>
      </c>
      <c r="F2202">
        <v>164000</v>
      </c>
      <c r="G2202" t="s">
        <v>23</v>
      </c>
      <c r="H2202" t="s">
        <v>24</v>
      </c>
      <c r="I2202" t="s">
        <v>17</v>
      </c>
      <c r="J2202" t="s">
        <v>29</v>
      </c>
      <c r="K2202" t="s">
        <v>23</v>
      </c>
      <c r="L2202" t="s">
        <v>26</v>
      </c>
    </row>
    <row r="2203" spans="1:12" x14ac:dyDescent="0.25">
      <c r="A2203">
        <v>2023</v>
      </c>
      <c r="B2203" t="s">
        <v>27</v>
      </c>
      <c r="C2203" t="s">
        <v>28</v>
      </c>
      <c r="D2203" t="s">
        <v>22</v>
      </c>
      <c r="E2203">
        <v>130000</v>
      </c>
      <c r="F2203">
        <v>130000</v>
      </c>
      <c r="G2203" t="s">
        <v>23</v>
      </c>
      <c r="H2203" t="s">
        <v>24</v>
      </c>
      <c r="I2203" t="s">
        <v>17</v>
      </c>
      <c r="J2203" t="s">
        <v>29</v>
      </c>
      <c r="K2203" t="s">
        <v>23</v>
      </c>
      <c r="L2203" t="s">
        <v>26</v>
      </c>
    </row>
    <row r="2204" spans="1:12" x14ac:dyDescent="0.25">
      <c r="A2204">
        <v>2023</v>
      </c>
      <c r="B2204" t="s">
        <v>37</v>
      </c>
      <c r="C2204" t="s">
        <v>38</v>
      </c>
      <c r="D2204" t="s">
        <v>22</v>
      </c>
      <c r="E2204">
        <v>67500</v>
      </c>
      <c r="F2204">
        <v>67500</v>
      </c>
      <c r="G2204" t="s">
        <v>23</v>
      </c>
      <c r="H2204" t="s">
        <v>16</v>
      </c>
      <c r="I2204" t="s">
        <v>17</v>
      </c>
      <c r="J2204" t="s">
        <v>25</v>
      </c>
      <c r="K2204" t="s">
        <v>23</v>
      </c>
      <c r="L2204" t="s">
        <v>26</v>
      </c>
    </row>
    <row r="2205" spans="1:12" x14ac:dyDescent="0.25">
      <c r="A2205">
        <v>2023</v>
      </c>
      <c r="B2205" t="s">
        <v>37</v>
      </c>
      <c r="C2205" t="s">
        <v>38</v>
      </c>
      <c r="D2205" t="s">
        <v>22</v>
      </c>
      <c r="E2205">
        <v>46500</v>
      </c>
      <c r="F2205">
        <v>46500</v>
      </c>
      <c r="G2205" t="s">
        <v>23</v>
      </c>
      <c r="H2205" t="s">
        <v>16</v>
      </c>
      <c r="I2205" t="s">
        <v>17</v>
      </c>
      <c r="J2205" t="s">
        <v>25</v>
      </c>
      <c r="K2205" t="s">
        <v>23</v>
      </c>
      <c r="L2205" t="s">
        <v>26</v>
      </c>
    </row>
    <row r="2206" spans="1:12" x14ac:dyDescent="0.25">
      <c r="A2206">
        <v>2023</v>
      </c>
      <c r="B2206" t="s">
        <v>72</v>
      </c>
      <c r="C2206" t="s">
        <v>31</v>
      </c>
      <c r="D2206" t="s">
        <v>22</v>
      </c>
      <c r="E2206">
        <v>270000</v>
      </c>
      <c r="F2206">
        <v>270000</v>
      </c>
      <c r="G2206" t="s">
        <v>23</v>
      </c>
      <c r="H2206" t="s">
        <v>24</v>
      </c>
      <c r="I2206" t="s">
        <v>17</v>
      </c>
      <c r="J2206" t="s">
        <v>29</v>
      </c>
      <c r="K2206" t="s">
        <v>23</v>
      </c>
      <c r="L2206" t="s">
        <v>26</v>
      </c>
    </row>
    <row r="2207" spans="1:12" x14ac:dyDescent="0.25">
      <c r="A2207">
        <v>2023</v>
      </c>
      <c r="B2207" t="s">
        <v>72</v>
      </c>
      <c r="C2207" t="s">
        <v>31</v>
      </c>
      <c r="D2207" t="s">
        <v>22</v>
      </c>
      <c r="E2207">
        <v>232200</v>
      </c>
      <c r="F2207">
        <v>232200</v>
      </c>
      <c r="G2207" t="s">
        <v>23</v>
      </c>
      <c r="H2207" t="s">
        <v>24</v>
      </c>
      <c r="I2207" t="s">
        <v>17</v>
      </c>
      <c r="J2207" t="s">
        <v>29</v>
      </c>
      <c r="K2207" t="s">
        <v>23</v>
      </c>
      <c r="L2207" t="s">
        <v>26</v>
      </c>
    </row>
    <row r="2208" spans="1:12" x14ac:dyDescent="0.25">
      <c r="A2208">
        <v>2023</v>
      </c>
      <c r="B2208" t="s">
        <v>32</v>
      </c>
      <c r="C2208" t="s">
        <v>13</v>
      </c>
      <c r="D2208" t="s">
        <v>14</v>
      </c>
      <c r="E2208">
        <v>40000</v>
      </c>
      <c r="F2208">
        <v>43187</v>
      </c>
      <c r="G2208" t="s">
        <v>63</v>
      </c>
      <c r="H2208" t="s">
        <v>16</v>
      </c>
      <c r="I2208" t="s">
        <v>17</v>
      </c>
      <c r="J2208" t="s">
        <v>29</v>
      </c>
      <c r="K2208" t="s">
        <v>63</v>
      </c>
      <c r="L2208" t="s">
        <v>19</v>
      </c>
    </row>
    <row r="2209" spans="1:12" x14ac:dyDescent="0.25">
      <c r="A2209">
        <v>2023</v>
      </c>
      <c r="B2209" t="s">
        <v>37</v>
      </c>
      <c r="C2209" t="s">
        <v>38</v>
      </c>
      <c r="D2209" t="s">
        <v>22</v>
      </c>
      <c r="E2209">
        <v>105000</v>
      </c>
      <c r="F2209">
        <v>105000</v>
      </c>
      <c r="G2209" t="s">
        <v>23</v>
      </c>
      <c r="H2209" t="s">
        <v>16</v>
      </c>
      <c r="I2209" t="s">
        <v>17</v>
      </c>
      <c r="J2209" t="s">
        <v>25</v>
      </c>
      <c r="K2209" t="s">
        <v>23</v>
      </c>
      <c r="L2209" t="s">
        <v>26</v>
      </c>
    </row>
    <row r="2210" spans="1:12" x14ac:dyDescent="0.25">
      <c r="A2210">
        <v>2023</v>
      </c>
      <c r="B2210" t="s">
        <v>37</v>
      </c>
      <c r="C2210" t="s">
        <v>38</v>
      </c>
      <c r="D2210" t="s">
        <v>22</v>
      </c>
      <c r="E2210">
        <v>78000</v>
      </c>
      <c r="F2210">
        <v>78000</v>
      </c>
      <c r="G2210" t="s">
        <v>23</v>
      </c>
      <c r="H2210" t="s">
        <v>16</v>
      </c>
      <c r="I2210" t="s">
        <v>17</v>
      </c>
      <c r="J2210" t="s">
        <v>25</v>
      </c>
      <c r="K2210" t="s">
        <v>23</v>
      </c>
      <c r="L2210" t="s">
        <v>26</v>
      </c>
    </row>
    <row r="2211" spans="1:12" x14ac:dyDescent="0.25">
      <c r="A2211">
        <v>2023</v>
      </c>
      <c r="B2211" t="s">
        <v>71</v>
      </c>
      <c r="C2211" t="s">
        <v>41</v>
      </c>
      <c r="D2211" t="s">
        <v>22</v>
      </c>
      <c r="E2211">
        <v>115500</v>
      </c>
      <c r="F2211">
        <v>115500</v>
      </c>
      <c r="G2211" t="s">
        <v>23</v>
      </c>
      <c r="H2211" t="s">
        <v>16</v>
      </c>
      <c r="I2211" t="s">
        <v>17</v>
      </c>
      <c r="J2211" t="s">
        <v>25</v>
      </c>
      <c r="K2211" t="s">
        <v>23</v>
      </c>
      <c r="L2211" t="s">
        <v>26</v>
      </c>
    </row>
    <row r="2212" spans="1:12" x14ac:dyDescent="0.25">
      <c r="A2212">
        <v>2023</v>
      </c>
      <c r="B2212" t="s">
        <v>71</v>
      </c>
      <c r="C2212" t="s">
        <v>41</v>
      </c>
      <c r="D2212" t="s">
        <v>22</v>
      </c>
      <c r="E2212">
        <v>73500</v>
      </c>
      <c r="F2212">
        <v>73500</v>
      </c>
      <c r="G2212" t="s">
        <v>23</v>
      </c>
      <c r="H2212" t="s">
        <v>16</v>
      </c>
      <c r="I2212" t="s">
        <v>17</v>
      </c>
      <c r="J2212" t="s">
        <v>25</v>
      </c>
      <c r="K2212" t="s">
        <v>23</v>
      </c>
      <c r="L2212" t="s">
        <v>26</v>
      </c>
    </row>
    <row r="2213" spans="1:12" x14ac:dyDescent="0.25">
      <c r="A2213">
        <v>2023</v>
      </c>
      <c r="B2213" t="s">
        <v>34</v>
      </c>
      <c r="C2213" t="s">
        <v>31</v>
      </c>
      <c r="D2213" t="s">
        <v>22</v>
      </c>
      <c r="E2213">
        <v>370000</v>
      </c>
      <c r="F2213">
        <v>370000</v>
      </c>
      <c r="G2213" t="s">
        <v>23</v>
      </c>
      <c r="H2213" t="s">
        <v>24</v>
      </c>
      <c r="I2213" t="s">
        <v>17</v>
      </c>
      <c r="J2213" t="s">
        <v>25</v>
      </c>
      <c r="K2213" t="s">
        <v>23</v>
      </c>
      <c r="L2213" t="s">
        <v>26</v>
      </c>
    </row>
    <row r="2214" spans="1:12" x14ac:dyDescent="0.25">
      <c r="A2214">
        <v>2023</v>
      </c>
      <c r="B2214" t="s">
        <v>34</v>
      </c>
      <c r="C2214" t="s">
        <v>31</v>
      </c>
      <c r="D2214" t="s">
        <v>22</v>
      </c>
      <c r="E2214">
        <v>220000</v>
      </c>
      <c r="F2214">
        <v>220000</v>
      </c>
      <c r="G2214" t="s">
        <v>23</v>
      </c>
      <c r="H2214" t="s">
        <v>24</v>
      </c>
      <c r="I2214" t="s">
        <v>17</v>
      </c>
      <c r="J2214" t="s">
        <v>25</v>
      </c>
      <c r="K2214" t="s">
        <v>23</v>
      </c>
      <c r="L2214" t="s">
        <v>26</v>
      </c>
    </row>
    <row r="2215" spans="1:12" x14ac:dyDescent="0.25">
      <c r="A2215">
        <v>2023</v>
      </c>
      <c r="B2215" t="s">
        <v>32</v>
      </c>
      <c r="C2215" t="s">
        <v>13</v>
      </c>
      <c r="D2215" t="s">
        <v>22</v>
      </c>
      <c r="E2215">
        <v>155000</v>
      </c>
      <c r="F2215">
        <v>155000</v>
      </c>
      <c r="G2215" t="s">
        <v>23</v>
      </c>
      <c r="H2215" t="s">
        <v>24</v>
      </c>
      <c r="I2215" t="s">
        <v>17</v>
      </c>
      <c r="J2215" t="s">
        <v>25</v>
      </c>
      <c r="K2215" t="s">
        <v>23</v>
      </c>
      <c r="L2215" t="s">
        <v>26</v>
      </c>
    </row>
    <row r="2216" spans="1:12" x14ac:dyDescent="0.25">
      <c r="A2216">
        <v>2023</v>
      </c>
      <c r="B2216" t="s">
        <v>32</v>
      </c>
      <c r="C2216" t="s">
        <v>13</v>
      </c>
      <c r="D2216" t="s">
        <v>22</v>
      </c>
      <c r="E2216">
        <v>130000</v>
      </c>
      <c r="F2216">
        <v>130000</v>
      </c>
      <c r="G2216" t="s">
        <v>23</v>
      </c>
      <c r="H2216" t="s">
        <v>24</v>
      </c>
      <c r="I2216" t="s">
        <v>17</v>
      </c>
      <c r="J2216" t="s">
        <v>25</v>
      </c>
      <c r="K2216" t="s">
        <v>23</v>
      </c>
      <c r="L2216" t="s">
        <v>26</v>
      </c>
    </row>
    <row r="2217" spans="1:12" x14ac:dyDescent="0.25">
      <c r="A2217">
        <v>2023</v>
      </c>
      <c r="B2217" t="s">
        <v>34</v>
      </c>
      <c r="C2217" t="s">
        <v>31</v>
      </c>
      <c r="D2217" t="s">
        <v>22</v>
      </c>
      <c r="E2217">
        <v>178200</v>
      </c>
      <c r="F2217">
        <v>178200</v>
      </c>
      <c r="G2217" t="s">
        <v>23</v>
      </c>
      <c r="H2217" t="s">
        <v>24</v>
      </c>
      <c r="I2217" t="s">
        <v>17</v>
      </c>
      <c r="J2217" t="s">
        <v>29</v>
      </c>
      <c r="K2217" t="s">
        <v>23</v>
      </c>
      <c r="L2217" t="s">
        <v>26</v>
      </c>
    </row>
    <row r="2218" spans="1:12" x14ac:dyDescent="0.25">
      <c r="A2218">
        <v>2023</v>
      </c>
      <c r="B2218" t="s">
        <v>34</v>
      </c>
      <c r="C2218" t="s">
        <v>31</v>
      </c>
      <c r="D2218" t="s">
        <v>22</v>
      </c>
      <c r="E2218">
        <v>115000</v>
      </c>
      <c r="F2218">
        <v>115000</v>
      </c>
      <c r="G2218" t="s">
        <v>23</v>
      </c>
      <c r="H2218" t="s">
        <v>24</v>
      </c>
      <c r="I2218" t="s">
        <v>17</v>
      </c>
      <c r="J2218" t="s">
        <v>29</v>
      </c>
      <c r="K2218" t="s">
        <v>23</v>
      </c>
      <c r="L2218" t="s">
        <v>26</v>
      </c>
    </row>
    <row r="2219" spans="1:12" x14ac:dyDescent="0.25">
      <c r="A2219">
        <v>2023</v>
      </c>
      <c r="B2219" t="s">
        <v>37</v>
      </c>
      <c r="C2219" t="s">
        <v>38</v>
      </c>
      <c r="D2219" t="s">
        <v>22</v>
      </c>
      <c r="E2219">
        <v>250000</v>
      </c>
      <c r="F2219">
        <v>250000</v>
      </c>
      <c r="G2219" t="s">
        <v>23</v>
      </c>
      <c r="H2219" t="s">
        <v>16</v>
      </c>
      <c r="I2219" t="s">
        <v>17</v>
      </c>
      <c r="J2219" t="s">
        <v>25</v>
      </c>
      <c r="K2219" t="s">
        <v>23</v>
      </c>
      <c r="L2219" t="s">
        <v>26</v>
      </c>
    </row>
    <row r="2220" spans="1:12" x14ac:dyDescent="0.25">
      <c r="A2220">
        <v>2023</v>
      </c>
      <c r="B2220" t="s">
        <v>37</v>
      </c>
      <c r="C2220" t="s">
        <v>38</v>
      </c>
      <c r="D2220" t="s">
        <v>22</v>
      </c>
      <c r="E2220">
        <v>125000</v>
      </c>
      <c r="F2220">
        <v>125000</v>
      </c>
      <c r="G2220" t="s">
        <v>23</v>
      </c>
      <c r="H2220" t="s">
        <v>16</v>
      </c>
      <c r="I2220" t="s">
        <v>17</v>
      </c>
      <c r="J2220" t="s">
        <v>25</v>
      </c>
      <c r="K2220" t="s">
        <v>23</v>
      </c>
      <c r="L2220" t="s">
        <v>26</v>
      </c>
    </row>
    <row r="2221" spans="1:12" x14ac:dyDescent="0.25">
      <c r="A2221">
        <v>2023</v>
      </c>
      <c r="B2221" t="s">
        <v>27</v>
      </c>
      <c r="C2221" t="s">
        <v>28</v>
      </c>
      <c r="D2221" t="s">
        <v>22</v>
      </c>
      <c r="E2221">
        <v>204000</v>
      </c>
      <c r="F2221">
        <v>204000</v>
      </c>
      <c r="G2221" t="s">
        <v>23</v>
      </c>
      <c r="H2221" t="s">
        <v>16</v>
      </c>
      <c r="I2221" t="s">
        <v>17</v>
      </c>
      <c r="J2221" t="s">
        <v>25</v>
      </c>
      <c r="K2221" t="s">
        <v>23</v>
      </c>
      <c r="L2221" t="s">
        <v>26</v>
      </c>
    </row>
    <row r="2222" spans="1:12" x14ac:dyDescent="0.25">
      <c r="A2222">
        <v>2023</v>
      </c>
      <c r="B2222" t="s">
        <v>27</v>
      </c>
      <c r="C2222" t="s">
        <v>28</v>
      </c>
      <c r="D2222" t="s">
        <v>22</v>
      </c>
      <c r="E2222">
        <v>150000</v>
      </c>
      <c r="F2222">
        <v>150000</v>
      </c>
      <c r="G2222" t="s">
        <v>23</v>
      </c>
      <c r="H2222" t="s">
        <v>16</v>
      </c>
      <c r="I2222" t="s">
        <v>17</v>
      </c>
      <c r="J2222" t="s">
        <v>25</v>
      </c>
      <c r="K2222" t="s">
        <v>23</v>
      </c>
      <c r="L2222" t="s">
        <v>26</v>
      </c>
    </row>
    <row r="2223" spans="1:12" x14ac:dyDescent="0.25">
      <c r="A2223">
        <v>2023</v>
      </c>
      <c r="B2223" t="s">
        <v>37</v>
      </c>
      <c r="C2223" t="s">
        <v>38</v>
      </c>
      <c r="D2223" t="s">
        <v>22</v>
      </c>
      <c r="E2223">
        <v>110000</v>
      </c>
      <c r="F2223">
        <v>110000</v>
      </c>
      <c r="G2223" t="s">
        <v>23</v>
      </c>
      <c r="H2223" t="s">
        <v>24</v>
      </c>
      <c r="I2223" t="s">
        <v>17</v>
      </c>
      <c r="J2223" t="s">
        <v>29</v>
      </c>
      <c r="K2223" t="s">
        <v>23</v>
      </c>
      <c r="L2223" t="s">
        <v>26</v>
      </c>
    </row>
    <row r="2224" spans="1:12" x14ac:dyDescent="0.25">
      <c r="A2224">
        <v>2023</v>
      </c>
      <c r="B2224" t="s">
        <v>37</v>
      </c>
      <c r="C2224" t="s">
        <v>38</v>
      </c>
      <c r="D2224" t="s">
        <v>22</v>
      </c>
      <c r="E2224">
        <v>95000</v>
      </c>
      <c r="F2224">
        <v>95000</v>
      </c>
      <c r="G2224" t="s">
        <v>23</v>
      </c>
      <c r="H2224" t="s">
        <v>24</v>
      </c>
      <c r="I2224" t="s">
        <v>17</v>
      </c>
      <c r="J2224" t="s">
        <v>29</v>
      </c>
      <c r="K2224" t="s">
        <v>23</v>
      </c>
      <c r="L2224" t="s">
        <v>26</v>
      </c>
    </row>
    <row r="2225" spans="1:12" x14ac:dyDescent="0.25">
      <c r="A2225">
        <v>2023</v>
      </c>
      <c r="B2225" t="s">
        <v>32</v>
      </c>
      <c r="C2225" t="s">
        <v>13</v>
      </c>
      <c r="D2225" t="s">
        <v>22</v>
      </c>
      <c r="E2225">
        <v>143000</v>
      </c>
      <c r="F2225">
        <v>143000</v>
      </c>
      <c r="G2225" t="s">
        <v>23</v>
      </c>
      <c r="H2225" t="s">
        <v>16</v>
      </c>
      <c r="I2225" t="s">
        <v>17</v>
      </c>
      <c r="J2225" t="s">
        <v>25</v>
      </c>
      <c r="K2225" t="s">
        <v>23</v>
      </c>
      <c r="L2225" t="s">
        <v>26</v>
      </c>
    </row>
    <row r="2226" spans="1:12" x14ac:dyDescent="0.25">
      <c r="A2226">
        <v>2023</v>
      </c>
      <c r="B2226" t="s">
        <v>32</v>
      </c>
      <c r="C2226" t="s">
        <v>13</v>
      </c>
      <c r="D2226" t="s">
        <v>22</v>
      </c>
      <c r="E2226">
        <v>95000</v>
      </c>
      <c r="F2226">
        <v>95000</v>
      </c>
      <c r="G2226" t="s">
        <v>23</v>
      </c>
      <c r="H2226" t="s">
        <v>16</v>
      </c>
      <c r="I2226" t="s">
        <v>17</v>
      </c>
      <c r="J2226" t="s">
        <v>25</v>
      </c>
      <c r="K2226" t="s">
        <v>23</v>
      </c>
      <c r="L2226" t="s">
        <v>26</v>
      </c>
    </row>
    <row r="2227" spans="1:12" x14ac:dyDescent="0.25">
      <c r="A2227">
        <v>2023</v>
      </c>
      <c r="B2227" t="s">
        <v>32</v>
      </c>
      <c r="C2227" t="s">
        <v>13</v>
      </c>
      <c r="D2227" t="s">
        <v>22</v>
      </c>
      <c r="E2227">
        <v>250000</v>
      </c>
      <c r="F2227">
        <v>250000</v>
      </c>
      <c r="G2227" t="s">
        <v>23</v>
      </c>
      <c r="H2227" t="s">
        <v>16</v>
      </c>
      <c r="I2227" t="s">
        <v>17</v>
      </c>
      <c r="J2227" t="s">
        <v>25</v>
      </c>
      <c r="K2227" t="s">
        <v>23</v>
      </c>
      <c r="L2227" t="s">
        <v>26</v>
      </c>
    </row>
    <row r="2228" spans="1:12" x14ac:dyDescent="0.25">
      <c r="A2228">
        <v>2023</v>
      </c>
      <c r="B2228" t="s">
        <v>32</v>
      </c>
      <c r="C2228" t="s">
        <v>13</v>
      </c>
      <c r="D2228" t="s">
        <v>22</v>
      </c>
      <c r="E2228">
        <v>125000</v>
      </c>
      <c r="F2228">
        <v>125000</v>
      </c>
      <c r="G2228" t="s">
        <v>23</v>
      </c>
      <c r="H2228" t="s">
        <v>16</v>
      </c>
      <c r="I2228" t="s">
        <v>17</v>
      </c>
      <c r="J2228" t="s">
        <v>25</v>
      </c>
      <c r="K2228" t="s">
        <v>23</v>
      </c>
      <c r="L2228" t="s">
        <v>26</v>
      </c>
    </row>
    <row r="2229" spans="1:12" x14ac:dyDescent="0.25">
      <c r="A2229">
        <v>2023</v>
      </c>
      <c r="B2229" t="s">
        <v>34</v>
      </c>
      <c r="C2229" t="s">
        <v>31</v>
      </c>
      <c r="D2229" t="s">
        <v>22</v>
      </c>
      <c r="E2229">
        <v>280000</v>
      </c>
      <c r="F2229">
        <v>280000</v>
      </c>
      <c r="G2229" t="s">
        <v>23</v>
      </c>
      <c r="H2229" t="s">
        <v>24</v>
      </c>
      <c r="I2229" t="s">
        <v>17</v>
      </c>
      <c r="J2229" t="s">
        <v>25</v>
      </c>
      <c r="K2229" t="s">
        <v>23</v>
      </c>
      <c r="L2229" t="s">
        <v>26</v>
      </c>
    </row>
    <row r="2230" spans="1:12" x14ac:dyDescent="0.25">
      <c r="A2230">
        <v>2023</v>
      </c>
      <c r="B2230" t="s">
        <v>34</v>
      </c>
      <c r="C2230" t="s">
        <v>31</v>
      </c>
      <c r="D2230" t="s">
        <v>22</v>
      </c>
      <c r="E2230">
        <v>240000</v>
      </c>
      <c r="F2230">
        <v>240000</v>
      </c>
      <c r="G2230" t="s">
        <v>23</v>
      </c>
      <c r="H2230" t="s">
        <v>24</v>
      </c>
      <c r="I2230" t="s">
        <v>17</v>
      </c>
      <c r="J2230" t="s">
        <v>25</v>
      </c>
      <c r="K2230" t="s">
        <v>23</v>
      </c>
      <c r="L2230" t="s">
        <v>26</v>
      </c>
    </row>
    <row r="2231" spans="1:12" x14ac:dyDescent="0.25">
      <c r="A2231">
        <v>2023</v>
      </c>
      <c r="B2231" t="s">
        <v>71</v>
      </c>
      <c r="C2231" t="s">
        <v>41</v>
      </c>
      <c r="D2231" t="s">
        <v>22</v>
      </c>
      <c r="E2231">
        <v>110400</v>
      </c>
      <c r="F2231">
        <v>110400</v>
      </c>
      <c r="G2231" t="s">
        <v>23</v>
      </c>
      <c r="H2231" t="s">
        <v>24</v>
      </c>
      <c r="I2231" t="s">
        <v>17</v>
      </c>
      <c r="J2231" t="s">
        <v>25</v>
      </c>
      <c r="K2231" t="s">
        <v>23</v>
      </c>
      <c r="L2231" t="s">
        <v>26</v>
      </c>
    </row>
    <row r="2232" spans="1:12" x14ac:dyDescent="0.25">
      <c r="A2232">
        <v>2023</v>
      </c>
      <c r="B2232" t="s">
        <v>71</v>
      </c>
      <c r="C2232" t="s">
        <v>41</v>
      </c>
      <c r="D2232" t="s">
        <v>22</v>
      </c>
      <c r="E2232">
        <v>68000</v>
      </c>
      <c r="F2232">
        <v>68000</v>
      </c>
      <c r="G2232" t="s">
        <v>23</v>
      </c>
      <c r="H2232" t="s">
        <v>24</v>
      </c>
      <c r="I2232" t="s">
        <v>17</v>
      </c>
      <c r="J2232" t="s">
        <v>25</v>
      </c>
      <c r="K2232" t="s">
        <v>23</v>
      </c>
      <c r="L2232" t="s">
        <v>26</v>
      </c>
    </row>
    <row r="2233" spans="1:12" x14ac:dyDescent="0.25">
      <c r="A2233">
        <v>2023</v>
      </c>
      <c r="B2233" t="s">
        <v>42</v>
      </c>
      <c r="C2233" t="s">
        <v>28</v>
      </c>
      <c r="D2233" t="s">
        <v>22</v>
      </c>
      <c r="E2233">
        <v>216000</v>
      </c>
      <c r="F2233">
        <v>216000</v>
      </c>
      <c r="G2233" t="s">
        <v>23</v>
      </c>
      <c r="H2233" t="s">
        <v>24</v>
      </c>
      <c r="I2233" t="s">
        <v>17</v>
      </c>
      <c r="J2233" t="s">
        <v>29</v>
      </c>
      <c r="K2233" t="s">
        <v>23</v>
      </c>
      <c r="L2233" t="s">
        <v>26</v>
      </c>
    </row>
    <row r="2234" spans="1:12" x14ac:dyDescent="0.25">
      <c r="A2234">
        <v>2023</v>
      </c>
      <c r="B2234" t="s">
        <v>42</v>
      </c>
      <c r="C2234" t="s">
        <v>28</v>
      </c>
      <c r="D2234" t="s">
        <v>22</v>
      </c>
      <c r="E2234">
        <v>184000</v>
      </c>
      <c r="F2234">
        <v>184000</v>
      </c>
      <c r="G2234" t="s">
        <v>23</v>
      </c>
      <c r="H2234" t="s">
        <v>24</v>
      </c>
      <c r="I2234" t="s">
        <v>17</v>
      </c>
      <c r="J2234" t="s">
        <v>29</v>
      </c>
      <c r="K2234" t="s">
        <v>23</v>
      </c>
      <c r="L2234" t="s">
        <v>26</v>
      </c>
    </row>
    <row r="2235" spans="1:12" x14ac:dyDescent="0.25">
      <c r="A2235">
        <v>2023</v>
      </c>
      <c r="B2235" t="s">
        <v>34</v>
      </c>
      <c r="C2235" t="s">
        <v>31</v>
      </c>
      <c r="D2235" t="s">
        <v>22</v>
      </c>
      <c r="E2235">
        <v>192000</v>
      </c>
      <c r="F2235">
        <v>192000</v>
      </c>
      <c r="G2235" t="s">
        <v>23</v>
      </c>
      <c r="H2235" t="s">
        <v>24</v>
      </c>
      <c r="I2235" t="s">
        <v>17</v>
      </c>
      <c r="J2235" t="s">
        <v>29</v>
      </c>
      <c r="K2235" t="s">
        <v>23</v>
      </c>
      <c r="L2235" t="s">
        <v>26</v>
      </c>
    </row>
    <row r="2236" spans="1:12" x14ac:dyDescent="0.25">
      <c r="A2236">
        <v>2023</v>
      </c>
      <c r="B2236" t="s">
        <v>34</v>
      </c>
      <c r="C2236" t="s">
        <v>31</v>
      </c>
      <c r="D2236" t="s">
        <v>22</v>
      </c>
      <c r="E2236">
        <v>164000</v>
      </c>
      <c r="F2236">
        <v>164000</v>
      </c>
      <c r="G2236" t="s">
        <v>23</v>
      </c>
      <c r="H2236" t="s">
        <v>24</v>
      </c>
      <c r="I2236" t="s">
        <v>17</v>
      </c>
      <c r="J2236" t="s">
        <v>29</v>
      </c>
      <c r="K2236" t="s">
        <v>23</v>
      </c>
      <c r="L2236" t="s">
        <v>26</v>
      </c>
    </row>
    <row r="2237" spans="1:12" x14ac:dyDescent="0.25">
      <c r="A2237">
        <v>2023</v>
      </c>
      <c r="B2237" t="s">
        <v>27</v>
      </c>
      <c r="C2237" t="s">
        <v>28</v>
      </c>
      <c r="D2237" t="s">
        <v>22</v>
      </c>
      <c r="E2237">
        <v>220000</v>
      </c>
      <c r="F2237">
        <v>220000</v>
      </c>
      <c r="G2237" t="s">
        <v>23</v>
      </c>
      <c r="H2237" t="s">
        <v>24</v>
      </c>
      <c r="I2237" t="s">
        <v>17</v>
      </c>
      <c r="J2237" t="s">
        <v>25</v>
      </c>
      <c r="K2237" t="s">
        <v>23</v>
      </c>
      <c r="L2237" t="s">
        <v>26</v>
      </c>
    </row>
    <row r="2238" spans="1:12" x14ac:dyDescent="0.25">
      <c r="A2238">
        <v>2023</v>
      </c>
      <c r="B2238" t="s">
        <v>27</v>
      </c>
      <c r="C2238" t="s">
        <v>28</v>
      </c>
      <c r="D2238" t="s">
        <v>22</v>
      </c>
      <c r="E2238">
        <v>160000</v>
      </c>
      <c r="F2238">
        <v>160000</v>
      </c>
      <c r="G2238" t="s">
        <v>23</v>
      </c>
      <c r="H2238" t="s">
        <v>24</v>
      </c>
      <c r="I2238" t="s">
        <v>17</v>
      </c>
      <c r="J2238" t="s">
        <v>25</v>
      </c>
      <c r="K2238" t="s">
        <v>23</v>
      </c>
      <c r="L2238" t="s">
        <v>26</v>
      </c>
    </row>
    <row r="2239" spans="1:12" x14ac:dyDescent="0.25">
      <c r="A2239">
        <v>2023</v>
      </c>
      <c r="B2239" t="s">
        <v>27</v>
      </c>
      <c r="C2239" t="s">
        <v>28</v>
      </c>
      <c r="D2239" t="s">
        <v>22</v>
      </c>
      <c r="E2239">
        <v>225000</v>
      </c>
      <c r="F2239">
        <v>225000</v>
      </c>
      <c r="G2239" t="s">
        <v>23</v>
      </c>
      <c r="H2239" t="s">
        <v>24</v>
      </c>
      <c r="I2239" t="s">
        <v>17</v>
      </c>
      <c r="J2239" t="s">
        <v>25</v>
      </c>
      <c r="K2239" t="s">
        <v>23</v>
      </c>
      <c r="L2239" t="s">
        <v>26</v>
      </c>
    </row>
    <row r="2240" spans="1:12" x14ac:dyDescent="0.25">
      <c r="A2240">
        <v>2023</v>
      </c>
      <c r="B2240" t="s">
        <v>27</v>
      </c>
      <c r="C2240" t="s">
        <v>28</v>
      </c>
      <c r="D2240" t="s">
        <v>22</v>
      </c>
      <c r="E2240">
        <v>156400</v>
      </c>
      <c r="F2240">
        <v>156400</v>
      </c>
      <c r="G2240" t="s">
        <v>23</v>
      </c>
      <c r="H2240" t="s">
        <v>24</v>
      </c>
      <c r="I2240" t="s">
        <v>17</v>
      </c>
      <c r="J2240" t="s">
        <v>25</v>
      </c>
      <c r="K2240" t="s">
        <v>23</v>
      </c>
      <c r="L2240" t="s">
        <v>26</v>
      </c>
    </row>
    <row r="2241" spans="1:12" x14ac:dyDescent="0.25">
      <c r="A2241">
        <v>2023</v>
      </c>
      <c r="B2241" t="s">
        <v>27</v>
      </c>
      <c r="C2241" t="s">
        <v>28</v>
      </c>
      <c r="D2241" t="s">
        <v>22</v>
      </c>
      <c r="E2241">
        <v>297300</v>
      </c>
      <c r="F2241">
        <v>297300</v>
      </c>
      <c r="G2241" t="s">
        <v>23</v>
      </c>
      <c r="H2241" t="s">
        <v>24</v>
      </c>
      <c r="I2241" t="s">
        <v>17</v>
      </c>
      <c r="J2241" t="s">
        <v>29</v>
      </c>
      <c r="K2241" t="s">
        <v>23</v>
      </c>
      <c r="L2241" t="s">
        <v>26</v>
      </c>
    </row>
    <row r="2242" spans="1:12" x14ac:dyDescent="0.25">
      <c r="A2242">
        <v>2023</v>
      </c>
      <c r="B2242" t="s">
        <v>27</v>
      </c>
      <c r="C2242" t="s">
        <v>28</v>
      </c>
      <c r="D2242" t="s">
        <v>22</v>
      </c>
      <c r="E2242">
        <v>198200</v>
      </c>
      <c r="F2242">
        <v>198200</v>
      </c>
      <c r="G2242" t="s">
        <v>23</v>
      </c>
      <c r="H2242" t="s">
        <v>24</v>
      </c>
      <c r="I2242" t="s">
        <v>17</v>
      </c>
      <c r="J2242" t="s">
        <v>29</v>
      </c>
      <c r="K2242" t="s">
        <v>23</v>
      </c>
      <c r="L2242" t="s">
        <v>26</v>
      </c>
    </row>
    <row r="2243" spans="1:12" x14ac:dyDescent="0.25">
      <c r="A2243">
        <v>2023</v>
      </c>
      <c r="B2243" t="s">
        <v>42</v>
      </c>
      <c r="C2243" t="s">
        <v>28</v>
      </c>
      <c r="D2243" t="s">
        <v>22</v>
      </c>
      <c r="E2243">
        <v>192000</v>
      </c>
      <c r="F2243">
        <v>192000</v>
      </c>
      <c r="G2243" t="s">
        <v>23</v>
      </c>
      <c r="H2243" t="s">
        <v>24</v>
      </c>
      <c r="I2243" t="s">
        <v>17</v>
      </c>
      <c r="J2243" t="s">
        <v>29</v>
      </c>
      <c r="K2243" t="s">
        <v>23</v>
      </c>
      <c r="L2243" t="s">
        <v>26</v>
      </c>
    </row>
    <row r="2244" spans="1:12" x14ac:dyDescent="0.25">
      <c r="A2244">
        <v>2023</v>
      </c>
      <c r="B2244" t="s">
        <v>42</v>
      </c>
      <c r="C2244" t="s">
        <v>28</v>
      </c>
      <c r="D2244" t="s">
        <v>22</v>
      </c>
      <c r="E2244">
        <v>164000</v>
      </c>
      <c r="F2244">
        <v>164000</v>
      </c>
      <c r="G2244" t="s">
        <v>23</v>
      </c>
      <c r="H2244" t="s">
        <v>24</v>
      </c>
      <c r="I2244" t="s">
        <v>17</v>
      </c>
      <c r="J2244" t="s">
        <v>29</v>
      </c>
      <c r="K2244" t="s">
        <v>23</v>
      </c>
      <c r="L2244" t="s">
        <v>26</v>
      </c>
    </row>
    <row r="2245" spans="1:12" x14ac:dyDescent="0.25">
      <c r="A2245">
        <v>2023</v>
      </c>
      <c r="B2245" t="s">
        <v>37</v>
      </c>
      <c r="C2245" t="s">
        <v>38</v>
      </c>
      <c r="D2245" t="s">
        <v>22</v>
      </c>
      <c r="E2245">
        <v>168000</v>
      </c>
      <c r="F2245">
        <v>168000</v>
      </c>
      <c r="G2245" t="s">
        <v>49</v>
      </c>
      <c r="H2245" t="s">
        <v>24</v>
      </c>
      <c r="I2245" t="s">
        <v>17</v>
      </c>
      <c r="J2245" t="s">
        <v>25</v>
      </c>
      <c r="K2245" t="s">
        <v>49</v>
      </c>
      <c r="L2245" t="s">
        <v>26</v>
      </c>
    </row>
    <row r="2246" spans="1:12" x14ac:dyDescent="0.25">
      <c r="A2246">
        <v>2023</v>
      </c>
      <c r="B2246" t="s">
        <v>37</v>
      </c>
      <c r="C2246" t="s">
        <v>38</v>
      </c>
      <c r="D2246" t="s">
        <v>22</v>
      </c>
      <c r="E2246">
        <v>112000</v>
      </c>
      <c r="F2246">
        <v>112000</v>
      </c>
      <c r="G2246" t="s">
        <v>49</v>
      </c>
      <c r="H2246" t="s">
        <v>24</v>
      </c>
      <c r="I2246" t="s">
        <v>17</v>
      </c>
      <c r="J2246" t="s">
        <v>25</v>
      </c>
      <c r="K2246" t="s">
        <v>49</v>
      </c>
      <c r="L2246" t="s">
        <v>26</v>
      </c>
    </row>
    <row r="2247" spans="1:12" x14ac:dyDescent="0.25">
      <c r="A2247">
        <v>2023</v>
      </c>
      <c r="B2247" t="s">
        <v>34</v>
      </c>
      <c r="C2247" t="s">
        <v>31</v>
      </c>
      <c r="D2247" t="s">
        <v>22</v>
      </c>
      <c r="E2247">
        <v>204500</v>
      </c>
      <c r="F2247">
        <v>204500</v>
      </c>
      <c r="G2247" t="s">
        <v>23</v>
      </c>
      <c r="H2247" t="s">
        <v>24</v>
      </c>
      <c r="I2247" t="s">
        <v>17</v>
      </c>
      <c r="J2247" t="s">
        <v>25</v>
      </c>
      <c r="K2247" t="s">
        <v>23</v>
      </c>
      <c r="L2247" t="s">
        <v>26</v>
      </c>
    </row>
    <row r="2248" spans="1:12" x14ac:dyDescent="0.25">
      <c r="A2248">
        <v>2023</v>
      </c>
      <c r="B2248" t="s">
        <v>34</v>
      </c>
      <c r="C2248" t="s">
        <v>31</v>
      </c>
      <c r="D2248" t="s">
        <v>22</v>
      </c>
      <c r="E2248">
        <v>142200</v>
      </c>
      <c r="F2248">
        <v>142200</v>
      </c>
      <c r="G2248" t="s">
        <v>23</v>
      </c>
      <c r="H2248" t="s">
        <v>24</v>
      </c>
      <c r="I2248" t="s">
        <v>17</v>
      </c>
      <c r="J2248" t="s">
        <v>25</v>
      </c>
      <c r="K2248" t="s">
        <v>23</v>
      </c>
      <c r="L2248" t="s">
        <v>26</v>
      </c>
    </row>
    <row r="2249" spans="1:12" x14ac:dyDescent="0.25">
      <c r="A2249">
        <v>2023</v>
      </c>
      <c r="B2249" t="s">
        <v>27</v>
      </c>
      <c r="C2249" t="s">
        <v>28</v>
      </c>
      <c r="D2249" t="s">
        <v>22</v>
      </c>
      <c r="E2249">
        <v>253430</v>
      </c>
      <c r="F2249">
        <v>253430</v>
      </c>
      <c r="G2249" t="s">
        <v>23</v>
      </c>
      <c r="H2249" t="s">
        <v>24</v>
      </c>
      <c r="I2249" t="s">
        <v>17</v>
      </c>
      <c r="J2249" t="s">
        <v>25</v>
      </c>
      <c r="K2249" t="s">
        <v>23</v>
      </c>
      <c r="L2249" t="s">
        <v>26</v>
      </c>
    </row>
    <row r="2250" spans="1:12" x14ac:dyDescent="0.25">
      <c r="A2250">
        <v>2023</v>
      </c>
      <c r="B2250" t="s">
        <v>27</v>
      </c>
      <c r="C2250" t="s">
        <v>28</v>
      </c>
      <c r="D2250" t="s">
        <v>22</v>
      </c>
      <c r="E2250">
        <v>212780</v>
      </c>
      <c r="F2250">
        <v>212780</v>
      </c>
      <c r="G2250" t="s">
        <v>23</v>
      </c>
      <c r="H2250" t="s">
        <v>24</v>
      </c>
      <c r="I2250" t="s">
        <v>17</v>
      </c>
      <c r="J2250" t="s">
        <v>25</v>
      </c>
      <c r="K2250" t="s">
        <v>23</v>
      </c>
      <c r="L2250" t="s">
        <v>26</v>
      </c>
    </row>
    <row r="2251" spans="1:12" x14ac:dyDescent="0.25">
      <c r="A2251">
        <v>2023</v>
      </c>
      <c r="B2251" t="s">
        <v>48</v>
      </c>
      <c r="C2251" t="s">
        <v>28</v>
      </c>
      <c r="D2251" t="s">
        <v>22</v>
      </c>
      <c r="E2251">
        <v>190000</v>
      </c>
      <c r="F2251">
        <v>190000</v>
      </c>
      <c r="G2251" t="s">
        <v>23</v>
      </c>
      <c r="H2251" t="s">
        <v>24</v>
      </c>
      <c r="I2251" t="s">
        <v>17</v>
      </c>
      <c r="J2251" t="s">
        <v>25</v>
      </c>
      <c r="K2251" t="s">
        <v>23</v>
      </c>
      <c r="L2251" t="s">
        <v>26</v>
      </c>
    </row>
    <row r="2252" spans="1:12" x14ac:dyDescent="0.25">
      <c r="A2252">
        <v>2023</v>
      </c>
      <c r="B2252" t="s">
        <v>48</v>
      </c>
      <c r="C2252" t="s">
        <v>28</v>
      </c>
      <c r="D2252" t="s">
        <v>22</v>
      </c>
      <c r="E2252">
        <v>152000</v>
      </c>
      <c r="F2252">
        <v>152000</v>
      </c>
      <c r="G2252" t="s">
        <v>23</v>
      </c>
      <c r="H2252" t="s">
        <v>24</v>
      </c>
      <c r="I2252" t="s">
        <v>17</v>
      </c>
      <c r="J2252" t="s">
        <v>25</v>
      </c>
      <c r="K2252" t="s">
        <v>23</v>
      </c>
      <c r="L2252" t="s">
        <v>26</v>
      </c>
    </row>
    <row r="2253" spans="1:12" x14ac:dyDescent="0.25">
      <c r="A2253">
        <v>2023</v>
      </c>
      <c r="B2253" t="s">
        <v>34</v>
      </c>
      <c r="C2253" t="s">
        <v>31</v>
      </c>
      <c r="D2253" t="s">
        <v>22</v>
      </c>
      <c r="E2253">
        <v>265800</v>
      </c>
      <c r="F2253">
        <v>265800</v>
      </c>
      <c r="G2253" t="s">
        <v>23</v>
      </c>
      <c r="H2253" t="s">
        <v>24</v>
      </c>
      <c r="I2253" t="s">
        <v>17</v>
      </c>
      <c r="J2253" t="s">
        <v>29</v>
      </c>
      <c r="K2253" t="s">
        <v>23</v>
      </c>
      <c r="L2253" t="s">
        <v>26</v>
      </c>
    </row>
    <row r="2254" spans="1:12" x14ac:dyDescent="0.25">
      <c r="A2254">
        <v>2023</v>
      </c>
      <c r="B2254" t="s">
        <v>34</v>
      </c>
      <c r="C2254" t="s">
        <v>31</v>
      </c>
      <c r="D2254" t="s">
        <v>22</v>
      </c>
      <c r="E2254">
        <v>165500</v>
      </c>
      <c r="F2254">
        <v>165500</v>
      </c>
      <c r="G2254" t="s">
        <v>23</v>
      </c>
      <c r="H2254" t="s">
        <v>24</v>
      </c>
      <c r="I2254" t="s">
        <v>17</v>
      </c>
      <c r="J2254" t="s">
        <v>29</v>
      </c>
      <c r="K2254" t="s">
        <v>23</v>
      </c>
      <c r="L2254" t="s">
        <v>26</v>
      </c>
    </row>
    <row r="2255" spans="1:12" x14ac:dyDescent="0.25">
      <c r="A2255">
        <v>2023</v>
      </c>
      <c r="B2255" t="s">
        <v>32</v>
      </c>
      <c r="C2255" t="s">
        <v>13</v>
      </c>
      <c r="D2255" t="s">
        <v>22</v>
      </c>
      <c r="E2255">
        <v>193000</v>
      </c>
      <c r="F2255">
        <v>193000</v>
      </c>
      <c r="G2255" t="s">
        <v>23</v>
      </c>
      <c r="H2255" t="s">
        <v>24</v>
      </c>
      <c r="I2255" t="s">
        <v>17</v>
      </c>
      <c r="J2255" t="s">
        <v>29</v>
      </c>
      <c r="K2255" t="s">
        <v>23</v>
      </c>
      <c r="L2255" t="s">
        <v>26</v>
      </c>
    </row>
    <row r="2256" spans="1:12" x14ac:dyDescent="0.25">
      <c r="A2256">
        <v>2023</v>
      </c>
      <c r="B2256" t="s">
        <v>32</v>
      </c>
      <c r="C2256" t="s">
        <v>13</v>
      </c>
      <c r="D2256" t="s">
        <v>22</v>
      </c>
      <c r="E2256">
        <v>134000</v>
      </c>
      <c r="F2256">
        <v>134000</v>
      </c>
      <c r="G2256" t="s">
        <v>23</v>
      </c>
      <c r="H2256" t="s">
        <v>24</v>
      </c>
      <c r="I2256" t="s">
        <v>17</v>
      </c>
      <c r="J2256" t="s">
        <v>29</v>
      </c>
      <c r="K2256" t="s">
        <v>23</v>
      </c>
      <c r="L2256" t="s">
        <v>26</v>
      </c>
    </row>
    <row r="2257" spans="1:12" x14ac:dyDescent="0.25">
      <c r="A2257">
        <v>2023</v>
      </c>
      <c r="B2257" t="s">
        <v>55</v>
      </c>
      <c r="C2257" t="s">
        <v>31</v>
      </c>
      <c r="D2257" t="s">
        <v>22</v>
      </c>
      <c r="E2257">
        <v>180000</v>
      </c>
      <c r="F2257">
        <v>180000</v>
      </c>
      <c r="G2257" t="s">
        <v>23</v>
      </c>
      <c r="H2257" t="s">
        <v>24</v>
      </c>
      <c r="I2257" t="s">
        <v>17</v>
      </c>
      <c r="J2257" t="s">
        <v>29</v>
      </c>
      <c r="K2257" t="s">
        <v>23</v>
      </c>
      <c r="L2257" t="s">
        <v>26</v>
      </c>
    </row>
    <row r="2258" spans="1:12" x14ac:dyDescent="0.25">
      <c r="A2258">
        <v>2023</v>
      </c>
      <c r="B2258" t="s">
        <v>55</v>
      </c>
      <c r="C2258" t="s">
        <v>31</v>
      </c>
      <c r="D2258" t="s">
        <v>22</v>
      </c>
      <c r="E2258">
        <v>150000</v>
      </c>
      <c r="F2258">
        <v>150000</v>
      </c>
      <c r="G2258" t="s">
        <v>23</v>
      </c>
      <c r="H2258" t="s">
        <v>24</v>
      </c>
      <c r="I2258" t="s">
        <v>17</v>
      </c>
      <c r="J2258" t="s">
        <v>29</v>
      </c>
      <c r="K2258" t="s">
        <v>23</v>
      </c>
      <c r="L2258" t="s">
        <v>26</v>
      </c>
    </row>
    <row r="2259" spans="1:12" x14ac:dyDescent="0.25">
      <c r="A2259">
        <v>2023</v>
      </c>
      <c r="B2259" t="s">
        <v>128</v>
      </c>
      <c r="C2259" t="s">
        <v>41</v>
      </c>
      <c r="D2259" t="s">
        <v>22</v>
      </c>
      <c r="E2259">
        <v>120681</v>
      </c>
      <c r="F2259">
        <v>120681</v>
      </c>
      <c r="G2259" t="s">
        <v>23</v>
      </c>
      <c r="H2259" t="s">
        <v>16</v>
      </c>
      <c r="I2259" t="s">
        <v>17</v>
      </c>
      <c r="J2259" t="s">
        <v>29</v>
      </c>
      <c r="K2259" t="s">
        <v>23</v>
      </c>
      <c r="L2259" t="s">
        <v>26</v>
      </c>
    </row>
    <row r="2260" spans="1:12" x14ac:dyDescent="0.25">
      <c r="A2260">
        <v>2023</v>
      </c>
      <c r="B2260" t="s">
        <v>128</v>
      </c>
      <c r="C2260" t="s">
        <v>41</v>
      </c>
      <c r="D2260" t="s">
        <v>22</v>
      </c>
      <c r="E2260">
        <v>72409</v>
      </c>
      <c r="F2260">
        <v>72409</v>
      </c>
      <c r="G2260" t="s">
        <v>23</v>
      </c>
      <c r="H2260" t="s">
        <v>16</v>
      </c>
      <c r="I2260" t="s">
        <v>17</v>
      </c>
      <c r="J2260" t="s">
        <v>29</v>
      </c>
      <c r="K2260" t="s">
        <v>23</v>
      </c>
      <c r="L2260" t="s">
        <v>26</v>
      </c>
    </row>
    <row r="2261" spans="1:12" x14ac:dyDescent="0.25">
      <c r="A2261">
        <v>2023</v>
      </c>
      <c r="B2261" t="s">
        <v>34</v>
      </c>
      <c r="C2261" t="s">
        <v>31</v>
      </c>
      <c r="D2261" t="s">
        <v>22</v>
      </c>
      <c r="E2261">
        <v>180000</v>
      </c>
      <c r="F2261">
        <v>180000</v>
      </c>
      <c r="G2261" t="s">
        <v>23</v>
      </c>
      <c r="H2261" t="s">
        <v>24</v>
      </c>
      <c r="I2261" t="s">
        <v>17</v>
      </c>
      <c r="J2261" t="s">
        <v>29</v>
      </c>
      <c r="K2261" t="s">
        <v>23</v>
      </c>
      <c r="L2261" t="s">
        <v>26</v>
      </c>
    </row>
    <row r="2262" spans="1:12" x14ac:dyDescent="0.25">
      <c r="A2262">
        <v>2023</v>
      </c>
      <c r="B2262" t="s">
        <v>34</v>
      </c>
      <c r="C2262" t="s">
        <v>31</v>
      </c>
      <c r="D2262" t="s">
        <v>22</v>
      </c>
      <c r="E2262">
        <v>139750</v>
      </c>
      <c r="F2262">
        <v>139750</v>
      </c>
      <c r="G2262" t="s">
        <v>23</v>
      </c>
      <c r="H2262" t="s">
        <v>24</v>
      </c>
      <c r="I2262" t="s">
        <v>17</v>
      </c>
      <c r="J2262" t="s">
        <v>29</v>
      </c>
      <c r="K2262" t="s">
        <v>23</v>
      </c>
      <c r="L2262" t="s">
        <v>26</v>
      </c>
    </row>
    <row r="2263" spans="1:12" x14ac:dyDescent="0.25">
      <c r="A2263">
        <v>2023</v>
      </c>
      <c r="B2263" t="s">
        <v>42</v>
      </c>
      <c r="C2263" t="s">
        <v>28</v>
      </c>
      <c r="D2263" t="s">
        <v>22</v>
      </c>
      <c r="E2263">
        <v>222200</v>
      </c>
      <c r="F2263">
        <v>222200</v>
      </c>
      <c r="G2263" t="s">
        <v>23</v>
      </c>
      <c r="H2263" t="s">
        <v>16</v>
      </c>
      <c r="I2263" t="s">
        <v>17</v>
      </c>
      <c r="J2263" t="s">
        <v>25</v>
      </c>
      <c r="K2263" t="s">
        <v>23</v>
      </c>
      <c r="L2263" t="s">
        <v>19</v>
      </c>
    </row>
    <row r="2264" spans="1:12" x14ac:dyDescent="0.25">
      <c r="A2264">
        <v>2023</v>
      </c>
      <c r="B2264" t="s">
        <v>42</v>
      </c>
      <c r="C2264" t="s">
        <v>28</v>
      </c>
      <c r="D2264" t="s">
        <v>22</v>
      </c>
      <c r="E2264">
        <v>136000</v>
      </c>
      <c r="F2264">
        <v>136000</v>
      </c>
      <c r="G2264" t="s">
        <v>23</v>
      </c>
      <c r="H2264" t="s">
        <v>16</v>
      </c>
      <c r="I2264" t="s">
        <v>17</v>
      </c>
      <c r="J2264" t="s">
        <v>25</v>
      </c>
      <c r="K2264" t="s">
        <v>23</v>
      </c>
      <c r="L2264" t="s">
        <v>19</v>
      </c>
    </row>
    <row r="2265" spans="1:12" x14ac:dyDescent="0.25">
      <c r="A2265">
        <v>2023</v>
      </c>
      <c r="B2265" t="s">
        <v>32</v>
      </c>
      <c r="C2265" t="s">
        <v>13</v>
      </c>
      <c r="D2265" t="s">
        <v>22</v>
      </c>
      <c r="E2265">
        <v>254000</v>
      </c>
      <c r="F2265">
        <v>254000</v>
      </c>
      <c r="G2265" t="s">
        <v>23</v>
      </c>
      <c r="H2265" t="s">
        <v>24</v>
      </c>
      <c r="I2265" t="s">
        <v>17</v>
      </c>
      <c r="J2265" t="s">
        <v>29</v>
      </c>
      <c r="K2265" t="s">
        <v>23</v>
      </c>
      <c r="L2265" t="s">
        <v>26</v>
      </c>
    </row>
    <row r="2266" spans="1:12" x14ac:dyDescent="0.25">
      <c r="A2266">
        <v>2023</v>
      </c>
      <c r="B2266" t="s">
        <v>32</v>
      </c>
      <c r="C2266" t="s">
        <v>13</v>
      </c>
      <c r="D2266" t="s">
        <v>22</v>
      </c>
      <c r="E2266">
        <v>200000</v>
      </c>
      <c r="F2266">
        <v>200000</v>
      </c>
      <c r="G2266" t="s">
        <v>23</v>
      </c>
      <c r="H2266" t="s">
        <v>24</v>
      </c>
      <c r="I2266" t="s">
        <v>17</v>
      </c>
      <c r="J2266" t="s">
        <v>29</v>
      </c>
      <c r="K2266" t="s">
        <v>23</v>
      </c>
      <c r="L2266" t="s">
        <v>26</v>
      </c>
    </row>
    <row r="2267" spans="1:12" x14ac:dyDescent="0.25">
      <c r="A2267">
        <v>2023</v>
      </c>
      <c r="B2267" t="s">
        <v>68</v>
      </c>
      <c r="C2267" t="s">
        <v>31</v>
      </c>
      <c r="D2267" t="s">
        <v>22</v>
      </c>
      <c r="E2267">
        <v>260000</v>
      </c>
      <c r="F2267">
        <v>260000</v>
      </c>
      <c r="G2267" t="s">
        <v>23</v>
      </c>
      <c r="H2267" t="s">
        <v>24</v>
      </c>
      <c r="I2267" t="s">
        <v>17</v>
      </c>
      <c r="J2267" t="s">
        <v>25</v>
      </c>
      <c r="K2267" t="s">
        <v>23</v>
      </c>
      <c r="L2267" t="s">
        <v>26</v>
      </c>
    </row>
    <row r="2268" spans="1:12" x14ac:dyDescent="0.25">
      <c r="A2268">
        <v>2023</v>
      </c>
      <c r="B2268" t="s">
        <v>68</v>
      </c>
      <c r="C2268" t="s">
        <v>31</v>
      </c>
      <c r="D2268" t="s">
        <v>22</v>
      </c>
      <c r="E2268">
        <v>192000</v>
      </c>
      <c r="F2268">
        <v>192000</v>
      </c>
      <c r="G2268" t="s">
        <v>23</v>
      </c>
      <c r="H2268" t="s">
        <v>24</v>
      </c>
      <c r="I2268" t="s">
        <v>17</v>
      </c>
      <c r="J2268" t="s">
        <v>25</v>
      </c>
      <c r="K2268" t="s">
        <v>23</v>
      </c>
      <c r="L2268" t="s">
        <v>26</v>
      </c>
    </row>
    <row r="2269" spans="1:12" x14ac:dyDescent="0.25">
      <c r="A2269">
        <v>2023</v>
      </c>
      <c r="B2269" t="s">
        <v>27</v>
      </c>
      <c r="C2269" t="s">
        <v>28</v>
      </c>
      <c r="D2269" t="s">
        <v>22</v>
      </c>
      <c r="E2269">
        <v>272290</v>
      </c>
      <c r="F2269">
        <v>272290</v>
      </c>
      <c r="G2269" t="s">
        <v>23</v>
      </c>
      <c r="H2269" t="s">
        <v>24</v>
      </c>
      <c r="I2269" t="s">
        <v>17</v>
      </c>
      <c r="J2269" t="s">
        <v>29</v>
      </c>
      <c r="K2269" t="s">
        <v>23</v>
      </c>
      <c r="L2269" t="s">
        <v>26</v>
      </c>
    </row>
    <row r="2270" spans="1:12" x14ac:dyDescent="0.25">
      <c r="A2270">
        <v>2023</v>
      </c>
      <c r="B2270" t="s">
        <v>27</v>
      </c>
      <c r="C2270" t="s">
        <v>28</v>
      </c>
      <c r="D2270" t="s">
        <v>22</v>
      </c>
      <c r="E2270">
        <v>169374</v>
      </c>
      <c r="F2270">
        <v>169374</v>
      </c>
      <c r="G2270" t="s">
        <v>23</v>
      </c>
      <c r="H2270" t="s">
        <v>24</v>
      </c>
      <c r="I2270" t="s">
        <v>17</v>
      </c>
      <c r="J2270" t="s">
        <v>29</v>
      </c>
      <c r="K2270" t="s">
        <v>23</v>
      </c>
      <c r="L2270" t="s">
        <v>26</v>
      </c>
    </row>
    <row r="2271" spans="1:12" x14ac:dyDescent="0.25">
      <c r="A2271">
        <v>2023</v>
      </c>
      <c r="B2271" t="s">
        <v>129</v>
      </c>
      <c r="C2271" t="s">
        <v>28</v>
      </c>
      <c r="D2271" t="s">
        <v>22</v>
      </c>
      <c r="E2271">
        <v>195000</v>
      </c>
      <c r="F2271">
        <v>195000</v>
      </c>
      <c r="G2271" t="s">
        <v>23</v>
      </c>
      <c r="H2271" t="s">
        <v>24</v>
      </c>
      <c r="I2271" t="s">
        <v>17</v>
      </c>
      <c r="J2271" t="s">
        <v>29</v>
      </c>
      <c r="K2271" t="s">
        <v>23</v>
      </c>
      <c r="L2271" t="s">
        <v>19</v>
      </c>
    </row>
    <row r="2272" spans="1:12" x14ac:dyDescent="0.25">
      <c r="A2272">
        <v>2023</v>
      </c>
      <c r="B2272" t="s">
        <v>130</v>
      </c>
      <c r="C2272" t="s">
        <v>28</v>
      </c>
      <c r="D2272" t="s">
        <v>22</v>
      </c>
      <c r="E2272">
        <v>204500</v>
      </c>
      <c r="F2272">
        <v>204500</v>
      </c>
      <c r="G2272" t="s">
        <v>23</v>
      </c>
      <c r="H2272" t="s">
        <v>24</v>
      </c>
      <c r="I2272" t="s">
        <v>17</v>
      </c>
      <c r="J2272" t="s">
        <v>25</v>
      </c>
      <c r="K2272" t="s">
        <v>23</v>
      </c>
      <c r="L2272" t="s">
        <v>26</v>
      </c>
    </row>
    <row r="2273" spans="1:12" x14ac:dyDescent="0.25">
      <c r="A2273">
        <v>2023</v>
      </c>
      <c r="B2273" t="s">
        <v>130</v>
      </c>
      <c r="C2273" t="s">
        <v>28</v>
      </c>
      <c r="D2273" t="s">
        <v>22</v>
      </c>
      <c r="E2273">
        <v>142200</v>
      </c>
      <c r="F2273">
        <v>142200</v>
      </c>
      <c r="G2273" t="s">
        <v>23</v>
      </c>
      <c r="H2273" t="s">
        <v>24</v>
      </c>
      <c r="I2273" t="s">
        <v>17</v>
      </c>
      <c r="J2273" t="s">
        <v>25</v>
      </c>
      <c r="K2273" t="s">
        <v>23</v>
      </c>
      <c r="L2273" t="s">
        <v>26</v>
      </c>
    </row>
    <row r="2274" spans="1:12" x14ac:dyDescent="0.25">
      <c r="A2274">
        <v>2023</v>
      </c>
      <c r="B2274" t="s">
        <v>105</v>
      </c>
      <c r="C2274" t="s">
        <v>38</v>
      </c>
      <c r="D2274" t="s">
        <v>22</v>
      </c>
      <c r="E2274">
        <v>17000</v>
      </c>
      <c r="F2274">
        <v>17000</v>
      </c>
      <c r="G2274" t="s">
        <v>131</v>
      </c>
      <c r="H2274" t="s">
        <v>16</v>
      </c>
      <c r="I2274" t="s">
        <v>17</v>
      </c>
      <c r="J2274" t="s">
        <v>29</v>
      </c>
      <c r="K2274" t="s">
        <v>132</v>
      </c>
      <c r="L2274" t="s">
        <v>19</v>
      </c>
    </row>
    <row r="2275" spans="1:12" x14ac:dyDescent="0.25">
      <c r="A2275">
        <v>2023</v>
      </c>
      <c r="B2275" t="s">
        <v>32</v>
      </c>
      <c r="C2275" t="s">
        <v>13</v>
      </c>
      <c r="D2275" t="s">
        <v>22</v>
      </c>
      <c r="E2275">
        <v>181500</v>
      </c>
      <c r="F2275">
        <v>181500</v>
      </c>
      <c r="G2275" t="s">
        <v>23</v>
      </c>
      <c r="H2275" t="s">
        <v>24</v>
      </c>
      <c r="I2275" t="s">
        <v>17</v>
      </c>
      <c r="J2275" t="s">
        <v>25</v>
      </c>
      <c r="K2275" t="s">
        <v>23</v>
      </c>
      <c r="L2275" t="s">
        <v>26</v>
      </c>
    </row>
    <row r="2276" spans="1:12" x14ac:dyDescent="0.25">
      <c r="A2276">
        <v>2023</v>
      </c>
      <c r="B2276" t="s">
        <v>32</v>
      </c>
      <c r="C2276" t="s">
        <v>13</v>
      </c>
      <c r="D2276" t="s">
        <v>22</v>
      </c>
      <c r="E2276">
        <v>112200</v>
      </c>
      <c r="F2276">
        <v>112200</v>
      </c>
      <c r="G2276" t="s">
        <v>23</v>
      </c>
      <c r="H2276" t="s">
        <v>24</v>
      </c>
      <c r="I2276" t="s">
        <v>17</v>
      </c>
      <c r="J2276" t="s">
        <v>25</v>
      </c>
      <c r="K2276" t="s">
        <v>23</v>
      </c>
      <c r="L2276" t="s">
        <v>26</v>
      </c>
    </row>
    <row r="2277" spans="1:12" x14ac:dyDescent="0.25">
      <c r="A2277">
        <v>2023</v>
      </c>
      <c r="B2277" t="s">
        <v>34</v>
      </c>
      <c r="C2277" t="s">
        <v>31</v>
      </c>
      <c r="D2277" t="s">
        <v>22</v>
      </c>
      <c r="E2277">
        <v>204500</v>
      </c>
      <c r="F2277">
        <v>204500</v>
      </c>
      <c r="G2277" t="s">
        <v>23</v>
      </c>
      <c r="H2277" t="s">
        <v>24</v>
      </c>
      <c r="I2277" t="s">
        <v>17</v>
      </c>
      <c r="J2277" t="s">
        <v>25</v>
      </c>
      <c r="K2277" t="s">
        <v>23</v>
      </c>
      <c r="L2277" t="s">
        <v>26</v>
      </c>
    </row>
    <row r="2278" spans="1:12" x14ac:dyDescent="0.25">
      <c r="A2278">
        <v>2023</v>
      </c>
      <c r="B2278" t="s">
        <v>34</v>
      </c>
      <c r="C2278" t="s">
        <v>31</v>
      </c>
      <c r="D2278" t="s">
        <v>22</v>
      </c>
      <c r="E2278">
        <v>142200</v>
      </c>
      <c r="F2278">
        <v>142200</v>
      </c>
      <c r="G2278" t="s">
        <v>23</v>
      </c>
      <c r="H2278" t="s">
        <v>24</v>
      </c>
      <c r="I2278" t="s">
        <v>17</v>
      </c>
      <c r="J2278" t="s">
        <v>25</v>
      </c>
      <c r="K2278" t="s">
        <v>23</v>
      </c>
      <c r="L2278" t="s">
        <v>26</v>
      </c>
    </row>
    <row r="2279" spans="1:12" x14ac:dyDescent="0.25">
      <c r="A2279">
        <v>2023</v>
      </c>
      <c r="B2279" t="s">
        <v>27</v>
      </c>
      <c r="C2279" t="s">
        <v>28</v>
      </c>
      <c r="D2279" t="s">
        <v>22</v>
      </c>
      <c r="E2279">
        <v>180000</v>
      </c>
      <c r="F2279">
        <v>180000</v>
      </c>
      <c r="G2279" t="s">
        <v>23</v>
      </c>
      <c r="H2279" t="s">
        <v>24</v>
      </c>
      <c r="I2279" t="s">
        <v>17</v>
      </c>
      <c r="J2279" t="s">
        <v>25</v>
      </c>
      <c r="K2279" t="s">
        <v>23</v>
      </c>
      <c r="L2279" t="s">
        <v>26</v>
      </c>
    </row>
    <row r="2280" spans="1:12" x14ac:dyDescent="0.25">
      <c r="A2280">
        <v>2023</v>
      </c>
      <c r="B2280" t="s">
        <v>27</v>
      </c>
      <c r="C2280" t="s">
        <v>28</v>
      </c>
      <c r="D2280" t="s">
        <v>22</v>
      </c>
      <c r="E2280">
        <v>162000</v>
      </c>
      <c r="F2280">
        <v>162000</v>
      </c>
      <c r="G2280" t="s">
        <v>23</v>
      </c>
      <c r="H2280" t="s">
        <v>24</v>
      </c>
      <c r="I2280" t="s">
        <v>17</v>
      </c>
      <c r="J2280" t="s">
        <v>25</v>
      </c>
      <c r="K2280" t="s">
        <v>23</v>
      </c>
      <c r="L2280" t="s">
        <v>26</v>
      </c>
    </row>
    <row r="2281" spans="1:12" x14ac:dyDescent="0.25">
      <c r="A2281">
        <v>2023</v>
      </c>
      <c r="B2281" t="s">
        <v>30</v>
      </c>
      <c r="C2281" t="s">
        <v>31</v>
      </c>
      <c r="D2281" t="s">
        <v>22</v>
      </c>
      <c r="E2281">
        <v>150000</v>
      </c>
      <c r="F2281">
        <v>150000</v>
      </c>
      <c r="G2281" t="s">
        <v>23</v>
      </c>
      <c r="H2281" t="s">
        <v>16</v>
      </c>
      <c r="I2281" t="s">
        <v>17</v>
      </c>
      <c r="J2281" t="s">
        <v>29</v>
      </c>
      <c r="K2281" t="s">
        <v>23</v>
      </c>
      <c r="L2281" t="s">
        <v>26</v>
      </c>
    </row>
    <row r="2282" spans="1:12" x14ac:dyDescent="0.25">
      <c r="A2282">
        <v>2023</v>
      </c>
      <c r="B2282" t="s">
        <v>30</v>
      </c>
      <c r="C2282" t="s">
        <v>31</v>
      </c>
      <c r="D2282" t="s">
        <v>22</v>
      </c>
      <c r="E2282">
        <v>100000</v>
      </c>
      <c r="F2282">
        <v>100000</v>
      </c>
      <c r="G2282" t="s">
        <v>23</v>
      </c>
      <c r="H2282" t="s">
        <v>16</v>
      </c>
      <c r="I2282" t="s">
        <v>17</v>
      </c>
      <c r="J2282" t="s">
        <v>29</v>
      </c>
      <c r="K2282" t="s">
        <v>23</v>
      </c>
      <c r="L2282" t="s">
        <v>26</v>
      </c>
    </row>
    <row r="2283" spans="1:12" x14ac:dyDescent="0.25">
      <c r="A2283">
        <v>2023</v>
      </c>
      <c r="B2283" t="s">
        <v>34</v>
      </c>
      <c r="C2283" t="s">
        <v>31</v>
      </c>
      <c r="D2283" t="s">
        <v>22</v>
      </c>
      <c r="E2283">
        <v>250500</v>
      </c>
      <c r="F2283">
        <v>250500</v>
      </c>
      <c r="G2283" t="s">
        <v>23</v>
      </c>
      <c r="H2283" t="s">
        <v>24</v>
      </c>
      <c r="I2283" t="s">
        <v>17</v>
      </c>
      <c r="J2283" t="s">
        <v>25</v>
      </c>
      <c r="K2283" t="s">
        <v>23</v>
      </c>
      <c r="L2283" t="s">
        <v>26</v>
      </c>
    </row>
    <row r="2284" spans="1:12" x14ac:dyDescent="0.25">
      <c r="A2284">
        <v>2023</v>
      </c>
      <c r="B2284" t="s">
        <v>34</v>
      </c>
      <c r="C2284" t="s">
        <v>31</v>
      </c>
      <c r="D2284" t="s">
        <v>22</v>
      </c>
      <c r="E2284">
        <v>166600</v>
      </c>
      <c r="F2284">
        <v>166600</v>
      </c>
      <c r="G2284" t="s">
        <v>23</v>
      </c>
      <c r="H2284" t="s">
        <v>24</v>
      </c>
      <c r="I2284" t="s">
        <v>17</v>
      </c>
      <c r="J2284" t="s">
        <v>25</v>
      </c>
      <c r="K2284" t="s">
        <v>23</v>
      </c>
      <c r="L2284" t="s">
        <v>26</v>
      </c>
    </row>
    <row r="2285" spans="1:12" x14ac:dyDescent="0.25">
      <c r="A2285">
        <v>2023</v>
      </c>
      <c r="B2285" t="s">
        <v>74</v>
      </c>
      <c r="C2285" t="s">
        <v>41</v>
      </c>
      <c r="D2285" t="s">
        <v>22</v>
      </c>
      <c r="E2285">
        <v>247500</v>
      </c>
      <c r="F2285">
        <v>247500</v>
      </c>
      <c r="G2285" t="s">
        <v>23</v>
      </c>
      <c r="H2285" t="s">
        <v>33</v>
      </c>
      <c r="I2285" t="s">
        <v>17</v>
      </c>
      <c r="J2285" t="s">
        <v>25</v>
      </c>
      <c r="K2285" t="s">
        <v>23</v>
      </c>
      <c r="L2285" t="s">
        <v>26</v>
      </c>
    </row>
    <row r="2286" spans="1:12" x14ac:dyDescent="0.25">
      <c r="A2286">
        <v>2023</v>
      </c>
      <c r="B2286" t="s">
        <v>74</v>
      </c>
      <c r="C2286" t="s">
        <v>41</v>
      </c>
      <c r="D2286" t="s">
        <v>22</v>
      </c>
      <c r="E2286">
        <v>172200</v>
      </c>
      <c r="F2286">
        <v>172200</v>
      </c>
      <c r="G2286" t="s">
        <v>23</v>
      </c>
      <c r="H2286" t="s">
        <v>33</v>
      </c>
      <c r="I2286" t="s">
        <v>17</v>
      </c>
      <c r="J2286" t="s">
        <v>25</v>
      </c>
      <c r="K2286" t="s">
        <v>23</v>
      </c>
      <c r="L2286" t="s">
        <v>26</v>
      </c>
    </row>
    <row r="2287" spans="1:12" x14ac:dyDescent="0.25">
      <c r="A2287">
        <v>2023</v>
      </c>
      <c r="B2287" t="s">
        <v>34</v>
      </c>
      <c r="C2287" t="s">
        <v>31</v>
      </c>
      <c r="D2287" t="s">
        <v>22</v>
      </c>
      <c r="E2287">
        <v>247500</v>
      </c>
      <c r="F2287">
        <v>247500</v>
      </c>
      <c r="G2287" t="s">
        <v>23</v>
      </c>
      <c r="H2287" t="s">
        <v>24</v>
      </c>
      <c r="I2287" t="s">
        <v>17</v>
      </c>
      <c r="J2287" t="s">
        <v>25</v>
      </c>
      <c r="K2287" t="s">
        <v>23</v>
      </c>
      <c r="L2287" t="s">
        <v>26</v>
      </c>
    </row>
    <row r="2288" spans="1:12" x14ac:dyDescent="0.25">
      <c r="A2288">
        <v>2023</v>
      </c>
      <c r="B2288" t="s">
        <v>34</v>
      </c>
      <c r="C2288" t="s">
        <v>31</v>
      </c>
      <c r="D2288" t="s">
        <v>22</v>
      </c>
      <c r="E2288">
        <v>172200</v>
      </c>
      <c r="F2288">
        <v>172200</v>
      </c>
      <c r="G2288" t="s">
        <v>23</v>
      </c>
      <c r="H2288" t="s">
        <v>24</v>
      </c>
      <c r="I2288" t="s">
        <v>17</v>
      </c>
      <c r="J2288" t="s">
        <v>25</v>
      </c>
      <c r="K2288" t="s">
        <v>23</v>
      </c>
      <c r="L2288" t="s">
        <v>26</v>
      </c>
    </row>
    <row r="2289" spans="1:12" x14ac:dyDescent="0.25">
      <c r="A2289">
        <v>2023</v>
      </c>
      <c r="B2289" t="s">
        <v>27</v>
      </c>
      <c r="C2289" t="s">
        <v>28</v>
      </c>
      <c r="D2289" t="s">
        <v>22</v>
      </c>
      <c r="E2289">
        <v>223290</v>
      </c>
      <c r="F2289">
        <v>223290</v>
      </c>
      <c r="G2289" t="s">
        <v>23</v>
      </c>
      <c r="H2289" t="s">
        <v>24</v>
      </c>
      <c r="I2289" t="s">
        <v>17</v>
      </c>
      <c r="J2289" t="s">
        <v>25</v>
      </c>
      <c r="K2289" t="s">
        <v>23</v>
      </c>
      <c r="L2289" t="s">
        <v>26</v>
      </c>
    </row>
    <row r="2290" spans="1:12" x14ac:dyDescent="0.25">
      <c r="A2290">
        <v>2023</v>
      </c>
      <c r="B2290" t="s">
        <v>27</v>
      </c>
      <c r="C2290" t="s">
        <v>28</v>
      </c>
      <c r="D2290" t="s">
        <v>22</v>
      </c>
      <c r="E2290">
        <v>131310</v>
      </c>
      <c r="F2290">
        <v>131310</v>
      </c>
      <c r="G2290" t="s">
        <v>23</v>
      </c>
      <c r="H2290" t="s">
        <v>24</v>
      </c>
      <c r="I2290" t="s">
        <v>17</v>
      </c>
      <c r="J2290" t="s">
        <v>25</v>
      </c>
      <c r="K2290" t="s">
        <v>23</v>
      </c>
      <c r="L2290" t="s">
        <v>26</v>
      </c>
    </row>
    <row r="2291" spans="1:12" x14ac:dyDescent="0.25">
      <c r="A2291">
        <v>2020</v>
      </c>
      <c r="B2291" t="s">
        <v>133</v>
      </c>
      <c r="C2291" t="s">
        <v>38</v>
      </c>
      <c r="D2291" t="s">
        <v>60</v>
      </c>
      <c r="E2291">
        <v>60000</v>
      </c>
      <c r="F2291">
        <v>44753</v>
      </c>
      <c r="G2291" t="s">
        <v>49</v>
      </c>
      <c r="H2291" t="s">
        <v>39</v>
      </c>
      <c r="I2291" t="s">
        <v>80</v>
      </c>
      <c r="J2291" t="s">
        <v>18</v>
      </c>
      <c r="K2291" t="s">
        <v>49</v>
      </c>
      <c r="L2291" t="s">
        <v>19</v>
      </c>
    </row>
    <row r="2292" spans="1:12" x14ac:dyDescent="0.25">
      <c r="A2292">
        <v>2023</v>
      </c>
      <c r="B2292" t="s">
        <v>55</v>
      </c>
      <c r="C2292" t="s">
        <v>31</v>
      </c>
      <c r="D2292" t="s">
        <v>22</v>
      </c>
      <c r="E2292">
        <v>35000</v>
      </c>
      <c r="F2292">
        <v>35000</v>
      </c>
      <c r="G2292" t="s">
        <v>134</v>
      </c>
      <c r="H2292" t="s">
        <v>39</v>
      </c>
      <c r="I2292" t="s">
        <v>17</v>
      </c>
      <c r="J2292" t="s">
        <v>29</v>
      </c>
      <c r="K2292" t="s">
        <v>15</v>
      </c>
      <c r="L2292" t="s">
        <v>26</v>
      </c>
    </row>
    <row r="2293" spans="1:12" x14ac:dyDescent="0.25">
      <c r="A2293">
        <v>2023</v>
      </c>
      <c r="B2293" t="s">
        <v>68</v>
      </c>
      <c r="C2293" t="s">
        <v>31</v>
      </c>
      <c r="D2293" t="s">
        <v>14</v>
      </c>
      <c r="E2293">
        <v>50000</v>
      </c>
      <c r="F2293">
        <v>53984</v>
      </c>
      <c r="G2293" t="s">
        <v>111</v>
      </c>
      <c r="H2293" t="s">
        <v>24</v>
      </c>
      <c r="I2293" t="s">
        <v>17</v>
      </c>
      <c r="J2293" t="s">
        <v>29</v>
      </c>
      <c r="K2293" t="s">
        <v>111</v>
      </c>
      <c r="L2293" t="s">
        <v>64</v>
      </c>
    </row>
    <row r="2294" spans="1:12" x14ac:dyDescent="0.25">
      <c r="A2294">
        <v>2023</v>
      </c>
      <c r="B2294" t="s">
        <v>34</v>
      </c>
      <c r="C2294" t="s">
        <v>31</v>
      </c>
      <c r="D2294" t="s">
        <v>22</v>
      </c>
      <c r="E2294">
        <v>226600</v>
      </c>
      <c r="F2294">
        <v>226600</v>
      </c>
      <c r="G2294" t="s">
        <v>23</v>
      </c>
      <c r="H2294" t="s">
        <v>24</v>
      </c>
      <c r="I2294" t="s">
        <v>17</v>
      </c>
      <c r="J2294" t="s">
        <v>25</v>
      </c>
      <c r="K2294" t="s">
        <v>23</v>
      </c>
      <c r="L2294" t="s">
        <v>26</v>
      </c>
    </row>
    <row r="2295" spans="1:12" x14ac:dyDescent="0.25">
      <c r="A2295">
        <v>2023</v>
      </c>
      <c r="B2295" t="s">
        <v>34</v>
      </c>
      <c r="C2295" t="s">
        <v>31</v>
      </c>
      <c r="D2295" t="s">
        <v>22</v>
      </c>
      <c r="E2295">
        <v>140100</v>
      </c>
      <c r="F2295">
        <v>140100</v>
      </c>
      <c r="G2295" t="s">
        <v>23</v>
      </c>
      <c r="H2295" t="s">
        <v>24</v>
      </c>
      <c r="I2295" t="s">
        <v>17</v>
      </c>
      <c r="J2295" t="s">
        <v>25</v>
      </c>
      <c r="K2295" t="s">
        <v>23</v>
      </c>
      <c r="L2295" t="s">
        <v>26</v>
      </c>
    </row>
    <row r="2296" spans="1:12" x14ac:dyDescent="0.25">
      <c r="A2296">
        <v>2023</v>
      </c>
      <c r="B2296" t="s">
        <v>54</v>
      </c>
      <c r="C2296" t="s">
        <v>31</v>
      </c>
      <c r="D2296" t="s">
        <v>22</v>
      </c>
      <c r="E2296">
        <v>204500</v>
      </c>
      <c r="F2296">
        <v>204500</v>
      </c>
      <c r="G2296" t="s">
        <v>49</v>
      </c>
      <c r="H2296" t="s">
        <v>24</v>
      </c>
      <c r="I2296" t="s">
        <v>17</v>
      </c>
      <c r="J2296" t="s">
        <v>25</v>
      </c>
      <c r="K2296" t="s">
        <v>49</v>
      </c>
      <c r="L2296" t="s">
        <v>26</v>
      </c>
    </row>
    <row r="2297" spans="1:12" x14ac:dyDescent="0.25">
      <c r="A2297">
        <v>2023</v>
      </c>
      <c r="B2297" t="s">
        <v>54</v>
      </c>
      <c r="C2297" t="s">
        <v>31</v>
      </c>
      <c r="D2297" t="s">
        <v>22</v>
      </c>
      <c r="E2297">
        <v>142200</v>
      </c>
      <c r="F2297">
        <v>142200</v>
      </c>
      <c r="G2297" t="s">
        <v>49</v>
      </c>
      <c r="H2297" t="s">
        <v>24</v>
      </c>
      <c r="I2297" t="s">
        <v>17</v>
      </c>
      <c r="J2297" t="s">
        <v>25</v>
      </c>
      <c r="K2297" t="s">
        <v>49</v>
      </c>
      <c r="L2297" t="s">
        <v>26</v>
      </c>
    </row>
    <row r="2298" spans="1:12" x14ac:dyDescent="0.25">
      <c r="A2298">
        <v>2023</v>
      </c>
      <c r="B2298" t="s">
        <v>46</v>
      </c>
      <c r="C2298" t="s">
        <v>28</v>
      </c>
      <c r="D2298" t="s">
        <v>22</v>
      </c>
      <c r="E2298">
        <v>220000</v>
      </c>
      <c r="F2298">
        <v>220000</v>
      </c>
      <c r="G2298" t="s">
        <v>23</v>
      </c>
      <c r="H2298" t="s">
        <v>24</v>
      </c>
      <c r="I2298" t="s">
        <v>17</v>
      </c>
      <c r="J2298" t="s">
        <v>25</v>
      </c>
      <c r="K2298" t="s">
        <v>23</v>
      </c>
      <c r="L2298" t="s">
        <v>26</v>
      </c>
    </row>
    <row r="2299" spans="1:12" x14ac:dyDescent="0.25">
      <c r="A2299">
        <v>2023</v>
      </c>
      <c r="B2299" t="s">
        <v>46</v>
      </c>
      <c r="C2299" t="s">
        <v>28</v>
      </c>
      <c r="D2299" t="s">
        <v>22</v>
      </c>
      <c r="E2299">
        <v>140000</v>
      </c>
      <c r="F2299">
        <v>140000</v>
      </c>
      <c r="G2299" t="s">
        <v>23</v>
      </c>
      <c r="H2299" t="s">
        <v>24</v>
      </c>
      <c r="I2299" t="s">
        <v>17</v>
      </c>
      <c r="J2299" t="s">
        <v>25</v>
      </c>
      <c r="K2299" t="s">
        <v>23</v>
      </c>
      <c r="L2299" t="s">
        <v>26</v>
      </c>
    </row>
    <row r="2300" spans="1:12" x14ac:dyDescent="0.25">
      <c r="A2300">
        <v>2023</v>
      </c>
      <c r="B2300" t="s">
        <v>34</v>
      </c>
      <c r="C2300" t="s">
        <v>31</v>
      </c>
      <c r="D2300" t="s">
        <v>22</v>
      </c>
      <c r="E2300">
        <v>204600</v>
      </c>
      <c r="F2300">
        <v>204600</v>
      </c>
      <c r="G2300" t="s">
        <v>23</v>
      </c>
      <c r="H2300" t="s">
        <v>24</v>
      </c>
      <c r="I2300" t="s">
        <v>17</v>
      </c>
      <c r="J2300" t="s">
        <v>25</v>
      </c>
      <c r="K2300" t="s">
        <v>23</v>
      </c>
      <c r="L2300" t="s">
        <v>26</v>
      </c>
    </row>
    <row r="2301" spans="1:12" x14ac:dyDescent="0.25">
      <c r="A2301">
        <v>2023</v>
      </c>
      <c r="B2301" t="s">
        <v>34</v>
      </c>
      <c r="C2301" t="s">
        <v>31</v>
      </c>
      <c r="D2301" t="s">
        <v>22</v>
      </c>
      <c r="E2301">
        <v>126500</v>
      </c>
      <c r="F2301">
        <v>126500</v>
      </c>
      <c r="G2301" t="s">
        <v>23</v>
      </c>
      <c r="H2301" t="s">
        <v>24</v>
      </c>
      <c r="I2301" t="s">
        <v>17</v>
      </c>
      <c r="J2301" t="s">
        <v>25</v>
      </c>
      <c r="K2301" t="s">
        <v>23</v>
      </c>
      <c r="L2301" t="s">
        <v>26</v>
      </c>
    </row>
    <row r="2302" spans="1:12" x14ac:dyDescent="0.25">
      <c r="A2302">
        <v>2023</v>
      </c>
      <c r="B2302" t="s">
        <v>47</v>
      </c>
      <c r="C2302" t="s">
        <v>28</v>
      </c>
      <c r="D2302" t="s">
        <v>22</v>
      </c>
      <c r="E2302">
        <v>135960</v>
      </c>
      <c r="F2302">
        <v>135960</v>
      </c>
      <c r="G2302" t="s">
        <v>23</v>
      </c>
      <c r="H2302" t="s">
        <v>24</v>
      </c>
      <c r="I2302" t="s">
        <v>17</v>
      </c>
      <c r="J2302" t="s">
        <v>25</v>
      </c>
      <c r="K2302" t="s">
        <v>23</v>
      </c>
      <c r="L2302" t="s">
        <v>26</v>
      </c>
    </row>
    <row r="2303" spans="1:12" x14ac:dyDescent="0.25">
      <c r="A2303">
        <v>2023</v>
      </c>
      <c r="B2303" t="s">
        <v>47</v>
      </c>
      <c r="C2303" t="s">
        <v>28</v>
      </c>
      <c r="D2303" t="s">
        <v>22</v>
      </c>
      <c r="E2303">
        <v>70960</v>
      </c>
      <c r="F2303">
        <v>70960</v>
      </c>
      <c r="G2303" t="s">
        <v>23</v>
      </c>
      <c r="H2303" t="s">
        <v>24</v>
      </c>
      <c r="I2303" t="s">
        <v>17</v>
      </c>
      <c r="J2303" t="s">
        <v>25</v>
      </c>
      <c r="K2303" t="s">
        <v>23</v>
      </c>
      <c r="L2303" t="s">
        <v>26</v>
      </c>
    </row>
    <row r="2304" spans="1:12" x14ac:dyDescent="0.25">
      <c r="A2304">
        <v>2023</v>
      </c>
      <c r="B2304" t="s">
        <v>32</v>
      </c>
      <c r="C2304" t="s">
        <v>13</v>
      </c>
      <c r="D2304" t="s">
        <v>22</v>
      </c>
      <c r="E2304">
        <v>128750</v>
      </c>
      <c r="F2304">
        <v>128750</v>
      </c>
      <c r="G2304" t="s">
        <v>23</v>
      </c>
      <c r="H2304" t="s">
        <v>24</v>
      </c>
      <c r="I2304" t="s">
        <v>17</v>
      </c>
      <c r="J2304" t="s">
        <v>25</v>
      </c>
      <c r="K2304" t="s">
        <v>23</v>
      </c>
      <c r="L2304" t="s">
        <v>26</v>
      </c>
    </row>
    <row r="2305" spans="1:12" x14ac:dyDescent="0.25">
      <c r="A2305">
        <v>2023</v>
      </c>
      <c r="B2305" t="s">
        <v>32</v>
      </c>
      <c r="C2305" t="s">
        <v>13</v>
      </c>
      <c r="D2305" t="s">
        <v>22</v>
      </c>
      <c r="E2305">
        <v>86250</v>
      </c>
      <c r="F2305">
        <v>86250</v>
      </c>
      <c r="G2305" t="s">
        <v>23</v>
      </c>
      <c r="H2305" t="s">
        <v>24</v>
      </c>
      <c r="I2305" t="s">
        <v>17</v>
      </c>
      <c r="J2305" t="s">
        <v>25</v>
      </c>
      <c r="K2305" t="s">
        <v>23</v>
      </c>
      <c r="L2305" t="s">
        <v>26</v>
      </c>
    </row>
    <row r="2306" spans="1:12" x14ac:dyDescent="0.25">
      <c r="A2306">
        <v>2023</v>
      </c>
      <c r="B2306" t="s">
        <v>32</v>
      </c>
      <c r="C2306" t="s">
        <v>13</v>
      </c>
      <c r="D2306" t="s">
        <v>35</v>
      </c>
      <c r="E2306">
        <v>90000</v>
      </c>
      <c r="F2306">
        <v>110736</v>
      </c>
      <c r="G2306" t="s">
        <v>36</v>
      </c>
      <c r="H2306" t="s">
        <v>24</v>
      </c>
      <c r="I2306" t="s">
        <v>17</v>
      </c>
      <c r="J2306" t="s">
        <v>25</v>
      </c>
      <c r="K2306" t="s">
        <v>36</v>
      </c>
      <c r="L2306" t="s">
        <v>26</v>
      </c>
    </row>
    <row r="2307" spans="1:12" x14ac:dyDescent="0.25">
      <c r="A2307">
        <v>2023</v>
      </c>
      <c r="B2307" t="s">
        <v>32</v>
      </c>
      <c r="C2307" t="s">
        <v>13</v>
      </c>
      <c r="D2307" t="s">
        <v>35</v>
      </c>
      <c r="E2307">
        <v>75000</v>
      </c>
      <c r="F2307">
        <v>92280</v>
      </c>
      <c r="G2307" t="s">
        <v>36</v>
      </c>
      <c r="H2307" t="s">
        <v>24</v>
      </c>
      <c r="I2307" t="s">
        <v>17</v>
      </c>
      <c r="J2307" t="s">
        <v>25</v>
      </c>
      <c r="K2307" t="s">
        <v>36</v>
      </c>
      <c r="L2307" t="s">
        <v>26</v>
      </c>
    </row>
    <row r="2308" spans="1:12" x14ac:dyDescent="0.25">
      <c r="A2308">
        <v>2023</v>
      </c>
      <c r="B2308" t="s">
        <v>32</v>
      </c>
      <c r="C2308" t="s">
        <v>13</v>
      </c>
      <c r="D2308" t="s">
        <v>22</v>
      </c>
      <c r="E2308">
        <v>131000</v>
      </c>
      <c r="F2308">
        <v>131000</v>
      </c>
      <c r="G2308" t="s">
        <v>110</v>
      </c>
      <c r="H2308" t="s">
        <v>16</v>
      </c>
      <c r="I2308" t="s">
        <v>17</v>
      </c>
      <c r="J2308" t="s">
        <v>25</v>
      </c>
      <c r="K2308" t="s">
        <v>110</v>
      </c>
      <c r="L2308" t="s">
        <v>26</v>
      </c>
    </row>
    <row r="2309" spans="1:12" x14ac:dyDescent="0.25">
      <c r="A2309">
        <v>2023</v>
      </c>
      <c r="B2309" t="s">
        <v>32</v>
      </c>
      <c r="C2309" t="s">
        <v>13</v>
      </c>
      <c r="D2309" t="s">
        <v>22</v>
      </c>
      <c r="E2309">
        <v>88000</v>
      </c>
      <c r="F2309">
        <v>88000</v>
      </c>
      <c r="G2309" t="s">
        <v>110</v>
      </c>
      <c r="H2309" t="s">
        <v>16</v>
      </c>
      <c r="I2309" t="s">
        <v>17</v>
      </c>
      <c r="J2309" t="s">
        <v>25</v>
      </c>
      <c r="K2309" t="s">
        <v>110</v>
      </c>
      <c r="L2309" t="s">
        <v>26</v>
      </c>
    </row>
    <row r="2310" spans="1:12" x14ac:dyDescent="0.25">
      <c r="A2310">
        <v>2023</v>
      </c>
      <c r="B2310" t="s">
        <v>37</v>
      </c>
      <c r="C2310" t="s">
        <v>38</v>
      </c>
      <c r="D2310" t="s">
        <v>22</v>
      </c>
      <c r="E2310">
        <v>185100</v>
      </c>
      <c r="F2310">
        <v>185100</v>
      </c>
      <c r="G2310" t="s">
        <v>23</v>
      </c>
      <c r="H2310" t="s">
        <v>24</v>
      </c>
      <c r="I2310" t="s">
        <v>17</v>
      </c>
      <c r="J2310" t="s">
        <v>29</v>
      </c>
      <c r="K2310" t="s">
        <v>23</v>
      </c>
      <c r="L2310" t="s">
        <v>26</v>
      </c>
    </row>
    <row r="2311" spans="1:12" x14ac:dyDescent="0.25">
      <c r="A2311">
        <v>2023</v>
      </c>
      <c r="B2311" t="s">
        <v>37</v>
      </c>
      <c r="C2311" t="s">
        <v>38</v>
      </c>
      <c r="D2311" t="s">
        <v>22</v>
      </c>
      <c r="E2311">
        <v>133300</v>
      </c>
      <c r="F2311">
        <v>133300</v>
      </c>
      <c r="G2311" t="s">
        <v>23</v>
      </c>
      <c r="H2311" t="s">
        <v>24</v>
      </c>
      <c r="I2311" t="s">
        <v>17</v>
      </c>
      <c r="J2311" t="s">
        <v>29</v>
      </c>
      <c r="K2311" t="s">
        <v>23</v>
      </c>
      <c r="L2311" t="s">
        <v>26</v>
      </c>
    </row>
    <row r="2312" spans="1:12" x14ac:dyDescent="0.25">
      <c r="A2312">
        <v>2023</v>
      </c>
      <c r="B2312" t="s">
        <v>48</v>
      </c>
      <c r="C2312" t="s">
        <v>28</v>
      </c>
      <c r="D2312" t="s">
        <v>22</v>
      </c>
      <c r="E2312">
        <v>180000</v>
      </c>
      <c r="F2312">
        <v>180000</v>
      </c>
      <c r="G2312" t="s">
        <v>23</v>
      </c>
      <c r="H2312" t="s">
        <v>24</v>
      </c>
      <c r="I2312" t="s">
        <v>17</v>
      </c>
      <c r="J2312" t="s">
        <v>25</v>
      </c>
      <c r="K2312" t="s">
        <v>23</v>
      </c>
      <c r="L2312" t="s">
        <v>26</v>
      </c>
    </row>
    <row r="2313" spans="1:12" x14ac:dyDescent="0.25">
      <c r="A2313">
        <v>2023</v>
      </c>
      <c r="B2313" t="s">
        <v>48</v>
      </c>
      <c r="C2313" t="s">
        <v>28</v>
      </c>
      <c r="D2313" t="s">
        <v>22</v>
      </c>
      <c r="E2313">
        <v>150000</v>
      </c>
      <c r="F2313">
        <v>150000</v>
      </c>
      <c r="G2313" t="s">
        <v>23</v>
      </c>
      <c r="H2313" t="s">
        <v>24</v>
      </c>
      <c r="I2313" t="s">
        <v>17</v>
      </c>
      <c r="J2313" t="s">
        <v>25</v>
      </c>
      <c r="K2313" t="s">
        <v>23</v>
      </c>
      <c r="L2313" t="s">
        <v>26</v>
      </c>
    </row>
    <row r="2314" spans="1:12" x14ac:dyDescent="0.25">
      <c r="A2314">
        <v>2023</v>
      </c>
      <c r="B2314" t="s">
        <v>32</v>
      </c>
      <c r="C2314" t="s">
        <v>13</v>
      </c>
      <c r="D2314" t="s">
        <v>22</v>
      </c>
      <c r="E2314">
        <v>90000</v>
      </c>
      <c r="F2314">
        <v>90000</v>
      </c>
      <c r="G2314" t="s">
        <v>23</v>
      </c>
      <c r="H2314" t="s">
        <v>24</v>
      </c>
      <c r="I2314" t="s">
        <v>17</v>
      </c>
      <c r="J2314" t="s">
        <v>25</v>
      </c>
      <c r="K2314" t="s">
        <v>23</v>
      </c>
      <c r="L2314" t="s">
        <v>26</v>
      </c>
    </row>
    <row r="2315" spans="1:12" x14ac:dyDescent="0.25">
      <c r="A2315">
        <v>2023</v>
      </c>
      <c r="B2315" t="s">
        <v>32</v>
      </c>
      <c r="C2315" t="s">
        <v>13</v>
      </c>
      <c r="D2315" t="s">
        <v>22</v>
      </c>
      <c r="E2315">
        <v>75000</v>
      </c>
      <c r="F2315">
        <v>75000</v>
      </c>
      <c r="G2315" t="s">
        <v>23</v>
      </c>
      <c r="H2315" t="s">
        <v>24</v>
      </c>
      <c r="I2315" t="s">
        <v>17</v>
      </c>
      <c r="J2315" t="s">
        <v>25</v>
      </c>
      <c r="K2315" t="s">
        <v>23</v>
      </c>
      <c r="L2315" t="s">
        <v>26</v>
      </c>
    </row>
    <row r="2316" spans="1:12" x14ac:dyDescent="0.25">
      <c r="A2316">
        <v>2023</v>
      </c>
      <c r="B2316" t="s">
        <v>68</v>
      </c>
      <c r="C2316" t="s">
        <v>31</v>
      </c>
      <c r="D2316" t="s">
        <v>22</v>
      </c>
      <c r="E2316">
        <v>130000</v>
      </c>
      <c r="F2316">
        <v>130000</v>
      </c>
      <c r="G2316" t="s">
        <v>23</v>
      </c>
      <c r="H2316" t="s">
        <v>39</v>
      </c>
      <c r="I2316" t="s">
        <v>17</v>
      </c>
      <c r="J2316" t="s">
        <v>29</v>
      </c>
      <c r="K2316" t="s">
        <v>23</v>
      </c>
      <c r="L2316" t="s">
        <v>19</v>
      </c>
    </row>
    <row r="2317" spans="1:12" x14ac:dyDescent="0.25">
      <c r="A2317">
        <v>2023</v>
      </c>
      <c r="B2317" t="s">
        <v>37</v>
      </c>
      <c r="C2317" t="s">
        <v>38</v>
      </c>
      <c r="D2317" t="s">
        <v>35</v>
      </c>
      <c r="E2317">
        <v>60000</v>
      </c>
      <c r="F2317">
        <v>73824</v>
      </c>
      <c r="G2317" t="s">
        <v>36</v>
      </c>
      <c r="H2317" t="s">
        <v>24</v>
      </c>
      <c r="I2317" t="s">
        <v>17</v>
      </c>
      <c r="J2317" t="s">
        <v>25</v>
      </c>
      <c r="K2317" t="s">
        <v>36</v>
      </c>
      <c r="L2317" t="s">
        <v>26</v>
      </c>
    </row>
    <row r="2318" spans="1:12" x14ac:dyDescent="0.25">
      <c r="A2318">
        <v>2023</v>
      </c>
      <c r="B2318" t="s">
        <v>37</v>
      </c>
      <c r="C2318" t="s">
        <v>38</v>
      </c>
      <c r="D2318" t="s">
        <v>35</v>
      </c>
      <c r="E2318">
        <v>50000</v>
      </c>
      <c r="F2318">
        <v>61520</v>
      </c>
      <c r="G2318" t="s">
        <v>36</v>
      </c>
      <c r="H2318" t="s">
        <v>24</v>
      </c>
      <c r="I2318" t="s">
        <v>17</v>
      </c>
      <c r="J2318" t="s">
        <v>25</v>
      </c>
      <c r="K2318" t="s">
        <v>36</v>
      </c>
      <c r="L2318" t="s">
        <v>26</v>
      </c>
    </row>
    <row r="2319" spans="1:12" x14ac:dyDescent="0.25">
      <c r="A2319">
        <v>2023</v>
      </c>
      <c r="B2319" t="s">
        <v>71</v>
      </c>
      <c r="C2319" t="s">
        <v>41</v>
      </c>
      <c r="D2319" t="s">
        <v>22</v>
      </c>
      <c r="E2319">
        <v>115500</v>
      </c>
      <c r="F2319">
        <v>115500</v>
      </c>
      <c r="G2319" t="s">
        <v>23</v>
      </c>
      <c r="H2319" t="s">
        <v>16</v>
      </c>
      <c r="I2319" t="s">
        <v>17</v>
      </c>
      <c r="J2319" t="s">
        <v>25</v>
      </c>
      <c r="K2319" t="s">
        <v>23</v>
      </c>
      <c r="L2319" t="s">
        <v>26</v>
      </c>
    </row>
    <row r="2320" spans="1:12" x14ac:dyDescent="0.25">
      <c r="A2320">
        <v>2023</v>
      </c>
      <c r="B2320" t="s">
        <v>71</v>
      </c>
      <c r="C2320" t="s">
        <v>41</v>
      </c>
      <c r="D2320" t="s">
        <v>22</v>
      </c>
      <c r="E2320">
        <v>73500</v>
      </c>
      <c r="F2320">
        <v>73500</v>
      </c>
      <c r="G2320" t="s">
        <v>23</v>
      </c>
      <c r="H2320" t="s">
        <v>16</v>
      </c>
      <c r="I2320" t="s">
        <v>17</v>
      </c>
      <c r="J2320" t="s">
        <v>25</v>
      </c>
      <c r="K2320" t="s">
        <v>23</v>
      </c>
      <c r="L2320" t="s">
        <v>26</v>
      </c>
    </row>
    <row r="2321" spans="1:12" x14ac:dyDescent="0.25">
      <c r="A2321">
        <v>2023</v>
      </c>
      <c r="B2321" t="s">
        <v>72</v>
      </c>
      <c r="C2321" t="s">
        <v>31</v>
      </c>
      <c r="D2321" t="s">
        <v>22</v>
      </c>
      <c r="E2321">
        <v>125000</v>
      </c>
      <c r="F2321">
        <v>125000</v>
      </c>
      <c r="G2321" t="s">
        <v>23</v>
      </c>
      <c r="H2321" t="s">
        <v>16</v>
      </c>
      <c r="I2321" t="s">
        <v>17</v>
      </c>
      <c r="J2321" t="s">
        <v>25</v>
      </c>
      <c r="K2321" t="s">
        <v>23</v>
      </c>
      <c r="L2321" t="s">
        <v>26</v>
      </c>
    </row>
    <row r="2322" spans="1:12" x14ac:dyDescent="0.25">
      <c r="A2322">
        <v>2023</v>
      </c>
      <c r="B2322" t="s">
        <v>72</v>
      </c>
      <c r="C2322" t="s">
        <v>31</v>
      </c>
      <c r="D2322" t="s">
        <v>22</v>
      </c>
      <c r="E2322">
        <v>85000</v>
      </c>
      <c r="F2322">
        <v>85000</v>
      </c>
      <c r="G2322" t="s">
        <v>23</v>
      </c>
      <c r="H2322" t="s">
        <v>16</v>
      </c>
      <c r="I2322" t="s">
        <v>17</v>
      </c>
      <c r="J2322" t="s">
        <v>25</v>
      </c>
      <c r="K2322" t="s">
        <v>23</v>
      </c>
      <c r="L2322" t="s">
        <v>26</v>
      </c>
    </row>
    <row r="2323" spans="1:12" x14ac:dyDescent="0.25">
      <c r="A2323">
        <v>2023</v>
      </c>
      <c r="B2323" t="s">
        <v>71</v>
      </c>
      <c r="C2323" t="s">
        <v>41</v>
      </c>
      <c r="D2323" t="s">
        <v>22</v>
      </c>
      <c r="E2323">
        <v>80000</v>
      </c>
      <c r="F2323">
        <v>80000</v>
      </c>
      <c r="G2323" t="s">
        <v>23</v>
      </c>
      <c r="H2323" t="s">
        <v>16</v>
      </c>
      <c r="I2323" t="s">
        <v>17</v>
      </c>
      <c r="J2323" t="s">
        <v>25</v>
      </c>
      <c r="K2323" t="s">
        <v>23</v>
      </c>
      <c r="L2323" t="s">
        <v>26</v>
      </c>
    </row>
    <row r="2324" spans="1:12" x14ac:dyDescent="0.25">
      <c r="A2324">
        <v>2023</v>
      </c>
      <c r="B2324" t="s">
        <v>71</v>
      </c>
      <c r="C2324" t="s">
        <v>41</v>
      </c>
      <c r="D2324" t="s">
        <v>22</v>
      </c>
      <c r="E2324">
        <v>70000</v>
      </c>
      <c r="F2324">
        <v>70000</v>
      </c>
      <c r="G2324" t="s">
        <v>23</v>
      </c>
      <c r="H2324" t="s">
        <v>16</v>
      </c>
      <c r="I2324" t="s">
        <v>17</v>
      </c>
      <c r="J2324" t="s">
        <v>25</v>
      </c>
      <c r="K2324" t="s">
        <v>23</v>
      </c>
      <c r="L2324" t="s">
        <v>26</v>
      </c>
    </row>
    <row r="2325" spans="1:12" x14ac:dyDescent="0.25">
      <c r="A2325">
        <v>2023</v>
      </c>
      <c r="B2325" t="s">
        <v>27</v>
      </c>
      <c r="C2325" t="s">
        <v>28</v>
      </c>
      <c r="D2325" t="s">
        <v>22</v>
      </c>
      <c r="E2325">
        <v>260000</v>
      </c>
      <c r="F2325">
        <v>260000</v>
      </c>
      <c r="G2325" t="s">
        <v>23</v>
      </c>
      <c r="H2325" t="s">
        <v>24</v>
      </c>
      <c r="I2325" t="s">
        <v>17</v>
      </c>
      <c r="J2325" t="s">
        <v>25</v>
      </c>
      <c r="K2325" t="s">
        <v>23</v>
      </c>
      <c r="L2325" t="s">
        <v>26</v>
      </c>
    </row>
    <row r="2326" spans="1:12" x14ac:dyDescent="0.25">
      <c r="A2326">
        <v>2023</v>
      </c>
      <c r="B2326" t="s">
        <v>27</v>
      </c>
      <c r="C2326" t="s">
        <v>28</v>
      </c>
      <c r="D2326" t="s">
        <v>22</v>
      </c>
      <c r="E2326">
        <v>160000</v>
      </c>
      <c r="F2326">
        <v>160000</v>
      </c>
      <c r="G2326" t="s">
        <v>23</v>
      </c>
      <c r="H2326" t="s">
        <v>24</v>
      </c>
      <c r="I2326" t="s">
        <v>17</v>
      </c>
      <c r="J2326" t="s">
        <v>25</v>
      </c>
      <c r="K2326" t="s">
        <v>23</v>
      </c>
      <c r="L2326" t="s">
        <v>26</v>
      </c>
    </row>
    <row r="2327" spans="1:12" x14ac:dyDescent="0.25">
      <c r="A2327">
        <v>2023</v>
      </c>
      <c r="B2327" t="s">
        <v>71</v>
      </c>
      <c r="C2327" t="s">
        <v>41</v>
      </c>
      <c r="D2327" t="s">
        <v>22</v>
      </c>
      <c r="E2327">
        <v>105000</v>
      </c>
      <c r="F2327">
        <v>105000</v>
      </c>
      <c r="G2327" t="s">
        <v>23</v>
      </c>
      <c r="H2327" t="s">
        <v>24</v>
      </c>
      <c r="I2327" t="s">
        <v>17</v>
      </c>
      <c r="J2327" t="s">
        <v>25</v>
      </c>
      <c r="K2327" t="s">
        <v>23</v>
      </c>
      <c r="L2327" t="s">
        <v>26</v>
      </c>
    </row>
    <row r="2328" spans="1:12" x14ac:dyDescent="0.25">
      <c r="A2328">
        <v>2023</v>
      </c>
      <c r="B2328" t="s">
        <v>71</v>
      </c>
      <c r="C2328" t="s">
        <v>41</v>
      </c>
      <c r="D2328" t="s">
        <v>22</v>
      </c>
      <c r="E2328">
        <v>80000</v>
      </c>
      <c r="F2328">
        <v>80000</v>
      </c>
      <c r="G2328" t="s">
        <v>23</v>
      </c>
      <c r="H2328" t="s">
        <v>24</v>
      </c>
      <c r="I2328" t="s">
        <v>17</v>
      </c>
      <c r="J2328" t="s">
        <v>25</v>
      </c>
      <c r="K2328" t="s">
        <v>23</v>
      </c>
      <c r="L2328" t="s">
        <v>26</v>
      </c>
    </row>
    <row r="2329" spans="1:12" x14ac:dyDescent="0.25">
      <c r="A2329">
        <v>2023</v>
      </c>
      <c r="B2329" t="s">
        <v>34</v>
      </c>
      <c r="C2329" t="s">
        <v>31</v>
      </c>
      <c r="D2329" t="s">
        <v>22</v>
      </c>
      <c r="E2329">
        <v>150000</v>
      </c>
      <c r="F2329">
        <v>150000</v>
      </c>
      <c r="G2329" t="s">
        <v>49</v>
      </c>
      <c r="H2329" t="s">
        <v>24</v>
      </c>
      <c r="I2329" t="s">
        <v>17</v>
      </c>
      <c r="J2329" t="s">
        <v>29</v>
      </c>
      <c r="K2329" t="s">
        <v>49</v>
      </c>
      <c r="L2329" t="s">
        <v>26</v>
      </c>
    </row>
    <row r="2330" spans="1:12" x14ac:dyDescent="0.25">
      <c r="A2330">
        <v>2023</v>
      </c>
      <c r="B2330" t="s">
        <v>34</v>
      </c>
      <c r="C2330" t="s">
        <v>31</v>
      </c>
      <c r="D2330" t="s">
        <v>22</v>
      </c>
      <c r="E2330">
        <v>95000</v>
      </c>
      <c r="F2330">
        <v>95000</v>
      </c>
      <c r="G2330" t="s">
        <v>49</v>
      </c>
      <c r="H2330" t="s">
        <v>24</v>
      </c>
      <c r="I2330" t="s">
        <v>17</v>
      </c>
      <c r="J2330" t="s">
        <v>29</v>
      </c>
      <c r="K2330" t="s">
        <v>49</v>
      </c>
      <c r="L2330" t="s">
        <v>26</v>
      </c>
    </row>
    <row r="2331" spans="1:12" x14ac:dyDescent="0.25">
      <c r="A2331">
        <v>2023</v>
      </c>
      <c r="B2331" t="s">
        <v>32</v>
      </c>
      <c r="C2331" t="s">
        <v>13</v>
      </c>
      <c r="D2331" t="s">
        <v>22</v>
      </c>
      <c r="E2331">
        <v>204750</v>
      </c>
      <c r="F2331">
        <v>204750</v>
      </c>
      <c r="G2331" t="s">
        <v>23</v>
      </c>
      <c r="H2331" t="s">
        <v>24</v>
      </c>
      <c r="I2331" t="s">
        <v>17</v>
      </c>
      <c r="J2331" t="s">
        <v>25</v>
      </c>
      <c r="K2331" t="s">
        <v>23</v>
      </c>
      <c r="L2331" t="s">
        <v>26</v>
      </c>
    </row>
    <row r="2332" spans="1:12" x14ac:dyDescent="0.25">
      <c r="A2332">
        <v>2023</v>
      </c>
      <c r="B2332" t="s">
        <v>32</v>
      </c>
      <c r="C2332" t="s">
        <v>13</v>
      </c>
      <c r="D2332" t="s">
        <v>22</v>
      </c>
      <c r="E2332">
        <v>153550</v>
      </c>
      <c r="F2332">
        <v>153550</v>
      </c>
      <c r="G2332" t="s">
        <v>23</v>
      </c>
      <c r="H2332" t="s">
        <v>24</v>
      </c>
      <c r="I2332" t="s">
        <v>17</v>
      </c>
      <c r="J2332" t="s">
        <v>25</v>
      </c>
      <c r="K2332" t="s">
        <v>23</v>
      </c>
      <c r="L2332" t="s">
        <v>26</v>
      </c>
    </row>
    <row r="2333" spans="1:12" x14ac:dyDescent="0.25">
      <c r="A2333">
        <v>2023</v>
      </c>
      <c r="B2333" t="s">
        <v>37</v>
      </c>
      <c r="C2333" t="s">
        <v>38</v>
      </c>
      <c r="D2333" t="s">
        <v>22</v>
      </c>
      <c r="E2333">
        <v>150000</v>
      </c>
      <c r="F2333">
        <v>150000</v>
      </c>
      <c r="G2333" t="s">
        <v>23</v>
      </c>
      <c r="H2333" t="s">
        <v>24</v>
      </c>
      <c r="I2333" t="s">
        <v>17</v>
      </c>
      <c r="J2333" t="s">
        <v>29</v>
      </c>
      <c r="K2333" t="s">
        <v>23</v>
      </c>
      <c r="L2333" t="s">
        <v>26</v>
      </c>
    </row>
    <row r="2334" spans="1:12" x14ac:dyDescent="0.25">
      <c r="A2334">
        <v>2023</v>
      </c>
      <c r="B2334" t="s">
        <v>37</v>
      </c>
      <c r="C2334" t="s">
        <v>38</v>
      </c>
      <c r="D2334" t="s">
        <v>22</v>
      </c>
      <c r="E2334">
        <v>120000</v>
      </c>
      <c r="F2334">
        <v>120000</v>
      </c>
      <c r="G2334" t="s">
        <v>23</v>
      </c>
      <c r="H2334" t="s">
        <v>24</v>
      </c>
      <c r="I2334" t="s">
        <v>17</v>
      </c>
      <c r="J2334" t="s">
        <v>29</v>
      </c>
      <c r="K2334" t="s">
        <v>23</v>
      </c>
      <c r="L2334" t="s">
        <v>26</v>
      </c>
    </row>
    <row r="2335" spans="1:12" x14ac:dyDescent="0.25">
      <c r="A2335">
        <v>2023</v>
      </c>
      <c r="B2335" t="s">
        <v>32</v>
      </c>
      <c r="C2335" t="s">
        <v>13</v>
      </c>
      <c r="D2335" t="s">
        <v>22</v>
      </c>
      <c r="E2335">
        <v>150000</v>
      </c>
      <c r="F2335">
        <v>150000</v>
      </c>
      <c r="G2335" t="s">
        <v>23</v>
      </c>
      <c r="H2335" t="s">
        <v>16</v>
      </c>
      <c r="I2335" t="s">
        <v>17</v>
      </c>
      <c r="J2335" t="s">
        <v>25</v>
      </c>
      <c r="K2335" t="s">
        <v>23</v>
      </c>
      <c r="L2335" t="s">
        <v>26</v>
      </c>
    </row>
    <row r="2336" spans="1:12" x14ac:dyDescent="0.25">
      <c r="A2336">
        <v>2023</v>
      </c>
      <c r="B2336" t="s">
        <v>32</v>
      </c>
      <c r="C2336" t="s">
        <v>13</v>
      </c>
      <c r="D2336" t="s">
        <v>22</v>
      </c>
      <c r="E2336">
        <v>110000</v>
      </c>
      <c r="F2336">
        <v>110000</v>
      </c>
      <c r="G2336" t="s">
        <v>23</v>
      </c>
      <c r="H2336" t="s">
        <v>16</v>
      </c>
      <c r="I2336" t="s">
        <v>17</v>
      </c>
      <c r="J2336" t="s">
        <v>25</v>
      </c>
      <c r="K2336" t="s">
        <v>23</v>
      </c>
      <c r="L2336" t="s">
        <v>26</v>
      </c>
    </row>
    <row r="2337" spans="1:12" x14ac:dyDescent="0.25">
      <c r="A2337">
        <v>2023</v>
      </c>
      <c r="B2337" t="s">
        <v>32</v>
      </c>
      <c r="C2337" t="s">
        <v>13</v>
      </c>
      <c r="D2337" t="s">
        <v>22</v>
      </c>
      <c r="E2337">
        <v>200000</v>
      </c>
      <c r="F2337">
        <v>200000</v>
      </c>
      <c r="G2337" t="s">
        <v>23</v>
      </c>
      <c r="H2337" t="s">
        <v>24</v>
      </c>
      <c r="I2337" t="s">
        <v>17</v>
      </c>
      <c r="J2337" t="s">
        <v>25</v>
      </c>
      <c r="K2337" t="s">
        <v>23</v>
      </c>
      <c r="L2337" t="s">
        <v>26</v>
      </c>
    </row>
    <row r="2338" spans="1:12" x14ac:dyDescent="0.25">
      <c r="A2338">
        <v>2023</v>
      </c>
      <c r="B2338" t="s">
        <v>32</v>
      </c>
      <c r="C2338" t="s">
        <v>13</v>
      </c>
      <c r="D2338" t="s">
        <v>22</v>
      </c>
      <c r="E2338">
        <v>141000</v>
      </c>
      <c r="F2338">
        <v>141000</v>
      </c>
      <c r="G2338" t="s">
        <v>23</v>
      </c>
      <c r="H2338" t="s">
        <v>24</v>
      </c>
      <c r="I2338" t="s">
        <v>17</v>
      </c>
      <c r="J2338" t="s">
        <v>25</v>
      </c>
      <c r="K2338" t="s">
        <v>23</v>
      </c>
      <c r="L2338" t="s">
        <v>26</v>
      </c>
    </row>
    <row r="2339" spans="1:12" x14ac:dyDescent="0.25">
      <c r="A2339">
        <v>2023</v>
      </c>
      <c r="B2339" t="s">
        <v>32</v>
      </c>
      <c r="C2339" t="s">
        <v>13</v>
      </c>
      <c r="D2339" t="s">
        <v>22</v>
      </c>
      <c r="E2339">
        <v>230000</v>
      </c>
      <c r="F2339">
        <v>230000</v>
      </c>
      <c r="G2339" t="s">
        <v>23</v>
      </c>
      <c r="H2339" t="s">
        <v>24</v>
      </c>
      <c r="I2339" t="s">
        <v>17</v>
      </c>
      <c r="J2339" t="s">
        <v>25</v>
      </c>
      <c r="K2339" t="s">
        <v>23</v>
      </c>
      <c r="L2339" t="s">
        <v>26</v>
      </c>
    </row>
    <row r="2340" spans="1:12" x14ac:dyDescent="0.25">
      <c r="A2340">
        <v>2023</v>
      </c>
      <c r="B2340" t="s">
        <v>32</v>
      </c>
      <c r="C2340" t="s">
        <v>13</v>
      </c>
      <c r="D2340" t="s">
        <v>22</v>
      </c>
      <c r="E2340">
        <v>175000</v>
      </c>
      <c r="F2340">
        <v>175000</v>
      </c>
      <c r="G2340" t="s">
        <v>23</v>
      </c>
      <c r="H2340" t="s">
        <v>24</v>
      </c>
      <c r="I2340" t="s">
        <v>17</v>
      </c>
      <c r="J2340" t="s">
        <v>25</v>
      </c>
      <c r="K2340" t="s">
        <v>23</v>
      </c>
      <c r="L2340" t="s">
        <v>26</v>
      </c>
    </row>
    <row r="2341" spans="1:12" x14ac:dyDescent="0.25">
      <c r="A2341">
        <v>2023</v>
      </c>
      <c r="B2341" t="s">
        <v>46</v>
      </c>
      <c r="C2341" t="s">
        <v>28</v>
      </c>
      <c r="D2341" t="s">
        <v>22</v>
      </c>
      <c r="E2341">
        <v>150000</v>
      </c>
      <c r="F2341">
        <v>150000</v>
      </c>
      <c r="G2341" t="s">
        <v>23</v>
      </c>
      <c r="H2341" t="s">
        <v>24</v>
      </c>
      <c r="I2341" t="s">
        <v>17</v>
      </c>
      <c r="J2341" t="s">
        <v>29</v>
      </c>
      <c r="K2341" t="s">
        <v>23</v>
      </c>
      <c r="L2341" t="s">
        <v>26</v>
      </c>
    </row>
    <row r="2342" spans="1:12" x14ac:dyDescent="0.25">
      <c r="A2342">
        <v>2023</v>
      </c>
      <c r="B2342" t="s">
        <v>46</v>
      </c>
      <c r="C2342" t="s">
        <v>28</v>
      </c>
      <c r="D2342" t="s">
        <v>22</v>
      </c>
      <c r="E2342">
        <v>120000</v>
      </c>
      <c r="F2342">
        <v>120000</v>
      </c>
      <c r="G2342" t="s">
        <v>23</v>
      </c>
      <c r="H2342" t="s">
        <v>24</v>
      </c>
      <c r="I2342" t="s">
        <v>17</v>
      </c>
      <c r="J2342" t="s">
        <v>29</v>
      </c>
      <c r="K2342" t="s">
        <v>23</v>
      </c>
      <c r="L2342" t="s">
        <v>26</v>
      </c>
    </row>
    <row r="2343" spans="1:12" x14ac:dyDescent="0.25">
      <c r="A2343">
        <v>2023</v>
      </c>
      <c r="B2343" t="s">
        <v>34</v>
      </c>
      <c r="C2343" t="s">
        <v>31</v>
      </c>
      <c r="D2343" t="s">
        <v>22</v>
      </c>
      <c r="E2343">
        <v>207611</v>
      </c>
      <c r="F2343">
        <v>207611</v>
      </c>
      <c r="G2343" t="s">
        <v>23</v>
      </c>
      <c r="H2343" t="s">
        <v>24</v>
      </c>
      <c r="I2343" t="s">
        <v>17</v>
      </c>
      <c r="J2343" t="s">
        <v>25</v>
      </c>
      <c r="K2343" t="s">
        <v>23</v>
      </c>
      <c r="L2343" t="s">
        <v>26</v>
      </c>
    </row>
    <row r="2344" spans="1:12" x14ac:dyDescent="0.25">
      <c r="A2344">
        <v>2023</v>
      </c>
      <c r="B2344" t="s">
        <v>34</v>
      </c>
      <c r="C2344" t="s">
        <v>31</v>
      </c>
      <c r="D2344" t="s">
        <v>22</v>
      </c>
      <c r="E2344">
        <v>127876</v>
      </c>
      <c r="F2344">
        <v>127876</v>
      </c>
      <c r="G2344" t="s">
        <v>23</v>
      </c>
      <c r="H2344" t="s">
        <v>24</v>
      </c>
      <c r="I2344" t="s">
        <v>17</v>
      </c>
      <c r="J2344" t="s">
        <v>25</v>
      </c>
      <c r="K2344" t="s">
        <v>23</v>
      </c>
      <c r="L2344" t="s">
        <v>26</v>
      </c>
    </row>
    <row r="2345" spans="1:12" x14ac:dyDescent="0.25">
      <c r="A2345">
        <v>2023</v>
      </c>
      <c r="B2345" t="s">
        <v>37</v>
      </c>
      <c r="C2345" t="s">
        <v>38</v>
      </c>
      <c r="D2345" t="s">
        <v>22</v>
      </c>
      <c r="E2345">
        <v>175000</v>
      </c>
      <c r="F2345">
        <v>175000</v>
      </c>
      <c r="G2345" t="s">
        <v>23</v>
      </c>
      <c r="H2345" t="s">
        <v>24</v>
      </c>
      <c r="I2345" t="s">
        <v>17</v>
      </c>
      <c r="J2345" t="s">
        <v>29</v>
      </c>
      <c r="K2345" t="s">
        <v>23</v>
      </c>
      <c r="L2345" t="s">
        <v>26</v>
      </c>
    </row>
    <row r="2346" spans="1:12" x14ac:dyDescent="0.25">
      <c r="A2346">
        <v>2023</v>
      </c>
      <c r="B2346" t="s">
        <v>37</v>
      </c>
      <c r="C2346" t="s">
        <v>38</v>
      </c>
      <c r="D2346" t="s">
        <v>22</v>
      </c>
      <c r="E2346">
        <v>135000</v>
      </c>
      <c r="F2346">
        <v>135000</v>
      </c>
      <c r="G2346" t="s">
        <v>23</v>
      </c>
      <c r="H2346" t="s">
        <v>24</v>
      </c>
      <c r="I2346" t="s">
        <v>17</v>
      </c>
      <c r="J2346" t="s">
        <v>29</v>
      </c>
      <c r="K2346" t="s">
        <v>23</v>
      </c>
      <c r="L2346" t="s">
        <v>26</v>
      </c>
    </row>
    <row r="2347" spans="1:12" x14ac:dyDescent="0.25">
      <c r="A2347">
        <v>2023</v>
      </c>
      <c r="B2347" t="s">
        <v>37</v>
      </c>
      <c r="C2347" t="s">
        <v>38</v>
      </c>
      <c r="D2347" t="s">
        <v>22</v>
      </c>
      <c r="E2347">
        <v>100000</v>
      </c>
      <c r="F2347">
        <v>100000</v>
      </c>
      <c r="G2347" t="s">
        <v>23</v>
      </c>
      <c r="H2347" t="s">
        <v>24</v>
      </c>
      <c r="I2347" t="s">
        <v>17</v>
      </c>
      <c r="J2347" t="s">
        <v>25</v>
      </c>
      <c r="K2347" t="s">
        <v>23</v>
      </c>
      <c r="L2347" t="s">
        <v>26</v>
      </c>
    </row>
    <row r="2348" spans="1:12" x14ac:dyDescent="0.25">
      <c r="A2348">
        <v>2023</v>
      </c>
      <c r="B2348" t="s">
        <v>37</v>
      </c>
      <c r="C2348" t="s">
        <v>38</v>
      </c>
      <c r="D2348" t="s">
        <v>22</v>
      </c>
      <c r="E2348">
        <v>75000</v>
      </c>
      <c r="F2348">
        <v>75000</v>
      </c>
      <c r="G2348" t="s">
        <v>23</v>
      </c>
      <c r="H2348" t="s">
        <v>24</v>
      </c>
      <c r="I2348" t="s">
        <v>17</v>
      </c>
      <c r="J2348" t="s">
        <v>25</v>
      </c>
      <c r="K2348" t="s">
        <v>23</v>
      </c>
      <c r="L2348" t="s">
        <v>26</v>
      </c>
    </row>
    <row r="2349" spans="1:12" x14ac:dyDescent="0.25">
      <c r="A2349">
        <v>2023</v>
      </c>
      <c r="B2349" t="s">
        <v>27</v>
      </c>
      <c r="C2349" t="s">
        <v>28</v>
      </c>
      <c r="D2349" t="s">
        <v>22</v>
      </c>
      <c r="E2349">
        <v>170000</v>
      </c>
      <c r="F2349">
        <v>170000</v>
      </c>
      <c r="G2349" t="s">
        <v>23</v>
      </c>
      <c r="H2349" t="s">
        <v>16</v>
      </c>
      <c r="I2349" t="s">
        <v>17</v>
      </c>
      <c r="J2349" t="s">
        <v>29</v>
      </c>
      <c r="K2349" t="s">
        <v>23</v>
      </c>
      <c r="L2349" t="s">
        <v>26</v>
      </c>
    </row>
    <row r="2350" spans="1:12" x14ac:dyDescent="0.25">
      <c r="A2350">
        <v>2023</v>
      </c>
      <c r="B2350" t="s">
        <v>27</v>
      </c>
      <c r="C2350" t="s">
        <v>28</v>
      </c>
      <c r="D2350" t="s">
        <v>22</v>
      </c>
      <c r="E2350">
        <v>144500</v>
      </c>
      <c r="F2350">
        <v>144500</v>
      </c>
      <c r="G2350" t="s">
        <v>23</v>
      </c>
      <c r="H2350" t="s">
        <v>16</v>
      </c>
      <c r="I2350" t="s">
        <v>17</v>
      </c>
      <c r="J2350" t="s">
        <v>29</v>
      </c>
      <c r="K2350" t="s">
        <v>23</v>
      </c>
      <c r="L2350" t="s">
        <v>26</v>
      </c>
    </row>
    <row r="2351" spans="1:12" x14ac:dyDescent="0.25">
      <c r="A2351">
        <v>2023</v>
      </c>
      <c r="B2351" t="s">
        <v>34</v>
      </c>
      <c r="C2351" t="s">
        <v>31</v>
      </c>
      <c r="D2351" t="s">
        <v>22</v>
      </c>
      <c r="E2351">
        <v>204500</v>
      </c>
      <c r="F2351">
        <v>204500</v>
      </c>
      <c r="G2351" t="s">
        <v>23</v>
      </c>
      <c r="H2351" t="s">
        <v>24</v>
      </c>
      <c r="I2351" t="s">
        <v>17</v>
      </c>
      <c r="J2351" t="s">
        <v>25</v>
      </c>
      <c r="K2351" t="s">
        <v>23</v>
      </c>
      <c r="L2351" t="s">
        <v>26</v>
      </c>
    </row>
    <row r="2352" spans="1:12" x14ac:dyDescent="0.25">
      <c r="A2352">
        <v>2023</v>
      </c>
      <c r="B2352" t="s">
        <v>34</v>
      </c>
      <c r="C2352" t="s">
        <v>31</v>
      </c>
      <c r="D2352" t="s">
        <v>22</v>
      </c>
      <c r="E2352">
        <v>142200</v>
      </c>
      <c r="F2352">
        <v>142200</v>
      </c>
      <c r="G2352" t="s">
        <v>23</v>
      </c>
      <c r="H2352" t="s">
        <v>24</v>
      </c>
      <c r="I2352" t="s">
        <v>17</v>
      </c>
      <c r="J2352" t="s">
        <v>25</v>
      </c>
      <c r="K2352" t="s">
        <v>23</v>
      </c>
      <c r="L2352" t="s">
        <v>26</v>
      </c>
    </row>
    <row r="2353" spans="1:12" x14ac:dyDescent="0.25">
      <c r="A2353">
        <v>2023</v>
      </c>
      <c r="B2353" t="s">
        <v>34</v>
      </c>
      <c r="C2353" t="s">
        <v>31</v>
      </c>
      <c r="D2353" t="s">
        <v>22</v>
      </c>
      <c r="E2353">
        <v>255360</v>
      </c>
      <c r="F2353">
        <v>255360</v>
      </c>
      <c r="G2353" t="s">
        <v>23</v>
      </c>
      <c r="H2353" t="s">
        <v>24</v>
      </c>
      <c r="I2353" t="s">
        <v>17</v>
      </c>
      <c r="J2353" t="s">
        <v>25</v>
      </c>
      <c r="K2353" t="s">
        <v>23</v>
      </c>
      <c r="L2353" t="s">
        <v>26</v>
      </c>
    </row>
    <row r="2354" spans="1:12" x14ac:dyDescent="0.25">
      <c r="A2354">
        <v>2023</v>
      </c>
      <c r="B2354" t="s">
        <v>34</v>
      </c>
      <c r="C2354" t="s">
        <v>31</v>
      </c>
      <c r="D2354" t="s">
        <v>22</v>
      </c>
      <c r="E2354">
        <v>212800</v>
      </c>
      <c r="F2354">
        <v>212800</v>
      </c>
      <c r="G2354" t="s">
        <v>23</v>
      </c>
      <c r="H2354" t="s">
        <v>24</v>
      </c>
      <c r="I2354" t="s">
        <v>17</v>
      </c>
      <c r="J2354" t="s">
        <v>25</v>
      </c>
      <c r="K2354" t="s">
        <v>23</v>
      </c>
      <c r="L2354" t="s">
        <v>26</v>
      </c>
    </row>
    <row r="2355" spans="1:12" x14ac:dyDescent="0.25">
      <c r="A2355">
        <v>2023</v>
      </c>
      <c r="B2355" t="s">
        <v>32</v>
      </c>
      <c r="C2355" t="s">
        <v>13</v>
      </c>
      <c r="D2355" t="s">
        <v>22</v>
      </c>
      <c r="E2355">
        <v>170000</v>
      </c>
      <c r="F2355">
        <v>170000</v>
      </c>
      <c r="G2355" t="s">
        <v>23</v>
      </c>
      <c r="H2355" t="s">
        <v>24</v>
      </c>
      <c r="I2355" t="s">
        <v>17</v>
      </c>
      <c r="J2355" t="s">
        <v>29</v>
      </c>
      <c r="K2355" t="s">
        <v>23</v>
      </c>
      <c r="L2355" t="s">
        <v>26</v>
      </c>
    </row>
    <row r="2356" spans="1:12" x14ac:dyDescent="0.25">
      <c r="A2356">
        <v>2023</v>
      </c>
      <c r="B2356" t="s">
        <v>32</v>
      </c>
      <c r="C2356" t="s">
        <v>13</v>
      </c>
      <c r="D2356" t="s">
        <v>22</v>
      </c>
      <c r="E2356">
        <v>100000</v>
      </c>
      <c r="F2356">
        <v>100000</v>
      </c>
      <c r="G2356" t="s">
        <v>23</v>
      </c>
      <c r="H2356" t="s">
        <v>24</v>
      </c>
      <c r="I2356" t="s">
        <v>17</v>
      </c>
      <c r="J2356" t="s">
        <v>29</v>
      </c>
      <c r="K2356" t="s">
        <v>23</v>
      </c>
      <c r="L2356" t="s">
        <v>26</v>
      </c>
    </row>
    <row r="2357" spans="1:12" x14ac:dyDescent="0.25">
      <c r="A2357">
        <v>2023</v>
      </c>
      <c r="B2357" t="s">
        <v>37</v>
      </c>
      <c r="C2357" t="s">
        <v>38</v>
      </c>
      <c r="D2357" t="s">
        <v>22</v>
      </c>
      <c r="E2357">
        <v>106400</v>
      </c>
      <c r="F2357">
        <v>106400</v>
      </c>
      <c r="G2357" t="s">
        <v>23</v>
      </c>
      <c r="H2357" t="s">
        <v>24</v>
      </c>
      <c r="I2357" t="s">
        <v>17</v>
      </c>
      <c r="J2357" t="s">
        <v>25</v>
      </c>
      <c r="K2357" t="s">
        <v>23</v>
      </c>
      <c r="L2357" t="s">
        <v>26</v>
      </c>
    </row>
    <row r="2358" spans="1:12" x14ac:dyDescent="0.25">
      <c r="A2358">
        <v>2023</v>
      </c>
      <c r="B2358" t="s">
        <v>37</v>
      </c>
      <c r="C2358" t="s">
        <v>38</v>
      </c>
      <c r="D2358" t="s">
        <v>22</v>
      </c>
      <c r="E2358">
        <v>81800</v>
      </c>
      <c r="F2358">
        <v>81800</v>
      </c>
      <c r="G2358" t="s">
        <v>23</v>
      </c>
      <c r="H2358" t="s">
        <v>24</v>
      </c>
      <c r="I2358" t="s">
        <v>17</v>
      </c>
      <c r="J2358" t="s">
        <v>25</v>
      </c>
      <c r="K2358" t="s">
        <v>23</v>
      </c>
      <c r="L2358" t="s">
        <v>26</v>
      </c>
    </row>
    <row r="2359" spans="1:12" x14ac:dyDescent="0.25">
      <c r="A2359">
        <v>2023</v>
      </c>
      <c r="B2359" t="s">
        <v>128</v>
      </c>
      <c r="C2359" t="s">
        <v>41</v>
      </c>
      <c r="D2359" t="s">
        <v>22</v>
      </c>
      <c r="E2359">
        <v>130000</v>
      </c>
      <c r="F2359">
        <v>130000</v>
      </c>
      <c r="G2359" t="s">
        <v>23</v>
      </c>
      <c r="H2359" t="s">
        <v>16</v>
      </c>
      <c r="I2359" t="s">
        <v>17</v>
      </c>
      <c r="J2359" t="s">
        <v>29</v>
      </c>
      <c r="K2359" t="s">
        <v>23</v>
      </c>
      <c r="L2359" t="s">
        <v>26</v>
      </c>
    </row>
    <row r="2360" spans="1:12" x14ac:dyDescent="0.25">
      <c r="A2360">
        <v>2023</v>
      </c>
      <c r="B2360" t="s">
        <v>128</v>
      </c>
      <c r="C2360" t="s">
        <v>41</v>
      </c>
      <c r="D2360" t="s">
        <v>22</v>
      </c>
      <c r="E2360">
        <v>69139</v>
      </c>
      <c r="F2360">
        <v>69139</v>
      </c>
      <c r="G2360" t="s">
        <v>23</v>
      </c>
      <c r="H2360" t="s">
        <v>16</v>
      </c>
      <c r="I2360" t="s">
        <v>17</v>
      </c>
      <c r="J2360" t="s">
        <v>29</v>
      </c>
      <c r="K2360" t="s">
        <v>23</v>
      </c>
      <c r="L2360" t="s">
        <v>26</v>
      </c>
    </row>
    <row r="2361" spans="1:12" x14ac:dyDescent="0.25">
      <c r="A2361">
        <v>2023</v>
      </c>
      <c r="B2361" t="s">
        <v>67</v>
      </c>
      <c r="C2361" t="s">
        <v>44</v>
      </c>
      <c r="D2361" t="s">
        <v>22</v>
      </c>
      <c r="E2361">
        <v>100631</v>
      </c>
      <c r="F2361">
        <v>100631</v>
      </c>
      <c r="G2361" t="s">
        <v>49</v>
      </c>
      <c r="H2361" t="s">
        <v>16</v>
      </c>
      <c r="I2361" t="s">
        <v>17</v>
      </c>
      <c r="J2361" t="s">
        <v>25</v>
      </c>
      <c r="K2361" t="s">
        <v>49</v>
      </c>
      <c r="L2361" t="s">
        <v>26</v>
      </c>
    </row>
    <row r="2362" spans="1:12" x14ac:dyDescent="0.25">
      <c r="A2362">
        <v>2023</v>
      </c>
      <c r="B2362" t="s">
        <v>67</v>
      </c>
      <c r="C2362" t="s">
        <v>44</v>
      </c>
      <c r="D2362" t="s">
        <v>22</v>
      </c>
      <c r="E2362">
        <v>80505</v>
      </c>
      <c r="F2362">
        <v>80505</v>
      </c>
      <c r="G2362" t="s">
        <v>49</v>
      </c>
      <c r="H2362" t="s">
        <v>16</v>
      </c>
      <c r="I2362" t="s">
        <v>17</v>
      </c>
      <c r="J2362" t="s">
        <v>25</v>
      </c>
      <c r="K2362" t="s">
        <v>49</v>
      </c>
      <c r="L2362" t="s">
        <v>26</v>
      </c>
    </row>
    <row r="2363" spans="1:12" x14ac:dyDescent="0.25">
      <c r="A2363">
        <v>2023</v>
      </c>
      <c r="B2363" t="s">
        <v>135</v>
      </c>
      <c r="C2363" t="s">
        <v>13</v>
      </c>
      <c r="D2363" t="s">
        <v>22</v>
      </c>
      <c r="E2363">
        <v>300105</v>
      </c>
      <c r="F2363">
        <v>300105</v>
      </c>
      <c r="G2363" t="s">
        <v>23</v>
      </c>
      <c r="H2363" t="s">
        <v>24</v>
      </c>
      <c r="I2363" t="s">
        <v>17</v>
      </c>
      <c r="J2363" t="s">
        <v>25</v>
      </c>
      <c r="K2363" t="s">
        <v>23</v>
      </c>
      <c r="L2363" t="s">
        <v>26</v>
      </c>
    </row>
    <row r="2364" spans="1:12" x14ac:dyDescent="0.25">
      <c r="A2364">
        <v>2023</v>
      </c>
      <c r="B2364" t="s">
        <v>135</v>
      </c>
      <c r="C2364" t="s">
        <v>13</v>
      </c>
      <c r="D2364" t="s">
        <v>22</v>
      </c>
      <c r="E2364">
        <v>151090</v>
      </c>
      <c r="F2364">
        <v>151090</v>
      </c>
      <c r="G2364" t="s">
        <v>23</v>
      </c>
      <c r="H2364" t="s">
        <v>24</v>
      </c>
      <c r="I2364" t="s">
        <v>17</v>
      </c>
      <c r="J2364" t="s">
        <v>25</v>
      </c>
      <c r="K2364" t="s">
        <v>23</v>
      </c>
      <c r="L2364" t="s">
        <v>26</v>
      </c>
    </row>
    <row r="2365" spans="1:12" x14ac:dyDescent="0.25">
      <c r="A2365">
        <v>2023</v>
      </c>
      <c r="B2365" t="s">
        <v>136</v>
      </c>
      <c r="C2365" t="s">
        <v>31</v>
      </c>
      <c r="D2365" t="s">
        <v>22</v>
      </c>
      <c r="E2365">
        <v>217600</v>
      </c>
      <c r="F2365">
        <v>217600</v>
      </c>
      <c r="G2365" t="s">
        <v>23</v>
      </c>
      <c r="H2365" t="s">
        <v>16</v>
      </c>
      <c r="I2365" t="s">
        <v>17</v>
      </c>
      <c r="J2365" t="s">
        <v>25</v>
      </c>
      <c r="K2365" t="s">
        <v>23</v>
      </c>
      <c r="L2365" t="s">
        <v>26</v>
      </c>
    </row>
    <row r="2366" spans="1:12" x14ac:dyDescent="0.25">
      <c r="A2366">
        <v>2023</v>
      </c>
      <c r="B2366" t="s">
        <v>136</v>
      </c>
      <c r="C2366" t="s">
        <v>31</v>
      </c>
      <c r="D2366" t="s">
        <v>22</v>
      </c>
      <c r="E2366">
        <v>145000</v>
      </c>
      <c r="F2366">
        <v>145000</v>
      </c>
      <c r="G2366" t="s">
        <v>23</v>
      </c>
      <c r="H2366" t="s">
        <v>16</v>
      </c>
      <c r="I2366" t="s">
        <v>17</v>
      </c>
      <c r="J2366" t="s">
        <v>25</v>
      </c>
      <c r="K2366" t="s">
        <v>23</v>
      </c>
      <c r="L2366" t="s">
        <v>26</v>
      </c>
    </row>
    <row r="2367" spans="1:12" x14ac:dyDescent="0.25">
      <c r="A2367">
        <v>2023</v>
      </c>
      <c r="B2367" t="s">
        <v>27</v>
      </c>
      <c r="C2367" t="s">
        <v>28</v>
      </c>
      <c r="D2367" t="s">
        <v>35</v>
      </c>
      <c r="E2367">
        <v>65000</v>
      </c>
      <c r="F2367">
        <v>79976</v>
      </c>
      <c r="G2367" t="s">
        <v>36</v>
      </c>
      <c r="H2367" t="s">
        <v>16</v>
      </c>
      <c r="I2367" t="s">
        <v>17</v>
      </c>
      <c r="J2367" t="s">
        <v>29</v>
      </c>
      <c r="K2367" t="s">
        <v>36</v>
      </c>
      <c r="L2367" t="s">
        <v>26</v>
      </c>
    </row>
    <row r="2368" spans="1:12" x14ac:dyDescent="0.25">
      <c r="A2368">
        <v>2023</v>
      </c>
      <c r="B2368" t="s">
        <v>27</v>
      </c>
      <c r="C2368" t="s">
        <v>28</v>
      </c>
      <c r="D2368" t="s">
        <v>35</v>
      </c>
      <c r="E2368">
        <v>45000</v>
      </c>
      <c r="F2368">
        <v>55368</v>
      </c>
      <c r="G2368" t="s">
        <v>36</v>
      </c>
      <c r="H2368" t="s">
        <v>16</v>
      </c>
      <c r="I2368" t="s">
        <v>17</v>
      </c>
      <c r="J2368" t="s">
        <v>29</v>
      </c>
      <c r="K2368" t="s">
        <v>36</v>
      </c>
      <c r="L2368" t="s">
        <v>26</v>
      </c>
    </row>
    <row r="2369" spans="1:12" x14ac:dyDescent="0.25">
      <c r="A2369">
        <v>2023</v>
      </c>
      <c r="B2369" t="s">
        <v>32</v>
      </c>
      <c r="C2369" t="s">
        <v>13</v>
      </c>
      <c r="D2369" t="s">
        <v>22</v>
      </c>
      <c r="E2369">
        <v>129000</v>
      </c>
      <c r="F2369">
        <v>129000</v>
      </c>
      <c r="G2369" t="s">
        <v>23</v>
      </c>
      <c r="H2369" t="s">
        <v>24</v>
      </c>
      <c r="I2369" t="s">
        <v>17</v>
      </c>
      <c r="J2369" t="s">
        <v>29</v>
      </c>
      <c r="K2369" t="s">
        <v>23</v>
      </c>
      <c r="L2369" t="s">
        <v>26</v>
      </c>
    </row>
    <row r="2370" spans="1:12" x14ac:dyDescent="0.25">
      <c r="A2370">
        <v>2023</v>
      </c>
      <c r="B2370" t="s">
        <v>32</v>
      </c>
      <c r="C2370" t="s">
        <v>13</v>
      </c>
      <c r="D2370" t="s">
        <v>22</v>
      </c>
      <c r="E2370">
        <v>110000</v>
      </c>
      <c r="F2370">
        <v>110000</v>
      </c>
      <c r="G2370" t="s">
        <v>23</v>
      </c>
      <c r="H2370" t="s">
        <v>24</v>
      </c>
      <c r="I2370" t="s">
        <v>17</v>
      </c>
      <c r="J2370" t="s">
        <v>29</v>
      </c>
      <c r="K2370" t="s">
        <v>23</v>
      </c>
      <c r="L2370" t="s">
        <v>26</v>
      </c>
    </row>
    <row r="2371" spans="1:12" x14ac:dyDescent="0.25">
      <c r="A2371">
        <v>2023</v>
      </c>
      <c r="B2371" t="s">
        <v>47</v>
      </c>
      <c r="C2371" t="s">
        <v>28</v>
      </c>
      <c r="D2371" t="s">
        <v>22</v>
      </c>
      <c r="E2371">
        <v>185000</v>
      </c>
      <c r="F2371">
        <v>185000</v>
      </c>
      <c r="G2371" t="s">
        <v>23</v>
      </c>
      <c r="H2371" t="s">
        <v>24</v>
      </c>
      <c r="I2371" t="s">
        <v>17</v>
      </c>
      <c r="J2371" t="s">
        <v>25</v>
      </c>
      <c r="K2371" t="s">
        <v>23</v>
      </c>
      <c r="L2371" t="s">
        <v>26</v>
      </c>
    </row>
    <row r="2372" spans="1:12" x14ac:dyDescent="0.25">
      <c r="A2372">
        <v>2023</v>
      </c>
      <c r="B2372" t="s">
        <v>47</v>
      </c>
      <c r="C2372" t="s">
        <v>28</v>
      </c>
      <c r="D2372" t="s">
        <v>22</v>
      </c>
      <c r="E2372">
        <v>50000</v>
      </c>
      <c r="F2372">
        <v>50000</v>
      </c>
      <c r="G2372" t="s">
        <v>23</v>
      </c>
      <c r="H2372" t="s">
        <v>24</v>
      </c>
      <c r="I2372" t="s">
        <v>17</v>
      </c>
      <c r="J2372" t="s">
        <v>25</v>
      </c>
      <c r="K2372" t="s">
        <v>23</v>
      </c>
      <c r="L2372" t="s">
        <v>26</v>
      </c>
    </row>
    <row r="2373" spans="1:12" x14ac:dyDescent="0.25">
      <c r="A2373">
        <v>2023</v>
      </c>
      <c r="B2373" t="s">
        <v>32</v>
      </c>
      <c r="C2373" t="s">
        <v>13</v>
      </c>
      <c r="D2373" t="s">
        <v>22</v>
      </c>
      <c r="E2373">
        <v>210000</v>
      </c>
      <c r="F2373">
        <v>210000</v>
      </c>
      <c r="G2373" t="s">
        <v>23</v>
      </c>
      <c r="H2373" t="s">
        <v>24</v>
      </c>
      <c r="I2373" t="s">
        <v>17</v>
      </c>
      <c r="J2373" t="s">
        <v>25</v>
      </c>
      <c r="K2373" t="s">
        <v>23</v>
      </c>
      <c r="L2373" t="s">
        <v>26</v>
      </c>
    </row>
    <row r="2374" spans="1:12" x14ac:dyDescent="0.25">
      <c r="A2374">
        <v>2023</v>
      </c>
      <c r="B2374" t="s">
        <v>32</v>
      </c>
      <c r="C2374" t="s">
        <v>13</v>
      </c>
      <c r="D2374" t="s">
        <v>22</v>
      </c>
      <c r="E2374">
        <v>108000</v>
      </c>
      <c r="F2374">
        <v>108000</v>
      </c>
      <c r="G2374" t="s">
        <v>23</v>
      </c>
      <c r="H2374" t="s">
        <v>24</v>
      </c>
      <c r="I2374" t="s">
        <v>17</v>
      </c>
      <c r="J2374" t="s">
        <v>25</v>
      </c>
      <c r="K2374" t="s">
        <v>23</v>
      </c>
      <c r="L2374" t="s">
        <v>26</v>
      </c>
    </row>
    <row r="2375" spans="1:12" x14ac:dyDescent="0.25">
      <c r="A2375">
        <v>2023</v>
      </c>
      <c r="B2375" t="s">
        <v>37</v>
      </c>
      <c r="C2375" t="s">
        <v>38</v>
      </c>
      <c r="D2375" t="s">
        <v>22</v>
      </c>
      <c r="E2375">
        <v>80000</v>
      </c>
      <c r="F2375">
        <v>80000</v>
      </c>
      <c r="G2375" t="s">
        <v>23</v>
      </c>
      <c r="H2375" t="s">
        <v>16</v>
      </c>
      <c r="I2375" t="s">
        <v>17</v>
      </c>
      <c r="J2375" t="s">
        <v>25</v>
      </c>
      <c r="K2375" t="s">
        <v>23</v>
      </c>
      <c r="L2375" t="s">
        <v>26</v>
      </c>
    </row>
    <row r="2376" spans="1:12" x14ac:dyDescent="0.25">
      <c r="A2376">
        <v>2023</v>
      </c>
      <c r="B2376" t="s">
        <v>37</v>
      </c>
      <c r="C2376" t="s">
        <v>38</v>
      </c>
      <c r="D2376" t="s">
        <v>22</v>
      </c>
      <c r="E2376">
        <v>59500</v>
      </c>
      <c r="F2376">
        <v>59500</v>
      </c>
      <c r="G2376" t="s">
        <v>23</v>
      </c>
      <c r="H2376" t="s">
        <v>16</v>
      </c>
      <c r="I2376" t="s">
        <v>17</v>
      </c>
      <c r="J2376" t="s">
        <v>25</v>
      </c>
      <c r="K2376" t="s">
        <v>23</v>
      </c>
      <c r="L2376" t="s">
        <v>26</v>
      </c>
    </row>
    <row r="2377" spans="1:12" x14ac:dyDescent="0.25">
      <c r="A2377">
        <v>2023</v>
      </c>
      <c r="B2377" t="s">
        <v>34</v>
      </c>
      <c r="C2377" t="s">
        <v>31</v>
      </c>
      <c r="D2377" t="s">
        <v>22</v>
      </c>
      <c r="E2377">
        <v>250000</v>
      </c>
      <c r="F2377">
        <v>250000</v>
      </c>
      <c r="G2377" t="s">
        <v>23</v>
      </c>
      <c r="H2377" t="s">
        <v>24</v>
      </c>
      <c r="I2377" t="s">
        <v>17</v>
      </c>
      <c r="J2377" t="s">
        <v>25</v>
      </c>
      <c r="K2377" t="s">
        <v>23</v>
      </c>
      <c r="L2377" t="s">
        <v>26</v>
      </c>
    </row>
    <row r="2378" spans="1:12" x14ac:dyDescent="0.25">
      <c r="A2378">
        <v>2023</v>
      </c>
      <c r="B2378" t="s">
        <v>34</v>
      </c>
      <c r="C2378" t="s">
        <v>31</v>
      </c>
      <c r="D2378" t="s">
        <v>22</v>
      </c>
      <c r="E2378">
        <v>173400</v>
      </c>
      <c r="F2378">
        <v>173400</v>
      </c>
      <c r="G2378" t="s">
        <v>23</v>
      </c>
      <c r="H2378" t="s">
        <v>24</v>
      </c>
      <c r="I2378" t="s">
        <v>17</v>
      </c>
      <c r="J2378" t="s">
        <v>25</v>
      </c>
      <c r="K2378" t="s">
        <v>23</v>
      </c>
      <c r="L2378" t="s">
        <v>26</v>
      </c>
    </row>
    <row r="2379" spans="1:12" x14ac:dyDescent="0.25">
      <c r="A2379">
        <v>2023</v>
      </c>
      <c r="B2379" t="s">
        <v>20</v>
      </c>
      <c r="C2379" t="s">
        <v>21</v>
      </c>
      <c r="D2379" t="s">
        <v>22</v>
      </c>
      <c r="E2379">
        <v>215000</v>
      </c>
      <c r="F2379">
        <v>215000</v>
      </c>
      <c r="G2379" t="s">
        <v>23</v>
      </c>
      <c r="H2379" t="s">
        <v>24</v>
      </c>
      <c r="I2379" t="s">
        <v>17</v>
      </c>
      <c r="J2379" t="s">
        <v>29</v>
      </c>
      <c r="K2379" t="s">
        <v>23</v>
      </c>
      <c r="L2379" t="s">
        <v>26</v>
      </c>
    </row>
    <row r="2380" spans="1:12" x14ac:dyDescent="0.25">
      <c r="A2380">
        <v>2023</v>
      </c>
      <c r="B2380" t="s">
        <v>20</v>
      </c>
      <c r="C2380" t="s">
        <v>21</v>
      </c>
      <c r="D2380" t="s">
        <v>22</v>
      </c>
      <c r="E2380">
        <v>153000</v>
      </c>
      <c r="F2380">
        <v>153000</v>
      </c>
      <c r="G2380" t="s">
        <v>23</v>
      </c>
      <c r="H2380" t="s">
        <v>24</v>
      </c>
      <c r="I2380" t="s">
        <v>17</v>
      </c>
      <c r="J2380" t="s">
        <v>29</v>
      </c>
      <c r="K2380" t="s">
        <v>23</v>
      </c>
      <c r="L2380" t="s">
        <v>26</v>
      </c>
    </row>
    <row r="2381" spans="1:12" x14ac:dyDescent="0.25">
      <c r="A2381">
        <v>2023</v>
      </c>
      <c r="B2381" t="s">
        <v>54</v>
      </c>
      <c r="C2381" t="s">
        <v>31</v>
      </c>
      <c r="D2381" t="s">
        <v>35</v>
      </c>
      <c r="E2381">
        <v>171000</v>
      </c>
      <c r="F2381">
        <v>210398</v>
      </c>
      <c r="G2381" t="s">
        <v>36</v>
      </c>
      <c r="H2381" t="s">
        <v>24</v>
      </c>
      <c r="I2381" t="s">
        <v>17</v>
      </c>
      <c r="J2381" t="s">
        <v>25</v>
      </c>
      <c r="K2381" t="s">
        <v>36</v>
      </c>
      <c r="L2381" t="s">
        <v>26</v>
      </c>
    </row>
    <row r="2382" spans="1:12" x14ac:dyDescent="0.25">
      <c r="A2382">
        <v>2023</v>
      </c>
      <c r="B2382" t="s">
        <v>54</v>
      </c>
      <c r="C2382" t="s">
        <v>31</v>
      </c>
      <c r="D2382" t="s">
        <v>35</v>
      </c>
      <c r="E2382">
        <v>120000</v>
      </c>
      <c r="F2382">
        <v>147648</v>
      </c>
      <c r="G2382" t="s">
        <v>36</v>
      </c>
      <c r="H2382" t="s">
        <v>24</v>
      </c>
      <c r="I2382" t="s">
        <v>17</v>
      </c>
      <c r="J2382" t="s">
        <v>25</v>
      </c>
      <c r="K2382" t="s">
        <v>36</v>
      </c>
      <c r="L2382" t="s">
        <v>26</v>
      </c>
    </row>
    <row r="2383" spans="1:12" x14ac:dyDescent="0.25">
      <c r="A2383">
        <v>2023</v>
      </c>
      <c r="B2383" t="s">
        <v>37</v>
      </c>
      <c r="C2383" t="s">
        <v>38</v>
      </c>
      <c r="D2383" t="s">
        <v>22</v>
      </c>
      <c r="E2383">
        <v>105000</v>
      </c>
      <c r="F2383">
        <v>105000</v>
      </c>
      <c r="G2383" t="s">
        <v>23</v>
      </c>
      <c r="H2383" t="s">
        <v>24</v>
      </c>
      <c r="I2383" t="s">
        <v>17</v>
      </c>
      <c r="J2383" t="s">
        <v>29</v>
      </c>
      <c r="K2383" t="s">
        <v>23</v>
      </c>
      <c r="L2383" t="s">
        <v>26</v>
      </c>
    </row>
    <row r="2384" spans="1:12" x14ac:dyDescent="0.25">
      <c r="A2384">
        <v>2023</v>
      </c>
      <c r="B2384" t="s">
        <v>37</v>
      </c>
      <c r="C2384" t="s">
        <v>38</v>
      </c>
      <c r="D2384" t="s">
        <v>22</v>
      </c>
      <c r="E2384">
        <v>75000</v>
      </c>
      <c r="F2384">
        <v>75000</v>
      </c>
      <c r="G2384" t="s">
        <v>23</v>
      </c>
      <c r="H2384" t="s">
        <v>24</v>
      </c>
      <c r="I2384" t="s">
        <v>17</v>
      </c>
      <c r="J2384" t="s">
        <v>29</v>
      </c>
      <c r="K2384" t="s">
        <v>23</v>
      </c>
      <c r="L2384" t="s">
        <v>26</v>
      </c>
    </row>
    <row r="2385" spans="1:12" x14ac:dyDescent="0.25">
      <c r="A2385">
        <v>2023</v>
      </c>
      <c r="B2385" t="s">
        <v>137</v>
      </c>
      <c r="C2385" t="s">
        <v>31</v>
      </c>
      <c r="D2385" t="s">
        <v>22</v>
      </c>
      <c r="E2385">
        <v>60000</v>
      </c>
      <c r="F2385">
        <v>60000</v>
      </c>
      <c r="G2385" t="s">
        <v>138</v>
      </c>
      <c r="H2385" t="s">
        <v>24</v>
      </c>
      <c r="I2385" t="s">
        <v>17</v>
      </c>
      <c r="J2385" t="s">
        <v>29</v>
      </c>
      <c r="K2385" t="s">
        <v>23</v>
      </c>
      <c r="L2385" t="s">
        <v>19</v>
      </c>
    </row>
    <row r="2386" spans="1:12" x14ac:dyDescent="0.25">
      <c r="A2386">
        <v>2023</v>
      </c>
      <c r="B2386" t="s">
        <v>139</v>
      </c>
      <c r="C2386" t="s">
        <v>31</v>
      </c>
      <c r="D2386" t="s">
        <v>22</v>
      </c>
      <c r="E2386">
        <v>54000</v>
      </c>
      <c r="F2386">
        <v>54000</v>
      </c>
      <c r="G2386" t="s">
        <v>140</v>
      </c>
      <c r="H2386" t="s">
        <v>16</v>
      </c>
      <c r="I2386" t="s">
        <v>17</v>
      </c>
      <c r="J2386" t="s">
        <v>25</v>
      </c>
      <c r="K2386" t="s">
        <v>140</v>
      </c>
      <c r="L2386" t="s">
        <v>64</v>
      </c>
    </row>
    <row r="2387" spans="1:12" x14ac:dyDescent="0.25">
      <c r="A2387">
        <v>2023</v>
      </c>
      <c r="B2387" t="s">
        <v>32</v>
      </c>
      <c r="C2387" t="s">
        <v>13</v>
      </c>
      <c r="D2387" t="s">
        <v>22</v>
      </c>
      <c r="E2387">
        <v>202000</v>
      </c>
      <c r="F2387">
        <v>202000</v>
      </c>
      <c r="G2387" t="s">
        <v>23</v>
      </c>
      <c r="H2387" t="s">
        <v>24</v>
      </c>
      <c r="I2387" t="s">
        <v>17</v>
      </c>
      <c r="J2387" t="s">
        <v>29</v>
      </c>
      <c r="K2387" t="s">
        <v>23</v>
      </c>
      <c r="L2387" t="s">
        <v>26</v>
      </c>
    </row>
    <row r="2388" spans="1:12" x14ac:dyDescent="0.25">
      <c r="A2388">
        <v>2023</v>
      </c>
      <c r="B2388" t="s">
        <v>32</v>
      </c>
      <c r="C2388" t="s">
        <v>13</v>
      </c>
      <c r="D2388" t="s">
        <v>22</v>
      </c>
      <c r="E2388">
        <v>132000</v>
      </c>
      <c r="F2388">
        <v>132000</v>
      </c>
      <c r="G2388" t="s">
        <v>23</v>
      </c>
      <c r="H2388" t="s">
        <v>24</v>
      </c>
      <c r="I2388" t="s">
        <v>17</v>
      </c>
      <c r="J2388" t="s">
        <v>29</v>
      </c>
      <c r="K2388" t="s">
        <v>23</v>
      </c>
      <c r="L2388" t="s">
        <v>26</v>
      </c>
    </row>
    <row r="2389" spans="1:12" x14ac:dyDescent="0.25">
      <c r="A2389">
        <v>2023</v>
      </c>
      <c r="B2389" t="s">
        <v>27</v>
      </c>
      <c r="C2389" t="s">
        <v>28</v>
      </c>
      <c r="D2389" t="s">
        <v>22</v>
      </c>
      <c r="E2389">
        <v>185900</v>
      </c>
      <c r="F2389">
        <v>185900</v>
      </c>
      <c r="G2389" t="s">
        <v>23</v>
      </c>
      <c r="H2389" t="s">
        <v>24</v>
      </c>
      <c r="I2389" t="s">
        <v>17</v>
      </c>
      <c r="J2389" t="s">
        <v>25</v>
      </c>
      <c r="K2389" t="s">
        <v>23</v>
      </c>
      <c r="L2389" t="s">
        <v>26</v>
      </c>
    </row>
    <row r="2390" spans="1:12" x14ac:dyDescent="0.25">
      <c r="A2390">
        <v>2023</v>
      </c>
      <c r="B2390" t="s">
        <v>27</v>
      </c>
      <c r="C2390" t="s">
        <v>28</v>
      </c>
      <c r="D2390" t="s">
        <v>22</v>
      </c>
      <c r="E2390">
        <v>129300</v>
      </c>
      <c r="F2390">
        <v>129300</v>
      </c>
      <c r="G2390" t="s">
        <v>23</v>
      </c>
      <c r="H2390" t="s">
        <v>24</v>
      </c>
      <c r="I2390" t="s">
        <v>17</v>
      </c>
      <c r="J2390" t="s">
        <v>25</v>
      </c>
      <c r="K2390" t="s">
        <v>23</v>
      </c>
      <c r="L2390" t="s">
        <v>26</v>
      </c>
    </row>
    <row r="2391" spans="1:12" x14ac:dyDescent="0.25">
      <c r="A2391">
        <v>2023</v>
      </c>
      <c r="B2391" t="s">
        <v>34</v>
      </c>
      <c r="C2391" t="s">
        <v>31</v>
      </c>
      <c r="D2391" t="s">
        <v>22</v>
      </c>
      <c r="E2391">
        <v>204500</v>
      </c>
      <c r="F2391">
        <v>204500</v>
      </c>
      <c r="G2391" t="s">
        <v>23</v>
      </c>
      <c r="H2391" t="s">
        <v>24</v>
      </c>
      <c r="I2391" t="s">
        <v>17</v>
      </c>
      <c r="J2391" t="s">
        <v>25</v>
      </c>
      <c r="K2391" t="s">
        <v>23</v>
      </c>
      <c r="L2391" t="s">
        <v>26</v>
      </c>
    </row>
    <row r="2392" spans="1:12" x14ac:dyDescent="0.25">
      <c r="A2392">
        <v>2023</v>
      </c>
      <c r="B2392" t="s">
        <v>34</v>
      </c>
      <c r="C2392" t="s">
        <v>31</v>
      </c>
      <c r="D2392" t="s">
        <v>22</v>
      </c>
      <c r="E2392">
        <v>142200</v>
      </c>
      <c r="F2392">
        <v>142200</v>
      </c>
      <c r="G2392" t="s">
        <v>23</v>
      </c>
      <c r="H2392" t="s">
        <v>24</v>
      </c>
      <c r="I2392" t="s">
        <v>17</v>
      </c>
      <c r="J2392" t="s">
        <v>25</v>
      </c>
      <c r="K2392" t="s">
        <v>23</v>
      </c>
      <c r="L2392" t="s">
        <v>26</v>
      </c>
    </row>
    <row r="2393" spans="1:12" x14ac:dyDescent="0.25">
      <c r="A2393">
        <v>2023</v>
      </c>
      <c r="B2393" t="s">
        <v>37</v>
      </c>
      <c r="C2393" t="s">
        <v>38</v>
      </c>
      <c r="D2393" t="s">
        <v>35</v>
      </c>
      <c r="E2393">
        <v>60000</v>
      </c>
      <c r="F2393">
        <v>73824</v>
      </c>
      <c r="G2393" t="s">
        <v>36</v>
      </c>
      <c r="H2393" t="s">
        <v>16</v>
      </c>
      <c r="I2393" t="s">
        <v>17</v>
      </c>
      <c r="J2393" t="s">
        <v>25</v>
      </c>
      <c r="K2393" t="s">
        <v>36</v>
      </c>
      <c r="L2393" t="s">
        <v>26</v>
      </c>
    </row>
    <row r="2394" spans="1:12" x14ac:dyDescent="0.25">
      <c r="A2394">
        <v>2023</v>
      </c>
      <c r="B2394" t="s">
        <v>37</v>
      </c>
      <c r="C2394" t="s">
        <v>38</v>
      </c>
      <c r="D2394" t="s">
        <v>35</v>
      </c>
      <c r="E2394">
        <v>50000</v>
      </c>
      <c r="F2394">
        <v>61520</v>
      </c>
      <c r="G2394" t="s">
        <v>36</v>
      </c>
      <c r="H2394" t="s">
        <v>16</v>
      </c>
      <c r="I2394" t="s">
        <v>17</v>
      </c>
      <c r="J2394" t="s">
        <v>25</v>
      </c>
      <c r="K2394" t="s">
        <v>36</v>
      </c>
      <c r="L2394" t="s">
        <v>26</v>
      </c>
    </row>
    <row r="2395" spans="1:12" x14ac:dyDescent="0.25">
      <c r="A2395">
        <v>2023</v>
      </c>
      <c r="B2395" t="s">
        <v>27</v>
      </c>
      <c r="C2395" t="s">
        <v>28</v>
      </c>
      <c r="D2395" t="s">
        <v>22</v>
      </c>
      <c r="E2395">
        <v>316000</v>
      </c>
      <c r="F2395">
        <v>316000</v>
      </c>
      <c r="G2395" t="s">
        <v>23</v>
      </c>
      <c r="H2395" t="s">
        <v>24</v>
      </c>
      <c r="I2395" t="s">
        <v>17</v>
      </c>
      <c r="J2395" t="s">
        <v>25</v>
      </c>
      <c r="K2395" t="s">
        <v>23</v>
      </c>
      <c r="L2395" t="s">
        <v>26</v>
      </c>
    </row>
    <row r="2396" spans="1:12" x14ac:dyDescent="0.25">
      <c r="A2396">
        <v>2023</v>
      </c>
      <c r="B2396" t="s">
        <v>27</v>
      </c>
      <c r="C2396" t="s">
        <v>28</v>
      </c>
      <c r="D2396" t="s">
        <v>22</v>
      </c>
      <c r="E2396">
        <v>202000</v>
      </c>
      <c r="F2396">
        <v>202000</v>
      </c>
      <c r="G2396" t="s">
        <v>23</v>
      </c>
      <c r="H2396" t="s">
        <v>24</v>
      </c>
      <c r="I2396" t="s">
        <v>17</v>
      </c>
      <c r="J2396" t="s">
        <v>25</v>
      </c>
      <c r="K2396" t="s">
        <v>23</v>
      </c>
      <c r="L2396" t="s">
        <v>26</v>
      </c>
    </row>
    <row r="2397" spans="1:12" x14ac:dyDescent="0.25">
      <c r="A2397">
        <v>2023</v>
      </c>
      <c r="B2397" t="s">
        <v>95</v>
      </c>
      <c r="C2397" t="s">
        <v>28</v>
      </c>
      <c r="D2397" t="s">
        <v>35</v>
      </c>
      <c r="E2397">
        <v>66000</v>
      </c>
      <c r="F2397">
        <v>81206</v>
      </c>
      <c r="G2397" t="s">
        <v>36</v>
      </c>
      <c r="H2397" t="s">
        <v>16</v>
      </c>
      <c r="I2397" t="s">
        <v>17</v>
      </c>
      <c r="J2397" t="s">
        <v>25</v>
      </c>
      <c r="K2397" t="s">
        <v>36</v>
      </c>
      <c r="L2397" t="s">
        <v>26</v>
      </c>
    </row>
    <row r="2398" spans="1:12" x14ac:dyDescent="0.25">
      <c r="A2398">
        <v>2023</v>
      </c>
      <c r="B2398" t="s">
        <v>141</v>
      </c>
      <c r="C2398" t="s">
        <v>31</v>
      </c>
      <c r="D2398" t="s">
        <v>22</v>
      </c>
      <c r="E2398">
        <v>330000</v>
      </c>
      <c r="F2398">
        <v>330000</v>
      </c>
      <c r="G2398" t="s">
        <v>23</v>
      </c>
      <c r="H2398" t="s">
        <v>33</v>
      </c>
      <c r="I2398" t="s">
        <v>17</v>
      </c>
      <c r="J2398" t="s">
        <v>25</v>
      </c>
      <c r="K2398" t="s">
        <v>23</v>
      </c>
      <c r="L2398" t="s">
        <v>26</v>
      </c>
    </row>
    <row r="2399" spans="1:12" x14ac:dyDescent="0.25">
      <c r="A2399">
        <v>2023</v>
      </c>
      <c r="B2399" t="s">
        <v>141</v>
      </c>
      <c r="C2399" t="s">
        <v>31</v>
      </c>
      <c r="D2399" t="s">
        <v>22</v>
      </c>
      <c r="E2399">
        <v>188000</v>
      </c>
      <c r="F2399">
        <v>188000</v>
      </c>
      <c r="G2399" t="s">
        <v>23</v>
      </c>
      <c r="H2399" t="s">
        <v>33</v>
      </c>
      <c r="I2399" t="s">
        <v>17</v>
      </c>
      <c r="J2399" t="s">
        <v>25</v>
      </c>
      <c r="K2399" t="s">
        <v>23</v>
      </c>
      <c r="L2399" t="s">
        <v>26</v>
      </c>
    </row>
    <row r="2400" spans="1:12" x14ac:dyDescent="0.25">
      <c r="A2400">
        <v>2023</v>
      </c>
      <c r="B2400" t="s">
        <v>75</v>
      </c>
      <c r="C2400" t="s">
        <v>44</v>
      </c>
      <c r="D2400" t="s">
        <v>22</v>
      </c>
      <c r="E2400">
        <v>140000</v>
      </c>
      <c r="F2400">
        <v>140000</v>
      </c>
      <c r="G2400" t="s">
        <v>23</v>
      </c>
      <c r="H2400" t="s">
        <v>16</v>
      </c>
      <c r="I2400" t="s">
        <v>17</v>
      </c>
      <c r="J2400" t="s">
        <v>25</v>
      </c>
      <c r="K2400" t="s">
        <v>23</v>
      </c>
      <c r="L2400" t="s">
        <v>26</v>
      </c>
    </row>
    <row r="2401" spans="1:12" x14ac:dyDescent="0.25">
      <c r="A2401">
        <v>2023</v>
      </c>
      <c r="B2401" t="s">
        <v>75</v>
      </c>
      <c r="C2401" t="s">
        <v>44</v>
      </c>
      <c r="D2401" t="s">
        <v>22</v>
      </c>
      <c r="E2401">
        <v>110000</v>
      </c>
      <c r="F2401">
        <v>110000</v>
      </c>
      <c r="G2401" t="s">
        <v>23</v>
      </c>
      <c r="H2401" t="s">
        <v>16</v>
      </c>
      <c r="I2401" t="s">
        <v>17</v>
      </c>
      <c r="J2401" t="s">
        <v>25</v>
      </c>
      <c r="K2401" t="s">
        <v>23</v>
      </c>
      <c r="L2401" t="s">
        <v>26</v>
      </c>
    </row>
    <row r="2402" spans="1:12" x14ac:dyDescent="0.25">
      <c r="A2402">
        <v>2023</v>
      </c>
      <c r="B2402" t="s">
        <v>30</v>
      </c>
      <c r="C2402" t="s">
        <v>31</v>
      </c>
      <c r="D2402" t="s">
        <v>22</v>
      </c>
      <c r="E2402">
        <v>190000</v>
      </c>
      <c r="F2402">
        <v>190000</v>
      </c>
      <c r="G2402" t="s">
        <v>23</v>
      </c>
      <c r="H2402" t="s">
        <v>24</v>
      </c>
      <c r="I2402" t="s">
        <v>17</v>
      </c>
      <c r="J2402" t="s">
        <v>29</v>
      </c>
      <c r="K2402" t="s">
        <v>23</v>
      </c>
      <c r="L2402" t="s">
        <v>26</v>
      </c>
    </row>
    <row r="2403" spans="1:12" x14ac:dyDescent="0.25">
      <c r="A2403">
        <v>2023</v>
      </c>
      <c r="B2403" t="s">
        <v>30</v>
      </c>
      <c r="C2403" t="s">
        <v>31</v>
      </c>
      <c r="D2403" t="s">
        <v>22</v>
      </c>
      <c r="E2403">
        <v>170000</v>
      </c>
      <c r="F2403">
        <v>170000</v>
      </c>
      <c r="G2403" t="s">
        <v>23</v>
      </c>
      <c r="H2403" t="s">
        <v>24</v>
      </c>
      <c r="I2403" t="s">
        <v>17</v>
      </c>
      <c r="J2403" t="s">
        <v>29</v>
      </c>
      <c r="K2403" t="s">
        <v>23</v>
      </c>
      <c r="L2403" t="s">
        <v>26</v>
      </c>
    </row>
    <row r="2404" spans="1:12" x14ac:dyDescent="0.25">
      <c r="A2404">
        <v>2023</v>
      </c>
      <c r="B2404" t="s">
        <v>32</v>
      </c>
      <c r="C2404" t="s">
        <v>13</v>
      </c>
      <c r="D2404" t="s">
        <v>22</v>
      </c>
      <c r="E2404">
        <v>180000</v>
      </c>
      <c r="F2404">
        <v>180000</v>
      </c>
      <c r="G2404" t="s">
        <v>23</v>
      </c>
      <c r="H2404" t="s">
        <v>24</v>
      </c>
      <c r="I2404" t="s">
        <v>17</v>
      </c>
      <c r="J2404" t="s">
        <v>25</v>
      </c>
      <c r="K2404" t="s">
        <v>23</v>
      </c>
      <c r="L2404" t="s">
        <v>26</v>
      </c>
    </row>
    <row r="2405" spans="1:12" x14ac:dyDescent="0.25">
      <c r="A2405">
        <v>2023</v>
      </c>
      <c r="B2405" t="s">
        <v>32</v>
      </c>
      <c r="C2405" t="s">
        <v>13</v>
      </c>
      <c r="D2405" t="s">
        <v>22</v>
      </c>
      <c r="E2405">
        <v>162000</v>
      </c>
      <c r="F2405">
        <v>162000</v>
      </c>
      <c r="G2405" t="s">
        <v>23</v>
      </c>
      <c r="H2405" t="s">
        <v>24</v>
      </c>
      <c r="I2405" t="s">
        <v>17</v>
      </c>
      <c r="J2405" t="s">
        <v>25</v>
      </c>
      <c r="K2405" t="s">
        <v>23</v>
      </c>
      <c r="L2405" t="s">
        <v>26</v>
      </c>
    </row>
    <row r="2406" spans="1:12" x14ac:dyDescent="0.25">
      <c r="A2406">
        <v>2023</v>
      </c>
      <c r="B2406" t="s">
        <v>47</v>
      </c>
      <c r="C2406" t="s">
        <v>28</v>
      </c>
      <c r="D2406" t="s">
        <v>22</v>
      </c>
      <c r="E2406">
        <v>150000</v>
      </c>
      <c r="F2406">
        <v>150000</v>
      </c>
      <c r="G2406" t="s">
        <v>23</v>
      </c>
      <c r="H2406" t="s">
        <v>24</v>
      </c>
      <c r="I2406" t="s">
        <v>17</v>
      </c>
      <c r="J2406" t="s">
        <v>25</v>
      </c>
      <c r="K2406" t="s">
        <v>23</v>
      </c>
      <c r="L2406" t="s">
        <v>26</v>
      </c>
    </row>
    <row r="2407" spans="1:12" x14ac:dyDescent="0.25">
      <c r="A2407">
        <v>2023</v>
      </c>
      <c r="B2407" t="s">
        <v>47</v>
      </c>
      <c r="C2407" t="s">
        <v>28</v>
      </c>
      <c r="D2407" t="s">
        <v>22</v>
      </c>
      <c r="E2407">
        <v>125000</v>
      </c>
      <c r="F2407">
        <v>125000</v>
      </c>
      <c r="G2407" t="s">
        <v>23</v>
      </c>
      <c r="H2407" t="s">
        <v>24</v>
      </c>
      <c r="I2407" t="s">
        <v>17</v>
      </c>
      <c r="J2407" t="s">
        <v>25</v>
      </c>
      <c r="K2407" t="s">
        <v>23</v>
      </c>
      <c r="L2407" t="s">
        <v>26</v>
      </c>
    </row>
    <row r="2408" spans="1:12" x14ac:dyDescent="0.25">
      <c r="A2408">
        <v>2023</v>
      </c>
      <c r="B2408" t="s">
        <v>27</v>
      </c>
      <c r="C2408" t="s">
        <v>28</v>
      </c>
      <c r="D2408" t="s">
        <v>22</v>
      </c>
      <c r="E2408">
        <v>140000</v>
      </c>
      <c r="F2408">
        <v>140000</v>
      </c>
      <c r="G2408" t="s">
        <v>23</v>
      </c>
      <c r="H2408" t="s">
        <v>24</v>
      </c>
      <c r="I2408" t="s">
        <v>17</v>
      </c>
      <c r="J2408" t="s">
        <v>25</v>
      </c>
      <c r="K2408" t="s">
        <v>23</v>
      </c>
      <c r="L2408" t="s">
        <v>26</v>
      </c>
    </row>
    <row r="2409" spans="1:12" x14ac:dyDescent="0.25">
      <c r="A2409">
        <v>2023</v>
      </c>
      <c r="B2409" t="s">
        <v>27</v>
      </c>
      <c r="C2409" t="s">
        <v>28</v>
      </c>
      <c r="D2409" t="s">
        <v>22</v>
      </c>
      <c r="E2409">
        <v>105000</v>
      </c>
      <c r="F2409">
        <v>105000</v>
      </c>
      <c r="G2409" t="s">
        <v>23</v>
      </c>
      <c r="H2409" t="s">
        <v>24</v>
      </c>
      <c r="I2409" t="s">
        <v>17</v>
      </c>
      <c r="J2409" t="s">
        <v>25</v>
      </c>
      <c r="K2409" t="s">
        <v>23</v>
      </c>
      <c r="L2409" t="s">
        <v>26</v>
      </c>
    </row>
    <row r="2410" spans="1:12" x14ac:dyDescent="0.25">
      <c r="A2410">
        <v>2023</v>
      </c>
      <c r="B2410" t="s">
        <v>85</v>
      </c>
      <c r="C2410" t="s">
        <v>77</v>
      </c>
      <c r="D2410" t="s">
        <v>22</v>
      </c>
      <c r="E2410">
        <v>90000</v>
      </c>
      <c r="F2410">
        <v>90000</v>
      </c>
      <c r="G2410" t="s">
        <v>23</v>
      </c>
      <c r="H2410" t="s">
        <v>16</v>
      </c>
      <c r="I2410" t="s">
        <v>17</v>
      </c>
      <c r="J2410" t="s">
        <v>29</v>
      </c>
      <c r="K2410" t="s">
        <v>23</v>
      </c>
      <c r="L2410" t="s">
        <v>26</v>
      </c>
    </row>
    <row r="2411" spans="1:12" x14ac:dyDescent="0.25">
      <c r="A2411">
        <v>2023</v>
      </c>
      <c r="B2411" t="s">
        <v>85</v>
      </c>
      <c r="C2411" t="s">
        <v>77</v>
      </c>
      <c r="D2411" t="s">
        <v>22</v>
      </c>
      <c r="E2411">
        <v>73000</v>
      </c>
      <c r="F2411">
        <v>73000</v>
      </c>
      <c r="G2411" t="s">
        <v>23</v>
      </c>
      <c r="H2411" t="s">
        <v>16</v>
      </c>
      <c r="I2411" t="s">
        <v>17</v>
      </c>
      <c r="J2411" t="s">
        <v>29</v>
      </c>
      <c r="K2411" t="s">
        <v>23</v>
      </c>
      <c r="L2411" t="s">
        <v>26</v>
      </c>
    </row>
    <row r="2412" spans="1:12" x14ac:dyDescent="0.25">
      <c r="A2412">
        <v>2023</v>
      </c>
      <c r="B2412" t="s">
        <v>27</v>
      </c>
      <c r="C2412" t="s">
        <v>28</v>
      </c>
      <c r="D2412" t="s">
        <v>22</v>
      </c>
      <c r="E2412">
        <v>145000</v>
      </c>
      <c r="F2412">
        <v>145000</v>
      </c>
      <c r="G2412" t="s">
        <v>23</v>
      </c>
      <c r="H2412" t="s">
        <v>16</v>
      </c>
      <c r="I2412" t="s">
        <v>17</v>
      </c>
      <c r="J2412" t="s">
        <v>29</v>
      </c>
      <c r="K2412" t="s">
        <v>23</v>
      </c>
      <c r="L2412" t="s">
        <v>26</v>
      </c>
    </row>
    <row r="2413" spans="1:12" x14ac:dyDescent="0.25">
      <c r="A2413">
        <v>2023</v>
      </c>
      <c r="B2413" t="s">
        <v>27</v>
      </c>
      <c r="C2413" t="s">
        <v>28</v>
      </c>
      <c r="D2413" t="s">
        <v>22</v>
      </c>
      <c r="E2413">
        <v>115000</v>
      </c>
      <c r="F2413">
        <v>115000</v>
      </c>
      <c r="G2413" t="s">
        <v>23</v>
      </c>
      <c r="H2413" t="s">
        <v>16</v>
      </c>
      <c r="I2413" t="s">
        <v>17</v>
      </c>
      <c r="J2413" t="s">
        <v>29</v>
      </c>
      <c r="K2413" t="s">
        <v>23</v>
      </c>
      <c r="L2413" t="s">
        <v>26</v>
      </c>
    </row>
    <row r="2414" spans="1:12" x14ac:dyDescent="0.25">
      <c r="A2414">
        <v>2023</v>
      </c>
      <c r="B2414" t="s">
        <v>71</v>
      </c>
      <c r="C2414" t="s">
        <v>41</v>
      </c>
      <c r="D2414" t="s">
        <v>22</v>
      </c>
      <c r="E2414">
        <v>145000</v>
      </c>
      <c r="F2414">
        <v>145000</v>
      </c>
      <c r="G2414" t="s">
        <v>23</v>
      </c>
      <c r="H2414" t="s">
        <v>24</v>
      </c>
      <c r="I2414" t="s">
        <v>17</v>
      </c>
      <c r="J2414" t="s">
        <v>25</v>
      </c>
      <c r="K2414" t="s">
        <v>23</v>
      </c>
      <c r="L2414" t="s">
        <v>26</v>
      </c>
    </row>
    <row r="2415" spans="1:12" x14ac:dyDescent="0.25">
      <c r="A2415">
        <v>2023</v>
      </c>
      <c r="B2415" t="s">
        <v>71</v>
      </c>
      <c r="C2415" t="s">
        <v>41</v>
      </c>
      <c r="D2415" t="s">
        <v>22</v>
      </c>
      <c r="E2415">
        <v>130000</v>
      </c>
      <c r="F2415">
        <v>130000</v>
      </c>
      <c r="G2415" t="s">
        <v>23</v>
      </c>
      <c r="H2415" t="s">
        <v>24</v>
      </c>
      <c r="I2415" t="s">
        <v>17</v>
      </c>
      <c r="J2415" t="s">
        <v>25</v>
      </c>
      <c r="K2415" t="s">
        <v>23</v>
      </c>
      <c r="L2415" t="s">
        <v>26</v>
      </c>
    </row>
    <row r="2416" spans="1:12" x14ac:dyDescent="0.25">
      <c r="A2416">
        <v>2023</v>
      </c>
      <c r="B2416" t="s">
        <v>113</v>
      </c>
      <c r="C2416" t="s">
        <v>28</v>
      </c>
      <c r="D2416" t="s">
        <v>22</v>
      </c>
      <c r="E2416">
        <v>204500</v>
      </c>
      <c r="F2416">
        <v>204500</v>
      </c>
      <c r="G2416" t="s">
        <v>23</v>
      </c>
      <c r="H2416" t="s">
        <v>16</v>
      </c>
      <c r="I2416" t="s">
        <v>17</v>
      </c>
      <c r="J2416" t="s">
        <v>25</v>
      </c>
      <c r="K2416" t="s">
        <v>23</v>
      </c>
      <c r="L2416" t="s">
        <v>26</v>
      </c>
    </row>
    <row r="2417" spans="1:12" x14ac:dyDescent="0.25">
      <c r="A2417">
        <v>2023</v>
      </c>
      <c r="B2417" t="s">
        <v>113</v>
      </c>
      <c r="C2417" t="s">
        <v>28</v>
      </c>
      <c r="D2417" t="s">
        <v>22</v>
      </c>
      <c r="E2417">
        <v>142200</v>
      </c>
      <c r="F2417">
        <v>142200</v>
      </c>
      <c r="G2417" t="s">
        <v>23</v>
      </c>
      <c r="H2417" t="s">
        <v>16</v>
      </c>
      <c r="I2417" t="s">
        <v>17</v>
      </c>
      <c r="J2417" t="s">
        <v>25</v>
      </c>
      <c r="K2417" t="s">
        <v>23</v>
      </c>
      <c r="L2417" t="s">
        <v>26</v>
      </c>
    </row>
    <row r="2418" spans="1:12" x14ac:dyDescent="0.25">
      <c r="A2418">
        <v>2023</v>
      </c>
      <c r="B2418" t="s">
        <v>67</v>
      </c>
      <c r="C2418" t="s">
        <v>44</v>
      </c>
      <c r="D2418" t="s">
        <v>22</v>
      </c>
      <c r="E2418">
        <v>150000</v>
      </c>
      <c r="F2418">
        <v>150000</v>
      </c>
      <c r="G2418" t="s">
        <v>23</v>
      </c>
      <c r="H2418" t="s">
        <v>16</v>
      </c>
      <c r="I2418" t="s">
        <v>17</v>
      </c>
      <c r="J2418" t="s">
        <v>29</v>
      </c>
      <c r="K2418" t="s">
        <v>23</v>
      </c>
      <c r="L2418" t="s">
        <v>26</v>
      </c>
    </row>
    <row r="2419" spans="1:12" x14ac:dyDescent="0.25">
      <c r="A2419">
        <v>2023</v>
      </c>
      <c r="B2419" t="s">
        <v>67</v>
      </c>
      <c r="C2419" t="s">
        <v>44</v>
      </c>
      <c r="D2419" t="s">
        <v>22</v>
      </c>
      <c r="E2419">
        <v>135000</v>
      </c>
      <c r="F2419">
        <v>135000</v>
      </c>
      <c r="G2419" t="s">
        <v>23</v>
      </c>
      <c r="H2419" t="s">
        <v>16</v>
      </c>
      <c r="I2419" t="s">
        <v>17</v>
      </c>
      <c r="J2419" t="s">
        <v>29</v>
      </c>
      <c r="K2419" t="s">
        <v>23</v>
      </c>
      <c r="L2419" t="s">
        <v>26</v>
      </c>
    </row>
    <row r="2420" spans="1:12" x14ac:dyDescent="0.25">
      <c r="A2420">
        <v>2023</v>
      </c>
      <c r="B2420" t="s">
        <v>34</v>
      </c>
      <c r="C2420" t="s">
        <v>31</v>
      </c>
      <c r="D2420" t="s">
        <v>22</v>
      </c>
      <c r="E2420">
        <v>247500</v>
      </c>
      <c r="F2420">
        <v>247500</v>
      </c>
      <c r="G2420" t="s">
        <v>23</v>
      </c>
      <c r="H2420" t="s">
        <v>24</v>
      </c>
      <c r="I2420" t="s">
        <v>17</v>
      </c>
      <c r="J2420" t="s">
        <v>25</v>
      </c>
      <c r="K2420" t="s">
        <v>23</v>
      </c>
      <c r="L2420" t="s">
        <v>26</v>
      </c>
    </row>
    <row r="2421" spans="1:12" x14ac:dyDescent="0.25">
      <c r="A2421">
        <v>2023</v>
      </c>
      <c r="B2421" t="s">
        <v>34</v>
      </c>
      <c r="C2421" t="s">
        <v>31</v>
      </c>
      <c r="D2421" t="s">
        <v>22</v>
      </c>
      <c r="E2421">
        <v>172200</v>
      </c>
      <c r="F2421">
        <v>172200</v>
      </c>
      <c r="G2421" t="s">
        <v>23</v>
      </c>
      <c r="H2421" t="s">
        <v>24</v>
      </c>
      <c r="I2421" t="s">
        <v>17</v>
      </c>
      <c r="J2421" t="s">
        <v>25</v>
      </c>
      <c r="K2421" t="s">
        <v>23</v>
      </c>
      <c r="L2421" t="s">
        <v>26</v>
      </c>
    </row>
    <row r="2422" spans="1:12" x14ac:dyDescent="0.25">
      <c r="A2422">
        <v>2023</v>
      </c>
      <c r="B2422" t="s">
        <v>74</v>
      </c>
      <c r="C2422" t="s">
        <v>41</v>
      </c>
      <c r="D2422" t="s">
        <v>22</v>
      </c>
      <c r="E2422">
        <v>329500</v>
      </c>
      <c r="F2422">
        <v>329500</v>
      </c>
      <c r="G2422" t="s">
        <v>23</v>
      </c>
      <c r="H2422" t="s">
        <v>33</v>
      </c>
      <c r="I2422" t="s">
        <v>17</v>
      </c>
      <c r="J2422" t="s">
        <v>29</v>
      </c>
      <c r="K2422" t="s">
        <v>23</v>
      </c>
      <c r="L2422" t="s">
        <v>26</v>
      </c>
    </row>
    <row r="2423" spans="1:12" x14ac:dyDescent="0.25">
      <c r="A2423">
        <v>2023</v>
      </c>
      <c r="B2423" t="s">
        <v>74</v>
      </c>
      <c r="C2423" t="s">
        <v>41</v>
      </c>
      <c r="D2423" t="s">
        <v>22</v>
      </c>
      <c r="E2423">
        <v>269600</v>
      </c>
      <c r="F2423">
        <v>269600</v>
      </c>
      <c r="G2423" t="s">
        <v>23</v>
      </c>
      <c r="H2423" t="s">
        <v>33</v>
      </c>
      <c r="I2423" t="s">
        <v>17</v>
      </c>
      <c r="J2423" t="s">
        <v>29</v>
      </c>
      <c r="K2423" t="s">
        <v>23</v>
      </c>
      <c r="L2423" t="s">
        <v>26</v>
      </c>
    </row>
    <row r="2424" spans="1:12" x14ac:dyDescent="0.25">
      <c r="A2424">
        <v>2023</v>
      </c>
      <c r="B2424" t="s">
        <v>45</v>
      </c>
      <c r="C2424" t="s">
        <v>44</v>
      </c>
      <c r="D2424" t="s">
        <v>22</v>
      </c>
      <c r="E2424">
        <v>225000</v>
      </c>
      <c r="F2424">
        <v>225000</v>
      </c>
      <c r="G2424" t="s">
        <v>23</v>
      </c>
      <c r="H2424" t="s">
        <v>24</v>
      </c>
      <c r="I2424" t="s">
        <v>17</v>
      </c>
      <c r="J2424" t="s">
        <v>25</v>
      </c>
      <c r="K2424" t="s">
        <v>23</v>
      </c>
      <c r="L2424" t="s">
        <v>26</v>
      </c>
    </row>
    <row r="2425" spans="1:12" x14ac:dyDescent="0.25">
      <c r="A2425">
        <v>2023</v>
      </c>
      <c r="B2425" t="s">
        <v>45</v>
      </c>
      <c r="C2425" t="s">
        <v>44</v>
      </c>
      <c r="D2425" t="s">
        <v>22</v>
      </c>
      <c r="E2425">
        <v>156400</v>
      </c>
      <c r="F2425">
        <v>156400</v>
      </c>
      <c r="G2425" t="s">
        <v>23</v>
      </c>
      <c r="H2425" t="s">
        <v>24</v>
      </c>
      <c r="I2425" t="s">
        <v>17</v>
      </c>
      <c r="J2425" t="s">
        <v>25</v>
      </c>
      <c r="K2425" t="s">
        <v>23</v>
      </c>
      <c r="L2425" t="s">
        <v>26</v>
      </c>
    </row>
    <row r="2426" spans="1:12" x14ac:dyDescent="0.25">
      <c r="A2426">
        <v>2023</v>
      </c>
      <c r="B2426" t="s">
        <v>32</v>
      </c>
      <c r="C2426" t="s">
        <v>13</v>
      </c>
      <c r="D2426" t="s">
        <v>22</v>
      </c>
      <c r="E2426">
        <v>190000</v>
      </c>
      <c r="F2426">
        <v>190000</v>
      </c>
      <c r="G2426" t="s">
        <v>23</v>
      </c>
      <c r="H2426" t="s">
        <v>24</v>
      </c>
      <c r="I2426" t="s">
        <v>17</v>
      </c>
      <c r="J2426" t="s">
        <v>25</v>
      </c>
      <c r="K2426" t="s">
        <v>23</v>
      </c>
      <c r="L2426" t="s">
        <v>26</v>
      </c>
    </row>
    <row r="2427" spans="1:12" x14ac:dyDescent="0.25">
      <c r="A2427">
        <v>2023</v>
      </c>
      <c r="B2427" t="s">
        <v>32</v>
      </c>
      <c r="C2427" t="s">
        <v>13</v>
      </c>
      <c r="D2427" t="s">
        <v>22</v>
      </c>
      <c r="E2427">
        <v>170000</v>
      </c>
      <c r="F2427">
        <v>170000</v>
      </c>
      <c r="G2427" t="s">
        <v>23</v>
      </c>
      <c r="H2427" t="s">
        <v>24</v>
      </c>
      <c r="I2427" t="s">
        <v>17</v>
      </c>
      <c r="J2427" t="s">
        <v>25</v>
      </c>
      <c r="K2427" t="s">
        <v>23</v>
      </c>
      <c r="L2427" t="s">
        <v>26</v>
      </c>
    </row>
    <row r="2428" spans="1:12" x14ac:dyDescent="0.25">
      <c r="A2428">
        <v>2023</v>
      </c>
      <c r="B2428" t="s">
        <v>130</v>
      </c>
      <c r="C2428" t="s">
        <v>28</v>
      </c>
      <c r="D2428" t="s">
        <v>22</v>
      </c>
      <c r="E2428">
        <v>185900</v>
      </c>
      <c r="F2428">
        <v>185900</v>
      </c>
      <c r="G2428" t="s">
        <v>23</v>
      </c>
      <c r="H2428" t="s">
        <v>16</v>
      </c>
      <c r="I2428" t="s">
        <v>17</v>
      </c>
      <c r="J2428" t="s">
        <v>25</v>
      </c>
      <c r="K2428" t="s">
        <v>23</v>
      </c>
      <c r="L2428" t="s">
        <v>26</v>
      </c>
    </row>
    <row r="2429" spans="1:12" x14ac:dyDescent="0.25">
      <c r="A2429">
        <v>2023</v>
      </c>
      <c r="B2429" t="s">
        <v>130</v>
      </c>
      <c r="C2429" t="s">
        <v>28</v>
      </c>
      <c r="D2429" t="s">
        <v>22</v>
      </c>
      <c r="E2429">
        <v>129300</v>
      </c>
      <c r="F2429">
        <v>129300</v>
      </c>
      <c r="G2429" t="s">
        <v>23</v>
      </c>
      <c r="H2429" t="s">
        <v>16</v>
      </c>
      <c r="I2429" t="s">
        <v>17</v>
      </c>
      <c r="J2429" t="s">
        <v>25</v>
      </c>
      <c r="K2429" t="s">
        <v>23</v>
      </c>
      <c r="L2429" t="s">
        <v>26</v>
      </c>
    </row>
    <row r="2430" spans="1:12" x14ac:dyDescent="0.25">
      <c r="A2430">
        <v>2023</v>
      </c>
      <c r="B2430" t="s">
        <v>37</v>
      </c>
      <c r="C2430" t="s">
        <v>38</v>
      </c>
      <c r="D2430" t="s">
        <v>22</v>
      </c>
      <c r="E2430">
        <v>80000</v>
      </c>
      <c r="F2430">
        <v>80000</v>
      </c>
      <c r="G2430" t="s">
        <v>23</v>
      </c>
      <c r="H2430" t="s">
        <v>16</v>
      </c>
      <c r="I2430" t="s">
        <v>17</v>
      </c>
      <c r="J2430" t="s">
        <v>29</v>
      </c>
      <c r="K2430" t="s">
        <v>23</v>
      </c>
      <c r="L2430" t="s">
        <v>26</v>
      </c>
    </row>
    <row r="2431" spans="1:12" x14ac:dyDescent="0.25">
      <c r="A2431">
        <v>2023</v>
      </c>
      <c r="B2431" t="s">
        <v>37</v>
      </c>
      <c r="C2431" t="s">
        <v>38</v>
      </c>
      <c r="D2431" t="s">
        <v>22</v>
      </c>
      <c r="E2431">
        <v>70000</v>
      </c>
      <c r="F2431">
        <v>70000</v>
      </c>
      <c r="G2431" t="s">
        <v>23</v>
      </c>
      <c r="H2431" t="s">
        <v>16</v>
      </c>
      <c r="I2431" t="s">
        <v>17</v>
      </c>
      <c r="J2431" t="s">
        <v>29</v>
      </c>
      <c r="K2431" t="s">
        <v>23</v>
      </c>
      <c r="L2431" t="s">
        <v>26</v>
      </c>
    </row>
    <row r="2432" spans="1:12" x14ac:dyDescent="0.25">
      <c r="A2432">
        <v>2023</v>
      </c>
      <c r="B2432" t="s">
        <v>27</v>
      </c>
      <c r="C2432" t="s">
        <v>28</v>
      </c>
      <c r="D2432" t="s">
        <v>22</v>
      </c>
      <c r="E2432">
        <v>204500</v>
      </c>
      <c r="F2432">
        <v>204500</v>
      </c>
      <c r="G2432" t="s">
        <v>23</v>
      </c>
      <c r="H2432" t="s">
        <v>24</v>
      </c>
      <c r="I2432" t="s">
        <v>17</v>
      </c>
      <c r="J2432" t="s">
        <v>25</v>
      </c>
      <c r="K2432" t="s">
        <v>23</v>
      </c>
      <c r="L2432" t="s">
        <v>26</v>
      </c>
    </row>
    <row r="2433" spans="1:12" x14ac:dyDescent="0.25">
      <c r="A2433">
        <v>2023</v>
      </c>
      <c r="B2433" t="s">
        <v>27</v>
      </c>
      <c r="C2433" t="s">
        <v>28</v>
      </c>
      <c r="D2433" t="s">
        <v>22</v>
      </c>
      <c r="E2433">
        <v>138900</v>
      </c>
      <c r="F2433">
        <v>138900</v>
      </c>
      <c r="G2433" t="s">
        <v>23</v>
      </c>
      <c r="H2433" t="s">
        <v>24</v>
      </c>
      <c r="I2433" t="s">
        <v>17</v>
      </c>
      <c r="J2433" t="s">
        <v>25</v>
      </c>
      <c r="K2433" t="s">
        <v>23</v>
      </c>
      <c r="L2433" t="s">
        <v>26</v>
      </c>
    </row>
    <row r="2434" spans="1:12" x14ac:dyDescent="0.25">
      <c r="A2434">
        <v>2023</v>
      </c>
      <c r="B2434" t="s">
        <v>54</v>
      </c>
      <c r="C2434" t="s">
        <v>31</v>
      </c>
      <c r="D2434" t="s">
        <v>22</v>
      </c>
      <c r="E2434">
        <v>204500</v>
      </c>
      <c r="F2434">
        <v>204500</v>
      </c>
      <c r="G2434" t="s">
        <v>49</v>
      </c>
      <c r="H2434" t="s">
        <v>24</v>
      </c>
      <c r="I2434" t="s">
        <v>17</v>
      </c>
      <c r="J2434" t="s">
        <v>25</v>
      </c>
      <c r="K2434" t="s">
        <v>49</v>
      </c>
      <c r="L2434" t="s">
        <v>26</v>
      </c>
    </row>
    <row r="2435" spans="1:12" x14ac:dyDescent="0.25">
      <c r="A2435">
        <v>2023</v>
      </c>
      <c r="B2435" t="s">
        <v>54</v>
      </c>
      <c r="C2435" t="s">
        <v>31</v>
      </c>
      <c r="D2435" t="s">
        <v>22</v>
      </c>
      <c r="E2435">
        <v>142200</v>
      </c>
      <c r="F2435">
        <v>142200</v>
      </c>
      <c r="G2435" t="s">
        <v>49</v>
      </c>
      <c r="H2435" t="s">
        <v>24</v>
      </c>
      <c r="I2435" t="s">
        <v>17</v>
      </c>
      <c r="J2435" t="s">
        <v>25</v>
      </c>
      <c r="K2435" t="s">
        <v>49</v>
      </c>
      <c r="L2435" t="s">
        <v>26</v>
      </c>
    </row>
    <row r="2436" spans="1:12" x14ac:dyDescent="0.25">
      <c r="A2436">
        <v>2023</v>
      </c>
      <c r="B2436" t="s">
        <v>71</v>
      </c>
      <c r="C2436" t="s">
        <v>41</v>
      </c>
      <c r="D2436" t="s">
        <v>22</v>
      </c>
      <c r="E2436">
        <v>115500</v>
      </c>
      <c r="F2436">
        <v>115500</v>
      </c>
      <c r="G2436" t="s">
        <v>23</v>
      </c>
      <c r="H2436" t="s">
        <v>16</v>
      </c>
      <c r="I2436" t="s">
        <v>17</v>
      </c>
      <c r="J2436" t="s">
        <v>25</v>
      </c>
      <c r="K2436" t="s">
        <v>23</v>
      </c>
      <c r="L2436" t="s">
        <v>26</v>
      </c>
    </row>
    <row r="2437" spans="1:12" x14ac:dyDescent="0.25">
      <c r="A2437">
        <v>2023</v>
      </c>
      <c r="B2437" t="s">
        <v>71</v>
      </c>
      <c r="C2437" t="s">
        <v>41</v>
      </c>
      <c r="D2437" t="s">
        <v>22</v>
      </c>
      <c r="E2437">
        <v>73500</v>
      </c>
      <c r="F2437">
        <v>73500</v>
      </c>
      <c r="G2437" t="s">
        <v>23</v>
      </c>
      <c r="H2437" t="s">
        <v>16</v>
      </c>
      <c r="I2437" t="s">
        <v>17</v>
      </c>
      <c r="J2437" t="s">
        <v>25</v>
      </c>
      <c r="K2437" t="s">
        <v>23</v>
      </c>
      <c r="L2437" t="s">
        <v>26</v>
      </c>
    </row>
    <row r="2438" spans="1:12" x14ac:dyDescent="0.25">
      <c r="A2438">
        <v>2023</v>
      </c>
      <c r="B2438" t="s">
        <v>32</v>
      </c>
      <c r="C2438" t="s">
        <v>13</v>
      </c>
      <c r="D2438" t="s">
        <v>22</v>
      </c>
      <c r="E2438">
        <v>146000</v>
      </c>
      <c r="F2438">
        <v>146000</v>
      </c>
      <c r="G2438" t="s">
        <v>23</v>
      </c>
      <c r="H2438" t="s">
        <v>16</v>
      </c>
      <c r="I2438" t="s">
        <v>17</v>
      </c>
      <c r="J2438" t="s">
        <v>25</v>
      </c>
      <c r="K2438" t="s">
        <v>23</v>
      </c>
      <c r="L2438" t="s">
        <v>26</v>
      </c>
    </row>
    <row r="2439" spans="1:12" x14ac:dyDescent="0.25">
      <c r="A2439">
        <v>2023</v>
      </c>
      <c r="B2439" t="s">
        <v>32</v>
      </c>
      <c r="C2439" t="s">
        <v>13</v>
      </c>
      <c r="D2439" t="s">
        <v>22</v>
      </c>
      <c r="E2439">
        <v>97000</v>
      </c>
      <c r="F2439">
        <v>97000</v>
      </c>
      <c r="G2439" t="s">
        <v>23</v>
      </c>
      <c r="H2439" t="s">
        <v>16</v>
      </c>
      <c r="I2439" t="s">
        <v>17</v>
      </c>
      <c r="J2439" t="s">
        <v>25</v>
      </c>
      <c r="K2439" t="s">
        <v>23</v>
      </c>
      <c r="L2439" t="s">
        <v>26</v>
      </c>
    </row>
    <row r="2440" spans="1:12" x14ac:dyDescent="0.25">
      <c r="A2440">
        <v>2023</v>
      </c>
      <c r="B2440" t="s">
        <v>32</v>
      </c>
      <c r="C2440" t="s">
        <v>13</v>
      </c>
      <c r="D2440" t="s">
        <v>22</v>
      </c>
      <c r="E2440">
        <v>147100</v>
      </c>
      <c r="F2440">
        <v>147100</v>
      </c>
      <c r="G2440" t="s">
        <v>23</v>
      </c>
      <c r="H2440" t="s">
        <v>24</v>
      </c>
      <c r="I2440" t="s">
        <v>17</v>
      </c>
      <c r="J2440" t="s">
        <v>25</v>
      </c>
      <c r="K2440" t="s">
        <v>23</v>
      </c>
      <c r="L2440" t="s">
        <v>26</v>
      </c>
    </row>
    <row r="2441" spans="1:12" x14ac:dyDescent="0.25">
      <c r="A2441">
        <v>2023</v>
      </c>
      <c r="B2441" t="s">
        <v>32</v>
      </c>
      <c r="C2441" t="s">
        <v>13</v>
      </c>
      <c r="D2441" t="s">
        <v>22</v>
      </c>
      <c r="E2441">
        <v>90700</v>
      </c>
      <c r="F2441">
        <v>90700</v>
      </c>
      <c r="G2441" t="s">
        <v>23</v>
      </c>
      <c r="H2441" t="s">
        <v>24</v>
      </c>
      <c r="I2441" t="s">
        <v>17</v>
      </c>
      <c r="J2441" t="s">
        <v>25</v>
      </c>
      <c r="K2441" t="s">
        <v>23</v>
      </c>
      <c r="L2441" t="s">
        <v>26</v>
      </c>
    </row>
    <row r="2442" spans="1:12" x14ac:dyDescent="0.25">
      <c r="A2442">
        <v>2023</v>
      </c>
      <c r="B2442" t="s">
        <v>27</v>
      </c>
      <c r="C2442" t="s">
        <v>28</v>
      </c>
      <c r="D2442" t="s">
        <v>22</v>
      </c>
      <c r="E2442">
        <v>257000</v>
      </c>
      <c r="F2442">
        <v>257000</v>
      </c>
      <c r="G2442" t="s">
        <v>23</v>
      </c>
      <c r="H2442" t="s">
        <v>24</v>
      </c>
      <c r="I2442" t="s">
        <v>17</v>
      </c>
      <c r="J2442" t="s">
        <v>29</v>
      </c>
      <c r="K2442" t="s">
        <v>23</v>
      </c>
      <c r="L2442" t="s">
        <v>26</v>
      </c>
    </row>
    <row r="2443" spans="1:12" x14ac:dyDescent="0.25">
      <c r="A2443">
        <v>2023</v>
      </c>
      <c r="B2443" t="s">
        <v>27</v>
      </c>
      <c r="C2443" t="s">
        <v>28</v>
      </c>
      <c r="D2443" t="s">
        <v>22</v>
      </c>
      <c r="E2443">
        <v>197000</v>
      </c>
      <c r="F2443">
        <v>197000</v>
      </c>
      <c r="G2443" t="s">
        <v>23</v>
      </c>
      <c r="H2443" t="s">
        <v>24</v>
      </c>
      <c r="I2443" t="s">
        <v>17</v>
      </c>
      <c r="J2443" t="s">
        <v>29</v>
      </c>
      <c r="K2443" t="s">
        <v>23</v>
      </c>
      <c r="L2443" t="s">
        <v>26</v>
      </c>
    </row>
    <row r="2444" spans="1:12" x14ac:dyDescent="0.25">
      <c r="A2444">
        <v>2023</v>
      </c>
      <c r="B2444" t="s">
        <v>45</v>
      </c>
      <c r="C2444" t="s">
        <v>44</v>
      </c>
      <c r="D2444" t="s">
        <v>22</v>
      </c>
      <c r="E2444">
        <v>140000</v>
      </c>
      <c r="F2444">
        <v>140000</v>
      </c>
      <c r="G2444" t="s">
        <v>23</v>
      </c>
      <c r="H2444" t="s">
        <v>24</v>
      </c>
      <c r="I2444" t="s">
        <v>17</v>
      </c>
      <c r="J2444" t="s">
        <v>29</v>
      </c>
      <c r="K2444" t="s">
        <v>23</v>
      </c>
      <c r="L2444" t="s">
        <v>26</v>
      </c>
    </row>
    <row r="2445" spans="1:12" x14ac:dyDescent="0.25">
      <c r="A2445">
        <v>2023</v>
      </c>
      <c r="B2445" t="s">
        <v>45</v>
      </c>
      <c r="C2445" t="s">
        <v>44</v>
      </c>
      <c r="D2445" t="s">
        <v>22</v>
      </c>
      <c r="E2445">
        <v>120000</v>
      </c>
      <c r="F2445">
        <v>120000</v>
      </c>
      <c r="G2445" t="s">
        <v>23</v>
      </c>
      <c r="H2445" t="s">
        <v>24</v>
      </c>
      <c r="I2445" t="s">
        <v>17</v>
      </c>
      <c r="J2445" t="s">
        <v>29</v>
      </c>
      <c r="K2445" t="s">
        <v>23</v>
      </c>
      <c r="L2445" t="s">
        <v>26</v>
      </c>
    </row>
    <row r="2446" spans="1:12" x14ac:dyDescent="0.25">
      <c r="A2446">
        <v>2023</v>
      </c>
      <c r="B2446" t="s">
        <v>37</v>
      </c>
      <c r="C2446" t="s">
        <v>38</v>
      </c>
      <c r="D2446" t="s">
        <v>22</v>
      </c>
      <c r="E2446">
        <v>85000</v>
      </c>
      <c r="F2446">
        <v>85000</v>
      </c>
      <c r="G2446" t="s">
        <v>23</v>
      </c>
      <c r="H2446" t="s">
        <v>24</v>
      </c>
      <c r="I2446" t="s">
        <v>17</v>
      </c>
      <c r="J2446" t="s">
        <v>25</v>
      </c>
      <c r="K2446" t="s">
        <v>23</v>
      </c>
      <c r="L2446" t="s">
        <v>26</v>
      </c>
    </row>
    <row r="2447" spans="1:12" x14ac:dyDescent="0.25">
      <c r="A2447">
        <v>2023</v>
      </c>
      <c r="B2447" t="s">
        <v>37</v>
      </c>
      <c r="C2447" t="s">
        <v>38</v>
      </c>
      <c r="D2447" t="s">
        <v>22</v>
      </c>
      <c r="E2447">
        <v>79000</v>
      </c>
      <c r="F2447">
        <v>79000</v>
      </c>
      <c r="G2447" t="s">
        <v>23</v>
      </c>
      <c r="H2447" t="s">
        <v>24</v>
      </c>
      <c r="I2447" t="s">
        <v>17</v>
      </c>
      <c r="J2447" t="s">
        <v>25</v>
      </c>
      <c r="K2447" t="s">
        <v>23</v>
      </c>
      <c r="L2447" t="s">
        <v>26</v>
      </c>
    </row>
    <row r="2448" spans="1:12" x14ac:dyDescent="0.25">
      <c r="A2448">
        <v>2023</v>
      </c>
      <c r="B2448" t="s">
        <v>37</v>
      </c>
      <c r="C2448" t="s">
        <v>38</v>
      </c>
      <c r="D2448" t="s">
        <v>22</v>
      </c>
      <c r="E2448">
        <v>93919</v>
      </c>
      <c r="F2448">
        <v>93919</v>
      </c>
      <c r="G2448" t="s">
        <v>23</v>
      </c>
      <c r="H2448" t="s">
        <v>24</v>
      </c>
      <c r="I2448" t="s">
        <v>17</v>
      </c>
      <c r="J2448" t="s">
        <v>29</v>
      </c>
      <c r="K2448" t="s">
        <v>23</v>
      </c>
      <c r="L2448" t="s">
        <v>26</v>
      </c>
    </row>
    <row r="2449" spans="1:12" x14ac:dyDescent="0.25">
      <c r="A2449">
        <v>2023</v>
      </c>
      <c r="B2449" t="s">
        <v>37</v>
      </c>
      <c r="C2449" t="s">
        <v>38</v>
      </c>
      <c r="D2449" t="s">
        <v>22</v>
      </c>
      <c r="E2449">
        <v>51962</v>
      </c>
      <c r="F2449">
        <v>51962</v>
      </c>
      <c r="G2449" t="s">
        <v>23</v>
      </c>
      <c r="H2449" t="s">
        <v>24</v>
      </c>
      <c r="I2449" t="s">
        <v>17</v>
      </c>
      <c r="J2449" t="s">
        <v>29</v>
      </c>
      <c r="K2449" t="s">
        <v>23</v>
      </c>
      <c r="L2449" t="s">
        <v>26</v>
      </c>
    </row>
    <row r="2450" spans="1:12" x14ac:dyDescent="0.25">
      <c r="A2450">
        <v>2023</v>
      </c>
      <c r="B2450" t="s">
        <v>32</v>
      </c>
      <c r="C2450" t="s">
        <v>13</v>
      </c>
      <c r="D2450" t="s">
        <v>22</v>
      </c>
      <c r="E2450">
        <v>155000</v>
      </c>
      <c r="F2450">
        <v>155000</v>
      </c>
      <c r="G2450" t="s">
        <v>23</v>
      </c>
      <c r="H2450" t="s">
        <v>24</v>
      </c>
      <c r="I2450" t="s">
        <v>17</v>
      </c>
      <c r="J2450" t="s">
        <v>25</v>
      </c>
      <c r="K2450" t="s">
        <v>23</v>
      </c>
      <c r="L2450" t="s">
        <v>26</v>
      </c>
    </row>
    <row r="2451" spans="1:12" x14ac:dyDescent="0.25">
      <c r="A2451">
        <v>2023</v>
      </c>
      <c r="B2451" t="s">
        <v>32</v>
      </c>
      <c r="C2451" t="s">
        <v>13</v>
      </c>
      <c r="D2451" t="s">
        <v>22</v>
      </c>
      <c r="E2451">
        <v>84800</v>
      </c>
      <c r="F2451">
        <v>84800</v>
      </c>
      <c r="G2451" t="s">
        <v>23</v>
      </c>
      <c r="H2451" t="s">
        <v>24</v>
      </c>
      <c r="I2451" t="s">
        <v>17</v>
      </c>
      <c r="J2451" t="s">
        <v>25</v>
      </c>
      <c r="K2451" t="s">
        <v>23</v>
      </c>
      <c r="L2451" t="s">
        <v>26</v>
      </c>
    </row>
    <row r="2452" spans="1:12" x14ac:dyDescent="0.25">
      <c r="A2452">
        <v>2023</v>
      </c>
      <c r="B2452" t="s">
        <v>34</v>
      </c>
      <c r="C2452" t="s">
        <v>31</v>
      </c>
      <c r="D2452" t="s">
        <v>22</v>
      </c>
      <c r="E2452">
        <v>250500</v>
      </c>
      <c r="F2452">
        <v>250500</v>
      </c>
      <c r="G2452" t="s">
        <v>23</v>
      </c>
      <c r="H2452" t="s">
        <v>24</v>
      </c>
      <c r="I2452" t="s">
        <v>17</v>
      </c>
      <c r="J2452" t="s">
        <v>25</v>
      </c>
      <c r="K2452" t="s">
        <v>23</v>
      </c>
      <c r="L2452" t="s">
        <v>26</v>
      </c>
    </row>
    <row r="2453" spans="1:12" x14ac:dyDescent="0.25">
      <c r="A2453">
        <v>2023</v>
      </c>
      <c r="B2453" t="s">
        <v>34</v>
      </c>
      <c r="C2453" t="s">
        <v>31</v>
      </c>
      <c r="D2453" t="s">
        <v>22</v>
      </c>
      <c r="E2453">
        <v>166600</v>
      </c>
      <c r="F2453">
        <v>166600</v>
      </c>
      <c r="G2453" t="s">
        <v>23</v>
      </c>
      <c r="H2453" t="s">
        <v>24</v>
      </c>
      <c r="I2453" t="s">
        <v>17</v>
      </c>
      <c r="J2453" t="s">
        <v>25</v>
      </c>
      <c r="K2453" t="s">
        <v>23</v>
      </c>
      <c r="L2453" t="s">
        <v>26</v>
      </c>
    </row>
    <row r="2454" spans="1:12" x14ac:dyDescent="0.25">
      <c r="A2454">
        <v>2023</v>
      </c>
      <c r="B2454" t="s">
        <v>27</v>
      </c>
      <c r="C2454" t="s">
        <v>28</v>
      </c>
      <c r="D2454" t="s">
        <v>35</v>
      </c>
      <c r="E2454">
        <v>110000</v>
      </c>
      <c r="F2454">
        <v>135344</v>
      </c>
      <c r="G2454" t="s">
        <v>36</v>
      </c>
      <c r="H2454" t="s">
        <v>16</v>
      </c>
      <c r="I2454" t="s">
        <v>17</v>
      </c>
      <c r="J2454" t="s">
        <v>25</v>
      </c>
      <c r="K2454" t="s">
        <v>36</v>
      </c>
      <c r="L2454" t="s">
        <v>26</v>
      </c>
    </row>
    <row r="2455" spans="1:12" x14ac:dyDescent="0.25">
      <c r="A2455">
        <v>2023</v>
      </c>
      <c r="B2455" t="s">
        <v>27</v>
      </c>
      <c r="C2455" t="s">
        <v>28</v>
      </c>
      <c r="D2455" t="s">
        <v>35</v>
      </c>
      <c r="E2455">
        <v>80000</v>
      </c>
      <c r="F2455">
        <v>98432</v>
      </c>
      <c r="G2455" t="s">
        <v>36</v>
      </c>
      <c r="H2455" t="s">
        <v>16</v>
      </c>
      <c r="I2455" t="s">
        <v>17</v>
      </c>
      <c r="J2455" t="s">
        <v>25</v>
      </c>
      <c r="K2455" t="s">
        <v>36</v>
      </c>
      <c r="L2455" t="s">
        <v>26</v>
      </c>
    </row>
    <row r="2456" spans="1:12" x14ac:dyDescent="0.25">
      <c r="A2456">
        <v>2023</v>
      </c>
      <c r="B2456" t="s">
        <v>32</v>
      </c>
      <c r="C2456" t="s">
        <v>13</v>
      </c>
      <c r="D2456" t="s">
        <v>22</v>
      </c>
      <c r="E2456">
        <v>174500</v>
      </c>
      <c r="F2456">
        <v>174500</v>
      </c>
      <c r="G2456" t="s">
        <v>23</v>
      </c>
      <c r="H2456" t="s">
        <v>33</v>
      </c>
      <c r="I2456" t="s">
        <v>17</v>
      </c>
      <c r="J2456" t="s">
        <v>25</v>
      </c>
      <c r="K2456" t="s">
        <v>23</v>
      </c>
      <c r="L2456" t="s">
        <v>26</v>
      </c>
    </row>
    <row r="2457" spans="1:12" x14ac:dyDescent="0.25">
      <c r="A2457">
        <v>2023</v>
      </c>
      <c r="B2457" t="s">
        <v>32</v>
      </c>
      <c r="C2457" t="s">
        <v>13</v>
      </c>
      <c r="D2457" t="s">
        <v>22</v>
      </c>
      <c r="E2457">
        <v>113000</v>
      </c>
      <c r="F2457">
        <v>113000</v>
      </c>
      <c r="G2457" t="s">
        <v>23</v>
      </c>
      <c r="H2457" t="s">
        <v>33</v>
      </c>
      <c r="I2457" t="s">
        <v>17</v>
      </c>
      <c r="J2457" t="s">
        <v>25</v>
      </c>
      <c r="K2457" t="s">
        <v>23</v>
      </c>
      <c r="L2457" t="s">
        <v>26</v>
      </c>
    </row>
    <row r="2458" spans="1:12" x14ac:dyDescent="0.25">
      <c r="A2458">
        <v>2023</v>
      </c>
      <c r="B2458" t="s">
        <v>32</v>
      </c>
      <c r="C2458" t="s">
        <v>13</v>
      </c>
      <c r="D2458" t="s">
        <v>22</v>
      </c>
      <c r="E2458">
        <v>135000</v>
      </c>
      <c r="F2458">
        <v>135000</v>
      </c>
      <c r="G2458" t="s">
        <v>23</v>
      </c>
      <c r="H2458" t="s">
        <v>24</v>
      </c>
      <c r="I2458" t="s">
        <v>17</v>
      </c>
      <c r="J2458" t="s">
        <v>25</v>
      </c>
      <c r="K2458" t="s">
        <v>23</v>
      </c>
      <c r="L2458" t="s">
        <v>26</v>
      </c>
    </row>
    <row r="2459" spans="1:12" x14ac:dyDescent="0.25">
      <c r="A2459">
        <v>2023</v>
      </c>
      <c r="B2459" t="s">
        <v>32</v>
      </c>
      <c r="C2459" t="s">
        <v>13</v>
      </c>
      <c r="D2459" t="s">
        <v>22</v>
      </c>
      <c r="E2459">
        <v>90000</v>
      </c>
      <c r="F2459">
        <v>90000</v>
      </c>
      <c r="G2459" t="s">
        <v>23</v>
      </c>
      <c r="H2459" t="s">
        <v>24</v>
      </c>
      <c r="I2459" t="s">
        <v>17</v>
      </c>
      <c r="J2459" t="s">
        <v>25</v>
      </c>
      <c r="K2459" t="s">
        <v>23</v>
      </c>
      <c r="L2459" t="s">
        <v>26</v>
      </c>
    </row>
    <row r="2460" spans="1:12" x14ac:dyDescent="0.25">
      <c r="A2460">
        <v>2023</v>
      </c>
      <c r="B2460" t="s">
        <v>74</v>
      </c>
      <c r="C2460" t="s">
        <v>41</v>
      </c>
      <c r="D2460" t="s">
        <v>35</v>
      </c>
      <c r="E2460">
        <v>200000</v>
      </c>
      <c r="F2460">
        <v>246080</v>
      </c>
      <c r="G2460" t="s">
        <v>36</v>
      </c>
      <c r="H2460" t="s">
        <v>33</v>
      </c>
      <c r="I2460" t="s">
        <v>17</v>
      </c>
      <c r="J2460" t="s">
        <v>25</v>
      </c>
      <c r="K2460" t="s">
        <v>36</v>
      </c>
      <c r="L2460" t="s">
        <v>26</v>
      </c>
    </row>
    <row r="2461" spans="1:12" x14ac:dyDescent="0.25">
      <c r="A2461">
        <v>2023</v>
      </c>
      <c r="B2461" t="s">
        <v>74</v>
      </c>
      <c r="C2461" t="s">
        <v>41</v>
      </c>
      <c r="D2461" t="s">
        <v>35</v>
      </c>
      <c r="E2461">
        <v>150000</v>
      </c>
      <c r="F2461">
        <v>184560</v>
      </c>
      <c r="G2461" t="s">
        <v>36</v>
      </c>
      <c r="H2461" t="s">
        <v>33</v>
      </c>
      <c r="I2461" t="s">
        <v>17</v>
      </c>
      <c r="J2461" t="s">
        <v>25</v>
      </c>
      <c r="K2461" t="s">
        <v>36</v>
      </c>
      <c r="L2461" t="s">
        <v>26</v>
      </c>
    </row>
    <row r="2462" spans="1:12" x14ac:dyDescent="0.25">
      <c r="A2462">
        <v>2023</v>
      </c>
      <c r="B2462" t="s">
        <v>32</v>
      </c>
      <c r="C2462" t="s">
        <v>13</v>
      </c>
      <c r="D2462" t="s">
        <v>22</v>
      </c>
      <c r="E2462">
        <v>135000</v>
      </c>
      <c r="F2462">
        <v>135000</v>
      </c>
      <c r="G2462" t="s">
        <v>23</v>
      </c>
      <c r="H2462" t="s">
        <v>24</v>
      </c>
      <c r="I2462" t="s">
        <v>17</v>
      </c>
      <c r="J2462" t="s">
        <v>25</v>
      </c>
      <c r="K2462" t="s">
        <v>23</v>
      </c>
      <c r="L2462" t="s">
        <v>26</v>
      </c>
    </row>
    <row r="2463" spans="1:12" x14ac:dyDescent="0.25">
      <c r="A2463">
        <v>2023</v>
      </c>
      <c r="B2463" t="s">
        <v>32</v>
      </c>
      <c r="C2463" t="s">
        <v>13</v>
      </c>
      <c r="D2463" t="s">
        <v>22</v>
      </c>
      <c r="E2463">
        <v>90000</v>
      </c>
      <c r="F2463">
        <v>90000</v>
      </c>
      <c r="G2463" t="s">
        <v>23</v>
      </c>
      <c r="H2463" t="s">
        <v>24</v>
      </c>
      <c r="I2463" t="s">
        <v>17</v>
      </c>
      <c r="J2463" t="s">
        <v>25</v>
      </c>
      <c r="K2463" t="s">
        <v>23</v>
      </c>
      <c r="L2463" t="s">
        <v>26</v>
      </c>
    </row>
    <row r="2464" spans="1:12" x14ac:dyDescent="0.25">
      <c r="A2464">
        <v>2023</v>
      </c>
      <c r="B2464" t="s">
        <v>37</v>
      </c>
      <c r="C2464" t="s">
        <v>38</v>
      </c>
      <c r="D2464" t="s">
        <v>14</v>
      </c>
      <c r="E2464">
        <v>49200</v>
      </c>
      <c r="F2464">
        <v>53120</v>
      </c>
      <c r="G2464" t="s">
        <v>142</v>
      </c>
      <c r="H2464" t="s">
        <v>16</v>
      </c>
      <c r="I2464" t="s">
        <v>17</v>
      </c>
      <c r="J2464" t="s">
        <v>25</v>
      </c>
      <c r="K2464" t="s">
        <v>142</v>
      </c>
      <c r="L2464" t="s">
        <v>26</v>
      </c>
    </row>
    <row r="2465" spans="1:12" x14ac:dyDescent="0.25">
      <c r="A2465">
        <v>2023</v>
      </c>
      <c r="B2465" t="s">
        <v>37</v>
      </c>
      <c r="C2465" t="s">
        <v>38</v>
      </c>
      <c r="D2465" t="s">
        <v>14</v>
      </c>
      <c r="E2465">
        <v>31200</v>
      </c>
      <c r="F2465">
        <v>33686</v>
      </c>
      <c r="G2465" t="s">
        <v>142</v>
      </c>
      <c r="H2465" t="s">
        <v>16</v>
      </c>
      <c r="I2465" t="s">
        <v>17</v>
      </c>
      <c r="J2465" t="s">
        <v>25</v>
      </c>
      <c r="K2465" t="s">
        <v>142</v>
      </c>
      <c r="L2465" t="s">
        <v>26</v>
      </c>
    </row>
    <row r="2466" spans="1:12" x14ac:dyDescent="0.25">
      <c r="A2466">
        <v>2023</v>
      </c>
      <c r="B2466" t="s">
        <v>32</v>
      </c>
      <c r="C2466" t="s">
        <v>13</v>
      </c>
      <c r="D2466" t="s">
        <v>22</v>
      </c>
      <c r="E2466">
        <v>260000</v>
      </c>
      <c r="F2466">
        <v>260000</v>
      </c>
      <c r="G2466" t="s">
        <v>23</v>
      </c>
      <c r="H2466" t="s">
        <v>24</v>
      </c>
      <c r="I2466" t="s">
        <v>17</v>
      </c>
      <c r="J2466" t="s">
        <v>25</v>
      </c>
      <c r="K2466" t="s">
        <v>23</v>
      </c>
      <c r="L2466" t="s">
        <v>26</v>
      </c>
    </row>
    <row r="2467" spans="1:12" x14ac:dyDescent="0.25">
      <c r="A2467">
        <v>2023</v>
      </c>
      <c r="B2467" t="s">
        <v>32</v>
      </c>
      <c r="C2467" t="s">
        <v>13</v>
      </c>
      <c r="D2467" t="s">
        <v>22</v>
      </c>
      <c r="E2467">
        <v>225000</v>
      </c>
      <c r="F2467">
        <v>225000</v>
      </c>
      <c r="G2467" t="s">
        <v>23</v>
      </c>
      <c r="H2467" t="s">
        <v>24</v>
      </c>
      <c r="I2467" t="s">
        <v>17</v>
      </c>
      <c r="J2467" t="s">
        <v>25</v>
      </c>
      <c r="K2467" t="s">
        <v>23</v>
      </c>
      <c r="L2467" t="s">
        <v>26</v>
      </c>
    </row>
    <row r="2468" spans="1:12" x14ac:dyDescent="0.25">
      <c r="A2468">
        <v>2023</v>
      </c>
      <c r="B2468" t="s">
        <v>34</v>
      </c>
      <c r="C2468" t="s">
        <v>31</v>
      </c>
      <c r="D2468" t="s">
        <v>22</v>
      </c>
      <c r="E2468">
        <v>226600</v>
      </c>
      <c r="F2468">
        <v>226600</v>
      </c>
      <c r="G2468" t="s">
        <v>23</v>
      </c>
      <c r="H2468" t="s">
        <v>24</v>
      </c>
      <c r="I2468" t="s">
        <v>17</v>
      </c>
      <c r="J2468" t="s">
        <v>25</v>
      </c>
      <c r="K2468" t="s">
        <v>23</v>
      </c>
      <c r="L2468" t="s">
        <v>26</v>
      </c>
    </row>
    <row r="2469" spans="1:12" x14ac:dyDescent="0.25">
      <c r="A2469">
        <v>2023</v>
      </c>
      <c r="B2469" t="s">
        <v>34</v>
      </c>
      <c r="C2469" t="s">
        <v>31</v>
      </c>
      <c r="D2469" t="s">
        <v>22</v>
      </c>
      <c r="E2469">
        <v>140100</v>
      </c>
      <c r="F2469">
        <v>140100</v>
      </c>
      <c r="G2469" t="s">
        <v>23</v>
      </c>
      <c r="H2469" t="s">
        <v>24</v>
      </c>
      <c r="I2469" t="s">
        <v>17</v>
      </c>
      <c r="J2469" t="s">
        <v>25</v>
      </c>
      <c r="K2469" t="s">
        <v>23</v>
      </c>
      <c r="L2469" t="s">
        <v>26</v>
      </c>
    </row>
    <row r="2470" spans="1:12" x14ac:dyDescent="0.25">
      <c r="A2470">
        <v>2023</v>
      </c>
      <c r="B2470" t="s">
        <v>34</v>
      </c>
      <c r="C2470" t="s">
        <v>31</v>
      </c>
      <c r="D2470" t="s">
        <v>22</v>
      </c>
      <c r="E2470">
        <v>204600</v>
      </c>
      <c r="F2470">
        <v>204600</v>
      </c>
      <c r="G2470" t="s">
        <v>23</v>
      </c>
      <c r="H2470" t="s">
        <v>24</v>
      </c>
      <c r="I2470" t="s">
        <v>17</v>
      </c>
      <c r="J2470" t="s">
        <v>25</v>
      </c>
      <c r="K2470" t="s">
        <v>23</v>
      </c>
      <c r="L2470" t="s">
        <v>26</v>
      </c>
    </row>
    <row r="2471" spans="1:12" x14ac:dyDescent="0.25">
      <c r="A2471">
        <v>2023</v>
      </c>
      <c r="B2471" t="s">
        <v>34</v>
      </c>
      <c r="C2471" t="s">
        <v>31</v>
      </c>
      <c r="D2471" t="s">
        <v>22</v>
      </c>
      <c r="E2471">
        <v>126500</v>
      </c>
      <c r="F2471">
        <v>126500</v>
      </c>
      <c r="G2471" t="s">
        <v>23</v>
      </c>
      <c r="H2471" t="s">
        <v>24</v>
      </c>
      <c r="I2471" t="s">
        <v>17</v>
      </c>
      <c r="J2471" t="s">
        <v>25</v>
      </c>
      <c r="K2471" t="s">
        <v>23</v>
      </c>
      <c r="L2471" t="s">
        <v>26</v>
      </c>
    </row>
    <row r="2472" spans="1:12" x14ac:dyDescent="0.25">
      <c r="A2472">
        <v>2023</v>
      </c>
      <c r="B2472" t="s">
        <v>34</v>
      </c>
      <c r="C2472" t="s">
        <v>31</v>
      </c>
      <c r="D2472" t="s">
        <v>22</v>
      </c>
      <c r="E2472">
        <v>340000</v>
      </c>
      <c r="F2472">
        <v>340000</v>
      </c>
      <c r="G2472" t="s">
        <v>23</v>
      </c>
      <c r="H2472" t="s">
        <v>24</v>
      </c>
      <c r="I2472" t="s">
        <v>17</v>
      </c>
      <c r="J2472" t="s">
        <v>25</v>
      </c>
      <c r="K2472" t="s">
        <v>23</v>
      </c>
      <c r="L2472" t="s">
        <v>26</v>
      </c>
    </row>
    <row r="2473" spans="1:12" x14ac:dyDescent="0.25">
      <c r="A2473">
        <v>2023</v>
      </c>
      <c r="B2473" t="s">
        <v>34</v>
      </c>
      <c r="C2473" t="s">
        <v>31</v>
      </c>
      <c r="D2473" t="s">
        <v>22</v>
      </c>
      <c r="E2473">
        <v>212000</v>
      </c>
      <c r="F2473">
        <v>212000</v>
      </c>
      <c r="G2473" t="s">
        <v>23</v>
      </c>
      <c r="H2473" t="s">
        <v>24</v>
      </c>
      <c r="I2473" t="s">
        <v>17</v>
      </c>
      <c r="J2473" t="s">
        <v>25</v>
      </c>
      <c r="K2473" t="s">
        <v>23</v>
      </c>
      <c r="L2473" t="s">
        <v>26</v>
      </c>
    </row>
    <row r="2474" spans="1:12" x14ac:dyDescent="0.25">
      <c r="A2474">
        <v>2023</v>
      </c>
      <c r="B2474" t="s">
        <v>40</v>
      </c>
      <c r="C2474" t="s">
        <v>41</v>
      </c>
      <c r="D2474" t="s">
        <v>22</v>
      </c>
      <c r="E2474">
        <v>213600</v>
      </c>
      <c r="F2474">
        <v>213600</v>
      </c>
      <c r="G2474" t="s">
        <v>23</v>
      </c>
      <c r="H2474" t="s">
        <v>24</v>
      </c>
      <c r="I2474" t="s">
        <v>17</v>
      </c>
      <c r="J2474" t="s">
        <v>25</v>
      </c>
      <c r="K2474" t="s">
        <v>23</v>
      </c>
      <c r="L2474" t="s">
        <v>26</v>
      </c>
    </row>
    <row r="2475" spans="1:12" x14ac:dyDescent="0.25">
      <c r="A2475">
        <v>2023</v>
      </c>
      <c r="B2475" t="s">
        <v>40</v>
      </c>
      <c r="C2475" t="s">
        <v>41</v>
      </c>
      <c r="D2475" t="s">
        <v>22</v>
      </c>
      <c r="E2475">
        <v>142400</v>
      </c>
      <c r="F2475">
        <v>142400</v>
      </c>
      <c r="G2475" t="s">
        <v>23</v>
      </c>
      <c r="H2475" t="s">
        <v>24</v>
      </c>
      <c r="I2475" t="s">
        <v>17</v>
      </c>
      <c r="J2475" t="s">
        <v>25</v>
      </c>
      <c r="K2475" t="s">
        <v>23</v>
      </c>
      <c r="L2475" t="s">
        <v>26</v>
      </c>
    </row>
    <row r="2476" spans="1:12" x14ac:dyDescent="0.25">
      <c r="A2476">
        <v>2023</v>
      </c>
      <c r="B2476" t="s">
        <v>27</v>
      </c>
      <c r="C2476" t="s">
        <v>28</v>
      </c>
      <c r="D2476" t="s">
        <v>22</v>
      </c>
      <c r="E2476">
        <v>153600</v>
      </c>
      <c r="F2476">
        <v>153600</v>
      </c>
      <c r="G2476" t="s">
        <v>23</v>
      </c>
      <c r="H2476" t="s">
        <v>24</v>
      </c>
      <c r="I2476" t="s">
        <v>17</v>
      </c>
      <c r="J2476" t="s">
        <v>25</v>
      </c>
      <c r="K2476" t="s">
        <v>23</v>
      </c>
      <c r="L2476" t="s">
        <v>26</v>
      </c>
    </row>
    <row r="2477" spans="1:12" x14ac:dyDescent="0.25">
      <c r="A2477">
        <v>2023</v>
      </c>
      <c r="B2477" t="s">
        <v>27</v>
      </c>
      <c r="C2477" t="s">
        <v>28</v>
      </c>
      <c r="D2477" t="s">
        <v>22</v>
      </c>
      <c r="E2477">
        <v>106800</v>
      </c>
      <c r="F2477">
        <v>106800</v>
      </c>
      <c r="G2477" t="s">
        <v>23</v>
      </c>
      <c r="H2477" t="s">
        <v>24</v>
      </c>
      <c r="I2477" t="s">
        <v>17</v>
      </c>
      <c r="J2477" t="s">
        <v>25</v>
      </c>
      <c r="K2477" t="s">
        <v>23</v>
      </c>
      <c r="L2477" t="s">
        <v>26</v>
      </c>
    </row>
    <row r="2478" spans="1:12" x14ac:dyDescent="0.25">
      <c r="A2478">
        <v>2023</v>
      </c>
      <c r="B2478" t="s">
        <v>34</v>
      </c>
      <c r="C2478" t="s">
        <v>31</v>
      </c>
      <c r="D2478" t="s">
        <v>22</v>
      </c>
      <c r="E2478">
        <v>309000</v>
      </c>
      <c r="F2478">
        <v>309000</v>
      </c>
      <c r="G2478" t="s">
        <v>23</v>
      </c>
      <c r="H2478" t="s">
        <v>24</v>
      </c>
      <c r="I2478" t="s">
        <v>17</v>
      </c>
      <c r="J2478" t="s">
        <v>25</v>
      </c>
      <c r="K2478" t="s">
        <v>23</v>
      </c>
      <c r="L2478" t="s">
        <v>26</v>
      </c>
    </row>
    <row r="2479" spans="1:12" x14ac:dyDescent="0.25">
      <c r="A2479">
        <v>2023</v>
      </c>
      <c r="B2479" t="s">
        <v>34</v>
      </c>
      <c r="C2479" t="s">
        <v>31</v>
      </c>
      <c r="D2479" t="s">
        <v>22</v>
      </c>
      <c r="E2479">
        <v>142000</v>
      </c>
      <c r="F2479">
        <v>142000</v>
      </c>
      <c r="G2479" t="s">
        <v>23</v>
      </c>
      <c r="H2479" t="s">
        <v>24</v>
      </c>
      <c r="I2479" t="s">
        <v>17</v>
      </c>
      <c r="J2479" t="s">
        <v>25</v>
      </c>
      <c r="K2479" t="s">
        <v>23</v>
      </c>
      <c r="L2479" t="s">
        <v>26</v>
      </c>
    </row>
    <row r="2480" spans="1:12" x14ac:dyDescent="0.25">
      <c r="A2480">
        <v>2023</v>
      </c>
      <c r="B2480" t="s">
        <v>72</v>
      </c>
      <c r="C2480" t="s">
        <v>31</v>
      </c>
      <c r="D2480" t="s">
        <v>22</v>
      </c>
      <c r="E2480">
        <v>125000</v>
      </c>
      <c r="F2480">
        <v>125000</v>
      </c>
      <c r="G2480" t="s">
        <v>23</v>
      </c>
      <c r="H2480" t="s">
        <v>16</v>
      </c>
      <c r="I2480" t="s">
        <v>17</v>
      </c>
      <c r="J2480" t="s">
        <v>29</v>
      </c>
      <c r="K2480" t="s">
        <v>23</v>
      </c>
      <c r="L2480" t="s">
        <v>26</v>
      </c>
    </row>
    <row r="2481" spans="1:12" x14ac:dyDescent="0.25">
      <c r="A2481">
        <v>2023</v>
      </c>
      <c r="B2481" t="s">
        <v>72</v>
      </c>
      <c r="C2481" t="s">
        <v>31</v>
      </c>
      <c r="D2481" t="s">
        <v>22</v>
      </c>
      <c r="E2481">
        <v>85000</v>
      </c>
      <c r="F2481">
        <v>85000</v>
      </c>
      <c r="G2481" t="s">
        <v>23</v>
      </c>
      <c r="H2481" t="s">
        <v>16</v>
      </c>
      <c r="I2481" t="s">
        <v>17</v>
      </c>
      <c r="J2481" t="s">
        <v>29</v>
      </c>
      <c r="K2481" t="s">
        <v>23</v>
      </c>
      <c r="L2481" t="s">
        <v>26</v>
      </c>
    </row>
    <row r="2482" spans="1:12" x14ac:dyDescent="0.25">
      <c r="A2482">
        <v>2023</v>
      </c>
      <c r="B2482" t="s">
        <v>34</v>
      </c>
      <c r="C2482" t="s">
        <v>31</v>
      </c>
      <c r="D2482" t="s">
        <v>22</v>
      </c>
      <c r="E2482">
        <v>226600</v>
      </c>
      <c r="F2482">
        <v>226600</v>
      </c>
      <c r="G2482" t="s">
        <v>23</v>
      </c>
      <c r="H2482" t="s">
        <v>24</v>
      </c>
      <c r="I2482" t="s">
        <v>17</v>
      </c>
      <c r="J2482" t="s">
        <v>25</v>
      </c>
      <c r="K2482" t="s">
        <v>23</v>
      </c>
      <c r="L2482" t="s">
        <v>26</v>
      </c>
    </row>
    <row r="2483" spans="1:12" x14ac:dyDescent="0.25">
      <c r="A2483">
        <v>2023</v>
      </c>
      <c r="B2483" t="s">
        <v>34</v>
      </c>
      <c r="C2483" t="s">
        <v>31</v>
      </c>
      <c r="D2483" t="s">
        <v>22</v>
      </c>
      <c r="E2483">
        <v>140100</v>
      </c>
      <c r="F2483">
        <v>140100</v>
      </c>
      <c r="G2483" t="s">
        <v>23</v>
      </c>
      <c r="H2483" t="s">
        <v>24</v>
      </c>
      <c r="I2483" t="s">
        <v>17</v>
      </c>
      <c r="J2483" t="s">
        <v>25</v>
      </c>
      <c r="K2483" t="s">
        <v>23</v>
      </c>
      <c r="L2483" t="s">
        <v>26</v>
      </c>
    </row>
    <row r="2484" spans="1:12" x14ac:dyDescent="0.25">
      <c r="A2484">
        <v>2023</v>
      </c>
      <c r="B2484" t="s">
        <v>46</v>
      </c>
      <c r="C2484" t="s">
        <v>28</v>
      </c>
      <c r="D2484" t="s">
        <v>22</v>
      </c>
      <c r="E2484">
        <v>303050</v>
      </c>
      <c r="F2484">
        <v>303050</v>
      </c>
      <c r="G2484" t="s">
        <v>23</v>
      </c>
      <c r="H2484" t="s">
        <v>24</v>
      </c>
      <c r="I2484" t="s">
        <v>17</v>
      </c>
      <c r="J2484" t="s">
        <v>25</v>
      </c>
      <c r="K2484" t="s">
        <v>23</v>
      </c>
      <c r="L2484" t="s">
        <v>26</v>
      </c>
    </row>
    <row r="2485" spans="1:12" x14ac:dyDescent="0.25">
      <c r="A2485">
        <v>2023</v>
      </c>
      <c r="B2485" t="s">
        <v>46</v>
      </c>
      <c r="C2485" t="s">
        <v>28</v>
      </c>
      <c r="D2485" t="s">
        <v>22</v>
      </c>
      <c r="E2485">
        <v>202350</v>
      </c>
      <c r="F2485">
        <v>202350</v>
      </c>
      <c r="G2485" t="s">
        <v>23</v>
      </c>
      <c r="H2485" t="s">
        <v>24</v>
      </c>
      <c r="I2485" t="s">
        <v>17</v>
      </c>
      <c r="J2485" t="s">
        <v>25</v>
      </c>
      <c r="K2485" t="s">
        <v>23</v>
      </c>
      <c r="L2485" t="s">
        <v>26</v>
      </c>
    </row>
    <row r="2486" spans="1:12" x14ac:dyDescent="0.25">
      <c r="A2486">
        <v>2023</v>
      </c>
      <c r="B2486" t="s">
        <v>32</v>
      </c>
      <c r="C2486" t="s">
        <v>13</v>
      </c>
      <c r="D2486" t="s">
        <v>22</v>
      </c>
      <c r="E2486">
        <v>143000</v>
      </c>
      <c r="F2486">
        <v>143000</v>
      </c>
      <c r="G2486" t="s">
        <v>23</v>
      </c>
      <c r="H2486" t="s">
        <v>24</v>
      </c>
      <c r="I2486" t="s">
        <v>17</v>
      </c>
      <c r="J2486" t="s">
        <v>25</v>
      </c>
      <c r="K2486" t="s">
        <v>23</v>
      </c>
      <c r="L2486" t="s">
        <v>26</v>
      </c>
    </row>
    <row r="2487" spans="1:12" x14ac:dyDescent="0.25">
      <c r="A2487">
        <v>2023</v>
      </c>
      <c r="B2487" t="s">
        <v>32</v>
      </c>
      <c r="C2487" t="s">
        <v>13</v>
      </c>
      <c r="D2487" t="s">
        <v>22</v>
      </c>
      <c r="E2487">
        <v>95000</v>
      </c>
      <c r="F2487">
        <v>95000</v>
      </c>
      <c r="G2487" t="s">
        <v>23</v>
      </c>
      <c r="H2487" t="s">
        <v>24</v>
      </c>
      <c r="I2487" t="s">
        <v>17</v>
      </c>
      <c r="J2487" t="s">
        <v>25</v>
      </c>
      <c r="K2487" t="s">
        <v>23</v>
      </c>
      <c r="L2487" t="s">
        <v>26</v>
      </c>
    </row>
    <row r="2488" spans="1:12" x14ac:dyDescent="0.25">
      <c r="A2488">
        <v>2023</v>
      </c>
      <c r="B2488" t="s">
        <v>45</v>
      </c>
      <c r="C2488" t="s">
        <v>44</v>
      </c>
      <c r="D2488" t="s">
        <v>22</v>
      </c>
      <c r="E2488">
        <v>185000</v>
      </c>
      <c r="F2488">
        <v>185000</v>
      </c>
      <c r="G2488" t="s">
        <v>23</v>
      </c>
      <c r="H2488" t="s">
        <v>24</v>
      </c>
      <c r="I2488" t="s">
        <v>17</v>
      </c>
      <c r="J2488" t="s">
        <v>25</v>
      </c>
      <c r="K2488" t="s">
        <v>23</v>
      </c>
      <c r="L2488" t="s">
        <v>19</v>
      </c>
    </row>
    <row r="2489" spans="1:12" x14ac:dyDescent="0.25">
      <c r="A2489">
        <v>2023</v>
      </c>
      <c r="B2489" t="s">
        <v>45</v>
      </c>
      <c r="C2489" t="s">
        <v>44</v>
      </c>
      <c r="D2489" t="s">
        <v>22</v>
      </c>
      <c r="E2489">
        <v>79600</v>
      </c>
      <c r="F2489">
        <v>79600</v>
      </c>
      <c r="G2489" t="s">
        <v>23</v>
      </c>
      <c r="H2489" t="s">
        <v>24</v>
      </c>
      <c r="I2489" t="s">
        <v>17</v>
      </c>
      <c r="J2489" t="s">
        <v>25</v>
      </c>
      <c r="K2489" t="s">
        <v>23</v>
      </c>
      <c r="L2489" t="s">
        <v>19</v>
      </c>
    </row>
    <row r="2490" spans="1:12" x14ac:dyDescent="0.25">
      <c r="A2490">
        <v>2023</v>
      </c>
      <c r="B2490" t="s">
        <v>27</v>
      </c>
      <c r="C2490" t="s">
        <v>28</v>
      </c>
      <c r="D2490" t="s">
        <v>22</v>
      </c>
      <c r="E2490">
        <v>207900</v>
      </c>
      <c r="F2490">
        <v>207900</v>
      </c>
      <c r="G2490" t="s">
        <v>23</v>
      </c>
      <c r="H2490" t="s">
        <v>24</v>
      </c>
      <c r="I2490" t="s">
        <v>17</v>
      </c>
      <c r="J2490" t="s">
        <v>25</v>
      </c>
      <c r="K2490" t="s">
        <v>23</v>
      </c>
      <c r="L2490" t="s">
        <v>26</v>
      </c>
    </row>
    <row r="2491" spans="1:12" x14ac:dyDescent="0.25">
      <c r="A2491">
        <v>2023</v>
      </c>
      <c r="B2491" t="s">
        <v>27</v>
      </c>
      <c r="C2491" t="s">
        <v>28</v>
      </c>
      <c r="D2491" t="s">
        <v>22</v>
      </c>
      <c r="E2491">
        <v>158400</v>
      </c>
      <c r="F2491">
        <v>158400</v>
      </c>
      <c r="G2491" t="s">
        <v>23</v>
      </c>
      <c r="H2491" t="s">
        <v>24</v>
      </c>
      <c r="I2491" t="s">
        <v>17</v>
      </c>
      <c r="J2491" t="s">
        <v>25</v>
      </c>
      <c r="K2491" t="s">
        <v>23</v>
      </c>
      <c r="L2491" t="s">
        <v>26</v>
      </c>
    </row>
    <row r="2492" spans="1:12" x14ac:dyDescent="0.25">
      <c r="A2492">
        <v>2023</v>
      </c>
      <c r="B2492" t="s">
        <v>46</v>
      </c>
      <c r="C2492" t="s">
        <v>28</v>
      </c>
      <c r="D2492" t="s">
        <v>22</v>
      </c>
      <c r="E2492">
        <v>303050</v>
      </c>
      <c r="F2492">
        <v>303050</v>
      </c>
      <c r="G2492" t="s">
        <v>23</v>
      </c>
      <c r="H2492" t="s">
        <v>24</v>
      </c>
      <c r="I2492" t="s">
        <v>17</v>
      </c>
      <c r="J2492" t="s">
        <v>25</v>
      </c>
      <c r="K2492" t="s">
        <v>23</v>
      </c>
      <c r="L2492" t="s">
        <v>26</v>
      </c>
    </row>
    <row r="2493" spans="1:12" x14ac:dyDescent="0.25">
      <c r="A2493">
        <v>2023</v>
      </c>
      <c r="B2493" t="s">
        <v>46</v>
      </c>
      <c r="C2493" t="s">
        <v>28</v>
      </c>
      <c r="D2493" t="s">
        <v>22</v>
      </c>
      <c r="E2493">
        <v>202350</v>
      </c>
      <c r="F2493">
        <v>202350</v>
      </c>
      <c r="G2493" t="s">
        <v>23</v>
      </c>
      <c r="H2493" t="s">
        <v>24</v>
      </c>
      <c r="I2493" t="s">
        <v>17</v>
      </c>
      <c r="J2493" t="s">
        <v>25</v>
      </c>
      <c r="K2493" t="s">
        <v>23</v>
      </c>
      <c r="L2493" t="s">
        <v>26</v>
      </c>
    </row>
    <row r="2494" spans="1:12" x14ac:dyDescent="0.25">
      <c r="A2494">
        <v>2023</v>
      </c>
      <c r="B2494" t="s">
        <v>135</v>
      </c>
      <c r="C2494" t="s">
        <v>13</v>
      </c>
      <c r="D2494" t="s">
        <v>22</v>
      </c>
      <c r="E2494">
        <v>385000</v>
      </c>
      <c r="F2494">
        <v>385000</v>
      </c>
      <c r="G2494" t="s">
        <v>23</v>
      </c>
      <c r="H2494" t="s">
        <v>24</v>
      </c>
      <c r="I2494" t="s">
        <v>17</v>
      </c>
      <c r="J2494" t="s">
        <v>25</v>
      </c>
      <c r="K2494" t="s">
        <v>23</v>
      </c>
      <c r="L2494" t="s">
        <v>26</v>
      </c>
    </row>
    <row r="2495" spans="1:12" x14ac:dyDescent="0.25">
      <c r="A2495">
        <v>2023</v>
      </c>
      <c r="B2495" t="s">
        <v>135</v>
      </c>
      <c r="C2495" t="s">
        <v>13</v>
      </c>
      <c r="D2495" t="s">
        <v>22</v>
      </c>
      <c r="E2495">
        <v>200000</v>
      </c>
      <c r="F2495">
        <v>200000</v>
      </c>
      <c r="G2495" t="s">
        <v>23</v>
      </c>
      <c r="H2495" t="s">
        <v>24</v>
      </c>
      <c r="I2495" t="s">
        <v>17</v>
      </c>
      <c r="J2495" t="s">
        <v>25</v>
      </c>
      <c r="K2495" t="s">
        <v>23</v>
      </c>
      <c r="L2495" t="s">
        <v>26</v>
      </c>
    </row>
    <row r="2496" spans="1:12" x14ac:dyDescent="0.25">
      <c r="A2496">
        <v>2023</v>
      </c>
      <c r="B2496" t="s">
        <v>34</v>
      </c>
      <c r="C2496" t="s">
        <v>31</v>
      </c>
      <c r="D2496" t="s">
        <v>22</v>
      </c>
      <c r="E2496">
        <v>241300</v>
      </c>
      <c r="F2496">
        <v>241300</v>
      </c>
      <c r="G2496" t="s">
        <v>23</v>
      </c>
      <c r="H2496" t="s">
        <v>24</v>
      </c>
      <c r="I2496" t="s">
        <v>17</v>
      </c>
      <c r="J2496" t="s">
        <v>25</v>
      </c>
      <c r="K2496" t="s">
        <v>23</v>
      </c>
      <c r="L2496" t="s">
        <v>26</v>
      </c>
    </row>
    <row r="2497" spans="1:12" x14ac:dyDescent="0.25">
      <c r="A2497">
        <v>2023</v>
      </c>
      <c r="B2497" t="s">
        <v>34</v>
      </c>
      <c r="C2497" t="s">
        <v>31</v>
      </c>
      <c r="D2497" t="s">
        <v>22</v>
      </c>
      <c r="E2497">
        <v>211949</v>
      </c>
      <c r="F2497">
        <v>211949</v>
      </c>
      <c r="G2497" t="s">
        <v>23</v>
      </c>
      <c r="H2497" t="s">
        <v>24</v>
      </c>
      <c r="I2497" t="s">
        <v>17</v>
      </c>
      <c r="J2497" t="s">
        <v>25</v>
      </c>
      <c r="K2497" t="s">
        <v>23</v>
      </c>
      <c r="L2497" t="s">
        <v>26</v>
      </c>
    </row>
    <row r="2498" spans="1:12" x14ac:dyDescent="0.25">
      <c r="A2498">
        <v>2023</v>
      </c>
      <c r="B2498" t="s">
        <v>116</v>
      </c>
      <c r="C2498" t="s">
        <v>77</v>
      </c>
      <c r="D2498" t="s">
        <v>22</v>
      </c>
      <c r="E2498">
        <v>115000</v>
      </c>
      <c r="F2498">
        <v>115000</v>
      </c>
      <c r="G2498" t="s">
        <v>23</v>
      </c>
      <c r="H2498" t="s">
        <v>24</v>
      </c>
      <c r="I2498" t="s">
        <v>17</v>
      </c>
      <c r="J2498" t="s">
        <v>29</v>
      </c>
      <c r="K2498" t="s">
        <v>23</v>
      </c>
      <c r="L2498" t="s">
        <v>26</v>
      </c>
    </row>
    <row r="2499" spans="1:12" x14ac:dyDescent="0.25">
      <c r="A2499">
        <v>2023</v>
      </c>
      <c r="B2499" t="s">
        <v>116</v>
      </c>
      <c r="C2499" t="s">
        <v>77</v>
      </c>
      <c r="D2499" t="s">
        <v>22</v>
      </c>
      <c r="E2499">
        <v>90000</v>
      </c>
      <c r="F2499">
        <v>90000</v>
      </c>
      <c r="G2499" t="s">
        <v>23</v>
      </c>
      <c r="H2499" t="s">
        <v>24</v>
      </c>
      <c r="I2499" t="s">
        <v>17</v>
      </c>
      <c r="J2499" t="s">
        <v>29</v>
      </c>
      <c r="K2499" t="s">
        <v>23</v>
      </c>
      <c r="L2499" t="s">
        <v>26</v>
      </c>
    </row>
    <row r="2500" spans="1:12" x14ac:dyDescent="0.25">
      <c r="A2500">
        <v>2023</v>
      </c>
      <c r="B2500" t="s">
        <v>27</v>
      </c>
      <c r="C2500" t="s">
        <v>28</v>
      </c>
      <c r="D2500" t="s">
        <v>22</v>
      </c>
      <c r="E2500">
        <v>172200</v>
      </c>
      <c r="F2500">
        <v>172200</v>
      </c>
      <c r="G2500" t="s">
        <v>23</v>
      </c>
      <c r="H2500" t="s">
        <v>16</v>
      </c>
      <c r="I2500" t="s">
        <v>17</v>
      </c>
      <c r="J2500" t="s">
        <v>29</v>
      </c>
      <c r="K2500" t="s">
        <v>23</v>
      </c>
      <c r="L2500" t="s">
        <v>26</v>
      </c>
    </row>
    <row r="2501" spans="1:12" x14ac:dyDescent="0.25">
      <c r="A2501">
        <v>2023</v>
      </c>
      <c r="B2501" t="s">
        <v>27</v>
      </c>
      <c r="C2501" t="s">
        <v>28</v>
      </c>
      <c r="D2501" t="s">
        <v>22</v>
      </c>
      <c r="E2501">
        <v>131200</v>
      </c>
      <c r="F2501">
        <v>131200</v>
      </c>
      <c r="G2501" t="s">
        <v>23</v>
      </c>
      <c r="H2501" t="s">
        <v>16</v>
      </c>
      <c r="I2501" t="s">
        <v>17</v>
      </c>
      <c r="J2501" t="s">
        <v>29</v>
      </c>
      <c r="K2501" t="s">
        <v>23</v>
      </c>
      <c r="L2501" t="s">
        <v>26</v>
      </c>
    </row>
    <row r="2502" spans="1:12" x14ac:dyDescent="0.25">
      <c r="A2502">
        <v>2023</v>
      </c>
      <c r="B2502" t="s">
        <v>27</v>
      </c>
      <c r="C2502" t="s">
        <v>28</v>
      </c>
      <c r="D2502" t="s">
        <v>22</v>
      </c>
      <c r="E2502">
        <v>105000</v>
      </c>
      <c r="F2502">
        <v>105000</v>
      </c>
      <c r="G2502" t="s">
        <v>23</v>
      </c>
      <c r="H2502" t="s">
        <v>39</v>
      </c>
      <c r="I2502" t="s">
        <v>17</v>
      </c>
      <c r="J2502" t="s">
        <v>25</v>
      </c>
      <c r="K2502" t="s">
        <v>23</v>
      </c>
      <c r="L2502" t="s">
        <v>26</v>
      </c>
    </row>
    <row r="2503" spans="1:12" x14ac:dyDescent="0.25">
      <c r="A2503">
        <v>2023</v>
      </c>
      <c r="B2503" t="s">
        <v>27</v>
      </c>
      <c r="C2503" t="s">
        <v>28</v>
      </c>
      <c r="D2503" t="s">
        <v>22</v>
      </c>
      <c r="E2503">
        <v>70000</v>
      </c>
      <c r="F2503">
        <v>70000</v>
      </c>
      <c r="G2503" t="s">
        <v>23</v>
      </c>
      <c r="H2503" t="s">
        <v>39</v>
      </c>
      <c r="I2503" t="s">
        <v>17</v>
      </c>
      <c r="J2503" t="s">
        <v>25</v>
      </c>
      <c r="K2503" t="s">
        <v>23</v>
      </c>
      <c r="L2503" t="s">
        <v>26</v>
      </c>
    </row>
    <row r="2504" spans="1:12" x14ac:dyDescent="0.25">
      <c r="A2504">
        <v>2023</v>
      </c>
      <c r="B2504" t="s">
        <v>34</v>
      </c>
      <c r="C2504" t="s">
        <v>31</v>
      </c>
      <c r="D2504" t="s">
        <v>22</v>
      </c>
      <c r="E2504">
        <v>253000</v>
      </c>
      <c r="F2504">
        <v>253000</v>
      </c>
      <c r="G2504" t="s">
        <v>23</v>
      </c>
      <c r="H2504" t="s">
        <v>24</v>
      </c>
      <c r="I2504" t="s">
        <v>17</v>
      </c>
      <c r="J2504" t="s">
        <v>29</v>
      </c>
      <c r="K2504" t="s">
        <v>23</v>
      </c>
      <c r="L2504" t="s">
        <v>26</v>
      </c>
    </row>
    <row r="2505" spans="1:12" x14ac:dyDescent="0.25">
      <c r="A2505">
        <v>2023</v>
      </c>
      <c r="B2505" t="s">
        <v>34</v>
      </c>
      <c r="C2505" t="s">
        <v>31</v>
      </c>
      <c r="D2505" t="s">
        <v>22</v>
      </c>
      <c r="E2505">
        <v>123800</v>
      </c>
      <c r="F2505">
        <v>123800</v>
      </c>
      <c r="G2505" t="s">
        <v>23</v>
      </c>
      <c r="H2505" t="s">
        <v>24</v>
      </c>
      <c r="I2505" t="s">
        <v>17</v>
      </c>
      <c r="J2505" t="s">
        <v>29</v>
      </c>
      <c r="K2505" t="s">
        <v>23</v>
      </c>
      <c r="L2505" t="s">
        <v>26</v>
      </c>
    </row>
    <row r="2506" spans="1:12" x14ac:dyDescent="0.25">
      <c r="A2506">
        <v>2023</v>
      </c>
      <c r="B2506" t="s">
        <v>27</v>
      </c>
      <c r="C2506" t="s">
        <v>28</v>
      </c>
      <c r="D2506" t="s">
        <v>22</v>
      </c>
      <c r="E2506">
        <v>240000</v>
      </c>
      <c r="F2506">
        <v>240000</v>
      </c>
      <c r="G2506" t="s">
        <v>23</v>
      </c>
      <c r="H2506" t="s">
        <v>24</v>
      </c>
      <c r="I2506" t="s">
        <v>17</v>
      </c>
      <c r="J2506" t="s">
        <v>25</v>
      </c>
      <c r="K2506" t="s">
        <v>23</v>
      </c>
      <c r="L2506" t="s">
        <v>26</v>
      </c>
    </row>
    <row r="2507" spans="1:12" x14ac:dyDescent="0.25">
      <c r="A2507">
        <v>2023</v>
      </c>
      <c r="B2507" t="s">
        <v>27</v>
      </c>
      <c r="C2507" t="s">
        <v>28</v>
      </c>
      <c r="D2507" t="s">
        <v>22</v>
      </c>
      <c r="E2507">
        <v>142500</v>
      </c>
      <c r="F2507">
        <v>142500</v>
      </c>
      <c r="G2507" t="s">
        <v>23</v>
      </c>
      <c r="H2507" t="s">
        <v>24</v>
      </c>
      <c r="I2507" t="s">
        <v>17</v>
      </c>
      <c r="J2507" t="s">
        <v>25</v>
      </c>
      <c r="K2507" t="s">
        <v>23</v>
      </c>
      <c r="L2507" t="s">
        <v>26</v>
      </c>
    </row>
    <row r="2508" spans="1:12" x14ac:dyDescent="0.25">
      <c r="A2508">
        <v>2023</v>
      </c>
      <c r="B2508" t="s">
        <v>27</v>
      </c>
      <c r="C2508" t="s">
        <v>28</v>
      </c>
      <c r="D2508" t="s">
        <v>143</v>
      </c>
      <c r="E2508">
        <v>150000</v>
      </c>
      <c r="F2508">
        <v>34924</v>
      </c>
      <c r="G2508" t="s">
        <v>144</v>
      </c>
      <c r="H2508" t="s">
        <v>39</v>
      </c>
      <c r="I2508" t="s">
        <v>17</v>
      </c>
      <c r="J2508" t="s">
        <v>25</v>
      </c>
      <c r="K2508" t="s">
        <v>63</v>
      </c>
      <c r="L2508" t="s">
        <v>26</v>
      </c>
    </row>
    <row r="2509" spans="1:12" x14ac:dyDescent="0.25">
      <c r="A2509">
        <v>2023</v>
      </c>
      <c r="B2509" t="s">
        <v>34</v>
      </c>
      <c r="C2509" t="s">
        <v>31</v>
      </c>
      <c r="D2509" t="s">
        <v>22</v>
      </c>
      <c r="E2509">
        <v>330000</v>
      </c>
      <c r="F2509">
        <v>330000</v>
      </c>
      <c r="G2509" t="s">
        <v>23</v>
      </c>
      <c r="H2509" t="s">
        <v>24</v>
      </c>
      <c r="I2509" t="s">
        <v>17</v>
      </c>
      <c r="J2509" t="s">
        <v>25</v>
      </c>
      <c r="K2509" t="s">
        <v>23</v>
      </c>
      <c r="L2509" t="s">
        <v>26</v>
      </c>
    </row>
    <row r="2510" spans="1:12" x14ac:dyDescent="0.25">
      <c r="A2510">
        <v>2023</v>
      </c>
      <c r="B2510" t="s">
        <v>34</v>
      </c>
      <c r="C2510" t="s">
        <v>31</v>
      </c>
      <c r="D2510" t="s">
        <v>22</v>
      </c>
      <c r="E2510">
        <v>204000</v>
      </c>
      <c r="F2510">
        <v>204000</v>
      </c>
      <c r="G2510" t="s">
        <v>23</v>
      </c>
      <c r="H2510" t="s">
        <v>24</v>
      </c>
      <c r="I2510" t="s">
        <v>17</v>
      </c>
      <c r="J2510" t="s">
        <v>25</v>
      </c>
      <c r="K2510" t="s">
        <v>23</v>
      </c>
      <c r="L2510" t="s">
        <v>26</v>
      </c>
    </row>
    <row r="2511" spans="1:12" x14ac:dyDescent="0.25">
      <c r="A2511">
        <v>2023</v>
      </c>
      <c r="B2511" t="s">
        <v>34</v>
      </c>
      <c r="C2511" t="s">
        <v>31</v>
      </c>
      <c r="D2511" t="s">
        <v>22</v>
      </c>
      <c r="E2511">
        <v>180000</v>
      </c>
      <c r="F2511">
        <v>180000</v>
      </c>
      <c r="G2511" t="s">
        <v>23</v>
      </c>
      <c r="H2511" t="s">
        <v>33</v>
      </c>
      <c r="I2511" t="s">
        <v>17</v>
      </c>
      <c r="J2511" t="s">
        <v>29</v>
      </c>
      <c r="K2511" t="s">
        <v>23</v>
      </c>
      <c r="L2511" t="s">
        <v>26</v>
      </c>
    </row>
    <row r="2512" spans="1:12" x14ac:dyDescent="0.25">
      <c r="A2512">
        <v>2023</v>
      </c>
      <c r="B2512" t="s">
        <v>34</v>
      </c>
      <c r="C2512" t="s">
        <v>31</v>
      </c>
      <c r="D2512" t="s">
        <v>22</v>
      </c>
      <c r="E2512">
        <v>160000</v>
      </c>
      <c r="F2512">
        <v>160000</v>
      </c>
      <c r="G2512" t="s">
        <v>23</v>
      </c>
      <c r="H2512" t="s">
        <v>33</v>
      </c>
      <c r="I2512" t="s">
        <v>17</v>
      </c>
      <c r="J2512" t="s">
        <v>29</v>
      </c>
      <c r="K2512" t="s">
        <v>23</v>
      </c>
      <c r="L2512" t="s">
        <v>26</v>
      </c>
    </row>
    <row r="2513" spans="1:12" x14ac:dyDescent="0.25">
      <c r="A2513">
        <v>2023</v>
      </c>
      <c r="B2513" t="s">
        <v>67</v>
      </c>
      <c r="C2513" t="s">
        <v>44</v>
      </c>
      <c r="D2513" t="s">
        <v>22</v>
      </c>
      <c r="E2513">
        <v>193600</v>
      </c>
      <c r="F2513">
        <v>193600</v>
      </c>
      <c r="G2513" t="s">
        <v>23</v>
      </c>
      <c r="H2513" t="s">
        <v>24</v>
      </c>
      <c r="I2513" t="s">
        <v>17</v>
      </c>
      <c r="J2513" t="s">
        <v>25</v>
      </c>
      <c r="K2513" t="s">
        <v>23</v>
      </c>
      <c r="L2513" t="s">
        <v>26</v>
      </c>
    </row>
    <row r="2514" spans="1:12" x14ac:dyDescent="0.25">
      <c r="A2514">
        <v>2023</v>
      </c>
      <c r="B2514" t="s">
        <v>67</v>
      </c>
      <c r="C2514" t="s">
        <v>44</v>
      </c>
      <c r="D2514" t="s">
        <v>22</v>
      </c>
      <c r="E2514">
        <v>130838</v>
      </c>
      <c r="F2514">
        <v>130838</v>
      </c>
      <c r="G2514" t="s">
        <v>23</v>
      </c>
      <c r="H2514" t="s">
        <v>24</v>
      </c>
      <c r="I2514" t="s">
        <v>17</v>
      </c>
      <c r="J2514" t="s">
        <v>25</v>
      </c>
      <c r="K2514" t="s">
        <v>23</v>
      </c>
      <c r="L2514" t="s">
        <v>26</v>
      </c>
    </row>
    <row r="2515" spans="1:12" x14ac:dyDescent="0.25">
      <c r="A2515">
        <v>2023</v>
      </c>
      <c r="B2515" t="s">
        <v>32</v>
      </c>
      <c r="C2515" t="s">
        <v>13</v>
      </c>
      <c r="D2515" t="s">
        <v>22</v>
      </c>
      <c r="E2515">
        <v>225500</v>
      </c>
      <c r="F2515">
        <v>225500</v>
      </c>
      <c r="G2515" t="s">
        <v>23</v>
      </c>
      <c r="H2515" t="s">
        <v>24</v>
      </c>
      <c r="I2515" t="s">
        <v>17</v>
      </c>
      <c r="J2515" t="s">
        <v>25</v>
      </c>
      <c r="K2515" t="s">
        <v>23</v>
      </c>
      <c r="L2515" t="s">
        <v>26</v>
      </c>
    </row>
    <row r="2516" spans="1:12" x14ac:dyDescent="0.25">
      <c r="A2516">
        <v>2023</v>
      </c>
      <c r="B2516" t="s">
        <v>32</v>
      </c>
      <c r="C2516" t="s">
        <v>13</v>
      </c>
      <c r="D2516" t="s">
        <v>22</v>
      </c>
      <c r="E2516">
        <v>139400</v>
      </c>
      <c r="F2516">
        <v>139400</v>
      </c>
      <c r="G2516" t="s">
        <v>23</v>
      </c>
      <c r="H2516" t="s">
        <v>24</v>
      </c>
      <c r="I2516" t="s">
        <v>17</v>
      </c>
      <c r="J2516" t="s">
        <v>25</v>
      </c>
      <c r="K2516" t="s">
        <v>23</v>
      </c>
      <c r="L2516" t="s">
        <v>26</v>
      </c>
    </row>
    <row r="2517" spans="1:12" x14ac:dyDescent="0.25">
      <c r="A2517">
        <v>2023</v>
      </c>
      <c r="B2517" t="s">
        <v>32</v>
      </c>
      <c r="C2517" t="s">
        <v>13</v>
      </c>
      <c r="D2517" t="s">
        <v>22</v>
      </c>
      <c r="E2517">
        <v>143000</v>
      </c>
      <c r="F2517">
        <v>143000</v>
      </c>
      <c r="G2517" t="s">
        <v>23</v>
      </c>
      <c r="H2517" t="s">
        <v>24</v>
      </c>
      <c r="I2517" t="s">
        <v>17</v>
      </c>
      <c r="J2517" t="s">
        <v>25</v>
      </c>
      <c r="K2517" t="s">
        <v>23</v>
      </c>
      <c r="L2517" t="s">
        <v>26</v>
      </c>
    </row>
    <row r="2518" spans="1:12" x14ac:dyDescent="0.25">
      <c r="A2518">
        <v>2023</v>
      </c>
      <c r="B2518" t="s">
        <v>32</v>
      </c>
      <c r="C2518" t="s">
        <v>13</v>
      </c>
      <c r="D2518" t="s">
        <v>22</v>
      </c>
      <c r="E2518">
        <v>95000</v>
      </c>
      <c r="F2518">
        <v>95000</v>
      </c>
      <c r="G2518" t="s">
        <v>23</v>
      </c>
      <c r="H2518" t="s">
        <v>24</v>
      </c>
      <c r="I2518" t="s">
        <v>17</v>
      </c>
      <c r="J2518" t="s">
        <v>25</v>
      </c>
      <c r="K2518" t="s">
        <v>23</v>
      </c>
      <c r="L2518" t="s">
        <v>26</v>
      </c>
    </row>
    <row r="2519" spans="1:12" x14ac:dyDescent="0.25">
      <c r="A2519">
        <v>2023</v>
      </c>
      <c r="B2519" t="s">
        <v>34</v>
      </c>
      <c r="C2519" t="s">
        <v>31</v>
      </c>
      <c r="D2519" t="s">
        <v>22</v>
      </c>
      <c r="E2519">
        <v>328133</v>
      </c>
      <c r="F2519">
        <v>328133</v>
      </c>
      <c r="G2519" t="s">
        <v>23</v>
      </c>
      <c r="H2519" t="s">
        <v>24</v>
      </c>
      <c r="I2519" t="s">
        <v>17</v>
      </c>
      <c r="J2519" t="s">
        <v>25</v>
      </c>
      <c r="K2519" t="s">
        <v>23</v>
      </c>
      <c r="L2519" t="s">
        <v>26</v>
      </c>
    </row>
    <row r="2520" spans="1:12" x14ac:dyDescent="0.25">
      <c r="A2520">
        <v>2023</v>
      </c>
      <c r="B2520" t="s">
        <v>34</v>
      </c>
      <c r="C2520" t="s">
        <v>31</v>
      </c>
      <c r="D2520" t="s">
        <v>22</v>
      </c>
      <c r="E2520">
        <v>218755</v>
      </c>
      <c r="F2520">
        <v>218755</v>
      </c>
      <c r="G2520" t="s">
        <v>23</v>
      </c>
      <c r="H2520" t="s">
        <v>24</v>
      </c>
      <c r="I2520" t="s">
        <v>17</v>
      </c>
      <c r="J2520" t="s">
        <v>25</v>
      </c>
      <c r="K2520" t="s">
        <v>23</v>
      </c>
      <c r="L2520" t="s">
        <v>26</v>
      </c>
    </row>
    <row r="2521" spans="1:12" x14ac:dyDescent="0.25">
      <c r="A2521">
        <v>2023</v>
      </c>
      <c r="B2521" t="s">
        <v>27</v>
      </c>
      <c r="C2521" t="s">
        <v>28</v>
      </c>
      <c r="D2521" t="s">
        <v>22</v>
      </c>
      <c r="E2521">
        <v>250830</v>
      </c>
      <c r="F2521">
        <v>250830</v>
      </c>
      <c r="G2521" t="s">
        <v>23</v>
      </c>
      <c r="H2521" t="s">
        <v>24</v>
      </c>
      <c r="I2521" t="s">
        <v>17</v>
      </c>
      <c r="J2521" t="s">
        <v>25</v>
      </c>
      <c r="K2521" t="s">
        <v>23</v>
      </c>
      <c r="L2521" t="s">
        <v>26</v>
      </c>
    </row>
    <row r="2522" spans="1:12" x14ac:dyDescent="0.25">
      <c r="A2522">
        <v>2023</v>
      </c>
      <c r="B2522" t="s">
        <v>27</v>
      </c>
      <c r="C2522" t="s">
        <v>28</v>
      </c>
      <c r="D2522" t="s">
        <v>22</v>
      </c>
      <c r="E2522">
        <v>143370</v>
      </c>
      <c r="F2522">
        <v>143370</v>
      </c>
      <c r="G2522" t="s">
        <v>23</v>
      </c>
      <c r="H2522" t="s">
        <v>24</v>
      </c>
      <c r="I2522" t="s">
        <v>17</v>
      </c>
      <c r="J2522" t="s">
        <v>25</v>
      </c>
      <c r="K2522" t="s">
        <v>23</v>
      </c>
      <c r="L2522" t="s">
        <v>26</v>
      </c>
    </row>
    <row r="2523" spans="1:12" x14ac:dyDescent="0.25">
      <c r="A2523">
        <v>2023</v>
      </c>
      <c r="B2523" t="s">
        <v>40</v>
      </c>
      <c r="C2523" t="s">
        <v>41</v>
      </c>
      <c r="D2523" t="s">
        <v>22</v>
      </c>
      <c r="E2523">
        <v>260000</v>
      </c>
      <c r="F2523">
        <v>260000</v>
      </c>
      <c r="G2523" t="s">
        <v>23</v>
      </c>
      <c r="H2523" t="s">
        <v>24</v>
      </c>
      <c r="I2523" t="s">
        <v>17</v>
      </c>
      <c r="J2523" t="s">
        <v>25</v>
      </c>
      <c r="K2523" t="s">
        <v>23</v>
      </c>
      <c r="L2523" t="s">
        <v>26</v>
      </c>
    </row>
    <row r="2524" spans="1:12" x14ac:dyDescent="0.25">
      <c r="A2524">
        <v>2023</v>
      </c>
      <c r="B2524" t="s">
        <v>40</v>
      </c>
      <c r="C2524" t="s">
        <v>41</v>
      </c>
      <c r="D2524" t="s">
        <v>22</v>
      </c>
      <c r="E2524">
        <v>160000</v>
      </c>
      <c r="F2524">
        <v>160000</v>
      </c>
      <c r="G2524" t="s">
        <v>23</v>
      </c>
      <c r="H2524" t="s">
        <v>24</v>
      </c>
      <c r="I2524" t="s">
        <v>17</v>
      </c>
      <c r="J2524" t="s">
        <v>25</v>
      </c>
      <c r="K2524" t="s">
        <v>23</v>
      </c>
      <c r="L2524" t="s">
        <v>26</v>
      </c>
    </row>
    <row r="2525" spans="1:12" x14ac:dyDescent="0.25">
      <c r="A2525">
        <v>2023</v>
      </c>
      <c r="B2525" t="s">
        <v>27</v>
      </c>
      <c r="C2525" t="s">
        <v>28</v>
      </c>
      <c r="D2525" t="s">
        <v>22</v>
      </c>
      <c r="E2525">
        <v>203500</v>
      </c>
      <c r="F2525">
        <v>203500</v>
      </c>
      <c r="G2525" t="s">
        <v>23</v>
      </c>
      <c r="H2525" t="s">
        <v>24</v>
      </c>
      <c r="I2525" t="s">
        <v>17</v>
      </c>
      <c r="J2525" t="s">
        <v>25</v>
      </c>
      <c r="K2525" t="s">
        <v>23</v>
      </c>
      <c r="L2525" t="s">
        <v>26</v>
      </c>
    </row>
    <row r="2526" spans="1:12" x14ac:dyDescent="0.25">
      <c r="A2526">
        <v>2023</v>
      </c>
      <c r="B2526" t="s">
        <v>27</v>
      </c>
      <c r="C2526" t="s">
        <v>28</v>
      </c>
      <c r="D2526" t="s">
        <v>22</v>
      </c>
      <c r="E2526">
        <v>166500</v>
      </c>
      <c r="F2526">
        <v>166500</v>
      </c>
      <c r="G2526" t="s">
        <v>23</v>
      </c>
      <c r="H2526" t="s">
        <v>24</v>
      </c>
      <c r="I2526" t="s">
        <v>17</v>
      </c>
      <c r="J2526" t="s">
        <v>25</v>
      </c>
      <c r="K2526" t="s">
        <v>23</v>
      </c>
      <c r="L2526" t="s">
        <v>26</v>
      </c>
    </row>
    <row r="2527" spans="1:12" x14ac:dyDescent="0.25">
      <c r="A2527">
        <v>2023</v>
      </c>
      <c r="B2527" t="s">
        <v>27</v>
      </c>
      <c r="C2527" t="s">
        <v>28</v>
      </c>
      <c r="D2527" t="s">
        <v>22</v>
      </c>
      <c r="E2527">
        <v>180000</v>
      </c>
      <c r="F2527">
        <v>180000</v>
      </c>
      <c r="G2527" t="s">
        <v>23</v>
      </c>
      <c r="H2527" t="s">
        <v>16</v>
      </c>
      <c r="I2527" t="s">
        <v>17</v>
      </c>
      <c r="J2527" t="s">
        <v>25</v>
      </c>
      <c r="K2527" t="s">
        <v>23</v>
      </c>
      <c r="L2527" t="s">
        <v>26</v>
      </c>
    </row>
    <row r="2528" spans="1:12" x14ac:dyDescent="0.25">
      <c r="A2528">
        <v>2023</v>
      </c>
      <c r="B2528" t="s">
        <v>27</v>
      </c>
      <c r="C2528" t="s">
        <v>28</v>
      </c>
      <c r="D2528" t="s">
        <v>22</v>
      </c>
      <c r="E2528">
        <v>162000</v>
      </c>
      <c r="F2528">
        <v>162000</v>
      </c>
      <c r="G2528" t="s">
        <v>23</v>
      </c>
      <c r="H2528" t="s">
        <v>16</v>
      </c>
      <c r="I2528" t="s">
        <v>17</v>
      </c>
      <c r="J2528" t="s">
        <v>25</v>
      </c>
      <c r="K2528" t="s">
        <v>23</v>
      </c>
      <c r="L2528" t="s">
        <v>26</v>
      </c>
    </row>
    <row r="2529" spans="1:12" x14ac:dyDescent="0.25">
      <c r="A2529">
        <v>2023</v>
      </c>
      <c r="B2529" t="s">
        <v>32</v>
      </c>
      <c r="C2529" t="s">
        <v>13</v>
      </c>
      <c r="D2529" t="s">
        <v>22</v>
      </c>
      <c r="E2529">
        <v>145000</v>
      </c>
      <c r="F2529">
        <v>145000</v>
      </c>
      <c r="G2529" t="s">
        <v>23</v>
      </c>
      <c r="H2529" t="s">
        <v>24</v>
      </c>
      <c r="I2529" t="s">
        <v>17</v>
      </c>
      <c r="J2529" t="s">
        <v>29</v>
      </c>
      <c r="K2529" t="s">
        <v>23</v>
      </c>
      <c r="L2529" t="s">
        <v>26</v>
      </c>
    </row>
    <row r="2530" spans="1:12" x14ac:dyDescent="0.25">
      <c r="A2530">
        <v>2023</v>
      </c>
      <c r="B2530" t="s">
        <v>32</v>
      </c>
      <c r="C2530" t="s">
        <v>13</v>
      </c>
      <c r="D2530" t="s">
        <v>22</v>
      </c>
      <c r="E2530">
        <v>115000</v>
      </c>
      <c r="F2530">
        <v>115000</v>
      </c>
      <c r="G2530" t="s">
        <v>23</v>
      </c>
      <c r="H2530" t="s">
        <v>24</v>
      </c>
      <c r="I2530" t="s">
        <v>17</v>
      </c>
      <c r="J2530" t="s">
        <v>29</v>
      </c>
      <c r="K2530" t="s">
        <v>23</v>
      </c>
      <c r="L2530" t="s">
        <v>26</v>
      </c>
    </row>
    <row r="2531" spans="1:12" x14ac:dyDescent="0.25">
      <c r="A2531">
        <v>2023</v>
      </c>
      <c r="B2531" t="s">
        <v>37</v>
      </c>
      <c r="C2531" t="s">
        <v>38</v>
      </c>
      <c r="D2531" t="s">
        <v>22</v>
      </c>
      <c r="E2531">
        <v>180400</v>
      </c>
      <c r="F2531">
        <v>180400</v>
      </c>
      <c r="G2531" t="s">
        <v>23</v>
      </c>
      <c r="H2531" t="s">
        <v>24</v>
      </c>
      <c r="I2531" t="s">
        <v>17</v>
      </c>
      <c r="J2531" t="s">
        <v>25</v>
      </c>
      <c r="K2531" t="s">
        <v>23</v>
      </c>
      <c r="L2531" t="s">
        <v>26</v>
      </c>
    </row>
    <row r="2532" spans="1:12" x14ac:dyDescent="0.25">
      <c r="A2532">
        <v>2023</v>
      </c>
      <c r="B2532" t="s">
        <v>37</v>
      </c>
      <c r="C2532" t="s">
        <v>38</v>
      </c>
      <c r="D2532" t="s">
        <v>22</v>
      </c>
      <c r="E2532">
        <v>138800</v>
      </c>
      <c r="F2532">
        <v>138800</v>
      </c>
      <c r="G2532" t="s">
        <v>23</v>
      </c>
      <c r="H2532" t="s">
        <v>24</v>
      </c>
      <c r="I2532" t="s">
        <v>17</v>
      </c>
      <c r="J2532" t="s">
        <v>25</v>
      </c>
      <c r="K2532" t="s">
        <v>23</v>
      </c>
      <c r="L2532" t="s">
        <v>26</v>
      </c>
    </row>
    <row r="2533" spans="1:12" x14ac:dyDescent="0.25">
      <c r="A2533">
        <v>2023</v>
      </c>
      <c r="B2533" t="s">
        <v>47</v>
      </c>
      <c r="C2533" t="s">
        <v>28</v>
      </c>
      <c r="D2533" t="s">
        <v>22</v>
      </c>
      <c r="E2533">
        <v>148350</v>
      </c>
      <c r="F2533">
        <v>148350</v>
      </c>
      <c r="G2533" t="s">
        <v>23</v>
      </c>
      <c r="H2533" t="s">
        <v>24</v>
      </c>
      <c r="I2533" t="s">
        <v>17</v>
      </c>
      <c r="J2533" t="s">
        <v>25</v>
      </c>
      <c r="K2533" t="s">
        <v>23</v>
      </c>
      <c r="L2533" t="s">
        <v>26</v>
      </c>
    </row>
    <row r="2534" spans="1:12" x14ac:dyDescent="0.25">
      <c r="A2534">
        <v>2023</v>
      </c>
      <c r="B2534" t="s">
        <v>47</v>
      </c>
      <c r="C2534" t="s">
        <v>28</v>
      </c>
      <c r="D2534" t="s">
        <v>22</v>
      </c>
      <c r="E2534">
        <v>87400</v>
      </c>
      <c r="F2534">
        <v>87400</v>
      </c>
      <c r="G2534" t="s">
        <v>23</v>
      </c>
      <c r="H2534" t="s">
        <v>24</v>
      </c>
      <c r="I2534" t="s">
        <v>17</v>
      </c>
      <c r="J2534" t="s">
        <v>25</v>
      </c>
      <c r="K2534" t="s">
        <v>23</v>
      </c>
      <c r="L2534" t="s">
        <v>26</v>
      </c>
    </row>
    <row r="2535" spans="1:12" x14ac:dyDescent="0.25">
      <c r="A2535">
        <v>2023</v>
      </c>
      <c r="B2535" t="s">
        <v>37</v>
      </c>
      <c r="C2535" t="s">
        <v>38</v>
      </c>
      <c r="D2535" t="s">
        <v>22</v>
      </c>
      <c r="E2535">
        <v>87500</v>
      </c>
      <c r="F2535">
        <v>87500</v>
      </c>
      <c r="G2535" t="s">
        <v>23</v>
      </c>
      <c r="H2535" t="s">
        <v>16</v>
      </c>
      <c r="I2535" t="s">
        <v>17</v>
      </c>
      <c r="J2535" t="s">
        <v>29</v>
      </c>
      <c r="K2535" t="s">
        <v>23</v>
      </c>
      <c r="L2535" t="s">
        <v>26</v>
      </c>
    </row>
    <row r="2536" spans="1:12" x14ac:dyDescent="0.25">
      <c r="A2536">
        <v>2023</v>
      </c>
      <c r="B2536" t="s">
        <v>37</v>
      </c>
      <c r="C2536" t="s">
        <v>38</v>
      </c>
      <c r="D2536" t="s">
        <v>22</v>
      </c>
      <c r="E2536">
        <v>62500</v>
      </c>
      <c r="F2536">
        <v>62500</v>
      </c>
      <c r="G2536" t="s">
        <v>23</v>
      </c>
      <c r="H2536" t="s">
        <v>16</v>
      </c>
      <c r="I2536" t="s">
        <v>17</v>
      </c>
      <c r="J2536" t="s">
        <v>29</v>
      </c>
      <c r="K2536" t="s">
        <v>23</v>
      </c>
      <c r="L2536" t="s">
        <v>26</v>
      </c>
    </row>
    <row r="2537" spans="1:12" x14ac:dyDescent="0.25">
      <c r="A2537">
        <v>2023</v>
      </c>
      <c r="B2537" t="s">
        <v>66</v>
      </c>
      <c r="C2537" t="s">
        <v>28</v>
      </c>
      <c r="D2537" t="s">
        <v>22</v>
      </c>
      <c r="E2537">
        <v>157550</v>
      </c>
      <c r="F2537">
        <v>157550</v>
      </c>
      <c r="G2537" t="s">
        <v>23</v>
      </c>
      <c r="H2537" t="s">
        <v>24</v>
      </c>
      <c r="I2537" t="s">
        <v>17</v>
      </c>
      <c r="J2537" t="s">
        <v>25</v>
      </c>
      <c r="K2537" t="s">
        <v>23</v>
      </c>
      <c r="L2537" t="s">
        <v>26</v>
      </c>
    </row>
    <row r="2538" spans="1:12" x14ac:dyDescent="0.25">
      <c r="A2538">
        <v>2023</v>
      </c>
      <c r="B2538" t="s">
        <v>66</v>
      </c>
      <c r="C2538" t="s">
        <v>28</v>
      </c>
      <c r="D2538" t="s">
        <v>22</v>
      </c>
      <c r="E2538">
        <v>104650</v>
      </c>
      <c r="F2538">
        <v>104650</v>
      </c>
      <c r="G2538" t="s">
        <v>23</v>
      </c>
      <c r="H2538" t="s">
        <v>24</v>
      </c>
      <c r="I2538" t="s">
        <v>17</v>
      </c>
      <c r="J2538" t="s">
        <v>25</v>
      </c>
      <c r="K2538" t="s">
        <v>23</v>
      </c>
      <c r="L2538" t="s">
        <v>26</v>
      </c>
    </row>
    <row r="2539" spans="1:12" x14ac:dyDescent="0.25">
      <c r="A2539">
        <v>2023</v>
      </c>
      <c r="B2539" t="s">
        <v>71</v>
      </c>
      <c r="C2539" t="s">
        <v>41</v>
      </c>
      <c r="D2539" t="s">
        <v>22</v>
      </c>
      <c r="E2539">
        <v>115500</v>
      </c>
      <c r="F2539">
        <v>115500</v>
      </c>
      <c r="G2539" t="s">
        <v>23</v>
      </c>
      <c r="H2539" t="s">
        <v>16</v>
      </c>
      <c r="I2539" t="s">
        <v>17</v>
      </c>
      <c r="J2539" t="s">
        <v>25</v>
      </c>
      <c r="K2539" t="s">
        <v>23</v>
      </c>
      <c r="L2539" t="s">
        <v>26</v>
      </c>
    </row>
    <row r="2540" spans="1:12" x14ac:dyDescent="0.25">
      <c r="A2540">
        <v>2023</v>
      </c>
      <c r="B2540" t="s">
        <v>71</v>
      </c>
      <c r="C2540" t="s">
        <v>41</v>
      </c>
      <c r="D2540" t="s">
        <v>22</v>
      </c>
      <c r="E2540">
        <v>73500</v>
      </c>
      <c r="F2540">
        <v>73500</v>
      </c>
      <c r="G2540" t="s">
        <v>23</v>
      </c>
      <c r="H2540" t="s">
        <v>16</v>
      </c>
      <c r="I2540" t="s">
        <v>17</v>
      </c>
      <c r="J2540" t="s">
        <v>25</v>
      </c>
      <c r="K2540" t="s">
        <v>23</v>
      </c>
      <c r="L2540" t="s">
        <v>26</v>
      </c>
    </row>
    <row r="2541" spans="1:12" x14ac:dyDescent="0.25">
      <c r="A2541">
        <v>2023</v>
      </c>
      <c r="B2541" t="s">
        <v>34</v>
      </c>
      <c r="C2541" t="s">
        <v>31</v>
      </c>
      <c r="D2541" t="s">
        <v>22</v>
      </c>
      <c r="E2541">
        <v>309000</v>
      </c>
      <c r="F2541">
        <v>309000</v>
      </c>
      <c r="G2541" t="s">
        <v>23</v>
      </c>
      <c r="H2541" t="s">
        <v>24</v>
      </c>
      <c r="I2541" t="s">
        <v>17</v>
      </c>
      <c r="J2541" t="s">
        <v>25</v>
      </c>
      <c r="K2541" t="s">
        <v>23</v>
      </c>
      <c r="L2541" t="s">
        <v>26</v>
      </c>
    </row>
    <row r="2542" spans="1:12" x14ac:dyDescent="0.25">
      <c r="A2542">
        <v>2023</v>
      </c>
      <c r="B2542" t="s">
        <v>34</v>
      </c>
      <c r="C2542" t="s">
        <v>31</v>
      </c>
      <c r="D2542" t="s">
        <v>22</v>
      </c>
      <c r="E2542">
        <v>142000</v>
      </c>
      <c r="F2542">
        <v>142000</v>
      </c>
      <c r="G2542" t="s">
        <v>23</v>
      </c>
      <c r="H2542" t="s">
        <v>24</v>
      </c>
      <c r="I2542" t="s">
        <v>17</v>
      </c>
      <c r="J2542" t="s">
        <v>25</v>
      </c>
      <c r="K2542" t="s">
        <v>23</v>
      </c>
      <c r="L2542" t="s">
        <v>26</v>
      </c>
    </row>
    <row r="2543" spans="1:12" x14ac:dyDescent="0.25">
      <c r="A2543">
        <v>2023</v>
      </c>
      <c r="B2543" t="s">
        <v>32</v>
      </c>
      <c r="C2543" t="s">
        <v>13</v>
      </c>
      <c r="D2543" t="s">
        <v>22</v>
      </c>
      <c r="E2543">
        <v>139500</v>
      </c>
      <c r="F2543">
        <v>139500</v>
      </c>
      <c r="G2543" t="s">
        <v>23</v>
      </c>
      <c r="H2543" t="s">
        <v>24</v>
      </c>
      <c r="I2543" t="s">
        <v>17</v>
      </c>
      <c r="J2543" t="s">
        <v>29</v>
      </c>
      <c r="K2543" t="s">
        <v>23</v>
      </c>
      <c r="L2543" t="s">
        <v>26</v>
      </c>
    </row>
    <row r="2544" spans="1:12" x14ac:dyDescent="0.25">
      <c r="A2544">
        <v>2023</v>
      </c>
      <c r="B2544" t="s">
        <v>32</v>
      </c>
      <c r="C2544" t="s">
        <v>13</v>
      </c>
      <c r="D2544" t="s">
        <v>22</v>
      </c>
      <c r="E2544">
        <v>118575</v>
      </c>
      <c r="F2544">
        <v>118575</v>
      </c>
      <c r="G2544" t="s">
        <v>23</v>
      </c>
      <c r="H2544" t="s">
        <v>24</v>
      </c>
      <c r="I2544" t="s">
        <v>17</v>
      </c>
      <c r="J2544" t="s">
        <v>29</v>
      </c>
      <c r="K2544" t="s">
        <v>23</v>
      </c>
      <c r="L2544" t="s">
        <v>26</v>
      </c>
    </row>
    <row r="2545" spans="1:12" x14ac:dyDescent="0.25">
      <c r="A2545">
        <v>2023</v>
      </c>
      <c r="B2545" t="s">
        <v>37</v>
      </c>
      <c r="C2545" t="s">
        <v>38</v>
      </c>
      <c r="D2545" t="s">
        <v>22</v>
      </c>
      <c r="E2545">
        <v>129150</v>
      </c>
      <c r="F2545">
        <v>129150</v>
      </c>
      <c r="G2545" t="s">
        <v>23</v>
      </c>
      <c r="H2545" t="s">
        <v>24</v>
      </c>
      <c r="I2545" t="s">
        <v>17</v>
      </c>
      <c r="J2545" t="s">
        <v>25</v>
      </c>
      <c r="K2545" t="s">
        <v>23</v>
      </c>
      <c r="L2545" t="s">
        <v>26</v>
      </c>
    </row>
    <row r="2546" spans="1:12" x14ac:dyDescent="0.25">
      <c r="A2546">
        <v>2023</v>
      </c>
      <c r="B2546" t="s">
        <v>37</v>
      </c>
      <c r="C2546" t="s">
        <v>38</v>
      </c>
      <c r="D2546" t="s">
        <v>22</v>
      </c>
      <c r="E2546">
        <v>98400</v>
      </c>
      <c r="F2546">
        <v>98400</v>
      </c>
      <c r="G2546" t="s">
        <v>23</v>
      </c>
      <c r="H2546" t="s">
        <v>24</v>
      </c>
      <c r="I2546" t="s">
        <v>17</v>
      </c>
      <c r="J2546" t="s">
        <v>25</v>
      </c>
      <c r="K2546" t="s">
        <v>23</v>
      </c>
      <c r="L2546" t="s">
        <v>26</v>
      </c>
    </row>
    <row r="2547" spans="1:12" x14ac:dyDescent="0.25">
      <c r="A2547">
        <v>2023</v>
      </c>
      <c r="B2547" t="s">
        <v>37</v>
      </c>
      <c r="C2547" t="s">
        <v>38</v>
      </c>
      <c r="D2547" t="s">
        <v>22</v>
      </c>
      <c r="E2547">
        <v>192500</v>
      </c>
      <c r="F2547">
        <v>192500</v>
      </c>
      <c r="G2547" t="s">
        <v>23</v>
      </c>
      <c r="H2547" t="s">
        <v>24</v>
      </c>
      <c r="I2547" t="s">
        <v>17</v>
      </c>
      <c r="J2547" t="s">
        <v>29</v>
      </c>
      <c r="K2547" t="s">
        <v>23</v>
      </c>
      <c r="L2547" t="s">
        <v>26</v>
      </c>
    </row>
    <row r="2548" spans="1:12" x14ac:dyDescent="0.25">
      <c r="A2548">
        <v>2023</v>
      </c>
      <c r="B2548" t="s">
        <v>37</v>
      </c>
      <c r="C2548" t="s">
        <v>38</v>
      </c>
      <c r="D2548" t="s">
        <v>22</v>
      </c>
      <c r="E2548">
        <v>140000</v>
      </c>
      <c r="F2548">
        <v>140000</v>
      </c>
      <c r="G2548" t="s">
        <v>23</v>
      </c>
      <c r="H2548" t="s">
        <v>24</v>
      </c>
      <c r="I2548" t="s">
        <v>17</v>
      </c>
      <c r="J2548" t="s">
        <v>29</v>
      </c>
      <c r="K2548" t="s">
        <v>23</v>
      </c>
      <c r="L2548" t="s">
        <v>26</v>
      </c>
    </row>
    <row r="2549" spans="1:12" x14ac:dyDescent="0.25">
      <c r="A2549">
        <v>2023</v>
      </c>
      <c r="B2549" t="s">
        <v>32</v>
      </c>
      <c r="C2549" t="s">
        <v>13</v>
      </c>
      <c r="D2549" t="s">
        <v>35</v>
      </c>
      <c r="E2549">
        <v>55000</v>
      </c>
      <c r="F2549">
        <v>67672</v>
      </c>
      <c r="G2549" t="s">
        <v>36</v>
      </c>
      <c r="H2549" t="s">
        <v>16</v>
      </c>
      <c r="I2549" t="s">
        <v>17</v>
      </c>
      <c r="J2549" t="s">
        <v>29</v>
      </c>
      <c r="K2549" t="s">
        <v>36</v>
      </c>
      <c r="L2549" t="s">
        <v>26</v>
      </c>
    </row>
    <row r="2550" spans="1:12" x14ac:dyDescent="0.25">
      <c r="A2550">
        <v>2023</v>
      </c>
      <c r="B2550" t="s">
        <v>32</v>
      </c>
      <c r="C2550" t="s">
        <v>13</v>
      </c>
      <c r="D2550" t="s">
        <v>35</v>
      </c>
      <c r="E2550">
        <v>55000</v>
      </c>
      <c r="F2550">
        <v>67672</v>
      </c>
      <c r="G2550" t="s">
        <v>36</v>
      </c>
      <c r="H2550" t="s">
        <v>16</v>
      </c>
      <c r="I2550" t="s">
        <v>17</v>
      </c>
      <c r="J2550" t="s">
        <v>29</v>
      </c>
      <c r="K2550" t="s">
        <v>36</v>
      </c>
      <c r="L2550" t="s">
        <v>26</v>
      </c>
    </row>
    <row r="2551" spans="1:12" x14ac:dyDescent="0.25">
      <c r="A2551">
        <v>2023</v>
      </c>
      <c r="B2551" t="s">
        <v>94</v>
      </c>
      <c r="C2551" t="s">
        <v>44</v>
      </c>
      <c r="D2551" t="s">
        <v>22</v>
      </c>
      <c r="E2551">
        <v>98010</v>
      </c>
      <c r="F2551">
        <v>98010</v>
      </c>
      <c r="G2551" t="s">
        <v>23</v>
      </c>
      <c r="H2551" t="s">
        <v>24</v>
      </c>
      <c r="I2551" t="s">
        <v>17</v>
      </c>
      <c r="J2551" t="s">
        <v>25</v>
      </c>
      <c r="K2551" t="s">
        <v>23</v>
      </c>
      <c r="L2551" t="s">
        <v>26</v>
      </c>
    </row>
    <row r="2552" spans="1:12" x14ac:dyDescent="0.25">
      <c r="A2552">
        <v>2023</v>
      </c>
      <c r="B2552" t="s">
        <v>94</v>
      </c>
      <c r="C2552" t="s">
        <v>44</v>
      </c>
      <c r="D2552" t="s">
        <v>22</v>
      </c>
      <c r="E2552">
        <v>66825</v>
      </c>
      <c r="F2552">
        <v>66825</v>
      </c>
      <c r="G2552" t="s">
        <v>23</v>
      </c>
      <c r="H2552" t="s">
        <v>24</v>
      </c>
      <c r="I2552" t="s">
        <v>17</v>
      </c>
      <c r="J2552" t="s">
        <v>25</v>
      </c>
      <c r="K2552" t="s">
        <v>23</v>
      </c>
      <c r="L2552" t="s">
        <v>26</v>
      </c>
    </row>
    <row r="2553" spans="1:12" x14ac:dyDescent="0.25">
      <c r="A2553">
        <v>2023</v>
      </c>
      <c r="B2553" t="s">
        <v>71</v>
      </c>
      <c r="C2553" t="s">
        <v>41</v>
      </c>
      <c r="D2553" t="s">
        <v>22</v>
      </c>
      <c r="E2553">
        <v>145000</v>
      </c>
      <c r="F2553">
        <v>145000</v>
      </c>
      <c r="G2553" t="s">
        <v>23</v>
      </c>
      <c r="H2553" t="s">
        <v>24</v>
      </c>
      <c r="I2553" t="s">
        <v>17</v>
      </c>
      <c r="J2553" t="s">
        <v>25</v>
      </c>
      <c r="K2553" t="s">
        <v>23</v>
      </c>
      <c r="L2553" t="s">
        <v>26</v>
      </c>
    </row>
    <row r="2554" spans="1:12" x14ac:dyDescent="0.25">
      <c r="A2554">
        <v>2023</v>
      </c>
      <c r="B2554" t="s">
        <v>71</v>
      </c>
      <c r="C2554" t="s">
        <v>41</v>
      </c>
      <c r="D2554" t="s">
        <v>22</v>
      </c>
      <c r="E2554">
        <v>130000</v>
      </c>
      <c r="F2554">
        <v>130000</v>
      </c>
      <c r="G2554" t="s">
        <v>23</v>
      </c>
      <c r="H2554" t="s">
        <v>24</v>
      </c>
      <c r="I2554" t="s">
        <v>17</v>
      </c>
      <c r="J2554" t="s">
        <v>25</v>
      </c>
      <c r="K2554" t="s">
        <v>23</v>
      </c>
      <c r="L2554" t="s">
        <v>26</v>
      </c>
    </row>
    <row r="2555" spans="1:12" x14ac:dyDescent="0.25">
      <c r="A2555">
        <v>2023</v>
      </c>
      <c r="B2555" t="s">
        <v>37</v>
      </c>
      <c r="C2555" t="s">
        <v>38</v>
      </c>
      <c r="D2555" t="s">
        <v>22</v>
      </c>
      <c r="E2555">
        <v>95000</v>
      </c>
      <c r="F2555">
        <v>95000</v>
      </c>
      <c r="G2555" t="s">
        <v>23</v>
      </c>
      <c r="H2555" t="s">
        <v>16</v>
      </c>
      <c r="I2555" t="s">
        <v>17</v>
      </c>
      <c r="J2555" t="s">
        <v>29</v>
      </c>
      <c r="K2555" t="s">
        <v>23</v>
      </c>
      <c r="L2555" t="s">
        <v>26</v>
      </c>
    </row>
    <row r="2556" spans="1:12" x14ac:dyDescent="0.25">
      <c r="A2556">
        <v>2023</v>
      </c>
      <c r="B2556" t="s">
        <v>37</v>
      </c>
      <c r="C2556" t="s">
        <v>38</v>
      </c>
      <c r="D2556" t="s">
        <v>22</v>
      </c>
      <c r="E2556">
        <v>80000</v>
      </c>
      <c r="F2556">
        <v>80000</v>
      </c>
      <c r="G2556" t="s">
        <v>23</v>
      </c>
      <c r="H2556" t="s">
        <v>16</v>
      </c>
      <c r="I2556" t="s">
        <v>17</v>
      </c>
      <c r="J2556" t="s">
        <v>29</v>
      </c>
      <c r="K2556" t="s">
        <v>23</v>
      </c>
      <c r="L2556" t="s">
        <v>26</v>
      </c>
    </row>
    <row r="2557" spans="1:12" x14ac:dyDescent="0.25">
      <c r="A2557">
        <v>2023</v>
      </c>
      <c r="B2557" t="s">
        <v>113</v>
      </c>
      <c r="C2557" t="s">
        <v>28</v>
      </c>
      <c r="D2557" t="s">
        <v>22</v>
      </c>
      <c r="E2557">
        <v>204500</v>
      </c>
      <c r="F2557">
        <v>204500</v>
      </c>
      <c r="G2557" t="s">
        <v>23</v>
      </c>
      <c r="H2557" t="s">
        <v>16</v>
      </c>
      <c r="I2557" t="s">
        <v>17</v>
      </c>
      <c r="J2557" t="s">
        <v>25</v>
      </c>
      <c r="K2557" t="s">
        <v>23</v>
      </c>
      <c r="L2557" t="s">
        <v>26</v>
      </c>
    </row>
    <row r="2558" spans="1:12" x14ac:dyDescent="0.25">
      <c r="A2558">
        <v>2023</v>
      </c>
      <c r="B2558" t="s">
        <v>113</v>
      </c>
      <c r="C2558" t="s">
        <v>28</v>
      </c>
      <c r="D2558" t="s">
        <v>22</v>
      </c>
      <c r="E2558">
        <v>142200</v>
      </c>
      <c r="F2558">
        <v>142200</v>
      </c>
      <c r="G2558" t="s">
        <v>23</v>
      </c>
      <c r="H2558" t="s">
        <v>16</v>
      </c>
      <c r="I2558" t="s">
        <v>17</v>
      </c>
      <c r="J2558" t="s">
        <v>25</v>
      </c>
      <c r="K2558" t="s">
        <v>23</v>
      </c>
      <c r="L2558" t="s">
        <v>26</v>
      </c>
    </row>
    <row r="2559" spans="1:12" x14ac:dyDescent="0.25">
      <c r="A2559">
        <v>2023</v>
      </c>
      <c r="B2559" t="s">
        <v>27</v>
      </c>
      <c r="C2559" t="s">
        <v>28</v>
      </c>
      <c r="D2559" t="s">
        <v>22</v>
      </c>
      <c r="E2559">
        <v>120000</v>
      </c>
      <c r="F2559">
        <v>120000</v>
      </c>
      <c r="G2559" t="s">
        <v>23</v>
      </c>
      <c r="H2559" t="s">
        <v>24</v>
      </c>
      <c r="I2559" t="s">
        <v>17</v>
      </c>
      <c r="J2559" t="s">
        <v>25</v>
      </c>
      <c r="K2559" t="s">
        <v>23</v>
      </c>
      <c r="L2559" t="s">
        <v>26</v>
      </c>
    </row>
    <row r="2560" spans="1:12" x14ac:dyDescent="0.25">
      <c r="A2560">
        <v>2023</v>
      </c>
      <c r="B2560" t="s">
        <v>27</v>
      </c>
      <c r="C2560" t="s">
        <v>28</v>
      </c>
      <c r="D2560" t="s">
        <v>22</v>
      </c>
      <c r="E2560">
        <v>100000</v>
      </c>
      <c r="F2560">
        <v>100000</v>
      </c>
      <c r="G2560" t="s">
        <v>23</v>
      </c>
      <c r="H2560" t="s">
        <v>24</v>
      </c>
      <c r="I2560" t="s">
        <v>17</v>
      </c>
      <c r="J2560" t="s">
        <v>25</v>
      </c>
      <c r="K2560" t="s">
        <v>23</v>
      </c>
      <c r="L2560" t="s">
        <v>26</v>
      </c>
    </row>
    <row r="2561" spans="1:12" x14ac:dyDescent="0.25">
      <c r="A2561">
        <v>2023</v>
      </c>
      <c r="B2561" t="s">
        <v>99</v>
      </c>
      <c r="C2561" t="s">
        <v>28</v>
      </c>
      <c r="D2561" t="s">
        <v>22</v>
      </c>
      <c r="E2561">
        <v>190000</v>
      </c>
      <c r="F2561">
        <v>190000</v>
      </c>
      <c r="G2561" t="s">
        <v>23</v>
      </c>
      <c r="H2561" t="s">
        <v>24</v>
      </c>
      <c r="I2561" t="s">
        <v>17</v>
      </c>
      <c r="J2561" t="s">
        <v>29</v>
      </c>
      <c r="K2561" t="s">
        <v>23</v>
      </c>
      <c r="L2561" t="s">
        <v>26</v>
      </c>
    </row>
    <row r="2562" spans="1:12" x14ac:dyDescent="0.25">
      <c r="A2562">
        <v>2023</v>
      </c>
      <c r="B2562" t="s">
        <v>99</v>
      </c>
      <c r="C2562" t="s">
        <v>28</v>
      </c>
      <c r="D2562" t="s">
        <v>22</v>
      </c>
      <c r="E2562">
        <v>170000</v>
      </c>
      <c r="F2562">
        <v>170000</v>
      </c>
      <c r="G2562" t="s">
        <v>23</v>
      </c>
      <c r="H2562" t="s">
        <v>24</v>
      </c>
      <c r="I2562" t="s">
        <v>17</v>
      </c>
      <c r="J2562" t="s">
        <v>29</v>
      </c>
      <c r="K2562" t="s">
        <v>23</v>
      </c>
      <c r="L2562" t="s">
        <v>26</v>
      </c>
    </row>
    <row r="2563" spans="1:12" x14ac:dyDescent="0.25">
      <c r="A2563">
        <v>2023</v>
      </c>
      <c r="B2563" t="s">
        <v>48</v>
      </c>
      <c r="C2563" t="s">
        <v>28</v>
      </c>
      <c r="D2563" t="s">
        <v>22</v>
      </c>
      <c r="E2563">
        <v>155000</v>
      </c>
      <c r="F2563">
        <v>155000</v>
      </c>
      <c r="G2563" t="s">
        <v>23</v>
      </c>
      <c r="H2563" t="s">
        <v>24</v>
      </c>
      <c r="I2563" t="s">
        <v>17</v>
      </c>
      <c r="J2563" t="s">
        <v>25</v>
      </c>
      <c r="K2563" t="s">
        <v>23</v>
      </c>
      <c r="L2563" t="s">
        <v>26</v>
      </c>
    </row>
    <row r="2564" spans="1:12" x14ac:dyDescent="0.25">
      <c r="A2564">
        <v>2023</v>
      </c>
      <c r="B2564" t="s">
        <v>48</v>
      </c>
      <c r="C2564" t="s">
        <v>28</v>
      </c>
      <c r="D2564" t="s">
        <v>22</v>
      </c>
      <c r="E2564">
        <v>130000</v>
      </c>
      <c r="F2564">
        <v>130000</v>
      </c>
      <c r="G2564" t="s">
        <v>23</v>
      </c>
      <c r="H2564" t="s">
        <v>24</v>
      </c>
      <c r="I2564" t="s">
        <v>17</v>
      </c>
      <c r="J2564" t="s">
        <v>25</v>
      </c>
      <c r="K2564" t="s">
        <v>23</v>
      </c>
      <c r="L2564" t="s">
        <v>26</v>
      </c>
    </row>
    <row r="2565" spans="1:12" x14ac:dyDescent="0.25">
      <c r="A2565">
        <v>2023</v>
      </c>
      <c r="B2565" t="s">
        <v>71</v>
      </c>
      <c r="C2565" t="s">
        <v>41</v>
      </c>
      <c r="D2565" t="s">
        <v>22</v>
      </c>
      <c r="E2565">
        <v>115500</v>
      </c>
      <c r="F2565">
        <v>115500</v>
      </c>
      <c r="G2565" t="s">
        <v>23</v>
      </c>
      <c r="H2565" t="s">
        <v>16</v>
      </c>
      <c r="I2565" t="s">
        <v>17</v>
      </c>
      <c r="J2565" t="s">
        <v>25</v>
      </c>
      <c r="K2565" t="s">
        <v>23</v>
      </c>
      <c r="L2565" t="s">
        <v>26</v>
      </c>
    </row>
    <row r="2566" spans="1:12" x14ac:dyDescent="0.25">
      <c r="A2566">
        <v>2023</v>
      </c>
      <c r="B2566" t="s">
        <v>71</v>
      </c>
      <c r="C2566" t="s">
        <v>41</v>
      </c>
      <c r="D2566" t="s">
        <v>22</v>
      </c>
      <c r="E2566">
        <v>73500</v>
      </c>
      <c r="F2566">
        <v>73500</v>
      </c>
      <c r="G2566" t="s">
        <v>23</v>
      </c>
      <c r="H2566" t="s">
        <v>16</v>
      </c>
      <c r="I2566" t="s">
        <v>17</v>
      </c>
      <c r="J2566" t="s">
        <v>25</v>
      </c>
      <c r="K2566" t="s">
        <v>23</v>
      </c>
      <c r="L2566" t="s">
        <v>26</v>
      </c>
    </row>
    <row r="2567" spans="1:12" x14ac:dyDescent="0.25">
      <c r="A2567">
        <v>2023</v>
      </c>
      <c r="B2567" t="s">
        <v>34</v>
      </c>
      <c r="C2567" t="s">
        <v>31</v>
      </c>
      <c r="D2567" t="s">
        <v>22</v>
      </c>
      <c r="E2567">
        <v>204500</v>
      </c>
      <c r="F2567">
        <v>204500</v>
      </c>
      <c r="G2567" t="s">
        <v>23</v>
      </c>
      <c r="H2567" t="s">
        <v>24</v>
      </c>
      <c r="I2567" t="s">
        <v>17</v>
      </c>
      <c r="J2567" t="s">
        <v>25</v>
      </c>
      <c r="K2567" t="s">
        <v>23</v>
      </c>
      <c r="L2567" t="s">
        <v>26</v>
      </c>
    </row>
    <row r="2568" spans="1:12" x14ac:dyDescent="0.25">
      <c r="A2568">
        <v>2023</v>
      </c>
      <c r="B2568" t="s">
        <v>34</v>
      </c>
      <c r="C2568" t="s">
        <v>31</v>
      </c>
      <c r="D2568" t="s">
        <v>22</v>
      </c>
      <c r="E2568">
        <v>142200</v>
      </c>
      <c r="F2568">
        <v>142200</v>
      </c>
      <c r="G2568" t="s">
        <v>23</v>
      </c>
      <c r="H2568" t="s">
        <v>24</v>
      </c>
      <c r="I2568" t="s">
        <v>17</v>
      </c>
      <c r="J2568" t="s">
        <v>25</v>
      </c>
      <c r="K2568" t="s">
        <v>23</v>
      </c>
      <c r="L2568" t="s">
        <v>26</v>
      </c>
    </row>
    <row r="2569" spans="1:12" x14ac:dyDescent="0.25">
      <c r="A2569">
        <v>2023</v>
      </c>
      <c r="B2569" t="s">
        <v>34</v>
      </c>
      <c r="C2569" t="s">
        <v>31</v>
      </c>
      <c r="D2569" t="s">
        <v>22</v>
      </c>
      <c r="E2569">
        <v>170000</v>
      </c>
      <c r="F2569">
        <v>170000</v>
      </c>
      <c r="G2569" t="s">
        <v>23</v>
      </c>
      <c r="H2569" t="s">
        <v>16</v>
      </c>
      <c r="I2569" t="s">
        <v>17</v>
      </c>
      <c r="J2569" t="s">
        <v>25</v>
      </c>
      <c r="K2569" t="s">
        <v>23</v>
      </c>
      <c r="L2569" t="s">
        <v>64</v>
      </c>
    </row>
    <row r="2570" spans="1:12" x14ac:dyDescent="0.25">
      <c r="A2570">
        <v>2023</v>
      </c>
      <c r="B2570" t="s">
        <v>34</v>
      </c>
      <c r="C2570" t="s">
        <v>31</v>
      </c>
      <c r="D2570" t="s">
        <v>22</v>
      </c>
      <c r="E2570">
        <v>120000</v>
      </c>
      <c r="F2570">
        <v>120000</v>
      </c>
      <c r="G2570" t="s">
        <v>23</v>
      </c>
      <c r="H2570" t="s">
        <v>16</v>
      </c>
      <c r="I2570" t="s">
        <v>17</v>
      </c>
      <c r="J2570" t="s">
        <v>25</v>
      </c>
      <c r="K2570" t="s">
        <v>23</v>
      </c>
      <c r="L2570" t="s">
        <v>64</v>
      </c>
    </row>
    <row r="2571" spans="1:12" x14ac:dyDescent="0.25">
      <c r="A2571">
        <v>2023</v>
      </c>
      <c r="B2571" t="s">
        <v>37</v>
      </c>
      <c r="C2571" t="s">
        <v>38</v>
      </c>
      <c r="D2571" t="s">
        <v>22</v>
      </c>
      <c r="E2571">
        <v>229000</v>
      </c>
      <c r="F2571">
        <v>229000</v>
      </c>
      <c r="G2571" t="s">
        <v>23</v>
      </c>
      <c r="H2571" t="s">
        <v>16</v>
      </c>
      <c r="I2571" t="s">
        <v>17</v>
      </c>
      <c r="J2571" t="s">
        <v>25</v>
      </c>
      <c r="K2571" t="s">
        <v>23</v>
      </c>
      <c r="L2571" t="s">
        <v>26</v>
      </c>
    </row>
    <row r="2572" spans="1:12" x14ac:dyDescent="0.25">
      <c r="A2572">
        <v>2023</v>
      </c>
      <c r="B2572" t="s">
        <v>37</v>
      </c>
      <c r="C2572" t="s">
        <v>38</v>
      </c>
      <c r="D2572" t="s">
        <v>22</v>
      </c>
      <c r="E2572">
        <v>131000</v>
      </c>
      <c r="F2572">
        <v>131000</v>
      </c>
      <c r="G2572" t="s">
        <v>23</v>
      </c>
      <c r="H2572" t="s">
        <v>16</v>
      </c>
      <c r="I2572" t="s">
        <v>17</v>
      </c>
      <c r="J2572" t="s">
        <v>25</v>
      </c>
      <c r="K2572" t="s">
        <v>23</v>
      </c>
      <c r="L2572" t="s">
        <v>26</v>
      </c>
    </row>
    <row r="2573" spans="1:12" x14ac:dyDescent="0.25">
      <c r="A2573">
        <v>2023</v>
      </c>
      <c r="B2573" t="s">
        <v>20</v>
      </c>
      <c r="C2573" t="s">
        <v>21</v>
      </c>
      <c r="D2573" t="s">
        <v>35</v>
      </c>
      <c r="E2573">
        <v>85000</v>
      </c>
      <c r="F2573">
        <v>104584</v>
      </c>
      <c r="G2573" t="s">
        <v>36</v>
      </c>
      <c r="H2573" t="s">
        <v>24</v>
      </c>
      <c r="I2573" t="s">
        <v>17</v>
      </c>
      <c r="J2573" t="s">
        <v>25</v>
      </c>
      <c r="K2573" t="s">
        <v>36</v>
      </c>
      <c r="L2573" t="s">
        <v>26</v>
      </c>
    </row>
    <row r="2574" spans="1:12" x14ac:dyDescent="0.25">
      <c r="A2574">
        <v>2023</v>
      </c>
      <c r="B2574" t="s">
        <v>20</v>
      </c>
      <c r="C2574" t="s">
        <v>21</v>
      </c>
      <c r="D2574" t="s">
        <v>35</v>
      </c>
      <c r="E2574">
        <v>75000</v>
      </c>
      <c r="F2574">
        <v>92280</v>
      </c>
      <c r="G2574" t="s">
        <v>36</v>
      </c>
      <c r="H2574" t="s">
        <v>24</v>
      </c>
      <c r="I2574" t="s">
        <v>17</v>
      </c>
      <c r="J2574" t="s">
        <v>25</v>
      </c>
      <c r="K2574" t="s">
        <v>36</v>
      </c>
      <c r="L2574" t="s">
        <v>26</v>
      </c>
    </row>
    <row r="2575" spans="1:12" x14ac:dyDescent="0.25">
      <c r="A2575">
        <v>2023</v>
      </c>
      <c r="B2575" t="s">
        <v>37</v>
      </c>
      <c r="C2575" t="s">
        <v>38</v>
      </c>
      <c r="D2575" t="s">
        <v>22</v>
      </c>
      <c r="E2575">
        <v>192000</v>
      </c>
      <c r="F2575">
        <v>192000</v>
      </c>
      <c r="G2575" t="s">
        <v>23</v>
      </c>
      <c r="H2575" t="s">
        <v>24</v>
      </c>
      <c r="I2575" t="s">
        <v>17</v>
      </c>
      <c r="J2575" t="s">
        <v>29</v>
      </c>
      <c r="K2575" t="s">
        <v>23</v>
      </c>
      <c r="L2575" t="s">
        <v>26</v>
      </c>
    </row>
    <row r="2576" spans="1:12" x14ac:dyDescent="0.25">
      <c r="A2576">
        <v>2023</v>
      </c>
      <c r="B2576" t="s">
        <v>37</v>
      </c>
      <c r="C2576" t="s">
        <v>38</v>
      </c>
      <c r="D2576" t="s">
        <v>22</v>
      </c>
      <c r="E2576">
        <v>164000</v>
      </c>
      <c r="F2576">
        <v>164000</v>
      </c>
      <c r="G2576" t="s">
        <v>23</v>
      </c>
      <c r="H2576" t="s">
        <v>24</v>
      </c>
      <c r="I2576" t="s">
        <v>17</v>
      </c>
      <c r="J2576" t="s">
        <v>29</v>
      </c>
      <c r="K2576" t="s">
        <v>23</v>
      </c>
      <c r="L2576" t="s">
        <v>26</v>
      </c>
    </row>
    <row r="2577" spans="1:12" x14ac:dyDescent="0.25">
      <c r="A2577">
        <v>2023</v>
      </c>
      <c r="B2577" t="s">
        <v>32</v>
      </c>
      <c r="C2577" t="s">
        <v>13</v>
      </c>
      <c r="D2577" t="s">
        <v>22</v>
      </c>
      <c r="E2577">
        <v>181500</v>
      </c>
      <c r="F2577">
        <v>181500</v>
      </c>
      <c r="G2577" t="s">
        <v>23</v>
      </c>
      <c r="H2577" t="s">
        <v>24</v>
      </c>
      <c r="I2577" t="s">
        <v>17</v>
      </c>
      <c r="J2577" t="s">
        <v>25</v>
      </c>
      <c r="K2577" t="s">
        <v>23</v>
      </c>
      <c r="L2577" t="s">
        <v>26</v>
      </c>
    </row>
    <row r="2578" spans="1:12" x14ac:dyDescent="0.25">
      <c r="A2578">
        <v>2023</v>
      </c>
      <c r="B2578" t="s">
        <v>32</v>
      </c>
      <c r="C2578" t="s">
        <v>13</v>
      </c>
      <c r="D2578" t="s">
        <v>22</v>
      </c>
      <c r="E2578">
        <v>112200</v>
      </c>
      <c r="F2578">
        <v>112200</v>
      </c>
      <c r="G2578" t="s">
        <v>23</v>
      </c>
      <c r="H2578" t="s">
        <v>24</v>
      </c>
      <c r="I2578" t="s">
        <v>17</v>
      </c>
      <c r="J2578" t="s">
        <v>25</v>
      </c>
      <c r="K2578" t="s">
        <v>23</v>
      </c>
      <c r="L2578" t="s">
        <v>26</v>
      </c>
    </row>
    <row r="2579" spans="1:12" x14ac:dyDescent="0.25">
      <c r="A2579">
        <v>2023</v>
      </c>
      <c r="B2579" t="s">
        <v>27</v>
      </c>
      <c r="C2579" t="s">
        <v>28</v>
      </c>
      <c r="D2579" t="s">
        <v>22</v>
      </c>
      <c r="E2579">
        <v>223800</v>
      </c>
      <c r="F2579">
        <v>223800</v>
      </c>
      <c r="G2579" t="s">
        <v>23</v>
      </c>
      <c r="H2579" t="s">
        <v>24</v>
      </c>
      <c r="I2579" t="s">
        <v>17</v>
      </c>
      <c r="J2579" t="s">
        <v>25</v>
      </c>
      <c r="K2579" t="s">
        <v>23</v>
      </c>
      <c r="L2579" t="s">
        <v>26</v>
      </c>
    </row>
    <row r="2580" spans="1:12" x14ac:dyDescent="0.25">
      <c r="A2580">
        <v>2023</v>
      </c>
      <c r="B2580" t="s">
        <v>27</v>
      </c>
      <c r="C2580" t="s">
        <v>28</v>
      </c>
      <c r="D2580" t="s">
        <v>22</v>
      </c>
      <c r="E2580">
        <v>172100</v>
      </c>
      <c r="F2580">
        <v>172100</v>
      </c>
      <c r="G2580" t="s">
        <v>23</v>
      </c>
      <c r="H2580" t="s">
        <v>24</v>
      </c>
      <c r="I2580" t="s">
        <v>17</v>
      </c>
      <c r="J2580" t="s">
        <v>25</v>
      </c>
      <c r="K2580" t="s">
        <v>23</v>
      </c>
      <c r="L2580" t="s">
        <v>26</v>
      </c>
    </row>
    <row r="2581" spans="1:12" x14ac:dyDescent="0.25">
      <c r="A2581">
        <v>2023</v>
      </c>
      <c r="B2581" t="s">
        <v>42</v>
      </c>
      <c r="C2581" t="s">
        <v>28</v>
      </c>
      <c r="D2581" t="s">
        <v>22</v>
      </c>
      <c r="E2581">
        <v>258800</v>
      </c>
      <c r="F2581">
        <v>258800</v>
      </c>
      <c r="G2581" t="s">
        <v>23</v>
      </c>
      <c r="H2581" t="s">
        <v>24</v>
      </c>
      <c r="I2581" t="s">
        <v>17</v>
      </c>
      <c r="J2581" t="s">
        <v>25</v>
      </c>
      <c r="K2581" t="s">
        <v>23</v>
      </c>
      <c r="L2581" t="s">
        <v>26</v>
      </c>
    </row>
    <row r="2582" spans="1:12" x14ac:dyDescent="0.25">
      <c r="A2582">
        <v>2023</v>
      </c>
      <c r="B2582" t="s">
        <v>42</v>
      </c>
      <c r="C2582" t="s">
        <v>28</v>
      </c>
      <c r="D2582" t="s">
        <v>22</v>
      </c>
      <c r="E2582">
        <v>199200</v>
      </c>
      <c r="F2582">
        <v>199200</v>
      </c>
      <c r="G2582" t="s">
        <v>23</v>
      </c>
      <c r="H2582" t="s">
        <v>24</v>
      </c>
      <c r="I2582" t="s">
        <v>17</v>
      </c>
      <c r="J2582" t="s">
        <v>25</v>
      </c>
      <c r="K2582" t="s">
        <v>23</v>
      </c>
      <c r="L2582" t="s">
        <v>26</v>
      </c>
    </row>
    <row r="2583" spans="1:12" x14ac:dyDescent="0.25">
      <c r="A2583">
        <v>2023</v>
      </c>
      <c r="B2583" t="s">
        <v>48</v>
      </c>
      <c r="C2583" t="s">
        <v>28</v>
      </c>
      <c r="D2583" t="s">
        <v>22</v>
      </c>
      <c r="E2583">
        <v>185000</v>
      </c>
      <c r="F2583">
        <v>185000</v>
      </c>
      <c r="G2583" t="s">
        <v>23</v>
      </c>
      <c r="H2583" t="s">
        <v>24</v>
      </c>
      <c r="I2583" t="s">
        <v>17</v>
      </c>
      <c r="J2583" t="s">
        <v>25</v>
      </c>
      <c r="K2583" t="s">
        <v>23</v>
      </c>
      <c r="L2583" t="s">
        <v>26</v>
      </c>
    </row>
    <row r="2584" spans="1:12" x14ac:dyDescent="0.25">
      <c r="A2584">
        <v>2023</v>
      </c>
      <c r="B2584" t="s">
        <v>48</v>
      </c>
      <c r="C2584" t="s">
        <v>28</v>
      </c>
      <c r="D2584" t="s">
        <v>22</v>
      </c>
      <c r="E2584">
        <v>148000</v>
      </c>
      <c r="F2584">
        <v>148000</v>
      </c>
      <c r="G2584" t="s">
        <v>23</v>
      </c>
      <c r="H2584" t="s">
        <v>24</v>
      </c>
      <c r="I2584" t="s">
        <v>17</v>
      </c>
      <c r="J2584" t="s">
        <v>25</v>
      </c>
      <c r="K2584" t="s">
        <v>23</v>
      </c>
      <c r="L2584" t="s">
        <v>26</v>
      </c>
    </row>
    <row r="2585" spans="1:12" x14ac:dyDescent="0.25">
      <c r="A2585">
        <v>2023</v>
      </c>
      <c r="B2585" t="s">
        <v>34</v>
      </c>
      <c r="C2585" t="s">
        <v>31</v>
      </c>
      <c r="D2585" t="s">
        <v>22</v>
      </c>
      <c r="E2585">
        <v>193600</v>
      </c>
      <c r="F2585">
        <v>193600</v>
      </c>
      <c r="G2585" t="s">
        <v>23</v>
      </c>
      <c r="H2585" t="s">
        <v>24</v>
      </c>
      <c r="I2585" t="s">
        <v>17</v>
      </c>
      <c r="J2585" t="s">
        <v>25</v>
      </c>
      <c r="K2585" t="s">
        <v>23</v>
      </c>
      <c r="L2585" t="s">
        <v>26</v>
      </c>
    </row>
    <row r="2586" spans="1:12" x14ac:dyDescent="0.25">
      <c r="A2586">
        <v>2023</v>
      </c>
      <c r="B2586" t="s">
        <v>34</v>
      </c>
      <c r="C2586" t="s">
        <v>31</v>
      </c>
      <c r="D2586" t="s">
        <v>22</v>
      </c>
      <c r="E2586">
        <v>119700</v>
      </c>
      <c r="F2586">
        <v>119700</v>
      </c>
      <c r="G2586" t="s">
        <v>23</v>
      </c>
      <c r="H2586" t="s">
        <v>24</v>
      </c>
      <c r="I2586" t="s">
        <v>17</v>
      </c>
      <c r="J2586" t="s">
        <v>25</v>
      </c>
      <c r="K2586" t="s">
        <v>23</v>
      </c>
      <c r="L2586" t="s">
        <v>26</v>
      </c>
    </row>
    <row r="2587" spans="1:12" x14ac:dyDescent="0.25">
      <c r="A2587">
        <v>2023</v>
      </c>
      <c r="B2587" t="s">
        <v>27</v>
      </c>
      <c r="C2587" t="s">
        <v>28</v>
      </c>
      <c r="D2587" t="s">
        <v>22</v>
      </c>
      <c r="E2587">
        <v>175750</v>
      </c>
      <c r="F2587">
        <v>175750</v>
      </c>
      <c r="G2587" t="s">
        <v>23</v>
      </c>
      <c r="H2587" t="s">
        <v>24</v>
      </c>
      <c r="I2587" t="s">
        <v>17</v>
      </c>
      <c r="J2587" t="s">
        <v>25</v>
      </c>
      <c r="K2587" t="s">
        <v>23</v>
      </c>
      <c r="L2587" t="s">
        <v>26</v>
      </c>
    </row>
    <row r="2588" spans="1:12" x14ac:dyDescent="0.25">
      <c r="A2588">
        <v>2023</v>
      </c>
      <c r="B2588" t="s">
        <v>27</v>
      </c>
      <c r="C2588" t="s">
        <v>28</v>
      </c>
      <c r="D2588" t="s">
        <v>22</v>
      </c>
      <c r="E2588">
        <v>136742</v>
      </c>
      <c r="F2588">
        <v>136742</v>
      </c>
      <c r="G2588" t="s">
        <v>23</v>
      </c>
      <c r="H2588" t="s">
        <v>24</v>
      </c>
      <c r="I2588" t="s">
        <v>17</v>
      </c>
      <c r="J2588" t="s">
        <v>25</v>
      </c>
      <c r="K2588" t="s">
        <v>23</v>
      </c>
      <c r="L2588" t="s">
        <v>26</v>
      </c>
    </row>
    <row r="2589" spans="1:12" x14ac:dyDescent="0.25">
      <c r="A2589">
        <v>2023</v>
      </c>
      <c r="B2589" t="s">
        <v>48</v>
      </c>
      <c r="C2589" t="s">
        <v>28</v>
      </c>
      <c r="D2589" t="s">
        <v>22</v>
      </c>
      <c r="E2589">
        <v>257400</v>
      </c>
      <c r="F2589">
        <v>257400</v>
      </c>
      <c r="G2589" t="s">
        <v>23</v>
      </c>
      <c r="H2589" t="s">
        <v>16</v>
      </c>
      <c r="I2589" t="s">
        <v>17</v>
      </c>
      <c r="J2589" t="s">
        <v>25</v>
      </c>
      <c r="K2589" t="s">
        <v>23</v>
      </c>
      <c r="L2589" t="s">
        <v>26</v>
      </c>
    </row>
    <row r="2590" spans="1:12" x14ac:dyDescent="0.25">
      <c r="A2590">
        <v>2023</v>
      </c>
      <c r="B2590" t="s">
        <v>48</v>
      </c>
      <c r="C2590" t="s">
        <v>28</v>
      </c>
      <c r="D2590" t="s">
        <v>22</v>
      </c>
      <c r="E2590">
        <v>193500</v>
      </c>
      <c r="F2590">
        <v>193500</v>
      </c>
      <c r="G2590" t="s">
        <v>23</v>
      </c>
      <c r="H2590" t="s">
        <v>16</v>
      </c>
      <c r="I2590" t="s">
        <v>17</v>
      </c>
      <c r="J2590" t="s">
        <v>25</v>
      </c>
      <c r="K2590" t="s">
        <v>23</v>
      </c>
      <c r="L2590" t="s">
        <v>26</v>
      </c>
    </row>
    <row r="2591" spans="1:12" x14ac:dyDescent="0.25">
      <c r="A2591">
        <v>2023</v>
      </c>
      <c r="B2591" t="s">
        <v>27</v>
      </c>
      <c r="C2591" t="s">
        <v>28</v>
      </c>
      <c r="D2591" t="s">
        <v>22</v>
      </c>
      <c r="E2591">
        <v>228856</v>
      </c>
      <c r="F2591">
        <v>228856</v>
      </c>
      <c r="G2591" t="s">
        <v>23</v>
      </c>
      <c r="H2591" t="s">
        <v>24</v>
      </c>
      <c r="I2591" t="s">
        <v>17</v>
      </c>
      <c r="J2591" t="s">
        <v>29</v>
      </c>
      <c r="K2591" t="s">
        <v>23</v>
      </c>
      <c r="L2591" t="s">
        <v>26</v>
      </c>
    </row>
    <row r="2592" spans="1:12" x14ac:dyDescent="0.25">
      <c r="A2592">
        <v>2023</v>
      </c>
      <c r="B2592" t="s">
        <v>27</v>
      </c>
      <c r="C2592" t="s">
        <v>28</v>
      </c>
      <c r="D2592" t="s">
        <v>22</v>
      </c>
      <c r="E2592">
        <v>144540</v>
      </c>
      <c r="F2592">
        <v>144540</v>
      </c>
      <c r="G2592" t="s">
        <v>23</v>
      </c>
      <c r="H2592" t="s">
        <v>24</v>
      </c>
      <c r="I2592" t="s">
        <v>17</v>
      </c>
      <c r="J2592" t="s">
        <v>29</v>
      </c>
      <c r="K2592" t="s">
        <v>23</v>
      </c>
      <c r="L2592" t="s">
        <v>26</v>
      </c>
    </row>
    <row r="2593" spans="1:12" x14ac:dyDescent="0.25">
      <c r="A2593">
        <v>2023</v>
      </c>
      <c r="B2593" t="s">
        <v>20</v>
      </c>
      <c r="C2593" t="s">
        <v>21</v>
      </c>
      <c r="D2593" t="s">
        <v>22</v>
      </c>
      <c r="E2593">
        <v>170000</v>
      </c>
      <c r="F2593">
        <v>170000</v>
      </c>
      <c r="G2593" t="s">
        <v>23</v>
      </c>
      <c r="H2593" t="s">
        <v>24</v>
      </c>
      <c r="I2593" t="s">
        <v>17</v>
      </c>
      <c r="J2593" t="s">
        <v>29</v>
      </c>
      <c r="K2593" t="s">
        <v>23</v>
      </c>
      <c r="L2593" t="s">
        <v>26</v>
      </c>
    </row>
    <row r="2594" spans="1:12" x14ac:dyDescent="0.25">
      <c r="A2594">
        <v>2023</v>
      </c>
      <c r="B2594" t="s">
        <v>20</v>
      </c>
      <c r="C2594" t="s">
        <v>21</v>
      </c>
      <c r="D2594" t="s">
        <v>22</v>
      </c>
      <c r="E2594">
        <v>140000</v>
      </c>
      <c r="F2594">
        <v>140000</v>
      </c>
      <c r="G2594" t="s">
        <v>23</v>
      </c>
      <c r="H2594" t="s">
        <v>24</v>
      </c>
      <c r="I2594" t="s">
        <v>17</v>
      </c>
      <c r="J2594" t="s">
        <v>29</v>
      </c>
      <c r="K2594" t="s">
        <v>23</v>
      </c>
      <c r="L2594" t="s">
        <v>26</v>
      </c>
    </row>
    <row r="2595" spans="1:12" x14ac:dyDescent="0.25">
      <c r="A2595">
        <v>2023</v>
      </c>
      <c r="B2595" t="s">
        <v>27</v>
      </c>
      <c r="C2595" t="s">
        <v>28</v>
      </c>
      <c r="D2595" t="s">
        <v>22</v>
      </c>
      <c r="E2595">
        <v>155000</v>
      </c>
      <c r="F2595">
        <v>155000</v>
      </c>
      <c r="G2595" t="s">
        <v>23</v>
      </c>
      <c r="H2595" t="s">
        <v>24</v>
      </c>
      <c r="I2595" t="s">
        <v>17</v>
      </c>
      <c r="J2595" t="s">
        <v>29</v>
      </c>
      <c r="K2595" t="s">
        <v>23</v>
      </c>
      <c r="L2595" t="s">
        <v>26</v>
      </c>
    </row>
    <row r="2596" spans="1:12" x14ac:dyDescent="0.25">
      <c r="A2596">
        <v>2023</v>
      </c>
      <c r="B2596" t="s">
        <v>27</v>
      </c>
      <c r="C2596" t="s">
        <v>28</v>
      </c>
      <c r="D2596" t="s">
        <v>22</v>
      </c>
      <c r="E2596">
        <v>125000</v>
      </c>
      <c r="F2596">
        <v>125000</v>
      </c>
      <c r="G2596" t="s">
        <v>23</v>
      </c>
      <c r="H2596" t="s">
        <v>24</v>
      </c>
      <c r="I2596" t="s">
        <v>17</v>
      </c>
      <c r="J2596" t="s">
        <v>29</v>
      </c>
      <c r="K2596" t="s">
        <v>23</v>
      </c>
      <c r="L2596" t="s">
        <v>26</v>
      </c>
    </row>
    <row r="2597" spans="1:12" x14ac:dyDescent="0.25">
      <c r="A2597">
        <v>2023</v>
      </c>
      <c r="B2597" t="s">
        <v>20</v>
      </c>
      <c r="C2597" t="s">
        <v>21</v>
      </c>
      <c r="D2597" t="s">
        <v>22</v>
      </c>
      <c r="E2597">
        <v>170000</v>
      </c>
      <c r="F2597">
        <v>170000</v>
      </c>
      <c r="G2597" t="s">
        <v>23</v>
      </c>
      <c r="H2597" t="s">
        <v>24</v>
      </c>
      <c r="I2597" t="s">
        <v>17</v>
      </c>
      <c r="J2597" t="s">
        <v>29</v>
      </c>
      <c r="K2597" t="s">
        <v>23</v>
      </c>
      <c r="L2597" t="s">
        <v>26</v>
      </c>
    </row>
    <row r="2598" spans="1:12" x14ac:dyDescent="0.25">
      <c r="A2598">
        <v>2023</v>
      </c>
      <c r="B2598" t="s">
        <v>20</v>
      </c>
      <c r="C2598" t="s">
        <v>21</v>
      </c>
      <c r="D2598" t="s">
        <v>22</v>
      </c>
      <c r="E2598">
        <v>140000</v>
      </c>
      <c r="F2598">
        <v>140000</v>
      </c>
      <c r="G2598" t="s">
        <v>23</v>
      </c>
      <c r="H2598" t="s">
        <v>24</v>
      </c>
      <c r="I2598" t="s">
        <v>17</v>
      </c>
      <c r="J2598" t="s">
        <v>29</v>
      </c>
      <c r="K2598" t="s">
        <v>23</v>
      </c>
      <c r="L2598" t="s">
        <v>26</v>
      </c>
    </row>
    <row r="2599" spans="1:12" x14ac:dyDescent="0.25">
      <c r="A2599">
        <v>2023</v>
      </c>
      <c r="B2599" t="s">
        <v>32</v>
      </c>
      <c r="C2599" t="s">
        <v>13</v>
      </c>
      <c r="D2599" t="s">
        <v>22</v>
      </c>
      <c r="E2599">
        <v>150600</v>
      </c>
      <c r="F2599">
        <v>150600</v>
      </c>
      <c r="G2599" t="s">
        <v>23</v>
      </c>
      <c r="H2599" t="s">
        <v>24</v>
      </c>
      <c r="I2599" t="s">
        <v>17</v>
      </c>
      <c r="J2599" t="s">
        <v>29</v>
      </c>
      <c r="K2599" t="s">
        <v>23</v>
      </c>
      <c r="L2599" t="s">
        <v>26</v>
      </c>
    </row>
    <row r="2600" spans="1:12" x14ac:dyDescent="0.25">
      <c r="A2600">
        <v>2023</v>
      </c>
      <c r="B2600" t="s">
        <v>32</v>
      </c>
      <c r="C2600" t="s">
        <v>13</v>
      </c>
      <c r="D2600" t="s">
        <v>22</v>
      </c>
      <c r="E2600">
        <v>120500</v>
      </c>
      <c r="F2600">
        <v>120500</v>
      </c>
      <c r="G2600" t="s">
        <v>23</v>
      </c>
      <c r="H2600" t="s">
        <v>24</v>
      </c>
      <c r="I2600" t="s">
        <v>17</v>
      </c>
      <c r="J2600" t="s">
        <v>29</v>
      </c>
      <c r="K2600" t="s">
        <v>23</v>
      </c>
      <c r="L2600" t="s">
        <v>26</v>
      </c>
    </row>
    <row r="2601" spans="1:12" x14ac:dyDescent="0.25">
      <c r="A2601">
        <v>2023</v>
      </c>
      <c r="B2601" t="s">
        <v>27</v>
      </c>
      <c r="C2601" t="s">
        <v>28</v>
      </c>
      <c r="D2601" t="s">
        <v>22</v>
      </c>
      <c r="E2601">
        <v>176000</v>
      </c>
      <c r="F2601">
        <v>176000</v>
      </c>
      <c r="G2601" t="s">
        <v>23</v>
      </c>
      <c r="H2601" t="s">
        <v>24</v>
      </c>
      <c r="I2601" t="s">
        <v>17</v>
      </c>
      <c r="J2601" t="s">
        <v>25</v>
      </c>
      <c r="K2601" t="s">
        <v>23</v>
      </c>
      <c r="L2601" t="s">
        <v>26</v>
      </c>
    </row>
    <row r="2602" spans="1:12" x14ac:dyDescent="0.25">
      <c r="A2602">
        <v>2023</v>
      </c>
      <c r="B2602" t="s">
        <v>27</v>
      </c>
      <c r="C2602" t="s">
        <v>28</v>
      </c>
      <c r="D2602" t="s">
        <v>22</v>
      </c>
      <c r="E2602">
        <v>152000</v>
      </c>
      <c r="F2602">
        <v>152000</v>
      </c>
      <c r="G2602" t="s">
        <v>23</v>
      </c>
      <c r="H2602" t="s">
        <v>24</v>
      </c>
      <c r="I2602" t="s">
        <v>17</v>
      </c>
      <c r="J2602" t="s">
        <v>25</v>
      </c>
      <c r="K2602" t="s">
        <v>23</v>
      </c>
      <c r="L2602" t="s">
        <v>26</v>
      </c>
    </row>
    <row r="2603" spans="1:12" x14ac:dyDescent="0.25">
      <c r="A2603">
        <v>2023</v>
      </c>
      <c r="B2603" t="s">
        <v>40</v>
      </c>
      <c r="C2603" t="s">
        <v>41</v>
      </c>
      <c r="D2603" t="s">
        <v>22</v>
      </c>
      <c r="E2603">
        <v>200000</v>
      </c>
      <c r="F2603">
        <v>200000</v>
      </c>
      <c r="G2603" t="s">
        <v>23</v>
      </c>
      <c r="H2603" t="s">
        <v>24</v>
      </c>
      <c r="I2603" t="s">
        <v>17</v>
      </c>
      <c r="J2603" t="s">
        <v>29</v>
      </c>
      <c r="K2603" t="s">
        <v>23</v>
      </c>
      <c r="L2603" t="s">
        <v>19</v>
      </c>
    </row>
    <row r="2604" spans="1:12" x14ac:dyDescent="0.25">
      <c r="A2604">
        <v>2023</v>
      </c>
      <c r="B2604" t="s">
        <v>100</v>
      </c>
      <c r="C2604" t="s">
        <v>21</v>
      </c>
      <c r="D2604" t="s">
        <v>22</v>
      </c>
      <c r="E2604">
        <v>115500</v>
      </c>
      <c r="F2604">
        <v>115500</v>
      </c>
      <c r="G2604" t="s">
        <v>23</v>
      </c>
      <c r="H2604" t="s">
        <v>16</v>
      </c>
      <c r="I2604" t="s">
        <v>17</v>
      </c>
      <c r="J2604" t="s">
        <v>25</v>
      </c>
      <c r="K2604" t="s">
        <v>23</v>
      </c>
      <c r="L2604" t="s">
        <v>26</v>
      </c>
    </row>
    <row r="2605" spans="1:12" x14ac:dyDescent="0.25">
      <c r="A2605">
        <v>2023</v>
      </c>
      <c r="B2605" t="s">
        <v>100</v>
      </c>
      <c r="C2605" t="s">
        <v>21</v>
      </c>
      <c r="D2605" t="s">
        <v>22</v>
      </c>
      <c r="E2605">
        <v>73500</v>
      </c>
      <c r="F2605">
        <v>73500</v>
      </c>
      <c r="G2605" t="s">
        <v>23</v>
      </c>
      <c r="H2605" t="s">
        <v>16</v>
      </c>
      <c r="I2605" t="s">
        <v>17</v>
      </c>
      <c r="J2605" t="s">
        <v>25</v>
      </c>
      <c r="K2605" t="s">
        <v>23</v>
      </c>
      <c r="L2605" t="s">
        <v>26</v>
      </c>
    </row>
    <row r="2606" spans="1:12" x14ac:dyDescent="0.25">
      <c r="A2606">
        <v>2023</v>
      </c>
      <c r="B2606" t="s">
        <v>32</v>
      </c>
      <c r="C2606" t="s">
        <v>13</v>
      </c>
      <c r="D2606" t="s">
        <v>35</v>
      </c>
      <c r="E2606">
        <v>110000</v>
      </c>
      <c r="F2606">
        <v>135344</v>
      </c>
      <c r="G2606" t="s">
        <v>36</v>
      </c>
      <c r="H2606" t="s">
        <v>33</v>
      </c>
      <c r="I2606" t="s">
        <v>17</v>
      </c>
      <c r="J2606" t="s">
        <v>25</v>
      </c>
      <c r="K2606" t="s">
        <v>36</v>
      </c>
      <c r="L2606" t="s">
        <v>26</v>
      </c>
    </row>
    <row r="2607" spans="1:12" x14ac:dyDescent="0.25">
      <c r="A2607">
        <v>2023</v>
      </c>
      <c r="B2607" t="s">
        <v>32</v>
      </c>
      <c r="C2607" t="s">
        <v>13</v>
      </c>
      <c r="D2607" t="s">
        <v>35</v>
      </c>
      <c r="E2607">
        <v>80000</v>
      </c>
      <c r="F2607">
        <v>98432</v>
      </c>
      <c r="G2607" t="s">
        <v>36</v>
      </c>
      <c r="H2607" t="s">
        <v>33</v>
      </c>
      <c r="I2607" t="s">
        <v>17</v>
      </c>
      <c r="J2607" t="s">
        <v>25</v>
      </c>
      <c r="K2607" t="s">
        <v>36</v>
      </c>
      <c r="L2607" t="s">
        <v>26</v>
      </c>
    </row>
    <row r="2608" spans="1:12" x14ac:dyDescent="0.25">
      <c r="A2608">
        <v>2023</v>
      </c>
      <c r="B2608" t="s">
        <v>27</v>
      </c>
      <c r="C2608" t="s">
        <v>28</v>
      </c>
      <c r="D2608" t="s">
        <v>22</v>
      </c>
      <c r="E2608">
        <v>225000</v>
      </c>
      <c r="F2608">
        <v>225000</v>
      </c>
      <c r="G2608" t="s">
        <v>23</v>
      </c>
      <c r="H2608" t="s">
        <v>24</v>
      </c>
      <c r="I2608" t="s">
        <v>17</v>
      </c>
      <c r="J2608" t="s">
        <v>29</v>
      </c>
      <c r="K2608" t="s">
        <v>23</v>
      </c>
      <c r="L2608" t="s">
        <v>26</v>
      </c>
    </row>
    <row r="2609" spans="1:12" x14ac:dyDescent="0.25">
      <c r="A2609">
        <v>2023</v>
      </c>
      <c r="B2609" t="s">
        <v>27</v>
      </c>
      <c r="C2609" t="s">
        <v>28</v>
      </c>
      <c r="D2609" t="s">
        <v>22</v>
      </c>
      <c r="E2609">
        <v>172758</v>
      </c>
      <c r="F2609">
        <v>172758</v>
      </c>
      <c r="G2609" t="s">
        <v>23</v>
      </c>
      <c r="H2609" t="s">
        <v>24</v>
      </c>
      <c r="I2609" t="s">
        <v>17</v>
      </c>
      <c r="J2609" t="s">
        <v>29</v>
      </c>
      <c r="K2609" t="s">
        <v>23</v>
      </c>
      <c r="L2609" t="s">
        <v>26</v>
      </c>
    </row>
    <row r="2610" spans="1:12" x14ac:dyDescent="0.25">
      <c r="A2610">
        <v>2023</v>
      </c>
      <c r="B2610" t="s">
        <v>48</v>
      </c>
      <c r="C2610" t="s">
        <v>28</v>
      </c>
      <c r="D2610" t="s">
        <v>35</v>
      </c>
      <c r="E2610">
        <v>70000</v>
      </c>
      <c r="F2610">
        <v>86128</v>
      </c>
      <c r="G2610" t="s">
        <v>36</v>
      </c>
      <c r="H2610" t="s">
        <v>16</v>
      </c>
      <c r="I2610" t="s">
        <v>17</v>
      </c>
      <c r="J2610" t="s">
        <v>29</v>
      </c>
      <c r="K2610" t="s">
        <v>36</v>
      </c>
      <c r="L2610" t="s">
        <v>26</v>
      </c>
    </row>
    <row r="2611" spans="1:12" x14ac:dyDescent="0.25">
      <c r="A2611">
        <v>2023</v>
      </c>
      <c r="B2611" t="s">
        <v>48</v>
      </c>
      <c r="C2611" t="s">
        <v>28</v>
      </c>
      <c r="D2611" t="s">
        <v>35</v>
      </c>
      <c r="E2611">
        <v>55000</v>
      </c>
      <c r="F2611">
        <v>67672</v>
      </c>
      <c r="G2611" t="s">
        <v>36</v>
      </c>
      <c r="H2611" t="s">
        <v>16</v>
      </c>
      <c r="I2611" t="s">
        <v>17</v>
      </c>
      <c r="J2611" t="s">
        <v>29</v>
      </c>
      <c r="K2611" t="s">
        <v>36</v>
      </c>
      <c r="L2611" t="s">
        <v>26</v>
      </c>
    </row>
    <row r="2612" spans="1:12" x14ac:dyDescent="0.25">
      <c r="A2612">
        <v>2023</v>
      </c>
      <c r="B2612" t="s">
        <v>37</v>
      </c>
      <c r="C2612" t="s">
        <v>38</v>
      </c>
      <c r="D2612" t="s">
        <v>22</v>
      </c>
      <c r="E2612">
        <v>110000</v>
      </c>
      <c r="F2612">
        <v>110000</v>
      </c>
      <c r="G2612" t="s">
        <v>23</v>
      </c>
      <c r="H2612" t="s">
        <v>16</v>
      </c>
      <c r="I2612" t="s">
        <v>17</v>
      </c>
      <c r="J2612" t="s">
        <v>25</v>
      </c>
      <c r="K2612" t="s">
        <v>23</v>
      </c>
      <c r="L2612" t="s">
        <v>26</v>
      </c>
    </row>
    <row r="2613" spans="1:12" x14ac:dyDescent="0.25">
      <c r="A2613">
        <v>2023</v>
      </c>
      <c r="B2613" t="s">
        <v>37</v>
      </c>
      <c r="C2613" t="s">
        <v>38</v>
      </c>
      <c r="D2613" t="s">
        <v>22</v>
      </c>
      <c r="E2613">
        <v>85000</v>
      </c>
      <c r="F2613">
        <v>85000</v>
      </c>
      <c r="G2613" t="s">
        <v>23</v>
      </c>
      <c r="H2613" t="s">
        <v>16</v>
      </c>
      <c r="I2613" t="s">
        <v>17</v>
      </c>
      <c r="J2613" t="s">
        <v>25</v>
      </c>
      <c r="K2613" t="s">
        <v>23</v>
      </c>
      <c r="L2613" t="s">
        <v>26</v>
      </c>
    </row>
    <row r="2614" spans="1:12" x14ac:dyDescent="0.25">
      <c r="A2614">
        <v>2023</v>
      </c>
      <c r="B2614" t="s">
        <v>120</v>
      </c>
      <c r="C2614" t="s">
        <v>38</v>
      </c>
      <c r="D2614" t="s">
        <v>35</v>
      </c>
      <c r="E2614">
        <v>42000</v>
      </c>
      <c r="F2614">
        <v>51676</v>
      </c>
      <c r="G2614" t="s">
        <v>36</v>
      </c>
      <c r="H2614" t="s">
        <v>16</v>
      </c>
      <c r="I2614" t="s">
        <v>17</v>
      </c>
      <c r="J2614" t="s">
        <v>25</v>
      </c>
      <c r="K2614" t="s">
        <v>36</v>
      </c>
      <c r="L2614" t="s">
        <v>26</v>
      </c>
    </row>
    <row r="2615" spans="1:12" x14ac:dyDescent="0.25">
      <c r="A2615">
        <v>2023</v>
      </c>
      <c r="B2615" t="s">
        <v>120</v>
      </c>
      <c r="C2615" t="s">
        <v>38</v>
      </c>
      <c r="D2615" t="s">
        <v>35</v>
      </c>
      <c r="E2615">
        <v>35000</v>
      </c>
      <c r="F2615">
        <v>43064</v>
      </c>
      <c r="G2615" t="s">
        <v>36</v>
      </c>
      <c r="H2615" t="s">
        <v>16</v>
      </c>
      <c r="I2615" t="s">
        <v>17</v>
      </c>
      <c r="J2615" t="s">
        <v>25</v>
      </c>
      <c r="K2615" t="s">
        <v>36</v>
      </c>
      <c r="L2615" t="s">
        <v>26</v>
      </c>
    </row>
    <row r="2616" spans="1:12" x14ac:dyDescent="0.25">
      <c r="A2616">
        <v>2023</v>
      </c>
      <c r="B2616" t="s">
        <v>32</v>
      </c>
      <c r="C2616" t="s">
        <v>13</v>
      </c>
      <c r="D2616" t="s">
        <v>22</v>
      </c>
      <c r="E2616">
        <v>245000</v>
      </c>
      <c r="F2616">
        <v>245000</v>
      </c>
      <c r="G2616" t="s">
        <v>23</v>
      </c>
      <c r="H2616" t="s">
        <v>24</v>
      </c>
      <c r="I2616" t="s">
        <v>17</v>
      </c>
      <c r="J2616" t="s">
        <v>29</v>
      </c>
      <c r="K2616" t="s">
        <v>23</v>
      </c>
      <c r="L2616" t="s">
        <v>26</v>
      </c>
    </row>
    <row r="2617" spans="1:12" x14ac:dyDescent="0.25">
      <c r="A2617">
        <v>2023</v>
      </c>
      <c r="B2617" t="s">
        <v>32</v>
      </c>
      <c r="C2617" t="s">
        <v>13</v>
      </c>
      <c r="D2617" t="s">
        <v>22</v>
      </c>
      <c r="E2617">
        <v>194992</v>
      </c>
      <c r="F2617">
        <v>194992</v>
      </c>
      <c r="G2617" t="s">
        <v>23</v>
      </c>
      <c r="H2617" t="s">
        <v>24</v>
      </c>
      <c r="I2617" t="s">
        <v>17</v>
      </c>
      <c r="J2617" t="s">
        <v>29</v>
      </c>
      <c r="K2617" t="s">
        <v>23</v>
      </c>
      <c r="L2617" t="s">
        <v>26</v>
      </c>
    </row>
    <row r="2618" spans="1:12" x14ac:dyDescent="0.25">
      <c r="A2618">
        <v>2023</v>
      </c>
      <c r="B2618" t="s">
        <v>27</v>
      </c>
      <c r="C2618" t="s">
        <v>28</v>
      </c>
      <c r="D2618" t="s">
        <v>22</v>
      </c>
      <c r="E2618">
        <v>140000</v>
      </c>
      <c r="F2618">
        <v>140000</v>
      </c>
      <c r="G2618" t="s">
        <v>23</v>
      </c>
      <c r="H2618" t="s">
        <v>16</v>
      </c>
      <c r="I2618" t="s">
        <v>17</v>
      </c>
      <c r="J2618" t="s">
        <v>25</v>
      </c>
      <c r="K2618" t="s">
        <v>23</v>
      </c>
      <c r="L2618" t="s">
        <v>26</v>
      </c>
    </row>
    <row r="2619" spans="1:12" x14ac:dyDescent="0.25">
      <c r="A2619">
        <v>2023</v>
      </c>
      <c r="B2619" t="s">
        <v>27</v>
      </c>
      <c r="C2619" t="s">
        <v>28</v>
      </c>
      <c r="D2619" t="s">
        <v>22</v>
      </c>
      <c r="E2619">
        <v>100000</v>
      </c>
      <c r="F2619">
        <v>100000</v>
      </c>
      <c r="G2619" t="s">
        <v>23</v>
      </c>
      <c r="H2619" t="s">
        <v>16</v>
      </c>
      <c r="I2619" t="s">
        <v>17</v>
      </c>
      <c r="J2619" t="s">
        <v>25</v>
      </c>
      <c r="K2619" t="s">
        <v>23</v>
      </c>
      <c r="L2619" t="s">
        <v>26</v>
      </c>
    </row>
    <row r="2620" spans="1:12" x14ac:dyDescent="0.25">
      <c r="A2620">
        <v>2023</v>
      </c>
      <c r="B2620" t="s">
        <v>34</v>
      </c>
      <c r="C2620" t="s">
        <v>31</v>
      </c>
      <c r="D2620" t="s">
        <v>22</v>
      </c>
      <c r="E2620">
        <v>213800</v>
      </c>
      <c r="F2620">
        <v>213800</v>
      </c>
      <c r="G2620" t="s">
        <v>23</v>
      </c>
      <c r="H2620" t="s">
        <v>24</v>
      </c>
      <c r="I2620" t="s">
        <v>17</v>
      </c>
      <c r="J2620" t="s">
        <v>25</v>
      </c>
      <c r="K2620" t="s">
        <v>23</v>
      </c>
      <c r="L2620" t="s">
        <v>26</v>
      </c>
    </row>
    <row r="2621" spans="1:12" x14ac:dyDescent="0.25">
      <c r="A2621">
        <v>2023</v>
      </c>
      <c r="B2621" t="s">
        <v>34</v>
      </c>
      <c r="C2621" t="s">
        <v>31</v>
      </c>
      <c r="D2621" t="s">
        <v>22</v>
      </c>
      <c r="E2621">
        <v>180300</v>
      </c>
      <c r="F2621">
        <v>180300</v>
      </c>
      <c r="G2621" t="s">
        <v>23</v>
      </c>
      <c r="H2621" t="s">
        <v>24</v>
      </c>
      <c r="I2621" t="s">
        <v>17</v>
      </c>
      <c r="J2621" t="s">
        <v>25</v>
      </c>
      <c r="K2621" t="s">
        <v>23</v>
      </c>
      <c r="L2621" t="s">
        <v>26</v>
      </c>
    </row>
    <row r="2622" spans="1:12" x14ac:dyDescent="0.25">
      <c r="A2622">
        <v>2023</v>
      </c>
      <c r="B2622" t="s">
        <v>32</v>
      </c>
      <c r="C2622" t="s">
        <v>13</v>
      </c>
      <c r="D2622" t="s">
        <v>22</v>
      </c>
      <c r="E2622">
        <v>145000</v>
      </c>
      <c r="F2622">
        <v>145000</v>
      </c>
      <c r="G2622" t="s">
        <v>23</v>
      </c>
      <c r="H2622" t="s">
        <v>24</v>
      </c>
      <c r="I2622" t="s">
        <v>17</v>
      </c>
      <c r="J2622" t="s">
        <v>25</v>
      </c>
      <c r="K2622" t="s">
        <v>23</v>
      </c>
      <c r="L2622" t="s">
        <v>26</v>
      </c>
    </row>
    <row r="2623" spans="1:12" x14ac:dyDescent="0.25">
      <c r="A2623">
        <v>2023</v>
      </c>
      <c r="B2623" t="s">
        <v>32</v>
      </c>
      <c r="C2623" t="s">
        <v>13</v>
      </c>
      <c r="D2623" t="s">
        <v>22</v>
      </c>
      <c r="E2623">
        <v>90000</v>
      </c>
      <c r="F2623">
        <v>90000</v>
      </c>
      <c r="G2623" t="s">
        <v>23</v>
      </c>
      <c r="H2623" t="s">
        <v>24</v>
      </c>
      <c r="I2623" t="s">
        <v>17</v>
      </c>
      <c r="J2623" t="s">
        <v>25</v>
      </c>
      <c r="K2623" t="s">
        <v>23</v>
      </c>
      <c r="L2623" t="s">
        <v>26</v>
      </c>
    </row>
    <row r="2624" spans="1:12" x14ac:dyDescent="0.25">
      <c r="A2624">
        <v>2023</v>
      </c>
      <c r="B2624" t="s">
        <v>104</v>
      </c>
      <c r="C2624" t="s">
        <v>28</v>
      </c>
      <c r="D2624" t="s">
        <v>22</v>
      </c>
      <c r="E2624">
        <v>375500</v>
      </c>
      <c r="F2624">
        <v>375500</v>
      </c>
      <c r="G2624" t="s">
        <v>23</v>
      </c>
      <c r="H2624" t="s">
        <v>33</v>
      </c>
      <c r="I2624" t="s">
        <v>17</v>
      </c>
      <c r="J2624" t="s">
        <v>29</v>
      </c>
      <c r="K2624" t="s">
        <v>23</v>
      </c>
      <c r="L2624" t="s">
        <v>26</v>
      </c>
    </row>
    <row r="2625" spans="1:12" x14ac:dyDescent="0.25">
      <c r="A2625">
        <v>2023</v>
      </c>
      <c r="B2625" t="s">
        <v>104</v>
      </c>
      <c r="C2625" t="s">
        <v>28</v>
      </c>
      <c r="D2625" t="s">
        <v>22</v>
      </c>
      <c r="E2625">
        <v>250300</v>
      </c>
      <c r="F2625">
        <v>250300</v>
      </c>
      <c r="G2625" t="s">
        <v>23</v>
      </c>
      <c r="H2625" t="s">
        <v>33</v>
      </c>
      <c r="I2625" t="s">
        <v>17</v>
      </c>
      <c r="J2625" t="s">
        <v>29</v>
      </c>
      <c r="K2625" t="s">
        <v>23</v>
      </c>
      <c r="L2625" t="s">
        <v>26</v>
      </c>
    </row>
    <row r="2626" spans="1:12" x14ac:dyDescent="0.25">
      <c r="A2626">
        <v>2023</v>
      </c>
      <c r="B2626" t="s">
        <v>34</v>
      </c>
      <c r="C2626" t="s">
        <v>31</v>
      </c>
      <c r="D2626" t="s">
        <v>22</v>
      </c>
      <c r="E2626">
        <v>250500</v>
      </c>
      <c r="F2626">
        <v>250500</v>
      </c>
      <c r="G2626" t="s">
        <v>23</v>
      </c>
      <c r="H2626" t="s">
        <v>24</v>
      </c>
      <c r="I2626" t="s">
        <v>17</v>
      </c>
      <c r="J2626" t="s">
        <v>25</v>
      </c>
      <c r="K2626" t="s">
        <v>23</v>
      </c>
      <c r="L2626" t="s">
        <v>26</v>
      </c>
    </row>
    <row r="2627" spans="1:12" x14ac:dyDescent="0.25">
      <c r="A2627">
        <v>2023</v>
      </c>
      <c r="B2627" t="s">
        <v>34</v>
      </c>
      <c r="C2627" t="s">
        <v>31</v>
      </c>
      <c r="D2627" t="s">
        <v>22</v>
      </c>
      <c r="E2627">
        <v>166600</v>
      </c>
      <c r="F2627">
        <v>166600</v>
      </c>
      <c r="G2627" t="s">
        <v>23</v>
      </c>
      <c r="H2627" t="s">
        <v>24</v>
      </c>
      <c r="I2627" t="s">
        <v>17</v>
      </c>
      <c r="J2627" t="s">
        <v>25</v>
      </c>
      <c r="K2627" t="s">
        <v>23</v>
      </c>
      <c r="L2627" t="s">
        <v>26</v>
      </c>
    </row>
    <row r="2628" spans="1:12" x14ac:dyDescent="0.25">
      <c r="A2628">
        <v>2023</v>
      </c>
      <c r="B2628" t="s">
        <v>72</v>
      </c>
      <c r="C2628" t="s">
        <v>31</v>
      </c>
      <c r="D2628" t="s">
        <v>22</v>
      </c>
      <c r="E2628">
        <v>262269</v>
      </c>
      <c r="F2628">
        <v>262269</v>
      </c>
      <c r="G2628" t="s">
        <v>23</v>
      </c>
      <c r="H2628" t="s">
        <v>24</v>
      </c>
      <c r="I2628" t="s">
        <v>17</v>
      </c>
      <c r="J2628" t="s">
        <v>29</v>
      </c>
      <c r="K2628" t="s">
        <v>23</v>
      </c>
      <c r="L2628" t="s">
        <v>26</v>
      </c>
    </row>
    <row r="2629" spans="1:12" x14ac:dyDescent="0.25">
      <c r="A2629">
        <v>2023</v>
      </c>
      <c r="B2629" t="s">
        <v>72</v>
      </c>
      <c r="C2629" t="s">
        <v>31</v>
      </c>
      <c r="D2629" t="s">
        <v>22</v>
      </c>
      <c r="E2629">
        <v>230797</v>
      </c>
      <c r="F2629">
        <v>230797</v>
      </c>
      <c r="G2629" t="s">
        <v>23</v>
      </c>
      <c r="H2629" t="s">
        <v>24</v>
      </c>
      <c r="I2629" t="s">
        <v>17</v>
      </c>
      <c r="J2629" t="s">
        <v>29</v>
      </c>
      <c r="K2629" t="s">
        <v>23</v>
      </c>
      <c r="L2629" t="s">
        <v>26</v>
      </c>
    </row>
    <row r="2630" spans="1:12" x14ac:dyDescent="0.25">
      <c r="A2630">
        <v>2023</v>
      </c>
      <c r="B2630" t="s">
        <v>32</v>
      </c>
      <c r="C2630" t="s">
        <v>13</v>
      </c>
      <c r="D2630" t="s">
        <v>22</v>
      </c>
      <c r="E2630">
        <v>147100</v>
      </c>
      <c r="F2630">
        <v>147100</v>
      </c>
      <c r="G2630" t="s">
        <v>23</v>
      </c>
      <c r="H2630" t="s">
        <v>16</v>
      </c>
      <c r="I2630" t="s">
        <v>17</v>
      </c>
      <c r="J2630" t="s">
        <v>25</v>
      </c>
      <c r="K2630" t="s">
        <v>23</v>
      </c>
      <c r="L2630" t="s">
        <v>26</v>
      </c>
    </row>
    <row r="2631" spans="1:12" x14ac:dyDescent="0.25">
      <c r="A2631">
        <v>2023</v>
      </c>
      <c r="B2631" t="s">
        <v>32</v>
      </c>
      <c r="C2631" t="s">
        <v>13</v>
      </c>
      <c r="D2631" t="s">
        <v>22</v>
      </c>
      <c r="E2631">
        <v>90700</v>
      </c>
      <c r="F2631">
        <v>90700</v>
      </c>
      <c r="G2631" t="s">
        <v>23</v>
      </c>
      <c r="H2631" t="s">
        <v>16</v>
      </c>
      <c r="I2631" t="s">
        <v>17</v>
      </c>
      <c r="J2631" t="s">
        <v>25</v>
      </c>
      <c r="K2631" t="s">
        <v>23</v>
      </c>
      <c r="L2631" t="s">
        <v>26</v>
      </c>
    </row>
    <row r="2632" spans="1:12" x14ac:dyDescent="0.25">
      <c r="A2632">
        <v>2023</v>
      </c>
      <c r="B2632" t="s">
        <v>102</v>
      </c>
      <c r="C2632" t="s">
        <v>31</v>
      </c>
      <c r="D2632" t="s">
        <v>22</v>
      </c>
      <c r="E2632">
        <v>185000</v>
      </c>
      <c r="F2632">
        <v>185000</v>
      </c>
      <c r="G2632" t="s">
        <v>23</v>
      </c>
      <c r="H2632" t="s">
        <v>24</v>
      </c>
      <c r="I2632" t="s">
        <v>17</v>
      </c>
      <c r="J2632" t="s">
        <v>25</v>
      </c>
      <c r="K2632" t="s">
        <v>23</v>
      </c>
      <c r="L2632" t="s">
        <v>26</v>
      </c>
    </row>
    <row r="2633" spans="1:12" x14ac:dyDescent="0.25">
      <c r="A2633">
        <v>2023</v>
      </c>
      <c r="B2633" t="s">
        <v>102</v>
      </c>
      <c r="C2633" t="s">
        <v>31</v>
      </c>
      <c r="D2633" t="s">
        <v>22</v>
      </c>
      <c r="E2633">
        <v>145000</v>
      </c>
      <c r="F2633">
        <v>145000</v>
      </c>
      <c r="G2633" t="s">
        <v>23</v>
      </c>
      <c r="H2633" t="s">
        <v>24</v>
      </c>
      <c r="I2633" t="s">
        <v>17</v>
      </c>
      <c r="J2633" t="s">
        <v>25</v>
      </c>
      <c r="K2633" t="s">
        <v>23</v>
      </c>
      <c r="L2633" t="s">
        <v>26</v>
      </c>
    </row>
    <row r="2634" spans="1:12" x14ac:dyDescent="0.25">
      <c r="A2634">
        <v>2023</v>
      </c>
      <c r="B2634" t="s">
        <v>37</v>
      </c>
      <c r="C2634" t="s">
        <v>38</v>
      </c>
      <c r="D2634" t="s">
        <v>35</v>
      </c>
      <c r="E2634">
        <v>100000</v>
      </c>
      <c r="F2634">
        <v>123040</v>
      </c>
      <c r="G2634" t="s">
        <v>36</v>
      </c>
      <c r="H2634" t="s">
        <v>24</v>
      </c>
      <c r="I2634" t="s">
        <v>17</v>
      </c>
      <c r="J2634" t="s">
        <v>25</v>
      </c>
      <c r="K2634" t="s">
        <v>36</v>
      </c>
      <c r="L2634" t="s">
        <v>26</v>
      </c>
    </row>
    <row r="2635" spans="1:12" x14ac:dyDescent="0.25">
      <c r="A2635">
        <v>2023</v>
      </c>
      <c r="B2635" t="s">
        <v>37</v>
      </c>
      <c r="C2635" t="s">
        <v>38</v>
      </c>
      <c r="D2635" t="s">
        <v>35</v>
      </c>
      <c r="E2635">
        <v>75000</v>
      </c>
      <c r="F2635">
        <v>92280</v>
      </c>
      <c r="G2635" t="s">
        <v>36</v>
      </c>
      <c r="H2635" t="s">
        <v>24</v>
      </c>
      <c r="I2635" t="s">
        <v>17</v>
      </c>
      <c r="J2635" t="s">
        <v>25</v>
      </c>
      <c r="K2635" t="s">
        <v>36</v>
      </c>
      <c r="L2635" t="s">
        <v>26</v>
      </c>
    </row>
    <row r="2636" spans="1:12" x14ac:dyDescent="0.25">
      <c r="A2636">
        <v>2023</v>
      </c>
      <c r="B2636" t="s">
        <v>43</v>
      </c>
      <c r="C2636" t="s">
        <v>44</v>
      </c>
      <c r="D2636" t="s">
        <v>35</v>
      </c>
      <c r="E2636">
        <v>80000</v>
      </c>
      <c r="F2636">
        <v>98432</v>
      </c>
      <c r="G2636" t="s">
        <v>36</v>
      </c>
      <c r="H2636" t="s">
        <v>24</v>
      </c>
      <c r="I2636" t="s">
        <v>17</v>
      </c>
      <c r="J2636" t="s">
        <v>25</v>
      </c>
      <c r="K2636" t="s">
        <v>36</v>
      </c>
      <c r="L2636" t="s">
        <v>26</v>
      </c>
    </row>
    <row r="2637" spans="1:12" x14ac:dyDescent="0.25">
      <c r="A2637">
        <v>2023</v>
      </c>
      <c r="B2637" t="s">
        <v>43</v>
      </c>
      <c r="C2637" t="s">
        <v>44</v>
      </c>
      <c r="D2637" t="s">
        <v>35</v>
      </c>
      <c r="E2637">
        <v>50750</v>
      </c>
      <c r="F2637">
        <v>62442</v>
      </c>
      <c r="G2637" t="s">
        <v>36</v>
      </c>
      <c r="H2637" t="s">
        <v>24</v>
      </c>
      <c r="I2637" t="s">
        <v>17</v>
      </c>
      <c r="J2637" t="s">
        <v>25</v>
      </c>
      <c r="K2637" t="s">
        <v>36</v>
      </c>
      <c r="L2637" t="s">
        <v>26</v>
      </c>
    </row>
    <row r="2638" spans="1:12" x14ac:dyDescent="0.25">
      <c r="A2638">
        <v>2023</v>
      </c>
      <c r="B2638" t="s">
        <v>27</v>
      </c>
      <c r="C2638" t="s">
        <v>28</v>
      </c>
      <c r="D2638" t="s">
        <v>22</v>
      </c>
      <c r="E2638">
        <v>115000</v>
      </c>
      <c r="F2638">
        <v>115000</v>
      </c>
      <c r="G2638" t="s">
        <v>23</v>
      </c>
      <c r="H2638" t="s">
        <v>16</v>
      </c>
      <c r="I2638" t="s">
        <v>17</v>
      </c>
      <c r="J2638" t="s">
        <v>29</v>
      </c>
      <c r="K2638" t="s">
        <v>23</v>
      </c>
      <c r="L2638" t="s">
        <v>26</v>
      </c>
    </row>
    <row r="2639" spans="1:12" x14ac:dyDescent="0.25">
      <c r="A2639">
        <v>2023</v>
      </c>
      <c r="B2639" t="s">
        <v>27</v>
      </c>
      <c r="C2639" t="s">
        <v>28</v>
      </c>
      <c r="D2639" t="s">
        <v>22</v>
      </c>
      <c r="E2639">
        <v>90000</v>
      </c>
      <c r="F2639">
        <v>90000</v>
      </c>
      <c r="G2639" t="s">
        <v>23</v>
      </c>
      <c r="H2639" t="s">
        <v>16</v>
      </c>
      <c r="I2639" t="s">
        <v>17</v>
      </c>
      <c r="J2639" t="s">
        <v>29</v>
      </c>
      <c r="K2639" t="s">
        <v>23</v>
      </c>
      <c r="L2639" t="s">
        <v>26</v>
      </c>
    </row>
    <row r="2640" spans="1:12" x14ac:dyDescent="0.25">
      <c r="A2640">
        <v>2023</v>
      </c>
      <c r="B2640" t="s">
        <v>37</v>
      </c>
      <c r="C2640" t="s">
        <v>38</v>
      </c>
      <c r="D2640" t="s">
        <v>22</v>
      </c>
      <c r="E2640">
        <v>195000</v>
      </c>
      <c r="F2640">
        <v>195000</v>
      </c>
      <c r="G2640" t="s">
        <v>23</v>
      </c>
      <c r="H2640" t="s">
        <v>24</v>
      </c>
      <c r="I2640" t="s">
        <v>17</v>
      </c>
      <c r="J2640" t="s">
        <v>29</v>
      </c>
      <c r="K2640" t="s">
        <v>23</v>
      </c>
      <c r="L2640" t="s">
        <v>26</v>
      </c>
    </row>
    <row r="2641" spans="1:12" x14ac:dyDescent="0.25">
      <c r="A2641">
        <v>2023</v>
      </c>
      <c r="B2641" t="s">
        <v>37</v>
      </c>
      <c r="C2641" t="s">
        <v>38</v>
      </c>
      <c r="D2641" t="s">
        <v>22</v>
      </c>
      <c r="E2641">
        <v>73500</v>
      </c>
      <c r="F2641">
        <v>73500</v>
      </c>
      <c r="G2641" t="s">
        <v>23</v>
      </c>
      <c r="H2641" t="s">
        <v>24</v>
      </c>
      <c r="I2641" t="s">
        <v>17</v>
      </c>
      <c r="J2641" t="s">
        <v>29</v>
      </c>
      <c r="K2641" t="s">
        <v>23</v>
      </c>
      <c r="L2641" t="s">
        <v>26</v>
      </c>
    </row>
    <row r="2642" spans="1:12" x14ac:dyDescent="0.25">
      <c r="A2642">
        <v>2023</v>
      </c>
      <c r="B2642" t="s">
        <v>32</v>
      </c>
      <c r="C2642" t="s">
        <v>13</v>
      </c>
      <c r="D2642" t="s">
        <v>22</v>
      </c>
      <c r="E2642">
        <v>155000</v>
      </c>
      <c r="F2642">
        <v>155000</v>
      </c>
      <c r="G2642" t="s">
        <v>23</v>
      </c>
      <c r="H2642" t="s">
        <v>24</v>
      </c>
      <c r="I2642" t="s">
        <v>17</v>
      </c>
      <c r="J2642" t="s">
        <v>25</v>
      </c>
      <c r="K2642" t="s">
        <v>23</v>
      </c>
      <c r="L2642" t="s">
        <v>26</v>
      </c>
    </row>
    <row r="2643" spans="1:12" x14ac:dyDescent="0.25">
      <c r="A2643">
        <v>2023</v>
      </c>
      <c r="B2643" t="s">
        <v>32</v>
      </c>
      <c r="C2643" t="s">
        <v>13</v>
      </c>
      <c r="D2643" t="s">
        <v>22</v>
      </c>
      <c r="E2643">
        <v>84800</v>
      </c>
      <c r="F2643">
        <v>84800</v>
      </c>
      <c r="G2643" t="s">
        <v>23</v>
      </c>
      <c r="H2643" t="s">
        <v>24</v>
      </c>
      <c r="I2643" t="s">
        <v>17</v>
      </c>
      <c r="J2643" t="s">
        <v>25</v>
      </c>
      <c r="K2643" t="s">
        <v>23</v>
      </c>
      <c r="L2643" t="s">
        <v>26</v>
      </c>
    </row>
    <row r="2644" spans="1:12" x14ac:dyDescent="0.25">
      <c r="A2644">
        <v>2023</v>
      </c>
      <c r="B2644" t="s">
        <v>135</v>
      </c>
      <c r="C2644" t="s">
        <v>13</v>
      </c>
      <c r="D2644" t="s">
        <v>22</v>
      </c>
      <c r="E2644">
        <v>185000</v>
      </c>
      <c r="F2644">
        <v>185000</v>
      </c>
      <c r="G2644" t="s">
        <v>23</v>
      </c>
      <c r="H2644" t="s">
        <v>24</v>
      </c>
      <c r="I2644" t="s">
        <v>17</v>
      </c>
      <c r="J2644" t="s">
        <v>25</v>
      </c>
      <c r="K2644" t="s">
        <v>23</v>
      </c>
      <c r="L2644" t="s">
        <v>26</v>
      </c>
    </row>
    <row r="2645" spans="1:12" x14ac:dyDescent="0.25">
      <c r="A2645">
        <v>2023</v>
      </c>
      <c r="B2645" t="s">
        <v>135</v>
      </c>
      <c r="C2645" t="s">
        <v>13</v>
      </c>
      <c r="D2645" t="s">
        <v>22</v>
      </c>
      <c r="E2645">
        <v>145000</v>
      </c>
      <c r="F2645">
        <v>145000</v>
      </c>
      <c r="G2645" t="s">
        <v>23</v>
      </c>
      <c r="H2645" t="s">
        <v>24</v>
      </c>
      <c r="I2645" t="s">
        <v>17</v>
      </c>
      <c r="J2645" t="s">
        <v>25</v>
      </c>
      <c r="K2645" t="s">
        <v>23</v>
      </c>
      <c r="L2645" t="s">
        <v>26</v>
      </c>
    </row>
    <row r="2646" spans="1:12" x14ac:dyDescent="0.25">
      <c r="A2646">
        <v>2023</v>
      </c>
      <c r="B2646" t="s">
        <v>102</v>
      </c>
      <c r="C2646" t="s">
        <v>31</v>
      </c>
      <c r="D2646" t="s">
        <v>22</v>
      </c>
      <c r="E2646">
        <v>158900</v>
      </c>
      <c r="F2646">
        <v>158900</v>
      </c>
      <c r="G2646" t="s">
        <v>23</v>
      </c>
      <c r="H2646" t="s">
        <v>24</v>
      </c>
      <c r="I2646" t="s">
        <v>17</v>
      </c>
      <c r="J2646" t="s">
        <v>29</v>
      </c>
      <c r="K2646" t="s">
        <v>23</v>
      </c>
      <c r="L2646" t="s">
        <v>26</v>
      </c>
    </row>
    <row r="2647" spans="1:12" x14ac:dyDescent="0.25">
      <c r="A2647">
        <v>2023</v>
      </c>
      <c r="B2647" t="s">
        <v>102</v>
      </c>
      <c r="C2647" t="s">
        <v>31</v>
      </c>
      <c r="D2647" t="s">
        <v>22</v>
      </c>
      <c r="E2647">
        <v>132400</v>
      </c>
      <c r="F2647">
        <v>132400</v>
      </c>
      <c r="G2647" t="s">
        <v>23</v>
      </c>
      <c r="H2647" t="s">
        <v>24</v>
      </c>
      <c r="I2647" t="s">
        <v>17</v>
      </c>
      <c r="J2647" t="s">
        <v>29</v>
      </c>
      <c r="K2647" t="s">
        <v>23</v>
      </c>
      <c r="L2647" t="s">
        <v>26</v>
      </c>
    </row>
    <row r="2648" spans="1:12" x14ac:dyDescent="0.25">
      <c r="A2648">
        <v>2023</v>
      </c>
      <c r="B2648" t="s">
        <v>55</v>
      </c>
      <c r="C2648" t="s">
        <v>31</v>
      </c>
      <c r="D2648" t="s">
        <v>22</v>
      </c>
      <c r="E2648">
        <v>140000</v>
      </c>
      <c r="F2648">
        <v>140000</v>
      </c>
      <c r="G2648" t="s">
        <v>23</v>
      </c>
      <c r="H2648" t="s">
        <v>16</v>
      </c>
      <c r="I2648" t="s">
        <v>17</v>
      </c>
      <c r="J2648" t="s">
        <v>29</v>
      </c>
      <c r="K2648" t="s">
        <v>23</v>
      </c>
      <c r="L2648" t="s">
        <v>64</v>
      </c>
    </row>
    <row r="2649" spans="1:12" x14ac:dyDescent="0.25">
      <c r="A2649">
        <v>2023</v>
      </c>
      <c r="B2649" t="s">
        <v>71</v>
      </c>
      <c r="C2649" t="s">
        <v>41</v>
      </c>
      <c r="D2649" t="s">
        <v>22</v>
      </c>
      <c r="E2649">
        <v>130000</v>
      </c>
      <c r="F2649">
        <v>130000</v>
      </c>
      <c r="G2649" t="s">
        <v>23</v>
      </c>
      <c r="H2649" t="s">
        <v>16</v>
      </c>
      <c r="I2649" t="s">
        <v>17</v>
      </c>
      <c r="J2649" t="s">
        <v>25</v>
      </c>
      <c r="K2649" t="s">
        <v>23</v>
      </c>
      <c r="L2649" t="s">
        <v>26</v>
      </c>
    </row>
    <row r="2650" spans="1:12" x14ac:dyDescent="0.25">
      <c r="A2650">
        <v>2023</v>
      </c>
      <c r="B2650" t="s">
        <v>71</v>
      </c>
      <c r="C2650" t="s">
        <v>41</v>
      </c>
      <c r="D2650" t="s">
        <v>22</v>
      </c>
      <c r="E2650">
        <v>100000</v>
      </c>
      <c r="F2650">
        <v>100000</v>
      </c>
      <c r="G2650" t="s">
        <v>23</v>
      </c>
      <c r="H2650" t="s">
        <v>16</v>
      </c>
      <c r="I2650" t="s">
        <v>17</v>
      </c>
      <c r="J2650" t="s">
        <v>25</v>
      </c>
      <c r="K2650" t="s">
        <v>23</v>
      </c>
      <c r="L2650" t="s">
        <v>26</v>
      </c>
    </row>
    <row r="2651" spans="1:12" x14ac:dyDescent="0.25">
      <c r="A2651">
        <v>2023</v>
      </c>
      <c r="B2651" t="s">
        <v>54</v>
      </c>
      <c r="C2651" t="s">
        <v>31</v>
      </c>
      <c r="D2651" t="s">
        <v>22</v>
      </c>
      <c r="E2651">
        <v>163800</v>
      </c>
      <c r="F2651">
        <v>163800</v>
      </c>
      <c r="G2651" t="s">
        <v>23</v>
      </c>
      <c r="H2651" t="s">
        <v>24</v>
      </c>
      <c r="I2651" t="s">
        <v>17</v>
      </c>
      <c r="J2651" t="s">
        <v>25</v>
      </c>
      <c r="K2651" t="s">
        <v>23</v>
      </c>
      <c r="L2651" t="s">
        <v>26</v>
      </c>
    </row>
    <row r="2652" spans="1:12" x14ac:dyDescent="0.25">
      <c r="A2652">
        <v>2023</v>
      </c>
      <c r="B2652" t="s">
        <v>54</v>
      </c>
      <c r="C2652" t="s">
        <v>31</v>
      </c>
      <c r="D2652" t="s">
        <v>22</v>
      </c>
      <c r="E2652">
        <v>126000</v>
      </c>
      <c r="F2652">
        <v>126000</v>
      </c>
      <c r="G2652" t="s">
        <v>23</v>
      </c>
      <c r="H2652" t="s">
        <v>24</v>
      </c>
      <c r="I2652" t="s">
        <v>17</v>
      </c>
      <c r="J2652" t="s">
        <v>25</v>
      </c>
      <c r="K2652" t="s">
        <v>23</v>
      </c>
      <c r="L2652" t="s">
        <v>26</v>
      </c>
    </row>
    <row r="2653" spans="1:12" x14ac:dyDescent="0.25">
      <c r="A2653">
        <v>2023</v>
      </c>
      <c r="B2653" t="s">
        <v>27</v>
      </c>
      <c r="C2653" t="s">
        <v>28</v>
      </c>
      <c r="D2653" t="s">
        <v>22</v>
      </c>
      <c r="E2653">
        <v>225000</v>
      </c>
      <c r="F2653">
        <v>225000</v>
      </c>
      <c r="G2653" t="s">
        <v>23</v>
      </c>
      <c r="H2653" t="s">
        <v>24</v>
      </c>
      <c r="I2653" t="s">
        <v>17</v>
      </c>
      <c r="J2653" t="s">
        <v>29</v>
      </c>
      <c r="K2653" t="s">
        <v>23</v>
      </c>
      <c r="L2653" t="s">
        <v>26</v>
      </c>
    </row>
    <row r="2654" spans="1:12" x14ac:dyDescent="0.25">
      <c r="A2654">
        <v>2023</v>
      </c>
      <c r="B2654" t="s">
        <v>27</v>
      </c>
      <c r="C2654" t="s">
        <v>28</v>
      </c>
      <c r="D2654" t="s">
        <v>22</v>
      </c>
      <c r="E2654">
        <v>111967</v>
      </c>
      <c r="F2654">
        <v>111967</v>
      </c>
      <c r="G2654" t="s">
        <v>23</v>
      </c>
      <c r="H2654" t="s">
        <v>24</v>
      </c>
      <c r="I2654" t="s">
        <v>17</v>
      </c>
      <c r="J2654" t="s">
        <v>29</v>
      </c>
      <c r="K2654" t="s">
        <v>23</v>
      </c>
      <c r="L2654" t="s">
        <v>26</v>
      </c>
    </row>
    <row r="2655" spans="1:12" x14ac:dyDescent="0.25">
      <c r="A2655">
        <v>2023</v>
      </c>
      <c r="B2655" t="s">
        <v>32</v>
      </c>
      <c r="C2655" t="s">
        <v>13</v>
      </c>
      <c r="D2655" t="s">
        <v>22</v>
      </c>
      <c r="E2655">
        <v>205600</v>
      </c>
      <c r="F2655">
        <v>205600</v>
      </c>
      <c r="G2655" t="s">
        <v>23</v>
      </c>
      <c r="H2655" t="s">
        <v>24</v>
      </c>
      <c r="I2655" t="s">
        <v>17</v>
      </c>
      <c r="J2655" t="s">
        <v>25</v>
      </c>
      <c r="K2655" t="s">
        <v>23</v>
      </c>
      <c r="L2655" t="s">
        <v>19</v>
      </c>
    </row>
    <row r="2656" spans="1:12" x14ac:dyDescent="0.25">
      <c r="A2656">
        <v>2023</v>
      </c>
      <c r="B2656" t="s">
        <v>32</v>
      </c>
      <c r="C2656" t="s">
        <v>13</v>
      </c>
      <c r="D2656" t="s">
        <v>22</v>
      </c>
      <c r="E2656">
        <v>105700</v>
      </c>
      <c r="F2656">
        <v>105700</v>
      </c>
      <c r="G2656" t="s">
        <v>23</v>
      </c>
      <c r="H2656" t="s">
        <v>24</v>
      </c>
      <c r="I2656" t="s">
        <v>17</v>
      </c>
      <c r="J2656" t="s">
        <v>25</v>
      </c>
      <c r="K2656" t="s">
        <v>23</v>
      </c>
      <c r="L2656" t="s">
        <v>19</v>
      </c>
    </row>
    <row r="2657" spans="1:12" x14ac:dyDescent="0.25">
      <c r="A2657">
        <v>2023</v>
      </c>
      <c r="B2657" t="s">
        <v>71</v>
      </c>
      <c r="C2657" t="s">
        <v>41</v>
      </c>
      <c r="D2657" t="s">
        <v>22</v>
      </c>
      <c r="E2657">
        <v>115500</v>
      </c>
      <c r="F2657">
        <v>115500</v>
      </c>
      <c r="G2657" t="s">
        <v>23</v>
      </c>
      <c r="H2657" t="s">
        <v>16</v>
      </c>
      <c r="I2657" t="s">
        <v>17</v>
      </c>
      <c r="J2657" t="s">
        <v>25</v>
      </c>
      <c r="K2657" t="s">
        <v>23</v>
      </c>
      <c r="L2657" t="s">
        <v>26</v>
      </c>
    </row>
    <row r="2658" spans="1:12" x14ac:dyDescent="0.25">
      <c r="A2658">
        <v>2023</v>
      </c>
      <c r="B2658" t="s">
        <v>71</v>
      </c>
      <c r="C2658" t="s">
        <v>41</v>
      </c>
      <c r="D2658" t="s">
        <v>22</v>
      </c>
      <c r="E2658">
        <v>73500</v>
      </c>
      <c r="F2658">
        <v>73500</v>
      </c>
      <c r="G2658" t="s">
        <v>23</v>
      </c>
      <c r="H2658" t="s">
        <v>16</v>
      </c>
      <c r="I2658" t="s">
        <v>17</v>
      </c>
      <c r="J2658" t="s">
        <v>25</v>
      </c>
      <c r="K2658" t="s">
        <v>23</v>
      </c>
      <c r="L2658" t="s">
        <v>26</v>
      </c>
    </row>
    <row r="2659" spans="1:12" x14ac:dyDescent="0.25">
      <c r="A2659">
        <v>2023</v>
      </c>
      <c r="B2659" t="s">
        <v>37</v>
      </c>
      <c r="C2659" t="s">
        <v>38</v>
      </c>
      <c r="D2659" t="s">
        <v>22</v>
      </c>
      <c r="E2659">
        <v>104000</v>
      </c>
      <c r="F2659">
        <v>104000</v>
      </c>
      <c r="G2659" t="s">
        <v>23</v>
      </c>
      <c r="H2659" t="s">
        <v>16</v>
      </c>
      <c r="I2659" t="s">
        <v>17</v>
      </c>
      <c r="J2659" t="s">
        <v>25</v>
      </c>
      <c r="K2659" t="s">
        <v>23</v>
      </c>
      <c r="L2659" t="s">
        <v>26</v>
      </c>
    </row>
    <row r="2660" spans="1:12" x14ac:dyDescent="0.25">
      <c r="A2660">
        <v>2023</v>
      </c>
      <c r="B2660" t="s">
        <v>37</v>
      </c>
      <c r="C2660" t="s">
        <v>38</v>
      </c>
      <c r="D2660" t="s">
        <v>22</v>
      </c>
      <c r="E2660">
        <v>88000</v>
      </c>
      <c r="F2660">
        <v>88000</v>
      </c>
      <c r="G2660" t="s">
        <v>23</v>
      </c>
      <c r="H2660" t="s">
        <v>16</v>
      </c>
      <c r="I2660" t="s">
        <v>17</v>
      </c>
      <c r="J2660" t="s">
        <v>25</v>
      </c>
      <c r="K2660" t="s">
        <v>23</v>
      </c>
      <c r="L2660" t="s">
        <v>26</v>
      </c>
    </row>
    <row r="2661" spans="1:12" x14ac:dyDescent="0.25">
      <c r="A2661">
        <v>2023</v>
      </c>
      <c r="B2661" t="s">
        <v>32</v>
      </c>
      <c r="C2661" t="s">
        <v>13</v>
      </c>
      <c r="D2661" t="s">
        <v>22</v>
      </c>
      <c r="E2661">
        <v>216027</v>
      </c>
      <c r="F2661">
        <v>216027</v>
      </c>
      <c r="G2661" t="s">
        <v>23</v>
      </c>
      <c r="H2661" t="s">
        <v>24</v>
      </c>
      <c r="I2661" t="s">
        <v>17</v>
      </c>
      <c r="J2661" t="s">
        <v>29</v>
      </c>
      <c r="K2661" t="s">
        <v>23</v>
      </c>
      <c r="L2661" t="s">
        <v>26</v>
      </c>
    </row>
    <row r="2662" spans="1:12" x14ac:dyDescent="0.25">
      <c r="A2662">
        <v>2023</v>
      </c>
      <c r="B2662" t="s">
        <v>32</v>
      </c>
      <c r="C2662" t="s">
        <v>13</v>
      </c>
      <c r="D2662" t="s">
        <v>22</v>
      </c>
      <c r="E2662">
        <v>101028</v>
      </c>
      <c r="F2662">
        <v>101028</v>
      </c>
      <c r="G2662" t="s">
        <v>23</v>
      </c>
      <c r="H2662" t="s">
        <v>24</v>
      </c>
      <c r="I2662" t="s">
        <v>17</v>
      </c>
      <c r="J2662" t="s">
        <v>29</v>
      </c>
      <c r="K2662" t="s">
        <v>23</v>
      </c>
      <c r="L2662" t="s">
        <v>26</v>
      </c>
    </row>
    <row r="2663" spans="1:12" x14ac:dyDescent="0.25">
      <c r="A2663">
        <v>2023</v>
      </c>
      <c r="B2663" t="s">
        <v>27</v>
      </c>
      <c r="C2663" t="s">
        <v>28</v>
      </c>
      <c r="D2663" t="s">
        <v>14</v>
      </c>
      <c r="E2663">
        <v>45000</v>
      </c>
      <c r="F2663">
        <v>48585</v>
      </c>
      <c r="G2663" t="s">
        <v>57</v>
      </c>
      <c r="H2663" t="s">
        <v>24</v>
      </c>
      <c r="I2663" t="s">
        <v>17</v>
      </c>
      <c r="J2663" t="s">
        <v>25</v>
      </c>
      <c r="K2663" t="s">
        <v>57</v>
      </c>
      <c r="L2663" t="s">
        <v>26</v>
      </c>
    </row>
    <row r="2664" spans="1:12" x14ac:dyDescent="0.25">
      <c r="A2664">
        <v>2023</v>
      </c>
      <c r="B2664" t="s">
        <v>27</v>
      </c>
      <c r="C2664" t="s">
        <v>28</v>
      </c>
      <c r="D2664" t="s">
        <v>14</v>
      </c>
      <c r="E2664">
        <v>36000</v>
      </c>
      <c r="F2664">
        <v>38868</v>
      </c>
      <c r="G2664" t="s">
        <v>57</v>
      </c>
      <c r="H2664" t="s">
        <v>24</v>
      </c>
      <c r="I2664" t="s">
        <v>17</v>
      </c>
      <c r="J2664" t="s">
        <v>25</v>
      </c>
      <c r="K2664" t="s">
        <v>57</v>
      </c>
      <c r="L2664" t="s">
        <v>26</v>
      </c>
    </row>
    <row r="2665" spans="1:12" x14ac:dyDescent="0.25">
      <c r="A2665">
        <v>2023</v>
      </c>
      <c r="B2665" t="s">
        <v>42</v>
      </c>
      <c r="C2665" t="s">
        <v>28</v>
      </c>
      <c r="D2665" t="s">
        <v>22</v>
      </c>
      <c r="E2665">
        <v>309400</v>
      </c>
      <c r="F2665">
        <v>309400</v>
      </c>
      <c r="G2665" t="s">
        <v>23</v>
      </c>
      <c r="H2665" t="s">
        <v>24</v>
      </c>
      <c r="I2665" t="s">
        <v>17</v>
      </c>
      <c r="J2665" t="s">
        <v>25</v>
      </c>
      <c r="K2665" t="s">
        <v>23</v>
      </c>
      <c r="L2665" t="s">
        <v>19</v>
      </c>
    </row>
    <row r="2666" spans="1:12" x14ac:dyDescent="0.25">
      <c r="A2666">
        <v>2023</v>
      </c>
      <c r="B2666" t="s">
        <v>42</v>
      </c>
      <c r="C2666" t="s">
        <v>28</v>
      </c>
      <c r="D2666" t="s">
        <v>22</v>
      </c>
      <c r="E2666">
        <v>159100</v>
      </c>
      <c r="F2666">
        <v>159100</v>
      </c>
      <c r="G2666" t="s">
        <v>23</v>
      </c>
      <c r="H2666" t="s">
        <v>24</v>
      </c>
      <c r="I2666" t="s">
        <v>17</v>
      </c>
      <c r="J2666" t="s">
        <v>25</v>
      </c>
      <c r="K2666" t="s">
        <v>23</v>
      </c>
      <c r="L2666" t="s">
        <v>19</v>
      </c>
    </row>
    <row r="2667" spans="1:12" x14ac:dyDescent="0.25">
      <c r="A2667">
        <v>2023</v>
      </c>
      <c r="B2667" t="s">
        <v>37</v>
      </c>
      <c r="C2667" t="s">
        <v>38</v>
      </c>
      <c r="D2667" t="s">
        <v>22</v>
      </c>
      <c r="E2667">
        <v>142000</v>
      </c>
      <c r="F2667">
        <v>142000</v>
      </c>
      <c r="G2667" t="s">
        <v>23</v>
      </c>
      <c r="H2667" t="s">
        <v>24</v>
      </c>
      <c r="I2667" t="s">
        <v>17</v>
      </c>
      <c r="J2667" t="s">
        <v>25</v>
      </c>
      <c r="K2667" t="s">
        <v>23</v>
      </c>
      <c r="L2667" t="s">
        <v>26</v>
      </c>
    </row>
    <row r="2668" spans="1:12" x14ac:dyDescent="0.25">
      <c r="A2668">
        <v>2023</v>
      </c>
      <c r="B2668" t="s">
        <v>37</v>
      </c>
      <c r="C2668" t="s">
        <v>38</v>
      </c>
      <c r="D2668" t="s">
        <v>22</v>
      </c>
      <c r="E2668">
        <v>128000</v>
      </c>
      <c r="F2668">
        <v>128000</v>
      </c>
      <c r="G2668" t="s">
        <v>23</v>
      </c>
      <c r="H2668" t="s">
        <v>24</v>
      </c>
      <c r="I2668" t="s">
        <v>17</v>
      </c>
      <c r="J2668" t="s">
        <v>25</v>
      </c>
      <c r="K2668" t="s">
        <v>23</v>
      </c>
      <c r="L2668" t="s">
        <v>26</v>
      </c>
    </row>
    <row r="2669" spans="1:12" x14ac:dyDescent="0.25">
      <c r="A2669">
        <v>2023</v>
      </c>
      <c r="B2669" t="s">
        <v>32</v>
      </c>
      <c r="C2669" t="s">
        <v>13</v>
      </c>
      <c r="D2669" t="s">
        <v>22</v>
      </c>
      <c r="E2669">
        <v>174350</v>
      </c>
      <c r="F2669">
        <v>174350</v>
      </c>
      <c r="G2669" t="s">
        <v>23</v>
      </c>
      <c r="H2669" t="s">
        <v>24</v>
      </c>
      <c r="I2669" t="s">
        <v>17</v>
      </c>
      <c r="J2669" t="s">
        <v>29</v>
      </c>
      <c r="K2669" t="s">
        <v>23</v>
      </c>
      <c r="L2669" t="s">
        <v>26</v>
      </c>
    </row>
    <row r="2670" spans="1:12" x14ac:dyDescent="0.25">
      <c r="A2670">
        <v>2023</v>
      </c>
      <c r="B2670" t="s">
        <v>32</v>
      </c>
      <c r="C2670" t="s">
        <v>13</v>
      </c>
      <c r="D2670" t="s">
        <v>22</v>
      </c>
      <c r="E2670">
        <v>126800</v>
      </c>
      <c r="F2670">
        <v>126800</v>
      </c>
      <c r="G2670" t="s">
        <v>23</v>
      </c>
      <c r="H2670" t="s">
        <v>24</v>
      </c>
      <c r="I2670" t="s">
        <v>17</v>
      </c>
      <c r="J2670" t="s">
        <v>29</v>
      </c>
      <c r="K2670" t="s">
        <v>23</v>
      </c>
      <c r="L2670" t="s">
        <v>26</v>
      </c>
    </row>
    <row r="2671" spans="1:12" x14ac:dyDescent="0.25">
      <c r="A2671">
        <v>2023</v>
      </c>
      <c r="B2671" t="s">
        <v>34</v>
      </c>
      <c r="C2671" t="s">
        <v>31</v>
      </c>
      <c r="D2671" t="s">
        <v>22</v>
      </c>
      <c r="E2671">
        <v>226600</v>
      </c>
      <c r="F2671">
        <v>226600</v>
      </c>
      <c r="G2671" t="s">
        <v>23</v>
      </c>
      <c r="H2671" t="s">
        <v>24</v>
      </c>
      <c r="I2671" t="s">
        <v>17</v>
      </c>
      <c r="J2671" t="s">
        <v>25</v>
      </c>
      <c r="K2671" t="s">
        <v>23</v>
      </c>
      <c r="L2671" t="s">
        <v>26</v>
      </c>
    </row>
    <row r="2672" spans="1:12" x14ac:dyDescent="0.25">
      <c r="A2672">
        <v>2023</v>
      </c>
      <c r="B2672" t="s">
        <v>34</v>
      </c>
      <c r="C2672" t="s">
        <v>31</v>
      </c>
      <c r="D2672" t="s">
        <v>22</v>
      </c>
      <c r="E2672">
        <v>140100</v>
      </c>
      <c r="F2672">
        <v>140100</v>
      </c>
      <c r="G2672" t="s">
        <v>23</v>
      </c>
      <c r="H2672" t="s">
        <v>24</v>
      </c>
      <c r="I2672" t="s">
        <v>17</v>
      </c>
      <c r="J2672" t="s">
        <v>25</v>
      </c>
      <c r="K2672" t="s">
        <v>23</v>
      </c>
      <c r="L2672" t="s">
        <v>26</v>
      </c>
    </row>
    <row r="2673" spans="1:12" x14ac:dyDescent="0.25">
      <c r="A2673">
        <v>2023</v>
      </c>
      <c r="B2673" t="s">
        <v>27</v>
      </c>
      <c r="C2673" t="s">
        <v>28</v>
      </c>
      <c r="D2673" t="s">
        <v>22</v>
      </c>
      <c r="E2673">
        <v>180000</v>
      </c>
      <c r="F2673">
        <v>180000</v>
      </c>
      <c r="G2673" t="s">
        <v>23</v>
      </c>
      <c r="H2673" t="s">
        <v>24</v>
      </c>
      <c r="I2673" t="s">
        <v>17</v>
      </c>
      <c r="J2673" t="s">
        <v>25</v>
      </c>
      <c r="K2673" t="s">
        <v>23</v>
      </c>
      <c r="L2673" t="s">
        <v>26</v>
      </c>
    </row>
    <row r="2674" spans="1:12" x14ac:dyDescent="0.25">
      <c r="A2674">
        <v>2023</v>
      </c>
      <c r="B2674" t="s">
        <v>27</v>
      </c>
      <c r="C2674" t="s">
        <v>28</v>
      </c>
      <c r="D2674" t="s">
        <v>22</v>
      </c>
      <c r="E2674">
        <v>162000</v>
      </c>
      <c r="F2674">
        <v>162000</v>
      </c>
      <c r="G2674" t="s">
        <v>23</v>
      </c>
      <c r="H2674" t="s">
        <v>24</v>
      </c>
      <c r="I2674" t="s">
        <v>17</v>
      </c>
      <c r="J2674" t="s">
        <v>25</v>
      </c>
      <c r="K2674" t="s">
        <v>23</v>
      </c>
      <c r="L2674" t="s">
        <v>26</v>
      </c>
    </row>
    <row r="2675" spans="1:12" x14ac:dyDescent="0.25">
      <c r="A2675">
        <v>2023</v>
      </c>
      <c r="B2675" t="s">
        <v>34</v>
      </c>
      <c r="C2675" t="s">
        <v>31</v>
      </c>
      <c r="D2675" t="s">
        <v>22</v>
      </c>
      <c r="E2675">
        <v>262000</v>
      </c>
      <c r="F2675">
        <v>262000</v>
      </c>
      <c r="G2675" t="s">
        <v>23</v>
      </c>
      <c r="H2675" t="s">
        <v>24</v>
      </c>
      <c r="I2675" t="s">
        <v>17</v>
      </c>
      <c r="J2675" t="s">
        <v>25</v>
      </c>
      <c r="K2675" t="s">
        <v>23</v>
      </c>
      <c r="L2675" t="s">
        <v>26</v>
      </c>
    </row>
    <row r="2676" spans="1:12" x14ac:dyDescent="0.25">
      <c r="A2676">
        <v>2023</v>
      </c>
      <c r="B2676" t="s">
        <v>34</v>
      </c>
      <c r="C2676" t="s">
        <v>31</v>
      </c>
      <c r="D2676" t="s">
        <v>22</v>
      </c>
      <c r="E2676">
        <v>186000</v>
      </c>
      <c r="F2676">
        <v>186000</v>
      </c>
      <c r="G2676" t="s">
        <v>23</v>
      </c>
      <c r="H2676" t="s">
        <v>24</v>
      </c>
      <c r="I2676" t="s">
        <v>17</v>
      </c>
      <c r="J2676" t="s">
        <v>25</v>
      </c>
      <c r="K2676" t="s">
        <v>23</v>
      </c>
      <c r="L2676" t="s">
        <v>26</v>
      </c>
    </row>
    <row r="2677" spans="1:12" x14ac:dyDescent="0.25">
      <c r="A2677">
        <v>2023</v>
      </c>
      <c r="B2677" t="s">
        <v>45</v>
      </c>
      <c r="C2677" t="s">
        <v>44</v>
      </c>
      <c r="D2677" t="s">
        <v>22</v>
      </c>
      <c r="E2677">
        <v>185000</v>
      </c>
      <c r="F2677">
        <v>185000</v>
      </c>
      <c r="G2677" t="s">
        <v>23</v>
      </c>
      <c r="H2677" t="s">
        <v>24</v>
      </c>
      <c r="I2677" t="s">
        <v>17</v>
      </c>
      <c r="J2677" t="s">
        <v>25</v>
      </c>
      <c r="K2677" t="s">
        <v>23</v>
      </c>
      <c r="L2677" t="s">
        <v>19</v>
      </c>
    </row>
    <row r="2678" spans="1:12" x14ac:dyDescent="0.25">
      <c r="A2678">
        <v>2023</v>
      </c>
      <c r="B2678" t="s">
        <v>45</v>
      </c>
      <c r="C2678" t="s">
        <v>44</v>
      </c>
      <c r="D2678" t="s">
        <v>22</v>
      </c>
      <c r="E2678">
        <v>79600</v>
      </c>
      <c r="F2678">
        <v>79600</v>
      </c>
      <c r="G2678" t="s">
        <v>23</v>
      </c>
      <c r="H2678" t="s">
        <v>24</v>
      </c>
      <c r="I2678" t="s">
        <v>17</v>
      </c>
      <c r="J2678" t="s">
        <v>25</v>
      </c>
      <c r="K2678" t="s">
        <v>23</v>
      </c>
      <c r="L2678" t="s">
        <v>19</v>
      </c>
    </row>
    <row r="2679" spans="1:12" x14ac:dyDescent="0.25">
      <c r="A2679">
        <v>2023</v>
      </c>
      <c r="B2679" t="s">
        <v>37</v>
      </c>
      <c r="C2679" t="s">
        <v>38</v>
      </c>
      <c r="D2679" t="s">
        <v>22</v>
      </c>
      <c r="E2679">
        <v>129000</v>
      </c>
      <c r="F2679">
        <v>129000</v>
      </c>
      <c r="G2679" t="s">
        <v>49</v>
      </c>
      <c r="H2679" t="s">
        <v>24</v>
      </c>
      <c r="I2679" t="s">
        <v>17</v>
      </c>
      <c r="J2679" t="s">
        <v>29</v>
      </c>
      <c r="K2679" t="s">
        <v>49</v>
      </c>
      <c r="L2679" t="s">
        <v>26</v>
      </c>
    </row>
    <row r="2680" spans="1:12" x14ac:dyDescent="0.25">
      <c r="A2680">
        <v>2023</v>
      </c>
      <c r="B2680" t="s">
        <v>37</v>
      </c>
      <c r="C2680" t="s">
        <v>38</v>
      </c>
      <c r="D2680" t="s">
        <v>22</v>
      </c>
      <c r="E2680">
        <v>95000</v>
      </c>
      <c r="F2680">
        <v>95000</v>
      </c>
      <c r="G2680" t="s">
        <v>49</v>
      </c>
      <c r="H2680" t="s">
        <v>24</v>
      </c>
      <c r="I2680" t="s">
        <v>17</v>
      </c>
      <c r="J2680" t="s">
        <v>29</v>
      </c>
      <c r="K2680" t="s">
        <v>49</v>
      </c>
      <c r="L2680" t="s">
        <v>26</v>
      </c>
    </row>
    <row r="2681" spans="1:12" x14ac:dyDescent="0.25">
      <c r="A2681">
        <v>2023</v>
      </c>
      <c r="B2681" t="s">
        <v>40</v>
      </c>
      <c r="C2681" t="s">
        <v>41</v>
      </c>
      <c r="D2681" t="s">
        <v>22</v>
      </c>
      <c r="E2681">
        <v>175000</v>
      </c>
      <c r="F2681">
        <v>175000</v>
      </c>
      <c r="G2681" t="s">
        <v>23</v>
      </c>
      <c r="H2681" t="s">
        <v>24</v>
      </c>
      <c r="I2681" t="s">
        <v>17</v>
      </c>
      <c r="J2681" t="s">
        <v>25</v>
      </c>
      <c r="K2681" t="s">
        <v>23</v>
      </c>
      <c r="L2681" t="s">
        <v>26</v>
      </c>
    </row>
    <row r="2682" spans="1:12" x14ac:dyDescent="0.25">
      <c r="A2682">
        <v>2023</v>
      </c>
      <c r="B2682" t="s">
        <v>40</v>
      </c>
      <c r="C2682" t="s">
        <v>41</v>
      </c>
      <c r="D2682" t="s">
        <v>22</v>
      </c>
      <c r="E2682">
        <v>120000</v>
      </c>
      <c r="F2682">
        <v>120000</v>
      </c>
      <c r="G2682" t="s">
        <v>23</v>
      </c>
      <c r="H2682" t="s">
        <v>24</v>
      </c>
      <c r="I2682" t="s">
        <v>17</v>
      </c>
      <c r="J2682" t="s">
        <v>25</v>
      </c>
      <c r="K2682" t="s">
        <v>23</v>
      </c>
      <c r="L2682" t="s">
        <v>26</v>
      </c>
    </row>
    <row r="2683" spans="1:12" x14ac:dyDescent="0.25">
      <c r="A2683">
        <v>2023</v>
      </c>
      <c r="B2683" t="s">
        <v>37</v>
      </c>
      <c r="C2683" t="s">
        <v>38</v>
      </c>
      <c r="D2683" t="s">
        <v>35</v>
      </c>
      <c r="E2683">
        <v>75000</v>
      </c>
      <c r="F2683">
        <v>92280</v>
      </c>
      <c r="G2683" t="s">
        <v>36</v>
      </c>
      <c r="H2683" t="s">
        <v>16</v>
      </c>
      <c r="I2683" t="s">
        <v>17</v>
      </c>
      <c r="J2683" t="s">
        <v>25</v>
      </c>
      <c r="K2683" t="s">
        <v>36</v>
      </c>
      <c r="L2683" t="s">
        <v>26</v>
      </c>
    </row>
    <row r="2684" spans="1:12" x14ac:dyDescent="0.25">
      <c r="A2684">
        <v>2023</v>
      </c>
      <c r="B2684" t="s">
        <v>37</v>
      </c>
      <c r="C2684" t="s">
        <v>38</v>
      </c>
      <c r="D2684" t="s">
        <v>35</v>
      </c>
      <c r="E2684">
        <v>55000</v>
      </c>
      <c r="F2684">
        <v>67672</v>
      </c>
      <c r="G2684" t="s">
        <v>36</v>
      </c>
      <c r="H2684" t="s">
        <v>16</v>
      </c>
      <c r="I2684" t="s">
        <v>17</v>
      </c>
      <c r="J2684" t="s">
        <v>25</v>
      </c>
      <c r="K2684" t="s">
        <v>36</v>
      </c>
      <c r="L2684" t="s">
        <v>26</v>
      </c>
    </row>
    <row r="2685" spans="1:12" x14ac:dyDescent="0.25">
      <c r="A2685">
        <v>2023</v>
      </c>
      <c r="B2685" t="s">
        <v>145</v>
      </c>
      <c r="C2685" t="s">
        <v>28</v>
      </c>
      <c r="D2685" t="s">
        <v>14</v>
      </c>
      <c r="E2685">
        <v>27500</v>
      </c>
      <c r="F2685">
        <v>29691</v>
      </c>
      <c r="G2685" t="s">
        <v>111</v>
      </c>
      <c r="H2685" t="s">
        <v>39</v>
      </c>
      <c r="I2685" t="s">
        <v>17</v>
      </c>
      <c r="J2685" t="s">
        <v>18</v>
      </c>
      <c r="K2685" t="s">
        <v>111</v>
      </c>
      <c r="L2685" t="s">
        <v>19</v>
      </c>
    </row>
    <row r="2686" spans="1:12" x14ac:dyDescent="0.25">
      <c r="A2686">
        <v>2023</v>
      </c>
      <c r="B2686" t="s">
        <v>37</v>
      </c>
      <c r="C2686" t="s">
        <v>38</v>
      </c>
      <c r="D2686" t="s">
        <v>22</v>
      </c>
      <c r="E2686">
        <v>130000</v>
      </c>
      <c r="F2686">
        <v>130000</v>
      </c>
      <c r="G2686" t="s">
        <v>23</v>
      </c>
      <c r="H2686" t="s">
        <v>24</v>
      </c>
      <c r="I2686" t="s">
        <v>17</v>
      </c>
      <c r="J2686" t="s">
        <v>29</v>
      </c>
      <c r="K2686" t="s">
        <v>23</v>
      </c>
      <c r="L2686" t="s">
        <v>64</v>
      </c>
    </row>
    <row r="2687" spans="1:12" x14ac:dyDescent="0.25">
      <c r="A2687">
        <v>2023</v>
      </c>
      <c r="B2687" t="s">
        <v>37</v>
      </c>
      <c r="C2687" t="s">
        <v>38</v>
      </c>
      <c r="D2687" t="s">
        <v>22</v>
      </c>
      <c r="E2687">
        <v>105000</v>
      </c>
      <c r="F2687">
        <v>105000</v>
      </c>
      <c r="G2687" t="s">
        <v>23</v>
      </c>
      <c r="H2687" t="s">
        <v>24</v>
      </c>
      <c r="I2687" t="s">
        <v>17</v>
      </c>
      <c r="J2687" t="s">
        <v>29</v>
      </c>
      <c r="K2687" t="s">
        <v>23</v>
      </c>
      <c r="L2687" t="s">
        <v>64</v>
      </c>
    </row>
    <row r="2688" spans="1:12" x14ac:dyDescent="0.25">
      <c r="A2688">
        <v>2023</v>
      </c>
      <c r="B2688" t="s">
        <v>34</v>
      </c>
      <c r="C2688" t="s">
        <v>31</v>
      </c>
      <c r="D2688" t="s">
        <v>22</v>
      </c>
      <c r="E2688">
        <v>232200</v>
      </c>
      <c r="F2688">
        <v>232200</v>
      </c>
      <c r="G2688" t="s">
        <v>23</v>
      </c>
      <c r="H2688" t="s">
        <v>24</v>
      </c>
      <c r="I2688" t="s">
        <v>17</v>
      </c>
      <c r="J2688" t="s">
        <v>25</v>
      </c>
      <c r="K2688" t="s">
        <v>23</v>
      </c>
      <c r="L2688" t="s">
        <v>26</v>
      </c>
    </row>
    <row r="2689" spans="1:12" x14ac:dyDescent="0.25">
      <c r="A2689">
        <v>2023</v>
      </c>
      <c r="B2689" t="s">
        <v>34</v>
      </c>
      <c r="C2689" t="s">
        <v>31</v>
      </c>
      <c r="D2689" t="s">
        <v>22</v>
      </c>
      <c r="E2689">
        <v>119000</v>
      </c>
      <c r="F2689">
        <v>119000</v>
      </c>
      <c r="G2689" t="s">
        <v>23</v>
      </c>
      <c r="H2689" t="s">
        <v>24</v>
      </c>
      <c r="I2689" t="s">
        <v>17</v>
      </c>
      <c r="J2689" t="s">
        <v>25</v>
      </c>
      <c r="K2689" t="s">
        <v>23</v>
      </c>
      <c r="L2689" t="s">
        <v>26</v>
      </c>
    </row>
    <row r="2690" spans="1:12" x14ac:dyDescent="0.25">
      <c r="A2690">
        <v>2023</v>
      </c>
      <c r="B2690" t="s">
        <v>27</v>
      </c>
      <c r="C2690" t="s">
        <v>28</v>
      </c>
      <c r="D2690" t="s">
        <v>22</v>
      </c>
      <c r="E2690">
        <v>268000</v>
      </c>
      <c r="F2690">
        <v>268000</v>
      </c>
      <c r="G2690" t="s">
        <v>23</v>
      </c>
      <c r="H2690" t="s">
        <v>24</v>
      </c>
      <c r="I2690" t="s">
        <v>17</v>
      </c>
      <c r="J2690" t="s">
        <v>25</v>
      </c>
      <c r="K2690" t="s">
        <v>23</v>
      </c>
      <c r="L2690" t="s">
        <v>26</v>
      </c>
    </row>
    <row r="2691" spans="1:12" x14ac:dyDescent="0.25">
      <c r="A2691">
        <v>2023</v>
      </c>
      <c r="B2691" t="s">
        <v>27</v>
      </c>
      <c r="C2691" t="s">
        <v>28</v>
      </c>
      <c r="D2691" t="s">
        <v>22</v>
      </c>
      <c r="E2691">
        <v>137500</v>
      </c>
      <c r="F2691">
        <v>137500</v>
      </c>
      <c r="G2691" t="s">
        <v>23</v>
      </c>
      <c r="H2691" t="s">
        <v>24</v>
      </c>
      <c r="I2691" t="s">
        <v>17</v>
      </c>
      <c r="J2691" t="s">
        <v>25</v>
      </c>
      <c r="K2691" t="s">
        <v>23</v>
      </c>
      <c r="L2691" t="s">
        <v>26</v>
      </c>
    </row>
    <row r="2692" spans="1:12" x14ac:dyDescent="0.25">
      <c r="A2692">
        <v>2023</v>
      </c>
      <c r="B2692" t="s">
        <v>37</v>
      </c>
      <c r="C2692" t="s">
        <v>38</v>
      </c>
      <c r="D2692" t="s">
        <v>22</v>
      </c>
      <c r="E2692">
        <v>153300</v>
      </c>
      <c r="F2692">
        <v>153300</v>
      </c>
      <c r="G2692" t="s">
        <v>23</v>
      </c>
      <c r="H2692" t="s">
        <v>24</v>
      </c>
      <c r="I2692" t="s">
        <v>17</v>
      </c>
      <c r="J2692" t="s">
        <v>29</v>
      </c>
      <c r="K2692" t="s">
        <v>23</v>
      </c>
      <c r="L2692" t="s">
        <v>26</v>
      </c>
    </row>
    <row r="2693" spans="1:12" x14ac:dyDescent="0.25">
      <c r="A2693">
        <v>2023</v>
      </c>
      <c r="B2693" t="s">
        <v>37</v>
      </c>
      <c r="C2693" t="s">
        <v>38</v>
      </c>
      <c r="D2693" t="s">
        <v>22</v>
      </c>
      <c r="E2693">
        <v>104244</v>
      </c>
      <c r="F2693">
        <v>104244</v>
      </c>
      <c r="G2693" t="s">
        <v>23</v>
      </c>
      <c r="H2693" t="s">
        <v>24</v>
      </c>
      <c r="I2693" t="s">
        <v>17</v>
      </c>
      <c r="J2693" t="s">
        <v>29</v>
      </c>
      <c r="K2693" t="s">
        <v>23</v>
      </c>
      <c r="L2693" t="s">
        <v>26</v>
      </c>
    </row>
    <row r="2694" spans="1:12" x14ac:dyDescent="0.25">
      <c r="A2694">
        <v>2023</v>
      </c>
      <c r="B2694" t="s">
        <v>42</v>
      </c>
      <c r="C2694" t="s">
        <v>28</v>
      </c>
      <c r="D2694" t="s">
        <v>22</v>
      </c>
      <c r="E2694">
        <v>216000</v>
      </c>
      <c r="F2694">
        <v>216000</v>
      </c>
      <c r="G2694" t="s">
        <v>23</v>
      </c>
      <c r="H2694" t="s">
        <v>24</v>
      </c>
      <c r="I2694" t="s">
        <v>17</v>
      </c>
      <c r="J2694" t="s">
        <v>29</v>
      </c>
      <c r="K2694" t="s">
        <v>23</v>
      </c>
      <c r="L2694" t="s">
        <v>26</v>
      </c>
    </row>
    <row r="2695" spans="1:12" x14ac:dyDescent="0.25">
      <c r="A2695">
        <v>2023</v>
      </c>
      <c r="B2695" t="s">
        <v>42</v>
      </c>
      <c r="C2695" t="s">
        <v>28</v>
      </c>
      <c r="D2695" t="s">
        <v>22</v>
      </c>
      <c r="E2695">
        <v>184000</v>
      </c>
      <c r="F2695">
        <v>184000</v>
      </c>
      <c r="G2695" t="s">
        <v>23</v>
      </c>
      <c r="H2695" t="s">
        <v>24</v>
      </c>
      <c r="I2695" t="s">
        <v>17</v>
      </c>
      <c r="J2695" t="s">
        <v>29</v>
      </c>
      <c r="K2695" t="s">
        <v>23</v>
      </c>
      <c r="L2695" t="s">
        <v>26</v>
      </c>
    </row>
    <row r="2696" spans="1:12" x14ac:dyDescent="0.25">
      <c r="A2696">
        <v>2023</v>
      </c>
      <c r="B2696" t="s">
        <v>27</v>
      </c>
      <c r="C2696" t="s">
        <v>28</v>
      </c>
      <c r="D2696" t="s">
        <v>22</v>
      </c>
      <c r="E2696">
        <v>190000</v>
      </c>
      <c r="F2696">
        <v>190000</v>
      </c>
      <c r="G2696" t="s">
        <v>23</v>
      </c>
      <c r="H2696" t="s">
        <v>24</v>
      </c>
      <c r="I2696" t="s">
        <v>17</v>
      </c>
      <c r="J2696" t="s">
        <v>29</v>
      </c>
      <c r="K2696" t="s">
        <v>23</v>
      </c>
      <c r="L2696" t="s">
        <v>26</v>
      </c>
    </row>
    <row r="2697" spans="1:12" x14ac:dyDescent="0.25">
      <c r="A2697">
        <v>2023</v>
      </c>
      <c r="B2697" t="s">
        <v>27</v>
      </c>
      <c r="C2697" t="s">
        <v>28</v>
      </c>
      <c r="D2697" t="s">
        <v>22</v>
      </c>
      <c r="E2697">
        <v>145000</v>
      </c>
      <c r="F2697">
        <v>145000</v>
      </c>
      <c r="G2697" t="s">
        <v>23</v>
      </c>
      <c r="H2697" t="s">
        <v>24</v>
      </c>
      <c r="I2697" t="s">
        <v>17</v>
      </c>
      <c r="J2697" t="s">
        <v>29</v>
      </c>
      <c r="K2697" t="s">
        <v>23</v>
      </c>
      <c r="L2697" t="s">
        <v>26</v>
      </c>
    </row>
    <row r="2698" spans="1:12" x14ac:dyDescent="0.25">
      <c r="A2698">
        <v>2023</v>
      </c>
      <c r="B2698" t="s">
        <v>32</v>
      </c>
      <c r="C2698" t="s">
        <v>13</v>
      </c>
      <c r="D2698" t="s">
        <v>22</v>
      </c>
      <c r="E2698">
        <v>155000</v>
      </c>
      <c r="F2698">
        <v>155000</v>
      </c>
      <c r="G2698" t="s">
        <v>23</v>
      </c>
      <c r="H2698" t="s">
        <v>24</v>
      </c>
      <c r="I2698" t="s">
        <v>17</v>
      </c>
      <c r="J2698" t="s">
        <v>25</v>
      </c>
      <c r="K2698" t="s">
        <v>23</v>
      </c>
      <c r="L2698" t="s">
        <v>26</v>
      </c>
    </row>
    <row r="2699" spans="1:12" x14ac:dyDescent="0.25">
      <c r="A2699">
        <v>2023</v>
      </c>
      <c r="B2699" t="s">
        <v>32</v>
      </c>
      <c r="C2699" t="s">
        <v>13</v>
      </c>
      <c r="D2699" t="s">
        <v>22</v>
      </c>
      <c r="E2699">
        <v>135000</v>
      </c>
      <c r="F2699">
        <v>135000</v>
      </c>
      <c r="G2699" t="s">
        <v>23</v>
      </c>
      <c r="H2699" t="s">
        <v>24</v>
      </c>
      <c r="I2699" t="s">
        <v>17</v>
      </c>
      <c r="J2699" t="s">
        <v>25</v>
      </c>
      <c r="K2699" t="s">
        <v>23</v>
      </c>
      <c r="L2699" t="s">
        <v>26</v>
      </c>
    </row>
    <row r="2700" spans="1:12" x14ac:dyDescent="0.25">
      <c r="A2700">
        <v>2023</v>
      </c>
      <c r="B2700" t="s">
        <v>27</v>
      </c>
      <c r="C2700" t="s">
        <v>28</v>
      </c>
      <c r="D2700" t="s">
        <v>22</v>
      </c>
      <c r="E2700">
        <v>226000</v>
      </c>
      <c r="F2700">
        <v>226000</v>
      </c>
      <c r="G2700" t="s">
        <v>23</v>
      </c>
      <c r="H2700" t="s">
        <v>24</v>
      </c>
      <c r="I2700" t="s">
        <v>17</v>
      </c>
      <c r="J2700" t="s">
        <v>29</v>
      </c>
      <c r="K2700" t="s">
        <v>23</v>
      </c>
      <c r="L2700" t="s">
        <v>26</v>
      </c>
    </row>
    <row r="2701" spans="1:12" x14ac:dyDescent="0.25">
      <c r="A2701">
        <v>2023</v>
      </c>
      <c r="B2701" t="s">
        <v>27</v>
      </c>
      <c r="C2701" t="s">
        <v>28</v>
      </c>
      <c r="D2701" t="s">
        <v>22</v>
      </c>
      <c r="E2701">
        <v>160000</v>
      </c>
      <c r="F2701">
        <v>160000</v>
      </c>
      <c r="G2701" t="s">
        <v>23</v>
      </c>
      <c r="H2701" t="s">
        <v>24</v>
      </c>
      <c r="I2701" t="s">
        <v>17</v>
      </c>
      <c r="J2701" t="s">
        <v>29</v>
      </c>
      <c r="K2701" t="s">
        <v>23</v>
      </c>
      <c r="L2701" t="s">
        <v>26</v>
      </c>
    </row>
    <row r="2702" spans="1:12" x14ac:dyDescent="0.25">
      <c r="A2702">
        <v>2023</v>
      </c>
      <c r="B2702" t="s">
        <v>37</v>
      </c>
      <c r="C2702" t="s">
        <v>38</v>
      </c>
      <c r="D2702" t="s">
        <v>22</v>
      </c>
      <c r="E2702">
        <v>80000</v>
      </c>
      <c r="F2702">
        <v>80000</v>
      </c>
      <c r="G2702" t="s">
        <v>23</v>
      </c>
      <c r="H2702" t="s">
        <v>16</v>
      </c>
      <c r="I2702" t="s">
        <v>17</v>
      </c>
      <c r="J2702" t="s">
        <v>25</v>
      </c>
      <c r="K2702" t="s">
        <v>23</v>
      </c>
      <c r="L2702" t="s">
        <v>26</v>
      </c>
    </row>
    <row r="2703" spans="1:12" x14ac:dyDescent="0.25">
      <c r="A2703">
        <v>2023</v>
      </c>
      <c r="B2703" t="s">
        <v>37</v>
      </c>
      <c r="C2703" t="s">
        <v>38</v>
      </c>
      <c r="D2703" t="s">
        <v>22</v>
      </c>
      <c r="E2703">
        <v>70000</v>
      </c>
      <c r="F2703">
        <v>70000</v>
      </c>
      <c r="G2703" t="s">
        <v>23</v>
      </c>
      <c r="H2703" t="s">
        <v>16</v>
      </c>
      <c r="I2703" t="s">
        <v>17</v>
      </c>
      <c r="J2703" t="s">
        <v>25</v>
      </c>
      <c r="K2703" t="s">
        <v>23</v>
      </c>
      <c r="L2703" t="s">
        <v>26</v>
      </c>
    </row>
    <row r="2704" spans="1:12" x14ac:dyDescent="0.25">
      <c r="A2704">
        <v>2023</v>
      </c>
      <c r="B2704" t="s">
        <v>93</v>
      </c>
      <c r="C2704" t="s">
        <v>28</v>
      </c>
      <c r="D2704" t="s">
        <v>22</v>
      </c>
      <c r="E2704">
        <v>198800</v>
      </c>
      <c r="F2704">
        <v>198800</v>
      </c>
      <c r="G2704" t="s">
        <v>23</v>
      </c>
      <c r="H2704" t="s">
        <v>24</v>
      </c>
      <c r="I2704" t="s">
        <v>17</v>
      </c>
      <c r="J2704" t="s">
        <v>25</v>
      </c>
      <c r="K2704" t="s">
        <v>23</v>
      </c>
      <c r="L2704" t="s">
        <v>26</v>
      </c>
    </row>
    <row r="2705" spans="1:12" x14ac:dyDescent="0.25">
      <c r="A2705">
        <v>2023</v>
      </c>
      <c r="B2705" t="s">
        <v>93</v>
      </c>
      <c r="C2705" t="s">
        <v>28</v>
      </c>
      <c r="D2705" t="s">
        <v>22</v>
      </c>
      <c r="E2705">
        <v>122600</v>
      </c>
      <c r="F2705">
        <v>122600</v>
      </c>
      <c r="G2705" t="s">
        <v>23</v>
      </c>
      <c r="H2705" t="s">
        <v>24</v>
      </c>
      <c r="I2705" t="s">
        <v>17</v>
      </c>
      <c r="J2705" t="s">
        <v>25</v>
      </c>
      <c r="K2705" t="s">
        <v>23</v>
      </c>
      <c r="L2705" t="s">
        <v>26</v>
      </c>
    </row>
    <row r="2706" spans="1:12" x14ac:dyDescent="0.25">
      <c r="A2706">
        <v>2023</v>
      </c>
      <c r="B2706" t="s">
        <v>42</v>
      </c>
      <c r="C2706" t="s">
        <v>28</v>
      </c>
      <c r="D2706" t="s">
        <v>22</v>
      </c>
      <c r="E2706">
        <v>230000</v>
      </c>
      <c r="F2706">
        <v>230000</v>
      </c>
      <c r="G2706" t="s">
        <v>23</v>
      </c>
      <c r="H2706" t="s">
        <v>24</v>
      </c>
      <c r="I2706" t="s">
        <v>17</v>
      </c>
      <c r="J2706" t="s">
        <v>29</v>
      </c>
      <c r="K2706" t="s">
        <v>23</v>
      </c>
      <c r="L2706" t="s">
        <v>26</v>
      </c>
    </row>
    <row r="2707" spans="1:12" x14ac:dyDescent="0.25">
      <c r="A2707">
        <v>2023</v>
      </c>
      <c r="B2707" t="s">
        <v>42</v>
      </c>
      <c r="C2707" t="s">
        <v>28</v>
      </c>
      <c r="D2707" t="s">
        <v>22</v>
      </c>
      <c r="E2707">
        <v>196000</v>
      </c>
      <c r="F2707">
        <v>196000</v>
      </c>
      <c r="G2707" t="s">
        <v>23</v>
      </c>
      <c r="H2707" t="s">
        <v>24</v>
      </c>
      <c r="I2707" t="s">
        <v>17</v>
      </c>
      <c r="J2707" t="s">
        <v>29</v>
      </c>
      <c r="K2707" t="s">
        <v>23</v>
      </c>
      <c r="L2707" t="s">
        <v>26</v>
      </c>
    </row>
    <row r="2708" spans="1:12" x14ac:dyDescent="0.25">
      <c r="A2708">
        <v>2023</v>
      </c>
      <c r="B2708" t="s">
        <v>27</v>
      </c>
      <c r="C2708" t="s">
        <v>28</v>
      </c>
      <c r="D2708" t="s">
        <v>22</v>
      </c>
      <c r="E2708">
        <v>181500</v>
      </c>
      <c r="F2708">
        <v>181500</v>
      </c>
      <c r="G2708" t="s">
        <v>23</v>
      </c>
      <c r="H2708" t="s">
        <v>24</v>
      </c>
      <c r="I2708" t="s">
        <v>17</v>
      </c>
      <c r="J2708" t="s">
        <v>25</v>
      </c>
      <c r="K2708" t="s">
        <v>23</v>
      </c>
      <c r="L2708" t="s">
        <v>26</v>
      </c>
    </row>
    <row r="2709" spans="1:12" x14ac:dyDescent="0.25">
      <c r="A2709">
        <v>2023</v>
      </c>
      <c r="B2709" t="s">
        <v>27</v>
      </c>
      <c r="C2709" t="s">
        <v>28</v>
      </c>
      <c r="D2709" t="s">
        <v>22</v>
      </c>
      <c r="E2709">
        <v>127000</v>
      </c>
      <c r="F2709">
        <v>127000</v>
      </c>
      <c r="G2709" t="s">
        <v>23</v>
      </c>
      <c r="H2709" t="s">
        <v>24</v>
      </c>
      <c r="I2709" t="s">
        <v>17</v>
      </c>
      <c r="J2709" t="s">
        <v>25</v>
      </c>
      <c r="K2709" t="s">
        <v>23</v>
      </c>
      <c r="L2709" t="s">
        <v>26</v>
      </c>
    </row>
    <row r="2710" spans="1:12" x14ac:dyDescent="0.25">
      <c r="A2710">
        <v>2023</v>
      </c>
      <c r="B2710" t="s">
        <v>30</v>
      </c>
      <c r="C2710" t="s">
        <v>31</v>
      </c>
      <c r="D2710" t="s">
        <v>22</v>
      </c>
      <c r="E2710">
        <v>210000</v>
      </c>
      <c r="F2710">
        <v>210000</v>
      </c>
      <c r="G2710" t="s">
        <v>23</v>
      </c>
      <c r="H2710" t="s">
        <v>16</v>
      </c>
      <c r="I2710" t="s">
        <v>17</v>
      </c>
      <c r="J2710" t="s">
        <v>25</v>
      </c>
      <c r="K2710" t="s">
        <v>23</v>
      </c>
      <c r="L2710" t="s">
        <v>64</v>
      </c>
    </row>
    <row r="2711" spans="1:12" x14ac:dyDescent="0.25">
      <c r="A2711">
        <v>2023</v>
      </c>
      <c r="B2711" t="s">
        <v>146</v>
      </c>
      <c r="C2711" t="s">
        <v>31</v>
      </c>
      <c r="D2711" t="s">
        <v>22</v>
      </c>
      <c r="E2711">
        <v>120000</v>
      </c>
      <c r="F2711">
        <v>120000</v>
      </c>
      <c r="G2711" t="s">
        <v>49</v>
      </c>
      <c r="H2711" t="s">
        <v>24</v>
      </c>
      <c r="I2711" t="s">
        <v>17</v>
      </c>
      <c r="J2711" t="s">
        <v>29</v>
      </c>
      <c r="K2711" t="s">
        <v>69</v>
      </c>
      <c r="L2711" t="s">
        <v>26</v>
      </c>
    </row>
    <row r="2712" spans="1:12" x14ac:dyDescent="0.25">
      <c r="A2712">
        <v>2023</v>
      </c>
      <c r="B2712" t="s">
        <v>72</v>
      </c>
      <c r="C2712" t="s">
        <v>31</v>
      </c>
      <c r="D2712" t="s">
        <v>22</v>
      </c>
      <c r="E2712">
        <v>385000</v>
      </c>
      <c r="F2712">
        <v>385000</v>
      </c>
      <c r="G2712" t="s">
        <v>23</v>
      </c>
      <c r="H2712" t="s">
        <v>24</v>
      </c>
      <c r="I2712" t="s">
        <v>17</v>
      </c>
      <c r="J2712" t="s">
        <v>29</v>
      </c>
      <c r="K2712" t="s">
        <v>23</v>
      </c>
      <c r="L2712" t="s">
        <v>26</v>
      </c>
    </row>
    <row r="2713" spans="1:12" x14ac:dyDescent="0.25">
      <c r="A2713">
        <v>2023</v>
      </c>
      <c r="B2713" t="s">
        <v>72</v>
      </c>
      <c r="C2713" t="s">
        <v>31</v>
      </c>
      <c r="D2713" t="s">
        <v>22</v>
      </c>
      <c r="E2713">
        <v>245000</v>
      </c>
      <c r="F2713">
        <v>245000</v>
      </c>
      <c r="G2713" t="s">
        <v>23</v>
      </c>
      <c r="H2713" t="s">
        <v>24</v>
      </c>
      <c r="I2713" t="s">
        <v>17</v>
      </c>
      <c r="J2713" t="s">
        <v>29</v>
      </c>
      <c r="K2713" t="s">
        <v>23</v>
      </c>
      <c r="L2713" t="s">
        <v>26</v>
      </c>
    </row>
    <row r="2714" spans="1:12" x14ac:dyDescent="0.25">
      <c r="A2714">
        <v>2023</v>
      </c>
      <c r="B2714" t="s">
        <v>55</v>
      </c>
      <c r="C2714" t="s">
        <v>31</v>
      </c>
      <c r="D2714" t="s">
        <v>22</v>
      </c>
      <c r="E2714">
        <v>225000</v>
      </c>
      <c r="F2714">
        <v>225000</v>
      </c>
      <c r="G2714" t="s">
        <v>23</v>
      </c>
      <c r="H2714" t="s">
        <v>16</v>
      </c>
      <c r="I2714" t="s">
        <v>17</v>
      </c>
      <c r="J2714" t="s">
        <v>25</v>
      </c>
      <c r="K2714" t="s">
        <v>23</v>
      </c>
      <c r="L2714" t="s">
        <v>26</v>
      </c>
    </row>
    <row r="2715" spans="1:12" x14ac:dyDescent="0.25">
      <c r="A2715">
        <v>2023</v>
      </c>
      <c r="B2715" t="s">
        <v>55</v>
      </c>
      <c r="C2715" t="s">
        <v>31</v>
      </c>
      <c r="D2715" t="s">
        <v>22</v>
      </c>
      <c r="E2715">
        <v>175000</v>
      </c>
      <c r="F2715">
        <v>175000</v>
      </c>
      <c r="G2715" t="s">
        <v>23</v>
      </c>
      <c r="H2715" t="s">
        <v>16</v>
      </c>
      <c r="I2715" t="s">
        <v>17</v>
      </c>
      <c r="J2715" t="s">
        <v>25</v>
      </c>
      <c r="K2715" t="s">
        <v>23</v>
      </c>
      <c r="L2715" t="s">
        <v>26</v>
      </c>
    </row>
    <row r="2716" spans="1:12" x14ac:dyDescent="0.25">
      <c r="A2716">
        <v>2023</v>
      </c>
      <c r="B2716" t="s">
        <v>32</v>
      </c>
      <c r="C2716" t="s">
        <v>13</v>
      </c>
      <c r="D2716" t="s">
        <v>60</v>
      </c>
      <c r="E2716">
        <v>148500</v>
      </c>
      <c r="F2716">
        <v>110019</v>
      </c>
      <c r="G2716" t="s">
        <v>49</v>
      </c>
      <c r="H2716" t="s">
        <v>24</v>
      </c>
      <c r="I2716" t="s">
        <v>17</v>
      </c>
      <c r="J2716" t="s">
        <v>29</v>
      </c>
      <c r="K2716" t="s">
        <v>49</v>
      </c>
      <c r="L2716" t="s">
        <v>26</v>
      </c>
    </row>
    <row r="2717" spans="1:12" x14ac:dyDescent="0.25">
      <c r="A2717">
        <v>2023</v>
      </c>
      <c r="B2717" t="s">
        <v>32</v>
      </c>
      <c r="C2717" t="s">
        <v>13</v>
      </c>
      <c r="D2717" t="s">
        <v>60</v>
      </c>
      <c r="E2717">
        <v>117000</v>
      </c>
      <c r="F2717">
        <v>86682</v>
      </c>
      <c r="G2717" t="s">
        <v>49</v>
      </c>
      <c r="H2717" t="s">
        <v>24</v>
      </c>
      <c r="I2717" t="s">
        <v>17</v>
      </c>
      <c r="J2717" t="s">
        <v>29</v>
      </c>
      <c r="K2717" t="s">
        <v>49</v>
      </c>
      <c r="L2717" t="s">
        <v>26</v>
      </c>
    </row>
    <row r="2718" spans="1:12" x14ac:dyDescent="0.25">
      <c r="A2718">
        <v>2023</v>
      </c>
      <c r="B2718" t="s">
        <v>37</v>
      </c>
      <c r="C2718" t="s">
        <v>38</v>
      </c>
      <c r="D2718" t="s">
        <v>22</v>
      </c>
      <c r="E2718">
        <v>131650</v>
      </c>
      <c r="F2718">
        <v>131650</v>
      </c>
      <c r="G2718" t="s">
        <v>23</v>
      </c>
      <c r="H2718" t="s">
        <v>24</v>
      </c>
      <c r="I2718" t="s">
        <v>17</v>
      </c>
      <c r="J2718" t="s">
        <v>25</v>
      </c>
      <c r="K2718" t="s">
        <v>23</v>
      </c>
      <c r="L2718" t="s">
        <v>26</v>
      </c>
    </row>
    <row r="2719" spans="1:12" x14ac:dyDescent="0.25">
      <c r="A2719">
        <v>2023</v>
      </c>
      <c r="B2719" t="s">
        <v>37</v>
      </c>
      <c r="C2719" t="s">
        <v>38</v>
      </c>
      <c r="D2719" t="s">
        <v>22</v>
      </c>
      <c r="E2719">
        <v>105320</v>
      </c>
      <c r="F2719">
        <v>105320</v>
      </c>
      <c r="G2719" t="s">
        <v>23</v>
      </c>
      <c r="H2719" t="s">
        <v>24</v>
      </c>
      <c r="I2719" t="s">
        <v>17</v>
      </c>
      <c r="J2719" t="s">
        <v>25</v>
      </c>
      <c r="K2719" t="s">
        <v>23</v>
      </c>
      <c r="L2719" t="s">
        <v>26</v>
      </c>
    </row>
    <row r="2720" spans="1:12" x14ac:dyDescent="0.25">
      <c r="A2720">
        <v>2023</v>
      </c>
      <c r="B2720" t="s">
        <v>48</v>
      </c>
      <c r="C2720" t="s">
        <v>28</v>
      </c>
      <c r="D2720" t="s">
        <v>22</v>
      </c>
      <c r="E2720">
        <v>210000</v>
      </c>
      <c r="F2720">
        <v>210000</v>
      </c>
      <c r="G2720" t="s">
        <v>23</v>
      </c>
      <c r="H2720" t="s">
        <v>24</v>
      </c>
      <c r="I2720" t="s">
        <v>17</v>
      </c>
      <c r="J2720" t="s">
        <v>25</v>
      </c>
      <c r="K2720" t="s">
        <v>23</v>
      </c>
      <c r="L2720" t="s">
        <v>26</v>
      </c>
    </row>
    <row r="2721" spans="1:12" x14ac:dyDescent="0.25">
      <c r="A2721">
        <v>2023</v>
      </c>
      <c r="B2721" t="s">
        <v>48</v>
      </c>
      <c r="C2721" t="s">
        <v>28</v>
      </c>
      <c r="D2721" t="s">
        <v>22</v>
      </c>
      <c r="E2721">
        <v>151800</v>
      </c>
      <c r="F2721">
        <v>151800</v>
      </c>
      <c r="G2721" t="s">
        <v>23</v>
      </c>
      <c r="H2721" t="s">
        <v>24</v>
      </c>
      <c r="I2721" t="s">
        <v>17</v>
      </c>
      <c r="J2721" t="s">
        <v>25</v>
      </c>
      <c r="K2721" t="s">
        <v>23</v>
      </c>
      <c r="L2721" t="s">
        <v>26</v>
      </c>
    </row>
    <row r="2722" spans="1:12" x14ac:dyDescent="0.25">
      <c r="A2722">
        <v>2023</v>
      </c>
      <c r="B2722" t="s">
        <v>27</v>
      </c>
      <c r="C2722" t="s">
        <v>28</v>
      </c>
      <c r="D2722" t="s">
        <v>22</v>
      </c>
      <c r="E2722">
        <v>147500</v>
      </c>
      <c r="F2722">
        <v>147500</v>
      </c>
      <c r="G2722" t="s">
        <v>23</v>
      </c>
      <c r="H2722" t="s">
        <v>24</v>
      </c>
      <c r="I2722" t="s">
        <v>17</v>
      </c>
      <c r="J2722" t="s">
        <v>29</v>
      </c>
      <c r="K2722" t="s">
        <v>23</v>
      </c>
      <c r="L2722" t="s">
        <v>26</v>
      </c>
    </row>
    <row r="2723" spans="1:12" x14ac:dyDescent="0.25">
      <c r="A2723">
        <v>2023</v>
      </c>
      <c r="B2723" t="s">
        <v>27</v>
      </c>
      <c r="C2723" t="s">
        <v>28</v>
      </c>
      <c r="D2723" t="s">
        <v>22</v>
      </c>
      <c r="E2723">
        <v>112500</v>
      </c>
      <c r="F2723">
        <v>112500</v>
      </c>
      <c r="G2723" t="s">
        <v>23</v>
      </c>
      <c r="H2723" t="s">
        <v>24</v>
      </c>
      <c r="I2723" t="s">
        <v>17</v>
      </c>
      <c r="J2723" t="s">
        <v>29</v>
      </c>
      <c r="K2723" t="s">
        <v>23</v>
      </c>
      <c r="L2723" t="s">
        <v>26</v>
      </c>
    </row>
    <row r="2724" spans="1:12" x14ac:dyDescent="0.25">
      <c r="A2724">
        <v>2023</v>
      </c>
      <c r="B2724" t="s">
        <v>34</v>
      </c>
      <c r="C2724" t="s">
        <v>31</v>
      </c>
      <c r="D2724" t="s">
        <v>22</v>
      </c>
      <c r="E2724">
        <v>240000</v>
      </c>
      <c r="F2724">
        <v>240000</v>
      </c>
      <c r="G2724" t="s">
        <v>23</v>
      </c>
      <c r="H2724" t="s">
        <v>24</v>
      </c>
      <c r="I2724" t="s">
        <v>17</v>
      </c>
      <c r="J2724" t="s">
        <v>25</v>
      </c>
      <c r="K2724" t="s">
        <v>23</v>
      </c>
      <c r="L2724" t="s">
        <v>26</v>
      </c>
    </row>
    <row r="2725" spans="1:12" x14ac:dyDescent="0.25">
      <c r="A2725">
        <v>2023</v>
      </c>
      <c r="B2725" t="s">
        <v>34</v>
      </c>
      <c r="C2725" t="s">
        <v>31</v>
      </c>
      <c r="D2725" t="s">
        <v>22</v>
      </c>
      <c r="E2725">
        <v>163200</v>
      </c>
      <c r="F2725">
        <v>163200</v>
      </c>
      <c r="G2725" t="s">
        <v>23</v>
      </c>
      <c r="H2725" t="s">
        <v>24</v>
      </c>
      <c r="I2725" t="s">
        <v>17</v>
      </c>
      <c r="J2725" t="s">
        <v>25</v>
      </c>
      <c r="K2725" t="s">
        <v>23</v>
      </c>
      <c r="L2725" t="s">
        <v>26</v>
      </c>
    </row>
    <row r="2726" spans="1:12" x14ac:dyDescent="0.25">
      <c r="A2726">
        <v>2023</v>
      </c>
      <c r="B2726" t="s">
        <v>37</v>
      </c>
      <c r="C2726" t="s">
        <v>38</v>
      </c>
      <c r="D2726" t="s">
        <v>22</v>
      </c>
      <c r="E2726">
        <v>134200</v>
      </c>
      <c r="F2726">
        <v>134200</v>
      </c>
      <c r="G2726" t="s">
        <v>23</v>
      </c>
      <c r="H2726" t="s">
        <v>24</v>
      </c>
      <c r="I2726" t="s">
        <v>17</v>
      </c>
      <c r="J2726" t="s">
        <v>25</v>
      </c>
      <c r="K2726" t="s">
        <v>23</v>
      </c>
      <c r="L2726" t="s">
        <v>26</v>
      </c>
    </row>
    <row r="2727" spans="1:12" x14ac:dyDescent="0.25">
      <c r="A2727">
        <v>2023</v>
      </c>
      <c r="B2727" t="s">
        <v>37</v>
      </c>
      <c r="C2727" t="s">
        <v>38</v>
      </c>
      <c r="D2727" t="s">
        <v>22</v>
      </c>
      <c r="E2727">
        <v>103200</v>
      </c>
      <c r="F2727">
        <v>103200</v>
      </c>
      <c r="G2727" t="s">
        <v>23</v>
      </c>
      <c r="H2727" t="s">
        <v>24</v>
      </c>
      <c r="I2727" t="s">
        <v>17</v>
      </c>
      <c r="J2727" t="s">
        <v>25</v>
      </c>
      <c r="K2727" t="s">
        <v>23</v>
      </c>
      <c r="L2727" t="s">
        <v>26</v>
      </c>
    </row>
    <row r="2728" spans="1:12" x14ac:dyDescent="0.25">
      <c r="A2728">
        <v>2023</v>
      </c>
      <c r="B2728" t="s">
        <v>37</v>
      </c>
      <c r="C2728" t="s">
        <v>38</v>
      </c>
      <c r="D2728" t="s">
        <v>22</v>
      </c>
      <c r="E2728">
        <v>65000</v>
      </c>
      <c r="F2728">
        <v>65000</v>
      </c>
      <c r="G2728" t="s">
        <v>23</v>
      </c>
      <c r="H2728" t="s">
        <v>24</v>
      </c>
      <c r="I2728" t="s">
        <v>17</v>
      </c>
      <c r="J2728" t="s">
        <v>29</v>
      </c>
      <c r="K2728" t="s">
        <v>23</v>
      </c>
      <c r="L2728" t="s">
        <v>26</v>
      </c>
    </row>
    <row r="2729" spans="1:12" x14ac:dyDescent="0.25">
      <c r="A2729">
        <v>2023</v>
      </c>
      <c r="B2729" t="s">
        <v>37</v>
      </c>
      <c r="C2729" t="s">
        <v>38</v>
      </c>
      <c r="D2729" t="s">
        <v>22</v>
      </c>
      <c r="E2729">
        <v>55000</v>
      </c>
      <c r="F2729">
        <v>55000</v>
      </c>
      <c r="G2729" t="s">
        <v>23</v>
      </c>
      <c r="H2729" t="s">
        <v>24</v>
      </c>
      <c r="I2729" t="s">
        <v>17</v>
      </c>
      <c r="J2729" t="s">
        <v>29</v>
      </c>
      <c r="K2729" t="s">
        <v>23</v>
      </c>
      <c r="L2729" t="s">
        <v>26</v>
      </c>
    </row>
    <row r="2730" spans="1:12" x14ac:dyDescent="0.25">
      <c r="A2730">
        <v>2023</v>
      </c>
      <c r="B2730" t="s">
        <v>27</v>
      </c>
      <c r="C2730" t="s">
        <v>28</v>
      </c>
      <c r="D2730" t="s">
        <v>22</v>
      </c>
      <c r="E2730">
        <v>234000</v>
      </c>
      <c r="F2730">
        <v>234000</v>
      </c>
      <c r="G2730" t="s">
        <v>23</v>
      </c>
      <c r="H2730" t="s">
        <v>24</v>
      </c>
      <c r="I2730" t="s">
        <v>17</v>
      </c>
      <c r="J2730" t="s">
        <v>25</v>
      </c>
      <c r="K2730" t="s">
        <v>23</v>
      </c>
      <c r="L2730" t="s">
        <v>26</v>
      </c>
    </row>
    <row r="2731" spans="1:12" x14ac:dyDescent="0.25">
      <c r="A2731">
        <v>2023</v>
      </c>
      <c r="B2731" t="s">
        <v>27</v>
      </c>
      <c r="C2731" t="s">
        <v>28</v>
      </c>
      <c r="D2731" t="s">
        <v>22</v>
      </c>
      <c r="E2731">
        <v>176000</v>
      </c>
      <c r="F2731">
        <v>176000</v>
      </c>
      <c r="G2731" t="s">
        <v>23</v>
      </c>
      <c r="H2731" t="s">
        <v>24</v>
      </c>
      <c r="I2731" t="s">
        <v>17</v>
      </c>
      <c r="J2731" t="s">
        <v>25</v>
      </c>
      <c r="K2731" t="s">
        <v>23</v>
      </c>
      <c r="L2731" t="s">
        <v>26</v>
      </c>
    </row>
    <row r="2732" spans="1:12" x14ac:dyDescent="0.25">
      <c r="A2732">
        <v>2023</v>
      </c>
      <c r="B2732" t="s">
        <v>102</v>
      </c>
      <c r="C2732" t="s">
        <v>31</v>
      </c>
      <c r="D2732" t="s">
        <v>22</v>
      </c>
      <c r="E2732">
        <v>165400</v>
      </c>
      <c r="F2732">
        <v>165400</v>
      </c>
      <c r="G2732" t="s">
        <v>23</v>
      </c>
      <c r="H2732" t="s">
        <v>24</v>
      </c>
      <c r="I2732" t="s">
        <v>17</v>
      </c>
      <c r="J2732" t="s">
        <v>25</v>
      </c>
      <c r="K2732" t="s">
        <v>23</v>
      </c>
      <c r="L2732" t="s">
        <v>26</v>
      </c>
    </row>
    <row r="2733" spans="1:12" x14ac:dyDescent="0.25">
      <c r="A2733">
        <v>2023</v>
      </c>
      <c r="B2733" t="s">
        <v>102</v>
      </c>
      <c r="C2733" t="s">
        <v>31</v>
      </c>
      <c r="D2733" t="s">
        <v>22</v>
      </c>
      <c r="E2733">
        <v>127300</v>
      </c>
      <c r="F2733">
        <v>127300</v>
      </c>
      <c r="G2733" t="s">
        <v>23</v>
      </c>
      <c r="H2733" t="s">
        <v>24</v>
      </c>
      <c r="I2733" t="s">
        <v>17</v>
      </c>
      <c r="J2733" t="s">
        <v>25</v>
      </c>
      <c r="K2733" t="s">
        <v>23</v>
      </c>
      <c r="L2733" t="s">
        <v>26</v>
      </c>
    </row>
    <row r="2734" spans="1:12" x14ac:dyDescent="0.25">
      <c r="A2734">
        <v>2023</v>
      </c>
      <c r="B2734" t="s">
        <v>37</v>
      </c>
      <c r="C2734" t="s">
        <v>38</v>
      </c>
      <c r="D2734" t="s">
        <v>22</v>
      </c>
      <c r="E2734">
        <v>180400</v>
      </c>
      <c r="F2734">
        <v>180400</v>
      </c>
      <c r="G2734" t="s">
        <v>23</v>
      </c>
      <c r="H2734" t="s">
        <v>24</v>
      </c>
      <c r="I2734" t="s">
        <v>17</v>
      </c>
      <c r="J2734" t="s">
        <v>25</v>
      </c>
      <c r="K2734" t="s">
        <v>23</v>
      </c>
      <c r="L2734" t="s">
        <v>26</v>
      </c>
    </row>
    <row r="2735" spans="1:12" x14ac:dyDescent="0.25">
      <c r="A2735">
        <v>2023</v>
      </c>
      <c r="B2735" t="s">
        <v>37</v>
      </c>
      <c r="C2735" t="s">
        <v>38</v>
      </c>
      <c r="D2735" t="s">
        <v>22</v>
      </c>
      <c r="E2735">
        <v>138800</v>
      </c>
      <c r="F2735">
        <v>138800</v>
      </c>
      <c r="G2735" t="s">
        <v>23</v>
      </c>
      <c r="H2735" t="s">
        <v>24</v>
      </c>
      <c r="I2735" t="s">
        <v>17</v>
      </c>
      <c r="J2735" t="s">
        <v>25</v>
      </c>
      <c r="K2735" t="s">
        <v>23</v>
      </c>
      <c r="L2735" t="s">
        <v>26</v>
      </c>
    </row>
    <row r="2736" spans="1:12" x14ac:dyDescent="0.25">
      <c r="A2736">
        <v>2023</v>
      </c>
      <c r="B2736" t="s">
        <v>99</v>
      </c>
      <c r="C2736" t="s">
        <v>28</v>
      </c>
      <c r="D2736" t="s">
        <v>14</v>
      </c>
      <c r="E2736">
        <v>100000</v>
      </c>
      <c r="F2736">
        <v>107968</v>
      </c>
      <c r="G2736" t="s">
        <v>147</v>
      </c>
      <c r="H2736" t="s">
        <v>24</v>
      </c>
      <c r="I2736" t="s">
        <v>17</v>
      </c>
      <c r="J2736" t="s">
        <v>18</v>
      </c>
      <c r="K2736" t="s">
        <v>79</v>
      </c>
      <c r="L2736" t="s">
        <v>19</v>
      </c>
    </row>
    <row r="2737" spans="1:12" x14ac:dyDescent="0.25">
      <c r="A2737">
        <v>2023</v>
      </c>
      <c r="B2737" t="s">
        <v>55</v>
      </c>
      <c r="C2737" t="s">
        <v>31</v>
      </c>
      <c r="D2737" t="s">
        <v>14</v>
      </c>
      <c r="E2737">
        <v>30390</v>
      </c>
      <c r="F2737">
        <v>32811</v>
      </c>
      <c r="G2737" t="s">
        <v>57</v>
      </c>
      <c r="H2737" t="s">
        <v>16</v>
      </c>
      <c r="I2737" t="s">
        <v>17</v>
      </c>
      <c r="J2737" t="s">
        <v>29</v>
      </c>
      <c r="K2737" t="s">
        <v>57</v>
      </c>
      <c r="L2737" t="s">
        <v>19</v>
      </c>
    </row>
    <row r="2738" spans="1:12" x14ac:dyDescent="0.25">
      <c r="A2738">
        <v>2023</v>
      </c>
      <c r="B2738" t="s">
        <v>130</v>
      </c>
      <c r="C2738" t="s">
        <v>28</v>
      </c>
      <c r="D2738" t="s">
        <v>22</v>
      </c>
      <c r="E2738">
        <v>185900</v>
      </c>
      <c r="F2738">
        <v>185900</v>
      </c>
      <c r="G2738" t="s">
        <v>23</v>
      </c>
      <c r="H2738" t="s">
        <v>16</v>
      </c>
      <c r="I2738" t="s">
        <v>17</v>
      </c>
      <c r="J2738" t="s">
        <v>25</v>
      </c>
      <c r="K2738" t="s">
        <v>23</v>
      </c>
      <c r="L2738" t="s">
        <v>26</v>
      </c>
    </row>
    <row r="2739" spans="1:12" x14ac:dyDescent="0.25">
      <c r="A2739">
        <v>2023</v>
      </c>
      <c r="B2739" t="s">
        <v>130</v>
      </c>
      <c r="C2739" t="s">
        <v>28</v>
      </c>
      <c r="D2739" t="s">
        <v>22</v>
      </c>
      <c r="E2739">
        <v>129300</v>
      </c>
      <c r="F2739">
        <v>129300</v>
      </c>
      <c r="G2739" t="s">
        <v>23</v>
      </c>
      <c r="H2739" t="s">
        <v>16</v>
      </c>
      <c r="I2739" t="s">
        <v>17</v>
      </c>
      <c r="J2739" t="s">
        <v>25</v>
      </c>
      <c r="K2739" t="s">
        <v>23</v>
      </c>
      <c r="L2739" t="s">
        <v>26</v>
      </c>
    </row>
    <row r="2740" spans="1:12" x14ac:dyDescent="0.25">
      <c r="A2740">
        <v>2023</v>
      </c>
      <c r="B2740" t="s">
        <v>71</v>
      </c>
      <c r="C2740" t="s">
        <v>41</v>
      </c>
      <c r="D2740" t="s">
        <v>22</v>
      </c>
      <c r="E2740">
        <v>115500</v>
      </c>
      <c r="F2740">
        <v>115500</v>
      </c>
      <c r="G2740" t="s">
        <v>23</v>
      </c>
      <c r="H2740" t="s">
        <v>16</v>
      </c>
      <c r="I2740" t="s">
        <v>17</v>
      </c>
      <c r="J2740" t="s">
        <v>25</v>
      </c>
      <c r="K2740" t="s">
        <v>23</v>
      </c>
      <c r="L2740" t="s">
        <v>26</v>
      </c>
    </row>
    <row r="2741" spans="1:12" x14ac:dyDescent="0.25">
      <c r="A2741">
        <v>2023</v>
      </c>
      <c r="B2741" t="s">
        <v>71</v>
      </c>
      <c r="C2741" t="s">
        <v>41</v>
      </c>
      <c r="D2741" t="s">
        <v>22</v>
      </c>
      <c r="E2741">
        <v>73500</v>
      </c>
      <c r="F2741">
        <v>73500</v>
      </c>
      <c r="G2741" t="s">
        <v>23</v>
      </c>
      <c r="H2741" t="s">
        <v>16</v>
      </c>
      <c r="I2741" t="s">
        <v>17</v>
      </c>
      <c r="J2741" t="s">
        <v>25</v>
      </c>
      <c r="K2741" t="s">
        <v>23</v>
      </c>
      <c r="L2741" t="s">
        <v>26</v>
      </c>
    </row>
    <row r="2742" spans="1:12" x14ac:dyDescent="0.25">
      <c r="A2742">
        <v>2023</v>
      </c>
      <c r="B2742" t="s">
        <v>34</v>
      </c>
      <c r="C2742" t="s">
        <v>31</v>
      </c>
      <c r="D2742" t="s">
        <v>22</v>
      </c>
      <c r="E2742">
        <v>145000</v>
      </c>
      <c r="F2742">
        <v>145000</v>
      </c>
      <c r="G2742" t="s">
        <v>23</v>
      </c>
      <c r="H2742" t="s">
        <v>16</v>
      </c>
      <c r="I2742" t="s">
        <v>17</v>
      </c>
      <c r="J2742" t="s">
        <v>25</v>
      </c>
      <c r="K2742" t="s">
        <v>23</v>
      </c>
      <c r="L2742" t="s">
        <v>26</v>
      </c>
    </row>
    <row r="2743" spans="1:12" x14ac:dyDescent="0.25">
      <c r="A2743">
        <v>2023</v>
      </c>
      <c r="B2743" t="s">
        <v>34</v>
      </c>
      <c r="C2743" t="s">
        <v>31</v>
      </c>
      <c r="D2743" t="s">
        <v>22</v>
      </c>
      <c r="E2743">
        <v>135000</v>
      </c>
      <c r="F2743">
        <v>135000</v>
      </c>
      <c r="G2743" t="s">
        <v>23</v>
      </c>
      <c r="H2743" t="s">
        <v>16</v>
      </c>
      <c r="I2743" t="s">
        <v>17</v>
      </c>
      <c r="J2743" t="s">
        <v>25</v>
      </c>
      <c r="K2743" t="s">
        <v>23</v>
      </c>
      <c r="L2743" t="s">
        <v>26</v>
      </c>
    </row>
    <row r="2744" spans="1:12" x14ac:dyDescent="0.25">
      <c r="A2744">
        <v>2023</v>
      </c>
      <c r="B2744" t="s">
        <v>27</v>
      </c>
      <c r="C2744" t="s">
        <v>28</v>
      </c>
      <c r="D2744" t="s">
        <v>22</v>
      </c>
      <c r="E2744">
        <v>126900</v>
      </c>
      <c r="F2744">
        <v>126900</v>
      </c>
      <c r="G2744" t="s">
        <v>23</v>
      </c>
      <c r="H2744" t="s">
        <v>16</v>
      </c>
      <c r="I2744" t="s">
        <v>17</v>
      </c>
      <c r="J2744" t="s">
        <v>25</v>
      </c>
      <c r="K2744" t="s">
        <v>23</v>
      </c>
      <c r="L2744" t="s">
        <v>26</v>
      </c>
    </row>
    <row r="2745" spans="1:12" x14ac:dyDescent="0.25">
      <c r="A2745">
        <v>2023</v>
      </c>
      <c r="B2745" t="s">
        <v>27</v>
      </c>
      <c r="C2745" t="s">
        <v>28</v>
      </c>
      <c r="D2745" t="s">
        <v>22</v>
      </c>
      <c r="E2745">
        <v>77900</v>
      </c>
      <c r="F2745">
        <v>77900</v>
      </c>
      <c r="G2745" t="s">
        <v>23</v>
      </c>
      <c r="H2745" t="s">
        <v>16</v>
      </c>
      <c r="I2745" t="s">
        <v>17</v>
      </c>
      <c r="J2745" t="s">
        <v>25</v>
      </c>
      <c r="K2745" t="s">
        <v>23</v>
      </c>
      <c r="L2745" t="s">
        <v>26</v>
      </c>
    </row>
    <row r="2746" spans="1:12" x14ac:dyDescent="0.25">
      <c r="A2746">
        <v>2023</v>
      </c>
      <c r="B2746" t="s">
        <v>37</v>
      </c>
      <c r="C2746" t="s">
        <v>38</v>
      </c>
      <c r="D2746" t="s">
        <v>22</v>
      </c>
      <c r="E2746">
        <v>85000</v>
      </c>
      <c r="F2746">
        <v>85000</v>
      </c>
      <c r="G2746" t="s">
        <v>23</v>
      </c>
      <c r="H2746" t="s">
        <v>24</v>
      </c>
      <c r="I2746" t="s">
        <v>17</v>
      </c>
      <c r="J2746" t="s">
        <v>25</v>
      </c>
      <c r="K2746" t="s">
        <v>23</v>
      </c>
      <c r="L2746" t="s">
        <v>26</v>
      </c>
    </row>
    <row r="2747" spans="1:12" x14ac:dyDescent="0.25">
      <c r="A2747">
        <v>2023</v>
      </c>
      <c r="B2747" t="s">
        <v>37</v>
      </c>
      <c r="C2747" t="s">
        <v>38</v>
      </c>
      <c r="D2747" t="s">
        <v>22</v>
      </c>
      <c r="E2747">
        <v>75000</v>
      </c>
      <c r="F2747">
        <v>75000</v>
      </c>
      <c r="G2747" t="s">
        <v>23</v>
      </c>
      <c r="H2747" t="s">
        <v>24</v>
      </c>
      <c r="I2747" t="s">
        <v>17</v>
      </c>
      <c r="J2747" t="s">
        <v>25</v>
      </c>
      <c r="K2747" t="s">
        <v>23</v>
      </c>
      <c r="L2747" t="s">
        <v>26</v>
      </c>
    </row>
    <row r="2748" spans="1:12" x14ac:dyDescent="0.25">
      <c r="A2748">
        <v>2023</v>
      </c>
      <c r="B2748" t="s">
        <v>32</v>
      </c>
      <c r="C2748" t="s">
        <v>13</v>
      </c>
      <c r="D2748" t="s">
        <v>35</v>
      </c>
      <c r="E2748">
        <v>90000</v>
      </c>
      <c r="F2748">
        <v>110736</v>
      </c>
      <c r="G2748" t="s">
        <v>36</v>
      </c>
      <c r="H2748" t="s">
        <v>16</v>
      </c>
      <c r="I2748" t="s">
        <v>17</v>
      </c>
      <c r="J2748" t="s">
        <v>29</v>
      </c>
      <c r="K2748" t="s">
        <v>36</v>
      </c>
      <c r="L2748" t="s">
        <v>26</v>
      </c>
    </row>
    <row r="2749" spans="1:12" x14ac:dyDescent="0.25">
      <c r="A2749">
        <v>2023</v>
      </c>
      <c r="B2749" t="s">
        <v>32</v>
      </c>
      <c r="C2749" t="s">
        <v>13</v>
      </c>
      <c r="D2749" t="s">
        <v>35</v>
      </c>
      <c r="E2749">
        <v>75000</v>
      </c>
      <c r="F2749">
        <v>92280</v>
      </c>
      <c r="G2749" t="s">
        <v>36</v>
      </c>
      <c r="H2749" t="s">
        <v>16</v>
      </c>
      <c r="I2749" t="s">
        <v>17</v>
      </c>
      <c r="J2749" t="s">
        <v>29</v>
      </c>
      <c r="K2749" t="s">
        <v>36</v>
      </c>
      <c r="L2749" t="s">
        <v>26</v>
      </c>
    </row>
    <row r="2750" spans="1:12" x14ac:dyDescent="0.25">
      <c r="A2750">
        <v>2023</v>
      </c>
      <c r="B2750" t="s">
        <v>34</v>
      </c>
      <c r="C2750" t="s">
        <v>31</v>
      </c>
      <c r="D2750" t="s">
        <v>22</v>
      </c>
      <c r="E2750">
        <v>330000</v>
      </c>
      <c r="F2750">
        <v>330000</v>
      </c>
      <c r="G2750" t="s">
        <v>23</v>
      </c>
      <c r="H2750" t="s">
        <v>24</v>
      </c>
      <c r="I2750" t="s">
        <v>17</v>
      </c>
      <c r="J2750" t="s">
        <v>25</v>
      </c>
      <c r="K2750" t="s">
        <v>23</v>
      </c>
      <c r="L2750" t="s">
        <v>26</v>
      </c>
    </row>
    <row r="2751" spans="1:12" x14ac:dyDescent="0.25">
      <c r="A2751">
        <v>2023</v>
      </c>
      <c r="B2751" t="s">
        <v>34</v>
      </c>
      <c r="C2751" t="s">
        <v>31</v>
      </c>
      <c r="D2751" t="s">
        <v>22</v>
      </c>
      <c r="E2751">
        <v>204000</v>
      </c>
      <c r="F2751">
        <v>204000</v>
      </c>
      <c r="G2751" t="s">
        <v>23</v>
      </c>
      <c r="H2751" t="s">
        <v>24</v>
      </c>
      <c r="I2751" t="s">
        <v>17</v>
      </c>
      <c r="J2751" t="s">
        <v>25</v>
      </c>
      <c r="K2751" t="s">
        <v>23</v>
      </c>
      <c r="L2751" t="s">
        <v>26</v>
      </c>
    </row>
    <row r="2752" spans="1:12" x14ac:dyDescent="0.25">
      <c r="A2752">
        <v>2023</v>
      </c>
      <c r="B2752" t="s">
        <v>37</v>
      </c>
      <c r="C2752" t="s">
        <v>38</v>
      </c>
      <c r="D2752" t="s">
        <v>22</v>
      </c>
      <c r="E2752">
        <v>169000</v>
      </c>
      <c r="F2752">
        <v>169000</v>
      </c>
      <c r="G2752" t="s">
        <v>23</v>
      </c>
      <c r="H2752" t="s">
        <v>24</v>
      </c>
      <c r="I2752" t="s">
        <v>17</v>
      </c>
      <c r="J2752" t="s">
        <v>25</v>
      </c>
      <c r="K2752" t="s">
        <v>23</v>
      </c>
      <c r="L2752" t="s">
        <v>26</v>
      </c>
    </row>
    <row r="2753" spans="1:12" x14ac:dyDescent="0.25">
      <c r="A2753">
        <v>2023</v>
      </c>
      <c r="B2753" t="s">
        <v>37</v>
      </c>
      <c r="C2753" t="s">
        <v>38</v>
      </c>
      <c r="D2753" t="s">
        <v>22</v>
      </c>
      <c r="E2753">
        <v>110600</v>
      </c>
      <c r="F2753">
        <v>110600</v>
      </c>
      <c r="G2753" t="s">
        <v>23</v>
      </c>
      <c r="H2753" t="s">
        <v>24</v>
      </c>
      <c r="I2753" t="s">
        <v>17</v>
      </c>
      <c r="J2753" t="s">
        <v>25</v>
      </c>
      <c r="K2753" t="s">
        <v>23</v>
      </c>
      <c r="L2753" t="s">
        <v>26</v>
      </c>
    </row>
    <row r="2754" spans="1:12" x14ac:dyDescent="0.25">
      <c r="A2754">
        <v>2023</v>
      </c>
      <c r="B2754" t="s">
        <v>71</v>
      </c>
      <c r="C2754" t="s">
        <v>41</v>
      </c>
      <c r="D2754" t="s">
        <v>22</v>
      </c>
      <c r="E2754">
        <v>115500</v>
      </c>
      <c r="F2754">
        <v>115500</v>
      </c>
      <c r="G2754" t="s">
        <v>23</v>
      </c>
      <c r="H2754" t="s">
        <v>16</v>
      </c>
      <c r="I2754" t="s">
        <v>17</v>
      </c>
      <c r="J2754" t="s">
        <v>25</v>
      </c>
      <c r="K2754" t="s">
        <v>23</v>
      </c>
      <c r="L2754" t="s">
        <v>26</v>
      </c>
    </row>
    <row r="2755" spans="1:12" x14ac:dyDescent="0.25">
      <c r="A2755">
        <v>2023</v>
      </c>
      <c r="B2755" t="s">
        <v>71</v>
      </c>
      <c r="C2755" t="s">
        <v>41</v>
      </c>
      <c r="D2755" t="s">
        <v>22</v>
      </c>
      <c r="E2755">
        <v>73500</v>
      </c>
      <c r="F2755">
        <v>73500</v>
      </c>
      <c r="G2755" t="s">
        <v>23</v>
      </c>
      <c r="H2755" t="s">
        <v>16</v>
      </c>
      <c r="I2755" t="s">
        <v>17</v>
      </c>
      <c r="J2755" t="s">
        <v>25</v>
      </c>
      <c r="K2755" t="s">
        <v>23</v>
      </c>
      <c r="L2755" t="s">
        <v>26</v>
      </c>
    </row>
    <row r="2756" spans="1:12" x14ac:dyDescent="0.25">
      <c r="A2756">
        <v>2023</v>
      </c>
      <c r="B2756" t="s">
        <v>27</v>
      </c>
      <c r="C2756" t="s">
        <v>28</v>
      </c>
      <c r="D2756" t="s">
        <v>22</v>
      </c>
      <c r="E2756">
        <v>168000</v>
      </c>
      <c r="F2756">
        <v>168000</v>
      </c>
      <c r="G2756" t="s">
        <v>23</v>
      </c>
      <c r="H2756" t="s">
        <v>24</v>
      </c>
      <c r="I2756" t="s">
        <v>17</v>
      </c>
      <c r="J2756" t="s">
        <v>29</v>
      </c>
      <c r="K2756" t="s">
        <v>23</v>
      </c>
      <c r="L2756" t="s">
        <v>26</v>
      </c>
    </row>
    <row r="2757" spans="1:12" x14ac:dyDescent="0.25">
      <c r="A2757">
        <v>2023</v>
      </c>
      <c r="B2757" t="s">
        <v>27</v>
      </c>
      <c r="C2757" t="s">
        <v>28</v>
      </c>
      <c r="D2757" t="s">
        <v>22</v>
      </c>
      <c r="E2757">
        <v>130000</v>
      </c>
      <c r="F2757">
        <v>130000</v>
      </c>
      <c r="G2757" t="s">
        <v>23</v>
      </c>
      <c r="H2757" t="s">
        <v>24</v>
      </c>
      <c r="I2757" t="s">
        <v>17</v>
      </c>
      <c r="J2757" t="s">
        <v>29</v>
      </c>
      <c r="K2757" t="s">
        <v>23</v>
      </c>
      <c r="L2757" t="s">
        <v>26</v>
      </c>
    </row>
    <row r="2758" spans="1:12" x14ac:dyDescent="0.25">
      <c r="A2758">
        <v>2023</v>
      </c>
      <c r="B2758" t="s">
        <v>32</v>
      </c>
      <c r="C2758" t="s">
        <v>13</v>
      </c>
      <c r="D2758" t="s">
        <v>22</v>
      </c>
      <c r="E2758">
        <v>225500</v>
      </c>
      <c r="F2758">
        <v>225500</v>
      </c>
      <c r="G2758" t="s">
        <v>23</v>
      </c>
      <c r="H2758" t="s">
        <v>24</v>
      </c>
      <c r="I2758" t="s">
        <v>17</v>
      </c>
      <c r="J2758" t="s">
        <v>25</v>
      </c>
      <c r="K2758" t="s">
        <v>23</v>
      </c>
      <c r="L2758" t="s">
        <v>26</v>
      </c>
    </row>
    <row r="2759" spans="1:12" x14ac:dyDescent="0.25">
      <c r="A2759">
        <v>2023</v>
      </c>
      <c r="B2759" t="s">
        <v>32</v>
      </c>
      <c r="C2759" t="s">
        <v>13</v>
      </c>
      <c r="D2759" t="s">
        <v>22</v>
      </c>
      <c r="E2759">
        <v>139400</v>
      </c>
      <c r="F2759">
        <v>139400</v>
      </c>
      <c r="G2759" t="s">
        <v>23</v>
      </c>
      <c r="H2759" t="s">
        <v>24</v>
      </c>
      <c r="I2759" t="s">
        <v>17</v>
      </c>
      <c r="J2759" t="s">
        <v>25</v>
      </c>
      <c r="K2759" t="s">
        <v>23</v>
      </c>
      <c r="L2759" t="s">
        <v>26</v>
      </c>
    </row>
    <row r="2760" spans="1:12" x14ac:dyDescent="0.25">
      <c r="A2760">
        <v>2023</v>
      </c>
      <c r="B2760" t="s">
        <v>27</v>
      </c>
      <c r="C2760" t="s">
        <v>28</v>
      </c>
      <c r="D2760" t="s">
        <v>22</v>
      </c>
      <c r="E2760">
        <v>150000</v>
      </c>
      <c r="F2760">
        <v>150000</v>
      </c>
      <c r="G2760" t="s">
        <v>23</v>
      </c>
      <c r="H2760" t="s">
        <v>39</v>
      </c>
      <c r="I2760" t="s">
        <v>17</v>
      </c>
      <c r="J2760" t="s">
        <v>25</v>
      </c>
      <c r="K2760" t="s">
        <v>23</v>
      </c>
      <c r="L2760" t="s">
        <v>26</v>
      </c>
    </row>
    <row r="2761" spans="1:12" x14ac:dyDescent="0.25">
      <c r="A2761">
        <v>2023</v>
      </c>
      <c r="B2761" t="s">
        <v>27</v>
      </c>
      <c r="C2761" t="s">
        <v>28</v>
      </c>
      <c r="D2761" t="s">
        <v>22</v>
      </c>
      <c r="E2761">
        <v>140000</v>
      </c>
      <c r="F2761">
        <v>140000</v>
      </c>
      <c r="G2761" t="s">
        <v>23</v>
      </c>
      <c r="H2761" t="s">
        <v>39</v>
      </c>
      <c r="I2761" t="s">
        <v>17</v>
      </c>
      <c r="J2761" t="s">
        <v>25</v>
      </c>
      <c r="K2761" t="s">
        <v>23</v>
      </c>
      <c r="L2761" t="s">
        <v>26</v>
      </c>
    </row>
    <row r="2762" spans="1:12" x14ac:dyDescent="0.25">
      <c r="A2762">
        <v>2023</v>
      </c>
      <c r="B2762" t="s">
        <v>27</v>
      </c>
      <c r="C2762" t="s">
        <v>28</v>
      </c>
      <c r="D2762" t="s">
        <v>22</v>
      </c>
      <c r="E2762">
        <v>226000</v>
      </c>
      <c r="F2762">
        <v>226000</v>
      </c>
      <c r="G2762" t="s">
        <v>23</v>
      </c>
      <c r="H2762" t="s">
        <v>24</v>
      </c>
      <c r="I2762" t="s">
        <v>17</v>
      </c>
      <c r="J2762" t="s">
        <v>29</v>
      </c>
      <c r="K2762" t="s">
        <v>23</v>
      </c>
      <c r="L2762" t="s">
        <v>26</v>
      </c>
    </row>
    <row r="2763" spans="1:12" x14ac:dyDescent="0.25">
      <c r="A2763">
        <v>2023</v>
      </c>
      <c r="B2763" t="s">
        <v>27</v>
      </c>
      <c r="C2763" t="s">
        <v>28</v>
      </c>
      <c r="D2763" t="s">
        <v>22</v>
      </c>
      <c r="E2763">
        <v>162000</v>
      </c>
      <c r="F2763">
        <v>162000</v>
      </c>
      <c r="G2763" t="s">
        <v>23</v>
      </c>
      <c r="H2763" t="s">
        <v>24</v>
      </c>
      <c r="I2763" t="s">
        <v>17</v>
      </c>
      <c r="J2763" t="s">
        <v>29</v>
      </c>
      <c r="K2763" t="s">
        <v>23</v>
      </c>
      <c r="L2763" t="s">
        <v>26</v>
      </c>
    </row>
    <row r="2764" spans="1:12" x14ac:dyDescent="0.25">
      <c r="A2764">
        <v>2023</v>
      </c>
      <c r="B2764" t="s">
        <v>34</v>
      </c>
      <c r="C2764" t="s">
        <v>31</v>
      </c>
      <c r="D2764" t="s">
        <v>22</v>
      </c>
      <c r="E2764">
        <v>200000</v>
      </c>
      <c r="F2764">
        <v>200000</v>
      </c>
      <c r="G2764" t="s">
        <v>23</v>
      </c>
      <c r="H2764" t="s">
        <v>24</v>
      </c>
      <c r="I2764" t="s">
        <v>17</v>
      </c>
      <c r="J2764" t="s">
        <v>29</v>
      </c>
      <c r="K2764" t="s">
        <v>23</v>
      </c>
      <c r="L2764" t="s">
        <v>26</v>
      </c>
    </row>
    <row r="2765" spans="1:12" x14ac:dyDescent="0.25">
      <c r="A2765">
        <v>2023</v>
      </c>
      <c r="B2765" t="s">
        <v>34</v>
      </c>
      <c r="C2765" t="s">
        <v>31</v>
      </c>
      <c r="D2765" t="s">
        <v>22</v>
      </c>
      <c r="E2765">
        <v>150000</v>
      </c>
      <c r="F2765">
        <v>150000</v>
      </c>
      <c r="G2765" t="s">
        <v>23</v>
      </c>
      <c r="H2765" t="s">
        <v>24</v>
      </c>
      <c r="I2765" t="s">
        <v>17</v>
      </c>
      <c r="J2765" t="s">
        <v>29</v>
      </c>
      <c r="K2765" t="s">
        <v>23</v>
      </c>
      <c r="L2765" t="s">
        <v>26</v>
      </c>
    </row>
    <row r="2766" spans="1:12" x14ac:dyDescent="0.25">
      <c r="A2766">
        <v>2023</v>
      </c>
      <c r="B2766" t="s">
        <v>62</v>
      </c>
      <c r="C2766" t="s">
        <v>21</v>
      </c>
      <c r="D2766" t="s">
        <v>22</v>
      </c>
      <c r="E2766">
        <v>195000</v>
      </c>
      <c r="F2766">
        <v>195000</v>
      </c>
      <c r="G2766" t="s">
        <v>23</v>
      </c>
      <c r="H2766" t="s">
        <v>24</v>
      </c>
      <c r="I2766" t="s">
        <v>17</v>
      </c>
      <c r="J2766" t="s">
        <v>25</v>
      </c>
      <c r="K2766" t="s">
        <v>23</v>
      </c>
      <c r="L2766" t="s">
        <v>26</v>
      </c>
    </row>
    <row r="2767" spans="1:12" x14ac:dyDescent="0.25">
      <c r="A2767">
        <v>2023</v>
      </c>
      <c r="B2767" t="s">
        <v>62</v>
      </c>
      <c r="C2767" t="s">
        <v>21</v>
      </c>
      <c r="D2767" t="s">
        <v>22</v>
      </c>
      <c r="E2767">
        <v>160000</v>
      </c>
      <c r="F2767">
        <v>160000</v>
      </c>
      <c r="G2767" t="s">
        <v>23</v>
      </c>
      <c r="H2767" t="s">
        <v>24</v>
      </c>
      <c r="I2767" t="s">
        <v>17</v>
      </c>
      <c r="J2767" t="s">
        <v>25</v>
      </c>
      <c r="K2767" t="s">
        <v>23</v>
      </c>
      <c r="L2767" t="s">
        <v>26</v>
      </c>
    </row>
    <row r="2768" spans="1:12" x14ac:dyDescent="0.25">
      <c r="A2768">
        <v>2023</v>
      </c>
      <c r="B2768" t="s">
        <v>148</v>
      </c>
      <c r="C2768" t="s">
        <v>52</v>
      </c>
      <c r="D2768" t="s">
        <v>22</v>
      </c>
      <c r="E2768">
        <v>154000</v>
      </c>
      <c r="F2768">
        <v>154000</v>
      </c>
      <c r="G2768" t="s">
        <v>23</v>
      </c>
      <c r="H2768" t="s">
        <v>24</v>
      </c>
      <c r="I2768" t="s">
        <v>17</v>
      </c>
      <c r="J2768" t="s">
        <v>25</v>
      </c>
      <c r="K2768" t="s">
        <v>23</v>
      </c>
      <c r="L2768" t="s">
        <v>26</v>
      </c>
    </row>
    <row r="2769" spans="1:12" x14ac:dyDescent="0.25">
      <c r="A2769">
        <v>2023</v>
      </c>
      <c r="B2769" t="s">
        <v>148</v>
      </c>
      <c r="C2769" t="s">
        <v>52</v>
      </c>
      <c r="D2769" t="s">
        <v>22</v>
      </c>
      <c r="E2769">
        <v>82000</v>
      </c>
      <c r="F2769">
        <v>82000</v>
      </c>
      <c r="G2769" t="s">
        <v>23</v>
      </c>
      <c r="H2769" t="s">
        <v>24</v>
      </c>
      <c r="I2769" t="s">
        <v>17</v>
      </c>
      <c r="J2769" t="s">
        <v>25</v>
      </c>
      <c r="K2769" t="s">
        <v>23</v>
      </c>
      <c r="L2769" t="s">
        <v>26</v>
      </c>
    </row>
    <row r="2770" spans="1:12" x14ac:dyDescent="0.25">
      <c r="A2770">
        <v>2023</v>
      </c>
      <c r="B2770" t="s">
        <v>99</v>
      </c>
      <c r="C2770" t="s">
        <v>28</v>
      </c>
      <c r="D2770" t="s">
        <v>22</v>
      </c>
      <c r="E2770">
        <v>160000</v>
      </c>
      <c r="F2770">
        <v>160000</v>
      </c>
      <c r="G2770" t="s">
        <v>23</v>
      </c>
      <c r="H2770" t="s">
        <v>24</v>
      </c>
      <c r="I2770" t="s">
        <v>17</v>
      </c>
      <c r="J2770" t="s">
        <v>29</v>
      </c>
      <c r="K2770" t="s">
        <v>23</v>
      </c>
      <c r="L2770" t="s">
        <v>26</v>
      </c>
    </row>
    <row r="2771" spans="1:12" x14ac:dyDescent="0.25">
      <c r="A2771">
        <v>2023</v>
      </c>
      <c r="B2771" t="s">
        <v>99</v>
      </c>
      <c r="C2771" t="s">
        <v>28</v>
      </c>
      <c r="D2771" t="s">
        <v>22</v>
      </c>
      <c r="E2771">
        <v>145000</v>
      </c>
      <c r="F2771">
        <v>145000</v>
      </c>
      <c r="G2771" t="s">
        <v>23</v>
      </c>
      <c r="H2771" t="s">
        <v>24</v>
      </c>
      <c r="I2771" t="s">
        <v>17</v>
      </c>
      <c r="J2771" t="s">
        <v>29</v>
      </c>
      <c r="K2771" t="s">
        <v>23</v>
      </c>
      <c r="L2771" t="s">
        <v>26</v>
      </c>
    </row>
    <row r="2772" spans="1:12" x14ac:dyDescent="0.25">
      <c r="A2772">
        <v>2023</v>
      </c>
      <c r="B2772" t="s">
        <v>55</v>
      </c>
      <c r="C2772" t="s">
        <v>31</v>
      </c>
      <c r="D2772" t="s">
        <v>22</v>
      </c>
      <c r="E2772">
        <v>239400</v>
      </c>
      <c r="F2772">
        <v>239400</v>
      </c>
      <c r="G2772" t="s">
        <v>23</v>
      </c>
      <c r="H2772" t="s">
        <v>24</v>
      </c>
      <c r="I2772" t="s">
        <v>17</v>
      </c>
      <c r="J2772" t="s">
        <v>25</v>
      </c>
      <c r="K2772" t="s">
        <v>23</v>
      </c>
      <c r="L2772" t="s">
        <v>26</v>
      </c>
    </row>
    <row r="2773" spans="1:12" x14ac:dyDescent="0.25">
      <c r="A2773">
        <v>2023</v>
      </c>
      <c r="B2773" t="s">
        <v>55</v>
      </c>
      <c r="C2773" t="s">
        <v>31</v>
      </c>
      <c r="D2773" t="s">
        <v>22</v>
      </c>
      <c r="E2773">
        <v>136800</v>
      </c>
      <c r="F2773">
        <v>136800</v>
      </c>
      <c r="G2773" t="s">
        <v>23</v>
      </c>
      <c r="H2773" t="s">
        <v>24</v>
      </c>
      <c r="I2773" t="s">
        <v>17</v>
      </c>
      <c r="J2773" t="s">
        <v>25</v>
      </c>
      <c r="K2773" t="s">
        <v>23</v>
      </c>
      <c r="L2773" t="s">
        <v>26</v>
      </c>
    </row>
    <row r="2774" spans="1:12" x14ac:dyDescent="0.25">
      <c r="A2774">
        <v>2023</v>
      </c>
      <c r="B2774" t="s">
        <v>74</v>
      </c>
      <c r="C2774" t="s">
        <v>41</v>
      </c>
      <c r="D2774" t="s">
        <v>22</v>
      </c>
      <c r="E2774">
        <v>329500</v>
      </c>
      <c r="F2774">
        <v>329500</v>
      </c>
      <c r="G2774" t="s">
        <v>23</v>
      </c>
      <c r="H2774" t="s">
        <v>33</v>
      </c>
      <c r="I2774" t="s">
        <v>17</v>
      </c>
      <c r="J2774" t="s">
        <v>29</v>
      </c>
      <c r="K2774" t="s">
        <v>23</v>
      </c>
      <c r="L2774" t="s">
        <v>26</v>
      </c>
    </row>
    <row r="2775" spans="1:12" x14ac:dyDescent="0.25">
      <c r="A2775">
        <v>2023</v>
      </c>
      <c r="B2775" t="s">
        <v>74</v>
      </c>
      <c r="C2775" t="s">
        <v>41</v>
      </c>
      <c r="D2775" t="s">
        <v>22</v>
      </c>
      <c r="E2775">
        <v>269600</v>
      </c>
      <c r="F2775">
        <v>269600</v>
      </c>
      <c r="G2775" t="s">
        <v>23</v>
      </c>
      <c r="H2775" t="s">
        <v>33</v>
      </c>
      <c r="I2775" t="s">
        <v>17</v>
      </c>
      <c r="J2775" t="s">
        <v>29</v>
      </c>
      <c r="K2775" t="s">
        <v>23</v>
      </c>
      <c r="L2775" t="s">
        <v>26</v>
      </c>
    </row>
    <row r="2776" spans="1:12" x14ac:dyDescent="0.25">
      <c r="A2776">
        <v>2023</v>
      </c>
      <c r="B2776" t="s">
        <v>27</v>
      </c>
      <c r="C2776" t="s">
        <v>28</v>
      </c>
      <c r="D2776" t="s">
        <v>22</v>
      </c>
      <c r="E2776">
        <v>120000</v>
      </c>
      <c r="F2776">
        <v>120000</v>
      </c>
      <c r="G2776" t="s">
        <v>23</v>
      </c>
      <c r="H2776" t="s">
        <v>24</v>
      </c>
      <c r="I2776" t="s">
        <v>17</v>
      </c>
      <c r="J2776" t="s">
        <v>25</v>
      </c>
      <c r="K2776" t="s">
        <v>23</v>
      </c>
      <c r="L2776" t="s">
        <v>26</v>
      </c>
    </row>
    <row r="2777" spans="1:12" x14ac:dyDescent="0.25">
      <c r="A2777">
        <v>2023</v>
      </c>
      <c r="B2777" t="s">
        <v>27</v>
      </c>
      <c r="C2777" t="s">
        <v>28</v>
      </c>
      <c r="D2777" t="s">
        <v>22</v>
      </c>
      <c r="E2777">
        <v>100000</v>
      </c>
      <c r="F2777">
        <v>100000</v>
      </c>
      <c r="G2777" t="s">
        <v>23</v>
      </c>
      <c r="H2777" t="s">
        <v>24</v>
      </c>
      <c r="I2777" t="s">
        <v>17</v>
      </c>
      <c r="J2777" t="s">
        <v>25</v>
      </c>
      <c r="K2777" t="s">
        <v>23</v>
      </c>
      <c r="L2777" t="s">
        <v>26</v>
      </c>
    </row>
    <row r="2778" spans="1:12" x14ac:dyDescent="0.25">
      <c r="A2778">
        <v>2023</v>
      </c>
      <c r="B2778" t="s">
        <v>113</v>
      </c>
      <c r="C2778" t="s">
        <v>28</v>
      </c>
      <c r="D2778" t="s">
        <v>22</v>
      </c>
      <c r="E2778">
        <v>204500</v>
      </c>
      <c r="F2778">
        <v>204500</v>
      </c>
      <c r="G2778" t="s">
        <v>23</v>
      </c>
      <c r="H2778" t="s">
        <v>24</v>
      </c>
      <c r="I2778" t="s">
        <v>17</v>
      </c>
      <c r="J2778" t="s">
        <v>25</v>
      </c>
      <c r="K2778" t="s">
        <v>23</v>
      </c>
      <c r="L2778" t="s">
        <v>26</v>
      </c>
    </row>
    <row r="2779" spans="1:12" x14ac:dyDescent="0.25">
      <c r="A2779">
        <v>2023</v>
      </c>
      <c r="B2779" t="s">
        <v>113</v>
      </c>
      <c r="C2779" t="s">
        <v>28</v>
      </c>
      <c r="D2779" t="s">
        <v>22</v>
      </c>
      <c r="E2779">
        <v>142200</v>
      </c>
      <c r="F2779">
        <v>142200</v>
      </c>
      <c r="G2779" t="s">
        <v>23</v>
      </c>
      <c r="H2779" t="s">
        <v>24</v>
      </c>
      <c r="I2779" t="s">
        <v>17</v>
      </c>
      <c r="J2779" t="s">
        <v>25</v>
      </c>
      <c r="K2779" t="s">
        <v>23</v>
      </c>
      <c r="L2779" t="s">
        <v>26</v>
      </c>
    </row>
    <row r="2780" spans="1:12" x14ac:dyDescent="0.25">
      <c r="A2780">
        <v>2023</v>
      </c>
      <c r="B2780" t="s">
        <v>27</v>
      </c>
      <c r="C2780" t="s">
        <v>28</v>
      </c>
      <c r="D2780" t="s">
        <v>22</v>
      </c>
      <c r="E2780">
        <v>230000</v>
      </c>
      <c r="F2780">
        <v>230000</v>
      </c>
      <c r="G2780" t="s">
        <v>23</v>
      </c>
      <c r="H2780" t="s">
        <v>24</v>
      </c>
      <c r="I2780" t="s">
        <v>17</v>
      </c>
      <c r="J2780" t="s">
        <v>29</v>
      </c>
      <c r="K2780" t="s">
        <v>23</v>
      </c>
      <c r="L2780" t="s">
        <v>26</v>
      </c>
    </row>
    <row r="2781" spans="1:12" x14ac:dyDescent="0.25">
      <c r="A2781">
        <v>2023</v>
      </c>
      <c r="B2781" t="s">
        <v>27</v>
      </c>
      <c r="C2781" t="s">
        <v>28</v>
      </c>
      <c r="D2781" t="s">
        <v>22</v>
      </c>
      <c r="E2781">
        <v>180000</v>
      </c>
      <c r="F2781">
        <v>180000</v>
      </c>
      <c r="G2781" t="s">
        <v>23</v>
      </c>
      <c r="H2781" t="s">
        <v>24</v>
      </c>
      <c r="I2781" t="s">
        <v>17</v>
      </c>
      <c r="J2781" t="s">
        <v>29</v>
      </c>
      <c r="K2781" t="s">
        <v>23</v>
      </c>
      <c r="L2781" t="s">
        <v>26</v>
      </c>
    </row>
    <row r="2782" spans="1:12" x14ac:dyDescent="0.25">
      <c r="A2782">
        <v>2023</v>
      </c>
      <c r="B2782" t="s">
        <v>27</v>
      </c>
      <c r="C2782" t="s">
        <v>28</v>
      </c>
      <c r="D2782" t="s">
        <v>22</v>
      </c>
      <c r="E2782">
        <v>164000</v>
      </c>
      <c r="F2782">
        <v>164000</v>
      </c>
      <c r="G2782" t="s">
        <v>23</v>
      </c>
      <c r="H2782" t="s">
        <v>24</v>
      </c>
      <c r="I2782" t="s">
        <v>17</v>
      </c>
      <c r="J2782" t="s">
        <v>29</v>
      </c>
      <c r="K2782" t="s">
        <v>23</v>
      </c>
      <c r="L2782" t="s">
        <v>26</v>
      </c>
    </row>
    <row r="2783" spans="1:12" x14ac:dyDescent="0.25">
      <c r="A2783">
        <v>2023</v>
      </c>
      <c r="B2783" t="s">
        <v>27</v>
      </c>
      <c r="C2783" t="s">
        <v>28</v>
      </c>
      <c r="D2783" t="s">
        <v>22</v>
      </c>
      <c r="E2783">
        <v>130000</v>
      </c>
      <c r="F2783">
        <v>130000</v>
      </c>
      <c r="G2783" t="s">
        <v>23</v>
      </c>
      <c r="H2783" t="s">
        <v>24</v>
      </c>
      <c r="I2783" t="s">
        <v>17</v>
      </c>
      <c r="J2783" t="s">
        <v>29</v>
      </c>
      <c r="K2783" t="s">
        <v>23</v>
      </c>
      <c r="L2783" t="s">
        <v>26</v>
      </c>
    </row>
    <row r="2784" spans="1:12" x14ac:dyDescent="0.25">
      <c r="A2784">
        <v>2023</v>
      </c>
      <c r="B2784" t="s">
        <v>32</v>
      </c>
      <c r="C2784" t="s">
        <v>13</v>
      </c>
      <c r="D2784" t="s">
        <v>22</v>
      </c>
      <c r="E2784">
        <v>169000</v>
      </c>
      <c r="F2784">
        <v>169000</v>
      </c>
      <c r="G2784" t="s">
        <v>23</v>
      </c>
      <c r="H2784" t="s">
        <v>24</v>
      </c>
      <c r="I2784" t="s">
        <v>17</v>
      </c>
      <c r="J2784" t="s">
        <v>25</v>
      </c>
      <c r="K2784" t="s">
        <v>23</v>
      </c>
      <c r="L2784" t="s">
        <v>26</v>
      </c>
    </row>
    <row r="2785" spans="1:12" x14ac:dyDescent="0.25">
      <c r="A2785">
        <v>2023</v>
      </c>
      <c r="B2785" t="s">
        <v>32</v>
      </c>
      <c r="C2785" t="s">
        <v>13</v>
      </c>
      <c r="D2785" t="s">
        <v>22</v>
      </c>
      <c r="E2785">
        <v>91000</v>
      </c>
      <c r="F2785">
        <v>91000</v>
      </c>
      <c r="G2785" t="s">
        <v>23</v>
      </c>
      <c r="H2785" t="s">
        <v>24</v>
      </c>
      <c r="I2785" t="s">
        <v>17</v>
      </c>
      <c r="J2785" t="s">
        <v>25</v>
      </c>
      <c r="K2785" t="s">
        <v>23</v>
      </c>
      <c r="L2785" t="s">
        <v>26</v>
      </c>
    </row>
    <row r="2786" spans="1:12" x14ac:dyDescent="0.25">
      <c r="A2786">
        <v>2023</v>
      </c>
      <c r="B2786" t="s">
        <v>34</v>
      </c>
      <c r="C2786" t="s">
        <v>31</v>
      </c>
      <c r="D2786" t="s">
        <v>22</v>
      </c>
      <c r="E2786">
        <v>323300</v>
      </c>
      <c r="F2786">
        <v>323300</v>
      </c>
      <c r="G2786" t="s">
        <v>23</v>
      </c>
      <c r="H2786" t="s">
        <v>24</v>
      </c>
      <c r="I2786" t="s">
        <v>17</v>
      </c>
      <c r="J2786" t="s">
        <v>25</v>
      </c>
      <c r="K2786" t="s">
        <v>23</v>
      </c>
      <c r="L2786" t="s">
        <v>26</v>
      </c>
    </row>
    <row r="2787" spans="1:12" x14ac:dyDescent="0.25">
      <c r="A2787">
        <v>2023</v>
      </c>
      <c r="B2787" t="s">
        <v>34</v>
      </c>
      <c r="C2787" t="s">
        <v>31</v>
      </c>
      <c r="D2787" t="s">
        <v>22</v>
      </c>
      <c r="E2787">
        <v>184700</v>
      </c>
      <c r="F2787">
        <v>184700</v>
      </c>
      <c r="G2787" t="s">
        <v>23</v>
      </c>
      <c r="H2787" t="s">
        <v>24</v>
      </c>
      <c r="I2787" t="s">
        <v>17</v>
      </c>
      <c r="J2787" t="s">
        <v>25</v>
      </c>
      <c r="K2787" t="s">
        <v>23</v>
      </c>
      <c r="L2787" t="s">
        <v>26</v>
      </c>
    </row>
    <row r="2788" spans="1:12" x14ac:dyDescent="0.25">
      <c r="A2788">
        <v>2023</v>
      </c>
      <c r="B2788" t="s">
        <v>71</v>
      </c>
      <c r="C2788" t="s">
        <v>41</v>
      </c>
      <c r="D2788" t="s">
        <v>22</v>
      </c>
      <c r="E2788">
        <v>145000</v>
      </c>
      <c r="F2788">
        <v>145000</v>
      </c>
      <c r="G2788" t="s">
        <v>23</v>
      </c>
      <c r="H2788" t="s">
        <v>24</v>
      </c>
      <c r="I2788" t="s">
        <v>17</v>
      </c>
      <c r="J2788" t="s">
        <v>25</v>
      </c>
      <c r="K2788" t="s">
        <v>23</v>
      </c>
      <c r="L2788" t="s">
        <v>26</v>
      </c>
    </row>
    <row r="2789" spans="1:12" x14ac:dyDescent="0.25">
      <c r="A2789">
        <v>2023</v>
      </c>
      <c r="B2789" t="s">
        <v>71</v>
      </c>
      <c r="C2789" t="s">
        <v>41</v>
      </c>
      <c r="D2789" t="s">
        <v>22</v>
      </c>
      <c r="E2789">
        <v>130000</v>
      </c>
      <c r="F2789">
        <v>130000</v>
      </c>
      <c r="G2789" t="s">
        <v>23</v>
      </c>
      <c r="H2789" t="s">
        <v>24</v>
      </c>
      <c r="I2789" t="s">
        <v>17</v>
      </c>
      <c r="J2789" t="s">
        <v>25</v>
      </c>
      <c r="K2789" t="s">
        <v>23</v>
      </c>
      <c r="L2789" t="s">
        <v>26</v>
      </c>
    </row>
    <row r="2790" spans="1:12" x14ac:dyDescent="0.25">
      <c r="A2790">
        <v>2023</v>
      </c>
      <c r="B2790" t="s">
        <v>32</v>
      </c>
      <c r="C2790" t="s">
        <v>13</v>
      </c>
      <c r="D2790" t="s">
        <v>22</v>
      </c>
      <c r="E2790">
        <v>170000</v>
      </c>
      <c r="F2790">
        <v>170000</v>
      </c>
      <c r="G2790" t="s">
        <v>23</v>
      </c>
      <c r="H2790" t="s">
        <v>24</v>
      </c>
      <c r="I2790" t="s">
        <v>17</v>
      </c>
      <c r="J2790" t="s">
        <v>25</v>
      </c>
      <c r="K2790" t="s">
        <v>23</v>
      </c>
      <c r="L2790" t="s">
        <v>26</v>
      </c>
    </row>
    <row r="2791" spans="1:12" x14ac:dyDescent="0.25">
      <c r="A2791">
        <v>2023</v>
      </c>
      <c r="B2791" t="s">
        <v>32</v>
      </c>
      <c r="C2791" t="s">
        <v>13</v>
      </c>
      <c r="D2791" t="s">
        <v>22</v>
      </c>
      <c r="E2791">
        <v>120000</v>
      </c>
      <c r="F2791">
        <v>120000</v>
      </c>
      <c r="G2791" t="s">
        <v>23</v>
      </c>
      <c r="H2791" t="s">
        <v>24</v>
      </c>
      <c r="I2791" t="s">
        <v>17</v>
      </c>
      <c r="J2791" t="s">
        <v>25</v>
      </c>
      <c r="K2791" t="s">
        <v>23</v>
      </c>
      <c r="L2791" t="s">
        <v>26</v>
      </c>
    </row>
    <row r="2792" spans="1:12" x14ac:dyDescent="0.25">
      <c r="A2792">
        <v>2023</v>
      </c>
      <c r="B2792" t="s">
        <v>46</v>
      </c>
      <c r="C2792" t="s">
        <v>28</v>
      </c>
      <c r="D2792" t="s">
        <v>22</v>
      </c>
      <c r="E2792">
        <v>210000</v>
      </c>
      <c r="F2792">
        <v>210000</v>
      </c>
      <c r="G2792" t="s">
        <v>23</v>
      </c>
      <c r="H2792" t="s">
        <v>24</v>
      </c>
      <c r="I2792" t="s">
        <v>17</v>
      </c>
      <c r="J2792" t="s">
        <v>25</v>
      </c>
      <c r="K2792" t="s">
        <v>23</v>
      </c>
      <c r="L2792" t="s">
        <v>26</v>
      </c>
    </row>
    <row r="2793" spans="1:12" x14ac:dyDescent="0.25">
      <c r="A2793">
        <v>2023</v>
      </c>
      <c r="B2793" t="s">
        <v>46</v>
      </c>
      <c r="C2793" t="s">
        <v>28</v>
      </c>
      <c r="D2793" t="s">
        <v>22</v>
      </c>
      <c r="E2793">
        <v>136000</v>
      </c>
      <c r="F2793">
        <v>136000</v>
      </c>
      <c r="G2793" t="s">
        <v>23</v>
      </c>
      <c r="H2793" t="s">
        <v>24</v>
      </c>
      <c r="I2793" t="s">
        <v>17</v>
      </c>
      <c r="J2793" t="s">
        <v>25</v>
      </c>
      <c r="K2793" t="s">
        <v>23</v>
      </c>
      <c r="L2793" t="s">
        <v>26</v>
      </c>
    </row>
    <row r="2794" spans="1:12" x14ac:dyDescent="0.25">
      <c r="A2794">
        <v>2023</v>
      </c>
      <c r="B2794" t="s">
        <v>32</v>
      </c>
      <c r="C2794" t="s">
        <v>13</v>
      </c>
      <c r="D2794" t="s">
        <v>22</v>
      </c>
      <c r="E2794">
        <v>171250</v>
      </c>
      <c r="F2794">
        <v>171250</v>
      </c>
      <c r="G2794" t="s">
        <v>23</v>
      </c>
      <c r="H2794" t="s">
        <v>24</v>
      </c>
      <c r="I2794" t="s">
        <v>17</v>
      </c>
      <c r="J2794" t="s">
        <v>25</v>
      </c>
      <c r="K2794" t="s">
        <v>23</v>
      </c>
      <c r="L2794" t="s">
        <v>26</v>
      </c>
    </row>
    <row r="2795" spans="1:12" x14ac:dyDescent="0.25">
      <c r="A2795">
        <v>2023</v>
      </c>
      <c r="B2795" t="s">
        <v>32</v>
      </c>
      <c r="C2795" t="s">
        <v>13</v>
      </c>
      <c r="D2795" t="s">
        <v>22</v>
      </c>
      <c r="E2795">
        <v>113750</v>
      </c>
      <c r="F2795">
        <v>113750</v>
      </c>
      <c r="G2795" t="s">
        <v>23</v>
      </c>
      <c r="H2795" t="s">
        <v>24</v>
      </c>
      <c r="I2795" t="s">
        <v>17</v>
      </c>
      <c r="J2795" t="s">
        <v>25</v>
      </c>
      <c r="K2795" t="s">
        <v>23</v>
      </c>
      <c r="L2795" t="s">
        <v>26</v>
      </c>
    </row>
    <row r="2796" spans="1:12" x14ac:dyDescent="0.25">
      <c r="A2796">
        <v>2023</v>
      </c>
      <c r="B2796" t="s">
        <v>27</v>
      </c>
      <c r="C2796" t="s">
        <v>28</v>
      </c>
      <c r="D2796" t="s">
        <v>22</v>
      </c>
      <c r="E2796">
        <v>136000</v>
      </c>
      <c r="F2796">
        <v>136000</v>
      </c>
      <c r="G2796" t="s">
        <v>23</v>
      </c>
      <c r="H2796" t="s">
        <v>24</v>
      </c>
      <c r="I2796" t="s">
        <v>17</v>
      </c>
      <c r="J2796" t="s">
        <v>29</v>
      </c>
      <c r="K2796" t="s">
        <v>23</v>
      </c>
      <c r="L2796" t="s">
        <v>26</v>
      </c>
    </row>
    <row r="2797" spans="1:12" x14ac:dyDescent="0.25">
      <c r="A2797">
        <v>2023</v>
      </c>
      <c r="B2797" t="s">
        <v>27</v>
      </c>
      <c r="C2797" t="s">
        <v>28</v>
      </c>
      <c r="D2797" t="s">
        <v>22</v>
      </c>
      <c r="E2797">
        <v>104000</v>
      </c>
      <c r="F2797">
        <v>104000</v>
      </c>
      <c r="G2797" t="s">
        <v>23</v>
      </c>
      <c r="H2797" t="s">
        <v>24</v>
      </c>
      <c r="I2797" t="s">
        <v>17</v>
      </c>
      <c r="J2797" t="s">
        <v>29</v>
      </c>
      <c r="K2797" t="s">
        <v>23</v>
      </c>
      <c r="L2797" t="s">
        <v>26</v>
      </c>
    </row>
    <row r="2798" spans="1:12" x14ac:dyDescent="0.25">
      <c r="A2798">
        <v>2023</v>
      </c>
      <c r="B2798" t="s">
        <v>34</v>
      </c>
      <c r="C2798" t="s">
        <v>31</v>
      </c>
      <c r="D2798" t="s">
        <v>22</v>
      </c>
      <c r="E2798">
        <v>195000</v>
      </c>
      <c r="F2798">
        <v>195000</v>
      </c>
      <c r="G2798" t="s">
        <v>23</v>
      </c>
      <c r="H2798" t="s">
        <v>24</v>
      </c>
      <c r="I2798" t="s">
        <v>17</v>
      </c>
      <c r="J2798" t="s">
        <v>29</v>
      </c>
      <c r="K2798" t="s">
        <v>23</v>
      </c>
      <c r="L2798" t="s">
        <v>26</v>
      </c>
    </row>
    <row r="2799" spans="1:12" x14ac:dyDescent="0.25">
      <c r="A2799">
        <v>2023</v>
      </c>
      <c r="B2799" t="s">
        <v>34</v>
      </c>
      <c r="C2799" t="s">
        <v>31</v>
      </c>
      <c r="D2799" t="s">
        <v>22</v>
      </c>
      <c r="E2799">
        <v>142000</v>
      </c>
      <c r="F2799">
        <v>142000</v>
      </c>
      <c r="G2799" t="s">
        <v>23</v>
      </c>
      <c r="H2799" t="s">
        <v>24</v>
      </c>
      <c r="I2799" t="s">
        <v>17</v>
      </c>
      <c r="J2799" t="s">
        <v>29</v>
      </c>
      <c r="K2799" t="s">
        <v>23</v>
      </c>
      <c r="L2799" t="s">
        <v>26</v>
      </c>
    </row>
    <row r="2800" spans="1:12" x14ac:dyDescent="0.25">
      <c r="A2800">
        <v>2023</v>
      </c>
      <c r="B2800" t="s">
        <v>32</v>
      </c>
      <c r="C2800" t="s">
        <v>13</v>
      </c>
      <c r="D2800" t="s">
        <v>22</v>
      </c>
      <c r="E2800">
        <v>185900</v>
      </c>
      <c r="F2800">
        <v>185900</v>
      </c>
      <c r="G2800" t="s">
        <v>23</v>
      </c>
      <c r="H2800" t="s">
        <v>16</v>
      </c>
      <c r="I2800" t="s">
        <v>17</v>
      </c>
      <c r="J2800" t="s">
        <v>25</v>
      </c>
      <c r="K2800" t="s">
        <v>23</v>
      </c>
      <c r="L2800" t="s">
        <v>26</v>
      </c>
    </row>
    <row r="2801" spans="1:12" x14ac:dyDescent="0.25">
      <c r="A2801">
        <v>2023</v>
      </c>
      <c r="B2801" t="s">
        <v>32</v>
      </c>
      <c r="C2801" t="s">
        <v>13</v>
      </c>
      <c r="D2801" t="s">
        <v>22</v>
      </c>
      <c r="E2801">
        <v>129300</v>
      </c>
      <c r="F2801">
        <v>129300</v>
      </c>
      <c r="G2801" t="s">
        <v>23</v>
      </c>
      <c r="H2801" t="s">
        <v>16</v>
      </c>
      <c r="I2801" t="s">
        <v>17</v>
      </c>
      <c r="J2801" t="s">
        <v>25</v>
      </c>
      <c r="K2801" t="s">
        <v>23</v>
      </c>
      <c r="L2801" t="s">
        <v>26</v>
      </c>
    </row>
    <row r="2802" spans="1:12" x14ac:dyDescent="0.25">
      <c r="A2802">
        <v>2023</v>
      </c>
      <c r="B2802" t="s">
        <v>34</v>
      </c>
      <c r="C2802" t="s">
        <v>31</v>
      </c>
      <c r="D2802" t="s">
        <v>22</v>
      </c>
      <c r="E2802">
        <v>194100</v>
      </c>
      <c r="F2802">
        <v>194100</v>
      </c>
      <c r="G2802" t="s">
        <v>23</v>
      </c>
      <c r="H2802" t="s">
        <v>24</v>
      </c>
      <c r="I2802" t="s">
        <v>17</v>
      </c>
      <c r="J2802" t="s">
        <v>25</v>
      </c>
      <c r="K2802" t="s">
        <v>23</v>
      </c>
      <c r="L2802" t="s">
        <v>26</v>
      </c>
    </row>
    <row r="2803" spans="1:12" x14ac:dyDescent="0.25">
      <c r="A2803">
        <v>2023</v>
      </c>
      <c r="B2803" t="s">
        <v>34</v>
      </c>
      <c r="C2803" t="s">
        <v>31</v>
      </c>
      <c r="D2803" t="s">
        <v>22</v>
      </c>
      <c r="E2803">
        <v>152300</v>
      </c>
      <c r="F2803">
        <v>152300</v>
      </c>
      <c r="G2803" t="s">
        <v>23</v>
      </c>
      <c r="H2803" t="s">
        <v>24</v>
      </c>
      <c r="I2803" t="s">
        <v>17</v>
      </c>
      <c r="J2803" t="s">
        <v>25</v>
      </c>
      <c r="K2803" t="s">
        <v>23</v>
      </c>
      <c r="L2803" t="s">
        <v>26</v>
      </c>
    </row>
    <row r="2804" spans="1:12" x14ac:dyDescent="0.25">
      <c r="A2804">
        <v>2023</v>
      </c>
      <c r="B2804" t="s">
        <v>20</v>
      </c>
      <c r="C2804" t="s">
        <v>21</v>
      </c>
      <c r="D2804" t="s">
        <v>22</v>
      </c>
      <c r="E2804">
        <v>190000</v>
      </c>
      <c r="F2804">
        <v>190000</v>
      </c>
      <c r="G2804" t="s">
        <v>23</v>
      </c>
      <c r="H2804" t="s">
        <v>24</v>
      </c>
      <c r="I2804" t="s">
        <v>17</v>
      </c>
      <c r="J2804" t="s">
        <v>25</v>
      </c>
      <c r="K2804" t="s">
        <v>23</v>
      </c>
      <c r="L2804" t="s">
        <v>26</v>
      </c>
    </row>
    <row r="2805" spans="1:12" x14ac:dyDescent="0.25">
      <c r="A2805">
        <v>2023</v>
      </c>
      <c r="B2805" t="s">
        <v>20</v>
      </c>
      <c r="C2805" t="s">
        <v>21</v>
      </c>
      <c r="D2805" t="s">
        <v>22</v>
      </c>
      <c r="E2805">
        <v>120000</v>
      </c>
      <c r="F2805">
        <v>120000</v>
      </c>
      <c r="G2805" t="s">
        <v>23</v>
      </c>
      <c r="H2805" t="s">
        <v>24</v>
      </c>
      <c r="I2805" t="s">
        <v>17</v>
      </c>
      <c r="J2805" t="s">
        <v>25</v>
      </c>
      <c r="K2805" t="s">
        <v>23</v>
      </c>
      <c r="L2805" t="s">
        <v>26</v>
      </c>
    </row>
    <row r="2806" spans="1:12" x14ac:dyDescent="0.25">
      <c r="A2806">
        <v>2023</v>
      </c>
      <c r="B2806" t="s">
        <v>48</v>
      </c>
      <c r="C2806" t="s">
        <v>28</v>
      </c>
      <c r="D2806" t="s">
        <v>22</v>
      </c>
      <c r="E2806">
        <v>240000</v>
      </c>
      <c r="F2806">
        <v>240000</v>
      </c>
      <c r="G2806" t="s">
        <v>23</v>
      </c>
      <c r="H2806" t="s">
        <v>24</v>
      </c>
      <c r="I2806" t="s">
        <v>17</v>
      </c>
      <c r="J2806" t="s">
        <v>29</v>
      </c>
      <c r="K2806" t="s">
        <v>23</v>
      </c>
      <c r="L2806" t="s">
        <v>26</v>
      </c>
    </row>
    <row r="2807" spans="1:12" x14ac:dyDescent="0.25">
      <c r="A2807">
        <v>2023</v>
      </c>
      <c r="B2807" t="s">
        <v>48</v>
      </c>
      <c r="C2807" t="s">
        <v>28</v>
      </c>
      <c r="D2807" t="s">
        <v>22</v>
      </c>
      <c r="E2807">
        <v>157250</v>
      </c>
      <c r="F2807">
        <v>157250</v>
      </c>
      <c r="G2807" t="s">
        <v>23</v>
      </c>
      <c r="H2807" t="s">
        <v>24</v>
      </c>
      <c r="I2807" t="s">
        <v>17</v>
      </c>
      <c r="J2807" t="s">
        <v>29</v>
      </c>
      <c r="K2807" t="s">
        <v>23</v>
      </c>
      <c r="L2807" t="s">
        <v>26</v>
      </c>
    </row>
    <row r="2808" spans="1:12" x14ac:dyDescent="0.25">
      <c r="A2808">
        <v>2023</v>
      </c>
      <c r="B2808" t="s">
        <v>32</v>
      </c>
      <c r="C2808" t="s">
        <v>13</v>
      </c>
      <c r="D2808" t="s">
        <v>22</v>
      </c>
      <c r="E2808">
        <v>212000</v>
      </c>
      <c r="F2808">
        <v>212000</v>
      </c>
      <c r="G2808" t="s">
        <v>23</v>
      </c>
      <c r="H2808" t="s">
        <v>24</v>
      </c>
      <c r="I2808" t="s">
        <v>17</v>
      </c>
      <c r="J2808" t="s">
        <v>29</v>
      </c>
      <c r="K2808" t="s">
        <v>23</v>
      </c>
      <c r="L2808" t="s">
        <v>26</v>
      </c>
    </row>
    <row r="2809" spans="1:12" x14ac:dyDescent="0.25">
      <c r="A2809">
        <v>2023</v>
      </c>
      <c r="B2809" t="s">
        <v>32</v>
      </c>
      <c r="C2809" t="s">
        <v>13</v>
      </c>
      <c r="D2809" t="s">
        <v>22</v>
      </c>
      <c r="E2809">
        <v>170000</v>
      </c>
      <c r="F2809">
        <v>170000</v>
      </c>
      <c r="G2809" t="s">
        <v>23</v>
      </c>
      <c r="H2809" t="s">
        <v>24</v>
      </c>
      <c r="I2809" t="s">
        <v>17</v>
      </c>
      <c r="J2809" t="s">
        <v>29</v>
      </c>
      <c r="K2809" t="s">
        <v>23</v>
      </c>
      <c r="L2809" t="s">
        <v>26</v>
      </c>
    </row>
    <row r="2810" spans="1:12" x14ac:dyDescent="0.25">
      <c r="A2810">
        <v>2023</v>
      </c>
      <c r="B2810" t="s">
        <v>32</v>
      </c>
      <c r="C2810" t="s">
        <v>13</v>
      </c>
      <c r="D2810" t="s">
        <v>22</v>
      </c>
      <c r="E2810">
        <v>194400</v>
      </c>
      <c r="F2810">
        <v>194400</v>
      </c>
      <c r="G2810" t="s">
        <v>23</v>
      </c>
      <c r="H2810" t="s">
        <v>24</v>
      </c>
      <c r="I2810" t="s">
        <v>17</v>
      </c>
      <c r="J2810" t="s">
        <v>29</v>
      </c>
      <c r="K2810" t="s">
        <v>23</v>
      </c>
      <c r="L2810" t="s">
        <v>26</v>
      </c>
    </row>
    <row r="2811" spans="1:12" x14ac:dyDescent="0.25">
      <c r="A2811">
        <v>2023</v>
      </c>
      <c r="B2811" t="s">
        <v>32</v>
      </c>
      <c r="C2811" t="s">
        <v>13</v>
      </c>
      <c r="D2811" t="s">
        <v>22</v>
      </c>
      <c r="E2811">
        <v>132192</v>
      </c>
      <c r="F2811">
        <v>132192</v>
      </c>
      <c r="G2811" t="s">
        <v>23</v>
      </c>
      <c r="H2811" t="s">
        <v>24</v>
      </c>
      <c r="I2811" t="s">
        <v>17</v>
      </c>
      <c r="J2811" t="s">
        <v>29</v>
      </c>
      <c r="K2811" t="s">
        <v>23</v>
      </c>
      <c r="L2811" t="s">
        <v>26</v>
      </c>
    </row>
    <row r="2812" spans="1:12" x14ac:dyDescent="0.25">
      <c r="A2812">
        <v>2023</v>
      </c>
      <c r="B2812" t="s">
        <v>34</v>
      </c>
      <c r="C2812" t="s">
        <v>31</v>
      </c>
      <c r="D2812" t="s">
        <v>22</v>
      </c>
      <c r="E2812">
        <v>204500</v>
      </c>
      <c r="F2812">
        <v>204500</v>
      </c>
      <c r="G2812" t="s">
        <v>23</v>
      </c>
      <c r="H2812" t="s">
        <v>24</v>
      </c>
      <c r="I2812" t="s">
        <v>17</v>
      </c>
      <c r="J2812" t="s">
        <v>25</v>
      </c>
      <c r="K2812" t="s">
        <v>23</v>
      </c>
      <c r="L2812" t="s">
        <v>26</v>
      </c>
    </row>
    <row r="2813" spans="1:12" x14ac:dyDescent="0.25">
      <c r="A2813">
        <v>2023</v>
      </c>
      <c r="B2813" t="s">
        <v>34</v>
      </c>
      <c r="C2813" t="s">
        <v>31</v>
      </c>
      <c r="D2813" t="s">
        <v>22</v>
      </c>
      <c r="E2813">
        <v>142200</v>
      </c>
      <c r="F2813">
        <v>142200</v>
      </c>
      <c r="G2813" t="s">
        <v>23</v>
      </c>
      <c r="H2813" t="s">
        <v>24</v>
      </c>
      <c r="I2813" t="s">
        <v>17</v>
      </c>
      <c r="J2813" t="s">
        <v>25</v>
      </c>
      <c r="K2813" t="s">
        <v>23</v>
      </c>
      <c r="L2813" t="s">
        <v>26</v>
      </c>
    </row>
    <row r="2814" spans="1:12" x14ac:dyDescent="0.25">
      <c r="A2814">
        <v>2023</v>
      </c>
      <c r="B2814" t="s">
        <v>40</v>
      </c>
      <c r="C2814" t="s">
        <v>41</v>
      </c>
      <c r="D2814" t="s">
        <v>22</v>
      </c>
      <c r="E2814">
        <v>174000</v>
      </c>
      <c r="F2814">
        <v>174000</v>
      </c>
      <c r="G2814" t="s">
        <v>23</v>
      </c>
      <c r="H2814" t="s">
        <v>24</v>
      </c>
      <c r="I2814" t="s">
        <v>17</v>
      </c>
      <c r="J2814" t="s">
        <v>29</v>
      </c>
      <c r="K2814" t="s">
        <v>23</v>
      </c>
      <c r="L2814" t="s">
        <v>26</v>
      </c>
    </row>
    <row r="2815" spans="1:12" x14ac:dyDescent="0.25">
      <c r="A2815">
        <v>2023</v>
      </c>
      <c r="B2815" t="s">
        <v>40</v>
      </c>
      <c r="C2815" t="s">
        <v>41</v>
      </c>
      <c r="D2815" t="s">
        <v>22</v>
      </c>
      <c r="E2815">
        <v>134000</v>
      </c>
      <c r="F2815">
        <v>134000</v>
      </c>
      <c r="G2815" t="s">
        <v>23</v>
      </c>
      <c r="H2815" t="s">
        <v>24</v>
      </c>
      <c r="I2815" t="s">
        <v>17</v>
      </c>
      <c r="J2815" t="s">
        <v>29</v>
      </c>
      <c r="K2815" t="s">
        <v>23</v>
      </c>
      <c r="L2815" t="s">
        <v>26</v>
      </c>
    </row>
    <row r="2816" spans="1:12" x14ac:dyDescent="0.25">
      <c r="A2816">
        <v>2023</v>
      </c>
      <c r="B2816" t="s">
        <v>34</v>
      </c>
      <c r="C2816" t="s">
        <v>31</v>
      </c>
      <c r="D2816" t="s">
        <v>14</v>
      </c>
      <c r="E2816">
        <v>36000</v>
      </c>
      <c r="F2816">
        <v>38868</v>
      </c>
      <c r="G2816" t="s">
        <v>57</v>
      </c>
      <c r="H2816" t="s">
        <v>16</v>
      </c>
      <c r="I2816" t="s">
        <v>17</v>
      </c>
      <c r="J2816" t="s">
        <v>29</v>
      </c>
      <c r="K2816" t="s">
        <v>57</v>
      </c>
      <c r="L2816" t="s">
        <v>19</v>
      </c>
    </row>
    <row r="2817" spans="1:12" x14ac:dyDescent="0.25">
      <c r="A2817">
        <v>2023</v>
      </c>
      <c r="B2817" t="s">
        <v>32</v>
      </c>
      <c r="C2817" t="s">
        <v>13</v>
      </c>
      <c r="D2817" t="s">
        <v>22</v>
      </c>
      <c r="E2817">
        <v>152000</v>
      </c>
      <c r="F2817">
        <v>152000</v>
      </c>
      <c r="G2817" t="s">
        <v>23</v>
      </c>
      <c r="H2817" t="s">
        <v>16</v>
      </c>
      <c r="I2817" t="s">
        <v>17</v>
      </c>
      <c r="J2817" t="s">
        <v>29</v>
      </c>
      <c r="K2817" t="s">
        <v>23</v>
      </c>
      <c r="L2817" t="s">
        <v>26</v>
      </c>
    </row>
    <row r="2818" spans="1:12" x14ac:dyDescent="0.25">
      <c r="A2818">
        <v>2023</v>
      </c>
      <c r="B2818" t="s">
        <v>128</v>
      </c>
      <c r="C2818" t="s">
        <v>41</v>
      </c>
      <c r="D2818" t="s">
        <v>22</v>
      </c>
      <c r="E2818">
        <v>144700</v>
      </c>
      <c r="F2818">
        <v>144700</v>
      </c>
      <c r="G2818" t="s">
        <v>23</v>
      </c>
      <c r="H2818" t="s">
        <v>24</v>
      </c>
      <c r="I2818" t="s">
        <v>17</v>
      </c>
      <c r="J2818" t="s">
        <v>25</v>
      </c>
      <c r="K2818" t="s">
        <v>23</v>
      </c>
      <c r="L2818" t="s">
        <v>26</v>
      </c>
    </row>
    <row r="2819" spans="1:12" x14ac:dyDescent="0.25">
      <c r="A2819">
        <v>2023</v>
      </c>
      <c r="B2819" t="s">
        <v>128</v>
      </c>
      <c r="C2819" t="s">
        <v>41</v>
      </c>
      <c r="D2819" t="s">
        <v>22</v>
      </c>
      <c r="E2819">
        <v>85500</v>
      </c>
      <c r="F2819">
        <v>85500</v>
      </c>
      <c r="G2819" t="s">
        <v>23</v>
      </c>
      <c r="H2819" t="s">
        <v>24</v>
      </c>
      <c r="I2819" t="s">
        <v>17</v>
      </c>
      <c r="J2819" t="s">
        <v>25</v>
      </c>
      <c r="K2819" t="s">
        <v>23</v>
      </c>
      <c r="L2819" t="s">
        <v>26</v>
      </c>
    </row>
    <row r="2820" spans="1:12" x14ac:dyDescent="0.25">
      <c r="A2820">
        <v>2023</v>
      </c>
      <c r="B2820" t="s">
        <v>71</v>
      </c>
      <c r="C2820" t="s">
        <v>41</v>
      </c>
      <c r="D2820" t="s">
        <v>22</v>
      </c>
      <c r="E2820">
        <v>115500</v>
      </c>
      <c r="F2820">
        <v>115500</v>
      </c>
      <c r="G2820" t="s">
        <v>23</v>
      </c>
      <c r="H2820" t="s">
        <v>16</v>
      </c>
      <c r="I2820" t="s">
        <v>17</v>
      </c>
      <c r="J2820" t="s">
        <v>25</v>
      </c>
      <c r="K2820" t="s">
        <v>23</v>
      </c>
      <c r="L2820" t="s">
        <v>26</v>
      </c>
    </row>
    <row r="2821" spans="1:12" x14ac:dyDescent="0.25">
      <c r="A2821">
        <v>2023</v>
      </c>
      <c r="B2821" t="s">
        <v>71</v>
      </c>
      <c r="C2821" t="s">
        <v>41</v>
      </c>
      <c r="D2821" t="s">
        <v>22</v>
      </c>
      <c r="E2821">
        <v>73500</v>
      </c>
      <c r="F2821">
        <v>73500</v>
      </c>
      <c r="G2821" t="s">
        <v>23</v>
      </c>
      <c r="H2821" t="s">
        <v>16</v>
      </c>
      <c r="I2821" t="s">
        <v>17</v>
      </c>
      <c r="J2821" t="s">
        <v>25</v>
      </c>
      <c r="K2821" t="s">
        <v>23</v>
      </c>
      <c r="L2821" t="s">
        <v>26</v>
      </c>
    </row>
    <row r="2822" spans="1:12" x14ac:dyDescent="0.25">
      <c r="A2822">
        <v>2023</v>
      </c>
      <c r="B2822" t="s">
        <v>37</v>
      </c>
      <c r="C2822" t="s">
        <v>38</v>
      </c>
      <c r="D2822" t="s">
        <v>14</v>
      </c>
      <c r="E2822">
        <v>49200</v>
      </c>
      <c r="F2822">
        <v>53120</v>
      </c>
      <c r="G2822" t="s">
        <v>142</v>
      </c>
      <c r="H2822" t="s">
        <v>16</v>
      </c>
      <c r="I2822" t="s">
        <v>17</v>
      </c>
      <c r="J2822" t="s">
        <v>25</v>
      </c>
      <c r="K2822" t="s">
        <v>142</v>
      </c>
      <c r="L2822" t="s">
        <v>26</v>
      </c>
    </row>
    <row r="2823" spans="1:12" x14ac:dyDescent="0.25">
      <c r="A2823">
        <v>2023</v>
      </c>
      <c r="B2823" t="s">
        <v>37</v>
      </c>
      <c r="C2823" t="s">
        <v>38</v>
      </c>
      <c r="D2823" t="s">
        <v>14</v>
      </c>
      <c r="E2823">
        <v>36000</v>
      </c>
      <c r="F2823">
        <v>38868</v>
      </c>
      <c r="G2823" t="s">
        <v>142</v>
      </c>
      <c r="H2823" t="s">
        <v>16</v>
      </c>
      <c r="I2823" t="s">
        <v>17</v>
      </c>
      <c r="J2823" t="s">
        <v>25</v>
      </c>
      <c r="K2823" t="s">
        <v>142</v>
      </c>
      <c r="L2823" t="s">
        <v>26</v>
      </c>
    </row>
    <row r="2824" spans="1:12" x14ac:dyDescent="0.25">
      <c r="A2824">
        <v>2023</v>
      </c>
      <c r="B2824" t="s">
        <v>27</v>
      </c>
      <c r="C2824" t="s">
        <v>28</v>
      </c>
      <c r="D2824" t="s">
        <v>22</v>
      </c>
      <c r="E2824">
        <v>200000</v>
      </c>
      <c r="F2824">
        <v>200000</v>
      </c>
      <c r="G2824" t="s">
        <v>23</v>
      </c>
      <c r="H2824" t="s">
        <v>24</v>
      </c>
      <c r="I2824" t="s">
        <v>17</v>
      </c>
      <c r="J2824" t="s">
        <v>25</v>
      </c>
      <c r="K2824" t="s">
        <v>23</v>
      </c>
      <c r="L2824" t="s">
        <v>26</v>
      </c>
    </row>
    <row r="2825" spans="1:12" x14ac:dyDescent="0.25">
      <c r="A2825">
        <v>2023</v>
      </c>
      <c r="B2825" t="s">
        <v>27</v>
      </c>
      <c r="C2825" t="s">
        <v>28</v>
      </c>
      <c r="D2825" t="s">
        <v>22</v>
      </c>
      <c r="E2825">
        <v>160000</v>
      </c>
      <c r="F2825">
        <v>160000</v>
      </c>
      <c r="G2825" t="s">
        <v>23</v>
      </c>
      <c r="H2825" t="s">
        <v>24</v>
      </c>
      <c r="I2825" t="s">
        <v>17</v>
      </c>
      <c r="J2825" t="s">
        <v>25</v>
      </c>
      <c r="K2825" t="s">
        <v>23</v>
      </c>
      <c r="L2825" t="s">
        <v>26</v>
      </c>
    </row>
    <row r="2826" spans="1:12" x14ac:dyDescent="0.25">
      <c r="A2826">
        <v>2023</v>
      </c>
      <c r="B2826" t="s">
        <v>37</v>
      </c>
      <c r="C2826" t="s">
        <v>38</v>
      </c>
      <c r="D2826" t="s">
        <v>22</v>
      </c>
      <c r="E2826">
        <v>67500</v>
      </c>
      <c r="F2826">
        <v>67500</v>
      </c>
      <c r="G2826" t="s">
        <v>23</v>
      </c>
      <c r="H2826" t="s">
        <v>16</v>
      </c>
      <c r="I2826" t="s">
        <v>17</v>
      </c>
      <c r="J2826" t="s">
        <v>25</v>
      </c>
      <c r="K2826" t="s">
        <v>23</v>
      </c>
      <c r="L2826" t="s">
        <v>26</v>
      </c>
    </row>
    <row r="2827" spans="1:12" x14ac:dyDescent="0.25">
      <c r="A2827">
        <v>2023</v>
      </c>
      <c r="B2827" t="s">
        <v>37</v>
      </c>
      <c r="C2827" t="s">
        <v>38</v>
      </c>
      <c r="D2827" t="s">
        <v>22</v>
      </c>
      <c r="E2827">
        <v>46500</v>
      </c>
      <c r="F2827">
        <v>46500</v>
      </c>
      <c r="G2827" t="s">
        <v>23</v>
      </c>
      <c r="H2827" t="s">
        <v>16</v>
      </c>
      <c r="I2827" t="s">
        <v>17</v>
      </c>
      <c r="J2827" t="s">
        <v>25</v>
      </c>
      <c r="K2827" t="s">
        <v>23</v>
      </c>
      <c r="L2827" t="s">
        <v>26</v>
      </c>
    </row>
    <row r="2828" spans="1:12" x14ac:dyDescent="0.25">
      <c r="A2828">
        <v>2023</v>
      </c>
      <c r="B2828" t="s">
        <v>32</v>
      </c>
      <c r="C2828" t="s">
        <v>13</v>
      </c>
      <c r="D2828" t="s">
        <v>22</v>
      </c>
      <c r="E2828">
        <v>265800</v>
      </c>
      <c r="F2828">
        <v>265800</v>
      </c>
      <c r="G2828" t="s">
        <v>23</v>
      </c>
      <c r="H2828" t="s">
        <v>33</v>
      </c>
      <c r="I2828" t="s">
        <v>17</v>
      </c>
      <c r="J2828" t="s">
        <v>29</v>
      </c>
      <c r="K2828" t="s">
        <v>23</v>
      </c>
      <c r="L2828" t="s">
        <v>26</v>
      </c>
    </row>
    <row r="2829" spans="1:12" x14ac:dyDescent="0.25">
      <c r="A2829">
        <v>2023</v>
      </c>
      <c r="B2829" t="s">
        <v>32</v>
      </c>
      <c r="C2829" t="s">
        <v>13</v>
      </c>
      <c r="D2829" t="s">
        <v>22</v>
      </c>
      <c r="E2829">
        <v>177200</v>
      </c>
      <c r="F2829">
        <v>177200</v>
      </c>
      <c r="G2829" t="s">
        <v>23</v>
      </c>
      <c r="H2829" t="s">
        <v>33</v>
      </c>
      <c r="I2829" t="s">
        <v>17</v>
      </c>
      <c r="J2829" t="s">
        <v>29</v>
      </c>
      <c r="K2829" t="s">
        <v>23</v>
      </c>
      <c r="L2829" t="s">
        <v>26</v>
      </c>
    </row>
    <row r="2830" spans="1:12" x14ac:dyDescent="0.25">
      <c r="A2830">
        <v>2023</v>
      </c>
      <c r="B2830" t="s">
        <v>27</v>
      </c>
      <c r="C2830" t="s">
        <v>28</v>
      </c>
      <c r="D2830" t="s">
        <v>22</v>
      </c>
      <c r="E2830">
        <v>222000</v>
      </c>
      <c r="F2830">
        <v>222000</v>
      </c>
      <c r="G2830" t="s">
        <v>23</v>
      </c>
      <c r="H2830" t="s">
        <v>24</v>
      </c>
      <c r="I2830" t="s">
        <v>17</v>
      </c>
      <c r="J2830" t="s">
        <v>25</v>
      </c>
      <c r="K2830" t="s">
        <v>23</v>
      </c>
      <c r="L2830" t="s">
        <v>26</v>
      </c>
    </row>
    <row r="2831" spans="1:12" x14ac:dyDescent="0.25">
      <c r="A2831">
        <v>2023</v>
      </c>
      <c r="B2831" t="s">
        <v>27</v>
      </c>
      <c r="C2831" t="s">
        <v>28</v>
      </c>
      <c r="D2831" t="s">
        <v>22</v>
      </c>
      <c r="E2831">
        <v>115920</v>
      </c>
      <c r="F2831">
        <v>115920</v>
      </c>
      <c r="G2831" t="s">
        <v>23</v>
      </c>
      <c r="H2831" t="s">
        <v>24</v>
      </c>
      <c r="I2831" t="s">
        <v>17</v>
      </c>
      <c r="J2831" t="s">
        <v>25</v>
      </c>
      <c r="K2831" t="s">
        <v>23</v>
      </c>
      <c r="L2831" t="s">
        <v>26</v>
      </c>
    </row>
    <row r="2832" spans="1:12" x14ac:dyDescent="0.25">
      <c r="A2832">
        <v>2023</v>
      </c>
      <c r="B2832" t="s">
        <v>34</v>
      </c>
      <c r="C2832" t="s">
        <v>31</v>
      </c>
      <c r="D2832" t="s">
        <v>22</v>
      </c>
      <c r="E2832">
        <v>250000</v>
      </c>
      <c r="F2832">
        <v>250000</v>
      </c>
      <c r="G2832" t="s">
        <v>23</v>
      </c>
      <c r="H2832" t="s">
        <v>24</v>
      </c>
      <c r="I2832" t="s">
        <v>17</v>
      </c>
      <c r="J2832" t="s">
        <v>29</v>
      </c>
      <c r="K2832" t="s">
        <v>23</v>
      </c>
      <c r="L2832" t="s">
        <v>26</v>
      </c>
    </row>
    <row r="2833" spans="1:12" x14ac:dyDescent="0.25">
      <c r="A2833">
        <v>2023</v>
      </c>
      <c r="B2833" t="s">
        <v>34</v>
      </c>
      <c r="C2833" t="s">
        <v>31</v>
      </c>
      <c r="D2833" t="s">
        <v>22</v>
      </c>
      <c r="E2833">
        <v>190000</v>
      </c>
      <c r="F2833">
        <v>190000</v>
      </c>
      <c r="G2833" t="s">
        <v>23</v>
      </c>
      <c r="H2833" t="s">
        <v>24</v>
      </c>
      <c r="I2833" t="s">
        <v>17</v>
      </c>
      <c r="J2833" t="s">
        <v>29</v>
      </c>
      <c r="K2833" t="s">
        <v>23</v>
      </c>
      <c r="L2833" t="s">
        <v>26</v>
      </c>
    </row>
    <row r="2834" spans="1:12" x14ac:dyDescent="0.25">
      <c r="A2834">
        <v>2023</v>
      </c>
      <c r="B2834" t="s">
        <v>55</v>
      </c>
      <c r="C2834" t="s">
        <v>31</v>
      </c>
      <c r="D2834" t="s">
        <v>14</v>
      </c>
      <c r="E2834">
        <v>60000</v>
      </c>
      <c r="F2834">
        <v>64781</v>
      </c>
      <c r="G2834" t="s">
        <v>57</v>
      </c>
      <c r="H2834" t="s">
        <v>24</v>
      </c>
      <c r="I2834" t="s">
        <v>17</v>
      </c>
      <c r="J2834" t="s">
        <v>29</v>
      </c>
      <c r="K2834" t="s">
        <v>57</v>
      </c>
      <c r="L2834" t="s">
        <v>26</v>
      </c>
    </row>
    <row r="2835" spans="1:12" x14ac:dyDescent="0.25">
      <c r="A2835">
        <v>2023</v>
      </c>
      <c r="B2835" t="s">
        <v>32</v>
      </c>
      <c r="C2835" t="s">
        <v>13</v>
      </c>
      <c r="D2835" t="s">
        <v>22</v>
      </c>
      <c r="E2835">
        <v>284310</v>
      </c>
      <c r="F2835">
        <v>284310</v>
      </c>
      <c r="G2835" t="s">
        <v>23</v>
      </c>
      <c r="H2835" t="s">
        <v>24</v>
      </c>
      <c r="I2835" t="s">
        <v>17</v>
      </c>
      <c r="J2835" t="s">
        <v>25</v>
      </c>
      <c r="K2835" t="s">
        <v>23</v>
      </c>
      <c r="L2835" t="s">
        <v>26</v>
      </c>
    </row>
    <row r="2836" spans="1:12" x14ac:dyDescent="0.25">
      <c r="A2836">
        <v>2023</v>
      </c>
      <c r="B2836" t="s">
        <v>32</v>
      </c>
      <c r="C2836" t="s">
        <v>13</v>
      </c>
      <c r="D2836" t="s">
        <v>22</v>
      </c>
      <c r="E2836">
        <v>153090</v>
      </c>
      <c r="F2836">
        <v>153090</v>
      </c>
      <c r="G2836" t="s">
        <v>23</v>
      </c>
      <c r="H2836" t="s">
        <v>24</v>
      </c>
      <c r="I2836" t="s">
        <v>17</v>
      </c>
      <c r="J2836" t="s">
        <v>25</v>
      </c>
      <c r="K2836" t="s">
        <v>23</v>
      </c>
      <c r="L2836" t="s">
        <v>26</v>
      </c>
    </row>
    <row r="2837" spans="1:12" x14ac:dyDescent="0.25">
      <c r="A2837">
        <v>2023</v>
      </c>
      <c r="B2837" t="s">
        <v>34</v>
      </c>
      <c r="C2837" t="s">
        <v>31</v>
      </c>
      <c r="D2837" t="s">
        <v>22</v>
      </c>
      <c r="E2837">
        <v>324000</v>
      </c>
      <c r="F2837">
        <v>324000</v>
      </c>
      <c r="G2837" t="s">
        <v>23</v>
      </c>
      <c r="H2837" t="s">
        <v>24</v>
      </c>
      <c r="I2837" t="s">
        <v>17</v>
      </c>
      <c r="J2837" t="s">
        <v>25</v>
      </c>
      <c r="K2837" t="s">
        <v>23</v>
      </c>
      <c r="L2837" t="s">
        <v>26</v>
      </c>
    </row>
    <row r="2838" spans="1:12" x14ac:dyDescent="0.25">
      <c r="A2838">
        <v>2023</v>
      </c>
      <c r="B2838" t="s">
        <v>34</v>
      </c>
      <c r="C2838" t="s">
        <v>31</v>
      </c>
      <c r="D2838" t="s">
        <v>22</v>
      </c>
      <c r="E2838">
        <v>159000</v>
      </c>
      <c r="F2838">
        <v>159000</v>
      </c>
      <c r="G2838" t="s">
        <v>23</v>
      </c>
      <c r="H2838" t="s">
        <v>24</v>
      </c>
      <c r="I2838" t="s">
        <v>17</v>
      </c>
      <c r="J2838" t="s">
        <v>25</v>
      </c>
      <c r="K2838" t="s">
        <v>23</v>
      </c>
      <c r="L2838" t="s">
        <v>26</v>
      </c>
    </row>
    <row r="2839" spans="1:12" x14ac:dyDescent="0.25">
      <c r="A2839">
        <v>2023</v>
      </c>
      <c r="B2839" t="s">
        <v>46</v>
      </c>
      <c r="C2839" t="s">
        <v>28</v>
      </c>
      <c r="D2839" t="s">
        <v>22</v>
      </c>
      <c r="E2839">
        <v>204500</v>
      </c>
      <c r="F2839">
        <v>204500</v>
      </c>
      <c r="G2839" t="s">
        <v>23</v>
      </c>
      <c r="H2839" t="s">
        <v>24</v>
      </c>
      <c r="I2839" t="s">
        <v>17</v>
      </c>
      <c r="J2839" t="s">
        <v>25</v>
      </c>
      <c r="K2839" t="s">
        <v>23</v>
      </c>
      <c r="L2839" t="s">
        <v>26</v>
      </c>
    </row>
    <row r="2840" spans="1:12" x14ac:dyDescent="0.25">
      <c r="A2840">
        <v>2023</v>
      </c>
      <c r="B2840" t="s">
        <v>46</v>
      </c>
      <c r="C2840" t="s">
        <v>28</v>
      </c>
      <c r="D2840" t="s">
        <v>22</v>
      </c>
      <c r="E2840">
        <v>142200</v>
      </c>
      <c r="F2840">
        <v>142200</v>
      </c>
      <c r="G2840" t="s">
        <v>23</v>
      </c>
      <c r="H2840" t="s">
        <v>24</v>
      </c>
      <c r="I2840" t="s">
        <v>17</v>
      </c>
      <c r="J2840" t="s">
        <v>25</v>
      </c>
      <c r="K2840" t="s">
        <v>23</v>
      </c>
      <c r="L2840" t="s">
        <v>26</v>
      </c>
    </row>
    <row r="2841" spans="1:12" x14ac:dyDescent="0.25">
      <c r="A2841">
        <v>2023</v>
      </c>
      <c r="B2841" t="s">
        <v>34</v>
      </c>
      <c r="C2841" t="s">
        <v>31</v>
      </c>
      <c r="D2841" t="s">
        <v>22</v>
      </c>
      <c r="E2841">
        <v>309000</v>
      </c>
      <c r="F2841">
        <v>309000</v>
      </c>
      <c r="G2841" t="s">
        <v>23</v>
      </c>
      <c r="H2841" t="s">
        <v>24</v>
      </c>
      <c r="I2841" t="s">
        <v>17</v>
      </c>
      <c r="J2841" t="s">
        <v>25</v>
      </c>
      <c r="K2841" t="s">
        <v>23</v>
      </c>
      <c r="L2841" t="s">
        <v>26</v>
      </c>
    </row>
    <row r="2842" spans="1:12" x14ac:dyDescent="0.25">
      <c r="A2842">
        <v>2023</v>
      </c>
      <c r="B2842" t="s">
        <v>34</v>
      </c>
      <c r="C2842" t="s">
        <v>31</v>
      </c>
      <c r="D2842" t="s">
        <v>22</v>
      </c>
      <c r="E2842">
        <v>142000</v>
      </c>
      <c r="F2842">
        <v>142000</v>
      </c>
      <c r="G2842" t="s">
        <v>23</v>
      </c>
      <c r="H2842" t="s">
        <v>24</v>
      </c>
      <c r="I2842" t="s">
        <v>17</v>
      </c>
      <c r="J2842" t="s">
        <v>25</v>
      </c>
      <c r="K2842" t="s">
        <v>23</v>
      </c>
      <c r="L2842" t="s">
        <v>26</v>
      </c>
    </row>
    <row r="2843" spans="1:12" x14ac:dyDescent="0.25">
      <c r="A2843">
        <v>2023</v>
      </c>
      <c r="B2843" t="s">
        <v>32</v>
      </c>
      <c r="C2843" t="s">
        <v>13</v>
      </c>
      <c r="D2843" t="s">
        <v>22</v>
      </c>
      <c r="E2843">
        <v>247300</v>
      </c>
      <c r="F2843">
        <v>247300</v>
      </c>
      <c r="G2843" t="s">
        <v>23</v>
      </c>
      <c r="H2843" t="s">
        <v>24</v>
      </c>
      <c r="I2843" t="s">
        <v>17</v>
      </c>
      <c r="J2843" t="s">
        <v>25</v>
      </c>
      <c r="K2843" t="s">
        <v>23</v>
      </c>
      <c r="L2843" t="s">
        <v>26</v>
      </c>
    </row>
    <row r="2844" spans="1:12" x14ac:dyDescent="0.25">
      <c r="A2844">
        <v>2023</v>
      </c>
      <c r="B2844" t="s">
        <v>32</v>
      </c>
      <c r="C2844" t="s">
        <v>13</v>
      </c>
      <c r="D2844" t="s">
        <v>22</v>
      </c>
      <c r="E2844">
        <v>139700</v>
      </c>
      <c r="F2844">
        <v>139700</v>
      </c>
      <c r="G2844" t="s">
        <v>23</v>
      </c>
      <c r="H2844" t="s">
        <v>24</v>
      </c>
      <c r="I2844" t="s">
        <v>17</v>
      </c>
      <c r="J2844" t="s">
        <v>25</v>
      </c>
      <c r="K2844" t="s">
        <v>23</v>
      </c>
      <c r="L2844" t="s">
        <v>26</v>
      </c>
    </row>
    <row r="2845" spans="1:12" x14ac:dyDescent="0.25">
      <c r="A2845">
        <v>2023</v>
      </c>
      <c r="B2845" t="s">
        <v>37</v>
      </c>
      <c r="C2845" t="s">
        <v>38</v>
      </c>
      <c r="D2845" t="s">
        <v>22</v>
      </c>
      <c r="E2845">
        <v>95000</v>
      </c>
      <c r="F2845">
        <v>95000</v>
      </c>
      <c r="G2845" t="s">
        <v>23</v>
      </c>
      <c r="H2845" t="s">
        <v>16</v>
      </c>
      <c r="I2845" t="s">
        <v>17</v>
      </c>
      <c r="J2845" t="s">
        <v>29</v>
      </c>
      <c r="K2845" t="s">
        <v>23</v>
      </c>
      <c r="L2845" t="s">
        <v>26</v>
      </c>
    </row>
    <row r="2846" spans="1:12" x14ac:dyDescent="0.25">
      <c r="A2846">
        <v>2023</v>
      </c>
      <c r="B2846" t="s">
        <v>37</v>
      </c>
      <c r="C2846" t="s">
        <v>38</v>
      </c>
      <c r="D2846" t="s">
        <v>22</v>
      </c>
      <c r="E2846">
        <v>80000</v>
      </c>
      <c r="F2846">
        <v>80000</v>
      </c>
      <c r="G2846" t="s">
        <v>23</v>
      </c>
      <c r="H2846" t="s">
        <v>16</v>
      </c>
      <c r="I2846" t="s">
        <v>17</v>
      </c>
      <c r="J2846" t="s">
        <v>29</v>
      </c>
      <c r="K2846" t="s">
        <v>23</v>
      </c>
      <c r="L2846" t="s">
        <v>26</v>
      </c>
    </row>
    <row r="2847" spans="1:12" x14ac:dyDescent="0.25">
      <c r="A2847">
        <v>2023</v>
      </c>
      <c r="B2847" t="s">
        <v>27</v>
      </c>
      <c r="C2847" t="s">
        <v>28</v>
      </c>
      <c r="D2847" t="s">
        <v>22</v>
      </c>
      <c r="E2847">
        <v>130500</v>
      </c>
      <c r="F2847">
        <v>130500</v>
      </c>
      <c r="G2847" t="s">
        <v>23</v>
      </c>
      <c r="H2847" t="s">
        <v>16</v>
      </c>
      <c r="I2847" t="s">
        <v>17</v>
      </c>
      <c r="J2847" t="s">
        <v>25</v>
      </c>
      <c r="K2847" t="s">
        <v>23</v>
      </c>
      <c r="L2847" t="s">
        <v>26</v>
      </c>
    </row>
    <row r="2848" spans="1:12" x14ac:dyDescent="0.25">
      <c r="A2848">
        <v>2023</v>
      </c>
      <c r="B2848" t="s">
        <v>27</v>
      </c>
      <c r="C2848" t="s">
        <v>28</v>
      </c>
      <c r="D2848" t="s">
        <v>22</v>
      </c>
      <c r="E2848">
        <v>111000</v>
      </c>
      <c r="F2848">
        <v>111000</v>
      </c>
      <c r="G2848" t="s">
        <v>23</v>
      </c>
      <c r="H2848" t="s">
        <v>16</v>
      </c>
      <c r="I2848" t="s">
        <v>17</v>
      </c>
      <c r="J2848" t="s">
        <v>25</v>
      </c>
      <c r="K2848" t="s">
        <v>23</v>
      </c>
      <c r="L2848" t="s">
        <v>26</v>
      </c>
    </row>
    <row r="2849" spans="1:12" x14ac:dyDescent="0.25">
      <c r="A2849">
        <v>2023</v>
      </c>
      <c r="B2849" t="s">
        <v>37</v>
      </c>
      <c r="C2849" t="s">
        <v>38</v>
      </c>
      <c r="D2849" t="s">
        <v>22</v>
      </c>
      <c r="E2849">
        <v>213210</v>
      </c>
      <c r="F2849">
        <v>213210</v>
      </c>
      <c r="G2849" t="s">
        <v>23</v>
      </c>
      <c r="H2849" t="s">
        <v>24</v>
      </c>
      <c r="I2849" t="s">
        <v>17</v>
      </c>
      <c r="J2849" t="s">
        <v>29</v>
      </c>
      <c r="K2849" t="s">
        <v>23</v>
      </c>
      <c r="L2849" t="s">
        <v>26</v>
      </c>
    </row>
    <row r="2850" spans="1:12" x14ac:dyDescent="0.25">
      <c r="A2850">
        <v>2023</v>
      </c>
      <c r="B2850" t="s">
        <v>37</v>
      </c>
      <c r="C2850" t="s">
        <v>38</v>
      </c>
      <c r="D2850" t="s">
        <v>22</v>
      </c>
      <c r="E2850">
        <v>102434</v>
      </c>
      <c r="F2850">
        <v>102434</v>
      </c>
      <c r="G2850" t="s">
        <v>23</v>
      </c>
      <c r="H2850" t="s">
        <v>24</v>
      </c>
      <c r="I2850" t="s">
        <v>17</v>
      </c>
      <c r="J2850" t="s">
        <v>29</v>
      </c>
      <c r="K2850" t="s">
        <v>23</v>
      </c>
      <c r="L2850" t="s">
        <v>26</v>
      </c>
    </row>
    <row r="2851" spans="1:12" x14ac:dyDescent="0.25">
      <c r="A2851">
        <v>2023</v>
      </c>
      <c r="B2851" t="s">
        <v>34</v>
      </c>
      <c r="C2851" t="s">
        <v>31</v>
      </c>
      <c r="D2851" t="s">
        <v>22</v>
      </c>
      <c r="E2851">
        <v>200000</v>
      </c>
      <c r="F2851">
        <v>200000</v>
      </c>
      <c r="G2851" t="s">
        <v>23</v>
      </c>
      <c r="H2851" t="s">
        <v>24</v>
      </c>
      <c r="I2851" t="s">
        <v>17</v>
      </c>
      <c r="J2851" t="s">
        <v>25</v>
      </c>
      <c r="K2851" t="s">
        <v>23</v>
      </c>
      <c r="L2851" t="s">
        <v>26</v>
      </c>
    </row>
    <row r="2852" spans="1:12" x14ac:dyDescent="0.25">
      <c r="A2852">
        <v>2023</v>
      </c>
      <c r="B2852" t="s">
        <v>34</v>
      </c>
      <c r="C2852" t="s">
        <v>31</v>
      </c>
      <c r="D2852" t="s">
        <v>22</v>
      </c>
      <c r="E2852">
        <v>140000</v>
      </c>
      <c r="F2852">
        <v>140000</v>
      </c>
      <c r="G2852" t="s">
        <v>23</v>
      </c>
      <c r="H2852" t="s">
        <v>24</v>
      </c>
      <c r="I2852" t="s">
        <v>17</v>
      </c>
      <c r="J2852" t="s">
        <v>25</v>
      </c>
      <c r="K2852" t="s">
        <v>23</v>
      </c>
      <c r="L2852" t="s">
        <v>26</v>
      </c>
    </row>
    <row r="2853" spans="1:12" x14ac:dyDescent="0.25">
      <c r="A2853">
        <v>2023</v>
      </c>
      <c r="B2853" t="s">
        <v>27</v>
      </c>
      <c r="C2853" t="s">
        <v>28</v>
      </c>
      <c r="D2853" t="s">
        <v>22</v>
      </c>
      <c r="E2853">
        <v>226600</v>
      </c>
      <c r="F2853">
        <v>226600</v>
      </c>
      <c r="G2853" t="s">
        <v>23</v>
      </c>
      <c r="H2853" t="s">
        <v>24</v>
      </c>
      <c r="I2853" t="s">
        <v>17</v>
      </c>
      <c r="J2853" t="s">
        <v>25</v>
      </c>
      <c r="K2853" t="s">
        <v>23</v>
      </c>
      <c r="L2853" t="s">
        <v>26</v>
      </c>
    </row>
    <row r="2854" spans="1:12" x14ac:dyDescent="0.25">
      <c r="A2854">
        <v>2023</v>
      </c>
      <c r="B2854" t="s">
        <v>27</v>
      </c>
      <c r="C2854" t="s">
        <v>28</v>
      </c>
      <c r="D2854" t="s">
        <v>22</v>
      </c>
      <c r="E2854">
        <v>140100</v>
      </c>
      <c r="F2854">
        <v>140100</v>
      </c>
      <c r="G2854" t="s">
        <v>23</v>
      </c>
      <c r="H2854" t="s">
        <v>24</v>
      </c>
      <c r="I2854" t="s">
        <v>17</v>
      </c>
      <c r="J2854" t="s">
        <v>25</v>
      </c>
      <c r="K2854" t="s">
        <v>23</v>
      </c>
      <c r="L2854" t="s">
        <v>26</v>
      </c>
    </row>
    <row r="2855" spans="1:12" x14ac:dyDescent="0.25">
      <c r="A2855">
        <v>2023</v>
      </c>
      <c r="B2855" t="s">
        <v>27</v>
      </c>
      <c r="C2855" t="s">
        <v>28</v>
      </c>
      <c r="D2855" t="s">
        <v>22</v>
      </c>
      <c r="E2855">
        <v>225000</v>
      </c>
      <c r="F2855">
        <v>225000</v>
      </c>
      <c r="G2855" t="s">
        <v>23</v>
      </c>
      <c r="H2855" t="s">
        <v>24</v>
      </c>
      <c r="I2855" t="s">
        <v>17</v>
      </c>
      <c r="J2855" t="s">
        <v>29</v>
      </c>
      <c r="K2855" t="s">
        <v>23</v>
      </c>
      <c r="L2855" t="s">
        <v>26</v>
      </c>
    </row>
    <row r="2856" spans="1:12" x14ac:dyDescent="0.25">
      <c r="A2856">
        <v>2023</v>
      </c>
      <c r="B2856" t="s">
        <v>27</v>
      </c>
      <c r="C2856" t="s">
        <v>28</v>
      </c>
      <c r="D2856" t="s">
        <v>22</v>
      </c>
      <c r="E2856">
        <v>156400</v>
      </c>
      <c r="F2856">
        <v>156400</v>
      </c>
      <c r="G2856" t="s">
        <v>23</v>
      </c>
      <c r="H2856" t="s">
        <v>24</v>
      </c>
      <c r="I2856" t="s">
        <v>17</v>
      </c>
      <c r="J2856" t="s">
        <v>29</v>
      </c>
      <c r="K2856" t="s">
        <v>23</v>
      </c>
      <c r="L2856" t="s">
        <v>26</v>
      </c>
    </row>
    <row r="2857" spans="1:12" x14ac:dyDescent="0.25">
      <c r="A2857">
        <v>2023</v>
      </c>
      <c r="B2857" t="s">
        <v>48</v>
      </c>
      <c r="C2857" t="s">
        <v>28</v>
      </c>
      <c r="D2857" t="s">
        <v>22</v>
      </c>
      <c r="E2857">
        <v>250000</v>
      </c>
      <c r="F2857">
        <v>250000</v>
      </c>
      <c r="G2857" t="s">
        <v>23</v>
      </c>
      <c r="H2857" t="s">
        <v>24</v>
      </c>
      <c r="I2857" t="s">
        <v>17</v>
      </c>
      <c r="J2857" t="s">
        <v>25</v>
      </c>
      <c r="K2857" t="s">
        <v>23</v>
      </c>
      <c r="L2857" t="s">
        <v>26</v>
      </c>
    </row>
    <row r="2858" spans="1:12" x14ac:dyDescent="0.25">
      <c r="A2858">
        <v>2023</v>
      </c>
      <c r="B2858" t="s">
        <v>48</v>
      </c>
      <c r="C2858" t="s">
        <v>28</v>
      </c>
      <c r="D2858" t="s">
        <v>22</v>
      </c>
      <c r="E2858">
        <v>176000</v>
      </c>
      <c r="F2858">
        <v>176000</v>
      </c>
      <c r="G2858" t="s">
        <v>23</v>
      </c>
      <c r="H2858" t="s">
        <v>24</v>
      </c>
      <c r="I2858" t="s">
        <v>17</v>
      </c>
      <c r="J2858" t="s">
        <v>25</v>
      </c>
      <c r="K2858" t="s">
        <v>23</v>
      </c>
      <c r="L2858" t="s">
        <v>26</v>
      </c>
    </row>
    <row r="2859" spans="1:12" x14ac:dyDescent="0.25">
      <c r="A2859">
        <v>2022</v>
      </c>
      <c r="B2859" t="s">
        <v>54</v>
      </c>
      <c r="C2859" t="s">
        <v>31</v>
      </c>
      <c r="D2859" t="s">
        <v>22</v>
      </c>
      <c r="E2859">
        <v>80000</v>
      </c>
      <c r="F2859">
        <v>80000</v>
      </c>
      <c r="G2859" t="s">
        <v>49</v>
      </c>
      <c r="H2859" t="s">
        <v>39</v>
      </c>
      <c r="I2859" t="s">
        <v>17</v>
      </c>
      <c r="J2859" t="s">
        <v>18</v>
      </c>
      <c r="K2859" t="s">
        <v>23</v>
      </c>
      <c r="L2859" t="s">
        <v>64</v>
      </c>
    </row>
    <row r="2860" spans="1:12" x14ac:dyDescent="0.25">
      <c r="A2860">
        <v>2023</v>
      </c>
      <c r="B2860" t="s">
        <v>40</v>
      </c>
      <c r="C2860" t="s">
        <v>41</v>
      </c>
      <c r="D2860" t="s">
        <v>22</v>
      </c>
      <c r="E2860">
        <v>233400</v>
      </c>
      <c r="F2860">
        <v>233400</v>
      </c>
      <c r="G2860" t="s">
        <v>23</v>
      </c>
      <c r="H2860" t="s">
        <v>24</v>
      </c>
      <c r="I2860" t="s">
        <v>17</v>
      </c>
      <c r="J2860" t="s">
        <v>29</v>
      </c>
      <c r="K2860" t="s">
        <v>23</v>
      </c>
      <c r="L2860" t="s">
        <v>26</v>
      </c>
    </row>
    <row r="2861" spans="1:12" x14ac:dyDescent="0.25">
      <c r="A2861">
        <v>2023</v>
      </c>
      <c r="B2861" t="s">
        <v>40</v>
      </c>
      <c r="C2861" t="s">
        <v>41</v>
      </c>
      <c r="D2861" t="s">
        <v>22</v>
      </c>
      <c r="E2861">
        <v>145300</v>
      </c>
      <c r="F2861">
        <v>145300</v>
      </c>
      <c r="G2861" t="s">
        <v>23</v>
      </c>
      <c r="H2861" t="s">
        <v>24</v>
      </c>
      <c r="I2861" t="s">
        <v>17</v>
      </c>
      <c r="J2861" t="s">
        <v>29</v>
      </c>
      <c r="K2861" t="s">
        <v>23</v>
      </c>
      <c r="L2861" t="s">
        <v>26</v>
      </c>
    </row>
    <row r="2862" spans="1:12" x14ac:dyDescent="0.25">
      <c r="A2862">
        <v>2023</v>
      </c>
      <c r="B2862" t="s">
        <v>32</v>
      </c>
      <c r="C2862" t="s">
        <v>13</v>
      </c>
      <c r="D2862" t="s">
        <v>22</v>
      </c>
      <c r="E2862">
        <v>248000</v>
      </c>
      <c r="F2862">
        <v>248000</v>
      </c>
      <c r="G2862" t="s">
        <v>23</v>
      </c>
      <c r="H2862" t="s">
        <v>24</v>
      </c>
      <c r="I2862" t="s">
        <v>17</v>
      </c>
      <c r="J2862" t="s">
        <v>25</v>
      </c>
      <c r="K2862" t="s">
        <v>23</v>
      </c>
      <c r="L2862" t="s">
        <v>26</v>
      </c>
    </row>
    <row r="2863" spans="1:12" x14ac:dyDescent="0.25">
      <c r="A2863">
        <v>2023</v>
      </c>
      <c r="B2863" t="s">
        <v>32</v>
      </c>
      <c r="C2863" t="s">
        <v>13</v>
      </c>
      <c r="D2863" t="s">
        <v>22</v>
      </c>
      <c r="E2863">
        <v>149000</v>
      </c>
      <c r="F2863">
        <v>149000</v>
      </c>
      <c r="G2863" t="s">
        <v>23</v>
      </c>
      <c r="H2863" t="s">
        <v>24</v>
      </c>
      <c r="I2863" t="s">
        <v>17</v>
      </c>
      <c r="J2863" t="s">
        <v>25</v>
      </c>
      <c r="K2863" t="s">
        <v>23</v>
      </c>
      <c r="L2863" t="s">
        <v>26</v>
      </c>
    </row>
    <row r="2864" spans="1:12" x14ac:dyDescent="0.25">
      <c r="A2864">
        <v>2023</v>
      </c>
      <c r="B2864" t="s">
        <v>40</v>
      </c>
      <c r="C2864" t="s">
        <v>41</v>
      </c>
      <c r="D2864" t="s">
        <v>22</v>
      </c>
      <c r="E2864">
        <v>156450</v>
      </c>
      <c r="F2864">
        <v>156450</v>
      </c>
      <c r="G2864" t="s">
        <v>23</v>
      </c>
      <c r="H2864" t="s">
        <v>39</v>
      </c>
      <c r="I2864" t="s">
        <v>17</v>
      </c>
      <c r="J2864" t="s">
        <v>29</v>
      </c>
      <c r="K2864" t="s">
        <v>23</v>
      </c>
      <c r="L2864" t="s">
        <v>26</v>
      </c>
    </row>
    <row r="2865" spans="1:12" x14ac:dyDescent="0.25">
      <c r="A2865">
        <v>2023</v>
      </c>
      <c r="B2865" t="s">
        <v>40</v>
      </c>
      <c r="C2865" t="s">
        <v>41</v>
      </c>
      <c r="D2865" t="s">
        <v>22</v>
      </c>
      <c r="E2865">
        <v>119200</v>
      </c>
      <c r="F2865">
        <v>119200</v>
      </c>
      <c r="G2865" t="s">
        <v>23</v>
      </c>
      <c r="H2865" t="s">
        <v>39</v>
      </c>
      <c r="I2865" t="s">
        <v>17</v>
      </c>
      <c r="J2865" t="s">
        <v>29</v>
      </c>
      <c r="K2865" t="s">
        <v>23</v>
      </c>
      <c r="L2865" t="s">
        <v>26</v>
      </c>
    </row>
    <row r="2866" spans="1:12" x14ac:dyDescent="0.25">
      <c r="A2866">
        <v>2023</v>
      </c>
      <c r="B2866" t="s">
        <v>71</v>
      </c>
      <c r="C2866" t="s">
        <v>41</v>
      </c>
      <c r="D2866" t="s">
        <v>22</v>
      </c>
      <c r="E2866">
        <v>115500</v>
      </c>
      <c r="F2866">
        <v>115500</v>
      </c>
      <c r="G2866" t="s">
        <v>23</v>
      </c>
      <c r="H2866" t="s">
        <v>16</v>
      </c>
      <c r="I2866" t="s">
        <v>17</v>
      </c>
      <c r="J2866" t="s">
        <v>25</v>
      </c>
      <c r="K2866" t="s">
        <v>23</v>
      </c>
      <c r="L2866" t="s">
        <v>26</v>
      </c>
    </row>
    <row r="2867" spans="1:12" x14ac:dyDescent="0.25">
      <c r="A2867">
        <v>2023</v>
      </c>
      <c r="B2867" t="s">
        <v>71</v>
      </c>
      <c r="C2867" t="s">
        <v>41</v>
      </c>
      <c r="D2867" t="s">
        <v>22</v>
      </c>
      <c r="E2867">
        <v>73500</v>
      </c>
      <c r="F2867">
        <v>73500</v>
      </c>
      <c r="G2867" t="s">
        <v>23</v>
      </c>
      <c r="H2867" t="s">
        <v>16</v>
      </c>
      <c r="I2867" t="s">
        <v>17</v>
      </c>
      <c r="J2867" t="s">
        <v>25</v>
      </c>
      <c r="K2867" t="s">
        <v>23</v>
      </c>
      <c r="L2867" t="s">
        <v>26</v>
      </c>
    </row>
    <row r="2868" spans="1:12" x14ac:dyDescent="0.25">
      <c r="A2868">
        <v>2023</v>
      </c>
      <c r="B2868" t="s">
        <v>34</v>
      </c>
      <c r="C2868" t="s">
        <v>31</v>
      </c>
      <c r="D2868" t="s">
        <v>22</v>
      </c>
      <c r="E2868">
        <v>185000</v>
      </c>
      <c r="F2868">
        <v>185000</v>
      </c>
      <c r="G2868" t="s">
        <v>23</v>
      </c>
      <c r="H2868" t="s">
        <v>24</v>
      </c>
      <c r="I2868" t="s">
        <v>17</v>
      </c>
      <c r="J2868" t="s">
        <v>25</v>
      </c>
      <c r="K2868" t="s">
        <v>23</v>
      </c>
      <c r="L2868" t="s">
        <v>26</v>
      </c>
    </row>
    <row r="2869" spans="1:12" x14ac:dyDescent="0.25">
      <c r="A2869">
        <v>2023</v>
      </c>
      <c r="B2869" t="s">
        <v>34</v>
      </c>
      <c r="C2869" t="s">
        <v>31</v>
      </c>
      <c r="D2869" t="s">
        <v>22</v>
      </c>
      <c r="E2869">
        <v>120250</v>
      </c>
      <c r="F2869">
        <v>120250</v>
      </c>
      <c r="G2869" t="s">
        <v>23</v>
      </c>
      <c r="H2869" t="s">
        <v>24</v>
      </c>
      <c r="I2869" t="s">
        <v>17</v>
      </c>
      <c r="J2869" t="s">
        <v>25</v>
      </c>
      <c r="K2869" t="s">
        <v>23</v>
      </c>
      <c r="L2869" t="s">
        <v>26</v>
      </c>
    </row>
    <row r="2870" spans="1:12" x14ac:dyDescent="0.25">
      <c r="A2870">
        <v>2023</v>
      </c>
      <c r="B2870" t="s">
        <v>42</v>
      </c>
      <c r="C2870" t="s">
        <v>28</v>
      </c>
      <c r="D2870" t="s">
        <v>22</v>
      </c>
      <c r="E2870">
        <v>216000</v>
      </c>
      <c r="F2870">
        <v>216000</v>
      </c>
      <c r="G2870" t="s">
        <v>23</v>
      </c>
      <c r="H2870" t="s">
        <v>24</v>
      </c>
      <c r="I2870" t="s">
        <v>17</v>
      </c>
      <c r="J2870" t="s">
        <v>29</v>
      </c>
      <c r="K2870" t="s">
        <v>23</v>
      </c>
      <c r="L2870" t="s">
        <v>26</v>
      </c>
    </row>
    <row r="2871" spans="1:12" x14ac:dyDescent="0.25">
      <c r="A2871">
        <v>2023</v>
      </c>
      <c r="B2871" t="s">
        <v>42</v>
      </c>
      <c r="C2871" t="s">
        <v>28</v>
      </c>
      <c r="D2871" t="s">
        <v>22</v>
      </c>
      <c r="E2871">
        <v>184000</v>
      </c>
      <c r="F2871">
        <v>184000</v>
      </c>
      <c r="G2871" t="s">
        <v>23</v>
      </c>
      <c r="H2871" t="s">
        <v>24</v>
      </c>
      <c r="I2871" t="s">
        <v>17</v>
      </c>
      <c r="J2871" t="s">
        <v>29</v>
      </c>
      <c r="K2871" t="s">
        <v>23</v>
      </c>
      <c r="L2871" t="s">
        <v>26</v>
      </c>
    </row>
    <row r="2872" spans="1:12" x14ac:dyDescent="0.25">
      <c r="A2872">
        <v>2023</v>
      </c>
      <c r="B2872" t="s">
        <v>34</v>
      </c>
      <c r="C2872" t="s">
        <v>31</v>
      </c>
      <c r="D2872" t="s">
        <v>22</v>
      </c>
      <c r="E2872">
        <v>300000</v>
      </c>
      <c r="F2872">
        <v>300000</v>
      </c>
      <c r="G2872" t="s">
        <v>23</v>
      </c>
      <c r="H2872" t="s">
        <v>16</v>
      </c>
      <c r="I2872" t="s">
        <v>17</v>
      </c>
      <c r="J2872" t="s">
        <v>25</v>
      </c>
      <c r="K2872" t="s">
        <v>23</v>
      </c>
      <c r="L2872" t="s">
        <v>26</v>
      </c>
    </row>
    <row r="2873" spans="1:12" x14ac:dyDescent="0.25">
      <c r="A2873">
        <v>2023</v>
      </c>
      <c r="B2873" t="s">
        <v>34</v>
      </c>
      <c r="C2873" t="s">
        <v>31</v>
      </c>
      <c r="D2873" t="s">
        <v>22</v>
      </c>
      <c r="E2873">
        <v>200000</v>
      </c>
      <c r="F2873">
        <v>200000</v>
      </c>
      <c r="G2873" t="s">
        <v>23</v>
      </c>
      <c r="H2873" t="s">
        <v>16</v>
      </c>
      <c r="I2873" t="s">
        <v>17</v>
      </c>
      <c r="J2873" t="s">
        <v>25</v>
      </c>
      <c r="K2873" t="s">
        <v>23</v>
      </c>
      <c r="L2873" t="s">
        <v>26</v>
      </c>
    </row>
    <row r="2874" spans="1:12" x14ac:dyDescent="0.25">
      <c r="A2874">
        <v>2023</v>
      </c>
      <c r="B2874" t="s">
        <v>42</v>
      </c>
      <c r="C2874" t="s">
        <v>28</v>
      </c>
      <c r="D2874" t="s">
        <v>22</v>
      </c>
      <c r="E2874">
        <v>230000</v>
      </c>
      <c r="F2874">
        <v>230000</v>
      </c>
      <c r="G2874" t="s">
        <v>23</v>
      </c>
      <c r="H2874" t="s">
        <v>24</v>
      </c>
      <c r="I2874" t="s">
        <v>17</v>
      </c>
      <c r="J2874" t="s">
        <v>29</v>
      </c>
      <c r="K2874" t="s">
        <v>23</v>
      </c>
      <c r="L2874" t="s">
        <v>26</v>
      </c>
    </row>
    <row r="2875" spans="1:12" x14ac:dyDescent="0.25">
      <c r="A2875">
        <v>2023</v>
      </c>
      <c r="B2875" t="s">
        <v>42</v>
      </c>
      <c r="C2875" t="s">
        <v>28</v>
      </c>
      <c r="D2875" t="s">
        <v>22</v>
      </c>
      <c r="E2875">
        <v>196000</v>
      </c>
      <c r="F2875">
        <v>196000</v>
      </c>
      <c r="G2875" t="s">
        <v>23</v>
      </c>
      <c r="H2875" t="s">
        <v>24</v>
      </c>
      <c r="I2875" t="s">
        <v>17</v>
      </c>
      <c r="J2875" t="s">
        <v>29</v>
      </c>
      <c r="K2875" t="s">
        <v>23</v>
      </c>
      <c r="L2875" t="s">
        <v>26</v>
      </c>
    </row>
    <row r="2876" spans="1:12" x14ac:dyDescent="0.25">
      <c r="A2876">
        <v>2023</v>
      </c>
      <c r="B2876" t="s">
        <v>34</v>
      </c>
      <c r="C2876" t="s">
        <v>31</v>
      </c>
      <c r="D2876" t="s">
        <v>22</v>
      </c>
      <c r="E2876">
        <v>192000</v>
      </c>
      <c r="F2876">
        <v>192000</v>
      </c>
      <c r="G2876" t="s">
        <v>23</v>
      </c>
      <c r="H2876" t="s">
        <v>24</v>
      </c>
      <c r="I2876" t="s">
        <v>17</v>
      </c>
      <c r="J2876" t="s">
        <v>29</v>
      </c>
      <c r="K2876" t="s">
        <v>23</v>
      </c>
      <c r="L2876" t="s">
        <v>26</v>
      </c>
    </row>
    <row r="2877" spans="1:12" x14ac:dyDescent="0.25">
      <c r="A2877">
        <v>2023</v>
      </c>
      <c r="B2877" t="s">
        <v>34</v>
      </c>
      <c r="C2877" t="s">
        <v>31</v>
      </c>
      <c r="D2877" t="s">
        <v>22</v>
      </c>
      <c r="E2877">
        <v>164000</v>
      </c>
      <c r="F2877">
        <v>164000</v>
      </c>
      <c r="G2877" t="s">
        <v>23</v>
      </c>
      <c r="H2877" t="s">
        <v>24</v>
      </c>
      <c r="I2877" t="s">
        <v>17</v>
      </c>
      <c r="J2877" t="s">
        <v>29</v>
      </c>
      <c r="K2877" t="s">
        <v>23</v>
      </c>
      <c r="L2877" t="s">
        <v>26</v>
      </c>
    </row>
    <row r="2878" spans="1:12" x14ac:dyDescent="0.25">
      <c r="A2878">
        <v>2023</v>
      </c>
      <c r="B2878" t="s">
        <v>130</v>
      </c>
      <c r="C2878" t="s">
        <v>28</v>
      </c>
      <c r="D2878" t="s">
        <v>22</v>
      </c>
      <c r="E2878">
        <v>225000</v>
      </c>
      <c r="F2878">
        <v>225000</v>
      </c>
      <c r="G2878" t="s">
        <v>23</v>
      </c>
      <c r="H2878" t="s">
        <v>16</v>
      </c>
      <c r="I2878" t="s">
        <v>17</v>
      </c>
      <c r="J2878" t="s">
        <v>25</v>
      </c>
      <c r="K2878" t="s">
        <v>23</v>
      </c>
      <c r="L2878" t="s">
        <v>26</v>
      </c>
    </row>
    <row r="2879" spans="1:12" x14ac:dyDescent="0.25">
      <c r="A2879">
        <v>2023</v>
      </c>
      <c r="B2879" t="s">
        <v>130</v>
      </c>
      <c r="C2879" t="s">
        <v>28</v>
      </c>
      <c r="D2879" t="s">
        <v>22</v>
      </c>
      <c r="E2879">
        <v>152700</v>
      </c>
      <c r="F2879">
        <v>152700</v>
      </c>
      <c r="G2879" t="s">
        <v>23</v>
      </c>
      <c r="H2879" t="s">
        <v>16</v>
      </c>
      <c r="I2879" t="s">
        <v>17</v>
      </c>
      <c r="J2879" t="s">
        <v>25</v>
      </c>
      <c r="K2879" t="s">
        <v>23</v>
      </c>
      <c r="L2879" t="s">
        <v>26</v>
      </c>
    </row>
    <row r="2880" spans="1:12" x14ac:dyDescent="0.25">
      <c r="A2880">
        <v>2023</v>
      </c>
      <c r="B2880" t="s">
        <v>42</v>
      </c>
      <c r="C2880" t="s">
        <v>28</v>
      </c>
      <c r="D2880" t="s">
        <v>22</v>
      </c>
      <c r="E2880">
        <v>192000</v>
      </c>
      <c r="F2880">
        <v>192000</v>
      </c>
      <c r="G2880" t="s">
        <v>23</v>
      </c>
      <c r="H2880" t="s">
        <v>24</v>
      </c>
      <c r="I2880" t="s">
        <v>17</v>
      </c>
      <c r="J2880" t="s">
        <v>29</v>
      </c>
      <c r="K2880" t="s">
        <v>23</v>
      </c>
      <c r="L2880" t="s">
        <v>26</v>
      </c>
    </row>
    <row r="2881" spans="1:12" x14ac:dyDescent="0.25">
      <c r="A2881">
        <v>2023</v>
      </c>
      <c r="B2881" t="s">
        <v>42</v>
      </c>
      <c r="C2881" t="s">
        <v>28</v>
      </c>
      <c r="D2881" t="s">
        <v>22</v>
      </c>
      <c r="E2881">
        <v>164000</v>
      </c>
      <c r="F2881">
        <v>164000</v>
      </c>
      <c r="G2881" t="s">
        <v>23</v>
      </c>
      <c r="H2881" t="s">
        <v>24</v>
      </c>
      <c r="I2881" t="s">
        <v>17</v>
      </c>
      <c r="J2881" t="s">
        <v>29</v>
      </c>
      <c r="K2881" t="s">
        <v>23</v>
      </c>
      <c r="L2881" t="s">
        <v>26</v>
      </c>
    </row>
    <row r="2882" spans="1:12" x14ac:dyDescent="0.25">
      <c r="A2882">
        <v>2023</v>
      </c>
      <c r="B2882" t="s">
        <v>71</v>
      </c>
      <c r="C2882" t="s">
        <v>41</v>
      </c>
      <c r="D2882" t="s">
        <v>22</v>
      </c>
      <c r="E2882">
        <v>115500</v>
      </c>
      <c r="F2882">
        <v>115500</v>
      </c>
      <c r="G2882" t="s">
        <v>23</v>
      </c>
      <c r="H2882" t="s">
        <v>16</v>
      </c>
      <c r="I2882" t="s">
        <v>17</v>
      </c>
      <c r="J2882" t="s">
        <v>25</v>
      </c>
      <c r="K2882" t="s">
        <v>23</v>
      </c>
      <c r="L2882" t="s">
        <v>26</v>
      </c>
    </row>
    <row r="2883" spans="1:12" x14ac:dyDescent="0.25">
      <c r="A2883">
        <v>2023</v>
      </c>
      <c r="B2883" t="s">
        <v>71</v>
      </c>
      <c r="C2883" t="s">
        <v>41</v>
      </c>
      <c r="D2883" t="s">
        <v>22</v>
      </c>
      <c r="E2883">
        <v>73500</v>
      </c>
      <c r="F2883">
        <v>73500</v>
      </c>
      <c r="G2883" t="s">
        <v>23</v>
      </c>
      <c r="H2883" t="s">
        <v>16</v>
      </c>
      <c r="I2883" t="s">
        <v>17</v>
      </c>
      <c r="J2883" t="s">
        <v>25</v>
      </c>
      <c r="K2883" t="s">
        <v>23</v>
      </c>
      <c r="L2883" t="s">
        <v>26</v>
      </c>
    </row>
    <row r="2884" spans="1:12" x14ac:dyDescent="0.25">
      <c r="A2884">
        <v>2023</v>
      </c>
      <c r="B2884" t="s">
        <v>139</v>
      </c>
      <c r="C2884" t="s">
        <v>31</v>
      </c>
      <c r="D2884" t="s">
        <v>14</v>
      </c>
      <c r="E2884">
        <v>60000</v>
      </c>
      <c r="F2884">
        <v>64781</v>
      </c>
      <c r="G2884" t="s">
        <v>15</v>
      </c>
      <c r="H2884" t="s">
        <v>24</v>
      </c>
      <c r="I2884" t="s">
        <v>17</v>
      </c>
      <c r="J2884" t="s">
        <v>18</v>
      </c>
      <c r="K2884" t="s">
        <v>15</v>
      </c>
      <c r="L2884" t="s">
        <v>19</v>
      </c>
    </row>
    <row r="2885" spans="1:12" x14ac:dyDescent="0.25">
      <c r="A2885">
        <v>2023</v>
      </c>
      <c r="B2885" t="s">
        <v>32</v>
      </c>
      <c r="C2885" t="s">
        <v>13</v>
      </c>
      <c r="D2885" t="s">
        <v>22</v>
      </c>
      <c r="E2885">
        <v>160000</v>
      </c>
      <c r="F2885">
        <v>160000</v>
      </c>
      <c r="G2885" t="s">
        <v>23</v>
      </c>
      <c r="H2885" t="s">
        <v>16</v>
      </c>
      <c r="I2885" t="s">
        <v>17</v>
      </c>
      <c r="J2885" t="s">
        <v>25</v>
      </c>
      <c r="K2885" t="s">
        <v>23</v>
      </c>
      <c r="L2885" t="s">
        <v>26</v>
      </c>
    </row>
    <row r="2886" spans="1:12" x14ac:dyDescent="0.25">
      <c r="A2886">
        <v>2023</v>
      </c>
      <c r="B2886" t="s">
        <v>32</v>
      </c>
      <c r="C2886" t="s">
        <v>13</v>
      </c>
      <c r="D2886" t="s">
        <v>22</v>
      </c>
      <c r="E2886">
        <v>140000</v>
      </c>
      <c r="F2886">
        <v>140000</v>
      </c>
      <c r="G2886" t="s">
        <v>23</v>
      </c>
      <c r="H2886" t="s">
        <v>16</v>
      </c>
      <c r="I2886" t="s">
        <v>17</v>
      </c>
      <c r="J2886" t="s">
        <v>25</v>
      </c>
      <c r="K2886" t="s">
        <v>23</v>
      </c>
      <c r="L2886" t="s">
        <v>26</v>
      </c>
    </row>
    <row r="2887" spans="1:12" x14ac:dyDescent="0.25">
      <c r="A2887">
        <v>2023</v>
      </c>
      <c r="B2887" t="s">
        <v>32</v>
      </c>
      <c r="C2887" t="s">
        <v>13</v>
      </c>
      <c r="D2887" t="s">
        <v>22</v>
      </c>
      <c r="E2887">
        <v>139152</v>
      </c>
      <c r="F2887">
        <v>139152</v>
      </c>
      <c r="G2887" t="s">
        <v>23</v>
      </c>
      <c r="H2887" t="s">
        <v>16</v>
      </c>
      <c r="I2887" t="s">
        <v>17</v>
      </c>
      <c r="J2887" t="s">
        <v>25</v>
      </c>
      <c r="K2887" t="s">
        <v>23</v>
      </c>
      <c r="L2887" t="s">
        <v>19</v>
      </c>
    </row>
    <row r="2888" spans="1:12" x14ac:dyDescent="0.25">
      <c r="A2888">
        <v>2023</v>
      </c>
      <c r="B2888" t="s">
        <v>32</v>
      </c>
      <c r="C2888" t="s">
        <v>13</v>
      </c>
      <c r="D2888" t="s">
        <v>22</v>
      </c>
      <c r="E2888">
        <v>82452</v>
      </c>
      <c r="F2888">
        <v>82452</v>
      </c>
      <c r="G2888" t="s">
        <v>23</v>
      </c>
      <c r="H2888" t="s">
        <v>16</v>
      </c>
      <c r="I2888" t="s">
        <v>17</v>
      </c>
      <c r="J2888" t="s">
        <v>25</v>
      </c>
      <c r="K2888" t="s">
        <v>23</v>
      </c>
      <c r="L2888" t="s">
        <v>19</v>
      </c>
    </row>
    <row r="2889" spans="1:12" x14ac:dyDescent="0.25">
      <c r="A2889">
        <v>2023</v>
      </c>
      <c r="B2889" t="s">
        <v>113</v>
      </c>
      <c r="C2889" t="s">
        <v>28</v>
      </c>
      <c r="D2889" t="s">
        <v>22</v>
      </c>
      <c r="E2889">
        <v>204500</v>
      </c>
      <c r="F2889">
        <v>204500</v>
      </c>
      <c r="G2889" t="s">
        <v>23</v>
      </c>
      <c r="H2889" t="s">
        <v>24</v>
      </c>
      <c r="I2889" t="s">
        <v>17</v>
      </c>
      <c r="J2889" t="s">
        <v>25</v>
      </c>
      <c r="K2889" t="s">
        <v>23</v>
      </c>
      <c r="L2889" t="s">
        <v>26</v>
      </c>
    </row>
    <row r="2890" spans="1:12" x14ac:dyDescent="0.25">
      <c r="A2890">
        <v>2023</v>
      </c>
      <c r="B2890" t="s">
        <v>113</v>
      </c>
      <c r="C2890" t="s">
        <v>28</v>
      </c>
      <c r="D2890" t="s">
        <v>22</v>
      </c>
      <c r="E2890">
        <v>142200</v>
      </c>
      <c r="F2890">
        <v>142200</v>
      </c>
      <c r="G2890" t="s">
        <v>23</v>
      </c>
      <c r="H2890" t="s">
        <v>24</v>
      </c>
      <c r="I2890" t="s">
        <v>17</v>
      </c>
      <c r="J2890" t="s">
        <v>25</v>
      </c>
      <c r="K2890" t="s">
        <v>23</v>
      </c>
      <c r="L2890" t="s">
        <v>26</v>
      </c>
    </row>
    <row r="2891" spans="1:12" x14ac:dyDescent="0.25">
      <c r="A2891">
        <v>2023</v>
      </c>
      <c r="B2891" t="s">
        <v>100</v>
      </c>
      <c r="C2891" t="s">
        <v>21</v>
      </c>
      <c r="D2891" t="s">
        <v>22</v>
      </c>
      <c r="E2891">
        <v>85000</v>
      </c>
      <c r="F2891">
        <v>85000</v>
      </c>
      <c r="G2891" t="s">
        <v>23</v>
      </c>
      <c r="H2891" t="s">
        <v>16</v>
      </c>
      <c r="I2891" t="s">
        <v>17</v>
      </c>
      <c r="J2891" t="s">
        <v>25</v>
      </c>
      <c r="K2891" t="s">
        <v>23</v>
      </c>
      <c r="L2891" t="s">
        <v>26</v>
      </c>
    </row>
    <row r="2892" spans="1:12" x14ac:dyDescent="0.25">
      <c r="A2892">
        <v>2023</v>
      </c>
      <c r="B2892" t="s">
        <v>100</v>
      </c>
      <c r="C2892" t="s">
        <v>21</v>
      </c>
      <c r="D2892" t="s">
        <v>22</v>
      </c>
      <c r="E2892">
        <v>65000</v>
      </c>
      <c r="F2892">
        <v>65000</v>
      </c>
      <c r="G2892" t="s">
        <v>23</v>
      </c>
      <c r="H2892" t="s">
        <v>16</v>
      </c>
      <c r="I2892" t="s">
        <v>17</v>
      </c>
      <c r="J2892" t="s">
        <v>25</v>
      </c>
      <c r="K2892" t="s">
        <v>23</v>
      </c>
      <c r="L2892" t="s">
        <v>26</v>
      </c>
    </row>
    <row r="2893" spans="1:12" x14ac:dyDescent="0.25">
      <c r="A2893">
        <v>2023</v>
      </c>
      <c r="B2893" t="s">
        <v>37</v>
      </c>
      <c r="C2893" t="s">
        <v>38</v>
      </c>
      <c r="D2893" t="s">
        <v>22</v>
      </c>
      <c r="E2893">
        <v>139000</v>
      </c>
      <c r="F2893">
        <v>139000</v>
      </c>
      <c r="G2893" t="s">
        <v>23</v>
      </c>
      <c r="H2893" t="s">
        <v>24</v>
      </c>
      <c r="I2893" t="s">
        <v>17</v>
      </c>
      <c r="J2893" t="s">
        <v>25</v>
      </c>
      <c r="K2893" t="s">
        <v>23</v>
      </c>
      <c r="L2893" t="s">
        <v>26</v>
      </c>
    </row>
    <row r="2894" spans="1:12" x14ac:dyDescent="0.25">
      <c r="A2894">
        <v>2023</v>
      </c>
      <c r="B2894" t="s">
        <v>37</v>
      </c>
      <c r="C2894" t="s">
        <v>38</v>
      </c>
      <c r="D2894" t="s">
        <v>22</v>
      </c>
      <c r="E2894">
        <v>85700</v>
      </c>
      <c r="F2894">
        <v>85700</v>
      </c>
      <c r="G2894" t="s">
        <v>23</v>
      </c>
      <c r="H2894" t="s">
        <v>24</v>
      </c>
      <c r="I2894" t="s">
        <v>17</v>
      </c>
      <c r="J2894" t="s">
        <v>25</v>
      </c>
      <c r="K2894" t="s">
        <v>23</v>
      </c>
      <c r="L2894" t="s">
        <v>26</v>
      </c>
    </row>
    <row r="2895" spans="1:12" x14ac:dyDescent="0.25">
      <c r="A2895">
        <v>2023</v>
      </c>
      <c r="B2895" t="s">
        <v>46</v>
      </c>
      <c r="C2895" t="s">
        <v>28</v>
      </c>
      <c r="D2895" t="s">
        <v>22</v>
      </c>
      <c r="E2895">
        <v>248100</v>
      </c>
      <c r="F2895">
        <v>248100</v>
      </c>
      <c r="G2895" t="s">
        <v>23</v>
      </c>
      <c r="H2895" t="s">
        <v>24</v>
      </c>
      <c r="I2895" t="s">
        <v>17</v>
      </c>
      <c r="J2895" t="s">
        <v>25</v>
      </c>
      <c r="K2895" t="s">
        <v>23</v>
      </c>
      <c r="L2895" t="s">
        <v>26</v>
      </c>
    </row>
    <row r="2896" spans="1:12" x14ac:dyDescent="0.25">
      <c r="A2896">
        <v>2023</v>
      </c>
      <c r="B2896" t="s">
        <v>46</v>
      </c>
      <c r="C2896" t="s">
        <v>28</v>
      </c>
      <c r="D2896" t="s">
        <v>22</v>
      </c>
      <c r="E2896">
        <v>145900</v>
      </c>
      <c r="F2896">
        <v>145900</v>
      </c>
      <c r="G2896" t="s">
        <v>23</v>
      </c>
      <c r="H2896" t="s">
        <v>24</v>
      </c>
      <c r="I2896" t="s">
        <v>17</v>
      </c>
      <c r="J2896" t="s">
        <v>25</v>
      </c>
      <c r="K2896" t="s">
        <v>23</v>
      </c>
      <c r="L2896" t="s">
        <v>26</v>
      </c>
    </row>
    <row r="2897" spans="1:12" x14ac:dyDescent="0.25">
      <c r="A2897">
        <v>2023</v>
      </c>
      <c r="B2897" t="s">
        <v>34</v>
      </c>
      <c r="C2897" t="s">
        <v>31</v>
      </c>
      <c r="D2897" t="s">
        <v>22</v>
      </c>
      <c r="E2897">
        <v>200000</v>
      </c>
      <c r="F2897">
        <v>200000</v>
      </c>
      <c r="G2897" t="s">
        <v>23</v>
      </c>
      <c r="H2897" t="s">
        <v>33</v>
      </c>
      <c r="I2897" t="s">
        <v>17</v>
      </c>
      <c r="J2897" t="s">
        <v>29</v>
      </c>
      <c r="K2897" t="s">
        <v>23</v>
      </c>
      <c r="L2897" t="s">
        <v>26</v>
      </c>
    </row>
    <row r="2898" spans="1:12" x14ac:dyDescent="0.25">
      <c r="A2898">
        <v>2023</v>
      </c>
      <c r="B2898" t="s">
        <v>34</v>
      </c>
      <c r="C2898" t="s">
        <v>31</v>
      </c>
      <c r="D2898" t="s">
        <v>22</v>
      </c>
      <c r="E2898">
        <v>145000</v>
      </c>
      <c r="F2898">
        <v>145000</v>
      </c>
      <c r="G2898" t="s">
        <v>23</v>
      </c>
      <c r="H2898" t="s">
        <v>33</v>
      </c>
      <c r="I2898" t="s">
        <v>17</v>
      </c>
      <c r="J2898" t="s">
        <v>29</v>
      </c>
      <c r="K2898" t="s">
        <v>23</v>
      </c>
      <c r="L2898" t="s">
        <v>26</v>
      </c>
    </row>
    <row r="2899" spans="1:12" x14ac:dyDescent="0.25">
      <c r="A2899">
        <v>2023</v>
      </c>
      <c r="B2899" t="s">
        <v>34</v>
      </c>
      <c r="C2899" t="s">
        <v>31</v>
      </c>
      <c r="D2899" t="s">
        <v>22</v>
      </c>
      <c r="E2899">
        <v>230000</v>
      </c>
      <c r="F2899">
        <v>230000</v>
      </c>
      <c r="G2899" t="s">
        <v>23</v>
      </c>
      <c r="H2899" t="s">
        <v>24</v>
      </c>
      <c r="I2899" t="s">
        <v>17</v>
      </c>
      <c r="J2899" t="s">
        <v>25</v>
      </c>
      <c r="K2899" t="s">
        <v>23</v>
      </c>
      <c r="L2899" t="s">
        <v>26</v>
      </c>
    </row>
    <row r="2900" spans="1:12" x14ac:dyDescent="0.25">
      <c r="A2900">
        <v>2023</v>
      </c>
      <c r="B2900" t="s">
        <v>34</v>
      </c>
      <c r="C2900" t="s">
        <v>31</v>
      </c>
      <c r="D2900" t="s">
        <v>22</v>
      </c>
      <c r="E2900">
        <v>184000</v>
      </c>
      <c r="F2900">
        <v>184000</v>
      </c>
      <c r="G2900" t="s">
        <v>23</v>
      </c>
      <c r="H2900" t="s">
        <v>24</v>
      </c>
      <c r="I2900" t="s">
        <v>17</v>
      </c>
      <c r="J2900" t="s">
        <v>25</v>
      </c>
      <c r="K2900" t="s">
        <v>23</v>
      </c>
      <c r="L2900" t="s">
        <v>26</v>
      </c>
    </row>
    <row r="2901" spans="1:12" x14ac:dyDescent="0.25">
      <c r="A2901">
        <v>2023</v>
      </c>
      <c r="B2901" t="s">
        <v>34</v>
      </c>
      <c r="C2901" t="s">
        <v>31</v>
      </c>
      <c r="D2901" t="s">
        <v>22</v>
      </c>
      <c r="E2901">
        <v>269500</v>
      </c>
      <c r="F2901">
        <v>269500</v>
      </c>
      <c r="G2901" t="s">
        <v>23</v>
      </c>
      <c r="H2901" t="s">
        <v>24</v>
      </c>
      <c r="I2901" t="s">
        <v>17</v>
      </c>
      <c r="J2901" t="s">
        <v>25</v>
      </c>
      <c r="K2901" t="s">
        <v>23</v>
      </c>
      <c r="L2901" t="s">
        <v>26</v>
      </c>
    </row>
    <row r="2902" spans="1:12" x14ac:dyDescent="0.25">
      <c r="A2902">
        <v>2023</v>
      </c>
      <c r="B2902" t="s">
        <v>34</v>
      </c>
      <c r="C2902" t="s">
        <v>31</v>
      </c>
      <c r="D2902" t="s">
        <v>22</v>
      </c>
      <c r="E2902">
        <v>166600</v>
      </c>
      <c r="F2902">
        <v>166600</v>
      </c>
      <c r="G2902" t="s">
        <v>23</v>
      </c>
      <c r="H2902" t="s">
        <v>24</v>
      </c>
      <c r="I2902" t="s">
        <v>17</v>
      </c>
      <c r="J2902" t="s">
        <v>25</v>
      </c>
      <c r="K2902" t="s">
        <v>23</v>
      </c>
      <c r="L2902" t="s">
        <v>26</v>
      </c>
    </row>
    <row r="2903" spans="1:12" x14ac:dyDescent="0.25">
      <c r="A2903">
        <v>2023</v>
      </c>
      <c r="B2903" t="s">
        <v>34</v>
      </c>
      <c r="C2903" t="s">
        <v>31</v>
      </c>
      <c r="D2903" t="s">
        <v>22</v>
      </c>
      <c r="E2903">
        <v>295500</v>
      </c>
      <c r="F2903">
        <v>295500</v>
      </c>
      <c r="G2903" t="s">
        <v>23</v>
      </c>
      <c r="H2903" t="s">
        <v>33</v>
      </c>
      <c r="I2903" t="s">
        <v>17</v>
      </c>
      <c r="J2903" t="s">
        <v>29</v>
      </c>
      <c r="K2903" t="s">
        <v>23</v>
      </c>
      <c r="L2903" t="s">
        <v>26</v>
      </c>
    </row>
    <row r="2904" spans="1:12" x14ac:dyDescent="0.25">
      <c r="A2904">
        <v>2023</v>
      </c>
      <c r="B2904" t="s">
        <v>34</v>
      </c>
      <c r="C2904" t="s">
        <v>31</v>
      </c>
      <c r="D2904" t="s">
        <v>22</v>
      </c>
      <c r="E2904">
        <v>165200</v>
      </c>
      <c r="F2904">
        <v>165200</v>
      </c>
      <c r="G2904" t="s">
        <v>23</v>
      </c>
      <c r="H2904" t="s">
        <v>33</v>
      </c>
      <c r="I2904" t="s">
        <v>17</v>
      </c>
      <c r="J2904" t="s">
        <v>29</v>
      </c>
      <c r="K2904" t="s">
        <v>23</v>
      </c>
      <c r="L2904" t="s">
        <v>26</v>
      </c>
    </row>
    <row r="2905" spans="1:12" x14ac:dyDescent="0.25">
      <c r="A2905">
        <v>2023</v>
      </c>
      <c r="B2905" t="s">
        <v>34</v>
      </c>
      <c r="C2905" t="s">
        <v>31</v>
      </c>
      <c r="D2905" t="s">
        <v>22</v>
      </c>
      <c r="E2905">
        <v>226600</v>
      </c>
      <c r="F2905">
        <v>226600</v>
      </c>
      <c r="G2905" t="s">
        <v>23</v>
      </c>
      <c r="H2905" t="s">
        <v>24</v>
      </c>
      <c r="I2905" t="s">
        <v>17</v>
      </c>
      <c r="J2905" t="s">
        <v>25</v>
      </c>
      <c r="K2905" t="s">
        <v>23</v>
      </c>
      <c r="L2905" t="s">
        <v>26</v>
      </c>
    </row>
    <row r="2906" spans="1:12" x14ac:dyDescent="0.25">
      <c r="A2906">
        <v>2023</v>
      </c>
      <c r="B2906" t="s">
        <v>34</v>
      </c>
      <c r="C2906" t="s">
        <v>31</v>
      </c>
      <c r="D2906" t="s">
        <v>22</v>
      </c>
      <c r="E2906">
        <v>140100</v>
      </c>
      <c r="F2906">
        <v>140100</v>
      </c>
      <c r="G2906" t="s">
        <v>23</v>
      </c>
      <c r="H2906" t="s">
        <v>24</v>
      </c>
      <c r="I2906" t="s">
        <v>17</v>
      </c>
      <c r="J2906" t="s">
        <v>25</v>
      </c>
      <c r="K2906" t="s">
        <v>23</v>
      </c>
      <c r="L2906" t="s">
        <v>26</v>
      </c>
    </row>
    <row r="2907" spans="1:12" x14ac:dyDescent="0.25">
      <c r="A2907">
        <v>2023</v>
      </c>
      <c r="B2907" t="s">
        <v>72</v>
      </c>
      <c r="C2907" t="s">
        <v>31</v>
      </c>
      <c r="D2907" t="s">
        <v>22</v>
      </c>
      <c r="E2907">
        <v>235000</v>
      </c>
      <c r="F2907">
        <v>235000</v>
      </c>
      <c r="G2907" t="s">
        <v>23</v>
      </c>
      <c r="H2907" t="s">
        <v>16</v>
      </c>
      <c r="I2907" t="s">
        <v>17</v>
      </c>
      <c r="J2907" t="s">
        <v>25</v>
      </c>
      <c r="K2907" t="s">
        <v>23</v>
      </c>
      <c r="L2907" t="s">
        <v>26</v>
      </c>
    </row>
    <row r="2908" spans="1:12" x14ac:dyDescent="0.25">
      <c r="A2908">
        <v>2023</v>
      </c>
      <c r="B2908" t="s">
        <v>72</v>
      </c>
      <c r="C2908" t="s">
        <v>31</v>
      </c>
      <c r="D2908" t="s">
        <v>22</v>
      </c>
      <c r="E2908">
        <v>135000</v>
      </c>
      <c r="F2908">
        <v>135000</v>
      </c>
      <c r="G2908" t="s">
        <v>23</v>
      </c>
      <c r="H2908" t="s">
        <v>16</v>
      </c>
      <c r="I2908" t="s">
        <v>17</v>
      </c>
      <c r="J2908" t="s">
        <v>25</v>
      </c>
      <c r="K2908" t="s">
        <v>23</v>
      </c>
      <c r="L2908" t="s">
        <v>26</v>
      </c>
    </row>
    <row r="2909" spans="1:12" x14ac:dyDescent="0.25">
      <c r="A2909">
        <v>2023</v>
      </c>
      <c r="B2909" t="s">
        <v>37</v>
      </c>
      <c r="C2909" t="s">
        <v>38</v>
      </c>
      <c r="D2909" t="s">
        <v>22</v>
      </c>
      <c r="E2909">
        <v>110000</v>
      </c>
      <c r="F2909">
        <v>110000</v>
      </c>
      <c r="G2909" t="s">
        <v>23</v>
      </c>
      <c r="H2909" t="s">
        <v>16</v>
      </c>
      <c r="I2909" t="s">
        <v>17</v>
      </c>
      <c r="J2909" t="s">
        <v>25</v>
      </c>
      <c r="K2909" t="s">
        <v>23</v>
      </c>
      <c r="L2909" t="s">
        <v>26</v>
      </c>
    </row>
    <row r="2910" spans="1:12" x14ac:dyDescent="0.25">
      <c r="A2910">
        <v>2023</v>
      </c>
      <c r="B2910" t="s">
        <v>37</v>
      </c>
      <c r="C2910" t="s">
        <v>38</v>
      </c>
      <c r="D2910" t="s">
        <v>22</v>
      </c>
      <c r="E2910">
        <v>75000</v>
      </c>
      <c r="F2910">
        <v>75000</v>
      </c>
      <c r="G2910" t="s">
        <v>23</v>
      </c>
      <c r="H2910" t="s">
        <v>16</v>
      </c>
      <c r="I2910" t="s">
        <v>17</v>
      </c>
      <c r="J2910" t="s">
        <v>25</v>
      </c>
      <c r="K2910" t="s">
        <v>23</v>
      </c>
      <c r="L2910" t="s">
        <v>26</v>
      </c>
    </row>
    <row r="2911" spans="1:12" x14ac:dyDescent="0.25">
      <c r="A2911">
        <v>2023</v>
      </c>
      <c r="B2911" t="s">
        <v>40</v>
      </c>
      <c r="C2911" t="s">
        <v>41</v>
      </c>
      <c r="D2911" t="s">
        <v>22</v>
      </c>
      <c r="E2911">
        <v>180000</v>
      </c>
      <c r="F2911">
        <v>180000</v>
      </c>
      <c r="G2911" t="s">
        <v>23</v>
      </c>
      <c r="H2911" t="s">
        <v>24</v>
      </c>
      <c r="I2911" t="s">
        <v>17</v>
      </c>
      <c r="J2911" t="s">
        <v>29</v>
      </c>
      <c r="K2911" t="s">
        <v>23</v>
      </c>
      <c r="L2911" t="s">
        <v>26</v>
      </c>
    </row>
    <row r="2912" spans="1:12" x14ac:dyDescent="0.25">
      <c r="A2912">
        <v>2023</v>
      </c>
      <c r="B2912" t="s">
        <v>40</v>
      </c>
      <c r="C2912" t="s">
        <v>41</v>
      </c>
      <c r="D2912" t="s">
        <v>22</v>
      </c>
      <c r="E2912">
        <v>144000</v>
      </c>
      <c r="F2912">
        <v>144000</v>
      </c>
      <c r="G2912" t="s">
        <v>23</v>
      </c>
      <c r="H2912" t="s">
        <v>24</v>
      </c>
      <c r="I2912" t="s">
        <v>17</v>
      </c>
      <c r="J2912" t="s">
        <v>29</v>
      </c>
      <c r="K2912" t="s">
        <v>23</v>
      </c>
      <c r="L2912" t="s">
        <v>26</v>
      </c>
    </row>
    <row r="2913" spans="1:12" x14ac:dyDescent="0.25">
      <c r="A2913">
        <v>2023</v>
      </c>
      <c r="B2913" t="s">
        <v>32</v>
      </c>
      <c r="C2913" t="s">
        <v>13</v>
      </c>
      <c r="D2913" t="s">
        <v>35</v>
      </c>
      <c r="E2913">
        <v>40000</v>
      </c>
      <c r="F2913">
        <v>49216</v>
      </c>
      <c r="G2913" t="s">
        <v>36</v>
      </c>
      <c r="H2913" t="s">
        <v>16</v>
      </c>
      <c r="I2913" t="s">
        <v>17</v>
      </c>
      <c r="J2913" t="s">
        <v>29</v>
      </c>
      <c r="K2913" t="s">
        <v>36</v>
      </c>
      <c r="L2913" t="s">
        <v>26</v>
      </c>
    </row>
    <row r="2914" spans="1:12" x14ac:dyDescent="0.25">
      <c r="A2914">
        <v>2023</v>
      </c>
      <c r="B2914" t="s">
        <v>32</v>
      </c>
      <c r="C2914" t="s">
        <v>13</v>
      </c>
      <c r="D2914" t="s">
        <v>35</v>
      </c>
      <c r="E2914">
        <v>35000</v>
      </c>
      <c r="F2914">
        <v>43064</v>
      </c>
      <c r="G2914" t="s">
        <v>36</v>
      </c>
      <c r="H2914" t="s">
        <v>16</v>
      </c>
      <c r="I2914" t="s">
        <v>17</v>
      </c>
      <c r="J2914" t="s">
        <v>29</v>
      </c>
      <c r="K2914" t="s">
        <v>36</v>
      </c>
      <c r="L2914" t="s">
        <v>26</v>
      </c>
    </row>
    <row r="2915" spans="1:12" x14ac:dyDescent="0.25">
      <c r="A2915">
        <v>2023</v>
      </c>
      <c r="B2915" t="s">
        <v>37</v>
      </c>
      <c r="C2915" t="s">
        <v>38</v>
      </c>
      <c r="D2915" t="s">
        <v>22</v>
      </c>
      <c r="E2915">
        <v>65000</v>
      </c>
      <c r="F2915">
        <v>65000</v>
      </c>
      <c r="G2915" t="s">
        <v>23</v>
      </c>
      <c r="H2915" t="s">
        <v>16</v>
      </c>
      <c r="I2915" t="s">
        <v>17</v>
      </c>
      <c r="J2915" t="s">
        <v>25</v>
      </c>
      <c r="K2915" t="s">
        <v>23</v>
      </c>
      <c r="L2915" t="s">
        <v>26</v>
      </c>
    </row>
    <row r="2916" spans="1:12" x14ac:dyDescent="0.25">
      <c r="A2916">
        <v>2023</v>
      </c>
      <c r="B2916" t="s">
        <v>37</v>
      </c>
      <c r="C2916" t="s">
        <v>38</v>
      </c>
      <c r="D2916" t="s">
        <v>22</v>
      </c>
      <c r="E2916">
        <v>55000</v>
      </c>
      <c r="F2916">
        <v>55000</v>
      </c>
      <c r="G2916" t="s">
        <v>23</v>
      </c>
      <c r="H2916" t="s">
        <v>16</v>
      </c>
      <c r="I2916" t="s">
        <v>17</v>
      </c>
      <c r="J2916" t="s">
        <v>25</v>
      </c>
      <c r="K2916" t="s">
        <v>23</v>
      </c>
      <c r="L2916" t="s">
        <v>26</v>
      </c>
    </row>
    <row r="2917" spans="1:12" x14ac:dyDescent="0.25">
      <c r="A2917">
        <v>2023</v>
      </c>
      <c r="B2917" t="s">
        <v>71</v>
      </c>
      <c r="C2917" t="s">
        <v>41</v>
      </c>
      <c r="D2917" t="s">
        <v>22</v>
      </c>
      <c r="E2917">
        <v>160667</v>
      </c>
      <c r="F2917">
        <v>160667</v>
      </c>
      <c r="G2917" t="s">
        <v>23</v>
      </c>
      <c r="H2917" t="s">
        <v>24</v>
      </c>
      <c r="I2917" t="s">
        <v>17</v>
      </c>
      <c r="J2917" t="s">
        <v>25</v>
      </c>
      <c r="K2917" t="s">
        <v>23</v>
      </c>
      <c r="L2917" t="s">
        <v>26</v>
      </c>
    </row>
    <row r="2918" spans="1:12" x14ac:dyDescent="0.25">
      <c r="A2918">
        <v>2023</v>
      </c>
      <c r="B2918" t="s">
        <v>71</v>
      </c>
      <c r="C2918" t="s">
        <v>41</v>
      </c>
      <c r="D2918" t="s">
        <v>22</v>
      </c>
      <c r="E2918">
        <v>130000</v>
      </c>
      <c r="F2918">
        <v>130000</v>
      </c>
      <c r="G2918" t="s">
        <v>23</v>
      </c>
      <c r="H2918" t="s">
        <v>24</v>
      </c>
      <c r="I2918" t="s">
        <v>17</v>
      </c>
      <c r="J2918" t="s">
        <v>25</v>
      </c>
      <c r="K2918" t="s">
        <v>23</v>
      </c>
      <c r="L2918" t="s">
        <v>26</v>
      </c>
    </row>
    <row r="2919" spans="1:12" x14ac:dyDescent="0.25">
      <c r="A2919">
        <v>2023</v>
      </c>
      <c r="B2919" t="s">
        <v>56</v>
      </c>
      <c r="C2919" t="s">
        <v>31</v>
      </c>
      <c r="D2919" t="s">
        <v>149</v>
      </c>
      <c r="E2919">
        <v>140400</v>
      </c>
      <c r="F2919">
        <v>27568</v>
      </c>
      <c r="G2919" t="s">
        <v>150</v>
      </c>
      <c r="H2919" t="s">
        <v>16</v>
      </c>
      <c r="I2919" t="s">
        <v>17</v>
      </c>
      <c r="J2919" t="s">
        <v>29</v>
      </c>
      <c r="K2919" t="s">
        <v>150</v>
      </c>
      <c r="L2919" t="s">
        <v>19</v>
      </c>
    </row>
    <row r="2920" spans="1:12" x14ac:dyDescent="0.25">
      <c r="A2920">
        <v>2023</v>
      </c>
      <c r="B2920" t="s">
        <v>37</v>
      </c>
      <c r="C2920" t="s">
        <v>38</v>
      </c>
      <c r="D2920" t="s">
        <v>22</v>
      </c>
      <c r="E2920">
        <v>169000</v>
      </c>
      <c r="F2920">
        <v>169000</v>
      </c>
      <c r="G2920" t="s">
        <v>23</v>
      </c>
      <c r="H2920" t="s">
        <v>24</v>
      </c>
      <c r="I2920" t="s">
        <v>17</v>
      </c>
      <c r="J2920" t="s">
        <v>25</v>
      </c>
      <c r="K2920" t="s">
        <v>23</v>
      </c>
      <c r="L2920" t="s">
        <v>26</v>
      </c>
    </row>
    <row r="2921" spans="1:12" x14ac:dyDescent="0.25">
      <c r="A2921">
        <v>2023</v>
      </c>
      <c r="B2921" t="s">
        <v>37</v>
      </c>
      <c r="C2921" t="s">
        <v>38</v>
      </c>
      <c r="D2921" t="s">
        <v>22</v>
      </c>
      <c r="E2921">
        <v>110600</v>
      </c>
      <c r="F2921">
        <v>110600</v>
      </c>
      <c r="G2921" t="s">
        <v>23</v>
      </c>
      <c r="H2921" t="s">
        <v>24</v>
      </c>
      <c r="I2921" t="s">
        <v>17</v>
      </c>
      <c r="J2921" t="s">
        <v>25</v>
      </c>
      <c r="K2921" t="s">
        <v>23</v>
      </c>
      <c r="L2921" t="s">
        <v>26</v>
      </c>
    </row>
    <row r="2922" spans="1:12" x14ac:dyDescent="0.25">
      <c r="A2922">
        <v>2023</v>
      </c>
      <c r="B2922" t="s">
        <v>32</v>
      </c>
      <c r="C2922" t="s">
        <v>13</v>
      </c>
      <c r="D2922" t="s">
        <v>22</v>
      </c>
      <c r="E2922">
        <v>225500</v>
      </c>
      <c r="F2922">
        <v>225500</v>
      </c>
      <c r="G2922" t="s">
        <v>23</v>
      </c>
      <c r="H2922" t="s">
        <v>24</v>
      </c>
      <c r="I2922" t="s">
        <v>17</v>
      </c>
      <c r="J2922" t="s">
        <v>25</v>
      </c>
      <c r="K2922" t="s">
        <v>23</v>
      </c>
      <c r="L2922" t="s">
        <v>26</v>
      </c>
    </row>
    <row r="2923" spans="1:12" x14ac:dyDescent="0.25">
      <c r="A2923">
        <v>2023</v>
      </c>
      <c r="B2923" t="s">
        <v>32</v>
      </c>
      <c r="C2923" t="s">
        <v>13</v>
      </c>
      <c r="D2923" t="s">
        <v>22</v>
      </c>
      <c r="E2923">
        <v>139400</v>
      </c>
      <c r="F2923">
        <v>139400</v>
      </c>
      <c r="G2923" t="s">
        <v>23</v>
      </c>
      <c r="H2923" t="s">
        <v>24</v>
      </c>
      <c r="I2923" t="s">
        <v>17</v>
      </c>
      <c r="J2923" t="s">
        <v>25</v>
      </c>
      <c r="K2923" t="s">
        <v>23</v>
      </c>
      <c r="L2923" t="s">
        <v>26</v>
      </c>
    </row>
    <row r="2924" spans="1:12" x14ac:dyDescent="0.25">
      <c r="A2924">
        <v>2023</v>
      </c>
      <c r="B2924" t="s">
        <v>32</v>
      </c>
      <c r="C2924" t="s">
        <v>13</v>
      </c>
      <c r="D2924" t="s">
        <v>22</v>
      </c>
      <c r="E2924">
        <v>304200</v>
      </c>
      <c r="F2924">
        <v>304200</v>
      </c>
      <c r="G2924" t="s">
        <v>23</v>
      </c>
      <c r="H2924" t="s">
        <v>24</v>
      </c>
      <c r="I2924" t="s">
        <v>17</v>
      </c>
      <c r="J2924" t="s">
        <v>25</v>
      </c>
      <c r="K2924" t="s">
        <v>23</v>
      </c>
      <c r="L2924" t="s">
        <v>26</v>
      </c>
    </row>
    <row r="2925" spans="1:12" x14ac:dyDescent="0.25">
      <c r="A2925">
        <v>2023</v>
      </c>
      <c r="B2925" t="s">
        <v>32</v>
      </c>
      <c r="C2925" t="s">
        <v>13</v>
      </c>
      <c r="D2925" t="s">
        <v>22</v>
      </c>
      <c r="E2925">
        <v>173800</v>
      </c>
      <c r="F2925">
        <v>173800</v>
      </c>
      <c r="G2925" t="s">
        <v>23</v>
      </c>
      <c r="H2925" t="s">
        <v>24</v>
      </c>
      <c r="I2925" t="s">
        <v>17</v>
      </c>
      <c r="J2925" t="s">
        <v>25</v>
      </c>
      <c r="K2925" t="s">
        <v>23</v>
      </c>
      <c r="L2925" t="s">
        <v>26</v>
      </c>
    </row>
    <row r="2926" spans="1:12" x14ac:dyDescent="0.25">
      <c r="A2926">
        <v>2023</v>
      </c>
      <c r="B2926" t="s">
        <v>130</v>
      </c>
      <c r="C2926" t="s">
        <v>28</v>
      </c>
      <c r="D2926" t="s">
        <v>22</v>
      </c>
      <c r="E2926">
        <v>191765</v>
      </c>
      <c r="F2926">
        <v>191765</v>
      </c>
      <c r="G2926" t="s">
        <v>23</v>
      </c>
      <c r="H2926" t="s">
        <v>16</v>
      </c>
      <c r="I2926" t="s">
        <v>17</v>
      </c>
      <c r="J2926" t="s">
        <v>25</v>
      </c>
      <c r="K2926" t="s">
        <v>23</v>
      </c>
      <c r="L2926" t="s">
        <v>26</v>
      </c>
    </row>
    <row r="2927" spans="1:12" x14ac:dyDescent="0.25">
      <c r="A2927">
        <v>2023</v>
      </c>
      <c r="B2927" t="s">
        <v>130</v>
      </c>
      <c r="C2927" t="s">
        <v>28</v>
      </c>
      <c r="D2927" t="s">
        <v>22</v>
      </c>
      <c r="E2927">
        <v>134326</v>
      </c>
      <c r="F2927">
        <v>134326</v>
      </c>
      <c r="G2927" t="s">
        <v>23</v>
      </c>
      <c r="H2927" t="s">
        <v>16</v>
      </c>
      <c r="I2927" t="s">
        <v>17</v>
      </c>
      <c r="J2927" t="s">
        <v>25</v>
      </c>
      <c r="K2927" t="s">
        <v>23</v>
      </c>
      <c r="L2927" t="s">
        <v>26</v>
      </c>
    </row>
    <row r="2928" spans="1:12" x14ac:dyDescent="0.25">
      <c r="A2928">
        <v>2023</v>
      </c>
      <c r="B2928" t="s">
        <v>40</v>
      </c>
      <c r="C2928" t="s">
        <v>41</v>
      </c>
      <c r="D2928" t="s">
        <v>22</v>
      </c>
      <c r="E2928">
        <v>173000</v>
      </c>
      <c r="F2928">
        <v>173000</v>
      </c>
      <c r="G2928" t="s">
        <v>23</v>
      </c>
      <c r="H2928" t="s">
        <v>24</v>
      </c>
      <c r="I2928" t="s">
        <v>17</v>
      </c>
      <c r="J2928" t="s">
        <v>25</v>
      </c>
      <c r="K2928" t="s">
        <v>23</v>
      </c>
      <c r="L2928" t="s">
        <v>26</v>
      </c>
    </row>
    <row r="2929" spans="1:12" x14ac:dyDescent="0.25">
      <c r="A2929">
        <v>2023</v>
      </c>
      <c r="B2929" t="s">
        <v>40</v>
      </c>
      <c r="C2929" t="s">
        <v>41</v>
      </c>
      <c r="D2929" t="s">
        <v>22</v>
      </c>
      <c r="E2929">
        <v>160000</v>
      </c>
      <c r="F2929">
        <v>160000</v>
      </c>
      <c r="G2929" t="s">
        <v>23</v>
      </c>
      <c r="H2929" t="s">
        <v>24</v>
      </c>
      <c r="I2929" t="s">
        <v>17</v>
      </c>
      <c r="J2929" t="s">
        <v>25</v>
      </c>
      <c r="K2929" t="s">
        <v>23</v>
      </c>
      <c r="L2929" t="s">
        <v>26</v>
      </c>
    </row>
    <row r="2930" spans="1:12" x14ac:dyDescent="0.25">
      <c r="A2930">
        <v>2023</v>
      </c>
      <c r="B2930" t="s">
        <v>34</v>
      </c>
      <c r="C2930" t="s">
        <v>31</v>
      </c>
      <c r="D2930" t="s">
        <v>22</v>
      </c>
      <c r="E2930">
        <v>258384</v>
      </c>
      <c r="F2930">
        <v>258384</v>
      </c>
      <c r="G2930" t="s">
        <v>23</v>
      </c>
      <c r="H2930" t="s">
        <v>24</v>
      </c>
      <c r="I2930" t="s">
        <v>17</v>
      </c>
      <c r="J2930" t="s">
        <v>29</v>
      </c>
      <c r="K2930" t="s">
        <v>23</v>
      </c>
      <c r="L2930" t="s">
        <v>26</v>
      </c>
    </row>
    <row r="2931" spans="1:12" x14ac:dyDescent="0.25">
      <c r="A2931">
        <v>2023</v>
      </c>
      <c r="B2931" t="s">
        <v>34</v>
      </c>
      <c r="C2931" t="s">
        <v>31</v>
      </c>
      <c r="D2931" t="s">
        <v>22</v>
      </c>
      <c r="E2931">
        <v>153100</v>
      </c>
      <c r="F2931">
        <v>153100</v>
      </c>
      <c r="G2931" t="s">
        <v>23</v>
      </c>
      <c r="H2931" t="s">
        <v>24</v>
      </c>
      <c r="I2931" t="s">
        <v>17</v>
      </c>
      <c r="J2931" t="s">
        <v>29</v>
      </c>
      <c r="K2931" t="s">
        <v>23</v>
      </c>
      <c r="L2931" t="s">
        <v>26</v>
      </c>
    </row>
    <row r="2932" spans="1:12" x14ac:dyDescent="0.25">
      <c r="A2932">
        <v>2023</v>
      </c>
      <c r="B2932" t="s">
        <v>27</v>
      </c>
      <c r="C2932" t="s">
        <v>28</v>
      </c>
      <c r="D2932" t="s">
        <v>22</v>
      </c>
      <c r="E2932">
        <v>135000</v>
      </c>
      <c r="F2932">
        <v>135000</v>
      </c>
      <c r="G2932" t="s">
        <v>23</v>
      </c>
      <c r="H2932" t="s">
        <v>16</v>
      </c>
      <c r="I2932" t="s">
        <v>17</v>
      </c>
      <c r="J2932" t="s">
        <v>25</v>
      </c>
      <c r="K2932" t="s">
        <v>23</v>
      </c>
      <c r="L2932" t="s">
        <v>26</v>
      </c>
    </row>
    <row r="2933" spans="1:12" x14ac:dyDescent="0.25">
      <c r="A2933">
        <v>2023</v>
      </c>
      <c r="B2933" t="s">
        <v>27</v>
      </c>
      <c r="C2933" t="s">
        <v>28</v>
      </c>
      <c r="D2933" t="s">
        <v>22</v>
      </c>
      <c r="E2933">
        <v>70000</v>
      </c>
      <c r="F2933">
        <v>70000</v>
      </c>
      <c r="G2933" t="s">
        <v>23</v>
      </c>
      <c r="H2933" t="s">
        <v>16</v>
      </c>
      <c r="I2933" t="s">
        <v>17</v>
      </c>
      <c r="J2933" t="s">
        <v>25</v>
      </c>
      <c r="K2933" t="s">
        <v>23</v>
      </c>
      <c r="L2933" t="s">
        <v>26</v>
      </c>
    </row>
    <row r="2934" spans="1:12" x14ac:dyDescent="0.25">
      <c r="A2934">
        <v>2023</v>
      </c>
      <c r="B2934" t="s">
        <v>27</v>
      </c>
      <c r="C2934" t="s">
        <v>28</v>
      </c>
      <c r="D2934" t="s">
        <v>22</v>
      </c>
      <c r="E2934">
        <v>168000</v>
      </c>
      <c r="F2934">
        <v>168000</v>
      </c>
      <c r="G2934" t="s">
        <v>23</v>
      </c>
      <c r="H2934" t="s">
        <v>24</v>
      </c>
      <c r="I2934" t="s">
        <v>17</v>
      </c>
      <c r="J2934" t="s">
        <v>29</v>
      </c>
      <c r="K2934" t="s">
        <v>23</v>
      </c>
      <c r="L2934" t="s">
        <v>26</v>
      </c>
    </row>
    <row r="2935" spans="1:12" x14ac:dyDescent="0.25">
      <c r="A2935">
        <v>2023</v>
      </c>
      <c r="B2935" t="s">
        <v>27</v>
      </c>
      <c r="C2935" t="s">
        <v>28</v>
      </c>
      <c r="D2935" t="s">
        <v>22</v>
      </c>
      <c r="E2935">
        <v>130000</v>
      </c>
      <c r="F2935">
        <v>130000</v>
      </c>
      <c r="G2935" t="s">
        <v>23</v>
      </c>
      <c r="H2935" t="s">
        <v>24</v>
      </c>
      <c r="I2935" t="s">
        <v>17</v>
      </c>
      <c r="J2935" t="s">
        <v>29</v>
      </c>
      <c r="K2935" t="s">
        <v>23</v>
      </c>
      <c r="L2935" t="s">
        <v>26</v>
      </c>
    </row>
    <row r="2936" spans="1:12" x14ac:dyDescent="0.25">
      <c r="A2936">
        <v>2023</v>
      </c>
      <c r="B2936" t="s">
        <v>37</v>
      </c>
      <c r="C2936" t="s">
        <v>38</v>
      </c>
      <c r="D2936" t="s">
        <v>22</v>
      </c>
      <c r="E2936">
        <v>146200</v>
      </c>
      <c r="F2936">
        <v>146200</v>
      </c>
      <c r="G2936" t="s">
        <v>23</v>
      </c>
      <c r="H2936" t="s">
        <v>24</v>
      </c>
      <c r="I2936" t="s">
        <v>17</v>
      </c>
      <c r="J2936" t="s">
        <v>25</v>
      </c>
      <c r="K2936" t="s">
        <v>23</v>
      </c>
      <c r="L2936" t="s">
        <v>26</v>
      </c>
    </row>
    <row r="2937" spans="1:12" x14ac:dyDescent="0.25">
      <c r="A2937">
        <v>2023</v>
      </c>
      <c r="B2937" t="s">
        <v>37</v>
      </c>
      <c r="C2937" t="s">
        <v>38</v>
      </c>
      <c r="D2937" t="s">
        <v>22</v>
      </c>
      <c r="E2937">
        <v>116960</v>
      </c>
      <c r="F2937">
        <v>116960</v>
      </c>
      <c r="G2937" t="s">
        <v>23</v>
      </c>
      <c r="H2937" t="s">
        <v>24</v>
      </c>
      <c r="I2937" t="s">
        <v>17</v>
      </c>
      <c r="J2937" t="s">
        <v>25</v>
      </c>
      <c r="K2937" t="s">
        <v>23</v>
      </c>
      <c r="L2937" t="s">
        <v>26</v>
      </c>
    </row>
    <row r="2938" spans="1:12" x14ac:dyDescent="0.25">
      <c r="A2938">
        <v>2023</v>
      </c>
      <c r="B2938" t="s">
        <v>32</v>
      </c>
      <c r="C2938" t="s">
        <v>13</v>
      </c>
      <c r="D2938" t="s">
        <v>22</v>
      </c>
      <c r="E2938">
        <v>226700</v>
      </c>
      <c r="F2938">
        <v>226700</v>
      </c>
      <c r="G2938" t="s">
        <v>23</v>
      </c>
      <c r="H2938" t="s">
        <v>24</v>
      </c>
      <c r="I2938" t="s">
        <v>17</v>
      </c>
      <c r="J2938" t="s">
        <v>25</v>
      </c>
      <c r="K2938" t="s">
        <v>23</v>
      </c>
      <c r="L2938" t="s">
        <v>26</v>
      </c>
    </row>
    <row r="2939" spans="1:12" x14ac:dyDescent="0.25">
      <c r="A2939">
        <v>2023</v>
      </c>
      <c r="B2939" t="s">
        <v>32</v>
      </c>
      <c r="C2939" t="s">
        <v>13</v>
      </c>
      <c r="D2939" t="s">
        <v>22</v>
      </c>
      <c r="E2939">
        <v>133300</v>
      </c>
      <c r="F2939">
        <v>133300</v>
      </c>
      <c r="G2939" t="s">
        <v>23</v>
      </c>
      <c r="H2939" t="s">
        <v>24</v>
      </c>
      <c r="I2939" t="s">
        <v>17</v>
      </c>
      <c r="J2939" t="s">
        <v>25</v>
      </c>
      <c r="K2939" t="s">
        <v>23</v>
      </c>
      <c r="L2939" t="s">
        <v>26</v>
      </c>
    </row>
    <row r="2940" spans="1:12" x14ac:dyDescent="0.25">
      <c r="A2940">
        <v>2023</v>
      </c>
      <c r="B2940" t="s">
        <v>32</v>
      </c>
      <c r="C2940" t="s">
        <v>13</v>
      </c>
      <c r="D2940" t="s">
        <v>22</v>
      </c>
      <c r="E2940">
        <v>370000</v>
      </c>
      <c r="F2940">
        <v>370000</v>
      </c>
      <c r="G2940" t="s">
        <v>23</v>
      </c>
      <c r="H2940" t="s">
        <v>24</v>
      </c>
      <c r="I2940" t="s">
        <v>17</v>
      </c>
      <c r="J2940" t="s">
        <v>25</v>
      </c>
      <c r="K2940" t="s">
        <v>23</v>
      </c>
      <c r="L2940" t="s">
        <v>26</v>
      </c>
    </row>
    <row r="2941" spans="1:12" x14ac:dyDescent="0.25">
      <c r="A2941">
        <v>2023</v>
      </c>
      <c r="B2941" t="s">
        <v>32</v>
      </c>
      <c r="C2941" t="s">
        <v>13</v>
      </c>
      <c r="D2941" t="s">
        <v>22</v>
      </c>
      <c r="E2941">
        <v>245000</v>
      </c>
      <c r="F2941">
        <v>245000</v>
      </c>
      <c r="G2941" t="s">
        <v>23</v>
      </c>
      <c r="H2941" t="s">
        <v>24</v>
      </c>
      <c r="I2941" t="s">
        <v>17</v>
      </c>
      <c r="J2941" t="s">
        <v>25</v>
      </c>
      <c r="K2941" t="s">
        <v>23</v>
      </c>
      <c r="L2941" t="s">
        <v>26</v>
      </c>
    </row>
    <row r="2942" spans="1:12" x14ac:dyDescent="0.25">
      <c r="A2942">
        <v>2023</v>
      </c>
      <c r="B2942" t="s">
        <v>34</v>
      </c>
      <c r="C2942" t="s">
        <v>31</v>
      </c>
      <c r="D2942" t="s">
        <v>22</v>
      </c>
      <c r="E2942">
        <v>208450</v>
      </c>
      <c r="F2942">
        <v>208450</v>
      </c>
      <c r="G2942" t="s">
        <v>23</v>
      </c>
      <c r="H2942" t="s">
        <v>24</v>
      </c>
      <c r="I2942" t="s">
        <v>17</v>
      </c>
      <c r="J2942" t="s">
        <v>25</v>
      </c>
      <c r="K2942" t="s">
        <v>23</v>
      </c>
      <c r="L2942" t="s">
        <v>26</v>
      </c>
    </row>
    <row r="2943" spans="1:12" x14ac:dyDescent="0.25">
      <c r="A2943">
        <v>2023</v>
      </c>
      <c r="B2943" t="s">
        <v>34</v>
      </c>
      <c r="C2943" t="s">
        <v>31</v>
      </c>
      <c r="D2943" t="s">
        <v>22</v>
      </c>
      <c r="E2943">
        <v>151600</v>
      </c>
      <c r="F2943">
        <v>151600</v>
      </c>
      <c r="G2943" t="s">
        <v>23</v>
      </c>
      <c r="H2943" t="s">
        <v>24</v>
      </c>
      <c r="I2943" t="s">
        <v>17</v>
      </c>
      <c r="J2943" t="s">
        <v>25</v>
      </c>
      <c r="K2943" t="s">
        <v>23</v>
      </c>
      <c r="L2943" t="s">
        <v>26</v>
      </c>
    </row>
    <row r="2944" spans="1:12" x14ac:dyDescent="0.25">
      <c r="A2944">
        <v>2023</v>
      </c>
      <c r="B2944" t="s">
        <v>85</v>
      </c>
      <c r="C2944" t="s">
        <v>77</v>
      </c>
      <c r="D2944" t="s">
        <v>22</v>
      </c>
      <c r="E2944">
        <v>111600</v>
      </c>
      <c r="F2944">
        <v>111600</v>
      </c>
      <c r="G2944" t="s">
        <v>23</v>
      </c>
      <c r="H2944" t="s">
        <v>24</v>
      </c>
      <c r="I2944" t="s">
        <v>17</v>
      </c>
      <c r="J2944" t="s">
        <v>25</v>
      </c>
      <c r="K2944" t="s">
        <v>23</v>
      </c>
      <c r="L2944" t="s">
        <v>26</v>
      </c>
    </row>
    <row r="2945" spans="1:12" x14ac:dyDescent="0.25">
      <c r="A2945">
        <v>2023</v>
      </c>
      <c r="B2945" t="s">
        <v>85</v>
      </c>
      <c r="C2945" t="s">
        <v>77</v>
      </c>
      <c r="D2945" t="s">
        <v>22</v>
      </c>
      <c r="E2945">
        <v>72000</v>
      </c>
      <c r="F2945">
        <v>72000</v>
      </c>
      <c r="G2945" t="s">
        <v>23</v>
      </c>
      <c r="H2945" t="s">
        <v>24</v>
      </c>
      <c r="I2945" t="s">
        <v>17</v>
      </c>
      <c r="J2945" t="s">
        <v>25</v>
      </c>
      <c r="K2945" t="s">
        <v>23</v>
      </c>
      <c r="L2945" t="s">
        <v>26</v>
      </c>
    </row>
    <row r="2946" spans="1:12" x14ac:dyDescent="0.25">
      <c r="A2946">
        <v>2023</v>
      </c>
      <c r="B2946" t="s">
        <v>27</v>
      </c>
      <c r="C2946" t="s">
        <v>28</v>
      </c>
      <c r="D2946" t="s">
        <v>22</v>
      </c>
      <c r="E2946">
        <v>359170</v>
      </c>
      <c r="F2946">
        <v>359170</v>
      </c>
      <c r="G2946" t="s">
        <v>23</v>
      </c>
      <c r="H2946" t="s">
        <v>24</v>
      </c>
      <c r="I2946" t="s">
        <v>17</v>
      </c>
      <c r="J2946" t="s">
        <v>25</v>
      </c>
      <c r="K2946" t="s">
        <v>23</v>
      </c>
      <c r="L2946" t="s">
        <v>26</v>
      </c>
    </row>
    <row r="2947" spans="1:12" x14ac:dyDescent="0.25">
      <c r="A2947">
        <v>2023</v>
      </c>
      <c r="B2947" t="s">
        <v>27</v>
      </c>
      <c r="C2947" t="s">
        <v>28</v>
      </c>
      <c r="D2947" t="s">
        <v>22</v>
      </c>
      <c r="E2947">
        <v>295490</v>
      </c>
      <c r="F2947">
        <v>295490</v>
      </c>
      <c r="G2947" t="s">
        <v>23</v>
      </c>
      <c r="H2947" t="s">
        <v>24</v>
      </c>
      <c r="I2947" t="s">
        <v>17</v>
      </c>
      <c r="J2947" t="s">
        <v>25</v>
      </c>
      <c r="K2947" t="s">
        <v>23</v>
      </c>
      <c r="L2947" t="s">
        <v>26</v>
      </c>
    </row>
    <row r="2948" spans="1:12" x14ac:dyDescent="0.25">
      <c r="A2948">
        <v>2023</v>
      </c>
      <c r="B2948" t="s">
        <v>32</v>
      </c>
      <c r="C2948" t="s">
        <v>13</v>
      </c>
      <c r="D2948" t="s">
        <v>22</v>
      </c>
      <c r="E2948">
        <v>90000</v>
      </c>
      <c r="F2948">
        <v>90000</v>
      </c>
      <c r="G2948" t="s">
        <v>23</v>
      </c>
      <c r="H2948" t="s">
        <v>39</v>
      </c>
      <c r="I2948" t="s">
        <v>17</v>
      </c>
      <c r="J2948" t="s">
        <v>18</v>
      </c>
      <c r="K2948" t="s">
        <v>49</v>
      </c>
      <c r="L2948" t="s">
        <v>19</v>
      </c>
    </row>
    <row r="2949" spans="1:12" x14ac:dyDescent="0.25">
      <c r="A2949">
        <v>2023</v>
      </c>
      <c r="B2949" t="s">
        <v>40</v>
      </c>
      <c r="C2949" t="s">
        <v>41</v>
      </c>
      <c r="D2949" t="s">
        <v>22</v>
      </c>
      <c r="E2949">
        <v>90000</v>
      </c>
      <c r="F2949">
        <v>90000</v>
      </c>
      <c r="G2949" t="s">
        <v>23</v>
      </c>
      <c r="H2949" t="s">
        <v>16</v>
      </c>
      <c r="I2949" t="s">
        <v>17</v>
      </c>
      <c r="J2949" t="s">
        <v>29</v>
      </c>
      <c r="K2949" t="s">
        <v>23</v>
      </c>
      <c r="L2949" t="s">
        <v>26</v>
      </c>
    </row>
    <row r="2950" spans="1:12" x14ac:dyDescent="0.25">
      <c r="A2950">
        <v>2023</v>
      </c>
      <c r="B2950" t="s">
        <v>40</v>
      </c>
      <c r="C2950" t="s">
        <v>41</v>
      </c>
      <c r="D2950" t="s">
        <v>22</v>
      </c>
      <c r="E2950">
        <v>84000</v>
      </c>
      <c r="F2950">
        <v>84000</v>
      </c>
      <c r="G2950" t="s">
        <v>23</v>
      </c>
      <c r="H2950" t="s">
        <v>16</v>
      </c>
      <c r="I2950" t="s">
        <v>17</v>
      </c>
      <c r="J2950" t="s">
        <v>29</v>
      </c>
      <c r="K2950" t="s">
        <v>23</v>
      </c>
      <c r="L2950" t="s">
        <v>26</v>
      </c>
    </row>
    <row r="2951" spans="1:12" x14ac:dyDescent="0.25">
      <c r="A2951">
        <v>2023</v>
      </c>
      <c r="B2951" t="s">
        <v>32</v>
      </c>
      <c r="C2951" t="s">
        <v>13</v>
      </c>
      <c r="D2951" t="s">
        <v>22</v>
      </c>
      <c r="E2951">
        <v>110000</v>
      </c>
      <c r="F2951">
        <v>110000</v>
      </c>
      <c r="G2951" t="s">
        <v>69</v>
      </c>
      <c r="H2951" t="s">
        <v>16</v>
      </c>
      <c r="I2951" t="s">
        <v>17</v>
      </c>
      <c r="J2951" t="s">
        <v>29</v>
      </c>
      <c r="K2951" t="s">
        <v>69</v>
      </c>
      <c r="L2951" t="s">
        <v>26</v>
      </c>
    </row>
    <row r="2952" spans="1:12" x14ac:dyDescent="0.25">
      <c r="A2952">
        <v>2023</v>
      </c>
      <c r="B2952" t="s">
        <v>32</v>
      </c>
      <c r="C2952" t="s">
        <v>13</v>
      </c>
      <c r="D2952" t="s">
        <v>22</v>
      </c>
      <c r="E2952">
        <v>90000</v>
      </c>
      <c r="F2952">
        <v>90000</v>
      </c>
      <c r="G2952" t="s">
        <v>69</v>
      </c>
      <c r="H2952" t="s">
        <v>16</v>
      </c>
      <c r="I2952" t="s">
        <v>17</v>
      </c>
      <c r="J2952" t="s">
        <v>29</v>
      </c>
      <c r="K2952" t="s">
        <v>69</v>
      </c>
      <c r="L2952" t="s">
        <v>26</v>
      </c>
    </row>
    <row r="2953" spans="1:12" x14ac:dyDescent="0.25">
      <c r="A2953">
        <v>2023</v>
      </c>
      <c r="B2953" t="s">
        <v>32</v>
      </c>
      <c r="C2953" t="s">
        <v>13</v>
      </c>
      <c r="D2953" t="s">
        <v>22</v>
      </c>
      <c r="E2953">
        <v>110000</v>
      </c>
      <c r="F2953">
        <v>110000</v>
      </c>
      <c r="G2953" t="s">
        <v>23</v>
      </c>
      <c r="H2953" t="s">
        <v>16</v>
      </c>
      <c r="I2953" t="s">
        <v>17</v>
      </c>
      <c r="J2953" t="s">
        <v>25</v>
      </c>
      <c r="K2953" t="s">
        <v>23</v>
      </c>
      <c r="L2953" t="s">
        <v>26</v>
      </c>
    </row>
    <row r="2954" spans="1:12" x14ac:dyDescent="0.25">
      <c r="A2954">
        <v>2023</v>
      </c>
      <c r="B2954" t="s">
        <v>32</v>
      </c>
      <c r="C2954" t="s">
        <v>13</v>
      </c>
      <c r="D2954" t="s">
        <v>22</v>
      </c>
      <c r="E2954">
        <v>70000</v>
      </c>
      <c r="F2954">
        <v>70000</v>
      </c>
      <c r="G2954" t="s">
        <v>23</v>
      </c>
      <c r="H2954" t="s">
        <v>16</v>
      </c>
      <c r="I2954" t="s">
        <v>17</v>
      </c>
      <c r="J2954" t="s">
        <v>25</v>
      </c>
      <c r="K2954" t="s">
        <v>23</v>
      </c>
      <c r="L2954" t="s">
        <v>26</v>
      </c>
    </row>
    <row r="2955" spans="1:12" x14ac:dyDescent="0.25">
      <c r="A2955">
        <v>2023</v>
      </c>
      <c r="B2955" t="s">
        <v>27</v>
      </c>
      <c r="C2955" t="s">
        <v>28</v>
      </c>
      <c r="D2955" t="s">
        <v>14</v>
      </c>
      <c r="E2955">
        <v>45000</v>
      </c>
      <c r="F2955">
        <v>48585</v>
      </c>
      <c r="G2955" t="s">
        <v>57</v>
      </c>
      <c r="H2955" t="s">
        <v>24</v>
      </c>
      <c r="I2955" t="s">
        <v>17</v>
      </c>
      <c r="J2955" t="s">
        <v>25</v>
      </c>
      <c r="K2955" t="s">
        <v>57</v>
      </c>
      <c r="L2955" t="s">
        <v>26</v>
      </c>
    </row>
    <row r="2956" spans="1:12" x14ac:dyDescent="0.25">
      <c r="A2956">
        <v>2023</v>
      </c>
      <c r="B2956" t="s">
        <v>27</v>
      </c>
      <c r="C2956" t="s">
        <v>28</v>
      </c>
      <c r="D2956" t="s">
        <v>14</v>
      </c>
      <c r="E2956">
        <v>36000</v>
      </c>
      <c r="F2956">
        <v>38868</v>
      </c>
      <c r="G2956" t="s">
        <v>57</v>
      </c>
      <c r="H2956" t="s">
        <v>24</v>
      </c>
      <c r="I2956" t="s">
        <v>17</v>
      </c>
      <c r="J2956" t="s">
        <v>25</v>
      </c>
      <c r="K2956" t="s">
        <v>57</v>
      </c>
      <c r="L2956" t="s">
        <v>26</v>
      </c>
    </row>
    <row r="2957" spans="1:12" x14ac:dyDescent="0.25">
      <c r="A2957">
        <v>2023</v>
      </c>
      <c r="B2957" t="s">
        <v>32</v>
      </c>
      <c r="C2957" t="s">
        <v>13</v>
      </c>
      <c r="D2957" t="s">
        <v>22</v>
      </c>
      <c r="E2957">
        <v>90000</v>
      </c>
      <c r="F2957">
        <v>90000</v>
      </c>
      <c r="G2957" t="s">
        <v>23</v>
      </c>
      <c r="H2957" t="s">
        <v>24</v>
      </c>
      <c r="I2957" t="s">
        <v>17</v>
      </c>
      <c r="J2957" t="s">
        <v>25</v>
      </c>
      <c r="K2957" t="s">
        <v>23</v>
      </c>
      <c r="L2957" t="s">
        <v>26</v>
      </c>
    </row>
    <row r="2958" spans="1:12" x14ac:dyDescent="0.25">
      <c r="A2958">
        <v>2023</v>
      </c>
      <c r="B2958" t="s">
        <v>32</v>
      </c>
      <c r="C2958" t="s">
        <v>13</v>
      </c>
      <c r="D2958" t="s">
        <v>22</v>
      </c>
      <c r="E2958">
        <v>75000</v>
      </c>
      <c r="F2958">
        <v>75000</v>
      </c>
      <c r="G2958" t="s">
        <v>23</v>
      </c>
      <c r="H2958" t="s">
        <v>24</v>
      </c>
      <c r="I2958" t="s">
        <v>17</v>
      </c>
      <c r="J2958" t="s">
        <v>25</v>
      </c>
      <c r="K2958" t="s">
        <v>23</v>
      </c>
      <c r="L2958" t="s">
        <v>26</v>
      </c>
    </row>
    <row r="2959" spans="1:12" x14ac:dyDescent="0.25">
      <c r="A2959">
        <v>2023</v>
      </c>
      <c r="B2959" t="s">
        <v>27</v>
      </c>
      <c r="C2959" t="s">
        <v>28</v>
      </c>
      <c r="D2959" t="s">
        <v>22</v>
      </c>
      <c r="E2959">
        <v>253000</v>
      </c>
      <c r="F2959">
        <v>253000</v>
      </c>
      <c r="G2959" t="s">
        <v>23</v>
      </c>
      <c r="H2959" t="s">
        <v>24</v>
      </c>
      <c r="I2959" t="s">
        <v>17</v>
      </c>
      <c r="J2959" t="s">
        <v>29</v>
      </c>
      <c r="K2959" t="s">
        <v>23</v>
      </c>
      <c r="L2959" t="s">
        <v>26</v>
      </c>
    </row>
    <row r="2960" spans="1:12" x14ac:dyDescent="0.25">
      <c r="A2960">
        <v>2023</v>
      </c>
      <c r="B2960" t="s">
        <v>27</v>
      </c>
      <c r="C2960" t="s">
        <v>28</v>
      </c>
      <c r="D2960" t="s">
        <v>22</v>
      </c>
      <c r="E2960">
        <v>162000</v>
      </c>
      <c r="F2960">
        <v>162000</v>
      </c>
      <c r="G2960" t="s">
        <v>23</v>
      </c>
      <c r="H2960" t="s">
        <v>24</v>
      </c>
      <c r="I2960" t="s">
        <v>17</v>
      </c>
      <c r="J2960" t="s">
        <v>29</v>
      </c>
      <c r="K2960" t="s">
        <v>23</v>
      </c>
      <c r="L2960" t="s">
        <v>26</v>
      </c>
    </row>
    <row r="2961" spans="1:12" x14ac:dyDescent="0.25">
      <c r="A2961">
        <v>2023</v>
      </c>
      <c r="B2961" t="s">
        <v>92</v>
      </c>
      <c r="C2961" t="s">
        <v>77</v>
      </c>
      <c r="D2961" t="s">
        <v>22</v>
      </c>
      <c r="E2961">
        <v>115000</v>
      </c>
      <c r="F2961">
        <v>115000</v>
      </c>
      <c r="G2961" t="s">
        <v>49</v>
      </c>
      <c r="H2961" t="s">
        <v>39</v>
      </c>
      <c r="I2961" t="s">
        <v>17</v>
      </c>
      <c r="J2961" t="s">
        <v>25</v>
      </c>
      <c r="K2961" t="s">
        <v>49</v>
      </c>
      <c r="L2961" t="s">
        <v>26</v>
      </c>
    </row>
    <row r="2962" spans="1:12" x14ac:dyDescent="0.25">
      <c r="A2962">
        <v>2023</v>
      </c>
      <c r="B2962" t="s">
        <v>92</v>
      </c>
      <c r="C2962" t="s">
        <v>77</v>
      </c>
      <c r="D2962" t="s">
        <v>22</v>
      </c>
      <c r="E2962">
        <v>85000</v>
      </c>
      <c r="F2962">
        <v>85000</v>
      </c>
      <c r="G2962" t="s">
        <v>49</v>
      </c>
      <c r="H2962" t="s">
        <v>39</v>
      </c>
      <c r="I2962" t="s">
        <v>17</v>
      </c>
      <c r="J2962" t="s">
        <v>25</v>
      </c>
      <c r="K2962" t="s">
        <v>49</v>
      </c>
      <c r="L2962" t="s">
        <v>26</v>
      </c>
    </row>
    <row r="2963" spans="1:12" x14ac:dyDescent="0.25">
      <c r="A2963">
        <v>2023</v>
      </c>
      <c r="B2963" t="s">
        <v>27</v>
      </c>
      <c r="C2963" t="s">
        <v>28</v>
      </c>
      <c r="D2963" t="s">
        <v>22</v>
      </c>
      <c r="E2963">
        <v>164000</v>
      </c>
      <c r="F2963">
        <v>164000</v>
      </c>
      <c r="G2963" t="s">
        <v>23</v>
      </c>
      <c r="H2963" t="s">
        <v>24</v>
      </c>
      <c r="I2963" t="s">
        <v>17</v>
      </c>
      <c r="J2963" t="s">
        <v>25</v>
      </c>
      <c r="K2963" t="s">
        <v>23</v>
      </c>
      <c r="L2963" t="s">
        <v>26</v>
      </c>
    </row>
    <row r="2964" spans="1:12" x14ac:dyDescent="0.25">
      <c r="A2964">
        <v>2023</v>
      </c>
      <c r="B2964" t="s">
        <v>27</v>
      </c>
      <c r="C2964" t="s">
        <v>28</v>
      </c>
      <c r="D2964" t="s">
        <v>22</v>
      </c>
      <c r="E2964">
        <v>130000</v>
      </c>
      <c r="F2964">
        <v>130000</v>
      </c>
      <c r="G2964" t="s">
        <v>23</v>
      </c>
      <c r="H2964" t="s">
        <v>24</v>
      </c>
      <c r="I2964" t="s">
        <v>17</v>
      </c>
      <c r="J2964" t="s">
        <v>25</v>
      </c>
      <c r="K2964" t="s">
        <v>23</v>
      </c>
      <c r="L2964" t="s">
        <v>26</v>
      </c>
    </row>
    <row r="2965" spans="1:12" x14ac:dyDescent="0.25">
      <c r="A2965">
        <v>2023</v>
      </c>
      <c r="B2965" t="s">
        <v>27</v>
      </c>
      <c r="C2965" t="s">
        <v>28</v>
      </c>
      <c r="D2965" t="s">
        <v>22</v>
      </c>
      <c r="E2965">
        <v>359170</v>
      </c>
      <c r="F2965">
        <v>359170</v>
      </c>
      <c r="G2965" t="s">
        <v>23</v>
      </c>
      <c r="H2965" t="s">
        <v>24</v>
      </c>
      <c r="I2965" t="s">
        <v>17</v>
      </c>
      <c r="J2965" t="s">
        <v>25</v>
      </c>
      <c r="K2965" t="s">
        <v>23</v>
      </c>
      <c r="L2965" t="s">
        <v>26</v>
      </c>
    </row>
    <row r="2966" spans="1:12" x14ac:dyDescent="0.25">
      <c r="A2966">
        <v>2023</v>
      </c>
      <c r="B2966" t="s">
        <v>27</v>
      </c>
      <c r="C2966" t="s">
        <v>28</v>
      </c>
      <c r="D2966" t="s">
        <v>22</v>
      </c>
      <c r="E2966">
        <v>295490</v>
      </c>
      <c r="F2966">
        <v>295490</v>
      </c>
      <c r="G2966" t="s">
        <v>23</v>
      </c>
      <c r="H2966" t="s">
        <v>24</v>
      </c>
      <c r="I2966" t="s">
        <v>17</v>
      </c>
      <c r="J2966" t="s">
        <v>25</v>
      </c>
      <c r="K2966" t="s">
        <v>23</v>
      </c>
      <c r="L2966" t="s">
        <v>26</v>
      </c>
    </row>
    <row r="2967" spans="1:12" x14ac:dyDescent="0.25">
      <c r="A2967">
        <v>2023</v>
      </c>
      <c r="B2967" t="s">
        <v>66</v>
      </c>
      <c r="C2967" t="s">
        <v>28</v>
      </c>
      <c r="D2967" t="s">
        <v>22</v>
      </c>
      <c r="E2967">
        <v>145900</v>
      </c>
      <c r="F2967">
        <v>145900</v>
      </c>
      <c r="G2967" t="s">
        <v>23</v>
      </c>
      <c r="H2967" t="s">
        <v>24</v>
      </c>
      <c r="I2967" t="s">
        <v>17</v>
      </c>
      <c r="J2967" t="s">
        <v>25</v>
      </c>
      <c r="K2967" t="s">
        <v>23</v>
      </c>
      <c r="L2967" t="s">
        <v>26</v>
      </c>
    </row>
    <row r="2968" spans="1:12" x14ac:dyDescent="0.25">
      <c r="A2968">
        <v>2023</v>
      </c>
      <c r="B2968" t="s">
        <v>66</v>
      </c>
      <c r="C2968" t="s">
        <v>28</v>
      </c>
      <c r="D2968" t="s">
        <v>22</v>
      </c>
      <c r="E2968">
        <v>128100</v>
      </c>
      <c r="F2968">
        <v>128100</v>
      </c>
      <c r="G2968" t="s">
        <v>23</v>
      </c>
      <c r="H2968" t="s">
        <v>24</v>
      </c>
      <c r="I2968" t="s">
        <v>17</v>
      </c>
      <c r="J2968" t="s">
        <v>25</v>
      </c>
      <c r="K2968" t="s">
        <v>23</v>
      </c>
      <c r="L2968" t="s">
        <v>26</v>
      </c>
    </row>
    <row r="2969" spans="1:12" x14ac:dyDescent="0.25">
      <c r="A2969">
        <v>2023</v>
      </c>
      <c r="B2969" t="s">
        <v>67</v>
      </c>
      <c r="C2969" t="s">
        <v>44</v>
      </c>
      <c r="D2969" t="s">
        <v>22</v>
      </c>
      <c r="E2969">
        <v>127000</v>
      </c>
      <c r="F2969">
        <v>127000</v>
      </c>
      <c r="G2969" t="s">
        <v>23</v>
      </c>
      <c r="H2969" t="s">
        <v>24</v>
      </c>
      <c r="I2969" t="s">
        <v>17</v>
      </c>
      <c r="J2969" t="s">
        <v>29</v>
      </c>
      <c r="K2969" t="s">
        <v>23</v>
      </c>
      <c r="L2969" t="s">
        <v>26</v>
      </c>
    </row>
    <row r="2970" spans="1:12" x14ac:dyDescent="0.25">
      <c r="A2970">
        <v>2023</v>
      </c>
      <c r="B2970" t="s">
        <v>67</v>
      </c>
      <c r="C2970" t="s">
        <v>44</v>
      </c>
      <c r="D2970" t="s">
        <v>22</v>
      </c>
      <c r="E2970">
        <v>95000</v>
      </c>
      <c r="F2970">
        <v>95000</v>
      </c>
      <c r="G2970" t="s">
        <v>23</v>
      </c>
      <c r="H2970" t="s">
        <v>24</v>
      </c>
      <c r="I2970" t="s">
        <v>17</v>
      </c>
      <c r="J2970" t="s">
        <v>29</v>
      </c>
      <c r="K2970" t="s">
        <v>23</v>
      </c>
      <c r="L2970" t="s">
        <v>26</v>
      </c>
    </row>
    <row r="2971" spans="1:12" x14ac:dyDescent="0.25">
      <c r="A2971">
        <v>2023</v>
      </c>
      <c r="B2971" t="s">
        <v>37</v>
      </c>
      <c r="C2971" t="s">
        <v>38</v>
      </c>
      <c r="D2971" t="s">
        <v>22</v>
      </c>
      <c r="E2971">
        <v>94600</v>
      </c>
      <c r="F2971">
        <v>94600</v>
      </c>
      <c r="G2971" t="s">
        <v>23</v>
      </c>
      <c r="H2971" t="s">
        <v>39</v>
      </c>
      <c r="I2971" t="s">
        <v>17</v>
      </c>
      <c r="J2971" t="s">
        <v>25</v>
      </c>
      <c r="K2971" t="s">
        <v>23</v>
      </c>
      <c r="L2971" t="s">
        <v>26</v>
      </c>
    </row>
    <row r="2972" spans="1:12" x14ac:dyDescent="0.25">
      <c r="A2972">
        <v>2023</v>
      </c>
      <c r="B2972" t="s">
        <v>37</v>
      </c>
      <c r="C2972" t="s">
        <v>38</v>
      </c>
      <c r="D2972" t="s">
        <v>22</v>
      </c>
      <c r="E2972">
        <v>86000</v>
      </c>
      <c r="F2972">
        <v>86000</v>
      </c>
      <c r="G2972" t="s">
        <v>23</v>
      </c>
      <c r="H2972" t="s">
        <v>39</v>
      </c>
      <c r="I2972" t="s">
        <v>17</v>
      </c>
      <c r="J2972" t="s">
        <v>25</v>
      </c>
      <c r="K2972" t="s">
        <v>23</v>
      </c>
      <c r="L2972" t="s">
        <v>26</v>
      </c>
    </row>
    <row r="2973" spans="1:12" x14ac:dyDescent="0.25">
      <c r="A2973">
        <v>2023</v>
      </c>
      <c r="B2973" t="s">
        <v>32</v>
      </c>
      <c r="C2973" t="s">
        <v>13</v>
      </c>
      <c r="D2973" t="s">
        <v>22</v>
      </c>
      <c r="E2973">
        <v>72000</v>
      </c>
      <c r="F2973">
        <v>72000</v>
      </c>
      <c r="G2973" t="s">
        <v>150</v>
      </c>
      <c r="H2973" t="s">
        <v>24</v>
      </c>
      <c r="I2973" t="s">
        <v>17</v>
      </c>
      <c r="J2973" t="s">
        <v>29</v>
      </c>
      <c r="K2973" t="s">
        <v>150</v>
      </c>
      <c r="L2973" t="s">
        <v>26</v>
      </c>
    </row>
    <row r="2974" spans="1:12" x14ac:dyDescent="0.25">
      <c r="A2974">
        <v>2023</v>
      </c>
      <c r="B2974" t="s">
        <v>32</v>
      </c>
      <c r="C2974" t="s">
        <v>13</v>
      </c>
      <c r="D2974" t="s">
        <v>22</v>
      </c>
      <c r="E2974">
        <v>60000</v>
      </c>
      <c r="F2974">
        <v>60000</v>
      </c>
      <c r="G2974" t="s">
        <v>150</v>
      </c>
      <c r="H2974" t="s">
        <v>24</v>
      </c>
      <c r="I2974" t="s">
        <v>17</v>
      </c>
      <c r="J2974" t="s">
        <v>29</v>
      </c>
      <c r="K2974" t="s">
        <v>150</v>
      </c>
      <c r="L2974" t="s">
        <v>26</v>
      </c>
    </row>
    <row r="2975" spans="1:12" x14ac:dyDescent="0.25">
      <c r="A2975">
        <v>2023</v>
      </c>
      <c r="B2975" t="s">
        <v>27</v>
      </c>
      <c r="C2975" t="s">
        <v>28</v>
      </c>
      <c r="D2975" t="s">
        <v>22</v>
      </c>
      <c r="E2975">
        <v>136000</v>
      </c>
      <c r="F2975">
        <v>136000</v>
      </c>
      <c r="G2975" t="s">
        <v>23</v>
      </c>
      <c r="H2975" t="s">
        <v>24</v>
      </c>
      <c r="I2975" t="s">
        <v>17</v>
      </c>
      <c r="J2975" t="s">
        <v>25</v>
      </c>
      <c r="K2975" t="s">
        <v>23</v>
      </c>
      <c r="L2975" t="s">
        <v>26</v>
      </c>
    </row>
    <row r="2976" spans="1:12" x14ac:dyDescent="0.25">
      <c r="A2976">
        <v>2023</v>
      </c>
      <c r="B2976" t="s">
        <v>27</v>
      </c>
      <c r="C2976" t="s">
        <v>28</v>
      </c>
      <c r="D2976" t="s">
        <v>22</v>
      </c>
      <c r="E2976">
        <v>104000</v>
      </c>
      <c r="F2976">
        <v>104000</v>
      </c>
      <c r="G2976" t="s">
        <v>23</v>
      </c>
      <c r="H2976" t="s">
        <v>24</v>
      </c>
      <c r="I2976" t="s">
        <v>17</v>
      </c>
      <c r="J2976" t="s">
        <v>25</v>
      </c>
      <c r="K2976" t="s">
        <v>23</v>
      </c>
      <c r="L2976" t="s">
        <v>26</v>
      </c>
    </row>
    <row r="2977" spans="1:12" x14ac:dyDescent="0.25">
      <c r="A2977">
        <v>2023</v>
      </c>
      <c r="B2977" t="s">
        <v>34</v>
      </c>
      <c r="C2977" t="s">
        <v>31</v>
      </c>
      <c r="D2977" t="s">
        <v>22</v>
      </c>
      <c r="E2977">
        <v>323300</v>
      </c>
      <c r="F2977">
        <v>323300</v>
      </c>
      <c r="G2977" t="s">
        <v>23</v>
      </c>
      <c r="H2977" t="s">
        <v>24</v>
      </c>
      <c r="I2977" t="s">
        <v>17</v>
      </c>
      <c r="J2977" t="s">
        <v>25</v>
      </c>
      <c r="K2977" t="s">
        <v>23</v>
      </c>
      <c r="L2977" t="s">
        <v>26</v>
      </c>
    </row>
    <row r="2978" spans="1:12" x14ac:dyDescent="0.25">
      <c r="A2978">
        <v>2023</v>
      </c>
      <c r="B2978" t="s">
        <v>34</v>
      </c>
      <c r="C2978" t="s">
        <v>31</v>
      </c>
      <c r="D2978" t="s">
        <v>22</v>
      </c>
      <c r="E2978">
        <v>184700</v>
      </c>
      <c r="F2978">
        <v>184700</v>
      </c>
      <c r="G2978" t="s">
        <v>23</v>
      </c>
      <c r="H2978" t="s">
        <v>24</v>
      </c>
      <c r="I2978" t="s">
        <v>17</v>
      </c>
      <c r="J2978" t="s">
        <v>25</v>
      </c>
      <c r="K2978" t="s">
        <v>23</v>
      </c>
      <c r="L2978" t="s">
        <v>26</v>
      </c>
    </row>
    <row r="2979" spans="1:12" x14ac:dyDescent="0.25">
      <c r="A2979">
        <v>2023</v>
      </c>
      <c r="B2979" t="s">
        <v>32</v>
      </c>
      <c r="C2979" t="s">
        <v>13</v>
      </c>
      <c r="D2979" t="s">
        <v>22</v>
      </c>
      <c r="E2979">
        <v>150000</v>
      </c>
      <c r="F2979">
        <v>150000</v>
      </c>
      <c r="G2979" t="s">
        <v>23</v>
      </c>
      <c r="H2979" t="s">
        <v>24</v>
      </c>
      <c r="I2979" t="s">
        <v>17</v>
      </c>
      <c r="J2979" t="s">
        <v>29</v>
      </c>
      <c r="K2979" t="s">
        <v>23</v>
      </c>
      <c r="L2979" t="s">
        <v>26</v>
      </c>
    </row>
    <row r="2980" spans="1:12" x14ac:dyDescent="0.25">
      <c r="A2980">
        <v>2023</v>
      </c>
      <c r="B2980" t="s">
        <v>32</v>
      </c>
      <c r="C2980" t="s">
        <v>13</v>
      </c>
      <c r="D2980" t="s">
        <v>22</v>
      </c>
      <c r="E2980">
        <v>101570</v>
      </c>
      <c r="F2980">
        <v>101570</v>
      </c>
      <c r="G2980" t="s">
        <v>23</v>
      </c>
      <c r="H2980" t="s">
        <v>24</v>
      </c>
      <c r="I2980" t="s">
        <v>17</v>
      </c>
      <c r="J2980" t="s">
        <v>29</v>
      </c>
      <c r="K2980" t="s">
        <v>23</v>
      </c>
      <c r="L2980" t="s">
        <v>26</v>
      </c>
    </row>
    <row r="2981" spans="1:12" x14ac:dyDescent="0.25">
      <c r="A2981">
        <v>2023</v>
      </c>
      <c r="B2981" t="s">
        <v>34</v>
      </c>
      <c r="C2981" t="s">
        <v>31</v>
      </c>
      <c r="D2981" t="s">
        <v>22</v>
      </c>
      <c r="E2981">
        <v>247500</v>
      </c>
      <c r="F2981">
        <v>247500</v>
      </c>
      <c r="G2981" t="s">
        <v>23</v>
      </c>
      <c r="H2981" t="s">
        <v>24</v>
      </c>
      <c r="I2981" t="s">
        <v>17</v>
      </c>
      <c r="J2981" t="s">
        <v>25</v>
      </c>
      <c r="K2981" t="s">
        <v>23</v>
      </c>
      <c r="L2981" t="s">
        <v>26</v>
      </c>
    </row>
    <row r="2982" spans="1:12" x14ac:dyDescent="0.25">
      <c r="A2982">
        <v>2023</v>
      </c>
      <c r="B2982" t="s">
        <v>34</v>
      </c>
      <c r="C2982" t="s">
        <v>31</v>
      </c>
      <c r="D2982" t="s">
        <v>22</v>
      </c>
      <c r="E2982">
        <v>172200</v>
      </c>
      <c r="F2982">
        <v>172200</v>
      </c>
      <c r="G2982" t="s">
        <v>23</v>
      </c>
      <c r="H2982" t="s">
        <v>24</v>
      </c>
      <c r="I2982" t="s">
        <v>17</v>
      </c>
      <c r="J2982" t="s">
        <v>25</v>
      </c>
      <c r="K2982" t="s">
        <v>23</v>
      </c>
      <c r="L2982" t="s">
        <v>26</v>
      </c>
    </row>
    <row r="2983" spans="1:12" x14ac:dyDescent="0.25">
      <c r="A2983">
        <v>2023</v>
      </c>
      <c r="B2983" t="s">
        <v>93</v>
      </c>
      <c r="C2983" t="s">
        <v>28</v>
      </c>
      <c r="D2983" t="s">
        <v>22</v>
      </c>
      <c r="E2983">
        <v>198800</v>
      </c>
      <c r="F2983">
        <v>198800</v>
      </c>
      <c r="G2983" t="s">
        <v>23</v>
      </c>
      <c r="H2983" t="s">
        <v>24</v>
      </c>
      <c r="I2983" t="s">
        <v>17</v>
      </c>
      <c r="J2983" t="s">
        <v>25</v>
      </c>
      <c r="K2983" t="s">
        <v>23</v>
      </c>
      <c r="L2983" t="s">
        <v>26</v>
      </c>
    </row>
    <row r="2984" spans="1:12" x14ac:dyDescent="0.25">
      <c r="A2984">
        <v>2023</v>
      </c>
      <c r="B2984" t="s">
        <v>93</v>
      </c>
      <c r="C2984" t="s">
        <v>28</v>
      </c>
      <c r="D2984" t="s">
        <v>22</v>
      </c>
      <c r="E2984">
        <v>122600</v>
      </c>
      <c r="F2984">
        <v>122600</v>
      </c>
      <c r="G2984" t="s">
        <v>23</v>
      </c>
      <c r="H2984" t="s">
        <v>24</v>
      </c>
      <c r="I2984" t="s">
        <v>17</v>
      </c>
      <c r="J2984" t="s">
        <v>25</v>
      </c>
      <c r="K2984" t="s">
        <v>23</v>
      </c>
      <c r="L2984" t="s">
        <v>26</v>
      </c>
    </row>
    <row r="2985" spans="1:12" x14ac:dyDescent="0.25">
      <c r="A2985">
        <v>2023</v>
      </c>
      <c r="B2985" t="s">
        <v>32</v>
      </c>
      <c r="C2985" t="s">
        <v>13</v>
      </c>
      <c r="D2985" t="s">
        <v>22</v>
      </c>
      <c r="E2985">
        <v>173650</v>
      </c>
      <c r="F2985">
        <v>173650</v>
      </c>
      <c r="G2985" t="s">
        <v>23</v>
      </c>
      <c r="H2985" t="s">
        <v>24</v>
      </c>
      <c r="I2985" t="s">
        <v>17</v>
      </c>
      <c r="J2985" t="s">
        <v>25</v>
      </c>
      <c r="K2985" t="s">
        <v>23</v>
      </c>
      <c r="L2985" t="s">
        <v>26</v>
      </c>
    </row>
    <row r="2986" spans="1:12" x14ac:dyDescent="0.25">
      <c r="A2986">
        <v>2023</v>
      </c>
      <c r="B2986" t="s">
        <v>32</v>
      </c>
      <c r="C2986" t="s">
        <v>13</v>
      </c>
      <c r="D2986" t="s">
        <v>22</v>
      </c>
      <c r="E2986">
        <v>113900</v>
      </c>
      <c r="F2986">
        <v>113900</v>
      </c>
      <c r="G2986" t="s">
        <v>23</v>
      </c>
      <c r="H2986" t="s">
        <v>24</v>
      </c>
      <c r="I2986" t="s">
        <v>17</v>
      </c>
      <c r="J2986" t="s">
        <v>25</v>
      </c>
      <c r="K2986" t="s">
        <v>23</v>
      </c>
      <c r="L2986" t="s">
        <v>26</v>
      </c>
    </row>
    <row r="2987" spans="1:12" x14ac:dyDescent="0.25">
      <c r="A2987">
        <v>2023</v>
      </c>
      <c r="B2987" t="s">
        <v>27</v>
      </c>
      <c r="C2987" t="s">
        <v>28</v>
      </c>
      <c r="D2987" t="s">
        <v>22</v>
      </c>
      <c r="E2987">
        <v>185000</v>
      </c>
      <c r="F2987">
        <v>185000</v>
      </c>
      <c r="G2987" t="s">
        <v>23</v>
      </c>
      <c r="H2987" t="s">
        <v>24</v>
      </c>
      <c r="I2987" t="s">
        <v>17</v>
      </c>
      <c r="J2987" t="s">
        <v>29</v>
      </c>
      <c r="K2987" t="s">
        <v>23</v>
      </c>
      <c r="L2987" t="s">
        <v>26</v>
      </c>
    </row>
    <row r="2988" spans="1:12" x14ac:dyDescent="0.25">
      <c r="A2988">
        <v>2023</v>
      </c>
      <c r="B2988" t="s">
        <v>27</v>
      </c>
      <c r="C2988" t="s">
        <v>28</v>
      </c>
      <c r="D2988" t="s">
        <v>22</v>
      </c>
      <c r="E2988">
        <v>126000</v>
      </c>
      <c r="F2988">
        <v>126000</v>
      </c>
      <c r="G2988" t="s">
        <v>23</v>
      </c>
      <c r="H2988" t="s">
        <v>24</v>
      </c>
      <c r="I2988" t="s">
        <v>17</v>
      </c>
      <c r="J2988" t="s">
        <v>29</v>
      </c>
      <c r="K2988" t="s">
        <v>23</v>
      </c>
      <c r="L2988" t="s">
        <v>26</v>
      </c>
    </row>
    <row r="2989" spans="1:12" x14ac:dyDescent="0.25">
      <c r="A2989">
        <v>2023</v>
      </c>
      <c r="B2989" t="s">
        <v>97</v>
      </c>
      <c r="C2989" t="s">
        <v>77</v>
      </c>
      <c r="D2989" t="s">
        <v>22</v>
      </c>
      <c r="E2989">
        <v>139500</v>
      </c>
      <c r="F2989">
        <v>139500</v>
      </c>
      <c r="G2989" t="s">
        <v>23</v>
      </c>
      <c r="H2989" t="s">
        <v>24</v>
      </c>
      <c r="I2989" t="s">
        <v>17</v>
      </c>
      <c r="J2989" t="s">
        <v>25</v>
      </c>
      <c r="K2989" t="s">
        <v>23</v>
      </c>
      <c r="L2989" t="s">
        <v>26</v>
      </c>
    </row>
    <row r="2990" spans="1:12" x14ac:dyDescent="0.25">
      <c r="A2990">
        <v>2023</v>
      </c>
      <c r="B2990" t="s">
        <v>97</v>
      </c>
      <c r="C2990" t="s">
        <v>77</v>
      </c>
      <c r="D2990" t="s">
        <v>22</v>
      </c>
      <c r="E2990">
        <v>110000</v>
      </c>
      <c r="F2990">
        <v>110000</v>
      </c>
      <c r="G2990" t="s">
        <v>23</v>
      </c>
      <c r="H2990" t="s">
        <v>24</v>
      </c>
      <c r="I2990" t="s">
        <v>17</v>
      </c>
      <c r="J2990" t="s">
        <v>25</v>
      </c>
      <c r="K2990" t="s">
        <v>23</v>
      </c>
      <c r="L2990" t="s">
        <v>26</v>
      </c>
    </row>
    <row r="2991" spans="1:12" x14ac:dyDescent="0.25">
      <c r="A2991">
        <v>2023</v>
      </c>
      <c r="B2991" t="s">
        <v>27</v>
      </c>
      <c r="C2991" t="s">
        <v>28</v>
      </c>
      <c r="D2991" t="s">
        <v>22</v>
      </c>
      <c r="E2991">
        <v>160000</v>
      </c>
      <c r="F2991">
        <v>160000</v>
      </c>
      <c r="G2991" t="s">
        <v>23</v>
      </c>
      <c r="H2991" t="s">
        <v>24</v>
      </c>
      <c r="I2991" t="s">
        <v>17</v>
      </c>
      <c r="J2991" t="s">
        <v>25</v>
      </c>
      <c r="K2991" t="s">
        <v>23</v>
      </c>
      <c r="L2991" t="s">
        <v>26</v>
      </c>
    </row>
    <row r="2992" spans="1:12" x14ac:dyDescent="0.25">
      <c r="A2992">
        <v>2023</v>
      </c>
      <c r="B2992" t="s">
        <v>27</v>
      </c>
      <c r="C2992" t="s">
        <v>28</v>
      </c>
      <c r="D2992" t="s">
        <v>22</v>
      </c>
      <c r="E2992">
        <v>130000</v>
      </c>
      <c r="F2992">
        <v>130000</v>
      </c>
      <c r="G2992" t="s">
        <v>23</v>
      </c>
      <c r="H2992" t="s">
        <v>24</v>
      </c>
      <c r="I2992" t="s">
        <v>17</v>
      </c>
      <c r="J2992" t="s">
        <v>25</v>
      </c>
      <c r="K2992" t="s">
        <v>23</v>
      </c>
      <c r="L2992" t="s">
        <v>26</v>
      </c>
    </row>
    <row r="2993" spans="1:12" x14ac:dyDescent="0.25">
      <c r="A2993">
        <v>2023</v>
      </c>
      <c r="B2993" t="s">
        <v>34</v>
      </c>
      <c r="C2993" t="s">
        <v>31</v>
      </c>
      <c r="D2993" t="s">
        <v>22</v>
      </c>
      <c r="E2993">
        <v>280000</v>
      </c>
      <c r="F2993">
        <v>280000</v>
      </c>
      <c r="G2993" t="s">
        <v>23</v>
      </c>
      <c r="H2993" t="s">
        <v>24</v>
      </c>
      <c r="I2993" t="s">
        <v>17</v>
      </c>
      <c r="J2993" t="s">
        <v>25</v>
      </c>
      <c r="K2993" t="s">
        <v>23</v>
      </c>
      <c r="L2993" t="s">
        <v>26</v>
      </c>
    </row>
    <row r="2994" spans="1:12" x14ac:dyDescent="0.25">
      <c r="A2994">
        <v>2023</v>
      </c>
      <c r="B2994" t="s">
        <v>34</v>
      </c>
      <c r="C2994" t="s">
        <v>31</v>
      </c>
      <c r="D2994" t="s">
        <v>22</v>
      </c>
      <c r="E2994">
        <v>200000</v>
      </c>
      <c r="F2994">
        <v>200000</v>
      </c>
      <c r="G2994" t="s">
        <v>23</v>
      </c>
      <c r="H2994" t="s">
        <v>24</v>
      </c>
      <c r="I2994" t="s">
        <v>17</v>
      </c>
      <c r="J2994" t="s">
        <v>25</v>
      </c>
      <c r="K2994" t="s">
        <v>23</v>
      </c>
      <c r="L2994" t="s">
        <v>26</v>
      </c>
    </row>
    <row r="2995" spans="1:12" x14ac:dyDescent="0.25">
      <c r="A2995">
        <v>2023</v>
      </c>
      <c r="B2995" t="s">
        <v>27</v>
      </c>
      <c r="C2995" t="s">
        <v>28</v>
      </c>
      <c r="D2995" t="s">
        <v>35</v>
      </c>
      <c r="E2995">
        <v>100000</v>
      </c>
      <c r="F2995">
        <v>123040</v>
      </c>
      <c r="G2995" t="s">
        <v>36</v>
      </c>
      <c r="H2995" t="s">
        <v>16</v>
      </c>
      <c r="I2995" t="s">
        <v>17</v>
      </c>
      <c r="J2995" t="s">
        <v>25</v>
      </c>
      <c r="K2995" t="s">
        <v>36</v>
      </c>
      <c r="L2995" t="s">
        <v>26</v>
      </c>
    </row>
    <row r="2996" spans="1:12" x14ac:dyDescent="0.25">
      <c r="A2996">
        <v>2023</v>
      </c>
      <c r="B2996" t="s">
        <v>27</v>
      </c>
      <c r="C2996" t="s">
        <v>28</v>
      </c>
      <c r="D2996" t="s">
        <v>35</v>
      </c>
      <c r="E2996">
        <v>60000</v>
      </c>
      <c r="F2996">
        <v>73824</v>
      </c>
      <c r="G2996" t="s">
        <v>36</v>
      </c>
      <c r="H2996" t="s">
        <v>16</v>
      </c>
      <c r="I2996" t="s">
        <v>17</v>
      </c>
      <c r="J2996" t="s">
        <v>25</v>
      </c>
      <c r="K2996" t="s">
        <v>36</v>
      </c>
      <c r="L2996" t="s">
        <v>26</v>
      </c>
    </row>
    <row r="2997" spans="1:12" x14ac:dyDescent="0.25">
      <c r="A2997">
        <v>2023</v>
      </c>
      <c r="B2997" t="s">
        <v>27</v>
      </c>
      <c r="C2997" t="s">
        <v>28</v>
      </c>
      <c r="D2997" t="s">
        <v>22</v>
      </c>
      <c r="E2997">
        <v>248100</v>
      </c>
      <c r="F2997">
        <v>248100</v>
      </c>
      <c r="G2997" t="s">
        <v>23</v>
      </c>
      <c r="H2997" t="s">
        <v>24</v>
      </c>
      <c r="I2997" t="s">
        <v>17</v>
      </c>
      <c r="J2997" t="s">
        <v>25</v>
      </c>
      <c r="K2997" t="s">
        <v>23</v>
      </c>
      <c r="L2997" t="s">
        <v>26</v>
      </c>
    </row>
    <row r="2998" spans="1:12" x14ac:dyDescent="0.25">
      <c r="A2998">
        <v>2023</v>
      </c>
      <c r="B2998" t="s">
        <v>27</v>
      </c>
      <c r="C2998" t="s">
        <v>28</v>
      </c>
      <c r="D2998" t="s">
        <v>22</v>
      </c>
      <c r="E2998">
        <v>145900</v>
      </c>
      <c r="F2998">
        <v>145900</v>
      </c>
      <c r="G2998" t="s">
        <v>23</v>
      </c>
      <c r="H2998" t="s">
        <v>24</v>
      </c>
      <c r="I2998" t="s">
        <v>17</v>
      </c>
      <c r="J2998" t="s">
        <v>25</v>
      </c>
      <c r="K2998" t="s">
        <v>23</v>
      </c>
      <c r="L2998" t="s">
        <v>26</v>
      </c>
    </row>
    <row r="2999" spans="1:12" x14ac:dyDescent="0.25">
      <c r="A2999">
        <v>2023</v>
      </c>
      <c r="B2999" t="s">
        <v>45</v>
      </c>
      <c r="C2999" t="s">
        <v>44</v>
      </c>
      <c r="D2999" t="s">
        <v>22</v>
      </c>
      <c r="E2999">
        <v>220000</v>
      </c>
      <c r="F2999">
        <v>220000</v>
      </c>
      <c r="G2999" t="s">
        <v>23</v>
      </c>
      <c r="H2999" t="s">
        <v>24</v>
      </c>
      <c r="I2999" t="s">
        <v>17</v>
      </c>
      <c r="J2999" t="s">
        <v>25</v>
      </c>
      <c r="K2999" t="s">
        <v>23</v>
      </c>
      <c r="L2999" t="s">
        <v>26</v>
      </c>
    </row>
    <row r="3000" spans="1:12" x14ac:dyDescent="0.25">
      <c r="A3000">
        <v>2023</v>
      </c>
      <c r="B3000" t="s">
        <v>45</v>
      </c>
      <c r="C3000" t="s">
        <v>44</v>
      </c>
      <c r="D3000" t="s">
        <v>22</v>
      </c>
      <c r="E3000">
        <v>175000</v>
      </c>
      <c r="F3000">
        <v>175000</v>
      </c>
      <c r="G3000" t="s">
        <v>23</v>
      </c>
      <c r="H3000" t="s">
        <v>24</v>
      </c>
      <c r="I3000" t="s">
        <v>17</v>
      </c>
      <c r="J3000" t="s">
        <v>25</v>
      </c>
      <c r="K3000" t="s">
        <v>23</v>
      </c>
      <c r="L3000" t="s">
        <v>26</v>
      </c>
    </row>
    <row r="3001" spans="1:12" x14ac:dyDescent="0.25">
      <c r="A3001">
        <v>2023</v>
      </c>
      <c r="B3001" t="s">
        <v>27</v>
      </c>
      <c r="C3001" t="s">
        <v>28</v>
      </c>
      <c r="D3001" t="s">
        <v>22</v>
      </c>
      <c r="E3001">
        <v>175000</v>
      </c>
      <c r="F3001">
        <v>175000</v>
      </c>
      <c r="G3001" t="s">
        <v>23</v>
      </c>
      <c r="H3001" t="s">
        <v>24</v>
      </c>
      <c r="I3001" t="s">
        <v>17</v>
      </c>
      <c r="J3001" t="s">
        <v>25</v>
      </c>
      <c r="K3001" t="s">
        <v>23</v>
      </c>
      <c r="L3001" t="s">
        <v>26</v>
      </c>
    </row>
    <row r="3002" spans="1:12" x14ac:dyDescent="0.25">
      <c r="A3002">
        <v>2023</v>
      </c>
      <c r="B3002" t="s">
        <v>27</v>
      </c>
      <c r="C3002" t="s">
        <v>28</v>
      </c>
      <c r="D3002" t="s">
        <v>22</v>
      </c>
      <c r="E3002">
        <v>150000</v>
      </c>
      <c r="F3002">
        <v>150000</v>
      </c>
      <c r="G3002" t="s">
        <v>23</v>
      </c>
      <c r="H3002" t="s">
        <v>24</v>
      </c>
      <c r="I3002" t="s">
        <v>17</v>
      </c>
      <c r="J3002" t="s">
        <v>25</v>
      </c>
      <c r="K3002" t="s">
        <v>23</v>
      </c>
      <c r="L3002" t="s">
        <v>26</v>
      </c>
    </row>
    <row r="3003" spans="1:12" x14ac:dyDescent="0.25">
      <c r="A3003">
        <v>2023</v>
      </c>
      <c r="B3003" t="s">
        <v>71</v>
      </c>
      <c r="C3003" t="s">
        <v>41</v>
      </c>
      <c r="D3003" t="s">
        <v>22</v>
      </c>
      <c r="E3003">
        <v>145000</v>
      </c>
      <c r="F3003">
        <v>145000</v>
      </c>
      <c r="G3003" t="s">
        <v>23</v>
      </c>
      <c r="H3003" t="s">
        <v>24</v>
      </c>
      <c r="I3003" t="s">
        <v>17</v>
      </c>
      <c r="J3003" t="s">
        <v>25</v>
      </c>
      <c r="K3003" t="s">
        <v>23</v>
      </c>
      <c r="L3003" t="s">
        <v>26</v>
      </c>
    </row>
    <row r="3004" spans="1:12" x14ac:dyDescent="0.25">
      <c r="A3004">
        <v>2023</v>
      </c>
      <c r="B3004" t="s">
        <v>71</v>
      </c>
      <c r="C3004" t="s">
        <v>41</v>
      </c>
      <c r="D3004" t="s">
        <v>22</v>
      </c>
      <c r="E3004">
        <v>130000</v>
      </c>
      <c r="F3004">
        <v>130000</v>
      </c>
      <c r="G3004" t="s">
        <v>23</v>
      </c>
      <c r="H3004" t="s">
        <v>24</v>
      </c>
      <c r="I3004" t="s">
        <v>17</v>
      </c>
      <c r="J3004" t="s">
        <v>25</v>
      </c>
      <c r="K3004" t="s">
        <v>23</v>
      </c>
      <c r="L3004" t="s">
        <v>26</v>
      </c>
    </row>
    <row r="3005" spans="1:12" x14ac:dyDescent="0.25">
      <c r="A3005">
        <v>2023</v>
      </c>
      <c r="B3005" t="s">
        <v>71</v>
      </c>
      <c r="C3005" t="s">
        <v>41</v>
      </c>
      <c r="D3005" t="s">
        <v>22</v>
      </c>
      <c r="E3005">
        <v>115500</v>
      </c>
      <c r="F3005">
        <v>115500</v>
      </c>
      <c r="G3005" t="s">
        <v>23</v>
      </c>
      <c r="H3005" t="s">
        <v>16</v>
      </c>
      <c r="I3005" t="s">
        <v>17</v>
      </c>
      <c r="J3005" t="s">
        <v>25</v>
      </c>
      <c r="K3005" t="s">
        <v>23</v>
      </c>
      <c r="L3005" t="s">
        <v>26</v>
      </c>
    </row>
    <row r="3006" spans="1:12" x14ac:dyDescent="0.25">
      <c r="A3006">
        <v>2023</v>
      </c>
      <c r="B3006" t="s">
        <v>71</v>
      </c>
      <c r="C3006" t="s">
        <v>41</v>
      </c>
      <c r="D3006" t="s">
        <v>22</v>
      </c>
      <c r="E3006">
        <v>73500</v>
      </c>
      <c r="F3006">
        <v>73500</v>
      </c>
      <c r="G3006" t="s">
        <v>23</v>
      </c>
      <c r="H3006" t="s">
        <v>16</v>
      </c>
      <c r="I3006" t="s">
        <v>17</v>
      </c>
      <c r="J3006" t="s">
        <v>25</v>
      </c>
      <c r="K3006" t="s">
        <v>23</v>
      </c>
      <c r="L3006" t="s">
        <v>26</v>
      </c>
    </row>
    <row r="3007" spans="1:12" x14ac:dyDescent="0.25">
      <c r="A3007">
        <v>2023</v>
      </c>
      <c r="B3007" t="s">
        <v>37</v>
      </c>
      <c r="C3007" t="s">
        <v>38</v>
      </c>
      <c r="D3007" t="s">
        <v>22</v>
      </c>
      <c r="E3007">
        <v>150000</v>
      </c>
      <c r="F3007">
        <v>150000</v>
      </c>
      <c r="G3007" t="s">
        <v>23</v>
      </c>
      <c r="H3007" t="s">
        <v>24</v>
      </c>
      <c r="I3007" t="s">
        <v>17</v>
      </c>
      <c r="J3007" t="s">
        <v>25</v>
      </c>
      <c r="K3007" t="s">
        <v>23</v>
      </c>
      <c r="L3007" t="s">
        <v>26</v>
      </c>
    </row>
    <row r="3008" spans="1:12" x14ac:dyDescent="0.25">
      <c r="A3008">
        <v>2023</v>
      </c>
      <c r="B3008" t="s">
        <v>37</v>
      </c>
      <c r="C3008" t="s">
        <v>38</v>
      </c>
      <c r="D3008" t="s">
        <v>22</v>
      </c>
      <c r="E3008">
        <v>135000</v>
      </c>
      <c r="F3008">
        <v>135000</v>
      </c>
      <c r="G3008" t="s">
        <v>23</v>
      </c>
      <c r="H3008" t="s">
        <v>24</v>
      </c>
      <c r="I3008" t="s">
        <v>17</v>
      </c>
      <c r="J3008" t="s">
        <v>25</v>
      </c>
      <c r="K3008" t="s">
        <v>23</v>
      </c>
      <c r="L3008" t="s">
        <v>26</v>
      </c>
    </row>
    <row r="3009" spans="1:12" x14ac:dyDescent="0.25">
      <c r="A3009">
        <v>2023</v>
      </c>
      <c r="B3009" t="s">
        <v>37</v>
      </c>
      <c r="C3009" t="s">
        <v>38</v>
      </c>
      <c r="D3009" t="s">
        <v>22</v>
      </c>
      <c r="E3009">
        <v>150000</v>
      </c>
      <c r="F3009">
        <v>150000</v>
      </c>
      <c r="G3009" t="s">
        <v>23</v>
      </c>
      <c r="H3009" t="s">
        <v>24</v>
      </c>
      <c r="I3009" t="s">
        <v>17</v>
      </c>
      <c r="J3009" t="s">
        <v>29</v>
      </c>
      <c r="K3009" t="s">
        <v>23</v>
      </c>
      <c r="L3009" t="s">
        <v>26</v>
      </c>
    </row>
    <row r="3010" spans="1:12" x14ac:dyDescent="0.25">
      <c r="A3010">
        <v>2023</v>
      </c>
      <c r="B3010" t="s">
        <v>37</v>
      </c>
      <c r="C3010" t="s">
        <v>38</v>
      </c>
      <c r="D3010" t="s">
        <v>22</v>
      </c>
      <c r="E3010">
        <v>85000</v>
      </c>
      <c r="F3010">
        <v>85000</v>
      </c>
      <c r="G3010" t="s">
        <v>23</v>
      </c>
      <c r="H3010" t="s">
        <v>24</v>
      </c>
      <c r="I3010" t="s">
        <v>17</v>
      </c>
      <c r="J3010" t="s">
        <v>29</v>
      </c>
      <c r="K3010" t="s">
        <v>23</v>
      </c>
      <c r="L3010" t="s">
        <v>26</v>
      </c>
    </row>
    <row r="3011" spans="1:12" x14ac:dyDescent="0.25">
      <c r="A3011">
        <v>2023</v>
      </c>
      <c r="B3011" t="s">
        <v>32</v>
      </c>
      <c r="C3011" t="s">
        <v>13</v>
      </c>
      <c r="D3011" t="s">
        <v>22</v>
      </c>
      <c r="E3011">
        <v>210000</v>
      </c>
      <c r="F3011">
        <v>210000</v>
      </c>
      <c r="G3011" t="s">
        <v>23</v>
      </c>
      <c r="H3011" t="s">
        <v>24</v>
      </c>
      <c r="I3011" t="s">
        <v>17</v>
      </c>
      <c r="J3011" t="s">
        <v>29</v>
      </c>
      <c r="K3011" t="s">
        <v>23</v>
      </c>
      <c r="L3011" t="s">
        <v>26</v>
      </c>
    </row>
    <row r="3012" spans="1:12" x14ac:dyDescent="0.25">
      <c r="A3012">
        <v>2023</v>
      </c>
      <c r="B3012" t="s">
        <v>32</v>
      </c>
      <c r="C3012" t="s">
        <v>13</v>
      </c>
      <c r="D3012" t="s">
        <v>22</v>
      </c>
      <c r="E3012">
        <v>170000</v>
      </c>
      <c r="F3012">
        <v>170000</v>
      </c>
      <c r="G3012" t="s">
        <v>23</v>
      </c>
      <c r="H3012" t="s">
        <v>24</v>
      </c>
      <c r="I3012" t="s">
        <v>17</v>
      </c>
      <c r="J3012" t="s">
        <v>29</v>
      </c>
      <c r="K3012" t="s">
        <v>23</v>
      </c>
      <c r="L3012" t="s">
        <v>26</v>
      </c>
    </row>
    <row r="3013" spans="1:12" x14ac:dyDescent="0.25">
      <c r="A3013">
        <v>2023</v>
      </c>
      <c r="B3013" t="s">
        <v>32</v>
      </c>
      <c r="C3013" t="s">
        <v>13</v>
      </c>
      <c r="D3013" t="s">
        <v>22</v>
      </c>
      <c r="E3013">
        <v>160000</v>
      </c>
      <c r="F3013">
        <v>160000</v>
      </c>
      <c r="G3013" t="s">
        <v>23</v>
      </c>
      <c r="H3013" t="s">
        <v>24</v>
      </c>
      <c r="I3013" t="s">
        <v>17</v>
      </c>
      <c r="J3013" t="s">
        <v>29</v>
      </c>
      <c r="K3013" t="s">
        <v>23</v>
      </c>
      <c r="L3013" t="s">
        <v>26</v>
      </c>
    </row>
    <row r="3014" spans="1:12" x14ac:dyDescent="0.25">
      <c r="A3014">
        <v>2023</v>
      </c>
      <c r="B3014" t="s">
        <v>32</v>
      </c>
      <c r="C3014" t="s">
        <v>13</v>
      </c>
      <c r="D3014" t="s">
        <v>22</v>
      </c>
      <c r="E3014">
        <v>108000</v>
      </c>
      <c r="F3014">
        <v>108000</v>
      </c>
      <c r="G3014" t="s">
        <v>23</v>
      </c>
      <c r="H3014" t="s">
        <v>24</v>
      </c>
      <c r="I3014" t="s">
        <v>17</v>
      </c>
      <c r="J3014" t="s">
        <v>29</v>
      </c>
      <c r="K3014" t="s">
        <v>23</v>
      </c>
      <c r="L3014" t="s">
        <v>26</v>
      </c>
    </row>
    <row r="3015" spans="1:12" x14ac:dyDescent="0.25">
      <c r="A3015">
        <v>2023</v>
      </c>
      <c r="B3015" t="s">
        <v>74</v>
      </c>
      <c r="C3015" t="s">
        <v>41</v>
      </c>
      <c r="D3015" t="s">
        <v>22</v>
      </c>
      <c r="E3015">
        <v>115000</v>
      </c>
      <c r="F3015">
        <v>115000</v>
      </c>
      <c r="G3015" t="s">
        <v>150</v>
      </c>
      <c r="H3015" t="s">
        <v>33</v>
      </c>
      <c r="I3015" t="s">
        <v>17</v>
      </c>
      <c r="J3015" t="s">
        <v>29</v>
      </c>
      <c r="K3015" t="s">
        <v>150</v>
      </c>
      <c r="L3015" t="s">
        <v>26</v>
      </c>
    </row>
    <row r="3016" spans="1:12" x14ac:dyDescent="0.25">
      <c r="A3016">
        <v>2023</v>
      </c>
      <c r="B3016" t="s">
        <v>74</v>
      </c>
      <c r="C3016" t="s">
        <v>41</v>
      </c>
      <c r="D3016" t="s">
        <v>22</v>
      </c>
      <c r="E3016">
        <v>110000</v>
      </c>
      <c r="F3016">
        <v>110000</v>
      </c>
      <c r="G3016" t="s">
        <v>150</v>
      </c>
      <c r="H3016" t="s">
        <v>33</v>
      </c>
      <c r="I3016" t="s">
        <v>17</v>
      </c>
      <c r="J3016" t="s">
        <v>29</v>
      </c>
      <c r="K3016" t="s">
        <v>150</v>
      </c>
      <c r="L3016" t="s">
        <v>26</v>
      </c>
    </row>
    <row r="3017" spans="1:12" x14ac:dyDescent="0.25">
      <c r="A3017">
        <v>2023</v>
      </c>
      <c r="B3017" t="s">
        <v>34</v>
      </c>
      <c r="C3017" t="s">
        <v>31</v>
      </c>
      <c r="D3017" t="s">
        <v>22</v>
      </c>
      <c r="E3017">
        <v>220000</v>
      </c>
      <c r="F3017">
        <v>220000</v>
      </c>
      <c r="G3017" t="s">
        <v>23</v>
      </c>
      <c r="H3017" t="s">
        <v>24</v>
      </c>
      <c r="I3017" t="s">
        <v>17</v>
      </c>
      <c r="J3017" t="s">
        <v>25</v>
      </c>
      <c r="K3017" t="s">
        <v>23</v>
      </c>
      <c r="L3017" t="s">
        <v>26</v>
      </c>
    </row>
    <row r="3018" spans="1:12" x14ac:dyDescent="0.25">
      <c r="A3018">
        <v>2023</v>
      </c>
      <c r="B3018" t="s">
        <v>34</v>
      </c>
      <c r="C3018" t="s">
        <v>31</v>
      </c>
      <c r="D3018" t="s">
        <v>22</v>
      </c>
      <c r="E3018">
        <v>185000</v>
      </c>
      <c r="F3018">
        <v>185000</v>
      </c>
      <c r="G3018" t="s">
        <v>23</v>
      </c>
      <c r="H3018" t="s">
        <v>24</v>
      </c>
      <c r="I3018" t="s">
        <v>17</v>
      </c>
      <c r="J3018" t="s">
        <v>25</v>
      </c>
      <c r="K3018" t="s">
        <v>23</v>
      </c>
      <c r="L3018" t="s">
        <v>26</v>
      </c>
    </row>
    <row r="3019" spans="1:12" x14ac:dyDescent="0.25">
      <c r="A3019">
        <v>2023</v>
      </c>
      <c r="B3019" t="s">
        <v>113</v>
      </c>
      <c r="C3019" t="s">
        <v>28</v>
      </c>
      <c r="D3019" t="s">
        <v>22</v>
      </c>
      <c r="E3019">
        <v>182500</v>
      </c>
      <c r="F3019">
        <v>182500</v>
      </c>
      <c r="G3019" t="s">
        <v>23</v>
      </c>
      <c r="H3019" t="s">
        <v>24</v>
      </c>
      <c r="I3019" t="s">
        <v>17</v>
      </c>
      <c r="J3019" t="s">
        <v>29</v>
      </c>
      <c r="K3019" t="s">
        <v>23</v>
      </c>
      <c r="L3019" t="s">
        <v>26</v>
      </c>
    </row>
    <row r="3020" spans="1:12" x14ac:dyDescent="0.25">
      <c r="A3020">
        <v>2023</v>
      </c>
      <c r="B3020" t="s">
        <v>113</v>
      </c>
      <c r="C3020" t="s">
        <v>28</v>
      </c>
      <c r="D3020" t="s">
        <v>22</v>
      </c>
      <c r="E3020">
        <v>135000</v>
      </c>
      <c r="F3020">
        <v>135000</v>
      </c>
      <c r="G3020" t="s">
        <v>23</v>
      </c>
      <c r="H3020" t="s">
        <v>24</v>
      </c>
      <c r="I3020" t="s">
        <v>17</v>
      </c>
      <c r="J3020" t="s">
        <v>29</v>
      </c>
      <c r="K3020" t="s">
        <v>23</v>
      </c>
      <c r="L3020" t="s">
        <v>26</v>
      </c>
    </row>
    <row r="3021" spans="1:12" x14ac:dyDescent="0.25">
      <c r="A3021">
        <v>2023</v>
      </c>
      <c r="B3021" t="s">
        <v>27</v>
      </c>
      <c r="C3021" t="s">
        <v>28</v>
      </c>
      <c r="D3021" t="s">
        <v>22</v>
      </c>
      <c r="E3021">
        <v>208500</v>
      </c>
      <c r="F3021">
        <v>208500</v>
      </c>
      <c r="G3021" t="s">
        <v>23</v>
      </c>
      <c r="H3021" t="s">
        <v>24</v>
      </c>
      <c r="I3021" t="s">
        <v>17</v>
      </c>
      <c r="J3021" t="s">
        <v>25</v>
      </c>
      <c r="K3021" t="s">
        <v>23</v>
      </c>
      <c r="L3021" t="s">
        <v>26</v>
      </c>
    </row>
    <row r="3022" spans="1:12" x14ac:dyDescent="0.25">
      <c r="A3022">
        <v>2023</v>
      </c>
      <c r="B3022" t="s">
        <v>27</v>
      </c>
      <c r="C3022" t="s">
        <v>28</v>
      </c>
      <c r="D3022" t="s">
        <v>22</v>
      </c>
      <c r="E3022">
        <v>165000</v>
      </c>
      <c r="F3022">
        <v>165000</v>
      </c>
      <c r="G3022" t="s">
        <v>23</v>
      </c>
      <c r="H3022" t="s">
        <v>24</v>
      </c>
      <c r="I3022" t="s">
        <v>17</v>
      </c>
      <c r="J3022" t="s">
        <v>25</v>
      </c>
      <c r="K3022" t="s">
        <v>23</v>
      </c>
      <c r="L3022" t="s">
        <v>26</v>
      </c>
    </row>
    <row r="3023" spans="1:12" x14ac:dyDescent="0.25">
      <c r="A3023">
        <v>2023</v>
      </c>
      <c r="B3023" t="s">
        <v>105</v>
      </c>
      <c r="C3023" t="s">
        <v>38</v>
      </c>
      <c r="D3023" t="s">
        <v>22</v>
      </c>
      <c r="E3023">
        <v>35000</v>
      </c>
      <c r="F3023">
        <v>35000</v>
      </c>
      <c r="G3023" t="s">
        <v>147</v>
      </c>
      <c r="H3023" t="s">
        <v>16</v>
      </c>
      <c r="I3023" t="s">
        <v>80</v>
      </c>
      <c r="J3023" t="s">
        <v>29</v>
      </c>
      <c r="K3023" t="s">
        <v>23</v>
      </c>
      <c r="L3023" t="s">
        <v>26</v>
      </c>
    </row>
    <row r="3024" spans="1:12" x14ac:dyDescent="0.25">
      <c r="A3024">
        <v>2023</v>
      </c>
      <c r="B3024" t="s">
        <v>32</v>
      </c>
      <c r="C3024" t="s">
        <v>13</v>
      </c>
      <c r="D3024" t="s">
        <v>22</v>
      </c>
      <c r="E3024">
        <v>146000</v>
      </c>
      <c r="F3024">
        <v>146000</v>
      </c>
      <c r="G3024" t="s">
        <v>23</v>
      </c>
      <c r="H3024" t="s">
        <v>33</v>
      </c>
      <c r="I3024" t="s">
        <v>17</v>
      </c>
      <c r="J3024" t="s">
        <v>25</v>
      </c>
      <c r="K3024" t="s">
        <v>23</v>
      </c>
      <c r="L3024" t="s">
        <v>26</v>
      </c>
    </row>
    <row r="3025" spans="1:12" x14ac:dyDescent="0.25">
      <c r="A3025">
        <v>2023</v>
      </c>
      <c r="B3025" t="s">
        <v>32</v>
      </c>
      <c r="C3025" t="s">
        <v>13</v>
      </c>
      <c r="D3025" t="s">
        <v>22</v>
      </c>
      <c r="E3025">
        <v>94000</v>
      </c>
      <c r="F3025">
        <v>94000</v>
      </c>
      <c r="G3025" t="s">
        <v>23</v>
      </c>
      <c r="H3025" t="s">
        <v>33</v>
      </c>
      <c r="I3025" t="s">
        <v>17</v>
      </c>
      <c r="J3025" t="s">
        <v>25</v>
      </c>
      <c r="K3025" t="s">
        <v>23</v>
      </c>
      <c r="L3025" t="s">
        <v>26</v>
      </c>
    </row>
    <row r="3026" spans="1:12" x14ac:dyDescent="0.25">
      <c r="A3026">
        <v>2023</v>
      </c>
      <c r="B3026" t="s">
        <v>45</v>
      </c>
      <c r="C3026" t="s">
        <v>44</v>
      </c>
      <c r="D3026" t="s">
        <v>22</v>
      </c>
      <c r="E3026">
        <v>225000</v>
      </c>
      <c r="F3026">
        <v>225000</v>
      </c>
      <c r="G3026" t="s">
        <v>23</v>
      </c>
      <c r="H3026" t="s">
        <v>24</v>
      </c>
      <c r="I3026" t="s">
        <v>17</v>
      </c>
      <c r="J3026" t="s">
        <v>25</v>
      </c>
      <c r="K3026" t="s">
        <v>23</v>
      </c>
      <c r="L3026" t="s">
        <v>26</v>
      </c>
    </row>
    <row r="3027" spans="1:12" x14ac:dyDescent="0.25">
      <c r="A3027">
        <v>2023</v>
      </c>
      <c r="B3027" t="s">
        <v>45</v>
      </c>
      <c r="C3027" t="s">
        <v>44</v>
      </c>
      <c r="D3027" t="s">
        <v>22</v>
      </c>
      <c r="E3027">
        <v>156400</v>
      </c>
      <c r="F3027">
        <v>156400</v>
      </c>
      <c r="G3027" t="s">
        <v>23</v>
      </c>
      <c r="H3027" t="s">
        <v>24</v>
      </c>
      <c r="I3027" t="s">
        <v>17</v>
      </c>
      <c r="J3027" t="s">
        <v>25</v>
      </c>
      <c r="K3027" t="s">
        <v>23</v>
      </c>
      <c r="L3027" t="s">
        <v>26</v>
      </c>
    </row>
    <row r="3028" spans="1:12" x14ac:dyDescent="0.25">
      <c r="A3028">
        <v>2023</v>
      </c>
      <c r="B3028" t="s">
        <v>55</v>
      </c>
      <c r="C3028" t="s">
        <v>31</v>
      </c>
      <c r="D3028" t="s">
        <v>22</v>
      </c>
      <c r="E3028">
        <v>300000</v>
      </c>
      <c r="F3028">
        <v>300000</v>
      </c>
      <c r="G3028" t="s">
        <v>151</v>
      </c>
      <c r="H3028" t="s">
        <v>16</v>
      </c>
      <c r="I3028" t="s">
        <v>17</v>
      </c>
      <c r="J3028" t="s">
        <v>29</v>
      </c>
      <c r="K3028" t="s">
        <v>151</v>
      </c>
      <c r="L3028" t="s">
        <v>26</v>
      </c>
    </row>
    <row r="3029" spans="1:12" x14ac:dyDescent="0.25">
      <c r="A3029">
        <v>2023</v>
      </c>
      <c r="B3029" t="s">
        <v>100</v>
      </c>
      <c r="C3029" t="s">
        <v>21</v>
      </c>
      <c r="D3029" t="s">
        <v>22</v>
      </c>
      <c r="E3029">
        <v>91000</v>
      </c>
      <c r="F3029">
        <v>91000</v>
      </c>
      <c r="G3029" t="s">
        <v>23</v>
      </c>
      <c r="H3029" t="s">
        <v>24</v>
      </c>
      <c r="I3029" t="s">
        <v>17</v>
      </c>
      <c r="J3029" t="s">
        <v>25</v>
      </c>
      <c r="K3029" t="s">
        <v>23</v>
      </c>
      <c r="L3029" t="s">
        <v>26</v>
      </c>
    </row>
    <row r="3030" spans="1:12" x14ac:dyDescent="0.25">
      <c r="A3030">
        <v>2023</v>
      </c>
      <c r="B3030" t="s">
        <v>100</v>
      </c>
      <c r="C3030" t="s">
        <v>21</v>
      </c>
      <c r="D3030" t="s">
        <v>22</v>
      </c>
      <c r="E3030">
        <v>86000</v>
      </c>
      <c r="F3030">
        <v>86000</v>
      </c>
      <c r="G3030" t="s">
        <v>23</v>
      </c>
      <c r="H3030" t="s">
        <v>24</v>
      </c>
      <c r="I3030" t="s">
        <v>17</v>
      </c>
      <c r="J3030" t="s">
        <v>25</v>
      </c>
      <c r="K3030" t="s">
        <v>23</v>
      </c>
      <c r="L3030" t="s">
        <v>26</v>
      </c>
    </row>
    <row r="3031" spans="1:12" x14ac:dyDescent="0.25">
      <c r="A3031">
        <v>2023</v>
      </c>
      <c r="B3031" t="s">
        <v>27</v>
      </c>
      <c r="C3031" t="s">
        <v>28</v>
      </c>
      <c r="D3031" t="s">
        <v>22</v>
      </c>
      <c r="E3031">
        <v>205500</v>
      </c>
      <c r="F3031">
        <v>205500</v>
      </c>
      <c r="G3031" t="s">
        <v>23</v>
      </c>
      <c r="H3031" t="s">
        <v>24</v>
      </c>
      <c r="I3031" t="s">
        <v>17</v>
      </c>
      <c r="J3031" t="s">
        <v>25</v>
      </c>
      <c r="K3031" t="s">
        <v>23</v>
      </c>
      <c r="L3031" t="s">
        <v>26</v>
      </c>
    </row>
    <row r="3032" spans="1:12" x14ac:dyDescent="0.25">
      <c r="A3032">
        <v>2023</v>
      </c>
      <c r="B3032" t="s">
        <v>27</v>
      </c>
      <c r="C3032" t="s">
        <v>28</v>
      </c>
      <c r="D3032" t="s">
        <v>22</v>
      </c>
      <c r="E3032">
        <v>132500</v>
      </c>
      <c r="F3032">
        <v>132500</v>
      </c>
      <c r="G3032" t="s">
        <v>23</v>
      </c>
      <c r="H3032" t="s">
        <v>24</v>
      </c>
      <c r="I3032" t="s">
        <v>17</v>
      </c>
      <c r="J3032" t="s">
        <v>25</v>
      </c>
      <c r="K3032" t="s">
        <v>23</v>
      </c>
      <c r="L3032" t="s">
        <v>26</v>
      </c>
    </row>
    <row r="3033" spans="1:12" x14ac:dyDescent="0.25">
      <c r="A3033">
        <v>2023</v>
      </c>
      <c r="B3033" t="s">
        <v>71</v>
      </c>
      <c r="C3033" t="s">
        <v>41</v>
      </c>
      <c r="D3033" t="s">
        <v>22</v>
      </c>
      <c r="E3033">
        <v>115500</v>
      </c>
      <c r="F3033">
        <v>115500</v>
      </c>
      <c r="G3033" t="s">
        <v>23</v>
      </c>
      <c r="H3033" t="s">
        <v>16</v>
      </c>
      <c r="I3033" t="s">
        <v>17</v>
      </c>
      <c r="J3033" t="s">
        <v>25</v>
      </c>
      <c r="K3033" t="s">
        <v>23</v>
      </c>
      <c r="L3033" t="s">
        <v>26</v>
      </c>
    </row>
    <row r="3034" spans="1:12" x14ac:dyDescent="0.25">
      <c r="A3034">
        <v>2023</v>
      </c>
      <c r="B3034" t="s">
        <v>71</v>
      </c>
      <c r="C3034" t="s">
        <v>41</v>
      </c>
      <c r="D3034" t="s">
        <v>22</v>
      </c>
      <c r="E3034">
        <v>73500</v>
      </c>
      <c r="F3034">
        <v>73500</v>
      </c>
      <c r="G3034" t="s">
        <v>23</v>
      </c>
      <c r="H3034" t="s">
        <v>16</v>
      </c>
      <c r="I3034" t="s">
        <v>17</v>
      </c>
      <c r="J3034" t="s">
        <v>25</v>
      </c>
      <c r="K3034" t="s">
        <v>23</v>
      </c>
      <c r="L3034" t="s">
        <v>26</v>
      </c>
    </row>
    <row r="3035" spans="1:12" x14ac:dyDescent="0.25">
      <c r="A3035">
        <v>2023</v>
      </c>
      <c r="B3035" t="s">
        <v>105</v>
      </c>
      <c r="C3035" t="s">
        <v>38</v>
      </c>
      <c r="D3035" t="s">
        <v>22</v>
      </c>
      <c r="E3035">
        <v>180000</v>
      </c>
      <c r="F3035">
        <v>180000</v>
      </c>
      <c r="G3035" t="s">
        <v>23</v>
      </c>
      <c r="H3035" t="s">
        <v>24</v>
      </c>
      <c r="I3035" t="s">
        <v>17</v>
      </c>
      <c r="J3035" t="s">
        <v>29</v>
      </c>
      <c r="K3035" t="s">
        <v>23</v>
      </c>
      <c r="L3035" t="s">
        <v>19</v>
      </c>
    </row>
    <row r="3036" spans="1:12" x14ac:dyDescent="0.25">
      <c r="A3036">
        <v>2023</v>
      </c>
      <c r="B3036" t="s">
        <v>113</v>
      </c>
      <c r="C3036" t="s">
        <v>28</v>
      </c>
      <c r="D3036" t="s">
        <v>22</v>
      </c>
      <c r="E3036">
        <v>204500</v>
      </c>
      <c r="F3036">
        <v>204500</v>
      </c>
      <c r="G3036" t="s">
        <v>23</v>
      </c>
      <c r="H3036" t="s">
        <v>24</v>
      </c>
      <c r="I3036" t="s">
        <v>17</v>
      </c>
      <c r="J3036" t="s">
        <v>25</v>
      </c>
      <c r="K3036" t="s">
        <v>23</v>
      </c>
      <c r="L3036" t="s">
        <v>26</v>
      </c>
    </row>
    <row r="3037" spans="1:12" x14ac:dyDescent="0.25">
      <c r="A3037">
        <v>2023</v>
      </c>
      <c r="B3037" t="s">
        <v>113</v>
      </c>
      <c r="C3037" t="s">
        <v>28</v>
      </c>
      <c r="D3037" t="s">
        <v>22</v>
      </c>
      <c r="E3037">
        <v>142200</v>
      </c>
      <c r="F3037">
        <v>142200</v>
      </c>
      <c r="G3037" t="s">
        <v>23</v>
      </c>
      <c r="H3037" t="s">
        <v>24</v>
      </c>
      <c r="I3037" t="s">
        <v>17</v>
      </c>
      <c r="J3037" t="s">
        <v>25</v>
      </c>
      <c r="K3037" t="s">
        <v>23</v>
      </c>
      <c r="L3037" t="s">
        <v>26</v>
      </c>
    </row>
    <row r="3038" spans="1:12" x14ac:dyDescent="0.25">
      <c r="A3038">
        <v>2023</v>
      </c>
      <c r="B3038" t="s">
        <v>40</v>
      </c>
      <c r="C3038" t="s">
        <v>41</v>
      </c>
      <c r="D3038" t="s">
        <v>22</v>
      </c>
      <c r="E3038">
        <v>97750</v>
      </c>
      <c r="F3038">
        <v>97750</v>
      </c>
      <c r="G3038" t="s">
        <v>23</v>
      </c>
      <c r="H3038" t="s">
        <v>24</v>
      </c>
      <c r="I3038" t="s">
        <v>17</v>
      </c>
      <c r="J3038" t="s">
        <v>25</v>
      </c>
      <c r="K3038" t="s">
        <v>23</v>
      </c>
      <c r="L3038" t="s">
        <v>26</v>
      </c>
    </row>
    <row r="3039" spans="1:12" x14ac:dyDescent="0.25">
      <c r="A3039">
        <v>2023</v>
      </c>
      <c r="B3039" t="s">
        <v>40</v>
      </c>
      <c r="C3039" t="s">
        <v>41</v>
      </c>
      <c r="D3039" t="s">
        <v>22</v>
      </c>
      <c r="E3039">
        <v>75000</v>
      </c>
      <c r="F3039">
        <v>75000</v>
      </c>
      <c r="G3039" t="s">
        <v>23</v>
      </c>
      <c r="H3039" t="s">
        <v>24</v>
      </c>
      <c r="I3039" t="s">
        <v>17</v>
      </c>
      <c r="J3039" t="s">
        <v>25</v>
      </c>
      <c r="K3039" t="s">
        <v>23</v>
      </c>
      <c r="L3039" t="s">
        <v>26</v>
      </c>
    </row>
    <row r="3040" spans="1:12" x14ac:dyDescent="0.25">
      <c r="A3040">
        <v>2023</v>
      </c>
      <c r="B3040" t="s">
        <v>46</v>
      </c>
      <c r="C3040" t="s">
        <v>28</v>
      </c>
      <c r="D3040" t="s">
        <v>22</v>
      </c>
      <c r="E3040">
        <v>252990</v>
      </c>
      <c r="F3040">
        <v>252990</v>
      </c>
      <c r="G3040" t="s">
        <v>23</v>
      </c>
      <c r="H3040" t="s">
        <v>39</v>
      </c>
      <c r="I3040" t="s">
        <v>17</v>
      </c>
      <c r="J3040" t="s">
        <v>29</v>
      </c>
      <c r="K3040" t="s">
        <v>23</v>
      </c>
      <c r="L3040" t="s">
        <v>26</v>
      </c>
    </row>
    <row r="3041" spans="1:12" x14ac:dyDescent="0.25">
      <c r="A3041">
        <v>2023</v>
      </c>
      <c r="B3041" t="s">
        <v>46</v>
      </c>
      <c r="C3041" t="s">
        <v>28</v>
      </c>
      <c r="D3041" t="s">
        <v>22</v>
      </c>
      <c r="E3041">
        <v>162170</v>
      </c>
      <c r="F3041">
        <v>162170</v>
      </c>
      <c r="G3041" t="s">
        <v>23</v>
      </c>
      <c r="H3041" t="s">
        <v>39</v>
      </c>
      <c r="I3041" t="s">
        <v>17</v>
      </c>
      <c r="J3041" t="s">
        <v>29</v>
      </c>
      <c r="K3041" t="s">
        <v>23</v>
      </c>
      <c r="L3041" t="s">
        <v>26</v>
      </c>
    </row>
    <row r="3042" spans="1:12" x14ac:dyDescent="0.25">
      <c r="A3042">
        <v>2023</v>
      </c>
      <c r="B3042" t="s">
        <v>42</v>
      </c>
      <c r="C3042" t="s">
        <v>28</v>
      </c>
      <c r="D3042" t="s">
        <v>22</v>
      </c>
      <c r="E3042">
        <v>216000</v>
      </c>
      <c r="F3042">
        <v>216000</v>
      </c>
      <c r="G3042" t="s">
        <v>23</v>
      </c>
      <c r="H3042" t="s">
        <v>24</v>
      </c>
      <c r="I3042" t="s">
        <v>17</v>
      </c>
      <c r="J3042" t="s">
        <v>25</v>
      </c>
      <c r="K3042" t="s">
        <v>23</v>
      </c>
      <c r="L3042" t="s">
        <v>26</v>
      </c>
    </row>
    <row r="3043" spans="1:12" x14ac:dyDescent="0.25">
      <c r="A3043">
        <v>2023</v>
      </c>
      <c r="B3043" t="s">
        <v>42</v>
      </c>
      <c r="C3043" t="s">
        <v>28</v>
      </c>
      <c r="D3043" t="s">
        <v>22</v>
      </c>
      <c r="E3043">
        <v>184000</v>
      </c>
      <c r="F3043">
        <v>184000</v>
      </c>
      <c r="G3043" t="s">
        <v>23</v>
      </c>
      <c r="H3043" t="s">
        <v>24</v>
      </c>
      <c r="I3043" t="s">
        <v>17</v>
      </c>
      <c r="J3043" t="s">
        <v>25</v>
      </c>
      <c r="K3043" t="s">
        <v>23</v>
      </c>
      <c r="L3043" t="s">
        <v>26</v>
      </c>
    </row>
    <row r="3044" spans="1:12" x14ac:dyDescent="0.25">
      <c r="A3044">
        <v>2023</v>
      </c>
      <c r="B3044" t="s">
        <v>32</v>
      </c>
      <c r="C3044" t="s">
        <v>13</v>
      </c>
      <c r="D3044" t="s">
        <v>22</v>
      </c>
      <c r="E3044">
        <v>170000</v>
      </c>
      <c r="F3044">
        <v>170000</v>
      </c>
      <c r="G3044" t="s">
        <v>23</v>
      </c>
      <c r="H3044" t="s">
        <v>24</v>
      </c>
      <c r="I3044" t="s">
        <v>17</v>
      </c>
      <c r="J3044" t="s">
        <v>29</v>
      </c>
      <c r="K3044" t="s">
        <v>23</v>
      </c>
      <c r="L3044" t="s">
        <v>26</v>
      </c>
    </row>
    <row r="3045" spans="1:12" x14ac:dyDescent="0.25">
      <c r="A3045">
        <v>2023</v>
      </c>
      <c r="B3045" t="s">
        <v>32</v>
      </c>
      <c r="C3045" t="s">
        <v>13</v>
      </c>
      <c r="D3045" t="s">
        <v>22</v>
      </c>
      <c r="E3045">
        <v>120000</v>
      </c>
      <c r="F3045">
        <v>120000</v>
      </c>
      <c r="G3045" t="s">
        <v>23</v>
      </c>
      <c r="H3045" t="s">
        <v>24</v>
      </c>
      <c r="I3045" t="s">
        <v>17</v>
      </c>
      <c r="J3045" t="s">
        <v>29</v>
      </c>
      <c r="K3045" t="s">
        <v>23</v>
      </c>
      <c r="L3045" t="s">
        <v>26</v>
      </c>
    </row>
    <row r="3046" spans="1:12" x14ac:dyDescent="0.25">
      <c r="A3046">
        <v>2023</v>
      </c>
      <c r="B3046" t="s">
        <v>32</v>
      </c>
      <c r="C3046" t="s">
        <v>13</v>
      </c>
      <c r="D3046" t="s">
        <v>22</v>
      </c>
      <c r="E3046">
        <v>133200</v>
      </c>
      <c r="F3046">
        <v>133200</v>
      </c>
      <c r="G3046" t="s">
        <v>23</v>
      </c>
      <c r="H3046" t="s">
        <v>24</v>
      </c>
      <c r="I3046" t="s">
        <v>17</v>
      </c>
      <c r="J3046" t="s">
        <v>29</v>
      </c>
      <c r="K3046" t="s">
        <v>23</v>
      </c>
      <c r="L3046" t="s">
        <v>26</v>
      </c>
    </row>
    <row r="3047" spans="1:12" x14ac:dyDescent="0.25">
      <c r="A3047">
        <v>2023</v>
      </c>
      <c r="B3047" t="s">
        <v>32</v>
      </c>
      <c r="C3047" t="s">
        <v>13</v>
      </c>
      <c r="D3047" t="s">
        <v>22</v>
      </c>
      <c r="E3047">
        <v>84000</v>
      </c>
      <c r="F3047">
        <v>84000</v>
      </c>
      <c r="G3047" t="s">
        <v>23</v>
      </c>
      <c r="H3047" t="s">
        <v>24</v>
      </c>
      <c r="I3047" t="s">
        <v>17</v>
      </c>
      <c r="J3047" t="s">
        <v>29</v>
      </c>
      <c r="K3047" t="s">
        <v>23</v>
      </c>
      <c r="L3047" t="s">
        <v>26</v>
      </c>
    </row>
    <row r="3048" spans="1:12" x14ac:dyDescent="0.25">
      <c r="A3048">
        <v>2023</v>
      </c>
      <c r="B3048" t="s">
        <v>37</v>
      </c>
      <c r="C3048" t="s">
        <v>38</v>
      </c>
      <c r="D3048" t="s">
        <v>22</v>
      </c>
      <c r="E3048">
        <v>75000</v>
      </c>
      <c r="F3048">
        <v>75000</v>
      </c>
      <c r="G3048" t="s">
        <v>23</v>
      </c>
      <c r="H3048" t="s">
        <v>39</v>
      </c>
      <c r="I3048" t="s">
        <v>17</v>
      </c>
      <c r="J3048" t="s">
        <v>25</v>
      </c>
      <c r="K3048" t="s">
        <v>23</v>
      </c>
      <c r="L3048" t="s">
        <v>26</v>
      </c>
    </row>
    <row r="3049" spans="1:12" x14ac:dyDescent="0.25">
      <c r="A3049">
        <v>2023</v>
      </c>
      <c r="B3049" t="s">
        <v>37</v>
      </c>
      <c r="C3049" t="s">
        <v>38</v>
      </c>
      <c r="D3049" t="s">
        <v>22</v>
      </c>
      <c r="E3049">
        <v>67500</v>
      </c>
      <c r="F3049">
        <v>67500</v>
      </c>
      <c r="G3049" t="s">
        <v>23</v>
      </c>
      <c r="H3049" t="s">
        <v>39</v>
      </c>
      <c r="I3049" t="s">
        <v>17</v>
      </c>
      <c r="J3049" t="s">
        <v>25</v>
      </c>
      <c r="K3049" t="s">
        <v>23</v>
      </c>
      <c r="L3049" t="s">
        <v>26</v>
      </c>
    </row>
    <row r="3050" spans="1:12" x14ac:dyDescent="0.25">
      <c r="A3050">
        <v>2023</v>
      </c>
      <c r="B3050" t="s">
        <v>32</v>
      </c>
      <c r="C3050" t="s">
        <v>13</v>
      </c>
      <c r="D3050" t="s">
        <v>35</v>
      </c>
      <c r="E3050">
        <v>70000</v>
      </c>
      <c r="F3050">
        <v>86128</v>
      </c>
      <c r="G3050" t="s">
        <v>49</v>
      </c>
      <c r="H3050" t="s">
        <v>16</v>
      </c>
      <c r="I3050" t="s">
        <v>17</v>
      </c>
      <c r="J3050" t="s">
        <v>29</v>
      </c>
      <c r="K3050" t="s">
        <v>49</v>
      </c>
      <c r="L3050" t="s">
        <v>26</v>
      </c>
    </row>
    <row r="3051" spans="1:12" x14ac:dyDescent="0.25">
      <c r="A3051">
        <v>2023</v>
      </c>
      <c r="B3051" t="s">
        <v>32</v>
      </c>
      <c r="C3051" t="s">
        <v>13</v>
      </c>
      <c r="D3051" t="s">
        <v>35</v>
      </c>
      <c r="E3051">
        <v>50000</v>
      </c>
      <c r="F3051">
        <v>61520</v>
      </c>
      <c r="G3051" t="s">
        <v>49</v>
      </c>
      <c r="H3051" t="s">
        <v>16</v>
      </c>
      <c r="I3051" t="s">
        <v>17</v>
      </c>
      <c r="J3051" t="s">
        <v>29</v>
      </c>
      <c r="K3051" t="s">
        <v>49</v>
      </c>
      <c r="L3051" t="s">
        <v>26</v>
      </c>
    </row>
    <row r="3052" spans="1:12" x14ac:dyDescent="0.25">
      <c r="A3052">
        <v>2023</v>
      </c>
      <c r="B3052" t="s">
        <v>27</v>
      </c>
      <c r="C3052" t="s">
        <v>28</v>
      </c>
      <c r="D3052" t="s">
        <v>22</v>
      </c>
      <c r="E3052">
        <v>300000</v>
      </c>
      <c r="F3052">
        <v>300000</v>
      </c>
      <c r="G3052" t="s">
        <v>23</v>
      </c>
      <c r="H3052" t="s">
        <v>24</v>
      </c>
      <c r="I3052" t="s">
        <v>17</v>
      </c>
      <c r="J3052" t="s">
        <v>25</v>
      </c>
      <c r="K3052" t="s">
        <v>23</v>
      </c>
      <c r="L3052" t="s">
        <v>26</v>
      </c>
    </row>
    <row r="3053" spans="1:12" x14ac:dyDescent="0.25">
      <c r="A3053">
        <v>2023</v>
      </c>
      <c r="B3053" t="s">
        <v>27</v>
      </c>
      <c r="C3053" t="s">
        <v>28</v>
      </c>
      <c r="D3053" t="s">
        <v>22</v>
      </c>
      <c r="E3053">
        <v>160000</v>
      </c>
      <c r="F3053">
        <v>160000</v>
      </c>
      <c r="G3053" t="s">
        <v>23</v>
      </c>
      <c r="H3053" t="s">
        <v>24</v>
      </c>
      <c r="I3053" t="s">
        <v>17</v>
      </c>
      <c r="J3053" t="s">
        <v>25</v>
      </c>
      <c r="K3053" t="s">
        <v>23</v>
      </c>
      <c r="L3053" t="s">
        <v>26</v>
      </c>
    </row>
    <row r="3054" spans="1:12" x14ac:dyDescent="0.25">
      <c r="A3054">
        <v>2023</v>
      </c>
      <c r="B3054" t="s">
        <v>37</v>
      </c>
      <c r="C3054" t="s">
        <v>38</v>
      </c>
      <c r="D3054" t="s">
        <v>22</v>
      </c>
      <c r="E3054">
        <v>142000</v>
      </c>
      <c r="F3054">
        <v>142000</v>
      </c>
      <c r="G3054" t="s">
        <v>23</v>
      </c>
      <c r="H3054" t="s">
        <v>24</v>
      </c>
      <c r="I3054" t="s">
        <v>17</v>
      </c>
      <c r="J3054" t="s">
        <v>25</v>
      </c>
      <c r="K3054" t="s">
        <v>23</v>
      </c>
      <c r="L3054" t="s">
        <v>26</v>
      </c>
    </row>
    <row r="3055" spans="1:12" x14ac:dyDescent="0.25">
      <c r="A3055">
        <v>2023</v>
      </c>
      <c r="B3055" t="s">
        <v>37</v>
      </c>
      <c r="C3055" t="s">
        <v>38</v>
      </c>
      <c r="D3055" t="s">
        <v>22</v>
      </c>
      <c r="E3055">
        <v>128000</v>
      </c>
      <c r="F3055">
        <v>128000</v>
      </c>
      <c r="G3055" t="s">
        <v>23</v>
      </c>
      <c r="H3055" t="s">
        <v>24</v>
      </c>
      <c r="I3055" t="s">
        <v>17</v>
      </c>
      <c r="J3055" t="s">
        <v>25</v>
      </c>
      <c r="K3055" t="s">
        <v>23</v>
      </c>
      <c r="L3055" t="s">
        <v>26</v>
      </c>
    </row>
    <row r="3056" spans="1:12" x14ac:dyDescent="0.25">
      <c r="A3056">
        <v>2023</v>
      </c>
      <c r="B3056" t="s">
        <v>27</v>
      </c>
      <c r="C3056" t="s">
        <v>28</v>
      </c>
      <c r="D3056" t="s">
        <v>22</v>
      </c>
      <c r="E3056">
        <v>160000</v>
      </c>
      <c r="F3056">
        <v>160000</v>
      </c>
      <c r="G3056" t="s">
        <v>23</v>
      </c>
      <c r="H3056" t="s">
        <v>16</v>
      </c>
      <c r="I3056" t="s">
        <v>17</v>
      </c>
      <c r="J3056" t="s">
        <v>29</v>
      </c>
      <c r="K3056" t="s">
        <v>23</v>
      </c>
      <c r="L3056" t="s">
        <v>26</v>
      </c>
    </row>
    <row r="3057" spans="1:12" x14ac:dyDescent="0.25">
      <c r="A3057">
        <v>2023</v>
      </c>
      <c r="B3057" t="s">
        <v>27</v>
      </c>
      <c r="C3057" t="s">
        <v>28</v>
      </c>
      <c r="D3057" t="s">
        <v>22</v>
      </c>
      <c r="E3057">
        <v>140000</v>
      </c>
      <c r="F3057">
        <v>140000</v>
      </c>
      <c r="G3057" t="s">
        <v>23</v>
      </c>
      <c r="H3057" t="s">
        <v>16</v>
      </c>
      <c r="I3057" t="s">
        <v>17</v>
      </c>
      <c r="J3057" t="s">
        <v>29</v>
      </c>
      <c r="K3057" t="s">
        <v>23</v>
      </c>
      <c r="L3057" t="s">
        <v>26</v>
      </c>
    </row>
    <row r="3058" spans="1:12" x14ac:dyDescent="0.25">
      <c r="A3058">
        <v>2023</v>
      </c>
      <c r="B3058" t="s">
        <v>27</v>
      </c>
      <c r="C3058" t="s">
        <v>28</v>
      </c>
      <c r="D3058" t="s">
        <v>22</v>
      </c>
      <c r="E3058">
        <v>265000</v>
      </c>
      <c r="F3058">
        <v>265000</v>
      </c>
      <c r="G3058" t="s">
        <v>23</v>
      </c>
      <c r="H3058" t="s">
        <v>24</v>
      </c>
      <c r="I3058" t="s">
        <v>17</v>
      </c>
      <c r="J3058" t="s">
        <v>29</v>
      </c>
      <c r="K3058" t="s">
        <v>23</v>
      </c>
      <c r="L3058" t="s">
        <v>26</v>
      </c>
    </row>
    <row r="3059" spans="1:12" x14ac:dyDescent="0.25">
      <c r="A3059">
        <v>2023</v>
      </c>
      <c r="B3059" t="s">
        <v>27</v>
      </c>
      <c r="C3059" t="s">
        <v>28</v>
      </c>
      <c r="D3059" t="s">
        <v>22</v>
      </c>
      <c r="E3059">
        <v>153000</v>
      </c>
      <c r="F3059">
        <v>153000</v>
      </c>
      <c r="G3059" t="s">
        <v>23</v>
      </c>
      <c r="H3059" t="s">
        <v>24</v>
      </c>
      <c r="I3059" t="s">
        <v>17</v>
      </c>
      <c r="J3059" t="s">
        <v>29</v>
      </c>
      <c r="K3059" t="s">
        <v>23</v>
      </c>
      <c r="L3059" t="s">
        <v>26</v>
      </c>
    </row>
    <row r="3060" spans="1:12" x14ac:dyDescent="0.25">
      <c r="A3060">
        <v>2023</v>
      </c>
      <c r="B3060" t="s">
        <v>37</v>
      </c>
      <c r="C3060" t="s">
        <v>38</v>
      </c>
      <c r="D3060" t="s">
        <v>22</v>
      </c>
      <c r="E3060">
        <v>143000</v>
      </c>
      <c r="F3060">
        <v>143000</v>
      </c>
      <c r="G3060" t="s">
        <v>23</v>
      </c>
      <c r="H3060" t="s">
        <v>24</v>
      </c>
      <c r="I3060" t="s">
        <v>17</v>
      </c>
      <c r="J3060" t="s">
        <v>29</v>
      </c>
      <c r="K3060" t="s">
        <v>23</v>
      </c>
      <c r="L3060" t="s">
        <v>26</v>
      </c>
    </row>
    <row r="3061" spans="1:12" x14ac:dyDescent="0.25">
      <c r="A3061">
        <v>2023</v>
      </c>
      <c r="B3061" t="s">
        <v>37</v>
      </c>
      <c r="C3061" t="s">
        <v>38</v>
      </c>
      <c r="D3061" t="s">
        <v>22</v>
      </c>
      <c r="E3061">
        <v>126277</v>
      </c>
      <c r="F3061">
        <v>126277</v>
      </c>
      <c r="G3061" t="s">
        <v>23</v>
      </c>
      <c r="H3061" t="s">
        <v>24</v>
      </c>
      <c r="I3061" t="s">
        <v>17</v>
      </c>
      <c r="J3061" t="s">
        <v>29</v>
      </c>
      <c r="K3061" t="s">
        <v>23</v>
      </c>
      <c r="L3061" t="s">
        <v>26</v>
      </c>
    </row>
    <row r="3062" spans="1:12" x14ac:dyDescent="0.25">
      <c r="A3062">
        <v>2023</v>
      </c>
      <c r="B3062" t="s">
        <v>27</v>
      </c>
      <c r="C3062" t="s">
        <v>28</v>
      </c>
      <c r="D3062" t="s">
        <v>22</v>
      </c>
      <c r="E3062">
        <v>230000</v>
      </c>
      <c r="F3062">
        <v>230000</v>
      </c>
      <c r="G3062" t="s">
        <v>23</v>
      </c>
      <c r="H3062" t="s">
        <v>24</v>
      </c>
      <c r="I3062" t="s">
        <v>17</v>
      </c>
      <c r="J3062" t="s">
        <v>29</v>
      </c>
      <c r="K3062" t="s">
        <v>23</v>
      </c>
      <c r="L3062" t="s">
        <v>26</v>
      </c>
    </row>
    <row r="3063" spans="1:12" x14ac:dyDescent="0.25">
      <c r="A3063">
        <v>2023</v>
      </c>
      <c r="B3063" t="s">
        <v>27</v>
      </c>
      <c r="C3063" t="s">
        <v>28</v>
      </c>
      <c r="D3063" t="s">
        <v>22</v>
      </c>
      <c r="E3063">
        <v>153000</v>
      </c>
      <c r="F3063">
        <v>153000</v>
      </c>
      <c r="G3063" t="s">
        <v>23</v>
      </c>
      <c r="H3063" t="s">
        <v>24</v>
      </c>
      <c r="I3063" t="s">
        <v>17</v>
      </c>
      <c r="J3063" t="s">
        <v>29</v>
      </c>
      <c r="K3063" t="s">
        <v>23</v>
      </c>
      <c r="L3063" t="s">
        <v>26</v>
      </c>
    </row>
    <row r="3064" spans="1:12" x14ac:dyDescent="0.25">
      <c r="A3064">
        <v>2023</v>
      </c>
      <c r="B3064" t="s">
        <v>32</v>
      </c>
      <c r="C3064" t="s">
        <v>13</v>
      </c>
      <c r="D3064" t="s">
        <v>22</v>
      </c>
      <c r="E3064">
        <v>224500</v>
      </c>
      <c r="F3064">
        <v>224500</v>
      </c>
      <c r="G3064" t="s">
        <v>23</v>
      </c>
      <c r="H3064" t="s">
        <v>24</v>
      </c>
      <c r="I3064" t="s">
        <v>17</v>
      </c>
      <c r="J3064" t="s">
        <v>25</v>
      </c>
      <c r="K3064" t="s">
        <v>23</v>
      </c>
      <c r="L3064" t="s">
        <v>26</v>
      </c>
    </row>
    <row r="3065" spans="1:12" x14ac:dyDescent="0.25">
      <c r="A3065">
        <v>2023</v>
      </c>
      <c r="B3065" t="s">
        <v>32</v>
      </c>
      <c r="C3065" t="s">
        <v>13</v>
      </c>
      <c r="D3065" t="s">
        <v>22</v>
      </c>
      <c r="E3065">
        <v>126900</v>
      </c>
      <c r="F3065">
        <v>126900</v>
      </c>
      <c r="G3065" t="s">
        <v>23</v>
      </c>
      <c r="H3065" t="s">
        <v>24</v>
      </c>
      <c r="I3065" t="s">
        <v>17</v>
      </c>
      <c r="J3065" t="s">
        <v>25</v>
      </c>
      <c r="K3065" t="s">
        <v>23</v>
      </c>
      <c r="L3065" t="s">
        <v>26</v>
      </c>
    </row>
    <row r="3066" spans="1:12" x14ac:dyDescent="0.25">
      <c r="A3066">
        <v>2023</v>
      </c>
      <c r="B3066" t="s">
        <v>71</v>
      </c>
      <c r="C3066" t="s">
        <v>41</v>
      </c>
      <c r="D3066" t="s">
        <v>22</v>
      </c>
      <c r="E3066">
        <v>115500</v>
      </c>
      <c r="F3066">
        <v>115500</v>
      </c>
      <c r="G3066" t="s">
        <v>23</v>
      </c>
      <c r="H3066" t="s">
        <v>16</v>
      </c>
      <c r="I3066" t="s">
        <v>17</v>
      </c>
      <c r="J3066" t="s">
        <v>25</v>
      </c>
      <c r="K3066" t="s">
        <v>23</v>
      </c>
      <c r="L3066" t="s">
        <v>26</v>
      </c>
    </row>
    <row r="3067" spans="1:12" x14ac:dyDescent="0.25">
      <c r="A3067">
        <v>2023</v>
      </c>
      <c r="B3067" t="s">
        <v>71</v>
      </c>
      <c r="C3067" t="s">
        <v>41</v>
      </c>
      <c r="D3067" t="s">
        <v>22</v>
      </c>
      <c r="E3067">
        <v>73500</v>
      </c>
      <c r="F3067">
        <v>73500</v>
      </c>
      <c r="G3067" t="s">
        <v>23</v>
      </c>
      <c r="H3067" t="s">
        <v>16</v>
      </c>
      <c r="I3067" t="s">
        <v>17</v>
      </c>
      <c r="J3067" t="s">
        <v>25</v>
      </c>
      <c r="K3067" t="s">
        <v>23</v>
      </c>
      <c r="L3067" t="s">
        <v>26</v>
      </c>
    </row>
    <row r="3068" spans="1:12" x14ac:dyDescent="0.25">
      <c r="A3068">
        <v>2023</v>
      </c>
      <c r="B3068" t="s">
        <v>27</v>
      </c>
      <c r="C3068" t="s">
        <v>28</v>
      </c>
      <c r="D3068" t="s">
        <v>22</v>
      </c>
      <c r="E3068">
        <v>145000</v>
      </c>
      <c r="F3068">
        <v>145000</v>
      </c>
      <c r="G3068" t="s">
        <v>23</v>
      </c>
      <c r="H3068" t="s">
        <v>16</v>
      </c>
      <c r="I3068" t="s">
        <v>17</v>
      </c>
      <c r="J3068" t="s">
        <v>29</v>
      </c>
      <c r="K3068" t="s">
        <v>23</v>
      </c>
      <c r="L3068" t="s">
        <v>26</v>
      </c>
    </row>
    <row r="3069" spans="1:12" x14ac:dyDescent="0.25">
      <c r="A3069">
        <v>2023</v>
      </c>
      <c r="B3069" t="s">
        <v>27</v>
      </c>
      <c r="C3069" t="s">
        <v>28</v>
      </c>
      <c r="D3069" t="s">
        <v>22</v>
      </c>
      <c r="E3069">
        <v>115000</v>
      </c>
      <c r="F3069">
        <v>115000</v>
      </c>
      <c r="G3069" t="s">
        <v>23</v>
      </c>
      <c r="H3069" t="s">
        <v>16</v>
      </c>
      <c r="I3069" t="s">
        <v>17</v>
      </c>
      <c r="J3069" t="s">
        <v>29</v>
      </c>
      <c r="K3069" t="s">
        <v>23</v>
      </c>
      <c r="L3069" t="s">
        <v>26</v>
      </c>
    </row>
    <row r="3070" spans="1:12" x14ac:dyDescent="0.25">
      <c r="A3070">
        <v>2023</v>
      </c>
      <c r="B3070" t="s">
        <v>42</v>
      </c>
      <c r="C3070" t="s">
        <v>28</v>
      </c>
      <c r="D3070" t="s">
        <v>22</v>
      </c>
      <c r="E3070">
        <v>227700</v>
      </c>
      <c r="F3070">
        <v>227700</v>
      </c>
      <c r="G3070" t="s">
        <v>23</v>
      </c>
      <c r="H3070" t="s">
        <v>24</v>
      </c>
      <c r="I3070" t="s">
        <v>17</v>
      </c>
      <c r="J3070" t="s">
        <v>29</v>
      </c>
      <c r="K3070" t="s">
        <v>23</v>
      </c>
      <c r="L3070" t="s">
        <v>26</v>
      </c>
    </row>
    <row r="3071" spans="1:12" x14ac:dyDescent="0.25">
      <c r="A3071">
        <v>2023</v>
      </c>
      <c r="B3071" t="s">
        <v>42</v>
      </c>
      <c r="C3071" t="s">
        <v>28</v>
      </c>
      <c r="D3071" t="s">
        <v>22</v>
      </c>
      <c r="E3071">
        <v>154836</v>
      </c>
      <c r="F3071">
        <v>154836</v>
      </c>
      <c r="G3071" t="s">
        <v>23</v>
      </c>
      <c r="H3071" t="s">
        <v>24</v>
      </c>
      <c r="I3071" t="s">
        <v>17</v>
      </c>
      <c r="J3071" t="s">
        <v>29</v>
      </c>
      <c r="K3071" t="s">
        <v>23</v>
      </c>
      <c r="L3071" t="s">
        <v>26</v>
      </c>
    </row>
    <row r="3072" spans="1:12" x14ac:dyDescent="0.25">
      <c r="A3072">
        <v>2023</v>
      </c>
      <c r="B3072" t="s">
        <v>37</v>
      </c>
      <c r="C3072" t="s">
        <v>38</v>
      </c>
      <c r="D3072" t="s">
        <v>22</v>
      </c>
      <c r="E3072">
        <v>140000</v>
      </c>
      <c r="F3072">
        <v>140000</v>
      </c>
      <c r="G3072" t="s">
        <v>23</v>
      </c>
      <c r="H3072" t="s">
        <v>24</v>
      </c>
      <c r="I3072" t="s">
        <v>17</v>
      </c>
      <c r="J3072" t="s">
        <v>25</v>
      </c>
      <c r="K3072" t="s">
        <v>23</v>
      </c>
      <c r="L3072" t="s">
        <v>26</v>
      </c>
    </row>
    <row r="3073" spans="1:12" x14ac:dyDescent="0.25">
      <c r="A3073">
        <v>2023</v>
      </c>
      <c r="B3073" t="s">
        <v>37</v>
      </c>
      <c r="C3073" t="s">
        <v>38</v>
      </c>
      <c r="D3073" t="s">
        <v>22</v>
      </c>
      <c r="E3073">
        <v>126000</v>
      </c>
      <c r="F3073">
        <v>126000</v>
      </c>
      <c r="G3073" t="s">
        <v>23</v>
      </c>
      <c r="H3073" t="s">
        <v>24</v>
      </c>
      <c r="I3073" t="s">
        <v>17</v>
      </c>
      <c r="J3073" t="s">
        <v>25</v>
      </c>
      <c r="K3073" t="s">
        <v>23</v>
      </c>
      <c r="L3073" t="s">
        <v>26</v>
      </c>
    </row>
    <row r="3074" spans="1:12" x14ac:dyDescent="0.25">
      <c r="A3074">
        <v>2023</v>
      </c>
      <c r="B3074" t="s">
        <v>34</v>
      </c>
      <c r="C3074" t="s">
        <v>31</v>
      </c>
      <c r="D3074" t="s">
        <v>22</v>
      </c>
      <c r="E3074">
        <v>165000</v>
      </c>
      <c r="F3074">
        <v>165000</v>
      </c>
      <c r="G3074" t="s">
        <v>23</v>
      </c>
      <c r="H3074" t="s">
        <v>24</v>
      </c>
      <c r="I3074" t="s">
        <v>17</v>
      </c>
      <c r="J3074" t="s">
        <v>25</v>
      </c>
      <c r="K3074" t="s">
        <v>23</v>
      </c>
      <c r="L3074" t="s">
        <v>26</v>
      </c>
    </row>
    <row r="3075" spans="1:12" x14ac:dyDescent="0.25">
      <c r="A3075">
        <v>2023</v>
      </c>
      <c r="B3075" t="s">
        <v>34</v>
      </c>
      <c r="C3075" t="s">
        <v>31</v>
      </c>
      <c r="D3075" t="s">
        <v>22</v>
      </c>
      <c r="E3075">
        <v>127000</v>
      </c>
      <c r="F3075">
        <v>127000</v>
      </c>
      <c r="G3075" t="s">
        <v>23</v>
      </c>
      <c r="H3075" t="s">
        <v>24</v>
      </c>
      <c r="I3075" t="s">
        <v>17</v>
      </c>
      <c r="J3075" t="s">
        <v>25</v>
      </c>
      <c r="K3075" t="s">
        <v>23</v>
      </c>
      <c r="L3075" t="s">
        <v>26</v>
      </c>
    </row>
    <row r="3076" spans="1:12" x14ac:dyDescent="0.25">
      <c r="A3076">
        <v>2023</v>
      </c>
      <c r="B3076" t="s">
        <v>40</v>
      </c>
      <c r="C3076" t="s">
        <v>41</v>
      </c>
      <c r="D3076" t="s">
        <v>22</v>
      </c>
      <c r="E3076">
        <v>209000</v>
      </c>
      <c r="F3076">
        <v>209000</v>
      </c>
      <c r="G3076" t="s">
        <v>23</v>
      </c>
      <c r="H3076" t="s">
        <v>24</v>
      </c>
      <c r="I3076" t="s">
        <v>17</v>
      </c>
      <c r="J3076" t="s">
        <v>25</v>
      </c>
      <c r="K3076" t="s">
        <v>23</v>
      </c>
      <c r="L3076" t="s">
        <v>26</v>
      </c>
    </row>
    <row r="3077" spans="1:12" x14ac:dyDescent="0.25">
      <c r="A3077">
        <v>2023</v>
      </c>
      <c r="B3077" t="s">
        <v>40</v>
      </c>
      <c r="C3077" t="s">
        <v>41</v>
      </c>
      <c r="D3077" t="s">
        <v>22</v>
      </c>
      <c r="E3077">
        <v>112500</v>
      </c>
      <c r="F3077">
        <v>112500</v>
      </c>
      <c r="G3077" t="s">
        <v>23</v>
      </c>
      <c r="H3077" t="s">
        <v>24</v>
      </c>
      <c r="I3077" t="s">
        <v>17</v>
      </c>
      <c r="J3077" t="s">
        <v>25</v>
      </c>
      <c r="K3077" t="s">
        <v>23</v>
      </c>
      <c r="L3077" t="s">
        <v>26</v>
      </c>
    </row>
    <row r="3078" spans="1:12" x14ac:dyDescent="0.25">
      <c r="A3078">
        <v>2023</v>
      </c>
      <c r="B3078" t="s">
        <v>20</v>
      </c>
      <c r="C3078" t="s">
        <v>21</v>
      </c>
      <c r="D3078" t="s">
        <v>22</v>
      </c>
      <c r="E3078">
        <v>140000</v>
      </c>
      <c r="F3078">
        <v>140000</v>
      </c>
      <c r="G3078" t="s">
        <v>23</v>
      </c>
      <c r="H3078" t="s">
        <v>16</v>
      </c>
      <c r="I3078" t="s">
        <v>17</v>
      </c>
      <c r="J3078" t="s">
        <v>29</v>
      </c>
      <c r="K3078" t="s">
        <v>23</v>
      </c>
      <c r="L3078" t="s">
        <v>26</v>
      </c>
    </row>
    <row r="3079" spans="1:12" x14ac:dyDescent="0.25">
      <c r="A3079">
        <v>2023</v>
      </c>
      <c r="B3079" t="s">
        <v>20</v>
      </c>
      <c r="C3079" t="s">
        <v>21</v>
      </c>
      <c r="D3079" t="s">
        <v>22</v>
      </c>
      <c r="E3079">
        <v>110000</v>
      </c>
      <c r="F3079">
        <v>110000</v>
      </c>
      <c r="G3079" t="s">
        <v>23</v>
      </c>
      <c r="H3079" t="s">
        <v>16</v>
      </c>
      <c r="I3079" t="s">
        <v>17</v>
      </c>
      <c r="J3079" t="s">
        <v>29</v>
      </c>
      <c r="K3079" t="s">
        <v>23</v>
      </c>
      <c r="L3079" t="s">
        <v>26</v>
      </c>
    </row>
    <row r="3080" spans="1:12" x14ac:dyDescent="0.25">
      <c r="A3080">
        <v>2023</v>
      </c>
      <c r="B3080" t="s">
        <v>32</v>
      </c>
      <c r="C3080" t="s">
        <v>13</v>
      </c>
      <c r="D3080" t="s">
        <v>22</v>
      </c>
      <c r="E3080">
        <v>185900</v>
      </c>
      <c r="F3080">
        <v>185900</v>
      </c>
      <c r="G3080" t="s">
        <v>23</v>
      </c>
      <c r="H3080" t="s">
        <v>16</v>
      </c>
      <c r="I3080" t="s">
        <v>17</v>
      </c>
      <c r="J3080" t="s">
        <v>25</v>
      </c>
      <c r="K3080" t="s">
        <v>23</v>
      </c>
      <c r="L3080" t="s">
        <v>26</v>
      </c>
    </row>
    <row r="3081" spans="1:12" x14ac:dyDescent="0.25">
      <c r="A3081">
        <v>2023</v>
      </c>
      <c r="B3081" t="s">
        <v>32</v>
      </c>
      <c r="C3081" t="s">
        <v>13</v>
      </c>
      <c r="D3081" t="s">
        <v>22</v>
      </c>
      <c r="E3081">
        <v>129300</v>
      </c>
      <c r="F3081">
        <v>129300</v>
      </c>
      <c r="G3081" t="s">
        <v>23</v>
      </c>
      <c r="H3081" t="s">
        <v>16</v>
      </c>
      <c r="I3081" t="s">
        <v>17</v>
      </c>
      <c r="J3081" t="s">
        <v>25</v>
      </c>
      <c r="K3081" t="s">
        <v>23</v>
      </c>
      <c r="L3081" t="s">
        <v>26</v>
      </c>
    </row>
    <row r="3082" spans="1:12" x14ac:dyDescent="0.25">
      <c r="A3082">
        <v>2023</v>
      </c>
      <c r="B3082" t="s">
        <v>27</v>
      </c>
      <c r="C3082" t="s">
        <v>28</v>
      </c>
      <c r="D3082" t="s">
        <v>22</v>
      </c>
      <c r="E3082">
        <v>370000</v>
      </c>
      <c r="F3082">
        <v>370000</v>
      </c>
      <c r="G3082" t="s">
        <v>23</v>
      </c>
      <c r="H3082" t="s">
        <v>24</v>
      </c>
      <c r="I3082" t="s">
        <v>17</v>
      </c>
      <c r="J3082" t="s">
        <v>25</v>
      </c>
      <c r="K3082" t="s">
        <v>23</v>
      </c>
      <c r="L3082" t="s">
        <v>26</v>
      </c>
    </row>
    <row r="3083" spans="1:12" x14ac:dyDescent="0.25">
      <c r="A3083">
        <v>2023</v>
      </c>
      <c r="B3083" t="s">
        <v>27</v>
      </c>
      <c r="C3083" t="s">
        <v>28</v>
      </c>
      <c r="D3083" t="s">
        <v>22</v>
      </c>
      <c r="E3083">
        <v>300000</v>
      </c>
      <c r="F3083">
        <v>300000</v>
      </c>
      <c r="G3083" t="s">
        <v>23</v>
      </c>
      <c r="H3083" t="s">
        <v>24</v>
      </c>
      <c r="I3083" t="s">
        <v>17</v>
      </c>
      <c r="J3083" t="s">
        <v>25</v>
      </c>
      <c r="K3083" t="s">
        <v>23</v>
      </c>
      <c r="L3083" t="s">
        <v>26</v>
      </c>
    </row>
    <row r="3084" spans="1:12" x14ac:dyDescent="0.25">
      <c r="A3084">
        <v>2023</v>
      </c>
      <c r="B3084" t="s">
        <v>37</v>
      </c>
      <c r="C3084" t="s">
        <v>38</v>
      </c>
      <c r="D3084" t="s">
        <v>22</v>
      </c>
      <c r="E3084">
        <v>136000</v>
      </c>
      <c r="F3084">
        <v>136000</v>
      </c>
      <c r="G3084" t="s">
        <v>23</v>
      </c>
      <c r="H3084" t="s">
        <v>24</v>
      </c>
      <c r="I3084" t="s">
        <v>17</v>
      </c>
      <c r="J3084" t="s">
        <v>29</v>
      </c>
      <c r="K3084" t="s">
        <v>23</v>
      </c>
      <c r="L3084" t="s">
        <v>26</v>
      </c>
    </row>
    <row r="3085" spans="1:12" x14ac:dyDescent="0.25">
      <c r="A3085">
        <v>2023</v>
      </c>
      <c r="B3085" t="s">
        <v>37</v>
      </c>
      <c r="C3085" t="s">
        <v>38</v>
      </c>
      <c r="D3085" t="s">
        <v>22</v>
      </c>
      <c r="E3085">
        <v>104000</v>
      </c>
      <c r="F3085">
        <v>104000</v>
      </c>
      <c r="G3085" t="s">
        <v>23</v>
      </c>
      <c r="H3085" t="s">
        <v>24</v>
      </c>
      <c r="I3085" t="s">
        <v>17</v>
      </c>
      <c r="J3085" t="s">
        <v>29</v>
      </c>
      <c r="K3085" t="s">
        <v>23</v>
      </c>
      <c r="L3085" t="s">
        <v>26</v>
      </c>
    </row>
    <row r="3086" spans="1:12" x14ac:dyDescent="0.25">
      <c r="A3086">
        <v>2023</v>
      </c>
      <c r="B3086" t="s">
        <v>42</v>
      </c>
      <c r="C3086" t="s">
        <v>28</v>
      </c>
      <c r="D3086" t="s">
        <v>22</v>
      </c>
      <c r="E3086">
        <v>214000</v>
      </c>
      <c r="F3086">
        <v>214000</v>
      </c>
      <c r="G3086" t="s">
        <v>23</v>
      </c>
      <c r="H3086" t="s">
        <v>24</v>
      </c>
      <c r="I3086" t="s">
        <v>17</v>
      </c>
      <c r="J3086" t="s">
        <v>25</v>
      </c>
      <c r="K3086" t="s">
        <v>23</v>
      </c>
      <c r="L3086" t="s">
        <v>26</v>
      </c>
    </row>
    <row r="3087" spans="1:12" x14ac:dyDescent="0.25">
      <c r="A3087">
        <v>2023</v>
      </c>
      <c r="B3087" t="s">
        <v>42</v>
      </c>
      <c r="C3087" t="s">
        <v>28</v>
      </c>
      <c r="D3087" t="s">
        <v>22</v>
      </c>
      <c r="E3087">
        <v>154000</v>
      </c>
      <c r="F3087">
        <v>154000</v>
      </c>
      <c r="G3087" t="s">
        <v>23</v>
      </c>
      <c r="H3087" t="s">
        <v>24</v>
      </c>
      <c r="I3087" t="s">
        <v>17</v>
      </c>
      <c r="J3087" t="s">
        <v>25</v>
      </c>
      <c r="K3087" t="s">
        <v>23</v>
      </c>
      <c r="L3087" t="s">
        <v>26</v>
      </c>
    </row>
    <row r="3088" spans="1:12" x14ac:dyDescent="0.25">
      <c r="A3088">
        <v>2023</v>
      </c>
      <c r="B3088" t="s">
        <v>27</v>
      </c>
      <c r="C3088" t="s">
        <v>28</v>
      </c>
      <c r="D3088" t="s">
        <v>22</v>
      </c>
      <c r="E3088">
        <v>205000</v>
      </c>
      <c r="F3088">
        <v>205000</v>
      </c>
      <c r="G3088" t="s">
        <v>23</v>
      </c>
      <c r="H3088" t="s">
        <v>24</v>
      </c>
      <c r="I3088" t="s">
        <v>17</v>
      </c>
      <c r="J3088" t="s">
        <v>29</v>
      </c>
      <c r="K3088" t="s">
        <v>23</v>
      </c>
      <c r="L3088" t="s">
        <v>26</v>
      </c>
    </row>
    <row r="3089" spans="1:12" x14ac:dyDescent="0.25">
      <c r="A3089">
        <v>2023</v>
      </c>
      <c r="B3089" t="s">
        <v>27</v>
      </c>
      <c r="C3089" t="s">
        <v>28</v>
      </c>
      <c r="D3089" t="s">
        <v>22</v>
      </c>
      <c r="E3089">
        <v>157500</v>
      </c>
      <c r="F3089">
        <v>157500</v>
      </c>
      <c r="G3089" t="s">
        <v>23</v>
      </c>
      <c r="H3089" t="s">
        <v>24</v>
      </c>
      <c r="I3089" t="s">
        <v>17</v>
      </c>
      <c r="J3089" t="s">
        <v>29</v>
      </c>
      <c r="K3089" t="s">
        <v>23</v>
      </c>
      <c r="L3089" t="s">
        <v>26</v>
      </c>
    </row>
    <row r="3090" spans="1:12" x14ac:dyDescent="0.25">
      <c r="A3090">
        <v>2023</v>
      </c>
      <c r="B3090" t="s">
        <v>32</v>
      </c>
      <c r="C3090" t="s">
        <v>13</v>
      </c>
      <c r="D3090" t="s">
        <v>22</v>
      </c>
      <c r="E3090">
        <v>255000</v>
      </c>
      <c r="F3090">
        <v>255000</v>
      </c>
      <c r="G3090" t="s">
        <v>23</v>
      </c>
      <c r="H3090" t="s">
        <v>24</v>
      </c>
      <c r="I3090" t="s">
        <v>17</v>
      </c>
      <c r="J3090" t="s">
        <v>25</v>
      </c>
      <c r="K3090" t="s">
        <v>23</v>
      </c>
      <c r="L3090" t="s">
        <v>26</v>
      </c>
    </row>
    <row r="3091" spans="1:12" x14ac:dyDescent="0.25">
      <c r="A3091">
        <v>2023</v>
      </c>
      <c r="B3091" t="s">
        <v>32</v>
      </c>
      <c r="C3091" t="s">
        <v>13</v>
      </c>
      <c r="D3091" t="s">
        <v>22</v>
      </c>
      <c r="E3091">
        <v>178000</v>
      </c>
      <c r="F3091">
        <v>178000</v>
      </c>
      <c r="G3091" t="s">
        <v>23</v>
      </c>
      <c r="H3091" t="s">
        <v>24</v>
      </c>
      <c r="I3091" t="s">
        <v>17</v>
      </c>
      <c r="J3091" t="s">
        <v>25</v>
      </c>
      <c r="K3091" t="s">
        <v>23</v>
      </c>
      <c r="L3091" t="s">
        <v>26</v>
      </c>
    </row>
    <row r="3092" spans="1:12" x14ac:dyDescent="0.25">
      <c r="A3092">
        <v>2023</v>
      </c>
      <c r="B3092" t="s">
        <v>32</v>
      </c>
      <c r="C3092" t="s">
        <v>13</v>
      </c>
      <c r="D3092" t="s">
        <v>22</v>
      </c>
      <c r="E3092">
        <v>155000</v>
      </c>
      <c r="F3092">
        <v>155000</v>
      </c>
      <c r="G3092" t="s">
        <v>23</v>
      </c>
      <c r="H3092" t="s">
        <v>24</v>
      </c>
      <c r="I3092" t="s">
        <v>17</v>
      </c>
      <c r="J3092" t="s">
        <v>25</v>
      </c>
      <c r="K3092" t="s">
        <v>23</v>
      </c>
      <c r="L3092" t="s">
        <v>26</v>
      </c>
    </row>
    <row r="3093" spans="1:12" x14ac:dyDescent="0.25">
      <c r="A3093">
        <v>2023</v>
      </c>
      <c r="B3093" t="s">
        <v>32</v>
      </c>
      <c r="C3093" t="s">
        <v>13</v>
      </c>
      <c r="D3093" t="s">
        <v>22</v>
      </c>
      <c r="E3093">
        <v>109283</v>
      </c>
      <c r="F3093">
        <v>109283</v>
      </c>
      <c r="G3093" t="s">
        <v>23</v>
      </c>
      <c r="H3093" t="s">
        <v>24</v>
      </c>
      <c r="I3093" t="s">
        <v>17</v>
      </c>
      <c r="J3093" t="s">
        <v>25</v>
      </c>
      <c r="K3093" t="s">
        <v>23</v>
      </c>
      <c r="L3093" t="s">
        <v>26</v>
      </c>
    </row>
    <row r="3094" spans="1:12" x14ac:dyDescent="0.25">
      <c r="A3094">
        <v>2023</v>
      </c>
      <c r="B3094" t="s">
        <v>46</v>
      </c>
      <c r="C3094" t="s">
        <v>28</v>
      </c>
      <c r="D3094" t="s">
        <v>22</v>
      </c>
      <c r="E3094">
        <v>189000</v>
      </c>
      <c r="F3094">
        <v>189000</v>
      </c>
      <c r="G3094" t="s">
        <v>23</v>
      </c>
      <c r="H3094" t="s">
        <v>24</v>
      </c>
      <c r="I3094" t="s">
        <v>17</v>
      </c>
      <c r="J3094" t="s">
        <v>25</v>
      </c>
      <c r="K3094" t="s">
        <v>23</v>
      </c>
      <c r="L3094" t="s">
        <v>26</v>
      </c>
    </row>
    <row r="3095" spans="1:12" x14ac:dyDescent="0.25">
      <c r="A3095">
        <v>2023</v>
      </c>
      <c r="B3095" t="s">
        <v>46</v>
      </c>
      <c r="C3095" t="s">
        <v>28</v>
      </c>
      <c r="D3095" t="s">
        <v>22</v>
      </c>
      <c r="E3095">
        <v>137000</v>
      </c>
      <c r="F3095">
        <v>137000</v>
      </c>
      <c r="G3095" t="s">
        <v>23</v>
      </c>
      <c r="H3095" t="s">
        <v>24</v>
      </c>
      <c r="I3095" t="s">
        <v>17</v>
      </c>
      <c r="J3095" t="s">
        <v>25</v>
      </c>
      <c r="K3095" t="s">
        <v>23</v>
      </c>
      <c r="L3095" t="s">
        <v>26</v>
      </c>
    </row>
    <row r="3096" spans="1:12" x14ac:dyDescent="0.25">
      <c r="A3096">
        <v>2023</v>
      </c>
      <c r="B3096" t="s">
        <v>37</v>
      </c>
      <c r="C3096" t="s">
        <v>38</v>
      </c>
      <c r="D3096" t="s">
        <v>22</v>
      </c>
      <c r="E3096">
        <v>120000</v>
      </c>
      <c r="F3096">
        <v>120000</v>
      </c>
      <c r="G3096" t="s">
        <v>23</v>
      </c>
      <c r="H3096" t="s">
        <v>16</v>
      </c>
      <c r="I3096" t="s">
        <v>17</v>
      </c>
      <c r="J3096" t="s">
        <v>29</v>
      </c>
      <c r="K3096" t="s">
        <v>23</v>
      </c>
      <c r="L3096" t="s">
        <v>26</v>
      </c>
    </row>
    <row r="3097" spans="1:12" x14ac:dyDescent="0.25">
      <c r="A3097">
        <v>2023</v>
      </c>
      <c r="B3097" t="s">
        <v>37</v>
      </c>
      <c r="C3097" t="s">
        <v>38</v>
      </c>
      <c r="D3097" t="s">
        <v>22</v>
      </c>
      <c r="E3097">
        <v>110000</v>
      </c>
      <c r="F3097">
        <v>110000</v>
      </c>
      <c r="G3097" t="s">
        <v>23</v>
      </c>
      <c r="H3097" t="s">
        <v>16</v>
      </c>
      <c r="I3097" t="s">
        <v>17</v>
      </c>
      <c r="J3097" t="s">
        <v>29</v>
      </c>
      <c r="K3097" t="s">
        <v>23</v>
      </c>
      <c r="L3097" t="s">
        <v>26</v>
      </c>
    </row>
    <row r="3098" spans="1:12" x14ac:dyDescent="0.25">
      <c r="A3098">
        <v>2023</v>
      </c>
      <c r="B3098" t="s">
        <v>34</v>
      </c>
      <c r="C3098" t="s">
        <v>31</v>
      </c>
      <c r="D3098" t="s">
        <v>22</v>
      </c>
      <c r="E3098">
        <v>204500</v>
      </c>
      <c r="F3098">
        <v>204500</v>
      </c>
      <c r="G3098" t="s">
        <v>23</v>
      </c>
      <c r="H3098" t="s">
        <v>24</v>
      </c>
      <c r="I3098" t="s">
        <v>17</v>
      </c>
      <c r="J3098" t="s">
        <v>25</v>
      </c>
      <c r="K3098" t="s">
        <v>23</v>
      </c>
      <c r="L3098" t="s">
        <v>26</v>
      </c>
    </row>
    <row r="3099" spans="1:12" x14ac:dyDescent="0.25">
      <c r="A3099">
        <v>2023</v>
      </c>
      <c r="B3099" t="s">
        <v>34</v>
      </c>
      <c r="C3099" t="s">
        <v>31</v>
      </c>
      <c r="D3099" t="s">
        <v>22</v>
      </c>
      <c r="E3099">
        <v>142200</v>
      </c>
      <c r="F3099">
        <v>142200</v>
      </c>
      <c r="G3099" t="s">
        <v>23</v>
      </c>
      <c r="H3099" t="s">
        <v>24</v>
      </c>
      <c r="I3099" t="s">
        <v>17</v>
      </c>
      <c r="J3099" t="s">
        <v>25</v>
      </c>
      <c r="K3099" t="s">
        <v>23</v>
      </c>
      <c r="L3099" t="s">
        <v>26</v>
      </c>
    </row>
    <row r="3100" spans="1:12" x14ac:dyDescent="0.25">
      <c r="A3100">
        <v>2023</v>
      </c>
      <c r="B3100" t="s">
        <v>37</v>
      </c>
      <c r="C3100" t="s">
        <v>38</v>
      </c>
      <c r="D3100" t="s">
        <v>22</v>
      </c>
      <c r="E3100">
        <v>100000</v>
      </c>
      <c r="F3100">
        <v>100000</v>
      </c>
      <c r="G3100" t="s">
        <v>23</v>
      </c>
      <c r="H3100" t="s">
        <v>24</v>
      </c>
      <c r="I3100" t="s">
        <v>17</v>
      </c>
      <c r="J3100" t="s">
        <v>25</v>
      </c>
      <c r="K3100" t="s">
        <v>23</v>
      </c>
      <c r="L3100" t="s">
        <v>26</v>
      </c>
    </row>
    <row r="3101" spans="1:12" x14ac:dyDescent="0.25">
      <c r="A3101">
        <v>2023</v>
      </c>
      <c r="B3101" t="s">
        <v>37</v>
      </c>
      <c r="C3101" t="s">
        <v>38</v>
      </c>
      <c r="D3101" t="s">
        <v>22</v>
      </c>
      <c r="E3101">
        <v>75000</v>
      </c>
      <c r="F3101">
        <v>75000</v>
      </c>
      <c r="G3101" t="s">
        <v>23</v>
      </c>
      <c r="H3101" t="s">
        <v>24</v>
      </c>
      <c r="I3101" t="s">
        <v>17</v>
      </c>
      <c r="J3101" t="s">
        <v>25</v>
      </c>
      <c r="K3101" t="s">
        <v>23</v>
      </c>
      <c r="L3101" t="s">
        <v>26</v>
      </c>
    </row>
    <row r="3102" spans="1:12" x14ac:dyDescent="0.25">
      <c r="A3102">
        <v>2023</v>
      </c>
      <c r="B3102" t="s">
        <v>32</v>
      </c>
      <c r="C3102" t="s">
        <v>13</v>
      </c>
      <c r="D3102" t="s">
        <v>22</v>
      </c>
      <c r="E3102">
        <v>181500</v>
      </c>
      <c r="F3102">
        <v>181500</v>
      </c>
      <c r="G3102" t="s">
        <v>23</v>
      </c>
      <c r="H3102" t="s">
        <v>24</v>
      </c>
      <c r="I3102" t="s">
        <v>17</v>
      </c>
      <c r="J3102" t="s">
        <v>25</v>
      </c>
      <c r="K3102" t="s">
        <v>23</v>
      </c>
      <c r="L3102" t="s">
        <v>26</v>
      </c>
    </row>
    <row r="3103" spans="1:12" x14ac:dyDescent="0.25">
      <c r="A3103">
        <v>2023</v>
      </c>
      <c r="B3103" t="s">
        <v>32</v>
      </c>
      <c r="C3103" t="s">
        <v>13</v>
      </c>
      <c r="D3103" t="s">
        <v>22</v>
      </c>
      <c r="E3103">
        <v>112200</v>
      </c>
      <c r="F3103">
        <v>112200</v>
      </c>
      <c r="G3103" t="s">
        <v>23</v>
      </c>
      <c r="H3103" t="s">
        <v>24</v>
      </c>
      <c r="I3103" t="s">
        <v>17</v>
      </c>
      <c r="J3103" t="s">
        <v>25</v>
      </c>
      <c r="K3103" t="s">
        <v>23</v>
      </c>
      <c r="L3103" t="s">
        <v>26</v>
      </c>
    </row>
    <row r="3104" spans="1:12" x14ac:dyDescent="0.25">
      <c r="A3104">
        <v>2023</v>
      </c>
      <c r="B3104" t="s">
        <v>32</v>
      </c>
      <c r="C3104" t="s">
        <v>13</v>
      </c>
      <c r="D3104" t="s">
        <v>35</v>
      </c>
      <c r="E3104">
        <v>40000</v>
      </c>
      <c r="F3104">
        <v>49216</v>
      </c>
      <c r="G3104" t="s">
        <v>36</v>
      </c>
      <c r="H3104" t="s">
        <v>16</v>
      </c>
      <c r="I3104" t="s">
        <v>17</v>
      </c>
      <c r="J3104" t="s">
        <v>29</v>
      </c>
      <c r="K3104" t="s">
        <v>36</v>
      </c>
      <c r="L3104" t="s">
        <v>26</v>
      </c>
    </row>
    <row r="3105" spans="1:12" x14ac:dyDescent="0.25">
      <c r="A3105">
        <v>2023</v>
      </c>
      <c r="B3105" t="s">
        <v>32</v>
      </c>
      <c r="C3105" t="s">
        <v>13</v>
      </c>
      <c r="D3105" t="s">
        <v>35</v>
      </c>
      <c r="E3105">
        <v>35000</v>
      </c>
      <c r="F3105">
        <v>43064</v>
      </c>
      <c r="G3105" t="s">
        <v>36</v>
      </c>
      <c r="H3105" t="s">
        <v>16</v>
      </c>
      <c r="I3105" t="s">
        <v>17</v>
      </c>
      <c r="J3105" t="s">
        <v>29</v>
      </c>
      <c r="K3105" t="s">
        <v>36</v>
      </c>
      <c r="L3105" t="s">
        <v>26</v>
      </c>
    </row>
    <row r="3106" spans="1:12" x14ac:dyDescent="0.25">
      <c r="A3106">
        <v>2023</v>
      </c>
      <c r="B3106" t="s">
        <v>27</v>
      </c>
      <c r="C3106" t="s">
        <v>28</v>
      </c>
      <c r="D3106" t="s">
        <v>22</v>
      </c>
      <c r="E3106">
        <v>170500</v>
      </c>
      <c r="F3106">
        <v>170500</v>
      </c>
      <c r="G3106" t="s">
        <v>49</v>
      </c>
      <c r="H3106" t="s">
        <v>24</v>
      </c>
      <c r="I3106" t="s">
        <v>17</v>
      </c>
      <c r="J3106" t="s">
        <v>29</v>
      </c>
      <c r="K3106" t="s">
        <v>49</v>
      </c>
      <c r="L3106" t="s">
        <v>26</v>
      </c>
    </row>
    <row r="3107" spans="1:12" x14ac:dyDescent="0.25">
      <c r="A3107">
        <v>2023</v>
      </c>
      <c r="B3107" t="s">
        <v>27</v>
      </c>
      <c r="C3107" t="s">
        <v>28</v>
      </c>
      <c r="D3107" t="s">
        <v>22</v>
      </c>
      <c r="E3107">
        <v>118575</v>
      </c>
      <c r="F3107">
        <v>118575</v>
      </c>
      <c r="G3107" t="s">
        <v>49</v>
      </c>
      <c r="H3107" t="s">
        <v>24</v>
      </c>
      <c r="I3107" t="s">
        <v>17</v>
      </c>
      <c r="J3107" t="s">
        <v>29</v>
      </c>
      <c r="K3107" t="s">
        <v>49</v>
      </c>
      <c r="L3107" t="s">
        <v>26</v>
      </c>
    </row>
    <row r="3108" spans="1:12" x14ac:dyDescent="0.25">
      <c r="A3108">
        <v>2023</v>
      </c>
      <c r="B3108" t="s">
        <v>37</v>
      </c>
      <c r="C3108" t="s">
        <v>38</v>
      </c>
      <c r="D3108" t="s">
        <v>22</v>
      </c>
      <c r="E3108">
        <v>130000</v>
      </c>
      <c r="F3108">
        <v>130000</v>
      </c>
      <c r="G3108" t="s">
        <v>23</v>
      </c>
      <c r="H3108" t="s">
        <v>24</v>
      </c>
      <c r="I3108" t="s">
        <v>17</v>
      </c>
      <c r="J3108" t="s">
        <v>29</v>
      </c>
      <c r="K3108" t="s">
        <v>23</v>
      </c>
      <c r="L3108" t="s">
        <v>26</v>
      </c>
    </row>
    <row r="3109" spans="1:12" x14ac:dyDescent="0.25">
      <c r="A3109">
        <v>2023</v>
      </c>
      <c r="B3109" t="s">
        <v>37</v>
      </c>
      <c r="C3109" t="s">
        <v>38</v>
      </c>
      <c r="D3109" t="s">
        <v>22</v>
      </c>
      <c r="E3109">
        <v>100000</v>
      </c>
      <c r="F3109">
        <v>100000</v>
      </c>
      <c r="G3109" t="s">
        <v>23</v>
      </c>
      <c r="H3109" t="s">
        <v>24</v>
      </c>
      <c r="I3109" t="s">
        <v>17</v>
      </c>
      <c r="J3109" t="s">
        <v>29</v>
      </c>
      <c r="K3109" t="s">
        <v>23</v>
      </c>
      <c r="L3109" t="s">
        <v>26</v>
      </c>
    </row>
    <row r="3110" spans="1:12" x14ac:dyDescent="0.25">
      <c r="A3110">
        <v>2022</v>
      </c>
      <c r="B3110" t="s">
        <v>152</v>
      </c>
      <c r="C3110" t="s">
        <v>31</v>
      </c>
      <c r="D3110" t="s">
        <v>14</v>
      </c>
      <c r="E3110">
        <v>93000</v>
      </c>
      <c r="F3110">
        <v>97712</v>
      </c>
      <c r="G3110" t="s">
        <v>111</v>
      </c>
      <c r="H3110" t="s">
        <v>16</v>
      </c>
      <c r="I3110" t="s">
        <v>80</v>
      </c>
      <c r="J3110" t="s">
        <v>29</v>
      </c>
      <c r="K3110" t="s">
        <v>81</v>
      </c>
      <c r="L3110" t="s">
        <v>19</v>
      </c>
    </row>
    <row r="3111" spans="1:12" x14ac:dyDescent="0.25">
      <c r="A3111">
        <v>2023</v>
      </c>
      <c r="B3111" t="s">
        <v>95</v>
      </c>
      <c r="C3111" t="s">
        <v>28</v>
      </c>
      <c r="D3111" t="s">
        <v>14</v>
      </c>
      <c r="E3111">
        <v>23100</v>
      </c>
      <c r="F3111">
        <v>24940</v>
      </c>
      <c r="G3111" t="s">
        <v>91</v>
      </c>
      <c r="H3111" t="s">
        <v>39</v>
      </c>
      <c r="I3111" t="s">
        <v>17</v>
      </c>
      <c r="J3111" t="s">
        <v>29</v>
      </c>
      <c r="K3111" t="s">
        <v>91</v>
      </c>
      <c r="L3111" t="s">
        <v>26</v>
      </c>
    </row>
    <row r="3112" spans="1:12" x14ac:dyDescent="0.25">
      <c r="A3112">
        <v>2023</v>
      </c>
      <c r="B3112" t="s">
        <v>40</v>
      </c>
      <c r="C3112" t="s">
        <v>41</v>
      </c>
      <c r="D3112" t="s">
        <v>22</v>
      </c>
      <c r="E3112">
        <v>172200</v>
      </c>
      <c r="F3112">
        <v>172200</v>
      </c>
      <c r="G3112" t="s">
        <v>23</v>
      </c>
      <c r="H3112" t="s">
        <v>16</v>
      </c>
      <c r="I3112" t="s">
        <v>17</v>
      </c>
      <c r="J3112" t="s">
        <v>29</v>
      </c>
      <c r="K3112" t="s">
        <v>23</v>
      </c>
      <c r="L3112" t="s">
        <v>26</v>
      </c>
    </row>
    <row r="3113" spans="1:12" x14ac:dyDescent="0.25">
      <c r="A3113">
        <v>2023</v>
      </c>
      <c r="B3113" t="s">
        <v>40</v>
      </c>
      <c r="C3113" t="s">
        <v>41</v>
      </c>
      <c r="D3113" t="s">
        <v>22</v>
      </c>
      <c r="E3113">
        <v>131200</v>
      </c>
      <c r="F3113">
        <v>131200</v>
      </c>
      <c r="G3113" t="s">
        <v>23</v>
      </c>
      <c r="H3113" t="s">
        <v>16</v>
      </c>
      <c r="I3113" t="s">
        <v>17</v>
      </c>
      <c r="J3113" t="s">
        <v>29</v>
      </c>
      <c r="K3113" t="s">
        <v>23</v>
      </c>
      <c r="L3113" t="s">
        <v>26</v>
      </c>
    </row>
    <row r="3114" spans="1:12" x14ac:dyDescent="0.25">
      <c r="A3114">
        <v>2023</v>
      </c>
      <c r="B3114" t="s">
        <v>37</v>
      </c>
      <c r="C3114" t="s">
        <v>38</v>
      </c>
      <c r="D3114" t="s">
        <v>22</v>
      </c>
      <c r="E3114">
        <v>154500</v>
      </c>
      <c r="F3114">
        <v>154500</v>
      </c>
      <c r="G3114" t="s">
        <v>23</v>
      </c>
      <c r="H3114" t="s">
        <v>24</v>
      </c>
      <c r="I3114" t="s">
        <v>17</v>
      </c>
      <c r="J3114" t="s">
        <v>29</v>
      </c>
      <c r="K3114" t="s">
        <v>23</v>
      </c>
      <c r="L3114" t="s">
        <v>26</v>
      </c>
    </row>
    <row r="3115" spans="1:12" x14ac:dyDescent="0.25">
      <c r="A3115">
        <v>2023</v>
      </c>
      <c r="B3115" t="s">
        <v>37</v>
      </c>
      <c r="C3115" t="s">
        <v>38</v>
      </c>
      <c r="D3115" t="s">
        <v>22</v>
      </c>
      <c r="E3115">
        <v>131325</v>
      </c>
      <c r="F3115">
        <v>131325</v>
      </c>
      <c r="G3115" t="s">
        <v>23</v>
      </c>
      <c r="H3115" t="s">
        <v>24</v>
      </c>
      <c r="I3115" t="s">
        <v>17</v>
      </c>
      <c r="J3115" t="s">
        <v>29</v>
      </c>
      <c r="K3115" t="s">
        <v>23</v>
      </c>
      <c r="L3115" t="s">
        <v>26</v>
      </c>
    </row>
    <row r="3116" spans="1:12" x14ac:dyDescent="0.25">
      <c r="A3116">
        <v>2023</v>
      </c>
      <c r="B3116" t="s">
        <v>71</v>
      </c>
      <c r="C3116" t="s">
        <v>41</v>
      </c>
      <c r="D3116" t="s">
        <v>22</v>
      </c>
      <c r="E3116">
        <v>110400</v>
      </c>
      <c r="F3116">
        <v>110400</v>
      </c>
      <c r="G3116" t="s">
        <v>23</v>
      </c>
      <c r="H3116" t="s">
        <v>24</v>
      </c>
      <c r="I3116" t="s">
        <v>17</v>
      </c>
      <c r="J3116" t="s">
        <v>25</v>
      </c>
      <c r="K3116" t="s">
        <v>23</v>
      </c>
      <c r="L3116" t="s">
        <v>26</v>
      </c>
    </row>
    <row r="3117" spans="1:12" x14ac:dyDescent="0.25">
      <c r="A3117">
        <v>2023</v>
      </c>
      <c r="B3117" t="s">
        <v>71</v>
      </c>
      <c r="C3117" t="s">
        <v>41</v>
      </c>
      <c r="D3117" t="s">
        <v>22</v>
      </c>
      <c r="E3117">
        <v>68000</v>
      </c>
      <c r="F3117">
        <v>68000</v>
      </c>
      <c r="G3117" t="s">
        <v>23</v>
      </c>
      <c r="H3117" t="s">
        <v>24</v>
      </c>
      <c r="I3117" t="s">
        <v>17</v>
      </c>
      <c r="J3117" t="s">
        <v>25</v>
      </c>
      <c r="K3117" t="s">
        <v>23</v>
      </c>
      <c r="L3117" t="s">
        <v>26</v>
      </c>
    </row>
    <row r="3118" spans="1:12" x14ac:dyDescent="0.25">
      <c r="A3118">
        <v>2023</v>
      </c>
      <c r="B3118" t="s">
        <v>71</v>
      </c>
      <c r="C3118" t="s">
        <v>41</v>
      </c>
      <c r="D3118" t="s">
        <v>22</v>
      </c>
      <c r="E3118">
        <v>115500</v>
      </c>
      <c r="F3118">
        <v>115500</v>
      </c>
      <c r="G3118" t="s">
        <v>23</v>
      </c>
      <c r="H3118" t="s">
        <v>16</v>
      </c>
      <c r="I3118" t="s">
        <v>17</v>
      </c>
      <c r="J3118" t="s">
        <v>25</v>
      </c>
      <c r="K3118" t="s">
        <v>23</v>
      </c>
      <c r="L3118" t="s">
        <v>26</v>
      </c>
    </row>
    <row r="3119" spans="1:12" x14ac:dyDescent="0.25">
      <c r="A3119">
        <v>2023</v>
      </c>
      <c r="B3119" t="s">
        <v>71</v>
      </c>
      <c r="C3119" t="s">
        <v>41</v>
      </c>
      <c r="D3119" t="s">
        <v>22</v>
      </c>
      <c r="E3119">
        <v>73500</v>
      </c>
      <c r="F3119">
        <v>73500</v>
      </c>
      <c r="G3119" t="s">
        <v>23</v>
      </c>
      <c r="H3119" t="s">
        <v>16</v>
      </c>
      <c r="I3119" t="s">
        <v>17</v>
      </c>
      <c r="J3119" t="s">
        <v>25</v>
      </c>
      <c r="K3119" t="s">
        <v>23</v>
      </c>
      <c r="L3119" t="s">
        <v>26</v>
      </c>
    </row>
    <row r="3120" spans="1:12" x14ac:dyDescent="0.25">
      <c r="A3120">
        <v>2023</v>
      </c>
      <c r="B3120" t="s">
        <v>45</v>
      </c>
      <c r="C3120" t="s">
        <v>44</v>
      </c>
      <c r="D3120" t="s">
        <v>22</v>
      </c>
      <c r="E3120">
        <v>140000</v>
      </c>
      <c r="F3120">
        <v>140000</v>
      </c>
      <c r="G3120" t="s">
        <v>23</v>
      </c>
      <c r="H3120" t="s">
        <v>24</v>
      </c>
      <c r="I3120" t="s">
        <v>17</v>
      </c>
      <c r="J3120" t="s">
        <v>25</v>
      </c>
      <c r="K3120" t="s">
        <v>23</v>
      </c>
      <c r="L3120" t="s">
        <v>26</v>
      </c>
    </row>
    <row r="3121" spans="1:12" x14ac:dyDescent="0.25">
      <c r="A3121">
        <v>2023</v>
      </c>
      <c r="B3121" t="s">
        <v>45</v>
      </c>
      <c r="C3121" t="s">
        <v>44</v>
      </c>
      <c r="D3121" t="s">
        <v>22</v>
      </c>
      <c r="E3121">
        <v>100000</v>
      </c>
      <c r="F3121">
        <v>100000</v>
      </c>
      <c r="G3121" t="s">
        <v>23</v>
      </c>
      <c r="H3121" t="s">
        <v>24</v>
      </c>
      <c r="I3121" t="s">
        <v>17</v>
      </c>
      <c r="J3121" t="s">
        <v>25</v>
      </c>
      <c r="K3121" t="s">
        <v>23</v>
      </c>
      <c r="L3121" t="s">
        <v>26</v>
      </c>
    </row>
    <row r="3122" spans="1:12" x14ac:dyDescent="0.25">
      <c r="A3122">
        <v>2023</v>
      </c>
      <c r="B3122" t="s">
        <v>37</v>
      </c>
      <c r="C3122" t="s">
        <v>38</v>
      </c>
      <c r="D3122" t="s">
        <v>22</v>
      </c>
      <c r="E3122">
        <v>192000</v>
      </c>
      <c r="F3122">
        <v>192000</v>
      </c>
      <c r="G3122" t="s">
        <v>23</v>
      </c>
      <c r="H3122" t="s">
        <v>24</v>
      </c>
      <c r="I3122" t="s">
        <v>17</v>
      </c>
      <c r="J3122" t="s">
        <v>29</v>
      </c>
      <c r="K3122" t="s">
        <v>23</v>
      </c>
      <c r="L3122" t="s">
        <v>26</v>
      </c>
    </row>
    <row r="3123" spans="1:12" x14ac:dyDescent="0.25">
      <c r="A3123">
        <v>2023</v>
      </c>
      <c r="B3123" t="s">
        <v>37</v>
      </c>
      <c r="C3123" t="s">
        <v>38</v>
      </c>
      <c r="D3123" t="s">
        <v>22</v>
      </c>
      <c r="E3123">
        <v>138240</v>
      </c>
      <c r="F3123">
        <v>138240</v>
      </c>
      <c r="G3123" t="s">
        <v>23</v>
      </c>
      <c r="H3123" t="s">
        <v>24</v>
      </c>
      <c r="I3123" t="s">
        <v>17</v>
      </c>
      <c r="J3123" t="s">
        <v>29</v>
      </c>
      <c r="K3123" t="s">
        <v>23</v>
      </c>
      <c r="L3123" t="s">
        <v>26</v>
      </c>
    </row>
    <row r="3124" spans="1:12" x14ac:dyDescent="0.25">
      <c r="A3124">
        <v>2023</v>
      </c>
      <c r="B3124" t="s">
        <v>34</v>
      </c>
      <c r="C3124" t="s">
        <v>31</v>
      </c>
      <c r="D3124" t="s">
        <v>22</v>
      </c>
      <c r="E3124">
        <v>225000</v>
      </c>
      <c r="F3124">
        <v>225000</v>
      </c>
      <c r="G3124" t="s">
        <v>23</v>
      </c>
      <c r="H3124" t="s">
        <v>24</v>
      </c>
      <c r="I3124" t="s">
        <v>17</v>
      </c>
      <c r="J3124" t="s">
        <v>25</v>
      </c>
      <c r="K3124" t="s">
        <v>23</v>
      </c>
      <c r="L3124" t="s">
        <v>26</v>
      </c>
    </row>
    <row r="3125" spans="1:12" x14ac:dyDescent="0.25">
      <c r="A3125">
        <v>2023</v>
      </c>
      <c r="B3125" t="s">
        <v>34</v>
      </c>
      <c r="C3125" t="s">
        <v>31</v>
      </c>
      <c r="D3125" t="s">
        <v>22</v>
      </c>
      <c r="E3125">
        <v>190000</v>
      </c>
      <c r="F3125">
        <v>190000</v>
      </c>
      <c r="G3125" t="s">
        <v>23</v>
      </c>
      <c r="H3125" t="s">
        <v>24</v>
      </c>
      <c r="I3125" t="s">
        <v>17</v>
      </c>
      <c r="J3125" t="s">
        <v>25</v>
      </c>
      <c r="K3125" t="s">
        <v>23</v>
      </c>
      <c r="L3125" t="s">
        <v>26</v>
      </c>
    </row>
    <row r="3126" spans="1:12" x14ac:dyDescent="0.25">
      <c r="A3126">
        <v>2023</v>
      </c>
      <c r="B3126" t="s">
        <v>27</v>
      </c>
      <c r="C3126" t="s">
        <v>28</v>
      </c>
      <c r="D3126" t="s">
        <v>22</v>
      </c>
      <c r="E3126">
        <v>207500</v>
      </c>
      <c r="F3126">
        <v>207500</v>
      </c>
      <c r="G3126" t="s">
        <v>23</v>
      </c>
      <c r="H3126" t="s">
        <v>24</v>
      </c>
      <c r="I3126" t="s">
        <v>17</v>
      </c>
      <c r="J3126" t="s">
        <v>29</v>
      </c>
      <c r="K3126" t="s">
        <v>23</v>
      </c>
      <c r="L3126" t="s">
        <v>26</v>
      </c>
    </row>
    <row r="3127" spans="1:12" x14ac:dyDescent="0.25">
      <c r="A3127">
        <v>2023</v>
      </c>
      <c r="B3127" t="s">
        <v>27</v>
      </c>
      <c r="C3127" t="s">
        <v>28</v>
      </c>
      <c r="D3127" t="s">
        <v>22</v>
      </c>
      <c r="E3127">
        <v>172900</v>
      </c>
      <c r="F3127">
        <v>172900</v>
      </c>
      <c r="G3127" t="s">
        <v>23</v>
      </c>
      <c r="H3127" t="s">
        <v>24</v>
      </c>
      <c r="I3127" t="s">
        <v>17</v>
      </c>
      <c r="J3127" t="s">
        <v>29</v>
      </c>
      <c r="K3127" t="s">
        <v>23</v>
      </c>
      <c r="L3127" t="s">
        <v>26</v>
      </c>
    </row>
    <row r="3128" spans="1:12" x14ac:dyDescent="0.25">
      <c r="A3128">
        <v>2023</v>
      </c>
      <c r="B3128" t="s">
        <v>27</v>
      </c>
      <c r="C3128" t="s">
        <v>28</v>
      </c>
      <c r="D3128" t="s">
        <v>22</v>
      </c>
      <c r="E3128">
        <v>135000</v>
      </c>
      <c r="F3128">
        <v>135000</v>
      </c>
      <c r="G3128" t="s">
        <v>23</v>
      </c>
      <c r="H3128" t="s">
        <v>16</v>
      </c>
      <c r="I3128" t="s">
        <v>17</v>
      </c>
      <c r="J3128" t="s">
        <v>25</v>
      </c>
      <c r="K3128" t="s">
        <v>23</v>
      </c>
      <c r="L3128" t="s">
        <v>26</v>
      </c>
    </row>
    <row r="3129" spans="1:12" x14ac:dyDescent="0.25">
      <c r="A3129">
        <v>2023</v>
      </c>
      <c r="B3129" t="s">
        <v>27</v>
      </c>
      <c r="C3129" t="s">
        <v>28</v>
      </c>
      <c r="D3129" t="s">
        <v>22</v>
      </c>
      <c r="E3129">
        <v>70000</v>
      </c>
      <c r="F3129">
        <v>70000</v>
      </c>
      <c r="G3129" t="s">
        <v>23</v>
      </c>
      <c r="H3129" t="s">
        <v>16</v>
      </c>
      <c r="I3129" t="s">
        <v>17</v>
      </c>
      <c r="J3129" t="s">
        <v>25</v>
      </c>
      <c r="K3129" t="s">
        <v>23</v>
      </c>
      <c r="L3129" t="s">
        <v>26</v>
      </c>
    </row>
    <row r="3130" spans="1:12" x14ac:dyDescent="0.25">
      <c r="A3130">
        <v>2023</v>
      </c>
      <c r="B3130" t="s">
        <v>27</v>
      </c>
      <c r="C3130" t="s">
        <v>28</v>
      </c>
      <c r="D3130" t="s">
        <v>22</v>
      </c>
      <c r="E3130">
        <v>254000</v>
      </c>
      <c r="F3130">
        <v>254000</v>
      </c>
      <c r="G3130" t="s">
        <v>23</v>
      </c>
      <c r="H3130" t="s">
        <v>24</v>
      </c>
      <c r="I3130" t="s">
        <v>17</v>
      </c>
      <c r="J3130" t="s">
        <v>25</v>
      </c>
      <c r="K3130" t="s">
        <v>23</v>
      </c>
      <c r="L3130" t="s">
        <v>26</v>
      </c>
    </row>
    <row r="3131" spans="1:12" x14ac:dyDescent="0.25">
      <c r="A3131">
        <v>2023</v>
      </c>
      <c r="B3131" t="s">
        <v>27</v>
      </c>
      <c r="C3131" t="s">
        <v>28</v>
      </c>
      <c r="D3131" t="s">
        <v>22</v>
      </c>
      <c r="E3131">
        <v>185000</v>
      </c>
      <c r="F3131">
        <v>185000</v>
      </c>
      <c r="G3131" t="s">
        <v>23</v>
      </c>
      <c r="H3131" t="s">
        <v>24</v>
      </c>
      <c r="I3131" t="s">
        <v>17</v>
      </c>
      <c r="J3131" t="s">
        <v>25</v>
      </c>
      <c r="K3131" t="s">
        <v>23</v>
      </c>
      <c r="L3131" t="s">
        <v>26</v>
      </c>
    </row>
    <row r="3132" spans="1:12" x14ac:dyDescent="0.25">
      <c r="A3132">
        <v>2023</v>
      </c>
      <c r="B3132" t="s">
        <v>32</v>
      </c>
      <c r="C3132" t="s">
        <v>13</v>
      </c>
      <c r="D3132" t="s">
        <v>22</v>
      </c>
      <c r="E3132">
        <v>162000</v>
      </c>
      <c r="F3132">
        <v>162000</v>
      </c>
      <c r="G3132" t="s">
        <v>23</v>
      </c>
      <c r="H3132" t="s">
        <v>24</v>
      </c>
      <c r="I3132" t="s">
        <v>17</v>
      </c>
      <c r="J3132" t="s">
        <v>29</v>
      </c>
      <c r="K3132" t="s">
        <v>23</v>
      </c>
      <c r="L3132" t="s">
        <v>26</v>
      </c>
    </row>
    <row r="3133" spans="1:12" x14ac:dyDescent="0.25">
      <c r="A3133">
        <v>2023</v>
      </c>
      <c r="B3133" t="s">
        <v>32</v>
      </c>
      <c r="C3133" t="s">
        <v>13</v>
      </c>
      <c r="D3133" t="s">
        <v>22</v>
      </c>
      <c r="E3133">
        <v>111000</v>
      </c>
      <c r="F3133">
        <v>111000</v>
      </c>
      <c r="G3133" t="s">
        <v>23</v>
      </c>
      <c r="H3133" t="s">
        <v>24</v>
      </c>
      <c r="I3133" t="s">
        <v>17</v>
      </c>
      <c r="J3133" t="s">
        <v>29</v>
      </c>
      <c r="K3133" t="s">
        <v>23</v>
      </c>
      <c r="L3133" t="s">
        <v>26</v>
      </c>
    </row>
    <row r="3134" spans="1:12" x14ac:dyDescent="0.25">
      <c r="A3134">
        <v>2023</v>
      </c>
      <c r="B3134" t="s">
        <v>27</v>
      </c>
      <c r="C3134" t="s">
        <v>28</v>
      </c>
      <c r="D3134" t="s">
        <v>22</v>
      </c>
      <c r="E3134">
        <v>225000</v>
      </c>
      <c r="F3134">
        <v>225000</v>
      </c>
      <c r="G3134" t="s">
        <v>23</v>
      </c>
      <c r="H3134" t="s">
        <v>24</v>
      </c>
      <c r="I3134" t="s">
        <v>17</v>
      </c>
      <c r="J3134" t="s">
        <v>25</v>
      </c>
      <c r="K3134" t="s">
        <v>23</v>
      </c>
      <c r="L3134" t="s">
        <v>26</v>
      </c>
    </row>
    <row r="3135" spans="1:12" x14ac:dyDescent="0.25">
      <c r="A3135">
        <v>2023</v>
      </c>
      <c r="B3135" t="s">
        <v>27</v>
      </c>
      <c r="C3135" t="s">
        <v>28</v>
      </c>
      <c r="D3135" t="s">
        <v>22</v>
      </c>
      <c r="E3135">
        <v>156400</v>
      </c>
      <c r="F3135">
        <v>156400</v>
      </c>
      <c r="G3135" t="s">
        <v>23</v>
      </c>
      <c r="H3135" t="s">
        <v>24</v>
      </c>
      <c r="I3135" t="s">
        <v>17</v>
      </c>
      <c r="J3135" t="s">
        <v>25</v>
      </c>
      <c r="K3135" t="s">
        <v>23</v>
      </c>
      <c r="L3135" t="s">
        <v>26</v>
      </c>
    </row>
    <row r="3136" spans="1:12" x14ac:dyDescent="0.25">
      <c r="A3136">
        <v>2023</v>
      </c>
      <c r="B3136" t="s">
        <v>62</v>
      </c>
      <c r="C3136" t="s">
        <v>21</v>
      </c>
      <c r="D3136" t="s">
        <v>22</v>
      </c>
      <c r="E3136">
        <v>147100</v>
      </c>
      <c r="F3136">
        <v>147100</v>
      </c>
      <c r="G3136" t="s">
        <v>23</v>
      </c>
      <c r="H3136" t="s">
        <v>24</v>
      </c>
      <c r="I3136" t="s">
        <v>17</v>
      </c>
      <c r="J3136" t="s">
        <v>25</v>
      </c>
      <c r="K3136" t="s">
        <v>23</v>
      </c>
      <c r="L3136" t="s">
        <v>26</v>
      </c>
    </row>
    <row r="3137" spans="1:12" x14ac:dyDescent="0.25">
      <c r="A3137">
        <v>2023</v>
      </c>
      <c r="B3137" t="s">
        <v>62</v>
      </c>
      <c r="C3137" t="s">
        <v>21</v>
      </c>
      <c r="D3137" t="s">
        <v>22</v>
      </c>
      <c r="E3137">
        <v>90700</v>
      </c>
      <c r="F3137">
        <v>90700</v>
      </c>
      <c r="G3137" t="s">
        <v>23</v>
      </c>
      <c r="H3137" t="s">
        <v>24</v>
      </c>
      <c r="I3137" t="s">
        <v>17</v>
      </c>
      <c r="J3137" t="s">
        <v>25</v>
      </c>
      <c r="K3137" t="s">
        <v>23</v>
      </c>
      <c r="L3137" t="s">
        <v>26</v>
      </c>
    </row>
    <row r="3138" spans="1:12" x14ac:dyDescent="0.25">
      <c r="A3138">
        <v>2023</v>
      </c>
      <c r="B3138" t="s">
        <v>37</v>
      </c>
      <c r="C3138" t="s">
        <v>38</v>
      </c>
      <c r="D3138" t="s">
        <v>22</v>
      </c>
      <c r="E3138">
        <v>90000</v>
      </c>
      <c r="F3138">
        <v>90000</v>
      </c>
      <c r="G3138" t="s">
        <v>23</v>
      </c>
      <c r="H3138" t="s">
        <v>16</v>
      </c>
      <c r="I3138" t="s">
        <v>17</v>
      </c>
      <c r="J3138" t="s">
        <v>25</v>
      </c>
      <c r="K3138" t="s">
        <v>23</v>
      </c>
      <c r="L3138" t="s">
        <v>26</v>
      </c>
    </row>
    <row r="3139" spans="1:12" x14ac:dyDescent="0.25">
      <c r="A3139">
        <v>2023</v>
      </c>
      <c r="B3139" t="s">
        <v>37</v>
      </c>
      <c r="C3139" t="s">
        <v>38</v>
      </c>
      <c r="D3139" t="s">
        <v>22</v>
      </c>
      <c r="E3139">
        <v>70000</v>
      </c>
      <c r="F3139">
        <v>70000</v>
      </c>
      <c r="G3139" t="s">
        <v>23</v>
      </c>
      <c r="H3139" t="s">
        <v>16</v>
      </c>
      <c r="I3139" t="s">
        <v>17</v>
      </c>
      <c r="J3139" t="s">
        <v>25</v>
      </c>
      <c r="K3139" t="s">
        <v>23</v>
      </c>
      <c r="L3139" t="s">
        <v>26</v>
      </c>
    </row>
    <row r="3140" spans="1:12" x14ac:dyDescent="0.25">
      <c r="A3140">
        <v>2023</v>
      </c>
      <c r="B3140" t="s">
        <v>32</v>
      </c>
      <c r="C3140" t="s">
        <v>13</v>
      </c>
      <c r="D3140" t="s">
        <v>22</v>
      </c>
      <c r="E3140">
        <v>168400</v>
      </c>
      <c r="F3140">
        <v>168400</v>
      </c>
      <c r="G3140" t="s">
        <v>23</v>
      </c>
      <c r="H3140" t="s">
        <v>24</v>
      </c>
      <c r="I3140" t="s">
        <v>17</v>
      </c>
      <c r="J3140" t="s">
        <v>25</v>
      </c>
      <c r="K3140" t="s">
        <v>23</v>
      </c>
      <c r="L3140" t="s">
        <v>26</v>
      </c>
    </row>
    <row r="3141" spans="1:12" x14ac:dyDescent="0.25">
      <c r="A3141">
        <v>2023</v>
      </c>
      <c r="B3141" t="s">
        <v>32</v>
      </c>
      <c r="C3141" t="s">
        <v>13</v>
      </c>
      <c r="D3141" t="s">
        <v>22</v>
      </c>
      <c r="E3141">
        <v>105200</v>
      </c>
      <c r="F3141">
        <v>105200</v>
      </c>
      <c r="G3141" t="s">
        <v>23</v>
      </c>
      <c r="H3141" t="s">
        <v>24</v>
      </c>
      <c r="I3141" t="s">
        <v>17</v>
      </c>
      <c r="J3141" t="s">
        <v>25</v>
      </c>
      <c r="K3141" t="s">
        <v>23</v>
      </c>
      <c r="L3141" t="s">
        <v>26</v>
      </c>
    </row>
    <row r="3142" spans="1:12" x14ac:dyDescent="0.25">
      <c r="A3142">
        <v>2023</v>
      </c>
      <c r="B3142" t="s">
        <v>48</v>
      </c>
      <c r="C3142" t="s">
        <v>28</v>
      </c>
      <c r="D3142" t="s">
        <v>22</v>
      </c>
      <c r="E3142">
        <v>237000</v>
      </c>
      <c r="F3142">
        <v>237000</v>
      </c>
      <c r="G3142" t="s">
        <v>23</v>
      </c>
      <c r="H3142" t="s">
        <v>24</v>
      </c>
      <c r="I3142" t="s">
        <v>17</v>
      </c>
      <c r="J3142" t="s">
        <v>25</v>
      </c>
      <c r="K3142" t="s">
        <v>23</v>
      </c>
      <c r="L3142" t="s">
        <v>26</v>
      </c>
    </row>
    <row r="3143" spans="1:12" x14ac:dyDescent="0.25">
      <c r="A3143">
        <v>2023</v>
      </c>
      <c r="B3143" t="s">
        <v>48</v>
      </c>
      <c r="C3143" t="s">
        <v>28</v>
      </c>
      <c r="D3143" t="s">
        <v>22</v>
      </c>
      <c r="E3143">
        <v>170112</v>
      </c>
      <c r="F3143">
        <v>170112</v>
      </c>
      <c r="G3143" t="s">
        <v>23</v>
      </c>
      <c r="H3143" t="s">
        <v>24</v>
      </c>
      <c r="I3143" t="s">
        <v>17</v>
      </c>
      <c r="J3143" t="s">
        <v>25</v>
      </c>
      <c r="K3143" t="s">
        <v>23</v>
      </c>
      <c r="L3143" t="s">
        <v>26</v>
      </c>
    </row>
    <row r="3144" spans="1:12" x14ac:dyDescent="0.25">
      <c r="A3144">
        <v>2023</v>
      </c>
      <c r="B3144" t="s">
        <v>27</v>
      </c>
      <c r="C3144" t="s">
        <v>28</v>
      </c>
      <c r="D3144" t="s">
        <v>14</v>
      </c>
      <c r="E3144">
        <v>24000</v>
      </c>
      <c r="F3144">
        <v>25912</v>
      </c>
      <c r="G3144" t="s">
        <v>111</v>
      </c>
      <c r="H3144" t="s">
        <v>16</v>
      </c>
      <c r="I3144" t="s">
        <v>17</v>
      </c>
      <c r="J3144" t="s">
        <v>29</v>
      </c>
      <c r="K3144" t="s">
        <v>111</v>
      </c>
      <c r="L3144" t="s">
        <v>64</v>
      </c>
    </row>
    <row r="3145" spans="1:12" x14ac:dyDescent="0.25">
      <c r="A3145">
        <v>2023</v>
      </c>
      <c r="B3145" t="s">
        <v>27</v>
      </c>
      <c r="C3145" t="s">
        <v>28</v>
      </c>
      <c r="D3145" t="s">
        <v>14</v>
      </c>
      <c r="E3145">
        <v>125000</v>
      </c>
      <c r="F3145">
        <v>134960</v>
      </c>
      <c r="G3145" t="s">
        <v>81</v>
      </c>
      <c r="H3145" t="s">
        <v>24</v>
      </c>
      <c r="I3145" t="s">
        <v>17</v>
      </c>
      <c r="J3145" t="s">
        <v>18</v>
      </c>
      <c r="K3145" t="s">
        <v>81</v>
      </c>
      <c r="L3145" t="s">
        <v>26</v>
      </c>
    </row>
    <row r="3146" spans="1:12" x14ac:dyDescent="0.25">
      <c r="A3146">
        <v>2023</v>
      </c>
      <c r="B3146" t="s">
        <v>45</v>
      </c>
      <c r="C3146" t="s">
        <v>44</v>
      </c>
      <c r="D3146" t="s">
        <v>22</v>
      </c>
      <c r="E3146">
        <v>155000</v>
      </c>
      <c r="F3146">
        <v>155000</v>
      </c>
      <c r="G3146" t="s">
        <v>23</v>
      </c>
      <c r="H3146" t="s">
        <v>24</v>
      </c>
      <c r="I3146" t="s">
        <v>17</v>
      </c>
      <c r="J3146" t="s">
        <v>29</v>
      </c>
      <c r="K3146" t="s">
        <v>23</v>
      </c>
      <c r="L3146" t="s">
        <v>26</v>
      </c>
    </row>
    <row r="3147" spans="1:12" x14ac:dyDescent="0.25">
      <c r="A3147">
        <v>2023</v>
      </c>
      <c r="B3147" t="s">
        <v>45</v>
      </c>
      <c r="C3147" t="s">
        <v>44</v>
      </c>
      <c r="D3147" t="s">
        <v>22</v>
      </c>
      <c r="E3147">
        <v>130000</v>
      </c>
      <c r="F3147">
        <v>130000</v>
      </c>
      <c r="G3147" t="s">
        <v>23</v>
      </c>
      <c r="H3147" t="s">
        <v>24</v>
      </c>
      <c r="I3147" t="s">
        <v>17</v>
      </c>
      <c r="J3147" t="s">
        <v>29</v>
      </c>
      <c r="K3147" t="s">
        <v>23</v>
      </c>
      <c r="L3147" t="s">
        <v>26</v>
      </c>
    </row>
    <row r="3148" spans="1:12" x14ac:dyDescent="0.25">
      <c r="A3148">
        <v>2023</v>
      </c>
      <c r="B3148" t="s">
        <v>43</v>
      </c>
      <c r="C3148" t="s">
        <v>44</v>
      </c>
      <c r="D3148" t="s">
        <v>22</v>
      </c>
      <c r="E3148">
        <v>105000</v>
      </c>
      <c r="F3148">
        <v>105000</v>
      </c>
      <c r="G3148" t="s">
        <v>23</v>
      </c>
      <c r="H3148" t="s">
        <v>24</v>
      </c>
      <c r="I3148" t="s">
        <v>17</v>
      </c>
      <c r="J3148" t="s">
        <v>25</v>
      </c>
      <c r="K3148" t="s">
        <v>23</v>
      </c>
      <c r="L3148" t="s">
        <v>26</v>
      </c>
    </row>
    <row r="3149" spans="1:12" x14ac:dyDescent="0.25">
      <c r="A3149">
        <v>2023</v>
      </c>
      <c r="B3149" t="s">
        <v>43</v>
      </c>
      <c r="C3149" t="s">
        <v>44</v>
      </c>
      <c r="D3149" t="s">
        <v>22</v>
      </c>
      <c r="E3149">
        <v>70000</v>
      </c>
      <c r="F3149">
        <v>70000</v>
      </c>
      <c r="G3149" t="s">
        <v>23</v>
      </c>
      <c r="H3149" t="s">
        <v>24</v>
      </c>
      <c r="I3149" t="s">
        <v>17</v>
      </c>
      <c r="J3149" t="s">
        <v>25</v>
      </c>
      <c r="K3149" t="s">
        <v>23</v>
      </c>
      <c r="L3149" t="s">
        <v>26</v>
      </c>
    </row>
    <row r="3150" spans="1:12" x14ac:dyDescent="0.25">
      <c r="A3150">
        <v>2023</v>
      </c>
      <c r="B3150" t="s">
        <v>37</v>
      </c>
      <c r="C3150" t="s">
        <v>38</v>
      </c>
      <c r="D3150" t="s">
        <v>22</v>
      </c>
      <c r="E3150">
        <v>140000</v>
      </c>
      <c r="F3150">
        <v>140000</v>
      </c>
      <c r="G3150" t="s">
        <v>23</v>
      </c>
      <c r="H3150" t="s">
        <v>24</v>
      </c>
      <c r="I3150" t="s">
        <v>17</v>
      </c>
      <c r="J3150" t="s">
        <v>25</v>
      </c>
      <c r="K3150" t="s">
        <v>23</v>
      </c>
      <c r="L3150" t="s">
        <v>26</v>
      </c>
    </row>
    <row r="3151" spans="1:12" x14ac:dyDescent="0.25">
      <c r="A3151">
        <v>2023</v>
      </c>
      <c r="B3151" t="s">
        <v>37</v>
      </c>
      <c r="C3151" t="s">
        <v>38</v>
      </c>
      <c r="D3151" t="s">
        <v>22</v>
      </c>
      <c r="E3151">
        <v>120000</v>
      </c>
      <c r="F3151">
        <v>120000</v>
      </c>
      <c r="G3151" t="s">
        <v>23</v>
      </c>
      <c r="H3151" t="s">
        <v>24</v>
      </c>
      <c r="I3151" t="s">
        <v>17</v>
      </c>
      <c r="J3151" t="s">
        <v>25</v>
      </c>
      <c r="K3151" t="s">
        <v>23</v>
      </c>
      <c r="L3151" t="s">
        <v>26</v>
      </c>
    </row>
    <row r="3152" spans="1:12" x14ac:dyDescent="0.25">
      <c r="A3152">
        <v>2023</v>
      </c>
      <c r="B3152" t="s">
        <v>92</v>
      </c>
      <c r="C3152" t="s">
        <v>77</v>
      </c>
      <c r="D3152" t="s">
        <v>22</v>
      </c>
      <c r="E3152">
        <v>115000</v>
      </c>
      <c r="F3152">
        <v>115000</v>
      </c>
      <c r="G3152" t="s">
        <v>49</v>
      </c>
      <c r="H3152" t="s">
        <v>39</v>
      </c>
      <c r="I3152" t="s">
        <v>17</v>
      </c>
      <c r="J3152" t="s">
        <v>25</v>
      </c>
      <c r="K3152" t="s">
        <v>49</v>
      </c>
      <c r="L3152" t="s">
        <v>26</v>
      </c>
    </row>
    <row r="3153" spans="1:12" x14ac:dyDescent="0.25">
      <c r="A3153">
        <v>2023</v>
      </c>
      <c r="B3153" t="s">
        <v>92</v>
      </c>
      <c r="C3153" t="s">
        <v>77</v>
      </c>
      <c r="D3153" t="s">
        <v>22</v>
      </c>
      <c r="E3153">
        <v>85000</v>
      </c>
      <c r="F3153">
        <v>85000</v>
      </c>
      <c r="G3153" t="s">
        <v>49</v>
      </c>
      <c r="H3153" t="s">
        <v>39</v>
      </c>
      <c r="I3153" t="s">
        <v>17</v>
      </c>
      <c r="J3153" t="s">
        <v>25</v>
      </c>
      <c r="K3153" t="s">
        <v>49</v>
      </c>
      <c r="L3153" t="s">
        <v>26</v>
      </c>
    </row>
    <row r="3154" spans="1:12" x14ac:dyDescent="0.25">
      <c r="A3154">
        <v>2023</v>
      </c>
      <c r="B3154" t="s">
        <v>72</v>
      </c>
      <c r="C3154" t="s">
        <v>31</v>
      </c>
      <c r="D3154" t="s">
        <v>22</v>
      </c>
      <c r="E3154">
        <v>260000</v>
      </c>
      <c r="F3154">
        <v>260000</v>
      </c>
      <c r="G3154" t="s">
        <v>23</v>
      </c>
      <c r="H3154" t="s">
        <v>24</v>
      </c>
      <c r="I3154" t="s">
        <v>17</v>
      </c>
      <c r="J3154" t="s">
        <v>29</v>
      </c>
      <c r="K3154" t="s">
        <v>23</v>
      </c>
      <c r="L3154" t="s">
        <v>26</v>
      </c>
    </row>
    <row r="3155" spans="1:12" x14ac:dyDescent="0.25">
      <c r="A3155">
        <v>2023</v>
      </c>
      <c r="B3155" t="s">
        <v>72</v>
      </c>
      <c r="C3155" t="s">
        <v>31</v>
      </c>
      <c r="D3155" t="s">
        <v>22</v>
      </c>
      <c r="E3155">
        <v>234000</v>
      </c>
      <c r="F3155">
        <v>234000</v>
      </c>
      <c r="G3155" t="s">
        <v>23</v>
      </c>
      <c r="H3155" t="s">
        <v>24</v>
      </c>
      <c r="I3155" t="s">
        <v>17</v>
      </c>
      <c r="J3155" t="s">
        <v>29</v>
      </c>
      <c r="K3155" t="s">
        <v>23</v>
      </c>
      <c r="L3155" t="s">
        <v>26</v>
      </c>
    </row>
    <row r="3156" spans="1:12" x14ac:dyDescent="0.25">
      <c r="A3156">
        <v>2023</v>
      </c>
      <c r="B3156" t="s">
        <v>34</v>
      </c>
      <c r="C3156" t="s">
        <v>31</v>
      </c>
      <c r="D3156" t="s">
        <v>22</v>
      </c>
      <c r="E3156">
        <v>204500</v>
      </c>
      <c r="F3156">
        <v>204500</v>
      </c>
      <c r="G3156" t="s">
        <v>23</v>
      </c>
      <c r="H3156" t="s">
        <v>24</v>
      </c>
      <c r="I3156" t="s">
        <v>17</v>
      </c>
      <c r="J3156" t="s">
        <v>25</v>
      </c>
      <c r="K3156" t="s">
        <v>23</v>
      </c>
      <c r="L3156" t="s">
        <v>26</v>
      </c>
    </row>
    <row r="3157" spans="1:12" x14ac:dyDescent="0.25">
      <c r="A3157">
        <v>2023</v>
      </c>
      <c r="B3157" t="s">
        <v>34</v>
      </c>
      <c r="C3157" t="s">
        <v>31</v>
      </c>
      <c r="D3157" t="s">
        <v>22</v>
      </c>
      <c r="E3157">
        <v>142200</v>
      </c>
      <c r="F3157">
        <v>142200</v>
      </c>
      <c r="G3157" t="s">
        <v>23</v>
      </c>
      <c r="H3157" t="s">
        <v>24</v>
      </c>
      <c r="I3157" t="s">
        <v>17</v>
      </c>
      <c r="J3157" t="s">
        <v>25</v>
      </c>
      <c r="K3157" t="s">
        <v>23</v>
      </c>
      <c r="L3157" t="s">
        <v>26</v>
      </c>
    </row>
    <row r="3158" spans="1:12" x14ac:dyDescent="0.25">
      <c r="A3158">
        <v>2023</v>
      </c>
      <c r="B3158" t="s">
        <v>98</v>
      </c>
      <c r="C3158" t="s">
        <v>31</v>
      </c>
      <c r="D3158" t="s">
        <v>22</v>
      </c>
      <c r="E3158">
        <v>330000</v>
      </c>
      <c r="F3158">
        <v>330000</v>
      </c>
      <c r="G3158" t="s">
        <v>23</v>
      </c>
      <c r="H3158" t="s">
        <v>24</v>
      </c>
      <c r="I3158" t="s">
        <v>17</v>
      </c>
      <c r="J3158" t="s">
        <v>25</v>
      </c>
      <c r="K3158" t="s">
        <v>23</v>
      </c>
      <c r="L3158" t="s">
        <v>26</v>
      </c>
    </row>
    <row r="3159" spans="1:12" x14ac:dyDescent="0.25">
      <c r="A3159">
        <v>2023</v>
      </c>
      <c r="B3159" t="s">
        <v>98</v>
      </c>
      <c r="C3159" t="s">
        <v>31</v>
      </c>
      <c r="D3159" t="s">
        <v>22</v>
      </c>
      <c r="E3159">
        <v>204000</v>
      </c>
      <c r="F3159">
        <v>204000</v>
      </c>
      <c r="G3159" t="s">
        <v>23</v>
      </c>
      <c r="H3159" t="s">
        <v>24</v>
      </c>
      <c r="I3159" t="s">
        <v>17</v>
      </c>
      <c r="J3159" t="s">
        <v>25</v>
      </c>
      <c r="K3159" t="s">
        <v>23</v>
      </c>
      <c r="L3159" t="s">
        <v>26</v>
      </c>
    </row>
    <row r="3160" spans="1:12" x14ac:dyDescent="0.25">
      <c r="A3160">
        <v>2023</v>
      </c>
      <c r="B3160" t="s">
        <v>32</v>
      </c>
      <c r="C3160" t="s">
        <v>13</v>
      </c>
      <c r="D3160" t="s">
        <v>22</v>
      </c>
      <c r="E3160">
        <v>180000</v>
      </c>
      <c r="F3160">
        <v>180000</v>
      </c>
      <c r="G3160" t="s">
        <v>23</v>
      </c>
      <c r="H3160" t="s">
        <v>24</v>
      </c>
      <c r="I3160" t="s">
        <v>17</v>
      </c>
      <c r="J3160" t="s">
        <v>29</v>
      </c>
      <c r="K3160" t="s">
        <v>23</v>
      </c>
      <c r="L3160" t="s">
        <v>26</v>
      </c>
    </row>
    <row r="3161" spans="1:12" x14ac:dyDescent="0.25">
      <c r="A3161">
        <v>2023</v>
      </c>
      <c r="B3161" t="s">
        <v>32</v>
      </c>
      <c r="C3161" t="s">
        <v>13</v>
      </c>
      <c r="D3161" t="s">
        <v>22</v>
      </c>
      <c r="E3161">
        <v>165000</v>
      </c>
      <c r="F3161">
        <v>165000</v>
      </c>
      <c r="G3161" t="s">
        <v>23</v>
      </c>
      <c r="H3161" t="s">
        <v>24</v>
      </c>
      <c r="I3161" t="s">
        <v>17</v>
      </c>
      <c r="J3161" t="s">
        <v>29</v>
      </c>
      <c r="K3161" t="s">
        <v>23</v>
      </c>
      <c r="L3161" t="s">
        <v>26</v>
      </c>
    </row>
    <row r="3162" spans="1:12" x14ac:dyDescent="0.25">
      <c r="A3162">
        <v>2023</v>
      </c>
      <c r="B3162" t="s">
        <v>27</v>
      </c>
      <c r="C3162" t="s">
        <v>28</v>
      </c>
      <c r="D3162" t="s">
        <v>22</v>
      </c>
      <c r="E3162">
        <v>185900</v>
      </c>
      <c r="F3162">
        <v>185900</v>
      </c>
      <c r="G3162" t="s">
        <v>23</v>
      </c>
      <c r="H3162" t="s">
        <v>24</v>
      </c>
      <c r="I3162" t="s">
        <v>17</v>
      </c>
      <c r="J3162" t="s">
        <v>25</v>
      </c>
      <c r="K3162" t="s">
        <v>23</v>
      </c>
      <c r="L3162" t="s">
        <v>26</v>
      </c>
    </row>
    <row r="3163" spans="1:12" x14ac:dyDescent="0.25">
      <c r="A3163">
        <v>2023</v>
      </c>
      <c r="B3163" t="s">
        <v>27</v>
      </c>
      <c r="C3163" t="s">
        <v>28</v>
      </c>
      <c r="D3163" t="s">
        <v>22</v>
      </c>
      <c r="E3163">
        <v>167310</v>
      </c>
      <c r="F3163">
        <v>167310</v>
      </c>
      <c r="G3163" t="s">
        <v>23</v>
      </c>
      <c r="H3163" t="s">
        <v>24</v>
      </c>
      <c r="I3163" t="s">
        <v>17</v>
      </c>
      <c r="J3163" t="s">
        <v>25</v>
      </c>
      <c r="K3163" t="s">
        <v>23</v>
      </c>
      <c r="L3163" t="s">
        <v>26</v>
      </c>
    </row>
    <row r="3164" spans="1:12" x14ac:dyDescent="0.25">
      <c r="A3164">
        <v>2023</v>
      </c>
      <c r="B3164" t="s">
        <v>37</v>
      </c>
      <c r="C3164" t="s">
        <v>38</v>
      </c>
      <c r="D3164" t="s">
        <v>22</v>
      </c>
      <c r="E3164">
        <v>94600</v>
      </c>
      <c r="F3164">
        <v>94600</v>
      </c>
      <c r="G3164" t="s">
        <v>23</v>
      </c>
      <c r="H3164" t="s">
        <v>39</v>
      </c>
      <c r="I3164" t="s">
        <v>17</v>
      </c>
      <c r="J3164" t="s">
        <v>25</v>
      </c>
      <c r="K3164" t="s">
        <v>23</v>
      </c>
      <c r="L3164" t="s">
        <v>26</v>
      </c>
    </row>
    <row r="3165" spans="1:12" x14ac:dyDescent="0.25">
      <c r="A3165">
        <v>2023</v>
      </c>
      <c r="B3165" t="s">
        <v>37</v>
      </c>
      <c r="C3165" t="s">
        <v>38</v>
      </c>
      <c r="D3165" t="s">
        <v>22</v>
      </c>
      <c r="E3165">
        <v>86000</v>
      </c>
      <c r="F3165">
        <v>86000</v>
      </c>
      <c r="G3165" t="s">
        <v>23</v>
      </c>
      <c r="H3165" t="s">
        <v>39</v>
      </c>
      <c r="I3165" t="s">
        <v>17</v>
      </c>
      <c r="J3165" t="s">
        <v>25</v>
      </c>
      <c r="K3165" t="s">
        <v>23</v>
      </c>
      <c r="L3165" t="s">
        <v>26</v>
      </c>
    </row>
    <row r="3166" spans="1:12" x14ac:dyDescent="0.25">
      <c r="A3166">
        <v>2023</v>
      </c>
      <c r="B3166" t="s">
        <v>27</v>
      </c>
      <c r="C3166" t="s">
        <v>28</v>
      </c>
      <c r="D3166" t="s">
        <v>22</v>
      </c>
      <c r="E3166">
        <v>297300</v>
      </c>
      <c r="F3166">
        <v>297300</v>
      </c>
      <c r="G3166" t="s">
        <v>23</v>
      </c>
      <c r="H3166" t="s">
        <v>24</v>
      </c>
      <c r="I3166" t="s">
        <v>17</v>
      </c>
      <c r="J3166" t="s">
        <v>29</v>
      </c>
      <c r="K3166" t="s">
        <v>23</v>
      </c>
      <c r="L3166" t="s">
        <v>26</v>
      </c>
    </row>
    <row r="3167" spans="1:12" x14ac:dyDescent="0.25">
      <c r="A3167">
        <v>2023</v>
      </c>
      <c r="B3167" t="s">
        <v>27</v>
      </c>
      <c r="C3167" t="s">
        <v>28</v>
      </c>
      <c r="D3167" t="s">
        <v>22</v>
      </c>
      <c r="E3167">
        <v>198200</v>
      </c>
      <c r="F3167">
        <v>198200</v>
      </c>
      <c r="G3167" t="s">
        <v>23</v>
      </c>
      <c r="H3167" t="s">
        <v>24</v>
      </c>
      <c r="I3167" t="s">
        <v>17</v>
      </c>
      <c r="J3167" t="s">
        <v>29</v>
      </c>
      <c r="K3167" t="s">
        <v>23</v>
      </c>
      <c r="L3167" t="s">
        <v>26</v>
      </c>
    </row>
    <row r="3168" spans="1:12" x14ac:dyDescent="0.25">
      <c r="A3168">
        <v>2023</v>
      </c>
      <c r="B3168" t="s">
        <v>37</v>
      </c>
      <c r="C3168" t="s">
        <v>38</v>
      </c>
      <c r="D3168" t="s">
        <v>22</v>
      </c>
      <c r="E3168">
        <v>167000</v>
      </c>
      <c r="F3168">
        <v>167000</v>
      </c>
      <c r="G3168" t="s">
        <v>23</v>
      </c>
      <c r="H3168" t="s">
        <v>24</v>
      </c>
      <c r="I3168" t="s">
        <v>17</v>
      </c>
      <c r="J3168" t="s">
        <v>25</v>
      </c>
      <c r="K3168" t="s">
        <v>23</v>
      </c>
      <c r="L3168" t="s">
        <v>26</v>
      </c>
    </row>
    <row r="3169" spans="1:12" x14ac:dyDescent="0.25">
      <c r="A3169">
        <v>2023</v>
      </c>
      <c r="B3169" t="s">
        <v>37</v>
      </c>
      <c r="C3169" t="s">
        <v>38</v>
      </c>
      <c r="D3169" t="s">
        <v>22</v>
      </c>
      <c r="E3169">
        <v>150000</v>
      </c>
      <c r="F3169">
        <v>150000</v>
      </c>
      <c r="G3169" t="s">
        <v>23</v>
      </c>
      <c r="H3169" t="s">
        <v>24</v>
      </c>
      <c r="I3169" t="s">
        <v>17</v>
      </c>
      <c r="J3169" t="s">
        <v>25</v>
      </c>
      <c r="K3169" t="s">
        <v>23</v>
      </c>
      <c r="L3169" t="s">
        <v>26</v>
      </c>
    </row>
    <row r="3170" spans="1:12" x14ac:dyDescent="0.25">
      <c r="A3170">
        <v>2023</v>
      </c>
      <c r="B3170" t="s">
        <v>32</v>
      </c>
      <c r="C3170" t="s">
        <v>13</v>
      </c>
      <c r="D3170" t="s">
        <v>22</v>
      </c>
      <c r="E3170">
        <v>121000</v>
      </c>
      <c r="F3170">
        <v>121000</v>
      </c>
      <c r="G3170" t="s">
        <v>23</v>
      </c>
      <c r="H3170" t="s">
        <v>24</v>
      </c>
      <c r="I3170" t="s">
        <v>17</v>
      </c>
      <c r="J3170" t="s">
        <v>29</v>
      </c>
      <c r="K3170" t="s">
        <v>23</v>
      </c>
      <c r="L3170" t="s">
        <v>26</v>
      </c>
    </row>
    <row r="3171" spans="1:12" x14ac:dyDescent="0.25">
      <c r="A3171">
        <v>2023</v>
      </c>
      <c r="B3171" t="s">
        <v>32</v>
      </c>
      <c r="C3171" t="s">
        <v>13</v>
      </c>
      <c r="D3171" t="s">
        <v>22</v>
      </c>
      <c r="E3171">
        <v>101570</v>
      </c>
      <c r="F3171">
        <v>101570</v>
      </c>
      <c r="G3171" t="s">
        <v>23</v>
      </c>
      <c r="H3171" t="s">
        <v>24</v>
      </c>
      <c r="I3171" t="s">
        <v>17</v>
      </c>
      <c r="J3171" t="s">
        <v>29</v>
      </c>
      <c r="K3171" t="s">
        <v>23</v>
      </c>
      <c r="L3171" t="s">
        <v>26</v>
      </c>
    </row>
    <row r="3172" spans="1:12" x14ac:dyDescent="0.25">
      <c r="A3172">
        <v>2023</v>
      </c>
      <c r="B3172" t="s">
        <v>100</v>
      </c>
      <c r="C3172" t="s">
        <v>21</v>
      </c>
      <c r="D3172" t="s">
        <v>22</v>
      </c>
      <c r="E3172">
        <v>175000</v>
      </c>
      <c r="F3172">
        <v>175000</v>
      </c>
      <c r="G3172" t="s">
        <v>23</v>
      </c>
      <c r="H3172" t="s">
        <v>24</v>
      </c>
      <c r="I3172" t="s">
        <v>17</v>
      </c>
      <c r="J3172" t="s">
        <v>29</v>
      </c>
      <c r="K3172" t="s">
        <v>23</v>
      </c>
      <c r="L3172" t="s">
        <v>26</v>
      </c>
    </row>
    <row r="3173" spans="1:12" x14ac:dyDescent="0.25">
      <c r="A3173">
        <v>2023</v>
      </c>
      <c r="B3173" t="s">
        <v>100</v>
      </c>
      <c r="C3173" t="s">
        <v>21</v>
      </c>
      <c r="D3173" t="s">
        <v>22</v>
      </c>
      <c r="E3173">
        <v>125000</v>
      </c>
      <c r="F3173">
        <v>125000</v>
      </c>
      <c r="G3173" t="s">
        <v>23</v>
      </c>
      <c r="H3173" t="s">
        <v>24</v>
      </c>
      <c r="I3173" t="s">
        <v>17</v>
      </c>
      <c r="J3173" t="s">
        <v>29</v>
      </c>
      <c r="K3173" t="s">
        <v>23</v>
      </c>
      <c r="L3173" t="s">
        <v>26</v>
      </c>
    </row>
    <row r="3174" spans="1:12" x14ac:dyDescent="0.25">
      <c r="A3174">
        <v>2023</v>
      </c>
      <c r="B3174" t="s">
        <v>54</v>
      </c>
      <c r="C3174" t="s">
        <v>31</v>
      </c>
      <c r="D3174" t="s">
        <v>22</v>
      </c>
      <c r="E3174">
        <v>325000</v>
      </c>
      <c r="F3174">
        <v>325000</v>
      </c>
      <c r="G3174" t="s">
        <v>23</v>
      </c>
      <c r="H3174" t="s">
        <v>24</v>
      </c>
      <c r="I3174" t="s">
        <v>17</v>
      </c>
      <c r="J3174" t="s">
        <v>29</v>
      </c>
      <c r="K3174" t="s">
        <v>23</v>
      </c>
      <c r="L3174" t="s">
        <v>26</v>
      </c>
    </row>
    <row r="3175" spans="1:12" x14ac:dyDescent="0.25">
      <c r="A3175">
        <v>2023</v>
      </c>
      <c r="B3175" t="s">
        <v>54</v>
      </c>
      <c r="C3175" t="s">
        <v>31</v>
      </c>
      <c r="D3175" t="s">
        <v>22</v>
      </c>
      <c r="E3175">
        <v>171000</v>
      </c>
      <c r="F3175">
        <v>171000</v>
      </c>
      <c r="G3175" t="s">
        <v>23</v>
      </c>
      <c r="H3175" t="s">
        <v>24</v>
      </c>
      <c r="I3175" t="s">
        <v>17</v>
      </c>
      <c r="J3175" t="s">
        <v>29</v>
      </c>
      <c r="K3175" t="s">
        <v>23</v>
      </c>
      <c r="L3175" t="s">
        <v>26</v>
      </c>
    </row>
    <row r="3176" spans="1:12" x14ac:dyDescent="0.25">
      <c r="A3176">
        <v>2023</v>
      </c>
      <c r="B3176" t="s">
        <v>66</v>
      </c>
      <c r="C3176" t="s">
        <v>28</v>
      </c>
      <c r="D3176" t="s">
        <v>22</v>
      </c>
      <c r="E3176">
        <v>180000</v>
      </c>
      <c r="F3176">
        <v>180000</v>
      </c>
      <c r="G3176" t="s">
        <v>23</v>
      </c>
      <c r="H3176" t="s">
        <v>24</v>
      </c>
      <c r="I3176" t="s">
        <v>17</v>
      </c>
      <c r="J3176" t="s">
        <v>25</v>
      </c>
      <c r="K3176" t="s">
        <v>23</v>
      </c>
      <c r="L3176" t="s">
        <v>26</v>
      </c>
    </row>
    <row r="3177" spans="1:12" x14ac:dyDescent="0.25">
      <c r="A3177">
        <v>2023</v>
      </c>
      <c r="B3177" t="s">
        <v>66</v>
      </c>
      <c r="C3177" t="s">
        <v>28</v>
      </c>
      <c r="D3177" t="s">
        <v>22</v>
      </c>
      <c r="E3177">
        <v>137000</v>
      </c>
      <c r="F3177">
        <v>137000</v>
      </c>
      <c r="G3177" t="s">
        <v>23</v>
      </c>
      <c r="H3177" t="s">
        <v>24</v>
      </c>
      <c r="I3177" t="s">
        <v>17</v>
      </c>
      <c r="J3177" t="s">
        <v>25</v>
      </c>
      <c r="K3177" t="s">
        <v>23</v>
      </c>
      <c r="L3177" t="s">
        <v>26</v>
      </c>
    </row>
    <row r="3178" spans="1:12" x14ac:dyDescent="0.25">
      <c r="A3178">
        <v>2023</v>
      </c>
      <c r="B3178" t="s">
        <v>27</v>
      </c>
      <c r="C3178" t="s">
        <v>28</v>
      </c>
      <c r="D3178" t="s">
        <v>22</v>
      </c>
      <c r="E3178">
        <v>265000</v>
      </c>
      <c r="F3178">
        <v>265000</v>
      </c>
      <c r="G3178" t="s">
        <v>23</v>
      </c>
      <c r="H3178" t="s">
        <v>24</v>
      </c>
      <c r="I3178" t="s">
        <v>17</v>
      </c>
      <c r="J3178" t="s">
        <v>29</v>
      </c>
      <c r="K3178" t="s">
        <v>23</v>
      </c>
      <c r="L3178" t="s">
        <v>26</v>
      </c>
    </row>
    <row r="3179" spans="1:12" x14ac:dyDescent="0.25">
      <c r="A3179">
        <v>2023</v>
      </c>
      <c r="B3179" t="s">
        <v>27</v>
      </c>
      <c r="C3179" t="s">
        <v>28</v>
      </c>
      <c r="D3179" t="s">
        <v>22</v>
      </c>
      <c r="E3179">
        <v>172000</v>
      </c>
      <c r="F3179">
        <v>172000</v>
      </c>
      <c r="G3179" t="s">
        <v>23</v>
      </c>
      <c r="H3179" t="s">
        <v>24</v>
      </c>
      <c r="I3179" t="s">
        <v>17</v>
      </c>
      <c r="J3179" t="s">
        <v>29</v>
      </c>
      <c r="K3179" t="s">
        <v>23</v>
      </c>
      <c r="L3179" t="s">
        <v>26</v>
      </c>
    </row>
    <row r="3180" spans="1:12" x14ac:dyDescent="0.25">
      <c r="A3180">
        <v>2023</v>
      </c>
      <c r="B3180" t="s">
        <v>34</v>
      </c>
      <c r="C3180" t="s">
        <v>31</v>
      </c>
      <c r="D3180" t="s">
        <v>22</v>
      </c>
      <c r="E3180">
        <v>155810</v>
      </c>
      <c r="F3180">
        <v>155810</v>
      </c>
      <c r="G3180" t="s">
        <v>23</v>
      </c>
      <c r="H3180" t="s">
        <v>16</v>
      </c>
      <c r="I3180" t="s">
        <v>17</v>
      </c>
      <c r="J3180" t="s">
        <v>25</v>
      </c>
      <c r="K3180" t="s">
        <v>23</v>
      </c>
      <c r="L3180" t="s">
        <v>26</v>
      </c>
    </row>
    <row r="3181" spans="1:12" x14ac:dyDescent="0.25">
      <c r="A3181">
        <v>2023</v>
      </c>
      <c r="B3181" t="s">
        <v>34</v>
      </c>
      <c r="C3181" t="s">
        <v>31</v>
      </c>
      <c r="D3181" t="s">
        <v>22</v>
      </c>
      <c r="E3181">
        <v>106720</v>
      </c>
      <c r="F3181">
        <v>106720</v>
      </c>
      <c r="G3181" t="s">
        <v>23</v>
      </c>
      <c r="H3181" t="s">
        <v>16</v>
      </c>
      <c r="I3181" t="s">
        <v>17</v>
      </c>
      <c r="J3181" t="s">
        <v>25</v>
      </c>
      <c r="K3181" t="s">
        <v>23</v>
      </c>
      <c r="L3181" t="s">
        <v>26</v>
      </c>
    </row>
    <row r="3182" spans="1:12" x14ac:dyDescent="0.25">
      <c r="A3182">
        <v>2023</v>
      </c>
      <c r="B3182" t="s">
        <v>27</v>
      </c>
      <c r="C3182" t="s">
        <v>28</v>
      </c>
      <c r="D3182" t="s">
        <v>22</v>
      </c>
      <c r="E3182">
        <v>160800</v>
      </c>
      <c r="F3182">
        <v>160800</v>
      </c>
      <c r="G3182" t="s">
        <v>36</v>
      </c>
      <c r="H3182" t="s">
        <v>39</v>
      </c>
      <c r="I3182" t="s">
        <v>17</v>
      </c>
      <c r="J3182" t="s">
        <v>25</v>
      </c>
      <c r="K3182" t="s">
        <v>36</v>
      </c>
      <c r="L3182" t="s">
        <v>26</v>
      </c>
    </row>
    <row r="3183" spans="1:12" x14ac:dyDescent="0.25">
      <c r="A3183">
        <v>2023</v>
      </c>
      <c r="B3183" t="s">
        <v>27</v>
      </c>
      <c r="C3183" t="s">
        <v>28</v>
      </c>
      <c r="D3183" t="s">
        <v>22</v>
      </c>
      <c r="E3183">
        <v>132200</v>
      </c>
      <c r="F3183">
        <v>132200</v>
      </c>
      <c r="G3183" t="s">
        <v>36</v>
      </c>
      <c r="H3183" t="s">
        <v>39</v>
      </c>
      <c r="I3183" t="s">
        <v>17</v>
      </c>
      <c r="J3183" t="s">
        <v>25</v>
      </c>
      <c r="K3183" t="s">
        <v>36</v>
      </c>
      <c r="L3183" t="s">
        <v>26</v>
      </c>
    </row>
    <row r="3184" spans="1:12" x14ac:dyDescent="0.25">
      <c r="A3184">
        <v>2023</v>
      </c>
      <c r="B3184" t="s">
        <v>37</v>
      </c>
      <c r="C3184" t="s">
        <v>38</v>
      </c>
      <c r="D3184" t="s">
        <v>22</v>
      </c>
      <c r="E3184">
        <v>133000</v>
      </c>
      <c r="F3184">
        <v>133000</v>
      </c>
      <c r="G3184" t="s">
        <v>23</v>
      </c>
      <c r="H3184" t="s">
        <v>24</v>
      </c>
      <c r="I3184" t="s">
        <v>17</v>
      </c>
      <c r="J3184" t="s">
        <v>29</v>
      </c>
      <c r="K3184" t="s">
        <v>23</v>
      </c>
      <c r="L3184" t="s">
        <v>26</v>
      </c>
    </row>
    <row r="3185" spans="1:12" x14ac:dyDescent="0.25">
      <c r="A3185">
        <v>2023</v>
      </c>
      <c r="B3185" t="s">
        <v>37</v>
      </c>
      <c r="C3185" t="s">
        <v>38</v>
      </c>
      <c r="D3185" t="s">
        <v>22</v>
      </c>
      <c r="E3185">
        <v>113000</v>
      </c>
      <c r="F3185">
        <v>113000</v>
      </c>
      <c r="G3185" t="s">
        <v>23</v>
      </c>
      <c r="H3185" t="s">
        <v>24</v>
      </c>
      <c r="I3185" t="s">
        <v>17</v>
      </c>
      <c r="J3185" t="s">
        <v>29</v>
      </c>
      <c r="K3185" t="s">
        <v>23</v>
      </c>
      <c r="L3185" t="s">
        <v>26</v>
      </c>
    </row>
    <row r="3186" spans="1:12" x14ac:dyDescent="0.25">
      <c r="A3186">
        <v>2023</v>
      </c>
      <c r="B3186" t="s">
        <v>37</v>
      </c>
      <c r="C3186" t="s">
        <v>38</v>
      </c>
      <c r="D3186" t="s">
        <v>22</v>
      </c>
      <c r="E3186">
        <v>105000</v>
      </c>
      <c r="F3186">
        <v>105000</v>
      </c>
      <c r="G3186" t="s">
        <v>23</v>
      </c>
      <c r="H3186" t="s">
        <v>24</v>
      </c>
      <c r="I3186" t="s">
        <v>17</v>
      </c>
      <c r="J3186" t="s">
        <v>25</v>
      </c>
      <c r="K3186" t="s">
        <v>23</v>
      </c>
      <c r="L3186" t="s">
        <v>26</v>
      </c>
    </row>
    <row r="3187" spans="1:12" x14ac:dyDescent="0.25">
      <c r="A3187">
        <v>2023</v>
      </c>
      <c r="B3187" t="s">
        <v>37</v>
      </c>
      <c r="C3187" t="s">
        <v>38</v>
      </c>
      <c r="D3187" t="s">
        <v>22</v>
      </c>
      <c r="E3187">
        <v>75000</v>
      </c>
      <c r="F3187">
        <v>75000</v>
      </c>
      <c r="G3187" t="s">
        <v>23</v>
      </c>
      <c r="H3187" t="s">
        <v>24</v>
      </c>
      <c r="I3187" t="s">
        <v>17</v>
      </c>
      <c r="J3187" t="s">
        <v>25</v>
      </c>
      <c r="K3187" t="s">
        <v>23</v>
      </c>
      <c r="L3187" t="s">
        <v>26</v>
      </c>
    </row>
    <row r="3188" spans="1:12" x14ac:dyDescent="0.25">
      <c r="A3188">
        <v>2023</v>
      </c>
      <c r="B3188" t="s">
        <v>27</v>
      </c>
      <c r="C3188" t="s">
        <v>28</v>
      </c>
      <c r="D3188" t="s">
        <v>22</v>
      </c>
      <c r="E3188">
        <v>208400</v>
      </c>
      <c r="F3188">
        <v>208400</v>
      </c>
      <c r="G3188" t="s">
        <v>23</v>
      </c>
      <c r="H3188" t="s">
        <v>24</v>
      </c>
      <c r="I3188" t="s">
        <v>17</v>
      </c>
      <c r="J3188" t="s">
        <v>29</v>
      </c>
      <c r="K3188" t="s">
        <v>23</v>
      </c>
      <c r="L3188" t="s">
        <v>26</v>
      </c>
    </row>
    <row r="3189" spans="1:12" x14ac:dyDescent="0.25">
      <c r="A3189">
        <v>2023</v>
      </c>
      <c r="B3189" t="s">
        <v>27</v>
      </c>
      <c r="C3189" t="s">
        <v>28</v>
      </c>
      <c r="D3189" t="s">
        <v>22</v>
      </c>
      <c r="E3189">
        <v>139000</v>
      </c>
      <c r="F3189">
        <v>139000</v>
      </c>
      <c r="G3189" t="s">
        <v>23</v>
      </c>
      <c r="H3189" t="s">
        <v>24</v>
      </c>
      <c r="I3189" t="s">
        <v>17</v>
      </c>
      <c r="J3189" t="s">
        <v>29</v>
      </c>
      <c r="K3189" t="s">
        <v>23</v>
      </c>
      <c r="L3189" t="s">
        <v>26</v>
      </c>
    </row>
    <row r="3190" spans="1:12" x14ac:dyDescent="0.25">
      <c r="A3190">
        <v>2023</v>
      </c>
      <c r="B3190" t="s">
        <v>32</v>
      </c>
      <c r="C3190" t="s">
        <v>13</v>
      </c>
      <c r="D3190" t="s">
        <v>22</v>
      </c>
      <c r="E3190">
        <v>157550</v>
      </c>
      <c r="F3190">
        <v>157550</v>
      </c>
      <c r="G3190" t="s">
        <v>23</v>
      </c>
      <c r="H3190" t="s">
        <v>24</v>
      </c>
      <c r="I3190" t="s">
        <v>17</v>
      </c>
      <c r="J3190" t="s">
        <v>25</v>
      </c>
      <c r="K3190" t="s">
        <v>23</v>
      </c>
      <c r="L3190" t="s">
        <v>26</v>
      </c>
    </row>
    <row r="3191" spans="1:12" x14ac:dyDescent="0.25">
      <c r="A3191">
        <v>2023</v>
      </c>
      <c r="B3191" t="s">
        <v>32</v>
      </c>
      <c r="C3191" t="s">
        <v>13</v>
      </c>
      <c r="D3191" t="s">
        <v>22</v>
      </c>
      <c r="E3191">
        <v>104650</v>
      </c>
      <c r="F3191">
        <v>104650</v>
      </c>
      <c r="G3191" t="s">
        <v>23</v>
      </c>
      <c r="H3191" t="s">
        <v>24</v>
      </c>
      <c r="I3191" t="s">
        <v>17</v>
      </c>
      <c r="J3191" t="s">
        <v>25</v>
      </c>
      <c r="K3191" t="s">
        <v>23</v>
      </c>
      <c r="L3191" t="s">
        <v>26</v>
      </c>
    </row>
    <row r="3192" spans="1:12" x14ac:dyDescent="0.25">
      <c r="A3192">
        <v>2023</v>
      </c>
      <c r="B3192" t="s">
        <v>32</v>
      </c>
      <c r="C3192" t="s">
        <v>13</v>
      </c>
      <c r="D3192" t="s">
        <v>22</v>
      </c>
      <c r="E3192">
        <v>240500</v>
      </c>
      <c r="F3192">
        <v>240500</v>
      </c>
      <c r="G3192" t="s">
        <v>23</v>
      </c>
      <c r="H3192" t="s">
        <v>24</v>
      </c>
      <c r="I3192" t="s">
        <v>17</v>
      </c>
      <c r="J3192" t="s">
        <v>25</v>
      </c>
      <c r="K3192" t="s">
        <v>23</v>
      </c>
      <c r="L3192" t="s">
        <v>19</v>
      </c>
    </row>
    <row r="3193" spans="1:12" x14ac:dyDescent="0.25">
      <c r="A3193">
        <v>2023</v>
      </c>
      <c r="B3193" t="s">
        <v>32</v>
      </c>
      <c r="C3193" t="s">
        <v>13</v>
      </c>
      <c r="D3193" t="s">
        <v>22</v>
      </c>
      <c r="E3193">
        <v>123700</v>
      </c>
      <c r="F3193">
        <v>123700</v>
      </c>
      <c r="G3193" t="s">
        <v>23</v>
      </c>
      <c r="H3193" t="s">
        <v>24</v>
      </c>
      <c r="I3193" t="s">
        <v>17</v>
      </c>
      <c r="J3193" t="s">
        <v>25</v>
      </c>
      <c r="K3193" t="s">
        <v>23</v>
      </c>
      <c r="L3193" t="s">
        <v>19</v>
      </c>
    </row>
    <row r="3194" spans="1:12" x14ac:dyDescent="0.25">
      <c r="A3194">
        <v>2023</v>
      </c>
      <c r="B3194" t="s">
        <v>32</v>
      </c>
      <c r="C3194" t="s">
        <v>13</v>
      </c>
      <c r="D3194" t="s">
        <v>22</v>
      </c>
      <c r="E3194">
        <v>205600</v>
      </c>
      <c r="F3194">
        <v>205600</v>
      </c>
      <c r="G3194" t="s">
        <v>23</v>
      </c>
      <c r="H3194" t="s">
        <v>24</v>
      </c>
      <c r="I3194" t="s">
        <v>17</v>
      </c>
      <c r="J3194" t="s">
        <v>25</v>
      </c>
      <c r="K3194" t="s">
        <v>23</v>
      </c>
      <c r="L3194" t="s">
        <v>19</v>
      </c>
    </row>
    <row r="3195" spans="1:12" x14ac:dyDescent="0.25">
      <c r="A3195">
        <v>2023</v>
      </c>
      <c r="B3195" t="s">
        <v>32</v>
      </c>
      <c r="C3195" t="s">
        <v>13</v>
      </c>
      <c r="D3195" t="s">
        <v>22</v>
      </c>
      <c r="E3195">
        <v>105700</v>
      </c>
      <c r="F3195">
        <v>105700</v>
      </c>
      <c r="G3195" t="s">
        <v>23</v>
      </c>
      <c r="H3195" t="s">
        <v>24</v>
      </c>
      <c r="I3195" t="s">
        <v>17</v>
      </c>
      <c r="J3195" t="s">
        <v>25</v>
      </c>
      <c r="K3195" t="s">
        <v>23</v>
      </c>
      <c r="L3195" t="s">
        <v>19</v>
      </c>
    </row>
    <row r="3196" spans="1:12" x14ac:dyDescent="0.25">
      <c r="A3196">
        <v>2023</v>
      </c>
      <c r="B3196" t="s">
        <v>105</v>
      </c>
      <c r="C3196" t="s">
        <v>38</v>
      </c>
      <c r="D3196" t="s">
        <v>22</v>
      </c>
      <c r="E3196">
        <v>78000</v>
      </c>
      <c r="F3196">
        <v>78000</v>
      </c>
      <c r="G3196" t="s">
        <v>23</v>
      </c>
      <c r="H3196" t="s">
        <v>24</v>
      </c>
      <c r="I3196" t="s">
        <v>17</v>
      </c>
      <c r="J3196" t="s">
        <v>29</v>
      </c>
      <c r="K3196" t="s">
        <v>23</v>
      </c>
      <c r="L3196" t="s">
        <v>19</v>
      </c>
    </row>
    <row r="3197" spans="1:12" x14ac:dyDescent="0.25">
      <c r="A3197">
        <v>2023</v>
      </c>
      <c r="B3197" t="s">
        <v>32</v>
      </c>
      <c r="C3197" t="s">
        <v>13</v>
      </c>
      <c r="D3197" t="s">
        <v>22</v>
      </c>
      <c r="E3197">
        <v>121000</v>
      </c>
      <c r="F3197">
        <v>121000</v>
      </c>
      <c r="G3197" t="s">
        <v>23</v>
      </c>
      <c r="H3197" t="s">
        <v>16</v>
      </c>
      <c r="I3197" t="s">
        <v>17</v>
      </c>
      <c r="J3197" t="s">
        <v>25</v>
      </c>
      <c r="K3197" t="s">
        <v>23</v>
      </c>
      <c r="L3197" t="s">
        <v>26</v>
      </c>
    </row>
    <row r="3198" spans="1:12" x14ac:dyDescent="0.25">
      <c r="A3198">
        <v>2023</v>
      </c>
      <c r="B3198" t="s">
        <v>32</v>
      </c>
      <c r="C3198" t="s">
        <v>13</v>
      </c>
      <c r="D3198" t="s">
        <v>22</v>
      </c>
      <c r="E3198">
        <v>78000</v>
      </c>
      <c r="F3198">
        <v>78000</v>
      </c>
      <c r="G3198" t="s">
        <v>23</v>
      </c>
      <c r="H3198" t="s">
        <v>16</v>
      </c>
      <c r="I3198" t="s">
        <v>17</v>
      </c>
      <c r="J3198" t="s">
        <v>25</v>
      </c>
      <c r="K3198" t="s">
        <v>23</v>
      </c>
      <c r="L3198" t="s">
        <v>26</v>
      </c>
    </row>
    <row r="3199" spans="1:12" x14ac:dyDescent="0.25">
      <c r="A3199">
        <v>2023</v>
      </c>
      <c r="B3199" t="s">
        <v>27</v>
      </c>
      <c r="C3199" t="s">
        <v>28</v>
      </c>
      <c r="D3199" t="s">
        <v>22</v>
      </c>
      <c r="E3199">
        <v>85600</v>
      </c>
      <c r="F3199">
        <v>85600</v>
      </c>
      <c r="G3199" t="s">
        <v>23</v>
      </c>
      <c r="H3199" t="s">
        <v>39</v>
      </c>
      <c r="I3199" t="s">
        <v>17</v>
      </c>
      <c r="J3199" t="s">
        <v>25</v>
      </c>
      <c r="K3199" t="s">
        <v>23</v>
      </c>
      <c r="L3199" t="s">
        <v>26</v>
      </c>
    </row>
    <row r="3200" spans="1:12" x14ac:dyDescent="0.25">
      <c r="A3200">
        <v>2023</v>
      </c>
      <c r="B3200" t="s">
        <v>27</v>
      </c>
      <c r="C3200" t="s">
        <v>28</v>
      </c>
      <c r="D3200" t="s">
        <v>22</v>
      </c>
      <c r="E3200">
        <v>48915</v>
      </c>
      <c r="F3200">
        <v>48915</v>
      </c>
      <c r="G3200" t="s">
        <v>23</v>
      </c>
      <c r="H3200" t="s">
        <v>39</v>
      </c>
      <c r="I3200" t="s">
        <v>17</v>
      </c>
      <c r="J3200" t="s">
        <v>25</v>
      </c>
      <c r="K3200" t="s">
        <v>23</v>
      </c>
      <c r="L3200" t="s">
        <v>26</v>
      </c>
    </row>
    <row r="3201" spans="1:12" x14ac:dyDescent="0.25">
      <c r="A3201">
        <v>2023</v>
      </c>
      <c r="B3201" t="s">
        <v>37</v>
      </c>
      <c r="C3201" t="s">
        <v>38</v>
      </c>
      <c r="D3201" t="s">
        <v>22</v>
      </c>
      <c r="E3201">
        <v>78000</v>
      </c>
      <c r="F3201">
        <v>78000</v>
      </c>
      <c r="G3201" t="s">
        <v>23</v>
      </c>
      <c r="H3201" t="s">
        <v>16</v>
      </c>
      <c r="I3201" t="s">
        <v>17</v>
      </c>
      <c r="J3201" t="s">
        <v>25</v>
      </c>
      <c r="K3201" t="s">
        <v>23</v>
      </c>
      <c r="L3201" t="s">
        <v>26</v>
      </c>
    </row>
    <row r="3202" spans="1:12" x14ac:dyDescent="0.25">
      <c r="A3202">
        <v>2023</v>
      </c>
      <c r="B3202" t="s">
        <v>37</v>
      </c>
      <c r="C3202" t="s">
        <v>38</v>
      </c>
      <c r="D3202" t="s">
        <v>22</v>
      </c>
      <c r="E3202">
        <v>68000</v>
      </c>
      <c r="F3202">
        <v>68000</v>
      </c>
      <c r="G3202" t="s">
        <v>23</v>
      </c>
      <c r="H3202" t="s">
        <v>16</v>
      </c>
      <c r="I3202" t="s">
        <v>17</v>
      </c>
      <c r="J3202" t="s">
        <v>25</v>
      </c>
      <c r="K3202" t="s">
        <v>23</v>
      </c>
      <c r="L3202" t="s">
        <v>26</v>
      </c>
    </row>
    <row r="3203" spans="1:12" x14ac:dyDescent="0.25">
      <c r="A3203">
        <v>2023</v>
      </c>
      <c r="B3203" t="s">
        <v>47</v>
      </c>
      <c r="C3203" t="s">
        <v>28</v>
      </c>
      <c r="D3203" t="s">
        <v>14</v>
      </c>
      <c r="E3203">
        <v>49500</v>
      </c>
      <c r="F3203">
        <v>53444</v>
      </c>
      <c r="G3203" t="s">
        <v>57</v>
      </c>
      <c r="H3203" t="s">
        <v>24</v>
      </c>
      <c r="I3203" t="s">
        <v>17</v>
      </c>
      <c r="J3203" t="s">
        <v>29</v>
      </c>
      <c r="K3203" t="s">
        <v>57</v>
      </c>
      <c r="L3203" t="s">
        <v>26</v>
      </c>
    </row>
    <row r="3204" spans="1:12" x14ac:dyDescent="0.25">
      <c r="A3204">
        <v>2023</v>
      </c>
      <c r="B3204" t="s">
        <v>47</v>
      </c>
      <c r="C3204" t="s">
        <v>28</v>
      </c>
      <c r="D3204" t="s">
        <v>14</v>
      </c>
      <c r="E3204">
        <v>41818</v>
      </c>
      <c r="F3204">
        <v>45150</v>
      </c>
      <c r="G3204" t="s">
        <v>57</v>
      </c>
      <c r="H3204" t="s">
        <v>24</v>
      </c>
      <c r="I3204" t="s">
        <v>17</v>
      </c>
      <c r="J3204" t="s">
        <v>29</v>
      </c>
      <c r="K3204" t="s">
        <v>57</v>
      </c>
      <c r="L3204" t="s">
        <v>26</v>
      </c>
    </row>
    <row r="3205" spans="1:12" x14ac:dyDescent="0.25">
      <c r="A3205">
        <v>2023</v>
      </c>
      <c r="B3205" t="s">
        <v>27</v>
      </c>
      <c r="C3205" t="s">
        <v>28</v>
      </c>
      <c r="D3205" t="s">
        <v>22</v>
      </c>
      <c r="E3205">
        <v>275500</v>
      </c>
      <c r="F3205">
        <v>275500</v>
      </c>
      <c r="G3205" t="s">
        <v>23</v>
      </c>
      <c r="H3205" t="s">
        <v>24</v>
      </c>
      <c r="I3205" t="s">
        <v>17</v>
      </c>
      <c r="J3205" t="s">
        <v>25</v>
      </c>
      <c r="K3205" t="s">
        <v>23</v>
      </c>
      <c r="L3205" t="s">
        <v>26</v>
      </c>
    </row>
    <row r="3206" spans="1:12" x14ac:dyDescent="0.25">
      <c r="A3206">
        <v>2023</v>
      </c>
      <c r="B3206" t="s">
        <v>27</v>
      </c>
      <c r="C3206" t="s">
        <v>28</v>
      </c>
      <c r="D3206" t="s">
        <v>22</v>
      </c>
      <c r="E3206">
        <v>206000</v>
      </c>
      <c r="F3206">
        <v>206000</v>
      </c>
      <c r="G3206" t="s">
        <v>23</v>
      </c>
      <c r="H3206" t="s">
        <v>24</v>
      </c>
      <c r="I3206" t="s">
        <v>17</v>
      </c>
      <c r="J3206" t="s">
        <v>25</v>
      </c>
      <c r="K3206" t="s">
        <v>23</v>
      </c>
      <c r="L3206" t="s">
        <v>26</v>
      </c>
    </row>
    <row r="3207" spans="1:12" x14ac:dyDescent="0.25">
      <c r="A3207">
        <v>2023</v>
      </c>
      <c r="B3207" t="s">
        <v>45</v>
      </c>
      <c r="C3207" t="s">
        <v>44</v>
      </c>
      <c r="D3207" t="s">
        <v>22</v>
      </c>
      <c r="E3207">
        <v>202800</v>
      </c>
      <c r="F3207">
        <v>202800</v>
      </c>
      <c r="G3207" t="s">
        <v>23</v>
      </c>
      <c r="H3207" t="s">
        <v>24</v>
      </c>
      <c r="I3207" t="s">
        <v>17</v>
      </c>
      <c r="J3207" t="s">
        <v>25</v>
      </c>
      <c r="K3207" t="s">
        <v>23</v>
      </c>
      <c r="L3207" t="s">
        <v>19</v>
      </c>
    </row>
    <row r="3208" spans="1:12" x14ac:dyDescent="0.25">
      <c r="A3208">
        <v>2023</v>
      </c>
      <c r="B3208" t="s">
        <v>45</v>
      </c>
      <c r="C3208" t="s">
        <v>44</v>
      </c>
      <c r="D3208" t="s">
        <v>22</v>
      </c>
      <c r="E3208">
        <v>104300</v>
      </c>
      <c r="F3208">
        <v>104300</v>
      </c>
      <c r="G3208" t="s">
        <v>23</v>
      </c>
      <c r="H3208" t="s">
        <v>24</v>
      </c>
      <c r="I3208" t="s">
        <v>17</v>
      </c>
      <c r="J3208" t="s">
        <v>25</v>
      </c>
      <c r="K3208" t="s">
        <v>23</v>
      </c>
      <c r="L3208" t="s">
        <v>19</v>
      </c>
    </row>
    <row r="3209" spans="1:12" x14ac:dyDescent="0.25">
      <c r="A3209">
        <v>2023</v>
      </c>
      <c r="B3209" t="s">
        <v>47</v>
      </c>
      <c r="C3209" t="s">
        <v>28</v>
      </c>
      <c r="D3209" t="s">
        <v>14</v>
      </c>
      <c r="E3209">
        <v>52200</v>
      </c>
      <c r="F3209">
        <v>56359</v>
      </c>
      <c r="G3209" t="s">
        <v>111</v>
      </c>
      <c r="H3209" t="s">
        <v>24</v>
      </c>
      <c r="I3209" t="s">
        <v>17</v>
      </c>
      <c r="J3209" t="s">
        <v>29</v>
      </c>
      <c r="K3209" t="s">
        <v>111</v>
      </c>
      <c r="L3209" t="s">
        <v>26</v>
      </c>
    </row>
    <row r="3210" spans="1:12" x14ac:dyDescent="0.25">
      <c r="A3210">
        <v>2023</v>
      </c>
      <c r="B3210" t="s">
        <v>47</v>
      </c>
      <c r="C3210" t="s">
        <v>28</v>
      </c>
      <c r="D3210" t="s">
        <v>14</v>
      </c>
      <c r="E3210">
        <v>44272</v>
      </c>
      <c r="F3210">
        <v>47799</v>
      </c>
      <c r="G3210" t="s">
        <v>111</v>
      </c>
      <c r="H3210" t="s">
        <v>24</v>
      </c>
      <c r="I3210" t="s">
        <v>17</v>
      </c>
      <c r="J3210" t="s">
        <v>29</v>
      </c>
      <c r="K3210" t="s">
        <v>111</v>
      </c>
      <c r="L3210" t="s">
        <v>26</v>
      </c>
    </row>
    <row r="3211" spans="1:12" x14ac:dyDescent="0.25">
      <c r="A3211">
        <v>2023</v>
      </c>
      <c r="B3211" t="s">
        <v>32</v>
      </c>
      <c r="C3211" t="s">
        <v>13</v>
      </c>
      <c r="D3211" t="s">
        <v>22</v>
      </c>
      <c r="E3211">
        <v>154000</v>
      </c>
      <c r="F3211">
        <v>154000</v>
      </c>
      <c r="G3211" t="s">
        <v>23</v>
      </c>
      <c r="H3211" t="s">
        <v>24</v>
      </c>
      <c r="I3211" t="s">
        <v>17</v>
      </c>
      <c r="J3211" t="s">
        <v>25</v>
      </c>
      <c r="K3211" t="s">
        <v>23</v>
      </c>
      <c r="L3211" t="s">
        <v>26</v>
      </c>
    </row>
    <row r="3212" spans="1:12" x14ac:dyDescent="0.25">
      <c r="A3212">
        <v>2023</v>
      </c>
      <c r="B3212" t="s">
        <v>32</v>
      </c>
      <c r="C3212" t="s">
        <v>13</v>
      </c>
      <c r="D3212" t="s">
        <v>22</v>
      </c>
      <c r="E3212">
        <v>102000</v>
      </c>
      <c r="F3212">
        <v>102000</v>
      </c>
      <c r="G3212" t="s">
        <v>23</v>
      </c>
      <c r="H3212" t="s">
        <v>24</v>
      </c>
      <c r="I3212" t="s">
        <v>17</v>
      </c>
      <c r="J3212" t="s">
        <v>25</v>
      </c>
      <c r="K3212" t="s">
        <v>23</v>
      </c>
      <c r="L3212" t="s">
        <v>26</v>
      </c>
    </row>
    <row r="3213" spans="1:12" x14ac:dyDescent="0.25">
      <c r="A3213">
        <v>2023</v>
      </c>
      <c r="B3213" t="s">
        <v>62</v>
      </c>
      <c r="C3213" t="s">
        <v>21</v>
      </c>
      <c r="D3213" t="s">
        <v>22</v>
      </c>
      <c r="E3213">
        <v>140000</v>
      </c>
      <c r="F3213">
        <v>140000</v>
      </c>
      <c r="G3213" t="s">
        <v>23</v>
      </c>
      <c r="H3213" t="s">
        <v>24</v>
      </c>
      <c r="I3213" t="s">
        <v>17</v>
      </c>
      <c r="J3213" t="s">
        <v>25</v>
      </c>
      <c r="K3213" t="s">
        <v>23</v>
      </c>
      <c r="L3213" t="s">
        <v>26</v>
      </c>
    </row>
    <row r="3214" spans="1:12" x14ac:dyDescent="0.25">
      <c r="A3214">
        <v>2023</v>
      </c>
      <c r="B3214" t="s">
        <v>62</v>
      </c>
      <c r="C3214" t="s">
        <v>21</v>
      </c>
      <c r="D3214" t="s">
        <v>22</v>
      </c>
      <c r="E3214">
        <v>100000</v>
      </c>
      <c r="F3214">
        <v>100000</v>
      </c>
      <c r="G3214" t="s">
        <v>23</v>
      </c>
      <c r="H3214" t="s">
        <v>24</v>
      </c>
      <c r="I3214" t="s">
        <v>17</v>
      </c>
      <c r="J3214" t="s">
        <v>25</v>
      </c>
      <c r="K3214" t="s">
        <v>23</v>
      </c>
      <c r="L3214" t="s">
        <v>26</v>
      </c>
    </row>
    <row r="3215" spans="1:12" x14ac:dyDescent="0.25">
      <c r="A3215">
        <v>2023</v>
      </c>
      <c r="B3215" t="s">
        <v>100</v>
      </c>
      <c r="C3215" t="s">
        <v>21</v>
      </c>
      <c r="D3215" t="s">
        <v>22</v>
      </c>
      <c r="E3215">
        <v>91000</v>
      </c>
      <c r="F3215">
        <v>91000</v>
      </c>
      <c r="G3215" t="s">
        <v>23</v>
      </c>
      <c r="H3215" t="s">
        <v>24</v>
      </c>
      <c r="I3215" t="s">
        <v>17</v>
      </c>
      <c r="J3215" t="s">
        <v>25</v>
      </c>
      <c r="K3215" t="s">
        <v>23</v>
      </c>
      <c r="L3215" t="s">
        <v>26</v>
      </c>
    </row>
    <row r="3216" spans="1:12" x14ac:dyDescent="0.25">
      <c r="A3216">
        <v>2023</v>
      </c>
      <c r="B3216" t="s">
        <v>100</v>
      </c>
      <c r="C3216" t="s">
        <v>21</v>
      </c>
      <c r="D3216" t="s">
        <v>22</v>
      </c>
      <c r="E3216">
        <v>86000</v>
      </c>
      <c r="F3216">
        <v>86000</v>
      </c>
      <c r="G3216" t="s">
        <v>23</v>
      </c>
      <c r="H3216" t="s">
        <v>24</v>
      </c>
      <c r="I3216" t="s">
        <v>17</v>
      </c>
      <c r="J3216" t="s">
        <v>25</v>
      </c>
      <c r="K3216" t="s">
        <v>23</v>
      </c>
      <c r="L3216" t="s">
        <v>26</v>
      </c>
    </row>
    <row r="3217" spans="1:12" x14ac:dyDescent="0.25">
      <c r="A3217">
        <v>2023</v>
      </c>
      <c r="B3217" t="s">
        <v>27</v>
      </c>
      <c r="C3217" t="s">
        <v>28</v>
      </c>
      <c r="D3217" t="s">
        <v>22</v>
      </c>
      <c r="E3217">
        <v>228000</v>
      </c>
      <c r="F3217">
        <v>228000</v>
      </c>
      <c r="G3217" t="s">
        <v>23</v>
      </c>
      <c r="H3217" t="s">
        <v>24</v>
      </c>
      <c r="I3217" t="s">
        <v>17</v>
      </c>
      <c r="J3217" t="s">
        <v>25</v>
      </c>
      <c r="K3217" t="s">
        <v>23</v>
      </c>
      <c r="L3217" t="s">
        <v>26</v>
      </c>
    </row>
    <row r="3218" spans="1:12" x14ac:dyDescent="0.25">
      <c r="A3218">
        <v>2023</v>
      </c>
      <c r="B3218" t="s">
        <v>27</v>
      </c>
      <c r="C3218" t="s">
        <v>28</v>
      </c>
      <c r="D3218" t="s">
        <v>22</v>
      </c>
      <c r="E3218">
        <v>136000</v>
      </c>
      <c r="F3218">
        <v>136000</v>
      </c>
      <c r="G3218" t="s">
        <v>23</v>
      </c>
      <c r="H3218" t="s">
        <v>24</v>
      </c>
      <c r="I3218" t="s">
        <v>17</v>
      </c>
      <c r="J3218" t="s">
        <v>25</v>
      </c>
      <c r="K3218" t="s">
        <v>23</v>
      </c>
      <c r="L3218" t="s">
        <v>26</v>
      </c>
    </row>
    <row r="3219" spans="1:12" x14ac:dyDescent="0.25">
      <c r="A3219">
        <v>2023</v>
      </c>
      <c r="B3219" t="s">
        <v>37</v>
      </c>
      <c r="C3219" t="s">
        <v>38</v>
      </c>
      <c r="D3219" t="s">
        <v>22</v>
      </c>
      <c r="E3219">
        <v>180000</v>
      </c>
      <c r="F3219">
        <v>180000</v>
      </c>
      <c r="G3219" t="s">
        <v>23</v>
      </c>
      <c r="H3219" t="s">
        <v>24</v>
      </c>
      <c r="I3219" t="s">
        <v>17</v>
      </c>
      <c r="J3219" t="s">
        <v>29</v>
      </c>
      <c r="K3219" t="s">
        <v>23</v>
      </c>
      <c r="L3219" t="s">
        <v>26</v>
      </c>
    </row>
    <row r="3220" spans="1:12" x14ac:dyDescent="0.25">
      <c r="A3220">
        <v>2023</v>
      </c>
      <c r="B3220" t="s">
        <v>37</v>
      </c>
      <c r="C3220" t="s">
        <v>38</v>
      </c>
      <c r="D3220" t="s">
        <v>22</v>
      </c>
      <c r="E3220">
        <v>140000</v>
      </c>
      <c r="F3220">
        <v>140000</v>
      </c>
      <c r="G3220" t="s">
        <v>23</v>
      </c>
      <c r="H3220" t="s">
        <v>24</v>
      </c>
      <c r="I3220" t="s">
        <v>17</v>
      </c>
      <c r="J3220" t="s">
        <v>29</v>
      </c>
      <c r="K3220" t="s">
        <v>23</v>
      </c>
      <c r="L3220" t="s">
        <v>26</v>
      </c>
    </row>
    <row r="3221" spans="1:12" x14ac:dyDescent="0.25">
      <c r="A3221">
        <v>2023</v>
      </c>
      <c r="B3221" t="s">
        <v>27</v>
      </c>
      <c r="C3221" t="s">
        <v>28</v>
      </c>
      <c r="D3221" t="s">
        <v>22</v>
      </c>
      <c r="E3221">
        <v>175000</v>
      </c>
      <c r="F3221">
        <v>175000</v>
      </c>
      <c r="G3221" t="s">
        <v>23</v>
      </c>
      <c r="H3221" t="s">
        <v>24</v>
      </c>
      <c r="I3221" t="s">
        <v>17</v>
      </c>
      <c r="J3221" t="s">
        <v>29</v>
      </c>
      <c r="K3221" t="s">
        <v>23</v>
      </c>
      <c r="L3221" t="s">
        <v>26</v>
      </c>
    </row>
    <row r="3222" spans="1:12" x14ac:dyDescent="0.25">
      <c r="A3222">
        <v>2023</v>
      </c>
      <c r="B3222" t="s">
        <v>27</v>
      </c>
      <c r="C3222" t="s">
        <v>28</v>
      </c>
      <c r="D3222" t="s">
        <v>22</v>
      </c>
      <c r="E3222">
        <v>155000</v>
      </c>
      <c r="F3222">
        <v>155000</v>
      </c>
      <c r="G3222" t="s">
        <v>23</v>
      </c>
      <c r="H3222" t="s">
        <v>24</v>
      </c>
      <c r="I3222" t="s">
        <v>17</v>
      </c>
      <c r="J3222" t="s">
        <v>29</v>
      </c>
      <c r="K3222" t="s">
        <v>23</v>
      </c>
      <c r="L3222" t="s">
        <v>26</v>
      </c>
    </row>
    <row r="3223" spans="1:12" x14ac:dyDescent="0.25">
      <c r="A3223">
        <v>2022</v>
      </c>
      <c r="B3223" t="s">
        <v>48</v>
      </c>
      <c r="C3223" t="s">
        <v>28</v>
      </c>
      <c r="D3223" t="s">
        <v>14</v>
      </c>
      <c r="E3223">
        <v>15662</v>
      </c>
      <c r="F3223">
        <v>16455</v>
      </c>
      <c r="G3223" t="s">
        <v>132</v>
      </c>
      <c r="H3223" t="s">
        <v>39</v>
      </c>
      <c r="I3223" t="s">
        <v>17</v>
      </c>
      <c r="J3223" t="s">
        <v>29</v>
      </c>
      <c r="K3223" t="s">
        <v>132</v>
      </c>
      <c r="L3223" t="s">
        <v>26</v>
      </c>
    </row>
    <row r="3224" spans="1:12" x14ac:dyDescent="0.25">
      <c r="A3224">
        <v>2023</v>
      </c>
      <c r="B3224" t="s">
        <v>37</v>
      </c>
      <c r="C3224" t="s">
        <v>38</v>
      </c>
      <c r="D3224" t="s">
        <v>22</v>
      </c>
      <c r="E3224">
        <v>207611</v>
      </c>
      <c r="F3224">
        <v>207611</v>
      </c>
      <c r="G3224" t="s">
        <v>23</v>
      </c>
      <c r="H3224" t="s">
        <v>24</v>
      </c>
      <c r="I3224" t="s">
        <v>17</v>
      </c>
      <c r="J3224" t="s">
        <v>29</v>
      </c>
      <c r="K3224" t="s">
        <v>23</v>
      </c>
      <c r="L3224" t="s">
        <v>26</v>
      </c>
    </row>
    <row r="3225" spans="1:12" x14ac:dyDescent="0.25">
      <c r="A3225">
        <v>2023</v>
      </c>
      <c r="B3225" t="s">
        <v>37</v>
      </c>
      <c r="C3225" t="s">
        <v>38</v>
      </c>
      <c r="D3225" t="s">
        <v>22</v>
      </c>
      <c r="E3225">
        <v>127876</v>
      </c>
      <c r="F3225">
        <v>127876</v>
      </c>
      <c r="G3225" t="s">
        <v>23</v>
      </c>
      <c r="H3225" t="s">
        <v>24</v>
      </c>
      <c r="I3225" t="s">
        <v>17</v>
      </c>
      <c r="J3225" t="s">
        <v>29</v>
      </c>
      <c r="K3225" t="s">
        <v>23</v>
      </c>
      <c r="L3225" t="s">
        <v>26</v>
      </c>
    </row>
    <row r="3226" spans="1:12" x14ac:dyDescent="0.25">
      <c r="A3226">
        <v>2023</v>
      </c>
      <c r="B3226" t="s">
        <v>37</v>
      </c>
      <c r="C3226" t="s">
        <v>38</v>
      </c>
      <c r="D3226" t="s">
        <v>22</v>
      </c>
      <c r="E3226">
        <v>111000</v>
      </c>
      <c r="F3226">
        <v>111000</v>
      </c>
      <c r="G3226" t="s">
        <v>23</v>
      </c>
      <c r="H3226" t="s">
        <v>39</v>
      </c>
      <c r="I3226" t="s">
        <v>17</v>
      </c>
      <c r="J3226" t="s">
        <v>25</v>
      </c>
      <c r="K3226" t="s">
        <v>23</v>
      </c>
      <c r="L3226" t="s">
        <v>26</v>
      </c>
    </row>
    <row r="3227" spans="1:12" x14ac:dyDescent="0.25">
      <c r="A3227">
        <v>2023</v>
      </c>
      <c r="B3227" t="s">
        <v>37</v>
      </c>
      <c r="C3227" t="s">
        <v>38</v>
      </c>
      <c r="D3227" t="s">
        <v>22</v>
      </c>
      <c r="E3227">
        <v>104000</v>
      </c>
      <c r="F3227">
        <v>104000</v>
      </c>
      <c r="G3227" t="s">
        <v>23</v>
      </c>
      <c r="H3227" t="s">
        <v>39</v>
      </c>
      <c r="I3227" t="s">
        <v>17</v>
      </c>
      <c r="J3227" t="s">
        <v>25</v>
      </c>
      <c r="K3227" t="s">
        <v>23</v>
      </c>
      <c r="L3227" t="s">
        <v>26</v>
      </c>
    </row>
    <row r="3228" spans="1:12" x14ac:dyDescent="0.25">
      <c r="A3228">
        <v>2023</v>
      </c>
      <c r="B3228" t="s">
        <v>43</v>
      </c>
      <c r="C3228" t="s">
        <v>44</v>
      </c>
      <c r="D3228" t="s">
        <v>22</v>
      </c>
      <c r="E3228">
        <v>128000</v>
      </c>
      <c r="F3228">
        <v>128000</v>
      </c>
      <c r="G3228" t="s">
        <v>23</v>
      </c>
      <c r="H3228" t="s">
        <v>16</v>
      </c>
      <c r="I3228" t="s">
        <v>17</v>
      </c>
      <c r="J3228" t="s">
        <v>25</v>
      </c>
      <c r="K3228" t="s">
        <v>23</v>
      </c>
      <c r="L3228" t="s">
        <v>26</v>
      </c>
    </row>
    <row r="3229" spans="1:12" x14ac:dyDescent="0.25">
      <c r="A3229">
        <v>2023</v>
      </c>
      <c r="B3229" t="s">
        <v>43</v>
      </c>
      <c r="C3229" t="s">
        <v>44</v>
      </c>
      <c r="D3229" t="s">
        <v>22</v>
      </c>
      <c r="E3229">
        <v>81500</v>
      </c>
      <c r="F3229">
        <v>81500</v>
      </c>
      <c r="G3229" t="s">
        <v>23</v>
      </c>
      <c r="H3229" t="s">
        <v>16</v>
      </c>
      <c r="I3229" t="s">
        <v>17</v>
      </c>
      <c r="J3229" t="s">
        <v>25</v>
      </c>
      <c r="K3229" t="s">
        <v>23</v>
      </c>
      <c r="L3229" t="s">
        <v>26</v>
      </c>
    </row>
    <row r="3230" spans="1:12" x14ac:dyDescent="0.25">
      <c r="A3230">
        <v>2023</v>
      </c>
      <c r="B3230" t="s">
        <v>37</v>
      </c>
      <c r="C3230" t="s">
        <v>38</v>
      </c>
      <c r="D3230" t="s">
        <v>35</v>
      </c>
      <c r="E3230">
        <v>50000</v>
      </c>
      <c r="F3230">
        <v>61520</v>
      </c>
      <c r="G3230" t="s">
        <v>36</v>
      </c>
      <c r="H3230" t="s">
        <v>39</v>
      </c>
      <c r="I3230" t="s">
        <v>17</v>
      </c>
      <c r="J3230" t="s">
        <v>25</v>
      </c>
      <c r="K3230" t="s">
        <v>36</v>
      </c>
      <c r="L3230" t="s">
        <v>26</v>
      </c>
    </row>
    <row r="3231" spans="1:12" x14ac:dyDescent="0.25">
      <c r="A3231">
        <v>2023</v>
      </c>
      <c r="B3231" t="s">
        <v>37</v>
      </c>
      <c r="C3231" t="s">
        <v>38</v>
      </c>
      <c r="D3231" t="s">
        <v>35</v>
      </c>
      <c r="E3231">
        <v>35000</v>
      </c>
      <c r="F3231">
        <v>43064</v>
      </c>
      <c r="G3231" t="s">
        <v>36</v>
      </c>
      <c r="H3231" t="s">
        <v>39</v>
      </c>
      <c r="I3231" t="s">
        <v>17</v>
      </c>
      <c r="J3231" t="s">
        <v>25</v>
      </c>
      <c r="K3231" t="s">
        <v>36</v>
      </c>
      <c r="L3231" t="s">
        <v>26</v>
      </c>
    </row>
    <row r="3232" spans="1:12" x14ac:dyDescent="0.25">
      <c r="A3232">
        <v>2023</v>
      </c>
      <c r="B3232" t="s">
        <v>37</v>
      </c>
      <c r="C3232" t="s">
        <v>38</v>
      </c>
      <c r="D3232" t="s">
        <v>22</v>
      </c>
      <c r="E3232">
        <v>97750</v>
      </c>
      <c r="F3232">
        <v>97750</v>
      </c>
      <c r="G3232" t="s">
        <v>23</v>
      </c>
      <c r="H3232" t="s">
        <v>16</v>
      </c>
      <c r="I3232" t="s">
        <v>17</v>
      </c>
      <c r="J3232" t="s">
        <v>25</v>
      </c>
      <c r="K3232" t="s">
        <v>23</v>
      </c>
      <c r="L3232" t="s">
        <v>26</v>
      </c>
    </row>
    <row r="3233" spans="1:12" x14ac:dyDescent="0.25">
      <c r="A3233">
        <v>2023</v>
      </c>
      <c r="B3233" t="s">
        <v>37</v>
      </c>
      <c r="C3233" t="s">
        <v>38</v>
      </c>
      <c r="D3233" t="s">
        <v>22</v>
      </c>
      <c r="E3233">
        <v>75000</v>
      </c>
      <c r="F3233">
        <v>75000</v>
      </c>
      <c r="G3233" t="s">
        <v>23</v>
      </c>
      <c r="H3233" t="s">
        <v>16</v>
      </c>
      <c r="I3233" t="s">
        <v>17</v>
      </c>
      <c r="J3233" t="s">
        <v>25</v>
      </c>
      <c r="K3233" t="s">
        <v>23</v>
      </c>
      <c r="L3233" t="s">
        <v>26</v>
      </c>
    </row>
    <row r="3234" spans="1:12" x14ac:dyDescent="0.25">
      <c r="A3234">
        <v>2023</v>
      </c>
      <c r="B3234" t="s">
        <v>34</v>
      </c>
      <c r="C3234" t="s">
        <v>31</v>
      </c>
      <c r="D3234" t="s">
        <v>22</v>
      </c>
      <c r="E3234">
        <v>238000</v>
      </c>
      <c r="F3234">
        <v>238000</v>
      </c>
      <c r="G3234" t="s">
        <v>23</v>
      </c>
      <c r="H3234" t="s">
        <v>24</v>
      </c>
      <c r="I3234" t="s">
        <v>17</v>
      </c>
      <c r="J3234" t="s">
        <v>25</v>
      </c>
      <c r="K3234" t="s">
        <v>23</v>
      </c>
      <c r="L3234" t="s">
        <v>26</v>
      </c>
    </row>
    <row r="3235" spans="1:12" x14ac:dyDescent="0.25">
      <c r="A3235">
        <v>2023</v>
      </c>
      <c r="B3235" t="s">
        <v>34</v>
      </c>
      <c r="C3235" t="s">
        <v>31</v>
      </c>
      <c r="D3235" t="s">
        <v>22</v>
      </c>
      <c r="E3235">
        <v>176000</v>
      </c>
      <c r="F3235">
        <v>176000</v>
      </c>
      <c r="G3235" t="s">
        <v>23</v>
      </c>
      <c r="H3235" t="s">
        <v>24</v>
      </c>
      <c r="I3235" t="s">
        <v>17</v>
      </c>
      <c r="J3235" t="s">
        <v>25</v>
      </c>
      <c r="K3235" t="s">
        <v>23</v>
      </c>
      <c r="L3235" t="s">
        <v>26</v>
      </c>
    </row>
    <row r="3236" spans="1:12" x14ac:dyDescent="0.25">
      <c r="A3236">
        <v>2023</v>
      </c>
      <c r="B3236" t="s">
        <v>37</v>
      </c>
      <c r="C3236" t="s">
        <v>38</v>
      </c>
      <c r="D3236" t="s">
        <v>22</v>
      </c>
      <c r="E3236">
        <v>192000</v>
      </c>
      <c r="F3236">
        <v>192000</v>
      </c>
      <c r="G3236" t="s">
        <v>49</v>
      </c>
      <c r="H3236" t="s">
        <v>24</v>
      </c>
      <c r="I3236" t="s">
        <v>17</v>
      </c>
      <c r="J3236" t="s">
        <v>25</v>
      </c>
      <c r="K3236" t="s">
        <v>49</v>
      </c>
      <c r="L3236" t="s">
        <v>26</v>
      </c>
    </row>
    <row r="3237" spans="1:12" x14ac:dyDescent="0.25">
      <c r="A3237">
        <v>2023</v>
      </c>
      <c r="B3237" t="s">
        <v>37</v>
      </c>
      <c r="C3237" t="s">
        <v>38</v>
      </c>
      <c r="D3237" t="s">
        <v>22</v>
      </c>
      <c r="E3237">
        <v>92000</v>
      </c>
      <c r="F3237">
        <v>92000</v>
      </c>
      <c r="G3237" t="s">
        <v>49</v>
      </c>
      <c r="H3237" t="s">
        <v>24</v>
      </c>
      <c r="I3237" t="s">
        <v>17</v>
      </c>
      <c r="J3237" t="s">
        <v>25</v>
      </c>
      <c r="K3237" t="s">
        <v>49</v>
      </c>
      <c r="L3237" t="s">
        <v>26</v>
      </c>
    </row>
    <row r="3238" spans="1:12" x14ac:dyDescent="0.25">
      <c r="A3238">
        <v>2023</v>
      </c>
      <c r="B3238" t="s">
        <v>32</v>
      </c>
      <c r="C3238" t="s">
        <v>13</v>
      </c>
      <c r="D3238" t="s">
        <v>22</v>
      </c>
      <c r="E3238">
        <v>195000</v>
      </c>
      <c r="F3238">
        <v>195000</v>
      </c>
      <c r="G3238" t="s">
        <v>23</v>
      </c>
      <c r="H3238" t="s">
        <v>24</v>
      </c>
      <c r="I3238" t="s">
        <v>17</v>
      </c>
      <c r="J3238" t="s">
        <v>25</v>
      </c>
      <c r="K3238" t="s">
        <v>23</v>
      </c>
      <c r="L3238" t="s">
        <v>26</v>
      </c>
    </row>
    <row r="3239" spans="1:12" x14ac:dyDescent="0.25">
      <c r="A3239">
        <v>2023</v>
      </c>
      <c r="B3239" t="s">
        <v>32</v>
      </c>
      <c r="C3239" t="s">
        <v>13</v>
      </c>
      <c r="D3239" t="s">
        <v>22</v>
      </c>
      <c r="E3239">
        <v>125000</v>
      </c>
      <c r="F3239">
        <v>125000</v>
      </c>
      <c r="G3239" t="s">
        <v>23</v>
      </c>
      <c r="H3239" t="s">
        <v>24</v>
      </c>
      <c r="I3239" t="s">
        <v>17</v>
      </c>
      <c r="J3239" t="s">
        <v>25</v>
      </c>
      <c r="K3239" t="s">
        <v>23</v>
      </c>
      <c r="L3239" t="s">
        <v>26</v>
      </c>
    </row>
    <row r="3240" spans="1:12" x14ac:dyDescent="0.25">
      <c r="A3240">
        <v>2023</v>
      </c>
      <c r="B3240" t="s">
        <v>113</v>
      </c>
      <c r="C3240" t="s">
        <v>28</v>
      </c>
      <c r="D3240" t="s">
        <v>22</v>
      </c>
      <c r="E3240">
        <v>204500</v>
      </c>
      <c r="F3240">
        <v>204500</v>
      </c>
      <c r="G3240" t="s">
        <v>23</v>
      </c>
      <c r="H3240" t="s">
        <v>24</v>
      </c>
      <c r="I3240" t="s">
        <v>17</v>
      </c>
      <c r="J3240" t="s">
        <v>25</v>
      </c>
      <c r="K3240" t="s">
        <v>23</v>
      </c>
      <c r="L3240" t="s">
        <v>26</v>
      </c>
    </row>
    <row r="3241" spans="1:12" x14ac:dyDescent="0.25">
      <c r="A3241">
        <v>2023</v>
      </c>
      <c r="B3241" t="s">
        <v>113</v>
      </c>
      <c r="C3241" t="s">
        <v>28</v>
      </c>
      <c r="D3241" t="s">
        <v>22</v>
      </c>
      <c r="E3241">
        <v>142200</v>
      </c>
      <c r="F3241">
        <v>142200</v>
      </c>
      <c r="G3241" t="s">
        <v>23</v>
      </c>
      <c r="H3241" t="s">
        <v>24</v>
      </c>
      <c r="I3241" t="s">
        <v>17</v>
      </c>
      <c r="J3241" t="s">
        <v>25</v>
      </c>
      <c r="K3241" t="s">
        <v>23</v>
      </c>
      <c r="L3241" t="s">
        <v>26</v>
      </c>
    </row>
    <row r="3242" spans="1:12" x14ac:dyDescent="0.25">
      <c r="A3242">
        <v>2023</v>
      </c>
      <c r="B3242" t="s">
        <v>37</v>
      </c>
      <c r="C3242" t="s">
        <v>38</v>
      </c>
      <c r="D3242" t="s">
        <v>22</v>
      </c>
      <c r="E3242">
        <v>132600</v>
      </c>
      <c r="F3242">
        <v>132600</v>
      </c>
      <c r="G3242" t="s">
        <v>23</v>
      </c>
      <c r="H3242" t="s">
        <v>39</v>
      </c>
      <c r="I3242" t="s">
        <v>17</v>
      </c>
      <c r="J3242" t="s">
        <v>29</v>
      </c>
      <c r="K3242" t="s">
        <v>23</v>
      </c>
      <c r="L3242" t="s">
        <v>26</v>
      </c>
    </row>
    <row r="3243" spans="1:12" x14ac:dyDescent="0.25">
      <c r="A3243">
        <v>2023</v>
      </c>
      <c r="B3243" t="s">
        <v>37</v>
      </c>
      <c r="C3243" t="s">
        <v>38</v>
      </c>
      <c r="D3243" t="s">
        <v>22</v>
      </c>
      <c r="E3243">
        <v>81500</v>
      </c>
      <c r="F3243">
        <v>81500</v>
      </c>
      <c r="G3243" t="s">
        <v>23</v>
      </c>
      <c r="H3243" t="s">
        <v>39</v>
      </c>
      <c r="I3243" t="s">
        <v>17</v>
      </c>
      <c r="J3243" t="s">
        <v>29</v>
      </c>
      <c r="K3243" t="s">
        <v>23</v>
      </c>
      <c r="L3243" t="s">
        <v>26</v>
      </c>
    </row>
    <row r="3244" spans="1:12" x14ac:dyDescent="0.25">
      <c r="A3244">
        <v>2023</v>
      </c>
      <c r="B3244" t="s">
        <v>32</v>
      </c>
      <c r="C3244" t="s">
        <v>13</v>
      </c>
      <c r="D3244" t="s">
        <v>22</v>
      </c>
      <c r="E3244">
        <v>202400</v>
      </c>
      <c r="F3244">
        <v>202400</v>
      </c>
      <c r="G3244" t="s">
        <v>23</v>
      </c>
      <c r="H3244" t="s">
        <v>16</v>
      </c>
      <c r="I3244" t="s">
        <v>17</v>
      </c>
      <c r="J3244" t="s">
        <v>25</v>
      </c>
      <c r="K3244" t="s">
        <v>23</v>
      </c>
      <c r="L3244" t="s">
        <v>26</v>
      </c>
    </row>
    <row r="3245" spans="1:12" x14ac:dyDescent="0.25">
      <c r="A3245">
        <v>2023</v>
      </c>
      <c r="B3245" t="s">
        <v>32</v>
      </c>
      <c r="C3245" t="s">
        <v>13</v>
      </c>
      <c r="D3245" t="s">
        <v>22</v>
      </c>
      <c r="E3245">
        <v>147200</v>
      </c>
      <c r="F3245">
        <v>147200</v>
      </c>
      <c r="G3245" t="s">
        <v>23</v>
      </c>
      <c r="H3245" t="s">
        <v>16</v>
      </c>
      <c r="I3245" t="s">
        <v>17</v>
      </c>
      <c r="J3245" t="s">
        <v>25</v>
      </c>
      <c r="K3245" t="s">
        <v>23</v>
      </c>
      <c r="L3245" t="s">
        <v>26</v>
      </c>
    </row>
    <row r="3246" spans="1:12" x14ac:dyDescent="0.25">
      <c r="A3246">
        <v>2023</v>
      </c>
      <c r="B3246" t="s">
        <v>37</v>
      </c>
      <c r="C3246" t="s">
        <v>38</v>
      </c>
      <c r="D3246" t="s">
        <v>22</v>
      </c>
      <c r="E3246">
        <v>175000</v>
      </c>
      <c r="F3246">
        <v>175000</v>
      </c>
      <c r="G3246" t="s">
        <v>23</v>
      </c>
      <c r="H3246" t="s">
        <v>24</v>
      </c>
      <c r="I3246" t="s">
        <v>17</v>
      </c>
      <c r="J3246" t="s">
        <v>29</v>
      </c>
      <c r="K3246" t="s">
        <v>23</v>
      </c>
      <c r="L3246" t="s">
        <v>26</v>
      </c>
    </row>
    <row r="3247" spans="1:12" x14ac:dyDescent="0.25">
      <c r="A3247">
        <v>2023</v>
      </c>
      <c r="B3247" t="s">
        <v>37</v>
      </c>
      <c r="C3247" t="s">
        <v>38</v>
      </c>
      <c r="D3247" t="s">
        <v>22</v>
      </c>
      <c r="E3247">
        <v>135000</v>
      </c>
      <c r="F3247">
        <v>135000</v>
      </c>
      <c r="G3247" t="s">
        <v>23</v>
      </c>
      <c r="H3247" t="s">
        <v>24</v>
      </c>
      <c r="I3247" t="s">
        <v>17</v>
      </c>
      <c r="J3247" t="s">
        <v>29</v>
      </c>
      <c r="K3247" t="s">
        <v>23</v>
      </c>
      <c r="L3247" t="s">
        <v>26</v>
      </c>
    </row>
    <row r="3248" spans="1:12" x14ac:dyDescent="0.25">
      <c r="A3248">
        <v>2023</v>
      </c>
      <c r="B3248" t="s">
        <v>34</v>
      </c>
      <c r="C3248" t="s">
        <v>31</v>
      </c>
      <c r="D3248" t="s">
        <v>22</v>
      </c>
      <c r="E3248">
        <v>238000</v>
      </c>
      <c r="F3248">
        <v>238000</v>
      </c>
      <c r="G3248" t="s">
        <v>23</v>
      </c>
      <c r="H3248" t="s">
        <v>24</v>
      </c>
      <c r="I3248" t="s">
        <v>17</v>
      </c>
      <c r="J3248" t="s">
        <v>25</v>
      </c>
      <c r="K3248" t="s">
        <v>23</v>
      </c>
      <c r="L3248" t="s">
        <v>26</v>
      </c>
    </row>
    <row r="3249" spans="1:12" x14ac:dyDescent="0.25">
      <c r="A3249">
        <v>2023</v>
      </c>
      <c r="B3249" t="s">
        <v>34</v>
      </c>
      <c r="C3249" t="s">
        <v>31</v>
      </c>
      <c r="D3249" t="s">
        <v>22</v>
      </c>
      <c r="E3249">
        <v>176000</v>
      </c>
      <c r="F3249">
        <v>176000</v>
      </c>
      <c r="G3249" t="s">
        <v>23</v>
      </c>
      <c r="H3249" t="s">
        <v>24</v>
      </c>
      <c r="I3249" t="s">
        <v>17</v>
      </c>
      <c r="J3249" t="s">
        <v>25</v>
      </c>
      <c r="K3249" t="s">
        <v>23</v>
      </c>
      <c r="L3249" t="s">
        <v>26</v>
      </c>
    </row>
    <row r="3250" spans="1:12" x14ac:dyDescent="0.25">
      <c r="A3250">
        <v>2023</v>
      </c>
      <c r="B3250" t="s">
        <v>27</v>
      </c>
      <c r="C3250" t="s">
        <v>28</v>
      </c>
      <c r="D3250" t="s">
        <v>22</v>
      </c>
      <c r="E3250">
        <v>239000</v>
      </c>
      <c r="F3250">
        <v>239000</v>
      </c>
      <c r="G3250" t="s">
        <v>23</v>
      </c>
      <c r="H3250" t="s">
        <v>24</v>
      </c>
      <c r="I3250" t="s">
        <v>17</v>
      </c>
      <c r="J3250" t="s">
        <v>25</v>
      </c>
      <c r="K3250" t="s">
        <v>23</v>
      </c>
      <c r="L3250" t="s">
        <v>26</v>
      </c>
    </row>
    <row r="3251" spans="1:12" x14ac:dyDescent="0.25">
      <c r="A3251">
        <v>2023</v>
      </c>
      <c r="B3251" t="s">
        <v>27</v>
      </c>
      <c r="C3251" t="s">
        <v>28</v>
      </c>
      <c r="D3251" t="s">
        <v>22</v>
      </c>
      <c r="E3251">
        <v>136000</v>
      </c>
      <c r="F3251">
        <v>136000</v>
      </c>
      <c r="G3251" t="s">
        <v>23</v>
      </c>
      <c r="H3251" t="s">
        <v>24</v>
      </c>
      <c r="I3251" t="s">
        <v>17</v>
      </c>
      <c r="J3251" t="s">
        <v>25</v>
      </c>
      <c r="K3251" t="s">
        <v>23</v>
      </c>
      <c r="L3251" t="s">
        <v>26</v>
      </c>
    </row>
    <row r="3252" spans="1:12" x14ac:dyDescent="0.25">
      <c r="A3252">
        <v>2023</v>
      </c>
      <c r="B3252" t="s">
        <v>37</v>
      </c>
      <c r="C3252" t="s">
        <v>38</v>
      </c>
      <c r="D3252" t="s">
        <v>22</v>
      </c>
      <c r="E3252">
        <v>54000</v>
      </c>
      <c r="F3252">
        <v>54000</v>
      </c>
      <c r="G3252" t="s">
        <v>23</v>
      </c>
      <c r="H3252" t="s">
        <v>16</v>
      </c>
      <c r="I3252" t="s">
        <v>17</v>
      </c>
      <c r="J3252" t="s">
        <v>29</v>
      </c>
      <c r="K3252" t="s">
        <v>23</v>
      </c>
      <c r="L3252" t="s">
        <v>26</v>
      </c>
    </row>
    <row r="3253" spans="1:12" x14ac:dyDescent="0.25">
      <c r="A3253">
        <v>2023</v>
      </c>
      <c r="B3253" t="s">
        <v>37</v>
      </c>
      <c r="C3253" t="s">
        <v>38</v>
      </c>
      <c r="D3253" t="s">
        <v>22</v>
      </c>
      <c r="E3253">
        <v>36000</v>
      </c>
      <c r="F3253">
        <v>36000</v>
      </c>
      <c r="G3253" t="s">
        <v>23</v>
      </c>
      <c r="H3253" t="s">
        <v>16</v>
      </c>
      <c r="I3253" t="s">
        <v>17</v>
      </c>
      <c r="J3253" t="s">
        <v>29</v>
      </c>
      <c r="K3253" t="s">
        <v>23</v>
      </c>
      <c r="L3253" t="s">
        <v>26</v>
      </c>
    </row>
    <row r="3254" spans="1:12" x14ac:dyDescent="0.25">
      <c r="A3254">
        <v>2023</v>
      </c>
      <c r="B3254" t="s">
        <v>27</v>
      </c>
      <c r="C3254" t="s">
        <v>28</v>
      </c>
      <c r="D3254" t="s">
        <v>22</v>
      </c>
      <c r="E3254">
        <v>176000</v>
      </c>
      <c r="F3254">
        <v>176000</v>
      </c>
      <c r="G3254" t="s">
        <v>23</v>
      </c>
      <c r="H3254" t="s">
        <v>24</v>
      </c>
      <c r="I3254" t="s">
        <v>17</v>
      </c>
      <c r="J3254" t="s">
        <v>29</v>
      </c>
      <c r="K3254" t="s">
        <v>23</v>
      </c>
      <c r="L3254" t="s">
        <v>26</v>
      </c>
    </row>
    <row r="3255" spans="1:12" x14ac:dyDescent="0.25">
      <c r="A3255">
        <v>2023</v>
      </c>
      <c r="B3255" t="s">
        <v>27</v>
      </c>
      <c r="C3255" t="s">
        <v>28</v>
      </c>
      <c r="D3255" t="s">
        <v>22</v>
      </c>
      <c r="E3255">
        <v>118720</v>
      </c>
      <c r="F3255">
        <v>118720</v>
      </c>
      <c r="G3255" t="s">
        <v>23</v>
      </c>
      <c r="H3255" t="s">
        <v>24</v>
      </c>
      <c r="I3255" t="s">
        <v>17</v>
      </c>
      <c r="J3255" t="s">
        <v>29</v>
      </c>
      <c r="K3255" t="s">
        <v>23</v>
      </c>
      <c r="L3255" t="s">
        <v>26</v>
      </c>
    </row>
    <row r="3256" spans="1:12" x14ac:dyDescent="0.25">
      <c r="A3256">
        <v>2023</v>
      </c>
      <c r="B3256" t="s">
        <v>27</v>
      </c>
      <c r="C3256" t="s">
        <v>28</v>
      </c>
      <c r="D3256" t="s">
        <v>22</v>
      </c>
      <c r="E3256">
        <v>204500</v>
      </c>
      <c r="F3256">
        <v>204500</v>
      </c>
      <c r="G3256" t="s">
        <v>23</v>
      </c>
      <c r="H3256" t="s">
        <v>24</v>
      </c>
      <c r="I3256" t="s">
        <v>17</v>
      </c>
      <c r="J3256" t="s">
        <v>25</v>
      </c>
      <c r="K3256" t="s">
        <v>23</v>
      </c>
      <c r="L3256" t="s">
        <v>26</v>
      </c>
    </row>
    <row r="3257" spans="1:12" x14ac:dyDescent="0.25">
      <c r="A3257">
        <v>2023</v>
      </c>
      <c r="B3257" t="s">
        <v>27</v>
      </c>
      <c r="C3257" t="s">
        <v>28</v>
      </c>
      <c r="D3257" t="s">
        <v>22</v>
      </c>
      <c r="E3257">
        <v>138900</v>
      </c>
      <c r="F3257">
        <v>138900</v>
      </c>
      <c r="G3257" t="s">
        <v>23</v>
      </c>
      <c r="H3257" t="s">
        <v>24</v>
      </c>
      <c r="I3257" t="s">
        <v>17</v>
      </c>
      <c r="J3257" t="s">
        <v>25</v>
      </c>
      <c r="K3257" t="s">
        <v>23</v>
      </c>
      <c r="L3257" t="s">
        <v>26</v>
      </c>
    </row>
    <row r="3258" spans="1:12" x14ac:dyDescent="0.25">
      <c r="A3258">
        <v>2023</v>
      </c>
      <c r="B3258" t="s">
        <v>32</v>
      </c>
      <c r="C3258" t="s">
        <v>13</v>
      </c>
      <c r="D3258" t="s">
        <v>22</v>
      </c>
      <c r="E3258">
        <v>140000</v>
      </c>
      <c r="F3258">
        <v>140000</v>
      </c>
      <c r="G3258" t="s">
        <v>23</v>
      </c>
      <c r="H3258" t="s">
        <v>16</v>
      </c>
      <c r="I3258" t="s">
        <v>17</v>
      </c>
      <c r="J3258" t="s">
        <v>29</v>
      </c>
      <c r="K3258" t="s">
        <v>23</v>
      </c>
      <c r="L3258" t="s">
        <v>26</v>
      </c>
    </row>
    <row r="3259" spans="1:12" x14ac:dyDescent="0.25">
      <c r="A3259">
        <v>2023</v>
      </c>
      <c r="B3259" t="s">
        <v>32</v>
      </c>
      <c r="C3259" t="s">
        <v>13</v>
      </c>
      <c r="D3259" t="s">
        <v>22</v>
      </c>
      <c r="E3259">
        <v>95000</v>
      </c>
      <c r="F3259">
        <v>95000</v>
      </c>
      <c r="G3259" t="s">
        <v>23</v>
      </c>
      <c r="H3259" t="s">
        <v>16</v>
      </c>
      <c r="I3259" t="s">
        <v>17</v>
      </c>
      <c r="J3259" t="s">
        <v>29</v>
      </c>
      <c r="K3259" t="s">
        <v>23</v>
      </c>
      <c r="L3259" t="s">
        <v>26</v>
      </c>
    </row>
    <row r="3260" spans="1:12" x14ac:dyDescent="0.25">
      <c r="A3260">
        <v>2023</v>
      </c>
      <c r="B3260" t="s">
        <v>48</v>
      </c>
      <c r="C3260" t="s">
        <v>28</v>
      </c>
      <c r="D3260" t="s">
        <v>22</v>
      </c>
      <c r="E3260">
        <v>240000</v>
      </c>
      <c r="F3260">
        <v>240000</v>
      </c>
      <c r="G3260" t="s">
        <v>23</v>
      </c>
      <c r="H3260" t="s">
        <v>24</v>
      </c>
      <c r="I3260" t="s">
        <v>17</v>
      </c>
      <c r="J3260" t="s">
        <v>25</v>
      </c>
      <c r="K3260" t="s">
        <v>23</v>
      </c>
      <c r="L3260" t="s">
        <v>26</v>
      </c>
    </row>
    <row r="3261" spans="1:12" x14ac:dyDescent="0.25">
      <c r="A3261">
        <v>2023</v>
      </c>
      <c r="B3261" t="s">
        <v>48</v>
      </c>
      <c r="C3261" t="s">
        <v>28</v>
      </c>
      <c r="D3261" t="s">
        <v>22</v>
      </c>
      <c r="E3261">
        <v>157000</v>
      </c>
      <c r="F3261">
        <v>157000</v>
      </c>
      <c r="G3261" t="s">
        <v>23</v>
      </c>
      <c r="H3261" t="s">
        <v>24</v>
      </c>
      <c r="I3261" t="s">
        <v>17</v>
      </c>
      <c r="J3261" t="s">
        <v>25</v>
      </c>
      <c r="K3261" t="s">
        <v>23</v>
      </c>
      <c r="L3261" t="s">
        <v>26</v>
      </c>
    </row>
    <row r="3262" spans="1:12" x14ac:dyDescent="0.25">
      <c r="A3262">
        <v>2023</v>
      </c>
      <c r="B3262" t="s">
        <v>32</v>
      </c>
      <c r="C3262" t="s">
        <v>13</v>
      </c>
      <c r="D3262" t="s">
        <v>22</v>
      </c>
      <c r="E3262">
        <v>165000</v>
      </c>
      <c r="F3262">
        <v>165000</v>
      </c>
      <c r="G3262" t="s">
        <v>23</v>
      </c>
      <c r="H3262" t="s">
        <v>16</v>
      </c>
      <c r="I3262" t="s">
        <v>17</v>
      </c>
      <c r="J3262" t="s">
        <v>29</v>
      </c>
      <c r="K3262" t="s">
        <v>23</v>
      </c>
      <c r="L3262" t="s">
        <v>26</v>
      </c>
    </row>
    <row r="3263" spans="1:12" x14ac:dyDescent="0.25">
      <c r="A3263">
        <v>2023</v>
      </c>
      <c r="B3263" t="s">
        <v>32</v>
      </c>
      <c r="C3263" t="s">
        <v>13</v>
      </c>
      <c r="D3263" t="s">
        <v>22</v>
      </c>
      <c r="E3263">
        <v>136000</v>
      </c>
      <c r="F3263">
        <v>136000</v>
      </c>
      <c r="G3263" t="s">
        <v>23</v>
      </c>
      <c r="H3263" t="s">
        <v>16</v>
      </c>
      <c r="I3263" t="s">
        <v>17</v>
      </c>
      <c r="J3263" t="s">
        <v>29</v>
      </c>
      <c r="K3263" t="s">
        <v>23</v>
      </c>
      <c r="L3263" t="s">
        <v>26</v>
      </c>
    </row>
    <row r="3264" spans="1:12" x14ac:dyDescent="0.25">
      <c r="A3264">
        <v>2023</v>
      </c>
      <c r="B3264" t="s">
        <v>42</v>
      </c>
      <c r="C3264" t="s">
        <v>28</v>
      </c>
      <c r="D3264" t="s">
        <v>22</v>
      </c>
      <c r="E3264">
        <v>230000</v>
      </c>
      <c r="F3264">
        <v>230000</v>
      </c>
      <c r="G3264" t="s">
        <v>23</v>
      </c>
      <c r="H3264" t="s">
        <v>24</v>
      </c>
      <c r="I3264" t="s">
        <v>17</v>
      </c>
      <c r="J3264" t="s">
        <v>29</v>
      </c>
      <c r="K3264" t="s">
        <v>23</v>
      </c>
      <c r="L3264" t="s">
        <v>26</v>
      </c>
    </row>
    <row r="3265" spans="1:12" x14ac:dyDescent="0.25">
      <c r="A3265">
        <v>2023</v>
      </c>
      <c r="B3265" t="s">
        <v>42</v>
      </c>
      <c r="C3265" t="s">
        <v>28</v>
      </c>
      <c r="D3265" t="s">
        <v>22</v>
      </c>
      <c r="E3265">
        <v>196000</v>
      </c>
      <c r="F3265">
        <v>196000</v>
      </c>
      <c r="G3265" t="s">
        <v>23</v>
      </c>
      <c r="H3265" t="s">
        <v>24</v>
      </c>
      <c r="I3265" t="s">
        <v>17</v>
      </c>
      <c r="J3265" t="s">
        <v>29</v>
      </c>
      <c r="K3265" t="s">
        <v>23</v>
      </c>
      <c r="L3265" t="s">
        <v>26</v>
      </c>
    </row>
    <row r="3266" spans="1:12" x14ac:dyDescent="0.25">
      <c r="A3266">
        <v>2023</v>
      </c>
      <c r="B3266" t="s">
        <v>27</v>
      </c>
      <c r="C3266" t="s">
        <v>28</v>
      </c>
      <c r="D3266" t="s">
        <v>22</v>
      </c>
      <c r="E3266">
        <v>272300</v>
      </c>
      <c r="F3266">
        <v>272300</v>
      </c>
      <c r="G3266" t="s">
        <v>23</v>
      </c>
      <c r="H3266" t="s">
        <v>24</v>
      </c>
      <c r="I3266" t="s">
        <v>17</v>
      </c>
      <c r="J3266" t="s">
        <v>25</v>
      </c>
      <c r="K3266" t="s">
        <v>23</v>
      </c>
      <c r="L3266" t="s">
        <v>26</v>
      </c>
    </row>
    <row r="3267" spans="1:12" x14ac:dyDescent="0.25">
      <c r="A3267">
        <v>2023</v>
      </c>
      <c r="B3267" t="s">
        <v>27</v>
      </c>
      <c r="C3267" t="s">
        <v>28</v>
      </c>
      <c r="D3267" t="s">
        <v>22</v>
      </c>
      <c r="E3267">
        <v>222800</v>
      </c>
      <c r="F3267">
        <v>222800</v>
      </c>
      <c r="G3267" t="s">
        <v>23</v>
      </c>
      <c r="H3267" t="s">
        <v>24</v>
      </c>
      <c r="I3267" t="s">
        <v>17</v>
      </c>
      <c r="J3267" t="s">
        <v>25</v>
      </c>
      <c r="K3267" t="s">
        <v>23</v>
      </c>
      <c r="L3267" t="s">
        <v>26</v>
      </c>
    </row>
    <row r="3268" spans="1:12" x14ac:dyDescent="0.25">
      <c r="A3268">
        <v>2023</v>
      </c>
      <c r="B3268" t="s">
        <v>32</v>
      </c>
      <c r="C3268" t="s">
        <v>13</v>
      </c>
      <c r="D3268" t="s">
        <v>22</v>
      </c>
      <c r="E3268">
        <v>167500</v>
      </c>
      <c r="F3268">
        <v>167500</v>
      </c>
      <c r="G3268" t="s">
        <v>23</v>
      </c>
      <c r="H3268" t="s">
        <v>16</v>
      </c>
      <c r="I3268" t="s">
        <v>17</v>
      </c>
      <c r="J3268" t="s">
        <v>25</v>
      </c>
      <c r="K3268" t="s">
        <v>23</v>
      </c>
      <c r="L3268" t="s">
        <v>26</v>
      </c>
    </row>
    <row r="3269" spans="1:12" x14ac:dyDescent="0.25">
      <c r="A3269">
        <v>2023</v>
      </c>
      <c r="B3269" t="s">
        <v>32</v>
      </c>
      <c r="C3269" t="s">
        <v>13</v>
      </c>
      <c r="D3269" t="s">
        <v>22</v>
      </c>
      <c r="E3269">
        <v>106500</v>
      </c>
      <c r="F3269">
        <v>106500</v>
      </c>
      <c r="G3269" t="s">
        <v>23</v>
      </c>
      <c r="H3269" t="s">
        <v>16</v>
      </c>
      <c r="I3269" t="s">
        <v>17</v>
      </c>
      <c r="J3269" t="s">
        <v>25</v>
      </c>
      <c r="K3269" t="s">
        <v>23</v>
      </c>
      <c r="L3269" t="s">
        <v>26</v>
      </c>
    </row>
    <row r="3270" spans="1:12" x14ac:dyDescent="0.25">
      <c r="A3270">
        <v>2023</v>
      </c>
      <c r="B3270" t="s">
        <v>71</v>
      </c>
      <c r="C3270" t="s">
        <v>41</v>
      </c>
      <c r="D3270" t="s">
        <v>22</v>
      </c>
      <c r="E3270">
        <v>172750</v>
      </c>
      <c r="F3270">
        <v>172750</v>
      </c>
      <c r="G3270" t="s">
        <v>23</v>
      </c>
      <c r="H3270" t="s">
        <v>24</v>
      </c>
      <c r="I3270" t="s">
        <v>17</v>
      </c>
      <c r="J3270" t="s">
        <v>29</v>
      </c>
      <c r="K3270" t="s">
        <v>23</v>
      </c>
      <c r="L3270" t="s">
        <v>26</v>
      </c>
    </row>
    <row r="3271" spans="1:12" x14ac:dyDescent="0.25">
      <c r="A3271">
        <v>2023</v>
      </c>
      <c r="B3271" t="s">
        <v>71</v>
      </c>
      <c r="C3271" t="s">
        <v>41</v>
      </c>
      <c r="D3271" t="s">
        <v>22</v>
      </c>
      <c r="E3271">
        <v>82500</v>
      </c>
      <c r="F3271">
        <v>82500</v>
      </c>
      <c r="G3271" t="s">
        <v>23</v>
      </c>
      <c r="H3271" t="s">
        <v>24</v>
      </c>
      <c r="I3271" t="s">
        <v>17</v>
      </c>
      <c r="J3271" t="s">
        <v>29</v>
      </c>
      <c r="K3271" t="s">
        <v>23</v>
      </c>
      <c r="L3271" t="s">
        <v>26</v>
      </c>
    </row>
    <row r="3272" spans="1:12" x14ac:dyDescent="0.25">
      <c r="A3272">
        <v>2023</v>
      </c>
      <c r="B3272" t="s">
        <v>45</v>
      </c>
      <c r="C3272" t="s">
        <v>44</v>
      </c>
      <c r="D3272" t="s">
        <v>22</v>
      </c>
      <c r="E3272">
        <v>165600</v>
      </c>
      <c r="F3272">
        <v>165600</v>
      </c>
      <c r="G3272" t="s">
        <v>23</v>
      </c>
      <c r="H3272" t="s">
        <v>16</v>
      </c>
      <c r="I3272" t="s">
        <v>17</v>
      </c>
      <c r="J3272" t="s">
        <v>25</v>
      </c>
      <c r="K3272" t="s">
        <v>23</v>
      </c>
      <c r="L3272" t="s">
        <v>19</v>
      </c>
    </row>
    <row r="3273" spans="1:12" x14ac:dyDescent="0.25">
      <c r="A3273">
        <v>2023</v>
      </c>
      <c r="B3273" t="s">
        <v>45</v>
      </c>
      <c r="C3273" t="s">
        <v>44</v>
      </c>
      <c r="D3273" t="s">
        <v>22</v>
      </c>
      <c r="E3273">
        <v>65800</v>
      </c>
      <c r="F3273">
        <v>65800</v>
      </c>
      <c r="G3273" t="s">
        <v>23</v>
      </c>
      <c r="H3273" t="s">
        <v>16</v>
      </c>
      <c r="I3273" t="s">
        <v>17</v>
      </c>
      <c r="J3273" t="s">
        <v>25</v>
      </c>
      <c r="K3273" t="s">
        <v>23</v>
      </c>
      <c r="L3273" t="s">
        <v>19</v>
      </c>
    </row>
    <row r="3274" spans="1:12" x14ac:dyDescent="0.25">
      <c r="A3274">
        <v>2023</v>
      </c>
      <c r="B3274" t="s">
        <v>42</v>
      </c>
      <c r="C3274" t="s">
        <v>28</v>
      </c>
      <c r="D3274" t="s">
        <v>22</v>
      </c>
      <c r="E3274">
        <v>192000</v>
      </c>
      <c r="F3274">
        <v>192000</v>
      </c>
      <c r="G3274" t="s">
        <v>23</v>
      </c>
      <c r="H3274" t="s">
        <v>24</v>
      </c>
      <c r="I3274" t="s">
        <v>17</v>
      </c>
      <c r="J3274" t="s">
        <v>29</v>
      </c>
      <c r="K3274" t="s">
        <v>23</v>
      </c>
      <c r="L3274" t="s">
        <v>26</v>
      </c>
    </row>
    <row r="3275" spans="1:12" x14ac:dyDescent="0.25">
      <c r="A3275">
        <v>2023</v>
      </c>
      <c r="B3275" t="s">
        <v>42</v>
      </c>
      <c r="C3275" t="s">
        <v>28</v>
      </c>
      <c r="D3275" t="s">
        <v>22</v>
      </c>
      <c r="E3275">
        <v>164000</v>
      </c>
      <c r="F3275">
        <v>164000</v>
      </c>
      <c r="G3275" t="s">
        <v>23</v>
      </c>
      <c r="H3275" t="s">
        <v>24</v>
      </c>
      <c r="I3275" t="s">
        <v>17</v>
      </c>
      <c r="J3275" t="s">
        <v>29</v>
      </c>
      <c r="K3275" t="s">
        <v>23</v>
      </c>
      <c r="L3275" t="s">
        <v>26</v>
      </c>
    </row>
    <row r="3276" spans="1:12" x14ac:dyDescent="0.25">
      <c r="A3276">
        <v>2023</v>
      </c>
      <c r="B3276" t="s">
        <v>71</v>
      </c>
      <c r="C3276" t="s">
        <v>41</v>
      </c>
      <c r="D3276" t="s">
        <v>22</v>
      </c>
      <c r="E3276">
        <v>145000</v>
      </c>
      <c r="F3276">
        <v>145000</v>
      </c>
      <c r="G3276" t="s">
        <v>23</v>
      </c>
      <c r="H3276" t="s">
        <v>24</v>
      </c>
      <c r="I3276" t="s">
        <v>17</v>
      </c>
      <c r="J3276" t="s">
        <v>25</v>
      </c>
      <c r="K3276" t="s">
        <v>23</v>
      </c>
      <c r="L3276" t="s">
        <v>26</v>
      </c>
    </row>
    <row r="3277" spans="1:12" x14ac:dyDescent="0.25">
      <c r="A3277">
        <v>2023</v>
      </c>
      <c r="B3277" t="s">
        <v>71</v>
      </c>
      <c r="C3277" t="s">
        <v>41</v>
      </c>
      <c r="D3277" t="s">
        <v>22</v>
      </c>
      <c r="E3277">
        <v>130000</v>
      </c>
      <c r="F3277">
        <v>130000</v>
      </c>
      <c r="G3277" t="s">
        <v>23</v>
      </c>
      <c r="H3277" t="s">
        <v>24</v>
      </c>
      <c r="I3277" t="s">
        <v>17</v>
      </c>
      <c r="J3277" t="s">
        <v>25</v>
      </c>
      <c r="K3277" t="s">
        <v>23</v>
      </c>
      <c r="L3277" t="s">
        <v>26</v>
      </c>
    </row>
    <row r="3278" spans="1:12" x14ac:dyDescent="0.25">
      <c r="A3278">
        <v>2023</v>
      </c>
      <c r="B3278" t="s">
        <v>34</v>
      </c>
      <c r="C3278" t="s">
        <v>31</v>
      </c>
      <c r="D3278" t="s">
        <v>22</v>
      </c>
      <c r="E3278">
        <v>226600</v>
      </c>
      <c r="F3278">
        <v>226600</v>
      </c>
      <c r="G3278" t="s">
        <v>23</v>
      </c>
      <c r="H3278" t="s">
        <v>24</v>
      </c>
      <c r="I3278" t="s">
        <v>17</v>
      </c>
      <c r="J3278" t="s">
        <v>25</v>
      </c>
      <c r="K3278" t="s">
        <v>23</v>
      </c>
      <c r="L3278" t="s">
        <v>26</v>
      </c>
    </row>
    <row r="3279" spans="1:12" x14ac:dyDescent="0.25">
      <c r="A3279">
        <v>2023</v>
      </c>
      <c r="B3279" t="s">
        <v>34</v>
      </c>
      <c r="C3279" t="s">
        <v>31</v>
      </c>
      <c r="D3279" t="s">
        <v>22</v>
      </c>
      <c r="E3279">
        <v>140100</v>
      </c>
      <c r="F3279">
        <v>140100</v>
      </c>
      <c r="G3279" t="s">
        <v>23</v>
      </c>
      <c r="H3279" t="s">
        <v>24</v>
      </c>
      <c r="I3279" t="s">
        <v>17</v>
      </c>
      <c r="J3279" t="s">
        <v>25</v>
      </c>
      <c r="K3279" t="s">
        <v>23</v>
      </c>
      <c r="L3279" t="s">
        <v>26</v>
      </c>
    </row>
    <row r="3280" spans="1:12" x14ac:dyDescent="0.25">
      <c r="A3280">
        <v>2023</v>
      </c>
      <c r="B3280" t="s">
        <v>27</v>
      </c>
      <c r="C3280" t="s">
        <v>28</v>
      </c>
      <c r="D3280" t="s">
        <v>22</v>
      </c>
      <c r="E3280">
        <v>185900</v>
      </c>
      <c r="F3280">
        <v>185900</v>
      </c>
      <c r="G3280" t="s">
        <v>23</v>
      </c>
      <c r="H3280" t="s">
        <v>24</v>
      </c>
      <c r="I3280" t="s">
        <v>17</v>
      </c>
      <c r="J3280" t="s">
        <v>25</v>
      </c>
      <c r="K3280" t="s">
        <v>23</v>
      </c>
      <c r="L3280" t="s">
        <v>26</v>
      </c>
    </row>
    <row r="3281" spans="1:12" x14ac:dyDescent="0.25">
      <c r="A3281">
        <v>2023</v>
      </c>
      <c r="B3281" t="s">
        <v>27</v>
      </c>
      <c r="C3281" t="s">
        <v>28</v>
      </c>
      <c r="D3281" t="s">
        <v>22</v>
      </c>
      <c r="E3281">
        <v>129300</v>
      </c>
      <c r="F3281">
        <v>129300</v>
      </c>
      <c r="G3281" t="s">
        <v>23</v>
      </c>
      <c r="H3281" t="s">
        <v>24</v>
      </c>
      <c r="I3281" t="s">
        <v>17</v>
      </c>
      <c r="J3281" t="s">
        <v>25</v>
      </c>
      <c r="K3281" t="s">
        <v>23</v>
      </c>
      <c r="L3281" t="s">
        <v>26</v>
      </c>
    </row>
    <row r="3282" spans="1:12" x14ac:dyDescent="0.25">
      <c r="A3282">
        <v>2023</v>
      </c>
      <c r="B3282" t="s">
        <v>34</v>
      </c>
      <c r="C3282" t="s">
        <v>31</v>
      </c>
      <c r="D3282" t="s">
        <v>22</v>
      </c>
      <c r="E3282">
        <v>331640</v>
      </c>
      <c r="F3282">
        <v>331640</v>
      </c>
      <c r="G3282" t="s">
        <v>23</v>
      </c>
      <c r="H3282" t="s">
        <v>24</v>
      </c>
      <c r="I3282" t="s">
        <v>17</v>
      </c>
      <c r="J3282" t="s">
        <v>25</v>
      </c>
      <c r="K3282" t="s">
        <v>23</v>
      </c>
      <c r="L3282" t="s">
        <v>26</v>
      </c>
    </row>
    <row r="3283" spans="1:12" x14ac:dyDescent="0.25">
      <c r="A3283">
        <v>2023</v>
      </c>
      <c r="B3283" t="s">
        <v>34</v>
      </c>
      <c r="C3283" t="s">
        <v>31</v>
      </c>
      <c r="D3283" t="s">
        <v>22</v>
      </c>
      <c r="E3283">
        <v>267720</v>
      </c>
      <c r="F3283">
        <v>267720</v>
      </c>
      <c r="G3283" t="s">
        <v>23</v>
      </c>
      <c r="H3283" t="s">
        <v>24</v>
      </c>
      <c r="I3283" t="s">
        <v>17</v>
      </c>
      <c r="J3283" t="s">
        <v>25</v>
      </c>
      <c r="K3283" t="s">
        <v>23</v>
      </c>
      <c r="L3283" t="s">
        <v>26</v>
      </c>
    </row>
    <row r="3284" spans="1:12" x14ac:dyDescent="0.25">
      <c r="A3284">
        <v>2023</v>
      </c>
      <c r="B3284" t="s">
        <v>27</v>
      </c>
      <c r="C3284" t="s">
        <v>28</v>
      </c>
      <c r="D3284" t="s">
        <v>22</v>
      </c>
      <c r="E3284">
        <v>281000</v>
      </c>
      <c r="F3284">
        <v>281000</v>
      </c>
      <c r="G3284" t="s">
        <v>49</v>
      </c>
      <c r="H3284" t="s">
        <v>24</v>
      </c>
      <c r="I3284" t="s">
        <v>17</v>
      </c>
      <c r="J3284" t="s">
        <v>25</v>
      </c>
      <c r="K3284" t="s">
        <v>49</v>
      </c>
      <c r="L3284" t="s">
        <v>26</v>
      </c>
    </row>
    <row r="3285" spans="1:12" x14ac:dyDescent="0.25">
      <c r="A3285">
        <v>2023</v>
      </c>
      <c r="B3285" t="s">
        <v>27</v>
      </c>
      <c r="C3285" t="s">
        <v>28</v>
      </c>
      <c r="D3285" t="s">
        <v>22</v>
      </c>
      <c r="E3285">
        <v>181000</v>
      </c>
      <c r="F3285">
        <v>181000</v>
      </c>
      <c r="G3285" t="s">
        <v>49</v>
      </c>
      <c r="H3285" t="s">
        <v>24</v>
      </c>
      <c r="I3285" t="s">
        <v>17</v>
      </c>
      <c r="J3285" t="s">
        <v>25</v>
      </c>
      <c r="K3285" t="s">
        <v>49</v>
      </c>
      <c r="L3285" t="s">
        <v>26</v>
      </c>
    </row>
    <row r="3286" spans="1:12" x14ac:dyDescent="0.25">
      <c r="A3286">
        <v>2023</v>
      </c>
      <c r="B3286" t="s">
        <v>40</v>
      </c>
      <c r="C3286" t="s">
        <v>41</v>
      </c>
      <c r="D3286" t="s">
        <v>22</v>
      </c>
      <c r="E3286">
        <v>207611</v>
      </c>
      <c r="F3286">
        <v>207611</v>
      </c>
      <c r="G3286" t="s">
        <v>23</v>
      </c>
      <c r="H3286" t="s">
        <v>24</v>
      </c>
      <c r="I3286" t="s">
        <v>17</v>
      </c>
      <c r="J3286" t="s">
        <v>29</v>
      </c>
      <c r="K3286" t="s">
        <v>23</v>
      </c>
      <c r="L3286" t="s">
        <v>26</v>
      </c>
    </row>
    <row r="3287" spans="1:12" x14ac:dyDescent="0.25">
      <c r="A3287">
        <v>2023</v>
      </c>
      <c r="B3287" t="s">
        <v>40</v>
      </c>
      <c r="C3287" t="s">
        <v>41</v>
      </c>
      <c r="D3287" t="s">
        <v>22</v>
      </c>
      <c r="E3287">
        <v>127876</v>
      </c>
      <c r="F3287">
        <v>127876</v>
      </c>
      <c r="G3287" t="s">
        <v>23</v>
      </c>
      <c r="H3287" t="s">
        <v>24</v>
      </c>
      <c r="I3287" t="s">
        <v>17</v>
      </c>
      <c r="J3287" t="s">
        <v>29</v>
      </c>
      <c r="K3287" t="s">
        <v>23</v>
      </c>
      <c r="L3287" t="s">
        <v>26</v>
      </c>
    </row>
    <row r="3288" spans="1:12" x14ac:dyDescent="0.25">
      <c r="A3288">
        <v>2023</v>
      </c>
      <c r="B3288" t="s">
        <v>48</v>
      </c>
      <c r="C3288" t="s">
        <v>28</v>
      </c>
      <c r="D3288" t="s">
        <v>22</v>
      </c>
      <c r="E3288">
        <v>225000</v>
      </c>
      <c r="F3288">
        <v>225000</v>
      </c>
      <c r="G3288" t="s">
        <v>23</v>
      </c>
      <c r="H3288" t="s">
        <v>24</v>
      </c>
      <c r="I3288" t="s">
        <v>17</v>
      </c>
      <c r="J3288" t="s">
        <v>25</v>
      </c>
      <c r="K3288" t="s">
        <v>23</v>
      </c>
      <c r="L3288" t="s">
        <v>26</v>
      </c>
    </row>
    <row r="3289" spans="1:12" x14ac:dyDescent="0.25">
      <c r="A3289">
        <v>2023</v>
      </c>
      <c r="B3289" t="s">
        <v>48</v>
      </c>
      <c r="C3289" t="s">
        <v>28</v>
      </c>
      <c r="D3289" t="s">
        <v>22</v>
      </c>
      <c r="E3289">
        <v>168000</v>
      </c>
      <c r="F3289">
        <v>168000</v>
      </c>
      <c r="G3289" t="s">
        <v>23</v>
      </c>
      <c r="H3289" t="s">
        <v>24</v>
      </c>
      <c r="I3289" t="s">
        <v>17</v>
      </c>
      <c r="J3289" t="s">
        <v>25</v>
      </c>
      <c r="K3289" t="s">
        <v>23</v>
      </c>
      <c r="L3289" t="s">
        <v>26</v>
      </c>
    </row>
    <row r="3290" spans="1:12" x14ac:dyDescent="0.25">
      <c r="A3290">
        <v>2023</v>
      </c>
      <c r="B3290" t="s">
        <v>32</v>
      </c>
      <c r="C3290" t="s">
        <v>13</v>
      </c>
      <c r="D3290" t="s">
        <v>22</v>
      </c>
      <c r="E3290">
        <v>280600</v>
      </c>
      <c r="F3290">
        <v>280600</v>
      </c>
      <c r="G3290" t="s">
        <v>23</v>
      </c>
      <c r="H3290" t="s">
        <v>24</v>
      </c>
      <c r="I3290" t="s">
        <v>17</v>
      </c>
      <c r="J3290" t="s">
        <v>25</v>
      </c>
      <c r="K3290" t="s">
        <v>23</v>
      </c>
      <c r="L3290" t="s">
        <v>26</v>
      </c>
    </row>
    <row r="3291" spans="1:12" x14ac:dyDescent="0.25">
      <c r="A3291">
        <v>2023</v>
      </c>
      <c r="B3291" t="s">
        <v>32</v>
      </c>
      <c r="C3291" t="s">
        <v>13</v>
      </c>
      <c r="D3291" t="s">
        <v>22</v>
      </c>
      <c r="E3291">
        <v>158600</v>
      </c>
      <c r="F3291">
        <v>158600</v>
      </c>
      <c r="G3291" t="s">
        <v>23</v>
      </c>
      <c r="H3291" t="s">
        <v>24</v>
      </c>
      <c r="I3291" t="s">
        <v>17</v>
      </c>
      <c r="J3291" t="s">
        <v>25</v>
      </c>
      <c r="K3291" t="s">
        <v>23</v>
      </c>
      <c r="L3291" t="s">
        <v>26</v>
      </c>
    </row>
    <row r="3292" spans="1:12" x14ac:dyDescent="0.25">
      <c r="A3292">
        <v>2023</v>
      </c>
      <c r="B3292" t="s">
        <v>34</v>
      </c>
      <c r="C3292" t="s">
        <v>31</v>
      </c>
      <c r="D3292" t="s">
        <v>22</v>
      </c>
      <c r="E3292">
        <v>200000</v>
      </c>
      <c r="F3292">
        <v>200000</v>
      </c>
      <c r="G3292" t="s">
        <v>23</v>
      </c>
      <c r="H3292" t="s">
        <v>24</v>
      </c>
      <c r="I3292" t="s">
        <v>17</v>
      </c>
      <c r="J3292" t="s">
        <v>25</v>
      </c>
      <c r="K3292" t="s">
        <v>23</v>
      </c>
      <c r="L3292" t="s">
        <v>26</v>
      </c>
    </row>
    <row r="3293" spans="1:12" x14ac:dyDescent="0.25">
      <c r="A3293">
        <v>2023</v>
      </c>
      <c r="B3293" t="s">
        <v>34</v>
      </c>
      <c r="C3293" t="s">
        <v>31</v>
      </c>
      <c r="D3293" t="s">
        <v>22</v>
      </c>
      <c r="E3293">
        <v>140000</v>
      </c>
      <c r="F3293">
        <v>140000</v>
      </c>
      <c r="G3293" t="s">
        <v>23</v>
      </c>
      <c r="H3293" t="s">
        <v>24</v>
      </c>
      <c r="I3293" t="s">
        <v>17</v>
      </c>
      <c r="J3293" t="s">
        <v>25</v>
      </c>
      <c r="K3293" t="s">
        <v>23</v>
      </c>
      <c r="L3293" t="s">
        <v>26</v>
      </c>
    </row>
    <row r="3294" spans="1:12" x14ac:dyDescent="0.25">
      <c r="A3294">
        <v>2023</v>
      </c>
      <c r="B3294" t="s">
        <v>34</v>
      </c>
      <c r="C3294" t="s">
        <v>31</v>
      </c>
      <c r="D3294" t="s">
        <v>22</v>
      </c>
      <c r="E3294">
        <v>283780</v>
      </c>
      <c r="F3294">
        <v>283780</v>
      </c>
      <c r="G3294" t="s">
        <v>23</v>
      </c>
      <c r="H3294" t="s">
        <v>24</v>
      </c>
      <c r="I3294" t="s">
        <v>17</v>
      </c>
      <c r="J3294" t="s">
        <v>25</v>
      </c>
      <c r="K3294" t="s">
        <v>23</v>
      </c>
      <c r="L3294" t="s">
        <v>26</v>
      </c>
    </row>
    <row r="3295" spans="1:12" x14ac:dyDescent="0.25">
      <c r="A3295">
        <v>2023</v>
      </c>
      <c r="B3295" t="s">
        <v>34</v>
      </c>
      <c r="C3295" t="s">
        <v>31</v>
      </c>
      <c r="D3295" t="s">
        <v>22</v>
      </c>
      <c r="E3295">
        <v>218540</v>
      </c>
      <c r="F3295">
        <v>218540</v>
      </c>
      <c r="G3295" t="s">
        <v>23</v>
      </c>
      <c r="H3295" t="s">
        <v>24</v>
      </c>
      <c r="I3295" t="s">
        <v>17</v>
      </c>
      <c r="J3295" t="s">
        <v>25</v>
      </c>
      <c r="K3295" t="s">
        <v>23</v>
      </c>
      <c r="L3295" t="s">
        <v>26</v>
      </c>
    </row>
    <row r="3296" spans="1:12" x14ac:dyDescent="0.25">
      <c r="A3296">
        <v>2023</v>
      </c>
      <c r="B3296" t="s">
        <v>32</v>
      </c>
      <c r="C3296" t="s">
        <v>13</v>
      </c>
      <c r="D3296" t="s">
        <v>22</v>
      </c>
      <c r="E3296">
        <v>178500</v>
      </c>
      <c r="F3296">
        <v>178500</v>
      </c>
      <c r="G3296" t="s">
        <v>23</v>
      </c>
      <c r="H3296" t="s">
        <v>24</v>
      </c>
      <c r="I3296" t="s">
        <v>17</v>
      </c>
      <c r="J3296" t="s">
        <v>25</v>
      </c>
      <c r="K3296" t="s">
        <v>23</v>
      </c>
      <c r="L3296" t="s">
        <v>26</v>
      </c>
    </row>
    <row r="3297" spans="1:12" x14ac:dyDescent="0.25">
      <c r="A3297">
        <v>2023</v>
      </c>
      <c r="B3297" t="s">
        <v>32</v>
      </c>
      <c r="C3297" t="s">
        <v>13</v>
      </c>
      <c r="D3297" t="s">
        <v>22</v>
      </c>
      <c r="E3297">
        <v>100000</v>
      </c>
      <c r="F3297">
        <v>100000</v>
      </c>
      <c r="G3297" t="s">
        <v>23</v>
      </c>
      <c r="H3297" t="s">
        <v>24</v>
      </c>
      <c r="I3297" t="s">
        <v>17</v>
      </c>
      <c r="J3297" t="s">
        <v>25</v>
      </c>
      <c r="K3297" t="s">
        <v>23</v>
      </c>
      <c r="L3297" t="s">
        <v>26</v>
      </c>
    </row>
    <row r="3298" spans="1:12" x14ac:dyDescent="0.25">
      <c r="A3298">
        <v>2023</v>
      </c>
      <c r="B3298" t="s">
        <v>27</v>
      </c>
      <c r="C3298" t="s">
        <v>28</v>
      </c>
      <c r="D3298" t="s">
        <v>22</v>
      </c>
      <c r="E3298">
        <v>323300</v>
      </c>
      <c r="F3298">
        <v>323300</v>
      </c>
      <c r="G3298" t="s">
        <v>23</v>
      </c>
      <c r="H3298" t="s">
        <v>24</v>
      </c>
      <c r="I3298" t="s">
        <v>17</v>
      </c>
      <c r="J3298" t="s">
        <v>25</v>
      </c>
      <c r="K3298" t="s">
        <v>23</v>
      </c>
      <c r="L3298" t="s">
        <v>26</v>
      </c>
    </row>
    <row r="3299" spans="1:12" x14ac:dyDescent="0.25">
      <c r="A3299">
        <v>2023</v>
      </c>
      <c r="B3299" t="s">
        <v>27</v>
      </c>
      <c r="C3299" t="s">
        <v>28</v>
      </c>
      <c r="D3299" t="s">
        <v>22</v>
      </c>
      <c r="E3299">
        <v>184700</v>
      </c>
      <c r="F3299">
        <v>184700</v>
      </c>
      <c r="G3299" t="s">
        <v>23</v>
      </c>
      <c r="H3299" t="s">
        <v>24</v>
      </c>
      <c r="I3299" t="s">
        <v>17</v>
      </c>
      <c r="J3299" t="s">
        <v>25</v>
      </c>
      <c r="K3299" t="s">
        <v>23</v>
      </c>
      <c r="L3299" t="s">
        <v>26</v>
      </c>
    </row>
    <row r="3300" spans="1:12" x14ac:dyDescent="0.25">
      <c r="A3300">
        <v>2023</v>
      </c>
      <c r="B3300" t="s">
        <v>46</v>
      </c>
      <c r="C3300" t="s">
        <v>28</v>
      </c>
      <c r="D3300" t="s">
        <v>22</v>
      </c>
      <c r="E3300">
        <v>248100</v>
      </c>
      <c r="F3300">
        <v>248100</v>
      </c>
      <c r="G3300" t="s">
        <v>23</v>
      </c>
      <c r="H3300" t="s">
        <v>24</v>
      </c>
      <c r="I3300" t="s">
        <v>17</v>
      </c>
      <c r="J3300" t="s">
        <v>25</v>
      </c>
      <c r="K3300" t="s">
        <v>23</v>
      </c>
      <c r="L3300" t="s">
        <v>26</v>
      </c>
    </row>
    <row r="3301" spans="1:12" x14ac:dyDescent="0.25">
      <c r="A3301">
        <v>2023</v>
      </c>
      <c r="B3301" t="s">
        <v>46</v>
      </c>
      <c r="C3301" t="s">
        <v>28</v>
      </c>
      <c r="D3301" t="s">
        <v>22</v>
      </c>
      <c r="E3301">
        <v>145900</v>
      </c>
      <c r="F3301">
        <v>145900</v>
      </c>
      <c r="G3301" t="s">
        <v>23</v>
      </c>
      <c r="H3301" t="s">
        <v>24</v>
      </c>
      <c r="I3301" t="s">
        <v>17</v>
      </c>
      <c r="J3301" t="s">
        <v>25</v>
      </c>
      <c r="K3301" t="s">
        <v>23</v>
      </c>
      <c r="L3301" t="s">
        <v>26</v>
      </c>
    </row>
    <row r="3302" spans="1:12" x14ac:dyDescent="0.25">
      <c r="A3302">
        <v>2023</v>
      </c>
      <c r="B3302" t="s">
        <v>153</v>
      </c>
      <c r="C3302" t="s">
        <v>41</v>
      </c>
      <c r="D3302" t="s">
        <v>35</v>
      </c>
      <c r="E3302">
        <v>100000</v>
      </c>
      <c r="F3302">
        <v>123040</v>
      </c>
      <c r="G3302" t="s">
        <v>36</v>
      </c>
      <c r="H3302" t="s">
        <v>16</v>
      </c>
      <c r="I3302" t="s">
        <v>17</v>
      </c>
      <c r="J3302" t="s">
        <v>25</v>
      </c>
      <c r="K3302" t="s">
        <v>36</v>
      </c>
      <c r="L3302" t="s">
        <v>26</v>
      </c>
    </row>
    <row r="3303" spans="1:12" x14ac:dyDescent="0.25">
      <c r="A3303">
        <v>2023</v>
      </c>
      <c r="B3303" t="s">
        <v>153</v>
      </c>
      <c r="C3303" t="s">
        <v>41</v>
      </c>
      <c r="D3303" t="s">
        <v>35</v>
      </c>
      <c r="E3303">
        <v>85000</v>
      </c>
      <c r="F3303">
        <v>104584</v>
      </c>
      <c r="G3303" t="s">
        <v>36</v>
      </c>
      <c r="H3303" t="s">
        <v>16</v>
      </c>
      <c r="I3303" t="s">
        <v>17</v>
      </c>
      <c r="J3303" t="s">
        <v>25</v>
      </c>
      <c r="K3303" t="s">
        <v>36</v>
      </c>
      <c r="L3303" t="s">
        <v>26</v>
      </c>
    </row>
    <row r="3304" spans="1:12" x14ac:dyDescent="0.25">
      <c r="A3304">
        <v>2023</v>
      </c>
      <c r="B3304" t="s">
        <v>46</v>
      </c>
      <c r="C3304" t="s">
        <v>28</v>
      </c>
      <c r="D3304" t="s">
        <v>22</v>
      </c>
      <c r="E3304">
        <v>185000</v>
      </c>
      <c r="F3304">
        <v>185000</v>
      </c>
      <c r="G3304" t="s">
        <v>23</v>
      </c>
      <c r="H3304" t="s">
        <v>16</v>
      </c>
      <c r="I3304" t="s">
        <v>17</v>
      </c>
      <c r="J3304" t="s">
        <v>29</v>
      </c>
      <c r="K3304" t="s">
        <v>23</v>
      </c>
      <c r="L3304" t="s">
        <v>26</v>
      </c>
    </row>
    <row r="3305" spans="1:12" x14ac:dyDescent="0.25">
      <c r="A3305">
        <v>2023</v>
      </c>
      <c r="B3305" t="s">
        <v>46</v>
      </c>
      <c r="C3305" t="s">
        <v>28</v>
      </c>
      <c r="D3305" t="s">
        <v>22</v>
      </c>
      <c r="E3305">
        <v>137700</v>
      </c>
      <c r="F3305">
        <v>137700</v>
      </c>
      <c r="G3305" t="s">
        <v>23</v>
      </c>
      <c r="H3305" t="s">
        <v>16</v>
      </c>
      <c r="I3305" t="s">
        <v>17</v>
      </c>
      <c r="J3305" t="s">
        <v>29</v>
      </c>
      <c r="K3305" t="s">
        <v>23</v>
      </c>
      <c r="L3305" t="s">
        <v>26</v>
      </c>
    </row>
    <row r="3306" spans="1:12" x14ac:dyDescent="0.25">
      <c r="A3306">
        <v>2023</v>
      </c>
      <c r="B3306" t="s">
        <v>46</v>
      </c>
      <c r="C3306" t="s">
        <v>28</v>
      </c>
      <c r="D3306" t="s">
        <v>22</v>
      </c>
      <c r="E3306">
        <v>205500</v>
      </c>
      <c r="F3306">
        <v>205500</v>
      </c>
      <c r="G3306" t="s">
        <v>23</v>
      </c>
      <c r="H3306" t="s">
        <v>24</v>
      </c>
      <c r="I3306" t="s">
        <v>17</v>
      </c>
      <c r="J3306" t="s">
        <v>25</v>
      </c>
      <c r="K3306" t="s">
        <v>23</v>
      </c>
      <c r="L3306" t="s">
        <v>26</v>
      </c>
    </row>
    <row r="3307" spans="1:12" x14ac:dyDescent="0.25">
      <c r="A3307">
        <v>2023</v>
      </c>
      <c r="B3307" t="s">
        <v>46</v>
      </c>
      <c r="C3307" t="s">
        <v>28</v>
      </c>
      <c r="D3307" t="s">
        <v>22</v>
      </c>
      <c r="E3307">
        <v>132500</v>
      </c>
      <c r="F3307">
        <v>132500</v>
      </c>
      <c r="G3307" t="s">
        <v>23</v>
      </c>
      <c r="H3307" t="s">
        <v>24</v>
      </c>
      <c r="I3307" t="s">
        <v>17</v>
      </c>
      <c r="J3307" t="s">
        <v>25</v>
      </c>
      <c r="K3307" t="s">
        <v>23</v>
      </c>
      <c r="L3307" t="s">
        <v>26</v>
      </c>
    </row>
    <row r="3308" spans="1:12" x14ac:dyDescent="0.25">
      <c r="A3308">
        <v>2023</v>
      </c>
      <c r="B3308" t="s">
        <v>148</v>
      </c>
      <c r="C3308" t="s">
        <v>52</v>
      </c>
      <c r="D3308" t="s">
        <v>22</v>
      </c>
      <c r="E3308">
        <v>65100</v>
      </c>
      <c r="F3308">
        <v>65100</v>
      </c>
      <c r="G3308" t="s">
        <v>23</v>
      </c>
      <c r="H3308" t="s">
        <v>16</v>
      </c>
      <c r="I3308" t="s">
        <v>17</v>
      </c>
      <c r="J3308" t="s">
        <v>29</v>
      </c>
      <c r="K3308" t="s">
        <v>23</v>
      </c>
      <c r="L3308" t="s">
        <v>26</v>
      </c>
    </row>
    <row r="3309" spans="1:12" x14ac:dyDescent="0.25">
      <c r="A3309">
        <v>2023</v>
      </c>
      <c r="B3309" t="s">
        <v>148</v>
      </c>
      <c r="C3309" t="s">
        <v>52</v>
      </c>
      <c r="D3309" t="s">
        <v>22</v>
      </c>
      <c r="E3309">
        <v>44640</v>
      </c>
      <c r="F3309">
        <v>44640</v>
      </c>
      <c r="G3309" t="s">
        <v>23</v>
      </c>
      <c r="H3309" t="s">
        <v>16</v>
      </c>
      <c r="I3309" t="s">
        <v>17</v>
      </c>
      <c r="J3309" t="s">
        <v>29</v>
      </c>
      <c r="K3309" t="s">
        <v>23</v>
      </c>
      <c r="L3309" t="s">
        <v>26</v>
      </c>
    </row>
    <row r="3310" spans="1:12" x14ac:dyDescent="0.25">
      <c r="A3310">
        <v>2023</v>
      </c>
      <c r="B3310" t="s">
        <v>32</v>
      </c>
      <c r="C3310" t="s">
        <v>13</v>
      </c>
      <c r="D3310" t="s">
        <v>22</v>
      </c>
      <c r="E3310">
        <v>181500</v>
      </c>
      <c r="F3310">
        <v>181500</v>
      </c>
      <c r="G3310" t="s">
        <v>23</v>
      </c>
      <c r="H3310" t="s">
        <v>24</v>
      </c>
      <c r="I3310" t="s">
        <v>17</v>
      </c>
      <c r="J3310" t="s">
        <v>25</v>
      </c>
      <c r="K3310" t="s">
        <v>23</v>
      </c>
      <c r="L3310" t="s">
        <v>26</v>
      </c>
    </row>
    <row r="3311" spans="1:12" x14ac:dyDescent="0.25">
      <c r="A3311">
        <v>2023</v>
      </c>
      <c r="B3311" t="s">
        <v>32</v>
      </c>
      <c r="C3311" t="s">
        <v>13</v>
      </c>
      <c r="D3311" t="s">
        <v>22</v>
      </c>
      <c r="E3311">
        <v>112200</v>
      </c>
      <c r="F3311">
        <v>112200</v>
      </c>
      <c r="G3311" t="s">
        <v>23</v>
      </c>
      <c r="H3311" t="s">
        <v>24</v>
      </c>
      <c r="I3311" t="s">
        <v>17</v>
      </c>
      <c r="J3311" t="s">
        <v>25</v>
      </c>
      <c r="K3311" t="s">
        <v>23</v>
      </c>
      <c r="L3311" t="s">
        <v>26</v>
      </c>
    </row>
    <row r="3312" spans="1:12" x14ac:dyDescent="0.25">
      <c r="A3312">
        <v>2023</v>
      </c>
      <c r="B3312" t="s">
        <v>34</v>
      </c>
      <c r="C3312" t="s">
        <v>31</v>
      </c>
      <c r="D3312" t="s">
        <v>22</v>
      </c>
      <c r="E3312">
        <v>192000</v>
      </c>
      <c r="F3312">
        <v>192000</v>
      </c>
      <c r="G3312" t="s">
        <v>23</v>
      </c>
      <c r="H3312" t="s">
        <v>24</v>
      </c>
      <c r="I3312" t="s">
        <v>17</v>
      </c>
      <c r="J3312" t="s">
        <v>29</v>
      </c>
      <c r="K3312" t="s">
        <v>23</v>
      </c>
      <c r="L3312" t="s">
        <v>26</v>
      </c>
    </row>
    <row r="3313" spans="1:12" x14ac:dyDescent="0.25">
      <c r="A3313">
        <v>2023</v>
      </c>
      <c r="B3313" t="s">
        <v>34</v>
      </c>
      <c r="C3313" t="s">
        <v>31</v>
      </c>
      <c r="D3313" t="s">
        <v>22</v>
      </c>
      <c r="E3313">
        <v>164000</v>
      </c>
      <c r="F3313">
        <v>164000</v>
      </c>
      <c r="G3313" t="s">
        <v>23</v>
      </c>
      <c r="H3313" t="s">
        <v>24</v>
      </c>
      <c r="I3313" t="s">
        <v>17</v>
      </c>
      <c r="J3313" t="s">
        <v>29</v>
      </c>
      <c r="K3313" t="s">
        <v>23</v>
      </c>
      <c r="L3313" t="s">
        <v>26</v>
      </c>
    </row>
    <row r="3314" spans="1:12" x14ac:dyDescent="0.25">
      <c r="A3314">
        <v>2023</v>
      </c>
      <c r="B3314" t="s">
        <v>37</v>
      </c>
      <c r="C3314" t="s">
        <v>38</v>
      </c>
      <c r="D3314" t="s">
        <v>22</v>
      </c>
      <c r="E3314">
        <v>161000</v>
      </c>
      <c r="F3314">
        <v>161000</v>
      </c>
      <c r="G3314" t="s">
        <v>23</v>
      </c>
      <c r="H3314" t="s">
        <v>16</v>
      </c>
      <c r="I3314" t="s">
        <v>17</v>
      </c>
      <c r="J3314" t="s">
        <v>29</v>
      </c>
      <c r="K3314" t="s">
        <v>23</v>
      </c>
      <c r="L3314" t="s">
        <v>26</v>
      </c>
    </row>
    <row r="3315" spans="1:12" x14ac:dyDescent="0.25">
      <c r="A3315">
        <v>2023</v>
      </c>
      <c r="B3315" t="s">
        <v>37</v>
      </c>
      <c r="C3315" t="s">
        <v>38</v>
      </c>
      <c r="D3315" t="s">
        <v>22</v>
      </c>
      <c r="E3315">
        <v>123000</v>
      </c>
      <c r="F3315">
        <v>123000</v>
      </c>
      <c r="G3315" t="s">
        <v>23</v>
      </c>
      <c r="H3315" t="s">
        <v>16</v>
      </c>
      <c r="I3315" t="s">
        <v>17</v>
      </c>
      <c r="J3315" t="s">
        <v>29</v>
      </c>
      <c r="K3315" t="s">
        <v>23</v>
      </c>
      <c r="L3315" t="s">
        <v>26</v>
      </c>
    </row>
    <row r="3316" spans="1:12" x14ac:dyDescent="0.25">
      <c r="A3316">
        <v>2023</v>
      </c>
      <c r="B3316" t="s">
        <v>32</v>
      </c>
      <c r="C3316" t="s">
        <v>13</v>
      </c>
      <c r="D3316" t="s">
        <v>22</v>
      </c>
      <c r="E3316">
        <v>247300</v>
      </c>
      <c r="F3316">
        <v>247300</v>
      </c>
      <c r="G3316" t="s">
        <v>23</v>
      </c>
      <c r="H3316" t="s">
        <v>24</v>
      </c>
      <c r="I3316" t="s">
        <v>17</v>
      </c>
      <c r="J3316" t="s">
        <v>25</v>
      </c>
      <c r="K3316" t="s">
        <v>23</v>
      </c>
      <c r="L3316" t="s">
        <v>26</v>
      </c>
    </row>
    <row r="3317" spans="1:12" x14ac:dyDescent="0.25">
      <c r="A3317">
        <v>2023</v>
      </c>
      <c r="B3317" t="s">
        <v>32</v>
      </c>
      <c r="C3317" t="s">
        <v>13</v>
      </c>
      <c r="D3317" t="s">
        <v>22</v>
      </c>
      <c r="E3317">
        <v>139700</v>
      </c>
      <c r="F3317">
        <v>139700</v>
      </c>
      <c r="G3317" t="s">
        <v>23</v>
      </c>
      <c r="H3317" t="s">
        <v>24</v>
      </c>
      <c r="I3317" t="s">
        <v>17</v>
      </c>
      <c r="J3317" t="s">
        <v>25</v>
      </c>
      <c r="K3317" t="s">
        <v>23</v>
      </c>
      <c r="L3317" t="s">
        <v>26</v>
      </c>
    </row>
    <row r="3318" spans="1:12" x14ac:dyDescent="0.25">
      <c r="A3318">
        <v>2023</v>
      </c>
      <c r="B3318" t="s">
        <v>37</v>
      </c>
      <c r="C3318" t="s">
        <v>38</v>
      </c>
      <c r="D3318" t="s">
        <v>22</v>
      </c>
      <c r="E3318">
        <v>145000</v>
      </c>
      <c r="F3318">
        <v>145000</v>
      </c>
      <c r="G3318" t="s">
        <v>23</v>
      </c>
      <c r="H3318" t="s">
        <v>24</v>
      </c>
      <c r="I3318" t="s">
        <v>17</v>
      </c>
      <c r="J3318" t="s">
        <v>29</v>
      </c>
      <c r="K3318" t="s">
        <v>23</v>
      </c>
      <c r="L3318" t="s">
        <v>26</v>
      </c>
    </row>
    <row r="3319" spans="1:12" x14ac:dyDescent="0.25">
      <c r="A3319">
        <v>2023</v>
      </c>
      <c r="B3319" t="s">
        <v>37</v>
      </c>
      <c r="C3319" t="s">
        <v>38</v>
      </c>
      <c r="D3319" t="s">
        <v>22</v>
      </c>
      <c r="E3319">
        <v>106000</v>
      </c>
      <c r="F3319">
        <v>106000</v>
      </c>
      <c r="G3319" t="s">
        <v>23</v>
      </c>
      <c r="H3319" t="s">
        <v>24</v>
      </c>
      <c r="I3319" t="s">
        <v>17</v>
      </c>
      <c r="J3319" t="s">
        <v>29</v>
      </c>
      <c r="K3319" t="s">
        <v>23</v>
      </c>
      <c r="L3319" t="s">
        <v>26</v>
      </c>
    </row>
    <row r="3320" spans="1:12" x14ac:dyDescent="0.25">
      <c r="A3320">
        <v>2023</v>
      </c>
      <c r="B3320" t="s">
        <v>32</v>
      </c>
      <c r="C3320" t="s">
        <v>13</v>
      </c>
      <c r="D3320" t="s">
        <v>22</v>
      </c>
      <c r="E3320">
        <v>200000</v>
      </c>
      <c r="F3320">
        <v>200000</v>
      </c>
      <c r="G3320" t="s">
        <v>49</v>
      </c>
      <c r="H3320" t="s">
        <v>24</v>
      </c>
      <c r="I3320" t="s">
        <v>17</v>
      </c>
      <c r="J3320" t="s">
        <v>29</v>
      </c>
      <c r="K3320" t="s">
        <v>49</v>
      </c>
      <c r="L3320" t="s">
        <v>26</v>
      </c>
    </row>
    <row r="3321" spans="1:12" x14ac:dyDescent="0.25">
      <c r="A3321">
        <v>2023</v>
      </c>
      <c r="B3321" t="s">
        <v>32</v>
      </c>
      <c r="C3321" t="s">
        <v>13</v>
      </c>
      <c r="D3321" t="s">
        <v>22</v>
      </c>
      <c r="E3321">
        <v>160000</v>
      </c>
      <c r="F3321">
        <v>160000</v>
      </c>
      <c r="G3321" t="s">
        <v>49</v>
      </c>
      <c r="H3321" t="s">
        <v>24</v>
      </c>
      <c r="I3321" t="s">
        <v>17</v>
      </c>
      <c r="J3321" t="s">
        <v>29</v>
      </c>
      <c r="K3321" t="s">
        <v>49</v>
      </c>
      <c r="L3321" t="s">
        <v>26</v>
      </c>
    </row>
    <row r="3322" spans="1:12" x14ac:dyDescent="0.25">
      <c r="A3322">
        <v>2023</v>
      </c>
      <c r="B3322" t="s">
        <v>34</v>
      </c>
      <c r="C3322" t="s">
        <v>31</v>
      </c>
      <c r="D3322" t="s">
        <v>22</v>
      </c>
      <c r="E3322">
        <v>204600</v>
      </c>
      <c r="F3322">
        <v>204600</v>
      </c>
      <c r="G3322" t="s">
        <v>23</v>
      </c>
      <c r="H3322" t="s">
        <v>24</v>
      </c>
      <c r="I3322" t="s">
        <v>17</v>
      </c>
      <c r="J3322" t="s">
        <v>25</v>
      </c>
      <c r="K3322" t="s">
        <v>23</v>
      </c>
      <c r="L3322" t="s">
        <v>26</v>
      </c>
    </row>
    <row r="3323" spans="1:12" x14ac:dyDescent="0.25">
      <c r="A3323">
        <v>2023</v>
      </c>
      <c r="B3323" t="s">
        <v>34</v>
      </c>
      <c r="C3323" t="s">
        <v>31</v>
      </c>
      <c r="D3323" t="s">
        <v>22</v>
      </c>
      <c r="E3323">
        <v>126500</v>
      </c>
      <c r="F3323">
        <v>126500</v>
      </c>
      <c r="G3323" t="s">
        <v>23</v>
      </c>
      <c r="H3323" t="s">
        <v>24</v>
      </c>
      <c r="I3323" t="s">
        <v>17</v>
      </c>
      <c r="J3323" t="s">
        <v>25</v>
      </c>
      <c r="K3323" t="s">
        <v>23</v>
      </c>
      <c r="L3323" t="s">
        <v>26</v>
      </c>
    </row>
    <row r="3324" spans="1:12" x14ac:dyDescent="0.25">
      <c r="A3324">
        <v>2023</v>
      </c>
      <c r="B3324" t="s">
        <v>27</v>
      </c>
      <c r="C3324" t="s">
        <v>28</v>
      </c>
      <c r="D3324" t="s">
        <v>22</v>
      </c>
      <c r="E3324">
        <v>278700</v>
      </c>
      <c r="F3324">
        <v>278700</v>
      </c>
      <c r="G3324" t="s">
        <v>23</v>
      </c>
      <c r="H3324" t="s">
        <v>24</v>
      </c>
      <c r="I3324" t="s">
        <v>17</v>
      </c>
      <c r="J3324" t="s">
        <v>25</v>
      </c>
      <c r="K3324" t="s">
        <v>23</v>
      </c>
      <c r="L3324" t="s">
        <v>26</v>
      </c>
    </row>
    <row r="3325" spans="1:12" x14ac:dyDescent="0.25">
      <c r="A3325">
        <v>2023</v>
      </c>
      <c r="B3325" t="s">
        <v>27</v>
      </c>
      <c r="C3325" t="s">
        <v>28</v>
      </c>
      <c r="D3325" t="s">
        <v>22</v>
      </c>
      <c r="E3325">
        <v>159300</v>
      </c>
      <c r="F3325">
        <v>159300</v>
      </c>
      <c r="G3325" t="s">
        <v>23</v>
      </c>
      <c r="H3325" t="s">
        <v>24</v>
      </c>
      <c r="I3325" t="s">
        <v>17</v>
      </c>
      <c r="J3325" t="s">
        <v>25</v>
      </c>
      <c r="K3325" t="s">
        <v>23</v>
      </c>
      <c r="L3325" t="s">
        <v>26</v>
      </c>
    </row>
    <row r="3326" spans="1:12" x14ac:dyDescent="0.25">
      <c r="A3326">
        <v>2023</v>
      </c>
      <c r="B3326" t="s">
        <v>27</v>
      </c>
      <c r="C3326" t="s">
        <v>28</v>
      </c>
      <c r="D3326" t="s">
        <v>22</v>
      </c>
      <c r="E3326">
        <v>180000</v>
      </c>
      <c r="F3326">
        <v>180000</v>
      </c>
      <c r="G3326" t="s">
        <v>23</v>
      </c>
      <c r="H3326" t="s">
        <v>16</v>
      </c>
      <c r="I3326" t="s">
        <v>17</v>
      </c>
      <c r="J3326" t="s">
        <v>25</v>
      </c>
      <c r="K3326" t="s">
        <v>23</v>
      </c>
      <c r="L3326" t="s">
        <v>26</v>
      </c>
    </row>
    <row r="3327" spans="1:12" x14ac:dyDescent="0.25">
      <c r="A3327">
        <v>2023</v>
      </c>
      <c r="B3327" t="s">
        <v>27</v>
      </c>
      <c r="C3327" t="s">
        <v>28</v>
      </c>
      <c r="D3327" t="s">
        <v>22</v>
      </c>
      <c r="E3327">
        <v>140000</v>
      </c>
      <c r="F3327">
        <v>140000</v>
      </c>
      <c r="G3327" t="s">
        <v>23</v>
      </c>
      <c r="H3327" t="s">
        <v>16</v>
      </c>
      <c r="I3327" t="s">
        <v>17</v>
      </c>
      <c r="J3327" t="s">
        <v>25</v>
      </c>
      <c r="K3327" t="s">
        <v>23</v>
      </c>
      <c r="L3327" t="s">
        <v>26</v>
      </c>
    </row>
    <row r="3328" spans="1:12" x14ac:dyDescent="0.25">
      <c r="A3328">
        <v>2023</v>
      </c>
      <c r="B3328" t="s">
        <v>34</v>
      </c>
      <c r="C3328" t="s">
        <v>31</v>
      </c>
      <c r="D3328" t="s">
        <v>22</v>
      </c>
      <c r="E3328">
        <v>238000</v>
      </c>
      <c r="F3328">
        <v>238000</v>
      </c>
      <c r="G3328" t="s">
        <v>23</v>
      </c>
      <c r="H3328" t="s">
        <v>24</v>
      </c>
      <c r="I3328" t="s">
        <v>17</v>
      </c>
      <c r="J3328" t="s">
        <v>25</v>
      </c>
      <c r="K3328" t="s">
        <v>23</v>
      </c>
      <c r="L3328" t="s">
        <v>26</v>
      </c>
    </row>
    <row r="3329" spans="1:12" x14ac:dyDescent="0.25">
      <c r="A3329">
        <v>2023</v>
      </c>
      <c r="B3329" t="s">
        <v>34</v>
      </c>
      <c r="C3329" t="s">
        <v>31</v>
      </c>
      <c r="D3329" t="s">
        <v>22</v>
      </c>
      <c r="E3329">
        <v>176000</v>
      </c>
      <c r="F3329">
        <v>176000</v>
      </c>
      <c r="G3329" t="s">
        <v>23</v>
      </c>
      <c r="H3329" t="s">
        <v>24</v>
      </c>
      <c r="I3329" t="s">
        <v>17</v>
      </c>
      <c r="J3329" t="s">
        <v>25</v>
      </c>
      <c r="K3329" t="s">
        <v>23</v>
      </c>
      <c r="L3329" t="s">
        <v>26</v>
      </c>
    </row>
    <row r="3330" spans="1:12" x14ac:dyDescent="0.25">
      <c r="A3330">
        <v>2023</v>
      </c>
      <c r="B3330" t="s">
        <v>154</v>
      </c>
      <c r="C3330" t="s">
        <v>52</v>
      </c>
      <c r="D3330" t="s">
        <v>22</v>
      </c>
      <c r="E3330">
        <v>125000</v>
      </c>
      <c r="F3330">
        <v>125000</v>
      </c>
      <c r="G3330" t="s">
        <v>23</v>
      </c>
      <c r="H3330" t="s">
        <v>24</v>
      </c>
      <c r="I3330" t="s">
        <v>17</v>
      </c>
      <c r="J3330" t="s">
        <v>25</v>
      </c>
      <c r="K3330" t="s">
        <v>23</v>
      </c>
      <c r="L3330" t="s">
        <v>26</v>
      </c>
    </row>
    <row r="3331" spans="1:12" x14ac:dyDescent="0.25">
      <c r="A3331">
        <v>2023</v>
      </c>
      <c r="B3331" t="s">
        <v>154</v>
      </c>
      <c r="C3331" t="s">
        <v>52</v>
      </c>
      <c r="D3331" t="s">
        <v>22</v>
      </c>
      <c r="E3331">
        <v>65000</v>
      </c>
      <c r="F3331">
        <v>65000</v>
      </c>
      <c r="G3331" t="s">
        <v>23</v>
      </c>
      <c r="H3331" t="s">
        <v>24</v>
      </c>
      <c r="I3331" t="s">
        <v>17</v>
      </c>
      <c r="J3331" t="s">
        <v>25</v>
      </c>
      <c r="K3331" t="s">
        <v>23</v>
      </c>
      <c r="L3331" t="s">
        <v>26</v>
      </c>
    </row>
    <row r="3332" spans="1:12" x14ac:dyDescent="0.25">
      <c r="A3332">
        <v>2023</v>
      </c>
      <c r="B3332" t="s">
        <v>27</v>
      </c>
      <c r="C3332" t="s">
        <v>28</v>
      </c>
      <c r="D3332" t="s">
        <v>22</v>
      </c>
      <c r="E3332">
        <v>230000</v>
      </c>
      <c r="F3332">
        <v>230000</v>
      </c>
      <c r="G3332" t="s">
        <v>23</v>
      </c>
      <c r="H3332" t="s">
        <v>16</v>
      </c>
      <c r="I3332" t="s">
        <v>17</v>
      </c>
      <c r="J3332" t="s">
        <v>25</v>
      </c>
      <c r="K3332" t="s">
        <v>23</v>
      </c>
      <c r="L3332" t="s">
        <v>26</v>
      </c>
    </row>
    <row r="3333" spans="1:12" x14ac:dyDescent="0.25">
      <c r="A3333">
        <v>2023</v>
      </c>
      <c r="B3333" t="s">
        <v>27</v>
      </c>
      <c r="C3333" t="s">
        <v>28</v>
      </c>
      <c r="D3333" t="s">
        <v>22</v>
      </c>
      <c r="E3333">
        <v>175000</v>
      </c>
      <c r="F3333">
        <v>175000</v>
      </c>
      <c r="G3333" t="s">
        <v>23</v>
      </c>
      <c r="H3333" t="s">
        <v>16</v>
      </c>
      <c r="I3333" t="s">
        <v>17</v>
      </c>
      <c r="J3333" t="s">
        <v>25</v>
      </c>
      <c r="K3333" t="s">
        <v>23</v>
      </c>
      <c r="L3333" t="s">
        <v>26</v>
      </c>
    </row>
    <row r="3334" spans="1:12" x14ac:dyDescent="0.25">
      <c r="A3334">
        <v>2023</v>
      </c>
      <c r="B3334" t="s">
        <v>32</v>
      </c>
      <c r="C3334" t="s">
        <v>13</v>
      </c>
      <c r="D3334" t="s">
        <v>22</v>
      </c>
      <c r="E3334">
        <v>130000</v>
      </c>
      <c r="F3334">
        <v>130000</v>
      </c>
      <c r="G3334" t="s">
        <v>23</v>
      </c>
      <c r="H3334" t="s">
        <v>16</v>
      </c>
      <c r="I3334" t="s">
        <v>17</v>
      </c>
      <c r="J3334" t="s">
        <v>29</v>
      </c>
      <c r="K3334" t="s">
        <v>23</v>
      </c>
      <c r="L3334" t="s">
        <v>26</v>
      </c>
    </row>
    <row r="3335" spans="1:12" x14ac:dyDescent="0.25">
      <c r="A3335">
        <v>2023</v>
      </c>
      <c r="B3335" t="s">
        <v>32</v>
      </c>
      <c r="C3335" t="s">
        <v>13</v>
      </c>
      <c r="D3335" t="s">
        <v>22</v>
      </c>
      <c r="E3335">
        <v>100000</v>
      </c>
      <c r="F3335">
        <v>100000</v>
      </c>
      <c r="G3335" t="s">
        <v>23</v>
      </c>
      <c r="H3335" t="s">
        <v>16</v>
      </c>
      <c r="I3335" t="s">
        <v>17</v>
      </c>
      <c r="J3335" t="s">
        <v>29</v>
      </c>
      <c r="K3335" t="s">
        <v>23</v>
      </c>
      <c r="L3335" t="s">
        <v>26</v>
      </c>
    </row>
    <row r="3336" spans="1:12" x14ac:dyDescent="0.25">
      <c r="A3336">
        <v>2023</v>
      </c>
      <c r="B3336" t="s">
        <v>42</v>
      </c>
      <c r="C3336" t="s">
        <v>28</v>
      </c>
      <c r="D3336" t="s">
        <v>22</v>
      </c>
      <c r="E3336">
        <v>252990</v>
      </c>
      <c r="F3336">
        <v>252990</v>
      </c>
      <c r="G3336" t="s">
        <v>23</v>
      </c>
      <c r="H3336" t="s">
        <v>24</v>
      </c>
      <c r="I3336" t="s">
        <v>17</v>
      </c>
      <c r="J3336" t="s">
        <v>29</v>
      </c>
      <c r="K3336" t="s">
        <v>23</v>
      </c>
      <c r="L3336" t="s">
        <v>26</v>
      </c>
    </row>
    <row r="3337" spans="1:12" x14ac:dyDescent="0.25">
      <c r="A3337">
        <v>2023</v>
      </c>
      <c r="B3337" t="s">
        <v>42</v>
      </c>
      <c r="C3337" t="s">
        <v>28</v>
      </c>
      <c r="D3337" t="s">
        <v>22</v>
      </c>
      <c r="E3337">
        <v>162170</v>
      </c>
      <c r="F3337">
        <v>162170</v>
      </c>
      <c r="G3337" t="s">
        <v>23</v>
      </c>
      <c r="H3337" t="s">
        <v>24</v>
      </c>
      <c r="I3337" t="s">
        <v>17</v>
      </c>
      <c r="J3337" t="s">
        <v>29</v>
      </c>
      <c r="K3337" t="s">
        <v>23</v>
      </c>
      <c r="L3337" t="s">
        <v>26</v>
      </c>
    </row>
    <row r="3338" spans="1:12" x14ac:dyDescent="0.25">
      <c r="A3338">
        <v>2023</v>
      </c>
      <c r="B3338" t="s">
        <v>32</v>
      </c>
      <c r="C3338" t="s">
        <v>13</v>
      </c>
      <c r="D3338" t="s">
        <v>22</v>
      </c>
      <c r="E3338">
        <v>183000</v>
      </c>
      <c r="F3338">
        <v>183000</v>
      </c>
      <c r="G3338" t="s">
        <v>49</v>
      </c>
      <c r="H3338" t="s">
        <v>16</v>
      </c>
      <c r="I3338" t="s">
        <v>17</v>
      </c>
      <c r="J3338" t="s">
        <v>29</v>
      </c>
      <c r="K3338" t="s">
        <v>49</v>
      </c>
      <c r="L3338" t="s">
        <v>26</v>
      </c>
    </row>
    <row r="3339" spans="1:12" x14ac:dyDescent="0.25">
      <c r="A3339">
        <v>2023</v>
      </c>
      <c r="B3339" t="s">
        <v>32</v>
      </c>
      <c r="C3339" t="s">
        <v>13</v>
      </c>
      <c r="D3339" t="s">
        <v>22</v>
      </c>
      <c r="E3339">
        <v>122000</v>
      </c>
      <c r="F3339">
        <v>122000</v>
      </c>
      <c r="G3339" t="s">
        <v>49</v>
      </c>
      <c r="H3339" t="s">
        <v>16</v>
      </c>
      <c r="I3339" t="s">
        <v>17</v>
      </c>
      <c r="J3339" t="s">
        <v>29</v>
      </c>
      <c r="K3339" t="s">
        <v>49</v>
      </c>
      <c r="L3339" t="s">
        <v>26</v>
      </c>
    </row>
    <row r="3340" spans="1:12" x14ac:dyDescent="0.25">
      <c r="A3340">
        <v>2023</v>
      </c>
      <c r="B3340" t="s">
        <v>34</v>
      </c>
      <c r="C3340" t="s">
        <v>31</v>
      </c>
      <c r="D3340" t="s">
        <v>22</v>
      </c>
      <c r="E3340">
        <v>253000</v>
      </c>
      <c r="F3340">
        <v>253000</v>
      </c>
      <c r="G3340" t="s">
        <v>23</v>
      </c>
      <c r="H3340" t="s">
        <v>24</v>
      </c>
      <c r="I3340" t="s">
        <v>17</v>
      </c>
      <c r="J3340" t="s">
        <v>29</v>
      </c>
      <c r="K3340" t="s">
        <v>23</v>
      </c>
      <c r="L3340" t="s">
        <v>26</v>
      </c>
    </row>
    <row r="3341" spans="1:12" x14ac:dyDescent="0.25">
      <c r="A3341">
        <v>2023</v>
      </c>
      <c r="B3341" t="s">
        <v>34</v>
      </c>
      <c r="C3341" t="s">
        <v>31</v>
      </c>
      <c r="D3341" t="s">
        <v>22</v>
      </c>
      <c r="E3341">
        <v>172040</v>
      </c>
      <c r="F3341">
        <v>172040</v>
      </c>
      <c r="G3341" t="s">
        <v>23</v>
      </c>
      <c r="H3341" t="s">
        <v>24</v>
      </c>
      <c r="I3341" t="s">
        <v>17</v>
      </c>
      <c r="J3341" t="s">
        <v>29</v>
      </c>
      <c r="K3341" t="s">
        <v>23</v>
      </c>
      <c r="L3341" t="s">
        <v>26</v>
      </c>
    </row>
    <row r="3342" spans="1:12" x14ac:dyDescent="0.25">
      <c r="A3342">
        <v>2023</v>
      </c>
      <c r="B3342" t="s">
        <v>27</v>
      </c>
      <c r="C3342" t="s">
        <v>28</v>
      </c>
      <c r="D3342" t="s">
        <v>22</v>
      </c>
      <c r="E3342">
        <v>310270</v>
      </c>
      <c r="F3342">
        <v>310270</v>
      </c>
      <c r="G3342" t="s">
        <v>23</v>
      </c>
      <c r="H3342" t="s">
        <v>24</v>
      </c>
      <c r="I3342" t="s">
        <v>17</v>
      </c>
      <c r="J3342" t="s">
        <v>25</v>
      </c>
      <c r="K3342" t="s">
        <v>23</v>
      </c>
      <c r="L3342" t="s">
        <v>26</v>
      </c>
    </row>
    <row r="3343" spans="1:12" x14ac:dyDescent="0.25">
      <c r="A3343">
        <v>2023</v>
      </c>
      <c r="B3343" t="s">
        <v>27</v>
      </c>
      <c r="C3343" t="s">
        <v>28</v>
      </c>
      <c r="D3343" t="s">
        <v>22</v>
      </c>
      <c r="E3343">
        <v>239080</v>
      </c>
      <c r="F3343">
        <v>239080</v>
      </c>
      <c r="G3343" t="s">
        <v>23</v>
      </c>
      <c r="H3343" t="s">
        <v>24</v>
      </c>
      <c r="I3343" t="s">
        <v>17</v>
      </c>
      <c r="J3343" t="s">
        <v>25</v>
      </c>
      <c r="K3343" t="s">
        <v>23</v>
      </c>
      <c r="L3343" t="s">
        <v>26</v>
      </c>
    </row>
    <row r="3344" spans="1:12" x14ac:dyDescent="0.25">
      <c r="A3344">
        <v>2023</v>
      </c>
      <c r="B3344" t="s">
        <v>37</v>
      </c>
      <c r="C3344" t="s">
        <v>38</v>
      </c>
      <c r="D3344" t="s">
        <v>22</v>
      </c>
      <c r="E3344">
        <v>85000</v>
      </c>
      <c r="F3344">
        <v>85000</v>
      </c>
      <c r="G3344" t="s">
        <v>23</v>
      </c>
      <c r="H3344" t="s">
        <v>24</v>
      </c>
      <c r="I3344" t="s">
        <v>17</v>
      </c>
      <c r="J3344" t="s">
        <v>29</v>
      </c>
      <c r="K3344" t="s">
        <v>23</v>
      </c>
      <c r="L3344" t="s">
        <v>26</v>
      </c>
    </row>
    <row r="3345" spans="1:12" x14ac:dyDescent="0.25">
      <c r="A3345">
        <v>2023</v>
      </c>
      <c r="B3345" t="s">
        <v>37</v>
      </c>
      <c r="C3345" t="s">
        <v>38</v>
      </c>
      <c r="D3345" t="s">
        <v>22</v>
      </c>
      <c r="E3345">
        <v>70000</v>
      </c>
      <c r="F3345">
        <v>70000</v>
      </c>
      <c r="G3345" t="s">
        <v>23</v>
      </c>
      <c r="H3345" t="s">
        <v>24</v>
      </c>
      <c r="I3345" t="s">
        <v>17</v>
      </c>
      <c r="J3345" t="s">
        <v>29</v>
      </c>
      <c r="K3345" t="s">
        <v>23</v>
      </c>
      <c r="L3345" t="s">
        <v>26</v>
      </c>
    </row>
    <row r="3346" spans="1:12" x14ac:dyDescent="0.25">
      <c r="A3346">
        <v>2023</v>
      </c>
      <c r="B3346" t="s">
        <v>32</v>
      </c>
      <c r="C3346" t="s">
        <v>13</v>
      </c>
      <c r="D3346" t="s">
        <v>22</v>
      </c>
      <c r="E3346">
        <v>135000</v>
      </c>
      <c r="F3346">
        <v>135000</v>
      </c>
      <c r="G3346" t="s">
        <v>23</v>
      </c>
      <c r="H3346" t="s">
        <v>16</v>
      </c>
      <c r="I3346" t="s">
        <v>17</v>
      </c>
      <c r="J3346" t="s">
        <v>29</v>
      </c>
      <c r="K3346" t="s">
        <v>23</v>
      </c>
      <c r="L3346" t="s">
        <v>26</v>
      </c>
    </row>
    <row r="3347" spans="1:12" x14ac:dyDescent="0.25">
      <c r="A3347">
        <v>2023</v>
      </c>
      <c r="B3347" t="s">
        <v>32</v>
      </c>
      <c r="C3347" t="s">
        <v>13</v>
      </c>
      <c r="D3347" t="s">
        <v>22</v>
      </c>
      <c r="E3347">
        <v>125000</v>
      </c>
      <c r="F3347">
        <v>125000</v>
      </c>
      <c r="G3347" t="s">
        <v>23</v>
      </c>
      <c r="H3347" t="s">
        <v>16</v>
      </c>
      <c r="I3347" t="s">
        <v>17</v>
      </c>
      <c r="J3347" t="s">
        <v>29</v>
      </c>
      <c r="K3347" t="s">
        <v>23</v>
      </c>
      <c r="L3347" t="s">
        <v>26</v>
      </c>
    </row>
    <row r="3348" spans="1:12" x14ac:dyDescent="0.25">
      <c r="A3348">
        <v>2023</v>
      </c>
      <c r="B3348" t="s">
        <v>42</v>
      </c>
      <c r="C3348" t="s">
        <v>28</v>
      </c>
      <c r="D3348" t="s">
        <v>22</v>
      </c>
      <c r="E3348">
        <v>253000</v>
      </c>
      <c r="F3348">
        <v>253000</v>
      </c>
      <c r="G3348" t="s">
        <v>23</v>
      </c>
      <c r="H3348" t="s">
        <v>24</v>
      </c>
      <c r="I3348" t="s">
        <v>17</v>
      </c>
      <c r="J3348" t="s">
        <v>29</v>
      </c>
      <c r="K3348" t="s">
        <v>23</v>
      </c>
      <c r="L3348" t="s">
        <v>26</v>
      </c>
    </row>
    <row r="3349" spans="1:12" x14ac:dyDescent="0.25">
      <c r="A3349">
        <v>2023</v>
      </c>
      <c r="B3349" t="s">
        <v>42</v>
      </c>
      <c r="C3349" t="s">
        <v>28</v>
      </c>
      <c r="D3349" t="s">
        <v>22</v>
      </c>
      <c r="E3349">
        <v>172040</v>
      </c>
      <c r="F3349">
        <v>172040</v>
      </c>
      <c r="G3349" t="s">
        <v>23</v>
      </c>
      <c r="H3349" t="s">
        <v>24</v>
      </c>
      <c r="I3349" t="s">
        <v>17</v>
      </c>
      <c r="J3349" t="s">
        <v>29</v>
      </c>
      <c r="K3349" t="s">
        <v>23</v>
      </c>
      <c r="L3349" t="s">
        <v>26</v>
      </c>
    </row>
    <row r="3350" spans="1:12" x14ac:dyDescent="0.25">
      <c r="A3350">
        <v>2023</v>
      </c>
      <c r="B3350" t="s">
        <v>32</v>
      </c>
      <c r="C3350" t="s">
        <v>13</v>
      </c>
      <c r="D3350" t="s">
        <v>22</v>
      </c>
      <c r="E3350">
        <v>135000</v>
      </c>
      <c r="F3350">
        <v>135000</v>
      </c>
      <c r="G3350" t="s">
        <v>23</v>
      </c>
      <c r="H3350" t="s">
        <v>16</v>
      </c>
      <c r="I3350" t="s">
        <v>17</v>
      </c>
      <c r="J3350" t="s">
        <v>25</v>
      </c>
      <c r="K3350" t="s">
        <v>23</v>
      </c>
      <c r="L3350" t="s">
        <v>26</v>
      </c>
    </row>
    <row r="3351" spans="1:12" x14ac:dyDescent="0.25">
      <c r="A3351">
        <v>2023</v>
      </c>
      <c r="B3351" t="s">
        <v>32</v>
      </c>
      <c r="C3351" t="s">
        <v>13</v>
      </c>
      <c r="D3351" t="s">
        <v>22</v>
      </c>
      <c r="E3351">
        <v>108000</v>
      </c>
      <c r="F3351">
        <v>108000</v>
      </c>
      <c r="G3351" t="s">
        <v>23</v>
      </c>
      <c r="H3351" t="s">
        <v>16</v>
      </c>
      <c r="I3351" t="s">
        <v>17</v>
      </c>
      <c r="J3351" t="s">
        <v>25</v>
      </c>
      <c r="K3351" t="s">
        <v>23</v>
      </c>
      <c r="L3351" t="s">
        <v>26</v>
      </c>
    </row>
    <row r="3352" spans="1:12" x14ac:dyDescent="0.25">
      <c r="A3352">
        <v>2023</v>
      </c>
      <c r="B3352" t="s">
        <v>32</v>
      </c>
      <c r="C3352" t="s">
        <v>13</v>
      </c>
      <c r="D3352" t="s">
        <v>22</v>
      </c>
      <c r="E3352">
        <v>225500</v>
      </c>
      <c r="F3352">
        <v>225500</v>
      </c>
      <c r="G3352" t="s">
        <v>23</v>
      </c>
      <c r="H3352" t="s">
        <v>24</v>
      </c>
      <c r="I3352" t="s">
        <v>17</v>
      </c>
      <c r="J3352" t="s">
        <v>25</v>
      </c>
      <c r="K3352" t="s">
        <v>23</v>
      </c>
      <c r="L3352" t="s">
        <v>26</v>
      </c>
    </row>
    <row r="3353" spans="1:12" x14ac:dyDescent="0.25">
      <c r="A3353">
        <v>2023</v>
      </c>
      <c r="B3353" t="s">
        <v>32</v>
      </c>
      <c r="C3353" t="s">
        <v>13</v>
      </c>
      <c r="D3353" t="s">
        <v>22</v>
      </c>
      <c r="E3353">
        <v>139400</v>
      </c>
      <c r="F3353">
        <v>139400</v>
      </c>
      <c r="G3353" t="s">
        <v>23</v>
      </c>
      <c r="H3353" t="s">
        <v>24</v>
      </c>
      <c r="I3353" t="s">
        <v>17</v>
      </c>
      <c r="J3353" t="s">
        <v>25</v>
      </c>
      <c r="K3353" t="s">
        <v>23</v>
      </c>
      <c r="L3353" t="s">
        <v>26</v>
      </c>
    </row>
    <row r="3354" spans="1:12" x14ac:dyDescent="0.25">
      <c r="A3354">
        <v>2023</v>
      </c>
      <c r="B3354" t="s">
        <v>155</v>
      </c>
      <c r="C3354" t="s">
        <v>31</v>
      </c>
      <c r="D3354" t="s">
        <v>14</v>
      </c>
      <c r="E3354">
        <v>120000</v>
      </c>
      <c r="F3354">
        <v>129562</v>
      </c>
      <c r="G3354" t="s">
        <v>15</v>
      </c>
      <c r="H3354" t="s">
        <v>24</v>
      </c>
      <c r="I3354" t="s">
        <v>17</v>
      </c>
      <c r="J3354" t="s">
        <v>29</v>
      </c>
      <c r="K3354" t="s">
        <v>23</v>
      </c>
      <c r="L3354" t="s">
        <v>19</v>
      </c>
    </row>
    <row r="3355" spans="1:12" x14ac:dyDescent="0.25">
      <c r="A3355">
        <v>2023</v>
      </c>
      <c r="B3355" t="s">
        <v>86</v>
      </c>
      <c r="C3355" t="s">
        <v>38</v>
      </c>
      <c r="D3355" t="s">
        <v>22</v>
      </c>
      <c r="E3355">
        <v>50000</v>
      </c>
      <c r="F3355">
        <v>50000</v>
      </c>
      <c r="G3355" t="s">
        <v>156</v>
      </c>
      <c r="H3355" t="s">
        <v>39</v>
      </c>
      <c r="I3355" t="s">
        <v>17</v>
      </c>
      <c r="J3355" t="s">
        <v>29</v>
      </c>
      <c r="K3355" t="s">
        <v>156</v>
      </c>
      <c r="L3355" t="s">
        <v>64</v>
      </c>
    </row>
    <row r="3356" spans="1:12" x14ac:dyDescent="0.25">
      <c r="A3356">
        <v>2023</v>
      </c>
      <c r="B3356" t="s">
        <v>55</v>
      </c>
      <c r="C3356" t="s">
        <v>31</v>
      </c>
      <c r="D3356" t="s">
        <v>22</v>
      </c>
      <c r="E3356">
        <v>227850</v>
      </c>
      <c r="F3356">
        <v>227850</v>
      </c>
      <c r="G3356" t="s">
        <v>23</v>
      </c>
      <c r="H3356" t="s">
        <v>24</v>
      </c>
      <c r="I3356" t="s">
        <v>17</v>
      </c>
      <c r="J3356" t="s">
        <v>29</v>
      </c>
      <c r="K3356" t="s">
        <v>23</v>
      </c>
      <c r="L3356" t="s">
        <v>26</v>
      </c>
    </row>
    <row r="3357" spans="1:12" x14ac:dyDescent="0.25">
      <c r="A3357">
        <v>2023</v>
      </c>
      <c r="B3357" t="s">
        <v>55</v>
      </c>
      <c r="C3357" t="s">
        <v>31</v>
      </c>
      <c r="D3357" t="s">
        <v>22</v>
      </c>
      <c r="E3357">
        <v>180500</v>
      </c>
      <c r="F3357">
        <v>180500</v>
      </c>
      <c r="G3357" t="s">
        <v>23</v>
      </c>
      <c r="H3357" t="s">
        <v>24</v>
      </c>
      <c r="I3357" t="s">
        <v>17</v>
      </c>
      <c r="J3357" t="s">
        <v>29</v>
      </c>
      <c r="K3357" t="s">
        <v>23</v>
      </c>
      <c r="L3357" t="s">
        <v>26</v>
      </c>
    </row>
    <row r="3358" spans="1:12" x14ac:dyDescent="0.25">
      <c r="A3358">
        <v>2023</v>
      </c>
      <c r="B3358" t="s">
        <v>37</v>
      </c>
      <c r="C3358" t="s">
        <v>38</v>
      </c>
      <c r="D3358" t="s">
        <v>22</v>
      </c>
      <c r="E3358">
        <v>90000</v>
      </c>
      <c r="F3358">
        <v>90000</v>
      </c>
      <c r="G3358" t="s">
        <v>23</v>
      </c>
      <c r="H3358" t="s">
        <v>16</v>
      </c>
      <c r="I3358" t="s">
        <v>17</v>
      </c>
      <c r="J3358" t="s">
        <v>25</v>
      </c>
      <c r="K3358" t="s">
        <v>23</v>
      </c>
      <c r="L3358" t="s">
        <v>26</v>
      </c>
    </row>
    <row r="3359" spans="1:12" x14ac:dyDescent="0.25">
      <c r="A3359">
        <v>2023</v>
      </c>
      <c r="B3359" t="s">
        <v>37</v>
      </c>
      <c r="C3359" t="s">
        <v>38</v>
      </c>
      <c r="D3359" t="s">
        <v>22</v>
      </c>
      <c r="E3359">
        <v>70000</v>
      </c>
      <c r="F3359">
        <v>70000</v>
      </c>
      <c r="G3359" t="s">
        <v>23</v>
      </c>
      <c r="H3359" t="s">
        <v>16</v>
      </c>
      <c r="I3359" t="s">
        <v>17</v>
      </c>
      <c r="J3359" t="s">
        <v>25</v>
      </c>
      <c r="K3359" t="s">
        <v>23</v>
      </c>
      <c r="L3359" t="s">
        <v>26</v>
      </c>
    </row>
    <row r="3360" spans="1:12" x14ac:dyDescent="0.25">
      <c r="A3360">
        <v>2023</v>
      </c>
      <c r="B3360" t="s">
        <v>32</v>
      </c>
      <c r="C3360" t="s">
        <v>13</v>
      </c>
      <c r="D3360" t="s">
        <v>22</v>
      </c>
      <c r="E3360">
        <v>199000</v>
      </c>
      <c r="F3360">
        <v>199000</v>
      </c>
      <c r="G3360" t="s">
        <v>23</v>
      </c>
      <c r="H3360" t="s">
        <v>24</v>
      </c>
      <c r="I3360" t="s">
        <v>17</v>
      </c>
      <c r="J3360" t="s">
        <v>29</v>
      </c>
      <c r="K3360" t="s">
        <v>23</v>
      </c>
      <c r="L3360" t="s">
        <v>26</v>
      </c>
    </row>
    <row r="3361" spans="1:12" x14ac:dyDescent="0.25">
      <c r="A3361">
        <v>2023</v>
      </c>
      <c r="B3361" t="s">
        <v>32</v>
      </c>
      <c r="C3361" t="s">
        <v>13</v>
      </c>
      <c r="D3361" t="s">
        <v>22</v>
      </c>
      <c r="E3361">
        <v>159000</v>
      </c>
      <c r="F3361">
        <v>159000</v>
      </c>
      <c r="G3361" t="s">
        <v>23</v>
      </c>
      <c r="H3361" t="s">
        <v>24</v>
      </c>
      <c r="I3361" t="s">
        <v>17</v>
      </c>
      <c r="J3361" t="s">
        <v>29</v>
      </c>
      <c r="K3361" t="s">
        <v>23</v>
      </c>
      <c r="L3361" t="s">
        <v>26</v>
      </c>
    </row>
    <row r="3362" spans="1:12" x14ac:dyDescent="0.25">
      <c r="A3362">
        <v>2023</v>
      </c>
      <c r="B3362" t="s">
        <v>96</v>
      </c>
      <c r="C3362" t="s">
        <v>41</v>
      </c>
      <c r="D3362" t="s">
        <v>22</v>
      </c>
      <c r="E3362">
        <v>350000</v>
      </c>
      <c r="F3362">
        <v>350000</v>
      </c>
      <c r="G3362" t="s">
        <v>23</v>
      </c>
      <c r="H3362" t="s">
        <v>24</v>
      </c>
      <c r="I3362" t="s">
        <v>17</v>
      </c>
      <c r="J3362" t="s">
        <v>25</v>
      </c>
      <c r="K3362" t="s">
        <v>23</v>
      </c>
      <c r="L3362" t="s">
        <v>26</v>
      </c>
    </row>
    <row r="3363" spans="1:12" x14ac:dyDescent="0.25">
      <c r="A3363">
        <v>2023</v>
      </c>
      <c r="B3363" t="s">
        <v>96</v>
      </c>
      <c r="C3363" t="s">
        <v>41</v>
      </c>
      <c r="D3363" t="s">
        <v>22</v>
      </c>
      <c r="E3363">
        <v>80000</v>
      </c>
      <c r="F3363">
        <v>80000</v>
      </c>
      <c r="G3363" t="s">
        <v>23</v>
      </c>
      <c r="H3363" t="s">
        <v>24</v>
      </c>
      <c r="I3363" t="s">
        <v>17</v>
      </c>
      <c r="J3363" t="s">
        <v>25</v>
      </c>
      <c r="K3363" t="s">
        <v>23</v>
      </c>
      <c r="L3363" t="s">
        <v>26</v>
      </c>
    </row>
    <row r="3364" spans="1:12" x14ac:dyDescent="0.25">
      <c r="A3364">
        <v>2023</v>
      </c>
      <c r="B3364" t="s">
        <v>34</v>
      </c>
      <c r="C3364" t="s">
        <v>31</v>
      </c>
      <c r="D3364" t="s">
        <v>22</v>
      </c>
      <c r="E3364">
        <v>240000</v>
      </c>
      <c r="F3364">
        <v>240000</v>
      </c>
      <c r="G3364" t="s">
        <v>36</v>
      </c>
      <c r="H3364" t="s">
        <v>24</v>
      </c>
      <c r="I3364" t="s">
        <v>17</v>
      </c>
      <c r="J3364" t="s">
        <v>25</v>
      </c>
      <c r="K3364" t="s">
        <v>36</v>
      </c>
      <c r="L3364" t="s">
        <v>26</v>
      </c>
    </row>
    <row r="3365" spans="1:12" x14ac:dyDescent="0.25">
      <c r="A3365">
        <v>2023</v>
      </c>
      <c r="B3365" t="s">
        <v>34</v>
      </c>
      <c r="C3365" t="s">
        <v>31</v>
      </c>
      <c r="D3365" t="s">
        <v>22</v>
      </c>
      <c r="E3365">
        <v>160000</v>
      </c>
      <c r="F3365">
        <v>160000</v>
      </c>
      <c r="G3365" t="s">
        <v>36</v>
      </c>
      <c r="H3365" t="s">
        <v>24</v>
      </c>
      <c r="I3365" t="s">
        <v>17</v>
      </c>
      <c r="J3365" t="s">
        <v>25</v>
      </c>
      <c r="K3365" t="s">
        <v>36</v>
      </c>
      <c r="L3365" t="s">
        <v>26</v>
      </c>
    </row>
    <row r="3366" spans="1:12" x14ac:dyDescent="0.25">
      <c r="A3366">
        <v>2023</v>
      </c>
      <c r="B3366" t="s">
        <v>32</v>
      </c>
      <c r="C3366" t="s">
        <v>13</v>
      </c>
      <c r="D3366" t="s">
        <v>22</v>
      </c>
      <c r="E3366">
        <v>145000</v>
      </c>
      <c r="F3366">
        <v>145000</v>
      </c>
      <c r="G3366" t="s">
        <v>23</v>
      </c>
      <c r="H3366" t="s">
        <v>24</v>
      </c>
      <c r="I3366" t="s">
        <v>17</v>
      </c>
      <c r="J3366" t="s">
        <v>25</v>
      </c>
      <c r="K3366" t="s">
        <v>23</v>
      </c>
      <c r="L3366" t="s">
        <v>26</v>
      </c>
    </row>
    <row r="3367" spans="1:12" x14ac:dyDescent="0.25">
      <c r="A3367">
        <v>2023</v>
      </c>
      <c r="B3367" t="s">
        <v>32</v>
      </c>
      <c r="C3367" t="s">
        <v>13</v>
      </c>
      <c r="D3367" t="s">
        <v>22</v>
      </c>
      <c r="E3367">
        <v>115000</v>
      </c>
      <c r="F3367">
        <v>115000</v>
      </c>
      <c r="G3367" t="s">
        <v>23</v>
      </c>
      <c r="H3367" t="s">
        <v>24</v>
      </c>
      <c r="I3367" t="s">
        <v>17</v>
      </c>
      <c r="J3367" t="s">
        <v>25</v>
      </c>
      <c r="K3367" t="s">
        <v>23</v>
      </c>
      <c r="L3367" t="s">
        <v>26</v>
      </c>
    </row>
    <row r="3368" spans="1:12" x14ac:dyDescent="0.25">
      <c r="A3368">
        <v>2023</v>
      </c>
      <c r="B3368" t="s">
        <v>37</v>
      </c>
      <c r="C3368" t="s">
        <v>38</v>
      </c>
      <c r="D3368" t="s">
        <v>22</v>
      </c>
      <c r="E3368">
        <v>107500</v>
      </c>
      <c r="F3368">
        <v>107500</v>
      </c>
      <c r="G3368" t="s">
        <v>23</v>
      </c>
      <c r="H3368" t="s">
        <v>16</v>
      </c>
      <c r="I3368" t="s">
        <v>17</v>
      </c>
      <c r="J3368" t="s">
        <v>25</v>
      </c>
      <c r="K3368" t="s">
        <v>23</v>
      </c>
      <c r="L3368" t="s">
        <v>26</v>
      </c>
    </row>
    <row r="3369" spans="1:12" x14ac:dyDescent="0.25">
      <c r="A3369">
        <v>2023</v>
      </c>
      <c r="B3369" t="s">
        <v>37</v>
      </c>
      <c r="C3369" t="s">
        <v>38</v>
      </c>
      <c r="D3369" t="s">
        <v>22</v>
      </c>
      <c r="E3369">
        <v>96750</v>
      </c>
      <c r="F3369">
        <v>96750</v>
      </c>
      <c r="G3369" t="s">
        <v>23</v>
      </c>
      <c r="H3369" t="s">
        <v>16</v>
      </c>
      <c r="I3369" t="s">
        <v>17</v>
      </c>
      <c r="J3369" t="s">
        <v>25</v>
      </c>
      <c r="K3369" t="s">
        <v>23</v>
      </c>
      <c r="L3369" t="s">
        <v>26</v>
      </c>
    </row>
    <row r="3370" spans="1:12" x14ac:dyDescent="0.25">
      <c r="A3370">
        <v>2023</v>
      </c>
      <c r="B3370" t="s">
        <v>34</v>
      </c>
      <c r="C3370" t="s">
        <v>31</v>
      </c>
      <c r="D3370" t="s">
        <v>22</v>
      </c>
      <c r="E3370">
        <v>174000</v>
      </c>
      <c r="F3370">
        <v>174000</v>
      </c>
      <c r="G3370" t="s">
        <v>23</v>
      </c>
      <c r="H3370" t="s">
        <v>24</v>
      </c>
      <c r="I3370" t="s">
        <v>17</v>
      </c>
      <c r="J3370" t="s">
        <v>25</v>
      </c>
      <c r="K3370" t="s">
        <v>23</v>
      </c>
      <c r="L3370" t="s">
        <v>26</v>
      </c>
    </row>
    <row r="3371" spans="1:12" x14ac:dyDescent="0.25">
      <c r="A3371">
        <v>2023</v>
      </c>
      <c r="B3371" t="s">
        <v>34</v>
      </c>
      <c r="C3371" t="s">
        <v>31</v>
      </c>
      <c r="D3371" t="s">
        <v>22</v>
      </c>
      <c r="E3371">
        <v>104000</v>
      </c>
      <c r="F3371">
        <v>104000</v>
      </c>
      <c r="G3371" t="s">
        <v>23</v>
      </c>
      <c r="H3371" t="s">
        <v>24</v>
      </c>
      <c r="I3371" t="s">
        <v>17</v>
      </c>
      <c r="J3371" t="s">
        <v>25</v>
      </c>
      <c r="K3371" t="s">
        <v>23</v>
      </c>
      <c r="L3371" t="s">
        <v>26</v>
      </c>
    </row>
    <row r="3372" spans="1:12" x14ac:dyDescent="0.25">
      <c r="A3372">
        <v>2023</v>
      </c>
      <c r="B3372" t="s">
        <v>72</v>
      </c>
      <c r="C3372" t="s">
        <v>31</v>
      </c>
      <c r="D3372" t="s">
        <v>22</v>
      </c>
      <c r="E3372">
        <v>275300</v>
      </c>
      <c r="F3372">
        <v>275300</v>
      </c>
      <c r="G3372" t="s">
        <v>23</v>
      </c>
      <c r="H3372" t="s">
        <v>24</v>
      </c>
      <c r="I3372" t="s">
        <v>17</v>
      </c>
      <c r="J3372" t="s">
        <v>29</v>
      </c>
      <c r="K3372" t="s">
        <v>23</v>
      </c>
      <c r="L3372" t="s">
        <v>26</v>
      </c>
    </row>
    <row r="3373" spans="1:12" x14ac:dyDescent="0.25">
      <c r="A3373">
        <v>2023</v>
      </c>
      <c r="B3373" t="s">
        <v>72</v>
      </c>
      <c r="C3373" t="s">
        <v>31</v>
      </c>
      <c r="D3373" t="s">
        <v>22</v>
      </c>
      <c r="E3373">
        <v>183500</v>
      </c>
      <c r="F3373">
        <v>183500</v>
      </c>
      <c r="G3373" t="s">
        <v>23</v>
      </c>
      <c r="H3373" t="s">
        <v>24</v>
      </c>
      <c r="I3373" t="s">
        <v>17</v>
      </c>
      <c r="J3373" t="s">
        <v>29</v>
      </c>
      <c r="K3373" t="s">
        <v>23</v>
      </c>
      <c r="L3373" t="s">
        <v>26</v>
      </c>
    </row>
    <row r="3374" spans="1:12" x14ac:dyDescent="0.25">
      <c r="A3374">
        <v>2023</v>
      </c>
      <c r="B3374" t="s">
        <v>27</v>
      </c>
      <c r="C3374" t="s">
        <v>28</v>
      </c>
      <c r="D3374" t="s">
        <v>22</v>
      </c>
      <c r="E3374">
        <v>250000</v>
      </c>
      <c r="F3374">
        <v>250000</v>
      </c>
      <c r="G3374" t="s">
        <v>23</v>
      </c>
      <c r="H3374" t="s">
        <v>24</v>
      </c>
      <c r="I3374" t="s">
        <v>17</v>
      </c>
      <c r="J3374" t="s">
        <v>25</v>
      </c>
      <c r="K3374" t="s">
        <v>23</v>
      </c>
      <c r="L3374" t="s">
        <v>26</v>
      </c>
    </row>
    <row r="3375" spans="1:12" x14ac:dyDescent="0.25">
      <c r="A3375">
        <v>2023</v>
      </c>
      <c r="B3375" t="s">
        <v>27</v>
      </c>
      <c r="C3375" t="s">
        <v>28</v>
      </c>
      <c r="D3375" t="s">
        <v>22</v>
      </c>
      <c r="E3375">
        <v>225000</v>
      </c>
      <c r="F3375">
        <v>225000</v>
      </c>
      <c r="G3375" t="s">
        <v>23</v>
      </c>
      <c r="H3375" t="s">
        <v>24</v>
      </c>
      <c r="I3375" t="s">
        <v>17</v>
      </c>
      <c r="J3375" t="s">
        <v>25</v>
      </c>
      <c r="K3375" t="s">
        <v>23</v>
      </c>
      <c r="L3375" t="s">
        <v>26</v>
      </c>
    </row>
    <row r="3376" spans="1:12" x14ac:dyDescent="0.25">
      <c r="A3376">
        <v>2023</v>
      </c>
      <c r="B3376" t="s">
        <v>32</v>
      </c>
      <c r="C3376" t="s">
        <v>13</v>
      </c>
      <c r="D3376" t="s">
        <v>22</v>
      </c>
      <c r="E3376">
        <v>174350</v>
      </c>
      <c r="F3376">
        <v>174350</v>
      </c>
      <c r="G3376" t="s">
        <v>23</v>
      </c>
      <c r="H3376" t="s">
        <v>24</v>
      </c>
      <c r="I3376" t="s">
        <v>17</v>
      </c>
      <c r="J3376" t="s">
        <v>25</v>
      </c>
      <c r="K3376" t="s">
        <v>23</v>
      </c>
      <c r="L3376" t="s">
        <v>26</v>
      </c>
    </row>
    <row r="3377" spans="1:12" x14ac:dyDescent="0.25">
      <c r="A3377">
        <v>2023</v>
      </c>
      <c r="B3377" t="s">
        <v>32</v>
      </c>
      <c r="C3377" t="s">
        <v>13</v>
      </c>
      <c r="D3377" t="s">
        <v>22</v>
      </c>
      <c r="E3377">
        <v>126800</v>
      </c>
      <c r="F3377">
        <v>126800</v>
      </c>
      <c r="G3377" t="s">
        <v>23</v>
      </c>
      <c r="H3377" t="s">
        <v>24</v>
      </c>
      <c r="I3377" t="s">
        <v>17</v>
      </c>
      <c r="J3377" t="s">
        <v>25</v>
      </c>
      <c r="K3377" t="s">
        <v>23</v>
      </c>
      <c r="L3377" t="s">
        <v>26</v>
      </c>
    </row>
    <row r="3378" spans="1:12" x14ac:dyDescent="0.25">
      <c r="A3378">
        <v>2023</v>
      </c>
      <c r="B3378" t="s">
        <v>34</v>
      </c>
      <c r="C3378" t="s">
        <v>31</v>
      </c>
      <c r="D3378" t="s">
        <v>22</v>
      </c>
      <c r="E3378">
        <v>284050</v>
      </c>
      <c r="F3378">
        <v>284050</v>
      </c>
      <c r="G3378" t="s">
        <v>23</v>
      </c>
      <c r="H3378" t="s">
        <v>24</v>
      </c>
      <c r="I3378" t="s">
        <v>17</v>
      </c>
      <c r="J3378" t="s">
        <v>25</v>
      </c>
      <c r="K3378" t="s">
        <v>23</v>
      </c>
      <c r="L3378" t="s">
        <v>26</v>
      </c>
    </row>
    <row r="3379" spans="1:12" x14ac:dyDescent="0.25">
      <c r="A3379">
        <v>2023</v>
      </c>
      <c r="B3379" t="s">
        <v>34</v>
      </c>
      <c r="C3379" t="s">
        <v>31</v>
      </c>
      <c r="D3379" t="s">
        <v>22</v>
      </c>
      <c r="E3379">
        <v>193800</v>
      </c>
      <c r="F3379">
        <v>193800</v>
      </c>
      <c r="G3379" t="s">
        <v>23</v>
      </c>
      <c r="H3379" t="s">
        <v>24</v>
      </c>
      <c r="I3379" t="s">
        <v>17</v>
      </c>
      <c r="J3379" t="s">
        <v>25</v>
      </c>
      <c r="K3379" t="s">
        <v>23</v>
      </c>
      <c r="L3379" t="s">
        <v>26</v>
      </c>
    </row>
    <row r="3380" spans="1:12" x14ac:dyDescent="0.25">
      <c r="A3380">
        <v>2023</v>
      </c>
      <c r="B3380" t="s">
        <v>32</v>
      </c>
      <c r="C3380" t="s">
        <v>13</v>
      </c>
      <c r="D3380" t="s">
        <v>22</v>
      </c>
      <c r="E3380">
        <v>300000</v>
      </c>
      <c r="F3380">
        <v>300000</v>
      </c>
      <c r="G3380" t="s">
        <v>23</v>
      </c>
      <c r="H3380" t="s">
        <v>24</v>
      </c>
      <c r="I3380" t="s">
        <v>17</v>
      </c>
      <c r="J3380" t="s">
        <v>25</v>
      </c>
      <c r="K3380" t="s">
        <v>23</v>
      </c>
      <c r="L3380" t="s">
        <v>26</v>
      </c>
    </row>
    <row r="3381" spans="1:12" x14ac:dyDescent="0.25">
      <c r="A3381">
        <v>2023</v>
      </c>
      <c r="B3381" t="s">
        <v>32</v>
      </c>
      <c r="C3381" t="s">
        <v>13</v>
      </c>
      <c r="D3381" t="s">
        <v>22</v>
      </c>
      <c r="E3381">
        <v>200000</v>
      </c>
      <c r="F3381">
        <v>200000</v>
      </c>
      <c r="G3381" t="s">
        <v>23</v>
      </c>
      <c r="H3381" t="s">
        <v>24</v>
      </c>
      <c r="I3381" t="s">
        <v>17</v>
      </c>
      <c r="J3381" t="s">
        <v>25</v>
      </c>
      <c r="K3381" t="s">
        <v>23</v>
      </c>
      <c r="L3381" t="s">
        <v>26</v>
      </c>
    </row>
    <row r="3382" spans="1:12" x14ac:dyDescent="0.25">
      <c r="A3382">
        <v>2023</v>
      </c>
      <c r="B3382" t="s">
        <v>32</v>
      </c>
      <c r="C3382" t="s">
        <v>13</v>
      </c>
      <c r="D3382" t="s">
        <v>22</v>
      </c>
      <c r="E3382">
        <v>232989</v>
      </c>
      <c r="F3382">
        <v>232989</v>
      </c>
      <c r="G3382" t="s">
        <v>23</v>
      </c>
      <c r="H3382" t="s">
        <v>24</v>
      </c>
      <c r="I3382" t="s">
        <v>17</v>
      </c>
      <c r="J3382" t="s">
        <v>29</v>
      </c>
      <c r="K3382" t="s">
        <v>23</v>
      </c>
      <c r="L3382" t="s">
        <v>26</v>
      </c>
    </row>
    <row r="3383" spans="1:12" x14ac:dyDescent="0.25">
      <c r="A3383">
        <v>2023</v>
      </c>
      <c r="B3383" t="s">
        <v>32</v>
      </c>
      <c r="C3383" t="s">
        <v>13</v>
      </c>
      <c r="D3383" t="s">
        <v>22</v>
      </c>
      <c r="E3383">
        <v>140000</v>
      </c>
      <c r="F3383">
        <v>140000</v>
      </c>
      <c r="G3383" t="s">
        <v>23</v>
      </c>
      <c r="H3383" t="s">
        <v>24</v>
      </c>
      <c r="I3383" t="s">
        <v>17</v>
      </c>
      <c r="J3383" t="s">
        <v>29</v>
      </c>
      <c r="K3383" t="s">
        <v>23</v>
      </c>
      <c r="L3383" t="s">
        <v>26</v>
      </c>
    </row>
    <row r="3384" spans="1:12" x14ac:dyDescent="0.25">
      <c r="A3384">
        <v>2023</v>
      </c>
      <c r="B3384" t="s">
        <v>86</v>
      </c>
      <c r="C3384" t="s">
        <v>38</v>
      </c>
      <c r="D3384" t="s">
        <v>22</v>
      </c>
      <c r="E3384">
        <v>85000</v>
      </c>
      <c r="F3384">
        <v>85000</v>
      </c>
      <c r="G3384" t="s">
        <v>49</v>
      </c>
      <c r="H3384" t="s">
        <v>39</v>
      </c>
      <c r="I3384" t="s">
        <v>17</v>
      </c>
      <c r="J3384" t="s">
        <v>29</v>
      </c>
      <c r="K3384" t="s">
        <v>23</v>
      </c>
      <c r="L3384" t="s">
        <v>26</v>
      </c>
    </row>
    <row r="3385" spans="1:12" x14ac:dyDescent="0.25">
      <c r="A3385">
        <v>2023</v>
      </c>
      <c r="B3385" t="s">
        <v>34</v>
      </c>
      <c r="C3385" t="s">
        <v>31</v>
      </c>
      <c r="D3385" t="s">
        <v>22</v>
      </c>
      <c r="E3385">
        <v>204500</v>
      </c>
      <c r="F3385">
        <v>204500</v>
      </c>
      <c r="G3385" t="s">
        <v>23</v>
      </c>
      <c r="H3385" t="s">
        <v>24</v>
      </c>
      <c r="I3385" t="s">
        <v>17</v>
      </c>
      <c r="J3385" t="s">
        <v>25</v>
      </c>
      <c r="K3385" t="s">
        <v>23</v>
      </c>
      <c r="L3385" t="s">
        <v>26</v>
      </c>
    </row>
    <row r="3386" spans="1:12" x14ac:dyDescent="0.25">
      <c r="A3386">
        <v>2023</v>
      </c>
      <c r="B3386" t="s">
        <v>34</v>
      </c>
      <c r="C3386" t="s">
        <v>31</v>
      </c>
      <c r="D3386" t="s">
        <v>22</v>
      </c>
      <c r="E3386">
        <v>142200</v>
      </c>
      <c r="F3386">
        <v>142200</v>
      </c>
      <c r="G3386" t="s">
        <v>23</v>
      </c>
      <c r="H3386" t="s">
        <v>24</v>
      </c>
      <c r="I3386" t="s">
        <v>17</v>
      </c>
      <c r="J3386" t="s">
        <v>25</v>
      </c>
      <c r="K3386" t="s">
        <v>23</v>
      </c>
      <c r="L3386" t="s">
        <v>26</v>
      </c>
    </row>
    <row r="3387" spans="1:12" x14ac:dyDescent="0.25">
      <c r="A3387">
        <v>2023</v>
      </c>
      <c r="B3387" t="s">
        <v>32</v>
      </c>
      <c r="C3387" t="s">
        <v>13</v>
      </c>
      <c r="D3387" t="s">
        <v>22</v>
      </c>
      <c r="E3387">
        <v>147100</v>
      </c>
      <c r="F3387">
        <v>147100</v>
      </c>
      <c r="G3387" t="s">
        <v>23</v>
      </c>
      <c r="H3387" t="s">
        <v>24</v>
      </c>
      <c r="I3387" t="s">
        <v>17</v>
      </c>
      <c r="J3387" t="s">
        <v>25</v>
      </c>
      <c r="K3387" t="s">
        <v>23</v>
      </c>
      <c r="L3387" t="s">
        <v>26</v>
      </c>
    </row>
    <row r="3388" spans="1:12" x14ac:dyDescent="0.25">
      <c r="A3388">
        <v>2023</v>
      </c>
      <c r="B3388" t="s">
        <v>32</v>
      </c>
      <c r="C3388" t="s">
        <v>13</v>
      </c>
      <c r="D3388" t="s">
        <v>22</v>
      </c>
      <c r="E3388">
        <v>90700</v>
      </c>
      <c r="F3388">
        <v>90700</v>
      </c>
      <c r="G3388" t="s">
        <v>23</v>
      </c>
      <c r="H3388" t="s">
        <v>24</v>
      </c>
      <c r="I3388" t="s">
        <v>17</v>
      </c>
      <c r="J3388" t="s">
        <v>25</v>
      </c>
      <c r="K3388" t="s">
        <v>23</v>
      </c>
      <c r="L3388" t="s">
        <v>26</v>
      </c>
    </row>
    <row r="3389" spans="1:12" x14ac:dyDescent="0.25">
      <c r="A3389">
        <v>2023</v>
      </c>
      <c r="B3389" t="s">
        <v>37</v>
      </c>
      <c r="C3389" t="s">
        <v>38</v>
      </c>
      <c r="D3389" t="s">
        <v>22</v>
      </c>
      <c r="E3389">
        <v>140000</v>
      </c>
      <c r="F3389">
        <v>140000</v>
      </c>
      <c r="G3389" t="s">
        <v>23</v>
      </c>
      <c r="H3389" t="s">
        <v>24</v>
      </c>
      <c r="I3389" t="s">
        <v>17</v>
      </c>
      <c r="J3389" t="s">
        <v>29</v>
      </c>
      <c r="K3389" t="s">
        <v>23</v>
      </c>
      <c r="L3389" t="s">
        <v>26</v>
      </c>
    </row>
    <row r="3390" spans="1:12" x14ac:dyDescent="0.25">
      <c r="A3390">
        <v>2023</v>
      </c>
      <c r="B3390" t="s">
        <v>37</v>
      </c>
      <c r="C3390" t="s">
        <v>38</v>
      </c>
      <c r="D3390" t="s">
        <v>22</v>
      </c>
      <c r="E3390">
        <v>95000</v>
      </c>
      <c r="F3390">
        <v>95000</v>
      </c>
      <c r="G3390" t="s">
        <v>23</v>
      </c>
      <c r="H3390" t="s">
        <v>24</v>
      </c>
      <c r="I3390" t="s">
        <v>17</v>
      </c>
      <c r="J3390" t="s">
        <v>29</v>
      </c>
      <c r="K3390" t="s">
        <v>23</v>
      </c>
      <c r="L3390" t="s">
        <v>26</v>
      </c>
    </row>
    <row r="3391" spans="1:12" x14ac:dyDescent="0.25">
      <c r="A3391">
        <v>2023</v>
      </c>
      <c r="B3391" t="s">
        <v>37</v>
      </c>
      <c r="C3391" t="s">
        <v>38</v>
      </c>
      <c r="D3391" t="s">
        <v>22</v>
      </c>
      <c r="E3391">
        <v>204500</v>
      </c>
      <c r="F3391">
        <v>204500</v>
      </c>
      <c r="G3391" t="s">
        <v>23</v>
      </c>
      <c r="H3391" t="s">
        <v>24</v>
      </c>
      <c r="I3391" t="s">
        <v>17</v>
      </c>
      <c r="J3391" t="s">
        <v>25</v>
      </c>
      <c r="K3391" t="s">
        <v>23</v>
      </c>
      <c r="L3391" t="s">
        <v>26</v>
      </c>
    </row>
    <row r="3392" spans="1:12" x14ac:dyDescent="0.25">
      <c r="A3392">
        <v>2023</v>
      </c>
      <c r="B3392" t="s">
        <v>37</v>
      </c>
      <c r="C3392" t="s">
        <v>38</v>
      </c>
      <c r="D3392" t="s">
        <v>22</v>
      </c>
      <c r="E3392">
        <v>138900</v>
      </c>
      <c r="F3392">
        <v>138900</v>
      </c>
      <c r="G3392" t="s">
        <v>23</v>
      </c>
      <c r="H3392" t="s">
        <v>24</v>
      </c>
      <c r="I3392" t="s">
        <v>17</v>
      </c>
      <c r="J3392" t="s">
        <v>25</v>
      </c>
      <c r="K3392" t="s">
        <v>23</v>
      </c>
      <c r="L3392" t="s">
        <v>26</v>
      </c>
    </row>
    <row r="3393" spans="1:12" x14ac:dyDescent="0.25">
      <c r="A3393">
        <v>2023</v>
      </c>
      <c r="B3393" t="s">
        <v>62</v>
      </c>
      <c r="C3393" t="s">
        <v>21</v>
      </c>
      <c r="D3393" t="s">
        <v>22</v>
      </c>
      <c r="E3393">
        <v>168400</v>
      </c>
      <c r="F3393">
        <v>168400</v>
      </c>
      <c r="G3393" t="s">
        <v>23</v>
      </c>
      <c r="H3393" t="s">
        <v>24</v>
      </c>
      <c r="I3393" t="s">
        <v>17</v>
      </c>
      <c r="J3393" t="s">
        <v>25</v>
      </c>
      <c r="K3393" t="s">
        <v>23</v>
      </c>
      <c r="L3393" t="s">
        <v>26</v>
      </c>
    </row>
    <row r="3394" spans="1:12" x14ac:dyDescent="0.25">
      <c r="A3394">
        <v>2023</v>
      </c>
      <c r="B3394" t="s">
        <v>62</v>
      </c>
      <c r="C3394" t="s">
        <v>21</v>
      </c>
      <c r="D3394" t="s">
        <v>22</v>
      </c>
      <c r="E3394">
        <v>105200</v>
      </c>
      <c r="F3394">
        <v>105200</v>
      </c>
      <c r="G3394" t="s">
        <v>23</v>
      </c>
      <c r="H3394" t="s">
        <v>24</v>
      </c>
      <c r="I3394" t="s">
        <v>17</v>
      </c>
      <c r="J3394" t="s">
        <v>25</v>
      </c>
      <c r="K3394" t="s">
        <v>23</v>
      </c>
      <c r="L3394" t="s">
        <v>26</v>
      </c>
    </row>
    <row r="3395" spans="1:12" x14ac:dyDescent="0.25">
      <c r="A3395">
        <v>2023</v>
      </c>
      <c r="B3395" t="s">
        <v>46</v>
      </c>
      <c r="C3395" t="s">
        <v>28</v>
      </c>
      <c r="D3395" t="s">
        <v>22</v>
      </c>
      <c r="E3395">
        <v>205500</v>
      </c>
      <c r="F3395">
        <v>205500</v>
      </c>
      <c r="G3395" t="s">
        <v>23</v>
      </c>
      <c r="H3395" t="s">
        <v>24</v>
      </c>
      <c r="I3395" t="s">
        <v>17</v>
      </c>
      <c r="J3395" t="s">
        <v>25</v>
      </c>
      <c r="K3395" t="s">
        <v>23</v>
      </c>
      <c r="L3395" t="s">
        <v>26</v>
      </c>
    </row>
    <row r="3396" spans="1:12" x14ac:dyDescent="0.25">
      <c r="A3396">
        <v>2023</v>
      </c>
      <c r="B3396" t="s">
        <v>46</v>
      </c>
      <c r="C3396" t="s">
        <v>28</v>
      </c>
      <c r="D3396" t="s">
        <v>22</v>
      </c>
      <c r="E3396">
        <v>132500</v>
      </c>
      <c r="F3396">
        <v>132500</v>
      </c>
      <c r="G3396" t="s">
        <v>23</v>
      </c>
      <c r="H3396" t="s">
        <v>24</v>
      </c>
      <c r="I3396" t="s">
        <v>17</v>
      </c>
      <c r="J3396" t="s">
        <v>25</v>
      </c>
      <c r="K3396" t="s">
        <v>23</v>
      </c>
      <c r="L3396" t="s">
        <v>26</v>
      </c>
    </row>
    <row r="3397" spans="1:12" x14ac:dyDescent="0.25">
      <c r="A3397">
        <v>2023</v>
      </c>
      <c r="B3397" t="s">
        <v>27</v>
      </c>
      <c r="C3397" t="s">
        <v>28</v>
      </c>
      <c r="D3397" t="s">
        <v>22</v>
      </c>
      <c r="E3397">
        <v>147100</v>
      </c>
      <c r="F3397">
        <v>147100</v>
      </c>
      <c r="G3397" t="s">
        <v>23</v>
      </c>
      <c r="H3397" t="s">
        <v>24</v>
      </c>
      <c r="I3397" t="s">
        <v>17</v>
      </c>
      <c r="J3397" t="s">
        <v>25</v>
      </c>
      <c r="K3397" t="s">
        <v>23</v>
      </c>
      <c r="L3397" t="s">
        <v>26</v>
      </c>
    </row>
    <row r="3398" spans="1:12" x14ac:dyDescent="0.25">
      <c r="A3398">
        <v>2023</v>
      </c>
      <c r="B3398" t="s">
        <v>27</v>
      </c>
      <c r="C3398" t="s">
        <v>28</v>
      </c>
      <c r="D3398" t="s">
        <v>22</v>
      </c>
      <c r="E3398">
        <v>90700</v>
      </c>
      <c r="F3398">
        <v>90700</v>
      </c>
      <c r="G3398" t="s">
        <v>23</v>
      </c>
      <c r="H3398" t="s">
        <v>24</v>
      </c>
      <c r="I3398" t="s">
        <v>17</v>
      </c>
      <c r="J3398" t="s">
        <v>25</v>
      </c>
      <c r="K3398" t="s">
        <v>23</v>
      </c>
      <c r="L3398" t="s">
        <v>26</v>
      </c>
    </row>
    <row r="3399" spans="1:12" x14ac:dyDescent="0.25">
      <c r="A3399">
        <v>2023</v>
      </c>
      <c r="B3399" t="s">
        <v>34</v>
      </c>
      <c r="C3399" t="s">
        <v>31</v>
      </c>
      <c r="D3399" t="s">
        <v>22</v>
      </c>
      <c r="E3399">
        <v>247500</v>
      </c>
      <c r="F3399">
        <v>247500</v>
      </c>
      <c r="G3399" t="s">
        <v>23</v>
      </c>
      <c r="H3399" t="s">
        <v>24</v>
      </c>
      <c r="I3399" t="s">
        <v>17</v>
      </c>
      <c r="J3399" t="s">
        <v>25</v>
      </c>
      <c r="K3399" t="s">
        <v>23</v>
      </c>
      <c r="L3399" t="s">
        <v>26</v>
      </c>
    </row>
    <row r="3400" spans="1:12" x14ac:dyDescent="0.25">
      <c r="A3400">
        <v>2023</v>
      </c>
      <c r="B3400" t="s">
        <v>34</v>
      </c>
      <c r="C3400" t="s">
        <v>31</v>
      </c>
      <c r="D3400" t="s">
        <v>22</v>
      </c>
      <c r="E3400">
        <v>172200</v>
      </c>
      <c r="F3400">
        <v>172200</v>
      </c>
      <c r="G3400" t="s">
        <v>23</v>
      </c>
      <c r="H3400" t="s">
        <v>24</v>
      </c>
      <c r="I3400" t="s">
        <v>17</v>
      </c>
      <c r="J3400" t="s">
        <v>25</v>
      </c>
      <c r="K3400" t="s">
        <v>23</v>
      </c>
      <c r="L3400" t="s">
        <v>26</v>
      </c>
    </row>
    <row r="3401" spans="1:12" x14ac:dyDescent="0.25">
      <c r="A3401">
        <v>2023</v>
      </c>
      <c r="B3401" t="s">
        <v>37</v>
      </c>
      <c r="C3401" t="s">
        <v>38</v>
      </c>
      <c r="D3401" t="s">
        <v>22</v>
      </c>
      <c r="E3401">
        <v>192000</v>
      </c>
      <c r="F3401">
        <v>192000</v>
      </c>
      <c r="G3401" t="s">
        <v>23</v>
      </c>
      <c r="H3401" t="s">
        <v>24</v>
      </c>
      <c r="I3401" t="s">
        <v>17</v>
      </c>
      <c r="J3401" t="s">
        <v>29</v>
      </c>
      <c r="K3401" t="s">
        <v>23</v>
      </c>
      <c r="L3401" t="s">
        <v>26</v>
      </c>
    </row>
    <row r="3402" spans="1:12" x14ac:dyDescent="0.25">
      <c r="A3402">
        <v>2023</v>
      </c>
      <c r="B3402" t="s">
        <v>37</v>
      </c>
      <c r="C3402" t="s">
        <v>38</v>
      </c>
      <c r="D3402" t="s">
        <v>22</v>
      </c>
      <c r="E3402">
        <v>138240</v>
      </c>
      <c r="F3402">
        <v>138240</v>
      </c>
      <c r="G3402" t="s">
        <v>23</v>
      </c>
      <c r="H3402" t="s">
        <v>24</v>
      </c>
      <c r="I3402" t="s">
        <v>17</v>
      </c>
      <c r="J3402" t="s">
        <v>29</v>
      </c>
      <c r="K3402" t="s">
        <v>23</v>
      </c>
      <c r="L3402" t="s">
        <v>26</v>
      </c>
    </row>
    <row r="3403" spans="1:12" x14ac:dyDescent="0.25">
      <c r="A3403">
        <v>2023</v>
      </c>
      <c r="B3403" t="s">
        <v>32</v>
      </c>
      <c r="C3403" t="s">
        <v>13</v>
      </c>
      <c r="D3403" t="s">
        <v>22</v>
      </c>
      <c r="E3403">
        <v>168400</v>
      </c>
      <c r="F3403">
        <v>168400</v>
      </c>
      <c r="G3403" t="s">
        <v>23</v>
      </c>
      <c r="H3403" t="s">
        <v>24</v>
      </c>
      <c r="I3403" t="s">
        <v>17</v>
      </c>
      <c r="J3403" t="s">
        <v>25</v>
      </c>
      <c r="K3403" t="s">
        <v>23</v>
      </c>
      <c r="L3403" t="s">
        <v>26</v>
      </c>
    </row>
    <row r="3404" spans="1:12" x14ac:dyDescent="0.25">
      <c r="A3404">
        <v>2023</v>
      </c>
      <c r="B3404" t="s">
        <v>32</v>
      </c>
      <c r="C3404" t="s">
        <v>13</v>
      </c>
      <c r="D3404" t="s">
        <v>22</v>
      </c>
      <c r="E3404">
        <v>105200</v>
      </c>
      <c r="F3404">
        <v>105200</v>
      </c>
      <c r="G3404" t="s">
        <v>23</v>
      </c>
      <c r="H3404" t="s">
        <v>24</v>
      </c>
      <c r="I3404" t="s">
        <v>17</v>
      </c>
      <c r="J3404" t="s">
        <v>25</v>
      </c>
      <c r="K3404" t="s">
        <v>23</v>
      </c>
      <c r="L3404" t="s">
        <v>26</v>
      </c>
    </row>
    <row r="3405" spans="1:12" x14ac:dyDescent="0.25">
      <c r="A3405">
        <v>2023</v>
      </c>
      <c r="B3405" t="s">
        <v>40</v>
      </c>
      <c r="C3405" t="s">
        <v>41</v>
      </c>
      <c r="D3405" t="s">
        <v>22</v>
      </c>
      <c r="E3405">
        <v>150550</v>
      </c>
      <c r="F3405">
        <v>150550</v>
      </c>
      <c r="G3405" t="s">
        <v>23</v>
      </c>
      <c r="H3405" t="s">
        <v>24</v>
      </c>
      <c r="I3405" t="s">
        <v>17</v>
      </c>
      <c r="J3405" t="s">
        <v>29</v>
      </c>
      <c r="K3405" t="s">
        <v>23</v>
      </c>
      <c r="L3405" t="s">
        <v>26</v>
      </c>
    </row>
    <row r="3406" spans="1:12" x14ac:dyDescent="0.25">
      <c r="A3406">
        <v>2023</v>
      </c>
      <c r="B3406" t="s">
        <v>40</v>
      </c>
      <c r="C3406" t="s">
        <v>41</v>
      </c>
      <c r="D3406" t="s">
        <v>22</v>
      </c>
      <c r="E3406">
        <v>116710</v>
      </c>
      <c r="F3406">
        <v>116710</v>
      </c>
      <c r="G3406" t="s">
        <v>23</v>
      </c>
      <c r="H3406" t="s">
        <v>24</v>
      </c>
      <c r="I3406" t="s">
        <v>17</v>
      </c>
      <c r="J3406" t="s">
        <v>29</v>
      </c>
      <c r="K3406" t="s">
        <v>23</v>
      </c>
      <c r="L3406" t="s">
        <v>26</v>
      </c>
    </row>
    <row r="3407" spans="1:12" x14ac:dyDescent="0.25">
      <c r="A3407">
        <v>2023</v>
      </c>
      <c r="B3407" t="s">
        <v>27</v>
      </c>
      <c r="C3407" t="s">
        <v>28</v>
      </c>
      <c r="D3407" t="s">
        <v>22</v>
      </c>
      <c r="E3407">
        <v>180000</v>
      </c>
      <c r="F3407">
        <v>180000</v>
      </c>
      <c r="G3407" t="s">
        <v>23</v>
      </c>
      <c r="H3407" t="s">
        <v>24</v>
      </c>
      <c r="I3407" t="s">
        <v>17</v>
      </c>
      <c r="J3407" t="s">
        <v>25</v>
      </c>
      <c r="K3407" t="s">
        <v>23</v>
      </c>
      <c r="L3407" t="s">
        <v>26</v>
      </c>
    </row>
    <row r="3408" spans="1:12" x14ac:dyDescent="0.25">
      <c r="A3408">
        <v>2023</v>
      </c>
      <c r="B3408" t="s">
        <v>27</v>
      </c>
      <c r="C3408" t="s">
        <v>28</v>
      </c>
      <c r="D3408" t="s">
        <v>22</v>
      </c>
      <c r="E3408">
        <v>162000</v>
      </c>
      <c r="F3408">
        <v>162000</v>
      </c>
      <c r="G3408" t="s">
        <v>23</v>
      </c>
      <c r="H3408" t="s">
        <v>24</v>
      </c>
      <c r="I3408" t="s">
        <v>17</v>
      </c>
      <c r="J3408" t="s">
        <v>25</v>
      </c>
      <c r="K3408" t="s">
        <v>23</v>
      </c>
      <c r="L3408" t="s">
        <v>26</v>
      </c>
    </row>
    <row r="3409" spans="1:12" x14ac:dyDescent="0.25">
      <c r="A3409">
        <v>2023</v>
      </c>
      <c r="B3409" t="s">
        <v>34</v>
      </c>
      <c r="C3409" t="s">
        <v>31</v>
      </c>
      <c r="D3409" t="s">
        <v>22</v>
      </c>
      <c r="E3409">
        <v>226600</v>
      </c>
      <c r="F3409">
        <v>226600</v>
      </c>
      <c r="G3409" t="s">
        <v>23</v>
      </c>
      <c r="H3409" t="s">
        <v>24</v>
      </c>
      <c r="I3409" t="s">
        <v>17</v>
      </c>
      <c r="J3409" t="s">
        <v>25</v>
      </c>
      <c r="K3409" t="s">
        <v>23</v>
      </c>
      <c r="L3409" t="s">
        <v>26</v>
      </c>
    </row>
    <row r="3410" spans="1:12" x14ac:dyDescent="0.25">
      <c r="A3410">
        <v>2023</v>
      </c>
      <c r="B3410" t="s">
        <v>34</v>
      </c>
      <c r="C3410" t="s">
        <v>31</v>
      </c>
      <c r="D3410" t="s">
        <v>22</v>
      </c>
      <c r="E3410">
        <v>140100</v>
      </c>
      <c r="F3410">
        <v>140100</v>
      </c>
      <c r="G3410" t="s">
        <v>23</v>
      </c>
      <c r="H3410" t="s">
        <v>24</v>
      </c>
      <c r="I3410" t="s">
        <v>17</v>
      </c>
      <c r="J3410" t="s">
        <v>25</v>
      </c>
      <c r="K3410" t="s">
        <v>23</v>
      </c>
      <c r="L3410" t="s">
        <v>26</v>
      </c>
    </row>
    <row r="3411" spans="1:12" x14ac:dyDescent="0.25">
      <c r="A3411">
        <v>2023</v>
      </c>
      <c r="B3411" t="s">
        <v>121</v>
      </c>
      <c r="C3411" t="s">
        <v>44</v>
      </c>
      <c r="D3411" t="s">
        <v>22</v>
      </c>
      <c r="E3411">
        <v>147100</v>
      </c>
      <c r="F3411">
        <v>147100</v>
      </c>
      <c r="G3411" t="s">
        <v>23</v>
      </c>
      <c r="H3411" t="s">
        <v>24</v>
      </c>
      <c r="I3411" t="s">
        <v>17</v>
      </c>
      <c r="J3411" t="s">
        <v>25</v>
      </c>
      <c r="K3411" t="s">
        <v>23</v>
      </c>
      <c r="L3411" t="s">
        <v>26</v>
      </c>
    </row>
    <row r="3412" spans="1:12" x14ac:dyDescent="0.25">
      <c r="A3412">
        <v>2023</v>
      </c>
      <c r="B3412" t="s">
        <v>121</v>
      </c>
      <c r="C3412" t="s">
        <v>44</v>
      </c>
      <c r="D3412" t="s">
        <v>22</v>
      </c>
      <c r="E3412">
        <v>90700</v>
      </c>
      <c r="F3412">
        <v>90700</v>
      </c>
      <c r="G3412" t="s">
        <v>23</v>
      </c>
      <c r="H3412" t="s">
        <v>24</v>
      </c>
      <c r="I3412" t="s">
        <v>17</v>
      </c>
      <c r="J3412" t="s">
        <v>25</v>
      </c>
      <c r="K3412" t="s">
        <v>23</v>
      </c>
      <c r="L3412" t="s">
        <v>26</v>
      </c>
    </row>
    <row r="3413" spans="1:12" x14ac:dyDescent="0.25">
      <c r="A3413">
        <v>2023</v>
      </c>
      <c r="B3413" t="s">
        <v>46</v>
      </c>
      <c r="C3413" t="s">
        <v>28</v>
      </c>
      <c r="D3413" t="s">
        <v>22</v>
      </c>
      <c r="E3413">
        <v>175000</v>
      </c>
      <c r="F3413">
        <v>175000</v>
      </c>
      <c r="G3413" t="s">
        <v>23</v>
      </c>
      <c r="H3413" t="s">
        <v>24</v>
      </c>
      <c r="I3413" t="s">
        <v>17</v>
      </c>
      <c r="J3413" t="s">
        <v>25</v>
      </c>
      <c r="K3413" t="s">
        <v>23</v>
      </c>
      <c r="L3413" t="s">
        <v>26</v>
      </c>
    </row>
    <row r="3414" spans="1:12" x14ac:dyDescent="0.25">
      <c r="A3414">
        <v>2023</v>
      </c>
      <c r="B3414" t="s">
        <v>46</v>
      </c>
      <c r="C3414" t="s">
        <v>28</v>
      </c>
      <c r="D3414" t="s">
        <v>22</v>
      </c>
      <c r="E3414">
        <v>120000</v>
      </c>
      <c r="F3414">
        <v>120000</v>
      </c>
      <c r="G3414" t="s">
        <v>23</v>
      </c>
      <c r="H3414" t="s">
        <v>24</v>
      </c>
      <c r="I3414" t="s">
        <v>17</v>
      </c>
      <c r="J3414" t="s">
        <v>25</v>
      </c>
      <c r="K3414" t="s">
        <v>23</v>
      </c>
      <c r="L3414" t="s">
        <v>26</v>
      </c>
    </row>
    <row r="3415" spans="1:12" x14ac:dyDescent="0.25">
      <c r="A3415">
        <v>2023</v>
      </c>
      <c r="B3415" t="s">
        <v>20</v>
      </c>
      <c r="C3415" t="s">
        <v>21</v>
      </c>
      <c r="D3415" t="s">
        <v>22</v>
      </c>
      <c r="E3415">
        <v>147100</v>
      </c>
      <c r="F3415">
        <v>147100</v>
      </c>
      <c r="G3415" t="s">
        <v>23</v>
      </c>
      <c r="H3415" t="s">
        <v>24</v>
      </c>
      <c r="I3415" t="s">
        <v>17</v>
      </c>
      <c r="J3415" t="s">
        <v>25</v>
      </c>
      <c r="K3415" t="s">
        <v>23</v>
      </c>
      <c r="L3415" t="s">
        <v>26</v>
      </c>
    </row>
    <row r="3416" spans="1:12" x14ac:dyDescent="0.25">
      <c r="A3416">
        <v>2023</v>
      </c>
      <c r="B3416" t="s">
        <v>20</v>
      </c>
      <c r="C3416" t="s">
        <v>21</v>
      </c>
      <c r="D3416" t="s">
        <v>22</v>
      </c>
      <c r="E3416">
        <v>90700</v>
      </c>
      <c r="F3416">
        <v>90700</v>
      </c>
      <c r="G3416" t="s">
        <v>23</v>
      </c>
      <c r="H3416" t="s">
        <v>24</v>
      </c>
      <c r="I3416" t="s">
        <v>17</v>
      </c>
      <c r="J3416" t="s">
        <v>25</v>
      </c>
      <c r="K3416" t="s">
        <v>23</v>
      </c>
      <c r="L3416" t="s">
        <v>26</v>
      </c>
    </row>
    <row r="3417" spans="1:12" x14ac:dyDescent="0.25">
      <c r="A3417">
        <v>2023</v>
      </c>
      <c r="B3417" t="s">
        <v>62</v>
      </c>
      <c r="C3417" t="s">
        <v>21</v>
      </c>
      <c r="D3417" t="s">
        <v>22</v>
      </c>
      <c r="E3417">
        <v>168400</v>
      </c>
      <c r="F3417">
        <v>168400</v>
      </c>
      <c r="G3417" t="s">
        <v>23</v>
      </c>
      <c r="H3417" t="s">
        <v>24</v>
      </c>
      <c r="I3417" t="s">
        <v>17</v>
      </c>
      <c r="J3417" t="s">
        <v>25</v>
      </c>
      <c r="K3417" t="s">
        <v>23</v>
      </c>
      <c r="L3417" t="s">
        <v>26</v>
      </c>
    </row>
    <row r="3418" spans="1:12" x14ac:dyDescent="0.25">
      <c r="A3418">
        <v>2023</v>
      </c>
      <c r="B3418" t="s">
        <v>62</v>
      </c>
      <c r="C3418" t="s">
        <v>21</v>
      </c>
      <c r="D3418" t="s">
        <v>22</v>
      </c>
      <c r="E3418">
        <v>105200</v>
      </c>
      <c r="F3418">
        <v>105200</v>
      </c>
      <c r="G3418" t="s">
        <v>23</v>
      </c>
      <c r="H3418" t="s">
        <v>24</v>
      </c>
      <c r="I3418" t="s">
        <v>17</v>
      </c>
      <c r="J3418" t="s">
        <v>25</v>
      </c>
      <c r="K3418" t="s">
        <v>23</v>
      </c>
      <c r="L3418" t="s">
        <v>26</v>
      </c>
    </row>
    <row r="3419" spans="1:12" x14ac:dyDescent="0.25">
      <c r="A3419">
        <v>2023</v>
      </c>
      <c r="B3419" t="s">
        <v>40</v>
      </c>
      <c r="C3419" t="s">
        <v>41</v>
      </c>
      <c r="D3419" t="s">
        <v>22</v>
      </c>
      <c r="E3419">
        <v>125000</v>
      </c>
      <c r="F3419">
        <v>125000</v>
      </c>
      <c r="G3419" t="s">
        <v>23</v>
      </c>
      <c r="H3419" t="s">
        <v>24</v>
      </c>
      <c r="I3419" t="s">
        <v>17</v>
      </c>
      <c r="J3419" t="s">
        <v>29</v>
      </c>
      <c r="K3419" t="s">
        <v>23</v>
      </c>
      <c r="L3419" t="s">
        <v>26</v>
      </c>
    </row>
    <row r="3420" spans="1:12" x14ac:dyDescent="0.25">
      <c r="A3420">
        <v>2023</v>
      </c>
      <c r="B3420" t="s">
        <v>40</v>
      </c>
      <c r="C3420" t="s">
        <v>41</v>
      </c>
      <c r="D3420" t="s">
        <v>22</v>
      </c>
      <c r="E3420">
        <v>100000</v>
      </c>
      <c r="F3420">
        <v>100000</v>
      </c>
      <c r="G3420" t="s">
        <v>23</v>
      </c>
      <c r="H3420" t="s">
        <v>24</v>
      </c>
      <c r="I3420" t="s">
        <v>17</v>
      </c>
      <c r="J3420" t="s">
        <v>29</v>
      </c>
      <c r="K3420" t="s">
        <v>23</v>
      </c>
      <c r="L3420" t="s">
        <v>26</v>
      </c>
    </row>
    <row r="3421" spans="1:12" x14ac:dyDescent="0.25">
      <c r="A3421">
        <v>2023</v>
      </c>
      <c r="B3421" t="s">
        <v>46</v>
      </c>
      <c r="C3421" t="s">
        <v>28</v>
      </c>
      <c r="D3421" t="s">
        <v>22</v>
      </c>
      <c r="E3421">
        <v>198800</v>
      </c>
      <c r="F3421">
        <v>198800</v>
      </c>
      <c r="G3421" t="s">
        <v>23</v>
      </c>
      <c r="H3421" t="s">
        <v>24</v>
      </c>
      <c r="I3421" t="s">
        <v>17</v>
      </c>
      <c r="J3421" t="s">
        <v>25</v>
      </c>
      <c r="K3421" t="s">
        <v>23</v>
      </c>
      <c r="L3421" t="s">
        <v>26</v>
      </c>
    </row>
    <row r="3422" spans="1:12" x14ac:dyDescent="0.25">
      <c r="A3422">
        <v>2023</v>
      </c>
      <c r="B3422" t="s">
        <v>46</v>
      </c>
      <c r="C3422" t="s">
        <v>28</v>
      </c>
      <c r="D3422" t="s">
        <v>22</v>
      </c>
      <c r="E3422">
        <v>105200</v>
      </c>
      <c r="F3422">
        <v>105200</v>
      </c>
      <c r="G3422" t="s">
        <v>23</v>
      </c>
      <c r="H3422" t="s">
        <v>24</v>
      </c>
      <c r="I3422" t="s">
        <v>17</v>
      </c>
      <c r="J3422" t="s">
        <v>25</v>
      </c>
      <c r="K3422" t="s">
        <v>23</v>
      </c>
      <c r="L3422" t="s">
        <v>26</v>
      </c>
    </row>
    <row r="3423" spans="1:12" x14ac:dyDescent="0.25">
      <c r="A3423">
        <v>2023</v>
      </c>
      <c r="B3423" t="s">
        <v>71</v>
      </c>
      <c r="C3423" t="s">
        <v>41</v>
      </c>
      <c r="D3423" t="s">
        <v>22</v>
      </c>
      <c r="E3423">
        <v>115500</v>
      </c>
      <c r="F3423">
        <v>115500</v>
      </c>
      <c r="G3423" t="s">
        <v>23</v>
      </c>
      <c r="H3423" t="s">
        <v>16</v>
      </c>
      <c r="I3423" t="s">
        <v>17</v>
      </c>
      <c r="J3423" t="s">
        <v>25</v>
      </c>
      <c r="K3423" t="s">
        <v>23</v>
      </c>
      <c r="L3423" t="s">
        <v>26</v>
      </c>
    </row>
    <row r="3424" spans="1:12" x14ac:dyDescent="0.25">
      <c r="A3424">
        <v>2023</v>
      </c>
      <c r="B3424" t="s">
        <v>71</v>
      </c>
      <c r="C3424" t="s">
        <v>41</v>
      </c>
      <c r="D3424" t="s">
        <v>22</v>
      </c>
      <c r="E3424">
        <v>73500</v>
      </c>
      <c r="F3424">
        <v>73500</v>
      </c>
      <c r="G3424" t="s">
        <v>23</v>
      </c>
      <c r="H3424" t="s">
        <v>16</v>
      </c>
      <c r="I3424" t="s">
        <v>17</v>
      </c>
      <c r="J3424" t="s">
        <v>25</v>
      </c>
      <c r="K3424" t="s">
        <v>23</v>
      </c>
      <c r="L3424" t="s">
        <v>26</v>
      </c>
    </row>
    <row r="3425" spans="1:12" x14ac:dyDescent="0.25">
      <c r="A3425">
        <v>2023</v>
      </c>
      <c r="B3425" t="s">
        <v>32</v>
      </c>
      <c r="C3425" t="s">
        <v>13</v>
      </c>
      <c r="D3425" t="s">
        <v>22</v>
      </c>
      <c r="E3425">
        <v>150600</v>
      </c>
      <c r="F3425">
        <v>150600</v>
      </c>
      <c r="G3425" t="s">
        <v>36</v>
      </c>
      <c r="H3425" t="s">
        <v>24</v>
      </c>
      <c r="I3425" t="s">
        <v>17</v>
      </c>
      <c r="J3425" t="s">
        <v>29</v>
      </c>
      <c r="K3425" t="s">
        <v>36</v>
      </c>
      <c r="L3425" t="s">
        <v>26</v>
      </c>
    </row>
    <row r="3426" spans="1:12" x14ac:dyDescent="0.25">
      <c r="A3426">
        <v>2023</v>
      </c>
      <c r="B3426" t="s">
        <v>32</v>
      </c>
      <c r="C3426" t="s">
        <v>13</v>
      </c>
      <c r="D3426" t="s">
        <v>22</v>
      </c>
      <c r="E3426">
        <v>120500</v>
      </c>
      <c r="F3426">
        <v>120500</v>
      </c>
      <c r="G3426" t="s">
        <v>36</v>
      </c>
      <c r="H3426" t="s">
        <v>24</v>
      </c>
      <c r="I3426" t="s">
        <v>17</v>
      </c>
      <c r="J3426" t="s">
        <v>29</v>
      </c>
      <c r="K3426" t="s">
        <v>36</v>
      </c>
      <c r="L3426" t="s">
        <v>26</v>
      </c>
    </row>
    <row r="3427" spans="1:12" x14ac:dyDescent="0.25">
      <c r="A3427">
        <v>2023</v>
      </c>
      <c r="B3427" t="s">
        <v>32</v>
      </c>
      <c r="C3427" t="s">
        <v>13</v>
      </c>
      <c r="D3427" t="s">
        <v>22</v>
      </c>
      <c r="E3427">
        <v>183000</v>
      </c>
      <c r="F3427">
        <v>183000</v>
      </c>
      <c r="G3427" t="s">
        <v>23</v>
      </c>
      <c r="H3427" t="s">
        <v>24</v>
      </c>
      <c r="I3427" t="s">
        <v>17</v>
      </c>
      <c r="J3427" t="s">
        <v>25</v>
      </c>
      <c r="K3427" t="s">
        <v>23</v>
      </c>
      <c r="L3427" t="s">
        <v>26</v>
      </c>
    </row>
    <row r="3428" spans="1:12" x14ac:dyDescent="0.25">
      <c r="A3428">
        <v>2023</v>
      </c>
      <c r="B3428" t="s">
        <v>32</v>
      </c>
      <c r="C3428" t="s">
        <v>13</v>
      </c>
      <c r="D3428" t="s">
        <v>22</v>
      </c>
      <c r="E3428">
        <v>140000</v>
      </c>
      <c r="F3428">
        <v>140000</v>
      </c>
      <c r="G3428" t="s">
        <v>23</v>
      </c>
      <c r="H3428" t="s">
        <v>24</v>
      </c>
      <c r="I3428" t="s">
        <v>17</v>
      </c>
      <c r="J3428" t="s">
        <v>25</v>
      </c>
      <c r="K3428" t="s">
        <v>23</v>
      </c>
      <c r="L3428" t="s">
        <v>26</v>
      </c>
    </row>
    <row r="3429" spans="1:12" x14ac:dyDescent="0.25">
      <c r="A3429">
        <v>2023</v>
      </c>
      <c r="B3429" t="s">
        <v>94</v>
      </c>
      <c r="C3429" t="s">
        <v>44</v>
      </c>
      <c r="D3429" t="s">
        <v>22</v>
      </c>
      <c r="E3429">
        <v>167500</v>
      </c>
      <c r="F3429">
        <v>167500</v>
      </c>
      <c r="G3429" t="s">
        <v>23</v>
      </c>
      <c r="H3429" t="s">
        <v>33</v>
      </c>
      <c r="I3429" t="s">
        <v>17</v>
      </c>
      <c r="J3429" t="s">
        <v>25</v>
      </c>
      <c r="K3429" t="s">
        <v>23</v>
      </c>
      <c r="L3429" t="s">
        <v>26</v>
      </c>
    </row>
    <row r="3430" spans="1:12" x14ac:dyDescent="0.25">
      <c r="A3430">
        <v>2023</v>
      </c>
      <c r="B3430" t="s">
        <v>94</v>
      </c>
      <c r="C3430" t="s">
        <v>44</v>
      </c>
      <c r="D3430" t="s">
        <v>22</v>
      </c>
      <c r="E3430">
        <v>106500</v>
      </c>
      <c r="F3430">
        <v>106500</v>
      </c>
      <c r="G3430" t="s">
        <v>23</v>
      </c>
      <c r="H3430" t="s">
        <v>33</v>
      </c>
      <c r="I3430" t="s">
        <v>17</v>
      </c>
      <c r="J3430" t="s">
        <v>25</v>
      </c>
      <c r="K3430" t="s">
        <v>23</v>
      </c>
      <c r="L3430" t="s">
        <v>26</v>
      </c>
    </row>
    <row r="3431" spans="1:12" x14ac:dyDescent="0.25">
      <c r="A3431">
        <v>2023</v>
      </c>
      <c r="B3431" t="s">
        <v>40</v>
      </c>
      <c r="C3431" t="s">
        <v>41</v>
      </c>
      <c r="D3431" t="s">
        <v>22</v>
      </c>
      <c r="E3431">
        <v>175000</v>
      </c>
      <c r="F3431">
        <v>175000</v>
      </c>
      <c r="G3431" t="s">
        <v>23</v>
      </c>
      <c r="H3431" t="s">
        <v>24</v>
      </c>
      <c r="I3431" t="s">
        <v>17</v>
      </c>
      <c r="J3431" t="s">
        <v>29</v>
      </c>
      <c r="K3431" t="s">
        <v>23</v>
      </c>
      <c r="L3431" t="s">
        <v>26</v>
      </c>
    </row>
    <row r="3432" spans="1:12" x14ac:dyDescent="0.25">
      <c r="A3432">
        <v>2023</v>
      </c>
      <c r="B3432" t="s">
        <v>40</v>
      </c>
      <c r="C3432" t="s">
        <v>41</v>
      </c>
      <c r="D3432" t="s">
        <v>22</v>
      </c>
      <c r="E3432">
        <v>125000</v>
      </c>
      <c r="F3432">
        <v>125000</v>
      </c>
      <c r="G3432" t="s">
        <v>23</v>
      </c>
      <c r="H3432" t="s">
        <v>24</v>
      </c>
      <c r="I3432" t="s">
        <v>17</v>
      </c>
      <c r="J3432" t="s">
        <v>29</v>
      </c>
      <c r="K3432" t="s">
        <v>23</v>
      </c>
      <c r="L3432" t="s">
        <v>26</v>
      </c>
    </row>
    <row r="3433" spans="1:12" x14ac:dyDescent="0.25">
      <c r="A3433">
        <v>2023</v>
      </c>
      <c r="B3433" t="s">
        <v>34</v>
      </c>
      <c r="C3433" t="s">
        <v>31</v>
      </c>
      <c r="D3433" t="s">
        <v>22</v>
      </c>
      <c r="E3433">
        <v>239000</v>
      </c>
      <c r="F3433">
        <v>239000</v>
      </c>
      <c r="G3433" t="s">
        <v>49</v>
      </c>
      <c r="H3433" t="s">
        <v>24</v>
      </c>
      <c r="I3433" t="s">
        <v>17</v>
      </c>
      <c r="J3433" t="s">
        <v>29</v>
      </c>
      <c r="K3433" t="s">
        <v>49</v>
      </c>
      <c r="L3433" t="s">
        <v>26</v>
      </c>
    </row>
    <row r="3434" spans="1:12" x14ac:dyDescent="0.25">
      <c r="A3434">
        <v>2023</v>
      </c>
      <c r="B3434" t="s">
        <v>34</v>
      </c>
      <c r="C3434" t="s">
        <v>31</v>
      </c>
      <c r="D3434" t="s">
        <v>22</v>
      </c>
      <c r="E3434">
        <v>149000</v>
      </c>
      <c r="F3434">
        <v>149000</v>
      </c>
      <c r="G3434" t="s">
        <v>49</v>
      </c>
      <c r="H3434" t="s">
        <v>24</v>
      </c>
      <c r="I3434" t="s">
        <v>17</v>
      </c>
      <c r="J3434" t="s">
        <v>29</v>
      </c>
      <c r="K3434" t="s">
        <v>49</v>
      </c>
      <c r="L3434" t="s">
        <v>26</v>
      </c>
    </row>
    <row r="3435" spans="1:12" x14ac:dyDescent="0.25">
      <c r="A3435">
        <v>2023</v>
      </c>
      <c r="B3435" t="s">
        <v>43</v>
      </c>
      <c r="C3435" t="s">
        <v>44</v>
      </c>
      <c r="D3435" t="s">
        <v>22</v>
      </c>
      <c r="E3435">
        <v>128000</v>
      </c>
      <c r="F3435">
        <v>128000</v>
      </c>
      <c r="G3435" t="s">
        <v>23</v>
      </c>
      <c r="H3435" t="s">
        <v>16</v>
      </c>
      <c r="I3435" t="s">
        <v>17</v>
      </c>
      <c r="J3435" t="s">
        <v>25</v>
      </c>
      <c r="K3435" t="s">
        <v>23</v>
      </c>
      <c r="L3435" t="s">
        <v>26</v>
      </c>
    </row>
    <row r="3436" spans="1:12" x14ac:dyDescent="0.25">
      <c r="A3436">
        <v>2023</v>
      </c>
      <c r="B3436" t="s">
        <v>43</v>
      </c>
      <c r="C3436" t="s">
        <v>44</v>
      </c>
      <c r="D3436" t="s">
        <v>22</v>
      </c>
      <c r="E3436">
        <v>81500</v>
      </c>
      <c r="F3436">
        <v>81500</v>
      </c>
      <c r="G3436" t="s">
        <v>23</v>
      </c>
      <c r="H3436" t="s">
        <v>16</v>
      </c>
      <c r="I3436" t="s">
        <v>17</v>
      </c>
      <c r="J3436" t="s">
        <v>25</v>
      </c>
      <c r="K3436" t="s">
        <v>23</v>
      </c>
      <c r="L3436" t="s">
        <v>26</v>
      </c>
    </row>
    <row r="3437" spans="1:12" x14ac:dyDescent="0.25">
      <c r="A3437">
        <v>2023</v>
      </c>
      <c r="B3437" t="s">
        <v>27</v>
      </c>
      <c r="C3437" t="s">
        <v>28</v>
      </c>
      <c r="D3437" t="s">
        <v>22</v>
      </c>
      <c r="E3437">
        <v>185000</v>
      </c>
      <c r="F3437">
        <v>185000</v>
      </c>
      <c r="G3437" t="s">
        <v>23</v>
      </c>
      <c r="H3437" t="s">
        <v>24</v>
      </c>
      <c r="I3437" t="s">
        <v>17</v>
      </c>
      <c r="J3437" t="s">
        <v>25</v>
      </c>
      <c r="K3437" t="s">
        <v>23</v>
      </c>
      <c r="L3437" t="s">
        <v>26</v>
      </c>
    </row>
    <row r="3438" spans="1:12" x14ac:dyDescent="0.25">
      <c r="A3438">
        <v>2023</v>
      </c>
      <c r="B3438" t="s">
        <v>27</v>
      </c>
      <c r="C3438" t="s">
        <v>28</v>
      </c>
      <c r="D3438" t="s">
        <v>22</v>
      </c>
      <c r="E3438">
        <v>122000</v>
      </c>
      <c r="F3438">
        <v>122000</v>
      </c>
      <c r="G3438" t="s">
        <v>23</v>
      </c>
      <c r="H3438" t="s">
        <v>24</v>
      </c>
      <c r="I3438" t="s">
        <v>17</v>
      </c>
      <c r="J3438" t="s">
        <v>25</v>
      </c>
      <c r="K3438" t="s">
        <v>23</v>
      </c>
      <c r="L3438" t="s">
        <v>26</v>
      </c>
    </row>
    <row r="3439" spans="1:12" x14ac:dyDescent="0.25">
      <c r="A3439">
        <v>2023</v>
      </c>
      <c r="B3439" t="s">
        <v>45</v>
      </c>
      <c r="C3439" t="s">
        <v>44</v>
      </c>
      <c r="D3439" t="s">
        <v>22</v>
      </c>
      <c r="E3439">
        <v>202800</v>
      </c>
      <c r="F3439">
        <v>202800</v>
      </c>
      <c r="G3439" t="s">
        <v>23</v>
      </c>
      <c r="H3439" t="s">
        <v>24</v>
      </c>
      <c r="I3439" t="s">
        <v>17</v>
      </c>
      <c r="J3439" t="s">
        <v>25</v>
      </c>
      <c r="K3439" t="s">
        <v>23</v>
      </c>
      <c r="L3439" t="s">
        <v>19</v>
      </c>
    </row>
    <row r="3440" spans="1:12" x14ac:dyDescent="0.25">
      <c r="A3440">
        <v>2023</v>
      </c>
      <c r="B3440" t="s">
        <v>45</v>
      </c>
      <c r="C3440" t="s">
        <v>44</v>
      </c>
      <c r="D3440" t="s">
        <v>22</v>
      </c>
      <c r="E3440">
        <v>104300</v>
      </c>
      <c r="F3440">
        <v>104300</v>
      </c>
      <c r="G3440" t="s">
        <v>23</v>
      </c>
      <c r="H3440" t="s">
        <v>24</v>
      </c>
      <c r="I3440" t="s">
        <v>17</v>
      </c>
      <c r="J3440" t="s">
        <v>25</v>
      </c>
      <c r="K3440" t="s">
        <v>23</v>
      </c>
      <c r="L3440" t="s">
        <v>19</v>
      </c>
    </row>
    <row r="3441" spans="1:12" x14ac:dyDescent="0.25">
      <c r="A3441">
        <v>2023</v>
      </c>
      <c r="B3441" t="s">
        <v>32</v>
      </c>
      <c r="C3441" t="s">
        <v>13</v>
      </c>
      <c r="D3441" t="s">
        <v>22</v>
      </c>
      <c r="E3441">
        <v>181500</v>
      </c>
      <c r="F3441">
        <v>181500</v>
      </c>
      <c r="G3441" t="s">
        <v>23</v>
      </c>
      <c r="H3441" t="s">
        <v>16</v>
      </c>
      <c r="I3441" t="s">
        <v>17</v>
      </c>
      <c r="J3441" t="s">
        <v>25</v>
      </c>
      <c r="K3441" t="s">
        <v>23</v>
      </c>
      <c r="L3441" t="s">
        <v>26</v>
      </c>
    </row>
    <row r="3442" spans="1:12" x14ac:dyDescent="0.25">
      <c r="A3442">
        <v>2023</v>
      </c>
      <c r="B3442" t="s">
        <v>32</v>
      </c>
      <c r="C3442" t="s">
        <v>13</v>
      </c>
      <c r="D3442" t="s">
        <v>22</v>
      </c>
      <c r="E3442">
        <v>127000</v>
      </c>
      <c r="F3442">
        <v>127000</v>
      </c>
      <c r="G3442" t="s">
        <v>23</v>
      </c>
      <c r="H3442" t="s">
        <v>16</v>
      </c>
      <c r="I3442" t="s">
        <v>17</v>
      </c>
      <c r="J3442" t="s">
        <v>25</v>
      </c>
      <c r="K3442" t="s">
        <v>23</v>
      </c>
      <c r="L3442" t="s">
        <v>26</v>
      </c>
    </row>
    <row r="3443" spans="1:12" x14ac:dyDescent="0.25">
      <c r="A3443">
        <v>2023</v>
      </c>
      <c r="B3443" t="s">
        <v>85</v>
      </c>
      <c r="C3443" t="s">
        <v>77</v>
      </c>
      <c r="D3443" t="s">
        <v>22</v>
      </c>
      <c r="E3443">
        <v>186000</v>
      </c>
      <c r="F3443">
        <v>186000</v>
      </c>
      <c r="G3443" t="s">
        <v>23</v>
      </c>
      <c r="H3443" t="s">
        <v>16</v>
      </c>
      <c r="I3443" t="s">
        <v>17</v>
      </c>
      <c r="J3443" t="s">
        <v>25</v>
      </c>
      <c r="K3443" t="s">
        <v>23</v>
      </c>
      <c r="L3443" t="s">
        <v>26</v>
      </c>
    </row>
    <row r="3444" spans="1:12" x14ac:dyDescent="0.25">
      <c r="A3444">
        <v>2023</v>
      </c>
      <c r="B3444" t="s">
        <v>85</v>
      </c>
      <c r="C3444" t="s">
        <v>77</v>
      </c>
      <c r="D3444" t="s">
        <v>22</v>
      </c>
      <c r="E3444">
        <v>138000</v>
      </c>
      <c r="F3444">
        <v>138000</v>
      </c>
      <c r="G3444" t="s">
        <v>23</v>
      </c>
      <c r="H3444" t="s">
        <v>16</v>
      </c>
      <c r="I3444" t="s">
        <v>17</v>
      </c>
      <c r="J3444" t="s">
        <v>25</v>
      </c>
      <c r="K3444" t="s">
        <v>23</v>
      </c>
      <c r="L3444" t="s">
        <v>26</v>
      </c>
    </row>
    <row r="3445" spans="1:12" x14ac:dyDescent="0.25">
      <c r="A3445">
        <v>2023</v>
      </c>
      <c r="B3445" t="s">
        <v>27</v>
      </c>
      <c r="C3445" t="s">
        <v>28</v>
      </c>
      <c r="D3445" t="s">
        <v>22</v>
      </c>
      <c r="E3445">
        <v>185000</v>
      </c>
      <c r="F3445">
        <v>185000</v>
      </c>
      <c r="G3445" t="s">
        <v>23</v>
      </c>
      <c r="H3445" t="s">
        <v>16</v>
      </c>
      <c r="I3445" t="s">
        <v>17</v>
      </c>
      <c r="J3445" t="s">
        <v>25</v>
      </c>
      <c r="K3445" t="s">
        <v>23</v>
      </c>
      <c r="L3445" t="s">
        <v>26</v>
      </c>
    </row>
    <row r="3446" spans="1:12" x14ac:dyDescent="0.25">
      <c r="A3446">
        <v>2023</v>
      </c>
      <c r="B3446" t="s">
        <v>27</v>
      </c>
      <c r="C3446" t="s">
        <v>28</v>
      </c>
      <c r="D3446" t="s">
        <v>22</v>
      </c>
      <c r="E3446">
        <v>122000</v>
      </c>
      <c r="F3446">
        <v>122000</v>
      </c>
      <c r="G3446" t="s">
        <v>23</v>
      </c>
      <c r="H3446" t="s">
        <v>16</v>
      </c>
      <c r="I3446" t="s">
        <v>17</v>
      </c>
      <c r="J3446" t="s">
        <v>25</v>
      </c>
      <c r="K3446" t="s">
        <v>23</v>
      </c>
      <c r="L3446" t="s">
        <v>26</v>
      </c>
    </row>
    <row r="3447" spans="1:12" x14ac:dyDescent="0.25">
      <c r="A3447">
        <v>2023</v>
      </c>
      <c r="B3447" t="s">
        <v>48</v>
      </c>
      <c r="C3447" t="s">
        <v>28</v>
      </c>
      <c r="D3447" t="s">
        <v>22</v>
      </c>
      <c r="E3447">
        <v>196000</v>
      </c>
      <c r="F3447">
        <v>196000</v>
      </c>
      <c r="G3447" t="s">
        <v>23</v>
      </c>
      <c r="H3447" t="s">
        <v>24</v>
      </c>
      <c r="I3447" t="s">
        <v>17</v>
      </c>
      <c r="J3447" t="s">
        <v>25</v>
      </c>
      <c r="K3447" t="s">
        <v>23</v>
      </c>
      <c r="L3447" t="s">
        <v>26</v>
      </c>
    </row>
    <row r="3448" spans="1:12" x14ac:dyDescent="0.25">
      <c r="A3448">
        <v>2023</v>
      </c>
      <c r="B3448" t="s">
        <v>48</v>
      </c>
      <c r="C3448" t="s">
        <v>28</v>
      </c>
      <c r="D3448" t="s">
        <v>22</v>
      </c>
      <c r="E3448">
        <v>142600</v>
      </c>
      <c r="F3448">
        <v>142600</v>
      </c>
      <c r="G3448" t="s">
        <v>23</v>
      </c>
      <c r="H3448" t="s">
        <v>24</v>
      </c>
      <c r="I3448" t="s">
        <v>17</v>
      </c>
      <c r="J3448" t="s">
        <v>25</v>
      </c>
      <c r="K3448" t="s">
        <v>23</v>
      </c>
      <c r="L3448" t="s">
        <v>26</v>
      </c>
    </row>
    <row r="3449" spans="1:12" x14ac:dyDescent="0.25">
      <c r="A3449">
        <v>2023</v>
      </c>
      <c r="B3449" t="s">
        <v>27</v>
      </c>
      <c r="C3449" t="s">
        <v>28</v>
      </c>
      <c r="D3449" t="s">
        <v>22</v>
      </c>
      <c r="E3449">
        <v>205000</v>
      </c>
      <c r="F3449">
        <v>205000</v>
      </c>
      <c r="G3449" t="s">
        <v>23</v>
      </c>
      <c r="H3449" t="s">
        <v>24</v>
      </c>
      <c r="I3449" t="s">
        <v>17</v>
      </c>
      <c r="J3449" t="s">
        <v>29</v>
      </c>
      <c r="K3449" t="s">
        <v>23</v>
      </c>
      <c r="L3449" t="s">
        <v>26</v>
      </c>
    </row>
    <row r="3450" spans="1:12" x14ac:dyDescent="0.25">
      <c r="A3450">
        <v>2023</v>
      </c>
      <c r="B3450" t="s">
        <v>27</v>
      </c>
      <c r="C3450" t="s">
        <v>28</v>
      </c>
      <c r="D3450" t="s">
        <v>22</v>
      </c>
      <c r="E3450">
        <v>150000</v>
      </c>
      <c r="F3450">
        <v>150000</v>
      </c>
      <c r="G3450" t="s">
        <v>23</v>
      </c>
      <c r="H3450" t="s">
        <v>24</v>
      </c>
      <c r="I3450" t="s">
        <v>17</v>
      </c>
      <c r="J3450" t="s">
        <v>29</v>
      </c>
      <c r="K3450" t="s">
        <v>23</v>
      </c>
      <c r="L3450" t="s">
        <v>26</v>
      </c>
    </row>
    <row r="3451" spans="1:12" x14ac:dyDescent="0.25">
      <c r="A3451">
        <v>2023</v>
      </c>
      <c r="B3451" t="s">
        <v>67</v>
      </c>
      <c r="C3451" t="s">
        <v>44</v>
      </c>
      <c r="D3451" t="s">
        <v>22</v>
      </c>
      <c r="E3451">
        <v>140000</v>
      </c>
      <c r="F3451">
        <v>140000</v>
      </c>
      <c r="G3451" t="s">
        <v>49</v>
      </c>
      <c r="H3451" t="s">
        <v>24</v>
      </c>
      <c r="I3451" t="s">
        <v>17</v>
      </c>
      <c r="J3451" t="s">
        <v>25</v>
      </c>
      <c r="K3451" t="s">
        <v>49</v>
      </c>
      <c r="L3451" t="s">
        <v>26</v>
      </c>
    </row>
    <row r="3452" spans="1:12" x14ac:dyDescent="0.25">
      <c r="A3452">
        <v>2023</v>
      </c>
      <c r="B3452" t="s">
        <v>67</v>
      </c>
      <c r="C3452" t="s">
        <v>44</v>
      </c>
      <c r="D3452" t="s">
        <v>22</v>
      </c>
      <c r="E3452">
        <v>112000</v>
      </c>
      <c r="F3452">
        <v>112000</v>
      </c>
      <c r="G3452" t="s">
        <v>49</v>
      </c>
      <c r="H3452" t="s">
        <v>24</v>
      </c>
      <c r="I3452" t="s">
        <v>17</v>
      </c>
      <c r="J3452" t="s">
        <v>25</v>
      </c>
      <c r="K3452" t="s">
        <v>49</v>
      </c>
      <c r="L3452" t="s">
        <v>26</v>
      </c>
    </row>
    <row r="3453" spans="1:12" x14ac:dyDescent="0.25">
      <c r="A3453">
        <v>2023</v>
      </c>
      <c r="B3453" t="s">
        <v>37</v>
      </c>
      <c r="C3453" t="s">
        <v>38</v>
      </c>
      <c r="D3453" t="s">
        <v>22</v>
      </c>
      <c r="E3453">
        <v>139000</v>
      </c>
      <c r="F3453">
        <v>139000</v>
      </c>
      <c r="G3453" t="s">
        <v>23</v>
      </c>
      <c r="H3453" t="s">
        <v>24</v>
      </c>
      <c r="I3453" t="s">
        <v>17</v>
      </c>
      <c r="J3453" t="s">
        <v>25</v>
      </c>
      <c r="K3453" t="s">
        <v>23</v>
      </c>
      <c r="L3453" t="s">
        <v>26</v>
      </c>
    </row>
    <row r="3454" spans="1:12" x14ac:dyDescent="0.25">
      <c r="A3454">
        <v>2023</v>
      </c>
      <c r="B3454" t="s">
        <v>37</v>
      </c>
      <c r="C3454" t="s">
        <v>38</v>
      </c>
      <c r="D3454" t="s">
        <v>22</v>
      </c>
      <c r="E3454">
        <v>85700</v>
      </c>
      <c r="F3454">
        <v>85700</v>
      </c>
      <c r="G3454" t="s">
        <v>23</v>
      </c>
      <c r="H3454" t="s">
        <v>24</v>
      </c>
      <c r="I3454" t="s">
        <v>17</v>
      </c>
      <c r="J3454" t="s">
        <v>25</v>
      </c>
      <c r="K3454" t="s">
        <v>23</v>
      </c>
      <c r="L3454" t="s">
        <v>26</v>
      </c>
    </row>
    <row r="3455" spans="1:12" x14ac:dyDescent="0.25">
      <c r="A3455">
        <v>2023</v>
      </c>
      <c r="B3455" t="s">
        <v>157</v>
      </c>
      <c r="C3455" t="s">
        <v>28</v>
      </c>
      <c r="D3455" t="s">
        <v>22</v>
      </c>
      <c r="E3455">
        <v>36000</v>
      </c>
      <c r="F3455">
        <v>36000</v>
      </c>
      <c r="G3455" t="s">
        <v>132</v>
      </c>
      <c r="H3455" t="s">
        <v>24</v>
      </c>
      <c r="I3455" t="s">
        <v>17</v>
      </c>
      <c r="J3455" t="s">
        <v>29</v>
      </c>
      <c r="K3455" t="s">
        <v>132</v>
      </c>
      <c r="L3455" t="s">
        <v>19</v>
      </c>
    </row>
    <row r="3456" spans="1:12" x14ac:dyDescent="0.25">
      <c r="A3456">
        <v>2023</v>
      </c>
      <c r="B3456" t="s">
        <v>32</v>
      </c>
      <c r="C3456" t="s">
        <v>13</v>
      </c>
      <c r="D3456" t="s">
        <v>22</v>
      </c>
      <c r="E3456">
        <v>130000</v>
      </c>
      <c r="F3456">
        <v>130000</v>
      </c>
      <c r="G3456" t="s">
        <v>23</v>
      </c>
      <c r="H3456" t="s">
        <v>24</v>
      </c>
      <c r="I3456" t="s">
        <v>17</v>
      </c>
      <c r="J3456" t="s">
        <v>25</v>
      </c>
      <c r="K3456" t="s">
        <v>23</v>
      </c>
      <c r="L3456" t="s">
        <v>26</v>
      </c>
    </row>
    <row r="3457" spans="1:12" x14ac:dyDescent="0.25">
      <c r="A3457">
        <v>2023</v>
      </c>
      <c r="B3457" t="s">
        <v>32</v>
      </c>
      <c r="C3457" t="s">
        <v>13</v>
      </c>
      <c r="D3457" t="s">
        <v>22</v>
      </c>
      <c r="E3457">
        <v>91270</v>
      </c>
      <c r="F3457">
        <v>91270</v>
      </c>
      <c r="G3457" t="s">
        <v>23</v>
      </c>
      <c r="H3457" t="s">
        <v>24</v>
      </c>
      <c r="I3457" t="s">
        <v>17</v>
      </c>
      <c r="J3457" t="s">
        <v>25</v>
      </c>
      <c r="K3457" t="s">
        <v>23</v>
      </c>
      <c r="L3457" t="s">
        <v>26</v>
      </c>
    </row>
    <row r="3458" spans="1:12" x14ac:dyDescent="0.25">
      <c r="A3458">
        <v>2023</v>
      </c>
      <c r="B3458" t="s">
        <v>27</v>
      </c>
      <c r="C3458" t="s">
        <v>28</v>
      </c>
      <c r="D3458" t="s">
        <v>22</v>
      </c>
      <c r="E3458">
        <v>226600</v>
      </c>
      <c r="F3458">
        <v>226600</v>
      </c>
      <c r="G3458" t="s">
        <v>23</v>
      </c>
      <c r="H3458" t="s">
        <v>24</v>
      </c>
      <c r="I3458" t="s">
        <v>17</v>
      </c>
      <c r="J3458" t="s">
        <v>25</v>
      </c>
      <c r="K3458" t="s">
        <v>23</v>
      </c>
      <c r="L3458" t="s">
        <v>26</v>
      </c>
    </row>
    <row r="3459" spans="1:12" x14ac:dyDescent="0.25">
      <c r="A3459">
        <v>2023</v>
      </c>
      <c r="B3459" t="s">
        <v>27</v>
      </c>
      <c r="C3459" t="s">
        <v>28</v>
      </c>
      <c r="D3459" t="s">
        <v>22</v>
      </c>
      <c r="E3459">
        <v>140100</v>
      </c>
      <c r="F3459">
        <v>140100</v>
      </c>
      <c r="G3459" t="s">
        <v>23</v>
      </c>
      <c r="H3459" t="s">
        <v>24</v>
      </c>
      <c r="I3459" t="s">
        <v>17</v>
      </c>
      <c r="J3459" t="s">
        <v>25</v>
      </c>
      <c r="K3459" t="s">
        <v>23</v>
      </c>
      <c r="L3459" t="s">
        <v>26</v>
      </c>
    </row>
    <row r="3460" spans="1:12" x14ac:dyDescent="0.25">
      <c r="A3460">
        <v>2023</v>
      </c>
      <c r="B3460" t="s">
        <v>45</v>
      </c>
      <c r="C3460" t="s">
        <v>44</v>
      </c>
      <c r="D3460" t="s">
        <v>22</v>
      </c>
      <c r="E3460">
        <v>225000</v>
      </c>
      <c r="F3460">
        <v>225000</v>
      </c>
      <c r="G3460" t="s">
        <v>23</v>
      </c>
      <c r="H3460" t="s">
        <v>24</v>
      </c>
      <c r="I3460" t="s">
        <v>17</v>
      </c>
      <c r="J3460" t="s">
        <v>25</v>
      </c>
      <c r="K3460" t="s">
        <v>23</v>
      </c>
      <c r="L3460" t="s">
        <v>26</v>
      </c>
    </row>
    <row r="3461" spans="1:12" x14ac:dyDescent="0.25">
      <c r="A3461">
        <v>2023</v>
      </c>
      <c r="B3461" t="s">
        <v>45</v>
      </c>
      <c r="C3461" t="s">
        <v>44</v>
      </c>
      <c r="D3461" t="s">
        <v>22</v>
      </c>
      <c r="E3461">
        <v>156400</v>
      </c>
      <c r="F3461">
        <v>156400</v>
      </c>
      <c r="G3461" t="s">
        <v>23</v>
      </c>
      <c r="H3461" t="s">
        <v>24</v>
      </c>
      <c r="I3461" t="s">
        <v>17</v>
      </c>
      <c r="J3461" t="s">
        <v>25</v>
      </c>
      <c r="K3461" t="s">
        <v>23</v>
      </c>
      <c r="L3461" t="s">
        <v>26</v>
      </c>
    </row>
    <row r="3462" spans="1:12" x14ac:dyDescent="0.25">
      <c r="A3462">
        <v>2023</v>
      </c>
      <c r="B3462" t="s">
        <v>42</v>
      </c>
      <c r="C3462" t="s">
        <v>28</v>
      </c>
      <c r="D3462" t="s">
        <v>22</v>
      </c>
      <c r="E3462">
        <v>222200</v>
      </c>
      <c r="F3462">
        <v>222200</v>
      </c>
      <c r="G3462" t="s">
        <v>23</v>
      </c>
      <c r="H3462" t="s">
        <v>16</v>
      </c>
      <c r="I3462" t="s">
        <v>17</v>
      </c>
      <c r="J3462" t="s">
        <v>25</v>
      </c>
      <c r="K3462" t="s">
        <v>23</v>
      </c>
      <c r="L3462" t="s">
        <v>19</v>
      </c>
    </row>
    <row r="3463" spans="1:12" x14ac:dyDescent="0.25">
      <c r="A3463">
        <v>2023</v>
      </c>
      <c r="B3463" t="s">
        <v>42</v>
      </c>
      <c r="C3463" t="s">
        <v>28</v>
      </c>
      <c r="D3463" t="s">
        <v>22</v>
      </c>
      <c r="E3463">
        <v>136000</v>
      </c>
      <c r="F3463">
        <v>136000</v>
      </c>
      <c r="G3463" t="s">
        <v>23</v>
      </c>
      <c r="H3463" t="s">
        <v>16</v>
      </c>
      <c r="I3463" t="s">
        <v>17</v>
      </c>
      <c r="J3463" t="s">
        <v>25</v>
      </c>
      <c r="K3463" t="s">
        <v>23</v>
      </c>
      <c r="L3463" t="s">
        <v>19</v>
      </c>
    </row>
    <row r="3464" spans="1:12" x14ac:dyDescent="0.25">
      <c r="A3464">
        <v>2023</v>
      </c>
      <c r="B3464" t="s">
        <v>20</v>
      </c>
      <c r="C3464" t="s">
        <v>21</v>
      </c>
      <c r="D3464" t="s">
        <v>22</v>
      </c>
      <c r="E3464">
        <v>180000</v>
      </c>
      <c r="F3464">
        <v>180000</v>
      </c>
      <c r="G3464" t="s">
        <v>23</v>
      </c>
      <c r="H3464" t="s">
        <v>24</v>
      </c>
      <c r="I3464" t="s">
        <v>17</v>
      </c>
      <c r="J3464" t="s">
        <v>25</v>
      </c>
      <c r="K3464" t="s">
        <v>23</v>
      </c>
      <c r="L3464" t="s">
        <v>26</v>
      </c>
    </row>
    <row r="3465" spans="1:12" x14ac:dyDescent="0.25">
      <c r="A3465">
        <v>2023</v>
      </c>
      <c r="B3465" t="s">
        <v>20</v>
      </c>
      <c r="C3465" t="s">
        <v>21</v>
      </c>
      <c r="D3465" t="s">
        <v>22</v>
      </c>
      <c r="E3465">
        <v>165000</v>
      </c>
      <c r="F3465">
        <v>165000</v>
      </c>
      <c r="G3465" t="s">
        <v>23</v>
      </c>
      <c r="H3465" t="s">
        <v>24</v>
      </c>
      <c r="I3465" t="s">
        <v>17</v>
      </c>
      <c r="J3465" t="s">
        <v>25</v>
      </c>
      <c r="K3465" t="s">
        <v>23</v>
      </c>
      <c r="L3465" t="s">
        <v>26</v>
      </c>
    </row>
    <row r="3466" spans="1:12" x14ac:dyDescent="0.25">
      <c r="A3466">
        <v>2023</v>
      </c>
      <c r="B3466" t="s">
        <v>104</v>
      </c>
      <c r="C3466" t="s">
        <v>28</v>
      </c>
      <c r="D3466" t="s">
        <v>22</v>
      </c>
      <c r="E3466">
        <v>247000</v>
      </c>
      <c r="F3466">
        <v>247000</v>
      </c>
      <c r="G3466" t="s">
        <v>23</v>
      </c>
      <c r="H3466" t="s">
        <v>33</v>
      </c>
      <c r="I3466" t="s">
        <v>17</v>
      </c>
      <c r="J3466" t="s">
        <v>29</v>
      </c>
      <c r="K3466" t="s">
        <v>23</v>
      </c>
      <c r="L3466" t="s">
        <v>26</v>
      </c>
    </row>
    <row r="3467" spans="1:12" x14ac:dyDescent="0.25">
      <c r="A3467">
        <v>2023</v>
      </c>
      <c r="B3467" t="s">
        <v>104</v>
      </c>
      <c r="C3467" t="s">
        <v>28</v>
      </c>
      <c r="D3467" t="s">
        <v>22</v>
      </c>
      <c r="E3467">
        <v>118440</v>
      </c>
      <c r="F3467">
        <v>118440</v>
      </c>
      <c r="G3467" t="s">
        <v>23</v>
      </c>
      <c r="H3467" t="s">
        <v>33</v>
      </c>
      <c r="I3467" t="s">
        <v>17</v>
      </c>
      <c r="J3467" t="s">
        <v>29</v>
      </c>
      <c r="K3467" t="s">
        <v>23</v>
      </c>
      <c r="L3467" t="s">
        <v>26</v>
      </c>
    </row>
    <row r="3468" spans="1:12" x14ac:dyDescent="0.25">
      <c r="A3468">
        <v>2023</v>
      </c>
      <c r="B3468" t="s">
        <v>71</v>
      </c>
      <c r="C3468" t="s">
        <v>41</v>
      </c>
      <c r="D3468" t="s">
        <v>22</v>
      </c>
      <c r="E3468">
        <v>145000</v>
      </c>
      <c r="F3468">
        <v>145000</v>
      </c>
      <c r="G3468" t="s">
        <v>23</v>
      </c>
      <c r="H3468" t="s">
        <v>24</v>
      </c>
      <c r="I3468" t="s">
        <v>17</v>
      </c>
      <c r="J3468" t="s">
        <v>25</v>
      </c>
      <c r="K3468" t="s">
        <v>23</v>
      </c>
      <c r="L3468" t="s">
        <v>26</v>
      </c>
    </row>
    <row r="3469" spans="1:12" x14ac:dyDescent="0.25">
      <c r="A3469">
        <v>2023</v>
      </c>
      <c r="B3469" t="s">
        <v>71</v>
      </c>
      <c r="C3469" t="s">
        <v>41</v>
      </c>
      <c r="D3469" t="s">
        <v>22</v>
      </c>
      <c r="E3469">
        <v>130000</v>
      </c>
      <c r="F3469">
        <v>130000</v>
      </c>
      <c r="G3469" t="s">
        <v>23</v>
      </c>
      <c r="H3469" t="s">
        <v>24</v>
      </c>
      <c r="I3469" t="s">
        <v>17</v>
      </c>
      <c r="J3469" t="s">
        <v>25</v>
      </c>
      <c r="K3469" t="s">
        <v>23</v>
      </c>
      <c r="L3469" t="s">
        <v>26</v>
      </c>
    </row>
    <row r="3470" spans="1:12" x14ac:dyDescent="0.25">
      <c r="A3470">
        <v>2023</v>
      </c>
      <c r="B3470" t="s">
        <v>27</v>
      </c>
      <c r="C3470" t="s">
        <v>28</v>
      </c>
      <c r="D3470" t="s">
        <v>22</v>
      </c>
      <c r="E3470">
        <v>204500</v>
      </c>
      <c r="F3470">
        <v>204500</v>
      </c>
      <c r="G3470" t="s">
        <v>23</v>
      </c>
      <c r="H3470" t="s">
        <v>16</v>
      </c>
      <c r="I3470" t="s">
        <v>17</v>
      </c>
      <c r="J3470" t="s">
        <v>25</v>
      </c>
      <c r="K3470" t="s">
        <v>23</v>
      </c>
      <c r="L3470" t="s">
        <v>26</v>
      </c>
    </row>
    <row r="3471" spans="1:12" x14ac:dyDescent="0.25">
      <c r="A3471">
        <v>2023</v>
      </c>
      <c r="B3471" t="s">
        <v>27</v>
      </c>
      <c r="C3471" t="s">
        <v>28</v>
      </c>
      <c r="D3471" t="s">
        <v>22</v>
      </c>
      <c r="E3471">
        <v>138900</v>
      </c>
      <c r="F3471">
        <v>138900</v>
      </c>
      <c r="G3471" t="s">
        <v>23</v>
      </c>
      <c r="H3471" t="s">
        <v>16</v>
      </c>
      <c r="I3471" t="s">
        <v>17</v>
      </c>
      <c r="J3471" t="s">
        <v>25</v>
      </c>
      <c r="K3471" t="s">
        <v>23</v>
      </c>
      <c r="L3471" t="s">
        <v>26</v>
      </c>
    </row>
    <row r="3472" spans="1:12" x14ac:dyDescent="0.25">
      <c r="A3472">
        <v>2023</v>
      </c>
      <c r="B3472" t="s">
        <v>72</v>
      </c>
      <c r="C3472" t="s">
        <v>31</v>
      </c>
      <c r="D3472" t="s">
        <v>22</v>
      </c>
      <c r="E3472">
        <v>297300</v>
      </c>
      <c r="F3472">
        <v>297300</v>
      </c>
      <c r="G3472" t="s">
        <v>23</v>
      </c>
      <c r="H3472" t="s">
        <v>24</v>
      </c>
      <c r="I3472" t="s">
        <v>17</v>
      </c>
      <c r="J3472" t="s">
        <v>29</v>
      </c>
      <c r="K3472" t="s">
        <v>23</v>
      </c>
      <c r="L3472" t="s">
        <v>26</v>
      </c>
    </row>
    <row r="3473" spans="1:12" x14ac:dyDescent="0.25">
      <c r="A3473">
        <v>2023</v>
      </c>
      <c r="B3473" t="s">
        <v>72</v>
      </c>
      <c r="C3473" t="s">
        <v>31</v>
      </c>
      <c r="D3473" t="s">
        <v>22</v>
      </c>
      <c r="E3473">
        <v>198200</v>
      </c>
      <c r="F3473">
        <v>198200</v>
      </c>
      <c r="G3473" t="s">
        <v>23</v>
      </c>
      <c r="H3473" t="s">
        <v>24</v>
      </c>
      <c r="I3473" t="s">
        <v>17</v>
      </c>
      <c r="J3473" t="s">
        <v>29</v>
      </c>
      <c r="K3473" t="s">
        <v>23</v>
      </c>
      <c r="L3473" t="s">
        <v>26</v>
      </c>
    </row>
    <row r="3474" spans="1:12" x14ac:dyDescent="0.25">
      <c r="A3474">
        <v>2023</v>
      </c>
      <c r="B3474" t="s">
        <v>27</v>
      </c>
      <c r="C3474" t="s">
        <v>28</v>
      </c>
      <c r="D3474" t="s">
        <v>22</v>
      </c>
      <c r="E3474">
        <v>172200</v>
      </c>
      <c r="F3474">
        <v>172200</v>
      </c>
      <c r="G3474" t="s">
        <v>23</v>
      </c>
      <c r="H3474" t="s">
        <v>16</v>
      </c>
      <c r="I3474" t="s">
        <v>17</v>
      </c>
      <c r="J3474" t="s">
        <v>29</v>
      </c>
      <c r="K3474" t="s">
        <v>23</v>
      </c>
      <c r="L3474" t="s">
        <v>26</v>
      </c>
    </row>
    <row r="3475" spans="1:12" x14ac:dyDescent="0.25">
      <c r="A3475">
        <v>2023</v>
      </c>
      <c r="B3475" t="s">
        <v>27</v>
      </c>
      <c r="C3475" t="s">
        <v>28</v>
      </c>
      <c r="D3475" t="s">
        <v>22</v>
      </c>
      <c r="E3475">
        <v>131200</v>
      </c>
      <c r="F3475">
        <v>131200</v>
      </c>
      <c r="G3475" t="s">
        <v>23</v>
      </c>
      <c r="H3475" t="s">
        <v>16</v>
      </c>
      <c r="I3475" t="s">
        <v>17</v>
      </c>
      <c r="J3475" t="s">
        <v>29</v>
      </c>
      <c r="K3475" t="s">
        <v>23</v>
      </c>
      <c r="L3475" t="s">
        <v>26</v>
      </c>
    </row>
    <row r="3476" spans="1:12" x14ac:dyDescent="0.25">
      <c r="A3476">
        <v>2023</v>
      </c>
      <c r="B3476" t="s">
        <v>27</v>
      </c>
      <c r="C3476" t="s">
        <v>28</v>
      </c>
      <c r="D3476" t="s">
        <v>35</v>
      </c>
      <c r="E3476">
        <v>90000</v>
      </c>
      <c r="F3476">
        <v>110736</v>
      </c>
      <c r="G3476" t="s">
        <v>36</v>
      </c>
      <c r="H3476" t="s">
        <v>16</v>
      </c>
      <c r="I3476" t="s">
        <v>17</v>
      </c>
      <c r="J3476" t="s">
        <v>29</v>
      </c>
      <c r="K3476" t="s">
        <v>36</v>
      </c>
      <c r="L3476" t="s">
        <v>26</v>
      </c>
    </row>
    <row r="3477" spans="1:12" x14ac:dyDescent="0.25">
      <c r="A3477">
        <v>2023</v>
      </c>
      <c r="B3477" t="s">
        <v>27</v>
      </c>
      <c r="C3477" t="s">
        <v>28</v>
      </c>
      <c r="D3477" t="s">
        <v>35</v>
      </c>
      <c r="E3477">
        <v>70000</v>
      </c>
      <c r="F3477">
        <v>86128</v>
      </c>
      <c r="G3477" t="s">
        <v>36</v>
      </c>
      <c r="H3477" t="s">
        <v>16</v>
      </c>
      <c r="I3477" t="s">
        <v>17</v>
      </c>
      <c r="J3477" t="s">
        <v>29</v>
      </c>
      <c r="K3477" t="s">
        <v>36</v>
      </c>
      <c r="L3477" t="s">
        <v>26</v>
      </c>
    </row>
    <row r="3478" spans="1:12" x14ac:dyDescent="0.25">
      <c r="A3478">
        <v>2023</v>
      </c>
      <c r="B3478" t="s">
        <v>45</v>
      </c>
      <c r="C3478" t="s">
        <v>44</v>
      </c>
      <c r="D3478" t="s">
        <v>22</v>
      </c>
      <c r="E3478">
        <v>204500</v>
      </c>
      <c r="F3478">
        <v>204500</v>
      </c>
      <c r="G3478" t="s">
        <v>23</v>
      </c>
      <c r="H3478" t="s">
        <v>24</v>
      </c>
      <c r="I3478" t="s">
        <v>17</v>
      </c>
      <c r="J3478" t="s">
        <v>29</v>
      </c>
      <c r="K3478" t="s">
        <v>23</v>
      </c>
      <c r="L3478" t="s">
        <v>26</v>
      </c>
    </row>
    <row r="3479" spans="1:12" x14ac:dyDescent="0.25">
      <c r="A3479">
        <v>2023</v>
      </c>
      <c r="B3479" t="s">
        <v>45</v>
      </c>
      <c r="C3479" t="s">
        <v>44</v>
      </c>
      <c r="D3479" t="s">
        <v>22</v>
      </c>
      <c r="E3479">
        <v>138900</v>
      </c>
      <c r="F3479">
        <v>138900</v>
      </c>
      <c r="G3479" t="s">
        <v>23</v>
      </c>
      <c r="H3479" t="s">
        <v>24</v>
      </c>
      <c r="I3479" t="s">
        <v>17</v>
      </c>
      <c r="J3479" t="s">
        <v>29</v>
      </c>
      <c r="K3479" t="s">
        <v>23</v>
      </c>
      <c r="L3479" t="s">
        <v>26</v>
      </c>
    </row>
    <row r="3480" spans="1:12" x14ac:dyDescent="0.25">
      <c r="A3480">
        <v>2023</v>
      </c>
      <c r="B3480" t="s">
        <v>85</v>
      </c>
      <c r="C3480" t="s">
        <v>77</v>
      </c>
      <c r="D3480" t="s">
        <v>22</v>
      </c>
      <c r="E3480">
        <v>87500</v>
      </c>
      <c r="F3480">
        <v>87500</v>
      </c>
      <c r="G3480" t="s">
        <v>23</v>
      </c>
      <c r="H3480" t="s">
        <v>16</v>
      </c>
      <c r="I3480" t="s">
        <v>17</v>
      </c>
      <c r="J3480" t="s">
        <v>29</v>
      </c>
      <c r="K3480" t="s">
        <v>23</v>
      </c>
      <c r="L3480" t="s">
        <v>26</v>
      </c>
    </row>
    <row r="3481" spans="1:12" x14ac:dyDescent="0.25">
      <c r="A3481">
        <v>2023</v>
      </c>
      <c r="B3481" t="s">
        <v>85</v>
      </c>
      <c r="C3481" t="s">
        <v>77</v>
      </c>
      <c r="D3481" t="s">
        <v>22</v>
      </c>
      <c r="E3481">
        <v>62500</v>
      </c>
      <c r="F3481">
        <v>62500</v>
      </c>
      <c r="G3481" t="s">
        <v>23</v>
      </c>
      <c r="H3481" t="s">
        <v>16</v>
      </c>
      <c r="I3481" t="s">
        <v>17</v>
      </c>
      <c r="J3481" t="s">
        <v>29</v>
      </c>
      <c r="K3481" t="s">
        <v>23</v>
      </c>
      <c r="L3481" t="s">
        <v>26</v>
      </c>
    </row>
    <row r="3482" spans="1:12" x14ac:dyDescent="0.25">
      <c r="A3482">
        <v>2023</v>
      </c>
      <c r="B3482" t="s">
        <v>27</v>
      </c>
      <c r="C3482" t="s">
        <v>28</v>
      </c>
      <c r="D3482" t="s">
        <v>22</v>
      </c>
      <c r="E3482">
        <v>244000</v>
      </c>
      <c r="F3482">
        <v>244000</v>
      </c>
      <c r="G3482" t="s">
        <v>49</v>
      </c>
      <c r="H3482" t="s">
        <v>24</v>
      </c>
      <c r="I3482" t="s">
        <v>17</v>
      </c>
      <c r="J3482" t="s">
        <v>25</v>
      </c>
      <c r="K3482" t="s">
        <v>49</v>
      </c>
      <c r="L3482" t="s">
        <v>26</v>
      </c>
    </row>
    <row r="3483" spans="1:12" x14ac:dyDescent="0.25">
      <c r="A3483">
        <v>2023</v>
      </c>
      <c r="B3483" t="s">
        <v>27</v>
      </c>
      <c r="C3483" t="s">
        <v>28</v>
      </c>
      <c r="D3483" t="s">
        <v>22</v>
      </c>
      <c r="E3483">
        <v>157000</v>
      </c>
      <c r="F3483">
        <v>157000</v>
      </c>
      <c r="G3483" t="s">
        <v>49</v>
      </c>
      <c r="H3483" t="s">
        <v>24</v>
      </c>
      <c r="I3483" t="s">
        <v>17</v>
      </c>
      <c r="J3483" t="s">
        <v>25</v>
      </c>
      <c r="K3483" t="s">
        <v>49</v>
      </c>
      <c r="L3483" t="s">
        <v>26</v>
      </c>
    </row>
    <row r="3484" spans="1:12" x14ac:dyDescent="0.25">
      <c r="A3484">
        <v>2023</v>
      </c>
      <c r="B3484" t="s">
        <v>32</v>
      </c>
      <c r="C3484" t="s">
        <v>13</v>
      </c>
      <c r="D3484" t="s">
        <v>22</v>
      </c>
      <c r="E3484">
        <v>157550</v>
      </c>
      <c r="F3484">
        <v>157550</v>
      </c>
      <c r="G3484" t="s">
        <v>23</v>
      </c>
      <c r="H3484" t="s">
        <v>24</v>
      </c>
      <c r="I3484" t="s">
        <v>17</v>
      </c>
      <c r="J3484" t="s">
        <v>25</v>
      </c>
      <c r="K3484" t="s">
        <v>23</v>
      </c>
      <c r="L3484" t="s">
        <v>26</v>
      </c>
    </row>
    <row r="3485" spans="1:12" x14ac:dyDescent="0.25">
      <c r="A3485">
        <v>2023</v>
      </c>
      <c r="B3485" t="s">
        <v>32</v>
      </c>
      <c r="C3485" t="s">
        <v>13</v>
      </c>
      <c r="D3485" t="s">
        <v>22</v>
      </c>
      <c r="E3485">
        <v>104650</v>
      </c>
      <c r="F3485">
        <v>104650</v>
      </c>
      <c r="G3485" t="s">
        <v>23</v>
      </c>
      <c r="H3485" t="s">
        <v>24</v>
      </c>
      <c r="I3485" t="s">
        <v>17</v>
      </c>
      <c r="J3485" t="s">
        <v>25</v>
      </c>
      <c r="K3485" t="s">
        <v>23</v>
      </c>
      <c r="L3485" t="s">
        <v>26</v>
      </c>
    </row>
    <row r="3486" spans="1:12" x14ac:dyDescent="0.25">
      <c r="A3486">
        <v>2023</v>
      </c>
      <c r="B3486" t="s">
        <v>46</v>
      </c>
      <c r="C3486" t="s">
        <v>28</v>
      </c>
      <c r="D3486" t="s">
        <v>22</v>
      </c>
      <c r="E3486">
        <v>136000</v>
      </c>
      <c r="F3486">
        <v>136000</v>
      </c>
      <c r="G3486" t="s">
        <v>23</v>
      </c>
      <c r="H3486" t="s">
        <v>24</v>
      </c>
      <c r="I3486" t="s">
        <v>17</v>
      </c>
      <c r="J3486" t="s">
        <v>29</v>
      </c>
      <c r="K3486" t="s">
        <v>23</v>
      </c>
      <c r="L3486" t="s">
        <v>26</v>
      </c>
    </row>
    <row r="3487" spans="1:12" x14ac:dyDescent="0.25">
      <c r="A3487">
        <v>2023</v>
      </c>
      <c r="B3487" t="s">
        <v>46</v>
      </c>
      <c r="C3487" t="s">
        <v>28</v>
      </c>
      <c r="D3487" t="s">
        <v>22</v>
      </c>
      <c r="E3487">
        <v>90600</v>
      </c>
      <c r="F3487">
        <v>90600</v>
      </c>
      <c r="G3487" t="s">
        <v>23</v>
      </c>
      <c r="H3487" t="s">
        <v>24</v>
      </c>
      <c r="I3487" t="s">
        <v>17</v>
      </c>
      <c r="J3487" t="s">
        <v>29</v>
      </c>
      <c r="K3487" t="s">
        <v>23</v>
      </c>
      <c r="L3487" t="s">
        <v>26</v>
      </c>
    </row>
    <row r="3488" spans="1:12" x14ac:dyDescent="0.25">
      <c r="A3488">
        <v>2023</v>
      </c>
      <c r="B3488" t="s">
        <v>32</v>
      </c>
      <c r="C3488" t="s">
        <v>13</v>
      </c>
      <c r="D3488" t="s">
        <v>35</v>
      </c>
      <c r="E3488">
        <v>40000</v>
      </c>
      <c r="F3488">
        <v>49216</v>
      </c>
      <c r="G3488" t="s">
        <v>36</v>
      </c>
      <c r="H3488" t="s">
        <v>39</v>
      </c>
      <c r="I3488" t="s">
        <v>17</v>
      </c>
      <c r="J3488" t="s">
        <v>29</v>
      </c>
      <c r="K3488" t="s">
        <v>36</v>
      </c>
      <c r="L3488" t="s">
        <v>26</v>
      </c>
    </row>
    <row r="3489" spans="1:12" x14ac:dyDescent="0.25">
      <c r="A3489">
        <v>2023</v>
      </c>
      <c r="B3489" t="s">
        <v>32</v>
      </c>
      <c r="C3489" t="s">
        <v>13</v>
      </c>
      <c r="D3489" t="s">
        <v>35</v>
      </c>
      <c r="E3489">
        <v>35000</v>
      </c>
      <c r="F3489">
        <v>43064</v>
      </c>
      <c r="G3489" t="s">
        <v>36</v>
      </c>
      <c r="H3489" t="s">
        <v>39</v>
      </c>
      <c r="I3489" t="s">
        <v>17</v>
      </c>
      <c r="J3489" t="s">
        <v>29</v>
      </c>
      <c r="K3489" t="s">
        <v>36</v>
      </c>
      <c r="L3489" t="s">
        <v>26</v>
      </c>
    </row>
    <row r="3490" spans="1:12" x14ac:dyDescent="0.25">
      <c r="A3490">
        <v>2023</v>
      </c>
      <c r="B3490" t="s">
        <v>158</v>
      </c>
      <c r="C3490" t="s">
        <v>31</v>
      </c>
      <c r="D3490" t="s">
        <v>22</v>
      </c>
      <c r="E3490">
        <v>160000</v>
      </c>
      <c r="F3490">
        <v>160000</v>
      </c>
      <c r="G3490" t="s">
        <v>122</v>
      </c>
      <c r="H3490" t="s">
        <v>24</v>
      </c>
      <c r="I3490" t="s">
        <v>17</v>
      </c>
      <c r="J3490" t="s">
        <v>29</v>
      </c>
      <c r="K3490" t="s">
        <v>122</v>
      </c>
      <c r="L3490" t="s">
        <v>19</v>
      </c>
    </row>
    <row r="3491" spans="1:12" x14ac:dyDescent="0.25">
      <c r="A3491">
        <v>2023</v>
      </c>
      <c r="B3491" t="s">
        <v>159</v>
      </c>
      <c r="C3491" t="s">
        <v>13</v>
      </c>
      <c r="D3491" t="s">
        <v>14</v>
      </c>
      <c r="E3491">
        <v>85000</v>
      </c>
      <c r="F3491">
        <v>91773</v>
      </c>
      <c r="G3491" t="s">
        <v>57</v>
      </c>
      <c r="H3491" t="s">
        <v>24</v>
      </c>
      <c r="I3491" t="s">
        <v>17</v>
      </c>
      <c r="J3491" t="s">
        <v>29</v>
      </c>
      <c r="K3491" t="s">
        <v>57</v>
      </c>
      <c r="L3491" t="s">
        <v>26</v>
      </c>
    </row>
    <row r="3492" spans="1:12" x14ac:dyDescent="0.25">
      <c r="A3492">
        <v>2023</v>
      </c>
      <c r="B3492" t="s">
        <v>37</v>
      </c>
      <c r="C3492" t="s">
        <v>38</v>
      </c>
      <c r="D3492" t="s">
        <v>22</v>
      </c>
      <c r="E3492">
        <v>120350</v>
      </c>
      <c r="F3492">
        <v>120350</v>
      </c>
      <c r="G3492" t="s">
        <v>23</v>
      </c>
      <c r="H3492" t="s">
        <v>24</v>
      </c>
      <c r="I3492" t="s">
        <v>17</v>
      </c>
      <c r="J3492" t="s">
        <v>29</v>
      </c>
      <c r="K3492" t="s">
        <v>23</v>
      </c>
      <c r="L3492" t="s">
        <v>26</v>
      </c>
    </row>
    <row r="3493" spans="1:12" x14ac:dyDescent="0.25">
      <c r="A3493">
        <v>2023</v>
      </c>
      <c r="B3493" t="s">
        <v>37</v>
      </c>
      <c r="C3493" t="s">
        <v>38</v>
      </c>
      <c r="D3493" t="s">
        <v>22</v>
      </c>
      <c r="E3493">
        <v>74400</v>
      </c>
      <c r="F3493">
        <v>74400</v>
      </c>
      <c r="G3493" t="s">
        <v>23</v>
      </c>
      <c r="H3493" t="s">
        <v>24</v>
      </c>
      <c r="I3493" t="s">
        <v>17</v>
      </c>
      <c r="J3493" t="s">
        <v>29</v>
      </c>
      <c r="K3493" t="s">
        <v>23</v>
      </c>
      <c r="L3493" t="s">
        <v>26</v>
      </c>
    </row>
    <row r="3494" spans="1:12" x14ac:dyDescent="0.25">
      <c r="A3494">
        <v>2023</v>
      </c>
      <c r="B3494" t="s">
        <v>27</v>
      </c>
      <c r="C3494" t="s">
        <v>28</v>
      </c>
      <c r="D3494" t="s">
        <v>22</v>
      </c>
      <c r="E3494">
        <v>281000</v>
      </c>
      <c r="F3494">
        <v>281000</v>
      </c>
      <c r="G3494" t="s">
        <v>49</v>
      </c>
      <c r="H3494" t="s">
        <v>24</v>
      </c>
      <c r="I3494" t="s">
        <v>17</v>
      </c>
      <c r="J3494" t="s">
        <v>25</v>
      </c>
      <c r="K3494" t="s">
        <v>49</v>
      </c>
      <c r="L3494" t="s">
        <v>26</v>
      </c>
    </row>
    <row r="3495" spans="1:12" x14ac:dyDescent="0.25">
      <c r="A3495">
        <v>2023</v>
      </c>
      <c r="B3495" t="s">
        <v>27</v>
      </c>
      <c r="C3495" t="s">
        <v>28</v>
      </c>
      <c r="D3495" t="s">
        <v>22</v>
      </c>
      <c r="E3495">
        <v>181000</v>
      </c>
      <c r="F3495">
        <v>181000</v>
      </c>
      <c r="G3495" t="s">
        <v>49</v>
      </c>
      <c r="H3495" t="s">
        <v>24</v>
      </c>
      <c r="I3495" t="s">
        <v>17</v>
      </c>
      <c r="J3495" t="s">
        <v>25</v>
      </c>
      <c r="K3495" t="s">
        <v>49</v>
      </c>
      <c r="L3495" t="s">
        <v>26</v>
      </c>
    </row>
    <row r="3496" spans="1:12" x14ac:dyDescent="0.25">
      <c r="A3496">
        <v>2023</v>
      </c>
      <c r="B3496" t="s">
        <v>32</v>
      </c>
      <c r="C3496" t="s">
        <v>13</v>
      </c>
      <c r="D3496" t="s">
        <v>22</v>
      </c>
      <c r="E3496">
        <v>280600</v>
      </c>
      <c r="F3496">
        <v>280600</v>
      </c>
      <c r="G3496" t="s">
        <v>23</v>
      </c>
      <c r="H3496" t="s">
        <v>24</v>
      </c>
      <c r="I3496" t="s">
        <v>17</v>
      </c>
      <c r="J3496" t="s">
        <v>25</v>
      </c>
      <c r="K3496" t="s">
        <v>23</v>
      </c>
      <c r="L3496" t="s">
        <v>26</v>
      </c>
    </row>
    <row r="3497" spans="1:12" x14ac:dyDescent="0.25">
      <c r="A3497">
        <v>2023</v>
      </c>
      <c r="B3497" t="s">
        <v>32</v>
      </c>
      <c r="C3497" t="s">
        <v>13</v>
      </c>
      <c r="D3497" t="s">
        <v>22</v>
      </c>
      <c r="E3497">
        <v>158600</v>
      </c>
      <c r="F3497">
        <v>158600</v>
      </c>
      <c r="G3497" t="s">
        <v>23</v>
      </c>
      <c r="H3497" t="s">
        <v>24</v>
      </c>
      <c r="I3497" t="s">
        <v>17</v>
      </c>
      <c r="J3497" t="s">
        <v>25</v>
      </c>
      <c r="K3497" t="s">
        <v>23</v>
      </c>
      <c r="L3497" t="s">
        <v>26</v>
      </c>
    </row>
    <row r="3498" spans="1:12" x14ac:dyDescent="0.25">
      <c r="A3498">
        <v>2023</v>
      </c>
      <c r="B3498" t="s">
        <v>34</v>
      </c>
      <c r="C3498" t="s">
        <v>31</v>
      </c>
      <c r="D3498" t="s">
        <v>22</v>
      </c>
      <c r="E3498">
        <v>315300</v>
      </c>
      <c r="F3498">
        <v>315300</v>
      </c>
      <c r="G3498" t="s">
        <v>23</v>
      </c>
      <c r="H3498" t="s">
        <v>24</v>
      </c>
      <c r="I3498" t="s">
        <v>17</v>
      </c>
      <c r="J3498" t="s">
        <v>29</v>
      </c>
      <c r="K3498" t="s">
        <v>23</v>
      </c>
      <c r="L3498" t="s">
        <v>26</v>
      </c>
    </row>
    <row r="3499" spans="1:12" x14ac:dyDescent="0.25">
      <c r="A3499">
        <v>2023</v>
      </c>
      <c r="B3499" t="s">
        <v>34</v>
      </c>
      <c r="C3499" t="s">
        <v>31</v>
      </c>
      <c r="D3499" t="s">
        <v>22</v>
      </c>
      <c r="E3499">
        <v>210200</v>
      </c>
      <c r="F3499">
        <v>210200</v>
      </c>
      <c r="G3499" t="s">
        <v>23</v>
      </c>
      <c r="H3499" t="s">
        <v>24</v>
      </c>
      <c r="I3499" t="s">
        <v>17</v>
      </c>
      <c r="J3499" t="s">
        <v>29</v>
      </c>
      <c r="K3499" t="s">
        <v>23</v>
      </c>
      <c r="L3499" t="s">
        <v>26</v>
      </c>
    </row>
    <row r="3500" spans="1:12" x14ac:dyDescent="0.25">
      <c r="A3500">
        <v>2023</v>
      </c>
      <c r="B3500" t="s">
        <v>125</v>
      </c>
      <c r="C3500" t="s">
        <v>41</v>
      </c>
      <c r="D3500" t="s">
        <v>22</v>
      </c>
      <c r="E3500">
        <v>177000</v>
      </c>
      <c r="F3500">
        <v>177000</v>
      </c>
      <c r="G3500" t="s">
        <v>23</v>
      </c>
      <c r="H3500" t="s">
        <v>16</v>
      </c>
      <c r="I3500" t="s">
        <v>17</v>
      </c>
      <c r="J3500" t="s">
        <v>25</v>
      </c>
      <c r="K3500" t="s">
        <v>23</v>
      </c>
      <c r="L3500" t="s">
        <v>26</v>
      </c>
    </row>
    <row r="3501" spans="1:12" x14ac:dyDescent="0.25">
      <c r="A3501">
        <v>2023</v>
      </c>
      <c r="B3501" t="s">
        <v>125</v>
      </c>
      <c r="C3501" t="s">
        <v>41</v>
      </c>
      <c r="D3501" t="s">
        <v>22</v>
      </c>
      <c r="E3501">
        <v>110000</v>
      </c>
      <c r="F3501">
        <v>110000</v>
      </c>
      <c r="G3501" t="s">
        <v>23</v>
      </c>
      <c r="H3501" t="s">
        <v>16</v>
      </c>
      <c r="I3501" t="s">
        <v>17</v>
      </c>
      <c r="J3501" t="s">
        <v>25</v>
      </c>
      <c r="K3501" t="s">
        <v>23</v>
      </c>
      <c r="L3501" t="s">
        <v>26</v>
      </c>
    </row>
    <row r="3502" spans="1:12" x14ac:dyDescent="0.25">
      <c r="A3502">
        <v>2023</v>
      </c>
      <c r="B3502" t="s">
        <v>45</v>
      </c>
      <c r="C3502" t="s">
        <v>44</v>
      </c>
      <c r="D3502" t="s">
        <v>22</v>
      </c>
      <c r="E3502">
        <v>185000</v>
      </c>
      <c r="F3502">
        <v>185000</v>
      </c>
      <c r="G3502" t="s">
        <v>23</v>
      </c>
      <c r="H3502" t="s">
        <v>24</v>
      </c>
      <c r="I3502" t="s">
        <v>17</v>
      </c>
      <c r="J3502" t="s">
        <v>25</v>
      </c>
      <c r="K3502" t="s">
        <v>23</v>
      </c>
      <c r="L3502" t="s">
        <v>19</v>
      </c>
    </row>
    <row r="3503" spans="1:12" x14ac:dyDescent="0.25">
      <c r="A3503">
        <v>2023</v>
      </c>
      <c r="B3503" t="s">
        <v>45</v>
      </c>
      <c r="C3503" t="s">
        <v>44</v>
      </c>
      <c r="D3503" t="s">
        <v>22</v>
      </c>
      <c r="E3503">
        <v>79600</v>
      </c>
      <c r="F3503">
        <v>79600</v>
      </c>
      <c r="G3503" t="s">
        <v>23</v>
      </c>
      <c r="H3503" t="s">
        <v>24</v>
      </c>
      <c r="I3503" t="s">
        <v>17</v>
      </c>
      <c r="J3503" t="s">
        <v>25</v>
      </c>
      <c r="K3503" t="s">
        <v>23</v>
      </c>
      <c r="L3503" t="s">
        <v>19</v>
      </c>
    </row>
    <row r="3504" spans="1:12" x14ac:dyDescent="0.25">
      <c r="A3504">
        <v>2023</v>
      </c>
      <c r="B3504" t="s">
        <v>37</v>
      </c>
      <c r="C3504" t="s">
        <v>38</v>
      </c>
      <c r="D3504" t="s">
        <v>22</v>
      </c>
      <c r="E3504">
        <v>65000</v>
      </c>
      <c r="F3504">
        <v>65000</v>
      </c>
      <c r="G3504" t="s">
        <v>23</v>
      </c>
      <c r="H3504" t="s">
        <v>16</v>
      </c>
      <c r="I3504" t="s">
        <v>17</v>
      </c>
      <c r="J3504" t="s">
        <v>29</v>
      </c>
      <c r="K3504" t="s">
        <v>23</v>
      </c>
      <c r="L3504" t="s">
        <v>26</v>
      </c>
    </row>
    <row r="3505" spans="1:12" x14ac:dyDescent="0.25">
      <c r="A3505">
        <v>2023</v>
      </c>
      <c r="B3505" t="s">
        <v>37</v>
      </c>
      <c r="C3505" t="s">
        <v>38</v>
      </c>
      <c r="D3505" t="s">
        <v>22</v>
      </c>
      <c r="E3505">
        <v>55000</v>
      </c>
      <c r="F3505">
        <v>55000</v>
      </c>
      <c r="G3505" t="s">
        <v>23</v>
      </c>
      <c r="H3505" t="s">
        <v>16</v>
      </c>
      <c r="I3505" t="s">
        <v>17</v>
      </c>
      <c r="J3505" t="s">
        <v>29</v>
      </c>
      <c r="K3505" t="s">
        <v>23</v>
      </c>
      <c r="L3505" t="s">
        <v>26</v>
      </c>
    </row>
    <row r="3506" spans="1:12" x14ac:dyDescent="0.25">
      <c r="A3506">
        <v>2023</v>
      </c>
      <c r="B3506" t="s">
        <v>27</v>
      </c>
      <c r="C3506" t="s">
        <v>28</v>
      </c>
      <c r="D3506" t="s">
        <v>22</v>
      </c>
      <c r="E3506">
        <v>250000</v>
      </c>
      <c r="F3506">
        <v>250000</v>
      </c>
      <c r="G3506" t="s">
        <v>23</v>
      </c>
      <c r="H3506" t="s">
        <v>24</v>
      </c>
      <c r="I3506" t="s">
        <v>17</v>
      </c>
      <c r="J3506" t="s">
        <v>25</v>
      </c>
      <c r="K3506" t="s">
        <v>23</v>
      </c>
      <c r="L3506" t="s">
        <v>26</v>
      </c>
    </row>
    <row r="3507" spans="1:12" x14ac:dyDescent="0.25">
      <c r="A3507">
        <v>2023</v>
      </c>
      <c r="B3507" t="s">
        <v>27</v>
      </c>
      <c r="C3507" t="s">
        <v>28</v>
      </c>
      <c r="D3507" t="s">
        <v>22</v>
      </c>
      <c r="E3507">
        <v>160000</v>
      </c>
      <c r="F3507">
        <v>160000</v>
      </c>
      <c r="G3507" t="s">
        <v>23</v>
      </c>
      <c r="H3507" t="s">
        <v>24</v>
      </c>
      <c r="I3507" t="s">
        <v>17</v>
      </c>
      <c r="J3507" t="s">
        <v>25</v>
      </c>
      <c r="K3507" t="s">
        <v>23</v>
      </c>
      <c r="L3507" t="s">
        <v>26</v>
      </c>
    </row>
    <row r="3508" spans="1:12" x14ac:dyDescent="0.25">
      <c r="A3508">
        <v>2023</v>
      </c>
      <c r="B3508" t="s">
        <v>27</v>
      </c>
      <c r="C3508" t="s">
        <v>28</v>
      </c>
      <c r="D3508" t="s">
        <v>22</v>
      </c>
      <c r="E3508">
        <v>183200</v>
      </c>
      <c r="F3508">
        <v>183200</v>
      </c>
      <c r="G3508" t="s">
        <v>23</v>
      </c>
      <c r="H3508" t="s">
        <v>16</v>
      </c>
      <c r="I3508" t="s">
        <v>17</v>
      </c>
      <c r="J3508" t="s">
        <v>25</v>
      </c>
      <c r="K3508" t="s">
        <v>23</v>
      </c>
      <c r="L3508" t="s">
        <v>26</v>
      </c>
    </row>
    <row r="3509" spans="1:12" x14ac:dyDescent="0.25">
      <c r="A3509">
        <v>2023</v>
      </c>
      <c r="B3509" t="s">
        <v>27</v>
      </c>
      <c r="C3509" t="s">
        <v>28</v>
      </c>
      <c r="D3509" t="s">
        <v>22</v>
      </c>
      <c r="E3509">
        <v>122200</v>
      </c>
      <c r="F3509">
        <v>122200</v>
      </c>
      <c r="G3509" t="s">
        <v>23</v>
      </c>
      <c r="H3509" t="s">
        <v>16</v>
      </c>
      <c r="I3509" t="s">
        <v>17</v>
      </c>
      <c r="J3509" t="s">
        <v>25</v>
      </c>
      <c r="K3509" t="s">
        <v>23</v>
      </c>
      <c r="L3509" t="s">
        <v>26</v>
      </c>
    </row>
    <row r="3510" spans="1:12" x14ac:dyDescent="0.25">
      <c r="A3510">
        <v>2023</v>
      </c>
      <c r="B3510" t="s">
        <v>37</v>
      </c>
      <c r="C3510" t="s">
        <v>38</v>
      </c>
      <c r="D3510" t="s">
        <v>22</v>
      </c>
      <c r="E3510">
        <v>100000</v>
      </c>
      <c r="F3510">
        <v>100000</v>
      </c>
      <c r="G3510" t="s">
        <v>23</v>
      </c>
      <c r="H3510" t="s">
        <v>24</v>
      </c>
      <c r="I3510" t="s">
        <v>17</v>
      </c>
      <c r="J3510" t="s">
        <v>25</v>
      </c>
      <c r="K3510" t="s">
        <v>23</v>
      </c>
      <c r="L3510" t="s">
        <v>26</v>
      </c>
    </row>
    <row r="3511" spans="1:12" x14ac:dyDescent="0.25">
      <c r="A3511">
        <v>2023</v>
      </c>
      <c r="B3511" t="s">
        <v>37</v>
      </c>
      <c r="C3511" t="s">
        <v>38</v>
      </c>
      <c r="D3511" t="s">
        <v>22</v>
      </c>
      <c r="E3511">
        <v>75000</v>
      </c>
      <c r="F3511">
        <v>75000</v>
      </c>
      <c r="G3511" t="s">
        <v>23</v>
      </c>
      <c r="H3511" t="s">
        <v>24</v>
      </c>
      <c r="I3511" t="s">
        <v>17</v>
      </c>
      <c r="J3511" t="s">
        <v>25</v>
      </c>
      <c r="K3511" t="s">
        <v>23</v>
      </c>
      <c r="L3511" t="s">
        <v>26</v>
      </c>
    </row>
    <row r="3512" spans="1:12" x14ac:dyDescent="0.25">
      <c r="A3512">
        <v>2023</v>
      </c>
      <c r="B3512" t="s">
        <v>37</v>
      </c>
      <c r="C3512" t="s">
        <v>38</v>
      </c>
      <c r="D3512" t="s">
        <v>22</v>
      </c>
      <c r="E3512">
        <v>185000</v>
      </c>
      <c r="F3512">
        <v>185000</v>
      </c>
      <c r="G3512" t="s">
        <v>23</v>
      </c>
      <c r="H3512" t="s">
        <v>24</v>
      </c>
      <c r="I3512" t="s">
        <v>17</v>
      </c>
      <c r="J3512" t="s">
        <v>25</v>
      </c>
      <c r="K3512" t="s">
        <v>23</v>
      </c>
      <c r="L3512" t="s">
        <v>26</v>
      </c>
    </row>
    <row r="3513" spans="1:12" x14ac:dyDescent="0.25">
      <c r="A3513">
        <v>2023</v>
      </c>
      <c r="B3513" t="s">
        <v>37</v>
      </c>
      <c r="C3513" t="s">
        <v>38</v>
      </c>
      <c r="D3513" t="s">
        <v>22</v>
      </c>
      <c r="E3513">
        <v>145000</v>
      </c>
      <c r="F3513">
        <v>145000</v>
      </c>
      <c r="G3513" t="s">
        <v>23</v>
      </c>
      <c r="H3513" t="s">
        <v>24</v>
      </c>
      <c r="I3513" t="s">
        <v>17</v>
      </c>
      <c r="J3513" t="s">
        <v>25</v>
      </c>
      <c r="K3513" t="s">
        <v>23</v>
      </c>
      <c r="L3513" t="s">
        <v>26</v>
      </c>
    </row>
    <row r="3514" spans="1:12" x14ac:dyDescent="0.25">
      <c r="A3514">
        <v>2023</v>
      </c>
      <c r="B3514" t="s">
        <v>95</v>
      </c>
      <c r="C3514" t="s">
        <v>28</v>
      </c>
      <c r="D3514" t="s">
        <v>22</v>
      </c>
      <c r="E3514">
        <v>150000</v>
      </c>
      <c r="F3514">
        <v>150000</v>
      </c>
      <c r="G3514" t="s">
        <v>160</v>
      </c>
      <c r="H3514" t="s">
        <v>16</v>
      </c>
      <c r="I3514" t="s">
        <v>17</v>
      </c>
      <c r="J3514" t="s">
        <v>29</v>
      </c>
      <c r="K3514" t="s">
        <v>23</v>
      </c>
      <c r="L3514" t="s">
        <v>26</v>
      </c>
    </row>
    <row r="3515" spans="1:12" x14ac:dyDescent="0.25">
      <c r="A3515">
        <v>2023</v>
      </c>
      <c r="B3515" t="s">
        <v>27</v>
      </c>
      <c r="C3515" t="s">
        <v>28</v>
      </c>
      <c r="D3515" t="s">
        <v>22</v>
      </c>
      <c r="E3515">
        <v>131000</v>
      </c>
      <c r="F3515">
        <v>131000</v>
      </c>
      <c r="G3515" t="s">
        <v>23</v>
      </c>
      <c r="H3515" t="s">
        <v>24</v>
      </c>
      <c r="I3515" t="s">
        <v>17</v>
      </c>
      <c r="J3515" t="s">
        <v>29</v>
      </c>
      <c r="K3515" t="s">
        <v>23</v>
      </c>
      <c r="L3515" t="s">
        <v>26</v>
      </c>
    </row>
    <row r="3516" spans="1:12" x14ac:dyDescent="0.25">
      <c r="A3516">
        <v>2023</v>
      </c>
      <c r="B3516" t="s">
        <v>27</v>
      </c>
      <c r="C3516" t="s">
        <v>28</v>
      </c>
      <c r="D3516" t="s">
        <v>22</v>
      </c>
      <c r="E3516">
        <v>101000</v>
      </c>
      <c r="F3516">
        <v>101000</v>
      </c>
      <c r="G3516" t="s">
        <v>23</v>
      </c>
      <c r="H3516" t="s">
        <v>24</v>
      </c>
      <c r="I3516" t="s">
        <v>17</v>
      </c>
      <c r="J3516" t="s">
        <v>29</v>
      </c>
      <c r="K3516" t="s">
        <v>23</v>
      </c>
      <c r="L3516" t="s">
        <v>26</v>
      </c>
    </row>
    <row r="3517" spans="1:12" x14ac:dyDescent="0.25">
      <c r="A3517">
        <v>2023</v>
      </c>
      <c r="B3517" t="s">
        <v>32</v>
      </c>
      <c r="C3517" t="s">
        <v>13</v>
      </c>
      <c r="D3517" t="s">
        <v>22</v>
      </c>
      <c r="E3517">
        <v>170000</v>
      </c>
      <c r="F3517">
        <v>170000</v>
      </c>
      <c r="G3517" t="s">
        <v>23</v>
      </c>
      <c r="H3517" t="s">
        <v>24</v>
      </c>
      <c r="I3517" t="s">
        <v>17</v>
      </c>
      <c r="J3517" t="s">
        <v>25</v>
      </c>
      <c r="K3517" t="s">
        <v>23</v>
      </c>
      <c r="L3517" t="s">
        <v>26</v>
      </c>
    </row>
    <row r="3518" spans="1:12" x14ac:dyDescent="0.25">
      <c r="A3518">
        <v>2023</v>
      </c>
      <c r="B3518" t="s">
        <v>32</v>
      </c>
      <c r="C3518" t="s">
        <v>13</v>
      </c>
      <c r="D3518" t="s">
        <v>22</v>
      </c>
      <c r="E3518">
        <v>130000</v>
      </c>
      <c r="F3518">
        <v>130000</v>
      </c>
      <c r="G3518" t="s">
        <v>23</v>
      </c>
      <c r="H3518" t="s">
        <v>24</v>
      </c>
      <c r="I3518" t="s">
        <v>17</v>
      </c>
      <c r="J3518" t="s">
        <v>25</v>
      </c>
      <c r="K3518" t="s">
        <v>23</v>
      </c>
      <c r="L3518" t="s">
        <v>26</v>
      </c>
    </row>
    <row r="3519" spans="1:12" x14ac:dyDescent="0.25">
      <c r="A3519">
        <v>2023</v>
      </c>
      <c r="B3519" t="s">
        <v>67</v>
      </c>
      <c r="C3519" t="s">
        <v>44</v>
      </c>
      <c r="D3519" t="s">
        <v>22</v>
      </c>
      <c r="E3519">
        <v>171050</v>
      </c>
      <c r="F3519">
        <v>171050</v>
      </c>
      <c r="G3519" t="s">
        <v>23</v>
      </c>
      <c r="H3519" t="s">
        <v>24</v>
      </c>
      <c r="I3519" t="s">
        <v>17</v>
      </c>
      <c r="J3519" t="s">
        <v>29</v>
      </c>
      <c r="K3519" t="s">
        <v>23</v>
      </c>
      <c r="L3519" t="s">
        <v>26</v>
      </c>
    </row>
    <row r="3520" spans="1:12" x14ac:dyDescent="0.25">
      <c r="A3520">
        <v>2023</v>
      </c>
      <c r="B3520" t="s">
        <v>67</v>
      </c>
      <c r="C3520" t="s">
        <v>44</v>
      </c>
      <c r="D3520" t="s">
        <v>22</v>
      </c>
      <c r="E3520">
        <v>124400</v>
      </c>
      <c r="F3520">
        <v>124400</v>
      </c>
      <c r="G3520" t="s">
        <v>23</v>
      </c>
      <c r="H3520" t="s">
        <v>24</v>
      </c>
      <c r="I3520" t="s">
        <v>17</v>
      </c>
      <c r="J3520" t="s">
        <v>29</v>
      </c>
      <c r="K3520" t="s">
        <v>23</v>
      </c>
      <c r="L3520" t="s">
        <v>26</v>
      </c>
    </row>
    <row r="3521" spans="1:12" x14ac:dyDescent="0.25">
      <c r="A3521">
        <v>2023</v>
      </c>
      <c r="B3521" t="s">
        <v>43</v>
      </c>
      <c r="C3521" t="s">
        <v>44</v>
      </c>
      <c r="D3521" t="s">
        <v>22</v>
      </c>
      <c r="E3521">
        <v>135000</v>
      </c>
      <c r="F3521">
        <v>135000</v>
      </c>
      <c r="G3521" t="s">
        <v>23</v>
      </c>
      <c r="H3521" t="s">
        <v>24</v>
      </c>
      <c r="I3521" t="s">
        <v>17</v>
      </c>
      <c r="J3521" t="s">
        <v>29</v>
      </c>
      <c r="K3521" t="s">
        <v>23</v>
      </c>
      <c r="L3521" t="s">
        <v>26</v>
      </c>
    </row>
    <row r="3522" spans="1:12" x14ac:dyDescent="0.25">
      <c r="A3522">
        <v>2023</v>
      </c>
      <c r="B3522" t="s">
        <v>43</v>
      </c>
      <c r="C3522" t="s">
        <v>44</v>
      </c>
      <c r="D3522" t="s">
        <v>22</v>
      </c>
      <c r="E3522">
        <v>110000</v>
      </c>
      <c r="F3522">
        <v>110000</v>
      </c>
      <c r="G3522" t="s">
        <v>23</v>
      </c>
      <c r="H3522" t="s">
        <v>24</v>
      </c>
      <c r="I3522" t="s">
        <v>17</v>
      </c>
      <c r="J3522" t="s">
        <v>29</v>
      </c>
      <c r="K3522" t="s">
        <v>23</v>
      </c>
      <c r="L3522" t="s">
        <v>26</v>
      </c>
    </row>
    <row r="3523" spans="1:12" x14ac:dyDescent="0.25">
      <c r="A3523">
        <v>2023</v>
      </c>
      <c r="B3523" t="s">
        <v>27</v>
      </c>
      <c r="C3523" t="s">
        <v>28</v>
      </c>
      <c r="D3523" t="s">
        <v>22</v>
      </c>
      <c r="E3523">
        <v>187000</v>
      </c>
      <c r="F3523">
        <v>187000</v>
      </c>
      <c r="G3523" t="s">
        <v>23</v>
      </c>
      <c r="H3523" t="s">
        <v>24</v>
      </c>
      <c r="I3523" t="s">
        <v>17</v>
      </c>
      <c r="J3523" t="s">
        <v>29</v>
      </c>
      <c r="K3523" t="s">
        <v>23</v>
      </c>
      <c r="L3523" t="s">
        <v>26</v>
      </c>
    </row>
    <row r="3524" spans="1:12" x14ac:dyDescent="0.25">
      <c r="A3524">
        <v>2023</v>
      </c>
      <c r="B3524" t="s">
        <v>27</v>
      </c>
      <c r="C3524" t="s">
        <v>28</v>
      </c>
      <c r="D3524" t="s">
        <v>22</v>
      </c>
      <c r="E3524">
        <v>128000</v>
      </c>
      <c r="F3524">
        <v>128000</v>
      </c>
      <c r="G3524" t="s">
        <v>23</v>
      </c>
      <c r="H3524" t="s">
        <v>24</v>
      </c>
      <c r="I3524" t="s">
        <v>17</v>
      </c>
      <c r="J3524" t="s">
        <v>29</v>
      </c>
      <c r="K3524" t="s">
        <v>23</v>
      </c>
      <c r="L3524" t="s">
        <v>26</v>
      </c>
    </row>
    <row r="3525" spans="1:12" x14ac:dyDescent="0.25">
      <c r="A3525">
        <v>2023</v>
      </c>
      <c r="B3525" t="s">
        <v>125</v>
      </c>
      <c r="C3525" t="s">
        <v>41</v>
      </c>
      <c r="D3525" t="s">
        <v>22</v>
      </c>
      <c r="E3525">
        <v>177000</v>
      </c>
      <c r="F3525">
        <v>177000</v>
      </c>
      <c r="G3525" t="s">
        <v>23</v>
      </c>
      <c r="H3525" t="s">
        <v>16</v>
      </c>
      <c r="I3525" t="s">
        <v>17</v>
      </c>
      <c r="J3525" t="s">
        <v>25</v>
      </c>
      <c r="K3525" t="s">
        <v>23</v>
      </c>
      <c r="L3525" t="s">
        <v>26</v>
      </c>
    </row>
    <row r="3526" spans="1:12" x14ac:dyDescent="0.25">
      <c r="A3526">
        <v>2023</v>
      </c>
      <c r="B3526" t="s">
        <v>125</v>
      </c>
      <c r="C3526" t="s">
        <v>41</v>
      </c>
      <c r="D3526" t="s">
        <v>22</v>
      </c>
      <c r="E3526">
        <v>110000</v>
      </c>
      <c r="F3526">
        <v>110000</v>
      </c>
      <c r="G3526" t="s">
        <v>23</v>
      </c>
      <c r="H3526" t="s">
        <v>16</v>
      </c>
      <c r="I3526" t="s">
        <v>17</v>
      </c>
      <c r="J3526" t="s">
        <v>25</v>
      </c>
      <c r="K3526" t="s">
        <v>23</v>
      </c>
      <c r="L3526" t="s">
        <v>26</v>
      </c>
    </row>
    <row r="3527" spans="1:12" x14ac:dyDescent="0.25">
      <c r="A3527">
        <v>2023</v>
      </c>
      <c r="B3527" t="s">
        <v>37</v>
      </c>
      <c r="C3527" t="s">
        <v>38</v>
      </c>
      <c r="D3527" t="s">
        <v>22</v>
      </c>
      <c r="E3527">
        <v>138000</v>
      </c>
      <c r="F3527">
        <v>138000</v>
      </c>
      <c r="G3527" t="s">
        <v>23</v>
      </c>
      <c r="H3527" t="s">
        <v>24</v>
      </c>
      <c r="I3527" t="s">
        <v>17</v>
      </c>
      <c r="J3527" t="s">
        <v>25</v>
      </c>
      <c r="K3527" t="s">
        <v>23</v>
      </c>
      <c r="L3527" t="s">
        <v>26</v>
      </c>
    </row>
    <row r="3528" spans="1:12" x14ac:dyDescent="0.25">
      <c r="A3528">
        <v>2023</v>
      </c>
      <c r="B3528" t="s">
        <v>37</v>
      </c>
      <c r="C3528" t="s">
        <v>38</v>
      </c>
      <c r="D3528" t="s">
        <v>22</v>
      </c>
      <c r="E3528">
        <v>92000</v>
      </c>
      <c r="F3528">
        <v>92000</v>
      </c>
      <c r="G3528" t="s">
        <v>23</v>
      </c>
      <c r="H3528" t="s">
        <v>24</v>
      </c>
      <c r="I3528" t="s">
        <v>17</v>
      </c>
      <c r="J3528" t="s">
        <v>25</v>
      </c>
      <c r="K3528" t="s">
        <v>23</v>
      </c>
      <c r="L3528" t="s">
        <v>26</v>
      </c>
    </row>
    <row r="3529" spans="1:12" x14ac:dyDescent="0.25">
      <c r="A3529">
        <v>2023</v>
      </c>
      <c r="B3529" t="s">
        <v>32</v>
      </c>
      <c r="C3529" t="s">
        <v>13</v>
      </c>
      <c r="D3529" t="s">
        <v>22</v>
      </c>
      <c r="E3529">
        <v>200000</v>
      </c>
      <c r="F3529">
        <v>200000</v>
      </c>
      <c r="G3529" t="s">
        <v>23</v>
      </c>
      <c r="H3529" t="s">
        <v>33</v>
      </c>
      <c r="I3529" t="s">
        <v>17</v>
      </c>
      <c r="J3529" t="s">
        <v>25</v>
      </c>
      <c r="K3529" t="s">
        <v>23</v>
      </c>
      <c r="L3529" t="s">
        <v>26</v>
      </c>
    </row>
    <row r="3530" spans="1:12" x14ac:dyDescent="0.25">
      <c r="A3530">
        <v>2023</v>
      </c>
      <c r="B3530" t="s">
        <v>32</v>
      </c>
      <c r="C3530" t="s">
        <v>13</v>
      </c>
      <c r="D3530" t="s">
        <v>22</v>
      </c>
      <c r="E3530">
        <v>160000</v>
      </c>
      <c r="F3530">
        <v>160000</v>
      </c>
      <c r="G3530" t="s">
        <v>23</v>
      </c>
      <c r="H3530" t="s">
        <v>33</v>
      </c>
      <c r="I3530" t="s">
        <v>17</v>
      </c>
      <c r="J3530" t="s">
        <v>25</v>
      </c>
      <c r="K3530" t="s">
        <v>23</v>
      </c>
      <c r="L3530" t="s">
        <v>26</v>
      </c>
    </row>
    <row r="3531" spans="1:12" x14ac:dyDescent="0.25">
      <c r="A3531">
        <v>2023</v>
      </c>
      <c r="B3531" t="s">
        <v>20</v>
      </c>
      <c r="C3531" t="s">
        <v>21</v>
      </c>
      <c r="D3531" t="s">
        <v>22</v>
      </c>
      <c r="E3531">
        <v>138000</v>
      </c>
      <c r="F3531">
        <v>138000</v>
      </c>
      <c r="G3531" t="s">
        <v>36</v>
      </c>
      <c r="H3531" t="s">
        <v>24</v>
      </c>
      <c r="I3531" t="s">
        <v>17</v>
      </c>
      <c r="J3531" t="s">
        <v>29</v>
      </c>
      <c r="K3531" t="s">
        <v>36</v>
      </c>
      <c r="L3531" t="s">
        <v>26</v>
      </c>
    </row>
    <row r="3532" spans="1:12" x14ac:dyDescent="0.25">
      <c r="A3532">
        <v>2023</v>
      </c>
      <c r="B3532" t="s">
        <v>20</v>
      </c>
      <c r="C3532" t="s">
        <v>21</v>
      </c>
      <c r="D3532" t="s">
        <v>22</v>
      </c>
      <c r="E3532">
        <v>92000</v>
      </c>
      <c r="F3532">
        <v>92000</v>
      </c>
      <c r="G3532" t="s">
        <v>36</v>
      </c>
      <c r="H3532" t="s">
        <v>24</v>
      </c>
      <c r="I3532" t="s">
        <v>17</v>
      </c>
      <c r="J3532" t="s">
        <v>29</v>
      </c>
      <c r="K3532" t="s">
        <v>36</v>
      </c>
      <c r="L3532" t="s">
        <v>26</v>
      </c>
    </row>
    <row r="3533" spans="1:12" x14ac:dyDescent="0.25">
      <c r="A3533">
        <v>2023</v>
      </c>
      <c r="B3533" t="s">
        <v>27</v>
      </c>
      <c r="C3533" t="s">
        <v>28</v>
      </c>
      <c r="D3533" t="s">
        <v>22</v>
      </c>
      <c r="E3533">
        <v>140000</v>
      </c>
      <c r="F3533">
        <v>140000</v>
      </c>
      <c r="G3533" t="s">
        <v>23</v>
      </c>
      <c r="H3533" t="s">
        <v>24</v>
      </c>
      <c r="I3533" t="s">
        <v>17</v>
      </c>
      <c r="J3533" t="s">
        <v>29</v>
      </c>
      <c r="K3533" t="s">
        <v>23</v>
      </c>
      <c r="L3533" t="s">
        <v>26</v>
      </c>
    </row>
    <row r="3534" spans="1:12" x14ac:dyDescent="0.25">
      <c r="A3534">
        <v>2023</v>
      </c>
      <c r="B3534" t="s">
        <v>27</v>
      </c>
      <c r="C3534" t="s">
        <v>28</v>
      </c>
      <c r="D3534" t="s">
        <v>22</v>
      </c>
      <c r="E3534">
        <v>120000</v>
      </c>
      <c r="F3534">
        <v>120000</v>
      </c>
      <c r="G3534" t="s">
        <v>23</v>
      </c>
      <c r="H3534" t="s">
        <v>24</v>
      </c>
      <c r="I3534" t="s">
        <v>17</v>
      </c>
      <c r="J3534" t="s">
        <v>29</v>
      </c>
      <c r="K3534" t="s">
        <v>23</v>
      </c>
      <c r="L3534" t="s">
        <v>26</v>
      </c>
    </row>
    <row r="3535" spans="1:12" x14ac:dyDescent="0.25">
      <c r="A3535">
        <v>2023</v>
      </c>
      <c r="B3535" t="s">
        <v>45</v>
      </c>
      <c r="C3535" t="s">
        <v>44</v>
      </c>
      <c r="D3535" t="s">
        <v>22</v>
      </c>
      <c r="E3535">
        <v>241300</v>
      </c>
      <c r="F3535">
        <v>241300</v>
      </c>
      <c r="G3535" t="s">
        <v>23</v>
      </c>
      <c r="H3535" t="s">
        <v>24</v>
      </c>
      <c r="I3535" t="s">
        <v>17</v>
      </c>
      <c r="J3535" t="s">
        <v>25</v>
      </c>
      <c r="K3535" t="s">
        <v>23</v>
      </c>
      <c r="L3535" t="s">
        <v>19</v>
      </c>
    </row>
    <row r="3536" spans="1:12" x14ac:dyDescent="0.25">
      <c r="A3536">
        <v>2023</v>
      </c>
      <c r="B3536" t="s">
        <v>45</v>
      </c>
      <c r="C3536" t="s">
        <v>44</v>
      </c>
      <c r="D3536" t="s">
        <v>22</v>
      </c>
      <c r="E3536">
        <v>124100</v>
      </c>
      <c r="F3536">
        <v>124100</v>
      </c>
      <c r="G3536" t="s">
        <v>23</v>
      </c>
      <c r="H3536" t="s">
        <v>24</v>
      </c>
      <c r="I3536" t="s">
        <v>17</v>
      </c>
      <c r="J3536" t="s">
        <v>25</v>
      </c>
      <c r="K3536" t="s">
        <v>23</v>
      </c>
      <c r="L3536" t="s">
        <v>19</v>
      </c>
    </row>
    <row r="3537" spans="1:12" x14ac:dyDescent="0.25">
      <c r="A3537">
        <v>2023</v>
      </c>
      <c r="B3537" t="s">
        <v>99</v>
      </c>
      <c r="C3537" t="s">
        <v>28</v>
      </c>
      <c r="D3537" t="s">
        <v>22</v>
      </c>
      <c r="E3537">
        <v>185000</v>
      </c>
      <c r="F3537">
        <v>185000</v>
      </c>
      <c r="G3537" t="s">
        <v>23</v>
      </c>
      <c r="H3537" t="s">
        <v>24</v>
      </c>
      <c r="I3537" t="s">
        <v>17</v>
      </c>
      <c r="J3537" t="s">
        <v>29</v>
      </c>
      <c r="K3537" t="s">
        <v>23</v>
      </c>
      <c r="L3537" t="s">
        <v>26</v>
      </c>
    </row>
    <row r="3538" spans="1:12" x14ac:dyDescent="0.25">
      <c r="A3538">
        <v>2023</v>
      </c>
      <c r="B3538" t="s">
        <v>99</v>
      </c>
      <c r="C3538" t="s">
        <v>28</v>
      </c>
      <c r="D3538" t="s">
        <v>22</v>
      </c>
      <c r="E3538">
        <v>152000</v>
      </c>
      <c r="F3538">
        <v>152000</v>
      </c>
      <c r="G3538" t="s">
        <v>23</v>
      </c>
      <c r="H3538" t="s">
        <v>24</v>
      </c>
      <c r="I3538" t="s">
        <v>17</v>
      </c>
      <c r="J3538" t="s">
        <v>29</v>
      </c>
      <c r="K3538" t="s">
        <v>23</v>
      </c>
      <c r="L3538" t="s">
        <v>26</v>
      </c>
    </row>
    <row r="3539" spans="1:12" x14ac:dyDescent="0.25">
      <c r="A3539">
        <v>2023</v>
      </c>
      <c r="B3539" t="s">
        <v>37</v>
      </c>
      <c r="C3539" t="s">
        <v>38</v>
      </c>
      <c r="D3539" t="s">
        <v>22</v>
      </c>
      <c r="E3539">
        <v>138000</v>
      </c>
      <c r="F3539">
        <v>138000</v>
      </c>
      <c r="G3539" t="s">
        <v>23</v>
      </c>
      <c r="H3539" t="s">
        <v>24</v>
      </c>
      <c r="I3539" t="s">
        <v>17</v>
      </c>
      <c r="J3539" t="s">
        <v>25</v>
      </c>
      <c r="K3539" t="s">
        <v>23</v>
      </c>
      <c r="L3539" t="s">
        <v>26</v>
      </c>
    </row>
    <row r="3540" spans="1:12" x14ac:dyDescent="0.25">
      <c r="A3540">
        <v>2023</v>
      </c>
      <c r="B3540" t="s">
        <v>37</v>
      </c>
      <c r="C3540" t="s">
        <v>38</v>
      </c>
      <c r="D3540" t="s">
        <v>22</v>
      </c>
      <c r="E3540">
        <v>92000</v>
      </c>
      <c r="F3540">
        <v>92000</v>
      </c>
      <c r="G3540" t="s">
        <v>23</v>
      </c>
      <c r="H3540" t="s">
        <v>24</v>
      </c>
      <c r="I3540" t="s">
        <v>17</v>
      </c>
      <c r="J3540" t="s">
        <v>25</v>
      </c>
      <c r="K3540" t="s">
        <v>23</v>
      </c>
      <c r="L3540" t="s">
        <v>26</v>
      </c>
    </row>
    <row r="3541" spans="1:12" x14ac:dyDescent="0.25">
      <c r="A3541">
        <v>2023</v>
      </c>
      <c r="B3541" t="s">
        <v>32</v>
      </c>
      <c r="C3541" t="s">
        <v>13</v>
      </c>
      <c r="D3541" t="s">
        <v>22</v>
      </c>
      <c r="E3541">
        <v>288000</v>
      </c>
      <c r="F3541">
        <v>288000</v>
      </c>
      <c r="G3541" t="s">
        <v>23</v>
      </c>
      <c r="H3541" t="s">
        <v>24</v>
      </c>
      <c r="I3541" t="s">
        <v>17</v>
      </c>
      <c r="J3541" t="s">
        <v>29</v>
      </c>
      <c r="K3541" t="s">
        <v>23</v>
      </c>
      <c r="L3541" t="s">
        <v>26</v>
      </c>
    </row>
    <row r="3542" spans="1:12" x14ac:dyDescent="0.25">
      <c r="A3542">
        <v>2023</v>
      </c>
      <c r="B3542" t="s">
        <v>32</v>
      </c>
      <c r="C3542" t="s">
        <v>13</v>
      </c>
      <c r="D3542" t="s">
        <v>22</v>
      </c>
      <c r="E3542">
        <v>160000</v>
      </c>
      <c r="F3542">
        <v>160000</v>
      </c>
      <c r="G3542" t="s">
        <v>23</v>
      </c>
      <c r="H3542" t="s">
        <v>24</v>
      </c>
      <c r="I3542" t="s">
        <v>17</v>
      </c>
      <c r="J3542" t="s">
        <v>29</v>
      </c>
      <c r="K3542" t="s">
        <v>23</v>
      </c>
      <c r="L3542" t="s">
        <v>26</v>
      </c>
    </row>
    <row r="3543" spans="1:12" x14ac:dyDescent="0.25">
      <c r="A3543">
        <v>2023</v>
      </c>
      <c r="B3543" t="s">
        <v>37</v>
      </c>
      <c r="C3543" t="s">
        <v>38</v>
      </c>
      <c r="D3543" t="s">
        <v>22</v>
      </c>
      <c r="E3543">
        <v>93918</v>
      </c>
      <c r="F3543">
        <v>93918</v>
      </c>
      <c r="G3543" t="s">
        <v>23</v>
      </c>
      <c r="H3543" t="s">
        <v>24</v>
      </c>
      <c r="I3543" t="s">
        <v>17</v>
      </c>
      <c r="J3543" t="s">
        <v>25</v>
      </c>
      <c r="K3543" t="s">
        <v>23</v>
      </c>
      <c r="L3543" t="s">
        <v>26</v>
      </c>
    </row>
    <row r="3544" spans="1:12" x14ac:dyDescent="0.25">
      <c r="A3544">
        <v>2023</v>
      </c>
      <c r="B3544" t="s">
        <v>37</v>
      </c>
      <c r="C3544" t="s">
        <v>38</v>
      </c>
      <c r="D3544" t="s">
        <v>22</v>
      </c>
      <c r="E3544">
        <v>51962</v>
      </c>
      <c r="F3544">
        <v>51962</v>
      </c>
      <c r="G3544" t="s">
        <v>23</v>
      </c>
      <c r="H3544" t="s">
        <v>24</v>
      </c>
      <c r="I3544" t="s">
        <v>17</v>
      </c>
      <c r="J3544" t="s">
        <v>25</v>
      </c>
      <c r="K3544" t="s">
        <v>23</v>
      </c>
      <c r="L3544" t="s">
        <v>26</v>
      </c>
    </row>
    <row r="3545" spans="1:12" x14ac:dyDescent="0.25">
      <c r="A3545">
        <v>2023</v>
      </c>
      <c r="B3545" t="s">
        <v>32</v>
      </c>
      <c r="C3545" t="s">
        <v>13</v>
      </c>
      <c r="D3545" t="s">
        <v>14</v>
      </c>
      <c r="E3545">
        <v>100000</v>
      </c>
      <c r="F3545">
        <v>107968</v>
      </c>
      <c r="G3545" t="s">
        <v>15</v>
      </c>
      <c r="H3545" t="s">
        <v>24</v>
      </c>
      <c r="I3545" t="s">
        <v>17</v>
      </c>
      <c r="J3545" t="s">
        <v>29</v>
      </c>
      <c r="K3545" t="s">
        <v>15</v>
      </c>
      <c r="L3545" t="s">
        <v>26</v>
      </c>
    </row>
    <row r="3546" spans="1:12" x14ac:dyDescent="0.25">
      <c r="A3546">
        <v>2023</v>
      </c>
      <c r="B3546" t="s">
        <v>32</v>
      </c>
      <c r="C3546" t="s">
        <v>13</v>
      </c>
      <c r="D3546" t="s">
        <v>14</v>
      </c>
      <c r="E3546">
        <v>83913</v>
      </c>
      <c r="F3546">
        <v>90599</v>
      </c>
      <c r="G3546" t="s">
        <v>15</v>
      </c>
      <c r="H3546" t="s">
        <v>24</v>
      </c>
      <c r="I3546" t="s">
        <v>17</v>
      </c>
      <c r="J3546" t="s">
        <v>29</v>
      </c>
      <c r="K3546" t="s">
        <v>15</v>
      </c>
      <c r="L3546" t="s">
        <v>26</v>
      </c>
    </row>
    <row r="3547" spans="1:12" x14ac:dyDescent="0.25">
      <c r="A3547">
        <v>2023</v>
      </c>
      <c r="B3547" t="s">
        <v>27</v>
      </c>
      <c r="C3547" t="s">
        <v>28</v>
      </c>
      <c r="D3547" t="s">
        <v>22</v>
      </c>
      <c r="E3547">
        <v>189750</v>
      </c>
      <c r="F3547">
        <v>189750</v>
      </c>
      <c r="G3547" t="s">
        <v>23</v>
      </c>
      <c r="H3547" t="s">
        <v>24</v>
      </c>
      <c r="I3547" t="s">
        <v>17</v>
      </c>
      <c r="J3547" t="s">
        <v>25</v>
      </c>
      <c r="K3547" t="s">
        <v>23</v>
      </c>
      <c r="L3547" t="s">
        <v>26</v>
      </c>
    </row>
    <row r="3548" spans="1:12" x14ac:dyDescent="0.25">
      <c r="A3548">
        <v>2023</v>
      </c>
      <c r="B3548" t="s">
        <v>27</v>
      </c>
      <c r="C3548" t="s">
        <v>28</v>
      </c>
      <c r="D3548" t="s">
        <v>22</v>
      </c>
      <c r="E3548">
        <v>145000</v>
      </c>
      <c r="F3548">
        <v>145000</v>
      </c>
      <c r="G3548" t="s">
        <v>23</v>
      </c>
      <c r="H3548" t="s">
        <v>24</v>
      </c>
      <c r="I3548" t="s">
        <v>17</v>
      </c>
      <c r="J3548" t="s">
        <v>25</v>
      </c>
      <c r="K3548" t="s">
        <v>23</v>
      </c>
      <c r="L3548" t="s">
        <v>26</v>
      </c>
    </row>
    <row r="3549" spans="1:12" x14ac:dyDescent="0.25">
      <c r="A3549">
        <v>2023</v>
      </c>
      <c r="B3549" t="s">
        <v>32</v>
      </c>
      <c r="C3549" t="s">
        <v>13</v>
      </c>
      <c r="D3549" t="s">
        <v>22</v>
      </c>
      <c r="E3549">
        <v>225500</v>
      </c>
      <c r="F3549">
        <v>225500</v>
      </c>
      <c r="G3549" t="s">
        <v>23</v>
      </c>
      <c r="H3549" t="s">
        <v>24</v>
      </c>
      <c r="I3549" t="s">
        <v>17</v>
      </c>
      <c r="J3549" t="s">
        <v>25</v>
      </c>
      <c r="K3549" t="s">
        <v>23</v>
      </c>
      <c r="L3549" t="s">
        <v>26</v>
      </c>
    </row>
    <row r="3550" spans="1:12" x14ac:dyDescent="0.25">
      <c r="A3550">
        <v>2023</v>
      </c>
      <c r="B3550" t="s">
        <v>32</v>
      </c>
      <c r="C3550" t="s">
        <v>13</v>
      </c>
      <c r="D3550" t="s">
        <v>22</v>
      </c>
      <c r="E3550">
        <v>139400</v>
      </c>
      <c r="F3550">
        <v>139400</v>
      </c>
      <c r="G3550" t="s">
        <v>23</v>
      </c>
      <c r="H3550" t="s">
        <v>24</v>
      </c>
      <c r="I3550" t="s">
        <v>17</v>
      </c>
      <c r="J3550" t="s">
        <v>25</v>
      </c>
      <c r="K3550" t="s">
        <v>23</v>
      </c>
      <c r="L3550" t="s">
        <v>26</v>
      </c>
    </row>
    <row r="3551" spans="1:12" x14ac:dyDescent="0.25">
      <c r="A3551">
        <v>2023</v>
      </c>
      <c r="B3551" t="s">
        <v>37</v>
      </c>
      <c r="C3551" t="s">
        <v>38</v>
      </c>
      <c r="D3551" t="s">
        <v>22</v>
      </c>
      <c r="E3551">
        <v>130000</v>
      </c>
      <c r="F3551">
        <v>130000</v>
      </c>
      <c r="G3551" t="s">
        <v>23</v>
      </c>
      <c r="H3551" t="s">
        <v>24</v>
      </c>
      <c r="I3551" t="s">
        <v>17</v>
      </c>
      <c r="J3551" t="s">
        <v>29</v>
      </c>
      <c r="K3551" t="s">
        <v>23</v>
      </c>
      <c r="L3551" t="s">
        <v>26</v>
      </c>
    </row>
    <row r="3552" spans="1:12" x14ac:dyDescent="0.25">
      <c r="A3552">
        <v>2023</v>
      </c>
      <c r="B3552" t="s">
        <v>37</v>
      </c>
      <c r="C3552" t="s">
        <v>38</v>
      </c>
      <c r="D3552" t="s">
        <v>22</v>
      </c>
      <c r="E3552">
        <v>95000</v>
      </c>
      <c r="F3552">
        <v>95000</v>
      </c>
      <c r="G3552" t="s">
        <v>23</v>
      </c>
      <c r="H3552" t="s">
        <v>24</v>
      </c>
      <c r="I3552" t="s">
        <v>17</v>
      </c>
      <c r="J3552" t="s">
        <v>29</v>
      </c>
      <c r="K3552" t="s">
        <v>23</v>
      </c>
      <c r="L3552" t="s">
        <v>26</v>
      </c>
    </row>
    <row r="3553" spans="1:12" x14ac:dyDescent="0.25">
      <c r="A3553">
        <v>2023</v>
      </c>
      <c r="B3553" t="s">
        <v>27</v>
      </c>
      <c r="C3553" t="s">
        <v>28</v>
      </c>
      <c r="D3553" t="s">
        <v>22</v>
      </c>
      <c r="E3553">
        <v>359170</v>
      </c>
      <c r="F3553">
        <v>359170</v>
      </c>
      <c r="G3553" t="s">
        <v>23</v>
      </c>
      <c r="H3553" t="s">
        <v>24</v>
      </c>
      <c r="I3553" t="s">
        <v>17</v>
      </c>
      <c r="J3553" t="s">
        <v>25</v>
      </c>
      <c r="K3553" t="s">
        <v>23</v>
      </c>
      <c r="L3553" t="s">
        <v>26</v>
      </c>
    </row>
    <row r="3554" spans="1:12" x14ac:dyDescent="0.25">
      <c r="A3554">
        <v>2023</v>
      </c>
      <c r="B3554" t="s">
        <v>27</v>
      </c>
      <c r="C3554" t="s">
        <v>28</v>
      </c>
      <c r="D3554" t="s">
        <v>22</v>
      </c>
      <c r="E3554">
        <v>310270</v>
      </c>
      <c r="F3554">
        <v>310270</v>
      </c>
      <c r="G3554" t="s">
        <v>23</v>
      </c>
      <c r="H3554" t="s">
        <v>24</v>
      </c>
      <c r="I3554" t="s">
        <v>17</v>
      </c>
      <c r="J3554" t="s">
        <v>25</v>
      </c>
      <c r="K3554" t="s">
        <v>23</v>
      </c>
      <c r="L3554" t="s">
        <v>26</v>
      </c>
    </row>
    <row r="3555" spans="1:12" x14ac:dyDescent="0.25">
      <c r="A3555">
        <v>2023</v>
      </c>
      <c r="B3555" t="s">
        <v>32</v>
      </c>
      <c r="C3555" t="s">
        <v>13</v>
      </c>
      <c r="D3555" t="s">
        <v>22</v>
      </c>
      <c r="E3555">
        <v>252000</v>
      </c>
      <c r="F3555">
        <v>252000</v>
      </c>
      <c r="G3555" t="s">
        <v>23</v>
      </c>
      <c r="H3555" t="s">
        <v>24</v>
      </c>
      <c r="I3555" t="s">
        <v>17</v>
      </c>
      <c r="J3555" t="s">
        <v>29</v>
      </c>
      <c r="K3555" t="s">
        <v>23</v>
      </c>
      <c r="L3555" t="s">
        <v>26</v>
      </c>
    </row>
    <row r="3556" spans="1:12" x14ac:dyDescent="0.25">
      <c r="A3556">
        <v>2023</v>
      </c>
      <c r="B3556" t="s">
        <v>32</v>
      </c>
      <c r="C3556" t="s">
        <v>13</v>
      </c>
      <c r="D3556" t="s">
        <v>22</v>
      </c>
      <c r="E3556">
        <v>140000</v>
      </c>
      <c r="F3556">
        <v>140000</v>
      </c>
      <c r="G3556" t="s">
        <v>23</v>
      </c>
      <c r="H3556" t="s">
        <v>24</v>
      </c>
      <c r="I3556" t="s">
        <v>17</v>
      </c>
      <c r="J3556" t="s">
        <v>29</v>
      </c>
      <c r="K3556" t="s">
        <v>23</v>
      </c>
      <c r="L3556" t="s">
        <v>26</v>
      </c>
    </row>
    <row r="3557" spans="1:12" x14ac:dyDescent="0.25">
      <c r="A3557">
        <v>2023</v>
      </c>
      <c r="B3557" t="s">
        <v>27</v>
      </c>
      <c r="C3557" t="s">
        <v>28</v>
      </c>
      <c r="D3557" t="s">
        <v>60</v>
      </c>
      <c r="E3557">
        <v>111024</v>
      </c>
      <c r="F3557">
        <v>82254</v>
      </c>
      <c r="G3557" t="s">
        <v>49</v>
      </c>
      <c r="H3557" t="s">
        <v>16</v>
      </c>
      <c r="I3557" t="s">
        <v>17</v>
      </c>
      <c r="J3557" t="s">
        <v>29</v>
      </c>
      <c r="K3557" t="s">
        <v>49</v>
      </c>
      <c r="L3557" t="s">
        <v>19</v>
      </c>
    </row>
    <row r="3558" spans="1:12" x14ac:dyDescent="0.25">
      <c r="A3558">
        <v>2023</v>
      </c>
      <c r="B3558" t="s">
        <v>27</v>
      </c>
      <c r="C3558" t="s">
        <v>28</v>
      </c>
      <c r="D3558" t="s">
        <v>60</v>
      </c>
      <c r="E3558">
        <v>83280</v>
      </c>
      <c r="F3558">
        <v>61699</v>
      </c>
      <c r="G3558" t="s">
        <v>49</v>
      </c>
      <c r="H3558" t="s">
        <v>16</v>
      </c>
      <c r="I3558" t="s">
        <v>17</v>
      </c>
      <c r="J3558" t="s">
        <v>29</v>
      </c>
      <c r="K3558" t="s">
        <v>49</v>
      </c>
      <c r="L3558" t="s">
        <v>19</v>
      </c>
    </row>
    <row r="3559" spans="1:12" x14ac:dyDescent="0.25">
      <c r="A3559">
        <v>2023</v>
      </c>
      <c r="B3559" t="s">
        <v>45</v>
      </c>
      <c r="C3559" t="s">
        <v>44</v>
      </c>
      <c r="D3559" t="s">
        <v>22</v>
      </c>
      <c r="E3559">
        <v>247500</v>
      </c>
      <c r="F3559">
        <v>247500</v>
      </c>
      <c r="G3559" t="s">
        <v>23</v>
      </c>
      <c r="H3559" t="s">
        <v>33</v>
      </c>
      <c r="I3559" t="s">
        <v>17</v>
      </c>
      <c r="J3559" t="s">
        <v>25</v>
      </c>
      <c r="K3559" t="s">
        <v>23</v>
      </c>
      <c r="L3559" t="s">
        <v>26</v>
      </c>
    </row>
    <row r="3560" spans="1:12" x14ac:dyDescent="0.25">
      <c r="A3560">
        <v>2023</v>
      </c>
      <c r="B3560" t="s">
        <v>45</v>
      </c>
      <c r="C3560" t="s">
        <v>44</v>
      </c>
      <c r="D3560" t="s">
        <v>22</v>
      </c>
      <c r="E3560">
        <v>172200</v>
      </c>
      <c r="F3560">
        <v>172200</v>
      </c>
      <c r="G3560" t="s">
        <v>23</v>
      </c>
      <c r="H3560" t="s">
        <v>33</v>
      </c>
      <c r="I3560" t="s">
        <v>17</v>
      </c>
      <c r="J3560" t="s">
        <v>25</v>
      </c>
      <c r="K3560" t="s">
        <v>23</v>
      </c>
      <c r="L3560" t="s">
        <v>26</v>
      </c>
    </row>
    <row r="3561" spans="1:12" x14ac:dyDescent="0.25">
      <c r="A3561">
        <v>2023</v>
      </c>
      <c r="B3561" t="s">
        <v>67</v>
      </c>
      <c r="C3561" t="s">
        <v>44</v>
      </c>
      <c r="D3561" t="s">
        <v>22</v>
      </c>
      <c r="E3561">
        <v>87500</v>
      </c>
      <c r="F3561">
        <v>87500</v>
      </c>
      <c r="G3561" t="s">
        <v>23</v>
      </c>
      <c r="H3561" t="s">
        <v>16</v>
      </c>
      <c r="I3561" t="s">
        <v>17</v>
      </c>
      <c r="J3561" t="s">
        <v>29</v>
      </c>
      <c r="K3561" t="s">
        <v>23</v>
      </c>
      <c r="L3561" t="s">
        <v>26</v>
      </c>
    </row>
    <row r="3562" spans="1:12" x14ac:dyDescent="0.25">
      <c r="A3562">
        <v>2023</v>
      </c>
      <c r="B3562" t="s">
        <v>67</v>
      </c>
      <c r="C3562" t="s">
        <v>44</v>
      </c>
      <c r="D3562" t="s">
        <v>22</v>
      </c>
      <c r="E3562">
        <v>62500</v>
      </c>
      <c r="F3562">
        <v>62500</v>
      </c>
      <c r="G3562" t="s">
        <v>23</v>
      </c>
      <c r="H3562" t="s">
        <v>16</v>
      </c>
      <c r="I3562" t="s">
        <v>17</v>
      </c>
      <c r="J3562" t="s">
        <v>29</v>
      </c>
      <c r="K3562" t="s">
        <v>23</v>
      </c>
      <c r="L3562" t="s">
        <v>26</v>
      </c>
    </row>
    <row r="3563" spans="1:12" x14ac:dyDescent="0.25">
      <c r="A3563">
        <v>2023</v>
      </c>
      <c r="B3563" t="s">
        <v>40</v>
      </c>
      <c r="C3563" t="s">
        <v>41</v>
      </c>
      <c r="D3563" t="s">
        <v>22</v>
      </c>
      <c r="E3563">
        <v>146000</v>
      </c>
      <c r="F3563">
        <v>146000</v>
      </c>
      <c r="G3563" t="s">
        <v>49</v>
      </c>
      <c r="H3563" t="s">
        <v>24</v>
      </c>
      <c r="I3563" t="s">
        <v>17</v>
      </c>
      <c r="J3563" t="s">
        <v>29</v>
      </c>
      <c r="K3563" t="s">
        <v>49</v>
      </c>
      <c r="L3563" t="s">
        <v>26</v>
      </c>
    </row>
    <row r="3564" spans="1:12" x14ac:dyDescent="0.25">
      <c r="A3564">
        <v>2023</v>
      </c>
      <c r="B3564" t="s">
        <v>40</v>
      </c>
      <c r="C3564" t="s">
        <v>41</v>
      </c>
      <c r="D3564" t="s">
        <v>22</v>
      </c>
      <c r="E3564">
        <v>108000</v>
      </c>
      <c r="F3564">
        <v>108000</v>
      </c>
      <c r="G3564" t="s">
        <v>49</v>
      </c>
      <c r="H3564" t="s">
        <v>24</v>
      </c>
      <c r="I3564" t="s">
        <v>17</v>
      </c>
      <c r="J3564" t="s">
        <v>29</v>
      </c>
      <c r="K3564" t="s">
        <v>49</v>
      </c>
      <c r="L3564" t="s">
        <v>26</v>
      </c>
    </row>
    <row r="3565" spans="1:12" x14ac:dyDescent="0.25">
      <c r="A3565">
        <v>2023</v>
      </c>
      <c r="B3565" t="s">
        <v>113</v>
      </c>
      <c r="C3565" t="s">
        <v>28</v>
      </c>
      <c r="D3565" t="s">
        <v>22</v>
      </c>
      <c r="E3565">
        <v>204500</v>
      </c>
      <c r="F3565">
        <v>204500</v>
      </c>
      <c r="G3565" t="s">
        <v>23</v>
      </c>
      <c r="H3565" t="s">
        <v>24</v>
      </c>
      <c r="I3565" t="s">
        <v>17</v>
      </c>
      <c r="J3565" t="s">
        <v>25</v>
      </c>
      <c r="K3565" t="s">
        <v>23</v>
      </c>
      <c r="L3565" t="s">
        <v>26</v>
      </c>
    </row>
    <row r="3566" spans="1:12" x14ac:dyDescent="0.25">
      <c r="A3566">
        <v>2023</v>
      </c>
      <c r="B3566" t="s">
        <v>113</v>
      </c>
      <c r="C3566" t="s">
        <v>28</v>
      </c>
      <c r="D3566" t="s">
        <v>22</v>
      </c>
      <c r="E3566">
        <v>142200</v>
      </c>
      <c r="F3566">
        <v>142200</v>
      </c>
      <c r="G3566" t="s">
        <v>23</v>
      </c>
      <c r="H3566" t="s">
        <v>24</v>
      </c>
      <c r="I3566" t="s">
        <v>17</v>
      </c>
      <c r="J3566" t="s">
        <v>25</v>
      </c>
      <c r="K3566" t="s">
        <v>23</v>
      </c>
      <c r="L3566" t="s">
        <v>26</v>
      </c>
    </row>
    <row r="3567" spans="1:12" x14ac:dyDescent="0.25">
      <c r="A3567">
        <v>2023</v>
      </c>
      <c r="B3567" t="s">
        <v>37</v>
      </c>
      <c r="C3567" t="s">
        <v>38</v>
      </c>
      <c r="D3567" t="s">
        <v>22</v>
      </c>
      <c r="E3567">
        <v>138000</v>
      </c>
      <c r="F3567">
        <v>138000</v>
      </c>
      <c r="G3567" t="s">
        <v>23</v>
      </c>
      <c r="H3567" t="s">
        <v>24</v>
      </c>
      <c r="I3567" t="s">
        <v>17</v>
      </c>
      <c r="J3567" t="s">
        <v>25</v>
      </c>
      <c r="K3567" t="s">
        <v>23</v>
      </c>
      <c r="L3567" t="s">
        <v>26</v>
      </c>
    </row>
    <row r="3568" spans="1:12" x14ac:dyDescent="0.25">
      <c r="A3568">
        <v>2023</v>
      </c>
      <c r="B3568" t="s">
        <v>37</v>
      </c>
      <c r="C3568" t="s">
        <v>38</v>
      </c>
      <c r="D3568" t="s">
        <v>22</v>
      </c>
      <c r="E3568">
        <v>92000</v>
      </c>
      <c r="F3568">
        <v>92000</v>
      </c>
      <c r="G3568" t="s">
        <v>23</v>
      </c>
      <c r="H3568" t="s">
        <v>24</v>
      </c>
      <c r="I3568" t="s">
        <v>17</v>
      </c>
      <c r="J3568" t="s">
        <v>25</v>
      </c>
      <c r="K3568" t="s">
        <v>23</v>
      </c>
      <c r="L3568" t="s">
        <v>26</v>
      </c>
    </row>
    <row r="3569" spans="1:12" x14ac:dyDescent="0.25">
      <c r="A3569">
        <v>2023</v>
      </c>
      <c r="B3569" t="s">
        <v>48</v>
      </c>
      <c r="C3569" t="s">
        <v>28</v>
      </c>
      <c r="D3569" t="s">
        <v>22</v>
      </c>
      <c r="E3569">
        <v>273000</v>
      </c>
      <c r="F3569">
        <v>273000</v>
      </c>
      <c r="G3569" t="s">
        <v>23</v>
      </c>
      <c r="H3569" t="s">
        <v>24</v>
      </c>
      <c r="I3569" t="s">
        <v>17</v>
      </c>
      <c r="J3569" t="s">
        <v>25</v>
      </c>
      <c r="K3569" t="s">
        <v>23</v>
      </c>
      <c r="L3569" t="s">
        <v>26</v>
      </c>
    </row>
    <row r="3570" spans="1:12" x14ac:dyDescent="0.25">
      <c r="A3570">
        <v>2023</v>
      </c>
      <c r="B3570" t="s">
        <v>48</v>
      </c>
      <c r="C3570" t="s">
        <v>28</v>
      </c>
      <c r="D3570" t="s">
        <v>22</v>
      </c>
      <c r="E3570">
        <v>166500</v>
      </c>
      <c r="F3570">
        <v>166500</v>
      </c>
      <c r="G3570" t="s">
        <v>23</v>
      </c>
      <c r="H3570" t="s">
        <v>24</v>
      </c>
      <c r="I3570" t="s">
        <v>17</v>
      </c>
      <c r="J3570" t="s">
        <v>25</v>
      </c>
      <c r="K3570" t="s">
        <v>23</v>
      </c>
      <c r="L3570" t="s">
        <v>26</v>
      </c>
    </row>
    <row r="3571" spans="1:12" x14ac:dyDescent="0.25">
      <c r="A3571">
        <v>2023</v>
      </c>
      <c r="B3571" t="s">
        <v>47</v>
      </c>
      <c r="C3571" t="s">
        <v>28</v>
      </c>
      <c r="D3571" t="s">
        <v>22</v>
      </c>
      <c r="E3571">
        <v>65000</v>
      </c>
      <c r="F3571">
        <v>65000</v>
      </c>
      <c r="G3571" t="s">
        <v>23</v>
      </c>
      <c r="H3571" t="s">
        <v>39</v>
      </c>
      <c r="I3571" t="s">
        <v>17</v>
      </c>
      <c r="J3571" t="s">
        <v>25</v>
      </c>
      <c r="K3571" t="s">
        <v>23</v>
      </c>
      <c r="L3571" t="s">
        <v>26</v>
      </c>
    </row>
    <row r="3572" spans="1:12" x14ac:dyDescent="0.25">
      <c r="A3572">
        <v>2023</v>
      </c>
      <c r="B3572" t="s">
        <v>47</v>
      </c>
      <c r="C3572" t="s">
        <v>28</v>
      </c>
      <c r="D3572" t="s">
        <v>22</v>
      </c>
      <c r="E3572">
        <v>45000</v>
      </c>
      <c r="F3572">
        <v>45000</v>
      </c>
      <c r="G3572" t="s">
        <v>23</v>
      </c>
      <c r="H3572" t="s">
        <v>39</v>
      </c>
      <c r="I3572" t="s">
        <v>17</v>
      </c>
      <c r="J3572" t="s">
        <v>25</v>
      </c>
      <c r="K3572" t="s">
        <v>23</v>
      </c>
      <c r="L3572" t="s">
        <v>26</v>
      </c>
    </row>
    <row r="3573" spans="1:12" x14ac:dyDescent="0.25">
      <c r="A3573">
        <v>2023</v>
      </c>
      <c r="B3573" t="s">
        <v>32</v>
      </c>
      <c r="C3573" t="s">
        <v>13</v>
      </c>
      <c r="D3573" t="s">
        <v>22</v>
      </c>
      <c r="E3573">
        <v>180000</v>
      </c>
      <c r="F3573">
        <v>180000</v>
      </c>
      <c r="G3573" t="s">
        <v>23</v>
      </c>
      <c r="H3573" t="s">
        <v>24</v>
      </c>
      <c r="I3573" t="s">
        <v>17</v>
      </c>
      <c r="J3573" t="s">
        <v>29</v>
      </c>
      <c r="K3573" t="s">
        <v>23</v>
      </c>
      <c r="L3573" t="s">
        <v>26</v>
      </c>
    </row>
    <row r="3574" spans="1:12" x14ac:dyDescent="0.25">
      <c r="A3574">
        <v>2023</v>
      </c>
      <c r="B3574" t="s">
        <v>32</v>
      </c>
      <c r="C3574" t="s">
        <v>13</v>
      </c>
      <c r="D3574" t="s">
        <v>22</v>
      </c>
      <c r="E3574">
        <v>150000</v>
      </c>
      <c r="F3574">
        <v>150000</v>
      </c>
      <c r="G3574" t="s">
        <v>23</v>
      </c>
      <c r="H3574" t="s">
        <v>24</v>
      </c>
      <c r="I3574" t="s">
        <v>17</v>
      </c>
      <c r="J3574" t="s">
        <v>29</v>
      </c>
      <c r="K3574" t="s">
        <v>23</v>
      </c>
      <c r="L3574" t="s">
        <v>26</v>
      </c>
    </row>
    <row r="3575" spans="1:12" x14ac:dyDescent="0.25">
      <c r="A3575">
        <v>2023</v>
      </c>
      <c r="B3575" t="s">
        <v>27</v>
      </c>
      <c r="C3575" t="s">
        <v>28</v>
      </c>
      <c r="D3575" t="s">
        <v>22</v>
      </c>
      <c r="E3575">
        <v>174000</v>
      </c>
      <c r="F3575">
        <v>174000</v>
      </c>
      <c r="G3575" t="s">
        <v>23</v>
      </c>
      <c r="H3575" t="s">
        <v>24</v>
      </c>
      <c r="I3575" t="s">
        <v>17</v>
      </c>
      <c r="J3575" t="s">
        <v>25</v>
      </c>
      <c r="K3575" t="s">
        <v>23</v>
      </c>
      <c r="L3575" t="s">
        <v>26</v>
      </c>
    </row>
    <row r="3576" spans="1:12" x14ac:dyDescent="0.25">
      <c r="A3576">
        <v>2023</v>
      </c>
      <c r="B3576" t="s">
        <v>27</v>
      </c>
      <c r="C3576" t="s">
        <v>28</v>
      </c>
      <c r="D3576" t="s">
        <v>22</v>
      </c>
      <c r="E3576">
        <v>139000</v>
      </c>
      <c r="F3576">
        <v>139000</v>
      </c>
      <c r="G3576" t="s">
        <v>23</v>
      </c>
      <c r="H3576" t="s">
        <v>24</v>
      </c>
      <c r="I3576" t="s">
        <v>17</v>
      </c>
      <c r="J3576" t="s">
        <v>25</v>
      </c>
      <c r="K3576" t="s">
        <v>23</v>
      </c>
      <c r="L3576" t="s">
        <v>26</v>
      </c>
    </row>
    <row r="3577" spans="1:12" x14ac:dyDescent="0.25">
      <c r="A3577">
        <v>2023</v>
      </c>
      <c r="B3577" t="s">
        <v>46</v>
      </c>
      <c r="C3577" t="s">
        <v>28</v>
      </c>
      <c r="D3577" t="s">
        <v>22</v>
      </c>
      <c r="E3577">
        <v>212800</v>
      </c>
      <c r="F3577">
        <v>212800</v>
      </c>
      <c r="G3577" t="s">
        <v>23</v>
      </c>
      <c r="H3577" t="s">
        <v>24</v>
      </c>
      <c r="I3577" t="s">
        <v>17</v>
      </c>
      <c r="J3577" t="s">
        <v>25</v>
      </c>
      <c r="K3577" t="s">
        <v>23</v>
      </c>
      <c r="L3577" t="s">
        <v>19</v>
      </c>
    </row>
    <row r="3578" spans="1:12" x14ac:dyDescent="0.25">
      <c r="A3578">
        <v>2023</v>
      </c>
      <c r="B3578" t="s">
        <v>46</v>
      </c>
      <c r="C3578" t="s">
        <v>28</v>
      </c>
      <c r="D3578" t="s">
        <v>22</v>
      </c>
      <c r="E3578">
        <v>124100</v>
      </c>
      <c r="F3578">
        <v>124100</v>
      </c>
      <c r="G3578" t="s">
        <v>23</v>
      </c>
      <c r="H3578" t="s">
        <v>24</v>
      </c>
      <c r="I3578" t="s">
        <v>17</v>
      </c>
      <c r="J3578" t="s">
        <v>25</v>
      </c>
      <c r="K3578" t="s">
        <v>23</v>
      </c>
      <c r="L3578" t="s">
        <v>19</v>
      </c>
    </row>
    <row r="3579" spans="1:12" x14ac:dyDescent="0.25">
      <c r="A3579">
        <v>2023</v>
      </c>
      <c r="B3579" t="s">
        <v>34</v>
      </c>
      <c r="C3579" t="s">
        <v>31</v>
      </c>
      <c r="D3579" t="s">
        <v>22</v>
      </c>
      <c r="E3579">
        <v>247500</v>
      </c>
      <c r="F3579">
        <v>247500</v>
      </c>
      <c r="G3579" t="s">
        <v>23</v>
      </c>
      <c r="H3579" t="s">
        <v>24</v>
      </c>
      <c r="I3579" t="s">
        <v>17</v>
      </c>
      <c r="J3579" t="s">
        <v>25</v>
      </c>
      <c r="K3579" t="s">
        <v>23</v>
      </c>
      <c r="L3579" t="s">
        <v>26</v>
      </c>
    </row>
    <row r="3580" spans="1:12" x14ac:dyDescent="0.25">
      <c r="A3580">
        <v>2023</v>
      </c>
      <c r="B3580" t="s">
        <v>34</v>
      </c>
      <c r="C3580" t="s">
        <v>31</v>
      </c>
      <c r="D3580" t="s">
        <v>22</v>
      </c>
      <c r="E3580">
        <v>172200</v>
      </c>
      <c r="F3580">
        <v>172200</v>
      </c>
      <c r="G3580" t="s">
        <v>23</v>
      </c>
      <c r="H3580" t="s">
        <v>24</v>
      </c>
      <c r="I3580" t="s">
        <v>17</v>
      </c>
      <c r="J3580" t="s">
        <v>25</v>
      </c>
      <c r="K3580" t="s">
        <v>23</v>
      </c>
      <c r="L3580" t="s">
        <v>26</v>
      </c>
    </row>
    <row r="3581" spans="1:12" x14ac:dyDescent="0.25">
      <c r="A3581">
        <v>2023</v>
      </c>
      <c r="B3581" t="s">
        <v>27</v>
      </c>
      <c r="C3581" t="s">
        <v>28</v>
      </c>
      <c r="D3581" t="s">
        <v>22</v>
      </c>
      <c r="E3581">
        <v>189750</v>
      </c>
      <c r="F3581">
        <v>189750</v>
      </c>
      <c r="G3581" t="s">
        <v>49</v>
      </c>
      <c r="H3581" t="s">
        <v>24</v>
      </c>
      <c r="I3581" t="s">
        <v>17</v>
      </c>
      <c r="J3581" t="s">
        <v>29</v>
      </c>
      <c r="K3581" t="s">
        <v>49</v>
      </c>
      <c r="L3581" t="s">
        <v>26</v>
      </c>
    </row>
    <row r="3582" spans="1:12" x14ac:dyDescent="0.25">
      <c r="A3582">
        <v>2023</v>
      </c>
      <c r="B3582" t="s">
        <v>27</v>
      </c>
      <c r="C3582" t="s">
        <v>28</v>
      </c>
      <c r="D3582" t="s">
        <v>22</v>
      </c>
      <c r="E3582">
        <v>119213</v>
      </c>
      <c r="F3582">
        <v>119213</v>
      </c>
      <c r="G3582" t="s">
        <v>49</v>
      </c>
      <c r="H3582" t="s">
        <v>24</v>
      </c>
      <c r="I3582" t="s">
        <v>17</v>
      </c>
      <c r="J3582" t="s">
        <v>29</v>
      </c>
      <c r="K3582" t="s">
        <v>49</v>
      </c>
      <c r="L3582" t="s">
        <v>26</v>
      </c>
    </row>
    <row r="3583" spans="1:12" x14ac:dyDescent="0.25">
      <c r="A3583">
        <v>2023</v>
      </c>
      <c r="B3583" t="s">
        <v>40</v>
      </c>
      <c r="C3583" t="s">
        <v>41</v>
      </c>
      <c r="D3583" t="s">
        <v>22</v>
      </c>
      <c r="E3583">
        <v>190000</v>
      </c>
      <c r="F3583">
        <v>190000</v>
      </c>
      <c r="G3583" t="s">
        <v>49</v>
      </c>
      <c r="H3583" t="s">
        <v>24</v>
      </c>
      <c r="I3583" t="s">
        <v>17</v>
      </c>
      <c r="J3583" t="s">
        <v>29</v>
      </c>
      <c r="K3583" t="s">
        <v>49</v>
      </c>
      <c r="L3583" t="s">
        <v>26</v>
      </c>
    </row>
    <row r="3584" spans="1:12" x14ac:dyDescent="0.25">
      <c r="A3584">
        <v>2023</v>
      </c>
      <c r="B3584" t="s">
        <v>40</v>
      </c>
      <c r="C3584" t="s">
        <v>41</v>
      </c>
      <c r="D3584" t="s">
        <v>22</v>
      </c>
      <c r="E3584">
        <v>140000</v>
      </c>
      <c r="F3584">
        <v>140000</v>
      </c>
      <c r="G3584" t="s">
        <v>49</v>
      </c>
      <c r="H3584" t="s">
        <v>24</v>
      </c>
      <c r="I3584" t="s">
        <v>17</v>
      </c>
      <c r="J3584" t="s">
        <v>29</v>
      </c>
      <c r="K3584" t="s">
        <v>49</v>
      </c>
      <c r="L3584" t="s">
        <v>26</v>
      </c>
    </row>
    <row r="3585" spans="1:12" x14ac:dyDescent="0.25">
      <c r="A3585">
        <v>2023</v>
      </c>
      <c r="B3585" t="s">
        <v>34</v>
      </c>
      <c r="C3585" t="s">
        <v>31</v>
      </c>
      <c r="D3585" t="s">
        <v>22</v>
      </c>
      <c r="E3585">
        <v>228830</v>
      </c>
      <c r="F3585">
        <v>228830</v>
      </c>
      <c r="G3585" t="s">
        <v>23</v>
      </c>
      <c r="H3585" t="s">
        <v>24</v>
      </c>
      <c r="I3585" t="s">
        <v>17</v>
      </c>
      <c r="J3585" t="s">
        <v>25</v>
      </c>
      <c r="K3585" t="s">
        <v>23</v>
      </c>
      <c r="L3585" t="s">
        <v>26</v>
      </c>
    </row>
    <row r="3586" spans="1:12" x14ac:dyDescent="0.25">
      <c r="A3586">
        <v>2023</v>
      </c>
      <c r="B3586" t="s">
        <v>34</v>
      </c>
      <c r="C3586" t="s">
        <v>31</v>
      </c>
      <c r="D3586" t="s">
        <v>22</v>
      </c>
      <c r="E3586">
        <v>148590</v>
      </c>
      <c r="F3586">
        <v>148590</v>
      </c>
      <c r="G3586" t="s">
        <v>23</v>
      </c>
      <c r="H3586" t="s">
        <v>24</v>
      </c>
      <c r="I3586" t="s">
        <v>17</v>
      </c>
      <c r="J3586" t="s">
        <v>25</v>
      </c>
      <c r="K3586" t="s">
        <v>23</v>
      </c>
      <c r="L3586" t="s">
        <v>26</v>
      </c>
    </row>
    <row r="3587" spans="1:12" x14ac:dyDescent="0.25">
      <c r="A3587">
        <v>2023</v>
      </c>
      <c r="B3587" t="s">
        <v>68</v>
      </c>
      <c r="C3587" t="s">
        <v>31</v>
      </c>
      <c r="D3587" t="s">
        <v>22</v>
      </c>
      <c r="E3587">
        <v>140000</v>
      </c>
      <c r="F3587">
        <v>140000</v>
      </c>
      <c r="G3587" t="s">
        <v>23</v>
      </c>
      <c r="H3587" t="s">
        <v>16</v>
      </c>
      <c r="I3587" t="s">
        <v>17</v>
      </c>
      <c r="J3587" t="s">
        <v>29</v>
      </c>
      <c r="K3587" t="s">
        <v>23</v>
      </c>
      <c r="L3587" t="s">
        <v>64</v>
      </c>
    </row>
    <row r="3588" spans="1:12" x14ac:dyDescent="0.25">
      <c r="A3588">
        <v>2023</v>
      </c>
      <c r="B3588" t="s">
        <v>54</v>
      </c>
      <c r="C3588" t="s">
        <v>31</v>
      </c>
      <c r="D3588" t="s">
        <v>22</v>
      </c>
      <c r="E3588">
        <v>180514</v>
      </c>
      <c r="F3588">
        <v>180514</v>
      </c>
      <c r="G3588" t="s">
        <v>36</v>
      </c>
      <c r="H3588" t="s">
        <v>24</v>
      </c>
      <c r="I3588" t="s">
        <v>17</v>
      </c>
      <c r="J3588" t="s">
        <v>29</v>
      </c>
      <c r="K3588" t="s">
        <v>36</v>
      </c>
      <c r="L3588" t="s">
        <v>26</v>
      </c>
    </row>
    <row r="3589" spans="1:12" x14ac:dyDescent="0.25">
      <c r="A3589">
        <v>2023</v>
      </c>
      <c r="B3589" t="s">
        <v>54</v>
      </c>
      <c r="C3589" t="s">
        <v>31</v>
      </c>
      <c r="D3589" t="s">
        <v>22</v>
      </c>
      <c r="E3589">
        <v>108308</v>
      </c>
      <c r="F3589">
        <v>108308</v>
      </c>
      <c r="G3589" t="s">
        <v>36</v>
      </c>
      <c r="H3589" t="s">
        <v>24</v>
      </c>
      <c r="I3589" t="s">
        <v>17</v>
      </c>
      <c r="J3589" t="s">
        <v>29</v>
      </c>
      <c r="K3589" t="s">
        <v>36</v>
      </c>
      <c r="L3589" t="s">
        <v>26</v>
      </c>
    </row>
    <row r="3590" spans="1:12" x14ac:dyDescent="0.25">
      <c r="A3590">
        <v>2023</v>
      </c>
      <c r="B3590" t="s">
        <v>54</v>
      </c>
      <c r="C3590" t="s">
        <v>31</v>
      </c>
      <c r="D3590" t="s">
        <v>22</v>
      </c>
      <c r="E3590">
        <v>220000</v>
      </c>
      <c r="F3590">
        <v>220000</v>
      </c>
      <c r="G3590" t="s">
        <v>23</v>
      </c>
      <c r="H3590" t="s">
        <v>24</v>
      </c>
      <c r="I3590" t="s">
        <v>17</v>
      </c>
      <c r="J3590" t="s">
        <v>25</v>
      </c>
      <c r="K3590" t="s">
        <v>23</v>
      </c>
      <c r="L3590" t="s">
        <v>26</v>
      </c>
    </row>
    <row r="3591" spans="1:12" x14ac:dyDescent="0.25">
      <c r="A3591">
        <v>2023</v>
      </c>
      <c r="B3591" t="s">
        <v>54</v>
      </c>
      <c r="C3591" t="s">
        <v>31</v>
      </c>
      <c r="D3591" t="s">
        <v>22</v>
      </c>
      <c r="E3591">
        <v>170000</v>
      </c>
      <c r="F3591">
        <v>170000</v>
      </c>
      <c r="G3591" t="s">
        <v>23</v>
      </c>
      <c r="H3591" t="s">
        <v>24</v>
      </c>
      <c r="I3591" t="s">
        <v>17</v>
      </c>
      <c r="J3591" t="s">
        <v>25</v>
      </c>
      <c r="K3591" t="s">
        <v>23</v>
      </c>
      <c r="L3591" t="s">
        <v>26</v>
      </c>
    </row>
    <row r="3592" spans="1:12" x14ac:dyDescent="0.25">
      <c r="A3592">
        <v>2023</v>
      </c>
      <c r="B3592" t="s">
        <v>67</v>
      </c>
      <c r="C3592" t="s">
        <v>44</v>
      </c>
      <c r="D3592" t="s">
        <v>22</v>
      </c>
      <c r="E3592">
        <v>169000</v>
      </c>
      <c r="F3592">
        <v>169000</v>
      </c>
      <c r="G3592" t="s">
        <v>23</v>
      </c>
      <c r="H3592" t="s">
        <v>24</v>
      </c>
      <c r="I3592" t="s">
        <v>17</v>
      </c>
      <c r="J3592" t="s">
        <v>25</v>
      </c>
      <c r="K3592" t="s">
        <v>23</v>
      </c>
      <c r="L3592" t="s">
        <v>26</v>
      </c>
    </row>
    <row r="3593" spans="1:12" x14ac:dyDescent="0.25">
      <c r="A3593">
        <v>2023</v>
      </c>
      <c r="B3593" t="s">
        <v>67</v>
      </c>
      <c r="C3593" t="s">
        <v>44</v>
      </c>
      <c r="D3593" t="s">
        <v>22</v>
      </c>
      <c r="E3593">
        <v>110600</v>
      </c>
      <c r="F3593">
        <v>110600</v>
      </c>
      <c r="G3593" t="s">
        <v>23</v>
      </c>
      <c r="H3593" t="s">
        <v>24</v>
      </c>
      <c r="I3593" t="s">
        <v>17</v>
      </c>
      <c r="J3593" t="s">
        <v>25</v>
      </c>
      <c r="K3593" t="s">
        <v>23</v>
      </c>
      <c r="L3593" t="s">
        <v>26</v>
      </c>
    </row>
    <row r="3594" spans="1:12" x14ac:dyDescent="0.25">
      <c r="A3594">
        <v>2023</v>
      </c>
      <c r="B3594" t="s">
        <v>32</v>
      </c>
      <c r="C3594" t="s">
        <v>13</v>
      </c>
      <c r="D3594" t="s">
        <v>22</v>
      </c>
      <c r="E3594">
        <v>180514</v>
      </c>
      <c r="F3594">
        <v>180514</v>
      </c>
      <c r="G3594" t="s">
        <v>36</v>
      </c>
      <c r="H3594" t="s">
        <v>24</v>
      </c>
      <c r="I3594" t="s">
        <v>17</v>
      </c>
      <c r="J3594" t="s">
        <v>29</v>
      </c>
      <c r="K3594" t="s">
        <v>36</v>
      </c>
      <c r="L3594" t="s">
        <v>26</v>
      </c>
    </row>
    <row r="3595" spans="1:12" x14ac:dyDescent="0.25">
      <c r="A3595">
        <v>2023</v>
      </c>
      <c r="B3595" t="s">
        <v>32</v>
      </c>
      <c r="C3595" t="s">
        <v>13</v>
      </c>
      <c r="D3595" t="s">
        <v>22</v>
      </c>
      <c r="E3595">
        <v>108308</v>
      </c>
      <c r="F3595">
        <v>108308</v>
      </c>
      <c r="G3595" t="s">
        <v>36</v>
      </c>
      <c r="H3595" t="s">
        <v>24</v>
      </c>
      <c r="I3595" t="s">
        <v>17</v>
      </c>
      <c r="J3595" t="s">
        <v>29</v>
      </c>
      <c r="K3595" t="s">
        <v>36</v>
      </c>
      <c r="L3595" t="s">
        <v>26</v>
      </c>
    </row>
    <row r="3596" spans="1:12" x14ac:dyDescent="0.25">
      <c r="A3596">
        <v>2023</v>
      </c>
      <c r="B3596" t="s">
        <v>32</v>
      </c>
      <c r="C3596" t="s">
        <v>13</v>
      </c>
      <c r="D3596" t="s">
        <v>22</v>
      </c>
      <c r="E3596">
        <v>247300</v>
      </c>
      <c r="F3596">
        <v>247300</v>
      </c>
      <c r="G3596" t="s">
        <v>23</v>
      </c>
      <c r="H3596" t="s">
        <v>24</v>
      </c>
      <c r="I3596" t="s">
        <v>17</v>
      </c>
      <c r="J3596" t="s">
        <v>29</v>
      </c>
      <c r="K3596" t="s">
        <v>23</v>
      </c>
      <c r="L3596" t="s">
        <v>26</v>
      </c>
    </row>
    <row r="3597" spans="1:12" x14ac:dyDescent="0.25">
      <c r="A3597">
        <v>2023</v>
      </c>
      <c r="B3597" t="s">
        <v>32</v>
      </c>
      <c r="C3597" t="s">
        <v>13</v>
      </c>
      <c r="D3597" t="s">
        <v>22</v>
      </c>
      <c r="E3597">
        <v>139700</v>
      </c>
      <c r="F3597">
        <v>139700</v>
      </c>
      <c r="G3597" t="s">
        <v>23</v>
      </c>
      <c r="H3597" t="s">
        <v>24</v>
      </c>
      <c r="I3597" t="s">
        <v>17</v>
      </c>
      <c r="J3597" t="s">
        <v>29</v>
      </c>
      <c r="K3597" t="s">
        <v>23</v>
      </c>
      <c r="L3597" t="s">
        <v>26</v>
      </c>
    </row>
    <row r="3598" spans="1:12" x14ac:dyDescent="0.25">
      <c r="A3598">
        <v>2023</v>
      </c>
      <c r="B3598" t="s">
        <v>32</v>
      </c>
      <c r="C3598" t="s">
        <v>13</v>
      </c>
      <c r="D3598" t="s">
        <v>14</v>
      </c>
      <c r="E3598">
        <v>72000</v>
      </c>
      <c r="F3598">
        <v>77737</v>
      </c>
      <c r="G3598" t="s">
        <v>57</v>
      </c>
      <c r="H3598" t="s">
        <v>24</v>
      </c>
      <c r="I3598" t="s">
        <v>17</v>
      </c>
      <c r="J3598" t="s">
        <v>29</v>
      </c>
      <c r="K3598" t="s">
        <v>57</v>
      </c>
      <c r="L3598" t="s">
        <v>26</v>
      </c>
    </row>
    <row r="3599" spans="1:12" x14ac:dyDescent="0.25">
      <c r="A3599">
        <v>2023</v>
      </c>
      <c r="B3599" t="s">
        <v>32</v>
      </c>
      <c r="C3599" t="s">
        <v>13</v>
      </c>
      <c r="D3599" t="s">
        <v>14</v>
      </c>
      <c r="E3599">
        <v>59565</v>
      </c>
      <c r="F3599">
        <v>64311</v>
      </c>
      <c r="G3599" t="s">
        <v>57</v>
      </c>
      <c r="H3599" t="s">
        <v>24</v>
      </c>
      <c r="I3599" t="s">
        <v>17</v>
      </c>
      <c r="J3599" t="s">
        <v>29</v>
      </c>
      <c r="K3599" t="s">
        <v>57</v>
      </c>
      <c r="L3599" t="s">
        <v>26</v>
      </c>
    </row>
    <row r="3600" spans="1:12" x14ac:dyDescent="0.25">
      <c r="A3600">
        <v>2023</v>
      </c>
      <c r="B3600" t="s">
        <v>46</v>
      </c>
      <c r="C3600" t="s">
        <v>28</v>
      </c>
      <c r="D3600" t="s">
        <v>22</v>
      </c>
      <c r="E3600">
        <v>205500</v>
      </c>
      <c r="F3600">
        <v>205500</v>
      </c>
      <c r="G3600" t="s">
        <v>23</v>
      </c>
      <c r="H3600" t="s">
        <v>24</v>
      </c>
      <c r="I3600" t="s">
        <v>17</v>
      </c>
      <c r="J3600" t="s">
        <v>25</v>
      </c>
      <c r="K3600" t="s">
        <v>23</v>
      </c>
      <c r="L3600" t="s">
        <v>26</v>
      </c>
    </row>
    <row r="3601" spans="1:12" x14ac:dyDescent="0.25">
      <c r="A3601">
        <v>2023</v>
      </c>
      <c r="B3601" t="s">
        <v>46</v>
      </c>
      <c r="C3601" t="s">
        <v>28</v>
      </c>
      <c r="D3601" t="s">
        <v>22</v>
      </c>
      <c r="E3601">
        <v>132500</v>
      </c>
      <c r="F3601">
        <v>132500</v>
      </c>
      <c r="G3601" t="s">
        <v>23</v>
      </c>
      <c r="H3601" t="s">
        <v>24</v>
      </c>
      <c r="I3601" t="s">
        <v>17</v>
      </c>
      <c r="J3601" t="s">
        <v>25</v>
      </c>
      <c r="K3601" t="s">
        <v>23</v>
      </c>
      <c r="L3601" t="s">
        <v>26</v>
      </c>
    </row>
    <row r="3602" spans="1:12" x14ac:dyDescent="0.25">
      <c r="A3602">
        <v>2023</v>
      </c>
      <c r="B3602" t="s">
        <v>37</v>
      </c>
      <c r="C3602" t="s">
        <v>38</v>
      </c>
      <c r="D3602" t="s">
        <v>22</v>
      </c>
      <c r="E3602">
        <v>75000</v>
      </c>
      <c r="F3602">
        <v>75000</v>
      </c>
      <c r="G3602" t="s">
        <v>23</v>
      </c>
      <c r="H3602" t="s">
        <v>16</v>
      </c>
      <c r="I3602" t="s">
        <v>17</v>
      </c>
      <c r="J3602" t="s">
        <v>29</v>
      </c>
      <c r="K3602" t="s">
        <v>23</v>
      </c>
      <c r="L3602" t="s">
        <v>26</v>
      </c>
    </row>
    <row r="3603" spans="1:12" x14ac:dyDescent="0.25">
      <c r="A3603">
        <v>2023</v>
      </c>
      <c r="B3603" t="s">
        <v>37</v>
      </c>
      <c r="C3603" t="s">
        <v>38</v>
      </c>
      <c r="D3603" t="s">
        <v>22</v>
      </c>
      <c r="E3603">
        <v>65000</v>
      </c>
      <c r="F3603">
        <v>65000</v>
      </c>
      <c r="G3603" t="s">
        <v>23</v>
      </c>
      <c r="H3603" t="s">
        <v>16</v>
      </c>
      <c r="I3603" t="s">
        <v>17</v>
      </c>
      <c r="J3603" t="s">
        <v>29</v>
      </c>
      <c r="K3603" t="s">
        <v>23</v>
      </c>
      <c r="L3603" t="s">
        <v>26</v>
      </c>
    </row>
    <row r="3604" spans="1:12" x14ac:dyDescent="0.25">
      <c r="A3604">
        <v>2023</v>
      </c>
      <c r="B3604" t="s">
        <v>32</v>
      </c>
      <c r="C3604" t="s">
        <v>13</v>
      </c>
      <c r="D3604" t="s">
        <v>22</v>
      </c>
      <c r="E3604">
        <v>121000</v>
      </c>
      <c r="F3604">
        <v>121000</v>
      </c>
      <c r="G3604" t="s">
        <v>23</v>
      </c>
      <c r="H3604" t="s">
        <v>24</v>
      </c>
      <c r="I3604" t="s">
        <v>17</v>
      </c>
      <c r="J3604" t="s">
        <v>25</v>
      </c>
      <c r="K3604" t="s">
        <v>23</v>
      </c>
      <c r="L3604" t="s">
        <v>26</v>
      </c>
    </row>
    <row r="3605" spans="1:12" x14ac:dyDescent="0.25">
      <c r="A3605">
        <v>2023</v>
      </c>
      <c r="B3605" t="s">
        <v>32</v>
      </c>
      <c r="C3605" t="s">
        <v>13</v>
      </c>
      <c r="D3605" t="s">
        <v>22</v>
      </c>
      <c r="E3605">
        <v>78000</v>
      </c>
      <c r="F3605">
        <v>78000</v>
      </c>
      <c r="G3605" t="s">
        <v>23</v>
      </c>
      <c r="H3605" t="s">
        <v>24</v>
      </c>
      <c r="I3605" t="s">
        <v>17</v>
      </c>
      <c r="J3605" t="s">
        <v>25</v>
      </c>
      <c r="K3605" t="s">
        <v>23</v>
      </c>
      <c r="L3605" t="s">
        <v>26</v>
      </c>
    </row>
    <row r="3606" spans="1:12" x14ac:dyDescent="0.25">
      <c r="A3606">
        <v>2023</v>
      </c>
      <c r="B3606" t="s">
        <v>32</v>
      </c>
      <c r="C3606" t="s">
        <v>13</v>
      </c>
      <c r="D3606" t="s">
        <v>22</v>
      </c>
      <c r="E3606">
        <v>160000</v>
      </c>
      <c r="F3606">
        <v>160000</v>
      </c>
      <c r="G3606" t="s">
        <v>23</v>
      </c>
      <c r="H3606" t="s">
        <v>24</v>
      </c>
      <c r="I3606" t="s">
        <v>17</v>
      </c>
      <c r="J3606" t="s">
        <v>25</v>
      </c>
      <c r="K3606" t="s">
        <v>23</v>
      </c>
      <c r="L3606" t="s">
        <v>26</v>
      </c>
    </row>
    <row r="3607" spans="1:12" x14ac:dyDescent="0.25">
      <c r="A3607">
        <v>2023</v>
      </c>
      <c r="B3607" t="s">
        <v>32</v>
      </c>
      <c r="C3607" t="s">
        <v>13</v>
      </c>
      <c r="D3607" t="s">
        <v>22</v>
      </c>
      <c r="E3607">
        <v>145000</v>
      </c>
      <c r="F3607">
        <v>145000</v>
      </c>
      <c r="G3607" t="s">
        <v>23</v>
      </c>
      <c r="H3607" t="s">
        <v>24</v>
      </c>
      <c r="I3607" t="s">
        <v>17</v>
      </c>
      <c r="J3607" t="s">
        <v>25</v>
      </c>
      <c r="K3607" t="s">
        <v>23</v>
      </c>
      <c r="L3607" t="s">
        <v>26</v>
      </c>
    </row>
    <row r="3608" spans="1:12" x14ac:dyDescent="0.25">
      <c r="A3608">
        <v>2023</v>
      </c>
      <c r="B3608" t="s">
        <v>32</v>
      </c>
      <c r="C3608" t="s">
        <v>13</v>
      </c>
      <c r="D3608" t="s">
        <v>14</v>
      </c>
      <c r="E3608">
        <v>70000</v>
      </c>
      <c r="F3608">
        <v>75577</v>
      </c>
      <c r="G3608" t="s">
        <v>111</v>
      </c>
      <c r="H3608" t="s">
        <v>24</v>
      </c>
      <c r="I3608" t="s">
        <v>17</v>
      </c>
      <c r="J3608" t="s">
        <v>29</v>
      </c>
      <c r="K3608" t="s">
        <v>111</v>
      </c>
      <c r="L3608" t="s">
        <v>26</v>
      </c>
    </row>
    <row r="3609" spans="1:12" x14ac:dyDescent="0.25">
      <c r="A3609">
        <v>2023</v>
      </c>
      <c r="B3609" t="s">
        <v>32</v>
      </c>
      <c r="C3609" t="s">
        <v>13</v>
      </c>
      <c r="D3609" t="s">
        <v>14</v>
      </c>
      <c r="E3609">
        <v>57826</v>
      </c>
      <c r="F3609">
        <v>62433</v>
      </c>
      <c r="G3609" t="s">
        <v>111</v>
      </c>
      <c r="H3609" t="s">
        <v>24</v>
      </c>
      <c r="I3609" t="s">
        <v>17</v>
      </c>
      <c r="J3609" t="s">
        <v>29</v>
      </c>
      <c r="K3609" t="s">
        <v>111</v>
      </c>
      <c r="L3609" t="s">
        <v>26</v>
      </c>
    </row>
    <row r="3610" spans="1:12" x14ac:dyDescent="0.25">
      <c r="A3610">
        <v>2023</v>
      </c>
      <c r="B3610" t="s">
        <v>27</v>
      </c>
      <c r="C3610" t="s">
        <v>28</v>
      </c>
      <c r="D3610" t="s">
        <v>22</v>
      </c>
      <c r="E3610">
        <v>238000</v>
      </c>
      <c r="F3610">
        <v>238000</v>
      </c>
      <c r="G3610" t="s">
        <v>49</v>
      </c>
      <c r="H3610" t="s">
        <v>24</v>
      </c>
      <c r="I3610" t="s">
        <v>17</v>
      </c>
      <c r="J3610" t="s">
        <v>29</v>
      </c>
      <c r="K3610" t="s">
        <v>49</v>
      </c>
      <c r="L3610" t="s">
        <v>26</v>
      </c>
    </row>
    <row r="3611" spans="1:12" x14ac:dyDescent="0.25">
      <c r="A3611">
        <v>2023</v>
      </c>
      <c r="B3611" t="s">
        <v>27</v>
      </c>
      <c r="C3611" t="s">
        <v>28</v>
      </c>
      <c r="D3611" t="s">
        <v>22</v>
      </c>
      <c r="E3611">
        <v>156000</v>
      </c>
      <c r="F3611">
        <v>156000</v>
      </c>
      <c r="G3611" t="s">
        <v>49</v>
      </c>
      <c r="H3611" t="s">
        <v>24</v>
      </c>
      <c r="I3611" t="s">
        <v>17</v>
      </c>
      <c r="J3611" t="s">
        <v>29</v>
      </c>
      <c r="K3611" t="s">
        <v>49</v>
      </c>
      <c r="L3611" t="s">
        <v>26</v>
      </c>
    </row>
    <row r="3612" spans="1:12" x14ac:dyDescent="0.25">
      <c r="A3612">
        <v>2023</v>
      </c>
      <c r="B3612" t="s">
        <v>37</v>
      </c>
      <c r="C3612" t="s">
        <v>38</v>
      </c>
      <c r="D3612" t="s">
        <v>22</v>
      </c>
      <c r="E3612">
        <v>204500</v>
      </c>
      <c r="F3612">
        <v>204500</v>
      </c>
      <c r="G3612" t="s">
        <v>23</v>
      </c>
      <c r="H3612" t="s">
        <v>24</v>
      </c>
      <c r="I3612" t="s">
        <v>17</v>
      </c>
      <c r="J3612" t="s">
        <v>25</v>
      </c>
      <c r="K3612" t="s">
        <v>23</v>
      </c>
      <c r="L3612" t="s">
        <v>26</v>
      </c>
    </row>
    <row r="3613" spans="1:12" x14ac:dyDescent="0.25">
      <c r="A3613">
        <v>2023</v>
      </c>
      <c r="B3613" t="s">
        <v>37</v>
      </c>
      <c r="C3613" t="s">
        <v>38</v>
      </c>
      <c r="D3613" t="s">
        <v>22</v>
      </c>
      <c r="E3613">
        <v>138900</v>
      </c>
      <c r="F3613">
        <v>138900</v>
      </c>
      <c r="G3613" t="s">
        <v>23</v>
      </c>
      <c r="H3613" t="s">
        <v>24</v>
      </c>
      <c r="I3613" t="s">
        <v>17</v>
      </c>
      <c r="J3613" t="s">
        <v>25</v>
      </c>
      <c r="K3613" t="s">
        <v>23</v>
      </c>
      <c r="L3613" t="s">
        <v>26</v>
      </c>
    </row>
    <row r="3614" spans="1:12" x14ac:dyDescent="0.25">
      <c r="A3614">
        <v>2023</v>
      </c>
      <c r="B3614" t="s">
        <v>34</v>
      </c>
      <c r="C3614" t="s">
        <v>31</v>
      </c>
      <c r="D3614" t="s">
        <v>22</v>
      </c>
      <c r="E3614">
        <v>204500</v>
      </c>
      <c r="F3614">
        <v>204500</v>
      </c>
      <c r="G3614" t="s">
        <v>23</v>
      </c>
      <c r="H3614" t="s">
        <v>24</v>
      </c>
      <c r="I3614" t="s">
        <v>17</v>
      </c>
      <c r="J3614" t="s">
        <v>29</v>
      </c>
      <c r="K3614" t="s">
        <v>23</v>
      </c>
      <c r="L3614" t="s">
        <v>26</v>
      </c>
    </row>
    <row r="3615" spans="1:12" x14ac:dyDescent="0.25">
      <c r="A3615">
        <v>2023</v>
      </c>
      <c r="B3615" t="s">
        <v>34</v>
      </c>
      <c r="C3615" t="s">
        <v>31</v>
      </c>
      <c r="D3615" t="s">
        <v>22</v>
      </c>
      <c r="E3615">
        <v>142200</v>
      </c>
      <c r="F3615">
        <v>142200</v>
      </c>
      <c r="G3615" t="s">
        <v>23</v>
      </c>
      <c r="H3615" t="s">
        <v>24</v>
      </c>
      <c r="I3615" t="s">
        <v>17</v>
      </c>
      <c r="J3615" t="s">
        <v>29</v>
      </c>
      <c r="K3615" t="s">
        <v>23</v>
      </c>
      <c r="L3615" t="s">
        <v>26</v>
      </c>
    </row>
    <row r="3616" spans="1:12" x14ac:dyDescent="0.25">
      <c r="A3616">
        <v>2023</v>
      </c>
      <c r="B3616" t="s">
        <v>32</v>
      </c>
      <c r="C3616" t="s">
        <v>13</v>
      </c>
      <c r="D3616" t="s">
        <v>22</v>
      </c>
      <c r="E3616">
        <v>160000</v>
      </c>
      <c r="F3616">
        <v>160000</v>
      </c>
      <c r="G3616" t="s">
        <v>23</v>
      </c>
      <c r="H3616" t="s">
        <v>24</v>
      </c>
      <c r="I3616" t="s">
        <v>17</v>
      </c>
      <c r="J3616" t="s">
        <v>25</v>
      </c>
      <c r="K3616" t="s">
        <v>23</v>
      </c>
      <c r="L3616" t="s">
        <v>26</v>
      </c>
    </row>
    <row r="3617" spans="1:12" x14ac:dyDescent="0.25">
      <c r="A3617">
        <v>2023</v>
      </c>
      <c r="B3617" t="s">
        <v>32</v>
      </c>
      <c r="C3617" t="s">
        <v>13</v>
      </c>
      <c r="D3617" t="s">
        <v>22</v>
      </c>
      <c r="E3617">
        <v>120000</v>
      </c>
      <c r="F3617">
        <v>120000</v>
      </c>
      <c r="G3617" t="s">
        <v>23</v>
      </c>
      <c r="H3617" t="s">
        <v>24</v>
      </c>
      <c r="I3617" t="s">
        <v>17</v>
      </c>
      <c r="J3617" t="s">
        <v>25</v>
      </c>
      <c r="K3617" t="s">
        <v>23</v>
      </c>
      <c r="L3617" t="s">
        <v>26</v>
      </c>
    </row>
    <row r="3618" spans="1:12" x14ac:dyDescent="0.25">
      <c r="A3618">
        <v>2023</v>
      </c>
      <c r="B3618" t="s">
        <v>32</v>
      </c>
      <c r="C3618" t="s">
        <v>13</v>
      </c>
      <c r="D3618" t="s">
        <v>22</v>
      </c>
      <c r="E3618">
        <v>254000</v>
      </c>
      <c r="F3618">
        <v>254000</v>
      </c>
      <c r="G3618" t="s">
        <v>23</v>
      </c>
      <c r="H3618" t="s">
        <v>24</v>
      </c>
      <c r="I3618" t="s">
        <v>17</v>
      </c>
      <c r="J3618" t="s">
        <v>25</v>
      </c>
      <c r="K3618" t="s">
        <v>23</v>
      </c>
      <c r="L3618" t="s">
        <v>26</v>
      </c>
    </row>
    <row r="3619" spans="1:12" x14ac:dyDescent="0.25">
      <c r="A3619">
        <v>2023</v>
      </c>
      <c r="B3619" t="s">
        <v>32</v>
      </c>
      <c r="C3619" t="s">
        <v>13</v>
      </c>
      <c r="D3619" t="s">
        <v>22</v>
      </c>
      <c r="E3619">
        <v>200000</v>
      </c>
      <c r="F3619">
        <v>200000</v>
      </c>
      <c r="G3619" t="s">
        <v>23</v>
      </c>
      <c r="H3619" t="s">
        <v>24</v>
      </c>
      <c r="I3619" t="s">
        <v>17</v>
      </c>
      <c r="J3619" t="s">
        <v>25</v>
      </c>
      <c r="K3619" t="s">
        <v>23</v>
      </c>
      <c r="L3619" t="s">
        <v>26</v>
      </c>
    </row>
    <row r="3620" spans="1:12" x14ac:dyDescent="0.25">
      <c r="A3620">
        <v>2023</v>
      </c>
      <c r="B3620" t="s">
        <v>27</v>
      </c>
      <c r="C3620" t="s">
        <v>28</v>
      </c>
      <c r="D3620" t="s">
        <v>22</v>
      </c>
      <c r="E3620">
        <v>228000</v>
      </c>
      <c r="F3620">
        <v>228000</v>
      </c>
      <c r="G3620" t="s">
        <v>23</v>
      </c>
      <c r="H3620" t="s">
        <v>24</v>
      </c>
      <c r="I3620" t="s">
        <v>17</v>
      </c>
      <c r="J3620" t="s">
        <v>25</v>
      </c>
      <c r="K3620" t="s">
        <v>23</v>
      </c>
      <c r="L3620" t="s">
        <v>26</v>
      </c>
    </row>
    <row r="3621" spans="1:12" x14ac:dyDescent="0.25">
      <c r="A3621">
        <v>2023</v>
      </c>
      <c r="B3621" t="s">
        <v>27</v>
      </c>
      <c r="C3621" t="s">
        <v>28</v>
      </c>
      <c r="D3621" t="s">
        <v>22</v>
      </c>
      <c r="E3621">
        <v>136000</v>
      </c>
      <c r="F3621">
        <v>136000</v>
      </c>
      <c r="G3621" t="s">
        <v>23</v>
      </c>
      <c r="H3621" t="s">
        <v>24</v>
      </c>
      <c r="I3621" t="s">
        <v>17</v>
      </c>
      <c r="J3621" t="s">
        <v>25</v>
      </c>
      <c r="K3621" t="s">
        <v>23</v>
      </c>
      <c r="L3621" t="s">
        <v>26</v>
      </c>
    </row>
    <row r="3622" spans="1:12" x14ac:dyDescent="0.25">
      <c r="A3622">
        <v>2023</v>
      </c>
      <c r="B3622" t="s">
        <v>27</v>
      </c>
      <c r="C3622" t="s">
        <v>28</v>
      </c>
      <c r="D3622" t="s">
        <v>22</v>
      </c>
      <c r="E3622">
        <v>233300</v>
      </c>
      <c r="F3622">
        <v>233300</v>
      </c>
      <c r="G3622" t="s">
        <v>23</v>
      </c>
      <c r="H3622" t="s">
        <v>24</v>
      </c>
      <c r="I3622" t="s">
        <v>17</v>
      </c>
      <c r="J3622" t="s">
        <v>25</v>
      </c>
      <c r="K3622" t="s">
        <v>23</v>
      </c>
      <c r="L3622" t="s">
        <v>26</v>
      </c>
    </row>
    <row r="3623" spans="1:12" x14ac:dyDescent="0.25">
      <c r="A3623">
        <v>2023</v>
      </c>
      <c r="B3623" t="s">
        <v>27</v>
      </c>
      <c r="C3623" t="s">
        <v>28</v>
      </c>
      <c r="D3623" t="s">
        <v>22</v>
      </c>
      <c r="E3623">
        <v>155500</v>
      </c>
      <c r="F3623">
        <v>155500</v>
      </c>
      <c r="G3623" t="s">
        <v>23</v>
      </c>
      <c r="H3623" t="s">
        <v>24</v>
      </c>
      <c r="I3623" t="s">
        <v>17</v>
      </c>
      <c r="J3623" t="s">
        <v>25</v>
      </c>
      <c r="K3623" t="s">
        <v>23</v>
      </c>
      <c r="L3623" t="s">
        <v>26</v>
      </c>
    </row>
    <row r="3624" spans="1:12" x14ac:dyDescent="0.25">
      <c r="A3624">
        <v>2023</v>
      </c>
      <c r="B3624" t="s">
        <v>161</v>
      </c>
      <c r="C3624" t="s">
        <v>44</v>
      </c>
      <c r="D3624" t="s">
        <v>14</v>
      </c>
      <c r="E3624">
        <v>60000</v>
      </c>
      <c r="F3624">
        <v>64781</v>
      </c>
      <c r="G3624" t="s">
        <v>63</v>
      </c>
      <c r="H3624" t="s">
        <v>16</v>
      </c>
      <c r="I3624" t="s">
        <v>17</v>
      </c>
      <c r="J3624" t="s">
        <v>29</v>
      </c>
      <c r="K3624" t="s">
        <v>162</v>
      </c>
      <c r="L3624" t="s">
        <v>19</v>
      </c>
    </row>
    <row r="3625" spans="1:12" x14ac:dyDescent="0.25">
      <c r="A3625">
        <v>2023</v>
      </c>
      <c r="B3625" t="s">
        <v>37</v>
      </c>
      <c r="C3625" t="s">
        <v>38</v>
      </c>
      <c r="D3625" t="s">
        <v>22</v>
      </c>
      <c r="E3625">
        <v>94000</v>
      </c>
      <c r="F3625">
        <v>94000</v>
      </c>
      <c r="G3625" t="s">
        <v>23</v>
      </c>
      <c r="H3625" t="s">
        <v>24</v>
      </c>
      <c r="I3625" t="s">
        <v>17</v>
      </c>
      <c r="J3625" t="s">
        <v>25</v>
      </c>
      <c r="K3625" t="s">
        <v>23</v>
      </c>
      <c r="L3625" t="s">
        <v>26</v>
      </c>
    </row>
    <row r="3626" spans="1:12" x14ac:dyDescent="0.25">
      <c r="A3626">
        <v>2023</v>
      </c>
      <c r="B3626" t="s">
        <v>37</v>
      </c>
      <c r="C3626" t="s">
        <v>38</v>
      </c>
      <c r="D3626" t="s">
        <v>22</v>
      </c>
      <c r="E3626">
        <v>81900</v>
      </c>
      <c r="F3626">
        <v>81900</v>
      </c>
      <c r="G3626" t="s">
        <v>23</v>
      </c>
      <c r="H3626" t="s">
        <v>24</v>
      </c>
      <c r="I3626" t="s">
        <v>17</v>
      </c>
      <c r="J3626" t="s">
        <v>25</v>
      </c>
      <c r="K3626" t="s">
        <v>23</v>
      </c>
      <c r="L3626" t="s">
        <v>26</v>
      </c>
    </row>
    <row r="3627" spans="1:12" x14ac:dyDescent="0.25">
      <c r="A3627">
        <v>2023</v>
      </c>
      <c r="B3627" t="s">
        <v>32</v>
      </c>
      <c r="C3627" t="s">
        <v>13</v>
      </c>
      <c r="D3627" t="s">
        <v>22</v>
      </c>
      <c r="E3627">
        <v>190000</v>
      </c>
      <c r="F3627">
        <v>190000</v>
      </c>
      <c r="G3627" t="s">
        <v>23</v>
      </c>
      <c r="H3627" t="s">
        <v>24</v>
      </c>
      <c r="I3627" t="s">
        <v>17</v>
      </c>
      <c r="J3627" t="s">
        <v>25</v>
      </c>
      <c r="K3627" t="s">
        <v>23</v>
      </c>
      <c r="L3627" t="s">
        <v>26</v>
      </c>
    </row>
    <row r="3628" spans="1:12" x14ac:dyDescent="0.25">
      <c r="A3628">
        <v>2023</v>
      </c>
      <c r="B3628" t="s">
        <v>32</v>
      </c>
      <c r="C3628" t="s">
        <v>13</v>
      </c>
      <c r="D3628" t="s">
        <v>22</v>
      </c>
      <c r="E3628">
        <v>140000</v>
      </c>
      <c r="F3628">
        <v>140000</v>
      </c>
      <c r="G3628" t="s">
        <v>23</v>
      </c>
      <c r="H3628" t="s">
        <v>24</v>
      </c>
      <c r="I3628" t="s">
        <v>17</v>
      </c>
      <c r="J3628" t="s">
        <v>25</v>
      </c>
      <c r="K3628" t="s">
        <v>23</v>
      </c>
      <c r="L3628" t="s">
        <v>26</v>
      </c>
    </row>
    <row r="3629" spans="1:12" x14ac:dyDescent="0.25">
      <c r="A3629">
        <v>2023</v>
      </c>
      <c r="B3629" t="s">
        <v>32</v>
      </c>
      <c r="C3629" t="s">
        <v>13</v>
      </c>
      <c r="D3629" t="s">
        <v>22</v>
      </c>
      <c r="E3629">
        <v>199000</v>
      </c>
      <c r="F3629">
        <v>199000</v>
      </c>
      <c r="G3629" t="s">
        <v>36</v>
      </c>
      <c r="H3629" t="s">
        <v>24</v>
      </c>
      <c r="I3629" t="s">
        <v>17</v>
      </c>
      <c r="J3629" t="s">
        <v>25</v>
      </c>
      <c r="K3629" t="s">
        <v>36</v>
      </c>
      <c r="L3629" t="s">
        <v>26</v>
      </c>
    </row>
    <row r="3630" spans="1:12" x14ac:dyDescent="0.25">
      <c r="A3630">
        <v>2023</v>
      </c>
      <c r="B3630" t="s">
        <v>32</v>
      </c>
      <c r="C3630" t="s">
        <v>13</v>
      </c>
      <c r="D3630" t="s">
        <v>22</v>
      </c>
      <c r="E3630">
        <v>162000</v>
      </c>
      <c r="F3630">
        <v>162000</v>
      </c>
      <c r="G3630" t="s">
        <v>36</v>
      </c>
      <c r="H3630" t="s">
        <v>24</v>
      </c>
      <c r="I3630" t="s">
        <v>17</v>
      </c>
      <c r="J3630" t="s">
        <v>25</v>
      </c>
      <c r="K3630" t="s">
        <v>36</v>
      </c>
      <c r="L3630" t="s">
        <v>26</v>
      </c>
    </row>
    <row r="3631" spans="1:12" x14ac:dyDescent="0.25">
      <c r="A3631">
        <v>2023</v>
      </c>
      <c r="B3631" t="s">
        <v>37</v>
      </c>
      <c r="C3631" t="s">
        <v>38</v>
      </c>
      <c r="D3631" t="s">
        <v>35</v>
      </c>
      <c r="E3631">
        <v>75000</v>
      </c>
      <c r="F3631">
        <v>92280</v>
      </c>
      <c r="G3631" t="s">
        <v>36</v>
      </c>
      <c r="H3631" t="s">
        <v>24</v>
      </c>
      <c r="I3631" t="s">
        <v>17</v>
      </c>
      <c r="J3631" t="s">
        <v>25</v>
      </c>
      <c r="K3631" t="s">
        <v>36</v>
      </c>
      <c r="L3631" t="s">
        <v>26</v>
      </c>
    </row>
    <row r="3632" spans="1:12" x14ac:dyDescent="0.25">
      <c r="A3632">
        <v>2023</v>
      </c>
      <c r="B3632" t="s">
        <v>37</v>
      </c>
      <c r="C3632" t="s">
        <v>38</v>
      </c>
      <c r="D3632" t="s">
        <v>35</v>
      </c>
      <c r="E3632">
        <v>55000</v>
      </c>
      <c r="F3632">
        <v>67672</v>
      </c>
      <c r="G3632" t="s">
        <v>36</v>
      </c>
      <c r="H3632" t="s">
        <v>24</v>
      </c>
      <c r="I3632" t="s">
        <v>17</v>
      </c>
      <c r="J3632" t="s">
        <v>25</v>
      </c>
      <c r="K3632" t="s">
        <v>36</v>
      </c>
      <c r="L3632" t="s">
        <v>26</v>
      </c>
    </row>
    <row r="3633" spans="1:12" x14ac:dyDescent="0.25">
      <c r="A3633">
        <v>2023</v>
      </c>
      <c r="B3633" t="s">
        <v>32</v>
      </c>
      <c r="C3633" t="s">
        <v>13</v>
      </c>
      <c r="D3633" t="s">
        <v>22</v>
      </c>
      <c r="E3633">
        <v>208000</v>
      </c>
      <c r="F3633">
        <v>208000</v>
      </c>
      <c r="G3633" t="s">
        <v>23</v>
      </c>
      <c r="H3633" t="s">
        <v>24</v>
      </c>
      <c r="I3633" t="s">
        <v>17</v>
      </c>
      <c r="J3633" t="s">
        <v>29</v>
      </c>
      <c r="K3633" t="s">
        <v>23</v>
      </c>
      <c r="L3633" t="s">
        <v>26</v>
      </c>
    </row>
    <row r="3634" spans="1:12" x14ac:dyDescent="0.25">
      <c r="A3634">
        <v>2023</v>
      </c>
      <c r="B3634" t="s">
        <v>32</v>
      </c>
      <c r="C3634" t="s">
        <v>13</v>
      </c>
      <c r="D3634" t="s">
        <v>22</v>
      </c>
      <c r="E3634">
        <v>109500</v>
      </c>
      <c r="F3634">
        <v>109500</v>
      </c>
      <c r="G3634" t="s">
        <v>23</v>
      </c>
      <c r="H3634" t="s">
        <v>24</v>
      </c>
      <c r="I3634" t="s">
        <v>17</v>
      </c>
      <c r="J3634" t="s">
        <v>29</v>
      </c>
      <c r="K3634" t="s">
        <v>23</v>
      </c>
      <c r="L3634" t="s">
        <v>26</v>
      </c>
    </row>
    <row r="3635" spans="1:12" x14ac:dyDescent="0.25">
      <c r="A3635">
        <v>2023</v>
      </c>
      <c r="B3635" t="s">
        <v>154</v>
      </c>
      <c r="C3635" t="s">
        <v>52</v>
      </c>
      <c r="D3635" t="s">
        <v>22</v>
      </c>
      <c r="E3635">
        <v>240000</v>
      </c>
      <c r="F3635">
        <v>240000</v>
      </c>
      <c r="G3635" t="s">
        <v>23</v>
      </c>
      <c r="H3635" t="s">
        <v>24</v>
      </c>
      <c r="I3635" t="s">
        <v>17</v>
      </c>
      <c r="J3635" t="s">
        <v>25</v>
      </c>
      <c r="K3635" t="s">
        <v>23</v>
      </c>
      <c r="L3635" t="s">
        <v>26</v>
      </c>
    </row>
    <row r="3636" spans="1:12" x14ac:dyDescent="0.25">
      <c r="A3636">
        <v>2023</v>
      </c>
      <c r="B3636" t="s">
        <v>154</v>
      </c>
      <c r="C3636" t="s">
        <v>52</v>
      </c>
      <c r="D3636" t="s">
        <v>22</v>
      </c>
      <c r="E3636">
        <v>238530</v>
      </c>
      <c r="F3636">
        <v>238530</v>
      </c>
      <c r="G3636" t="s">
        <v>23</v>
      </c>
      <c r="H3636" t="s">
        <v>24</v>
      </c>
      <c r="I3636" t="s">
        <v>17</v>
      </c>
      <c r="J3636" t="s">
        <v>25</v>
      </c>
      <c r="K3636" t="s">
        <v>23</v>
      </c>
      <c r="L3636" t="s">
        <v>26</v>
      </c>
    </row>
    <row r="3637" spans="1:12" x14ac:dyDescent="0.25">
      <c r="A3637">
        <v>2023</v>
      </c>
      <c r="B3637" t="s">
        <v>51</v>
      </c>
      <c r="C3637" t="s">
        <v>52</v>
      </c>
      <c r="D3637" t="s">
        <v>22</v>
      </c>
      <c r="E3637">
        <v>95000</v>
      </c>
      <c r="F3637">
        <v>95000</v>
      </c>
      <c r="G3637" t="s">
        <v>23</v>
      </c>
      <c r="H3637" t="s">
        <v>24</v>
      </c>
      <c r="I3637" t="s">
        <v>17</v>
      </c>
      <c r="J3637" t="s">
        <v>25</v>
      </c>
      <c r="K3637" t="s">
        <v>23</v>
      </c>
      <c r="L3637" t="s">
        <v>26</v>
      </c>
    </row>
    <row r="3638" spans="1:12" x14ac:dyDescent="0.25">
      <c r="A3638">
        <v>2023</v>
      </c>
      <c r="B3638" t="s">
        <v>51</v>
      </c>
      <c r="C3638" t="s">
        <v>52</v>
      </c>
      <c r="D3638" t="s">
        <v>22</v>
      </c>
      <c r="E3638">
        <v>82000</v>
      </c>
      <c r="F3638">
        <v>82000</v>
      </c>
      <c r="G3638" t="s">
        <v>23</v>
      </c>
      <c r="H3638" t="s">
        <v>24</v>
      </c>
      <c r="I3638" t="s">
        <v>17</v>
      </c>
      <c r="J3638" t="s">
        <v>25</v>
      </c>
      <c r="K3638" t="s">
        <v>23</v>
      </c>
      <c r="L3638" t="s">
        <v>26</v>
      </c>
    </row>
    <row r="3639" spans="1:12" x14ac:dyDescent="0.25">
      <c r="A3639">
        <v>2023</v>
      </c>
      <c r="B3639" t="s">
        <v>37</v>
      </c>
      <c r="C3639" t="s">
        <v>38</v>
      </c>
      <c r="D3639" t="s">
        <v>22</v>
      </c>
      <c r="E3639">
        <v>80000</v>
      </c>
      <c r="F3639">
        <v>80000</v>
      </c>
      <c r="G3639" t="s">
        <v>23</v>
      </c>
      <c r="H3639" t="s">
        <v>33</v>
      </c>
      <c r="I3639" t="s">
        <v>17</v>
      </c>
      <c r="J3639" t="s">
        <v>25</v>
      </c>
      <c r="K3639" t="s">
        <v>23</v>
      </c>
      <c r="L3639" t="s">
        <v>26</v>
      </c>
    </row>
    <row r="3640" spans="1:12" x14ac:dyDescent="0.25">
      <c r="A3640">
        <v>2023</v>
      </c>
      <c r="B3640" t="s">
        <v>37</v>
      </c>
      <c r="C3640" t="s">
        <v>38</v>
      </c>
      <c r="D3640" t="s">
        <v>22</v>
      </c>
      <c r="E3640">
        <v>70000</v>
      </c>
      <c r="F3640">
        <v>70000</v>
      </c>
      <c r="G3640" t="s">
        <v>23</v>
      </c>
      <c r="H3640" t="s">
        <v>33</v>
      </c>
      <c r="I3640" t="s">
        <v>17</v>
      </c>
      <c r="J3640" t="s">
        <v>25</v>
      </c>
      <c r="K3640" t="s">
        <v>23</v>
      </c>
      <c r="L3640" t="s">
        <v>26</v>
      </c>
    </row>
    <row r="3641" spans="1:12" x14ac:dyDescent="0.25">
      <c r="A3641">
        <v>2023</v>
      </c>
      <c r="B3641" t="s">
        <v>45</v>
      </c>
      <c r="C3641" t="s">
        <v>44</v>
      </c>
      <c r="D3641" t="s">
        <v>22</v>
      </c>
      <c r="E3641">
        <v>155000</v>
      </c>
      <c r="F3641">
        <v>155000</v>
      </c>
      <c r="G3641" t="s">
        <v>23</v>
      </c>
      <c r="H3641" t="s">
        <v>24</v>
      </c>
      <c r="I3641" t="s">
        <v>17</v>
      </c>
      <c r="J3641" t="s">
        <v>29</v>
      </c>
      <c r="K3641" t="s">
        <v>23</v>
      </c>
      <c r="L3641" t="s">
        <v>26</v>
      </c>
    </row>
    <row r="3642" spans="1:12" x14ac:dyDescent="0.25">
      <c r="A3642">
        <v>2023</v>
      </c>
      <c r="B3642" t="s">
        <v>45</v>
      </c>
      <c r="C3642" t="s">
        <v>44</v>
      </c>
      <c r="D3642" t="s">
        <v>22</v>
      </c>
      <c r="E3642">
        <v>130000</v>
      </c>
      <c r="F3642">
        <v>130000</v>
      </c>
      <c r="G3642" t="s">
        <v>23</v>
      </c>
      <c r="H3642" t="s">
        <v>24</v>
      </c>
      <c r="I3642" t="s">
        <v>17</v>
      </c>
      <c r="J3642" t="s">
        <v>29</v>
      </c>
      <c r="K3642" t="s">
        <v>23</v>
      </c>
      <c r="L3642" t="s">
        <v>26</v>
      </c>
    </row>
    <row r="3643" spans="1:12" x14ac:dyDescent="0.25">
      <c r="A3643">
        <v>2023</v>
      </c>
      <c r="B3643" t="s">
        <v>37</v>
      </c>
      <c r="C3643" t="s">
        <v>38</v>
      </c>
      <c r="D3643" t="s">
        <v>22</v>
      </c>
      <c r="E3643">
        <v>169000</v>
      </c>
      <c r="F3643">
        <v>169000</v>
      </c>
      <c r="G3643" t="s">
        <v>23</v>
      </c>
      <c r="H3643" t="s">
        <v>24</v>
      </c>
      <c r="I3643" t="s">
        <v>17</v>
      </c>
      <c r="J3643" t="s">
        <v>25</v>
      </c>
      <c r="K3643" t="s">
        <v>23</v>
      </c>
      <c r="L3643" t="s">
        <v>26</v>
      </c>
    </row>
    <row r="3644" spans="1:12" x14ac:dyDescent="0.25">
      <c r="A3644">
        <v>2023</v>
      </c>
      <c r="B3644" t="s">
        <v>37</v>
      </c>
      <c r="C3644" t="s">
        <v>38</v>
      </c>
      <c r="D3644" t="s">
        <v>22</v>
      </c>
      <c r="E3644">
        <v>110600</v>
      </c>
      <c r="F3644">
        <v>110600</v>
      </c>
      <c r="G3644" t="s">
        <v>23</v>
      </c>
      <c r="H3644" t="s">
        <v>24</v>
      </c>
      <c r="I3644" t="s">
        <v>17</v>
      </c>
      <c r="J3644" t="s">
        <v>25</v>
      </c>
      <c r="K3644" t="s">
        <v>23</v>
      </c>
      <c r="L3644" t="s">
        <v>26</v>
      </c>
    </row>
    <row r="3645" spans="1:12" x14ac:dyDescent="0.25">
      <c r="A3645">
        <v>2023</v>
      </c>
      <c r="B3645" t="s">
        <v>27</v>
      </c>
      <c r="C3645" t="s">
        <v>28</v>
      </c>
      <c r="D3645" t="s">
        <v>22</v>
      </c>
      <c r="E3645">
        <v>190000</v>
      </c>
      <c r="F3645">
        <v>190000</v>
      </c>
      <c r="G3645" t="s">
        <v>23</v>
      </c>
      <c r="H3645" t="s">
        <v>24</v>
      </c>
      <c r="I3645" t="s">
        <v>17</v>
      </c>
      <c r="J3645" t="s">
        <v>25</v>
      </c>
      <c r="K3645" t="s">
        <v>23</v>
      </c>
      <c r="L3645" t="s">
        <v>26</v>
      </c>
    </row>
    <row r="3646" spans="1:12" x14ac:dyDescent="0.25">
      <c r="A3646">
        <v>2023</v>
      </c>
      <c r="B3646" t="s">
        <v>27</v>
      </c>
      <c r="C3646" t="s">
        <v>28</v>
      </c>
      <c r="D3646" t="s">
        <v>22</v>
      </c>
      <c r="E3646">
        <v>150000</v>
      </c>
      <c r="F3646">
        <v>150000</v>
      </c>
      <c r="G3646" t="s">
        <v>23</v>
      </c>
      <c r="H3646" t="s">
        <v>24</v>
      </c>
      <c r="I3646" t="s">
        <v>17</v>
      </c>
      <c r="J3646" t="s">
        <v>25</v>
      </c>
      <c r="K3646" t="s">
        <v>23</v>
      </c>
      <c r="L3646" t="s">
        <v>26</v>
      </c>
    </row>
    <row r="3647" spans="1:12" x14ac:dyDescent="0.25">
      <c r="A3647">
        <v>2023</v>
      </c>
      <c r="B3647" t="s">
        <v>27</v>
      </c>
      <c r="C3647" t="s">
        <v>28</v>
      </c>
      <c r="D3647" t="s">
        <v>22</v>
      </c>
      <c r="E3647">
        <v>154700</v>
      </c>
      <c r="F3647">
        <v>154700</v>
      </c>
      <c r="G3647" t="s">
        <v>23</v>
      </c>
      <c r="H3647" t="s">
        <v>24</v>
      </c>
      <c r="I3647" t="s">
        <v>17</v>
      </c>
      <c r="J3647" t="s">
        <v>25</v>
      </c>
      <c r="K3647" t="s">
        <v>23</v>
      </c>
      <c r="L3647" t="s">
        <v>26</v>
      </c>
    </row>
    <row r="3648" spans="1:12" x14ac:dyDescent="0.25">
      <c r="A3648">
        <v>2023</v>
      </c>
      <c r="B3648" t="s">
        <v>27</v>
      </c>
      <c r="C3648" t="s">
        <v>28</v>
      </c>
      <c r="D3648" t="s">
        <v>22</v>
      </c>
      <c r="E3648">
        <v>118900</v>
      </c>
      <c r="F3648">
        <v>118900</v>
      </c>
      <c r="G3648" t="s">
        <v>23</v>
      </c>
      <c r="H3648" t="s">
        <v>24</v>
      </c>
      <c r="I3648" t="s">
        <v>17</v>
      </c>
      <c r="J3648" t="s">
        <v>25</v>
      </c>
      <c r="K3648" t="s">
        <v>23</v>
      </c>
      <c r="L3648" t="s">
        <v>26</v>
      </c>
    </row>
    <row r="3649" spans="1:12" x14ac:dyDescent="0.25">
      <c r="A3649">
        <v>2023</v>
      </c>
      <c r="B3649" t="s">
        <v>32</v>
      </c>
      <c r="C3649" t="s">
        <v>13</v>
      </c>
      <c r="D3649" t="s">
        <v>22</v>
      </c>
      <c r="E3649">
        <v>232960</v>
      </c>
      <c r="F3649">
        <v>232960</v>
      </c>
      <c r="G3649" t="s">
        <v>23</v>
      </c>
      <c r="H3649" t="s">
        <v>24</v>
      </c>
      <c r="I3649" t="s">
        <v>17</v>
      </c>
      <c r="J3649" t="s">
        <v>25</v>
      </c>
      <c r="K3649" t="s">
        <v>23</v>
      </c>
      <c r="L3649" t="s">
        <v>26</v>
      </c>
    </row>
    <row r="3650" spans="1:12" x14ac:dyDescent="0.25">
      <c r="A3650">
        <v>2023</v>
      </c>
      <c r="B3650" t="s">
        <v>32</v>
      </c>
      <c r="C3650" t="s">
        <v>13</v>
      </c>
      <c r="D3650" t="s">
        <v>22</v>
      </c>
      <c r="E3650">
        <v>166400</v>
      </c>
      <c r="F3650">
        <v>166400</v>
      </c>
      <c r="G3650" t="s">
        <v>23</v>
      </c>
      <c r="H3650" t="s">
        <v>24</v>
      </c>
      <c r="I3650" t="s">
        <v>17</v>
      </c>
      <c r="J3650" t="s">
        <v>25</v>
      </c>
      <c r="K3650" t="s">
        <v>23</v>
      </c>
      <c r="L3650" t="s">
        <v>26</v>
      </c>
    </row>
    <row r="3651" spans="1:12" x14ac:dyDescent="0.25">
      <c r="A3651">
        <v>2023</v>
      </c>
      <c r="B3651" t="s">
        <v>27</v>
      </c>
      <c r="C3651" t="s">
        <v>28</v>
      </c>
      <c r="D3651" t="s">
        <v>22</v>
      </c>
      <c r="E3651">
        <v>156000</v>
      </c>
      <c r="F3651">
        <v>156000</v>
      </c>
      <c r="G3651" t="s">
        <v>23</v>
      </c>
      <c r="H3651" t="s">
        <v>16</v>
      </c>
      <c r="I3651" t="s">
        <v>17</v>
      </c>
      <c r="J3651" t="s">
        <v>25</v>
      </c>
      <c r="K3651" t="s">
        <v>23</v>
      </c>
      <c r="L3651" t="s">
        <v>26</v>
      </c>
    </row>
    <row r="3652" spans="1:12" x14ac:dyDescent="0.25">
      <c r="A3652">
        <v>2023</v>
      </c>
      <c r="B3652" t="s">
        <v>27</v>
      </c>
      <c r="C3652" t="s">
        <v>28</v>
      </c>
      <c r="D3652" t="s">
        <v>22</v>
      </c>
      <c r="E3652">
        <v>105000</v>
      </c>
      <c r="F3652">
        <v>105000</v>
      </c>
      <c r="G3652" t="s">
        <v>23</v>
      </c>
      <c r="H3652" t="s">
        <v>16</v>
      </c>
      <c r="I3652" t="s">
        <v>17</v>
      </c>
      <c r="J3652" t="s">
        <v>25</v>
      </c>
      <c r="K3652" t="s">
        <v>23</v>
      </c>
      <c r="L3652" t="s">
        <v>26</v>
      </c>
    </row>
    <row r="3653" spans="1:12" x14ac:dyDescent="0.25">
      <c r="A3653">
        <v>2023</v>
      </c>
      <c r="B3653" t="s">
        <v>34</v>
      </c>
      <c r="C3653" t="s">
        <v>31</v>
      </c>
      <c r="D3653" t="s">
        <v>22</v>
      </c>
      <c r="E3653">
        <v>193000</v>
      </c>
      <c r="F3653">
        <v>193000</v>
      </c>
      <c r="G3653" t="s">
        <v>49</v>
      </c>
      <c r="H3653" t="s">
        <v>24</v>
      </c>
      <c r="I3653" t="s">
        <v>17</v>
      </c>
      <c r="J3653" t="s">
        <v>29</v>
      </c>
      <c r="K3653" t="s">
        <v>49</v>
      </c>
      <c r="L3653" t="s">
        <v>26</v>
      </c>
    </row>
    <row r="3654" spans="1:12" x14ac:dyDescent="0.25">
      <c r="A3654">
        <v>2023</v>
      </c>
      <c r="B3654" t="s">
        <v>34</v>
      </c>
      <c r="C3654" t="s">
        <v>31</v>
      </c>
      <c r="D3654" t="s">
        <v>22</v>
      </c>
      <c r="E3654">
        <v>143000</v>
      </c>
      <c r="F3654">
        <v>143000</v>
      </c>
      <c r="G3654" t="s">
        <v>49</v>
      </c>
      <c r="H3654" t="s">
        <v>24</v>
      </c>
      <c r="I3654" t="s">
        <v>17</v>
      </c>
      <c r="J3654" t="s">
        <v>29</v>
      </c>
      <c r="K3654" t="s">
        <v>49</v>
      </c>
      <c r="L3654" t="s">
        <v>26</v>
      </c>
    </row>
    <row r="3655" spans="1:12" x14ac:dyDescent="0.25">
      <c r="A3655">
        <v>2023</v>
      </c>
      <c r="B3655" t="s">
        <v>32</v>
      </c>
      <c r="C3655" t="s">
        <v>13</v>
      </c>
      <c r="D3655" t="s">
        <v>22</v>
      </c>
      <c r="E3655">
        <v>190000</v>
      </c>
      <c r="F3655">
        <v>190000</v>
      </c>
      <c r="G3655" t="s">
        <v>23</v>
      </c>
      <c r="H3655" t="s">
        <v>24</v>
      </c>
      <c r="I3655" t="s">
        <v>17</v>
      </c>
      <c r="J3655" t="s">
        <v>25</v>
      </c>
      <c r="K3655" t="s">
        <v>23</v>
      </c>
      <c r="L3655" t="s">
        <v>26</v>
      </c>
    </row>
    <row r="3656" spans="1:12" x14ac:dyDescent="0.25">
      <c r="A3656">
        <v>2023</v>
      </c>
      <c r="B3656" t="s">
        <v>32</v>
      </c>
      <c r="C3656" t="s">
        <v>13</v>
      </c>
      <c r="D3656" t="s">
        <v>22</v>
      </c>
      <c r="E3656">
        <v>140000</v>
      </c>
      <c r="F3656">
        <v>140000</v>
      </c>
      <c r="G3656" t="s">
        <v>23</v>
      </c>
      <c r="H3656" t="s">
        <v>24</v>
      </c>
      <c r="I3656" t="s">
        <v>17</v>
      </c>
      <c r="J3656" t="s">
        <v>25</v>
      </c>
      <c r="K3656" t="s">
        <v>23</v>
      </c>
      <c r="L3656" t="s">
        <v>26</v>
      </c>
    </row>
    <row r="3657" spans="1:12" x14ac:dyDescent="0.25">
      <c r="A3657">
        <v>2023</v>
      </c>
      <c r="B3657" t="s">
        <v>37</v>
      </c>
      <c r="C3657" t="s">
        <v>38</v>
      </c>
      <c r="D3657" t="s">
        <v>22</v>
      </c>
      <c r="E3657">
        <v>138860</v>
      </c>
      <c r="F3657">
        <v>138860</v>
      </c>
      <c r="G3657" t="s">
        <v>23</v>
      </c>
      <c r="H3657" t="s">
        <v>24</v>
      </c>
      <c r="I3657" t="s">
        <v>17</v>
      </c>
      <c r="J3657" t="s">
        <v>25</v>
      </c>
      <c r="K3657" t="s">
        <v>23</v>
      </c>
      <c r="L3657" t="s">
        <v>26</v>
      </c>
    </row>
    <row r="3658" spans="1:12" x14ac:dyDescent="0.25">
      <c r="A3658">
        <v>2023</v>
      </c>
      <c r="B3658" t="s">
        <v>37</v>
      </c>
      <c r="C3658" t="s">
        <v>38</v>
      </c>
      <c r="D3658" t="s">
        <v>22</v>
      </c>
      <c r="E3658">
        <v>119610</v>
      </c>
      <c r="F3658">
        <v>119610</v>
      </c>
      <c r="G3658" t="s">
        <v>23</v>
      </c>
      <c r="H3658" t="s">
        <v>24</v>
      </c>
      <c r="I3658" t="s">
        <v>17</v>
      </c>
      <c r="J3658" t="s">
        <v>25</v>
      </c>
      <c r="K3658" t="s">
        <v>23</v>
      </c>
      <c r="L3658" t="s">
        <v>26</v>
      </c>
    </row>
    <row r="3659" spans="1:12" x14ac:dyDescent="0.25">
      <c r="A3659">
        <v>2023</v>
      </c>
      <c r="B3659" t="s">
        <v>27</v>
      </c>
      <c r="C3659" t="s">
        <v>28</v>
      </c>
      <c r="D3659" t="s">
        <v>22</v>
      </c>
      <c r="E3659">
        <v>205485</v>
      </c>
      <c r="F3659">
        <v>205485</v>
      </c>
      <c r="G3659" t="s">
        <v>23</v>
      </c>
      <c r="H3659" t="s">
        <v>24</v>
      </c>
      <c r="I3659" t="s">
        <v>17</v>
      </c>
      <c r="J3659" t="s">
        <v>25</v>
      </c>
      <c r="K3659" t="s">
        <v>23</v>
      </c>
      <c r="L3659" t="s">
        <v>26</v>
      </c>
    </row>
    <row r="3660" spans="1:12" x14ac:dyDescent="0.25">
      <c r="A3660">
        <v>2023</v>
      </c>
      <c r="B3660" t="s">
        <v>27</v>
      </c>
      <c r="C3660" t="s">
        <v>28</v>
      </c>
      <c r="D3660" t="s">
        <v>22</v>
      </c>
      <c r="E3660">
        <v>156560</v>
      </c>
      <c r="F3660">
        <v>156560</v>
      </c>
      <c r="G3660" t="s">
        <v>23</v>
      </c>
      <c r="H3660" t="s">
        <v>24</v>
      </c>
      <c r="I3660" t="s">
        <v>17</v>
      </c>
      <c r="J3660" t="s">
        <v>25</v>
      </c>
      <c r="K3660" t="s">
        <v>23</v>
      </c>
      <c r="L3660" t="s">
        <v>26</v>
      </c>
    </row>
    <row r="3661" spans="1:12" x14ac:dyDescent="0.25">
      <c r="A3661">
        <v>2023</v>
      </c>
      <c r="B3661" t="s">
        <v>27</v>
      </c>
      <c r="C3661" t="s">
        <v>28</v>
      </c>
      <c r="D3661" t="s">
        <v>22</v>
      </c>
      <c r="E3661">
        <v>230000</v>
      </c>
      <c r="F3661">
        <v>230000</v>
      </c>
      <c r="G3661" t="s">
        <v>23</v>
      </c>
      <c r="H3661" t="s">
        <v>16</v>
      </c>
      <c r="I3661" t="s">
        <v>17</v>
      </c>
      <c r="J3661" t="s">
        <v>25</v>
      </c>
      <c r="K3661" t="s">
        <v>23</v>
      </c>
      <c r="L3661" t="s">
        <v>26</v>
      </c>
    </row>
    <row r="3662" spans="1:12" x14ac:dyDescent="0.25">
      <c r="A3662">
        <v>2023</v>
      </c>
      <c r="B3662" t="s">
        <v>27</v>
      </c>
      <c r="C3662" t="s">
        <v>28</v>
      </c>
      <c r="D3662" t="s">
        <v>22</v>
      </c>
      <c r="E3662">
        <v>175000</v>
      </c>
      <c r="F3662">
        <v>175000</v>
      </c>
      <c r="G3662" t="s">
        <v>23</v>
      </c>
      <c r="H3662" t="s">
        <v>16</v>
      </c>
      <c r="I3662" t="s">
        <v>17</v>
      </c>
      <c r="J3662" t="s">
        <v>25</v>
      </c>
      <c r="K3662" t="s">
        <v>23</v>
      </c>
      <c r="L3662" t="s">
        <v>26</v>
      </c>
    </row>
    <row r="3663" spans="1:12" x14ac:dyDescent="0.25">
      <c r="A3663">
        <v>2023</v>
      </c>
      <c r="B3663" t="s">
        <v>34</v>
      </c>
      <c r="C3663" t="s">
        <v>31</v>
      </c>
      <c r="D3663" t="s">
        <v>22</v>
      </c>
      <c r="E3663">
        <v>210600</v>
      </c>
      <c r="F3663">
        <v>210600</v>
      </c>
      <c r="G3663" t="s">
        <v>36</v>
      </c>
      <c r="H3663" t="s">
        <v>24</v>
      </c>
      <c r="I3663" t="s">
        <v>17</v>
      </c>
      <c r="J3663" t="s">
        <v>29</v>
      </c>
      <c r="K3663" t="s">
        <v>36</v>
      </c>
      <c r="L3663" t="s">
        <v>26</v>
      </c>
    </row>
    <row r="3664" spans="1:12" x14ac:dyDescent="0.25">
      <c r="A3664">
        <v>2023</v>
      </c>
      <c r="B3664" t="s">
        <v>34</v>
      </c>
      <c r="C3664" t="s">
        <v>31</v>
      </c>
      <c r="D3664" t="s">
        <v>22</v>
      </c>
      <c r="E3664">
        <v>135000</v>
      </c>
      <c r="F3664">
        <v>135000</v>
      </c>
      <c r="G3664" t="s">
        <v>36</v>
      </c>
      <c r="H3664" t="s">
        <v>24</v>
      </c>
      <c r="I3664" t="s">
        <v>17</v>
      </c>
      <c r="J3664" t="s">
        <v>29</v>
      </c>
      <c r="K3664" t="s">
        <v>36</v>
      </c>
      <c r="L3664" t="s">
        <v>26</v>
      </c>
    </row>
    <row r="3665" spans="1:12" x14ac:dyDescent="0.25">
      <c r="A3665">
        <v>2023</v>
      </c>
      <c r="B3665" t="s">
        <v>27</v>
      </c>
      <c r="C3665" t="s">
        <v>28</v>
      </c>
      <c r="D3665" t="s">
        <v>22</v>
      </c>
      <c r="E3665">
        <v>265000</v>
      </c>
      <c r="F3665">
        <v>265000</v>
      </c>
      <c r="G3665" t="s">
        <v>23</v>
      </c>
      <c r="H3665" t="s">
        <v>24</v>
      </c>
      <c r="I3665" t="s">
        <v>17</v>
      </c>
      <c r="J3665" t="s">
        <v>29</v>
      </c>
      <c r="K3665" t="s">
        <v>23</v>
      </c>
      <c r="L3665" t="s">
        <v>26</v>
      </c>
    </row>
    <row r="3666" spans="1:12" x14ac:dyDescent="0.25">
      <c r="A3666">
        <v>2023</v>
      </c>
      <c r="B3666" t="s">
        <v>27</v>
      </c>
      <c r="C3666" t="s">
        <v>28</v>
      </c>
      <c r="D3666" t="s">
        <v>22</v>
      </c>
      <c r="E3666">
        <v>153000</v>
      </c>
      <c r="F3666">
        <v>153000</v>
      </c>
      <c r="G3666" t="s">
        <v>23</v>
      </c>
      <c r="H3666" t="s">
        <v>24</v>
      </c>
      <c r="I3666" t="s">
        <v>17</v>
      </c>
      <c r="J3666" t="s">
        <v>29</v>
      </c>
      <c r="K3666" t="s">
        <v>23</v>
      </c>
      <c r="L3666" t="s">
        <v>26</v>
      </c>
    </row>
    <row r="3667" spans="1:12" x14ac:dyDescent="0.25">
      <c r="A3667">
        <v>2023</v>
      </c>
      <c r="B3667" t="s">
        <v>40</v>
      </c>
      <c r="C3667" t="s">
        <v>41</v>
      </c>
      <c r="D3667" t="s">
        <v>22</v>
      </c>
      <c r="E3667">
        <v>260000</v>
      </c>
      <c r="F3667">
        <v>260000</v>
      </c>
      <c r="G3667" t="s">
        <v>23</v>
      </c>
      <c r="H3667" t="s">
        <v>24</v>
      </c>
      <c r="I3667" t="s">
        <v>17</v>
      </c>
      <c r="J3667" t="s">
        <v>25</v>
      </c>
      <c r="K3667" t="s">
        <v>23</v>
      </c>
      <c r="L3667" t="s">
        <v>26</v>
      </c>
    </row>
    <row r="3668" spans="1:12" x14ac:dyDescent="0.25">
      <c r="A3668">
        <v>2023</v>
      </c>
      <c r="B3668" t="s">
        <v>40</v>
      </c>
      <c r="C3668" t="s">
        <v>41</v>
      </c>
      <c r="D3668" t="s">
        <v>22</v>
      </c>
      <c r="E3668">
        <v>170000</v>
      </c>
      <c r="F3668">
        <v>170000</v>
      </c>
      <c r="G3668" t="s">
        <v>23</v>
      </c>
      <c r="H3668" t="s">
        <v>24</v>
      </c>
      <c r="I3668" t="s">
        <v>17</v>
      </c>
      <c r="J3668" t="s">
        <v>25</v>
      </c>
      <c r="K3668" t="s">
        <v>23</v>
      </c>
      <c r="L3668" t="s">
        <v>26</v>
      </c>
    </row>
    <row r="3669" spans="1:12" x14ac:dyDescent="0.25">
      <c r="A3669">
        <v>2023</v>
      </c>
      <c r="B3669" t="s">
        <v>32</v>
      </c>
      <c r="C3669" t="s">
        <v>13</v>
      </c>
      <c r="D3669" t="s">
        <v>22</v>
      </c>
      <c r="E3669">
        <v>105000</v>
      </c>
      <c r="F3669">
        <v>105000</v>
      </c>
      <c r="G3669" t="s">
        <v>23</v>
      </c>
      <c r="H3669" t="s">
        <v>16</v>
      </c>
      <c r="I3669" t="s">
        <v>17</v>
      </c>
      <c r="J3669" t="s">
        <v>25</v>
      </c>
      <c r="K3669" t="s">
        <v>23</v>
      </c>
      <c r="L3669" t="s">
        <v>26</v>
      </c>
    </row>
    <row r="3670" spans="1:12" x14ac:dyDescent="0.25">
      <c r="A3670">
        <v>2023</v>
      </c>
      <c r="B3670" t="s">
        <v>32</v>
      </c>
      <c r="C3670" t="s">
        <v>13</v>
      </c>
      <c r="D3670" t="s">
        <v>22</v>
      </c>
      <c r="E3670">
        <v>65000</v>
      </c>
      <c r="F3670">
        <v>65000</v>
      </c>
      <c r="G3670" t="s">
        <v>23</v>
      </c>
      <c r="H3670" t="s">
        <v>16</v>
      </c>
      <c r="I3670" t="s">
        <v>17</v>
      </c>
      <c r="J3670" t="s">
        <v>25</v>
      </c>
      <c r="K3670" t="s">
        <v>23</v>
      </c>
      <c r="L3670" t="s">
        <v>26</v>
      </c>
    </row>
    <row r="3671" spans="1:12" x14ac:dyDescent="0.25">
      <c r="A3671">
        <v>2023</v>
      </c>
      <c r="B3671" t="s">
        <v>32</v>
      </c>
      <c r="C3671" t="s">
        <v>13</v>
      </c>
      <c r="D3671" t="s">
        <v>22</v>
      </c>
      <c r="E3671">
        <v>157550</v>
      </c>
      <c r="F3671">
        <v>157550</v>
      </c>
      <c r="G3671" t="s">
        <v>23</v>
      </c>
      <c r="H3671" t="s">
        <v>24</v>
      </c>
      <c r="I3671" t="s">
        <v>17</v>
      </c>
      <c r="J3671" t="s">
        <v>25</v>
      </c>
      <c r="K3671" t="s">
        <v>23</v>
      </c>
      <c r="L3671" t="s">
        <v>26</v>
      </c>
    </row>
    <row r="3672" spans="1:12" x14ac:dyDescent="0.25">
      <c r="A3672">
        <v>2023</v>
      </c>
      <c r="B3672" t="s">
        <v>32</v>
      </c>
      <c r="C3672" t="s">
        <v>13</v>
      </c>
      <c r="D3672" t="s">
        <v>22</v>
      </c>
      <c r="E3672">
        <v>104650</v>
      </c>
      <c r="F3672">
        <v>104650</v>
      </c>
      <c r="G3672" t="s">
        <v>23</v>
      </c>
      <c r="H3672" t="s">
        <v>24</v>
      </c>
      <c r="I3672" t="s">
        <v>17</v>
      </c>
      <c r="J3672" t="s">
        <v>25</v>
      </c>
      <c r="K3672" t="s">
        <v>23</v>
      </c>
      <c r="L3672" t="s">
        <v>26</v>
      </c>
    </row>
    <row r="3673" spans="1:12" x14ac:dyDescent="0.25">
      <c r="A3673">
        <v>2023</v>
      </c>
      <c r="B3673" t="s">
        <v>45</v>
      </c>
      <c r="C3673" t="s">
        <v>44</v>
      </c>
      <c r="D3673" t="s">
        <v>22</v>
      </c>
      <c r="E3673">
        <v>225000</v>
      </c>
      <c r="F3673">
        <v>225000</v>
      </c>
      <c r="G3673" t="s">
        <v>23</v>
      </c>
      <c r="H3673" t="s">
        <v>24</v>
      </c>
      <c r="I3673" t="s">
        <v>17</v>
      </c>
      <c r="J3673" t="s">
        <v>25</v>
      </c>
      <c r="K3673" t="s">
        <v>23</v>
      </c>
      <c r="L3673" t="s">
        <v>26</v>
      </c>
    </row>
    <row r="3674" spans="1:12" x14ac:dyDescent="0.25">
      <c r="A3674">
        <v>2023</v>
      </c>
      <c r="B3674" t="s">
        <v>45</v>
      </c>
      <c r="C3674" t="s">
        <v>44</v>
      </c>
      <c r="D3674" t="s">
        <v>22</v>
      </c>
      <c r="E3674">
        <v>156400</v>
      </c>
      <c r="F3674">
        <v>156400</v>
      </c>
      <c r="G3674" t="s">
        <v>23</v>
      </c>
      <c r="H3674" t="s">
        <v>24</v>
      </c>
      <c r="I3674" t="s">
        <v>17</v>
      </c>
      <c r="J3674" t="s">
        <v>25</v>
      </c>
      <c r="K3674" t="s">
        <v>23</v>
      </c>
      <c r="L3674" t="s">
        <v>26</v>
      </c>
    </row>
    <row r="3675" spans="1:12" x14ac:dyDescent="0.25">
      <c r="A3675">
        <v>2023</v>
      </c>
      <c r="B3675" t="s">
        <v>37</v>
      </c>
      <c r="C3675" t="s">
        <v>38</v>
      </c>
      <c r="D3675" t="s">
        <v>22</v>
      </c>
      <c r="E3675">
        <v>150000</v>
      </c>
      <c r="F3675">
        <v>150000</v>
      </c>
      <c r="G3675" t="s">
        <v>23</v>
      </c>
      <c r="H3675" t="s">
        <v>24</v>
      </c>
      <c r="I3675" t="s">
        <v>17</v>
      </c>
      <c r="J3675" t="s">
        <v>29</v>
      </c>
      <c r="K3675" t="s">
        <v>23</v>
      </c>
      <c r="L3675" t="s">
        <v>26</v>
      </c>
    </row>
    <row r="3676" spans="1:12" x14ac:dyDescent="0.25">
      <c r="A3676">
        <v>2023</v>
      </c>
      <c r="B3676" t="s">
        <v>37</v>
      </c>
      <c r="C3676" t="s">
        <v>38</v>
      </c>
      <c r="D3676" t="s">
        <v>22</v>
      </c>
      <c r="E3676">
        <v>125000</v>
      </c>
      <c r="F3676">
        <v>125000</v>
      </c>
      <c r="G3676" t="s">
        <v>23</v>
      </c>
      <c r="H3676" t="s">
        <v>24</v>
      </c>
      <c r="I3676" t="s">
        <v>17</v>
      </c>
      <c r="J3676" t="s">
        <v>29</v>
      </c>
      <c r="K3676" t="s">
        <v>23</v>
      </c>
      <c r="L3676" t="s">
        <v>26</v>
      </c>
    </row>
    <row r="3677" spans="1:12" x14ac:dyDescent="0.25">
      <c r="A3677">
        <v>2023</v>
      </c>
      <c r="B3677" t="s">
        <v>27</v>
      </c>
      <c r="C3677" t="s">
        <v>28</v>
      </c>
      <c r="D3677" t="s">
        <v>22</v>
      </c>
      <c r="E3677">
        <v>135000</v>
      </c>
      <c r="F3677">
        <v>135000</v>
      </c>
      <c r="G3677" t="s">
        <v>36</v>
      </c>
      <c r="H3677" t="s">
        <v>16</v>
      </c>
      <c r="I3677" t="s">
        <v>17</v>
      </c>
      <c r="J3677" t="s">
        <v>29</v>
      </c>
      <c r="K3677" t="s">
        <v>36</v>
      </c>
      <c r="L3677" t="s">
        <v>26</v>
      </c>
    </row>
    <row r="3678" spans="1:12" x14ac:dyDescent="0.25">
      <c r="A3678">
        <v>2023</v>
      </c>
      <c r="B3678" t="s">
        <v>27</v>
      </c>
      <c r="C3678" t="s">
        <v>28</v>
      </c>
      <c r="D3678" t="s">
        <v>22</v>
      </c>
      <c r="E3678">
        <v>100000</v>
      </c>
      <c r="F3678">
        <v>100000</v>
      </c>
      <c r="G3678" t="s">
        <v>36</v>
      </c>
      <c r="H3678" t="s">
        <v>16</v>
      </c>
      <c r="I3678" t="s">
        <v>17</v>
      </c>
      <c r="J3678" t="s">
        <v>29</v>
      </c>
      <c r="K3678" t="s">
        <v>36</v>
      </c>
      <c r="L3678" t="s">
        <v>26</v>
      </c>
    </row>
    <row r="3679" spans="1:12" x14ac:dyDescent="0.25">
      <c r="A3679">
        <v>2023</v>
      </c>
      <c r="B3679" t="s">
        <v>37</v>
      </c>
      <c r="C3679" t="s">
        <v>38</v>
      </c>
      <c r="D3679" t="s">
        <v>22</v>
      </c>
      <c r="E3679">
        <v>100000</v>
      </c>
      <c r="F3679">
        <v>100000</v>
      </c>
      <c r="G3679" t="s">
        <v>23</v>
      </c>
      <c r="H3679" t="s">
        <v>16</v>
      </c>
      <c r="I3679" t="s">
        <v>17</v>
      </c>
      <c r="J3679" t="s">
        <v>29</v>
      </c>
      <c r="K3679" t="s">
        <v>23</v>
      </c>
      <c r="L3679" t="s">
        <v>26</v>
      </c>
    </row>
    <row r="3680" spans="1:12" x14ac:dyDescent="0.25">
      <c r="A3680">
        <v>2023</v>
      </c>
      <c r="B3680" t="s">
        <v>37</v>
      </c>
      <c r="C3680" t="s">
        <v>38</v>
      </c>
      <c r="D3680" t="s">
        <v>22</v>
      </c>
      <c r="E3680">
        <v>59000</v>
      </c>
      <c r="F3680">
        <v>59000</v>
      </c>
      <c r="G3680" t="s">
        <v>23</v>
      </c>
      <c r="H3680" t="s">
        <v>16</v>
      </c>
      <c r="I3680" t="s">
        <v>17</v>
      </c>
      <c r="J3680" t="s">
        <v>29</v>
      </c>
      <c r="K3680" t="s">
        <v>23</v>
      </c>
      <c r="L3680" t="s">
        <v>26</v>
      </c>
    </row>
    <row r="3681" spans="1:12" x14ac:dyDescent="0.25">
      <c r="A3681">
        <v>2023</v>
      </c>
      <c r="B3681" t="s">
        <v>66</v>
      </c>
      <c r="C3681" t="s">
        <v>28</v>
      </c>
      <c r="D3681" t="s">
        <v>35</v>
      </c>
      <c r="E3681">
        <v>57000</v>
      </c>
      <c r="F3681">
        <v>70132</v>
      </c>
      <c r="G3681" t="s">
        <v>36</v>
      </c>
      <c r="H3681" t="s">
        <v>16</v>
      </c>
      <c r="I3681" t="s">
        <v>17</v>
      </c>
      <c r="J3681" t="s">
        <v>25</v>
      </c>
      <c r="K3681" t="s">
        <v>36</v>
      </c>
      <c r="L3681" t="s">
        <v>26</v>
      </c>
    </row>
    <row r="3682" spans="1:12" x14ac:dyDescent="0.25">
      <c r="A3682">
        <v>2023</v>
      </c>
      <c r="B3682" t="s">
        <v>66</v>
      </c>
      <c r="C3682" t="s">
        <v>28</v>
      </c>
      <c r="D3682" t="s">
        <v>35</v>
      </c>
      <c r="E3682">
        <v>42000</v>
      </c>
      <c r="F3682">
        <v>51676</v>
      </c>
      <c r="G3682" t="s">
        <v>36</v>
      </c>
      <c r="H3682" t="s">
        <v>16</v>
      </c>
      <c r="I3682" t="s">
        <v>17</v>
      </c>
      <c r="J3682" t="s">
        <v>25</v>
      </c>
      <c r="K3682" t="s">
        <v>36</v>
      </c>
      <c r="L3682" t="s">
        <v>26</v>
      </c>
    </row>
    <row r="3683" spans="1:12" x14ac:dyDescent="0.25">
      <c r="A3683">
        <v>2023</v>
      </c>
      <c r="B3683" t="s">
        <v>27</v>
      </c>
      <c r="C3683" t="s">
        <v>28</v>
      </c>
      <c r="D3683" t="s">
        <v>35</v>
      </c>
      <c r="E3683">
        <v>75000</v>
      </c>
      <c r="F3683">
        <v>92280</v>
      </c>
      <c r="G3683" t="s">
        <v>36</v>
      </c>
      <c r="H3683" t="s">
        <v>24</v>
      </c>
      <c r="I3683" t="s">
        <v>17</v>
      </c>
      <c r="J3683" t="s">
        <v>29</v>
      </c>
      <c r="K3683" t="s">
        <v>36</v>
      </c>
      <c r="L3683" t="s">
        <v>26</v>
      </c>
    </row>
    <row r="3684" spans="1:12" x14ac:dyDescent="0.25">
      <c r="A3684">
        <v>2023</v>
      </c>
      <c r="B3684" t="s">
        <v>27</v>
      </c>
      <c r="C3684" t="s">
        <v>28</v>
      </c>
      <c r="D3684" t="s">
        <v>35</v>
      </c>
      <c r="E3684">
        <v>65000</v>
      </c>
      <c r="F3684">
        <v>79976</v>
      </c>
      <c r="G3684" t="s">
        <v>36</v>
      </c>
      <c r="H3684" t="s">
        <v>24</v>
      </c>
      <c r="I3684" t="s">
        <v>17</v>
      </c>
      <c r="J3684" t="s">
        <v>29</v>
      </c>
      <c r="K3684" t="s">
        <v>36</v>
      </c>
      <c r="L3684" t="s">
        <v>26</v>
      </c>
    </row>
    <row r="3685" spans="1:12" x14ac:dyDescent="0.25">
      <c r="A3685">
        <v>2022</v>
      </c>
      <c r="B3685" t="s">
        <v>94</v>
      </c>
      <c r="C3685" t="s">
        <v>44</v>
      </c>
      <c r="D3685" t="s">
        <v>22</v>
      </c>
      <c r="E3685">
        <v>15000</v>
      </c>
      <c r="F3685">
        <v>15000</v>
      </c>
      <c r="G3685" t="s">
        <v>163</v>
      </c>
      <c r="H3685" t="s">
        <v>16</v>
      </c>
      <c r="I3685" t="s">
        <v>17</v>
      </c>
      <c r="J3685" t="s">
        <v>29</v>
      </c>
      <c r="K3685" t="s">
        <v>163</v>
      </c>
      <c r="L3685" t="s">
        <v>26</v>
      </c>
    </row>
    <row r="3686" spans="1:12" x14ac:dyDescent="0.25">
      <c r="A3686">
        <v>2023</v>
      </c>
      <c r="B3686" t="s">
        <v>145</v>
      </c>
      <c r="C3686" t="s">
        <v>28</v>
      </c>
      <c r="D3686" t="s">
        <v>14</v>
      </c>
      <c r="E3686">
        <v>60000</v>
      </c>
      <c r="F3686">
        <v>64781</v>
      </c>
      <c r="G3686" t="s">
        <v>15</v>
      </c>
      <c r="H3686" t="s">
        <v>24</v>
      </c>
      <c r="I3686" t="s">
        <v>17</v>
      </c>
      <c r="J3686" t="s">
        <v>25</v>
      </c>
      <c r="K3686" t="s">
        <v>15</v>
      </c>
      <c r="L3686" t="s">
        <v>19</v>
      </c>
    </row>
    <row r="3687" spans="1:12" x14ac:dyDescent="0.25">
      <c r="A3687">
        <v>2023</v>
      </c>
      <c r="B3687" t="s">
        <v>27</v>
      </c>
      <c r="C3687" t="s">
        <v>28</v>
      </c>
      <c r="D3687" t="s">
        <v>22</v>
      </c>
      <c r="E3687">
        <v>225000</v>
      </c>
      <c r="F3687">
        <v>225000</v>
      </c>
      <c r="G3687" t="s">
        <v>23</v>
      </c>
      <c r="H3687" t="s">
        <v>24</v>
      </c>
      <c r="I3687" t="s">
        <v>17</v>
      </c>
      <c r="J3687" t="s">
        <v>25</v>
      </c>
      <c r="K3687" t="s">
        <v>23</v>
      </c>
      <c r="L3687" t="s">
        <v>26</v>
      </c>
    </row>
    <row r="3688" spans="1:12" x14ac:dyDescent="0.25">
      <c r="A3688">
        <v>2023</v>
      </c>
      <c r="B3688" t="s">
        <v>27</v>
      </c>
      <c r="C3688" t="s">
        <v>28</v>
      </c>
      <c r="D3688" t="s">
        <v>22</v>
      </c>
      <c r="E3688">
        <v>156400</v>
      </c>
      <c r="F3688">
        <v>156400</v>
      </c>
      <c r="G3688" t="s">
        <v>23</v>
      </c>
      <c r="H3688" t="s">
        <v>24</v>
      </c>
      <c r="I3688" t="s">
        <v>17</v>
      </c>
      <c r="J3688" t="s">
        <v>25</v>
      </c>
      <c r="K3688" t="s">
        <v>23</v>
      </c>
      <c r="L3688" t="s">
        <v>26</v>
      </c>
    </row>
    <row r="3689" spans="1:12" x14ac:dyDescent="0.25">
      <c r="A3689">
        <v>2023</v>
      </c>
      <c r="B3689" t="s">
        <v>37</v>
      </c>
      <c r="C3689" t="s">
        <v>38</v>
      </c>
      <c r="D3689" t="s">
        <v>22</v>
      </c>
      <c r="E3689">
        <v>144100</v>
      </c>
      <c r="F3689">
        <v>144100</v>
      </c>
      <c r="G3689" t="s">
        <v>23</v>
      </c>
      <c r="H3689" t="s">
        <v>24</v>
      </c>
      <c r="I3689" t="s">
        <v>17</v>
      </c>
      <c r="J3689" t="s">
        <v>29</v>
      </c>
      <c r="K3689" t="s">
        <v>23</v>
      </c>
      <c r="L3689" t="s">
        <v>26</v>
      </c>
    </row>
    <row r="3690" spans="1:12" x14ac:dyDescent="0.25">
      <c r="A3690">
        <v>2023</v>
      </c>
      <c r="B3690" t="s">
        <v>37</v>
      </c>
      <c r="C3690" t="s">
        <v>38</v>
      </c>
      <c r="D3690" t="s">
        <v>22</v>
      </c>
      <c r="E3690">
        <v>89100</v>
      </c>
      <c r="F3690">
        <v>89100</v>
      </c>
      <c r="G3690" t="s">
        <v>23</v>
      </c>
      <c r="H3690" t="s">
        <v>24</v>
      </c>
      <c r="I3690" t="s">
        <v>17</v>
      </c>
      <c r="J3690" t="s">
        <v>29</v>
      </c>
      <c r="K3690" t="s">
        <v>23</v>
      </c>
      <c r="L3690" t="s">
        <v>26</v>
      </c>
    </row>
    <row r="3691" spans="1:12" x14ac:dyDescent="0.25">
      <c r="A3691">
        <v>2023</v>
      </c>
      <c r="B3691" t="s">
        <v>32</v>
      </c>
      <c r="C3691" t="s">
        <v>13</v>
      </c>
      <c r="D3691" t="s">
        <v>22</v>
      </c>
      <c r="E3691">
        <v>185900</v>
      </c>
      <c r="F3691">
        <v>185900</v>
      </c>
      <c r="G3691" t="s">
        <v>23</v>
      </c>
      <c r="H3691" t="s">
        <v>24</v>
      </c>
      <c r="I3691" t="s">
        <v>17</v>
      </c>
      <c r="J3691" t="s">
        <v>25</v>
      </c>
      <c r="K3691" t="s">
        <v>23</v>
      </c>
      <c r="L3691" t="s">
        <v>26</v>
      </c>
    </row>
    <row r="3692" spans="1:12" x14ac:dyDescent="0.25">
      <c r="A3692">
        <v>2023</v>
      </c>
      <c r="B3692" t="s">
        <v>32</v>
      </c>
      <c r="C3692" t="s">
        <v>13</v>
      </c>
      <c r="D3692" t="s">
        <v>22</v>
      </c>
      <c r="E3692">
        <v>129300</v>
      </c>
      <c r="F3692">
        <v>129300</v>
      </c>
      <c r="G3692" t="s">
        <v>23</v>
      </c>
      <c r="H3692" t="s">
        <v>24</v>
      </c>
      <c r="I3692" t="s">
        <v>17</v>
      </c>
      <c r="J3692" t="s">
        <v>25</v>
      </c>
      <c r="K3692" t="s">
        <v>23</v>
      </c>
      <c r="L3692" t="s">
        <v>26</v>
      </c>
    </row>
    <row r="3693" spans="1:12" x14ac:dyDescent="0.25">
      <c r="A3693">
        <v>2023</v>
      </c>
      <c r="B3693" t="s">
        <v>125</v>
      </c>
      <c r="C3693" t="s">
        <v>41</v>
      </c>
      <c r="D3693" t="s">
        <v>22</v>
      </c>
      <c r="E3693">
        <v>177000</v>
      </c>
      <c r="F3693">
        <v>177000</v>
      </c>
      <c r="G3693" t="s">
        <v>23</v>
      </c>
      <c r="H3693" t="s">
        <v>16</v>
      </c>
      <c r="I3693" t="s">
        <v>17</v>
      </c>
      <c r="J3693" t="s">
        <v>25</v>
      </c>
      <c r="K3693" t="s">
        <v>23</v>
      </c>
      <c r="L3693" t="s">
        <v>26</v>
      </c>
    </row>
    <row r="3694" spans="1:12" x14ac:dyDescent="0.25">
      <c r="A3694">
        <v>2023</v>
      </c>
      <c r="B3694" t="s">
        <v>125</v>
      </c>
      <c r="C3694" t="s">
        <v>41</v>
      </c>
      <c r="D3694" t="s">
        <v>22</v>
      </c>
      <c r="E3694">
        <v>110000</v>
      </c>
      <c r="F3694">
        <v>110000</v>
      </c>
      <c r="G3694" t="s">
        <v>23</v>
      </c>
      <c r="H3694" t="s">
        <v>16</v>
      </c>
      <c r="I3694" t="s">
        <v>17</v>
      </c>
      <c r="J3694" t="s">
        <v>25</v>
      </c>
      <c r="K3694" t="s">
        <v>23</v>
      </c>
      <c r="L3694" t="s">
        <v>26</v>
      </c>
    </row>
    <row r="3695" spans="1:12" x14ac:dyDescent="0.25">
      <c r="A3695">
        <v>2023</v>
      </c>
      <c r="B3695" t="s">
        <v>48</v>
      </c>
      <c r="C3695" t="s">
        <v>28</v>
      </c>
      <c r="D3695" t="s">
        <v>22</v>
      </c>
      <c r="E3695">
        <v>140000</v>
      </c>
      <c r="F3695">
        <v>140000</v>
      </c>
      <c r="G3695" t="s">
        <v>23</v>
      </c>
      <c r="H3695" t="s">
        <v>24</v>
      </c>
      <c r="I3695" t="s">
        <v>17</v>
      </c>
      <c r="J3695" t="s">
        <v>25</v>
      </c>
      <c r="K3695" t="s">
        <v>23</v>
      </c>
      <c r="L3695" t="s">
        <v>26</v>
      </c>
    </row>
    <row r="3696" spans="1:12" x14ac:dyDescent="0.25">
      <c r="A3696">
        <v>2023</v>
      </c>
      <c r="B3696" t="s">
        <v>48</v>
      </c>
      <c r="C3696" t="s">
        <v>28</v>
      </c>
      <c r="D3696" t="s">
        <v>22</v>
      </c>
      <c r="E3696">
        <v>100000</v>
      </c>
      <c r="F3696">
        <v>100000</v>
      </c>
      <c r="G3696" t="s">
        <v>23</v>
      </c>
      <c r="H3696" t="s">
        <v>24</v>
      </c>
      <c r="I3696" t="s">
        <v>17</v>
      </c>
      <c r="J3696" t="s">
        <v>25</v>
      </c>
      <c r="K3696" t="s">
        <v>23</v>
      </c>
      <c r="L3696" t="s">
        <v>26</v>
      </c>
    </row>
    <row r="3697" spans="1:12" x14ac:dyDescent="0.25">
      <c r="A3697">
        <v>2023</v>
      </c>
      <c r="B3697" t="s">
        <v>27</v>
      </c>
      <c r="C3697" t="s">
        <v>28</v>
      </c>
      <c r="D3697" t="s">
        <v>22</v>
      </c>
      <c r="E3697">
        <v>145000</v>
      </c>
      <c r="F3697">
        <v>145000</v>
      </c>
      <c r="G3697" t="s">
        <v>23</v>
      </c>
      <c r="H3697" t="s">
        <v>16</v>
      </c>
      <c r="I3697" t="s">
        <v>17</v>
      </c>
      <c r="J3697" t="s">
        <v>29</v>
      </c>
      <c r="K3697" t="s">
        <v>23</v>
      </c>
      <c r="L3697" t="s">
        <v>26</v>
      </c>
    </row>
    <row r="3698" spans="1:12" x14ac:dyDescent="0.25">
      <c r="A3698">
        <v>2023</v>
      </c>
      <c r="B3698" t="s">
        <v>27</v>
      </c>
      <c r="C3698" t="s">
        <v>28</v>
      </c>
      <c r="D3698" t="s">
        <v>22</v>
      </c>
      <c r="E3698">
        <v>115000</v>
      </c>
      <c r="F3698">
        <v>115000</v>
      </c>
      <c r="G3698" t="s">
        <v>23</v>
      </c>
      <c r="H3698" t="s">
        <v>16</v>
      </c>
      <c r="I3698" t="s">
        <v>17</v>
      </c>
      <c r="J3698" t="s">
        <v>29</v>
      </c>
      <c r="K3698" t="s">
        <v>23</v>
      </c>
      <c r="L3698" t="s">
        <v>26</v>
      </c>
    </row>
    <row r="3699" spans="1:12" x14ac:dyDescent="0.25">
      <c r="A3699">
        <v>2023</v>
      </c>
      <c r="B3699" t="s">
        <v>32</v>
      </c>
      <c r="C3699" t="s">
        <v>13</v>
      </c>
      <c r="D3699" t="s">
        <v>22</v>
      </c>
      <c r="E3699">
        <v>193600</v>
      </c>
      <c r="F3699">
        <v>193600</v>
      </c>
      <c r="G3699" t="s">
        <v>23</v>
      </c>
      <c r="H3699" t="s">
        <v>24</v>
      </c>
      <c r="I3699" t="s">
        <v>17</v>
      </c>
      <c r="J3699" t="s">
        <v>25</v>
      </c>
      <c r="K3699" t="s">
        <v>23</v>
      </c>
      <c r="L3699" t="s">
        <v>26</v>
      </c>
    </row>
    <row r="3700" spans="1:12" x14ac:dyDescent="0.25">
      <c r="A3700">
        <v>2023</v>
      </c>
      <c r="B3700" t="s">
        <v>32</v>
      </c>
      <c r="C3700" t="s">
        <v>13</v>
      </c>
      <c r="D3700" t="s">
        <v>22</v>
      </c>
      <c r="E3700">
        <v>119700</v>
      </c>
      <c r="F3700">
        <v>119700</v>
      </c>
      <c r="G3700" t="s">
        <v>23</v>
      </c>
      <c r="H3700" t="s">
        <v>24</v>
      </c>
      <c r="I3700" t="s">
        <v>17</v>
      </c>
      <c r="J3700" t="s">
        <v>25</v>
      </c>
      <c r="K3700" t="s">
        <v>23</v>
      </c>
      <c r="L3700" t="s">
        <v>26</v>
      </c>
    </row>
    <row r="3701" spans="1:12" x14ac:dyDescent="0.25">
      <c r="A3701">
        <v>2023</v>
      </c>
      <c r="B3701" t="s">
        <v>37</v>
      </c>
      <c r="C3701" t="s">
        <v>38</v>
      </c>
      <c r="D3701" t="s">
        <v>22</v>
      </c>
      <c r="E3701">
        <v>94000</v>
      </c>
      <c r="F3701">
        <v>94000</v>
      </c>
      <c r="G3701" t="s">
        <v>23</v>
      </c>
      <c r="H3701" t="s">
        <v>24</v>
      </c>
      <c r="I3701" t="s">
        <v>17</v>
      </c>
      <c r="J3701" t="s">
        <v>29</v>
      </c>
      <c r="K3701" t="s">
        <v>23</v>
      </c>
      <c r="L3701" t="s">
        <v>26</v>
      </c>
    </row>
    <row r="3702" spans="1:12" x14ac:dyDescent="0.25">
      <c r="A3702">
        <v>2023</v>
      </c>
      <c r="B3702" t="s">
        <v>37</v>
      </c>
      <c r="C3702" t="s">
        <v>38</v>
      </c>
      <c r="D3702" t="s">
        <v>22</v>
      </c>
      <c r="E3702">
        <v>81900</v>
      </c>
      <c r="F3702">
        <v>81900</v>
      </c>
      <c r="G3702" t="s">
        <v>23</v>
      </c>
      <c r="H3702" t="s">
        <v>24</v>
      </c>
      <c r="I3702" t="s">
        <v>17</v>
      </c>
      <c r="J3702" t="s">
        <v>29</v>
      </c>
      <c r="K3702" t="s">
        <v>23</v>
      </c>
      <c r="L3702" t="s">
        <v>26</v>
      </c>
    </row>
    <row r="3703" spans="1:12" x14ac:dyDescent="0.25">
      <c r="A3703">
        <v>2023</v>
      </c>
      <c r="B3703" t="s">
        <v>27</v>
      </c>
      <c r="C3703" t="s">
        <v>28</v>
      </c>
      <c r="D3703" t="s">
        <v>22</v>
      </c>
      <c r="E3703">
        <v>164000</v>
      </c>
      <c r="F3703">
        <v>164000</v>
      </c>
      <c r="G3703" t="s">
        <v>23</v>
      </c>
      <c r="H3703" t="s">
        <v>24</v>
      </c>
      <c r="I3703" t="s">
        <v>17</v>
      </c>
      <c r="J3703" t="s">
        <v>29</v>
      </c>
      <c r="K3703" t="s">
        <v>23</v>
      </c>
      <c r="L3703" t="s">
        <v>26</v>
      </c>
    </row>
    <row r="3704" spans="1:12" x14ac:dyDescent="0.25">
      <c r="A3704">
        <v>2023</v>
      </c>
      <c r="B3704" t="s">
        <v>27</v>
      </c>
      <c r="C3704" t="s">
        <v>28</v>
      </c>
      <c r="D3704" t="s">
        <v>22</v>
      </c>
      <c r="E3704">
        <v>130000</v>
      </c>
      <c r="F3704">
        <v>130000</v>
      </c>
      <c r="G3704" t="s">
        <v>23</v>
      </c>
      <c r="H3704" t="s">
        <v>24</v>
      </c>
      <c r="I3704" t="s">
        <v>17</v>
      </c>
      <c r="J3704" t="s">
        <v>29</v>
      </c>
      <c r="K3704" t="s">
        <v>23</v>
      </c>
      <c r="L3704" t="s">
        <v>26</v>
      </c>
    </row>
    <row r="3705" spans="1:12" x14ac:dyDescent="0.25">
      <c r="A3705">
        <v>2023</v>
      </c>
      <c r="B3705" t="s">
        <v>32</v>
      </c>
      <c r="C3705" t="s">
        <v>13</v>
      </c>
      <c r="D3705" t="s">
        <v>22</v>
      </c>
      <c r="E3705">
        <v>190000</v>
      </c>
      <c r="F3705">
        <v>190000</v>
      </c>
      <c r="G3705" t="s">
        <v>23</v>
      </c>
      <c r="H3705" t="s">
        <v>24</v>
      </c>
      <c r="I3705" t="s">
        <v>17</v>
      </c>
      <c r="J3705" t="s">
        <v>25</v>
      </c>
      <c r="K3705" t="s">
        <v>23</v>
      </c>
      <c r="L3705" t="s">
        <v>26</v>
      </c>
    </row>
    <row r="3706" spans="1:12" x14ac:dyDescent="0.25">
      <c r="A3706">
        <v>2023</v>
      </c>
      <c r="B3706" t="s">
        <v>32</v>
      </c>
      <c r="C3706" t="s">
        <v>13</v>
      </c>
      <c r="D3706" t="s">
        <v>22</v>
      </c>
      <c r="E3706">
        <v>140000</v>
      </c>
      <c r="F3706">
        <v>140000</v>
      </c>
      <c r="G3706" t="s">
        <v>23</v>
      </c>
      <c r="H3706" t="s">
        <v>24</v>
      </c>
      <c r="I3706" t="s">
        <v>17</v>
      </c>
      <c r="J3706" t="s">
        <v>25</v>
      </c>
      <c r="K3706" t="s">
        <v>23</v>
      </c>
      <c r="L3706" t="s">
        <v>26</v>
      </c>
    </row>
    <row r="3707" spans="1:12" x14ac:dyDescent="0.25">
      <c r="A3707">
        <v>2023</v>
      </c>
      <c r="B3707" t="s">
        <v>164</v>
      </c>
      <c r="C3707" t="s">
        <v>28</v>
      </c>
      <c r="D3707" t="s">
        <v>14</v>
      </c>
      <c r="E3707">
        <v>122000</v>
      </c>
      <c r="F3707">
        <v>131721</v>
      </c>
      <c r="G3707" t="s">
        <v>81</v>
      </c>
      <c r="H3707" t="s">
        <v>33</v>
      </c>
      <c r="I3707" t="s">
        <v>17</v>
      </c>
      <c r="J3707" t="s">
        <v>18</v>
      </c>
      <c r="K3707" t="s">
        <v>81</v>
      </c>
      <c r="L3707" t="s">
        <v>19</v>
      </c>
    </row>
    <row r="3708" spans="1:12" x14ac:dyDescent="0.25">
      <c r="A3708">
        <v>2023</v>
      </c>
      <c r="B3708" t="s">
        <v>27</v>
      </c>
      <c r="C3708" t="s">
        <v>28</v>
      </c>
      <c r="D3708" t="s">
        <v>22</v>
      </c>
      <c r="E3708">
        <v>323300</v>
      </c>
      <c r="F3708">
        <v>323300</v>
      </c>
      <c r="G3708" t="s">
        <v>23</v>
      </c>
      <c r="H3708" t="s">
        <v>24</v>
      </c>
      <c r="I3708" t="s">
        <v>17</v>
      </c>
      <c r="J3708" t="s">
        <v>25</v>
      </c>
      <c r="K3708" t="s">
        <v>23</v>
      </c>
      <c r="L3708" t="s">
        <v>26</v>
      </c>
    </row>
    <row r="3709" spans="1:12" x14ac:dyDescent="0.25">
      <c r="A3709">
        <v>2023</v>
      </c>
      <c r="B3709" t="s">
        <v>27</v>
      </c>
      <c r="C3709" t="s">
        <v>28</v>
      </c>
      <c r="D3709" t="s">
        <v>22</v>
      </c>
      <c r="E3709">
        <v>184700</v>
      </c>
      <c r="F3709">
        <v>184700</v>
      </c>
      <c r="G3709" t="s">
        <v>23</v>
      </c>
      <c r="H3709" t="s">
        <v>24</v>
      </c>
      <c r="I3709" t="s">
        <v>17</v>
      </c>
      <c r="J3709" t="s">
        <v>25</v>
      </c>
      <c r="K3709" t="s">
        <v>23</v>
      </c>
      <c r="L3709" t="s">
        <v>26</v>
      </c>
    </row>
    <row r="3710" spans="1:12" x14ac:dyDescent="0.25">
      <c r="A3710">
        <v>2023</v>
      </c>
      <c r="B3710" t="s">
        <v>72</v>
      </c>
      <c r="C3710" t="s">
        <v>31</v>
      </c>
      <c r="D3710" t="s">
        <v>22</v>
      </c>
      <c r="E3710">
        <v>180000</v>
      </c>
      <c r="F3710">
        <v>180000</v>
      </c>
      <c r="G3710" t="s">
        <v>23</v>
      </c>
      <c r="H3710" t="s">
        <v>16</v>
      </c>
      <c r="I3710" t="s">
        <v>17</v>
      </c>
      <c r="J3710" t="s">
        <v>25</v>
      </c>
      <c r="K3710" t="s">
        <v>23</v>
      </c>
      <c r="L3710" t="s">
        <v>26</v>
      </c>
    </row>
    <row r="3711" spans="1:12" x14ac:dyDescent="0.25">
      <c r="A3711">
        <v>2023</v>
      </c>
      <c r="B3711" t="s">
        <v>72</v>
      </c>
      <c r="C3711" t="s">
        <v>31</v>
      </c>
      <c r="D3711" t="s">
        <v>22</v>
      </c>
      <c r="E3711">
        <v>120000</v>
      </c>
      <c r="F3711">
        <v>120000</v>
      </c>
      <c r="G3711" t="s">
        <v>23</v>
      </c>
      <c r="H3711" t="s">
        <v>16</v>
      </c>
      <c r="I3711" t="s">
        <v>17</v>
      </c>
      <c r="J3711" t="s">
        <v>25</v>
      </c>
      <c r="K3711" t="s">
        <v>23</v>
      </c>
      <c r="L3711" t="s">
        <v>26</v>
      </c>
    </row>
    <row r="3712" spans="1:12" x14ac:dyDescent="0.25">
      <c r="A3712">
        <v>2023</v>
      </c>
      <c r="B3712" t="s">
        <v>37</v>
      </c>
      <c r="C3712" t="s">
        <v>38</v>
      </c>
      <c r="D3712" t="s">
        <v>22</v>
      </c>
      <c r="E3712">
        <v>93918</v>
      </c>
      <c r="F3712">
        <v>93918</v>
      </c>
      <c r="G3712" t="s">
        <v>23</v>
      </c>
      <c r="H3712" t="s">
        <v>24</v>
      </c>
      <c r="I3712" t="s">
        <v>17</v>
      </c>
      <c r="J3712" t="s">
        <v>25</v>
      </c>
      <c r="K3712" t="s">
        <v>23</v>
      </c>
      <c r="L3712" t="s">
        <v>26</v>
      </c>
    </row>
    <row r="3713" spans="1:12" x14ac:dyDescent="0.25">
      <c r="A3713">
        <v>2023</v>
      </c>
      <c r="B3713" t="s">
        <v>37</v>
      </c>
      <c r="C3713" t="s">
        <v>38</v>
      </c>
      <c r="D3713" t="s">
        <v>22</v>
      </c>
      <c r="E3713">
        <v>51962</v>
      </c>
      <c r="F3713">
        <v>51962</v>
      </c>
      <c r="G3713" t="s">
        <v>23</v>
      </c>
      <c r="H3713" t="s">
        <v>24</v>
      </c>
      <c r="I3713" t="s">
        <v>17</v>
      </c>
      <c r="J3713" t="s">
        <v>25</v>
      </c>
      <c r="K3713" t="s">
        <v>23</v>
      </c>
      <c r="L3713" t="s">
        <v>26</v>
      </c>
    </row>
    <row r="3714" spans="1:12" x14ac:dyDescent="0.25">
      <c r="A3714">
        <v>2023</v>
      </c>
      <c r="B3714" t="s">
        <v>27</v>
      </c>
      <c r="C3714" t="s">
        <v>28</v>
      </c>
      <c r="D3714" t="s">
        <v>22</v>
      </c>
      <c r="E3714">
        <v>150000</v>
      </c>
      <c r="F3714">
        <v>150000</v>
      </c>
      <c r="G3714" t="s">
        <v>23</v>
      </c>
      <c r="H3714" t="s">
        <v>24</v>
      </c>
      <c r="I3714" t="s">
        <v>17</v>
      </c>
      <c r="J3714" t="s">
        <v>29</v>
      </c>
      <c r="K3714" t="s">
        <v>23</v>
      </c>
      <c r="L3714" t="s">
        <v>26</v>
      </c>
    </row>
    <row r="3715" spans="1:12" x14ac:dyDescent="0.25">
      <c r="A3715">
        <v>2023</v>
      </c>
      <c r="B3715" t="s">
        <v>27</v>
      </c>
      <c r="C3715" t="s">
        <v>28</v>
      </c>
      <c r="D3715" t="s">
        <v>22</v>
      </c>
      <c r="E3715">
        <v>130000</v>
      </c>
      <c r="F3715">
        <v>130000</v>
      </c>
      <c r="G3715" t="s">
        <v>23</v>
      </c>
      <c r="H3715" t="s">
        <v>24</v>
      </c>
      <c r="I3715" t="s">
        <v>17</v>
      </c>
      <c r="J3715" t="s">
        <v>29</v>
      </c>
      <c r="K3715" t="s">
        <v>23</v>
      </c>
      <c r="L3715" t="s">
        <v>26</v>
      </c>
    </row>
    <row r="3716" spans="1:12" x14ac:dyDescent="0.25">
      <c r="A3716">
        <v>2023</v>
      </c>
      <c r="B3716" t="s">
        <v>32</v>
      </c>
      <c r="C3716" t="s">
        <v>13</v>
      </c>
      <c r="D3716" t="s">
        <v>22</v>
      </c>
      <c r="E3716">
        <v>242000</v>
      </c>
      <c r="F3716">
        <v>242000</v>
      </c>
      <c r="G3716" t="s">
        <v>49</v>
      </c>
      <c r="H3716" t="s">
        <v>24</v>
      </c>
      <c r="I3716" t="s">
        <v>17</v>
      </c>
      <c r="J3716" t="s">
        <v>25</v>
      </c>
      <c r="K3716" t="s">
        <v>49</v>
      </c>
      <c r="L3716" t="s">
        <v>26</v>
      </c>
    </row>
    <row r="3717" spans="1:12" x14ac:dyDescent="0.25">
      <c r="A3717">
        <v>2023</v>
      </c>
      <c r="B3717" t="s">
        <v>32</v>
      </c>
      <c r="C3717" t="s">
        <v>13</v>
      </c>
      <c r="D3717" t="s">
        <v>22</v>
      </c>
      <c r="E3717">
        <v>134000</v>
      </c>
      <c r="F3717">
        <v>134000</v>
      </c>
      <c r="G3717" t="s">
        <v>49</v>
      </c>
      <c r="H3717" t="s">
        <v>24</v>
      </c>
      <c r="I3717" t="s">
        <v>17</v>
      </c>
      <c r="J3717" t="s">
        <v>25</v>
      </c>
      <c r="K3717" t="s">
        <v>49</v>
      </c>
      <c r="L3717" t="s">
        <v>26</v>
      </c>
    </row>
    <row r="3718" spans="1:12" x14ac:dyDescent="0.25">
      <c r="A3718">
        <v>2023</v>
      </c>
      <c r="B3718" t="s">
        <v>100</v>
      </c>
      <c r="C3718" t="s">
        <v>21</v>
      </c>
      <c r="D3718" t="s">
        <v>22</v>
      </c>
      <c r="E3718">
        <v>104000</v>
      </c>
      <c r="F3718">
        <v>104000</v>
      </c>
      <c r="G3718" t="s">
        <v>23</v>
      </c>
      <c r="H3718" t="s">
        <v>24</v>
      </c>
      <c r="I3718" t="s">
        <v>17</v>
      </c>
      <c r="J3718" t="s">
        <v>25</v>
      </c>
      <c r="K3718" t="s">
        <v>23</v>
      </c>
      <c r="L3718" t="s">
        <v>26</v>
      </c>
    </row>
    <row r="3719" spans="1:12" x14ac:dyDescent="0.25">
      <c r="A3719">
        <v>2023</v>
      </c>
      <c r="B3719" t="s">
        <v>100</v>
      </c>
      <c r="C3719" t="s">
        <v>21</v>
      </c>
      <c r="D3719" t="s">
        <v>22</v>
      </c>
      <c r="E3719">
        <v>86000</v>
      </c>
      <c r="F3719">
        <v>86000</v>
      </c>
      <c r="G3719" t="s">
        <v>23</v>
      </c>
      <c r="H3719" t="s">
        <v>24</v>
      </c>
      <c r="I3719" t="s">
        <v>17</v>
      </c>
      <c r="J3719" t="s">
        <v>25</v>
      </c>
      <c r="K3719" t="s">
        <v>23</v>
      </c>
      <c r="L3719" t="s">
        <v>26</v>
      </c>
    </row>
    <row r="3720" spans="1:12" x14ac:dyDescent="0.25">
      <c r="A3720">
        <v>2023</v>
      </c>
      <c r="B3720" t="s">
        <v>34</v>
      </c>
      <c r="C3720" t="s">
        <v>31</v>
      </c>
      <c r="D3720" t="s">
        <v>22</v>
      </c>
      <c r="E3720">
        <v>258800</v>
      </c>
      <c r="F3720">
        <v>258800</v>
      </c>
      <c r="G3720" t="s">
        <v>36</v>
      </c>
      <c r="H3720" t="s">
        <v>24</v>
      </c>
      <c r="I3720" t="s">
        <v>17</v>
      </c>
      <c r="J3720" t="s">
        <v>25</v>
      </c>
      <c r="K3720" t="s">
        <v>36</v>
      </c>
      <c r="L3720" t="s">
        <v>26</v>
      </c>
    </row>
    <row r="3721" spans="1:12" x14ac:dyDescent="0.25">
      <c r="A3721">
        <v>2023</v>
      </c>
      <c r="B3721" t="s">
        <v>34</v>
      </c>
      <c r="C3721" t="s">
        <v>31</v>
      </c>
      <c r="D3721" t="s">
        <v>22</v>
      </c>
      <c r="E3721">
        <v>199200</v>
      </c>
      <c r="F3721">
        <v>199200</v>
      </c>
      <c r="G3721" t="s">
        <v>36</v>
      </c>
      <c r="H3721" t="s">
        <v>24</v>
      </c>
      <c r="I3721" t="s">
        <v>17</v>
      </c>
      <c r="J3721" t="s">
        <v>25</v>
      </c>
      <c r="K3721" t="s">
        <v>36</v>
      </c>
      <c r="L3721" t="s">
        <v>26</v>
      </c>
    </row>
    <row r="3722" spans="1:12" x14ac:dyDescent="0.25">
      <c r="A3722">
        <v>2023</v>
      </c>
      <c r="B3722" t="s">
        <v>27</v>
      </c>
      <c r="C3722" t="s">
        <v>28</v>
      </c>
      <c r="D3722" t="s">
        <v>22</v>
      </c>
      <c r="E3722">
        <v>201000</v>
      </c>
      <c r="F3722">
        <v>201000</v>
      </c>
      <c r="G3722" t="s">
        <v>23</v>
      </c>
      <c r="H3722" t="s">
        <v>24</v>
      </c>
      <c r="I3722" t="s">
        <v>17</v>
      </c>
      <c r="J3722" t="s">
        <v>25</v>
      </c>
      <c r="K3722" t="s">
        <v>23</v>
      </c>
      <c r="L3722" t="s">
        <v>26</v>
      </c>
    </row>
    <row r="3723" spans="1:12" x14ac:dyDescent="0.25">
      <c r="A3723">
        <v>2023</v>
      </c>
      <c r="B3723" t="s">
        <v>27</v>
      </c>
      <c r="C3723" t="s">
        <v>28</v>
      </c>
      <c r="D3723" t="s">
        <v>22</v>
      </c>
      <c r="E3723">
        <v>122000</v>
      </c>
      <c r="F3723">
        <v>122000</v>
      </c>
      <c r="G3723" t="s">
        <v>23</v>
      </c>
      <c r="H3723" t="s">
        <v>24</v>
      </c>
      <c r="I3723" t="s">
        <v>17</v>
      </c>
      <c r="J3723" t="s">
        <v>25</v>
      </c>
      <c r="K3723" t="s">
        <v>23</v>
      </c>
      <c r="L3723" t="s">
        <v>26</v>
      </c>
    </row>
    <row r="3724" spans="1:12" x14ac:dyDescent="0.25">
      <c r="A3724">
        <v>2023</v>
      </c>
      <c r="B3724" t="s">
        <v>37</v>
      </c>
      <c r="C3724" t="s">
        <v>38</v>
      </c>
      <c r="D3724" t="s">
        <v>22</v>
      </c>
      <c r="E3724">
        <v>110000</v>
      </c>
      <c r="F3724">
        <v>110000</v>
      </c>
      <c r="G3724" t="s">
        <v>23</v>
      </c>
      <c r="H3724" t="s">
        <v>16</v>
      </c>
      <c r="I3724" t="s">
        <v>17</v>
      </c>
      <c r="J3724" t="s">
        <v>29</v>
      </c>
      <c r="K3724" t="s">
        <v>23</v>
      </c>
      <c r="L3724" t="s">
        <v>26</v>
      </c>
    </row>
    <row r="3725" spans="1:12" x14ac:dyDescent="0.25">
      <c r="A3725">
        <v>2023</v>
      </c>
      <c r="B3725" t="s">
        <v>37</v>
      </c>
      <c r="C3725" t="s">
        <v>38</v>
      </c>
      <c r="D3725" t="s">
        <v>22</v>
      </c>
      <c r="E3725">
        <v>90000</v>
      </c>
      <c r="F3725">
        <v>90000</v>
      </c>
      <c r="G3725" t="s">
        <v>23</v>
      </c>
      <c r="H3725" t="s">
        <v>16</v>
      </c>
      <c r="I3725" t="s">
        <v>17</v>
      </c>
      <c r="J3725" t="s">
        <v>29</v>
      </c>
      <c r="K3725" t="s">
        <v>23</v>
      </c>
      <c r="L3725" t="s">
        <v>26</v>
      </c>
    </row>
    <row r="3726" spans="1:12" x14ac:dyDescent="0.25">
      <c r="A3726">
        <v>2023</v>
      </c>
      <c r="B3726" t="s">
        <v>48</v>
      </c>
      <c r="C3726" t="s">
        <v>28</v>
      </c>
      <c r="D3726" t="s">
        <v>22</v>
      </c>
      <c r="E3726">
        <v>141100</v>
      </c>
      <c r="F3726">
        <v>141100</v>
      </c>
      <c r="G3726" t="s">
        <v>23</v>
      </c>
      <c r="H3726" t="s">
        <v>24</v>
      </c>
      <c r="I3726" t="s">
        <v>17</v>
      </c>
      <c r="J3726" t="s">
        <v>25</v>
      </c>
      <c r="K3726" t="s">
        <v>23</v>
      </c>
      <c r="L3726" t="s">
        <v>26</v>
      </c>
    </row>
    <row r="3727" spans="1:12" x14ac:dyDescent="0.25">
      <c r="A3727">
        <v>2023</v>
      </c>
      <c r="B3727" t="s">
        <v>48</v>
      </c>
      <c r="C3727" t="s">
        <v>28</v>
      </c>
      <c r="D3727" t="s">
        <v>22</v>
      </c>
      <c r="E3727">
        <v>94100</v>
      </c>
      <c r="F3727">
        <v>94100</v>
      </c>
      <c r="G3727" t="s">
        <v>23</v>
      </c>
      <c r="H3727" t="s">
        <v>24</v>
      </c>
      <c r="I3727" t="s">
        <v>17</v>
      </c>
      <c r="J3727" t="s">
        <v>25</v>
      </c>
      <c r="K3727" t="s">
        <v>23</v>
      </c>
      <c r="L3727" t="s">
        <v>26</v>
      </c>
    </row>
    <row r="3728" spans="1:12" x14ac:dyDescent="0.25">
      <c r="A3728">
        <v>2023</v>
      </c>
      <c r="B3728" t="s">
        <v>32</v>
      </c>
      <c r="C3728" t="s">
        <v>13</v>
      </c>
      <c r="D3728" t="s">
        <v>22</v>
      </c>
      <c r="E3728">
        <v>210000</v>
      </c>
      <c r="F3728">
        <v>210000</v>
      </c>
      <c r="G3728" t="s">
        <v>23</v>
      </c>
      <c r="H3728" t="s">
        <v>24</v>
      </c>
      <c r="I3728" t="s">
        <v>17</v>
      </c>
      <c r="J3728" t="s">
        <v>29</v>
      </c>
      <c r="K3728" t="s">
        <v>23</v>
      </c>
      <c r="L3728" t="s">
        <v>26</v>
      </c>
    </row>
    <row r="3729" spans="1:12" x14ac:dyDescent="0.25">
      <c r="A3729">
        <v>2023</v>
      </c>
      <c r="B3729" t="s">
        <v>32</v>
      </c>
      <c r="C3729" t="s">
        <v>13</v>
      </c>
      <c r="D3729" t="s">
        <v>22</v>
      </c>
      <c r="E3729">
        <v>165000</v>
      </c>
      <c r="F3729">
        <v>165000</v>
      </c>
      <c r="G3729" t="s">
        <v>23</v>
      </c>
      <c r="H3729" t="s">
        <v>24</v>
      </c>
      <c r="I3729" t="s">
        <v>17</v>
      </c>
      <c r="J3729" t="s">
        <v>29</v>
      </c>
      <c r="K3729" t="s">
        <v>23</v>
      </c>
      <c r="L3729" t="s">
        <v>26</v>
      </c>
    </row>
    <row r="3730" spans="1:12" x14ac:dyDescent="0.25">
      <c r="A3730">
        <v>2023</v>
      </c>
      <c r="B3730" t="s">
        <v>32</v>
      </c>
      <c r="C3730" t="s">
        <v>13</v>
      </c>
      <c r="D3730" t="s">
        <v>22</v>
      </c>
      <c r="E3730">
        <v>185900</v>
      </c>
      <c r="F3730">
        <v>185900</v>
      </c>
      <c r="G3730" t="s">
        <v>23</v>
      </c>
      <c r="H3730" t="s">
        <v>24</v>
      </c>
      <c r="I3730" t="s">
        <v>17</v>
      </c>
      <c r="J3730" t="s">
        <v>25</v>
      </c>
      <c r="K3730" t="s">
        <v>23</v>
      </c>
      <c r="L3730" t="s">
        <v>26</v>
      </c>
    </row>
    <row r="3731" spans="1:12" x14ac:dyDescent="0.25">
      <c r="A3731">
        <v>2023</v>
      </c>
      <c r="B3731" t="s">
        <v>32</v>
      </c>
      <c r="C3731" t="s">
        <v>13</v>
      </c>
      <c r="D3731" t="s">
        <v>22</v>
      </c>
      <c r="E3731">
        <v>129300</v>
      </c>
      <c r="F3731">
        <v>129300</v>
      </c>
      <c r="G3731" t="s">
        <v>23</v>
      </c>
      <c r="H3731" t="s">
        <v>24</v>
      </c>
      <c r="I3731" t="s">
        <v>17</v>
      </c>
      <c r="J3731" t="s">
        <v>25</v>
      </c>
      <c r="K3731" t="s">
        <v>23</v>
      </c>
      <c r="L3731" t="s">
        <v>26</v>
      </c>
    </row>
    <row r="3732" spans="1:12" x14ac:dyDescent="0.25">
      <c r="A3732">
        <v>2023</v>
      </c>
      <c r="B3732" t="s">
        <v>27</v>
      </c>
      <c r="C3732" t="s">
        <v>28</v>
      </c>
      <c r="D3732" t="s">
        <v>22</v>
      </c>
      <c r="E3732">
        <v>140000</v>
      </c>
      <c r="F3732">
        <v>140000</v>
      </c>
      <c r="G3732" t="s">
        <v>23</v>
      </c>
      <c r="H3732" t="s">
        <v>24</v>
      </c>
      <c r="I3732" t="s">
        <v>17</v>
      </c>
      <c r="J3732" t="s">
        <v>25</v>
      </c>
      <c r="K3732" t="s">
        <v>23</v>
      </c>
      <c r="L3732" t="s">
        <v>26</v>
      </c>
    </row>
    <row r="3733" spans="1:12" x14ac:dyDescent="0.25">
      <c r="A3733">
        <v>2023</v>
      </c>
      <c r="B3733" t="s">
        <v>27</v>
      </c>
      <c r="C3733" t="s">
        <v>28</v>
      </c>
      <c r="D3733" t="s">
        <v>22</v>
      </c>
      <c r="E3733">
        <v>126000</v>
      </c>
      <c r="F3733">
        <v>126000</v>
      </c>
      <c r="G3733" t="s">
        <v>23</v>
      </c>
      <c r="H3733" t="s">
        <v>24</v>
      </c>
      <c r="I3733" t="s">
        <v>17</v>
      </c>
      <c r="J3733" t="s">
        <v>25</v>
      </c>
      <c r="K3733" t="s">
        <v>23</v>
      </c>
      <c r="L3733" t="s">
        <v>26</v>
      </c>
    </row>
    <row r="3734" spans="1:12" x14ac:dyDescent="0.25">
      <c r="A3734">
        <v>2023</v>
      </c>
      <c r="B3734" t="s">
        <v>27</v>
      </c>
      <c r="C3734" t="s">
        <v>28</v>
      </c>
      <c r="D3734" t="s">
        <v>22</v>
      </c>
      <c r="E3734">
        <v>170000</v>
      </c>
      <c r="F3734">
        <v>170000</v>
      </c>
      <c r="G3734" t="s">
        <v>23</v>
      </c>
      <c r="H3734" t="s">
        <v>24</v>
      </c>
      <c r="I3734" t="s">
        <v>17</v>
      </c>
      <c r="J3734" t="s">
        <v>29</v>
      </c>
      <c r="K3734" t="s">
        <v>23</v>
      </c>
      <c r="L3734" t="s">
        <v>26</v>
      </c>
    </row>
    <row r="3735" spans="1:12" x14ac:dyDescent="0.25">
      <c r="A3735">
        <v>2023</v>
      </c>
      <c r="B3735" t="s">
        <v>27</v>
      </c>
      <c r="C3735" t="s">
        <v>28</v>
      </c>
      <c r="D3735" t="s">
        <v>22</v>
      </c>
      <c r="E3735">
        <v>130000</v>
      </c>
      <c r="F3735">
        <v>130000</v>
      </c>
      <c r="G3735" t="s">
        <v>23</v>
      </c>
      <c r="H3735" t="s">
        <v>24</v>
      </c>
      <c r="I3735" t="s">
        <v>17</v>
      </c>
      <c r="J3735" t="s">
        <v>29</v>
      </c>
      <c r="K3735" t="s">
        <v>23</v>
      </c>
      <c r="L3735" t="s">
        <v>26</v>
      </c>
    </row>
    <row r="3736" spans="1:12" x14ac:dyDescent="0.25">
      <c r="A3736">
        <v>2023</v>
      </c>
      <c r="B3736" t="s">
        <v>32</v>
      </c>
      <c r="C3736" t="s">
        <v>13</v>
      </c>
      <c r="D3736" t="s">
        <v>35</v>
      </c>
      <c r="E3736">
        <v>85000</v>
      </c>
      <c r="F3736">
        <v>104584</v>
      </c>
      <c r="G3736" t="s">
        <v>36</v>
      </c>
      <c r="H3736" t="s">
        <v>16</v>
      </c>
      <c r="I3736" t="s">
        <v>17</v>
      </c>
      <c r="J3736" t="s">
        <v>29</v>
      </c>
      <c r="K3736" t="s">
        <v>36</v>
      </c>
      <c r="L3736" t="s">
        <v>26</v>
      </c>
    </row>
    <row r="3737" spans="1:12" x14ac:dyDescent="0.25">
      <c r="A3737">
        <v>2023</v>
      </c>
      <c r="B3737" t="s">
        <v>32</v>
      </c>
      <c r="C3737" t="s">
        <v>13</v>
      </c>
      <c r="D3737" t="s">
        <v>35</v>
      </c>
      <c r="E3737">
        <v>75000</v>
      </c>
      <c r="F3737">
        <v>92280</v>
      </c>
      <c r="G3737" t="s">
        <v>36</v>
      </c>
      <c r="H3737" t="s">
        <v>16</v>
      </c>
      <c r="I3737" t="s">
        <v>17</v>
      </c>
      <c r="J3737" t="s">
        <v>29</v>
      </c>
      <c r="K3737" t="s">
        <v>36</v>
      </c>
      <c r="L3737" t="s">
        <v>26</v>
      </c>
    </row>
    <row r="3738" spans="1:12" x14ac:dyDescent="0.25">
      <c r="A3738">
        <v>2023</v>
      </c>
      <c r="B3738" t="s">
        <v>40</v>
      </c>
      <c r="C3738" t="s">
        <v>41</v>
      </c>
      <c r="D3738" t="s">
        <v>22</v>
      </c>
      <c r="E3738">
        <v>208500</v>
      </c>
      <c r="F3738">
        <v>208500</v>
      </c>
      <c r="G3738" t="s">
        <v>23</v>
      </c>
      <c r="H3738" t="s">
        <v>24</v>
      </c>
      <c r="I3738" t="s">
        <v>17</v>
      </c>
      <c r="J3738" t="s">
        <v>25</v>
      </c>
      <c r="K3738" t="s">
        <v>23</v>
      </c>
      <c r="L3738" t="s">
        <v>26</v>
      </c>
    </row>
    <row r="3739" spans="1:12" x14ac:dyDescent="0.25">
      <c r="A3739">
        <v>2023</v>
      </c>
      <c r="B3739" t="s">
        <v>40</v>
      </c>
      <c r="C3739" t="s">
        <v>41</v>
      </c>
      <c r="D3739" t="s">
        <v>22</v>
      </c>
      <c r="E3739">
        <v>165000</v>
      </c>
      <c r="F3739">
        <v>165000</v>
      </c>
      <c r="G3739" t="s">
        <v>23</v>
      </c>
      <c r="H3739" t="s">
        <v>24</v>
      </c>
      <c r="I3739" t="s">
        <v>17</v>
      </c>
      <c r="J3739" t="s">
        <v>25</v>
      </c>
      <c r="K3739" t="s">
        <v>23</v>
      </c>
      <c r="L3739" t="s">
        <v>26</v>
      </c>
    </row>
    <row r="3740" spans="1:12" x14ac:dyDescent="0.25">
      <c r="A3740">
        <v>2023</v>
      </c>
      <c r="B3740" t="s">
        <v>32</v>
      </c>
      <c r="C3740" t="s">
        <v>13</v>
      </c>
      <c r="D3740" t="s">
        <v>14</v>
      </c>
      <c r="E3740">
        <v>72000</v>
      </c>
      <c r="F3740">
        <v>77737</v>
      </c>
      <c r="G3740" t="s">
        <v>15</v>
      </c>
      <c r="H3740" t="s">
        <v>24</v>
      </c>
      <c r="I3740" t="s">
        <v>17</v>
      </c>
      <c r="J3740" t="s">
        <v>18</v>
      </c>
      <c r="K3740" t="s">
        <v>15</v>
      </c>
      <c r="L3740" t="s">
        <v>19</v>
      </c>
    </row>
    <row r="3741" spans="1:12" x14ac:dyDescent="0.25">
      <c r="A3741">
        <v>2023</v>
      </c>
      <c r="B3741" t="s">
        <v>32</v>
      </c>
      <c r="C3741" t="s">
        <v>13</v>
      </c>
      <c r="D3741" t="s">
        <v>14</v>
      </c>
      <c r="E3741">
        <v>80000</v>
      </c>
      <c r="F3741">
        <v>86374</v>
      </c>
      <c r="G3741" t="s">
        <v>15</v>
      </c>
      <c r="H3741" t="s">
        <v>24</v>
      </c>
      <c r="I3741" t="s">
        <v>17</v>
      </c>
      <c r="J3741" t="s">
        <v>29</v>
      </c>
      <c r="K3741" t="s">
        <v>165</v>
      </c>
      <c r="L3741" t="s">
        <v>19</v>
      </c>
    </row>
    <row r="3742" spans="1:12" x14ac:dyDescent="0.25">
      <c r="A3742">
        <v>2023</v>
      </c>
      <c r="B3742" t="s">
        <v>94</v>
      </c>
      <c r="C3742" t="s">
        <v>44</v>
      </c>
      <c r="D3742" t="s">
        <v>22</v>
      </c>
      <c r="E3742">
        <v>169000</v>
      </c>
      <c r="F3742">
        <v>169000</v>
      </c>
      <c r="G3742" t="s">
        <v>23</v>
      </c>
      <c r="H3742" t="s">
        <v>24</v>
      </c>
      <c r="I3742" t="s">
        <v>17</v>
      </c>
      <c r="J3742" t="s">
        <v>25</v>
      </c>
      <c r="K3742" t="s">
        <v>23</v>
      </c>
      <c r="L3742" t="s">
        <v>26</v>
      </c>
    </row>
    <row r="3743" spans="1:12" x14ac:dyDescent="0.25">
      <c r="A3743">
        <v>2023</v>
      </c>
      <c r="B3743" t="s">
        <v>94</v>
      </c>
      <c r="C3743" t="s">
        <v>44</v>
      </c>
      <c r="D3743" t="s">
        <v>22</v>
      </c>
      <c r="E3743">
        <v>110600</v>
      </c>
      <c r="F3743">
        <v>110600</v>
      </c>
      <c r="G3743" t="s">
        <v>23</v>
      </c>
      <c r="H3743" t="s">
        <v>24</v>
      </c>
      <c r="I3743" t="s">
        <v>17</v>
      </c>
      <c r="J3743" t="s">
        <v>25</v>
      </c>
      <c r="K3743" t="s">
        <v>23</v>
      </c>
      <c r="L3743" t="s">
        <v>26</v>
      </c>
    </row>
    <row r="3744" spans="1:12" x14ac:dyDescent="0.25">
      <c r="A3744">
        <v>2023</v>
      </c>
      <c r="B3744" t="s">
        <v>27</v>
      </c>
      <c r="C3744" t="s">
        <v>28</v>
      </c>
      <c r="D3744" t="s">
        <v>22</v>
      </c>
      <c r="E3744">
        <v>185900</v>
      </c>
      <c r="F3744">
        <v>185900</v>
      </c>
      <c r="G3744" t="s">
        <v>23</v>
      </c>
      <c r="H3744" t="s">
        <v>24</v>
      </c>
      <c r="I3744" t="s">
        <v>17</v>
      </c>
      <c r="J3744" t="s">
        <v>25</v>
      </c>
      <c r="K3744" t="s">
        <v>23</v>
      </c>
      <c r="L3744" t="s">
        <v>26</v>
      </c>
    </row>
    <row r="3745" spans="1:12" x14ac:dyDescent="0.25">
      <c r="A3745">
        <v>2023</v>
      </c>
      <c r="B3745" t="s">
        <v>27</v>
      </c>
      <c r="C3745" t="s">
        <v>28</v>
      </c>
      <c r="D3745" t="s">
        <v>22</v>
      </c>
      <c r="E3745">
        <v>129300</v>
      </c>
      <c r="F3745">
        <v>129300</v>
      </c>
      <c r="G3745" t="s">
        <v>23</v>
      </c>
      <c r="H3745" t="s">
        <v>24</v>
      </c>
      <c r="I3745" t="s">
        <v>17</v>
      </c>
      <c r="J3745" t="s">
        <v>25</v>
      </c>
      <c r="K3745" t="s">
        <v>23</v>
      </c>
      <c r="L3745" t="s">
        <v>26</v>
      </c>
    </row>
    <row r="3746" spans="1:12" x14ac:dyDescent="0.25">
      <c r="A3746">
        <v>2023</v>
      </c>
      <c r="B3746" t="s">
        <v>27</v>
      </c>
      <c r="C3746" t="s">
        <v>28</v>
      </c>
      <c r="D3746" t="s">
        <v>22</v>
      </c>
      <c r="E3746">
        <v>225000</v>
      </c>
      <c r="F3746">
        <v>225000</v>
      </c>
      <c r="G3746" t="s">
        <v>23</v>
      </c>
      <c r="H3746" t="s">
        <v>24</v>
      </c>
      <c r="I3746" t="s">
        <v>17</v>
      </c>
      <c r="J3746" t="s">
        <v>25</v>
      </c>
      <c r="K3746" t="s">
        <v>23</v>
      </c>
      <c r="L3746" t="s">
        <v>26</v>
      </c>
    </row>
    <row r="3747" spans="1:12" x14ac:dyDescent="0.25">
      <c r="A3747">
        <v>2023</v>
      </c>
      <c r="B3747" t="s">
        <v>27</v>
      </c>
      <c r="C3747" t="s">
        <v>28</v>
      </c>
      <c r="D3747" t="s">
        <v>22</v>
      </c>
      <c r="E3747">
        <v>156400</v>
      </c>
      <c r="F3747">
        <v>156400</v>
      </c>
      <c r="G3747" t="s">
        <v>23</v>
      </c>
      <c r="H3747" t="s">
        <v>24</v>
      </c>
      <c r="I3747" t="s">
        <v>17</v>
      </c>
      <c r="J3747" t="s">
        <v>25</v>
      </c>
      <c r="K3747" t="s">
        <v>23</v>
      </c>
      <c r="L3747" t="s">
        <v>26</v>
      </c>
    </row>
    <row r="3748" spans="1:12" x14ac:dyDescent="0.25">
      <c r="A3748">
        <v>2023</v>
      </c>
      <c r="B3748" t="s">
        <v>34</v>
      </c>
      <c r="C3748" t="s">
        <v>31</v>
      </c>
      <c r="D3748" t="s">
        <v>22</v>
      </c>
      <c r="E3748">
        <v>309000</v>
      </c>
      <c r="F3748">
        <v>309000</v>
      </c>
      <c r="G3748" t="s">
        <v>23</v>
      </c>
      <c r="H3748" t="s">
        <v>24</v>
      </c>
      <c r="I3748" t="s">
        <v>17</v>
      </c>
      <c r="J3748" t="s">
        <v>25</v>
      </c>
      <c r="K3748" t="s">
        <v>23</v>
      </c>
      <c r="L3748" t="s">
        <v>26</v>
      </c>
    </row>
    <row r="3749" spans="1:12" x14ac:dyDescent="0.25">
      <c r="A3749">
        <v>2023</v>
      </c>
      <c r="B3749" t="s">
        <v>34</v>
      </c>
      <c r="C3749" t="s">
        <v>31</v>
      </c>
      <c r="D3749" t="s">
        <v>22</v>
      </c>
      <c r="E3749">
        <v>142000</v>
      </c>
      <c r="F3749">
        <v>142000</v>
      </c>
      <c r="G3749" t="s">
        <v>23</v>
      </c>
      <c r="H3749" t="s">
        <v>24</v>
      </c>
      <c r="I3749" t="s">
        <v>17</v>
      </c>
      <c r="J3749" t="s">
        <v>25</v>
      </c>
      <c r="K3749" t="s">
        <v>23</v>
      </c>
      <c r="L3749" t="s">
        <v>26</v>
      </c>
    </row>
    <row r="3750" spans="1:12" x14ac:dyDescent="0.25">
      <c r="A3750">
        <v>2023</v>
      </c>
      <c r="B3750" t="s">
        <v>27</v>
      </c>
      <c r="C3750" t="s">
        <v>28</v>
      </c>
      <c r="D3750" t="s">
        <v>22</v>
      </c>
      <c r="E3750">
        <v>225000</v>
      </c>
      <c r="F3750">
        <v>225000</v>
      </c>
      <c r="G3750" t="s">
        <v>23</v>
      </c>
      <c r="H3750" t="s">
        <v>24</v>
      </c>
      <c r="I3750" t="s">
        <v>17</v>
      </c>
      <c r="J3750" t="s">
        <v>29</v>
      </c>
      <c r="K3750" t="s">
        <v>23</v>
      </c>
      <c r="L3750" t="s">
        <v>26</v>
      </c>
    </row>
    <row r="3751" spans="1:12" x14ac:dyDescent="0.25">
      <c r="A3751">
        <v>2023</v>
      </c>
      <c r="B3751" t="s">
        <v>27</v>
      </c>
      <c r="C3751" t="s">
        <v>28</v>
      </c>
      <c r="D3751" t="s">
        <v>22</v>
      </c>
      <c r="E3751">
        <v>156400</v>
      </c>
      <c r="F3751">
        <v>156400</v>
      </c>
      <c r="G3751" t="s">
        <v>23</v>
      </c>
      <c r="H3751" t="s">
        <v>24</v>
      </c>
      <c r="I3751" t="s">
        <v>17</v>
      </c>
      <c r="J3751" t="s">
        <v>29</v>
      </c>
      <c r="K3751" t="s">
        <v>23</v>
      </c>
      <c r="L3751" t="s">
        <v>26</v>
      </c>
    </row>
    <row r="3752" spans="1:12" x14ac:dyDescent="0.25">
      <c r="A3752">
        <v>2023</v>
      </c>
      <c r="B3752" t="s">
        <v>37</v>
      </c>
      <c r="C3752" t="s">
        <v>38</v>
      </c>
      <c r="D3752" t="s">
        <v>22</v>
      </c>
      <c r="E3752">
        <v>204500</v>
      </c>
      <c r="F3752">
        <v>204500</v>
      </c>
      <c r="G3752" t="s">
        <v>23</v>
      </c>
      <c r="H3752" t="s">
        <v>24</v>
      </c>
      <c r="I3752" t="s">
        <v>17</v>
      </c>
      <c r="J3752" t="s">
        <v>25</v>
      </c>
      <c r="K3752" t="s">
        <v>23</v>
      </c>
      <c r="L3752" t="s">
        <v>26</v>
      </c>
    </row>
    <row r="3753" spans="1:12" x14ac:dyDescent="0.25">
      <c r="A3753">
        <v>2023</v>
      </c>
      <c r="B3753" t="s">
        <v>37</v>
      </c>
      <c r="C3753" t="s">
        <v>38</v>
      </c>
      <c r="D3753" t="s">
        <v>22</v>
      </c>
      <c r="E3753">
        <v>138900</v>
      </c>
      <c r="F3753">
        <v>138900</v>
      </c>
      <c r="G3753" t="s">
        <v>23</v>
      </c>
      <c r="H3753" t="s">
        <v>24</v>
      </c>
      <c r="I3753" t="s">
        <v>17</v>
      </c>
      <c r="J3753" t="s">
        <v>25</v>
      </c>
      <c r="K3753" t="s">
        <v>23</v>
      </c>
      <c r="L3753" t="s">
        <v>26</v>
      </c>
    </row>
    <row r="3754" spans="1:12" x14ac:dyDescent="0.25">
      <c r="A3754">
        <v>2023</v>
      </c>
      <c r="B3754" t="s">
        <v>27</v>
      </c>
      <c r="C3754" t="s">
        <v>28</v>
      </c>
      <c r="D3754" t="s">
        <v>22</v>
      </c>
      <c r="E3754">
        <v>185900</v>
      </c>
      <c r="F3754">
        <v>185900</v>
      </c>
      <c r="G3754" t="s">
        <v>23</v>
      </c>
      <c r="H3754" t="s">
        <v>24</v>
      </c>
      <c r="I3754" t="s">
        <v>17</v>
      </c>
      <c r="J3754" t="s">
        <v>25</v>
      </c>
      <c r="K3754" t="s">
        <v>23</v>
      </c>
      <c r="L3754" t="s">
        <v>26</v>
      </c>
    </row>
    <row r="3755" spans="1:12" x14ac:dyDescent="0.25">
      <c r="A3755">
        <v>2023</v>
      </c>
      <c r="B3755" t="s">
        <v>27</v>
      </c>
      <c r="C3755" t="s">
        <v>28</v>
      </c>
      <c r="D3755" t="s">
        <v>22</v>
      </c>
      <c r="E3755">
        <v>129300</v>
      </c>
      <c r="F3755">
        <v>129300</v>
      </c>
      <c r="G3755" t="s">
        <v>23</v>
      </c>
      <c r="H3755" t="s">
        <v>24</v>
      </c>
      <c r="I3755" t="s">
        <v>17</v>
      </c>
      <c r="J3755" t="s">
        <v>25</v>
      </c>
      <c r="K3755" t="s">
        <v>23</v>
      </c>
      <c r="L3755" t="s">
        <v>26</v>
      </c>
    </row>
    <row r="3756" spans="1:12" x14ac:dyDescent="0.25">
      <c r="A3756">
        <v>2023</v>
      </c>
      <c r="B3756" t="s">
        <v>34</v>
      </c>
      <c r="C3756" t="s">
        <v>31</v>
      </c>
      <c r="D3756" t="s">
        <v>22</v>
      </c>
      <c r="E3756">
        <v>323300</v>
      </c>
      <c r="F3756">
        <v>323300</v>
      </c>
      <c r="G3756" t="s">
        <v>23</v>
      </c>
      <c r="H3756" t="s">
        <v>24</v>
      </c>
      <c r="I3756" t="s">
        <v>17</v>
      </c>
      <c r="J3756" t="s">
        <v>25</v>
      </c>
      <c r="K3756" t="s">
        <v>23</v>
      </c>
      <c r="L3756" t="s">
        <v>26</v>
      </c>
    </row>
    <row r="3757" spans="1:12" x14ac:dyDescent="0.25">
      <c r="A3757">
        <v>2023</v>
      </c>
      <c r="B3757" t="s">
        <v>34</v>
      </c>
      <c r="C3757" t="s">
        <v>31</v>
      </c>
      <c r="D3757" t="s">
        <v>22</v>
      </c>
      <c r="E3757">
        <v>184700</v>
      </c>
      <c r="F3757">
        <v>184700</v>
      </c>
      <c r="G3757" t="s">
        <v>23</v>
      </c>
      <c r="H3757" t="s">
        <v>24</v>
      </c>
      <c r="I3757" t="s">
        <v>17</v>
      </c>
      <c r="J3757" t="s">
        <v>25</v>
      </c>
      <c r="K3757" t="s">
        <v>23</v>
      </c>
      <c r="L3757" t="s">
        <v>26</v>
      </c>
    </row>
    <row r="3758" spans="1:12" x14ac:dyDescent="0.25">
      <c r="A3758">
        <v>2023</v>
      </c>
      <c r="B3758" t="s">
        <v>34</v>
      </c>
      <c r="C3758" t="s">
        <v>31</v>
      </c>
      <c r="D3758" t="s">
        <v>22</v>
      </c>
      <c r="E3758">
        <v>247500</v>
      </c>
      <c r="F3758">
        <v>247500</v>
      </c>
      <c r="G3758" t="s">
        <v>23</v>
      </c>
      <c r="H3758" t="s">
        <v>24</v>
      </c>
      <c r="I3758" t="s">
        <v>17</v>
      </c>
      <c r="J3758" t="s">
        <v>25</v>
      </c>
      <c r="K3758" t="s">
        <v>23</v>
      </c>
      <c r="L3758" t="s">
        <v>26</v>
      </c>
    </row>
    <row r="3759" spans="1:12" x14ac:dyDescent="0.25">
      <c r="A3759">
        <v>2023</v>
      </c>
      <c r="B3759" t="s">
        <v>34</v>
      </c>
      <c r="C3759" t="s">
        <v>31</v>
      </c>
      <c r="D3759" t="s">
        <v>22</v>
      </c>
      <c r="E3759">
        <v>172200</v>
      </c>
      <c r="F3759">
        <v>172200</v>
      </c>
      <c r="G3759" t="s">
        <v>23</v>
      </c>
      <c r="H3759" t="s">
        <v>24</v>
      </c>
      <c r="I3759" t="s">
        <v>17</v>
      </c>
      <c r="J3759" t="s">
        <v>25</v>
      </c>
      <c r="K3759" t="s">
        <v>23</v>
      </c>
      <c r="L3759" t="s">
        <v>26</v>
      </c>
    </row>
    <row r="3760" spans="1:12" x14ac:dyDescent="0.25">
      <c r="A3760">
        <v>2023</v>
      </c>
      <c r="B3760" t="s">
        <v>113</v>
      </c>
      <c r="C3760" t="s">
        <v>28</v>
      </c>
      <c r="D3760" t="s">
        <v>22</v>
      </c>
      <c r="E3760">
        <v>204500</v>
      </c>
      <c r="F3760">
        <v>204500</v>
      </c>
      <c r="G3760" t="s">
        <v>23</v>
      </c>
      <c r="H3760" t="s">
        <v>24</v>
      </c>
      <c r="I3760" t="s">
        <v>17</v>
      </c>
      <c r="J3760" t="s">
        <v>25</v>
      </c>
      <c r="K3760" t="s">
        <v>23</v>
      </c>
      <c r="L3760" t="s">
        <v>26</v>
      </c>
    </row>
    <row r="3761" spans="1:12" x14ac:dyDescent="0.25">
      <c r="A3761">
        <v>2023</v>
      </c>
      <c r="B3761" t="s">
        <v>113</v>
      </c>
      <c r="C3761" t="s">
        <v>28</v>
      </c>
      <c r="D3761" t="s">
        <v>22</v>
      </c>
      <c r="E3761">
        <v>142200</v>
      </c>
      <c r="F3761">
        <v>142200</v>
      </c>
      <c r="G3761" t="s">
        <v>23</v>
      </c>
      <c r="H3761" t="s">
        <v>24</v>
      </c>
      <c r="I3761" t="s">
        <v>17</v>
      </c>
      <c r="J3761" t="s">
        <v>25</v>
      </c>
      <c r="K3761" t="s">
        <v>23</v>
      </c>
      <c r="L3761" t="s">
        <v>26</v>
      </c>
    </row>
    <row r="3762" spans="1:12" x14ac:dyDescent="0.25">
      <c r="A3762">
        <v>2023</v>
      </c>
      <c r="B3762" t="s">
        <v>43</v>
      </c>
      <c r="C3762" t="s">
        <v>44</v>
      </c>
      <c r="D3762" t="s">
        <v>22</v>
      </c>
      <c r="E3762">
        <v>135000</v>
      </c>
      <c r="F3762">
        <v>135000</v>
      </c>
      <c r="G3762" t="s">
        <v>23</v>
      </c>
      <c r="H3762" t="s">
        <v>24</v>
      </c>
      <c r="I3762" t="s">
        <v>17</v>
      </c>
      <c r="J3762" t="s">
        <v>29</v>
      </c>
      <c r="K3762" t="s">
        <v>23</v>
      </c>
      <c r="L3762" t="s">
        <v>26</v>
      </c>
    </row>
    <row r="3763" spans="1:12" x14ac:dyDescent="0.25">
      <c r="A3763">
        <v>2023</v>
      </c>
      <c r="B3763" t="s">
        <v>43</v>
      </c>
      <c r="C3763" t="s">
        <v>44</v>
      </c>
      <c r="D3763" t="s">
        <v>22</v>
      </c>
      <c r="E3763">
        <v>110000</v>
      </c>
      <c r="F3763">
        <v>110000</v>
      </c>
      <c r="G3763" t="s">
        <v>23</v>
      </c>
      <c r="H3763" t="s">
        <v>24</v>
      </c>
      <c r="I3763" t="s">
        <v>17</v>
      </c>
      <c r="J3763" t="s">
        <v>29</v>
      </c>
      <c r="K3763" t="s">
        <v>23</v>
      </c>
      <c r="L3763" t="s">
        <v>26</v>
      </c>
    </row>
    <row r="3764" spans="1:12" x14ac:dyDescent="0.25">
      <c r="A3764">
        <v>2023</v>
      </c>
      <c r="B3764" t="s">
        <v>54</v>
      </c>
      <c r="C3764" t="s">
        <v>31</v>
      </c>
      <c r="D3764" t="s">
        <v>22</v>
      </c>
      <c r="E3764">
        <v>180514</v>
      </c>
      <c r="F3764">
        <v>180514</v>
      </c>
      <c r="G3764" t="s">
        <v>36</v>
      </c>
      <c r="H3764" t="s">
        <v>24</v>
      </c>
      <c r="I3764" t="s">
        <v>17</v>
      </c>
      <c r="J3764" t="s">
        <v>29</v>
      </c>
      <c r="K3764" t="s">
        <v>36</v>
      </c>
      <c r="L3764" t="s">
        <v>26</v>
      </c>
    </row>
    <row r="3765" spans="1:12" x14ac:dyDescent="0.25">
      <c r="A3765">
        <v>2023</v>
      </c>
      <c r="B3765" t="s">
        <v>54</v>
      </c>
      <c r="C3765" t="s">
        <v>31</v>
      </c>
      <c r="D3765" t="s">
        <v>22</v>
      </c>
      <c r="E3765">
        <v>108308</v>
      </c>
      <c r="F3765">
        <v>108308</v>
      </c>
      <c r="G3765" t="s">
        <v>36</v>
      </c>
      <c r="H3765" t="s">
        <v>24</v>
      </c>
      <c r="I3765" t="s">
        <v>17</v>
      </c>
      <c r="J3765" t="s">
        <v>29</v>
      </c>
      <c r="K3765" t="s">
        <v>36</v>
      </c>
      <c r="L3765" t="s">
        <v>26</v>
      </c>
    </row>
    <row r="3766" spans="1:12" x14ac:dyDescent="0.25">
      <c r="A3766">
        <v>2023</v>
      </c>
      <c r="B3766" t="s">
        <v>75</v>
      </c>
      <c r="C3766" t="s">
        <v>44</v>
      </c>
      <c r="D3766" t="s">
        <v>22</v>
      </c>
      <c r="E3766">
        <v>118800</v>
      </c>
      <c r="F3766">
        <v>118800</v>
      </c>
      <c r="G3766" t="s">
        <v>23</v>
      </c>
      <c r="H3766" t="s">
        <v>24</v>
      </c>
      <c r="I3766" t="s">
        <v>17</v>
      </c>
      <c r="J3766" t="s">
        <v>29</v>
      </c>
      <c r="K3766" t="s">
        <v>23</v>
      </c>
      <c r="L3766" t="s">
        <v>26</v>
      </c>
    </row>
    <row r="3767" spans="1:12" x14ac:dyDescent="0.25">
      <c r="A3767">
        <v>2023</v>
      </c>
      <c r="B3767" t="s">
        <v>75</v>
      </c>
      <c r="C3767" t="s">
        <v>44</v>
      </c>
      <c r="D3767" t="s">
        <v>22</v>
      </c>
      <c r="E3767">
        <v>75000</v>
      </c>
      <c r="F3767">
        <v>75000</v>
      </c>
      <c r="G3767" t="s">
        <v>23</v>
      </c>
      <c r="H3767" t="s">
        <v>24</v>
      </c>
      <c r="I3767" t="s">
        <v>17</v>
      </c>
      <c r="J3767" t="s">
        <v>29</v>
      </c>
      <c r="K3767" t="s">
        <v>23</v>
      </c>
      <c r="L3767" t="s">
        <v>26</v>
      </c>
    </row>
    <row r="3768" spans="1:12" x14ac:dyDescent="0.25">
      <c r="A3768">
        <v>2023</v>
      </c>
      <c r="B3768" t="s">
        <v>71</v>
      </c>
      <c r="C3768" t="s">
        <v>41</v>
      </c>
      <c r="D3768" t="s">
        <v>22</v>
      </c>
      <c r="E3768">
        <v>145000</v>
      </c>
      <c r="F3768">
        <v>145000</v>
      </c>
      <c r="G3768" t="s">
        <v>23</v>
      </c>
      <c r="H3768" t="s">
        <v>24</v>
      </c>
      <c r="I3768" t="s">
        <v>17</v>
      </c>
      <c r="J3768" t="s">
        <v>25</v>
      </c>
      <c r="K3768" t="s">
        <v>23</v>
      </c>
      <c r="L3768" t="s">
        <v>26</v>
      </c>
    </row>
    <row r="3769" spans="1:12" x14ac:dyDescent="0.25">
      <c r="A3769">
        <v>2023</v>
      </c>
      <c r="B3769" t="s">
        <v>71</v>
      </c>
      <c r="C3769" t="s">
        <v>41</v>
      </c>
      <c r="D3769" t="s">
        <v>22</v>
      </c>
      <c r="E3769">
        <v>130000</v>
      </c>
      <c r="F3769">
        <v>130000</v>
      </c>
      <c r="G3769" t="s">
        <v>23</v>
      </c>
      <c r="H3769" t="s">
        <v>24</v>
      </c>
      <c r="I3769" t="s">
        <v>17</v>
      </c>
      <c r="J3769" t="s">
        <v>25</v>
      </c>
      <c r="K3769" t="s">
        <v>23</v>
      </c>
      <c r="L3769" t="s">
        <v>26</v>
      </c>
    </row>
    <row r="3770" spans="1:12" x14ac:dyDescent="0.25">
      <c r="A3770">
        <v>2023</v>
      </c>
      <c r="B3770" t="s">
        <v>32</v>
      </c>
      <c r="C3770" t="s">
        <v>13</v>
      </c>
      <c r="D3770" t="s">
        <v>22</v>
      </c>
      <c r="E3770">
        <v>180514</v>
      </c>
      <c r="F3770">
        <v>180514</v>
      </c>
      <c r="G3770" t="s">
        <v>36</v>
      </c>
      <c r="H3770" t="s">
        <v>24</v>
      </c>
      <c r="I3770" t="s">
        <v>17</v>
      </c>
      <c r="J3770" t="s">
        <v>29</v>
      </c>
      <c r="K3770" t="s">
        <v>36</v>
      </c>
      <c r="L3770" t="s">
        <v>26</v>
      </c>
    </row>
    <row r="3771" spans="1:12" x14ac:dyDescent="0.25">
      <c r="A3771">
        <v>2023</v>
      </c>
      <c r="B3771" t="s">
        <v>32</v>
      </c>
      <c r="C3771" t="s">
        <v>13</v>
      </c>
      <c r="D3771" t="s">
        <v>22</v>
      </c>
      <c r="E3771">
        <v>108308</v>
      </c>
      <c r="F3771">
        <v>108308</v>
      </c>
      <c r="G3771" t="s">
        <v>36</v>
      </c>
      <c r="H3771" t="s">
        <v>24</v>
      </c>
      <c r="I3771" t="s">
        <v>17</v>
      </c>
      <c r="J3771" t="s">
        <v>29</v>
      </c>
      <c r="K3771" t="s">
        <v>36</v>
      </c>
      <c r="L3771" t="s">
        <v>26</v>
      </c>
    </row>
    <row r="3772" spans="1:12" x14ac:dyDescent="0.25">
      <c r="A3772">
        <v>2023</v>
      </c>
      <c r="B3772" t="s">
        <v>34</v>
      </c>
      <c r="C3772" t="s">
        <v>31</v>
      </c>
      <c r="D3772" t="s">
        <v>22</v>
      </c>
      <c r="E3772">
        <v>193600</v>
      </c>
      <c r="F3772">
        <v>193600</v>
      </c>
      <c r="G3772" t="s">
        <v>23</v>
      </c>
      <c r="H3772" t="s">
        <v>24</v>
      </c>
      <c r="I3772" t="s">
        <v>17</v>
      </c>
      <c r="J3772" t="s">
        <v>25</v>
      </c>
      <c r="K3772" t="s">
        <v>23</v>
      </c>
      <c r="L3772" t="s">
        <v>26</v>
      </c>
    </row>
    <row r="3773" spans="1:12" x14ac:dyDescent="0.25">
      <c r="A3773">
        <v>2023</v>
      </c>
      <c r="B3773" t="s">
        <v>34</v>
      </c>
      <c r="C3773" t="s">
        <v>31</v>
      </c>
      <c r="D3773" t="s">
        <v>22</v>
      </c>
      <c r="E3773">
        <v>119700</v>
      </c>
      <c r="F3773">
        <v>119700</v>
      </c>
      <c r="G3773" t="s">
        <v>23</v>
      </c>
      <c r="H3773" t="s">
        <v>24</v>
      </c>
      <c r="I3773" t="s">
        <v>17</v>
      </c>
      <c r="J3773" t="s">
        <v>25</v>
      </c>
      <c r="K3773" t="s">
        <v>23</v>
      </c>
      <c r="L3773" t="s">
        <v>26</v>
      </c>
    </row>
    <row r="3774" spans="1:12" x14ac:dyDescent="0.25">
      <c r="A3774">
        <v>2023</v>
      </c>
      <c r="B3774" t="s">
        <v>75</v>
      </c>
      <c r="C3774" t="s">
        <v>44</v>
      </c>
      <c r="D3774" t="s">
        <v>22</v>
      </c>
      <c r="E3774">
        <v>130800</v>
      </c>
      <c r="F3774">
        <v>130800</v>
      </c>
      <c r="G3774" t="s">
        <v>23</v>
      </c>
      <c r="H3774" t="s">
        <v>24</v>
      </c>
      <c r="I3774" t="s">
        <v>17</v>
      </c>
      <c r="J3774" t="s">
        <v>29</v>
      </c>
      <c r="K3774" t="s">
        <v>23</v>
      </c>
      <c r="L3774" t="s">
        <v>26</v>
      </c>
    </row>
    <row r="3775" spans="1:12" x14ac:dyDescent="0.25">
      <c r="A3775">
        <v>2023</v>
      </c>
      <c r="B3775" t="s">
        <v>75</v>
      </c>
      <c r="C3775" t="s">
        <v>44</v>
      </c>
      <c r="D3775" t="s">
        <v>22</v>
      </c>
      <c r="E3775">
        <v>87200</v>
      </c>
      <c r="F3775">
        <v>87200</v>
      </c>
      <c r="G3775" t="s">
        <v>23</v>
      </c>
      <c r="H3775" t="s">
        <v>24</v>
      </c>
      <c r="I3775" t="s">
        <v>17</v>
      </c>
      <c r="J3775" t="s">
        <v>29</v>
      </c>
      <c r="K3775" t="s">
        <v>23</v>
      </c>
      <c r="L3775" t="s">
        <v>26</v>
      </c>
    </row>
    <row r="3776" spans="1:12" x14ac:dyDescent="0.25">
      <c r="A3776">
        <v>2023</v>
      </c>
      <c r="B3776" t="s">
        <v>32</v>
      </c>
      <c r="C3776" t="s">
        <v>13</v>
      </c>
      <c r="D3776" t="s">
        <v>22</v>
      </c>
      <c r="E3776">
        <v>215000</v>
      </c>
      <c r="F3776">
        <v>215000</v>
      </c>
      <c r="G3776" t="s">
        <v>23</v>
      </c>
      <c r="H3776" t="s">
        <v>24</v>
      </c>
      <c r="I3776" t="s">
        <v>17</v>
      </c>
      <c r="J3776" t="s">
        <v>29</v>
      </c>
      <c r="K3776" t="s">
        <v>23</v>
      </c>
      <c r="L3776" t="s">
        <v>26</v>
      </c>
    </row>
    <row r="3777" spans="1:12" x14ac:dyDescent="0.25">
      <c r="A3777">
        <v>2023</v>
      </c>
      <c r="B3777" t="s">
        <v>32</v>
      </c>
      <c r="C3777" t="s">
        <v>13</v>
      </c>
      <c r="D3777" t="s">
        <v>22</v>
      </c>
      <c r="E3777">
        <v>150000</v>
      </c>
      <c r="F3777">
        <v>150000</v>
      </c>
      <c r="G3777" t="s">
        <v>23</v>
      </c>
      <c r="H3777" t="s">
        <v>24</v>
      </c>
      <c r="I3777" t="s">
        <v>17</v>
      </c>
      <c r="J3777" t="s">
        <v>29</v>
      </c>
      <c r="K3777" t="s">
        <v>23</v>
      </c>
      <c r="L3777" t="s">
        <v>26</v>
      </c>
    </row>
    <row r="3778" spans="1:12" x14ac:dyDescent="0.25">
      <c r="A3778">
        <v>2023</v>
      </c>
      <c r="B3778" t="s">
        <v>45</v>
      </c>
      <c r="C3778" t="s">
        <v>44</v>
      </c>
      <c r="D3778" t="s">
        <v>22</v>
      </c>
      <c r="E3778">
        <v>247500</v>
      </c>
      <c r="F3778">
        <v>247500</v>
      </c>
      <c r="G3778" t="s">
        <v>23</v>
      </c>
      <c r="H3778" t="s">
        <v>33</v>
      </c>
      <c r="I3778" t="s">
        <v>17</v>
      </c>
      <c r="J3778" t="s">
        <v>25</v>
      </c>
      <c r="K3778" t="s">
        <v>23</v>
      </c>
      <c r="L3778" t="s">
        <v>26</v>
      </c>
    </row>
    <row r="3779" spans="1:12" x14ac:dyDescent="0.25">
      <c r="A3779">
        <v>2023</v>
      </c>
      <c r="B3779" t="s">
        <v>45</v>
      </c>
      <c r="C3779" t="s">
        <v>44</v>
      </c>
      <c r="D3779" t="s">
        <v>22</v>
      </c>
      <c r="E3779">
        <v>172200</v>
      </c>
      <c r="F3779">
        <v>172200</v>
      </c>
      <c r="G3779" t="s">
        <v>23</v>
      </c>
      <c r="H3779" t="s">
        <v>33</v>
      </c>
      <c r="I3779" t="s">
        <v>17</v>
      </c>
      <c r="J3779" t="s">
        <v>25</v>
      </c>
      <c r="K3779" t="s">
        <v>23</v>
      </c>
      <c r="L3779" t="s">
        <v>26</v>
      </c>
    </row>
    <row r="3780" spans="1:12" x14ac:dyDescent="0.25">
      <c r="A3780">
        <v>2023</v>
      </c>
      <c r="B3780" t="s">
        <v>27</v>
      </c>
      <c r="C3780" t="s">
        <v>28</v>
      </c>
      <c r="D3780" t="s">
        <v>35</v>
      </c>
      <c r="E3780">
        <v>50000</v>
      </c>
      <c r="F3780">
        <v>61520</v>
      </c>
      <c r="G3780" t="s">
        <v>36</v>
      </c>
      <c r="H3780" t="s">
        <v>16</v>
      </c>
      <c r="I3780" t="s">
        <v>17</v>
      </c>
      <c r="J3780" t="s">
        <v>29</v>
      </c>
      <c r="K3780" t="s">
        <v>36</v>
      </c>
      <c r="L3780" t="s">
        <v>26</v>
      </c>
    </row>
    <row r="3781" spans="1:12" x14ac:dyDescent="0.25">
      <c r="A3781">
        <v>2023</v>
      </c>
      <c r="B3781" t="s">
        <v>27</v>
      </c>
      <c r="C3781" t="s">
        <v>28</v>
      </c>
      <c r="D3781" t="s">
        <v>35</v>
      </c>
      <c r="E3781">
        <v>40000</v>
      </c>
      <c r="F3781">
        <v>49216</v>
      </c>
      <c r="G3781" t="s">
        <v>36</v>
      </c>
      <c r="H3781" t="s">
        <v>16</v>
      </c>
      <c r="I3781" t="s">
        <v>17</v>
      </c>
      <c r="J3781" t="s">
        <v>29</v>
      </c>
      <c r="K3781" t="s">
        <v>36</v>
      </c>
      <c r="L3781" t="s">
        <v>26</v>
      </c>
    </row>
    <row r="3782" spans="1:12" x14ac:dyDescent="0.25">
      <c r="A3782">
        <v>2023</v>
      </c>
      <c r="B3782" t="s">
        <v>34</v>
      </c>
      <c r="C3782" t="s">
        <v>31</v>
      </c>
      <c r="D3782" t="s">
        <v>22</v>
      </c>
      <c r="E3782">
        <v>204500</v>
      </c>
      <c r="F3782">
        <v>204500</v>
      </c>
      <c r="G3782" t="s">
        <v>23</v>
      </c>
      <c r="H3782" t="s">
        <v>24</v>
      </c>
      <c r="I3782" t="s">
        <v>17</v>
      </c>
      <c r="J3782" t="s">
        <v>25</v>
      </c>
      <c r="K3782" t="s">
        <v>23</v>
      </c>
      <c r="L3782" t="s">
        <v>26</v>
      </c>
    </row>
    <row r="3783" spans="1:12" x14ac:dyDescent="0.25">
      <c r="A3783">
        <v>2023</v>
      </c>
      <c r="B3783" t="s">
        <v>34</v>
      </c>
      <c r="C3783" t="s">
        <v>31</v>
      </c>
      <c r="D3783" t="s">
        <v>22</v>
      </c>
      <c r="E3783">
        <v>142200</v>
      </c>
      <c r="F3783">
        <v>142200</v>
      </c>
      <c r="G3783" t="s">
        <v>23</v>
      </c>
      <c r="H3783" t="s">
        <v>24</v>
      </c>
      <c r="I3783" t="s">
        <v>17</v>
      </c>
      <c r="J3783" t="s">
        <v>25</v>
      </c>
      <c r="K3783" t="s">
        <v>23</v>
      </c>
      <c r="L3783" t="s">
        <v>26</v>
      </c>
    </row>
    <row r="3784" spans="1:12" x14ac:dyDescent="0.25">
      <c r="A3784">
        <v>2023</v>
      </c>
      <c r="B3784" t="s">
        <v>37</v>
      </c>
      <c r="C3784" t="s">
        <v>38</v>
      </c>
      <c r="D3784" t="s">
        <v>22</v>
      </c>
      <c r="E3784">
        <v>169000</v>
      </c>
      <c r="F3784">
        <v>169000</v>
      </c>
      <c r="G3784" t="s">
        <v>23</v>
      </c>
      <c r="H3784" t="s">
        <v>24</v>
      </c>
      <c r="I3784" t="s">
        <v>17</v>
      </c>
      <c r="J3784" t="s">
        <v>25</v>
      </c>
      <c r="K3784" t="s">
        <v>23</v>
      </c>
      <c r="L3784" t="s">
        <v>26</v>
      </c>
    </row>
    <row r="3785" spans="1:12" x14ac:dyDescent="0.25">
      <c r="A3785">
        <v>2023</v>
      </c>
      <c r="B3785" t="s">
        <v>37</v>
      </c>
      <c r="C3785" t="s">
        <v>38</v>
      </c>
      <c r="D3785" t="s">
        <v>22</v>
      </c>
      <c r="E3785">
        <v>110600</v>
      </c>
      <c r="F3785">
        <v>110600</v>
      </c>
      <c r="G3785" t="s">
        <v>23</v>
      </c>
      <c r="H3785" t="s">
        <v>24</v>
      </c>
      <c r="I3785" t="s">
        <v>17</v>
      </c>
      <c r="J3785" t="s">
        <v>25</v>
      </c>
      <c r="K3785" t="s">
        <v>23</v>
      </c>
      <c r="L3785" t="s">
        <v>26</v>
      </c>
    </row>
    <row r="3786" spans="1:12" x14ac:dyDescent="0.25">
      <c r="A3786">
        <v>2023</v>
      </c>
      <c r="B3786" t="s">
        <v>34</v>
      </c>
      <c r="C3786" t="s">
        <v>31</v>
      </c>
      <c r="D3786" t="s">
        <v>22</v>
      </c>
      <c r="E3786">
        <v>204500</v>
      </c>
      <c r="F3786">
        <v>204500</v>
      </c>
      <c r="G3786" t="s">
        <v>23</v>
      </c>
      <c r="H3786" t="s">
        <v>24</v>
      </c>
      <c r="I3786" t="s">
        <v>17</v>
      </c>
      <c r="J3786" t="s">
        <v>25</v>
      </c>
      <c r="K3786" t="s">
        <v>23</v>
      </c>
      <c r="L3786" t="s">
        <v>26</v>
      </c>
    </row>
    <row r="3787" spans="1:12" x14ac:dyDescent="0.25">
      <c r="A3787">
        <v>2023</v>
      </c>
      <c r="B3787" t="s">
        <v>34</v>
      </c>
      <c r="C3787" t="s">
        <v>31</v>
      </c>
      <c r="D3787" t="s">
        <v>22</v>
      </c>
      <c r="E3787">
        <v>142200</v>
      </c>
      <c r="F3787">
        <v>142200</v>
      </c>
      <c r="G3787" t="s">
        <v>23</v>
      </c>
      <c r="H3787" t="s">
        <v>24</v>
      </c>
      <c r="I3787" t="s">
        <v>17</v>
      </c>
      <c r="J3787" t="s">
        <v>25</v>
      </c>
      <c r="K3787" t="s">
        <v>23</v>
      </c>
      <c r="L3787" t="s">
        <v>26</v>
      </c>
    </row>
    <row r="3788" spans="1:12" x14ac:dyDescent="0.25">
      <c r="A3788">
        <v>2023</v>
      </c>
      <c r="B3788" t="s">
        <v>72</v>
      </c>
      <c r="C3788" t="s">
        <v>31</v>
      </c>
      <c r="D3788" t="s">
        <v>22</v>
      </c>
      <c r="E3788">
        <v>238000</v>
      </c>
      <c r="F3788">
        <v>238000</v>
      </c>
      <c r="G3788" t="s">
        <v>23</v>
      </c>
      <c r="H3788" t="s">
        <v>24</v>
      </c>
      <c r="I3788" t="s">
        <v>17</v>
      </c>
      <c r="J3788" t="s">
        <v>29</v>
      </c>
      <c r="K3788" t="s">
        <v>23</v>
      </c>
      <c r="L3788" t="s">
        <v>26</v>
      </c>
    </row>
    <row r="3789" spans="1:12" x14ac:dyDescent="0.25">
      <c r="A3789">
        <v>2023</v>
      </c>
      <c r="B3789" t="s">
        <v>72</v>
      </c>
      <c r="C3789" t="s">
        <v>31</v>
      </c>
      <c r="D3789" t="s">
        <v>22</v>
      </c>
      <c r="E3789">
        <v>173000</v>
      </c>
      <c r="F3789">
        <v>173000</v>
      </c>
      <c r="G3789" t="s">
        <v>23</v>
      </c>
      <c r="H3789" t="s">
        <v>24</v>
      </c>
      <c r="I3789" t="s">
        <v>17</v>
      </c>
      <c r="J3789" t="s">
        <v>29</v>
      </c>
      <c r="K3789" t="s">
        <v>23</v>
      </c>
      <c r="L3789" t="s">
        <v>26</v>
      </c>
    </row>
    <row r="3790" spans="1:12" x14ac:dyDescent="0.25">
      <c r="A3790">
        <v>2023</v>
      </c>
      <c r="B3790" t="s">
        <v>45</v>
      </c>
      <c r="C3790" t="s">
        <v>44</v>
      </c>
      <c r="D3790" t="s">
        <v>22</v>
      </c>
      <c r="E3790">
        <v>225000</v>
      </c>
      <c r="F3790">
        <v>225000</v>
      </c>
      <c r="G3790" t="s">
        <v>23</v>
      </c>
      <c r="H3790" t="s">
        <v>24</v>
      </c>
      <c r="I3790" t="s">
        <v>17</v>
      </c>
      <c r="J3790" t="s">
        <v>25</v>
      </c>
      <c r="K3790" t="s">
        <v>23</v>
      </c>
      <c r="L3790" t="s">
        <v>26</v>
      </c>
    </row>
    <row r="3791" spans="1:12" x14ac:dyDescent="0.25">
      <c r="A3791">
        <v>2023</v>
      </c>
      <c r="B3791" t="s">
        <v>45</v>
      </c>
      <c r="C3791" t="s">
        <v>44</v>
      </c>
      <c r="D3791" t="s">
        <v>22</v>
      </c>
      <c r="E3791">
        <v>156400</v>
      </c>
      <c r="F3791">
        <v>156400</v>
      </c>
      <c r="G3791" t="s">
        <v>23</v>
      </c>
      <c r="H3791" t="s">
        <v>24</v>
      </c>
      <c r="I3791" t="s">
        <v>17</v>
      </c>
      <c r="J3791" t="s">
        <v>25</v>
      </c>
      <c r="K3791" t="s">
        <v>23</v>
      </c>
      <c r="L3791" t="s">
        <v>26</v>
      </c>
    </row>
    <row r="3792" spans="1:12" x14ac:dyDescent="0.25">
      <c r="A3792">
        <v>2023</v>
      </c>
      <c r="B3792" t="s">
        <v>34</v>
      </c>
      <c r="C3792" t="s">
        <v>31</v>
      </c>
      <c r="D3792" t="s">
        <v>22</v>
      </c>
      <c r="E3792">
        <v>204500</v>
      </c>
      <c r="F3792">
        <v>204500</v>
      </c>
      <c r="G3792" t="s">
        <v>23</v>
      </c>
      <c r="H3792" t="s">
        <v>24</v>
      </c>
      <c r="I3792" t="s">
        <v>17</v>
      </c>
      <c r="J3792" t="s">
        <v>25</v>
      </c>
      <c r="K3792" t="s">
        <v>23</v>
      </c>
      <c r="L3792" t="s">
        <v>26</v>
      </c>
    </row>
    <row r="3793" spans="1:12" x14ac:dyDescent="0.25">
      <c r="A3793">
        <v>2023</v>
      </c>
      <c r="B3793" t="s">
        <v>34</v>
      </c>
      <c r="C3793" t="s">
        <v>31</v>
      </c>
      <c r="D3793" t="s">
        <v>22</v>
      </c>
      <c r="E3793">
        <v>142200</v>
      </c>
      <c r="F3793">
        <v>142200</v>
      </c>
      <c r="G3793" t="s">
        <v>23</v>
      </c>
      <c r="H3793" t="s">
        <v>24</v>
      </c>
      <c r="I3793" t="s">
        <v>17</v>
      </c>
      <c r="J3793" t="s">
        <v>25</v>
      </c>
      <c r="K3793" t="s">
        <v>23</v>
      </c>
      <c r="L3793" t="s">
        <v>26</v>
      </c>
    </row>
    <row r="3794" spans="1:12" x14ac:dyDescent="0.25">
      <c r="A3794">
        <v>2023</v>
      </c>
      <c r="B3794" t="s">
        <v>27</v>
      </c>
      <c r="C3794" t="s">
        <v>28</v>
      </c>
      <c r="D3794" t="s">
        <v>22</v>
      </c>
      <c r="E3794">
        <v>225000</v>
      </c>
      <c r="F3794">
        <v>225000</v>
      </c>
      <c r="G3794" t="s">
        <v>23</v>
      </c>
      <c r="H3794" t="s">
        <v>24</v>
      </c>
      <c r="I3794" t="s">
        <v>17</v>
      </c>
      <c r="J3794" t="s">
        <v>25</v>
      </c>
      <c r="K3794" t="s">
        <v>23</v>
      </c>
      <c r="L3794" t="s">
        <v>26</v>
      </c>
    </row>
    <row r="3795" spans="1:12" x14ac:dyDescent="0.25">
      <c r="A3795">
        <v>2023</v>
      </c>
      <c r="B3795" t="s">
        <v>27</v>
      </c>
      <c r="C3795" t="s">
        <v>28</v>
      </c>
      <c r="D3795" t="s">
        <v>22</v>
      </c>
      <c r="E3795">
        <v>156400</v>
      </c>
      <c r="F3795">
        <v>156400</v>
      </c>
      <c r="G3795" t="s">
        <v>23</v>
      </c>
      <c r="H3795" t="s">
        <v>24</v>
      </c>
      <c r="I3795" t="s">
        <v>17</v>
      </c>
      <c r="J3795" t="s">
        <v>25</v>
      </c>
      <c r="K3795" t="s">
        <v>23</v>
      </c>
      <c r="L3795" t="s">
        <v>26</v>
      </c>
    </row>
    <row r="3796" spans="1:12" x14ac:dyDescent="0.25">
      <c r="A3796">
        <v>2023</v>
      </c>
      <c r="B3796" t="s">
        <v>27</v>
      </c>
      <c r="C3796" t="s">
        <v>28</v>
      </c>
      <c r="D3796" t="s">
        <v>22</v>
      </c>
      <c r="E3796">
        <v>185900</v>
      </c>
      <c r="F3796">
        <v>185900</v>
      </c>
      <c r="G3796" t="s">
        <v>23</v>
      </c>
      <c r="H3796" t="s">
        <v>24</v>
      </c>
      <c r="I3796" t="s">
        <v>17</v>
      </c>
      <c r="J3796" t="s">
        <v>25</v>
      </c>
      <c r="K3796" t="s">
        <v>23</v>
      </c>
      <c r="L3796" t="s">
        <v>26</v>
      </c>
    </row>
    <row r="3797" spans="1:12" x14ac:dyDescent="0.25">
      <c r="A3797">
        <v>2023</v>
      </c>
      <c r="B3797" t="s">
        <v>27</v>
      </c>
      <c r="C3797" t="s">
        <v>28</v>
      </c>
      <c r="D3797" t="s">
        <v>22</v>
      </c>
      <c r="E3797">
        <v>129300</v>
      </c>
      <c r="F3797">
        <v>129300</v>
      </c>
      <c r="G3797" t="s">
        <v>23</v>
      </c>
      <c r="H3797" t="s">
        <v>24</v>
      </c>
      <c r="I3797" t="s">
        <v>17</v>
      </c>
      <c r="J3797" t="s">
        <v>25</v>
      </c>
      <c r="K3797" t="s">
        <v>23</v>
      </c>
      <c r="L3797" t="s">
        <v>26</v>
      </c>
    </row>
    <row r="3798" spans="1:12" x14ac:dyDescent="0.25">
      <c r="A3798">
        <v>2023</v>
      </c>
      <c r="B3798" t="s">
        <v>32</v>
      </c>
      <c r="C3798" t="s">
        <v>13</v>
      </c>
      <c r="D3798" t="s">
        <v>22</v>
      </c>
      <c r="E3798">
        <v>205785</v>
      </c>
      <c r="F3798">
        <v>205785</v>
      </c>
      <c r="G3798" t="s">
        <v>36</v>
      </c>
      <c r="H3798" t="s">
        <v>33</v>
      </c>
      <c r="I3798" t="s">
        <v>17</v>
      </c>
      <c r="J3798" t="s">
        <v>29</v>
      </c>
      <c r="K3798" t="s">
        <v>36</v>
      </c>
      <c r="L3798" t="s">
        <v>26</v>
      </c>
    </row>
    <row r="3799" spans="1:12" x14ac:dyDescent="0.25">
      <c r="A3799">
        <v>2023</v>
      </c>
      <c r="B3799" t="s">
        <v>32</v>
      </c>
      <c r="C3799" t="s">
        <v>13</v>
      </c>
      <c r="D3799" t="s">
        <v>22</v>
      </c>
      <c r="E3799">
        <v>123471</v>
      </c>
      <c r="F3799">
        <v>123471</v>
      </c>
      <c r="G3799" t="s">
        <v>36</v>
      </c>
      <c r="H3799" t="s">
        <v>33</v>
      </c>
      <c r="I3799" t="s">
        <v>17</v>
      </c>
      <c r="J3799" t="s">
        <v>29</v>
      </c>
      <c r="K3799" t="s">
        <v>36</v>
      </c>
      <c r="L3799" t="s">
        <v>26</v>
      </c>
    </row>
    <row r="3800" spans="1:12" x14ac:dyDescent="0.25">
      <c r="A3800">
        <v>2023</v>
      </c>
      <c r="B3800" t="s">
        <v>99</v>
      </c>
      <c r="C3800" t="s">
        <v>28</v>
      </c>
      <c r="D3800" t="s">
        <v>22</v>
      </c>
      <c r="E3800">
        <v>299500</v>
      </c>
      <c r="F3800">
        <v>299500</v>
      </c>
      <c r="G3800" t="s">
        <v>23</v>
      </c>
      <c r="H3800" t="s">
        <v>24</v>
      </c>
      <c r="I3800" t="s">
        <v>17</v>
      </c>
      <c r="J3800" t="s">
        <v>25</v>
      </c>
      <c r="K3800" t="s">
        <v>23</v>
      </c>
      <c r="L3800" t="s">
        <v>26</v>
      </c>
    </row>
    <row r="3801" spans="1:12" x14ac:dyDescent="0.25">
      <c r="A3801">
        <v>2023</v>
      </c>
      <c r="B3801" t="s">
        <v>99</v>
      </c>
      <c r="C3801" t="s">
        <v>28</v>
      </c>
      <c r="D3801" t="s">
        <v>22</v>
      </c>
      <c r="E3801">
        <v>245100</v>
      </c>
      <c r="F3801">
        <v>245100</v>
      </c>
      <c r="G3801" t="s">
        <v>23</v>
      </c>
      <c r="H3801" t="s">
        <v>24</v>
      </c>
      <c r="I3801" t="s">
        <v>17</v>
      </c>
      <c r="J3801" t="s">
        <v>25</v>
      </c>
      <c r="K3801" t="s">
        <v>23</v>
      </c>
      <c r="L3801" t="s">
        <v>26</v>
      </c>
    </row>
    <row r="3802" spans="1:12" x14ac:dyDescent="0.25">
      <c r="A3802">
        <v>2023</v>
      </c>
      <c r="B3802" t="s">
        <v>27</v>
      </c>
      <c r="C3802" t="s">
        <v>28</v>
      </c>
      <c r="D3802" t="s">
        <v>22</v>
      </c>
      <c r="E3802">
        <v>153600</v>
      </c>
      <c r="F3802">
        <v>153600</v>
      </c>
      <c r="G3802" t="s">
        <v>23</v>
      </c>
      <c r="H3802" t="s">
        <v>24</v>
      </c>
      <c r="I3802" t="s">
        <v>17</v>
      </c>
      <c r="J3802" t="s">
        <v>25</v>
      </c>
      <c r="K3802" t="s">
        <v>23</v>
      </c>
      <c r="L3802" t="s">
        <v>26</v>
      </c>
    </row>
    <row r="3803" spans="1:12" x14ac:dyDescent="0.25">
      <c r="A3803">
        <v>2023</v>
      </c>
      <c r="B3803" t="s">
        <v>27</v>
      </c>
      <c r="C3803" t="s">
        <v>28</v>
      </c>
      <c r="D3803" t="s">
        <v>22</v>
      </c>
      <c r="E3803">
        <v>106800</v>
      </c>
      <c r="F3803">
        <v>106800</v>
      </c>
      <c r="G3803" t="s">
        <v>23</v>
      </c>
      <c r="H3803" t="s">
        <v>24</v>
      </c>
      <c r="I3803" t="s">
        <v>17</v>
      </c>
      <c r="J3803" t="s">
        <v>25</v>
      </c>
      <c r="K3803" t="s">
        <v>23</v>
      </c>
      <c r="L3803" t="s">
        <v>26</v>
      </c>
    </row>
    <row r="3804" spans="1:12" x14ac:dyDescent="0.25">
      <c r="A3804">
        <v>2023</v>
      </c>
      <c r="B3804" t="s">
        <v>146</v>
      </c>
      <c r="C3804" t="s">
        <v>31</v>
      </c>
      <c r="D3804" t="s">
        <v>22</v>
      </c>
      <c r="E3804">
        <v>40000</v>
      </c>
      <c r="F3804">
        <v>40000</v>
      </c>
      <c r="G3804" t="s">
        <v>140</v>
      </c>
      <c r="H3804" t="s">
        <v>39</v>
      </c>
      <c r="I3804" t="s">
        <v>17</v>
      </c>
      <c r="J3804" t="s">
        <v>25</v>
      </c>
      <c r="K3804" t="s">
        <v>140</v>
      </c>
      <c r="L3804" t="s">
        <v>64</v>
      </c>
    </row>
    <row r="3805" spans="1:12" x14ac:dyDescent="0.25">
      <c r="A3805">
        <v>2023</v>
      </c>
      <c r="B3805" t="s">
        <v>27</v>
      </c>
      <c r="C3805" t="s">
        <v>28</v>
      </c>
      <c r="D3805" t="s">
        <v>14</v>
      </c>
      <c r="E3805">
        <v>66000</v>
      </c>
      <c r="F3805">
        <v>71259</v>
      </c>
      <c r="G3805" t="s">
        <v>57</v>
      </c>
      <c r="H3805" t="s">
        <v>24</v>
      </c>
      <c r="I3805" t="s">
        <v>17</v>
      </c>
      <c r="J3805" t="s">
        <v>29</v>
      </c>
      <c r="K3805" t="s">
        <v>57</v>
      </c>
      <c r="L3805" t="s">
        <v>26</v>
      </c>
    </row>
    <row r="3806" spans="1:12" x14ac:dyDescent="0.25">
      <c r="A3806">
        <v>2023</v>
      </c>
      <c r="B3806" t="s">
        <v>27</v>
      </c>
      <c r="C3806" t="s">
        <v>28</v>
      </c>
      <c r="D3806" t="s">
        <v>22</v>
      </c>
      <c r="E3806">
        <v>125000</v>
      </c>
      <c r="F3806">
        <v>125000</v>
      </c>
      <c r="G3806" t="s">
        <v>23</v>
      </c>
      <c r="H3806" t="s">
        <v>16</v>
      </c>
      <c r="I3806" t="s">
        <v>17</v>
      </c>
      <c r="J3806" t="s">
        <v>25</v>
      </c>
      <c r="K3806" t="s">
        <v>23</v>
      </c>
      <c r="L3806" t="s">
        <v>26</v>
      </c>
    </row>
    <row r="3807" spans="1:12" x14ac:dyDescent="0.25">
      <c r="A3807">
        <v>2023</v>
      </c>
      <c r="B3807" t="s">
        <v>27</v>
      </c>
      <c r="C3807" t="s">
        <v>28</v>
      </c>
      <c r="D3807" t="s">
        <v>22</v>
      </c>
      <c r="E3807">
        <v>90000</v>
      </c>
      <c r="F3807">
        <v>90000</v>
      </c>
      <c r="G3807" t="s">
        <v>23</v>
      </c>
      <c r="H3807" t="s">
        <v>16</v>
      </c>
      <c r="I3807" t="s">
        <v>17</v>
      </c>
      <c r="J3807" t="s">
        <v>25</v>
      </c>
      <c r="K3807" t="s">
        <v>23</v>
      </c>
      <c r="L3807" t="s">
        <v>26</v>
      </c>
    </row>
    <row r="3808" spans="1:12" x14ac:dyDescent="0.25">
      <c r="A3808">
        <v>2023</v>
      </c>
      <c r="B3808" t="s">
        <v>72</v>
      </c>
      <c r="C3808" t="s">
        <v>31</v>
      </c>
      <c r="D3808" t="s">
        <v>22</v>
      </c>
      <c r="E3808">
        <v>290000</v>
      </c>
      <c r="F3808">
        <v>290000</v>
      </c>
      <c r="G3808" t="s">
        <v>23</v>
      </c>
      <c r="H3808" t="s">
        <v>24</v>
      </c>
      <c r="I3808" t="s">
        <v>17</v>
      </c>
      <c r="J3808" t="s">
        <v>29</v>
      </c>
      <c r="K3808" t="s">
        <v>23</v>
      </c>
      <c r="L3808" t="s">
        <v>26</v>
      </c>
    </row>
    <row r="3809" spans="1:12" x14ac:dyDescent="0.25">
      <c r="A3809">
        <v>2023</v>
      </c>
      <c r="B3809" t="s">
        <v>72</v>
      </c>
      <c r="C3809" t="s">
        <v>31</v>
      </c>
      <c r="D3809" t="s">
        <v>22</v>
      </c>
      <c r="E3809">
        <v>226000</v>
      </c>
      <c r="F3809">
        <v>226000</v>
      </c>
      <c r="G3809" t="s">
        <v>23</v>
      </c>
      <c r="H3809" t="s">
        <v>24</v>
      </c>
      <c r="I3809" t="s">
        <v>17</v>
      </c>
      <c r="J3809" t="s">
        <v>29</v>
      </c>
      <c r="K3809" t="s">
        <v>23</v>
      </c>
      <c r="L3809" t="s">
        <v>26</v>
      </c>
    </row>
    <row r="3810" spans="1:12" x14ac:dyDescent="0.25">
      <c r="A3810">
        <v>2023</v>
      </c>
      <c r="B3810" t="s">
        <v>42</v>
      </c>
      <c r="C3810" t="s">
        <v>28</v>
      </c>
      <c r="D3810" t="s">
        <v>22</v>
      </c>
      <c r="E3810">
        <v>222200</v>
      </c>
      <c r="F3810">
        <v>222200</v>
      </c>
      <c r="G3810" t="s">
        <v>23</v>
      </c>
      <c r="H3810" t="s">
        <v>24</v>
      </c>
      <c r="I3810" t="s">
        <v>17</v>
      </c>
      <c r="J3810" t="s">
        <v>25</v>
      </c>
      <c r="K3810" t="s">
        <v>23</v>
      </c>
      <c r="L3810" t="s">
        <v>19</v>
      </c>
    </row>
    <row r="3811" spans="1:12" x14ac:dyDescent="0.25">
      <c r="A3811">
        <v>2023</v>
      </c>
      <c r="B3811" t="s">
        <v>42</v>
      </c>
      <c r="C3811" t="s">
        <v>28</v>
      </c>
      <c r="D3811" t="s">
        <v>22</v>
      </c>
      <c r="E3811">
        <v>136000</v>
      </c>
      <c r="F3811">
        <v>136000</v>
      </c>
      <c r="G3811" t="s">
        <v>23</v>
      </c>
      <c r="H3811" t="s">
        <v>24</v>
      </c>
      <c r="I3811" t="s">
        <v>17</v>
      </c>
      <c r="J3811" t="s">
        <v>25</v>
      </c>
      <c r="K3811" t="s">
        <v>23</v>
      </c>
      <c r="L3811" t="s">
        <v>19</v>
      </c>
    </row>
    <row r="3812" spans="1:12" x14ac:dyDescent="0.25">
      <c r="A3812">
        <v>2023</v>
      </c>
      <c r="B3812" t="s">
        <v>27</v>
      </c>
      <c r="C3812" t="s">
        <v>28</v>
      </c>
      <c r="D3812" t="s">
        <v>22</v>
      </c>
      <c r="E3812">
        <v>161000</v>
      </c>
      <c r="F3812">
        <v>161000</v>
      </c>
      <c r="G3812" t="s">
        <v>23</v>
      </c>
      <c r="H3812" t="s">
        <v>24</v>
      </c>
      <c r="I3812" t="s">
        <v>17</v>
      </c>
      <c r="J3812" t="s">
        <v>29</v>
      </c>
      <c r="K3812" t="s">
        <v>23</v>
      </c>
      <c r="L3812" t="s">
        <v>26</v>
      </c>
    </row>
    <row r="3813" spans="1:12" x14ac:dyDescent="0.25">
      <c r="A3813">
        <v>2023</v>
      </c>
      <c r="B3813" t="s">
        <v>27</v>
      </c>
      <c r="C3813" t="s">
        <v>28</v>
      </c>
      <c r="D3813" t="s">
        <v>22</v>
      </c>
      <c r="E3813">
        <v>151000</v>
      </c>
      <c r="F3813">
        <v>151000</v>
      </c>
      <c r="G3813" t="s">
        <v>23</v>
      </c>
      <c r="H3813" t="s">
        <v>24</v>
      </c>
      <c r="I3813" t="s">
        <v>17</v>
      </c>
      <c r="J3813" t="s">
        <v>29</v>
      </c>
      <c r="K3813" t="s">
        <v>23</v>
      </c>
      <c r="L3813" t="s">
        <v>26</v>
      </c>
    </row>
    <row r="3814" spans="1:12" x14ac:dyDescent="0.25">
      <c r="A3814">
        <v>2023</v>
      </c>
      <c r="B3814" t="s">
        <v>37</v>
      </c>
      <c r="C3814" t="s">
        <v>38</v>
      </c>
      <c r="D3814" t="s">
        <v>14</v>
      </c>
      <c r="E3814">
        <v>49200</v>
      </c>
      <c r="F3814">
        <v>53120</v>
      </c>
      <c r="G3814" t="s">
        <v>142</v>
      </c>
      <c r="H3814" t="s">
        <v>24</v>
      </c>
      <c r="I3814" t="s">
        <v>17</v>
      </c>
      <c r="J3814" t="s">
        <v>25</v>
      </c>
      <c r="K3814" t="s">
        <v>142</v>
      </c>
      <c r="L3814" t="s">
        <v>26</v>
      </c>
    </row>
    <row r="3815" spans="1:12" x14ac:dyDescent="0.25">
      <c r="A3815">
        <v>2023</v>
      </c>
      <c r="B3815" t="s">
        <v>37</v>
      </c>
      <c r="C3815" t="s">
        <v>38</v>
      </c>
      <c r="D3815" t="s">
        <v>14</v>
      </c>
      <c r="E3815">
        <v>36000</v>
      </c>
      <c r="F3815">
        <v>38868</v>
      </c>
      <c r="G3815" t="s">
        <v>142</v>
      </c>
      <c r="H3815" t="s">
        <v>24</v>
      </c>
      <c r="I3815" t="s">
        <v>17</v>
      </c>
      <c r="J3815" t="s">
        <v>25</v>
      </c>
      <c r="K3815" t="s">
        <v>142</v>
      </c>
      <c r="L3815" t="s">
        <v>26</v>
      </c>
    </row>
    <row r="3816" spans="1:12" x14ac:dyDescent="0.25">
      <c r="A3816">
        <v>2023</v>
      </c>
      <c r="B3816" t="s">
        <v>32</v>
      </c>
      <c r="C3816" t="s">
        <v>13</v>
      </c>
      <c r="D3816" t="s">
        <v>22</v>
      </c>
      <c r="E3816">
        <v>136994</v>
      </c>
      <c r="F3816">
        <v>136994</v>
      </c>
      <c r="G3816" t="s">
        <v>23</v>
      </c>
      <c r="H3816" t="s">
        <v>24</v>
      </c>
      <c r="I3816" t="s">
        <v>17</v>
      </c>
      <c r="J3816" t="s">
        <v>29</v>
      </c>
      <c r="K3816" t="s">
        <v>23</v>
      </c>
      <c r="L3816" t="s">
        <v>26</v>
      </c>
    </row>
    <row r="3817" spans="1:12" x14ac:dyDescent="0.25">
      <c r="A3817">
        <v>2023</v>
      </c>
      <c r="B3817" t="s">
        <v>32</v>
      </c>
      <c r="C3817" t="s">
        <v>13</v>
      </c>
      <c r="D3817" t="s">
        <v>22</v>
      </c>
      <c r="E3817">
        <v>101570</v>
      </c>
      <c r="F3817">
        <v>101570</v>
      </c>
      <c r="G3817" t="s">
        <v>23</v>
      </c>
      <c r="H3817" t="s">
        <v>24</v>
      </c>
      <c r="I3817" t="s">
        <v>17</v>
      </c>
      <c r="J3817" t="s">
        <v>29</v>
      </c>
      <c r="K3817" t="s">
        <v>23</v>
      </c>
      <c r="L3817" t="s">
        <v>26</v>
      </c>
    </row>
    <row r="3818" spans="1:12" x14ac:dyDescent="0.25">
      <c r="A3818">
        <v>2023</v>
      </c>
      <c r="B3818" t="s">
        <v>27</v>
      </c>
      <c r="C3818" t="s">
        <v>28</v>
      </c>
      <c r="D3818" t="s">
        <v>22</v>
      </c>
      <c r="E3818">
        <v>214500</v>
      </c>
      <c r="F3818">
        <v>214500</v>
      </c>
      <c r="G3818" t="s">
        <v>23</v>
      </c>
      <c r="H3818" t="s">
        <v>24</v>
      </c>
      <c r="I3818" t="s">
        <v>17</v>
      </c>
      <c r="J3818" t="s">
        <v>25</v>
      </c>
      <c r="K3818" t="s">
        <v>23</v>
      </c>
      <c r="L3818" t="s">
        <v>26</v>
      </c>
    </row>
    <row r="3819" spans="1:12" x14ac:dyDescent="0.25">
      <c r="A3819">
        <v>2023</v>
      </c>
      <c r="B3819" t="s">
        <v>27</v>
      </c>
      <c r="C3819" t="s">
        <v>28</v>
      </c>
      <c r="D3819" t="s">
        <v>22</v>
      </c>
      <c r="E3819">
        <v>150000</v>
      </c>
      <c r="F3819">
        <v>150000</v>
      </c>
      <c r="G3819" t="s">
        <v>23</v>
      </c>
      <c r="H3819" t="s">
        <v>24</v>
      </c>
      <c r="I3819" t="s">
        <v>17</v>
      </c>
      <c r="J3819" t="s">
        <v>25</v>
      </c>
      <c r="K3819" t="s">
        <v>23</v>
      </c>
      <c r="L3819" t="s">
        <v>26</v>
      </c>
    </row>
    <row r="3820" spans="1:12" x14ac:dyDescent="0.25">
      <c r="A3820">
        <v>2023</v>
      </c>
      <c r="B3820" t="s">
        <v>40</v>
      </c>
      <c r="C3820" t="s">
        <v>41</v>
      </c>
      <c r="D3820" t="s">
        <v>22</v>
      </c>
      <c r="E3820">
        <v>150000</v>
      </c>
      <c r="F3820">
        <v>150000</v>
      </c>
      <c r="G3820" t="s">
        <v>23</v>
      </c>
      <c r="H3820" t="s">
        <v>24</v>
      </c>
      <c r="I3820" t="s">
        <v>17</v>
      </c>
      <c r="J3820" t="s">
        <v>29</v>
      </c>
      <c r="K3820" t="s">
        <v>23</v>
      </c>
      <c r="L3820" t="s">
        <v>26</v>
      </c>
    </row>
    <row r="3821" spans="1:12" x14ac:dyDescent="0.25">
      <c r="A3821">
        <v>2023</v>
      </c>
      <c r="B3821" t="s">
        <v>40</v>
      </c>
      <c r="C3821" t="s">
        <v>41</v>
      </c>
      <c r="D3821" t="s">
        <v>22</v>
      </c>
      <c r="E3821">
        <v>120000</v>
      </c>
      <c r="F3821">
        <v>120000</v>
      </c>
      <c r="G3821" t="s">
        <v>23</v>
      </c>
      <c r="H3821" t="s">
        <v>24</v>
      </c>
      <c r="I3821" t="s">
        <v>17</v>
      </c>
      <c r="J3821" t="s">
        <v>29</v>
      </c>
      <c r="K3821" t="s">
        <v>23</v>
      </c>
      <c r="L3821" t="s">
        <v>26</v>
      </c>
    </row>
    <row r="3822" spans="1:12" x14ac:dyDescent="0.25">
      <c r="A3822">
        <v>2023</v>
      </c>
      <c r="B3822" t="s">
        <v>32</v>
      </c>
      <c r="C3822" t="s">
        <v>13</v>
      </c>
      <c r="D3822" t="s">
        <v>22</v>
      </c>
      <c r="E3822">
        <v>278300</v>
      </c>
      <c r="F3822">
        <v>278300</v>
      </c>
      <c r="G3822" t="s">
        <v>23</v>
      </c>
      <c r="H3822" t="s">
        <v>24</v>
      </c>
      <c r="I3822" t="s">
        <v>17</v>
      </c>
      <c r="J3822" t="s">
        <v>25</v>
      </c>
      <c r="K3822" t="s">
        <v>23</v>
      </c>
      <c r="L3822" t="s">
        <v>26</v>
      </c>
    </row>
    <row r="3823" spans="1:12" x14ac:dyDescent="0.25">
      <c r="A3823">
        <v>2023</v>
      </c>
      <c r="B3823" t="s">
        <v>32</v>
      </c>
      <c r="C3823" t="s">
        <v>13</v>
      </c>
      <c r="D3823" t="s">
        <v>22</v>
      </c>
      <c r="E3823">
        <v>205700</v>
      </c>
      <c r="F3823">
        <v>205700</v>
      </c>
      <c r="G3823" t="s">
        <v>23</v>
      </c>
      <c r="H3823" t="s">
        <v>24</v>
      </c>
      <c r="I3823" t="s">
        <v>17</v>
      </c>
      <c r="J3823" t="s">
        <v>25</v>
      </c>
      <c r="K3823" t="s">
        <v>23</v>
      </c>
      <c r="L3823" t="s">
        <v>26</v>
      </c>
    </row>
    <row r="3824" spans="1:12" x14ac:dyDescent="0.25">
      <c r="A3824">
        <v>2023</v>
      </c>
      <c r="B3824" t="s">
        <v>42</v>
      </c>
      <c r="C3824" t="s">
        <v>28</v>
      </c>
      <c r="D3824" t="s">
        <v>22</v>
      </c>
      <c r="E3824">
        <v>185900</v>
      </c>
      <c r="F3824">
        <v>185900</v>
      </c>
      <c r="G3824" t="s">
        <v>23</v>
      </c>
      <c r="H3824" t="s">
        <v>24</v>
      </c>
      <c r="I3824" t="s">
        <v>17</v>
      </c>
      <c r="J3824" t="s">
        <v>25</v>
      </c>
      <c r="K3824" t="s">
        <v>23</v>
      </c>
      <c r="L3824" t="s">
        <v>26</v>
      </c>
    </row>
    <row r="3825" spans="1:12" x14ac:dyDescent="0.25">
      <c r="A3825">
        <v>2023</v>
      </c>
      <c r="B3825" t="s">
        <v>42</v>
      </c>
      <c r="C3825" t="s">
        <v>28</v>
      </c>
      <c r="D3825" t="s">
        <v>22</v>
      </c>
      <c r="E3825">
        <v>167310</v>
      </c>
      <c r="F3825">
        <v>167310</v>
      </c>
      <c r="G3825" t="s">
        <v>23</v>
      </c>
      <c r="H3825" t="s">
        <v>24</v>
      </c>
      <c r="I3825" t="s">
        <v>17</v>
      </c>
      <c r="J3825" t="s">
        <v>25</v>
      </c>
      <c r="K3825" t="s">
        <v>23</v>
      </c>
      <c r="L3825" t="s">
        <v>26</v>
      </c>
    </row>
    <row r="3826" spans="1:12" x14ac:dyDescent="0.25">
      <c r="A3826">
        <v>2023</v>
      </c>
      <c r="B3826" t="s">
        <v>32</v>
      </c>
      <c r="C3826" t="s">
        <v>13</v>
      </c>
      <c r="D3826" t="s">
        <v>22</v>
      </c>
      <c r="E3826">
        <v>114000</v>
      </c>
      <c r="F3826">
        <v>114000</v>
      </c>
      <c r="G3826" t="s">
        <v>23</v>
      </c>
      <c r="H3826" t="s">
        <v>16</v>
      </c>
      <c r="I3826" t="s">
        <v>17</v>
      </c>
      <c r="J3826" t="s">
        <v>29</v>
      </c>
      <c r="K3826" t="s">
        <v>23</v>
      </c>
      <c r="L3826" t="s">
        <v>26</v>
      </c>
    </row>
    <row r="3827" spans="1:12" x14ac:dyDescent="0.25">
      <c r="A3827">
        <v>2023</v>
      </c>
      <c r="B3827" t="s">
        <v>32</v>
      </c>
      <c r="C3827" t="s">
        <v>13</v>
      </c>
      <c r="D3827" t="s">
        <v>22</v>
      </c>
      <c r="E3827">
        <v>100000</v>
      </c>
      <c r="F3827">
        <v>100000</v>
      </c>
      <c r="G3827" t="s">
        <v>23</v>
      </c>
      <c r="H3827" t="s">
        <v>16</v>
      </c>
      <c r="I3827" t="s">
        <v>17</v>
      </c>
      <c r="J3827" t="s">
        <v>29</v>
      </c>
      <c r="K3827" t="s">
        <v>23</v>
      </c>
      <c r="L3827" t="s">
        <v>26</v>
      </c>
    </row>
    <row r="3828" spans="1:12" x14ac:dyDescent="0.25">
      <c r="A3828">
        <v>2023</v>
      </c>
      <c r="B3828" t="s">
        <v>42</v>
      </c>
      <c r="C3828" t="s">
        <v>28</v>
      </c>
      <c r="D3828" t="s">
        <v>22</v>
      </c>
      <c r="E3828">
        <v>260000</v>
      </c>
      <c r="F3828">
        <v>260000</v>
      </c>
      <c r="G3828" t="s">
        <v>23</v>
      </c>
      <c r="H3828" t="s">
        <v>24</v>
      </c>
      <c r="I3828" t="s">
        <v>17</v>
      </c>
      <c r="J3828" t="s">
        <v>25</v>
      </c>
      <c r="K3828" t="s">
        <v>23</v>
      </c>
      <c r="L3828" t="s">
        <v>19</v>
      </c>
    </row>
    <row r="3829" spans="1:12" x14ac:dyDescent="0.25">
      <c r="A3829">
        <v>2023</v>
      </c>
      <c r="B3829" t="s">
        <v>42</v>
      </c>
      <c r="C3829" t="s">
        <v>28</v>
      </c>
      <c r="D3829" t="s">
        <v>22</v>
      </c>
      <c r="E3829">
        <v>136000</v>
      </c>
      <c r="F3829">
        <v>136000</v>
      </c>
      <c r="G3829" t="s">
        <v>23</v>
      </c>
      <c r="H3829" t="s">
        <v>24</v>
      </c>
      <c r="I3829" t="s">
        <v>17</v>
      </c>
      <c r="J3829" t="s">
        <v>25</v>
      </c>
      <c r="K3829" t="s">
        <v>23</v>
      </c>
      <c r="L3829" t="s">
        <v>19</v>
      </c>
    </row>
    <row r="3830" spans="1:12" x14ac:dyDescent="0.25">
      <c r="A3830">
        <v>2023</v>
      </c>
      <c r="B3830" t="s">
        <v>32</v>
      </c>
      <c r="C3830" t="s">
        <v>13</v>
      </c>
      <c r="D3830" t="s">
        <v>22</v>
      </c>
      <c r="E3830">
        <v>162000</v>
      </c>
      <c r="F3830">
        <v>162000</v>
      </c>
      <c r="G3830" t="s">
        <v>23</v>
      </c>
      <c r="H3830" t="s">
        <v>24</v>
      </c>
      <c r="I3830" t="s">
        <v>17</v>
      </c>
      <c r="J3830" t="s">
        <v>29</v>
      </c>
      <c r="K3830" t="s">
        <v>23</v>
      </c>
      <c r="L3830" t="s">
        <v>26</v>
      </c>
    </row>
    <row r="3831" spans="1:12" x14ac:dyDescent="0.25">
      <c r="A3831">
        <v>2023</v>
      </c>
      <c r="B3831" t="s">
        <v>32</v>
      </c>
      <c r="C3831" t="s">
        <v>13</v>
      </c>
      <c r="D3831" t="s">
        <v>22</v>
      </c>
      <c r="E3831">
        <v>111000</v>
      </c>
      <c r="F3831">
        <v>111000</v>
      </c>
      <c r="G3831" t="s">
        <v>23</v>
      </c>
      <c r="H3831" t="s">
        <v>24</v>
      </c>
      <c r="I3831" t="s">
        <v>17</v>
      </c>
      <c r="J3831" t="s">
        <v>29</v>
      </c>
      <c r="K3831" t="s">
        <v>23</v>
      </c>
      <c r="L3831" t="s">
        <v>26</v>
      </c>
    </row>
    <row r="3832" spans="1:12" x14ac:dyDescent="0.25">
      <c r="A3832">
        <v>2023</v>
      </c>
      <c r="B3832" t="s">
        <v>32</v>
      </c>
      <c r="C3832" t="s">
        <v>13</v>
      </c>
      <c r="D3832" t="s">
        <v>22</v>
      </c>
      <c r="E3832">
        <v>225500</v>
      </c>
      <c r="F3832">
        <v>225500</v>
      </c>
      <c r="G3832" t="s">
        <v>23</v>
      </c>
      <c r="H3832" t="s">
        <v>24</v>
      </c>
      <c r="I3832" t="s">
        <v>17</v>
      </c>
      <c r="J3832" t="s">
        <v>25</v>
      </c>
      <c r="K3832" t="s">
        <v>23</v>
      </c>
      <c r="L3832" t="s">
        <v>26</v>
      </c>
    </row>
    <row r="3833" spans="1:12" x14ac:dyDescent="0.25">
      <c r="A3833">
        <v>2023</v>
      </c>
      <c r="B3833" t="s">
        <v>32</v>
      </c>
      <c r="C3833" t="s">
        <v>13</v>
      </c>
      <c r="D3833" t="s">
        <v>22</v>
      </c>
      <c r="E3833">
        <v>139400</v>
      </c>
      <c r="F3833">
        <v>139400</v>
      </c>
      <c r="G3833" t="s">
        <v>23</v>
      </c>
      <c r="H3833" t="s">
        <v>24</v>
      </c>
      <c r="I3833" t="s">
        <v>17</v>
      </c>
      <c r="J3833" t="s">
        <v>25</v>
      </c>
      <c r="K3833" t="s">
        <v>23</v>
      </c>
      <c r="L3833" t="s">
        <v>26</v>
      </c>
    </row>
    <row r="3834" spans="1:12" x14ac:dyDescent="0.25">
      <c r="A3834">
        <v>2023</v>
      </c>
      <c r="B3834" t="s">
        <v>27</v>
      </c>
      <c r="C3834" t="s">
        <v>28</v>
      </c>
      <c r="D3834" t="s">
        <v>22</v>
      </c>
      <c r="E3834">
        <v>225000</v>
      </c>
      <c r="F3834">
        <v>225000</v>
      </c>
      <c r="G3834" t="s">
        <v>23</v>
      </c>
      <c r="H3834" t="s">
        <v>24</v>
      </c>
      <c r="I3834" t="s">
        <v>17</v>
      </c>
      <c r="J3834" t="s">
        <v>25</v>
      </c>
      <c r="K3834" t="s">
        <v>23</v>
      </c>
      <c r="L3834" t="s">
        <v>26</v>
      </c>
    </row>
    <row r="3835" spans="1:12" x14ac:dyDescent="0.25">
      <c r="A3835">
        <v>2023</v>
      </c>
      <c r="B3835" t="s">
        <v>27</v>
      </c>
      <c r="C3835" t="s">
        <v>28</v>
      </c>
      <c r="D3835" t="s">
        <v>22</v>
      </c>
      <c r="E3835">
        <v>156400</v>
      </c>
      <c r="F3835">
        <v>156400</v>
      </c>
      <c r="G3835" t="s">
        <v>23</v>
      </c>
      <c r="H3835" t="s">
        <v>24</v>
      </c>
      <c r="I3835" t="s">
        <v>17</v>
      </c>
      <c r="J3835" t="s">
        <v>25</v>
      </c>
      <c r="K3835" t="s">
        <v>23</v>
      </c>
      <c r="L3835" t="s">
        <v>26</v>
      </c>
    </row>
    <row r="3836" spans="1:12" x14ac:dyDescent="0.25">
      <c r="A3836">
        <v>2023</v>
      </c>
      <c r="B3836" t="s">
        <v>125</v>
      </c>
      <c r="C3836" t="s">
        <v>41</v>
      </c>
      <c r="D3836" t="s">
        <v>22</v>
      </c>
      <c r="E3836">
        <v>177000</v>
      </c>
      <c r="F3836">
        <v>177000</v>
      </c>
      <c r="G3836" t="s">
        <v>23</v>
      </c>
      <c r="H3836" t="s">
        <v>16</v>
      </c>
      <c r="I3836" t="s">
        <v>17</v>
      </c>
      <c r="J3836" t="s">
        <v>25</v>
      </c>
      <c r="K3836" t="s">
        <v>23</v>
      </c>
      <c r="L3836" t="s">
        <v>26</v>
      </c>
    </row>
    <row r="3837" spans="1:12" x14ac:dyDescent="0.25">
      <c r="A3837">
        <v>2023</v>
      </c>
      <c r="B3837" t="s">
        <v>125</v>
      </c>
      <c r="C3837" t="s">
        <v>41</v>
      </c>
      <c r="D3837" t="s">
        <v>22</v>
      </c>
      <c r="E3837">
        <v>110000</v>
      </c>
      <c r="F3837">
        <v>110000</v>
      </c>
      <c r="G3837" t="s">
        <v>23</v>
      </c>
      <c r="H3837" t="s">
        <v>16</v>
      </c>
      <c r="I3837" t="s">
        <v>17</v>
      </c>
      <c r="J3837" t="s">
        <v>25</v>
      </c>
      <c r="K3837" t="s">
        <v>23</v>
      </c>
      <c r="L3837" t="s">
        <v>26</v>
      </c>
    </row>
    <row r="3838" spans="1:12" x14ac:dyDescent="0.25">
      <c r="A3838">
        <v>2023</v>
      </c>
      <c r="B3838" t="s">
        <v>37</v>
      </c>
      <c r="C3838" t="s">
        <v>38</v>
      </c>
      <c r="D3838" t="s">
        <v>22</v>
      </c>
      <c r="E3838">
        <v>120350</v>
      </c>
      <c r="F3838">
        <v>120350</v>
      </c>
      <c r="G3838" t="s">
        <v>23</v>
      </c>
      <c r="H3838" t="s">
        <v>24</v>
      </c>
      <c r="I3838" t="s">
        <v>17</v>
      </c>
      <c r="J3838" t="s">
        <v>29</v>
      </c>
      <c r="K3838" t="s">
        <v>23</v>
      </c>
      <c r="L3838" t="s">
        <v>26</v>
      </c>
    </row>
    <row r="3839" spans="1:12" x14ac:dyDescent="0.25">
      <c r="A3839">
        <v>2023</v>
      </c>
      <c r="B3839" t="s">
        <v>37</v>
      </c>
      <c r="C3839" t="s">
        <v>38</v>
      </c>
      <c r="D3839" t="s">
        <v>22</v>
      </c>
      <c r="E3839">
        <v>74400</v>
      </c>
      <c r="F3839">
        <v>74400</v>
      </c>
      <c r="G3839" t="s">
        <v>23</v>
      </c>
      <c r="H3839" t="s">
        <v>24</v>
      </c>
      <c r="I3839" t="s">
        <v>17</v>
      </c>
      <c r="J3839" t="s">
        <v>29</v>
      </c>
      <c r="K3839" t="s">
        <v>23</v>
      </c>
      <c r="L3839" t="s">
        <v>26</v>
      </c>
    </row>
    <row r="3840" spans="1:12" x14ac:dyDescent="0.25">
      <c r="A3840">
        <v>2023</v>
      </c>
      <c r="B3840" t="s">
        <v>32</v>
      </c>
      <c r="C3840" t="s">
        <v>13</v>
      </c>
      <c r="D3840" t="s">
        <v>22</v>
      </c>
      <c r="E3840">
        <v>194000</v>
      </c>
      <c r="F3840">
        <v>194000</v>
      </c>
      <c r="G3840" t="s">
        <v>23</v>
      </c>
      <c r="H3840" t="s">
        <v>24</v>
      </c>
      <c r="I3840" t="s">
        <v>17</v>
      </c>
      <c r="J3840" t="s">
        <v>25</v>
      </c>
      <c r="K3840" t="s">
        <v>23</v>
      </c>
      <c r="L3840" t="s">
        <v>26</v>
      </c>
    </row>
    <row r="3841" spans="1:12" x14ac:dyDescent="0.25">
      <c r="A3841">
        <v>2023</v>
      </c>
      <c r="B3841" t="s">
        <v>32</v>
      </c>
      <c r="C3841" t="s">
        <v>13</v>
      </c>
      <c r="D3841" t="s">
        <v>22</v>
      </c>
      <c r="E3841">
        <v>161000</v>
      </c>
      <c r="F3841">
        <v>161000</v>
      </c>
      <c r="G3841" t="s">
        <v>23</v>
      </c>
      <c r="H3841" t="s">
        <v>24</v>
      </c>
      <c r="I3841" t="s">
        <v>17</v>
      </c>
      <c r="J3841" t="s">
        <v>25</v>
      </c>
      <c r="K3841" t="s">
        <v>23</v>
      </c>
      <c r="L3841" t="s">
        <v>26</v>
      </c>
    </row>
    <row r="3842" spans="1:12" x14ac:dyDescent="0.25">
      <c r="A3842">
        <v>2023</v>
      </c>
      <c r="B3842" t="s">
        <v>48</v>
      </c>
      <c r="C3842" t="s">
        <v>28</v>
      </c>
      <c r="D3842" t="s">
        <v>14</v>
      </c>
      <c r="E3842">
        <v>30000</v>
      </c>
      <c r="F3842">
        <v>32390</v>
      </c>
      <c r="G3842" t="s">
        <v>69</v>
      </c>
      <c r="H3842" t="s">
        <v>39</v>
      </c>
      <c r="I3842" t="s">
        <v>17</v>
      </c>
      <c r="J3842" t="s">
        <v>25</v>
      </c>
      <c r="K3842" t="s">
        <v>69</v>
      </c>
      <c r="L3842" t="s">
        <v>26</v>
      </c>
    </row>
    <row r="3843" spans="1:12" x14ac:dyDescent="0.25">
      <c r="A3843">
        <v>2023</v>
      </c>
      <c r="B3843" t="s">
        <v>34</v>
      </c>
      <c r="C3843" t="s">
        <v>31</v>
      </c>
      <c r="D3843" t="s">
        <v>22</v>
      </c>
      <c r="E3843">
        <v>184950</v>
      </c>
      <c r="F3843">
        <v>184950</v>
      </c>
      <c r="G3843" t="s">
        <v>23</v>
      </c>
      <c r="H3843" t="s">
        <v>24</v>
      </c>
      <c r="I3843" t="s">
        <v>17</v>
      </c>
      <c r="J3843" t="s">
        <v>25</v>
      </c>
      <c r="K3843" t="s">
        <v>23</v>
      </c>
      <c r="L3843" t="s">
        <v>26</v>
      </c>
    </row>
    <row r="3844" spans="1:12" x14ac:dyDescent="0.25">
      <c r="A3844">
        <v>2023</v>
      </c>
      <c r="B3844" t="s">
        <v>34</v>
      </c>
      <c r="C3844" t="s">
        <v>31</v>
      </c>
      <c r="D3844" t="s">
        <v>22</v>
      </c>
      <c r="E3844">
        <v>119250</v>
      </c>
      <c r="F3844">
        <v>119250</v>
      </c>
      <c r="G3844" t="s">
        <v>23</v>
      </c>
      <c r="H3844" t="s">
        <v>24</v>
      </c>
      <c r="I3844" t="s">
        <v>17</v>
      </c>
      <c r="J3844" t="s">
        <v>25</v>
      </c>
      <c r="K3844" t="s">
        <v>23</v>
      </c>
      <c r="L3844" t="s">
        <v>26</v>
      </c>
    </row>
    <row r="3845" spans="1:12" x14ac:dyDescent="0.25">
      <c r="A3845">
        <v>2023</v>
      </c>
      <c r="B3845" t="s">
        <v>32</v>
      </c>
      <c r="C3845" t="s">
        <v>13</v>
      </c>
      <c r="D3845" t="s">
        <v>22</v>
      </c>
      <c r="E3845">
        <v>178500</v>
      </c>
      <c r="F3845">
        <v>178500</v>
      </c>
      <c r="G3845" t="s">
        <v>23</v>
      </c>
      <c r="H3845" t="s">
        <v>24</v>
      </c>
      <c r="I3845" t="s">
        <v>17</v>
      </c>
      <c r="J3845" t="s">
        <v>29</v>
      </c>
      <c r="K3845" t="s">
        <v>23</v>
      </c>
      <c r="L3845" t="s">
        <v>26</v>
      </c>
    </row>
    <row r="3846" spans="1:12" x14ac:dyDescent="0.25">
      <c r="A3846">
        <v>2023</v>
      </c>
      <c r="B3846" t="s">
        <v>32</v>
      </c>
      <c r="C3846" t="s">
        <v>13</v>
      </c>
      <c r="D3846" t="s">
        <v>22</v>
      </c>
      <c r="E3846">
        <v>136000</v>
      </c>
      <c r="F3846">
        <v>136000</v>
      </c>
      <c r="G3846" t="s">
        <v>23</v>
      </c>
      <c r="H3846" t="s">
        <v>24</v>
      </c>
      <c r="I3846" t="s">
        <v>17</v>
      </c>
      <c r="J3846" t="s">
        <v>29</v>
      </c>
      <c r="K3846" t="s">
        <v>23</v>
      </c>
      <c r="L3846" t="s">
        <v>26</v>
      </c>
    </row>
    <row r="3847" spans="1:12" x14ac:dyDescent="0.25">
      <c r="A3847">
        <v>2023</v>
      </c>
      <c r="B3847" t="s">
        <v>34</v>
      </c>
      <c r="C3847" t="s">
        <v>31</v>
      </c>
      <c r="D3847" t="s">
        <v>22</v>
      </c>
      <c r="E3847">
        <v>189000</v>
      </c>
      <c r="F3847">
        <v>189000</v>
      </c>
      <c r="G3847" t="s">
        <v>23</v>
      </c>
      <c r="H3847" t="s">
        <v>24</v>
      </c>
      <c r="I3847" t="s">
        <v>17</v>
      </c>
      <c r="J3847" t="s">
        <v>29</v>
      </c>
      <c r="K3847" t="s">
        <v>23</v>
      </c>
      <c r="L3847" t="s">
        <v>26</v>
      </c>
    </row>
    <row r="3848" spans="1:12" x14ac:dyDescent="0.25">
      <c r="A3848">
        <v>2023</v>
      </c>
      <c r="B3848" t="s">
        <v>34</v>
      </c>
      <c r="C3848" t="s">
        <v>31</v>
      </c>
      <c r="D3848" t="s">
        <v>22</v>
      </c>
      <c r="E3848">
        <v>159090</v>
      </c>
      <c r="F3848">
        <v>159090</v>
      </c>
      <c r="G3848" t="s">
        <v>23</v>
      </c>
      <c r="H3848" t="s">
        <v>24</v>
      </c>
      <c r="I3848" t="s">
        <v>17</v>
      </c>
      <c r="J3848" t="s">
        <v>29</v>
      </c>
      <c r="K3848" t="s">
        <v>23</v>
      </c>
      <c r="L3848" t="s">
        <v>26</v>
      </c>
    </row>
    <row r="3849" spans="1:12" x14ac:dyDescent="0.25">
      <c r="A3849">
        <v>2023</v>
      </c>
      <c r="B3849" t="s">
        <v>32</v>
      </c>
      <c r="C3849" t="s">
        <v>13</v>
      </c>
      <c r="D3849" t="s">
        <v>22</v>
      </c>
      <c r="E3849">
        <v>91000</v>
      </c>
      <c r="F3849">
        <v>91000</v>
      </c>
      <c r="G3849" t="s">
        <v>23</v>
      </c>
      <c r="H3849" t="s">
        <v>16</v>
      </c>
      <c r="I3849" t="s">
        <v>17</v>
      </c>
      <c r="J3849" t="s">
        <v>25</v>
      </c>
      <c r="K3849" t="s">
        <v>23</v>
      </c>
      <c r="L3849" t="s">
        <v>26</v>
      </c>
    </row>
    <row r="3850" spans="1:12" x14ac:dyDescent="0.25">
      <c r="A3850">
        <v>2023</v>
      </c>
      <c r="B3850" t="s">
        <v>32</v>
      </c>
      <c r="C3850" t="s">
        <v>13</v>
      </c>
      <c r="D3850" t="s">
        <v>22</v>
      </c>
      <c r="E3850">
        <v>82000</v>
      </c>
      <c r="F3850">
        <v>82000</v>
      </c>
      <c r="G3850" t="s">
        <v>23</v>
      </c>
      <c r="H3850" t="s">
        <v>16</v>
      </c>
      <c r="I3850" t="s">
        <v>17</v>
      </c>
      <c r="J3850" t="s">
        <v>25</v>
      </c>
      <c r="K3850" t="s">
        <v>23</v>
      </c>
      <c r="L3850" t="s">
        <v>26</v>
      </c>
    </row>
    <row r="3851" spans="1:12" x14ac:dyDescent="0.25">
      <c r="A3851">
        <v>2023</v>
      </c>
      <c r="B3851" t="s">
        <v>32</v>
      </c>
      <c r="C3851" t="s">
        <v>13</v>
      </c>
      <c r="D3851" t="s">
        <v>22</v>
      </c>
      <c r="E3851">
        <v>149076</v>
      </c>
      <c r="F3851">
        <v>149076</v>
      </c>
      <c r="G3851" t="s">
        <v>23</v>
      </c>
      <c r="H3851" t="s">
        <v>24</v>
      </c>
      <c r="I3851" t="s">
        <v>17</v>
      </c>
      <c r="J3851" t="s">
        <v>29</v>
      </c>
      <c r="K3851" t="s">
        <v>23</v>
      </c>
      <c r="L3851" t="s">
        <v>26</v>
      </c>
    </row>
    <row r="3852" spans="1:12" x14ac:dyDescent="0.25">
      <c r="A3852">
        <v>2023</v>
      </c>
      <c r="B3852" t="s">
        <v>32</v>
      </c>
      <c r="C3852" t="s">
        <v>13</v>
      </c>
      <c r="D3852" t="s">
        <v>22</v>
      </c>
      <c r="E3852">
        <v>82365</v>
      </c>
      <c r="F3852">
        <v>82365</v>
      </c>
      <c r="G3852" t="s">
        <v>23</v>
      </c>
      <c r="H3852" t="s">
        <v>24</v>
      </c>
      <c r="I3852" t="s">
        <v>17</v>
      </c>
      <c r="J3852" t="s">
        <v>29</v>
      </c>
      <c r="K3852" t="s">
        <v>23</v>
      </c>
      <c r="L3852" t="s">
        <v>26</v>
      </c>
    </row>
    <row r="3853" spans="1:12" x14ac:dyDescent="0.25">
      <c r="A3853">
        <v>2023</v>
      </c>
      <c r="B3853" t="s">
        <v>42</v>
      </c>
      <c r="C3853" t="s">
        <v>28</v>
      </c>
      <c r="D3853" t="s">
        <v>22</v>
      </c>
      <c r="E3853">
        <v>192000</v>
      </c>
      <c r="F3853">
        <v>192000</v>
      </c>
      <c r="G3853" t="s">
        <v>23</v>
      </c>
      <c r="H3853" t="s">
        <v>24</v>
      </c>
      <c r="I3853" t="s">
        <v>17</v>
      </c>
      <c r="J3853" t="s">
        <v>29</v>
      </c>
      <c r="K3853" t="s">
        <v>23</v>
      </c>
      <c r="L3853" t="s">
        <v>26</v>
      </c>
    </row>
    <row r="3854" spans="1:12" x14ac:dyDescent="0.25">
      <c r="A3854">
        <v>2023</v>
      </c>
      <c r="B3854" t="s">
        <v>42</v>
      </c>
      <c r="C3854" t="s">
        <v>28</v>
      </c>
      <c r="D3854" t="s">
        <v>22</v>
      </c>
      <c r="E3854">
        <v>164000</v>
      </c>
      <c r="F3854">
        <v>164000</v>
      </c>
      <c r="G3854" t="s">
        <v>23</v>
      </c>
      <c r="H3854" t="s">
        <v>24</v>
      </c>
      <c r="I3854" t="s">
        <v>17</v>
      </c>
      <c r="J3854" t="s">
        <v>29</v>
      </c>
      <c r="K3854" t="s">
        <v>23</v>
      </c>
      <c r="L3854" t="s">
        <v>26</v>
      </c>
    </row>
    <row r="3855" spans="1:12" x14ac:dyDescent="0.25">
      <c r="A3855">
        <v>2023</v>
      </c>
      <c r="B3855" t="s">
        <v>27</v>
      </c>
      <c r="C3855" t="s">
        <v>28</v>
      </c>
      <c r="D3855" t="s">
        <v>22</v>
      </c>
      <c r="E3855">
        <v>175000</v>
      </c>
      <c r="F3855">
        <v>175000</v>
      </c>
      <c r="G3855" t="s">
        <v>23</v>
      </c>
      <c r="H3855" t="s">
        <v>24</v>
      </c>
      <c r="I3855" t="s">
        <v>17</v>
      </c>
      <c r="J3855" t="s">
        <v>29</v>
      </c>
      <c r="K3855" t="s">
        <v>23</v>
      </c>
      <c r="L3855" t="s">
        <v>26</v>
      </c>
    </row>
    <row r="3856" spans="1:12" x14ac:dyDescent="0.25">
      <c r="A3856">
        <v>2023</v>
      </c>
      <c r="B3856" t="s">
        <v>27</v>
      </c>
      <c r="C3856" t="s">
        <v>28</v>
      </c>
      <c r="D3856" t="s">
        <v>22</v>
      </c>
      <c r="E3856">
        <v>125000</v>
      </c>
      <c r="F3856">
        <v>125000</v>
      </c>
      <c r="G3856" t="s">
        <v>23</v>
      </c>
      <c r="H3856" t="s">
        <v>24</v>
      </c>
      <c r="I3856" t="s">
        <v>17</v>
      </c>
      <c r="J3856" t="s">
        <v>29</v>
      </c>
      <c r="K3856" t="s">
        <v>23</v>
      </c>
      <c r="L3856" t="s">
        <v>26</v>
      </c>
    </row>
    <row r="3857" spans="1:12" x14ac:dyDescent="0.25">
      <c r="A3857">
        <v>2023</v>
      </c>
      <c r="B3857" t="s">
        <v>32</v>
      </c>
      <c r="C3857" t="s">
        <v>13</v>
      </c>
      <c r="D3857" t="s">
        <v>22</v>
      </c>
      <c r="E3857">
        <v>194595</v>
      </c>
      <c r="F3857">
        <v>194595</v>
      </c>
      <c r="G3857" t="s">
        <v>23</v>
      </c>
      <c r="H3857" t="s">
        <v>24</v>
      </c>
      <c r="I3857" t="s">
        <v>17</v>
      </c>
      <c r="J3857" t="s">
        <v>25</v>
      </c>
      <c r="K3857" t="s">
        <v>23</v>
      </c>
      <c r="L3857" t="s">
        <v>26</v>
      </c>
    </row>
    <row r="3858" spans="1:12" x14ac:dyDescent="0.25">
      <c r="A3858">
        <v>2023</v>
      </c>
      <c r="B3858" t="s">
        <v>32</v>
      </c>
      <c r="C3858" t="s">
        <v>13</v>
      </c>
      <c r="D3858" t="s">
        <v>22</v>
      </c>
      <c r="E3858">
        <v>158000</v>
      </c>
      <c r="F3858">
        <v>158000</v>
      </c>
      <c r="G3858" t="s">
        <v>23</v>
      </c>
      <c r="H3858" t="s">
        <v>24</v>
      </c>
      <c r="I3858" t="s">
        <v>17</v>
      </c>
      <c r="J3858" t="s">
        <v>25</v>
      </c>
      <c r="K3858" t="s">
        <v>23</v>
      </c>
      <c r="L3858" t="s">
        <v>26</v>
      </c>
    </row>
    <row r="3859" spans="1:12" x14ac:dyDescent="0.25">
      <c r="A3859">
        <v>2023</v>
      </c>
      <c r="B3859" t="s">
        <v>32</v>
      </c>
      <c r="C3859" t="s">
        <v>13</v>
      </c>
      <c r="D3859" t="s">
        <v>22</v>
      </c>
      <c r="E3859">
        <v>240500</v>
      </c>
      <c r="F3859">
        <v>240500</v>
      </c>
      <c r="G3859" t="s">
        <v>23</v>
      </c>
      <c r="H3859" t="s">
        <v>24</v>
      </c>
      <c r="I3859" t="s">
        <v>17</v>
      </c>
      <c r="J3859" t="s">
        <v>25</v>
      </c>
      <c r="K3859" t="s">
        <v>23</v>
      </c>
      <c r="L3859" t="s">
        <v>19</v>
      </c>
    </row>
    <row r="3860" spans="1:12" x14ac:dyDescent="0.25">
      <c r="A3860">
        <v>2023</v>
      </c>
      <c r="B3860" t="s">
        <v>32</v>
      </c>
      <c r="C3860" t="s">
        <v>13</v>
      </c>
      <c r="D3860" t="s">
        <v>22</v>
      </c>
      <c r="E3860">
        <v>123700</v>
      </c>
      <c r="F3860">
        <v>123700</v>
      </c>
      <c r="G3860" t="s">
        <v>23</v>
      </c>
      <c r="H3860" t="s">
        <v>24</v>
      </c>
      <c r="I3860" t="s">
        <v>17</v>
      </c>
      <c r="J3860" t="s">
        <v>25</v>
      </c>
      <c r="K3860" t="s">
        <v>23</v>
      </c>
      <c r="L3860" t="s">
        <v>19</v>
      </c>
    </row>
    <row r="3861" spans="1:12" x14ac:dyDescent="0.25">
      <c r="A3861">
        <v>2023</v>
      </c>
      <c r="B3861" t="s">
        <v>27</v>
      </c>
      <c r="C3861" t="s">
        <v>28</v>
      </c>
      <c r="D3861" t="s">
        <v>22</v>
      </c>
      <c r="E3861">
        <v>212800</v>
      </c>
      <c r="F3861">
        <v>212800</v>
      </c>
      <c r="G3861" t="s">
        <v>23</v>
      </c>
      <c r="H3861" t="s">
        <v>24</v>
      </c>
      <c r="I3861" t="s">
        <v>17</v>
      </c>
      <c r="J3861" t="s">
        <v>25</v>
      </c>
      <c r="K3861" t="s">
        <v>23</v>
      </c>
      <c r="L3861" t="s">
        <v>19</v>
      </c>
    </row>
    <row r="3862" spans="1:12" x14ac:dyDescent="0.25">
      <c r="A3862">
        <v>2023</v>
      </c>
      <c r="B3862" t="s">
        <v>27</v>
      </c>
      <c r="C3862" t="s">
        <v>28</v>
      </c>
      <c r="D3862" t="s">
        <v>22</v>
      </c>
      <c r="E3862">
        <v>111600</v>
      </c>
      <c r="F3862">
        <v>111600</v>
      </c>
      <c r="G3862" t="s">
        <v>23</v>
      </c>
      <c r="H3862" t="s">
        <v>24</v>
      </c>
      <c r="I3862" t="s">
        <v>17</v>
      </c>
      <c r="J3862" t="s">
        <v>25</v>
      </c>
      <c r="K3862" t="s">
        <v>23</v>
      </c>
      <c r="L3862" t="s">
        <v>19</v>
      </c>
    </row>
    <row r="3863" spans="1:12" x14ac:dyDescent="0.25">
      <c r="A3863">
        <v>2023</v>
      </c>
      <c r="B3863" t="s">
        <v>48</v>
      </c>
      <c r="C3863" t="s">
        <v>28</v>
      </c>
      <c r="D3863" t="s">
        <v>22</v>
      </c>
      <c r="E3863">
        <v>257400</v>
      </c>
      <c r="F3863">
        <v>257400</v>
      </c>
      <c r="G3863" t="s">
        <v>23</v>
      </c>
      <c r="H3863" t="s">
        <v>16</v>
      </c>
      <c r="I3863" t="s">
        <v>17</v>
      </c>
      <c r="J3863" t="s">
        <v>25</v>
      </c>
      <c r="K3863" t="s">
        <v>23</v>
      </c>
      <c r="L3863" t="s">
        <v>26</v>
      </c>
    </row>
    <row r="3864" spans="1:12" x14ac:dyDescent="0.25">
      <c r="A3864">
        <v>2023</v>
      </c>
      <c r="B3864" t="s">
        <v>48</v>
      </c>
      <c r="C3864" t="s">
        <v>28</v>
      </c>
      <c r="D3864" t="s">
        <v>22</v>
      </c>
      <c r="E3864">
        <v>193500</v>
      </c>
      <c r="F3864">
        <v>193500</v>
      </c>
      <c r="G3864" t="s">
        <v>23</v>
      </c>
      <c r="H3864" t="s">
        <v>16</v>
      </c>
      <c r="I3864" t="s">
        <v>17</v>
      </c>
      <c r="J3864" t="s">
        <v>25</v>
      </c>
      <c r="K3864" t="s">
        <v>23</v>
      </c>
      <c r="L3864" t="s">
        <v>26</v>
      </c>
    </row>
    <row r="3865" spans="1:12" x14ac:dyDescent="0.25">
      <c r="A3865">
        <v>2023</v>
      </c>
      <c r="B3865" t="s">
        <v>72</v>
      </c>
      <c r="C3865" t="s">
        <v>31</v>
      </c>
      <c r="D3865" t="s">
        <v>22</v>
      </c>
      <c r="E3865">
        <v>305000</v>
      </c>
      <c r="F3865">
        <v>305000</v>
      </c>
      <c r="G3865" t="s">
        <v>23</v>
      </c>
      <c r="H3865" t="s">
        <v>24</v>
      </c>
      <c r="I3865" t="s">
        <v>17</v>
      </c>
      <c r="J3865" t="s">
        <v>25</v>
      </c>
      <c r="K3865" t="s">
        <v>23</v>
      </c>
      <c r="L3865" t="s">
        <v>26</v>
      </c>
    </row>
    <row r="3866" spans="1:12" x14ac:dyDescent="0.25">
      <c r="A3866">
        <v>2023</v>
      </c>
      <c r="B3866" t="s">
        <v>72</v>
      </c>
      <c r="C3866" t="s">
        <v>31</v>
      </c>
      <c r="D3866" t="s">
        <v>22</v>
      </c>
      <c r="E3866">
        <v>245000</v>
      </c>
      <c r="F3866">
        <v>245000</v>
      </c>
      <c r="G3866" t="s">
        <v>23</v>
      </c>
      <c r="H3866" t="s">
        <v>24</v>
      </c>
      <c r="I3866" t="s">
        <v>17</v>
      </c>
      <c r="J3866" t="s">
        <v>25</v>
      </c>
      <c r="K3866" t="s">
        <v>23</v>
      </c>
      <c r="L3866" t="s">
        <v>26</v>
      </c>
    </row>
    <row r="3867" spans="1:12" x14ac:dyDescent="0.25">
      <c r="A3867">
        <v>2023</v>
      </c>
      <c r="B3867" t="s">
        <v>27</v>
      </c>
      <c r="C3867" t="s">
        <v>28</v>
      </c>
      <c r="D3867" t="s">
        <v>22</v>
      </c>
      <c r="E3867">
        <v>205485</v>
      </c>
      <c r="F3867">
        <v>205485</v>
      </c>
      <c r="G3867" t="s">
        <v>23</v>
      </c>
      <c r="H3867" t="s">
        <v>24</v>
      </c>
      <c r="I3867" t="s">
        <v>17</v>
      </c>
      <c r="J3867" t="s">
        <v>29</v>
      </c>
      <c r="K3867" t="s">
        <v>23</v>
      </c>
      <c r="L3867" t="s">
        <v>26</v>
      </c>
    </row>
    <row r="3868" spans="1:12" x14ac:dyDescent="0.25">
      <c r="A3868">
        <v>2023</v>
      </c>
      <c r="B3868" t="s">
        <v>27</v>
      </c>
      <c r="C3868" t="s">
        <v>28</v>
      </c>
      <c r="D3868" t="s">
        <v>22</v>
      </c>
      <c r="E3868">
        <v>156560</v>
      </c>
      <c r="F3868">
        <v>156560</v>
      </c>
      <c r="G3868" t="s">
        <v>23</v>
      </c>
      <c r="H3868" t="s">
        <v>24</v>
      </c>
      <c r="I3868" t="s">
        <v>17</v>
      </c>
      <c r="J3868" t="s">
        <v>29</v>
      </c>
      <c r="K3868" t="s">
        <v>23</v>
      </c>
      <c r="L3868" t="s">
        <v>26</v>
      </c>
    </row>
    <row r="3869" spans="1:12" x14ac:dyDescent="0.25">
      <c r="A3869">
        <v>2023</v>
      </c>
      <c r="B3869" t="s">
        <v>37</v>
      </c>
      <c r="C3869" t="s">
        <v>38</v>
      </c>
      <c r="D3869" t="s">
        <v>22</v>
      </c>
      <c r="E3869">
        <v>168000</v>
      </c>
      <c r="F3869">
        <v>168000</v>
      </c>
      <c r="G3869" t="s">
        <v>23</v>
      </c>
      <c r="H3869" t="s">
        <v>24</v>
      </c>
      <c r="I3869" t="s">
        <v>17</v>
      </c>
      <c r="J3869" t="s">
        <v>29</v>
      </c>
      <c r="K3869" t="s">
        <v>23</v>
      </c>
      <c r="L3869" t="s">
        <v>19</v>
      </c>
    </row>
    <row r="3870" spans="1:12" x14ac:dyDescent="0.25">
      <c r="A3870">
        <v>2023</v>
      </c>
      <c r="B3870" t="s">
        <v>37</v>
      </c>
      <c r="C3870" t="s">
        <v>38</v>
      </c>
      <c r="D3870" t="s">
        <v>22</v>
      </c>
      <c r="E3870">
        <v>78400</v>
      </c>
      <c r="F3870">
        <v>78400</v>
      </c>
      <c r="G3870" t="s">
        <v>23</v>
      </c>
      <c r="H3870" t="s">
        <v>24</v>
      </c>
      <c r="I3870" t="s">
        <v>17</v>
      </c>
      <c r="J3870" t="s">
        <v>29</v>
      </c>
      <c r="K3870" t="s">
        <v>23</v>
      </c>
      <c r="L3870" t="s">
        <v>19</v>
      </c>
    </row>
    <row r="3871" spans="1:12" x14ac:dyDescent="0.25">
      <c r="A3871">
        <v>2023</v>
      </c>
      <c r="B3871" t="s">
        <v>34</v>
      </c>
      <c r="C3871" t="s">
        <v>31</v>
      </c>
      <c r="D3871" t="s">
        <v>22</v>
      </c>
      <c r="E3871">
        <v>260000</v>
      </c>
      <c r="F3871">
        <v>260000</v>
      </c>
      <c r="G3871" t="s">
        <v>23</v>
      </c>
      <c r="H3871" t="s">
        <v>24</v>
      </c>
      <c r="I3871" t="s">
        <v>17</v>
      </c>
      <c r="J3871" t="s">
        <v>25</v>
      </c>
      <c r="K3871" t="s">
        <v>23</v>
      </c>
      <c r="L3871" t="s">
        <v>26</v>
      </c>
    </row>
    <row r="3872" spans="1:12" x14ac:dyDescent="0.25">
      <c r="A3872">
        <v>2023</v>
      </c>
      <c r="B3872" t="s">
        <v>34</v>
      </c>
      <c r="C3872" t="s">
        <v>31</v>
      </c>
      <c r="D3872" t="s">
        <v>22</v>
      </c>
      <c r="E3872">
        <v>175000</v>
      </c>
      <c r="F3872">
        <v>175000</v>
      </c>
      <c r="G3872" t="s">
        <v>23</v>
      </c>
      <c r="H3872" t="s">
        <v>24</v>
      </c>
      <c r="I3872" t="s">
        <v>17</v>
      </c>
      <c r="J3872" t="s">
        <v>25</v>
      </c>
      <c r="K3872" t="s">
        <v>23</v>
      </c>
      <c r="L3872" t="s">
        <v>26</v>
      </c>
    </row>
    <row r="3873" spans="1:12" x14ac:dyDescent="0.25">
      <c r="A3873">
        <v>2023</v>
      </c>
      <c r="B3873" t="s">
        <v>32</v>
      </c>
      <c r="C3873" t="s">
        <v>13</v>
      </c>
      <c r="D3873" t="s">
        <v>22</v>
      </c>
      <c r="E3873">
        <v>130002</v>
      </c>
      <c r="F3873">
        <v>130002</v>
      </c>
      <c r="G3873" t="s">
        <v>23</v>
      </c>
      <c r="H3873" t="s">
        <v>33</v>
      </c>
      <c r="I3873" t="s">
        <v>17</v>
      </c>
      <c r="J3873" t="s">
        <v>29</v>
      </c>
      <c r="K3873" t="s">
        <v>23</v>
      </c>
      <c r="L3873" t="s">
        <v>26</v>
      </c>
    </row>
    <row r="3874" spans="1:12" x14ac:dyDescent="0.25">
      <c r="A3874">
        <v>2023</v>
      </c>
      <c r="B3874" t="s">
        <v>32</v>
      </c>
      <c r="C3874" t="s">
        <v>13</v>
      </c>
      <c r="D3874" t="s">
        <v>22</v>
      </c>
      <c r="E3874">
        <v>71908</v>
      </c>
      <c r="F3874">
        <v>71908</v>
      </c>
      <c r="G3874" t="s">
        <v>23</v>
      </c>
      <c r="H3874" t="s">
        <v>33</v>
      </c>
      <c r="I3874" t="s">
        <v>17</v>
      </c>
      <c r="J3874" t="s">
        <v>29</v>
      </c>
      <c r="K3874" t="s">
        <v>23</v>
      </c>
      <c r="L3874" t="s">
        <v>26</v>
      </c>
    </row>
    <row r="3875" spans="1:12" x14ac:dyDescent="0.25">
      <c r="A3875">
        <v>2023</v>
      </c>
      <c r="B3875" t="s">
        <v>37</v>
      </c>
      <c r="C3875" t="s">
        <v>38</v>
      </c>
      <c r="D3875" t="s">
        <v>22</v>
      </c>
      <c r="E3875">
        <v>212000</v>
      </c>
      <c r="F3875">
        <v>212000</v>
      </c>
      <c r="G3875" t="s">
        <v>23</v>
      </c>
      <c r="H3875" t="s">
        <v>24</v>
      </c>
      <c r="I3875" t="s">
        <v>17</v>
      </c>
      <c r="J3875" t="s">
        <v>25</v>
      </c>
      <c r="K3875" t="s">
        <v>23</v>
      </c>
      <c r="L3875" t="s">
        <v>26</v>
      </c>
    </row>
    <row r="3876" spans="1:12" x14ac:dyDescent="0.25">
      <c r="A3876">
        <v>2023</v>
      </c>
      <c r="B3876" t="s">
        <v>37</v>
      </c>
      <c r="C3876" t="s">
        <v>38</v>
      </c>
      <c r="D3876" t="s">
        <v>22</v>
      </c>
      <c r="E3876">
        <v>132000</v>
      </c>
      <c r="F3876">
        <v>132000</v>
      </c>
      <c r="G3876" t="s">
        <v>23</v>
      </c>
      <c r="H3876" t="s">
        <v>24</v>
      </c>
      <c r="I3876" t="s">
        <v>17</v>
      </c>
      <c r="J3876" t="s">
        <v>25</v>
      </c>
      <c r="K3876" t="s">
        <v>23</v>
      </c>
      <c r="L3876" t="s">
        <v>26</v>
      </c>
    </row>
    <row r="3877" spans="1:12" x14ac:dyDescent="0.25">
      <c r="A3877">
        <v>2023</v>
      </c>
      <c r="B3877" t="s">
        <v>37</v>
      </c>
      <c r="C3877" t="s">
        <v>38</v>
      </c>
      <c r="D3877" t="s">
        <v>22</v>
      </c>
      <c r="E3877">
        <v>177000</v>
      </c>
      <c r="F3877">
        <v>177000</v>
      </c>
      <c r="G3877" t="s">
        <v>23</v>
      </c>
      <c r="H3877" t="s">
        <v>16</v>
      </c>
      <c r="I3877" t="s">
        <v>17</v>
      </c>
      <c r="J3877" t="s">
        <v>25</v>
      </c>
      <c r="K3877" t="s">
        <v>23</v>
      </c>
      <c r="L3877" t="s">
        <v>26</v>
      </c>
    </row>
    <row r="3878" spans="1:12" x14ac:dyDescent="0.25">
      <c r="A3878">
        <v>2023</v>
      </c>
      <c r="B3878" t="s">
        <v>37</v>
      </c>
      <c r="C3878" t="s">
        <v>38</v>
      </c>
      <c r="D3878" t="s">
        <v>22</v>
      </c>
      <c r="E3878">
        <v>110000</v>
      </c>
      <c r="F3878">
        <v>110000</v>
      </c>
      <c r="G3878" t="s">
        <v>23</v>
      </c>
      <c r="H3878" t="s">
        <v>16</v>
      </c>
      <c r="I3878" t="s">
        <v>17</v>
      </c>
      <c r="J3878" t="s">
        <v>25</v>
      </c>
      <c r="K3878" t="s">
        <v>23</v>
      </c>
      <c r="L3878" t="s">
        <v>26</v>
      </c>
    </row>
    <row r="3879" spans="1:12" x14ac:dyDescent="0.25">
      <c r="A3879">
        <v>2023</v>
      </c>
      <c r="B3879" t="s">
        <v>27</v>
      </c>
      <c r="C3879" t="s">
        <v>28</v>
      </c>
      <c r="D3879" t="s">
        <v>22</v>
      </c>
      <c r="E3879">
        <v>164000</v>
      </c>
      <c r="F3879">
        <v>164000</v>
      </c>
      <c r="G3879" t="s">
        <v>23</v>
      </c>
      <c r="H3879" t="s">
        <v>24</v>
      </c>
      <c r="I3879" t="s">
        <v>17</v>
      </c>
      <c r="J3879" t="s">
        <v>25</v>
      </c>
      <c r="K3879" t="s">
        <v>23</v>
      </c>
      <c r="L3879" t="s">
        <v>26</v>
      </c>
    </row>
    <row r="3880" spans="1:12" x14ac:dyDescent="0.25">
      <c r="A3880">
        <v>2023</v>
      </c>
      <c r="B3880" t="s">
        <v>27</v>
      </c>
      <c r="C3880" t="s">
        <v>28</v>
      </c>
      <c r="D3880" t="s">
        <v>22</v>
      </c>
      <c r="E3880">
        <v>130000</v>
      </c>
      <c r="F3880">
        <v>130000</v>
      </c>
      <c r="G3880" t="s">
        <v>23</v>
      </c>
      <c r="H3880" t="s">
        <v>24</v>
      </c>
      <c r="I3880" t="s">
        <v>17</v>
      </c>
      <c r="J3880" t="s">
        <v>25</v>
      </c>
      <c r="K3880" t="s">
        <v>23</v>
      </c>
      <c r="L3880" t="s">
        <v>26</v>
      </c>
    </row>
    <row r="3881" spans="1:12" x14ac:dyDescent="0.25">
      <c r="A3881">
        <v>2023</v>
      </c>
      <c r="B3881" t="s">
        <v>27</v>
      </c>
      <c r="C3881" t="s">
        <v>28</v>
      </c>
      <c r="D3881" t="s">
        <v>22</v>
      </c>
      <c r="E3881">
        <v>185900</v>
      </c>
      <c r="F3881">
        <v>185900</v>
      </c>
      <c r="G3881" t="s">
        <v>23</v>
      </c>
      <c r="H3881" t="s">
        <v>24</v>
      </c>
      <c r="I3881" t="s">
        <v>17</v>
      </c>
      <c r="J3881" t="s">
        <v>25</v>
      </c>
      <c r="K3881" t="s">
        <v>23</v>
      </c>
      <c r="L3881" t="s">
        <v>26</v>
      </c>
    </row>
    <row r="3882" spans="1:12" x14ac:dyDescent="0.25">
      <c r="A3882">
        <v>2023</v>
      </c>
      <c r="B3882" t="s">
        <v>27</v>
      </c>
      <c r="C3882" t="s">
        <v>28</v>
      </c>
      <c r="D3882" t="s">
        <v>22</v>
      </c>
      <c r="E3882">
        <v>129300</v>
      </c>
      <c r="F3882">
        <v>129300</v>
      </c>
      <c r="G3882" t="s">
        <v>23</v>
      </c>
      <c r="H3882" t="s">
        <v>24</v>
      </c>
      <c r="I3882" t="s">
        <v>17</v>
      </c>
      <c r="J3882" t="s">
        <v>25</v>
      </c>
      <c r="K3882" t="s">
        <v>23</v>
      </c>
      <c r="L3882" t="s">
        <v>26</v>
      </c>
    </row>
    <row r="3883" spans="1:12" x14ac:dyDescent="0.25">
      <c r="A3883">
        <v>2023</v>
      </c>
      <c r="B3883" t="s">
        <v>46</v>
      </c>
      <c r="C3883" t="s">
        <v>28</v>
      </c>
      <c r="D3883" t="s">
        <v>22</v>
      </c>
      <c r="E3883">
        <v>248100</v>
      </c>
      <c r="F3883">
        <v>248100</v>
      </c>
      <c r="G3883" t="s">
        <v>23</v>
      </c>
      <c r="H3883" t="s">
        <v>24</v>
      </c>
      <c r="I3883" t="s">
        <v>17</v>
      </c>
      <c r="J3883" t="s">
        <v>25</v>
      </c>
      <c r="K3883" t="s">
        <v>23</v>
      </c>
      <c r="L3883" t="s">
        <v>26</v>
      </c>
    </row>
    <row r="3884" spans="1:12" x14ac:dyDescent="0.25">
      <c r="A3884">
        <v>2023</v>
      </c>
      <c r="B3884" t="s">
        <v>46</v>
      </c>
      <c r="C3884" t="s">
        <v>28</v>
      </c>
      <c r="D3884" t="s">
        <v>22</v>
      </c>
      <c r="E3884">
        <v>145900</v>
      </c>
      <c r="F3884">
        <v>145900</v>
      </c>
      <c r="G3884" t="s">
        <v>23</v>
      </c>
      <c r="H3884" t="s">
        <v>24</v>
      </c>
      <c r="I3884" t="s">
        <v>17</v>
      </c>
      <c r="J3884" t="s">
        <v>25</v>
      </c>
      <c r="K3884" t="s">
        <v>23</v>
      </c>
      <c r="L3884" t="s">
        <v>26</v>
      </c>
    </row>
    <row r="3885" spans="1:12" x14ac:dyDescent="0.25">
      <c r="A3885">
        <v>2023</v>
      </c>
      <c r="B3885" t="s">
        <v>37</v>
      </c>
      <c r="C3885" t="s">
        <v>38</v>
      </c>
      <c r="D3885" t="s">
        <v>22</v>
      </c>
      <c r="E3885">
        <v>148000</v>
      </c>
      <c r="F3885">
        <v>148000</v>
      </c>
      <c r="G3885" t="s">
        <v>23</v>
      </c>
      <c r="H3885" t="s">
        <v>24</v>
      </c>
      <c r="I3885" t="s">
        <v>17</v>
      </c>
      <c r="J3885" t="s">
        <v>25</v>
      </c>
      <c r="K3885" t="s">
        <v>23</v>
      </c>
      <c r="L3885" t="s">
        <v>26</v>
      </c>
    </row>
    <row r="3886" spans="1:12" x14ac:dyDescent="0.25">
      <c r="A3886">
        <v>2023</v>
      </c>
      <c r="B3886" t="s">
        <v>37</v>
      </c>
      <c r="C3886" t="s">
        <v>38</v>
      </c>
      <c r="D3886" t="s">
        <v>22</v>
      </c>
      <c r="E3886">
        <v>92000</v>
      </c>
      <c r="F3886">
        <v>92000</v>
      </c>
      <c r="G3886" t="s">
        <v>23</v>
      </c>
      <c r="H3886" t="s">
        <v>24</v>
      </c>
      <c r="I3886" t="s">
        <v>17</v>
      </c>
      <c r="J3886" t="s">
        <v>25</v>
      </c>
      <c r="K3886" t="s">
        <v>23</v>
      </c>
      <c r="L3886" t="s">
        <v>26</v>
      </c>
    </row>
    <row r="3887" spans="1:12" x14ac:dyDescent="0.25">
      <c r="A3887">
        <v>2023</v>
      </c>
      <c r="B3887" t="s">
        <v>42</v>
      </c>
      <c r="C3887" t="s">
        <v>28</v>
      </c>
      <c r="D3887" t="s">
        <v>22</v>
      </c>
      <c r="E3887">
        <v>248100</v>
      </c>
      <c r="F3887">
        <v>248100</v>
      </c>
      <c r="G3887" t="s">
        <v>23</v>
      </c>
      <c r="H3887" t="s">
        <v>24</v>
      </c>
      <c r="I3887" t="s">
        <v>17</v>
      </c>
      <c r="J3887" t="s">
        <v>25</v>
      </c>
      <c r="K3887" t="s">
        <v>23</v>
      </c>
      <c r="L3887" t="s">
        <v>26</v>
      </c>
    </row>
    <row r="3888" spans="1:12" x14ac:dyDescent="0.25">
      <c r="A3888">
        <v>2023</v>
      </c>
      <c r="B3888" t="s">
        <v>42</v>
      </c>
      <c r="C3888" t="s">
        <v>28</v>
      </c>
      <c r="D3888" t="s">
        <v>22</v>
      </c>
      <c r="E3888">
        <v>145900</v>
      </c>
      <c r="F3888">
        <v>145900</v>
      </c>
      <c r="G3888" t="s">
        <v>23</v>
      </c>
      <c r="H3888" t="s">
        <v>24</v>
      </c>
      <c r="I3888" t="s">
        <v>17</v>
      </c>
      <c r="J3888" t="s">
        <v>25</v>
      </c>
      <c r="K3888" t="s">
        <v>23</v>
      </c>
      <c r="L3888" t="s">
        <v>26</v>
      </c>
    </row>
    <row r="3889" spans="1:12" x14ac:dyDescent="0.25">
      <c r="A3889">
        <v>2023</v>
      </c>
      <c r="B3889" t="s">
        <v>96</v>
      </c>
      <c r="C3889" t="s">
        <v>41</v>
      </c>
      <c r="D3889" t="s">
        <v>22</v>
      </c>
      <c r="E3889">
        <v>155000</v>
      </c>
      <c r="F3889">
        <v>155000</v>
      </c>
      <c r="G3889" t="s">
        <v>23</v>
      </c>
      <c r="H3889" t="s">
        <v>24</v>
      </c>
      <c r="I3889" t="s">
        <v>17</v>
      </c>
      <c r="J3889" t="s">
        <v>25</v>
      </c>
      <c r="K3889" t="s">
        <v>23</v>
      </c>
      <c r="L3889" t="s">
        <v>26</v>
      </c>
    </row>
    <row r="3890" spans="1:12" x14ac:dyDescent="0.25">
      <c r="A3890">
        <v>2023</v>
      </c>
      <c r="B3890" t="s">
        <v>96</v>
      </c>
      <c r="C3890" t="s">
        <v>41</v>
      </c>
      <c r="D3890" t="s">
        <v>22</v>
      </c>
      <c r="E3890">
        <v>38000</v>
      </c>
      <c r="F3890">
        <v>38000</v>
      </c>
      <c r="G3890" t="s">
        <v>23</v>
      </c>
      <c r="H3890" t="s">
        <v>24</v>
      </c>
      <c r="I3890" t="s">
        <v>17</v>
      </c>
      <c r="J3890" t="s">
        <v>25</v>
      </c>
      <c r="K3890" t="s">
        <v>23</v>
      </c>
      <c r="L3890" t="s">
        <v>26</v>
      </c>
    </row>
    <row r="3891" spans="1:12" x14ac:dyDescent="0.25">
      <c r="A3891">
        <v>2023</v>
      </c>
      <c r="B3891" t="s">
        <v>34</v>
      </c>
      <c r="C3891" t="s">
        <v>31</v>
      </c>
      <c r="D3891" t="s">
        <v>22</v>
      </c>
      <c r="E3891">
        <v>218000</v>
      </c>
      <c r="F3891">
        <v>218000</v>
      </c>
      <c r="G3891" t="s">
        <v>23</v>
      </c>
      <c r="H3891" t="s">
        <v>24</v>
      </c>
      <c r="I3891" t="s">
        <v>17</v>
      </c>
      <c r="J3891" t="s">
        <v>29</v>
      </c>
      <c r="K3891" t="s">
        <v>23</v>
      </c>
      <c r="L3891" t="s">
        <v>26</v>
      </c>
    </row>
    <row r="3892" spans="1:12" x14ac:dyDescent="0.25">
      <c r="A3892">
        <v>2023</v>
      </c>
      <c r="B3892" t="s">
        <v>34</v>
      </c>
      <c r="C3892" t="s">
        <v>31</v>
      </c>
      <c r="D3892" t="s">
        <v>22</v>
      </c>
      <c r="E3892">
        <v>115000</v>
      </c>
      <c r="F3892">
        <v>115000</v>
      </c>
      <c r="G3892" t="s">
        <v>23</v>
      </c>
      <c r="H3892" t="s">
        <v>24</v>
      </c>
      <c r="I3892" t="s">
        <v>17</v>
      </c>
      <c r="J3892" t="s">
        <v>29</v>
      </c>
      <c r="K3892" t="s">
        <v>23</v>
      </c>
      <c r="L3892" t="s">
        <v>26</v>
      </c>
    </row>
    <row r="3893" spans="1:12" x14ac:dyDescent="0.25">
      <c r="A3893">
        <v>2023</v>
      </c>
      <c r="B3893" t="s">
        <v>100</v>
      </c>
      <c r="C3893" t="s">
        <v>21</v>
      </c>
      <c r="D3893" t="s">
        <v>22</v>
      </c>
      <c r="E3893">
        <v>104000</v>
      </c>
      <c r="F3893">
        <v>104000</v>
      </c>
      <c r="G3893" t="s">
        <v>23</v>
      </c>
      <c r="H3893" t="s">
        <v>24</v>
      </c>
      <c r="I3893" t="s">
        <v>17</v>
      </c>
      <c r="J3893" t="s">
        <v>25</v>
      </c>
      <c r="K3893" t="s">
        <v>23</v>
      </c>
      <c r="L3893" t="s">
        <v>26</v>
      </c>
    </row>
    <row r="3894" spans="1:12" x14ac:dyDescent="0.25">
      <c r="A3894">
        <v>2023</v>
      </c>
      <c r="B3894" t="s">
        <v>100</v>
      </c>
      <c r="C3894" t="s">
        <v>21</v>
      </c>
      <c r="D3894" t="s">
        <v>22</v>
      </c>
      <c r="E3894">
        <v>86000</v>
      </c>
      <c r="F3894">
        <v>86000</v>
      </c>
      <c r="G3894" t="s">
        <v>23</v>
      </c>
      <c r="H3894" t="s">
        <v>24</v>
      </c>
      <c r="I3894" t="s">
        <v>17</v>
      </c>
      <c r="J3894" t="s">
        <v>25</v>
      </c>
      <c r="K3894" t="s">
        <v>23</v>
      </c>
      <c r="L3894" t="s">
        <v>26</v>
      </c>
    </row>
    <row r="3895" spans="1:12" x14ac:dyDescent="0.25">
      <c r="A3895">
        <v>2023</v>
      </c>
      <c r="B3895" t="s">
        <v>40</v>
      </c>
      <c r="C3895" t="s">
        <v>41</v>
      </c>
      <c r="D3895" t="s">
        <v>22</v>
      </c>
      <c r="E3895">
        <v>235400</v>
      </c>
      <c r="F3895">
        <v>235400</v>
      </c>
      <c r="G3895" t="s">
        <v>23</v>
      </c>
      <c r="H3895" t="s">
        <v>24</v>
      </c>
      <c r="I3895" t="s">
        <v>17</v>
      </c>
      <c r="J3895" t="s">
        <v>29</v>
      </c>
      <c r="K3895" t="s">
        <v>23</v>
      </c>
      <c r="L3895" t="s">
        <v>26</v>
      </c>
    </row>
    <row r="3896" spans="1:12" x14ac:dyDescent="0.25">
      <c r="A3896">
        <v>2023</v>
      </c>
      <c r="B3896" t="s">
        <v>40</v>
      </c>
      <c r="C3896" t="s">
        <v>41</v>
      </c>
      <c r="D3896" t="s">
        <v>22</v>
      </c>
      <c r="E3896">
        <v>108320</v>
      </c>
      <c r="F3896">
        <v>108320</v>
      </c>
      <c r="G3896" t="s">
        <v>23</v>
      </c>
      <c r="H3896" t="s">
        <v>24</v>
      </c>
      <c r="I3896" t="s">
        <v>17</v>
      </c>
      <c r="J3896" t="s">
        <v>29</v>
      </c>
      <c r="K3896" t="s">
        <v>23</v>
      </c>
      <c r="L3896" t="s">
        <v>26</v>
      </c>
    </row>
    <row r="3897" spans="1:12" x14ac:dyDescent="0.25">
      <c r="A3897">
        <v>2023</v>
      </c>
      <c r="B3897" t="s">
        <v>51</v>
      </c>
      <c r="C3897" t="s">
        <v>52</v>
      </c>
      <c r="D3897" t="s">
        <v>22</v>
      </c>
      <c r="E3897">
        <v>95000</v>
      </c>
      <c r="F3897">
        <v>95000</v>
      </c>
      <c r="G3897" t="s">
        <v>23</v>
      </c>
      <c r="H3897" t="s">
        <v>24</v>
      </c>
      <c r="I3897" t="s">
        <v>17</v>
      </c>
      <c r="J3897" t="s">
        <v>25</v>
      </c>
      <c r="K3897" t="s">
        <v>23</v>
      </c>
      <c r="L3897" t="s">
        <v>26</v>
      </c>
    </row>
    <row r="3898" spans="1:12" x14ac:dyDescent="0.25">
      <c r="A3898">
        <v>2023</v>
      </c>
      <c r="B3898" t="s">
        <v>51</v>
      </c>
      <c r="C3898" t="s">
        <v>52</v>
      </c>
      <c r="D3898" t="s">
        <v>22</v>
      </c>
      <c r="E3898">
        <v>82000</v>
      </c>
      <c r="F3898">
        <v>82000</v>
      </c>
      <c r="G3898" t="s">
        <v>23</v>
      </c>
      <c r="H3898" t="s">
        <v>24</v>
      </c>
      <c r="I3898" t="s">
        <v>17</v>
      </c>
      <c r="J3898" t="s">
        <v>25</v>
      </c>
      <c r="K3898" t="s">
        <v>23</v>
      </c>
      <c r="L3898" t="s">
        <v>26</v>
      </c>
    </row>
    <row r="3899" spans="1:12" x14ac:dyDescent="0.25">
      <c r="A3899">
        <v>2023</v>
      </c>
      <c r="B3899" t="s">
        <v>32</v>
      </c>
      <c r="C3899" t="s">
        <v>13</v>
      </c>
      <c r="D3899" t="s">
        <v>22</v>
      </c>
      <c r="E3899">
        <v>152375</v>
      </c>
      <c r="F3899">
        <v>152375</v>
      </c>
      <c r="G3899" t="s">
        <v>23</v>
      </c>
      <c r="H3899" t="s">
        <v>24</v>
      </c>
      <c r="I3899" t="s">
        <v>17</v>
      </c>
      <c r="J3899" t="s">
        <v>25</v>
      </c>
      <c r="K3899" t="s">
        <v>23</v>
      </c>
      <c r="L3899" t="s">
        <v>26</v>
      </c>
    </row>
    <row r="3900" spans="1:12" x14ac:dyDescent="0.25">
      <c r="A3900">
        <v>2023</v>
      </c>
      <c r="B3900" t="s">
        <v>32</v>
      </c>
      <c r="C3900" t="s">
        <v>13</v>
      </c>
      <c r="D3900" t="s">
        <v>22</v>
      </c>
      <c r="E3900">
        <v>94000</v>
      </c>
      <c r="F3900">
        <v>94000</v>
      </c>
      <c r="G3900" t="s">
        <v>23</v>
      </c>
      <c r="H3900" t="s">
        <v>24</v>
      </c>
      <c r="I3900" t="s">
        <v>17</v>
      </c>
      <c r="J3900" t="s">
        <v>25</v>
      </c>
      <c r="K3900" t="s">
        <v>23</v>
      </c>
      <c r="L3900" t="s">
        <v>26</v>
      </c>
    </row>
    <row r="3901" spans="1:12" x14ac:dyDescent="0.25">
      <c r="A3901">
        <v>2023</v>
      </c>
      <c r="B3901" t="s">
        <v>37</v>
      </c>
      <c r="C3901" t="s">
        <v>38</v>
      </c>
      <c r="D3901" t="s">
        <v>22</v>
      </c>
      <c r="E3901">
        <v>115934</v>
      </c>
      <c r="F3901">
        <v>115934</v>
      </c>
      <c r="G3901" t="s">
        <v>23</v>
      </c>
      <c r="H3901" t="s">
        <v>24</v>
      </c>
      <c r="I3901" t="s">
        <v>17</v>
      </c>
      <c r="J3901" t="s">
        <v>29</v>
      </c>
      <c r="K3901" t="s">
        <v>23</v>
      </c>
      <c r="L3901" t="s">
        <v>26</v>
      </c>
    </row>
    <row r="3902" spans="1:12" x14ac:dyDescent="0.25">
      <c r="A3902">
        <v>2023</v>
      </c>
      <c r="B3902" t="s">
        <v>37</v>
      </c>
      <c r="C3902" t="s">
        <v>38</v>
      </c>
      <c r="D3902" t="s">
        <v>22</v>
      </c>
      <c r="E3902">
        <v>81666</v>
      </c>
      <c r="F3902">
        <v>81666</v>
      </c>
      <c r="G3902" t="s">
        <v>23</v>
      </c>
      <c r="H3902" t="s">
        <v>24</v>
      </c>
      <c r="I3902" t="s">
        <v>17</v>
      </c>
      <c r="J3902" t="s">
        <v>29</v>
      </c>
      <c r="K3902" t="s">
        <v>23</v>
      </c>
      <c r="L3902" t="s">
        <v>26</v>
      </c>
    </row>
    <row r="3903" spans="1:12" x14ac:dyDescent="0.25">
      <c r="A3903">
        <v>2023</v>
      </c>
      <c r="B3903" t="s">
        <v>37</v>
      </c>
      <c r="C3903" t="s">
        <v>38</v>
      </c>
      <c r="D3903" t="s">
        <v>22</v>
      </c>
      <c r="E3903">
        <v>110000</v>
      </c>
      <c r="F3903">
        <v>110000</v>
      </c>
      <c r="G3903" t="s">
        <v>23</v>
      </c>
      <c r="H3903" t="s">
        <v>16</v>
      </c>
      <c r="I3903" t="s">
        <v>17</v>
      </c>
      <c r="J3903" t="s">
        <v>25</v>
      </c>
      <c r="K3903" t="s">
        <v>23</v>
      </c>
      <c r="L3903" t="s">
        <v>26</v>
      </c>
    </row>
    <row r="3904" spans="1:12" x14ac:dyDescent="0.25">
      <c r="A3904">
        <v>2023</v>
      </c>
      <c r="B3904" t="s">
        <v>37</v>
      </c>
      <c r="C3904" t="s">
        <v>38</v>
      </c>
      <c r="D3904" t="s">
        <v>22</v>
      </c>
      <c r="E3904">
        <v>79000</v>
      </c>
      <c r="F3904">
        <v>79000</v>
      </c>
      <c r="G3904" t="s">
        <v>23</v>
      </c>
      <c r="H3904" t="s">
        <v>16</v>
      </c>
      <c r="I3904" t="s">
        <v>17</v>
      </c>
      <c r="J3904" t="s">
        <v>25</v>
      </c>
      <c r="K3904" t="s">
        <v>23</v>
      </c>
      <c r="L3904" t="s">
        <v>26</v>
      </c>
    </row>
    <row r="3905" spans="1:12" x14ac:dyDescent="0.25">
      <c r="A3905">
        <v>2023</v>
      </c>
      <c r="B3905" t="s">
        <v>46</v>
      </c>
      <c r="C3905" t="s">
        <v>28</v>
      </c>
      <c r="D3905" t="s">
        <v>22</v>
      </c>
      <c r="E3905">
        <v>273400</v>
      </c>
      <c r="F3905">
        <v>273400</v>
      </c>
      <c r="G3905" t="s">
        <v>23</v>
      </c>
      <c r="H3905" t="s">
        <v>24</v>
      </c>
      <c r="I3905" t="s">
        <v>17</v>
      </c>
      <c r="J3905" t="s">
        <v>25</v>
      </c>
      <c r="K3905" t="s">
        <v>23</v>
      </c>
      <c r="L3905" t="s">
        <v>26</v>
      </c>
    </row>
    <row r="3906" spans="1:12" x14ac:dyDescent="0.25">
      <c r="A3906">
        <v>2023</v>
      </c>
      <c r="B3906" t="s">
        <v>46</v>
      </c>
      <c r="C3906" t="s">
        <v>28</v>
      </c>
      <c r="D3906" t="s">
        <v>22</v>
      </c>
      <c r="E3906">
        <v>182200</v>
      </c>
      <c r="F3906">
        <v>182200</v>
      </c>
      <c r="G3906" t="s">
        <v>23</v>
      </c>
      <c r="H3906" t="s">
        <v>24</v>
      </c>
      <c r="I3906" t="s">
        <v>17</v>
      </c>
      <c r="J3906" t="s">
        <v>25</v>
      </c>
      <c r="K3906" t="s">
        <v>23</v>
      </c>
      <c r="L3906" t="s">
        <v>26</v>
      </c>
    </row>
    <row r="3907" spans="1:12" x14ac:dyDescent="0.25">
      <c r="A3907">
        <v>2023</v>
      </c>
      <c r="B3907" t="s">
        <v>37</v>
      </c>
      <c r="C3907" t="s">
        <v>38</v>
      </c>
      <c r="D3907" t="s">
        <v>22</v>
      </c>
      <c r="E3907">
        <v>160000</v>
      </c>
      <c r="F3907">
        <v>160000</v>
      </c>
      <c r="G3907" t="s">
        <v>23</v>
      </c>
      <c r="H3907" t="s">
        <v>16</v>
      </c>
      <c r="I3907" t="s">
        <v>17</v>
      </c>
      <c r="J3907" t="s">
        <v>25</v>
      </c>
      <c r="K3907" t="s">
        <v>23</v>
      </c>
      <c r="L3907" t="s">
        <v>26</v>
      </c>
    </row>
    <row r="3908" spans="1:12" x14ac:dyDescent="0.25">
      <c r="A3908">
        <v>2023</v>
      </c>
      <c r="B3908" t="s">
        <v>37</v>
      </c>
      <c r="C3908" t="s">
        <v>38</v>
      </c>
      <c r="D3908" t="s">
        <v>22</v>
      </c>
      <c r="E3908">
        <v>112000</v>
      </c>
      <c r="F3908">
        <v>112000</v>
      </c>
      <c r="G3908" t="s">
        <v>23</v>
      </c>
      <c r="H3908" t="s">
        <v>16</v>
      </c>
      <c r="I3908" t="s">
        <v>17</v>
      </c>
      <c r="J3908" t="s">
        <v>25</v>
      </c>
      <c r="K3908" t="s">
        <v>23</v>
      </c>
      <c r="L3908" t="s">
        <v>26</v>
      </c>
    </row>
    <row r="3909" spans="1:12" x14ac:dyDescent="0.25">
      <c r="A3909">
        <v>2023</v>
      </c>
      <c r="B3909" t="s">
        <v>27</v>
      </c>
      <c r="C3909" t="s">
        <v>28</v>
      </c>
      <c r="D3909" t="s">
        <v>22</v>
      </c>
      <c r="E3909">
        <v>285000</v>
      </c>
      <c r="F3909">
        <v>285000</v>
      </c>
      <c r="G3909" t="s">
        <v>23</v>
      </c>
      <c r="H3909" t="s">
        <v>24</v>
      </c>
      <c r="I3909" t="s">
        <v>17</v>
      </c>
      <c r="J3909" t="s">
        <v>29</v>
      </c>
      <c r="K3909" t="s">
        <v>23</v>
      </c>
      <c r="L3909" t="s">
        <v>26</v>
      </c>
    </row>
    <row r="3910" spans="1:12" x14ac:dyDescent="0.25">
      <c r="A3910">
        <v>2023</v>
      </c>
      <c r="B3910" t="s">
        <v>27</v>
      </c>
      <c r="C3910" t="s">
        <v>28</v>
      </c>
      <c r="D3910" t="s">
        <v>22</v>
      </c>
      <c r="E3910">
        <v>154000</v>
      </c>
      <c r="F3910">
        <v>154000</v>
      </c>
      <c r="G3910" t="s">
        <v>23</v>
      </c>
      <c r="H3910" t="s">
        <v>24</v>
      </c>
      <c r="I3910" t="s">
        <v>17</v>
      </c>
      <c r="J3910" t="s">
        <v>29</v>
      </c>
      <c r="K3910" t="s">
        <v>23</v>
      </c>
      <c r="L3910" t="s">
        <v>26</v>
      </c>
    </row>
    <row r="3911" spans="1:12" x14ac:dyDescent="0.25">
      <c r="A3911">
        <v>2023</v>
      </c>
      <c r="B3911" t="s">
        <v>42</v>
      </c>
      <c r="C3911" t="s">
        <v>28</v>
      </c>
      <c r="D3911" t="s">
        <v>22</v>
      </c>
      <c r="E3911">
        <v>220000</v>
      </c>
      <c r="F3911">
        <v>220000</v>
      </c>
      <c r="G3911" t="s">
        <v>23</v>
      </c>
      <c r="H3911" t="s">
        <v>24</v>
      </c>
      <c r="I3911" t="s">
        <v>17</v>
      </c>
      <c r="J3911" t="s">
        <v>25</v>
      </c>
      <c r="K3911" t="s">
        <v>23</v>
      </c>
      <c r="L3911" t="s">
        <v>26</v>
      </c>
    </row>
    <row r="3912" spans="1:12" x14ac:dyDescent="0.25">
      <c r="A3912">
        <v>2023</v>
      </c>
      <c r="B3912" t="s">
        <v>42</v>
      </c>
      <c r="C3912" t="s">
        <v>28</v>
      </c>
      <c r="D3912" t="s">
        <v>22</v>
      </c>
      <c r="E3912">
        <v>170000</v>
      </c>
      <c r="F3912">
        <v>170000</v>
      </c>
      <c r="G3912" t="s">
        <v>23</v>
      </c>
      <c r="H3912" t="s">
        <v>24</v>
      </c>
      <c r="I3912" t="s">
        <v>17</v>
      </c>
      <c r="J3912" t="s">
        <v>25</v>
      </c>
      <c r="K3912" t="s">
        <v>23</v>
      </c>
      <c r="L3912" t="s">
        <v>26</v>
      </c>
    </row>
    <row r="3913" spans="1:12" x14ac:dyDescent="0.25">
      <c r="A3913">
        <v>2023</v>
      </c>
      <c r="B3913" t="s">
        <v>32</v>
      </c>
      <c r="C3913" t="s">
        <v>13</v>
      </c>
      <c r="D3913" t="s">
        <v>22</v>
      </c>
      <c r="E3913">
        <v>174500</v>
      </c>
      <c r="F3913">
        <v>174500</v>
      </c>
      <c r="G3913" t="s">
        <v>23</v>
      </c>
      <c r="H3913" t="s">
        <v>33</v>
      </c>
      <c r="I3913" t="s">
        <v>17</v>
      </c>
      <c r="J3913" t="s">
        <v>25</v>
      </c>
      <c r="K3913" t="s">
        <v>23</v>
      </c>
      <c r="L3913" t="s">
        <v>26</v>
      </c>
    </row>
    <row r="3914" spans="1:12" x14ac:dyDescent="0.25">
      <c r="A3914">
        <v>2023</v>
      </c>
      <c r="B3914" t="s">
        <v>32</v>
      </c>
      <c r="C3914" t="s">
        <v>13</v>
      </c>
      <c r="D3914" t="s">
        <v>22</v>
      </c>
      <c r="E3914">
        <v>113000</v>
      </c>
      <c r="F3914">
        <v>113000</v>
      </c>
      <c r="G3914" t="s">
        <v>23</v>
      </c>
      <c r="H3914" t="s">
        <v>33</v>
      </c>
      <c r="I3914" t="s">
        <v>17</v>
      </c>
      <c r="J3914" t="s">
        <v>25</v>
      </c>
      <c r="K3914" t="s">
        <v>23</v>
      </c>
      <c r="L3914" t="s">
        <v>26</v>
      </c>
    </row>
    <row r="3915" spans="1:12" x14ac:dyDescent="0.25">
      <c r="A3915">
        <v>2023</v>
      </c>
      <c r="B3915" t="s">
        <v>32</v>
      </c>
      <c r="C3915" t="s">
        <v>13</v>
      </c>
      <c r="D3915" t="s">
        <v>22</v>
      </c>
      <c r="E3915">
        <v>225000</v>
      </c>
      <c r="F3915">
        <v>225000</v>
      </c>
      <c r="G3915" t="s">
        <v>23</v>
      </c>
      <c r="H3915" t="s">
        <v>24</v>
      </c>
      <c r="I3915" t="s">
        <v>17</v>
      </c>
      <c r="J3915" t="s">
        <v>25</v>
      </c>
      <c r="K3915" t="s">
        <v>23</v>
      </c>
      <c r="L3915" t="s">
        <v>26</v>
      </c>
    </row>
    <row r="3916" spans="1:12" x14ac:dyDescent="0.25">
      <c r="A3916">
        <v>2023</v>
      </c>
      <c r="B3916" t="s">
        <v>32</v>
      </c>
      <c r="C3916" t="s">
        <v>13</v>
      </c>
      <c r="D3916" t="s">
        <v>22</v>
      </c>
      <c r="E3916">
        <v>125000</v>
      </c>
      <c r="F3916">
        <v>125000</v>
      </c>
      <c r="G3916" t="s">
        <v>23</v>
      </c>
      <c r="H3916" t="s">
        <v>24</v>
      </c>
      <c r="I3916" t="s">
        <v>17</v>
      </c>
      <c r="J3916" t="s">
        <v>25</v>
      </c>
      <c r="K3916" t="s">
        <v>23</v>
      </c>
      <c r="L3916" t="s">
        <v>26</v>
      </c>
    </row>
    <row r="3917" spans="1:12" x14ac:dyDescent="0.25">
      <c r="A3917">
        <v>2023</v>
      </c>
      <c r="B3917" t="s">
        <v>32</v>
      </c>
      <c r="C3917" t="s">
        <v>13</v>
      </c>
      <c r="D3917" t="s">
        <v>22</v>
      </c>
      <c r="E3917">
        <v>200000</v>
      </c>
      <c r="F3917">
        <v>200000</v>
      </c>
      <c r="G3917" t="s">
        <v>23</v>
      </c>
      <c r="H3917" t="s">
        <v>16</v>
      </c>
      <c r="I3917" t="s">
        <v>17</v>
      </c>
      <c r="J3917" t="s">
        <v>29</v>
      </c>
      <c r="K3917" t="s">
        <v>23</v>
      </c>
      <c r="L3917" t="s">
        <v>26</v>
      </c>
    </row>
    <row r="3918" spans="1:12" x14ac:dyDescent="0.25">
      <c r="A3918">
        <v>2023</v>
      </c>
      <c r="B3918" t="s">
        <v>32</v>
      </c>
      <c r="C3918" t="s">
        <v>13</v>
      </c>
      <c r="D3918" t="s">
        <v>22</v>
      </c>
      <c r="E3918">
        <v>180000</v>
      </c>
      <c r="F3918">
        <v>180000</v>
      </c>
      <c r="G3918" t="s">
        <v>23</v>
      </c>
      <c r="H3918" t="s">
        <v>16</v>
      </c>
      <c r="I3918" t="s">
        <v>17</v>
      </c>
      <c r="J3918" t="s">
        <v>29</v>
      </c>
      <c r="K3918" t="s">
        <v>23</v>
      </c>
      <c r="L3918" t="s">
        <v>26</v>
      </c>
    </row>
    <row r="3919" spans="1:12" x14ac:dyDescent="0.25">
      <c r="A3919">
        <v>2023</v>
      </c>
      <c r="B3919" t="s">
        <v>42</v>
      </c>
      <c r="C3919" t="s">
        <v>28</v>
      </c>
      <c r="D3919" t="s">
        <v>22</v>
      </c>
      <c r="E3919">
        <v>250000</v>
      </c>
      <c r="F3919">
        <v>250000</v>
      </c>
      <c r="G3919" t="s">
        <v>23</v>
      </c>
      <c r="H3919" t="s">
        <v>16</v>
      </c>
      <c r="I3919" t="s">
        <v>17</v>
      </c>
      <c r="J3919" t="s">
        <v>25</v>
      </c>
      <c r="K3919" t="s">
        <v>23</v>
      </c>
      <c r="L3919" t="s">
        <v>26</v>
      </c>
    </row>
    <row r="3920" spans="1:12" x14ac:dyDescent="0.25">
      <c r="A3920">
        <v>2023</v>
      </c>
      <c r="B3920" t="s">
        <v>42</v>
      </c>
      <c r="C3920" t="s">
        <v>28</v>
      </c>
      <c r="D3920" t="s">
        <v>22</v>
      </c>
      <c r="E3920">
        <v>125000</v>
      </c>
      <c r="F3920">
        <v>125000</v>
      </c>
      <c r="G3920" t="s">
        <v>23</v>
      </c>
      <c r="H3920" t="s">
        <v>16</v>
      </c>
      <c r="I3920" t="s">
        <v>17</v>
      </c>
      <c r="J3920" t="s">
        <v>25</v>
      </c>
      <c r="K3920" t="s">
        <v>23</v>
      </c>
      <c r="L3920" t="s">
        <v>26</v>
      </c>
    </row>
    <row r="3921" spans="1:12" x14ac:dyDescent="0.25">
      <c r="A3921">
        <v>2023</v>
      </c>
      <c r="B3921" t="s">
        <v>37</v>
      </c>
      <c r="C3921" t="s">
        <v>38</v>
      </c>
      <c r="D3921" t="s">
        <v>22</v>
      </c>
      <c r="E3921">
        <v>110000</v>
      </c>
      <c r="F3921">
        <v>110000</v>
      </c>
      <c r="G3921" t="s">
        <v>23</v>
      </c>
      <c r="H3921" t="s">
        <v>16</v>
      </c>
      <c r="I3921" t="s">
        <v>17</v>
      </c>
      <c r="J3921" t="s">
        <v>25</v>
      </c>
      <c r="K3921" t="s">
        <v>23</v>
      </c>
      <c r="L3921" t="s">
        <v>26</v>
      </c>
    </row>
    <row r="3922" spans="1:12" x14ac:dyDescent="0.25">
      <c r="A3922">
        <v>2023</v>
      </c>
      <c r="B3922" t="s">
        <v>37</v>
      </c>
      <c r="C3922" t="s">
        <v>38</v>
      </c>
      <c r="D3922" t="s">
        <v>22</v>
      </c>
      <c r="E3922">
        <v>90000</v>
      </c>
      <c r="F3922">
        <v>90000</v>
      </c>
      <c r="G3922" t="s">
        <v>23</v>
      </c>
      <c r="H3922" t="s">
        <v>16</v>
      </c>
      <c r="I3922" t="s">
        <v>17</v>
      </c>
      <c r="J3922" t="s">
        <v>25</v>
      </c>
      <c r="K3922" t="s">
        <v>23</v>
      </c>
      <c r="L3922" t="s">
        <v>26</v>
      </c>
    </row>
    <row r="3923" spans="1:12" x14ac:dyDescent="0.25">
      <c r="A3923">
        <v>2023</v>
      </c>
      <c r="B3923" t="s">
        <v>46</v>
      </c>
      <c r="C3923" t="s">
        <v>28</v>
      </c>
      <c r="D3923" t="s">
        <v>22</v>
      </c>
      <c r="E3923">
        <v>275000</v>
      </c>
      <c r="F3923">
        <v>275000</v>
      </c>
      <c r="G3923" t="s">
        <v>23</v>
      </c>
      <c r="H3923" t="s">
        <v>16</v>
      </c>
      <c r="I3923" t="s">
        <v>17</v>
      </c>
      <c r="J3923" t="s">
        <v>25</v>
      </c>
      <c r="K3923" t="s">
        <v>23</v>
      </c>
      <c r="L3923" t="s">
        <v>26</v>
      </c>
    </row>
    <row r="3924" spans="1:12" x14ac:dyDescent="0.25">
      <c r="A3924">
        <v>2023</v>
      </c>
      <c r="B3924" t="s">
        <v>46</v>
      </c>
      <c r="C3924" t="s">
        <v>28</v>
      </c>
      <c r="D3924" t="s">
        <v>22</v>
      </c>
      <c r="E3924">
        <v>200000</v>
      </c>
      <c r="F3924">
        <v>200000</v>
      </c>
      <c r="G3924" t="s">
        <v>23</v>
      </c>
      <c r="H3924" t="s">
        <v>16</v>
      </c>
      <c r="I3924" t="s">
        <v>17</v>
      </c>
      <c r="J3924" t="s">
        <v>25</v>
      </c>
      <c r="K3924" t="s">
        <v>23</v>
      </c>
      <c r="L3924" t="s">
        <v>26</v>
      </c>
    </row>
    <row r="3925" spans="1:12" x14ac:dyDescent="0.25">
      <c r="A3925">
        <v>2023</v>
      </c>
      <c r="B3925" t="s">
        <v>46</v>
      </c>
      <c r="C3925" t="s">
        <v>28</v>
      </c>
      <c r="D3925" t="s">
        <v>22</v>
      </c>
      <c r="E3925">
        <v>275000</v>
      </c>
      <c r="F3925">
        <v>275000</v>
      </c>
      <c r="G3925" t="s">
        <v>23</v>
      </c>
      <c r="H3925" t="s">
        <v>16</v>
      </c>
      <c r="I3925" t="s">
        <v>17</v>
      </c>
      <c r="J3925" t="s">
        <v>25</v>
      </c>
      <c r="K3925" t="s">
        <v>23</v>
      </c>
      <c r="L3925" t="s">
        <v>26</v>
      </c>
    </row>
    <row r="3926" spans="1:12" x14ac:dyDescent="0.25">
      <c r="A3926">
        <v>2023</v>
      </c>
      <c r="B3926" t="s">
        <v>46</v>
      </c>
      <c r="C3926" t="s">
        <v>28</v>
      </c>
      <c r="D3926" t="s">
        <v>22</v>
      </c>
      <c r="E3926">
        <v>200000</v>
      </c>
      <c r="F3926">
        <v>200000</v>
      </c>
      <c r="G3926" t="s">
        <v>23</v>
      </c>
      <c r="H3926" t="s">
        <v>16</v>
      </c>
      <c r="I3926" t="s">
        <v>17</v>
      </c>
      <c r="J3926" t="s">
        <v>25</v>
      </c>
      <c r="K3926" t="s">
        <v>23</v>
      </c>
      <c r="L3926" t="s">
        <v>26</v>
      </c>
    </row>
    <row r="3927" spans="1:12" x14ac:dyDescent="0.25">
      <c r="A3927">
        <v>2023</v>
      </c>
      <c r="B3927" t="s">
        <v>34</v>
      </c>
      <c r="C3927" t="s">
        <v>31</v>
      </c>
      <c r="D3927" t="s">
        <v>22</v>
      </c>
      <c r="E3927">
        <v>258800</v>
      </c>
      <c r="F3927">
        <v>258800</v>
      </c>
      <c r="G3927" t="s">
        <v>36</v>
      </c>
      <c r="H3927" t="s">
        <v>24</v>
      </c>
      <c r="I3927" t="s">
        <v>17</v>
      </c>
      <c r="J3927" t="s">
        <v>25</v>
      </c>
      <c r="K3927" t="s">
        <v>36</v>
      </c>
      <c r="L3927" t="s">
        <v>26</v>
      </c>
    </row>
    <row r="3928" spans="1:12" x14ac:dyDescent="0.25">
      <c r="A3928">
        <v>2023</v>
      </c>
      <c r="B3928" t="s">
        <v>34</v>
      </c>
      <c r="C3928" t="s">
        <v>31</v>
      </c>
      <c r="D3928" t="s">
        <v>22</v>
      </c>
      <c r="E3928">
        <v>199200</v>
      </c>
      <c r="F3928">
        <v>199200</v>
      </c>
      <c r="G3928" t="s">
        <v>36</v>
      </c>
      <c r="H3928" t="s">
        <v>24</v>
      </c>
      <c r="I3928" t="s">
        <v>17</v>
      </c>
      <c r="J3928" t="s">
        <v>25</v>
      </c>
      <c r="K3928" t="s">
        <v>36</v>
      </c>
      <c r="L3928" t="s">
        <v>26</v>
      </c>
    </row>
    <row r="3929" spans="1:12" x14ac:dyDescent="0.25">
      <c r="A3929">
        <v>2023</v>
      </c>
      <c r="B3929" t="s">
        <v>27</v>
      </c>
      <c r="C3929" t="s">
        <v>28</v>
      </c>
      <c r="D3929" t="s">
        <v>22</v>
      </c>
      <c r="E3929">
        <v>177000</v>
      </c>
      <c r="F3929">
        <v>177000</v>
      </c>
      <c r="G3929" t="s">
        <v>36</v>
      </c>
      <c r="H3929" t="s">
        <v>24</v>
      </c>
      <c r="I3929" t="s">
        <v>17</v>
      </c>
      <c r="J3929" t="s">
        <v>25</v>
      </c>
      <c r="K3929" t="s">
        <v>36</v>
      </c>
      <c r="L3929" t="s">
        <v>26</v>
      </c>
    </row>
    <row r="3930" spans="1:12" x14ac:dyDescent="0.25">
      <c r="A3930">
        <v>2023</v>
      </c>
      <c r="B3930" t="s">
        <v>27</v>
      </c>
      <c r="C3930" t="s">
        <v>28</v>
      </c>
      <c r="D3930" t="s">
        <v>22</v>
      </c>
      <c r="E3930">
        <v>136000</v>
      </c>
      <c r="F3930">
        <v>136000</v>
      </c>
      <c r="G3930" t="s">
        <v>36</v>
      </c>
      <c r="H3930" t="s">
        <v>24</v>
      </c>
      <c r="I3930" t="s">
        <v>17</v>
      </c>
      <c r="J3930" t="s">
        <v>25</v>
      </c>
      <c r="K3930" t="s">
        <v>36</v>
      </c>
      <c r="L3930" t="s">
        <v>26</v>
      </c>
    </row>
    <row r="3931" spans="1:12" x14ac:dyDescent="0.25">
      <c r="A3931">
        <v>2023</v>
      </c>
      <c r="B3931" t="s">
        <v>37</v>
      </c>
      <c r="C3931" t="s">
        <v>38</v>
      </c>
      <c r="D3931" t="s">
        <v>22</v>
      </c>
      <c r="E3931">
        <v>110000</v>
      </c>
      <c r="F3931">
        <v>110000</v>
      </c>
      <c r="G3931" t="s">
        <v>23</v>
      </c>
      <c r="H3931" t="s">
        <v>16</v>
      </c>
      <c r="I3931" t="s">
        <v>17</v>
      </c>
      <c r="J3931" t="s">
        <v>25</v>
      </c>
      <c r="K3931" t="s">
        <v>23</v>
      </c>
      <c r="L3931" t="s">
        <v>26</v>
      </c>
    </row>
    <row r="3932" spans="1:12" x14ac:dyDescent="0.25">
      <c r="A3932">
        <v>2023</v>
      </c>
      <c r="B3932" t="s">
        <v>37</v>
      </c>
      <c r="C3932" t="s">
        <v>38</v>
      </c>
      <c r="D3932" t="s">
        <v>22</v>
      </c>
      <c r="E3932">
        <v>80000</v>
      </c>
      <c r="F3932">
        <v>80000</v>
      </c>
      <c r="G3932" t="s">
        <v>23</v>
      </c>
      <c r="H3932" t="s">
        <v>16</v>
      </c>
      <c r="I3932" t="s">
        <v>17</v>
      </c>
      <c r="J3932" t="s">
        <v>25</v>
      </c>
      <c r="K3932" t="s">
        <v>23</v>
      </c>
      <c r="L3932" t="s">
        <v>26</v>
      </c>
    </row>
    <row r="3933" spans="1:12" x14ac:dyDescent="0.25">
      <c r="A3933">
        <v>2023</v>
      </c>
      <c r="B3933" t="s">
        <v>37</v>
      </c>
      <c r="C3933" t="s">
        <v>38</v>
      </c>
      <c r="D3933" t="s">
        <v>22</v>
      </c>
      <c r="E3933">
        <v>115000</v>
      </c>
      <c r="F3933">
        <v>115000</v>
      </c>
      <c r="G3933" t="s">
        <v>23</v>
      </c>
      <c r="H3933" t="s">
        <v>24</v>
      </c>
      <c r="I3933" t="s">
        <v>17</v>
      </c>
      <c r="J3933" t="s">
        <v>29</v>
      </c>
      <c r="K3933" t="s">
        <v>23</v>
      </c>
      <c r="L3933" t="s">
        <v>26</v>
      </c>
    </row>
    <row r="3934" spans="1:12" x14ac:dyDescent="0.25">
      <c r="A3934">
        <v>2023</v>
      </c>
      <c r="B3934" t="s">
        <v>37</v>
      </c>
      <c r="C3934" t="s">
        <v>38</v>
      </c>
      <c r="D3934" t="s">
        <v>22</v>
      </c>
      <c r="E3934">
        <v>75000</v>
      </c>
      <c r="F3934">
        <v>75000</v>
      </c>
      <c r="G3934" t="s">
        <v>23</v>
      </c>
      <c r="H3934" t="s">
        <v>24</v>
      </c>
      <c r="I3934" t="s">
        <v>17</v>
      </c>
      <c r="J3934" t="s">
        <v>29</v>
      </c>
      <c r="K3934" t="s">
        <v>23</v>
      </c>
      <c r="L3934" t="s">
        <v>26</v>
      </c>
    </row>
    <row r="3935" spans="1:12" x14ac:dyDescent="0.25">
      <c r="A3935">
        <v>2023</v>
      </c>
      <c r="B3935" t="s">
        <v>37</v>
      </c>
      <c r="C3935" t="s">
        <v>38</v>
      </c>
      <c r="D3935" t="s">
        <v>22</v>
      </c>
      <c r="E3935">
        <v>138860</v>
      </c>
      <c r="F3935">
        <v>138860</v>
      </c>
      <c r="G3935" t="s">
        <v>23</v>
      </c>
      <c r="H3935" t="s">
        <v>24</v>
      </c>
      <c r="I3935" t="s">
        <v>17</v>
      </c>
      <c r="J3935" t="s">
        <v>25</v>
      </c>
      <c r="K3935" t="s">
        <v>23</v>
      </c>
      <c r="L3935" t="s">
        <v>26</v>
      </c>
    </row>
    <row r="3936" spans="1:12" x14ac:dyDescent="0.25">
      <c r="A3936">
        <v>2023</v>
      </c>
      <c r="B3936" t="s">
        <v>37</v>
      </c>
      <c r="C3936" t="s">
        <v>38</v>
      </c>
      <c r="D3936" t="s">
        <v>22</v>
      </c>
      <c r="E3936">
        <v>122720</v>
      </c>
      <c r="F3936">
        <v>122720</v>
      </c>
      <c r="G3936" t="s">
        <v>23</v>
      </c>
      <c r="H3936" t="s">
        <v>24</v>
      </c>
      <c r="I3936" t="s">
        <v>17</v>
      </c>
      <c r="J3936" t="s">
        <v>25</v>
      </c>
      <c r="K3936" t="s">
        <v>23</v>
      </c>
      <c r="L3936" t="s">
        <v>26</v>
      </c>
    </row>
    <row r="3937" spans="1:12" x14ac:dyDescent="0.25">
      <c r="A3937">
        <v>2023</v>
      </c>
      <c r="B3937" t="s">
        <v>27</v>
      </c>
      <c r="C3937" t="s">
        <v>28</v>
      </c>
      <c r="D3937" t="s">
        <v>22</v>
      </c>
      <c r="E3937">
        <v>140000</v>
      </c>
      <c r="F3937">
        <v>140000</v>
      </c>
      <c r="G3937" t="s">
        <v>23</v>
      </c>
      <c r="H3937" t="s">
        <v>24</v>
      </c>
      <c r="I3937" t="s">
        <v>17</v>
      </c>
      <c r="J3937" t="s">
        <v>25</v>
      </c>
      <c r="K3937" t="s">
        <v>23</v>
      </c>
      <c r="L3937" t="s">
        <v>26</v>
      </c>
    </row>
    <row r="3938" spans="1:12" x14ac:dyDescent="0.25">
      <c r="A3938">
        <v>2023</v>
      </c>
      <c r="B3938" t="s">
        <v>27</v>
      </c>
      <c r="C3938" t="s">
        <v>28</v>
      </c>
      <c r="D3938" t="s">
        <v>22</v>
      </c>
      <c r="E3938">
        <v>126000</v>
      </c>
      <c r="F3938">
        <v>126000</v>
      </c>
      <c r="G3938" t="s">
        <v>23</v>
      </c>
      <c r="H3938" t="s">
        <v>24</v>
      </c>
      <c r="I3938" t="s">
        <v>17</v>
      </c>
      <c r="J3938" t="s">
        <v>25</v>
      </c>
      <c r="K3938" t="s">
        <v>23</v>
      </c>
      <c r="L3938" t="s">
        <v>26</v>
      </c>
    </row>
    <row r="3939" spans="1:12" x14ac:dyDescent="0.25">
      <c r="A3939">
        <v>2023</v>
      </c>
      <c r="B3939" t="s">
        <v>32</v>
      </c>
      <c r="C3939" t="s">
        <v>13</v>
      </c>
      <c r="D3939" t="s">
        <v>22</v>
      </c>
      <c r="E3939">
        <v>231500</v>
      </c>
      <c r="F3939">
        <v>231500</v>
      </c>
      <c r="G3939" t="s">
        <v>23</v>
      </c>
      <c r="H3939" t="s">
        <v>24</v>
      </c>
      <c r="I3939" t="s">
        <v>17</v>
      </c>
      <c r="J3939" t="s">
        <v>25</v>
      </c>
      <c r="K3939" t="s">
        <v>23</v>
      </c>
      <c r="L3939" t="s">
        <v>26</v>
      </c>
    </row>
    <row r="3940" spans="1:12" x14ac:dyDescent="0.25">
      <c r="A3940">
        <v>2023</v>
      </c>
      <c r="B3940" t="s">
        <v>32</v>
      </c>
      <c r="C3940" t="s">
        <v>13</v>
      </c>
      <c r="D3940" t="s">
        <v>22</v>
      </c>
      <c r="E3940">
        <v>118000</v>
      </c>
      <c r="F3940">
        <v>118000</v>
      </c>
      <c r="G3940" t="s">
        <v>23</v>
      </c>
      <c r="H3940" t="s">
        <v>24</v>
      </c>
      <c r="I3940" t="s">
        <v>17</v>
      </c>
      <c r="J3940" t="s">
        <v>25</v>
      </c>
      <c r="K3940" t="s">
        <v>23</v>
      </c>
      <c r="L3940" t="s">
        <v>26</v>
      </c>
    </row>
    <row r="3941" spans="1:12" x14ac:dyDescent="0.25">
      <c r="A3941">
        <v>2023</v>
      </c>
      <c r="B3941" t="s">
        <v>27</v>
      </c>
      <c r="C3941" t="s">
        <v>28</v>
      </c>
      <c r="D3941" t="s">
        <v>22</v>
      </c>
      <c r="E3941">
        <v>299500</v>
      </c>
      <c r="F3941">
        <v>299500</v>
      </c>
      <c r="G3941" t="s">
        <v>23</v>
      </c>
      <c r="H3941" t="s">
        <v>33</v>
      </c>
      <c r="I3941" t="s">
        <v>17</v>
      </c>
      <c r="J3941" t="s">
        <v>29</v>
      </c>
      <c r="K3941" t="s">
        <v>23</v>
      </c>
      <c r="L3941" t="s">
        <v>26</v>
      </c>
    </row>
    <row r="3942" spans="1:12" x14ac:dyDescent="0.25">
      <c r="A3942">
        <v>2023</v>
      </c>
      <c r="B3942" t="s">
        <v>27</v>
      </c>
      <c r="C3942" t="s">
        <v>28</v>
      </c>
      <c r="D3942" t="s">
        <v>22</v>
      </c>
      <c r="E3942">
        <v>249600</v>
      </c>
      <c r="F3942">
        <v>249600</v>
      </c>
      <c r="G3942" t="s">
        <v>23</v>
      </c>
      <c r="H3942" t="s">
        <v>33</v>
      </c>
      <c r="I3942" t="s">
        <v>17</v>
      </c>
      <c r="J3942" t="s">
        <v>29</v>
      </c>
      <c r="K3942" t="s">
        <v>23</v>
      </c>
      <c r="L3942" t="s">
        <v>26</v>
      </c>
    </row>
    <row r="3943" spans="1:12" x14ac:dyDescent="0.25">
      <c r="A3943">
        <v>2023</v>
      </c>
      <c r="B3943" t="s">
        <v>45</v>
      </c>
      <c r="C3943" t="s">
        <v>44</v>
      </c>
      <c r="D3943" t="s">
        <v>22</v>
      </c>
      <c r="E3943">
        <v>185000</v>
      </c>
      <c r="F3943">
        <v>185000</v>
      </c>
      <c r="G3943" t="s">
        <v>23</v>
      </c>
      <c r="H3943" t="s">
        <v>24</v>
      </c>
      <c r="I3943" t="s">
        <v>17</v>
      </c>
      <c r="J3943" t="s">
        <v>25</v>
      </c>
      <c r="K3943" t="s">
        <v>23</v>
      </c>
      <c r="L3943" t="s">
        <v>19</v>
      </c>
    </row>
    <row r="3944" spans="1:12" x14ac:dyDescent="0.25">
      <c r="A3944">
        <v>2023</v>
      </c>
      <c r="B3944" t="s">
        <v>45</v>
      </c>
      <c r="C3944" t="s">
        <v>44</v>
      </c>
      <c r="D3944" t="s">
        <v>22</v>
      </c>
      <c r="E3944">
        <v>79600</v>
      </c>
      <c r="F3944">
        <v>79600</v>
      </c>
      <c r="G3944" t="s">
        <v>23</v>
      </c>
      <c r="H3944" t="s">
        <v>24</v>
      </c>
      <c r="I3944" t="s">
        <v>17</v>
      </c>
      <c r="J3944" t="s">
        <v>25</v>
      </c>
      <c r="K3944" t="s">
        <v>23</v>
      </c>
      <c r="L3944" t="s">
        <v>19</v>
      </c>
    </row>
    <row r="3945" spans="1:12" x14ac:dyDescent="0.25">
      <c r="A3945">
        <v>2023</v>
      </c>
      <c r="B3945" t="s">
        <v>34</v>
      </c>
      <c r="C3945" t="s">
        <v>31</v>
      </c>
      <c r="D3945" t="s">
        <v>22</v>
      </c>
      <c r="E3945">
        <v>193600</v>
      </c>
      <c r="F3945">
        <v>193600</v>
      </c>
      <c r="G3945" t="s">
        <v>23</v>
      </c>
      <c r="H3945" t="s">
        <v>24</v>
      </c>
      <c r="I3945" t="s">
        <v>17</v>
      </c>
      <c r="J3945" t="s">
        <v>25</v>
      </c>
      <c r="K3945" t="s">
        <v>23</v>
      </c>
      <c r="L3945" t="s">
        <v>26</v>
      </c>
    </row>
    <row r="3946" spans="1:12" x14ac:dyDescent="0.25">
      <c r="A3946">
        <v>2023</v>
      </c>
      <c r="B3946" t="s">
        <v>34</v>
      </c>
      <c r="C3946" t="s">
        <v>31</v>
      </c>
      <c r="D3946" t="s">
        <v>22</v>
      </c>
      <c r="E3946">
        <v>119700</v>
      </c>
      <c r="F3946">
        <v>119700</v>
      </c>
      <c r="G3946" t="s">
        <v>23</v>
      </c>
      <c r="H3946" t="s">
        <v>24</v>
      </c>
      <c r="I3946" t="s">
        <v>17</v>
      </c>
      <c r="J3946" t="s">
        <v>25</v>
      </c>
      <c r="K3946" t="s">
        <v>23</v>
      </c>
      <c r="L3946" t="s">
        <v>26</v>
      </c>
    </row>
    <row r="3947" spans="1:12" x14ac:dyDescent="0.25">
      <c r="A3947">
        <v>2023</v>
      </c>
      <c r="B3947" t="s">
        <v>32</v>
      </c>
      <c r="C3947" t="s">
        <v>13</v>
      </c>
      <c r="D3947" t="s">
        <v>22</v>
      </c>
      <c r="E3947">
        <v>240500</v>
      </c>
      <c r="F3947">
        <v>240500</v>
      </c>
      <c r="G3947" t="s">
        <v>23</v>
      </c>
      <c r="H3947" t="s">
        <v>24</v>
      </c>
      <c r="I3947" t="s">
        <v>17</v>
      </c>
      <c r="J3947" t="s">
        <v>25</v>
      </c>
      <c r="K3947" t="s">
        <v>23</v>
      </c>
      <c r="L3947" t="s">
        <v>19</v>
      </c>
    </row>
    <row r="3948" spans="1:12" x14ac:dyDescent="0.25">
      <c r="A3948">
        <v>2023</v>
      </c>
      <c r="B3948" t="s">
        <v>32</v>
      </c>
      <c r="C3948" t="s">
        <v>13</v>
      </c>
      <c r="D3948" t="s">
        <v>22</v>
      </c>
      <c r="E3948">
        <v>123700</v>
      </c>
      <c r="F3948">
        <v>123700</v>
      </c>
      <c r="G3948" t="s">
        <v>23</v>
      </c>
      <c r="H3948" t="s">
        <v>24</v>
      </c>
      <c r="I3948" t="s">
        <v>17</v>
      </c>
      <c r="J3948" t="s">
        <v>25</v>
      </c>
      <c r="K3948" t="s">
        <v>23</v>
      </c>
      <c r="L3948" t="s">
        <v>19</v>
      </c>
    </row>
    <row r="3949" spans="1:12" x14ac:dyDescent="0.25">
      <c r="A3949">
        <v>2023</v>
      </c>
      <c r="B3949" t="s">
        <v>32</v>
      </c>
      <c r="C3949" t="s">
        <v>13</v>
      </c>
      <c r="D3949" t="s">
        <v>22</v>
      </c>
      <c r="E3949">
        <v>120000</v>
      </c>
      <c r="F3949">
        <v>120000</v>
      </c>
      <c r="G3949" t="s">
        <v>23</v>
      </c>
      <c r="H3949" t="s">
        <v>16</v>
      </c>
      <c r="I3949" t="s">
        <v>17</v>
      </c>
      <c r="J3949" t="s">
        <v>25</v>
      </c>
      <c r="K3949" t="s">
        <v>23</v>
      </c>
      <c r="L3949" t="s">
        <v>26</v>
      </c>
    </row>
    <row r="3950" spans="1:12" x14ac:dyDescent="0.25">
      <c r="A3950">
        <v>2023</v>
      </c>
      <c r="B3950" t="s">
        <v>32</v>
      </c>
      <c r="C3950" t="s">
        <v>13</v>
      </c>
      <c r="D3950" t="s">
        <v>22</v>
      </c>
      <c r="E3950">
        <v>110000</v>
      </c>
      <c r="F3950">
        <v>110000</v>
      </c>
      <c r="G3950" t="s">
        <v>23</v>
      </c>
      <c r="H3950" t="s">
        <v>16</v>
      </c>
      <c r="I3950" t="s">
        <v>17</v>
      </c>
      <c r="J3950" t="s">
        <v>25</v>
      </c>
      <c r="K3950" t="s">
        <v>23</v>
      </c>
      <c r="L3950" t="s">
        <v>26</v>
      </c>
    </row>
    <row r="3951" spans="1:12" x14ac:dyDescent="0.25">
      <c r="A3951">
        <v>2023</v>
      </c>
      <c r="B3951" t="s">
        <v>37</v>
      </c>
      <c r="C3951" t="s">
        <v>38</v>
      </c>
      <c r="D3951" t="s">
        <v>22</v>
      </c>
      <c r="E3951">
        <v>100000</v>
      </c>
      <c r="F3951">
        <v>100000</v>
      </c>
      <c r="G3951" t="s">
        <v>23</v>
      </c>
      <c r="H3951" t="s">
        <v>16</v>
      </c>
      <c r="I3951" t="s">
        <v>17</v>
      </c>
      <c r="J3951" t="s">
        <v>29</v>
      </c>
      <c r="K3951" t="s">
        <v>23</v>
      </c>
      <c r="L3951" t="s">
        <v>26</v>
      </c>
    </row>
    <row r="3952" spans="1:12" x14ac:dyDescent="0.25">
      <c r="A3952">
        <v>2023</v>
      </c>
      <c r="B3952" t="s">
        <v>37</v>
      </c>
      <c r="C3952" t="s">
        <v>38</v>
      </c>
      <c r="D3952" t="s">
        <v>22</v>
      </c>
      <c r="E3952">
        <v>75000</v>
      </c>
      <c r="F3952">
        <v>75000</v>
      </c>
      <c r="G3952" t="s">
        <v>23</v>
      </c>
      <c r="H3952" t="s">
        <v>16</v>
      </c>
      <c r="I3952" t="s">
        <v>17</v>
      </c>
      <c r="J3952" t="s">
        <v>29</v>
      </c>
      <c r="K3952" t="s">
        <v>23</v>
      </c>
      <c r="L3952" t="s">
        <v>26</v>
      </c>
    </row>
    <row r="3953" spans="1:12" x14ac:dyDescent="0.25">
      <c r="A3953">
        <v>2023</v>
      </c>
      <c r="B3953" t="s">
        <v>34</v>
      </c>
      <c r="C3953" t="s">
        <v>31</v>
      </c>
      <c r="D3953" t="s">
        <v>22</v>
      </c>
      <c r="E3953">
        <v>297000</v>
      </c>
      <c r="F3953">
        <v>297000</v>
      </c>
      <c r="G3953" t="s">
        <v>23</v>
      </c>
      <c r="H3953" t="s">
        <v>24</v>
      </c>
      <c r="I3953" t="s">
        <v>17</v>
      </c>
      <c r="J3953" t="s">
        <v>25</v>
      </c>
      <c r="K3953" t="s">
        <v>23</v>
      </c>
      <c r="L3953" t="s">
        <v>26</v>
      </c>
    </row>
    <row r="3954" spans="1:12" x14ac:dyDescent="0.25">
      <c r="A3954">
        <v>2023</v>
      </c>
      <c r="B3954" t="s">
        <v>34</v>
      </c>
      <c r="C3954" t="s">
        <v>31</v>
      </c>
      <c r="D3954" t="s">
        <v>22</v>
      </c>
      <c r="E3954">
        <v>138000</v>
      </c>
      <c r="F3954">
        <v>138000</v>
      </c>
      <c r="G3954" t="s">
        <v>23</v>
      </c>
      <c r="H3954" t="s">
        <v>24</v>
      </c>
      <c r="I3954" t="s">
        <v>17</v>
      </c>
      <c r="J3954" t="s">
        <v>25</v>
      </c>
      <c r="K3954" t="s">
        <v>23</v>
      </c>
      <c r="L3954" t="s">
        <v>26</v>
      </c>
    </row>
    <row r="3955" spans="1:12" x14ac:dyDescent="0.25">
      <c r="A3955">
        <v>2023</v>
      </c>
      <c r="B3955" t="s">
        <v>27</v>
      </c>
      <c r="C3955" t="s">
        <v>28</v>
      </c>
      <c r="D3955" t="s">
        <v>22</v>
      </c>
      <c r="E3955">
        <v>135000</v>
      </c>
      <c r="F3955">
        <v>135000</v>
      </c>
      <c r="G3955" t="s">
        <v>23</v>
      </c>
      <c r="H3955" t="s">
        <v>16</v>
      </c>
      <c r="I3955" t="s">
        <v>17</v>
      </c>
      <c r="J3955" t="s">
        <v>25</v>
      </c>
      <c r="K3955" t="s">
        <v>23</v>
      </c>
      <c r="L3955" t="s">
        <v>26</v>
      </c>
    </row>
    <row r="3956" spans="1:12" x14ac:dyDescent="0.25">
      <c r="A3956">
        <v>2023</v>
      </c>
      <c r="B3956" t="s">
        <v>27</v>
      </c>
      <c r="C3956" t="s">
        <v>28</v>
      </c>
      <c r="D3956" t="s">
        <v>22</v>
      </c>
      <c r="E3956">
        <v>105000</v>
      </c>
      <c r="F3956">
        <v>105000</v>
      </c>
      <c r="G3956" t="s">
        <v>23</v>
      </c>
      <c r="H3956" t="s">
        <v>16</v>
      </c>
      <c r="I3956" t="s">
        <v>17</v>
      </c>
      <c r="J3956" t="s">
        <v>25</v>
      </c>
      <c r="K3956" t="s">
        <v>23</v>
      </c>
      <c r="L3956" t="s">
        <v>26</v>
      </c>
    </row>
    <row r="3957" spans="1:12" x14ac:dyDescent="0.25">
      <c r="A3957">
        <v>2023</v>
      </c>
      <c r="B3957" t="s">
        <v>27</v>
      </c>
      <c r="C3957" t="s">
        <v>28</v>
      </c>
      <c r="D3957" t="s">
        <v>22</v>
      </c>
      <c r="E3957">
        <v>267100</v>
      </c>
      <c r="F3957">
        <v>267100</v>
      </c>
      <c r="G3957" t="s">
        <v>23</v>
      </c>
      <c r="H3957" t="s">
        <v>24</v>
      </c>
      <c r="I3957" t="s">
        <v>17</v>
      </c>
      <c r="J3957" t="s">
        <v>29</v>
      </c>
      <c r="K3957" t="s">
        <v>23</v>
      </c>
      <c r="L3957" t="s">
        <v>26</v>
      </c>
    </row>
    <row r="3958" spans="1:12" x14ac:dyDescent="0.25">
      <c r="A3958">
        <v>2023</v>
      </c>
      <c r="B3958" t="s">
        <v>27</v>
      </c>
      <c r="C3958" t="s">
        <v>28</v>
      </c>
      <c r="D3958" t="s">
        <v>22</v>
      </c>
      <c r="E3958">
        <v>167200</v>
      </c>
      <c r="F3958">
        <v>167200</v>
      </c>
      <c r="G3958" t="s">
        <v>23</v>
      </c>
      <c r="H3958" t="s">
        <v>24</v>
      </c>
      <c r="I3958" t="s">
        <v>17</v>
      </c>
      <c r="J3958" t="s">
        <v>29</v>
      </c>
      <c r="K3958" t="s">
        <v>23</v>
      </c>
      <c r="L3958" t="s">
        <v>26</v>
      </c>
    </row>
    <row r="3959" spans="1:12" x14ac:dyDescent="0.25">
      <c r="A3959">
        <v>2023</v>
      </c>
      <c r="B3959" t="s">
        <v>27</v>
      </c>
      <c r="C3959" t="s">
        <v>28</v>
      </c>
      <c r="D3959" t="s">
        <v>22</v>
      </c>
      <c r="E3959">
        <v>202000</v>
      </c>
      <c r="F3959">
        <v>202000</v>
      </c>
      <c r="G3959" t="s">
        <v>23</v>
      </c>
      <c r="H3959" t="s">
        <v>24</v>
      </c>
      <c r="I3959" t="s">
        <v>17</v>
      </c>
      <c r="J3959" t="s">
        <v>29</v>
      </c>
      <c r="K3959" t="s">
        <v>23</v>
      </c>
      <c r="L3959" t="s">
        <v>26</v>
      </c>
    </row>
    <row r="3960" spans="1:12" x14ac:dyDescent="0.25">
      <c r="A3960">
        <v>2023</v>
      </c>
      <c r="B3960" t="s">
        <v>27</v>
      </c>
      <c r="C3960" t="s">
        <v>28</v>
      </c>
      <c r="D3960" t="s">
        <v>22</v>
      </c>
      <c r="E3960">
        <v>140000</v>
      </c>
      <c r="F3960">
        <v>140000</v>
      </c>
      <c r="G3960" t="s">
        <v>23</v>
      </c>
      <c r="H3960" t="s">
        <v>24</v>
      </c>
      <c r="I3960" t="s">
        <v>17</v>
      </c>
      <c r="J3960" t="s">
        <v>29</v>
      </c>
      <c r="K3960" t="s">
        <v>23</v>
      </c>
      <c r="L3960" t="s">
        <v>26</v>
      </c>
    </row>
    <row r="3961" spans="1:12" x14ac:dyDescent="0.25">
      <c r="A3961">
        <v>2023</v>
      </c>
      <c r="B3961" t="s">
        <v>32</v>
      </c>
      <c r="C3961" t="s">
        <v>13</v>
      </c>
      <c r="D3961" t="s">
        <v>22</v>
      </c>
      <c r="E3961">
        <v>174350</v>
      </c>
      <c r="F3961">
        <v>174350</v>
      </c>
      <c r="G3961" t="s">
        <v>23</v>
      </c>
      <c r="H3961" t="s">
        <v>24</v>
      </c>
      <c r="I3961" t="s">
        <v>17</v>
      </c>
      <c r="J3961" t="s">
        <v>25</v>
      </c>
      <c r="K3961" t="s">
        <v>23</v>
      </c>
      <c r="L3961" t="s">
        <v>26</v>
      </c>
    </row>
    <row r="3962" spans="1:12" x14ac:dyDescent="0.25">
      <c r="A3962">
        <v>2023</v>
      </c>
      <c r="B3962" t="s">
        <v>32</v>
      </c>
      <c r="C3962" t="s">
        <v>13</v>
      </c>
      <c r="D3962" t="s">
        <v>22</v>
      </c>
      <c r="E3962">
        <v>126800</v>
      </c>
      <c r="F3962">
        <v>126800</v>
      </c>
      <c r="G3962" t="s">
        <v>23</v>
      </c>
      <c r="H3962" t="s">
        <v>24</v>
      </c>
      <c r="I3962" t="s">
        <v>17</v>
      </c>
      <c r="J3962" t="s">
        <v>25</v>
      </c>
      <c r="K3962" t="s">
        <v>23</v>
      </c>
      <c r="L3962" t="s">
        <v>26</v>
      </c>
    </row>
    <row r="3963" spans="1:12" x14ac:dyDescent="0.25">
      <c r="A3963">
        <v>2023</v>
      </c>
      <c r="B3963" t="s">
        <v>34</v>
      </c>
      <c r="C3963" t="s">
        <v>31</v>
      </c>
      <c r="D3963" t="s">
        <v>22</v>
      </c>
      <c r="E3963">
        <v>258800</v>
      </c>
      <c r="F3963">
        <v>258800</v>
      </c>
      <c r="G3963" t="s">
        <v>36</v>
      </c>
      <c r="H3963" t="s">
        <v>24</v>
      </c>
      <c r="I3963" t="s">
        <v>17</v>
      </c>
      <c r="J3963" t="s">
        <v>25</v>
      </c>
      <c r="K3963" t="s">
        <v>36</v>
      </c>
      <c r="L3963" t="s">
        <v>26</v>
      </c>
    </row>
    <row r="3964" spans="1:12" x14ac:dyDescent="0.25">
      <c r="A3964">
        <v>2023</v>
      </c>
      <c r="B3964" t="s">
        <v>34</v>
      </c>
      <c r="C3964" t="s">
        <v>31</v>
      </c>
      <c r="D3964" t="s">
        <v>22</v>
      </c>
      <c r="E3964">
        <v>199200</v>
      </c>
      <c r="F3964">
        <v>199200</v>
      </c>
      <c r="G3964" t="s">
        <v>36</v>
      </c>
      <c r="H3964" t="s">
        <v>24</v>
      </c>
      <c r="I3964" t="s">
        <v>17</v>
      </c>
      <c r="J3964" t="s">
        <v>25</v>
      </c>
      <c r="K3964" t="s">
        <v>36</v>
      </c>
      <c r="L3964" t="s">
        <v>26</v>
      </c>
    </row>
    <row r="3965" spans="1:12" x14ac:dyDescent="0.25">
      <c r="A3965">
        <v>2023</v>
      </c>
      <c r="B3965" t="s">
        <v>20</v>
      </c>
      <c r="C3965" t="s">
        <v>21</v>
      </c>
      <c r="D3965" t="s">
        <v>22</v>
      </c>
      <c r="E3965">
        <v>188500</v>
      </c>
      <c r="F3965">
        <v>188500</v>
      </c>
      <c r="G3965" t="s">
        <v>23</v>
      </c>
      <c r="H3965" t="s">
        <v>24</v>
      </c>
      <c r="I3965" t="s">
        <v>17</v>
      </c>
      <c r="J3965" t="s">
        <v>29</v>
      </c>
      <c r="K3965" t="s">
        <v>23</v>
      </c>
      <c r="L3965" t="s">
        <v>26</v>
      </c>
    </row>
    <row r="3966" spans="1:12" x14ac:dyDescent="0.25">
      <c r="A3966">
        <v>2023</v>
      </c>
      <c r="B3966" t="s">
        <v>20</v>
      </c>
      <c r="C3966" t="s">
        <v>21</v>
      </c>
      <c r="D3966" t="s">
        <v>22</v>
      </c>
      <c r="E3966">
        <v>117000</v>
      </c>
      <c r="F3966">
        <v>117000</v>
      </c>
      <c r="G3966" t="s">
        <v>23</v>
      </c>
      <c r="H3966" t="s">
        <v>24</v>
      </c>
      <c r="I3966" t="s">
        <v>17</v>
      </c>
      <c r="J3966" t="s">
        <v>29</v>
      </c>
      <c r="K3966" t="s">
        <v>23</v>
      </c>
      <c r="L3966" t="s">
        <v>26</v>
      </c>
    </row>
    <row r="3967" spans="1:12" x14ac:dyDescent="0.25">
      <c r="A3967">
        <v>2023</v>
      </c>
      <c r="B3967" t="s">
        <v>27</v>
      </c>
      <c r="C3967" t="s">
        <v>28</v>
      </c>
      <c r="D3967" t="s">
        <v>22</v>
      </c>
      <c r="E3967">
        <v>150931</v>
      </c>
      <c r="F3967">
        <v>150931</v>
      </c>
      <c r="G3967" t="s">
        <v>23</v>
      </c>
      <c r="H3967" t="s">
        <v>24</v>
      </c>
      <c r="I3967" t="s">
        <v>17</v>
      </c>
      <c r="J3967" t="s">
        <v>25</v>
      </c>
      <c r="K3967" t="s">
        <v>23</v>
      </c>
      <c r="L3967" t="s">
        <v>26</v>
      </c>
    </row>
    <row r="3968" spans="1:12" x14ac:dyDescent="0.25">
      <c r="A3968">
        <v>2023</v>
      </c>
      <c r="B3968" t="s">
        <v>27</v>
      </c>
      <c r="C3968" t="s">
        <v>28</v>
      </c>
      <c r="D3968" t="s">
        <v>22</v>
      </c>
      <c r="E3968">
        <v>143250</v>
      </c>
      <c r="F3968">
        <v>143250</v>
      </c>
      <c r="G3968" t="s">
        <v>23</v>
      </c>
      <c r="H3968" t="s">
        <v>24</v>
      </c>
      <c r="I3968" t="s">
        <v>17</v>
      </c>
      <c r="J3968" t="s">
        <v>25</v>
      </c>
      <c r="K3968" t="s">
        <v>23</v>
      </c>
      <c r="L3968" t="s">
        <v>26</v>
      </c>
    </row>
    <row r="3969" spans="1:12" x14ac:dyDescent="0.25">
      <c r="A3969">
        <v>2023</v>
      </c>
      <c r="B3969" t="s">
        <v>98</v>
      </c>
      <c r="C3969" t="s">
        <v>31</v>
      </c>
      <c r="D3969" t="s">
        <v>22</v>
      </c>
      <c r="E3969">
        <v>330000</v>
      </c>
      <c r="F3969">
        <v>330000</v>
      </c>
      <c r="G3969" t="s">
        <v>23</v>
      </c>
      <c r="H3969" t="s">
        <v>24</v>
      </c>
      <c r="I3969" t="s">
        <v>17</v>
      </c>
      <c r="J3969" t="s">
        <v>25</v>
      </c>
      <c r="K3969" t="s">
        <v>23</v>
      </c>
      <c r="L3969" t="s">
        <v>26</v>
      </c>
    </row>
    <row r="3970" spans="1:12" x14ac:dyDescent="0.25">
      <c r="A3970">
        <v>2023</v>
      </c>
      <c r="B3970" t="s">
        <v>98</v>
      </c>
      <c r="C3970" t="s">
        <v>31</v>
      </c>
      <c r="D3970" t="s">
        <v>22</v>
      </c>
      <c r="E3970">
        <v>204000</v>
      </c>
      <c r="F3970">
        <v>204000</v>
      </c>
      <c r="G3970" t="s">
        <v>23</v>
      </c>
      <c r="H3970" t="s">
        <v>24</v>
      </c>
      <c r="I3970" t="s">
        <v>17</v>
      </c>
      <c r="J3970" t="s">
        <v>25</v>
      </c>
      <c r="K3970" t="s">
        <v>23</v>
      </c>
      <c r="L3970" t="s">
        <v>26</v>
      </c>
    </row>
    <row r="3971" spans="1:12" x14ac:dyDescent="0.25">
      <c r="A3971">
        <v>2023</v>
      </c>
      <c r="B3971" t="s">
        <v>34</v>
      </c>
      <c r="C3971" t="s">
        <v>31</v>
      </c>
      <c r="D3971" t="s">
        <v>22</v>
      </c>
      <c r="E3971">
        <v>247500</v>
      </c>
      <c r="F3971">
        <v>247500</v>
      </c>
      <c r="G3971" t="s">
        <v>23</v>
      </c>
      <c r="H3971" t="s">
        <v>24</v>
      </c>
      <c r="I3971" t="s">
        <v>17</v>
      </c>
      <c r="J3971" t="s">
        <v>25</v>
      </c>
      <c r="K3971" t="s">
        <v>23</v>
      </c>
      <c r="L3971" t="s">
        <v>26</v>
      </c>
    </row>
    <row r="3972" spans="1:12" x14ac:dyDescent="0.25">
      <c r="A3972">
        <v>2023</v>
      </c>
      <c r="B3972" t="s">
        <v>34</v>
      </c>
      <c r="C3972" t="s">
        <v>31</v>
      </c>
      <c r="D3972" t="s">
        <v>22</v>
      </c>
      <c r="E3972">
        <v>172200</v>
      </c>
      <c r="F3972">
        <v>172200</v>
      </c>
      <c r="G3972" t="s">
        <v>23</v>
      </c>
      <c r="H3972" t="s">
        <v>24</v>
      </c>
      <c r="I3972" t="s">
        <v>17</v>
      </c>
      <c r="J3972" t="s">
        <v>25</v>
      </c>
      <c r="K3972" t="s">
        <v>23</v>
      </c>
      <c r="L3972" t="s">
        <v>26</v>
      </c>
    </row>
    <row r="3973" spans="1:12" x14ac:dyDescent="0.25">
      <c r="A3973">
        <v>2023</v>
      </c>
      <c r="B3973" t="s">
        <v>32</v>
      </c>
      <c r="C3973" t="s">
        <v>13</v>
      </c>
      <c r="D3973" t="s">
        <v>22</v>
      </c>
      <c r="E3973">
        <v>200000</v>
      </c>
      <c r="F3973">
        <v>200000</v>
      </c>
      <c r="G3973" t="s">
        <v>23</v>
      </c>
      <c r="H3973" t="s">
        <v>24</v>
      </c>
      <c r="I3973" t="s">
        <v>17</v>
      </c>
      <c r="J3973" t="s">
        <v>29</v>
      </c>
      <c r="K3973" t="s">
        <v>23</v>
      </c>
      <c r="L3973" t="s">
        <v>26</v>
      </c>
    </row>
    <row r="3974" spans="1:12" x14ac:dyDescent="0.25">
      <c r="A3974">
        <v>2023</v>
      </c>
      <c r="B3974" t="s">
        <v>32</v>
      </c>
      <c r="C3974" t="s">
        <v>13</v>
      </c>
      <c r="D3974" t="s">
        <v>22</v>
      </c>
      <c r="E3974">
        <v>160000</v>
      </c>
      <c r="F3974">
        <v>160000</v>
      </c>
      <c r="G3974" t="s">
        <v>23</v>
      </c>
      <c r="H3974" t="s">
        <v>24</v>
      </c>
      <c r="I3974" t="s">
        <v>17</v>
      </c>
      <c r="J3974" t="s">
        <v>29</v>
      </c>
      <c r="K3974" t="s">
        <v>23</v>
      </c>
      <c r="L3974" t="s">
        <v>26</v>
      </c>
    </row>
    <row r="3975" spans="1:12" x14ac:dyDescent="0.25">
      <c r="A3975">
        <v>2023</v>
      </c>
      <c r="B3975" t="s">
        <v>32</v>
      </c>
      <c r="C3975" t="s">
        <v>13</v>
      </c>
      <c r="D3975" t="s">
        <v>22</v>
      </c>
      <c r="E3975">
        <v>205600</v>
      </c>
      <c r="F3975">
        <v>205600</v>
      </c>
      <c r="G3975" t="s">
        <v>23</v>
      </c>
      <c r="H3975" t="s">
        <v>24</v>
      </c>
      <c r="I3975" t="s">
        <v>17</v>
      </c>
      <c r="J3975" t="s">
        <v>25</v>
      </c>
      <c r="K3975" t="s">
        <v>23</v>
      </c>
      <c r="L3975" t="s">
        <v>19</v>
      </c>
    </row>
    <row r="3976" spans="1:12" x14ac:dyDescent="0.25">
      <c r="A3976">
        <v>2023</v>
      </c>
      <c r="B3976" t="s">
        <v>32</v>
      </c>
      <c r="C3976" t="s">
        <v>13</v>
      </c>
      <c r="D3976" t="s">
        <v>22</v>
      </c>
      <c r="E3976">
        <v>105700</v>
      </c>
      <c r="F3976">
        <v>105700</v>
      </c>
      <c r="G3976" t="s">
        <v>23</v>
      </c>
      <c r="H3976" t="s">
        <v>24</v>
      </c>
      <c r="I3976" t="s">
        <v>17</v>
      </c>
      <c r="J3976" t="s">
        <v>25</v>
      </c>
      <c r="K3976" t="s">
        <v>23</v>
      </c>
      <c r="L3976" t="s">
        <v>19</v>
      </c>
    </row>
    <row r="3977" spans="1:12" x14ac:dyDescent="0.25">
      <c r="A3977">
        <v>2023</v>
      </c>
      <c r="B3977" t="s">
        <v>34</v>
      </c>
      <c r="C3977" t="s">
        <v>31</v>
      </c>
      <c r="D3977" t="s">
        <v>22</v>
      </c>
      <c r="E3977">
        <v>324000</v>
      </c>
      <c r="F3977">
        <v>324000</v>
      </c>
      <c r="G3977" t="s">
        <v>23</v>
      </c>
      <c r="H3977" t="s">
        <v>24</v>
      </c>
      <c r="I3977" t="s">
        <v>17</v>
      </c>
      <c r="J3977" t="s">
        <v>25</v>
      </c>
      <c r="K3977" t="s">
        <v>23</v>
      </c>
      <c r="L3977" t="s">
        <v>26</v>
      </c>
    </row>
    <row r="3978" spans="1:12" x14ac:dyDescent="0.25">
      <c r="A3978">
        <v>2023</v>
      </c>
      <c r="B3978" t="s">
        <v>34</v>
      </c>
      <c r="C3978" t="s">
        <v>31</v>
      </c>
      <c r="D3978" t="s">
        <v>22</v>
      </c>
      <c r="E3978">
        <v>159000</v>
      </c>
      <c r="F3978">
        <v>159000</v>
      </c>
      <c r="G3978" t="s">
        <v>23</v>
      </c>
      <c r="H3978" t="s">
        <v>24</v>
      </c>
      <c r="I3978" t="s">
        <v>17</v>
      </c>
      <c r="J3978" t="s">
        <v>25</v>
      </c>
      <c r="K3978" t="s">
        <v>23</v>
      </c>
      <c r="L3978" t="s">
        <v>26</v>
      </c>
    </row>
    <row r="3979" spans="1:12" x14ac:dyDescent="0.25">
      <c r="A3979">
        <v>2023</v>
      </c>
      <c r="B3979" t="s">
        <v>32</v>
      </c>
      <c r="C3979" t="s">
        <v>13</v>
      </c>
      <c r="D3979" t="s">
        <v>22</v>
      </c>
      <c r="E3979">
        <v>231000</v>
      </c>
      <c r="F3979">
        <v>231000</v>
      </c>
      <c r="G3979" t="s">
        <v>23</v>
      </c>
      <c r="H3979" t="s">
        <v>24</v>
      </c>
      <c r="I3979" t="s">
        <v>17</v>
      </c>
      <c r="J3979" t="s">
        <v>29</v>
      </c>
      <c r="K3979" t="s">
        <v>23</v>
      </c>
      <c r="L3979" t="s">
        <v>26</v>
      </c>
    </row>
    <row r="3980" spans="1:12" x14ac:dyDescent="0.25">
      <c r="A3980">
        <v>2023</v>
      </c>
      <c r="B3980" t="s">
        <v>32</v>
      </c>
      <c r="C3980" t="s">
        <v>13</v>
      </c>
      <c r="D3980" t="s">
        <v>22</v>
      </c>
      <c r="E3980">
        <v>157250</v>
      </c>
      <c r="F3980">
        <v>157250</v>
      </c>
      <c r="G3980" t="s">
        <v>23</v>
      </c>
      <c r="H3980" t="s">
        <v>24</v>
      </c>
      <c r="I3980" t="s">
        <v>17</v>
      </c>
      <c r="J3980" t="s">
        <v>29</v>
      </c>
      <c r="K3980" t="s">
        <v>23</v>
      </c>
      <c r="L3980" t="s">
        <v>26</v>
      </c>
    </row>
    <row r="3981" spans="1:12" x14ac:dyDescent="0.25">
      <c r="A3981">
        <v>2023</v>
      </c>
      <c r="B3981" t="s">
        <v>54</v>
      </c>
      <c r="C3981" t="s">
        <v>31</v>
      </c>
      <c r="D3981" t="s">
        <v>22</v>
      </c>
      <c r="E3981">
        <v>240000</v>
      </c>
      <c r="F3981">
        <v>240000</v>
      </c>
      <c r="G3981" t="s">
        <v>23</v>
      </c>
      <c r="H3981" t="s">
        <v>24</v>
      </c>
      <c r="I3981" t="s">
        <v>17</v>
      </c>
      <c r="J3981" t="s">
        <v>29</v>
      </c>
      <c r="K3981" t="s">
        <v>23</v>
      </c>
      <c r="L3981" t="s">
        <v>26</v>
      </c>
    </row>
    <row r="3982" spans="1:12" x14ac:dyDescent="0.25">
      <c r="A3982">
        <v>2023</v>
      </c>
      <c r="B3982" t="s">
        <v>54</v>
      </c>
      <c r="C3982" t="s">
        <v>31</v>
      </c>
      <c r="D3982" t="s">
        <v>22</v>
      </c>
      <c r="E3982">
        <v>157250</v>
      </c>
      <c r="F3982">
        <v>157250</v>
      </c>
      <c r="G3982" t="s">
        <v>23</v>
      </c>
      <c r="H3982" t="s">
        <v>24</v>
      </c>
      <c r="I3982" t="s">
        <v>17</v>
      </c>
      <c r="J3982" t="s">
        <v>29</v>
      </c>
      <c r="K3982" t="s">
        <v>23</v>
      </c>
      <c r="L3982" t="s">
        <v>26</v>
      </c>
    </row>
    <row r="3983" spans="1:12" x14ac:dyDescent="0.25">
      <c r="A3983">
        <v>2023</v>
      </c>
      <c r="B3983" t="s">
        <v>32</v>
      </c>
      <c r="C3983" t="s">
        <v>13</v>
      </c>
      <c r="D3983" t="s">
        <v>22</v>
      </c>
      <c r="E3983">
        <v>232000</v>
      </c>
      <c r="F3983">
        <v>232000</v>
      </c>
      <c r="G3983" t="s">
        <v>23</v>
      </c>
      <c r="H3983" t="s">
        <v>24</v>
      </c>
      <c r="I3983" t="s">
        <v>17</v>
      </c>
      <c r="J3983" t="s">
        <v>25</v>
      </c>
      <c r="K3983" t="s">
        <v>23</v>
      </c>
      <c r="L3983" t="s">
        <v>26</v>
      </c>
    </row>
    <row r="3984" spans="1:12" x14ac:dyDescent="0.25">
      <c r="A3984">
        <v>2023</v>
      </c>
      <c r="B3984" t="s">
        <v>32</v>
      </c>
      <c r="C3984" t="s">
        <v>13</v>
      </c>
      <c r="D3984" t="s">
        <v>22</v>
      </c>
      <c r="E3984">
        <v>108000</v>
      </c>
      <c r="F3984">
        <v>108000</v>
      </c>
      <c r="G3984" t="s">
        <v>23</v>
      </c>
      <c r="H3984" t="s">
        <v>24</v>
      </c>
      <c r="I3984" t="s">
        <v>17</v>
      </c>
      <c r="J3984" t="s">
        <v>25</v>
      </c>
      <c r="K3984" t="s">
        <v>23</v>
      </c>
      <c r="L3984" t="s">
        <v>26</v>
      </c>
    </row>
    <row r="3985" spans="1:12" x14ac:dyDescent="0.25">
      <c r="A3985">
        <v>2023</v>
      </c>
      <c r="B3985" t="s">
        <v>71</v>
      </c>
      <c r="C3985" t="s">
        <v>41</v>
      </c>
      <c r="D3985" t="s">
        <v>22</v>
      </c>
      <c r="E3985">
        <v>145000</v>
      </c>
      <c r="F3985">
        <v>145000</v>
      </c>
      <c r="G3985" t="s">
        <v>23</v>
      </c>
      <c r="H3985" t="s">
        <v>24</v>
      </c>
      <c r="I3985" t="s">
        <v>17</v>
      </c>
      <c r="J3985" t="s">
        <v>25</v>
      </c>
      <c r="K3985" t="s">
        <v>23</v>
      </c>
      <c r="L3985" t="s">
        <v>26</v>
      </c>
    </row>
    <row r="3986" spans="1:12" x14ac:dyDescent="0.25">
      <c r="A3986">
        <v>2023</v>
      </c>
      <c r="B3986" t="s">
        <v>71</v>
      </c>
      <c r="C3986" t="s">
        <v>41</v>
      </c>
      <c r="D3986" t="s">
        <v>22</v>
      </c>
      <c r="E3986">
        <v>130000</v>
      </c>
      <c r="F3986">
        <v>130000</v>
      </c>
      <c r="G3986" t="s">
        <v>23</v>
      </c>
      <c r="H3986" t="s">
        <v>24</v>
      </c>
      <c r="I3986" t="s">
        <v>17</v>
      </c>
      <c r="J3986" t="s">
        <v>25</v>
      </c>
      <c r="K3986" t="s">
        <v>23</v>
      </c>
      <c r="L3986" t="s">
        <v>26</v>
      </c>
    </row>
    <row r="3987" spans="1:12" x14ac:dyDescent="0.25">
      <c r="A3987">
        <v>2023</v>
      </c>
      <c r="B3987" t="s">
        <v>27</v>
      </c>
      <c r="C3987" t="s">
        <v>28</v>
      </c>
      <c r="D3987" t="s">
        <v>22</v>
      </c>
      <c r="E3987">
        <v>277300</v>
      </c>
      <c r="F3987">
        <v>277300</v>
      </c>
      <c r="G3987" t="s">
        <v>36</v>
      </c>
      <c r="H3987" t="s">
        <v>24</v>
      </c>
      <c r="I3987" t="s">
        <v>17</v>
      </c>
      <c r="J3987" t="s">
        <v>25</v>
      </c>
      <c r="K3987" t="s">
        <v>36</v>
      </c>
      <c r="L3987" t="s">
        <v>26</v>
      </c>
    </row>
    <row r="3988" spans="1:12" x14ac:dyDescent="0.25">
      <c r="A3988">
        <v>2023</v>
      </c>
      <c r="B3988" t="s">
        <v>27</v>
      </c>
      <c r="C3988" t="s">
        <v>28</v>
      </c>
      <c r="D3988" t="s">
        <v>22</v>
      </c>
      <c r="E3988">
        <v>213300</v>
      </c>
      <c r="F3988">
        <v>213300</v>
      </c>
      <c r="G3988" t="s">
        <v>36</v>
      </c>
      <c r="H3988" t="s">
        <v>24</v>
      </c>
      <c r="I3988" t="s">
        <v>17</v>
      </c>
      <c r="J3988" t="s">
        <v>25</v>
      </c>
      <c r="K3988" t="s">
        <v>36</v>
      </c>
      <c r="L3988" t="s">
        <v>26</v>
      </c>
    </row>
    <row r="3989" spans="1:12" x14ac:dyDescent="0.25">
      <c r="A3989">
        <v>2023</v>
      </c>
      <c r="B3989" t="s">
        <v>27</v>
      </c>
      <c r="C3989" t="s">
        <v>28</v>
      </c>
      <c r="D3989" t="s">
        <v>22</v>
      </c>
      <c r="E3989">
        <v>180000</v>
      </c>
      <c r="F3989">
        <v>180000</v>
      </c>
      <c r="G3989" t="s">
        <v>23</v>
      </c>
      <c r="H3989" t="s">
        <v>24</v>
      </c>
      <c r="I3989" t="s">
        <v>17</v>
      </c>
      <c r="J3989" t="s">
        <v>29</v>
      </c>
      <c r="K3989" t="s">
        <v>23</v>
      </c>
      <c r="L3989" t="s">
        <v>26</v>
      </c>
    </row>
    <row r="3990" spans="1:12" x14ac:dyDescent="0.25">
      <c r="A3990">
        <v>2023</v>
      </c>
      <c r="B3990" t="s">
        <v>27</v>
      </c>
      <c r="C3990" t="s">
        <v>28</v>
      </c>
      <c r="D3990" t="s">
        <v>22</v>
      </c>
      <c r="E3990">
        <v>135000</v>
      </c>
      <c r="F3990">
        <v>135000</v>
      </c>
      <c r="G3990" t="s">
        <v>23</v>
      </c>
      <c r="H3990" t="s">
        <v>24</v>
      </c>
      <c r="I3990" t="s">
        <v>17</v>
      </c>
      <c r="J3990" t="s">
        <v>29</v>
      </c>
      <c r="K3990" t="s">
        <v>23</v>
      </c>
      <c r="L3990" t="s">
        <v>26</v>
      </c>
    </row>
    <row r="3991" spans="1:12" x14ac:dyDescent="0.25">
      <c r="A3991">
        <v>2023</v>
      </c>
      <c r="B3991" t="s">
        <v>32</v>
      </c>
      <c r="C3991" t="s">
        <v>13</v>
      </c>
      <c r="D3991" t="s">
        <v>22</v>
      </c>
      <c r="E3991">
        <v>209000</v>
      </c>
      <c r="F3991">
        <v>209000</v>
      </c>
      <c r="G3991" t="s">
        <v>23</v>
      </c>
      <c r="H3991" t="s">
        <v>24</v>
      </c>
      <c r="I3991" t="s">
        <v>17</v>
      </c>
      <c r="J3991" t="s">
        <v>25</v>
      </c>
      <c r="K3991" t="s">
        <v>23</v>
      </c>
      <c r="L3991" t="s">
        <v>26</v>
      </c>
    </row>
    <row r="3992" spans="1:12" x14ac:dyDescent="0.25">
      <c r="A3992">
        <v>2023</v>
      </c>
      <c r="B3992" t="s">
        <v>32</v>
      </c>
      <c r="C3992" t="s">
        <v>13</v>
      </c>
      <c r="D3992" t="s">
        <v>22</v>
      </c>
      <c r="E3992">
        <v>135000</v>
      </c>
      <c r="F3992">
        <v>135000</v>
      </c>
      <c r="G3992" t="s">
        <v>23</v>
      </c>
      <c r="H3992" t="s">
        <v>24</v>
      </c>
      <c r="I3992" t="s">
        <v>17</v>
      </c>
      <c r="J3992" t="s">
        <v>25</v>
      </c>
      <c r="K3992" t="s">
        <v>23</v>
      </c>
      <c r="L3992" t="s">
        <v>26</v>
      </c>
    </row>
    <row r="3993" spans="1:12" x14ac:dyDescent="0.25">
      <c r="A3993">
        <v>2023</v>
      </c>
      <c r="B3993" t="s">
        <v>42</v>
      </c>
      <c r="C3993" t="s">
        <v>28</v>
      </c>
      <c r="D3993" t="s">
        <v>22</v>
      </c>
      <c r="E3993">
        <v>260000</v>
      </c>
      <c r="F3993">
        <v>260000</v>
      </c>
      <c r="G3993" t="s">
        <v>23</v>
      </c>
      <c r="H3993" t="s">
        <v>24</v>
      </c>
      <c r="I3993" t="s">
        <v>17</v>
      </c>
      <c r="J3993" t="s">
        <v>25</v>
      </c>
      <c r="K3993" t="s">
        <v>23</v>
      </c>
      <c r="L3993" t="s">
        <v>19</v>
      </c>
    </row>
    <row r="3994" spans="1:12" x14ac:dyDescent="0.25">
      <c r="A3994">
        <v>2023</v>
      </c>
      <c r="B3994" t="s">
        <v>42</v>
      </c>
      <c r="C3994" t="s">
        <v>28</v>
      </c>
      <c r="D3994" t="s">
        <v>22</v>
      </c>
      <c r="E3994">
        <v>136000</v>
      </c>
      <c r="F3994">
        <v>136000</v>
      </c>
      <c r="G3994" t="s">
        <v>23</v>
      </c>
      <c r="H3994" t="s">
        <v>24</v>
      </c>
      <c r="I3994" t="s">
        <v>17</v>
      </c>
      <c r="J3994" t="s">
        <v>25</v>
      </c>
      <c r="K3994" t="s">
        <v>23</v>
      </c>
      <c r="L3994" t="s">
        <v>19</v>
      </c>
    </row>
    <row r="3995" spans="1:12" x14ac:dyDescent="0.25">
      <c r="A3995">
        <v>2023</v>
      </c>
      <c r="B3995" t="s">
        <v>32</v>
      </c>
      <c r="C3995" t="s">
        <v>13</v>
      </c>
      <c r="D3995" t="s">
        <v>22</v>
      </c>
      <c r="E3995">
        <v>209000</v>
      </c>
      <c r="F3995">
        <v>209000</v>
      </c>
      <c r="G3995" t="s">
        <v>23</v>
      </c>
      <c r="H3995" t="s">
        <v>24</v>
      </c>
      <c r="I3995" t="s">
        <v>17</v>
      </c>
      <c r="J3995" t="s">
        <v>25</v>
      </c>
      <c r="K3995" t="s">
        <v>23</v>
      </c>
      <c r="L3995" t="s">
        <v>26</v>
      </c>
    </row>
    <row r="3996" spans="1:12" x14ac:dyDescent="0.25">
      <c r="A3996">
        <v>2023</v>
      </c>
      <c r="B3996" t="s">
        <v>32</v>
      </c>
      <c r="C3996" t="s">
        <v>13</v>
      </c>
      <c r="D3996" t="s">
        <v>22</v>
      </c>
      <c r="E3996">
        <v>135000</v>
      </c>
      <c r="F3996">
        <v>135000</v>
      </c>
      <c r="G3996" t="s">
        <v>23</v>
      </c>
      <c r="H3996" t="s">
        <v>24</v>
      </c>
      <c r="I3996" t="s">
        <v>17</v>
      </c>
      <c r="J3996" t="s">
        <v>25</v>
      </c>
      <c r="K3996" t="s">
        <v>23</v>
      </c>
      <c r="L3996" t="s">
        <v>26</v>
      </c>
    </row>
    <row r="3997" spans="1:12" x14ac:dyDescent="0.25">
      <c r="A3997">
        <v>2023</v>
      </c>
      <c r="B3997" t="s">
        <v>27</v>
      </c>
      <c r="C3997" t="s">
        <v>28</v>
      </c>
      <c r="D3997" t="s">
        <v>22</v>
      </c>
      <c r="E3997">
        <v>184250</v>
      </c>
      <c r="F3997">
        <v>184250</v>
      </c>
      <c r="G3997" t="s">
        <v>23</v>
      </c>
      <c r="H3997" t="s">
        <v>24</v>
      </c>
      <c r="I3997" t="s">
        <v>17</v>
      </c>
      <c r="J3997" t="s">
        <v>25</v>
      </c>
      <c r="K3997" t="s">
        <v>23</v>
      </c>
      <c r="L3997" t="s">
        <v>26</v>
      </c>
    </row>
    <row r="3998" spans="1:12" x14ac:dyDescent="0.25">
      <c r="A3998">
        <v>2023</v>
      </c>
      <c r="B3998" t="s">
        <v>27</v>
      </c>
      <c r="C3998" t="s">
        <v>28</v>
      </c>
      <c r="D3998" t="s">
        <v>22</v>
      </c>
      <c r="E3998">
        <v>167500</v>
      </c>
      <c r="F3998">
        <v>167500</v>
      </c>
      <c r="G3998" t="s">
        <v>23</v>
      </c>
      <c r="H3998" t="s">
        <v>24</v>
      </c>
      <c r="I3998" t="s">
        <v>17</v>
      </c>
      <c r="J3998" t="s">
        <v>25</v>
      </c>
      <c r="K3998" t="s">
        <v>23</v>
      </c>
      <c r="L3998" t="s">
        <v>26</v>
      </c>
    </row>
    <row r="3999" spans="1:12" x14ac:dyDescent="0.25">
      <c r="A3999">
        <v>2023</v>
      </c>
      <c r="B3999" t="s">
        <v>32</v>
      </c>
      <c r="C3999" t="s">
        <v>13</v>
      </c>
      <c r="D3999" t="s">
        <v>22</v>
      </c>
      <c r="E3999">
        <v>95000</v>
      </c>
      <c r="F3999">
        <v>95000</v>
      </c>
      <c r="G3999" t="s">
        <v>23</v>
      </c>
      <c r="H3999" t="s">
        <v>24</v>
      </c>
      <c r="I3999" t="s">
        <v>17</v>
      </c>
      <c r="J3999" t="s">
        <v>29</v>
      </c>
      <c r="K3999" t="s">
        <v>23</v>
      </c>
      <c r="L3999" t="s">
        <v>26</v>
      </c>
    </row>
    <row r="4000" spans="1:12" x14ac:dyDescent="0.25">
      <c r="A4000">
        <v>2023</v>
      </c>
      <c r="B4000" t="s">
        <v>32</v>
      </c>
      <c r="C4000" t="s">
        <v>13</v>
      </c>
      <c r="D4000" t="s">
        <v>22</v>
      </c>
      <c r="E4000">
        <v>85000</v>
      </c>
      <c r="F4000">
        <v>85000</v>
      </c>
      <c r="G4000" t="s">
        <v>23</v>
      </c>
      <c r="H4000" t="s">
        <v>24</v>
      </c>
      <c r="I4000" t="s">
        <v>17</v>
      </c>
      <c r="J4000" t="s">
        <v>29</v>
      </c>
      <c r="K4000" t="s">
        <v>23</v>
      </c>
      <c r="L4000" t="s">
        <v>26</v>
      </c>
    </row>
    <row r="4001" spans="1:12" x14ac:dyDescent="0.25">
      <c r="A4001">
        <v>2023</v>
      </c>
      <c r="B4001" t="s">
        <v>27</v>
      </c>
      <c r="C4001" t="s">
        <v>28</v>
      </c>
      <c r="D4001" t="s">
        <v>22</v>
      </c>
      <c r="E4001">
        <v>230000</v>
      </c>
      <c r="F4001">
        <v>230000</v>
      </c>
      <c r="G4001" t="s">
        <v>23</v>
      </c>
      <c r="H4001" t="s">
        <v>16</v>
      </c>
      <c r="I4001" t="s">
        <v>17</v>
      </c>
      <c r="J4001" t="s">
        <v>25</v>
      </c>
      <c r="K4001" t="s">
        <v>23</v>
      </c>
      <c r="L4001" t="s">
        <v>26</v>
      </c>
    </row>
    <row r="4002" spans="1:12" x14ac:dyDescent="0.25">
      <c r="A4002">
        <v>2023</v>
      </c>
      <c r="B4002" t="s">
        <v>27</v>
      </c>
      <c r="C4002" t="s">
        <v>28</v>
      </c>
      <c r="D4002" t="s">
        <v>22</v>
      </c>
      <c r="E4002">
        <v>175000</v>
      </c>
      <c r="F4002">
        <v>175000</v>
      </c>
      <c r="G4002" t="s">
        <v>23</v>
      </c>
      <c r="H4002" t="s">
        <v>16</v>
      </c>
      <c r="I4002" t="s">
        <v>17</v>
      </c>
      <c r="J4002" t="s">
        <v>25</v>
      </c>
      <c r="K4002" t="s">
        <v>23</v>
      </c>
      <c r="L4002" t="s">
        <v>26</v>
      </c>
    </row>
    <row r="4003" spans="1:12" x14ac:dyDescent="0.25">
      <c r="A4003">
        <v>2023</v>
      </c>
      <c r="B4003" t="s">
        <v>118</v>
      </c>
      <c r="C4003" t="s">
        <v>31</v>
      </c>
      <c r="D4003" t="s">
        <v>35</v>
      </c>
      <c r="E4003">
        <v>90000</v>
      </c>
      <c r="F4003">
        <v>110736</v>
      </c>
      <c r="G4003" t="s">
        <v>36</v>
      </c>
      <c r="H4003" t="s">
        <v>16</v>
      </c>
      <c r="I4003" t="s">
        <v>17</v>
      </c>
      <c r="J4003" t="s">
        <v>29</v>
      </c>
      <c r="K4003" t="s">
        <v>36</v>
      </c>
      <c r="L4003" t="s">
        <v>26</v>
      </c>
    </row>
    <row r="4004" spans="1:12" x14ac:dyDescent="0.25">
      <c r="A4004">
        <v>2023</v>
      </c>
      <c r="B4004" t="s">
        <v>118</v>
      </c>
      <c r="C4004" t="s">
        <v>31</v>
      </c>
      <c r="D4004" t="s">
        <v>35</v>
      </c>
      <c r="E4004">
        <v>75000</v>
      </c>
      <c r="F4004">
        <v>92280</v>
      </c>
      <c r="G4004" t="s">
        <v>36</v>
      </c>
      <c r="H4004" t="s">
        <v>16</v>
      </c>
      <c r="I4004" t="s">
        <v>17</v>
      </c>
      <c r="J4004" t="s">
        <v>29</v>
      </c>
      <c r="K4004" t="s">
        <v>36</v>
      </c>
      <c r="L4004" t="s">
        <v>26</v>
      </c>
    </row>
    <row r="4005" spans="1:12" x14ac:dyDescent="0.25">
      <c r="A4005">
        <v>2023</v>
      </c>
      <c r="B4005" t="s">
        <v>37</v>
      </c>
      <c r="C4005" t="s">
        <v>38</v>
      </c>
      <c r="D4005" t="s">
        <v>22</v>
      </c>
      <c r="E4005">
        <v>154440</v>
      </c>
      <c r="F4005">
        <v>154440</v>
      </c>
      <c r="G4005" t="s">
        <v>23</v>
      </c>
      <c r="H4005" t="s">
        <v>24</v>
      </c>
      <c r="I4005" t="s">
        <v>17</v>
      </c>
      <c r="J4005" t="s">
        <v>25</v>
      </c>
      <c r="K4005" t="s">
        <v>23</v>
      </c>
      <c r="L4005" t="s">
        <v>26</v>
      </c>
    </row>
    <row r="4006" spans="1:12" x14ac:dyDescent="0.25">
      <c r="A4006">
        <v>2023</v>
      </c>
      <c r="B4006" t="s">
        <v>37</v>
      </c>
      <c r="C4006" t="s">
        <v>38</v>
      </c>
      <c r="D4006" t="s">
        <v>22</v>
      </c>
      <c r="E4006">
        <v>68550</v>
      </c>
      <c r="F4006">
        <v>68550</v>
      </c>
      <c r="G4006" t="s">
        <v>23</v>
      </c>
      <c r="H4006" t="s">
        <v>24</v>
      </c>
      <c r="I4006" t="s">
        <v>17</v>
      </c>
      <c r="J4006" t="s">
        <v>25</v>
      </c>
      <c r="K4006" t="s">
        <v>23</v>
      </c>
      <c r="L4006" t="s">
        <v>26</v>
      </c>
    </row>
    <row r="4007" spans="1:12" x14ac:dyDescent="0.25">
      <c r="A4007">
        <v>2023</v>
      </c>
      <c r="B4007" t="s">
        <v>37</v>
      </c>
      <c r="C4007" t="s">
        <v>38</v>
      </c>
      <c r="D4007" t="s">
        <v>22</v>
      </c>
      <c r="E4007">
        <v>90000</v>
      </c>
      <c r="F4007">
        <v>90000</v>
      </c>
      <c r="G4007" t="s">
        <v>23</v>
      </c>
      <c r="H4007" t="s">
        <v>39</v>
      </c>
      <c r="I4007" t="s">
        <v>17</v>
      </c>
      <c r="J4007" t="s">
        <v>25</v>
      </c>
      <c r="K4007" t="s">
        <v>23</v>
      </c>
      <c r="L4007" t="s">
        <v>26</v>
      </c>
    </row>
    <row r="4008" spans="1:12" x14ac:dyDescent="0.25">
      <c r="A4008">
        <v>2023</v>
      </c>
      <c r="B4008" t="s">
        <v>37</v>
      </c>
      <c r="C4008" t="s">
        <v>38</v>
      </c>
      <c r="D4008" t="s">
        <v>22</v>
      </c>
      <c r="E4008">
        <v>60000</v>
      </c>
      <c r="F4008">
        <v>60000</v>
      </c>
      <c r="G4008" t="s">
        <v>23</v>
      </c>
      <c r="H4008" t="s">
        <v>39</v>
      </c>
      <c r="I4008" t="s">
        <v>17</v>
      </c>
      <c r="J4008" t="s">
        <v>25</v>
      </c>
      <c r="K4008" t="s">
        <v>23</v>
      </c>
      <c r="L4008" t="s">
        <v>26</v>
      </c>
    </row>
    <row r="4009" spans="1:12" x14ac:dyDescent="0.25">
      <c r="A4009">
        <v>2023</v>
      </c>
      <c r="B4009" t="s">
        <v>32</v>
      </c>
      <c r="C4009" t="s">
        <v>13</v>
      </c>
      <c r="D4009" t="s">
        <v>22</v>
      </c>
      <c r="E4009">
        <v>226600</v>
      </c>
      <c r="F4009">
        <v>226600</v>
      </c>
      <c r="G4009" t="s">
        <v>23</v>
      </c>
      <c r="H4009" t="s">
        <v>24</v>
      </c>
      <c r="I4009" t="s">
        <v>17</v>
      </c>
      <c r="J4009" t="s">
        <v>25</v>
      </c>
      <c r="K4009" t="s">
        <v>23</v>
      </c>
      <c r="L4009" t="s">
        <v>26</v>
      </c>
    </row>
    <row r="4010" spans="1:12" x14ac:dyDescent="0.25">
      <c r="A4010">
        <v>2023</v>
      </c>
      <c r="B4010" t="s">
        <v>32</v>
      </c>
      <c r="C4010" t="s">
        <v>13</v>
      </c>
      <c r="D4010" t="s">
        <v>22</v>
      </c>
      <c r="E4010">
        <v>140100</v>
      </c>
      <c r="F4010">
        <v>140100</v>
      </c>
      <c r="G4010" t="s">
        <v>23</v>
      </c>
      <c r="H4010" t="s">
        <v>24</v>
      </c>
      <c r="I4010" t="s">
        <v>17</v>
      </c>
      <c r="J4010" t="s">
        <v>25</v>
      </c>
      <c r="K4010" t="s">
        <v>23</v>
      </c>
      <c r="L4010" t="s">
        <v>26</v>
      </c>
    </row>
    <row r="4011" spans="1:12" x14ac:dyDescent="0.25">
      <c r="A4011">
        <v>2023</v>
      </c>
      <c r="B4011" t="s">
        <v>94</v>
      </c>
      <c r="C4011" t="s">
        <v>44</v>
      </c>
      <c r="D4011" t="s">
        <v>22</v>
      </c>
      <c r="E4011">
        <v>169000</v>
      </c>
      <c r="F4011">
        <v>169000</v>
      </c>
      <c r="G4011" t="s">
        <v>23</v>
      </c>
      <c r="H4011" t="s">
        <v>24</v>
      </c>
      <c r="I4011" t="s">
        <v>17</v>
      </c>
      <c r="J4011" t="s">
        <v>25</v>
      </c>
      <c r="K4011" t="s">
        <v>23</v>
      </c>
      <c r="L4011" t="s">
        <v>26</v>
      </c>
    </row>
    <row r="4012" spans="1:12" x14ac:dyDescent="0.25">
      <c r="A4012">
        <v>2023</v>
      </c>
      <c r="B4012" t="s">
        <v>94</v>
      </c>
      <c r="C4012" t="s">
        <v>44</v>
      </c>
      <c r="D4012" t="s">
        <v>22</v>
      </c>
      <c r="E4012">
        <v>110600</v>
      </c>
      <c r="F4012">
        <v>110600</v>
      </c>
      <c r="G4012" t="s">
        <v>23</v>
      </c>
      <c r="H4012" t="s">
        <v>24</v>
      </c>
      <c r="I4012" t="s">
        <v>17</v>
      </c>
      <c r="J4012" t="s">
        <v>25</v>
      </c>
      <c r="K4012" t="s">
        <v>23</v>
      </c>
      <c r="L4012" t="s">
        <v>26</v>
      </c>
    </row>
    <row r="4013" spans="1:12" x14ac:dyDescent="0.25">
      <c r="A4013">
        <v>2023</v>
      </c>
      <c r="B4013" t="s">
        <v>67</v>
      </c>
      <c r="C4013" t="s">
        <v>44</v>
      </c>
      <c r="D4013" t="s">
        <v>22</v>
      </c>
      <c r="E4013">
        <v>171050</v>
      </c>
      <c r="F4013">
        <v>171050</v>
      </c>
      <c r="G4013" t="s">
        <v>23</v>
      </c>
      <c r="H4013" t="s">
        <v>24</v>
      </c>
      <c r="I4013" t="s">
        <v>17</v>
      </c>
      <c r="J4013" t="s">
        <v>29</v>
      </c>
      <c r="K4013" t="s">
        <v>23</v>
      </c>
      <c r="L4013" t="s">
        <v>26</v>
      </c>
    </row>
    <row r="4014" spans="1:12" x14ac:dyDescent="0.25">
      <c r="A4014">
        <v>2023</v>
      </c>
      <c r="B4014" t="s">
        <v>67</v>
      </c>
      <c r="C4014" t="s">
        <v>44</v>
      </c>
      <c r="D4014" t="s">
        <v>22</v>
      </c>
      <c r="E4014">
        <v>124400</v>
      </c>
      <c r="F4014">
        <v>124400</v>
      </c>
      <c r="G4014" t="s">
        <v>23</v>
      </c>
      <c r="H4014" t="s">
        <v>24</v>
      </c>
      <c r="I4014" t="s">
        <v>17</v>
      </c>
      <c r="J4014" t="s">
        <v>29</v>
      </c>
      <c r="K4014" t="s">
        <v>23</v>
      </c>
      <c r="L4014" t="s">
        <v>26</v>
      </c>
    </row>
    <row r="4015" spans="1:12" x14ac:dyDescent="0.25">
      <c r="A4015">
        <v>2023</v>
      </c>
      <c r="B4015" t="s">
        <v>32</v>
      </c>
      <c r="C4015" t="s">
        <v>13</v>
      </c>
      <c r="D4015" t="s">
        <v>22</v>
      </c>
      <c r="E4015">
        <v>225500</v>
      </c>
      <c r="F4015">
        <v>225500</v>
      </c>
      <c r="G4015" t="s">
        <v>23</v>
      </c>
      <c r="H4015" t="s">
        <v>24</v>
      </c>
      <c r="I4015" t="s">
        <v>17</v>
      </c>
      <c r="J4015" t="s">
        <v>25</v>
      </c>
      <c r="K4015" t="s">
        <v>23</v>
      </c>
      <c r="L4015" t="s">
        <v>26</v>
      </c>
    </row>
    <row r="4016" spans="1:12" x14ac:dyDescent="0.25">
      <c r="A4016">
        <v>2023</v>
      </c>
      <c r="B4016" t="s">
        <v>32</v>
      </c>
      <c r="C4016" t="s">
        <v>13</v>
      </c>
      <c r="D4016" t="s">
        <v>22</v>
      </c>
      <c r="E4016">
        <v>139400</v>
      </c>
      <c r="F4016">
        <v>139400</v>
      </c>
      <c r="G4016" t="s">
        <v>23</v>
      </c>
      <c r="H4016" t="s">
        <v>24</v>
      </c>
      <c r="I4016" t="s">
        <v>17</v>
      </c>
      <c r="J4016" t="s">
        <v>25</v>
      </c>
      <c r="K4016" t="s">
        <v>23</v>
      </c>
      <c r="L4016" t="s">
        <v>26</v>
      </c>
    </row>
    <row r="4017" spans="1:12" x14ac:dyDescent="0.25">
      <c r="A4017">
        <v>2023</v>
      </c>
      <c r="B4017" t="s">
        <v>34</v>
      </c>
      <c r="C4017" t="s">
        <v>31</v>
      </c>
      <c r="D4017" t="s">
        <v>22</v>
      </c>
      <c r="E4017">
        <v>226600</v>
      </c>
      <c r="F4017">
        <v>226600</v>
      </c>
      <c r="G4017" t="s">
        <v>23</v>
      </c>
      <c r="H4017" t="s">
        <v>24</v>
      </c>
      <c r="I4017" t="s">
        <v>17</v>
      </c>
      <c r="J4017" t="s">
        <v>25</v>
      </c>
      <c r="K4017" t="s">
        <v>23</v>
      </c>
      <c r="L4017" t="s">
        <v>26</v>
      </c>
    </row>
    <row r="4018" spans="1:12" x14ac:dyDescent="0.25">
      <c r="A4018">
        <v>2023</v>
      </c>
      <c r="B4018" t="s">
        <v>34</v>
      </c>
      <c r="C4018" t="s">
        <v>31</v>
      </c>
      <c r="D4018" t="s">
        <v>22</v>
      </c>
      <c r="E4018">
        <v>140100</v>
      </c>
      <c r="F4018">
        <v>140100</v>
      </c>
      <c r="G4018" t="s">
        <v>23</v>
      </c>
      <c r="H4018" t="s">
        <v>24</v>
      </c>
      <c r="I4018" t="s">
        <v>17</v>
      </c>
      <c r="J4018" t="s">
        <v>25</v>
      </c>
      <c r="K4018" t="s">
        <v>23</v>
      </c>
      <c r="L4018" t="s">
        <v>26</v>
      </c>
    </row>
    <row r="4019" spans="1:12" x14ac:dyDescent="0.25">
      <c r="A4019">
        <v>2023</v>
      </c>
      <c r="B4019" t="s">
        <v>32</v>
      </c>
      <c r="C4019" t="s">
        <v>13</v>
      </c>
      <c r="D4019" t="s">
        <v>22</v>
      </c>
      <c r="E4019">
        <v>162000</v>
      </c>
      <c r="F4019">
        <v>162000</v>
      </c>
      <c r="G4019" t="s">
        <v>23</v>
      </c>
      <c r="H4019" t="s">
        <v>24</v>
      </c>
      <c r="I4019" t="s">
        <v>17</v>
      </c>
      <c r="J4019" t="s">
        <v>29</v>
      </c>
      <c r="K4019" t="s">
        <v>23</v>
      </c>
      <c r="L4019" t="s">
        <v>26</v>
      </c>
    </row>
    <row r="4020" spans="1:12" x14ac:dyDescent="0.25">
      <c r="A4020">
        <v>2023</v>
      </c>
      <c r="B4020" t="s">
        <v>32</v>
      </c>
      <c r="C4020" t="s">
        <v>13</v>
      </c>
      <c r="D4020" t="s">
        <v>22</v>
      </c>
      <c r="E4020">
        <v>111000</v>
      </c>
      <c r="F4020">
        <v>111000</v>
      </c>
      <c r="G4020" t="s">
        <v>23</v>
      </c>
      <c r="H4020" t="s">
        <v>24</v>
      </c>
      <c r="I4020" t="s">
        <v>17</v>
      </c>
      <c r="J4020" t="s">
        <v>29</v>
      </c>
      <c r="K4020" t="s">
        <v>23</v>
      </c>
      <c r="L4020" t="s">
        <v>26</v>
      </c>
    </row>
    <row r="4021" spans="1:12" x14ac:dyDescent="0.25">
      <c r="A4021">
        <v>2023</v>
      </c>
      <c r="B4021" t="s">
        <v>37</v>
      </c>
      <c r="C4021" t="s">
        <v>38</v>
      </c>
      <c r="D4021" t="s">
        <v>35</v>
      </c>
      <c r="E4021">
        <v>40000</v>
      </c>
      <c r="F4021">
        <v>49216</v>
      </c>
      <c r="G4021" t="s">
        <v>36</v>
      </c>
      <c r="H4021" t="s">
        <v>39</v>
      </c>
      <c r="I4021" t="s">
        <v>17</v>
      </c>
      <c r="J4021" t="s">
        <v>25</v>
      </c>
      <c r="K4021" t="s">
        <v>36</v>
      </c>
      <c r="L4021" t="s">
        <v>26</v>
      </c>
    </row>
    <row r="4022" spans="1:12" x14ac:dyDescent="0.25">
      <c r="A4022">
        <v>2023</v>
      </c>
      <c r="B4022" t="s">
        <v>37</v>
      </c>
      <c r="C4022" t="s">
        <v>38</v>
      </c>
      <c r="D4022" t="s">
        <v>35</v>
      </c>
      <c r="E4022">
        <v>34000</v>
      </c>
      <c r="F4022">
        <v>41833</v>
      </c>
      <c r="G4022" t="s">
        <v>36</v>
      </c>
      <c r="H4022" t="s">
        <v>39</v>
      </c>
      <c r="I4022" t="s">
        <v>17</v>
      </c>
      <c r="J4022" t="s">
        <v>25</v>
      </c>
      <c r="K4022" t="s">
        <v>36</v>
      </c>
      <c r="L4022" t="s">
        <v>26</v>
      </c>
    </row>
    <row r="4023" spans="1:12" x14ac:dyDescent="0.25">
      <c r="A4023">
        <v>2023</v>
      </c>
      <c r="B4023" t="s">
        <v>27</v>
      </c>
      <c r="C4023" t="s">
        <v>28</v>
      </c>
      <c r="D4023" t="s">
        <v>22</v>
      </c>
      <c r="E4023">
        <v>136000</v>
      </c>
      <c r="F4023">
        <v>136000</v>
      </c>
      <c r="G4023" t="s">
        <v>23</v>
      </c>
      <c r="H4023" t="s">
        <v>24</v>
      </c>
      <c r="I4023" t="s">
        <v>17</v>
      </c>
      <c r="J4023" t="s">
        <v>29</v>
      </c>
      <c r="K4023" t="s">
        <v>23</v>
      </c>
      <c r="L4023" t="s">
        <v>26</v>
      </c>
    </row>
    <row r="4024" spans="1:12" x14ac:dyDescent="0.25">
      <c r="A4024">
        <v>2023</v>
      </c>
      <c r="B4024" t="s">
        <v>27</v>
      </c>
      <c r="C4024" t="s">
        <v>28</v>
      </c>
      <c r="D4024" t="s">
        <v>22</v>
      </c>
      <c r="E4024">
        <v>104000</v>
      </c>
      <c r="F4024">
        <v>104000</v>
      </c>
      <c r="G4024" t="s">
        <v>23</v>
      </c>
      <c r="H4024" t="s">
        <v>24</v>
      </c>
      <c r="I4024" t="s">
        <v>17</v>
      </c>
      <c r="J4024" t="s">
        <v>29</v>
      </c>
      <c r="K4024" t="s">
        <v>23</v>
      </c>
      <c r="L4024" t="s">
        <v>26</v>
      </c>
    </row>
    <row r="4025" spans="1:12" x14ac:dyDescent="0.25">
      <c r="A4025">
        <v>2023</v>
      </c>
      <c r="B4025" t="s">
        <v>20</v>
      </c>
      <c r="C4025" t="s">
        <v>21</v>
      </c>
      <c r="D4025" t="s">
        <v>22</v>
      </c>
      <c r="E4025">
        <v>80000</v>
      </c>
      <c r="F4025">
        <v>80000</v>
      </c>
      <c r="G4025" t="s">
        <v>23</v>
      </c>
      <c r="H4025" t="s">
        <v>24</v>
      </c>
      <c r="I4025" t="s">
        <v>17</v>
      </c>
      <c r="J4025" t="s">
        <v>25</v>
      </c>
      <c r="K4025" t="s">
        <v>23</v>
      </c>
      <c r="L4025" t="s">
        <v>26</v>
      </c>
    </row>
    <row r="4026" spans="1:12" x14ac:dyDescent="0.25">
      <c r="A4026">
        <v>2023</v>
      </c>
      <c r="B4026" t="s">
        <v>20</v>
      </c>
      <c r="C4026" t="s">
        <v>21</v>
      </c>
      <c r="D4026" t="s">
        <v>22</v>
      </c>
      <c r="E4026">
        <v>52500</v>
      </c>
      <c r="F4026">
        <v>52500</v>
      </c>
      <c r="G4026" t="s">
        <v>23</v>
      </c>
      <c r="H4026" t="s">
        <v>24</v>
      </c>
      <c r="I4026" t="s">
        <v>17</v>
      </c>
      <c r="J4026" t="s">
        <v>25</v>
      </c>
      <c r="K4026" t="s">
        <v>23</v>
      </c>
      <c r="L4026" t="s">
        <v>26</v>
      </c>
    </row>
    <row r="4027" spans="1:12" x14ac:dyDescent="0.25">
      <c r="A4027">
        <v>2023</v>
      </c>
      <c r="B4027" t="s">
        <v>32</v>
      </c>
      <c r="C4027" t="s">
        <v>13</v>
      </c>
      <c r="D4027" t="s">
        <v>22</v>
      </c>
      <c r="E4027">
        <v>150000</v>
      </c>
      <c r="F4027">
        <v>150000</v>
      </c>
      <c r="G4027" t="s">
        <v>23</v>
      </c>
      <c r="H4027" t="s">
        <v>24</v>
      </c>
      <c r="I4027" t="s">
        <v>17</v>
      </c>
      <c r="J4027" t="s">
        <v>25</v>
      </c>
      <c r="K4027" t="s">
        <v>23</v>
      </c>
      <c r="L4027" t="s">
        <v>26</v>
      </c>
    </row>
    <row r="4028" spans="1:12" x14ac:dyDescent="0.25">
      <c r="A4028">
        <v>2023</v>
      </c>
      <c r="B4028" t="s">
        <v>32</v>
      </c>
      <c r="C4028" t="s">
        <v>13</v>
      </c>
      <c r="D4028" t="s">
        <v>22</v>
      </c>
      <c r="E4028">
        <v>115000</v>
      </c>
      <c r="F4028">
        <v>115000</v>
      </c>
      <c r="G4028" t="s">
        <v>23</v>
      </c>
      <c r="H4028" t="s">
        <v>24</v>
      </c>
      <c r="I4028" t="s">
        <v>17</v>
      </c>
      <c r="J4028" t="s">
        <v>25</v>
      </c>
      <c r="K4028" t="s">
        <v>23</v>
      </c>
      <c r="L4028" t="s">
        <v>26</v>
      </c>
    </row>
    <row r="4029" spans="1:12" x14ac:dyDescent="0.25">
      <c r="A4029">
        <v>2023</v>
      </c>
      <c r="B4029" t="s">
        <v>48</v>
      </c>
      <c r="C4029" t="s">
        <v>28</v>
      </c>
      <c r="D4029" t="s">
        <v>22</v>
      </c>
      <c r="E4029">
        <v>253000</v>
      </c>
      <c r="F4029">
        <v>253000</v>
      </c>
      <c r="G4029" t="s">
        <v>23</v>
      </c>
      <c r="H4029" t="s">
        <v>24</v>
      </c>
      <c r="I4029" t="s">
        <v>17</v>
      </c>
      <c r="J4029" t="s">
        <v>29</v>
      </c>
      <c r="K4029" t="s">
        <v>23</v>
      </c>
      <c r="L4029" t="s">
        <v>26</v>
      </c>
    </row>
    <row r="4030" spans="1:12" x14ac:dyDescent="0.25">
      <c r="A4030">
        <v>2023</v>
      </c>
      <c r="B4030" t="s">
        <v>48</v>
      </c>
      <c r="C4030" t="s">
        <v>28</v>
      </c>
      <c r="D4030" t="s">
        <v>22</v>
      </c>
      <c r="E4030">
        <v>156400</v>
      </c>
      <c r="F4030">
        <v>156400</v>
      </c>
      <c r="G4030" t="s">
        <v>23</v>
      </c>
      <c r="H4030" t="s">
        <v>24</v>
      </c>
      <c r="I4030" t="s">
        <v>17</v>
      </c>
      <c r="J4030" t="s">
        <v>29</v>
      </c>
      <c r="K4030" t="s">
        <v>23</v>
      </c>
      <c r="L4030" t="s">
        <v>26</v>
      </c>
    </row>
    <row r="4031" spans="1:12" x14ac:dyDescent="0.25">
      <c r="A4031">
        <v>2023</v>
      </c>
      <c r="B4031" t="s">
        <v>34</v>
      </c>
      <c r="C4031" t="s">
        <v>31</v>
      </c>
      <c r="D4031" t="s">
        <v>22</v>
      </c>
      <c r="E4031">
        <v>300000</v>
      </c>
      <c r="F4031">
        <v>300000</v>
      </c>
      <c r="G4031" t="s">
        <v>23</v>
      </c>
      <c r="H4031" t="s">
        <v>24</v>
      </c>
      <c r="I4031" t="s">
        <v>17</v>
      </c>
      <c r="J4031" t="s">
        <v>25</v>
      </c>
      <c r="K4031" t="s">
        <v>23</v>
      </c>
      <c r="L4031" t="s">
        <v>26</v>
      </c>
    </row>
    <row r="4032" spans="1:12" x14ac:dyDescent="0.25">
      <c r="A4032">
        <v>2023</v>
      </c>
      <c r="B4032" t="s">
        <v>34</v>
      </c>
      <c r="C4032" t="s">
        <v>31</v>
      </c>
      <c r="D4032" t="s">
        <v>22</v>
      </c>
      <c r="E4032">
        <v>235000</v>
      </c>
      <c r="F4032">
        <v>235000</v>
      </c>
      <c r="G4032" t="s">
        <v>23</v>
      </c>
      <c r="H4032" t="s">
        <v>24</v>
      </c>
      <c r="I4032" t="s">
        <v>17</v>
      </c>
      <c r="J4032" t="s">
        <v>25</v>
      </c>
      <c r="K4032" t="s">
        <v>23</v>
      </c>
      <c r="L4032" t="s">
        <v>26</v>
      </c>
    </row>
    <row r="4033" spans="1:12" x14ac:dyDescent="0.25">
      <c r="A4033">
        <v>2023</v>
      </c>
      <c r="B4033" t="s">
        <v>37</v>
      </c>
      <c r="C4033" t="s">
        <v>38</v>
      </c>
      <c r="D4033" t="s">
        <v>22</v>
      </c>
      <c r="E4033">
        <v>223100</v>
      </c>
      <c r="F4033">
        <v>223100</v>
      </c>
      <c r="G4033" t="s">
        <v>23</v>
      </c>
      <c r="H4033" t="s">
        <v>24</v>
      </c>
      <c r="I4033" t="s">
        <v>17</v>
      </c>
      <c r="J4033" t="s">
        <v>25</v>
      </c>
      <c r="K4033" t="s">
        <v>23</v>
      </c>
      <c r="L4033" t="s">
        <v>19</v>
      </c>
    </row>
    <row r="4034" spans="1:12" x14ac:dyDescent="0.25">
      <c r="A4034">
        <v>2023</v>
      </c>
      <c r="B4034" t="s">
        <v>37</v>
      </c>
      <c r="C4034" t="s">
        <v>38</v>
      </c>
      <c r="D4034" t="s">
        <v>22</v>
      </c>
      <c r="E4034">
        <v>114700</v>
      </c>
      <c r="F4034">
        <v>114700</v>
      </c>
      <c r="G4034" t="s">
        <v>23</v>
      </c>
      <c r="H4034" t="s">
        <v>24</v>
      </c>
      <c r="I4034" t="s">
        <v>17</v>
      </c>
      <c r="J4034" t="s">
        <v>25</v>
      </c>
      <c r="K4034" t="s">
        <v>23</v>
      </c>
      <c r="L4034" t="s">
        <v>19</v>
      </c>
    </row>
    <row r="4035" spans="1:12" x14ac:dyDescent="0.25">
      <c r="A4035">
        <v>2023</v>
      </c>
      <c r="B4035" t="s">
        <v>37</v>
      </c>
      <c r="C4035" t="s">
        <v>38</v>
      </c>
      <c r="D4035" t="s">
        <v>22</v>
      </c>
      <c r="E4035">
        <v>172800</v>
      </c>
      <c r="F4035">
        <v>172800</v>
      </c>
      <c r="G4035" t="s">
        <v>36</v>
      </c>
      <c r="H4035" t="s">
        <v>24</v>
      </c>
      <c r="I4035" t="s">
        <v>17</v>
      </c>
      <c r="J4035" t="s">
        <v>29</v>
      </c>
      <c r="K4035" t="s">
        <v>36</v>
      </c>
      <c r="L4035" t="s">
        <v>26</v>
      </c>
    </row>
    <row r="4036" spans="1:12" x14ac:dyDescent="0.25">
      <c r="A4036">
        <v>2023</v>
      </c>
      <c r="B4036" t="s">
        <v>37</v>
      </c>
      <c r="C4036" t="s">
        <v>38</v>
      </c>
      <c r="D4036" t="s">
        <v>22</v>
      </c>
      <c r="E4036">
        <v>110000</v>
      </c>
      <c r="F4036">
        <v>110000</v>
      </c>
      <c r="G4036" t="s">
        <v>36</v>
      </c>
      <c r="H4036" t="s">
        <v>24</v>
      </c>
      <c r="I4036" t="s">
        <v>17</v>
      </c>
      <c r="J4036" t="s">
        <v>29</v>
      </c>
      <c r="K4036" t="s">
        <v>36</v>
      </c>
      <c r="L4036" t="s">
        <v>26</v>
      </c>
    </row>
    <row r="4037" spans="1:12" x14ac:dyDescent="0.25">
      <c r="A4037">
        <v>2023</v>
      </c>
      <c r="B4037" t="s">
        <v>37</v>
      </c>
      <c r="C4037" t="s">
        <v>38</v>
      </c>
      <c r="D4037" t="s">
        <v>22</v>
      </c>
      <c r="E4037">
        <v>95000</v>
      </c>
      <c r="F4037">
        <v>95000</v>
      </c>
      <c r="G4037" t="s">
        <v>23</v>
      </c>
      <c r="H4037" t="s">
        <v>24</v>
      </c>
      <c r="I4037" t="s">
        <v>17</v>
      </c>
      <c r="J4037" t="s">
        <v>25</v>
      </c>
      <c r="K4037" t="s">
        <v>23</v>
      </c>
      <c r="L4037" t="s">
        <v>26</v>
      </c>
    </row>
    <row r="4038" spans="1:12" x14ac:dyDescent="0.25">
      <c r="A4038">
        <v>2023</v>
      </c>
      <c r="B4038" t="s">
        <v>37</v>
      </c>
      <c r="C4038" t="s">
        <v>38</v>
      </c>
      <c r="D4038" t="s">
        <v>22</v>
      </c>
      <c r="E4038">
        <v>70000</v>
      </c>
      <c r="F4038">
        <v>70000</v>
      </c>
      <c r="G4038" t="s">
        <v>23</v>
      </c>
      <c r="H4038" t="s">
        <v>24</v>
      </c>
      <c r="I4038" t="s">
        <v>17</v>
      </c>
      <c r="J4038" t="s">
        <v>25</v>
      </c>
      <c r="K4038" t="s">
        <v>23</v>
      </c>
      <c r="L4038" t="s">
        <v>26</v>
      </c>
    </row>
    <row r="4039" spans="1:12" x14ac:dyDescent="0.25">
      <c r="A4039">
        <v>2023</v>
      </c>
      <c r="B4039" t="s">
        <v>27</v>
      </c>
      <c r="C4039" t="s">
        <v>28</v>
      </c>
      <c r="D4039" t="s">
        <v>22</v>
      </c>
      <c r="E4039">
        <v>180000</v>
      </c>
      <c r="F4039">
        <v>180000</v>
      </c>
      <c r="G4039" t="s">
        <v>23</v>
      </c>
      <c r="H4039" t="s">
        <v>24</v>
      </c>
      <c r="I4039" t="s">
        <v>17</v>
      </c>
      <c r="J4039" t="s">
        <v>29</v>
      </c>
      <c r="K4039" t="s">
        <v>23</v>
      </c>
      <c r="L4039" t="s">
        <v>26</v>
      </c>
    </row>
    <row r="4040" spans="1:12" x14ac:dyDescent="0.25">
      <c r="A4040">
        <v>2023</v>
      </c>
      <c r="B4040" t="s">
        <v>27</v>
      </c>
      <c r="C4040" t="s">
        <v>28</v>
      </c>
      <c r="D4040" t="s">
        <v>22</v>
      </c>
      <c r="E4040">
        <v>120000</v>
      </c>
      <c r="F4040">
        <v>120000</v>
      </c>
      <c r="G4040" t="s">
        <v>23</v>
      </c>
      <c r="H4040" t="s">
        <v>24</v>
      </c>
      <c r="I4040" t="s">
        <v>17</v>
      </c>
      <c r="J4040" t="s">
        <v>29</v>
      </c>
      <c r="K4040" t="s">
        <v>23</v>
      </c>
      <c r="L4040" t="s">
        <v>26</v>
      </c>
    </row>
    <row r="4041" spans="1:12" x14ac:dyDescent="0.25">
      <c r="A4041">
        <v>2023</v>
      </c>
      <c r="B4041" t="s">
        <v>32</v>
      </c>
      <c r="C4041" t="s">
        <v>13</v>
      </c>
      <c r="D4041" t="s">
        <v>22</v>
      </c>
      <c r="E4041">
        <v>152375</v>
      </c>
      <c r="F4041">
        <v>152375</v>
      </c>
      <c r="G4041" t="s">
        <v>23</v>
      </c>
      <c r="H4041" t="s">
        <v>16</v>
      </c>
      <c r="I4041" t="s">
        <v>17</v>
      </c>
      <c r="J4041" t="s">
        <v>29</v>
      </c>
      <c r="K4041" t="s">
        <v>23</v>
      </c>
      <c r="L4041" t="s">
        <v>26</v>
      </c>
    </row>
    <row r="4042" spans="1:12" x14ac:dyDescent="0.25">
      <c r="A4042">
        <v>2023</v>
      </c>
      <c r="B4042" t="s">
        <v>32</v>
      </c>
      <c r="C4042" t="s">
        <v>13</v>
      </c>
      <c r="D4042" t="s">
        <v>22</v>
      </c>
      <c r="E4042">
        <v>94000</v>
      </c>
      <c r="F4042">
        <v>94000</v>
      </c>
      <c r="G4042" t="s">
        <v>23</v>
      </c>
      <c r="H4042" t="s">
        <v>16</v>
      </c>
      <c r="I4042" t="s">
        <v>17</v>
      </c>
      <c r="J4042" t="s">
        <v>29</v>
      </c>
      <c r="K4042" t="s">
        <v>23</v>
      </c>
      <c r="L4042" t="s">
        <v>26</v>
      </c>
    </row>
    <row r="4043" spans="1:12" x14ac:dyDescent="0.25">
      <c r="A4043">
        <v>2023</v>
      </c>
      <c r="B4043" t="s">
        <v>32</v>
      </c>
      <c r="C4043" t="s">
        <v>13</v>
      </c>
      <c r="D4043" t="s">
        <v>22</v>
      </c>
      <c r="E4043">
        <v>183000</v>
      </c>
      <c r="F4043">
        <v>183000</v>
      </c>
      <c r="G4043" t="s">
        <v>49</v>
      </c>
      <c r="H4043" t="s">
        <v>24</v>
      </c>
      <c r="I4043" t="s">
        <v>17</v>
      </c>
      <c r="J4043" t="s">
        <v>25</v>
      </c>
      <c r="K4043" t="s">
        <v>49</v>
      </c>
      <c r="L4043" t="s">
        <v>26</v>
      </c>
    </row>
    <row r="4044" spans="1:12" x14ac:dyDescent="0.25">
      <c r="A4044">
        <v>2023</v>
      </c>
      <c r="B4044" t="s">
        <v>32</v>
      </c>
      <c r="C4044" t="s">
        <v>13</v>
      </c>
      <c r="D4044" t="s">
        <v>22</v>
      </c>
      <c r="E4044">
        <v>125000</v>
      </c>
      <c r="F4044">
        <v>125000</v>
      </c>
      <c r="G4044" t="s">
        <v>49</v>
      </c>
      <c r="H4044" t="s">
        <v>24</v>
      </c>
      <c r="I4044" t="s">
        <v>17</v>
      </c>
      <c r="J4044" t="s">
        <v>25</v>
      </c>
      <c r="K4044" t="s">
        <v>49</v>
      </c>
      <c r="L4044" t="s">
        <v>26</v>
      </c>
    </row>
    <row r="4045" spans="1:12" x14ac:dyDescent="0.25">
      <c r="A4045">
        <v>2023</v>
      </c>
      <c r="B4045" t="s">
        <v>27</v>
      </c>
      <c r="C4045" t="s">
        <v>28</v>
      </c>
      <c r="D4045" t="s">
        <v>22</v>
      </c>
      <c r="E4045">
        <v>185900</v>
      </c>
      <c r="F4045">
        <v>185900</v>
      </c>
      <c r="G4045" t="s">
        <v>23</v>
      </c>
      <c r="H4045" t="s">
        <v>24</v>
      </c>
      <c r="I4045" t="s">
        <v>17</v>
      </c>
      <c r="J4045" t="s">
        <v>25</v>
      </c>
      <c r="K4045" t="s">
        <v>23</v>
      </c>
      <c r="L4045" t="s">
        <v>26</v>
      </c>
    </row>
    <row r="4046" spans="1:12" x14ac:dyDescent="0.25">
      <c r="A4046">
        <v>2023</v>
      </c>
      <c r="B4046" t="s">
        <v>27</v>
      </c>
      <c r="C4046" t="s">
        <v>28</v>
      </c>
      <c r="D4046" t="s">
        <v>22</v>
      </c>
      <c r="E4046">
        <v>129300</v>
      </c>
      <c r="F4046">
        <v>129300</v>
      </c>
      <c r="G4046" t="s">
        <v>23</v>
      </c>
      <c r="H4046" t="s">
        <v>24</v>
      </c>
      <c r="I4046" t="s">
        <v>17</v>
      </c>
      <c r="J4046" t="s">
        <v>25</v>
      </c>
      <c r="K4046" t="s">
        <v>23</v>
      </c>
      <c r="L4046" t="s">
        <v>26</v>
      </c>
    </row>
    <row r="4047" spans="1:12" x14ac:dyDescent="0.25">
      <c r="A4047">
        <v>2023</v>
      </c>
      <c r="B4047" t="s">
        <v>37</v>
      </c>
      <c r="C4047" t="s">
        <v>38</v>
      </c>
      <c r="D4047" t="s">
        <v>22</v>
      </c>
      <c r="E4047">
        <v>120350</v>
      </c>
      <c r="F4047">
        <v>120350</v>
      </c>
      <c r="G4047" t="s">
        <v>23</v>
      </c>
      <c r="H4047" t="s">
        <v>24</v>
      </c>
      <c r="I4047" t="s">
        <v>17</v>
      </c>
      <c r="J4047" t="s">
        <v>25</v>
      </c>
      <c r="K4047" t="s">
        <v>23</v>
      </c>
      <c r="L4047" t="s">
        <v>26</v>
      </c>
    </row>
    <row r="4048" spans="1:12" x14ac:dyDescent="0.25">
      <c r="A4048">
        <v>2023</v>
      </c>
      <c r="B4048" t="s">
        <v>37</v>
      </c>
      <c r="C4048" t="s">
        <v>38</v>
      </c>
      <c r="D4048" t="s">
        <v>22</v>
      </c>
      <c r="E4048">
        <v>74400</v>
      </c>
      <c r="F4048">
        <v>74400</v>
      </c>
      <c r="G4048" t="s">
        <v>23</v>
      </c>
      <c r="H4048" t="s">
        <v>24</v>
      </c>
      <c r="I4048" t="s">
        <v>17</v>
      </c>
      <c r="J4048" t="s">
        <v>25</v>
      </c>
      <c r="K4048" t="s">
        <v>23</v>
      </c>
      <c r="L4048" t="s">
        <v>26</v>
      </c>
    </row>
    <row r="4049" spans="1:12" x14ac:dyDescent="0.25">
      <c r="A4049">
        <v>2023</v>
      </c>
      <c r="B4049" t="s">
        <v>37</v>
      </c>
      <c r="C4049" t="s">
        <v>38</v>
      </c>
      <c r="D4049" t="s">
        <v>22</v>
      </c>
      <c r="E4049">
        <v>134000</v>
      </c>
      <c r="F4049">
        <v>134000</v>
      </c>
      <c r="G4049" t="s">
        <v>23</v>
      </c>
      <c r="H4049" t="s">
        <v>24</v>
      </c>
      <c r="I4049" t="s">
        <v>17</v>
      </c>
      <c r="J4049" t="s">
        <v>29</v>
      </c>
      <c r="K4049" t="s">
        <v>23</v>
      </c>
      <c r="L4049" t="s">
        <v>26</v>
      </c>
    </row>
    <row r="4050" spans="1:12" x14ac:dyDescent="0.25">
      <c r="A4050">
        <v>2023</v>
      </c>
      <c r="B4050" t="s">
        <v>37</v>
      </c>
      <c r="C4050" t="s">
        <v>38</v>
      </c>
      <c r="D4050" t="s">
        <v>22</v>
      </c>
      <c r="E4050">
        <v>120000</v>
      </c>
      <c r="F4050">
        <v>120000</v>
      </c>
      <c r="G4050" t="s">
        <v>23</v>
      </c>
      <c r="H4050" t="s">
        <v>24</v>
      </c>
      <c r="I4050" t="s">
        <v>17</v>
      </c>
      <c r="J4050" t="s">
        <v>29</v>
      </c>
      <c r="K4050" t="s">
        <v>23</v>
      </c>
      <c r="L4050" t="s">
        <v>26</v>
      </c>
    </row>
    <row r="4051" spans="1:12" x14ac:dyDescent="0.25">
      <c r="A4051">
        <v>2023</v>
      </c>
      <c r="B4051" t="s">
        <v>32</v>
      </c>
      <c r="C4051" t="s">
        <v>13</v>
      </c>
      <c r="D4051" t="s">
        <v>14</v>
      </c>
      <c r="E4051">
        <v>52800</v>
      </c>
      <c r="F4051">
        <v>57007</v>
      </c>
      <c r="G4051" t="s">
        <v>142</v>
      </c>
      <c r="H4051" t="s">
        <v>24</v>
      </c>
      <c r="I4051" t="s">
        <v>17</v>
      </c>
      <c r="J4051" t="s">
        <v>25</v>
      </c>
      <c r="K4051" t="s">
        <v>142</v>
      </c>
      <c r="L4051" t="s">
        <v>26</v>
      </c>
    </row>
    <row r="4052" spans="1:12" x14ac:dyDescent="0.25">
      <c r="A4052">
        <v>2023</v>
      </c>
      <c r="B4052" t="s">
        <v>32</v>
      </c>
      <c r="C4052" t="s">
        <v>13</v>
      </c>
      <c r="D4052" t="s">
        <v>14</v>
      </c>
      <c r="E4052">
        <v>40800</v>
      </c>
      <c r="F4052">
        <v>44051</v>
      </c>
      <c r="G4052" t="s">
        <v>142</v>
      </c>
      <c r="H4052" t="s">
        <v>24</v>
      </c>
      <c r="I4052" t="s">
        <v>17</v>
      </c>
      <c r="J4052" t="s">
        <v>25</v>
      </c>
      <c r="K4052" t="s">
        <v>142</v>
      </c>
      <c r="L4052" t="s">
        <v>26</v>
      </c>
    </row>
    <row r="4053" spans="1:12" x14ac:dyDescent="0.25">
      <c r="A4053">
        <v>2023</v>
      </c>
      <c r="B4053" t="s">
        <v>32</v>
      </c>
      <c r="C4053" t="s">
        <v>13</v>
      </c>
      <c r="D4053" t="s">
        <v>22</v>
      </c>
      <c r="E4053">
        <v>258750</v>
      </c>
      <c r="F4053">
        <v>258750</v>
      </c>
      <c r="G4053" t="s">
        <v>23</v>
      </c>
      <c r="H4053" t="s">
        <v>24</v>
      </c>
      <c r="I4053" t="s">
        <v>17</v>
      </c>
      <c r="J4053" t="s">
        <v>29</v>
      </c>
      <c r="K4053" t="s">
        <v>23</v>
      </c>
      <c r="L4053" t="s">
        <v>26</v>
      </c>
    </row>
    <row r="4054" spans="1:12" x14ac:dyDescent="0.25">
      <c r="A4054">
        <v>2023</v>
      </c>
      <c r="B4054" t="s">
        <v>32</v>
      </c>
      <c r="C4054" t="s">
        <v>13</v>
      </c>
      <c r="D4054" t="s">
        <v>22</v>
      </c>
      <c r="E4054">
        <v>172500</v>
      </c>
      <c r="F4054">
        <v>172500</v>
      </c>
      <c r="G4054" t="s">
        <v>23</v>
      </c>
      <c r="H4054" t="s">
        <v>24</v>
      </c>
      <c r="I4054" t="s">
        <v>17</v>
      </c>
      <c r="J4054" t="s">
        <v>29</v>
      </c>
      <c r="K4054" t="s">
        <v>23</v>
      </c>
      <c r="L4054" t="s">
        <v>26</v>
      </c>
    </row>
    <row r="4055" spans="1:12" x14ac:dyDescent="0.25">
      <c r="A4055">
        <v>2023</v>
      </c>
      <c r="B4055" t="s">
        <v>34</v>
      </c>
      <c r="C4055" t="s">
        <v>31</v>
      </c>
      <c r="D4055" t="s">
        <v>22</v>
      </c>
      <c r="E4055">
        <v>254000</v>
      </c>
      <c r="F4055">
        <v>254000</v>
      </c>
      <c r="G4055" t="s">
        <v>23</v>
      </c>
      <c r="H4055" t="s">
        <v>24</v>
      </c>
      <c r="I4055" t="s">
        <v>17</v>
      </c>
      <c r="J4055" t="s">
        <v>25</v>
      </c>
      <c r="K4055" t="s">
        <v>23</v>
      </c>
      <c r="L4055" t="s">
        <v>26</v>
      </c>
    </row>
    <row r="4056" spans="1:12" x14ac:dyDescent="0.25">
      <c r="A4056">
        <v>2023</v>
      </c>
      <c r="B4056" t="s">
        <v>34</v>
      </c>
      <c r="C4056" t="s">
        <v>31</v>
      </c>
      <c r="D4056" t="s">
        <v>22</v>
      </c>
      <c r="E4056">
        <v>200000</v>
      </c>
      <c r="F4056">
        <v>200000</v>
      </c>
      <c r="G4056" t="s">
        <v>23</v>
      </c>
      <c r="H4056" t="s">
        <v>24</v>
      </c>
      <c r="I4056" t="s">
        <v>17</v>
      </c>
      <c r="J4056" t="s">
        <v>25</v>
      </c>
      <c r="K4056" t="s">
        <v>23</v>
      </c>
      <c r="L4056" t="s">
        <v>26</v>
      </c>
    </row>
    <row r="4057" spans="1:12" x14ac:dyDescent="0.25">
      <c r="A4057">
        <v>2023</v>
      </c>
      <c r="B4057" t="s">
        <v>27</v>
      </c>
      <c r="C4057" t="s">
        <v>28</v>
      </c>
      <c r="D4057" t="s">
        <v>22</v>
      </c>
      <c r="E4057">
        <v>153600</v>
      </c>
      <c r="F4057">
        <v>153600</v>
      </c>
      <c r="G4057" t="s">
        <v>23</v>
      </c>
      <c r="H4057" t="s">
        <v>24</v>
      </c>
      <c r="I4057" t="s">
        <v>17</v>
      </c>
      <c r="J4057" t="s">
        <v>25</v>
      </c>
      <c r="K4057" t="s">
        <v>23</v>
      </c>
      <c r="L4057" t="s">
        <v>26</v>
      </c>
    </row>
    <row r="4058" spans="1:12" x14ac:dyDescent="0.25">
      <c r="A4058">
        <v>2023</v>
      </c>
      <c r="B4058" t="s">
        <v>27</v>
      </c>
      <c r="C4058" t="s">
        <v>28</v>
      </c>
      <c r="D4058" t="s">
        <v>22</v>
      </c>
      <c r="E4058">
        <v>106800</v>
      </c>
      <c r="F4058">
        <v>106800</v>
      </c>
      <c r="G4058" t="s">
        <v>23</v>
      </c>
      <c r="H4058" t="s">
        <v>24</v>
      </c>
      <c r="I4058" t="s">
        <v>17</v>
      </c>
      <c r="J4058" t="s">
        <v>25</v>
      </c>
      <c r="K4058" t="s">
        <v>23</v>
      </c>
      <c r="L4058" t="s">
        <v>26</v>
      </c>
    </row>
    <row r="4059" spans="1:12" x14ac:dyDescent="0.25">
      <c r="A4059">
        <v>2023</v>
      </c>
      <c r="B4059" t="s">
        <v>42</v>
      </c>
      <c r="C4059" t="s">
        <v>28</v>
      </c>
      <c r="D4059" t="s">
        <v>22</v>
      </c>
      <c r="E4059">
        <v>230000</v>
      </c>
      <c r="F4059">
        <v>230000</v>
      </c>
      <c r="G4059" t="s">
        <v>23</v>
      </c>
      <c r="H4059" t="s">
        <v>24</v>
      </c>
      <c r="I4059" t="s">
        <v>17</v>
      </c>
      <c r="J4059" t="s">
        <v>29</v>
      </c>
      <c r="K4059" t="s">
        <v>23</v>
      </c>
      <c r="L4059" t="s">
        <v>26</v>
      </c>
    </row>
    <row r="4060" spans="1:12" x14ac:dyDescent="0.25">
      <c r="A4060">
        <v>2023</v>
      </c>
      <c r="B4060" t="s">
        <v>42</v>
      </c>
      <c r="C4060" t="s">
        <v>28</v>
      </c>
      <c r="D4060" t="s">
        <v>22</v>
      </c>
      <c r="E4060">
        <v>196000</v>
      </c>
      <c r="F4060">
        <v>196000</v>
      </c>
      <c r="G4060" t="s">
        <v>23</v>
      </c>
      <c r="H4060" t="s">
        <v>24</v>
      </c>
      <c r="I4060" t="s">
        <v>17</v>
      </c>
      <c r="J4060" t="s">
        <v>29</v>
      </c>
      <c r="K4060" t="s">
        <v>23</v>
      </c>
      <c r="L4060" t="s">
        <v>26</v>
      </c>
    </row>
    <row r="4061" spans="1:12" x14ac:dyDescent="0.25">
      <c r="A4061">
        <v>2023</v>
      </c>
      <c r="B4061" t="s">
        <v>27</v>
      </c>
      <c r="C4061" t="s">
        <v>28</v>
      </c>
      <c r="D4061" t="s">
        <v>22</v>
      </c>
      <c r="E4061">
        <v>185900</v>
      </c>
      <c r="F4061">
        <v>185900</v>
      </c>
      <c r="G4061" t="s">
        <v>23</v>
      </c>
      <c r="H4061" t="s">
        <v>24</v>
      </c>
      <c r="I4061" t="s">
        <v>17</v>
      </c>
      <c r="J4061" t="s">
        <v>25</v>
      </c>
      <c r="K4061" t="s">
        <v>23</v>
      </c>
      <c r="L4061" t="s">
        <v>26</v>
      </c>
    </row>
    <row r="4062" spans="1:12" x14ac:dyDescent="0.25">
      <c r="A4062">
        <v>2023</v>
      </c>
      <c r="B4062" t="s">
        <v>27</v>
      </c>
      <c r="C4062" t="s">
        <v>28</v>
      </c>
      <c r="D4062" t="s">
        <v>22</v>
      </c>
      <c r="E4062">
        <v>129300</v>
      </c>
      <c r="F4062">
        <v>129300</v>
      </c>
      <c r="G4062" t="s">
        <v>23</v>
      </c>
      <c r="H4062" t="s">
        <v>24</v>
      </c>
      <c r="I4062" t="s">
        <v>17</v>
      </c>
      <c r="J4062" t="s">
        <v>25</v>
      </c>
      <c r="K4062" t="s">
        <v>23</v>
      </c>
      <c r="L4062" t="s">
        <v>26</v>
      </c>
    </row>
    <row r="4063" spans="1:12" x14ac:dyDescent="0.25">
      <c r="A4063">
        <v>2023</v>
      </c>
      <c r="B4063" t="s">
        <v>43</v>
      </c>
      <c r="C4063" t="s">
        <v>44</v>
      </c>
      <c r="D4063" t="s">
        <v>22</v>
      </c>
      <c r="E4063">
        <v>128000</v>
      </c>
      <c r="F4063">
        <v>128000</v>
      </c>
      <c r="G4063" t="s">
        <v>23</v>
      </c>
      <c r="H4063" t="s">
        <v>16</v>
      </c>
      <c r="I4063" t="s">
        <v>17</v>
      </c>
      <c r="J4063" t="s">
        <v>25</v>
      </c>
      <c r="K4063" t="s">
        <v>23</v>
      </c>
      <c r="L4063" t="s">
        <v>26</v>
      </c>
    </row>
    <row r="4064" spans="1:12" x14ac:dyDescent="0.25">
      <c r="A4064">
        <v>2023</v>
      </c>
      <c r="B4064" t="s">
        <v>43</v>
      </c>
      <c r="C4064" t="s">
        <v>44</v>
      </c>
      <c r="D4064" t="s">
        <v>22</v>
      </c>
      <c r="E4064">
        <v>81500</v>
      </c>
      <c r="F4064">
        <v>81500</v>
      </c>
      <c r="G4064" t="s">
        <v>23</v>
      </c>
      <c r="H4064" t="s">
        <v>16</v>
      </c>
      <c r="I4064" t="s">
        <v>17</v>
      </c>
      <c r="J4064" t="s">
        <v>25</v>
      </c>
      <c r="K4064" t="s">
        <v>23</v>
      </c>
      <c r="L4064" t="s">
        <v>26</v>
      </c>
    </row>
    <row r="4065" spans="1:12" x14ac:dyDescent="0.25">
      <c r="A4065">
        <v>2023</v>
      </c>
      <c r="B4065" t="s">
        <v>32</v>
      </c>
      <c r="C4065" t="s">
        <v>13</v>
      </c>
      <c r="D4065" t="s">
        <v>22</v>
      </c>
      <c r="E4065">
        <v>220000</v>
      </c>
      <c r="F4065">
        <v>220000</v>
      </c>
      <c r="G4065" t="s">
        <v>23</v>
      </c>
      <c r="H4065" t="s">
        <v>33</v>
      </c>
      <c r="I4065" t="s">
        <v>17</v>
      </c>
      <c r="J4065" t="s">
        <v>25</v>
      </c>
      <c r="K4065" t="s">
        <v>23</v>
      </c>
      <c r="L4065" t="s">
        <v>26</v>
      </c>
    </row>
    <row r="4066" spans="1:12" x14ac:dyDescent="0.25">
      <c r="A4066">
        <v>2023</v>
      </c>
      <c r="B4066" t="s">
        <v>32</v>
      </c>
      <c r="C4066" t="s">
        <v>13</v>
      </c>
      <c r="D4066" t="s">
        <v>22</v>
      </c>
      <c r="E4066">
        <v>150000</v>
      </c>
      <c r="F4066">
        <v>150000</v>
      </c>
      <c r="G4066" t="s">
        <v>23</v>
      </c>
      <c r="H4066" t="s">
        <v>33</v>
      </c>
      <c r="I4066" t="s">
        <v>17</v>
      </c>
      <c r="J4066" t="s">
        <v>25</v>
      </c>
      <c r="K4066" t="s">
        <v>23</v>
      </c>
      <c r="L4066" t="s">
        <v>26</v>
      </c>
    </row>
    <row r="4067" spans="1:12" x14ac:dyDescent="0.25">
      <c r="A4067">
        <v>2023</v>
      </c>
      <c r="B4067" t="s">
        <v>34</v>
      </c>
      <c r="C4067" t="s">
        <v>31</v>
      </c>
      <c r="D4067" t="s">
        <v>22</v>
      </c>
      <c r="E4067">
        <v>226600</v>
      </c>
      <c r="F4067">
        <v>226600</v>
      </c>
      <c r="G4067" t="s">
        <v>23</v>
      </c>
      <c r="H4067" t="s">
        <v>24</v>
      </c>
      <c r="I4067" t="s">
        <v>17</v>
      </c>
      <c r="J4067" t="s">
        <v>25</v>
      </c>
      <c r="K4067" t="s">
        <v>23</v>
      </c>
      <c r="L4067" t="s">
        <v>26</v>
      </c>
    </row>
    <row r="4068" spans="1:12" x14ac:dyDescent="0.25">
      <c r="A4068">
        <v>2023</v>
      </c>
      <c r="B4068" t="s">
        <v>34</v>
      </c>
      <c r="C4068" t="s">
        <v>31</v>
      </c>
      <c r="D4068" t="s">
        <v>22</v>
      </c>
      <c r="E4068">
        <v>140100</v>
      </c>
      <c r="F4068">
        <v>140100</v>
      </c>
      <c r="G4068" t="s">
        <v>23</v>
      </c>
      <c r="H4068" t="s">
        <v>24</v>
      </c>
      <c r="I4068" t="s">
        <v>17</v>
      </c>
      <c r="J4068" t="s">
        <v>25</v>
      </c>
      <c r="K4068" t="s">
        <v>23</v>
      </c>
      <c r="L4068" t="s">
        <v>26</v>
      </c>
    </row>
    <row r="4069" spans="1:12" x14ac:dyDescent="0.25">
      <c r="A4069">
        <v>2023</v>
      </c>
      <c r="B4069" t="s">
        <v>46</v>
      </c>
      <c r="C4069" t="s">
        <v>28</v>
      </c>
      <c r="D4069" t="s">
        <v>22</v>
      </c>
      <c r="E4069">
        <v>248100</v>
      </c>
      <c r="F4069">
        <v>248100</v>
      </c>
      <c r="G4069" t="s">
        <v>23</v>
      </c>
      <c r="H4069" t="s">
        <v>24</v>
      </c>
      <c r="I4069" t="s">
        <v>17</v>
      </c>
      <c r="J4069" t="s">
        <v>25</v>
      </c>
      <c r="K4069" t="s">
        <v>23</v>
      </c>
      <c r="L4069" t="s">
        <v>26</v>
      </c>
    </row>
    <row r="4070" spans="1:12" x14ac:dyDescent="0.25">
      <c r="A4070">
        <v>2023</v>
      </c>
      <c r="B4070" t="s">
        <v>46</v>
      </c>
      <c r="C4070" t="s">
        <v>28</v>
      </c>
      <c r="D4070" t="s">
        <v>22</v>
      </c>
      <c r="E4070">
        <v>145900</v>
      </c>
      <c r="F4070">
        <v>145900</v>
      </c>
      <c r="G4070" t="s">
        <v>23</v>
      </c>
      <c r="H4070" t="s">
        <v>24</v>
      </c>
      <c r="I4070" t="s">
        <v>17</v>
      </c>
      <c r="J4070" t="s">
        <v>25</v>
      </c>
      <c r="K4070" t="s">
        <v>23</v>
      </c>
      <c r="L4070" t="s">
        <v>26</v>
      </c>
    </row>
    <row r="4071" spans="1:12" x14ac:dyDescent="0.25">
      <c r="A4071">
        <v>2023</v>
      </c>
      <c r="B4071" t="s">
        <v>32</v>
      </c>
      <c r="C4071" t="s">
        <v>13</v>
      </c>
      <c r="D4071" t="s">
        <v>22</v>
      </c>
      <c r="E4071">
        <v>155000</v>
      </c>
      <c r="F4071">
        <v>155000</v>
      </c>
      <c r="G4071" t="s">
        <v>23</v>
      </c>
      <c r="H4071" t="s">
        <v>24</v>
      </c>
      <c r="I4071" t="s">
        <v>17</v>
      </c>
      <c r="J4071" t="s">
        <v>25</v>
      </c>
      <c r="K4071" t="s">
        <v>23</v>
      </c>
      <c r="L4071" t="s">
        <v>26</v>
      </c>
    </row>
    <row r="4072" spans="1:12" x14ac:dyDescent="0.25">
      <c r="A4072">
        <v>2023</v>
      </c>
      <c r="B4072" t="s">
        <v>32</v>
      </c>
      <c r="C4072" t="s">
        <v>13</v>
      </c>
      <c r="D4072" t="s">
        <v>22</v>
      </c>
      <c r="E4072">
        <v>109528</v>
      </c>
      <c r="F4072">
        <v>109528</v>
      </c>
      <c r="G4072" t="s">
        <v>23</v>
      </c>
      <c r="H4072" t="s">
        <v>24</v>
      </c>
      <c r="I4072" t="s">
        <v>17</v>
      </c>
      <c r="J4072" t="s">
        <v>25</v>
      </c>
      <c r="K4072" t="s">
        <v>23</v>
      </c>
      <c r="L4072" t="s">
        <v>26</v>
      </c>
    </row>
    <row r="4073" spans="1:12" x14ac:dyDescent="0.25">
      <c r="A4073">
        <v>2023</v>
      </c>
      <c r="B4073" t="s">
        <v>34</v>
      </c>
      <c r="C4073" t="s">
        <v>31</v>
      </c>
      <c r="D4073" t="s">
        <v>22</v>
      </c>
      <c r="E4073">
        <v>287500</v>
      </c>
      <c r="F4073">
        <v>287500</v>
      </c>
      <c r="G4073" t="s">
        <v>108</v>
      </c>
      <c r="H4073" t="s">
        <v>16</v>
      </c>
      <c r="I4073" t="s">
        <v>17</v>
      </c>
      <c r="J4073" t="s">
        <v>25</v>
      </c>
      <c r="K4073" t="s">
        <v>108</v>
      </c>
      <c r="L4073" t="s">
        <v>26</v>
      </c>
    </row>
    <row r="4074" spans="1:12" x14ac:dyDescent="0.25">
      <c r="A4074">
        <v>2023</v>
      </c>
      <c r="B4074" t="s">
        <v>34</v>
      </c>
      <c r="C4074" t="s">
        <v>31</v>
      </c>
      <c r="D4074" t="s">
        <v>22</v>
      </c>
      <c r="E4074">
        <v>207500</v>
      </c>
      <c r="F4074">
        <v>207500</v>
      </c>
      <c r="G4074" t="s">
        <v>108</v>
      </c>
      <c r="H4074" t="s">
        <v>16</v>
      </c>
      <c r="I4074" t="s">
        <v>17</v>
      </c>
      <c r="J4074" t="s">
        <v>25</v>
      </c>
      <c r="K4074" t="s">
        <v>108</v>
      </c>
      <c r="L4074" t="s">
        <v>26</v>
      </c>
    </row>
    <row r="4075" spans="1:12" x14ac:dyDescent="0.25">
      <c r="A4075">
        <v>2023</v>
      </c>
      <c r="B4075" t="s">
        <v>42</v>
      </c>
      <c r="C4075" t="s">
        <v>28</v>
      </c>
      <c r="D4075" t="s">
        <v>22</v>
      </c>
      <c r="E4075">
        <v>248100</v>
      </c>
      <c r="F4075">
        <v>248100</v>
      </c>
      <c r="G4075" t="s">
        <v>23</v>
      </c>
      <c r="H4075" t="s">
        <v>24</v>
      </c>
      <c r="I4075" t="s">
        <v>17</v>
      </c>
      <c r="J4075" t="s">
        <v>25</v>
      </c>
      <c r="K4075" t="s">
        <v>23</v>
      </c>
      <c r="L4075" t="s">
        <v>26</v>
      </c>
    </row>
    <row r="4076" spans="1:12" x14ac:dyDescent="0.25">
      <c r="A4076">
        <v>2023</v>
      </c>
      <c r="B4076" t="s">
        <v>42</v>
      </c>
      <c r="C4076" t="s">
        <v>28</v>
      </c>
      <c r="D4076" t="s">
        <v>22</v>
      </c>
      <c r="E4076">
        <v>145900</v>
      </c>
      <c r="F4076">
        <v>145900</v>
      </c>
      <c r="G4076" t="s">
        <v>23</v>
      </c>
      <c r="H4076" t="s">
        <v>24</v>
      </c>
      <c r="I4076" t="s">
        <v>17</v>
      </c>
      <c r="J4076" t="s">
        <v>25</v>
      </c>
      <c r="K4076" t="s">
        <v>23</v>
      </c>
      <c r="L4076" t="s">
        <v>26</v>
      </c>
    </row>
    <row r="4077" spans="1:12" x14ac:dyDescent="0.25">
      <c r="A4077">
        <v>2023</v>
      </c>
      <c r="B4077" t="s">
        <v>37</v>
      </c>
      <c r="C4077" t="s">
        <v>38</v>
      </c>
      <c r="D4077" t="s">
        <v>22</v>
      </c>
      <c r="E4077">
        <v>134200</v>
      </c>
      <c r="F4077">
        <v>134200</v>
      </c>
      <c r="G4077" t="s">
        <v>36</v>
      </c>
      <c r="H4077" t="s">
        <v>24</v>
      </c>
      <c r="I4077" t="s">
        <v>17</v>
      </c>
      <c r="J4077" t="s">
        <v>25</v>
      </c>
      <c r="K4077" t="s">
        <v>36</v>
      </c>
      <c r="L4077" t="s">
        <v>26</v>
      </c>
    </row>
    <row r="4078" spans="1:12" x14ac:dyDescent="0.25">
      <c r="A4078">
        <v>2023</v>
      </c>
      <c r="B4078" t="s">
        <v>37</v>
      </c>
      <c r="C4078" t="s">
        <v>38</v>
      </c>
      <c r="D4078" t="s">
        <v>22</v>
      </c>
      <c r="E4078">
        <v>103200</v>
      </c>
      <c r="F4078">
        <v>103200</v>
      </c>
      <c r="G4078" t="s">
        <v>36</v>
      </c>
      <c r="H4078" t="s">
        <v>24</v>
      </c>
      <c r="I4078" t="s">
        <v>17</v>
      </c>
      <c r="J4078" t="s">
        <v>25</v>
      </c>
      <c r="K4078" t="s">
        <v>36</v>
      </c>
      <c r="L4078" t="s">
        <v>26</v>
      </c>
    </row>
    <row r="4079" spans="1:12" x14ac:dyDescent="0.25">
      <c r="A4079">
        <v>2023</v>
      </c>
      <c r="B4079" t="s">
        <v>32</v>
      </c>
      <c r="C4079" t="s">
        <v>13</v>
      </c>
      <c r="D4079" t="s">
        <v>22</v>
      </c>
      <c r="E4079">
        <v>240500</v>
      </c>
      <c r="F4079">
        <v>240500</v>
      </c>
      <c r="G4079" t="s">
        <v>23</v>
      </c>
      <c r="H4079" t="s">
        <v>24</v>
      </c>
      <c r="I4079" t="s">
        <v>17</v>
      </c>
      <c r="J4079" t="s">
        <v>25</v>
      </c>
      <c r="K4079" t="s">
        <v>23</v>
      </c>
      <c r="L4079" t="s">
        <v>19</v>
      </c>
    </row>
    <row r="4080" spans="1:12" x14ac:dyDescent="0.25">
      <c r="A4080">
        <v>2023</v>
      </c>
      <c r="B4080" t="s">
        <v>32</v>
      </c>
      <c r="C4080" t="s">
        <v>13</v>
      </c>
      <c r="D4080" t="s">
        <v>22</v>
      </c>
      <c r="E4080">
        <v>123700</v>
      </c>
      <c r="F4080">
        <v>123700</v>
      </c>
      <c r="G4080" t="s">
        <v>23</v>
      </c>
      <c r="H4080" t="s">
        <v>24</v>
      </c>
      <c r="I4080" t="s">
        <v>17</v>
      </c>
      <c r="J4080" t="s">
        <v>25</v>
      </c>
      <c r="K4080" t="s">
        <v>23</v>
      </c>
      <c r="L4080" t="s">
        <v>19</v>
      </c>
    </row>
    <row r="4081" spans="1:12" x14ac:dyDescent="0.25">
      <c r="A4081">
        <v>2023</v>
      </c>
      <c r="B4081" t="s">
        <v>42</v>
      </c>
      <c r="C4081" t="s">
        <v>28</v>
      </c>
      <c r="D4081" t="s">
        <v>22</v>
      </c>
      <c r="E4081">
        <v>192000</v>
      </c>
      <c r="F4081">
        <v>192000</v>
      </c>
      <c r="G4081" t="s">
        <v>23</v>
      </c>
      <c r="H4081" t="s">
        <v>24</v>
      </c>
      <c r="I4081" t="s">
        <v>17</v>
      </c>
      <c r="J4081" t="s">
        <v>29</v>
      </c>
      <c r="K4081" t="s">
        <v>23</v>
      </c>
      <c r="L4081" t="s">
        <v>26</v>
      </c>
    </row>
    <row r="4082" spans="1:12" x14ac:dyDescent="0.25">
      <c r="A4082">
        <v>2023</v>
      </c>
      <c r="B4082" t="s">
        <v>42</v>
      </c>
      <c r="C4082" t="s">
        <v>28</v>
      </c>
      <c r="D4082" t="s">
        <v>22</v>
      </c>
      <c r="E4082">
        <v>164000</v>
      </c>
      <c r="F4082">
        <v>164000</v>
      </c>
      <c r="G4082" t="s">
        <v>23</v>
      </c>
      <c r="H4082" t="s">
        <v>24</v>
      </c>
      <c r="I4082" t="s">
        <v>17</v>
      </c>
      <c r="J4082" t="s">
        <v>29</v>
      </c>
      <c r="K4082" t="s">
        <v>23</v>
      </c>
      <c r="L4082" t="s">
        <v>26</v>
      </c>
    </row>
    <row r="4083" spans="1:12" x14ac:dyDescent="0.25">
      <c r="A4083">
        <v>2023</v>
      </c>
      <c r="B4083" t="s">
        <v>34</v>
      </c>
      <c r="C4083" t="s">
        <v>31</v>
      </c>
      <c r="D4083" t="s">
        <v>22</v>
      </c>
      <c r="E4083">
        <v>269500</v>
      </c>
      <c r="F4083">
        <v>269500</v>
      </c>
      <c r="G4083" t="s">
        <v>23</v>
      </c>
      <c r="H4083" t="s">
        <v>24</v>
      </c>
      <c r="I4083" t="s">
        <v>17</v>
      </c>
      <c r="J4083" t="s">
        <v>25</v>
      </c>
      <c r="K4083" t="s">
        <v>23</v>
      </c>
      <c r="L4083" t="s">
        <v>26</v>
      </c>
    </row>
    <row r="4084" spans="1:12" x14ac:dyDescent="0.25">
      <c r="A4084">
        <v>2023</v>
      </c>
      <c r="B4084" t="s">
        <v>34</v>
      </c>
      <c r="C4084" t="s">
        <v>31</v>
      </c>
      <c r="D4084" t="s">
        <v>22</v>
      </c>
      <c r="E4084">
        <v>166600</v>
      </c>
      <c r="F4084">
        <v>166600</v>
      </c>
      <c r="G4084" t="s">
        <v>23</v>
      </c>
      <c r="H4084" t="s">
        <v>24</v>
      </c>
      <c r="I4084" t="s">
        <v>17</v>
      </c>
      <c r="J4084" t="s">
        <v>25</v>
      </c>
      <c r="K4084" t="s">
        <v>23</v>
      </c>
      <c r="L4084" t="s">
        <v>26</v>
      </c>
    </row>
    <row r="4085" spans="1:12" x14ac:dyDescent="0.25">
      <c r="A4085">
        <v>2023</v>
      </c>
      <c r="B4085" t="s">
        <v>129</v>
      </c>
      <c r="C4085" t="s">
        <v>28</v>
      </c>
      <c r="D4085" t="s">
        <v>22</v>
      </c>
      <c r="E4085">
        <v>160000</v>
      </c>
      <c r="F4085">
        <v>160000</v>
      </c>
      <c r="G4085" t="s">
        <v>23</v>
      </c>
      <c r="H4085" t="s">
        <v>24</v>
      </c>
      <c r="I4085" t="s">
        <v>17</v>
      </c>
      <c r="J4085" t="s">
        <v>29</v>
      </c>
      <c r="K4085" t="s">
        <v>23</v>
      </c>
      <c r="L4085" t="s">
        <v>19</v>
      </c>
    </row>
    <row r="4086" spans="1:12" x14ac:dyDescent="0.25">
      <c r="A4086">
        <v>2023</v>
      </c>
      <c r="B4086" t="s">
        <v>37</v>
      </c>
      <c r="C4086" t="s">
        <v>38</v>
      </c>
      <c r="D4086" t="s">
        <v>22</v>
      </c>
      <c r="E4086">
        <v>93919</v>
      </c>
      <c r="F4086">
        <v>93919</v>
      </c>
      <c r="G4086" t="s">
        <v>23</v>
      </c>
      <c r="H4086" t="s">
        <v>24</v>
      </c>
      <c r="I4086" t="s">
        <v>17</v>
      </c>
      <c r="J4086" t="s">
        <v>25</v>
      </c>
      <c r="K4086" t="s">
        <v>23</v>
      </c>
      <c r="L4086" t="s">
        <v>26</v>
      </c>
    </row>
    <row r="4087" spans="1:12" x14ac:dyDescent="0.25">
      <c r="A4087">
        <v>2023</v>
      </c>
      <c r="B4087" t="s">
        <v>37</v>
      </c>
      <c r="C4087" t="s">
        <v>38</v>
      </c>
      <c r="D4087" t="s">
        <v>22</v>
      </c>
      <c r="E4087">
        <v>51962</v>
      </c>
      <c r="F4087">
        <v>51962</v>
      </c>
      <c r="G4087" t="s">
        <v>23</v>
      </c>
      <c r="H4087" t="s">
        <v>24</v>
      </c>
      <c r="I4087" t="s">
        <v>17</v>
      </c>
      <c r="J4087" t="s">
        <v>25</v>
      </c>
      <c r="K4087" t="s">
        <v>23</v>
      </c>
      <c r="L4087" t="s">
        <v>26</v>
      </c>
    </row>
    <row r="4088" spans="1:12" x14ac:dyDescent="0.25">
      <c r="A4088">
        <v>2023</v>
      </c>
      <c r="B4088" t="s">
        <v>37</v>
      </c>
      <c r="C4088" t="s">
        <v>38</v>
      </c>
      <c r="D4088" t="s">
        <v>22</v>
      </c>
      <c r="E4088">
        <v>93919</v>
      </c>
      <c r="F4088">
        <v>93919</v>
      </c>
      <c r="G4088" t="s">
        <v>23</v>
      </c>
      <c r="H4088" t="s">
        <v>24</v>
      </c>
      <c r="I4088" t="s">
        <v>17</v>
      </c>
      <c r="J4088" t="s">
        <v>25</v>
      </c>
      <c r="K4088" t="s">
        <v>23</v>
      </c>
      <c r="L4088" t="s">
        <v>26</v>
      </c>
    </row>
    <row r="4089" spans="1:12" x14ac:dyDescent="0.25">
      <c r="A4089">
        <v>2023</v>
      </c>
      <c r="B4089" t="s">
        <v>37</v>
      </c>
      <c r="C4089" t="s">
        <v>38</v>
      </c>
      <c r="D4089" t="s">
        <v>22</v>
      </c>
      <c r="E4089">
        <v>51962</v>
      </c>
      <c r="F4089">
        <v>51962</v>
      </c>
      <c r="G4089" t="s">
        <v>23</v>
      </c>
      <c r="H4089" t="s">
        <v>24</v>
      </c>
      <c r="I4089" t="s">
        <v>17</v>
      </c>
      <c r="J4089" t="s">
        <v>25</v>
      </c>
      <c r="K4089" t="s">
        <v>23</v>
      </c>
      <c r="L4089" t="s">
        <v>26</v>
      </c>
    </row>
    <row r="4090" spans="1:12" x14ac:dyDescent="0.25">
      <c r="A4090">
        <v>2023</v>
      </c>
      <c r="B4090" t="s">
        <v>20</v>
      </c>
      <c r="C4090" t="s">
        <v>21</v>
      </c>
      <c r="D4090" t="s">
        <v>22</v>
      </c>
      <c r="E4090">
        <v>180000</v>
      </c>
      <c r="F4090">
        <v>180000</v>
      </c>
      <c r="G4090" t="s">
        <v>23</v>
      </c>
      <c r="H4090" t="s">
        <v>24</v>
      </c>
      <c r="I4090" t="s">
        <v>17</v>
      </c>
      <c r="J4090" t="s">
        <v>29</v>
      </c>
      <c r="K4090" t="s">
        <v>23</v>
      </c>
      <c r="L4090" t="s">
        <v>26</v>
      </c>
    </row>
    <row r="4091" spans="1:12" x14ac:dyDescent="0.25">
      <c r="A4091">
        <v>2023</v>
      </c>
      <c r="B4091" t="s">
        <v>20</v>
      </c>
      <c r="C4091" t="s">
        <v>21</v>
      </c>
      <c r="D4091" t="s">
        <v>22</v>
      </c>
      <c r="E4091">
        <v>115000</v>
      </c>
      <c r="F4091">
        <v>115000</v>
      </c>
      <c r="G4091" t="s">
        <v>23</v>
      </c>
      <c r="H4091" t="s">
        <v>24</v>
      </c>
      <c r="I4091" t="s">
        <v>17</v>
      </c>
      <c r="J4091" t="s">
        <v>29</v>
      </c>
      <c r="K4091" t="s">
        <v>23</v>
      </c>
      <c r="L4091" t="s">
        <v>26</v>
      </c>
    </row>
    <row r="4092" spans="1:12" x14ac:dyDescent="0.25">
      <c r="A4092">
        <v>2023</v>
      </c>
      <c r="B4092" t="s">
        <v>37</v>
      </c>
      <c r="C4092" t="s">
        <v>38</v>
      </c>
      <c r="D4092" t="s">
        <v>22</v>
      </c>
      <c r="E4092">
        <v>186600</v>
      </c>
      <c r="F4092">
        <v>186600</v>
      </c>
      <c r="G4092" t="s">
        <v>23</v>
      </c>
      <c r="H4092" t="s">
        <v>24</v>
      </c>
      <c r="I4092" t="s">
        <v>17</v>
      </c>
      <c r="J4092" t="s">
        <v>29</v>
      </c>
      <c r="K4092" t="s">
        <v>23</v>
      </c>
      <c r="L4092" t="s">
        <v>26</v>
      </c>
    </row>
    <row r="4093" spans="1:12" x14ac:dyDescent="0.25">
      <c r="A4093">
        <v>2023</v>
      </c>
      <c r="B4093" t="s">
        <v>37</v>
      </c>
      <c r="C4093" t="s">
        <v>38</v>
      </c>
      <c r="D4093" t="s">
        <v>22</v>
      </c>
      <c r="E4093">
        <v>119800</v>
      </c>
      <c r="F4093">
        <v>119800</v>
      </c>
      <c r="G4093" t="s">
        <v>23</v>
      </c>
      <c r="H4093" t="s">
        <v>24</v>
      </c>
      <c r="I4093" t="s">
        <v>17</v>
      </c>
      <c r="J4093" t="s">
        <v>29</v>
      </c>
      <c r="K4093" t="s">
        <v>23</v>
      </c>
      <c r="L4093" t="s">
        <v>26</v>
      </c>
    </row>
    <row r="4094" spans="1:12" x14ac:dyDescent="0.25">
      <c r="A4094">
        <v>2023</v>
      </c>
      <c r="B4094" t="s">
        <v>32</v>
      </c>
      <c r="C4094" t="s">
        <v>13</v>
      </c>
      <c r="D4094" t="s">
        <v>22</v>
      </c>
      <c r="E4094">
        <v>160000</v>
      </c>
      <c r="F4094">
        <v>160000</v>
      </c>
      <c r="G4094" t="s">
        <v>23</v>
      </c>
      <c r="H4094" t="s">
        <v>24</v>
      </c>
      <c r="I4094" t="s">
        <v>17</v>
      </c>
      <c r="J4094" t="s">
        <v>29</v>
      </c>
      <c r="K4094" t="s">
        <v>23</v>
      </c>
      <c r="L4094" t="s">
        <v>26</v>
      </c>
    </row>
    <row r="4095" spans="1:12" x14ac:dyDescent="0.25">
      <c r="A4095">
        <v>2023</v>
      </c>
      <c r="B4095" t="s">
        <v>32</v>
      </c>
      <c r="C4095" t="s">
        <v>13</v>
      </c>
      <c r="D4095" t="s">
        <v>22</v>
      </c>
      <c r="E4095">
        <v>75000</v>
      </c>
      <c r="F4095">
        <v>75000</v>
      </c>
      <c r="G4095" t="s">
        <v>23</v>
      </c>
      <c r="H4095" t="s">
        <v>24</v>
      </c>
      <c r="I4095" t="s">
        <v>17</v>
      </c>
      <c r="J4095" t="s">
        <v>29</v>
      </c>
      <c r="K4095" t="s">
        <v>23</v>
      </c>
      <c r="L4095" t="s">
        <v>26</v>
      </c>
    </row>
    <row r="4096" spans="1:12" x14ac:dyDescent="0.25">
      <c r="A4096">
        <v>2023</v>
      </c>
      <c r="B4096" t="s">
        <v>20</v>
      </c>
      <c r="C4096" t="s">
        <v>21</v>
      </c>
      <c r="D4096" t="s">
        <v>22</v>
      </c>
      <c r="E4096">
        <v>200000</v>
      </c>
      <c r="F4096">
        <v>200000</v>
      </c>
      <c r="G4096" t="s">
        <v>23</v>
      </c>
      <c r="H4096" t="s">
        <v>24</v>
      </c>
      <c r="I4096" t="s">
        <v>17</v>
      </c>
      <c r="J4096" t="s">
        <v>29</v>
      </c>
      <c r="K4096" t="s">
        <v>23</v>
      </c>
      <c r="L4096" t="s">
        <v>26</v>
      </c>
    </row>
    <row r="4097" spans="1:12" x14ac:dyDescent="0.25">
      <c r="A4097">
        <v>2023</v>
      </c>
      <c r="B4097" t="s">
        <v>20</v>
      </c>
      <c r="C4097" t="s">
        <v>21</v>
      </c>
      <c r="D4097" t="s">
        <v>22</v>
      </c>
      <c r="E4097">
        <v>115000</v>
      </c>
      <c r="F4097">
        <v>115000</v>
      </c>
      <c r="G4097" t="s">
        <v>23</v>
      </c>
      <c r="H4097" t="s">
        <v>24</v>
      </c>
      <c r="I4097" t="s">
        <v>17</v>
      </c>
      <c r="J4097" t="s">
        <v>29</v>
      </c>
      <c r="K4097" t="s">
        <v>23</v>
      </c>
      <c r="L4097" t="s">
        <v>26</v>
      </c>
    </row>
    <row r="4098" spans="1:12" x14ac:dyDescent="0.25">
      <c r="A4098">
        <v>2023</v>
      </c>
      <c r="B4098" t="s">
        <v>37</v>
      </c>
      <c r="C4098" t="s">
        <v>38</v>
      </c>
      <c r="D4098" t="s">
        <v>22</v>
      </c>
      <c r="E4098">
        <v>280000</v>
      </c>
      <c r="F4098">
        <v>280000</v>
      </c>
      <c r="G4098" t="s">
        <v>23</v>
      </c>
      <c r="H4098" t="s">
        <v>24</v>
      </c>
      <c r="I4098" t="s">
        <v>17</v>
      </c>
      <c r="J4098" t="s">
        <v>25</v>
      </c>
      <c r="K4098" t="s">
        <v>23</v>
      </c>
      <c r="L4098" t="s">
        <v>26</v>
      </c>
    </row>
    <row r="4099" spans="1:12" x14ac:dyDescent="0.25">
      <c r="A4099">
        <v>2023</v>
      </c>
      <c r="B4099" t="s">
        <v>37</v>
      </c>
      <c r="C4099" t="s">
        <v>38</v>
      </c>
      <c r="D4099" t="s">
        <v>22</v>
      </c>
      <c r="E4099">
        <v>200000</v>
      </c>
      <c r="F4099">
        <v>200000</v>
      </c>
      <c r="G4099" t="s">
        <v>23</v>
      </c>
      <c r="H4099" t="s">
        <v>24</v>
      </c>
      <c r="I4099" t="s">
        <v>17</v>
      </c>
      <c r="J4099" t="s">
        <v>25</v>
      </c>
      <c r="K4099" t="s">
        <v>23</v>
      </c>
      <c r="L4099" t="s">
        <v>26</v>
      </c>
    </row>
    <row r="4100" spans="1:12" x14ac:dyDescent="0.25">
      <c r="A4100">
        <v>2023</v>
      </c>
      <c r="B4100" t="s">
        <v>42</v>
      </c>
      <c r="C4100" t="s">
        <v>28</v>
      </c>
      <c r="D4100" t="s">
        <v>22</v>
      </c>
      <c r="E4100">
        <v>260000</v>
      </c>
      <c r="F4100">
        <v>260000</v>
      </c>
      <c r="G4100" t="s">
        <v>23</v>
      </c>
      <c r="H4100" t="s">
        <v>24</v>
      </c>
      <c r="I4100" t="s">
        <v>17</v>
      </c>
      <c r="J4100" t="s">
        <v>25</v>
      </c>
      <c r="K4100" t="s">
        <v>23</v>
      </c>
      <c r="L4100" t="s">
        <v>19</v>
      </c>
    </row>
    <row r="4101" spans="1:12" x14ac:dyDescent="0.25">
      <c r="A4101">
        <v>2023</v>
      </c>
      <c r="B4101" t="s">
        <v>42</v>
      </c>
      <c r="C4101" t="s">
        <v>28</v>
      </c>
      <c r="D4101" t="s">
        <v>22</v>
      </c>
      <c r="E4101">
        <v>136000</v>
      </c>
      <c r="F4101">
        <v>136000</v>
      </c>
      <c r="G4101" t="s">
        <v>23</v>
      </c>
      <c r="H4101" t="s">
        <v>24</v>
      </c>
      <c r="I4101" t="s">
        <v>17</v>
      </c>
      <c r="J4101" t="s">
        <v>25</v>
      </c>
      <c r="K4101" t="s">
        <v>23</v>
      </c>
      <c r="L4101" t="s">
        <v>19</v>
      </c>
    </row>
    <row r="4102" spans="1:12" x14ac:dyDescent="0.25">
      <c r="A4102">
        <v>2023</v>
      </c>
      <c r="B4102" t="s">
        <v>72</v>
      </c>
      <c r="C4102" t="s">
        <v>31</v>
      </c>
      <c r="D4102" t="s">
        <v>22</v>
      </c>
      <c r="E4102">
        <v>383910</v>
      </c>
      <c r="F4102">
        <v>383910</v>
      </c>
      <c r="G4102" t="s">
        <v>23</v>
      </c>
      <c r="H4102" t="s">
        <v>24</v>
      </c>
      <c r="I4102" t="s">
        <v>17</v>
      </c>
      <c r="J4102" t="s">
        <v>25</v>
      </c>
      <c r="K4102" t="s">
        <v>23</v>
      </c>
      <c r="L4102" t="s">
        <v>26</v>
      </c>
    </row>
    <row r="4103" spans="1:12" x14ac:dyDescent="0.25">
      <c r="A4103">
        <v>2023</v>
      </c>
      <c r="B4103" t="s">
        <v>72</v>
      </c>
      <c r="C4103" t="s">
        <v>31</v>
      </c>
      <c r="D4103" t="s">
        <v>22</v>
      </c>
      <c r="E4103">
        <v>315850</v>
      </c>
      <c r="F4103">
        <v>315850</v>
      </c>
      <c r="G4103" t="s">
        <v>23</v>
      </c>
      <c r="H4103" t="s">
        <v>24</v>
      </c>
      <c r="I4103" t="s">
        <v>17</v>
      </c>
      <c r="J4103" t="s">
        <v>25</v>
      </c>
      <c r="K4103" t="s">
        <v>23</v>
      </c>
      <c r="L4103" t="s">
        <v>26</v>
      </c>
    </row>
    <row r="4104" spans="1:12" x14ac:dyDescent="0.25">
      <c r="A4104">
        <v>2023</v>
      </c>
      <c r="B4104" t="s">
        <v>27</v>
      </c>
      <c r="C4104" t="s">
        <v>28</v>
      </c>
      <c r="D4104" t="s">
        <v>22</v>
      </c>
      <c r="E4104">
        <v>235000</v>
      </c>
      <c r="F4104">
        <v>235000</v>
      </c>
      <c r="G4104" t="s">
        <v>23</v>
      </c>
      <c r="H4104" t="s">
        <v>24</v>
      </c>
      <c r="I4104" t="s">
        <v>17</v>
      </c>
      <c r="J4104" t="s">
        <v>29</v>
      </c>
      <c r="K4104" t="s">
        <v>23</v>
      </c>
      <c r="L4104" t="s">
        <v>26</v>
      </c>
    </row>
    <row r="4105" spans="1:12" x14ac:dyDescent="0.25">
      <c r="A4105">
        <v>2023</v>
      </c>
      <c r="B4105" t="s">
        <v>27</v>
      </c>
      <c r="C4105" t="s">
        <v>28</v>
      </c>
      <c r="D4105" t="s">
        <v>22</v>
      </c>
      <c r="E4105">
        <v>204000</v>
      </c>
      <c r="F4105">
        <v>204000</v>
      </c>
      <c r="G4105" t="s">
        <v>23</v>
      </c>
      <c r="H4105" t="s">
        <v>24</v>
      </c>
      <c r="I4105" t="s">
        <v>17</v>
      </c>
      <c r="J4105" t="s">
        <v>29</v>
      </c>
      <c r="K4105" t="s">
        <v>23</v>
      </c>
      <c r="L4105" t="s">
        <v>26</v>
      </c>
    </row>
    <row r="4106" spans="1:12" x14ac:dyDescent="0.25">
      <c r="A4106">
        <v>2023</v>
      </c>
      <c r="B4106" t="s">
        <v>34</v>
      </c>
      <c r="C4106" t="s">
        <v>31</v>
      </c>
      <c r="D4106" t="s">
        <v>22</v>
      </c>
      <c r="E4106">
        <v>254000</v>
      </c>
      <c r="F4106">
        <v>254000</v>
      </c>
      <c r="G4106" t="s">
        <v>23</v>
      </c>
      <c r="H4106" t="s">
        <v>24</v>
      </c>
      <c r="I4106" t="s">
        <v>17</v>
      </c>
      <c r="J4106" t="s">
        <v>25</v>
      </c>
      <c r="K4106" t="s">
        <v>23</v>
      </c>
      <c r="L4106" t="s">
        <v>26</v>
      </c>
    </row>
    <row r="4107" spans="1:12" x14ac:dyDescent="0.25">
      <c r="A4107">
        <v>2023</v>
      </c>
      <c r="B4107" t="s">
        <v>34</v>
      </c>
      <c r="C4107" t="s">
        <v>31</v>
      </c>
      <c r="D4107" t="s">
        <v>22</v>
      </c>
      <c r="E4107">
        <v>200000</v>
      </c>
      <c r="F4107">
        <v>200000</v>
      </c>
      <c r="G4107" t="s">
        <v>23</v>
      </c>
      <c r="H4107" t="s">
        <v>24</v>
      </c>
      <c r="I4107" t="s">
        <v>17</v>
      </c>
      <c r="J4107" t="s">
        <v>25</v>
      </c>
      <c r="K4107" t="s">
        <v>23</v>
      </c>
      <c r="L4107" t="s">
        <v>26</v>
      </c>
    </row>
    <row r="4108" spans="1:12" x14ac:dyDescent="0.25">
      <c r="A4108">
        <v>2023</v>
      </c>
      <c r="B4108" t="s">
        <v>42</v>
      </c>
      <c r="C4108" t="s">
        <v>28</v>
      </c>
      <c r="D4108" t="s">
        <v>22</v>
      </c>
      <c r="E4108">
        <v>198000</v>
      </c>
      <c r="F4108">
        <v>198000</v>
      </c>
      <c r="G4108" t="s">
        <v>23</v>
      </c>
      <c r="H4108" t="s">
        <v>16</v>
      </c>
      <c r="I4108" t="s">
        <v>17</v>
      </c>
      <c r="J4108" t="s">
        <v>29</v>
      </c>
      <c r="K4108" t="s">
        <v>23</v>
      </c>
      <c r="L4108" t="s">
        <v>26</v>
      </c>
    </row>
    <row r="4109" spans="1:12" x14ac:dyDescent="0.25">
      <c r="A4109">
        <v>2023</v>
      </c>
      <c r="B4109" t="s">
        <v>42</v>
      </c>
      <c r="C4109" t="s">
        <v>28</v>
      </c>
      <c r="D4109" t="s">
        <v>22</v>
      </c>
      <c r="E4109">
        <v>132000</v>
      </c>
      <c r="F4109">
        <v>132000</v>
      </c>
      <c r="G4109" t="s">
        <v>23</v>
      </c>
      <c r="H4109" t="s">
        <v>16</v>
      </c>
      <c r="I4109" t="s">
        <v>17</v>
      </c>
      <c r="J4109" t="s">
        <v>29</v>
      </c>
      <c r="K4109" t="s">
        <v>23</v>
      </c>
      <c r="L4109" t="s">
        <v>26</v>
      </c>
    </row>
    <row r="4110" spans="1:12" x14ac:dyDescent="0.25">
      <c r="A4110">
        <v>2023</v>
      </c>
      <c r="B4110" t="s">
        <v>27</v>
      </c>
      <c r="C4110" t="s">
        <v>28</v>
      </c>
      <c r="D4110" t="s">
        <v>22</v>
      </c>
      <c r="E4110">
        <v>141600</v>
      </c>
      <c r="F4110">
        <v>141600</v>
      </c>
      <c r="G4110" t="s">
        <v>23</v>
      </c>
      <c r="H4110" t="s">
        <v>16</v>
      </c>
      <c r="I4110" t="s">
        <v>17</v>
      </c>
      <c r="J4110" t="s">
        <v>29</v>
      </c>
      <c r="K4110" t="s">
        <v>23</v>
      </c>
      <c r="L4110" t="s">
        <v>26</v>
      </c>
    </row>
    <row r="4111" spans="1:12" x14ac:dyDescent="0.25">
      <c r="A4111">
        <v>2023</v>
      </c>
      <c r="B4111" t="s">
        <v>27</v>
      </c>
      <c r="C4111" t="s">
        <v>28</v>
      </c>
      <c r="D4111" t="s">
        <v>22</v>
      </c>
      <c r="E4111">
        <v>94400</v>
      </c>
      <c r="F4111">
        <v>94400</v>
      </c>
      <c r="G4111" t="s">
        <v>23</v>
      </c>
      <c r="H4111" t="s">
        <v>16</v>
      </c>
      <c r="I4111" t="s">
        <v>17</v>
      </c>
      <c r="J4111" t="s">
        <v>29</v>
      </c>
      <c r="K4111" t="s">
        <v>23</v>
      </c>
      <c r="L4111" t="s">
        <v>26</v>
      </c>
    </row>
    <row r="4112" spans="1:12" x14ac:dyDescent="0.25">
      <c r="A4112">
        <v>2023</v>
      </c>
      <c r="B4112" t="s">
        <v>32</v>
      </c>
      <c r="C4112" t="s">
        <v>13</v>
      </c>
      <c r="D4112" t="s">
        <v>22</v>
      </c>
      <c r="E4112">
        <v>135000</v>
      </c>
      <c r="F4112">
        <v>135000</v>
      </c>
      <c r="G4112" t="s">
        <v>23</v>
      </c>
      <c r="H4112" t="s">
        <v>16</v>
      </c>
      <c r="I4112" t="s">
        <v>17</v>
      </c>
      <c r="J4112" t="s">
        <v>25</v>
      </c>
      <c r="K4112" t="s">
        <v>23</v>
      </c>
      <c r="L4112" t="s">
        <v>26</v>
      </c>
    </row>
    <row r="4113" spans="1:12" x14ac:dyDescent="0.25">
      <c r="A4113">
        <v>2023</v>
      </c>
      <c r="B4113" t="s">
        <v>32</v>
      </c>
      <c r="C4113" t="s">
        <v>13</v>
      </c>
      <c r="D4113" t="s">
        <v>22</v>
      </c>
      <c r="E4113">
        <v>108000</v>
      </c>
      <c r="F4113">
        <v>108000</v>
      </c>
      <c r="G4113" t="s">
        <v>23</v>
      </c>
      <c r="H4113" t="s">
        <v>16</v>
      </c>
      <c r="I4113" t="s">
        <v>17</v>
      </c>
      <c r="J4113" t="s">
        <v>25</v>
      </c>
      <c r="K4113" t="s">
        <v>23</v>
      </c>
      <c r="L4113" t="s">
        <v>26</v>
      </c>
    </row>
    <row r="4114" spans="1:12" x14ac:dyDescent="0.25">
      <c r="A4114">
        <v>2023</v>
      </c>
      <c r="B4114" t="s">
        <v>27</v>
      </c>
      <c r="C4114" t="s">
        <v>28</v>
      </c>
      <c r="D4114" t="s">
        <v>22</v>
      </c>
      <c r="E4114">
        <v>209450</v>
      </c>
      <c r="F4114">
        <v>209450</v>
      </c>
      <c r="G4114" t="s">
        <v>23</v>
      </c>
      <c r="H4114" t="s">
        <v>24</v>
      </c>
      <c r="I4114" t="s">
        <v>17</v>
      </c>
      <c r="J4114" t="s">
        <v>29</v>
      </c>
      <c r="K4114" t="s">
        <v>23</v>
      </c>
      <c r="L4114" t="s">
        <v>26</v>
      </c>
    </row>
    <row r="4115" spans="1:12" x14ac:dyDescent="0.25">
      <c r="A4115">
        <v>2023</v>
      </c>
      <c r="B4115" t="s">
        <v>27</v>
      </c>
      <c r="C4115" t="s">
        <v>28</v>
      </c>
      <c r="D4115" t="s">
        <v>22</v>
      </c>
      <c r="E4115">
        <v>167560</v>
      </c>
      <c r="F4115">
        <v>167560</v>
      </c>
      <c r="G4115" t="s">
        <v>23</v>
      </c>
      <c r="H4115" t="s">
        <v>24</v>
      </c>
      <c r="I4115" t="s">
        <v>17</v>
      </c>
      <c r="J4115" t="s">
        <v>29</v>
      </c>
      <c r="K4115" t="s">
        <v>23</v>
      </c>
      <c r="L4115" t="s">
        <v>26</v>
      </c>
    </row>
    <row r="4116" spans="1:12" x14ac:dyDescent="0.25">
      <c r="A4116">
        <v>2021</v>
      </c>
      <c r="B4116" t="s">
        <v>166</v>
      </c>
      <c r="C4116" t="s">
        <v>31</v>
      </c>
      <c r="D4116" t="s">
        <v>22</v>
      </c>
      <c r="E4116">
        <v>185000</v>
      </c>
      <c r="F4116">
        <v>185000</v>
      </c>
      <c r="G4116" t="s">
        <v>23</v>
      </c>
      <c r="H4116" t="s">
        <v>24</v>
      </c>
      <c r="I4116" t="s">
        <v>17</v>
      </c>
      <c r="J4116" t="s">
        <v>18</v>
      </c>
      <c r="K4116" t="s">
        <v>23</v>
      </c>
      <c r="L4116" t="s">
        <v>26</v>
      </c>
    </row>
    <row r="4117" spans="1:12" x14ac:dyDescent="0.25">
      <c r="A4117">
        <v>2020</v>
      </c>
      <c r="B4117" t="s">
        <v>167</v>
      </c>
      <c r="C4117" t="s">
        <v>28</v>
      </c>
      <c r="D4117" t="s">
        <v>22</v>
      </c>
      <c r="E4117">
        <v>164000</v>
      </c>
      <c r="F4117">
        <v>164000</v>
      </c>
      <c r="G4117" t="s">
        <v>23</v>
      </c>
      <c r="H4117" t="s">
        <v>24</v>
      </c>
      <c r="I4117" t="s">
        <v>17</v>
      </c>
      <c r="J4117" t="s">
        <v>18</v>
      </c>
      <c r="K4117" t="s">
        <v>23</v>
      </c>
      <c r="L4117" t="s">
        <v>26</v>
      </c>
    </row>
    <row r="4118" spans="1:12" x14ac:dyDescent="0.25">
      <c r="A4118">
        <v>2023</v>
      </c>
      <c r="B4118" t="s">
        <v>32</v>
      </c>
      <c r="C4118" t="s">
        <v>13</v>
      </c>
      <c r="D4118" t="s">
        <v>22</v>
      </c>
      <c r="E4118">
        <v>122000</v>
      </c>
      <c r="F4118">
        <v>122000</v>
      </c>
      <c r="G4118" t="s">
        <v>23</v>
      </c>
      <c r="H4118" t="s">
        <v>24</v>
      </c>
      <c r="I4118" t="s">
        <v>17</v>
      </c>
      <c r="J4118" t="s">
        <v>25</v>
      </c>
      <c r="K4118" t="s">
        <v>23</v>
      </c>
      <c r="L4118" t="s">
        <v>26</v>
      </c>
    </row>
    <row r="4119" spans="1:12" x14ac:dyDescent="0.25">
      <c r="A4119">
        <v>2023</v>
      </c>
      <c r="B4119" t="s">
        <v>32</v>
      </c>
      <c r="C4119" t="s">
        <v>13</v>
      </c>
      <c r="D4119" t="s">
        <v>22</v>
      </c>
      <c r="E4119">
        <v>94000</v>
      </c>
      <c r="F4119">
        <v>94000</v>
      </c>
      <c r="G4119" t="s">
        <v>23</v>
      </c>
      <c r="H4119" t="s">
        <v>24</v>
      </c>
      <c r="I4119" t="s">
        <v>17</v>
      </c>
      <c r="J4119" t="s">
        <v>25</v>
      </c>
      <c r="K4119" t="s">
        <v>23</v>
      </c>
      <c r="L4119" t="s">
        <v>26</v>
      </c>
    </row>
    <row r="4120" spans="1:12" x14ac:dyDescent="0.25">
      <c r="A4120">
        <v>2023</v>
      </c>
      <c r="B4120" t="s">
        <v>32</v>
      </c>
      <c r="C4120" t="s">
        <v>13</v>
      </c>
      <c r="D4120" t="s">
        <v>22</v>
      </c>
      <c r="E4120">
        <v>80000</v>
      </c>
      <c r="F4120">
        <v>80000</v>
      </c>
      <c r="G4120" t="s">
        <v>23</v>
      </c>
      <c r="H4120" t="s">
        <v>39</v>
      </c>
      <c r="I4120" t="s">
        <v>17</v>
      </c>
      <c r="J4120" t="s">
        <v>25</v>
      </c>
      <c r="K4120" t="s">
        <v>23</v>
      </c>
      <c r="L4120" t="s">
        <v>26</v>
      </c>
    </row>
    <row r="4121" spans="1:12" x14ac:dyDescent="0.25">
      <c r="A4121">
        <v>2023</v>
      </c>
      <c r="B4121" t="s">
        <v>32</v>
      </c>
      <c r="C4121" t="s">
        <v>13</v>
      </c>
      <c r="D4121" t="s">
        <v>22</v>
      </c>
      <c r="E4121">
        <v>52500</v>
      </c>
      <c r="F4121">
        <v>52500</v>
      </c>
      <c r="G4121" t="s">
        <v>23</v>
      </c>
      <c r="H4121" t="s">
        <v>39</v>
      </c>
      <c r="I4121" t="s">
        <v>17</v>
      </c>
      <c r="J4121" t="s">
        <v>25</v>
      </c>
      <c r="K4121" t="s">
        <v>23</v>
      </c>
      <c r="L4121" t="s">
        <v>26</v>
      </c>
    </row>
    <row r="4122" spans="1:12" x14ac:dyDescent="0.25">
      <c r="A4122">
        <v>2023</v>
      </c>
      <c r="B4122" t="s">
        <v>27</v>
      </c>
      <c r="C4122" t="s">
        <v>28</v>
      </c>
      <c r="D4122" t="s">
        <v>22</v>
      </c>
      <c r="E4122">
        <v>238000</v>
      </c>
      <c r="F4122">
        <v>238000</v>
      </c>
      <c r="G4122" t="s">
        <v>23</v>
      </c>
      <c r="H4122" t="s">
        <v>24</v>
      </c>
      <c r="I4122" t="s">
        <v>17</v>
      </c>
      <c r="J4122" t="s">
        <v>25</v>
      </c>
      <c r="K4122" t="s">
        <v>23</v>
      </c>
      <c r="L4122" t="s">
        <v>26</v>
      </c>
    </row>
    <row r="4123" spans="1:12" x14ac:dyDescent="0.25">
      <c r="A4123">
        <v>2023</v>
      </c>
      <c r="B4123" t="s">
        <v>27</v>
      </c>
      <c r="C4123" t="s">
        <v>28</v>
      </c>
      <c r="D4123" t="s">
        <v>22</v>
      </c>
      <c r="E4123">
        <v>149500</v>
      </c>
      <c r="F4123">
        <v>149500</v>
      </c>
      <c r="G4123" t="s">
        <v>23</v>
      </c>
      <c r="H4123" t="s">
        <v>24</v>
      </c>
      <c r="I4123" t="s">
        <v>17</v>
      </c>
      <c r="J4123" t="s">
        <v>25</v>
      </c>
      <c r="K4123" t="s">
        <v>23</v>
      </c>
      <c r="L4123" t="s">
        <v>26</v>
      </c>
    </row>
    <row r="4124" spans="1:12" x14ac:dyDescent="0.25">
      <c r="A4124">
        <v>2023</v>
      </c>
      <c r="B4124" t="s">
        <v>27</v>
      </c>
      <c r="C4124" t="s">
        <v>28</v>
      </c>
      <c r="D4124" t="s">
        <v>22</v>
      </c>
      <c r="E4124">
        <v>258000</v>
      </c>
      <c r="F4124">
        <v>258000</v>
      </c>
      <c r="G4124" t="s">
        <v>23</v>
      </c>
      <c r="H4124" t="s">
        <v>24</v>
      </c>
      <c r="I4124" t="s">
        <v>17</v>
      </c>
      <c r="J4124" t="s">
        <v>25</v>
      </c>
      <c r="K4124" t="s">
        <v>23</v>
      </c>
      <c r="L4124" t="s">
        <v>26</v>
      </c>
    </row>
    <row r="4125" spans="1:12" x14ac:dyDescent="0.25">
      <c r="A4125">
        <v>2023</v>
      </c>
      <c r="B4125" t="s">
        <v>27</v>
      </c>
      <c r="C4125" t="s">
        <v>28</v>
      </c>
      <c r="D4125" t="s">
        <v>22</v>
      </c>
      <c r="E4125">
        <v>202000</v>
      </c>
      <c r="F4125">
        <v>202000</v>
      </c>
      <c r="G4125" t="s">
        <v>23</v>
      </c>
      <c r="H4125" t="s">
        <v>24</v>
      </c>
      <c r="I4125" t="s">
        <v>17</v>
      </c>
      <c r="J4125" t="s">
        <v>25</v>
      </c>
      <c r="K4125" t="s">
        <v>23</v>
      </c>
      <c r="L4125" t="s">
        <v>26</v>
      </c>
    </row>
    <row r="4126" spans="1:12" x14ac:dyDescent="0.25">
      <c r="A4126">
        <v>2023</v>
      </c>
      <c r="B4126" t="s">
        <v>32</v>
      </c>
      <c r="C4126" t="s">
        <v>13</v>
      </c>
      <c r="D4126" t="s">
        <v>22</v>
      </c>
      <c r="E4126">
        <v>186600</v>
      </c>
      <c r="F4126">
        <v>186600</v>
      </c>
      <c r="G4126" t="s">
        <v>23</v>
      </c>
      <c r="H4126" t="s">
        <v>24</v>
      </c>
      <c r="I4126" t="s">
        <v>17</v>
      </c>
      <c r="J4126" t="s">
        <v>29</v>
      </c>
      <c r="K4126" t="s">
        <v>23</v>
      </c>
      <c r="L4126" t="s">
        <v>26</v>
      </c>
    </row>
    <row r="4127" spans="1:12" x14ac:dyDescent="0.25">
      <c r="A4127">
        <v>2023</v>
      </c>
      <c r="B4127" t="s">
        <v>32</v>
      </c>
      <c r="C4127" t="s">
        <v>13</v>
      </c>
      <c r="D4127" t="s">
        <v>22</v>
      </c>
      <c r="E4127">
        <v>116500</v>
      </c>
      <c r="F4127">
        <v>116500</v>
      </c>
      <c r="G4127" t="s">
        <v>23</v>
      </c>
      <c r="H4127" t="s">
        <v>24</v>
      </c>
      <c r="I4127" t="s">
        <v>17</v>
      </c>
      <c r="J4127" t="s">
        <v>29</v>
      </c>
      <c r="K4127" t="s">
        <v>23</v>
      </c>
      <c r="L4127" t="s">
        <v>26</v>
      </c>
    </row>
    <row r="4128" spans="1:12" x14ac:dyDescent="0.25">
      <c r="A4128">
        <v>2023</v>
      </c>
      <c r="B4128" t="s">
        <v>32</v>
      </c>
      <c r="C4128" t="s">
        <v>13</v>
      </c>
      <c r="D4128" t="s">
        <v>22</v>
      </c>
      <c r="E4128">
        <v>220000</v>
      </c>
      <c r="F4128">
        <v>220000</v>
      </c>
      <c r="G4128" t="s">
        <v>23</v>
      </c>
      <c r="H4128" t="s">
        <v>24</v>
      </c>
      <c r="I4128" t="s">
        <v>17</v>
      </c>
      <c r="J4128" t="s">
        <v>25</v>
      </c>
      <c r="K4128" t="s">
        <v>23</v>
      </c>
      <c r="L4128" t="s">
        <v>26</v>
      </c>
    </row>
    <row r="4129" spans="1:12" x14ac:dyDescent="0.25">
      <c r="A4129">
        <v>2023</v>
      </c>
      <c r="B4129" t="s">
        <v>32</v>
      </c>
      <c r="C4129" t="s">
        <v>13</v>
      </c>
      <c r="D4129" t="s">
        <v>22</v>
      </c>
      <c r="E4129">
        <v>160000</v>
      </c>
      <c r="F4129">
        <v>160000</v>
      </c>
      <c r="G4129" t="s">
        <v>23</v>
      </c>
      <c r="H4129" t="s">
        <v>24</v>
      </c>
      <c r="I4129" t="s">
        <v>17</v>
      </c>
      <c r="J4129" t="s">
        <v>25</v>
      </c>
      <c r="K4129" t="s">
        <v>23</v>
      </c>
      <c r="L4129" t="s">
        <v>26</v>
      </c>
    </row>
    <row r="4130" spans="1:12" x14ac:dyDescent="0.25">
      <c r="A4130">
        <v>2023</v>
      </c>
      <c r="B4130" t="s">
        <v>42</v>
      </c>
      <c r="C4130" t="s">
        <v>28</v>
      </c>
      <c r="D4130" t="s">
        <v>22</v>
      </c>
      <c r="E4130">
        <v>222200</v>
      </c>
      <c r="F4130">
        <v>222200</v>
      </c>
      <c r="G4130" t="s">
        <v>23</v>
      </c>
      <c r="H4130" t="s">
        <v>24</v>
      </c>
      <c r="I4130" t="s">
        <v>17</v>
      </c>
      <c r="J4130" t="s">
        <v>25</v>
      </c>
      <c r="K4130" t="s">
        <v>23</v>
      </c>
      <c r="L4130" t="s">
        <v>19</v>
      </c>
    </row>
    <row r="4131" spans="1:12" x14ac:dyDescent="0.25">
      <c r="A4131">
        <v>2023</v>
      </c>
      <c r="B4131" t="s">
        <v>42</v>
      </c>
      <c r="C4131" t="s">
        <v>28</v>
      </c>
      <c r="D4131" t="s">
        <v>22</v>
      </c>
      <c r="E4131">
        <v>136000</v>
      </c>
      <c r="F4131">
        <v>136000</v>
      </c>
      <c r="G4131" t="s">
        <v>23</v>
      </c>
      <c r="H4131" t="s">
        <v>24</v>
      </c>
      <c r="I4131" t="s">
        <v>17</v>
      </c>
      <c r="J4131" t="s">
        <v>25</v>
      </c>
      <c r="K4131" t="s">
        <v>23</v>
      </c>
      <c r="L4131" t="s">
        <v>19</v>
      </c>
    </row>
    <row r="4132" spans="1:12" x14ac:dyDescent="0.25">
      <c r="A4132">
        <v>2023</v>
      </c>
      <c r="B4132" t="s">
        <v>27</v>
      </c>
      <c r="C4132" t="s">
        <v>28</v>
      </c>
      <c r="D4132" t="s">
        <v>22</v>
      </c>
      <c r="E4132">
        <v>228000</v>
      </c>
      <c r="F4132">
        <v>228000</v>
      </c>
      <c r="G4132" t="s">
        <v>23</v>
      </c>
      <c r="H4132" t="s">
        <v>24</v>
      </c>
      <c r="I4132" t="s">
        <v>17</v>
      </c>
      <c r="J4132" t="s">
        <v>25</v>
      </c>
      <c r="K4132" t="s">
        <v>23</v>
      </c>
      <c r="L4132" t="s">
        <v>26</v>
      </c>
    </row>
    <row r="4133" spans="1:12" x14ac:dyDescent="0.25">
      <c r="A4133">
        <v>2023</v>
      </c>
      <c r="B4133" t="s">
        <v>27</v>
      </c>
      <c r="C4133" t="s">
        <v>28</v>
      </c>
      <c r="D4133" t="s">
        <v>22</v>
      </c>
      <c r="E4133">
        <v>136000</v>
      </c>
      <c r="F4133">
        <v>136000</v>
      </c>
      <c r="G4133" t="s">
        <v>23</v>
      </c>
      <c r="H4133" t="s">
        <v>24</v>
      </c>
      <c r="I4133" t="s">
        <v>17</v>
      </c>
      <c r="J4133" t="s">
        <v>25</v>
      </c>
      <c r="K4133" t="s">
        <v>23</v>
      </c>
      <c r="L4133" t="s">
        <v>26</v>
      </c>
    </row>
    <row r="4134" spans="1:12" x14ac:dyDescent="0.25">
      <c r="A4134">
        <v>2023</v>
      </c>
      <c r="B4134" t="s">
        <v>32</v>
      </c>
      <c r="C4134" t="s">
        <v>13</v>
      </c>
      <c r="D4134" t="s">
        <v>35</v>
      </c>
      <c r="E4134">
        <v>50000</v>
      </c>
      <c r="F4134">
        <v>61520</v>
      </c>
      <c r="G4134" t="s">
        <v>36</v>
      </c>
      <c r="H4134" t="s">
        <v>16</v>
      </c>
      <c r="I4134" t="s">
        <v>17</v>
      </c>
      <c r="J4134" t="s">
        <v>29</v>
      </c>
      <c r="K4134" t="s">
        <v>36</v>
      </c>
      <c r="L4134" t="s">
        <v>26</v>
      </c>
    </row>
    <row r="4135" spans="1:12" x14ac:dyDescent="0.25">
      <c r="A4135">
        <v>2023</v>
      </c>
      <c r="B4135" t="s">
        <v>32</v>
      </c>
      <c r="C4135" t="s">
        <v>13</v>
      </c>
      <c r="D4135" t="s">
        <v>35</v>
      </c>
      <c r="E4135">
        <v>35000</v>
      </c>
      <c r="F4135">
        <v>43064</v>
      </c>
      <c r="G4135" t="s">
        <v>36</v>
      </c>
      <c r="H4135" t="s">
        <v>16</v>
      </c>
      <c r="I4135" t="s">
        <v>17</v>
      </c>
      <c r="J4135" t="s">
        <v>29</v>
      </c>
      <c r="K4135" t="s">
        <v>36</v>
      </c>
      <c r="L4135" t="s">
        <v>26</v>
      </c>
    </row>
    <row r="4136" spans="1:12" x14ac:dyDescent="0.25">
      <c r="A4136">
        <v>2023</v>
      </c>
      <c r="B4136" t="s">
        <v>42</v>
      </c>
      <c r="C4136" t="s">
        <v>28</v>
      </c>
      <c r="D4136" t="s">
        <v>22</v>
      </c>
      <c r="E4136">
        <v>175000</v>
      </c>
      <c r="F4136">
        <v>175000</v>
      </c>
      <c r="G4136" t="s">
        <v>23</v>
      </c>
      <c r="H4136" t="s">
        <v>24</v>
      </c>
      <c r="I4136" t="s">
        <v>17</v>
      </c>
      <c r="J4136" t="s">
        <v>29</v>
      </c>
      <c r="K4136" t="s">
        <v>23</v>
      </c>
      <c r="L4136" t="s">
        <v>26</v>
      </c>
    </row>
    <row r="4137" spans="1:12" x14ac:dyDescent="0.25">
      <c r="A4137">
        <v>2023</v>
      </c>
      <c r="B4137" t="s">
        <v>42</v>
      </c>
      <c r="C4137" t="s">
        <v>28</v>
      </c>
      <c r="D4137" t="s">
        <v>22</v>
      </c>
      <c r="E4137">
        <v>145000</v>
      </c>
      <c r="F4137">
        <v>145000</v>
      </c>
      <c r="G4137" t="s">
        <v>23</v>
      </c>
      <c r="H4137" t="s">
        <v>24</v>
      </c>
      <c r="I4137" t="s">
        <v>17</v>
      </c>
      <c r="J4137" t="s">
        <v>29</v>
      </c>
      <c r="K4137" t="s">
        <v>23</v>
      </c>
      <c r="L4137" t="s">
        <v>26</v>
      </c>
    </row>
    <row r="4138" spans="1:12" x14ac:dyDescent="0.25">
      <c r="A4138">
        <v>2023</v>
      </c>
      <c r="B4138" t="s">
        <v>37</v>
      </c>
      <c r="C4138" t="s">
        <v>38</v>
      </c>
      <c r="D4138" t="s">
        <v>22</v>
      </c>
      <c r="E4138">
        <v>195000</v>
      </c>
      <c r="F4138">
        <v>195000</v>
      </c>
      <c r="G4138" t="s">
        <v>23</v>
      </c>
      <c r="H4138" t="s">
        <v>24</v>
      </c>
      <c r="I4138" t="s">
        <v>17</v>
      </c>
      <c r="J4138" t="s">
        <v>25</v>
      </c>
      <c r="K4138" t="s">
        <v>23</v>
      </c>
      <c r="L4138" t="s">
        <v>26</v>
      </c>
    </row>
    <row r="4139" spans="1:12" x14ac:dyDescent="0.25">
      <c r="A4139">
        <v>2023</v>
      </c>
      <c r="B4139" t="s">
        <v>37</v>
      </c>
      <c r="C4139" t="s">
        <v>38</v>
      </c>
      <c r="D4139" t="s">
        <v>22</v>
      </c>
      <c r="E4139">
        <v>140000</v>
      </c>
      <c r="F4139">
        <v>140000</v>
      </c>
      <c r="G4139" t="s">
        <v>23</v>
      </c>
      <c r="H4139" t="s">
        <v>24</v>
      </c>
      <c r="I4139" t="s">
        <v>17</v>
      </c>
      <c r="J4139" t="s">
        <v>25</v>
      </c>
      <c r="K4139" t="s">
        <v>23</v>
      </c>
      <c r="L4139" t="s">
        <v>26</v>
      </c>
    </row>
    <row r="4140" spans="1:12" x14ac:dyDescent="0.25">
      <c r="A4140">
        <v>2023</v>
      </c>
      <c r="B4140" t="s">
        <v>32</v>
      </c>
      <c r="C4140" t="s">
        <v>13</v>
      </c>
      <c r="D4140" t="s">
        <v>22</v>
      </c>
      <c r="E4140">
        <v>180000</v>
      </c>
      <c r="F4140">
        <v>180000</v>
      </c>
      <c r="G4140" t="s">
        <v>23</v>
      </c>
      <c r="H4140" t="s">
        <v>24</v>
      </c>
      <c r="I4140" t="s">
        <v>17</v>
      </c>
      <c r="J4140" t="s">
        <v>29</v>
      </c>
      <c r="K4140" t="s">
        <v>23</v>
      </c>
      <c r="L4140" t="s">
        <v>26</v>
      </c>
    </row>
    <row r="4141" spans="1:12" x14ac:dyDescent="0.25">
      <c r="A4141">
        <v>2023</v>
      </c>
      <c r="B4141" t="s">
        <v>32</v>
      </c>
      <c r="C4141" t="s">
        <v>13</v>
      </c>
      <c r="D4141" t="s">
        <v>22</v>
      </c>
      <c r="E4141">
        <v>165000</v>
      </c>
      <c r="F4141">
        <v>165000</v>
      </c>
      <c r="G4141" t="s">
        <v>23</v>
      </c>
      <c r="H4141" t="s">
        <v>24</v>
      </c>
      <c r="I4141" t="s">
        <v>17</v>
      </c>
      <c r="J4141" t="s">
        <v>29</v>
      </c>
      <c r="K4141" t="s">
        <v>23</v>
      </c>
      <c r="L4141" t="s">
        <v>26</v>
      </c>
    </row>
    <row r="4142" spans="1:12" x14ac:dyDescent="0.25">
      <c r="A4142">
        <v>2023</v>
      </c>
      <c r="B4142" t="s">
        <v>46</v>
      </c>
      <c r="C4142" t="s">
        <v>28</v>
      </c>
      <c r="D4142" t="s">
        <v>22</v>
      </c>
      <c r="E4142">
        <v>220000</v>
      </c>
      <c r="F4142">
        <v>220000</v>
      </c>
      <c r="G4142" t="s">
        <v>23</v>
      </c>
      <c r="H4142" t="s">
        <v>16</v>
      </c>
      <c r="I4142" t="s">
        <v>17</v>
      </c>
      <c r="J4142" t="s">
        <v>29</v>
      </c>
      <c r="K4142" t="s">
        <v>23</v>
      </c>
      <c r="L4142" t="s">
        <v>26</v>
      </c>
    </row>
    <row r="4143" spans="1:12" x14ac:dyDescent="0.25">
      <c r="A4143">
        <v>2023</v>
      </c>
      <c r="B4143" t="s">
        <v>46</v>
      </c>
      <c r="C4143" t="s">
        <v>28</v>
      </c>
      <c r="D4143" t="s">
        <v>22</v>
      </c>
      <c r="E4143">
        <v>190000</v>
      </c>
      <c r="F4143">
        <v>190000</v>
      </c>
      <c r="G4143" t="s">
        <v>23</v>
      </c>
      <c r="H4143" t="s">
        <v>16</v>
      </c>
      <c r="I4143" t="s">
        <v>17</v>
      </c>
      <c r="J4143" t="s">
        <v>29</v>
      </c>
      <c r="K4143" t="s">
        <v>23</v>
      </c>
      <c r="L4143" t="s">
        <v>26</v>
      </c>
    </row>
    <row r="4144" spans="1:12" x14ac:dyDescent="0.25">
      <c r="A4144">
        <v>2023</v>
      </c>
      <c r="B4144" t="s">
        <v>34</v>
      </c>
      <c r="C4144" t="s">
        <v>31</v>
      </c>
      <c r="D4144" t="s">
        <v>14</v>
      </c>
      <c r="E4144">
        <v>105000</v>
      </c>
      <c r="F4144">
        <v>113366</v>
      </c>
      <c r="G4144" t="s">
        <v>15</v>
      </c>
      <c r="H4144" t="s">
        <v>24</v>
      </c>
      <c r="I4144" t="s">
        <v>17</v>
      </c>
      <c r="J4144" t="s">
        <v>18</v>
      </c>
      <c r="K4144" t="s">
        <v>15</v>
      </c>
      <c r="L4144" t="s">
        <v>19</v>
      </c>
    </row>
    <row r="4145" spans="1:12" x14ac:dyDescent="0.25">
      <c r="A4145">
        <v>2023</v>
      </c>
      <c r="B4145" t="s">
        <v>168</v>
      </c>
      <c r="C4145" t="s">
        <v>13</v>
      </c>
      <c r="D4145" t="s">
        <v>60</v>
      </c>
      <c r="E4145">
        <v>160000</v>
      </c>
      <c r="F4145">
        <v>118539</v>
      </c>
      <c r="G4145" t="s">
        <v>49</v>
      </c>
      <c r="H4145" t="s">
        <v>24</v>
      </c>
      <c r="I4145" t="s">
        <v>80</v>
      </c>
      <c r="J4145" t="s">
        <v>29</v>
      </c>
      <c r="K4145" t="s">
        <v>49</v>
      </c>
      <c r="L4145" t="s">
        <v>19</v>
      </c>
    </row>
    <row r="4146" spans="1:12" x14ac:dyDescent="0.25">
      <c r="A4146">
        <v>2023</v>
      </c>
      <c r="B4146" t="s">
        <v>37</v>
      </c>
      <c r="C4146" t="s">
        <v>38</v>
      </c>
      <c r="D4146" t="s">
        <v>35</v>
      </c>
      <c r="E4146">
        <v>70000</v>
      </c>
      <c r="F4146">
        <v>86128</v>
      </c>
      <c r="G4146" t="s">
        <v>36</v>
      </c>
      <c r="H4146" t="s">
        <v>16</v>
      </c>
      <c r="I4146" t="s">
        <v>17</v>
      </c>
      <c r="J4146" t="s">
        <v>18</v>
      </c>
      <c r="K4146" t="s">
        <v>36</v>
      </c>
      <c r="L4146" t="s">
        <v>19</v>
      </c>
    </row>
    <row r="4147" spans="1:12" x14ac:dyDescent="0.25">
      <c r="A4147">
        <v>2023</v>
      </c>
      <c r="B4147" t="s">
        <v>43</v>
      </c>
      <c r="C4147" t="s">
        <v>44</v>
      </c>
      <c r="D4147" t="s">
        <v>22</v>
      </c>
      <c r="E4147">
        <v>167500</v>
      </c>
      <c r="F4147">
        <v>167500</v>
      </c>
      <c r="G4147" t="s">
        <v>23</v>
      </c>
      <c r="H4147" t="s">
        <v>24</v>
      </c>
      <c r="I4147" t="s">
        <v>17</v>
      </c>
      <c r="J4147" t="s">
        <v>25</v>
      </c>
      <c r="K4147" t="s">
        <v>23</v>
      </c>
      <c r="L4147" t="s">
        <v>26</v>
      </c>
    </row>
    <row r="4148" spans="1:12" x14ac:dyDescent="0.25">
      <c r="A4148">
        <v>2023</v>
      </c>
      <c r="B4148" t="s">
        <v>43</v>
      </c>
      <c r="C4148" t="s">
        <v>44</v>
      </c>
      <c r="D4148" t="s">
        <v>22</v>
      </c>
      <c r="E4148">
        <v>106500</v>
      </c>
      <c r="F4148">
        <v>106500</v>
      </c>
      <c r="G4148" t="s">
        <v>23</v>
      </c>
      <c r="H4148" t="s">
        <v>24</v>
      </c>
      <c r="I4148" t="s">
        <v>17</v>
      </c>
      <c r="J4148" t="s">
        <v>25</v>
      </c>
      <c r="K4148" t="s">
        <v>23</v>
      </c>
      <c r="L4148" t="s">
        <v>26</v>
      </c>
    </row>
    <row r="4149" spans="1:12" x14ac:dyDescent="0.25">
      <c r="A4149">
        <v>2023</v>
      </c>
      <c r="B4149" t="s">
        <v>34</v>
      </c>
      <c r="C4149" t="s">
        <v>31</v>
      </c>
      <c r="D4149" t="s">
        <v>22</v>
      </c>
      <c r="E4149">
        <v>146000</v>
      </c>
      <c r="F4149">
        <v>146000</v>
      </c>
      <c r="G4149" t="s">
        <v>36</v>
      </c>
      <c r="H4149" t="s">
        <v>24</v>
      </c>
      <c r="I4149" t="s">
        <v>17</v>
      </c>
      <c r="J4149" t="s">
        <v>25</v>
      </c>
      <c r="K4149" t="s">
        <v>36</v>
      </c>
      <c r="L4149" t="s">
        <v>26</v>
      </c>
    </row>
    <row r="4150" spans="1:12" x14ac:dyDescent="0.25">
      <c r="A4150">
        <v>2023</v>
      </c>
      <c r="B4150" t="s">
        <v>34</v>
      </c>
      <c r="C4150" t="s">
        <v>31</v>
      </c>
      <c r="D4150" t="s">
        <v>22</v>
      </c>
      <c r="E4150">
        <v>97400</v>
      </c>
      <c r="F4150">
        <v>97400</v>
      </c>
      <c r="G4150" t="s">
        <v>36</v>
      </c>
      <c r="H4150" t="s">
        <v>24</v>
      </c>
      <c r="I4150" t="s">
        <v>17</v>
      </c>
      <c r="J4150" t="s">
        <v>25</v>
      </c>
      <c r="K4150" t="s">
        <v>36</v>
      </c>
      <c r="L4150" t="s">
        <v>26</v>
      </c>
    </row>
    <row r="4151" spans="1:12" x14ac:dyDescent="0.25">
      <c r="A4151">
        <v>2023</v>
      </c>
      <c r="B4151" t="s">
        <v>27</v>
      </c>
      <c r="C4151" t="s">
        <v>28</v>
      </c>
      <c r="D4151" t="s">
        <v>22</v>
      </c>
      <c r="E4151">
        <v>278700</v>
      </c>
      <c r="F4151">
        <v>278700</v>
      </c>
      <c r="G4151" t="s">
        <v>23</v>
      </c>
      <c r="H4151" t="s">
        <v>24</v>
      </c>
      <c r="I4151" t="s">
        <v>17</v>
      </c>
      <c r="J4151" t="s">
        <v>25</v>
      </c>
      <c r="K4151" t="s">
        <v>23</v>
      </c>
      <c r="L4151" t="s">
        <v>26</v>
      </c>
    </row>
    <row r="4152" spans="1:12" x14ac:dyDescent="0.25">
      <c r="A4152">
        <v>2023</v>
      </c>
      <c r="B4152" t="s">
        <v>27</v>
      </c>
      <c r="C4152" t="s">
        <v>28</v>
      </c>
      <c r="D4152" t="s">
        <v>22</v>
      </c>
      <c r="E4152">
        <v>159300</v>
      </c>
      <c r="F4152">
        <v>159300</v>
      </c>
      <c r="G4152" t="s">
        <v>23</v>
      </c>
      <c r="H4152" t="s">
        <v>24</v>
      </c>
      <c r="I4152" t="s">
        <v>17</v>
      </c>
      <c r="J4152" t="s">
        <v>25</v>
      </c>
      <c r="K4152" t="s">
        <v>23</v>
      </c>
      <c r="L4152" t="s">
        <v>26</v>
      </c>
    </row>
    <row r="4153" spans="1:12" x14ac:dyDescent="0.25">
      <c r="A4153">
        <v>2023</v>
      </c>
      <c r="B4153" t="s">
        <v>32</v>
      </c>
      <c r="C4153" t="s">
        <v>13</v>
      </c>
      <c r="D4153" t="s">
        <v>22</v>
      </c>
      <c r="E4153">
        <v>226600</v>
      </c>
      <c r="F4153">
        <v>226600</v>
      </c>
      <c r="G4153" t="s">
        <v>23</v>
      </c>
      <c r="H4153" t="s">
        <v>24</v>
      </c>
      <c r="I4153" t="s">
        <v>17</v>
      </c>
      <c r="J4153" t="s">
        <v>25</v>
      </c>
      <c r="K4153" t="s">
        <v>23</v>
      </c>
      <c r="L4153" t="s">
        <v>26</v>
      </c>
    </row>
    <row r="4154" spans="1:12" x14ac:dyDescent="0.25">
      <c r="A4154">
        <v>2023</v>
      </c>
      <c r="B4154" t="s">
        <v>32</v>
      </c>
      <c r="C4154" t="s">
        <v>13</v>
      </c>
      <c r="D4154" t="s">
        <v>22</v>
      </c>
      <c r="E4154">
        <v>140100</v>
      </c>
      <c r="F4154">
        <v>140100</v>
      </c>
      <c r="G4154" t="s">
        <v>23</v>
      </c>
      <c r="H4154" t="s">
        <v>24</v>
      </c>
      <c r="I4154" t="s">
        <v>17</v>
      </c>
      <c r="J4154" t="s">
        <v>25</v>
      </c>
      <c r="K4154" t="s">
        <v>23</v>
      </c>
      <c r="L4154" t="s">
        <v>26</v>
      </c>
    </row>
    <row r="4155" spans="1:12" x14ac:dyDescent="0.25">
      <c r="A4155">
        <v>2023</v>
      </c>
      <c r="B4155" t="s">
        <v>27</v>
      </c>
      <c r="C4155" t="s">
        <v>28</v>
      </c>
      <c r="D4155" t="s">
        <v>22</v>
      </c>
      <c r="E4155">
        <v>323300</v>
      </c>
      <c r="F4155">
        <v>323300</v>
      </c>
      <c r="G4155" t="s">
        <v>23</v>
      </c>
      <c r="H4155" t="s">
        <v>24</v>
      </c>
      <c r="I4155" t="s">
        <v>17</v>
      </c>
      <c r="J4155" t="s">
        <v>25</v>
      </c>
      <c r="K4155" t="s">
        <v>23</v>
      </c>
      <c r="L4155" t="s">
        <v>26</v>
      </c>
    </row>
    <row r="4156" spans="1:12" x14ac:dyDescent="0.25">
      <c r="A4156">
        <v>2023</v>
      </c>
      <c r="B4156" t="s">
        <v>27</v>
      </c>
      <c r="C4156" t="s">
        <v>28</v>
      </c>
      <c r="D4156" t="s">
        <v>22</v>
      </c>
      <c r="E4156">
        <v>184700</v>
      </c>
      <c r="F4156">
        <v>184700</v>
      </c>
      <c r="G4156" t="s">
        <v>23</v>
      </c>
      <c r="H4156" t="s">
        <v>24</v>
      </c>
      <c r="I4156" t="s">
        <v>17</v>
      </c>
      <c r="J4156" t="s">
        <v>25</v>
      </c>
      <c r="K4156" t="s">
        <v>23</v>
      </c>
      <c r="L4156" t="s">
        <v>26</v>
      </c>
    </row>
    <row r="4157" spans="1:12" x14ac:dyDescent="0.25">
      <c r="A4157">
        <v>2023</v>
      </c>
      <c r="B4157" t="s">
        <v>32</v>
      </c>
      <c r="C4157" t="s">
        <v>13</v>
      </c>
      <c r="D4157" t="s">
        <v>22</v>
      </c>
      <c r="E4157">
        <v>135000</v>
      </c>
      <c r="F4157">
        <v>135000</v>
      </c>
      <c r="G4157" t="s">
        <v>23</v>
      </c>
      <c r="H4157" t="s">
        <v>16</v>
      </c>
      <c r="I4157" t="s">
        <v>17</v>
      </c>
      <c r="J4157" t="s">
        <v>25</v>
      </c>
      <c r="K4157" t="s">
        <v>23</v>
      </c>
      <c r="L4157" t="s">
        <v>26</v>
      </c>
    </row>
    <row r="4158" spans="1:12" x14ac:dyDescent="0.25">
      <c r="A4158">
        <v>2023</v>
      </c>
      <c r="B4158" t="s">
        <v>32</v>
      </c>
      <c r="C4158" t="s">
        <v>13</v>
      </c>
      <c r="D4158" t="s">
        <v>22</v>
      </c>
      <c r="E4158">
        <v>108000</v>
      </c>
      <c r="F4158">
        <v>108000</v>
      </c>
      <c r="G4158" t="s">
        <v>23</v>
      </c>
      <c r="H4158" t="s">
        <v>16</v>
      </c>
      <c r="I4158" t="s">
        <v>17</v>
      </c>
      <c r="J4158" t="s">
        <v>25</v>
      </c>
      <c r="K4158" t="s">
        <v>23</v>
      </c>
      <c r="L4158" t="s">
        <v>26</v>
      </c>
    </row>
    <row r="4159" spans="1:12" x14ac:dyDescent="0.25">
      <c r="A4159">
        <v>2023</v>
      </c>
      <c r="B4159" t="s">
        <v>37</v>
      </c>
      <c r="C4159" t="s">
        <v>38</v>
      </c>
      <c r="D4159" t="s">
        <v>60</v>
      </c>
      <c r="E4159">
        <v>55000</v>
      </c>
      <c r="F4159">
        <v>40747</v>
      </c>
      <c r="G4159" t="s">
        <v>49</v>
      </c>
      <c r="H4159" t="s">
        <v>39</v>
      </c>
      <c r="I4159" t="s">
        <v>17</v>
      </c>
      <c r="J4159" t="s">
        <v>25</v>
      </c>
      <c r="K4159" t="s">
        <v>49</v>
      </c>
      <c r="L4159" t="s">
        <v>19</v>
      </c>
    </row>
    <row r="4160" spans="1:12" x14ac:dyDescent="0.25">
      <c r="A4160">
        <v>2023</v>
      </c>
      <c r="B4160" t="s">
        <v>32</v>
      </c>
      <c r="C4160" t="s">
        <v>13</v>
      </c>
      <c r="D4160" t="s">
        <v>22</v>
      </c>
      <c r="E4160">
        <v>170000</v>
      </c>
      <c r="F4160">
        <v>170000</v>
      </c>
      <c r="G4160" t="s">
        <v>23</v>
      </c>
      <c r="H4160" t="s">
        <v>24</v>
      </c>
      <c r="I4160" t="s">
        <v>17</v>
      </c>
      <c r="J4160" t="s">
        <v>25</v>
      </c>
      <c r="K4160" t="s">
        <v>23</v>
      </c>
      <c r="L4160" t="s">
        <v>26</v>
      </c>
    </row>
    <row r="4161" spans="1:12" x14ac:dyDescent="0.25">
      <c r="A4161">
        <v>2023</v>
      </c>
      <c r="B4161" t="s">
        <v>32</v>
      </c>
      <c r="C4161" t="s">
        <v>13</v>
      </c>
      <c r="D4161" t="s">
        <v>22</v>
      </c>
      <c r="E4161">
        <v>120000</v>
      </c>
      <c r="F4161">
        <v>120000</v>
      </c>
      <c r="G4161" t="s">
        <v>23</v>
      </c>
      <c r="H4161" t="s">
        <v>24</v>
      </c>
      <c r="I4161" t="s">
        <v>17</v>
      </c>
      <c r="J4161" t="s">
        <v>25</v>
      </c>
      <c r="K4161" t="s">
        <v>23</v>
      </c>
      <c r="L4161" t="s">
        <v>26</v>
      </c>
    </row>
    <row r="4162" spans="1:12" x14ac:dyDescent="0.25">
      <c r="A4162">
        <v>2023</v>
      </c>
      <c r="B4162" t="s">
        <v>32</v>
      </c>
      <c r="C4162" t="s">
        <v>13</v>
      </c>
      <c r="D4162" t="s">
        <v>22</v>
      </c>
      <c r="E4162">
        <v>166364</v>
      </c>
      <c r="F4162">
        <v>166364</v>
      </c>
      <c r="G4162" t="s">
        <v>23</v>
      </c>
      <c r="H4162" t="s">
        <v>24</v>
      </c>
      <c r="I4162" t="s">
        <v>17</v>
      </c>
      <c r="J4162" t="s">
        <v>25</v>
      </c>
      <c r="K4162" t="s">
        <v>23</v>
      </c>
      <c r="L4162" t="s">
        <v>26</v>
      </c>
    </row>
    <row r="4163" spans="1:12" x14ac:dyDescent="0.25">
      <c r="A4163">
        <v>2023</v>
      </c>
      <c r="B4163" t="s">
        <v>32</v>
      </c>
      <c r="C4163" t="s">
        <v>13</v>
      </c>
      <c r="D4163" t="s">
        <v>22</v>
      </c>
      <c r="E4163">
        <v>116455</v>
      </c>
      <c r="F4163">
        <v>116455</v>
      </c>
      <c r="G4163" t="s">
        <v>23</v>
      </c>
      <c r="H4163" t="s">
        <v>24</v>
      </c>
      <c r="I4163" t="s">
        <v>17</v>
      </c>
      <c r="J4163" t="s">
        <v>25</v>
      </c>
      <c r="K4163" t="s">
        <v>23</v>
      </c>
      <c r="L4163" t="s">
        <v>26</v>
      </c>
    </row>
    <row r="4164" spans="1:12" x14ac:dyDescent="0.25">
      <c r="A4164">
        <v>2023</v>
      </c>
      <c r="B4164" t="s">
        <v>67</v>
      </c>
      <c r="C4164" t="s">
        <v>44</v>
      </c>
      <c r="D4164" t="s">
        <v>22</v>
      </c>
      <c r="E4164">
        <v>145000</v>
      </c>
      <c r="F4164">
        <v>145000</v>
      </c>
      <c r="G4164" t="s">
        <v>23</v>
      </c>
      <c r="H4164" t="s">
        <v>24</v>
      </c>
      <c r="I4164" t="s">
        <v>17</v>
      </c>
      <c r="J4164" t="s">
        <v>25</v>
      </c>
      <c r="K4164" t="s">
        <v>23</v>
      </c>
      <c r="L4164" t="s">
        <v>26</v>
      </c>
    </row>
    <row r="4165" spans="1:12" x14ac:dyDescent="0.25">
      <c r="A4165">
        <v>2023</v>
      </c>
      <c r="B4165" t="s">
        <v>67</v>
      </c>
      <c r="C4165" t="s">
        <v>44</v>
      </c>
      <c r="D4165" t="s">
        <v>22</v>
      </c>
      <c r="E4165">
        <v>125000</v>
      </c>
      <c r="F4165">
        <v>125000</v>
      </c>
      <c r="G4165" t="s">
        <v>23</v>
      </c>
      <c r="H4165" t="s">
        <v>24</v>
      </c>
      <c r="I4165" t="s">
        <v>17</v>
      </c>
      <c r="J4165" t="s">
        <v>25</v>
      </c>
      <c r="K4165" t="s">
        <v>23</v>
      </c>
      <c r="L4165" t="s">
        <v>26</v>
      </c>
    </row>
    <row r="4166" spans="1:12" x14ac:dyDescent="0.25">
      <c r="A4166">
        <v>2023</v>
      </c>
      <c r="B4166" t="s">
        <v>34</v>
      </c>
      <c r="C4166" t="s">
        <v>31</v>
      </c>
      <c r="D4166" t="s">
        <v>22</v>
      </c>
      <c r="E4166">
        <v>184950</v>
      </c>
      <c r="F4166">
        <v>184950</v>
      </c>
      <c r="G4166" t="s">
        <v>23</v>
      </c>
      <c r="H4166" t="s">
        <v>24</v>
      </c>
      <c r="I4166" t="s">
        <v>17</v>
      </c>
      <c r="J4166" t="s">
        <v>25</v>
      </c>
      <c r="K4166" t="s">
        <v>23</v>
      </c>
      <c r="L4166" t="s">
        <v>26</v>
      </c>
    </row>
    <row r="4167" spans="1:12" x14ac:dyDescent="0.25">
      <c r="A4167">
        <v>2023</v>
      </c>
      <c r="B4167" t="s">
        <v>34</v>
      </c>
      <c r="C4167" t="s">
        <v>31</v>
      </c>
      <c r="D4167" t="s">
        <v>22</v>
      </c>
      <c r="E4167">
        <v>119250</v>
      </c>
      <c r="F4167">
        <v>119250</v>
      </c>
      <c r="G4167" t="s">
        <v>23</v>
      </c>
      <c r="H4167" t="s">
        <v>24</v>
      </c>
      <c r="I4167" t="s">
        <v>17</v>
      </c>
      <c r="J4167" t="s">
        <v>25</v>
      </c>
      <c r="K4167" t="s">
        <v>23</v>
      </c>
      <c r="L4167" t="s">
        <v>26</v>
      </c>
    </row>
    <row r="4168" spans="1:12" x14ac:dyDescent="0.25">
      <c r="A4168">
        <v>2023</v>
      </c>
      <c r="B4168" t="s">
        <v>32</v>
      </c>
      <c r="C4168" t="s">
        <v>13</v>
      </c>
      <c r="D4168" t="s">
        <v>22</v>
      </c>
      <c r="E4168">
        <v>95000</v>
      </c>
      <c r="F4168">
        <v>95000</v>
      </c>
      <c r="G4168" t="s">
        <v>23</v>
      </c>
      <c r="H4168" t="s">
        <v>16</v>
      </c>
      <c r="I4168" t="s">
        <v>17</v>
      </c>
      <c r="J4168" t="s">
        <v>29</v>
      </c>
      <c r="K4168" t="s">
        <v>23</v>
      </c>
      <c r="L4168" t="s">
        <v>26</v>
      </c>
    </row>
    <row r="4169" spans="1:12" x14ac:dyDescent="0.25">
      <c r="A4169">
        <v>2023</v>
      </c>
      <c r="B4169" t="s">
        <v>32</v>
      </c>
      <c r="C4169" t="s">
        <v>13</v>
      </c>
      <c r="D4169" t="s">
        <v>22</v>
      </c>
      <c r="E4169">
        <v>76000</v>
      </c>
      <c r="F4169">
        <v>76000</v>
      </c>
      <c r="G4169" t="s">
        <v>23</v>
      </c>
      <c r="H4169" t="s">
        <v>16</v>
      </c>
      <c r="I4169" t="s">
        <v>17</v>
      </c>
      <c r="J4169" t="s">
        <v>29</v>
      </c>
      <c r="K4169" t="s">
        <v>23</v>
      </c>
      <c r="L4169" t="s">
        <v>26</v>
      </c>
    </row>
    <row r="4170" spans="1:12" x14ac:dyDescent="0.25">
      <c r="A4170">
        <v>2023</v>
      </c>
      <c r="B4170" t="s">
        <v>32</v>
      </c>
      <c r="C4170" t="s">
        <v>13</v>
      </c>
      <c r="D4170" t="s">
        <v>22</v>
      </c>
      <c r="E4170">
        <v>80000</v>
      </c>
      <c r="F4170">
        <v>80000</v>
      </c>
      <c r="G4170" t="s">
        <v>23</v>
      </c>
      <c r="H4170" t="s">
        <v>39</v>
      </c>
      <c r="I4170" t="s">
        <v>17</v>
      </c>
      <c r="J4170" t="s">
        <v>25</v>
      </c>
      <c r="K4170" t="s">
        <v>23</v>
      </c>
      <c r="L4170" t="s">
        <v>26</v>
      </c>
    </row>
    <row r="4171" spans="1:12" x14ac:dyDescent="0.25">
      <c r="A4171">
        <v>2023</v>
      </c>
      <c r="B4171" t="s">
        <v>32</v>
      </c>
      <c r="C4171" t="s">
        <v>13</v>
      </c>
      <c r="D4171" t="s">
        <v>22</v>
      </c>
      <c r="E4171">
        <v>52500</v>
      </c>
      <c r="F4171">
        <v>52500</v>
      </c>
      <c r="G4171" t="s">
        <v>23</v>
      </c>
      <c r="H4171" t="s">
        <v>39</v>
      </c>
      <c r="I4171" t="s">
        <v>17</v>
      </c>
      <c r="J4171" t="s">
        <v>25</v>
      </c>
      <c r="K4171" t="s">
        <v>23</v>
      </c>
      <c r="L4171" t="s">
        <v>26</v>
      </c>
    </row>
    <row r="4172" spans="1:12" x14ac:dyDescent="0.25">
      <c r="A4172">
        <v>2023</v>
      </c>
      <c r="B4172" t="s">
        <v>37</v>
      </c>
      <c r="C4172" t="s">
        <v>38</v>
      </c>
      <c r="D4172" t="s">
        <v>22</v>
      </c>
      <c r="E4172">
        <v>160000</v>
      </c>
      <c r="F4172">
        <v>160000</v>
      </c>
      <c r="G4172" t="s">
        <v>23</v>
      </c>
      <c r="H4172" t="s">
        <v>24</v>
      </c>
      <c r="I4172" t="s">
        <v>17</v>
      </c>
      <c r="J4172" t="s">
        <v>25</v>
      </c>
      <c r="K4172" t="s">
        <v>23</v>
      </c>
      <c r="L4172" t="s">
        <v>26</v>
      </c>
    </row>
    <row r="4173" spans="1:12" x14ac:dyDescent="0.25">
      <c r="A4173">
        <v>2023</v>
      </c>
      <c r="B4173" t="s">
        <v>37</v>
      </c>
      <c r="C4173" t="s">
        <v>38</v>
      </c>
      <c r="D4173" t="s">
        <v>22</v>
      </c>
      <c r="E4173">
        <v>131000</v>
      </c>
      <c r="F4173">
        <v>131000</v>
      </c>
      <c r="G4173" t="s">
        <v>23</v>
      </c>
      <c r="H4173" t="s">
        <v>24</v>
      </c>
      <c r="I4173" t="s">
        <v>17</v>
      </c>
      <c r="J4173" t="s">
        <v>25</v>
      </c>
      <c r="K4173" t="s">
        <v>23</v>
      </c>
      <c r="L4173" t="s">
        <v>26</v>
      </c>
    </row>
    <row r="4174" spans="1:12" x14ac:dyDescent="0.25">
      <c r="A4174">
        <v>2023</v>
      </c>
      <c r="B4174" t="s">
        <v>27</v>
      </c>
      <c r="C4174" t="s">
        <v>28</v>
      </c>
      <c r="D4174" t="s">
        <v>22</v>
      </c>
      <c r="E4174">
        <v>168000</v>
      </c>
      <c r="F4174">
        <v>168000</v>
      </c>
      <c r="G4174" t="s">
        <v>23</v>
      </c>
      <c r="H4174" t="s">
        <v>24</v>
      </c>
      <c r="I4174" t="s">
        <v>17</v>
      </c>
      <c r="J4174" t="s">
        <v>29</v>
      </c>
      <c r="K4174" t="s">
        <v>23</v>
      </c>
      <c r="L4174" t="s">
        <v>26</v>
      </c>
    </row>
    <row r="4175" spans="1:12" x14ac:dyDescent="0.25">
      <c r="A4175">
        <v>2023</v>
      </c>
      <c r="B4175" t="s">
        <v>27</v>
      </c>
      <c r="C4175" t="s">
        <v>28</v>
      </c>
      <c r="D4175" t="s">
        <v>22</v>
      </c>
      <c r="E4175">
        <v>130000</v>
      </c>
      <c r="F4175">
        <v>130000</v>
      </c>
      <c r="G4175" t="s">
        <v>23</v>
      </c>
      <c r="H4175" t="s">
        <v>24</v>
      </c>
      <c r="I4175" t="s">
        <v>17</v>
      </c>
      <c r="J4175" t="s">
        <v>29</v>
      </c>
      <c r="K4175" t="s">
        <v>23</v>
      </c>
      <c r="L4175" t="s">
        <v>26</v>
      </c>
    </row>
    <row r="4176" spans="1:12" x14ac:dyDescent="0.25">
      <c r="A4176">
        <v>2023</v>
      </c>
      <c r="B4176" t="s">
        <v>34</v>
      </c>
      <c r="C4176" t="s">
        <v>31</v>
      </c>
      <c r="D4176" t="s">
        <v>22</v>
      </c>
      <c r="E4176">
        <v>250000</v>
      </c>
      <c r="F4176">
        <v>250000</v>
      </c>
      <c r="G4176" t="s">
        <v>23</v>
      </c>
      <c r="H4176" t="s">
        <v>24</v>
      </c>
      <c r="I4176" t="s">
        <v>17</v>
      </c>
      <c r="J4176" t="s">
        <v>25</v>
      </c>
      <c r="K4176" t="s">
        <v>23</v>
      </c>
      <c r="L4176" t="s">
        <v>26</v>
      </c>
    </row>
    <row r="4177" spans="1:12" x14ac:dyDescent="0.25">
      <c r="A4177">
        <v>2023</v>
      </c>
      <c r="B4177" t="s">
        <v>34</v>
      </c>
      <c r="C4177" t="s">
        <v>31</v>
      </c>
      <c r="D4177" t="s">
        <v>22</v>
      </c>
      <c r="E4177">
        <v>140000</v>
      </c>
      <c r="F4177">
        <v>140000</v>
      </c>
      <c r="G4177" t="s">
        <v>23</v>
      </c>
      <c r="H4177" t="s">
        <v>24</v>
      </c>
      <c r="I4177" t="s">
        <v>17</v>
      </c>
      <c r="J4177" t="s">
        <v>25</v>
      </c>
      <c r="K4177" t="s">
        <v>23</v>
      </c>
      <c r="L4177" t="s">
        <v>26</v>
      </c>
    </row>
    <row r="4178" spans="1:12" x14ac:dyDescent="0.25">
      <c r="A4178">
        <v>2023</v>
      </c>
      <c r="B4178" t="s">
        <v>32</v>
      </c>
      <c r="C4178" t="s">
        <v>13</v>
      </c>
      <c r="D4178" t="s">
        <v>22</v>
      </c>
      <c r="E4178">
        <v>145000</v>
      </c>
      <c r="F4178">
        <v>145000</v>
      </c>
      <c r="G4178" t="s">
        <v>23</v>
      </c>
      <c r="H4178" t="s">
        <v>24</v>
      </c>
      <c r="I4178" t="s">
        <v>17</v>
      </c>
      <c r="J4178" t="s">
        <v>25</v>
      </c>
      <c r="K4178" t="s">
        <v>23</v>
      </c>
      <c r="L4178" t="s">
        <v>26</v>
      </c>
    </row>
    <row r="4179" spans="1:12" x14ac:dyDescent="0.25">
      <c r="A4179">
        <v>2023</v>
      </c>
      <c r="B4179" t="s">
        <v>32</v>
      </c>
      <c r="C4179" t="s">
        <v>13</v>
      </c>
      <c r="D4179" t="s">
        <v>22</v>
      </c>
      <c r="E4179">
        <v>115000</v>
      </c>
      <c r="F4179">
        <v>115000</v>
      </c>
      <c r="G4179" t="s">
        <v>23</v>
      </c>
      <c r="H4179" t="s">
        <v>24</v>
      </c>
      <c r="I4179" t="s">
        <v>17</v>
      </c>
      <c r="J4179" t="s">
        <v>25</v>
      </c>
      <c r="K4179" t="s">
        <v>23</v>
      </c>
      <c r="L4179" t="s">
        <v>26</v>
      </c>
    </row>
    <row r="4180" spans="1:12" x14ac:dyDescent="0.25">
      <c r="A4180">
        <v>2023</v>
      </c>
      <c r="B4180" t="s">
        <v>27</v>
      </c>
      <c r="C4180" t="s">
        <v>28</v>
      </c>
      <c r="D4180" t="s">
        <v>22</v>
      </c>
      <c r="E4180">
        <v>222000</v>
      </c>
      <c r="F4180">
        <v>222000</v>
      </c>
      <c r="G4180" t="s">
        <v>23</v>
      </c>
      <c r="H4180" t="s">
        <v>24</v>
      </c>
      <c r="I4180" t="s">
        <v>17</v>
      </c>
      <c r="J4180" t="s">
        <v>29</v>
      </c>
      <c r="K4180" t="s">
        <v>23</v>
      </c>
      <c r="L4180" t="s">
        <v>26</v>
      </c>
    </row>
    <row r="4181" spans="1:12" x14ac:dyDescent="0.25">
      <c r="A4181">
        <v>2023</v>
      </c>
      <c r="B4181" t="s">
        <v>27</v>
      </c>
      <c r="C4181" t="s">
        <v>28</v>
      </c>
      <c r="D4181" t="s">
        <v>22</v>
      </c>
      <c r="E4181">
        <v>166500</v>
      </c>
      <c r="F4181">
        <v>166500</v>
      </c>
      <c r="G4181" t="s">
        <v>23</v>
      </c>
      <c r="H4181" t="s">
        <v>24</v>
      </c>
      <c r="I4181" t="s">
        <v>17</v>
      </c>
      <c r="J4181" t="s">
        <v>29</v>
      </c>
      <c r="K4181" t="s">
        <v>23</v>
      </c>
      <c r="L4181" t="s">
        <v>26</v>
      </c>
    </row>
    <row r="4182" spans="1:12" x14ac:dyDescent="0.25">
      <c r="A4182">
        <v>2023</v>
      </c>
      <c r="B4182" t="s">
        <v>32</v>
      </c>
      <c r="C4182" t="s">
        <v>13</v>
      </c>
      <c r="D4182" t="s">
        <v>22</v>
      </c>
      <c r="E4182">
        <v>205600</v>
      </c>
      <c r="F4182">
        <v>205600</v>
      </c>
      <c r="G4182" t="s">
        <v>23</v>
      </c>
      <c r="H4182" t="s">
        <v>24</v>
      </c>
      <c r="I4182" t="s">
        <v>17</v>
      </c>
      <c r="J4182" t="s">
        <v>29</v>
      </c>
      <c r="K4182" t="s">
        <v>23</v>
      </c>
      <c r="L4182" t="s">
        <v>26</v>
      </c>
    </row>
    <row r="4183" spans="1:12" x14ac:dyDescent="0.25">
      <c r="A4183">
        <v>2023</v>
      </c>
      <c r="B4183" t="s">
        <v>32</v>
      </c>
      <c r="C4183" t="s">
        <v>13</v>
      </c>
      <c r="D4183" t="s">
        <v>22</v>
      </c>
      <c r="E4183">
        <v>105700</v>
      </c>
      <c r="F4183">
        <v>105700</v>
      </c>
      <c r="G4183" t="s">
        <v>23</v>
      </c>
      <c r="H4183" t="s">
        <v>24</v>
      </c>
      <c r="I4183" t="s">
        <v>17</v>
      </c>
      <c r="J4183" t="s">
        <v>29</v>
      </c>
      <c r="K4183" t="s">
        <v>23</v>
      </c>
      <c r="L4183" t="s">
        <v>26</v>
      </c>
    </row>
    <row r="4184" spans="1:12" x14ac:dyDescent="0.25">
      <c r="A4184">
        <v>2023</v>
      </c>
      <c r="B4184" t="s">
        <v>27</v>
      </c>
      <c r="C4184" t="s">
        <v>28</v>
      </c>
      <c r="D4184" t="s">
        <v>22</v>
      </c>
      <c r="E4184">
        <v>136000</v>
      </c>
      <c r="F4184">
        <v>136000</v>
      </c>
      <c r="G4184" t="s">
        <v>23</v>
      </c>
      <c r="H4184" t="s">
        <v>24</v>
      </c>
      <c r="I4184" t="s">
        <v>17</v>
      </c>
      <c r="J4184" t="s">
        <v>29</v>
      </c>
      <c r="K4184" t="s">
        <v>23</v>
      </c>
      <c r="L4184" t="s">
        <v>26</v>
      </c>
    </row>
    <row r="4185" spans="1:12" x14ac:dyDescent="0.25">
      <c r="A4185">
        <v>2023</v>
      </c>
      <c r="B4185" t="s">
        <v>27</v>
      </c>
      <c r="C4185" t="s">
        <v>28</v>
      </c>
      <c r="D4185" t="s">
        <v>22</v>
      </c>
      <c r="E4185">
        <v>104000</v>
      </c>
      <c r="F4185">
        <v>104000</v>
      </c>
      <c r="G4185" t="s">
        <v>23</v>
      </c>
      <c r="H4185" t="s">
        <v>24</v>
      </c>
      <c r="I4185" t="s">
        <v>17</v>
      </c>
      <c r="J4185" t="s">
        <v>29</v>
      </c>
      <c r="K4185" t="s">
        <v>23</v>
      </c>
      <c r="L4185" t="s">
        <v>26</v>
      </c>
    </row>
    <row r="4186" spans="1:12" x14ac:dyDescent="0.25">
      <c r="A4186">
        <v>2023</v>
      </c>
      <c r="B4186" t="s">
        <v>94</v>
      </c>
      <c r="C4186" t="s">
        <v>44</v>
      </c>
      <c r="D4186" t="s">
        <v>22</v>
      </c>
      <c r="E4186">
        <v>138000</v>
      </c>
      <c r="F4186">
        <v>138000</v>
      </c>
      <c r="G4186" t="s">
        <v>23</v>
      </c>
      <c r="H4186" t="s">
        <v>24</v>
      </c>
      <c r="I4186" t="s">
        <v>17</v>
      </c>
      <c r="J4186" t="s">
        <v>25</v>
      </c>
      <c r="K4186" t="s">
        <v>23</v>
      </c>
      <c r="L4186" t="s">
        <v>26</v>
      </c>
    </row>
    <row r="4187" spans="1:12" x14ac:dyDescent="0.25">
      <c r="A4187">
        <v>2023</v>
      </c>
      <c r="B4187" t="s">
        <v>94</v>
      </c>
      <c r="C4187" t="s">
        <v>44</v>
      </c>
      <c r="D4187" t="s">
        <v>22</v>
      </c>
      <c r="E4187">
        <v>67000</v>
      </c>
      <c r="F4187">
        <v>67000</v>
      </c>
      <c r="G4187" t="s">
        <v>23</v>
      </c>
      <c r="H4187" t="s">
        <v>24</v>
      </c>
      <c r="I4187" t="s">
        <v>17</v>
      </c>
      <c r="J4187" t="s">
        <v>25</v>
      </c>
      <c r="K4187" t="s">
        <v>23</v>
      </c>
      <c r="L4187" t="s">
        <v>26</v>
      </c>
    </row>
    <row r="4188" spans="1:12" x14ac:dyDescent="0.25">
      <c r="A4188">
        <v>2023</v>
      </c>
      <c r="B4188" t="s">
        <v>48</v>
      </c>
      <c r="C4188" t="s">
        <v>28</v>
      </c>
      <c r="D4188" t="s">
        <v>22</v>
      </c>
      <c r="E4188">
        <v>211200</v>
      </c>
      <c r="F4188">
        <v>211200</v>
      </c>
      <c r="G4188" t="s">
        <v>23</v>
      </c>
      <c r="H4188" t="s">
        <v>24</v>
      </c>
      <c r="I4188" t="s">
        <v>17</v>
      </c>
      <c r="J4188" t="s">
        <v>25</v>
      </c>
      <c r="K4188" t="s">
        <v>23</v>
      </c>
      <c r="L4188" t="s">
        <v>26</v>
      </c>
    </row>
    <row r="4189" spans="1:12" x14ac:dyDescent="0.25">
      <c r="A4189">
        <v>2023</v>
      </c>
      <c r="B4189" t="s">
        <v>48</v>
      </c>
      <c r="C4189" t="s">
        <v>28</v>
      </c>
      <c r="D4189" t="s">
        <v>22</v>
      </c>
      <c r="E4189">
        <v>176000</v>
      </c>
      <c r="F4189">
        <v>176000</v>
      </c>
      <c r="G4189" t="s">
        <v>23</v>
      </c>
      <c r="H4189" t="s">
        <v>24</v>
      </c>
      <c r="I4189" t="s">
        <v>17</v>
      </c>
      <c r="J4189" t="s">
        <v>25</v>
      </c>
      <c r="K4189" t="s">
        <v>23</v>
      </c>
      <c r="L4189" t="s">
        <v>26</v>
      </c>
    </row>
    <row r="4190" spans="1:12" x14ac:dyDescent="0.25">
      <c r="A4190">
        <v>2023</v>
      </c>
      <c r="B4190" t="s">
        <v>37</v>
      </c>
      <c r="C4190" t="s">
        <v>38</v>
      </c>
      <c r="D4190" t="s">
        <v>22</v>
      </c>
      <c r="E4190">
        <v>230000</v>
      </c>
      <c r="F4190">
        <v>230000</v>
      </c>
      <c r="G4190" t="s">
        <v>23</v>
      </c>
      <c r="H4190" t="s">
        <v>24</v>
      </c>
      <c r="I4190" t="s">
        <v>17</v>
      </c>
      <c r="J4190" t="s">
        <v>29</v>
      </c>
      <c r="K4190" t="s">
        <v>23</v>
      </c>
      <c r="L4190" t="s">
        <v>26</v>
      </c>
    </row>
    <row r="4191" spans="1:12" x14ac:dyDescent="0.25">
      <c r="A4191">
        <v>2023</v>
      </c>
      <c r="B4191" t="s">
        <v>37</v>
      </c>
      <c r="C4191" t="s">
        <v>38</v>
      </c>
      <c r="D4191" t="s">
        <v>22</v>
      </c>
      <c r="E4191">
        <v>135000</v>
      </c>
      <c r="F4191">
        <v>135000</v>
      </c>
      <c r="G4191" t="s">
        <v>23</v>
      </c>
      <c r="H4191" t="s">
        <v>24</v>
      </c>
      <c r="I4191" t="s">
        <v>17</v>
      </c>
      <c r="J4191" t="s">
        <v>29</v>
      </c>
      <c r="K4191" t="s">
        <v>23</v>
      </c>
      <c r="L4191" t="s">
        <v>26</v>
      </c>
    </row>
    <row r="4192" spans="1:12" x14ac:dyDescent="0.25">
      <c r="A4192">
        <v>2023</v>
      </c>
      <c r="B4192" t="s">
        <v>37</v>
      </c>
      <c r="C4192" t="s">
        <v>38</v>
      </c>
      <c r="D4192" t="s">
        <v>22</v>
      </c>
      <c r="E4192">
        <v>80000</v>
      </c>
      <c r="F4192">
        <v>80000</v>
      </c>
      <c r="G4192" t="s">
        <v>23</v>
      </c>
      <c r="H4192" t="s">
        <v>16</v>
      </c>
      <c r="I4192" t="s">
        <v>17</v>
      </c>
      <c r="J4192" t="s">
        <v>29</v>
      </c>
      <c r="K4192" t="s">
        <v>23</v>
      </c>
      <c r="L4192" t="s">
        <v>26</v>
      </c>
    </row>
    <row r="4193" spans="1:12" x14ac:dyDescent="0.25">
      <c r="A4193">
        <v>2023</v>
      </c>
      <c r="B4193" t="s">
        <v>37</v>
      </c>
      <c r="C4193" t="s">
        <v>38</v>
      </c>
      <c r="D4193" t="s">
        <v>22</v>
      </c>
      <c r="E4193">
        <v>60000</v>
      </c>
      <c r="F4193">
        <v>60000</v>
      </c>
      <c r="G4193" t="s">
        <v>23</v>
      </c>
      <c r="H4193" t="s">
        <v>16</v>
      </c>
      <c r="I4193" t="s">
        <v>17</v>
      </c>
      <c r="J4193" t="s">
        <v>29</v>
      </c>
      <c r="K4193" t="s">
        <v>23</v>
      </c>
      <c r="L4193" t="s">
        <v>26</v>
      </c>
    </row>
    <row r="4194" spans="1:12" x14ac:dyDescent="0.25">
      <c r="A4194">
        <v>2023</v>
      </c>
      <c r="B4194" t="s">
        <v>67</v>
      </c>
      <c r="C4194" t="s">
        <v>44</v>
      </c>
      <c r="D4194" t="s">
        <v>22</v>
      </c>
      <c r="E4194">
        <v>200000</v>
      </c>
      <c r="F4194">
        <v>200000</v>
      </c>
      <c r="G4194" t="s">
        <v>23</v>
      </c>
      <c r="H4194" t="s">
        <v>24</v>
      </c>
      <c r="I4194" t="s">
        <v>17</v>
      </c>
      <c r="J4194" t="s">
        <v>29</v>
      </c>
      <c r="K4194" t="s">
        <v>23</v>
      </c>
      <c r="L4194" t="s">
        <v>26</v>
      </c>
    </row>
    <row r="4195" spans="1:12" x14ac:dyDescent="0.25">
      <c r="A4195">
        <v>2023</v>
      </c>
      <c r="B4195" t="s">
        <v>67</v>
      </c>
      <c r="C4195" t="s">
        <v>44</v>
      </c>
      <c r="D4195" t="s">
        <v>22</v>
      </c>
      <c r="E4195">
        <v>180000</v>
      </c>
      <c r="F4195">
        <v>180000</v>
      </c>
      <c r="G4195" t="s">
        <v>23</v>
      </c>
      <c r="H4195" t="s">
        <v>24</v>
      </c>
      <c r="I4195" t="s">
        <v>17</v>
      </c>
      <c r="J4195" t="s">
        <v>29</v>
      </c>
      <c r="K4195" t="s">
        <v>23</v>
      </c>
      <c r="L4195" t="s">
        <v>26</v>
      </c>
    </row>
    <row r="4196" spans="1:12" x14ac:dyDescent="0.25">
      <c r="A4196">
        <v>2023</v>
      </c>
      <c r="B4196" t="s">
        <v>75</v>
      </c>
      <c r="C4196" t="s">
        <v>44</v>
      </c>
      <c r="D4196" t="s">
        <v>169</v>
      </c>
      <c r="E4196">
        <v>360000</v>
      </c>
      <c r="F4196">
        <v>18381</v>
      </c>
      <c r="G4196" t="s">
        <v>144</v>
      </c>
      <c r="H4196" t="s">
        <v>24</v>
      </c>
      <c r="I4196" t="s">
        <v>17</v>
      </c>
      <c r="J4196" t="s">
        <v>29</v>
      </c>
      <c r="K4196" t="s">
        <v>144</v>
      </c>
      <c r="L4196" t="s">
        <v>19</v>
      </c>
    </row>
    <row r="4197" spans="1:12" x14ac:dyDescent="0.25">
      <c r="A4197">
        <v>2023</v>
      </c>
      <c r="B4197" t="s">
        <v>27</v>
      </c>
      <c r="C4197" t="s">
        <v>28</v>
      </c>
      <c r="D4197" t="s">
        <v>22</v>
      </c>
      <c r="E4197">
        <v>155000</v>
      </c>
      <c r="F4197">
        <v>155000</v>
      </c>
      <c r="G4197" t="s">
        <v>23</v>
      </c>
      <c r="H4197" t="s">
        <v>24</v>
      </c>
      <c r="I4197" t="s">
        <v>17</v>
      </c>
      <c r="J4197" t="s">
        <v>25</v>
      </c>
      <c r="K4197" t="s">
        <v>23</v>
      </c>
      <c r="L4197" t="s">
        <v>26</v>
      </c>
    </row>
    <row r="4198" spans="1:12" x14ac:dyDescent="0.25">
      <c r="A4198">
        <v>2023</v>
      </c>
      <c r="B4198" t="s">
        <v>27</v>
      </c>
      <c r="C4198" t="s">
        <v>28</v>
      </c>
      <c r="D4198" t="s">
        <v>22</v>
      </c>
      <c r="E4198">
        <v>139500</v>
      </c>
      <c r="F4198">
        <v>139500</v>
      </c>
      <c r="G4198" t="s">
        <v>23</v>
      </c>
      <c r="H4198" t="s">
        <v>24</v>
      </c>
      <c r="I4198" t="s">
        <v>17</v>
      </c>
      <c r="J4198" t="s">
        <v>25</v>
      </c>
      <c r="K4198" t="s">
        <v>23</v>
      </c>
      <c r="L4198" t="s">
        <v>26</v>
      </c>
    </row>
    <row r="4199" spans="1:12" x14ac:dyDescent="0.25">
      <c r="A4199">
        <v>2023</v>
      </c>
      <c r="B4199" t="s">
        <v>43</v>
      </c>
      <c r="C4199" t="s">
        <v>44</v>
      </c>
      <c r="D4199" t="s">
        <v>22</v>
      </c>
      <c r="E4199">
        <v>128000</v>
      </c>
      <c r="F4199">
        <v>128000</v>
      </c>
      <c r="G4199" t="s">
        <v>23</v>
      </c>
      <c r="H4199" t="s">
        <v>16</v>
      </c>
      <c r="I4199" t="s">
        <v>17</v>
      </c>
      <c r="J4199" t="s">
        <v>25</v>
      </c>
      <c r="K4199" t="s">
        <v>23</v>
      </c>
      <c r="L4199" t="s">
        <v>26</v>
      </c>
    </row>
    <row r="4200" spans="1:12" x14ac:dyDescent="0.25">
      <c r="A4200">
        <v>2023</v>
      </c>
      <c r="B4200" t="s">
        <v>43</v>
      </c>
      <c r="C4200" t="s">
        <v>44</v>
      </c>
      <c r="D4200" t="s">
        <v>22</v>
      </c>
      <c r="E4200">
        <v>81500</v>
      </c>
      <c r="F4200">
        <v>81500</v>
      </c>
      <c r="G4200" t="s">
        <v>23</v>
      </c>
      <c r="H4200" t="s">
        <v>16</v>
      </c>
      <c r="I4200" t="s">
        <v>17</v>
      </c>
      <c r="J4200" t="s">
        <v>25</v>
      </c>
      <c r="K4200" t="s">
        <v>23</v>
      </c>
      <c r="L4200" t="s">
        <v>26</v>
      </c>
    </row>
    <row r="4201" spans="1:12" x14ac:dyDescent="0.25">
      <c r="A4201">
        <v>2023</v>
      </c>
      <c r="B4201" t="s">
        <v>46</v>
      </c>
      <c r="C4201" t="s">
        <v>28</v>
      </c>
      <c r="D4201" t="s">
        <v>22</v>
      </c>
      <c r="E4201">
        <v>200000</v>
      </c>
      <c r="F4201">
        <v>200000</v>
      </c>
      <c r="G4201" t="s">
        <v>23</v>
      </c>
      <c r="H4201" t="s">
        <v>39</v>
      </c>
      <c r="I4201" t="s">
        <v>17</v>
      </c>
      <c r="J4201" t="s">
        <v>29</v>
      </c>
      <c r="K4201" t="s">
        <v>23</v>
      </c>
      <c r="L4201" t="s">
        <v>26</v>
      </c>
    </row>
    <row r="4202" spans="1:12" x14ac:dyDescent="0.25">
      <c r="A4202">
        <v>2023</v>
      </c>
      <c r="B4202" t="s">
        <v>46</v>
      </c>
      <c r="C4202" t="s">
        <v>28</v>
      </c>
      <c r="D4202" t="s">
        <v>22</v>
      </c>
      <c r="E4202">
        <v>120000</v>
      </c>
      <c r="F4202">
        <v>120000</v>
      </c>
      <c r="G4202" t="s">
        <v>23</v>
      </c>
      <c r="H4202" t="s">
        <v>39</v>
      </c>
      <c r="I4202" t="s">
        <v>17</v>
      </c>
      <c r="J4202" t="s">
        <v>29</v>
      </c>
      <c r="K4202" t="s">
        <v>23</v>
      </c>
      <c r="L4202" t="s">
        <v>26</v>
      </c>
    </row>
    <row r="4203" spans="1:12" x14ac:dyDescent="0.25">
      <c r="A4203">
        <v>2023</v>
      </c>
      <c r="B4203" t="s">
        <v>27</v>
      </c>
      <c r="C4203" t="s">
        <v>28</v>
      </c>
      <c r="D4203" t="s">
        <v>22</v>
      </c>
      <c r="E4203">
        <v>126500</v>
      </c>
      <c r="F4203">
        <v>126500</v>
      </c>
      <c r="G4203" t="s">
        <v>23</v>
      </c>
      <c r="H4203" t="s">
        <v>33</v>
      </c>
      <c r="I4203" t="s">
        <v>17</v>
      </c>
      <c r="J4203" t="s">
        <v>29</v>
      </c>
      <c r="K4203" t="s">
        <v>23</v>
      </c>
      <c r="L4203" t="s">
        <v>26</v>
      </c>
    </row>
    <row r="4204" spans="1:12" x14ac:dyDescent="0.25">
      <c r="A4204">
        <v>2023</v>
      </c>
      <c r="B4204" t="s">
        <v>27</v>
      </c>
      <c r="C4204" t="s">
        <v>28</v>
      </c>
      <c r="D4204" t="s">
        <v>22</v>
      </c>
      <c r="E4204">
        <v>78000</v>
      </c>
      <c r="F4204">
        <v>78000</v>
      </c>
      <c r="G4204" t="s">
        <v>23</v>
      </c>
      <c r="H4204" t="s">
        <v>33</v>
      </c>
      <c r="I4204" t="s">
        <v>17</v>
      </c>
      <c r="J4204" t="s">
        <v>29</v>
      </c>
      <c r="K4204" t="s">
        <v>23</v>
      </c>
      <c r="L4204" t="s">
        <v>26</v>
      </c>
    </row>
    <row r="4205" spans="1:12" x14ac:dyDescent="0.25">
      <c r="A4205">
        <v>2023</v>
      </c>
      <c r="B4205" t="s">
        <v>27</v>
      </c>
      <c r="C4205" t="s">
        <v>28</v>
      </c>
      <c r="D4205" t="s">
        <v>22</v>
      </c>
      <c r="E4205">
        <v>157750</v>
      </c>
      <c r="F4205">
        <v>157750</v>
      </c>
      <c r="G4205" t="s">
        <v>23</v>
      </c>
      <c r="H4205" t="s">
        <v>24</v>
      </c>
      <c r="I4205" t="s">
        <v>17</v>
      </c>
      <c r="J4205" t="s">
        <v>25</v>
      </c>
      <c r="K4205" t="s">
        <v>23</v>
      </c>
      <c r="L4205" t="s">
        <v>26</v>
      </c>
    </row>
    <row r="4206" spans="1:12" x14ac:dyDescent="0.25">
      <c r="A4206">
        <v>2023</v>
      </c>
      <c r="B4206" t="s">
        <v>27</v>
      </c>
      <c r="C4206" t="s">
        <v>28</v>
      </c>
      <c r="D4206" t="s">
        <v>22</v>
      </c>
      <c r="E4206">
        <v>104650</v>
      </c>
      <c r="F4206">
        <v>104650</v>
      </c>
      <c r="G4206" t="s">
        <v>23</v>
      </c>
      <c r="H4206" t="s">
        <v>24</v>
      </c>
      <c r="I4206" t="s">
        <v>17</v>
      </c>
      <c r="J4206" t="s">
        <v>25</v>
      </c>
      <c r="K4206" t="s">
        <v>23</v>
      </c>
      <c r="L4206" t="s">
        <v>26</v>
      </c>
    </row>
    <row r="4207" spans="1:12" x14ac:dyDescent="0.25">
      <c r="A4207">
        <v>2023</v>
      </c>
      <c r="B4207" t="s">
        <v>27</v>
      </c>
      <c r="C4207" t="s">
        <v>28</v>
      </c>
      <c r="D4207" t="s">
        <v>22</v>
      </c>
      <c r="E4207">
        <v>176000</v>
      </c>
      <c r="F4207">
        <v>176000</v>
      </c>
      <c r="G4207" t="s">
        <v>23</v>
      </c>
      <c r="H4207" t="s">
        <v>24</v>
      </c>
      <c r="I4207" t="s">
        <v>17</v>
      </c>
      <c r="J4207" t="s">
        <v>29</v>
      </c>
      <c r="K4207" t="s">
        <v>23</v>
      </c>
      <c r="L4207" t="s">
        <v>26</v>
      </c>
    </row>
    <row r="4208" spans="1:12" x14ac:dyDescent="0.25">
      <c r="A4208">
        <v>2023</v>
      </c>
      <c r="B4208" t="s">
        <v>27</v>
      </c>
      <c r="C4208" t="s">
        <v>28</v>
      </c>
      <c r="D4208" t="s">
        <v>22</v>
      </c>
      <c r="E4208">
        <v>133000</v>
      </c>
      <c r="F4208">
        <v>133000</v>
      </c>
      <c r="G4208" t="s">
        <v>23</v>
      </c>
      <c r="H4208" t="s">
        <v>24</v>
      </c>
      <c r="I4208" t="s">
        <v>17</v>
      </c>
      <c r="J4208" t="s">
        <v>29</v>
      </c>
      <c r="K4208" t="s">
        <v>23</v>
      </c>
      <c r="L4208" t="s">
        <v>26</v>
      </c>
    </row>
    <row r="4209" spans="1:12" x14ac:dyDescent="0.25">
      <c r="A4209">
        <v>2023</v>
      </c>
      <c r="B4209" t="s">
        <v>37</v>
      </c>
      <c r="C4209" t="s">
        <v>38</v>
      </c>
      <c r="D4209" t="s">
        <v>22</v>
      </c>
      <c r="E4209">
        <v>120000</v>
      </c>
      <c r="F4209">
        <v>120000</v>
      </c>
      <c r="G4209" t="s">
        <v>23</v>
      </c>
      <c r="H4209" t="s">
        <v>16</v>
      </c>
      <c r="I4209" t="s">
        <v>17</v>
      </c>
      <c r="J4209" t="s">
        <v>25</v>
      </c>
      <c r="K4209" t="s">
        <v>23</v>
      </c>
      <c r="L4209" t="s">
        <v>26</v>
      </c>
    </row>
    <row r="4210" spans="1:12" x14ac:dyDescent="0.25">
      <c r="A4210">
        <v>2023</v>
      </c>
      <c r="B4210" t="s">
        <v>37</v>
      </c>
      <c r="C4210" t="s">
        <v>38</v>
      </c>
      <c r="D4210" t="s">
        <v>22</v>
      </c>
      <c r="E4210">
        <v>100000</v>
      </c>
      <c r="F4210">
        <v>100000</v>
      </c>
      <c r="G4210" t="s">
        <v>23</v>
      </c>
      <c r="H4210" t="s">
        <v>16</v>
      </c>
      <c r="I4210" t="s">
        <v>17</v>
      </c>
      <c r="J4210" t="s">
        <v>25</v>
      </c>
      <c r="K4210" t="s">
        <v>23</v>
      </c>
      <c r="L4210" t="s">
        <v>26</v>
      </c>
    </row>
    <row r="4211" spans="1:12" x14ac:dyDescent="0.25">
      <c r="A4211">
        <v>2023</v>
      </c>
      <c r="B4211" t="s">
        <v>170</v>
      </c>
      <c r="C4211" t="s">
        <v>31</v>
      </c>
      <c r="D4211" t="s">
        <v>22</v>
      </c>
      <c r="E4211">
        <v>70000</v>
      </c>
      <c r="F4211">
        <v>70000</v>
      </c>
      <c r="G4211" t="s">
        <v>69</v>
      </c>
      <c r="H4211" t="s">
        <v>16</v>
      </c>
      <c r="I4211" t="s">
        <v>17</v>
      </c>
      <c r="J4211" t="s">
        <v>29</v>
      </c>
      <c r="K4211" t="s">
        <v>69</v>
      </c>
      <c r="L4211" t="s">
        <v>26</v>
      </c>
    </row>
    <row r="4212" spans="1:12" x14ac:dyDescent="0.25">
      <c r="A4212">
        <v>2023</v>
      </c>
      <c r="B4212" t="s">
        <v>170</v>
      </c>
      <c r="C4212" t="s">
        <v>31</v>
      </c>
      <c r="D4212" t="s">
        <v>22</v>
      </c>
      <c r="E4212">
        <v>40000</v>
      </c>
      <c r="F4212">
        <v>40000</v>
      </c>
      <c r="G4212" t="s">
        <v>69</v>
      </c>
      <c r="H4212" t="s">
        <v>16</v>
      </c>
      <c r="I4212" t="s">
        <v>17</v>
      </c>
      <c r="J4212" t="s">
        <v>29</v>
      </c>
      <c r="K4212" t="s">
        <v>69</v>
      </c>
      <c r="L4212" t="s">
        <v>26</v>
      </c>
    </row>
    <row r="4213" spans="1:12" x14ac:dyDescent="0.25">
      <c r="A4213">
        <v>2023</v>
      </c>
      <c r="B4213" t="s">
        <v>46</v>
      </c>
      <c r="C4213" t="s">
        <v>28</v>
      </c>
      <c r="D4213" t="s">
        <v>22</v>
      </c>
      <c r="E4213">
        <v>190000</v>
      </c>
      <c r="F4213">
        <v>190000</v>
      </c>
      <c r="G4213" t="s">
        <v>23</v>
      </c>
      <c r="H4213" t="s">
        <v>16</v>
      </c>
      <c r="I4213" t="s">
        <v>17</v>
      </c>
      <c r="J4213" t="s">
        <v>25</v>
      </c>
      <c r="K4213" t="s">
        <v>23</v>
      </c>
      <c r="L4213" t="s">
        <v>26</v>
      </c>
    </row>
    <row r="4214" spans="1:12" x14ac:dyDescent="0.25">
      <c r="A4214">
        <v>2023</v>
      </c>
      <c r="B4214" t="s">
        <v>46</v>
      </c>
      <c r="C4214" t="s">
        <v>28</v>
      </c>
      <c r="D4214" t="s">
        <v>22</v>
      </c>
      <c r="E4214">
        <v>158080</v>
      </c>
      <c r="F4214">
        <v>158080</v>
      </c>
      <c r="G4214" t="s">
        <v>23</v>
      </c>
      <c r="H4214" t="s">
        <v>16</v>
      </c>
      <c r="I4214" t="s">
        <v>17</v>
      </c>
      <c r="J4214" t="s">
        <v>25</v>
      </c>
      <c r="K4214" t="s">
        <v>23</v>
      </c>
      <c r="L4214" t="s">
        <v>26</v>
      </c>
    </row>
    <row r="4215" spans="1:12" x14ac:dyDescent="0.25">
      <c r="A4215">
        <v>2023</v>
      </c>
      <c r="B4215" t="s">
        <v>37</v>
      </c>
      <c r="C4215" t="s">
        <v>38</v>
      </c>
      <c r="D4215" t="s">
        <v>22</v>
      </c>
      <c r="E4215">
        <v>182000</v>
      </c>
      <c r="F4215">
        <v>182000</v>
      </c>
      <c r="G4215" t="s">
        <v>23</v>
      </c>
      <c r="H4215" t="s">
        <v>24</v>
      </c>
      <c r="I4215" t="s">
        <v>17</v>
      </c>
      <c r="J4215" t="s">
        <v>29</v>
      </c>
      <c r="K4215" t="s">
        <v>23</v>
      </c>
      <c r="L4215" t="s">
        <v>26</v>
      </c>
    </row>
    <row r="4216" spans="1:12" x14ac:dyDescent="0.25">
      <c r="A4216">
        <v>2023</v>
      </c>
      <c r="B4216" t="s">
        <v>37</v>
      </c>
      <c r="C4216" t="s">
        <v>38</v>
      </c>
      <c r="D4216" t="s">
        <v>22</v>
      </c>
      <c r="E4216">
        <v>150000</v>
      </c>
      <c r="F4216">
        <v>150000</v>
      </c>
      <c r="G4216" t="s">
        <v>23</v>
      </c>
      <c r="H4216" t="s">
        <v>24</v>
      </c>
      <c r="I4216" t="s">
        <v>17</v>
      </c>
      <c r="J4216" t="s">
        <v>29</v>
      </c>
      <c r="K4216" t="s">
        <v>23</v>
      </c>
      <c r="L4216" t="s">
        <v>26</v>
      </c>
    </row>
    <row r="4217" spans="1:12" x14ac:dyDescent="0.25">
      <c r="A4217">
        <v>2023</v>
      </c>
      <c r="B4217" t="s">
        <v>32</v>
      </c>
      <c r="C4217" t="s">
        <v>13</v>
      </c>
      <c r="D4217" t="s">
        <v>22</v>
      </c>
      <c r="E4217">
        <v>171250</v>
      </c>
      <c r="F4217">
        <v>171250</v>
      </c>
      <c r="G4217" t="s">
        <v>23</v>
      </c>
      <c r="H4217" t="s">
        <v>24</v>
      </c>
      <c r="I4217" t="s">
        <v>17</v>
      </c>
      <c r="J4217" t="s">
        <v>25</v>
      </c>
      <c r="K4217" t="s">
        <v>23</v>
      </c>
      <c r="L4217" t="s">
        <v>26</v>
      </c>
    </row>
    <row r="4218" spans="1:12" x14ac:dyDescent="0.25">
      <c r="A4218">
        <v>2023</v>
      </c>
      <c r="B4218" t="s">
        <v>32</v>
      </c>
      <c r="C4218" t="s">
        <v>13</v>
      </c>
      <c r="D4218" t="s">
        <v>22</v>
      </c>
      <c r="E4218">
        <v>113750</v>
      </c>
      <c r="F4218">
        <v>113750</v>
      </c>
      <c r="G4218" t="s">
        <v>23</v>
      </c>
      <c r="H4218" t="s">
        <v>24</v>
      </c>
      <c r="I4218" t="s">
        <v>17</v>
      </c>
      <c r="J4218" t="s">
        <v>25</v>
      </c>
      <c r="K4218" t="s">
        <v>23</v>
      </c>
      <c r="L4218" t="s">
        <v>26</v>
      </c>
    </row>
    <row r="4219" spans="1:12" x14ac:dyDescent="0.25">
      <c r="A4219">
        <v>2023</v>
      </c>
      <c r="B4219" t="s">
        <v>32</v>
      </c>
      <c r="C4219" t="s">
        <v>13</v>
      </c>
      <c r="D4219" t="s">
        <v>22</v>
      </c>
      <c r="E4219">
        <v>252000</v>
      </c>
      <c r="F4219">
        <v>252000</v>
      </c>
      <c r="G4219" t="s">
        <v>23</v>
      </c>
      <c r="H4219" t="s">
        <v>24</v>
      </c>
      <c r="I4219" t="s">
        <v>17</v>
      </c>
      <c r="J4219" t="s">
        <v>25</v>
      </c>
      <c r="K4219" t="s">
        <v>23</v>
      </c>
      <c r="L4219" t="s">
        <v>26</v>
      </c>
    </row>
    <row r="4220" spans="1:12" x14ac:dyDescent="0.25">
      <c r="A4220">
        <v>2023</v>
      </c>
      <c r="B4220" t="s">
        <v>32</v>
      </c>
      <c r="C4220" t="s">
        <v>13</v>
      </c>
      <c r="D4220" t="s">
        <v>22</v>
      </c>
      <c r="E4220">
        <v>129000</v>
      </c>
      <c r="F4220">
        <v>129000</v>
      </c>
      <c r="G4220" t="s">
        <v>23</v>
      </c>
      <c r="H4220" t="s">
        <v>24</v>
      </c>
      <c r="I4220" t="s">
        <v>17</v>
      </c>
      <c r="J4220" t="s">
        <v>25</v>
      </c>
      <c r="K4220" t="s">
        <v>23</v>
      </c>
      <c r="L4220" t="s">
        <v>26</v>
      </c>
    </row>
    <row r="4221" spans="1:12" x14ac:dyDescent="0.25">
      <c r="A4221">
        <v>2023</v>
      </c>
      <c r="B4221" t="s">
        <v>34</v>
      </c>
      <c r="C4221" t="s">
        <v>31</v>
      </c>
      <c r="D4221" t="s">
        <v>22</v>
      </c>
      <c r="E4221">
        <v>231000</v>
      </c>
      <c r="F4221">
        <v>231000</v>
      </c>
      <c r="G4221" t="s">
        <v>23</v>
      </c>
      <c r="H4221" t="s">
        <v>24</v>
      </c>
      <c r="I4221" t="s">
        <v>17</v>
      </c>
      <c r="J4221" t="s">
        <v>25</v>
      </c>
      <c r="K4221" t="s">
        <v>23</v>
      </c>
      <c r="L4221" t="s">
        <v>26</v>
      </c>
    </row>
    <row r="4222" spans="1:12" x14ac:dyDescent="0.25">
      <c r="A4222">
        <v>2023</v>
      </c>
      <c r="B4222" t="s">
        <v>34</v>
      </c>
      <c r="C4222" t="s">
        <v>31</v>
      </c>
      <c r="D4222" t="s">
        <v>22</v>
      </c>
      <c r="E4222">
        <v>200800</v>
      </c>
      <c r="F4222">
        <v>200800</v>
      </c>
      <c r="G4222" t="s">
        <v>23</v>
      </c>
      <c r="H4222" t="s">
        <v>24</v>
      </c>
      <c r="I4222" t="s">
        <v>17</v>
      </c>
      <c r="J4222" t="s">
        <v>25</v>
      </c>
      <c r="K4222" t="s">
        <v>23</v>
      </c>
      <c r="L4222" t="s">
        <v>26</v>
      </c>
    </row>
    <row r="4223" spans="1:12" x14ac:dyDescent="0.25">
      <c r="A4223">
        <v>2023</v>
      </c>
      <c r="B4223" t="s">
        <v>46</v>
      </c>
      <c r="C4223" t="s">
        <v>28</v>
      </c>
      <c r="D4223" t="s">
        <v>22</v>
      </c>
      <c r="E4223">
        <v>250800</v>
      </c>
      <c r="F4223">
        <v>250800</v>
      </c>
      <c r="G4223" t="s">
        <v>23</v>
      </c>
      <c r="H4223" t="s">
        <v>39</v>
      </c>
      <c r="I4223" t="s">
        <v>17</v>
      </c>
      <c r="J4223" t="s">
        <v>25</v>
      </c>
      <c r="K4223" t="s">
        <v>23</v>
      </c>
      <c r="L4223" t="s">
        <v>26</v>
      </c>
    </row>
    <row r="4224" spans="1:12" x14ac:dyDescent="0.25">
      <c r="A4224">
        <v>2023</v>
      </c>
      <c r="B4224" t="s">
        <v>46</v>
      </c>
      <c r="C4224" t="s">
        <v>28</v>
      </c>
      <c r="D4224" t="s">
        <v>22</v>
      </c>
      <c r="E4224">
        <v>167200</v>
      </c>
      <c r="F4224">
        <v>167200</v>
      </c>
      <c r="G4224" t="s">
        <v>23</v>
      </c>
      <c r="H4224" t="s">
        <v>39</v>
      </c>
      <c r="I4224" t="s">
        <v>17</v>
      </c>
      <c r="J4224" t="s">
        <v>25</v>
      </c>
      <c r="K4224" t="s">
        <v>23</v>
      </c>
      <c r="L4224" t="s">
        <v>26</v>
      </c>
    </row>
    <row r="4225" spans="1:12" x14ac:dyDescent="0.25">
      <c r="A4225">
        <v>2023</v>
      </c>
      <c r="B4225" t="s">
        <v>46</v>
      </c>
      <c r="C4225" t="s">
        <v>28</v>
      </c>
      <c r="D4225" t="s">
        <v>22</v>
      </c>
      <c r="E4225">
        <v>250800</v>
      </c>
      <c r="F4225">
        <v>250800</v>
      </c>
      <c r="G4225" t="s">
        <v>23</v>
      </c>
      <c r="H4225" t="s">
        <v>39</v>
      </c>
      <c r="I4225" t="s">
        <v>17</v>
      </c>
      <c r="J4225" t="s">
        <v>25</v>
      </c>
      <c r="K4225" t="s">
        <v>23</v>
      </c>
      <c r="L4225" t="s">
        <v>26</v>
      </c>
    </row>
    <row r="4226" spans="1:12" x14ac:dyDescent="0.25">
      <c r="A4226">
        <v>2023</v>
      </c>
      <c r="B4226" t="s">
        <v>46</v>
      </c>
      <c r="C4226" t="s">
        <v>28</v>
      </c>
      <c r="D4226" t="s">
        <v>22</v>
      </c>
      <c r="E4226">
        <v>167200</v>
      </c>
      <c r="F4226">
        <v>167200</v>
      </c>
      <c r="G4226" t="s">
        <v>23</v>
      </c>
      <c r="H4226" t="s">
        <v>39</v>
      </c>
      <c r="I4226" t="s">
        <v>17</v>
      </c>
      <c r="J4226" t="s">
        <v>25</v>
      </c>
      <c r="K4226" t="s">
        <v>23</v>
      </c>
      <c r="L4226" t="s">
        <v>26</v>
      </c>
    </row>
    <row r="4227" spans="1:12" x14ac:dyDescent="0.25">
      <c r="A4227">
        <v>2023</v>
      </c>
      <c r="B4227" t="s">
        <v>27</v>
      </c>
      <c r="C4227" t="s">
        <v>28</v>
      </c>
      <c r="D4227" t="s">
        <v>22</v>
      </c>
      <c r="E4227">
        <v>159100</v>
      </c>
      <c r="F4227">
        <v>159100</v>
      </c>
      <c r="G4227" t="s">
        <v>23</v>
      </c>
      <c r="H4227" t="s">
        <v>24</v>
      </c>
      <c r="I4227" t="s">
        <v>17</v>
      </c>
      <c r="J4227" t="s">
        <v>29</v>
      </c>
      <c r="K4227" t="s">
        <v>23</v>
      </c>
      <c r="L4227" t="s">
        <v>26</v>
      </c>
    </row>
    <row r="4228" spans="1:12" x14ac:dyDescent="0.25">
      <c r="A4228">
        <v>2023</v>
      </c>
      <c r="B4228" t="s">
        <v>27</v>
      </c>
      <c r="C4228" t="s">
        <v>28</v>
      </c>
      <c r="D4228" t="s">
        <v>22</v>
      </c>
      <c r="E4228">
        <v>120160</v>
      </c>
      <c r="F4228">
        <v>120160</v>
      </c>
      <c r="G4228" t="s">
        <v>23</v>
      </c>
      <c r="H4228" t="s">
        <v>24</v>
      </c>
      <c r="I4228" t="s">
        <v>17</v>
      </c>
      <c r="J4228" t="s">
        <v>29</v>
      </c>
      <c r="K4228" t="s">
        <v>23</v>
      </c>
      <c r="L4228" t="s">
        <v>26</v>
      </c>
    </row>
    <row r="4229" spans="1:12" x14ac:dyDescent="0.25">
      <c r="A4229">
        <v>2023</v>
      </c>
      <c r="B4229" t="s">
        <v>40</v>
      </c>
      <c r="C4229" t="s">
        <v>41</v>
      </c>
      <c r="D4229" t="s">
        <v>22</v>
      </c>
      <c r="E4229">
        <v>140000</v>
      </c>
      <c r="F4229">
        <v>140000</v>
      </c>
      <c r="G4229" t="s">
        <v>23</v>
      </c>
      <c r="H4229" t="s">
        <v>24</v>
      </c>
      <c r="I4229" t="s">
        <v>17</v>
      </c>
      <c r="J4229" t="s">
        <v>29</v>
      </c>
      <c r="K4229" t="s">
        <v>23</v>
      </c>
      <c r="L4229" t="s">
        <v>26</v>
      </c>
    </row>
    <row r="4230" spans="1:12" x14ac:dyDescent="0.25">
      <c r="A4230">
        <v>2023</v>
      </c>
      <c r="B4230" t="s">
        <v>40</v>
      </c>
      <c r="C4230" t="s">
        <v>41</v>
      </c>
      <c r="D4230" t="s">
        <v>22</v>
      </c>
      <c r="E4230">
        <v>110000</v>
      </c>
      <c r="F4230">
        <v>110000</v>
      </c>
      <c r="G4230" t="s">
        <v>23</v>
      </c>
      <c r="H4230" t="s">
        <v>24</v>
      </c>
      <c r="I4230" t="s">
        <v>17</v>
      </c>
      <c r="J4230" t="s">
        <v>29</v>
      </c>
      <c r="K4230" t="s">
        <v>23</v>
      </c>
      <c r="L4230" t="s">
        <v>26</v>
      </c>
    </row>
    <row r="4231" spans="1:12" x14ac:dyDescent="0.25">
      <c r="A4231">
        <v>2023</v>
      </c>
      <c r="B4231" t="s">
        <v>34</v>
      </c>
      <c r="C4231" t="s">
        <v>31</v>
      </c>
      <c r="D4231" t="s">
        <v>22</v>
      </c>
      <c r="E4231">
        <v>165000</v>
      </c>
      <c r="F4231">
        <v>165000</v>
      </c>
      <c r="G4231" t="s">
        <v>23</v>
      </c>
      <c r="H4231" t="s">
        <v>16</v>
      </c>
      <c r="I4231" t="s">
        <v>17</v>
      </c>
      <c r="J4231" t="s">
        <v>25</v>
      </c>
      <c r="K4231" t="s">
        <v>23</v>
      </c>
      <c r="L4231" t="s">
        <v>26</v>
      </c>
    </row>
    <row r="4232" spans="1:12" x14ac:dyDescent="0.25">
      <c r="A4232">
        <v>2023</v>
      </c>
      <c r="B4232" t="s">
        <v>34</v>
      </c>
      <c r="C4232" t="s">
        <v>31</v>
      </c>
      <c r="D4232" t="s">
        <v>22</v>
      </c>
      <c r="E4232">
        <v>149094</v>
      </c>
      <c r="F4232">
        <v>149094</v>
      </c>
      <c r="G4232" t="s">
        <v>23</v>
      </c>
      <c r="H4232" t="s">
        <v>16</v>
      </c>
      <c r="I4232" t="s">
        <v>17</v>
      </c>
      <c r="J4232" t="s">
        <v>25</v>
      </c>
      <c r="K4232" t="s">
        <v>23</v>
      </c>
      <c r="L4232" t="s">
        <v>26</v>
      </c>
    </row>
    <row r="4233" spans="1:12" x14ac:dyDescent="0.25">
      <c r="A4233">
        <v>2023</v>
      </c>
      <c r="B4233" t="s">
        <v>74</v>
      </c>
      <c r="C4233" t="s">
        <v>41</v>
      </c>
      <c r="D4233" t="s">
        <v>22</v>
      </c>
      <c r="E4233">
        <v>290000</v>
      </c>
      <c r="F4233">
        <v>290000</v>
      </c>
      <c r="G4233" t="s">
        <v>23</v>
      </c>
      <c r="H4233" t="s">
        <v>33</v>
      </c>
      <c r="I4233" t="s">
        <v>17</v>
      </c>
      <c r="J4233" t="s">
        <v>29</v>
      </c>
      <c r="K4233" t="s">
        <v>23</v>
      </c>
      <c r="L4233" t="s">
        <v>19</v>
      </c>
    </row>
    <row r="4234" spans="1:12" x14ac:dyDescent="0.25">
      <c r="A4234">
        <v>2023</v>
      </c>
      <c r="B4234" t="s">
        <v>45</v>
      </c>
      <c r="C4234" t="s">
        <v>44</v>
      </c>
      <c r="D4234" t="s">
        <v>22</v>
      </c>
      <c r="E4234">
        <v>247500</v>
      </c>
      <c r="F4234">
        <v>247500</v>
      </c>
      <c r="G4234" t="s">
        <v>23</v>
      </c>
      <c r="H4234" t="s">
        <v>24</v>
      </c>
      <c r="I4234" t="s">
        <v>17</v>
      </c>
      <c r="J4234" t="s">
        <v>25</v>
      </c>
      <c r="K4234" t="s">
        <v>23</v>
      </c>
      <c r="L4234" t="s">
        <v>26</v>
      </c>
    </row>
    <row r="4235" spans="1:12" x14ac:dyDescent="0.25">
      <c r="A4235">
        <v>2023</v>
      </c>
      <c r="B4235" t="s">
        <v>45</v>
      </c>
      <c r="C4235" t="s">
        <v>44</v>
      </c>
      <c r="D4235" t="s">
        <v>22</v>
      </c>
      <c r="E4235">
        <v>172200</v>
      </c>
      <c r="F4235">
        <v>172200</v>
      </c>
      <c r="G4235" t="s">
        <v>23</v>
      </c>
      <c r="H4235" t="s">
        <v>24</v>
      </c>
      <c r="I4235" t="s">
        <v>17</v>
      </c>
      <c r="J4235" t="s">
        <v>25</v>
      </c>
      <c r="K4235" t="s">
        <v>23</v>
      </c>
      <c r="L4235" t="s">
        <v>26</v>
      </c>
    </row>
    <row r="4236" spans="1:12" x14ac:dyDescent="0.25">
      <c r="A4236">
        <v>2023</v>
      </c>
      <c r="B4236" t="s">
        <v>32</v>
      </c>
      <c r="C4236" t="s">
        <v>13</v>
      </c>
      <c r="D4236" t="s">
        <v>22</v>
      </c>
      <c r="E4236">
        <v>175000</v>
      </c>
      <c r="F4236">
        <v>175000</v>
      </c>
      <c r="G4236" t="s">
        <v>23</v>
      </c>
      <c r="H4236" t="s">
        <v>24</v>
      </c>
      <c r="I4236" t="s">
        <v>17</v>
      </c>
      <c r="J4236" t="s">
        <v>25</v>
      </c>
      <c r="K4236" t="s">
        <v>23</v>
      </c>
      <c r="L4236" t="s">
        <v>26</v>
      </c>
    </row>
    <row r="4237" spans="1:12" x14ac:dyDescent="0.25">
      <c r="A4237">
        <v>2023</v>
      </c>
      <c r="B4237" t="s">
        <v>32</v>
      </c>
      <c r="C4237" t="s">
        <v>13</v>
      </c>
      <c r="D4237" t="s">
        <v>22</v>
      </c>
      <c r="E4237">
        <v>130000</v>
      </c>
      <c r="F4237">
        <v>130000</v>
      </c>
      <c r="G4237" t="s">
        <v>23</v>
      </c>
      <c r="H4237" t="s">
        <v>24</v>
      </c>
      <c r="I4237" t="s">
        <v>17</v>
      </c>
      <c r="J4237" t="s">
        <v>25</v>
      </c>
      <c r="K4237" t="s">
        <v>23</v>
      </c>
      <c r="L4237" t="s">
        <v>26</v>
      </c>
    </row>
    <row r="4238" spans="1:12" x14ac:dyDescent="0.25">
      <c r="A4238">
        <v>2023</v>
      </c>
      <c r="B4238" t="s">
        <v>27</v>
      </c>
      <c r="C4238" t="s">
        <v>28</v>
      </c>
      <c r="D4238" t="s">
        <v>22</v>
      </c>
      <c r="E4238">
        <v>225000</v>
      </c>
      <c r="F4238">
        <v>225000</v>
      </c>
      <c r="G4238" t="s">
        <v>23</v>
      </c>
      <c r="H4238" t="s">
        <v>24</v>
      </c>
      <c r="I4238" t="s">
        <v>17</v>
      </c>
      <c r="J4238" t="s">
        <v>29</v>
      </c>
      <c r="K4238" t="s">
        <v>23</v>
      </c>
      <c r="L4238" t="s">
        <v>26</v>
      </c>
    </row>
    <row r="4239" spans="1:12" x14ac:dyDescent="0.25">
      <c r="A4239">
        <v>2023</v>
      </c>
      <c r="B4239" t="s">
        <v>27</v>
      </c>
      <c r="C4239" t="s">
        <v>28</v>
      </c>
      <c r="D4239" t="s">
        <v>22</v>
      </c>
      <c r="E4239">
        <v>156400</v>
      </c>
      <c r="F4239">
        <v>156400</v>
      </c>
      <c r="G4239" t="s">
        <v>23</v>
      </c>
      <c r="H4239" t="s">
        <v>24</v>
      </c>
      <c r="I4239" t="s">
        <v>17</v>
      </c>
      <c r="J4239" t="s">
        <v>29</v>
      </c>
      <c r="K4239" t="s">
        <v>23</v>
      </c>
      <c r="L4239" t="s">
        <v>26</v>
      </c>
    </row>
    <row r="4240" spans="1:12" x14ac:dyDescent="0.25">
      <c r="A4240">
        <v>2023</v>
      </c>
      <c r="B4240" t="s">
        <v>42</v>
      </c>
      <c r="C4240" t="s">
        <v>28</v>
      </c>
      <c r="D4240" t="s">
        <v>22</v>
      </c>
      <c r="E4240">
        <v>260000</v>
      </c>
      <c r="F4240">
        <v>260000</v>
      </c>
      <c r="G4240" t="s">
        <v>23</v>
      </c>
      <c r="H4240" t="s">
        <v>24</v>
      </c>
      <c r="I4240" t="s">
        <v>17</v>
      </c>
      <c r="J4240" t="s">
        <v>25</v>
      </c>
      <c r="K4240" t="s">
        <v>23</v>
      </c>
      <c r="L4240" t="s">
        <v>19</v>
      </c>
    </row>
    <row r="4241" spans="1:12" x14ac:dyDescent="0.25">
      <c r="A4241">
        <v>2023</v>
      </c>
      <c r="B4241" t="s">
        <v>42</v>
      </c>
      <c r="C4241" t="s">
        <v>28</v>
      </c>
      <c r="D4241" t="s">
        <v>22</v>
      </c>
      <c r="E4241">
        <v>136000</v>
      </c>
      <c r="F4241">
        <v>136000</v>
      </c>
      <c r="G4241" t="s">
        <v>23</v>
      </c>
      <c r="H4241" t="s">
        <v>24</v>
      </c>
      <c r="I4241" t="s">
        <v>17</v>
      </c>
      <c r="J4241" t="s">
        <v>25</v>
      </c>
      <c r="K4241" t="s">
        <v>23</v>
      </c>
      <c r="L4241" t="s">
        <v>19</v>
      </c>
    </row>
    <row r="4242" spans="1:12" x14ac:dyDescent="0.25">
      <c r="A4242">
        <v>2023</v>
      </c>
      <c r="B4242" t="s">
        <v>37</v>
      </c>
      <c r="C4242" t="s">
        <v>38</v>
      </c>
      <c r="D4242" t="s">
        <v>22</v>
      </c>
      <c r="E4242">
        <v>85000</v>
      </c>
      <c r="F4242">
        <v>85000</v>
      </c>
      <c r="G4242" t="s">
        <v>23</v>
      </c>
      <c r="H4242" t="s">
        <v>24</v>
      </c>
      <c r="I4242" t="s">
        <v>17</v>
      </c>
      <c r="J4242" t="s">
        <v>29</v>
      </c>
      <c r="K4242" t="s">
        <v>23</v>
      </c>
      <c r="L4242" t="s">
        <v>26</v>
      </c>
    </row>
    <row r="4243" spans="1:12" x14ac:dyDescent="0.25">
      <c r="A4243">
        <v>2023</v>
      </c>
      <c r="B4243" t="s">
        <v>37</v>
      </c>
      <c r="C4243" t="s">
        <v>38</v>
      </c>
      <c r="D4243" t="s">
        <v>22</v>
      </c>
      <c r="E4243">
        <v>72250</v>
      </c>
      <c r="F4243">
        <v>72250</v>
      </c>
      <c r="G4243" t="s">
        <v>23</v>
      </c>
      <c r="H4243" t="s">
        <v>24</v>
      </c>
      <c r="I4243" t="s">
        <v>17</v>
      </c>
      <c r="J4243" t="s">
        <v>29</v>
      </c>
      <c r="K4243" t="s">
        <v>23</v>
      </c>
      <c r="L4243" t="s">
        <v>26</v>
      </c>
    </row>
    <row r="4244" spans="1:12" x14ac:dyDescent="0.25">
      <c r="A4244">
        <v>2023</v>
      </c>
      <c r="B4244" t="s">
        <v>32</v>
      </c>
      <c r="C4244" t="s">
        <v>13</v>
      </c>
      <c r="D4244" t="s">
        <v>22</v>
      </c>
      <c r="E4244">
        <v>162500</v>
      </c>
      <c r="F4244">
        <v>162500</v>
      </c>
      <c r="G4244" t="s">
        <v>23</v>
      </c>
      <c r="H4244" t="s">
        <v>33</v>
      </c>
      <c r="I4244" t="s">
        <v>17</v>
      </c>
      <c r="J4244" t="s">
        <v>25</v>
      </c>
      <c r="K4244" t="s">
        <v>23</v>
      </c>
      <c r="L4244" t="s">
        <v>26</v>
      </c>
    </row>
    <row r="4245" spans="1:12" x14ac:dyDescent="0.25">
      <c r="A4245">
        <v>2023</v>
      </c>
      <c r="B4245" t="s">
        <v>32</v>
      </c>
      <c r="C4245" t="s">
        <v>13</v>
      </c>
      <c r="D4245" t="s">
        <v>22</v>
      </c>
      <c r="E4245">
        <v>130000</v>
      </c>
      <c r="F4245">
        <v>130000</v>
      </c>
      <c r="G4245" t="s">
        <v>23</v>
      </c>
      <c r="H4245" t="s">
        <v>33</v>
      </c>
      <c r="I4245" t="s">
        <v>17</v>
      </c>
      <c r="J4245" t="s">
        <v>25</v>
      </c>
      <c r="K4245" t="s">
        <v>23</v>
      </c>
      <c r="L4245" t="s">
        <v>26</v>
      </c>
    </row>
    <row r="4246" spans="1:12" x14ac:dyDescent="0.25">
      <c r="A4246">
        <v>2023</v>
      </c>
      <c r="B4246" t="s">
        <v>71</v>
      </c>
      <c r="C4246" t="s">
        <v>41</v>
      </c>
      <c r="D4246" t="s">
        <v>22</v>
      </c>
      <c r="E4246">
        <v>145000</v>
      </c>
      <c r="F4246">
        <v>145000</v>
      </c>
      <c r="G4246" t="s">
        <v>23</v>
      </c>
      <c r="H4246" t="s">
        <v>24</v>
      </c>
      <c r="I4246" t="s">
        <v>17</v>
      </c>
      <c r="J4246" t="s">
        <v>25</v>
      </c>
      <c r="K4246" t="s">
        <v>23</v>
      </c>
      <c r="L4246" t="s">
        <v>26</v>
      </c>
    </row>
    <row r="4247" spans="1:12" x14ac:dyDescent="0.25">
      <c r="A4247">
        <v>2023</v>
      </c>
      <c r="B4247" t="s">
        <v>71</v>
      </c>
      <c r="C4247" t="s">
        <v>41</v>
      </c>
      <c r="D4247" t="s">
        <v>22</v>
      </c>
      <c r="E4247">
        <v>130000</v>
      </c>
      <c r="F4247">
        <v>130000</v>
      </c>
      <c r="G4247" t="s">
        <v>23</v>
      </c>
      <c r="H4247" t="s">
        <v>24</v>
      </c>
      <c r="I4247" t="s">
        <v>17</v>
      </c>
      <c r="J4247" t="s">
        <v>25</v>
      </c>
      <c r="K4247" t="s">
        <v>23</v>
      </c>
      <c r="L4247" t="s">
        <v>26</v>
      </c>
    </row>
    <row r="4248" spans="1:12" x14ac:dyDescent="0.25">
      <c r="A4248">
        <v>2023</v>
      </c>
      <c r="B4248" t="s">
        <v>32</v>
      </c>
      <c r="C4248" t="s">
        <v>13</v>
      </c>
      <c r="D4248" t="s">
        <v>22</v>
      </c>
      <c r="E4248">
        <v>205600</v>
      </c>
      <c r="F4248">
        <v>205600</v>
      </c>
      <c r="G4248" t="s">
        <v>23</v>
      </c>
      <c r="H4248" t="s">
        <v>24</v>
      </c>
      <c r="I4248" t="s">
        <v>17</v>
      </c>
      <c r="J4248" t="s">
        <v>25</v>
      </c>
      <c r="K4248" t="s">
        <v>23</v>
      </c>
      <c r="L4248" t="s">
        <v>19</v>
      </c>
    </row>
    <row r="4249" spans="1:12" x14ac:dyDescent="0.25">
      <c r="A4249">
        <v>2023</v>
      </c>
      <c r="B4249" t="s">
        <v>32</v>
      </c>
      <c r="C4249" t="s">
        <v>13</v>
      </c>
      <c r="D4249" t="s">
        <v>22</v>
      </c>
      <c r="E4249">
        <v>105700</v>
      </c>
      <c r="F4249">
        <v>105700</v>
      </c>
      <c r="G4249" t="s">
        <v>23</v>
      </c>
      <c r="H4249" t="s">
        <v>24</v>
      </c>
      <c r="I4249" t="s">
        <v>17</v>
      </c>
      <c r="J4249" t="s">
        <v>25</v>
      </c>
      <c r="K4249" t="s">
        <v>23</v>
      </c>
      <c r="L4249" t="s">
        <v>19</v>
      </c>
    </row>
    <row r="4250" spans="1:12" x14ac:dyDescent="0.25">
      <c r="A4250">
        <v>2023</v>
      </c>
      <c r="B4250" t="s">
        <v>103</v>
      </c>
      <c r="C4250" t="s">
        <v>52</v>
      </c>
      <c r="D4250" t="s">
        <v>14</v>
      </c>
      <c r="E4250">
        <v>22000</v>
      </c>
      <c r="F4250">
        <v>23753</v>
      </c>
      <c r="G4250" t="s">
        <v>91</v>
      </c>
      <c r="H4250" t="s">
        <v>39</v>
      </c>
      <c r="I4250" t="s">
        <v>17</v>
      </c>
      <c r="J4250" t="s">
        <v>18</v>
      </c>
      <c r="K4250" t="s">
        <v>91</v>
      </c>
      <c r="L4250" t="s">
        <v>19</v>
      </c>
    </row>
    <row r="4251" spans="1:12" x14ac:dyDescent="0.25">
      <c r="A4251">
        <v>2023</v>
      </c>
      <c r="B4251" t="s">
        <v>47</v>
      </c>
      <c r="C4251" t="s">
        <v>28</v>
      </c>
      <c r="D4251" t="s">
        <v>22</v>
      </c>
      <c r="E4251">
        <v>83000</v>
      </c>
      <c r="F4251">
        <v>83000</v>
      </c>
      <c r="G4251" t="s">
        <v>23</v>
      </c>
      <c r="H4251" t="s">
        <v>24</v>
      </c>
      <c r="I4251" t="s">
        <v>17</v>
      </c>
      <c r="J4251" t="s">
        <v>29</v>
      </c>
      <c r="K4251" t="s">
        <v>23</v>
      </c>
      <c r="L4251" t="s">
        <v>26</v>
      </c>
    </row>
    <row r="4252" spans="1:12" x14ac:dyDescent="0.25">
      <c r="A4252">
        <v>2023</v>
      </c>
      <c r="B4252" t="s">
        <v>47</v>
      </c>
      <c r="C4252" t="s">
        <v>28</v>
      </c>
      <c r="D4252" t="s">
        <v>22</v>
      </c>
      <c r="E4252">
        <v>63967</v>
      </c>
      <c r="F4252">
        <v>63967</v>
      </c>
      <c r="G4252" t="s">
        <v>23</v>
      </c>
      <c r="H4252" t="s">
        <v>24</v>
      </c>
      <c r="I4252" t="s">
        <v>17</v>
      </c>
      <c r="J4252" t="s">
        <v>29</v>
      </c>
      <c r="K4252" t="s">
        <v>23</v>
      </c>
      <c r="L4252" t="s">
        <v>26</v>
      </c>
    </row>
    <row r="4253" spans="1:12" x14ac:dyDescent="0.25">
      <c r="A4253">
        <v>2023</v>
      </c>
      <c r="B4253" t="s">
        <v>47</v>
      </c>
      <c r="C4253" t="s">
        <v>28</v>
      </c>
      <c r="D4253" t="s">
        <v>22</v>
      </c>
      <c r="E4253">
        <v>188600</v>
      </c>
      <c r="F4253">
        <v>188600</v>
      </c>
      <c r="G4253" t="s">
        <v>23</v>
      </c>
      <c r="H4253" t="s">
        <v>24</v>
      </c>
      <c r="I4253" t="s">
        <v>17</v>
      </c>
      <c r="J4253" t="s">
        <v>25</v>
      </c>
      <c r="K4253" t="s">
        <v>23</v>
      </c>
      <c r="L4253" t="s">
        <v>26</v>
      </c>
    </row>
    <row r="4254" spans="1:12" x14ac:dyDescent="0.25">
      <c r="A4254">
        <v>2023</v>
      </c>
      <c r="B4254" t="s">
        <v>47</v>
      </c>
      <c r="C4254" t="s">
        <v>28</v>
      </c>
      <c r="D4254" t="s">
        <v>22</v>
      </c>
      <c r="E4254">
        <v>111550</v>
      </c>
      <c r="F4254">
        <v>111550</v>
      </c>
      <c r="G4254" t="s">
        <v>23</v>
      </c>
      <c r="H4254" t="s">
        <v>24</v>
      </c>
      <c r="I4254" t="s">
        <v>17</v>
      </c>
      <c r="J4254" t="s">
        <v>25</v>
      </c>
      <c r="K4254" t="s">
        <v>23</v>
      </c>
      <c r="L4254" t="s">
        <v>26</v>
      </c>
    </row>
    <row r="4255" spans="1:12" x14ac:dyDescent="0.25">
      <c r="A4255">
        <v>2023</v>
      </c>
      <c r="B4255" t="s">
        <v>34</v>
      </c>
      <c r="C4255" t="s">
        <v>31</v>
      </c>
      <c r="D4255" t="s">
        <v>22</v>
      </c>
      <c r="E4255">
        <v>219300</v>
      </c>
      <c r="F4255">
        <v>219300</v>
      </c>
      <c r="G4255" t="s">
        <v>23</v>
      </c>
      <c r="H4255" t="s">
        <v>24</v>
      </c>
      <c r="I4255" t="s">
        <v>17</v>
      </c>
      <c r="J4255" t="s">
        <v>25</v>
      </c>
      <c r="K4255" t="s">
        <v>23</v>
      </c>
      <c r="L4255" t="s">
        <v>26</v>
      </c>
    </row>
    <row r="4256" spans="1:12" x14ac:dyDescent="0.25">
      <c r="A4256">
        <v>2023</v>
      </c>
      <c r="B4256" t="s">
        <v>34</v>
      </c>
      <c r="C4256" t="s">
        <v>31</v>
      </c>
      <c r="D4256" t="s">
        <v>22</v>
      </c>
      <c r="E4256">
        <v>143000</v>
      </c>
      <c r="F4256">
        <v>143000</v>
      </c>
      <c r="G4256" t="s">
        <v>23</v>
      </c>
      <c r="H4256" t="s">
        <v>24</v>
      </c>
      <c r="I4256" t="s">
        <v>17</v>
      </c>
      <c r="J4256" t="s">
        <v>25</v>
      </c>
      <c r="K4256" t="s">
        <v>23</v>
      </c>
      <c r="L4256" t="s">
        <v>26</v>
      </c>
    </row>
    <row r="4257" spans="1:12" x14ac:dyDescent="0.25">
      <c r="A4257">
        <v>2023</v>
      </c>
      <c r="B4257" t="s">
        <v>34</v>
      </c>
      <c r="C4257" t="s">
        <v>31</v>
      </c>
      <c r="D4257" t="s">
        <v>22</v>
      </c>
      <c r="E4257">
        <v>232200</v>
      </c>
      <c r="F4257">
        <v>232200</v>
      </c>
      <c r="G4257" t="s">
        <v>23</v>
      </c>
      <c r="H4257" t="s">
        <v>24</v>
      </c>
      <c r="I4257" t="s">
        <v>17</v>
      </c>
      <c r="J4257" t="s">
        <v>25</v>
      </c>
      <c r="K4257" t="s">
        <v>23</v>
      </c>
      <c r="L4257" t="s">
        <v>26</v>
      </c>
    </row>
    <row r="4258" spans="1:12" x14ac:dyDescent="0.25">
      <c r="A4258">
        <v>2023</v>
      </c>
      <c r="B4258" t="s">
        <v>34</v>
      </c>
      <c r="C4258" t="s">
        <v>31</v>
      </c>
      <c r="D4258" t="s">
        <v>22</v>
      </c>
      <c r="E4258">
        <v>133300</v>
      </c>
      <c r="F4258">
        <v>133300</v>
      </c>
      <c r="G4258" t="s">
        <v>23</v>
      </c>
      <c r="H4258" t="s">
        <v>24</v>
      </c>
      <c r="I4258" t="s">
        <v>17</v>
      </c>
      <c r="J4258" t="s">
        <v>25</v>
      </c>
      <c r="K4258" t="s">
        <v>23</v>
      </c>
      <c r="L4258" t="s">
        <v>26</v>
      </c>
    </row>
    <row r="4259" spans="1:12" x14ac:dyDescent="0.25">
      <c r="A4259">
        <v>2023</v>
      </c>
      <c r="B4259" t="s">
        <v>32</v>
      </c>
      <c r="C4259" t="s">
        <v>13</v>
      </c>
      <c r="D4259" t="s">
        <v>22</v>
      </c>
      <c r="E4259">
        <v>130000</v>
      </c>
      <c r="F4259">
        <v>130000</v>
      </c>
      <c r="G4259" t="s">
        <v>23</v>
      </c>
      <c r="H4259" t="s">
        <v>24</v>
      </c>
      <c r="I4259" t="s">
        <v>17</v>
      </c>
      <c r="J4259" t="s">
        <v>29</v>
      </c>
      <c r="K4259" t="s">
        <v>23</v>
      </c>
      <c r="L4259" t="s">
        <v>26</v>
      </c>
    </row>
    <row r="4260" spans="1:12" x14ac:dyDescent="0.25">
      <c r="A4260">
        <v>2023</v>
      </c>
      <c r="B4260" t="s">
        <v>32</v>
      </c>
      <c r="C4260" t="s">
        <v>13</v>
      </c>
      <c r="D4260" t="s">
        <v>22</v>
      </c>
      <c r="E4260">
        <v>80000</v>
      </c>
      <c r="F4260">
        <v>80000</v>
      </c>
      <c r="G4260" t="s">
        <v>23</v>
      </c>
      <c r="H4260" t="s">
        <v>24</v>
      </c>
      <c r="I4260" t="s">
        <v>17</v>
      </c>
      <c r="J4260" t="s">
        <v>29</v>
      </c>
      <c r="K4260" t="s">
        <v>23</v>
      </c>
      <c r="L4260" t="s">
        <v>26</v>
      </c>
    </row>
    <row r="4261" spans="1:12" x14ac:dyDescent="0.25">
      <c r="A4261">
        <v>2023</v>
      </c>
      <c r="B4261" t="s">
        <v>34</v>
      </c>
      <c r="C4261" t="s">
        <v>31</v>
      </c>
      <c r="D4261" t="s">
        <v>14</v>
      </c>
      <c r="E4261">
        <v>189000</v>
      </c>
      <c r="F4261">
        <v>204060</v>
      </c>
      <c r="G4261" t="s">
        <v>15</v>
      </c>
      <c r="H4261" t="s">
        <v>24</v>
      </c>
      <c r="I4261" t="s">
        <v>17</v>
      </c>
      <c r="J4261" t="s">
        <v>29</v>
      </c>
      <c r="K4261" t="s">
        <v>15</v>
      </c>
      <c r="L4261" t="s">
        <v>26</v>
      </c>
    </row>
    <row r="4262" spans="1:12" x14ac:dyDescent="0.25">
      <c r="A4262">
        <v>2023</v>
      </c>
      <c r="B4262" t="s">
        <v>34</v>
      </c>
      <c r="C4262" t="s">
        <v>31</v>
      </c>
      <c r="D4262" t="s">
        <v>14</v>
      </c>
      <c r="E4262">
        <v>130000</v>
      </c>
      <c r="F4262">
        <v>140358</v>
      </c>
      <c r="G4262" t="s">
        <v>15</v>
      </c>
      <c r="H4262" t="s">
        <v>24</v>
      </c>
      <c r="I4262" t="s">
        <v>17</v>
      </c>
      <c r="J4262" t="s">
        <v>29</v>
      </c>
      <c r="K4262" t="s">
        <v>15</v>
      </c>
      <c r="L4262" t="s">
        <v>26</v>
      </c>
    </row>
    <row r="4263" spans="1:12" x14ac:dyDescent="0.25">
      <c r="A4263">
        <v>2023</v>
      </c>
      <c r="B4263" t="s">
        <v>32</v>
      </c>
      <c r="C4263" t="s">
        <v>13</v>
      </c>
      <c r="D4263" t="s">
        <v>22</v>
      </c>
      <c r="E4263">
        <v>198900</v>
      </c>
      <c r="F4263">
        <v>198900</v>
      </c>
      <c r="G4263" t="s">
        <v>23</v>
      </c>
      <c r="H4263" t="s">
        <v>16</v>
      </c>
      <c r="I4263" t="s">
        <v>17</v>
      </c>
      <c r="J4263" t="s">
        <v>25</v>
      </c>
      <c r="K4263" t="s">
        <v>23</v>
      </c>
      <c r="L4263" t="s">
        <v>26</v>
      </c>
    </row>
    <row r="4264" spans="1:12" x14ac:dyDescent="0.25">
      <c r="A4264">
        <v>2023</v>
      </c>
      <c r="B4264" t="s">
        <v>32</v>
      </c>
      <c r="C4264" t="s">
        <v>13</v>
      </c>
      <c r="D4264" t="s">
        <v>22</v>
      </c>
      <c r="E4264">
        <v>183310</v>
      </c>
      <c r="F4264">
        <v>183310</v>
      </c>
      <c r="G4264" t="s">
        <v>23</v>
      </c>
      <c r="H4264" t="s">
        <v>16</v>
      </c>
      <c r="I4264" t="s">
        <v>17</v>
      </c>
      <c r="J4264" t="s">
        <v>25</v>
      </c>
      <c r="K4264" t="s">
        <v>23</v>
      </c>
      <c r="L4264" t="s">
        <v>26</v>
      </c>
    </row>
    <row r="4265" spans="1:12" x14ac:dyDescent="0.25">
      <c r="A4265">
        <v>2023</v>
      </c>
      <c r="B4265" t="s">
        <v>47</v>
      </c>
      <c r="C4265" t="s">
        <v>28</v>
      </c>
      <c r="D4265" t="s">
        <v>35</v>
      </c>
      <c r="E4265">
        <v>35000</v>
      </c>
      <c r="F4265">
        <v>43064</v>
      </c>
      <c r="G4265" t="s">
        <v>36</v>
      </c>
      <c r="H4265" t="s">
        <v>39</v>
      </c>
      <c r="I4265" t="s">
        <v>17</v>
      </c>
      <c r="J4265" t="s">
        <v>25</v>
      </c>
      <c r="K4265" t="s">
        <v>36</v>
      </c>
      <c r="L4265" t="s">
        <v>26</v>
      </c>
    </row>
    <row r="4266" spans="1:12" x14ac:dyDescent="0.25">
      <c r="A4266">
        <v>2023</v>
      </c>
      <c r="B4266" t="s">
        <v>47</v>
      </c>
      <c r="C4266" t="s">
        <v>28</v>
      </c>
      <c r="D4266" t="s">
        <v>35</v>
      </c>
      <c r="E4266">
        <v>35000</v>
      </c>
      <c r="F4266">
        <v>43064</v>
      </c>
      <c r="G4266" t="s">
        <v>36</v>
      </c>
      <c r="H4266" t="s">
        <v>39</v>
      </c>
      <c r="I4266" t="s">
        <v>17</v>
      </c>
      <c r="J4266" t="s">
        <v>25</v>
      </c>
      <c r="K4266" t="s">
        <v>36</v>
      </c>
      <c r="L4266" t="s">
        <v>26</v>
      </c>
    </row>
    <row r="4267" spans="1:12" x14ac:dyDescent="0.25">
      <c r="A4267">
        <v>2023</v>
      </c>
      <c r="B4267" t="s">
        <v>34</v>
      </c>
      <c r="C4267" t="s">
        <v>31</v>
      </c>
      <c r="D4267" t="s">
        <v>22</v>
      </c>
      <c r="E4267">
        <v>204500</v>
      </c>
      <c r="F4267">
        <v>204500</v>
      </c>
      <c r="G4267" t="s">
        <v>23</v>
      </c>
      <c r="H4267" t="s">
        <v>24</v>
      </c>
      <c r="I4267" t="s">
        <v>17</v>
      </c>
      <c r="J4267" t="s">
        <v>25</v>
      </c>
      <c r="K4267" t="s">
        <v>23</v>
      </c>
      <c r="L4267" t="s">
        <v>26</v>
      </c>
    </row>
    <row r="4268" spans="1:12" x14ac:dyDescent="0.25">
      <c r="A4268">
        <v>2023</v>
      </c>
      <c r="B4268" t="s">
        <v>34</v>
      </c>
      <c r="C4268" t="s">
        <v>31</v>
      </c>
      <c r="D4268" t="s">
        <v>22</v>
      </c>
      <c r="E4268">
        <v>142200</v>
      </c>
      <c r="F4268">
        <v>142200</v>
      </c>
      <c r="G4268" t="s">
        <v>23</v>
      </c>
      <c r="H4268" t="s">
        <v>24</v>
      </c>
      <c r="I4268" t="s">
        <v>17</v>
      </c>
      <c r="J4268" t="s">
        <v>25</v>
      </c>
      <c r="K4268" t="s">
        <v>23</v>
      </c>
      <c r="L4268" t="s">
        <v>26</v>
      </c>
    </row>
    <row r="4269" spans="1:12" x14ac:dyDescent="0.25">
      <c r="A4269">
        <v>2023</v>
      </c>
      <c r="B4269" t="s">
        <v>34</v>
      </c>
      <c r="C4269" t="s">
        <v>31</v>
      </c>
      <c r="D4269" t="s">
        <v>22</v>
      </c>
      <c r="E4269">
        <v>392000</v>
      </c>
      <c r="F4269">
        <v>392000</v>
      </c>
      <c r="G4269" t="s">
        <v>23</v>
      </c>
      <c r="H4269" t="s">
        <v>24</v>
      </c>
      <c r="I4269" t="s">
        <v>17</v>
      </c>
      <c r="J4269" t="s">
        <v>25</v>
      </c>
      <c r="K4269" t="s">
        <v>23</v>
      </c>
      <c r="L4269" t="s">
        <v>26</v>
      </c>
    </row>
    <row r="4270" spans="1:12" x14ac:dyDescent="0.25">
      <c r="A4270">
        <v>2023</v>
      </c>
      <c r="B4270" t="s">
        <v>34</v>
      </c>
      <c r="C4270" t="s">
        <v>31</v>
      </c>
      <c r="D4270" t="s">
        <v>22</v>
      </c>
      <c r="E4270">
        <v>224000</v>
      </c>
      <c r="F4270">
        <v>224000</v>
      </c>
      <c r="G4270" t="s">
        <v>23</v>
      </c>
      <c r="H4270" t="s">
        <v>24</v>
      </c>
      <c r="I4270" t="s">
        <v>17</v>
      </c>
      <c r="J4270" t="s">
        <v>25</v>
      </c>
      <c r="K4270" t="s">
        <v>23</v>
      </c>
      <c r="L4270" t="s">
        <v>26</v>
      </c>
    </row>
    <row r="4271" spans="1:12" x14ac:dyDescent="0.25">
      <c r="A4271">
        <v>2023</v>
      </c>
      <c r="B4271" t="s">
        <v>32</v>
      </c>
      <c r="C4271" t="s">
        <v>13</v>
      </c>
      <c r="D4271" t="s">
        <v>22</v>
      </c>
      <c r="E4271">
        <v>233000</v>
      </c>
      <c r="F4271">
        <v>233000</v>
      </c>
      <c r="G4271" t="s">
        <v>23</v>
      </c>
      <c r="H4271" t="s">
        <v>24</v>
      </c>
      <c r="I4271" t="s">
        <v>17</v>
      </c>
      <c r="J4271" t="s">
        <v>25</v>
      </c>
      <c r="K4271" t="s">
        <v>23</v>
      </c>
      <c r="L4271" t="s">
        <v>26</v>
      </c>
    </row>
    <row r="4272" spans="1:12" x14ac:dyDescent="0.25">
      <c r="A4272">
        <v>2023</v>
      </c>
      <c r="B4272" t="s">
        <v>32</v>
      </c>
      <c r="C4272" t="s">
        <v>13</v>
      </c>
      <c r="D4272" t="s">
        <v>22</v>
      </c>
      <c r="E4272">
        <v>199098</v>
      </c>
      <c r="F4272">
        <v>199098</v>
      </c>
      <c r="G4272" t="s">
        <v>23</v>
      </c>
      <c r="H4272" t="s">
        <v>24</v>
      </c>
      <c r="I4272" t="s">
        <v>17</v>
      </c>
      <c r="J4272" t="s">
        <v>25</v>
      </c>
      <c r="K4272" t="s">
        <v>23</v>
      </c>
      <c r="L4272" t="s">
        <v>26</v>
      </c>
    </row>
    <row r="4273" spans="1:12" x14ac:dyDescent="0.25">
      <c r="A4273">
        <v>2023</v>
      </c>
      <c r="B4273" t="s">
        <v>32</v>
      </c>
      <c r="C4273" t="s">
        <v>13</v>
      </c>
      <c r="D4273" t="s">
        <v>22</v>
      </c>
      <c r="E4273">
        <v>172000</v>
      </c>
      <c r="F4273">
        <v>172000</v>
      </c>
      <c r="G4273" t="s">
        <v>23</v>
      </c>
      <c r="H4273" t="s">
        <v>24</v>
      </c>
      <c r="I4273" t="s">
        <v>17</v>
      </c>
      <c r="J4273" t="s">
        <v>29</v>
      </c>
      <c r="K4273" t="s">
        <v>23</v>
      </c>
      <c r="L4273" t="s">
        <v>26</v>
      </c>
    </row>
    <row r="4274" spans="1:12" x14ac:dyDescent="0.25">
      <c r="A4274">
        <v>2023</v>
      </c>
      <c r="B4274" t="s">
        <v>32</v>
      </c>
      <c r="C4274" t="s">
        <v>13</v>
      </c>
      <c r="D4274" t="s">
        <v>22</v>
      </c>
      <c r="E4274">
        <v>107000</v>
      </c>
      <c r="F4274">
        <v>107000</v>
      </c>
      <c r="G4274" t="s">
        <v>23</v>
      </c>
      <c r="H4274" t="s">
        <v>24</v>
      </c>
      <c r="I4274" t="s">
        <v>17</v>
      </c>
      <c r="J4274" t="s">
        <v>29</v>
      </c>
      <c r="K4274" t="s">
        <v>23</v>
      </c>
      <c r="L4274" t="s">
        <v>26</v>
      </c>
    </row>
    <row r="4275" spans="1:12" x14ac:dyDescent="0.25">
      <c r="A4275">
        <v>2023</v>
      </c>
      <c r="B4275" t="s">
        <v>37</v>
      </c>
      <c r="C4275" t="s">
        <v>38</v>
      </c>
      <c r="D4275" t="s">
        <v>22</v>
      </c>
      <c r="E4275">
        <v>93919</v>
      </c>
      <c r="F4275">
        <v>93919</v>
      </c>
      <c r="G4275" t="s">
        <v>23</v>
      </c>
      <c r="H4275" t="s">
        <v>24</v>
      </c>
      <c r="I4275" t="s">
        <v>17</v>
      </c>
      <c r="J4275" t="s">
        <v>25</v>
      </c>
      <c r="K4275" t="s">
        <v>23</v>
      </c>
      <c r="L4275" t="s">
        <v>26</v>
      </c>
    </row>
    <row r="4276" spans="1:12" x14ac:dyDescent="0.25">
      <c r="A4276">
        <v>2023</v>
      </c>
      <c r="B4276" t="s">
        <v>37</v>
      </c>
      <c r="C4276" t="s">
        <v>38</v>
      </c>
      <c r="D4276" t="s">
        <v>22</v>
      </c>
      <c r="E4276">
        <v>51962</v>
      </c>
      <c r="F4276">
        <v>51962</v>
      </c>
      <c r="G4276" t="s">
        <v>23</v>
      </c>
      <c r="H4276" t="s">
        <v>24</v>
      </c>
      <c r="I4276" t="s">
        <v>17</v>
      </c>
      <c r="J4276" t="s">
        <v>25</v>
      </c>
      <c r="K4276" t="s">
        <v>23</v>
      </c>
      <c r="L4276" t="s">
        <v>26</v>
      </c>
    </row>
    <row r="4277" spans="1:12" x14ac:dyDescent="0.25">
      <c r="A4277">
        <v>2023</v>
      </c>
      <c r="B4277" t="s">
        <v>46</v>
      </c>
      <c r="C4277" t="s">
        <v>28</v>
      </c>
      <c r="D4277" t="s">
        <v>22</v>
      </c>
      <c r="E4277">
        <v>220000</v>
      </c>
      <c r="F4277">
        <v>220000</v>
      </c>
      <c r="G4277" t="s">
        <v>23</v>
      </c>
      <c r="H4277" t="s">
        <v>24</v>
      </c>
      <c r="I4277" t="s">
        <v>17</v>
      </c>
      <c r="J4277" t="s">
        <v>25</v>
      </c>
      <c r="K4277" t="s">
        <v>23</v>
      </c>
      <c r="L4277" t="s">
        <v>26</v>
      </c>
    </row>
    <row r="4278" spans="1:12" x14ac:dyDescent="0.25">
      <c r="A4278">
        <v>2023</v>
      </c>
      <c r="B4278" t="s">
        <v>46</v>
      </c>
      <c r="C4278" t="s">
        <v>28</v>
      </c>
      <c r="D4278" t="s">
        <v>22</v>
      </c>
      <c r="E4278">
        <v>150000</v>
      </c>
      <c r="F4278">
        <v>150000</v>
      </c>
      <c r="G4278" t="s">
        <v>23</v>
      </c>
      <c r="H4278" t="s">
        <v>24</v>
      </c>
      <c r="I4278" t="s">
        <v>17</v>
      </c>
      <c r="J4278" t="s">
        <v>25</v>
      </c>
      <c r="K4278" t="s">
        <v>23</v>
      </c>
      <c r="L4278" t="s">
        <v>26</v>
      </c>
    </row>
    <row r="4279" spans="1:12" x14ac:dyDescent="0.25">
      <c r="A4279">
        <v>2023</v>
      </c>
      <c r="B4279" t="s">
        <v>32</v>
      </c>
      <c r="C4279" t="s">
        <v>13</v>
      </c>
      <c r="D4279" t="s">
        <v>22</v>
      </c>
      <c r="E4279">
        <v>128000</v>
      </c>
      <c r="F4279">
        <v>128000</v>
      </c>
      <c r="G4279" t="s">
        <v>23</v>
      </c>
      <c r="H4279" t="s">
        <v>16</v>
      </c>
      <c r="I4279" t="s">
        <v>17</v>
      </c>
      <c r="J4279" t="s">
        <v>25</v>
      </c>
      <c r="K4279" t="s">
        <v>23</v>
      </c>
      <c r="L4279" t="s">
        <v>26</v>
      </c>
    </row>
    <row r="4280" spans="1:12" x14ac:dyDescent="0.25">
      <c r="A4280">
        <v>2023</v>
      </c>
      <c r="B4280" t="s">
        <v>32</v>
      </c>
      <c r="C4280" t="s">
        <v>13</v>
      </c>
      <c r="D4280" t="s">
        <v>22</v>
      </c>
      <c r="E4280">
        <v>81500</v>
      </c>
      <c r="F4280">
        <v>81500</v>
      </c>
      <c r="G4280" t="s">
        <v>23</v>
      </c>
      <c r="H4280" t="s">
        <v>16</v>
      </c>
      <c r="I4280" t="s">
        <v>17</v>
      </c>
      <c r="J4280" t="s">
        <v>25</v>
      </c>
      <c r="K4280" t="s">
        <v>23</v>
      </c>
      <c r="L4280" t="s">
        <v>26</v>
      </c>
    </row>
    <row r="4281" spans="1:12" x14ac:dyDescent="0.25">
      <c r="A4281">
        <v>2023</v>
      </c>
      <c r="B4281" t="s">
        <v>46</v>
      </c>
      <c r="C4281" t="s">
        <v>28</v>
      </c>
      <c r="D4281" t="s">
        <v>22</v>
      </c>
      <c r="E4281">
        <v>200000</v>
      </c>
      <c r="F4281">
        <v>200000</v>
      </c>
      <c r="G4281" t="s">
        <v>23</v>
      </c>
      <c r="H4281" t="s">
        <v>24</v>
      </c>
      <c r="I4281" t="s">
        <v>17</v>
      </c>
      <c r="J4281" t="s">
        <v>25</v>
      </c>
      <c r="K4281" t="s">
        <v>23</v>
      </c>
      <c r="L4281" t="s">
        <v>26</v>
      </c>
    </row>
    <row r="4282" spans="1:12" x14ac:dyDescent="0.25">
      <c r="A4282">
        <v>2023</v>
      </c>
      <c r="B4282" t="s">
        <v>46</v>
      </c>
      <c r="C4282" t="s">
        <v>28</v>
      </c>
      <c r="D4282" t="s">
        <v>22</v>
      </c>
      <c r="E4282">
        <v>150000</v>
      </c>
      <c r="F4282">
        <v>150000</v>
      </c>
      <c r="G4282" t="s">
        <v>23</v>
      </c>
      <c r="H4282" t="s">
        <v>24</v>
      </c>
      <c r="I4282" t="s">
        <v>17</v>
      </c>
      <c r="J4282" t="s">
        <v>25</v>
      </c>
      <c r="K4282" t="s">
        <v>23</v>
      </c>
      <c r="L4282" t="s">
        <v>26</v>
      </c>
    </row>
    <row r="4283" spans="1:12" x14ac:dyDescent="0.25">
      <c r="A4283">
        <v>2023</v>
      </c>
      <c r="B4283" t="s">
        <v>34</v>
      </c>
      <c r="C4283" t="s">
        <v>31</v>
      </c>
      <c r="D4283" t="s">
        <v>22</v>
      </c>
      <c r="E4283">
        <v>208450</v>
      </c>
      <c r="F4283">
        <v>208450</v>
      </c>
      <c r="G4283" t="s">
        <v>23</v>
      </c>
      <c r="H4283" t="s">
        <v>24</v>
      </c>
      <c r="I4283" t="s">
        <v>17</v>
      </c>
      <c r="J4283" t="s">
        <v>25</v>
      </c>
      <c r="K4283" t="s">
        <v>23</v>
      </c>
      <c r="L4283" t="s">
        <v>26</v>
      </c>
    </row>
    <row r="4284" spans="1:12" x14ac:dyDescent="0.25">
      <c r="A4284">
        <v>2023</v>
      </c>
      <c r="B4284" t="s">
        <v>34</v>
      </c>
      <c r="C4284" t="s">
        <v>31</v>
      </c>
      <c r="D4284" t="s">
        <v>22</v>
      </c>
      <c r="E4284">
        <v>151600</v>
      </c>
      <c r="F4284">
        <v>151600</v>
      </c>
      <c r="G4284" t="s">
        <v>23</v>
      </c>
      <c r="H4284" t="s">
        <v>24</v>
      </c>
      <c r="I4284" t="s">
        <v>17</v>
      </c>
      <c r="J4284" t="s">
        <v>25</v>
      </c>
      <c r="K4284" t="s">
        <v>23</v>
      </c>
      <c r="L4284" t="s">
        <v>26</v>
      </c>
    </row>
    <row r="4285" spans="1:12" x14ac:dyDescent="0.25">
      <c r="A4285">
        <v>2023</v>
      </c>
      <c r="B4285" t="s">
        <v>72</v>
      </c>
      <c r="C4285" t="s">
        <v>31</v>
      </c>
      <c r="D4285" t="s">
        <v>22</v>
      </c>
      <c r="E4285">
        <v>208450</v>
      </c>
      <c r="F4285">
        <v>208450</v>
      </c>
      <c r="G4285" t="s">
        <v>23</v>
      </c>
      <c r="H4285" t="s">
        <v>24</v>
      </c>
      <c r="I4285" t="s">
        <v>17</v>
      </c>
      <c r="J4285" t="s">
        <v>25</v>
      </c>
      <c r="K4285" t="s">
        <v>23</v>
      </c>
      <c r="L4285" t="s">
        <v>26</v>
      </c>
    </row>
    <row r="4286" spans="1:12" x14ac:dyDescent="0.25">
      <c r="A4286">
        <v>2023</v>
      </c>
      <c r="B4286" t="s">
        <v>72</v>
      </c>
      <c r="C4286" t="s">
        <v>31</v>
      </c>
      <c r="D4286" t="s">
        <v>22</v>
      </c>
      <c r="E4286">
        <v>151600</v>
      </c>
      <c r="F4286">
        <v>151600</v>
      </c>
      <c r="G4286" t="s">
        <v>23</v>
      </c>
      <c r="H4286" t="s">
        <v>24</v>
      </c>
      <c r="I4286" t="s">
        <v>17</v>
      </c>
      <c r="J4286" t="s">
        <v>25</v>
      </c>
      <c r="K4286" t="s">
        <v>23</v>
      </c>
      <c r="L4286" t="s">
        <v>26</v>
      </c>
    </row>
    <row r="4287" spans="1:12" x14ac:dyDescent="0.25">
      <c r="A4287">
        <v>2023</v>
      </c>
      <c r="B4287" t="s">
        <v>48</v>
      </c>
      <c r="C4287" t="s">
        <v>28</v>
      </c>
      <c r="D4287" t="s">
        <v>22</v>
      </c>
      <c r="E4287">
        <v>240960</v>
      </c>
      <c r="F4287">
        <v>240960</v>
      </c>
      <c r="G4287" t="s">
        <v>23</v>
      </c>
      <c r="H4287" t="s">
        <v>24</v>
      </c>
      <c r="I4287" t="s">
        <v>17</v>
      </c>
      <c r="J4287" t="s">
        <v>25</v>
      </c>
      <c r="K4287" t="s">
        <v>23</v>
      </c>
      <c r="L4287" t="s">
        <v>26</v>
      </c>
    </row>
    <row r="4288" spans="1:12" x14ac:dyDescent="0.25">
      <c r="A4288">
        <v>2023</v>
      </c>
      <c r="B4288" t="s">
        <v>48</v>
      </c>
      <c r="C4288" t="s">
        <v>28</v>
      </c>
      <c r="D4288" t="s">
        <v>22</v>
      </c>
      <c r="E4288">
        <v>200800</v>
      </c>
      <c r="F4288">
        <v>200800</v>
      </c>
      <c r="G4288" t="s">
        <v>23</v>
      </c>
      <c r="H4288" t="s">
        <v>24</v>
      </c>
      <c r="I4288" t="s">
        <v>17</v>
      </c>
      <c r="J4288" t="s">
        <v>25</v>
      </c>
      <c r="K4288" t="s">
        <v>23</v>
      </c>
      <c r="L4288" t="s">
        <v>26</v>
      </c>
    </row>
    <row r="4289" spans="1:12" x14ac:dyDescent="0.25">
      <c r="A4289">
        <v>2023</v>
      </c>
      <c r="B4289" t="s">
        <v>27</v>
      </c>
      <c r="C4289" t="s">
        <v>28</v>
      </c>
      <c r="D4289" t="s">
        <v>22</v>
      </c>
      <c r="E4289">
        <v>120681</v>
      </c>
      <c r="F4289">
        <v>120681</v>
      </c>
      <c r="G4289" t="s">
        <v>23</v>
      </c>
      <c r="H4289" t="s">
        <v>16</v>
      </c>
      <c r="I4289" t="s">
        <v>17</v>
      </c>
      <c r="J4289" t="s">
        <v>25</v>
      </c>
      <c r="K4289" t="s">
        <v>23</v>
      </c>
      <c r="L4289" t="s">
        <v>26</v>
      </c>
    </row>
    <row r="4290" spans="1:12" x14ac:dyDescent="0.25">
      <c r="A4290">
        <v>2023</v>
      </c>
      <c r="B4290" t="s">
        <v>27</v>
      </c>
      <c r="C4290" t="s">
        <v>28</v>
      </c>
      <c r="D4290" t="s">
        <v>22</v>
      </c>
      <c r="E4290">
        <v>72409</v>
      </c>
      <c r="F4290">
        <v>72409</v>
      </c>
      <c r="G4290" t="s">
        <v>23</v>
      </c>
      <c r="H4290" t="s">
        <v>16</v>
      </c>
      <c r="I4290" t="s">
        <v>17</v>
      </c>
      <c r="J4290" t="s">
        <v>25</v>
      </c>
      <c r="K4290" t="s">
        <v>23</v>
      </c>
      <c r="L4290" t="s">
        <v>26</v>
      </c>
    </row>
    <row r="4291" spans="1:12" x14ac:dyDescent="0.25">
      <c r="A4291">
        <v>2023</v>
      </c>
      <c r="B4291" t="s">
        <v>42</v>
      </c>
      <c r="C4291" t="s">
        <v>28</v>
      </c>
      <c r="D4291" t="s">
        <v>22</v>
      </c>
      <c r="E4291">
        <v>192000</v>
      </c>
      <c r="F4291">
        <v>192000</v>
      </c>
      <c r="G4291" t="s">
        <v>23</v>
      </c>
      <c r="H4291" t="s">
        <v>24</v>
      </c>
      <c r="I4291" t="s">
        <v>17</v>
      </c>
      <c r="J4291" t="s">
        <v>29</v>
      </c>
      <c r="K4291" t="s">
        <v>23</v>
      </c>
      <c r="L4291" t="s">
        <v>26</v>
      </c>
    </row>
    <row r="4292" spans="1:12" x14ac:dyDescent="0.25">
      <c r="A4292">
        <v>2023</v>
      </c>
      <c r="B4292" t="s">
        <v>42</v>
      </c>
      <c r="C4292" t="s">
        <v>28</v>
      </c>
      <c r="D4292" t="s">
        <v>22</v>
      </c>
      <c r="E4292">
        <v>164000</v>
      </c>
      <c r="F4292">
        <v>164000</v>
      </c>
      <c r="G4292" t="s">
        <v>23</v>
      </c>
      <c r="H4292" t="s">
        <v>24</v>
      </c>
      <c r="I4292" t="s">
        <v>17</v>
      </c>
      <c r="J4292" t="s">
        <v>29</v>
      </c>
      <c r="K4292" t="s">
        <v>23</v>
      </c>
      <c r="L4292" t="s">
        <v>26</v>
      </c>
    </row>
    <row r="4293" spans="1:12" x14ac:dyDescent="0.25">
      <c r="A4293">
        <v>2023</v>
      </c>
      <c r="B4293" t="s">
        <v>32</v>
      </c>
      <c r="C4293" t="s">
        <v>13</v>
      </c>
      <c r="D4293" t="s">
        <v>22</v>
      </c>
      <c r="E4293">
        <v>80000</v>
      </c>
      <c r="F4293">
        <v>80000</v>
      </c>
      <c r="G4293" t="s">
        <v>23</v>
      </c>
      <c r="H4293" t="s">
        <v>39</v>
      </c>
      <c r="I4293" t="s">
        <v>17</v>
      </c>
      <c r="J4293" t="s">
        <v>25</v>
      </c>
      <c r="K4293" t="s">
        <v>23</v>
      </c>
      <c r="L4293" t="s">
        <v>26</v>
      </c>
    </row>
    <row r="4294" spans="1:12" x14ac:dyDescent="0.25">
      <c r="A4294">
        <v>2023</v>
      </c>
      <c r="B4294" t="s">
        <v>32</v>
      </c>
      <c r="C4294" t="s">
        <v>13</v>
      </c>
      <c r="D4294" t="s">
        <v>22</v>
      </c>
      <c r="E4294">
        <v>52500</v>
      </c>
      <c r="F4294">
        <v>52500</v>
      </c>
      <c r="G4294" t="s">
        <v>23</v>
      </c>
      <c r="H4294" t="s">
        <v>39</v>
      </c>
      <c r="I4294" t="s">
        <v>17</v>
      </c>
      <c r="J4294" t="s">
        <v>25</v>
      </c>
      <c r="K4294" t="s">
        <v>23</v>
      </c>
      <c r="L4294" t="s">
        <v>26</v>
      </c>
    </row>
    <row r="4295" spans="1:12" x14ac:dyDescent="0.25">
      <c r="A4295">
        <v>2023</v>
      </c>
      <c r="B4295" t="s">
        <v>48</v>
      </c>
      <c r="C4295" t="s">
        <v>28</v>
      </c>
      <c r="D4295" t="s">
        <v>22</v>
      </c>
      <c r="E4295">
        <v>250000</v>
      </c>
      <c r="F4295">
        <v>250000</v>
      </c>
      <c r="G4295" t="s">
        <v>23</v>
      </c>
      <c r="H4295" t="s">
        <v>24</v>
      </c>
      <c r="I4295" t="s">
        <v>17</v>
      </c>
      <c r="J4295" t="s">
        <v>29</v>
      </c>
      <c r="K4295" t="s">
        <v>23</v>
      </c>
      <c r="L4295" t="s">
        <v>26</v>
      </c>
    </row>
    <row r="4296" spans="1:12" x14ac:dyDescent="0.25">
      <c r="A4296">
        <v>2023</v>
      </c>
      <c r="B4296" t="s">
        <v>48</v>
      </c>
      <c r="C4296" t="s">
        <v>28</v>
      </c>
      <c r="D4296" t="s">
        <v>22</v>
      </c>
      <c r="E4296">
        <v>176000</v>
      </c>
      <c r="F4296">
        <v>176000</v>
      </c>
      <c r="G4296" t="s">
        <v>23</v>
      </c>
      <c r="H4296" t="s">
        <v>24</v>
      </c>
      <c r="I4296" t="s">
        <v>17</v>
      </c>
      <c r="J4296" t="s">
        <v>29</v>
      </c>
      <c r="K4296" t="s">
        <v>23</v>
      </c>
      <c r="L4296" t="s">
        <v>26</v>
      </c>
    </row>
    <row r="4297" spans="1:12" x14ac:dyDescent="0.25">
      <c r="A4297">
        <v>2023</v>
      </c>
      <c r="B4297" t="s">
        <v>46</v>
      </c>
      <c r="C4297" t="s">
        <v>28</v>
      </c>
      <c r="D4297" t="s">
        <v>22</v>
      </c>
      <c r="E4297">
        <v>250000</v>
      </c>
      <c r="F4297">
        <v>250000</v>
      </c>
      <c r="G4297" t="s">
        <v>23</v>
      </c>
      <c r="H4297" t="s">
        <v>24</v>
      </c>
      <c r="I4297" t="s">
        <v>17</v>
      </c>
      <c r="J4297" t="s">
        <v>25</v>
      </c>
      <c r="K4297" t="s">
        <v>23</v>
      </c>
      <c r="L4297" t="s">
        <v>26</v>
      </c>
    </row>
    <row r="4298" spans="1:12" x14ac:dyDescent="0.25">
      <c r="A4298">
        <v>2023</v>
      </c>
      <c r="B4298" t="s">
        <v>46</v>
      </c>
      <c r="C4298" t="s">
        <v>28</v>
      </c>
      <c r="D4298" t="s">
        <v>22</v>
      </c>
      <c r="E4298">
        <v>170000</v>
      </c>
      <c r="F4298">
        <v>170000</v>
      </c>
      <c r="G4298" t="s">
        <v>23</v>
      </c>
      <c r="H4298" t="s">
        <v>24</v>
      </c>
      <c r="I4298" t="s">
        <v>17</v>
      </c>
      <c r="J4298" t="s">
        <v>25</v>
      </c>
      <c r="K4298" t="s">
        <v>23</v>
      </c>
      <c r="L4298" t="s">
        <v>26</v>
      </c>
    </row>
    <row r="4299" spans="1:12" x14ac:dyDescent="0.25">
      <c r="A4299">
        <v>2023</v>
      </c>
      <c r="B4299" t="s">
        <v>46</v>
      </c>
      <c r="C4299" t="s">
        <v>28</v>
      </c>
      <c r="D4299" t="s">
        <v>22</v>
      </c>
      <c r="E4299">
        <v>250000</v>
      </c>
      <c r="F4299">
        <v>250000</v>
      </c>
      <c r="G4299" t="s">
        <v>23</v>
      </c>
      <c r="H4299" t="s">
        <v>24</v>
      </c>
      <c r="I4299" t="s">
        <v>17</v>
      </c>
      <c r="J4299" t="s">
        <v>25</v>
      </c>
      <c r="K4299" t="s">
        <v>23</v>
      </c>
      <c r="L4299" t="s">
        <v>26</v>
      </c>
    </row>
    <row r="4300" spans="1:12" x14ac:dyDescent="0.25">
      <c r="A4300">
        <v>2023</v>
      </c>
      <c r="B4300" t="s">
        <v>46</v>
      </c>
      <c r="C4300" t="s">
        <v>28</v>
      </c>
      <c r="D4300" t="s">
        <v>22</v>
      </c>
      <c r="E4300">
        <v>200000</v>
      </c>
      <c r="F4300">
        <v>200000</v>
      </c>
      <c r="G4300" t="s">
        <v>23</v>
      </c>
      <c r="H4300" t="s">
        <v>24</v>
      </c>
      <c r="I4300" t="s">
        <v>17</v>
      </c>
      <c r="J4300" t="s">
        <v>25</v>
      </c>
      <c r="K4300" t="s">
        <v>23</v>
      </c>
      <c r="L4300" t="s">
        <v>26</v>
      </c>
    </row>
    <row r="4301" spans="1:12" x14ac:dyDescent="0.25">
      <c r="A4301">
        <v>2023</v>
      </c>
      <c r="B4301" t="s">
        <v>27</v>
      </c>
      <c r="C4301" t="s">
        <v>28</v>
      </c>
      <c r="D4301" t="s">
        <v>22</v>
      </c>
      <c r="E4301">
        <v>136000</v>
      </c>
      <c r="F4301">
        <v>136000</v>
      </c>
      <c r="G4301" t="s">
        <v>23</v>
      </c>
      <c r="H4301" t="s">
        <v>24</v>
      </c>
      <c r="I4301" t="s">
        <v>17</v>
      </c>
      <c r="J4301" t="s">
        <v>29</v>
      </c>
      <c r="K4301" t="s">
        <v>23</v>
      </c>
      <c r="L4301" t="s">
        <v>26</v>
      </c>
    </row>
    <row r="4302" spans="1:12" x14ac:dyDescent="0.25">
      <c r="A4302">
        <v>2023</v>
      </c>
      <c r="B4302" t="s">
        <v>27</v>
      </c>
      <c r="C4302" t="s">
        <v>28</v>
      </c>
      <c r="D4302" t="s">
        <v>22</v>
      </c>
      <c r="E4302">
        <v>104000</v>
      </c>
      <c r="F4302">
        <v>104000</v>
      </c>
      <c r="G4302" t="s">
        <v>23</v>
      </c>
      <c r="H4302" t="s">
        <v>24</v>
      </c>
      <c r="I4302" t="s">
        <v>17</v>
      </c>
      <c r="J4302" t="s">
        <v>29</v>
      </c>
      <c r="K4302" t="s">
        <v>23</v>
      </c>
      <c r="L4302" t="s">
        <v>26</v>
      </c>
    </row>
    <row r="4303" spans="1:12" x14ac:dyDescent="0.25">
      <c r="A4303">
        <v>2023</v>
      </c>
      <c r="B4303" t="s">
        <v>27</v>
      </c>
      <c r="C4303" t="s">
        <v>28</v>
      </c>
      <c r="D4303" t="s">
        <v>22</v>
      </c>
      <c r="E4303">
        <v>230000</v>
      </c>
      <c r="F4303">
        <v>230000</v>
      </c>
      <c r="G4303" t="s">
        <v>23</v>
      </c>
      <c r="H4303" t="s">
        <v>16</v>
      </c>
      <c r="I4303" t="s">
        <v>17</v>
      </c>
      <c r="J4303" t="s">
        <v>25</v>
      </c>
      <c r="K4303" t="s">
        <v>23</v>
      </c>
      <c r="L4303" t="s">
        <v>26</v>
      </c>
    </row>
    <row r="4304" spans="1:12" x14ac:dyDescent="0.25">
      <c r="A4304">
        <v>2023</v>
      </c>
      <c r="B4304" t="s">
        <v>27</v>
      </c>
      <c r="C4304" t="s">
        <v>28</v>
      </c>
      <c r="D4304" t="s">
        <v>22</v>
      </c>
      <c r="E4304">
        <v>175000</v>
      </c>
      <c r="F4304">
        <v>175000</v>
      </c>
      <c r="G4304" t="s">
        <v>23</v>
      </c>
      <c r="H4304" t="s">
        <v>16</v>
      </c>
      <c r="I4304" t="s">
        <v>17</v>
      </c>
      <c r="J4304" t="s">
        <v>25</v>
      </c>
      <c r="K4304" t="s">
        <v>23</v>
      </c>
      <c r="L4304" t="s">
        <v>26</v>
      </c>
    </row>
    <row r="4305" spans="1:12" x14ac:dyDescent="0.25">
      <c r="A4305">
        <v>2023</v>
      </c>
      <c r="B4305" t="s">
        <v>158</v>
      </c>
      <c r="C4305" t="s">
        <v>31</v>
      </c>
      <c r="D4305" t="s">
        <v>149</v>
      </c>
      <c r="E4305">
        <v>195000</v>
      </c>
      <c r="F4305">
        <v>38290</v>
      </c>
      <c r="G4305" t="s">
        <v>150</v>
      </c>
      <c r="H4305" t="s">
        <v>24</v>
      </c>
      <c r="I4305" t="s">
        <v>17</v>
      </c>
      <c r="J4305" t="s">
        <v>18</v>
      </c>
      <c r="K4305" t="s">
        <v>150</v>
      </c>
      <c r="L4305" t="s">
        <v>19</v>
      </c>
    </row>
    <row r="4306" spans="1:12" x14ac:dyDescent="0.25">
      <c r="A4306">
        <v>2023</v>
      </c>
      <c r="B4306" t="s">
        <v>98</v>
      </c>
      <c r="C4306" t="s">
        <v>31</v>
      </c>
      <c r="D4306" t="s">
        <v>14</v>
      </c>
      <c r="E4306">
        <v>200000</v>
      </c>
      <c r="F4306">
        <v>215936</v>
      </c>
      <c r="G4306" t="s">
        <v>171</v>
      </c>
      <c r="H4306" t="s">
        <v>33</v>
      </c>
      <c r="I4306" t="s">
        <v>17</v>
      </c>
      <c r="J4306" t="s">
        <v>29</v>
      </c>
      <c r="K4306" t="s">
        <v>23</v>
      </c>
      <c r="L4306" t="s">
        <v>19</v>
      </c>
    </row>
    <row r="4307" spans="1:12" x14ac:dyDescent="0.25">
      <c r="A4307">
        <v>2023</v>
      </c>
      <c r="B4307" t="s">
        <v>32</v>
      </c>
      <c r="C4307" t="s">
        <v>13</v>
      </c>
      <c r="D4307" t="s">
        <v>22</v>
      </c>
      <c r="E4307">
        <v>167500</v>
      </c>
      <c r="F4307">
        <v>167500</v>
      </c>
      <c r="G4307" t="s">
        <v>23</v>
      </c>
      <c r="H4307" t="s">
        <v>16</v>
      </c>
      <c r="I4307" t="s">
        <v>17</v>
      </c>
      <c r="J4307" t="s">
        <v>25</v>
      </c>
      <c r="K4307" t="s">
        <v>23</v>
      </c>
      <c r="L4307" t="s">
        <v>26</v>
      </c>
    </row>
    <row r="4308" spans="1:12" x14ac:dyDescent="0.25">
      <c r="A4308">
        <v>2023</v>
      </c>
      <c r="B4308" t="s">
        <v>32</v>
      </c>
      <c r="C4308" t="s">
        <v>13</v>
      </c>
      <c r="D4308" t="s">
        <v>22</v>
      </c>
      <c r="E4308">
        <v>106500</v>
      </c>
      <c r="F4308">
        <v>106500</v>
      </c>
      <c r="G4308" t="s">
        <v>23</v>
      </c>
      <c r="H4308" t="s">
        <v>16</v>
      </c>
      <c r="I4308" t="s">
        <v>17</v>
      </c>
      <c r="J4308" t="s">
        <v>25</v>
      </c>
      <c r="K4308" t="s">
        <v>23</v>
      </c>
      <c r="L4308" t="s">
        <v>26</v>
      </c>
    </row>
    <row r="4309" spans="1:12" x14ac:dyDescent="0.25">
      <c r="A4309">
        <v>2023</v>
      </c>
      <c r="B4309" t="s">
        <v>98</v>
      </c>
      <c r="C4309" t="s">
        <v>31</v>
      </c>
      <c r="D4309" t="s">
        <v>22</v>
      </c>
      <c r="E4309">
        <v>330000</v>
      </c>
      <c r="F4309">
        <v>330000</v>
      </c>
      <c r="G4309" t="s">
        <v>23</v>
      </c>
      <c r="H4309" t="s">
        <v>24</v>
      </c>
      <c r="I4309" t="s">
        <v>17</v>
      </c>
      <c r="J4309" t="s">
        <v>25</v>
      </c>
      <c r="K4309" t="s">
        <v>23</v>
      </c>
      <c r="L4309" t="s">
        <v>26</v>
      </c>
    </row>
    <row r="4310" spans="1:12" x14ac:dyDescent="0.25">
      <c r="A4310">
        <v>2023</v>
      </c>
      <c r="B4310" t="s">
        <v>98</v>
      </c>
      <c r="C4310" t="s">
        <v>31</v>
      </c>
      <c r="D4310" t="s">
        <v>22</v>
      </c>
      <c r="E4310">
        <v>204000</v>
      </c>
      <c r="F4310">
        <v>204000</v>
      </c>
      <c r="G4310" t="s">
        <v>23</v>
      </c>
      <c r="H4310" t="s">
        <v>24</v>
      </c>
      <c r="I4310" t="s">
        <v>17</v>
      </c>
      <c r="J4310" t="s">
        <v>25</v>
      </c>
      <c r="K4310" t="s">
        <v>23</v>
      </c>
      <c r="L4310" t="s">
        <v>26</v>
      </c>
    </row>
    <row r="4311" spans="1:12" x14ac:dyDescent="0.25">
      <c r="A4311">
        <v>2023</v>
      </c>
      <c r="B4311" t="s">
        <v>34</v>
      </c>
      <c r="C4311" t="s">
        <v>31</v>
      </c>
      <c r="D4311" t="s">
        <v>22</v>
      </c>
      <c r="E4311">
        <v>226600</v>
      </c>
      <c r="F4311">
        <v>226600</v>
      </c>
      <c r="G4311" t="s">
        <v>23</v>
      </c>
      <c r="H4311" t="s">
        <v>24</v>
      </c>
      <c r="I4311" t="s">
        <v>17</v>
      </c>
      <c r="J4311" t="s">
        <v>25</v>
      </c>
      <c r="K4311" t="s">
        <v>23</v>
      </c>
      <c r="L4311" t="s">
        <v>26</v>
      </c>
    </row>
    <row r="4312" spans="1:12" x14ac:dyDescent="0.25">
      <c r="A4312">
        <v>2023</v>
      </c>
      <c r="B4312" t="s">
        <v>34</v>
      </c>
      <c r="C4312" t="s">
        <v>31</v>
      </c>
      <c r="D4312" t="s">
        <v>22</v>
      </c>
      <c r="E4312">
        <v>140100</v>
      </c>
      <c r="F4312">
        <v>140100</v>
      </c>
      <c r="G4312" t="s">
        <v>23</v>
      </c>
      <c r="H4312" t="s">
        <v>24</v>
      </c>
      <c r="I4312" t="s">
        <v>17</v>
      </c>
      <c r="J4312" t="s">
        <v>25</v>
      </c>
      <c r="K4312" t="s">
        <v>23</v>
      </c>
      <c r="L4312" t="s">
        <v>26</v>
      </c>
    </row>
    <row r="4313" spans="1:12" x14ac:dyDescent="0.25">
      <c r="A4313">
        <v>2023</v>
      </c>
      <c r="B4313" t="s">
        <v>27</v>
      </c>
      <c r="C4313" t="s">
        <v>28</v>
      </c>
      <c r="D4313" t="s">
        <v>22</v>
      </c>
      <c r="E4313">
        <v>359170</v>
      </c>
      <c r="F4313">
        <v>359170</v>
      </c>
      <c r="G4313" t="s">
        <v>23</v>
      </c>
      <c r="H4313" t="s">
        <v>24</v>
      </c>
      <c r="I4313" t="s">
        <v>17</v>
      </c>
      <c r="J4313" t="s">
        <v>25</v>
      </c>
      <c r="K4313" t="s">
        <v>23</v>
      </c>
      <c r="L4313" t="s">
        <v>26</v>
      </c>
    </row>
    <row r="4314" spans="1:12" x14ac:dyDescent="0.25">
      <c r="A4314">
        <v>2023</v>
      </c>
      <c r="B4314" t="s">
        <v>27</v>
      </c>
      <c r="C4314" t="s">
        <v>28</v>
      </c>
      <c r="D4314" t="s">
        <v>22</v>
      </c>
      <c r="E4314">
        <v>310270</v>
      </c>
      <c r="F4314">
        <v>310270</v>
      </c>
      <c r="G4314" t="s">
        <v>23</v>
      </c>
      <c r="H4314" t="s">
        <v>24</v>
      </c>
      <c r="I4314" t="s">
        <v>17</v>
      </c>
      <c r="J4314" t="s">
        <v>25</v>
      </c>
      <c r="K4314" t="s">
        <v>23</v>
      </c>
      <c r="L4314" t="s">
        <v>26</v>
      </c>
    </row>
    <row r="4315" spans="1:12" x14ac:dyDescent="0.25">
      <c r="A4315">
        <v>2023</v>
      </c>
      <c r="B4315" t="s">
        <v>27</v>
      </c>
      <c r="C4315" t="s">
        <v>28</v>
      </c>
      <c r="D4315" t="s">
        <v>22</v>
      </c>
      <c r="E4315">
        <v>359170</v>
      </c>
      <c r="F4315">
        <v>359170</v>
      </c>
      <c r="G4315" t="s">
        <v>23</v>
      </c>
      <c r="H4315" t="s">
        <v>24</v>
      </c>
      <c r="I4315" t="s">
        <v>17</v>
      </c>
      <c r="J4315" t="s">
        <v>25</v>
      </c>
      <c r="K4315" t="s">
        <v>23</v>
      </c>
      <c r="L4315" t="s">
        <v>26</v>
      </c>
    </row>
    <row r="4316" spans="1:12" x14ac:dyDescent="0.25">
      <c r="A4316">
        <v>2023</v>
      </c>
      <c r="B4316" t="s">
        <v>27</v>
      </c>
      <c r="C4316" t="s">
        <v>28</v>
      </c>
      <c r="D4316" t="s">
        <v>22</v>
      </c>
      <c r="E4316">
        <v>295490</v>
      </c>
      <c r="F4316">
        <v>295490</v>
      </c>
      <c r="G4316" t="s">
        <v>23</v>
      </c>
      <c r="H4316" t="s">
        <v>24</v>
      </c>
      <c r="I4316" t="s">
        <v>17</v>
      </c>
      <c r="J4316" t="s">
        <v>25</v>
      </c>
      <c r="K4316" t="s">
        <v>23</v>
      </c>
      <c r="L4316" t="s">
        <v>26</v>
      </c>
    </row>
    <row r="4317" spans="1:12" x14ac:dyDescent="0.25">
      <c r="A4317">
        <v>2023</v>
      </c>
      <c r="B4317" t="s">
        <v>27</v>
      </c>
      <c r="C4317" t="s">
        <v>28</v>
      </c>
      <c r="D4317" t="s">
        <v>22</v>
      </c>
      <c r="E4317">
        <v>178560</v>
      </c>
      <c r="F4317">
        <v>178560</v>
      </c>
      <c r="G4317" t="s">
        <v>23</v>
      </c>
      <c r="H4317" t="s">
        <v>24</v>
      </c>
      <c r="I4317" t="s">
        <v>17</v>
      </c>
      <c r="J4317" t="s">
        <v>25</v>
      </c>
      <c r="K4317" t="s">
        <v>23</v>
      </c>
      <c r="L4317" t="s">
        <v>26</v>
      </c>
    </row>
    <row r="4318" spans="1:12" x14ac:dyDescent="0.25">
      <c r="A4318">
        <v>2023</v>
      </c>
      <c r="B4318" t="s">
        <v>27</v>
      </c>
      <c r="C4318" t="s">
        <v>28</v>
      </c>
      <c r="D4318" t="s">
        <v>22</v>
      </c>
      <c r="E4318">
        <v>148800</v>
      </c>
      <c r="F4318">
        <v>148800</v>
      </c>
      <c r="G4318" t="s">
        <v>23</v>
      </c>
      <c r="H4318" t="s">
        <v>24</v>
      </c>
      <c r="I4318" t="s">
        <v>17</v>
      </c>
      <c r="J4318" t="s">
        <v>25</v>
      </c>
      <c r="K4318" t="s">
        <v>23</v>
      </c>
      <c r="L4318" t="s">
        <v>26</v>
      </c>
    </row>
    <row r="4319" spans="1:12" x14ac:dyDescent="0.25">
      <c r="A4319">
        <v>2023</v>
      </c>
      <c r="B4319" t="s">
        <v>27</v>
      </c>
      <c r="C4319" t="s">
        <v>28</v>
      </c>
      <c r="D4319" t="s">
        <v>22</v>
      </c>
      <c r="E4319">
        <v>278700</v>
      </c>
      <c r="F4319">
        <v>278700</v>
      </c>
      <c r="G4319" t="s">
        <v>23</v>
      </c>
      <c r="H4319" t="s">
        <v>24</v>
      </c>
      <c r="I4319" t="s">
        <v>17</v>
      </c>
      <c r="J4319" t="s">
        <v>25</v>
      </c>
      <c r="K4319" t="s">
        <v>23</v>
      </c>
      <c r="L4319" t="s">
        <v>26</v>
      </c>
    </row>
    <row r="4320" spans="1:12" x14ac:dyDescent="0.25">
      <c r="A4320">
        <v>2023</v>
      </c>
      <c r="B4320" t="s">
        <v>27</v>
      </c>
      <c r="C4320" t="s">
        <v>28</v>
      </c>
      <c r="D4320" t="s">
        <v>22</v>
      </c>
      <c r="E4320">
        <v>159300</v>
      </c>
      <c r="F4320">
        <v>159300</v>
      </c>
      <c r="G4320" t="s">
        <v>23</v>
      </c>
      <c r="H4320" t="s">
        <v>24</v>
      </c>
      <c r="I4320" t="s">
        <v>17</v>
      </c>
      <c r="J4320" t="s">
        <v>25</v>
      </c>
      <c r="K4320" t="s">
        <v>23</v>
      </c>
      <c r="L4320" t="s">
        <v>26</v>
      </c>
    </row>
    <row r="4321" spans="1:12" x14ac:dyDescent="0.25">
      <c r="A4321">
        <v>2023</v>
      </c>
      <c r="B4321" t="s">
        <v>59</v>
      </c>
      <c r="C4321" t="s">
        <v>31</v>
      </c>
      <c r="D4321" t="s">
        <v>22</v>
      </c>
      <c r="E4321">
        <v>331640</v>
      </c>
      <c r="F4321">
        <v>331640</v>
      </c>
      <c r="G4321" t="s">
        <v>23</v>
      </c>
      <c r="H4321" t="s">
        <v>24</v>
      </c>
      <c r="I4321" t="s">
        <v>17</v>
      </c>
      <c r="J4321" t="s">
        <v>25</v>
      </c>
      <c r="K4321" t="s">
        <v>23</v>
      </c>
      <c r="L4321" t="s">
        <v>26</v>
      </c>
    </row>
    <row r="4322" spans="1:12" x14ac:dyDescent="0.25">
      <c r="A4322">
        <v>2023</v>
      </c>
      <c r="B4322" t="s">
        <v>59</v>
      </c>
      <c r="C4322" t="s">
        <v>31</v>
      </c>
      <c r="D4322" t="s">
        <v>22</v>
      </c>
      <c r="E4322">
        <v>283780</v>
      </c>
      <c r="F4322">
        <v>283780</v>
      </c>
      <c r="G4322" t="s">
        <v>23</v>
      </c>
      <c r="H4322" t="s">
        <v>24</v>
      </c>
      <c r="I4322" t="s">
        <v>17</v>
      </c>
      <c r="J4322" t="s">
        <v>25</v>
      </c>
      <c r="K4322" t="s">
        <v>23</v>
      </c>
      <c r="L4322" t="s">
        <v>26</v>
      </c>
    </row>
    <row r="4323" spans="1:12" x14ac:dyDescent="0.25">
      <c r="A4323">
        <v>2023</v>
      </c>
      <c r="B4323" t="s">
        <v>32</v>
      </c>
      <c r="C4323" t="s">
        <v>13</v>
      </c>
      <c r="D4323" t="s">
        <v>22</v>
      </c>
      <c r="E4323">
        <v>167954</v>
      </c>
      <c r="F4323">
        <v>167954</v>
      </c>
      <c r="G4323" t="s">
        <v>23</v>
      </c>
      <c r="H4323" t="s">
        <v>33</v>
      </c>
      <c r="I4323" t="s">
        <v>17</v>
      </c>
      <c r="J4323" t="s">
        <v>25</v>
      </c>
      <c r="K4323" t="s">
        <v>23</v>
      </c>
      <c r="L4323" t="s">
        <v>26</v>
      </c>
    </row>
    <row r="4324" spans="1:12" x14ac:dyDescent="0.25">
      <c r="A4324">
        <v>2023</v>
      </c>
      <c r="B4324" t="s">
        <v>32</v>
      </c>
      <c r="C4324" t="s">
        <v>13</v>
      </c>
      <c r="D4324" t="s">
        <v>22</v>
      </c>
      <c r="E4324">
        <v>115830</v>
      </c>
      <c r="F4324">
        <v>115830</v>
      </c>
      <c r="G4324" t="s">
        <v>23</v>
      </c>
      <c r="H4324" t="s">
        <v>33</v>
      </c>
      <c r="I4324" t="s">
        <v>17</v>
      </c>
      <c r="J4324" t="s">
        <v>25</v>
      </c>
      <c r="K4324" t="s">
        <v>23</v>
      </c>
      <c r="L4324" t="s">
        <v>26</v>
      </c>
    </row>
    <row r="4325" spans="1:12" x14ac:dyDescent="0.25">
      <c r="A4325">
        <v>2023</v>
      </c>
      <c r="B4325" t="s">
        <v>34</v>
      </c>
      <c r="C4325" t="s">
        <v>31</v>
      </c>
      <c r="D4325" t="s">
        <v>22</v>
      </c>
      <c r="E4325">
        <v>150000</v>
      </c>
      <c r="F4325">
        <v>150000</v>
      </c>
      <c r="G4325" t="s">
        <v>23</v>
      </c>
      <c r="H4325" t="s">
        <v>24</v>
      </c>
      <c r="I4325" t="s">
        <v>17</v>
      </c>
      <c r="J4325" t="s">
        <v>25</v>
      </c>
      <c r="K4325" t="s">
        <v>23</v>
      </c>
      <c r="L4325" t="s">
        <v>26</v>
      </c>
    </row>
    <row r="4326" spans="1:12" x14ac:dyDescent="0.25">
      <c r="A4326">
        <v>2023</v>
      </c>
      <c r="B4326" t="s">
        <v>34</v>
      </c>
      <c r="C4326" t="s">
        <v>31</v>
      </c>
      <c r="D4326" t="s">
        <v>22</v>
      </c>
      <c r="E4326">
        <v>125000</v>
      </c>
      <c r="F4326">
        <v>125000</v>
      </c>
      <c r="G4326" t="s">
        <v>23</v>
      </c>
      <c r="H4326" t="s">
        <v>24</v>
      </c>
      <c r="I4326" t="s">
        <v>17</v>
      </c>
      <c r="J4326" t="s">
        <v>25</v>
      </c>
      <c r="K4326" t="s">
        <v>23</v>
      </c>
      <c r="L4326" t="s">
        <v>26</v>
      </c>
    </row>
    <row r="4327" spans="1:12" x14ac:dyDescent="0.25">
      <c r="A4327">
        <v>2023</v>
      </c>
      <c r="B4327" t="s">
        <v>34</v>
      </c>
      <c r="C4327" t="s">
        <v>31</v>
      </c>
      <c r="D4327" t="s">
        <v>22</v>
      </c>
      <c r="E4327">
        <v>331640</v>
      </c>
      <c r="F4327">
        <v>331640</v>
      </c>
      <c r="G4327" t="s">
        <v>23</v>
      </c>
      <c r="H4327" t="s">
        <v>24</v>
      </c>
      <c r="I4327" t="s">
        <v>17</v>
      </c>
      <c r="J4327" t="s">
        <v>25</v>
      </c>
      <c r="K4327" t="s">
        <v>23</v>
      </c>
      <c r="L4327" t="s">
        <v>26</v>
      </c>
    </row>
    <row r="4328" spans="1:12" x14ac:dyDescent="0.25">
      <c r="A4328">
        <v>2023</v>
      </c>
      <c r="B4328" t="s">
        <v>34</v>
      </c>
      <c r="C4328" t="s">
        <v>31</v>
      </c>
      <c r="D4328" t="s">
        <v>22</v>
      </c>
      <c r="E4328">
        <v>267720</v>
      </c>
      <c r="F4328">
        <v>267720</v>
      </c>
      <c r="G4328" t="s">
        <v>23</v>
      </c>
      <c r="H4328" t="s">
        <v>24</v>
      </c>
      <c r="I4328" t="s">
        <v>17</v>
      </c>
      <c r="J4328" t="s">
        <v>25</v>
      </c>
      <c r="K4328" t="s">
        <v>23</v>
      </c>
      <c r="L4328" t="s">
        <v>26</v>
      </c>
    </row>
    <row r="4329" spans="1:12" x14ac:dyDescent="0.25">
      <c r="A4329">
        <v>2023</v>
      </c>
      <c r="B4329" t="s">
        <v>119</v>
      </c>
      <c r="C4329" t="s">
        <v>44</v>
      </c>
      <c r="D4329" t="s">
        <v>22</v>
      </c>
      <c r="E4329">
        <v>185000</v>
      </c>
      <c r="F4329">
        <v>185000</v>
      </c>
      <c r="G4329" t="s">
        <v>23</v>
      </c>
      <c r="H4329" t="s">
        <v>24</v>
      </c>
      <c r="I4329" t="s">
        <v>17</v>
      </c>
      <c r="J4329" t="s">
        <v>25</v>
      </c>
      <c r="K4329" t="s">
        <v>23</v>
      </c>
      <c r="L4329" t="s">
        <v>26</v>
      </c>
    </row>
    <row r="4330" spans="1:12" x14ac:dyDescent="0.25">
      <c r="A4330">
        <v>2023</v>
      </c>
      <c r="B4330" t="s">
        <v>119</v>
      </c>
      <c r="C4330" t="s">
        <v>44</v>
      </c>
      <c r="D4330" t="s">
        <v>22</v>
      </c>
      <c r="E4330">
        <v>50000</v>
      </c>
      <c r="F4330">
        <v>50000</v>
      </c>
      <c r="G4330" t="s">
        <v>23</v>
      </c>
      <c r="H4330" t="s">
        <v>24</v>
      </c>
      <c r="I4330" t="s">
        <v>17</v>
      </c>
      <c r="J4330" t="s">
        <v>25</v>
      </c>
      <c r="K4330" t="s">
        <v>23</v>
      </c>
      <c r="L4330" t="s">
        <v>26</v>
      </c>
    </row>
    <row r="4331" spans="1:12" x14ac:dyDescent="0.25">
      <c r="A4331">
        <v>2023</v>
      </c>
      <c r="B4331" t="s">
        <v>32</v>
      </c>
      <c r="C4331" t="s">
        <v>13</v>
      </c>
      <c r="D4331" t="s">
        <v>22</v>
      </c>
      <c r="E4331">
        <v>331640</v>
      </c>
      <c r="F4331">
        <v>331640</v>
      </c>
      <c r="G4331" t="s">
        <v>23</v>
      </c>
      <c r="H4331" t="s">
        <v>24</v>
      </c>
      <c r="I4331" t="s">
        <v>17</v>
      </c>
      <c r="J4331" t="s">
        <v>25</v>
      </c>
      <c r="K4331" t="s">
        <v>23</v>
      </c>
      <c r="L4331" t="s">
        <v>26</v>
      </c>
    </row>
    <row r="4332" spans="1:12" x14ac:dyDescent="0.25">
      <c r="A4332">
        <v>2023</v>
      </c>
      <c r="B4332" t="s">
        <v>32</v>
      </c>
      <c r="C4332" t="s">
        <v>13</v>
      </c>
      <c r="D4332" t="s">
        <v>22</v>
      </c>
      <c r="E4332">
        <v>283780</v>
      </c>
      <c r="F4332">
        <v>283780</v>
      </c>
      <c r="G4332" t="s">
        <v>23</v>
      </c>
      <c r="H4332" t="s">
        <v>24</v>
      </c>
      <c r="I4332" t="s">
        <v>17</v>
      </c>
      <c r="J4332" t="s">
        <v>25</v>
      </c>
      <c r="K4332" t="s">
        <v>23</v>
      </c>
      <c r="L4332" t="s">
        <v>26</v>
      </c>
    </row>
    <row r="4333" spans="1:12" x14ac:dyDescent="0.25">
      <c r="A4333">
        <v>2023</v>
      </c>
      <c r="B4333" t="s">
        <v>48</v>
      </c>
      <c r="C4333" t="s">
        <v>28</v>
      </c>
      <c r="D4333" t="s">
        <v>22</v>
      </c>
      <c r="E4333">
        <v>189110</v>
      </c>
      <c r="F4333">
        <v>189110</v>
      </c>
      <c r="G4333" t="s">
        <v>23</v>
      </c>
      <c r="H4333" t="s">
        <v>24</v>
      </c>
      <c r="I4333" t="s">
        <v>17</v>
      </c>
      <c r="J4333" t="s">
        <v>25</v>
      </c>
      <c r="K4333" t="s">
        <v>23</v>
      </c>
      <c r="L4333" t="s">
        <v>26</v>
      </c>
    </row>
    <row r="4334" spans="1:12" x14ac:dyDescent="0.25">
      <c r="A4334">
        <v>2023</v>
      </c>
      <c r="B4334" t="s">
        <v>48</v>
      </c>
      <c r="C4334" t="s">
        <v>28</v>
      </c>
      <c r="D4334" t="s">
        <v>22</v>
      </c>
      <c r="E4334">
        <v>139000</v>
      </c>
      <c r="F4334">
        <v>139000</v>
      </c>
      <c r="G4334" t="s">
        <v>23</v>
      </c>
      <c r="H4334" t="s">
        <v>24</v>
      </c>
      <c r="I4334" t="s">
        <v>17</v>
      </c>
      <c r="J4334" t="s">
        <v>25</v>
      </c>
      <c r="K4334" t="s">
        <v>23</v>
      </c>
      <c r="L4334" t="s">
        <v>26</v>
      </c>
    </row>
    <row r="4335" spans="1:12" x14ac:dyDescent="0.25">
      <c r="A4335">
        <v>2023</v>
      </c>
      <c r="B4335" t="s">
        <v>72</v>
      </c>
      <c r="C4335" t="s">
        <v>31</v>
      </c>
      <c r="D4335" t="s">
        <v>22</v>
      </c>
      <c r="E4335">
        <v>199000</v>
      </c>
      <c r="F4335">
        <v>199000</v>
      </c>
      <c r="G4335" t="s">
        <v>23</v>
      </c>
      <c r="H4335" t="s">
        <v>24</v>
      </c>
      <c r="I4335" t="s">
        <v>17</v>
      </c>
      <c r="J4335" t="s">
        <v>29</v>
      </c>
      <c r="K4335" t="s">
        <v>23</v>
      </c>
      <c r="L4335" t="s">
        <v>26</v>
      </c>
    </row>
    <row r="4336" spans="1:12" x14ac:dyDescent="0.25">
      <c r="A4336">
        <v>2023</v>
      </c>
      <c r="B4336" t="s">
        <v>72</v>
      </c>
      <c r="C4336" t="s">
        <v>31</v>
      </c>
      <c r="D4336" t="s">
        <v>22</v>
      </c>
      <c r="E4336">
        <v>145000</v>
      </c>
      <c r="F4336">
        <v>145000</v>
      </c>
      <c r="G4336" t="s">
        <v>23</v>
      </c>
      <c r="H4336" t="s">
        <v>24</v>
      </c>
      <c r="I4336" t="s">
        <v>17</v>
      </c>
      <c r="J4336" t="s">
        <v>29</v>
      </c>
      <c r="K4336" t="s">
        <v>23</v>
      </c>
      <c r="L4336" t="s">
        <v>26</v>
      </c>
    </row>
    <row r="4337" spans="1:12" x14ac:dyDescent="0.25">
      <c r="A4337">
        <v>2023</v>
      </c>
      <c r="B4337" t="s">
        <v>56</v>
      </c>
      <c r="C4337" t="s">
        <v>31</v>
      </c>
      <c r="D4337" t="s">
        <v>22</v>
      </c>
      <c r="E4337">
        <v>199000</v>
      </c>
      <c r="F4337">
        <v>199000</v>
      </c>
      <c r="G4337" t="s">
        <v>23</v>
      </c>
      <c r="H4337" t="s">
        <v>24</v>
      </c>
      <c r="I4337" t="s">
        <v>17</v>
      </c>
      <c r="J4337" t="s">
        <v>25</v>
      </c>
      <c r="K4337" t="s">
        <v>23</v>
      </c>
      <c r="L4337" t="s">
        <v>26</v>
      </c>
    </row>
    <row r="4338" spans="1:12" x14ac:dyDescent="0.25">
      <c r="A4338">
        <v>2023</v>
      </c>
      <c r="B4338" t="s">
        <v>56</v>
      </c>
      <c r="C4338" t="s">
        <v>31</v>
      </c>
      <c r="D4338" t="s">
        <v>22</v>
      </c>
      <c r="E4338">
        <v>142000</v>
      </c>
      <c r="F4338">
        <v>142000</v>
      </c>
      <c r="G4338" t="s">
        <v>23</v>
      </c>
      <c r="H4338" t="s">
        <v>24</v>
      </c>
      <c r="I4338" t="s">
        <v>17</v>
      </c>
      <c r="J4338" t="s">
        <v>25</v>
      </c>
      <c r="K4338" t="s">
        <v>23</v>
      </c>
      <c r="L4338" t="s">
        <v>26</v>
      </c>
    </row>
    <row r="4339" spans="1:12" x14ac:dyDescent="0.25">
      <c r="A4339">
        <v>2023</v>
      </c>
      <c r="B4339" t="s">
        <v>40</v>
      </c>
      <c r="C4339" t="s">
        <v>41</v>
      </c>
      <c r="D4339" t="s">
        <v>22</v>
      </c>
      <c r="E4339">
        <v>230000</v>
      </c>
      <c r="F4339">
        <v>230000</v>
      </c>
      <c r="G4339" t="s">
        <v>36</v>
      </c>
      <c r="H4339" t="s">
        <v>24</v>
      </c>
      <c r="I4339" t="s">
        <v>17</v>
      </c>
      <c r="J4339" t="s">
        <v>29</v>
      </c>
      <c r="K4339" t="s">
        <v>36</v>
      </c>
      <c r="L4339" t="s">
        <v>26</v>
      </c>
    </row>
    <row r="4340" spans="1:12" x14ac:dyDescent="0.25">
      <c r="A4340">
        <v>2023</v>
      </c>
      <c r="B4340" t="s">
        <v>40</v>
      </c>
      <c r="C4340" t="s">
        <v>41</v>
      </c>
      <c r="D4340" t="s">
        <v>22</v>
      </c>
      <c r="E4340">
        <v>170000</v>
      </c>
      <c r="F4340">
        <v>170000</v>
      </c>
      <c r="G4340" t="s">
        <v>36</v>
      </c>
      <c r="H4340" t="s">
        <v>24</v>
      </c>
      <c r="I4340" t="s">
        <v>17</v>
      </c>
      <c r="J4340" t="s">
        <v>29</v>
      </c>
      <c r="K4340" t="s">
        <v>36</v>
      </c>
      <c r="L4340" t="s">
        <v>26</v>
      </c>
    </row>
    <row r="4341" spans="1:12" x14ac:dyDescent="0.25">
      <c r="A4341">
        <v>2023</v>
      </c>
      <c r="B4341" t="s">
        <v>34</v>
      </c>
      <c r="C4341" t="s">
        <v>31</v>
      </c>
      <c r="D4341" t="s">
        <v>22</v>
      </c>
      <c r="E4341">
        <v>331640</v>
      </c>
      <c r="F4341">
        <v>331640</v>
      </c>
      <c r="G4341" t="s">
        <v>23</v>
      </c>
      <c r="H4341" t="s">
        <v>24</v>
      </c>
      <c r="I4341" t="s">
        <v>17</v>
      </c>
      <c r="J4341" t="s">
        <v>25</v>
      </c>
      <c r="K4341" t="s">
        <v>23</v>
      </c>
      <c r="L4341" t="s">
        <v>26</v>
      </c>
    </row>
    <row r="4342" spans="1:12" x14ac:dyDescent="0.25">
      <c r="A4342">
        <v>2023</v>
      </c>
      <c r="B4342" t="s">
        <v>34</v>
      </c>
      <c r="C4342" t="s">
        <v>31</v>
      </c>
      <c r="D4342" t="s">
        <v>22</v>
      </c>
      <c r="E4342">
        <v>283780</v>
      </c>
      <c r="F4342">
        <v>283780</v>
      </c>
      <c r="G4342" t="s">
        <v>23</v>
      </c>
      <c r="H4342" t="s">
        <v>24</v>
      </c>
      <c r="I4342" t="s">
        <v>17</v>
      </c>
      <c r="J4342" t="s">
        <v>25</v>
      </c>
      <c r="K4342" t="s">
        <v>23</v>
      </c>
      <c r="L4342" t="s">
        <v>26</v>
      </c>
    </row>
    <row r="4343" spans="1:12" x14ac:dyDescent="0.25">
      <c r="A4343">
        <v>2023</v>
      </c>
      <c r="B4343" t="s">
        <v>37</v>
      </c>
      <c r="C4343" t="s">
        <v>38</v>
      </c>
      <c r="D4343" t="s">
        <v>22</v>
      </c>
      <c r="E4343">
        <v>66000</v>
      </c>
      <c r="F4343">
        <v>66000</v>
      </c>
      <c r="G4343" t="s">
        <v>23</v>
      </c>
      <c r="H4343" t="s">
        <v>24</v>
      </c>
      <c r="I4343" t="s">
        <v>17</v>
      </c>
      <c r="J4343" t="s">
        <v>25</v>
      </c>
      <c r="K4343" t="s">
        <v>23</v>
      </c>
      <c r="L4343" t="s">
        <v>26</v>
      </c>
    </row>
    <row r="4344" spans="1:12" x14ac:dyDescent="0.25">
      <c r="A4344">
        <v>2023</v>
      </c>
      <c r="B4344" t="s">
        <v>37</v>
      </c>
      <c r="C4344" t="s">
        <v>38</v>
      </c>
      <c r="D4344" t="s">
        <v>22</v>
      </c>
      <c r="E4344">
        <v>52000</v>
      </c>
      <c r="F4344">
        <v>52000</v>
      </c>
      <c r="G4344" t="s">
        <v>23</v>
      </c>
      <c r="H4344" t="s">
        <v>24</v>
      </c>
      <c r="I4344" t="s">
        <v>17</v>
      </c>
      <c r="J4344" t="s">
        <v>25</v>
      </c>
      <c r="K4344" t="s">
        <v>23</v>
      </c>
      <c r="L4344" t="s">
        <v>26</v>
      </c>
    </row>
    <row r="4345" spans="1:12" x14ac:dyDescent="0.25">
      <c r="A4345">
        <v>2023</v>
      </c>
      <c r="B4345" t="s">
        <v>71</v>
      </c>
      <c r="C4345" t="s">
        <v>41</v>
      </c>
      <c r="D4345" t="s">
        <v>22</v>
      </c>
      <c r="E4345">
        <v>110400</v>
      </c>
      <c r="F4345">
        <v>110400</v>
      </c>
      <c r="G4345" t="s">
        <v>23</v>
      </c>
      <c r="H4345" t="s">
        <v>24</v>
      </c>
      <c r="I4345" t="s">
        <v>17</v>
      </c>
      <c r="J4345" t="s">
        <v>25</v>
      </c>
      <c r="K4345" t="s">
        <v>23</v>
      </c>
      <c r="L4345" t="s">
        <v>26</v>
      </c>
    </row>
    <row r="4346" spans="1:12" x14ac:dyDescent="0.25">
      <c r="A4346">
        <v>2023</v>
      </c>
      <c r="B4346" t="s">
        <v>71</v>
      </c>
      <c r="C4346" t="s">
        <v>41</v>
      </c>
      <c r="D4346" t="s">
        <v>22</v>
      </c>
      <c r="E4346">
        <v>68000</v>
      </c>
      <c r="F4346">
        <v>68000</v>
      </c>
      <c r="G4346" t="s">
        <v>23</v>
      </c>
      <c r="H4346" t="s">
        <v>24</v>
      </c>
      <c r="I4346" t="s">
        <v>17</v>
      </c>
      <c r="J4346" t="s">
        <v>25</v>
      </c>
      <c r="K4346" t="s">
        <v>23</v>
      </c>
      <c r="L4346" t="s">
        <v>26</v>
      </c>
    </row>
    <row r="4347" spans="1:12" x14ac:dyDescent="0.25">
      <c r="A4347">
        <v>2023</v>
      </c>
      <c r="B4347" t="s">
        <v>27</v>
      </c>
      <c r="C4347" t="s">
        <v>28</v>
      </c>
      <c r="D4347" t="s">
        <v>22</v>
      </c>
      <c r="E4347">
        <v>323300</v>
      </c>
      <c r="F4347">
        <v>323300</v>
      </c>
      <c r="G4347" t="s">
        <v>23</v>
      </c>
      <c r="H4347" t="s">
        <v>24</v>
      </c>
      <c r="I4347" t="s">
        <v>17</v>
      </c>
      <c r="J4347" t="s">
        <v>25</v>
      </c>
      <c r="K4347" t="s">
        <v>23</v>
      </c>
      <c r="L4347" t="s">
        <v>26</v>
      </c>
    </row>
    <row r="4348" spans="1:12" x14ac:dyDescent="0.25">
      <c r="A4348">
        <v>2023</v>
      </c>
      <c r="B4348" t="s">
        <v>27</v>
      </c>
      <c r="C4348" t="s">
        <v>28</v>
      </c>
      <c r="D4348" t="s">
        <v>22</v>
      </c>
      <c r="E4348">
        <v>184700</v>
      </c>
      <c r="F4348">
        <v>184700</v>
      </c>
      <c r="G4348" t="s">
        <v>23</v>
      </c>
      <c r="H4348" t="s">
        <v>24</v>
      </c>
      <c r="I4348" t="s">
        <v>17</v>
      </c>
      <c r="J4348" t="s">
        <v>25</v>
      </c>
      <c r="K4348" t="s">
        <v>23</v>
      </c>
      <c r="L4348" t="s">
        <v>26</v>
      </c>
    </row>
    <row r="4349" spans="1:12" x14ac:dyDescent="0.25">
      <c r="A4349">
        <v>2023</v>
      </c>
      <c r="B4349" t="s">
        <v>27</v>
      </c>
      <c r="C4349" t="s">
        <v>28</v>
      </c>
      <c r="D4349" t="s">
        <v>22</v>
      </c>
      <c r="E4349">
        <v>202000</v>
      </c>
      <c r="F4349">
        <v>202000</v>
      </c>
      <c r="G4349" t="s">
        <v>23</v>
      </c>
      <c r="H4349" t="s">
        <v>24</v>
      </c>
      <c r="I4349" t="s">
        <v>17</v>
      </c>
      <c r="J4349" t="s">
        <v>29</v>
      </c>
      <c r="K4349" t="s">
        <v>23</v>
      </c>
      <c r="L4349" t="s">
        <v>26</v>
      </c>
    </row>
    <row r="4350" spans="1:12" x14ac:dyDescent="0.25">
      <c r="A4350">
        <v>2023</v>
      </c>
      <c r="B4350" t="s">
        <v>27</v>
      </c>
      <c r="C4350" t="s">
        <v>28</v>
      </c>
      <c r="D4350" t="s">
        <v>22</v>
      </c>
      <c r="E4350">
        <v>140000</v>
      </c>
      <c r="F4350">
        <v>140000</v>
      </c>
      <c r="G4350" t="s">
        <v>23</v>
      </c>
      <c r="H4350" t="s">
        <v>24</v>
      </c>
      <c r="I4350" t="s">
        <v>17</v>
      </c>
      <c r="J4350" t="s">
        <v>29</v>
      </c>
      <c r="K4350" t="s">
        <v>23</v>
      </c>
      <c r="L4350" t="s">
        <v>26</v>
      </c>
    </row>
    <row r="4351" spans="1:12" x14ac:dyDescent="0.25">
      <c r="A4351">
        <v>2023</v>
      </c>
      <c r="B4351" t="s">
        <v>27</v>
      </c>
      <c r="C4351" t="s">
        <v>28</v>
      </c>
      <c r="D4351" t="s">
        <v>22</v>
      </c>
      <c r="E4351">
        <v>235000</v>
      </c>
      <c r="F4351">
        <v>235000</v>
      </c>
      <c r="G4351" t="s">
        <v>23</v>
      </c>
      <c r="H4351" t="s">
        <v>24</v>
      </c>
      <c r="I4351" t="s">
        <v>17</v>
      </c>
      <c r="J4351" t="s">
        <v>29</v>
      </c>
      <c r="K4351" t="s">
        <v>23</v>
      </c>
      <c r="L4351" t="s">
        <v>26</v>
      </c>
    </row>
    <row r="4352" spans="1:12" x14ac:dyDescent="0.25">
      <c r="A4352">
        <v>2023</v>
      </c>
      <c r="B4352" t="s">
        <v>27</v>
      </c>
      <c r="C4352" t="s">
        <v>28</v>
      </c>
      <c r="D4352" t="s">
        <v>22</v>
      </c>
      <c r="E4352">
        <v>200000</v>
      </c>
      <c r="F4352">
        <v>200000</v>
      </c>
      <c r="G4352" t="s">
        <v>23</v>
      </c>
      <c r="H4352" t="s">
        <v>24</v>
      </c>
      <c r="I4352" t="s">
        <v>17</v>
      </c>
      <c r="J4352" t="s">
        <v>29</v>
      </c>
      <c r="K4352" t="s">
        <v>23</v>
      </c>
      <c r="L4352" t="s">
        <v>26</v>
      </c>
    </row>
    <row r="4353" spans="1:12" x14ac:dyDescent="0.25">
      <c r="A4353">
        <v>2023</v>
      </c>
      <c r="B4353" t="s">
        <v>27</v>
      </c>
      <c r="C4353" t="s">
        <v>28</v>
      </c>
      <c r="D4353" t="s">
        <v>22</v>
      </c>
      <c r="E4353">
        <v>359170</v>
      </c>
      <c r="F4353">
        <v>359170</v>
      </c>
      <c r="G4353" t="s">
        <v>23</v>
      </c>
      <c r="H4353" t="s">
        <v>24</v>
      </c>
      <c r="I4353" t="s">
        <v>17</v>
      </c>
      <c r="J4353" t="s">
        <v>25</v>
      </c>
      <c r="K4353" t="s">
        <v>23</v>
      </c>
      <c r="L4353" t="s">
        <v>26</v>
      </c>
    </row>
    <row r="4354" spans="1:12" x14ac:dyDescent="0.25">
      <c r="A4354">
        <v>2023</v>
      </c>
      <c r="B4354" t="s">
        <v>27</v>
      </c>
      <c r="C4354" t="s">
        <v>28</v>
      </c>
      <c r="D4354" t="s">
        <v>22</v>
      </c>
      <c r="E4354">
        <v>295490</v>
      </c>
      <c r="F4354">
        <v>295490</v>
      </c>
      <c r="G4354" t="s">
        <v>23</v>
      </c>
      <c r="H4354" t="s">
        <v>24</v>
      </c>
      <c r="I4354" t="s">
        <v>17</v>
      </c>
      <c r="J4354" t="s">
        <v>25</v>
      </c>
      <c r="K4354" t="s">
        <v>23</v>
      </c>
      <c r="L4354" t="s">
        <v>26</v>
      </c>
    </row>
    <row r="4355" spans="1:12" x14ac:dyDescent="0.25">
      <c r="A4355">
        <v>2023</v>
      </c>
      <c r="B4355" t="s">
        <v>27</v>
      </c>
      <c r="C4355" t="s">
        <v>28</v>
      </c>
      <c r="D4355" t="s">
        <v>22</v>
      </c>
      <c r="E4355">
        <v>316000</v>
      </c>
      <c r="F4355">
        <v>316000</v>
      </c>
      <c r="G4355" t="s">
        <v>23</v>
      </c>
      <c r="H4355" t="s">
        <v>24</v>
      </c>
      <c r="I4355" t="s">
        <v>17</v>
      </c>
      <c r="J4355" t="s">
        <v>25</v>
      </c>
      <c r="K4355" t="s">
        <v>23</v>
      </c>
      <c r="L4355" t="s">
        <v>26</v>
      </c>
    </row>
    <row r="4356" spans="1:12" x14ac:dyDescent="0.25">
      <c r="A4356">
        <v>2023</v>
      </c>
      <c r="B4356" t="s">
        <v>27</v>
      </c>
      <c r="C4356" t="s">
        <v>28</v>
      </c>
      <c r="D4356" t="s">
        <v>22</v>
      </c>
      <c r="E4356">
        <v>202000</v>
      </c>
      <c r="F4356">
        <v>202000</v>
      </c>
      <c r="G4356" t="s">
        <v>23</v>
      </c>
      <c r="H4356" t="s">
        <v>24</v>
      </c>
      <c r="I4356" t="s">
        <v>17</v>
      </c>
      <c r="J4356" t="s">
        <v>25</v>
      </c>
      <c r="K4356" t="s">
        <v>23</v>
      </c>
      <c r="L4356" t="s">
        <v>26</v>
      </c>
    </row>
    <row r="4357" spans="1:12" x14ac:dyDescent="0.25">
      <c r="A4357">
        <v>2023</v>
      </c>
      <c r="B4357" t="s">
        <v>40</v>
      </c>
      <c r="C4357" t="s">
        <v>41</v>
      </c>
      <c r="D4357" t="s">
        <v>22</v>
      </c>
      <c r="E4357">
        <v>178560</v>
      </c>
      <c r="F4357">
        <v>178560</v>
      </c>
      <c r="G4357" t="s">
        <v>23</v>
      </c>
      <c r="H4357" t="s">
        <v>24</v>
      </c>
      <c r="I4357" t="s">
        <v>17</v>
      </c>
      <c r="J4357" t="s">
        <v>25</v>
      </c>
      <c r="K4357" t="s">
        <v>23</v>
      </c>
      <c r="L4357" t="s">
        <v>26</v>
      </c>
    </row>
    <row r="4358" spans="1:12" x14ac:dyDescent="0.25">
      <c r="A4358">
        <v>2023</v>
      </c>
      <c r="B4358" t="s">
        <v>40</v>
      </c>
      <c r="C4358" t="s">
        <v>41</v>
      </c>
      <c r="D4358" t="s">
        <v>22</v>
      </c>
      <c r="E4358">
        <v>148800</v>
      </c>
      <c r="F4358">
        <v>148800</v>
      </c>
      <c r="G4358" t="s">
        <v>23</v>
      </c>
      <c r="H4358" t="s">
        <v>24</v>
      </c>
      <c r="I4358" t="s">
        <v>17</v>
      </c>
      <c r="J4358" t="s">
        <v>25</v>
      </c>
      <c r="K4358" t="s">
        <v>23</v>
      </c>
      <c r="L4358" t="s">
        <v>26</v>
      </c>
    </row>
    <row r="4359" spans="1:12" x14ac:dyDescent="0.25">
      <c r="A4359">
        <v>2023</v>
      </c>
      <c r="B4359" t="s">
        <v>32</v>
      </c>
      <c r="C4359" t="s">
        <v>13</v>
      </c>
      <c r="D4359" t="s">
        <v>22</v>
      </c>
      <c r="E4359">
        <v>170000</v>
      </c>
      <c r="F4359">
        <v>170000</v>
      </c>
      <c r="G4359" t="s">
        <v>23</v>
      </c>
      <c r="H4359" t="s">
        <v>24</v>
      </c>
      <c r="I4359" t="s">
        <v>17</v>
      </c>
      <c r="J4359" t="s">
        <v>29</v>
      </c>
      <c r="K4359" t="s">
        <v>23</v>
      </c>
      <c r="L4359" t="s">
        <v>26</v>
      </c>
    </row>
    <row r="4360" spans="1:12" x14ac:dyDescent="0.25">
      <c r="A4360">
        <v>2023</v>
      </c>
      <c r="B4360" t="s">
        <v>32</v>
      </c>
      <c r="C4360" t="s">
        <v>13</v>
      </c>
      <c r="D4360" t="s">
        <v>22</v>
      </c>
      <c r="E4360">
        <v>120000</v>
      </c>
      <c r="F4360">
        <v>120000</v>
      </c>
      <c r="G4360" t="s">
        <v>23</v>
      </c>
      <c r="H4360" t="s">
        <v>24</v>
      </c>
      <c r="I4360" t="s">
        <v>17</v>
      </c>
      <c r="J4360" t="s">
        <v>29</v>
      </c>
      <c r="K4360" t="s">
        <v>23</v>
      </c>
      <c r="L4360" t="s">
        <v>26</v>
      </c>
    </row>
    <row r="4361" spans="1:12" x14ac:dyDescent="0.25">
      <c r="A4361">
        <v>2023</v>
      </c>
      <c r="B4361" t="s">
        <v>98</v>
      </c>
      <c r="C4361" t="s">
        <v>31</v>
      </c>
      <c r="D4361" t="s">
        <v>22</v>
      </c>
      <c r="E4361">
        <v>200000</v>
      </c>
      <c r="F4361">
        <v>200000</v>
      </c>
      <c r="G4361" t="s">
        <v>23</v>
      </c>
      <c r="H4361" t="s">
        <v>24</v>
      </c>
      <c r="I4361" t="s">
        <v>17</v>
      </c>
      <c r="J4361" t="s">
        <v>29</v>
      </c>
      <c r="K4361" t="s">
        <v>23</v>
      </c>
      <c r="L4361" t="s">
        <v>19</v>
      </c>
    </row>
    <row r="4362" spans="1:12" x14ac:dyDescent="0.25">
      <c r="A4362">
        <v>2023</v>
      </c>
      <c r="B4362" t="s">
        <v>34</v>
      </c>
      <c r="C4362" t="s">
        <v>31</v>
      </c>
      <c r="D4362" t="s">
        <v>22</v>
      </c>
      <c r="E4362">
        <v>226600</v>
      </c>
      <c r="F4362">
        <v>226600</v>
      </c>
      <c r="G4362" t="s">
        <v>23</v>
      </c>
      <c r="H4362" t="s">
        <v>24</v>
      </c>
      <c r="I4362" t="s">
        <v>17</v>
      </c>
      <c r="J4362" t="s">
        <v>25</v>
      </c>
      <c r="K4362" t="s">
        <v>23</v>
      </c>
      <c r="L4362" t="s">
        <v>26</v>
      </c>
    </row>
    <row r="4363" spans="1:12" x14ac:dyDescent="0.25">
      <c r="A4363">
        <v>2023</v>
      </c>
      <c r="B4363" t="s">
        <v>34</v>
      </c>
      <c r="C4363" t="s">
        <v>31</v>
      </c>
      <c r="D4363" t="s">
        <v>22</v>
      </c>
      <c r="E4363">
        <v>140100</v>
      </c>
      <c r="F4363">
        <v>140100</v>
      </c>
      <c r="G4363" t="s">
        <v>23</v>
      </c>
      <c r="H4363" t="s">
        <v>24</v>
      </c>
      <c r="I4363" t="s">
        <v>17</v>
      </c>
      <c r="J4363" t="s">
        <v>25</v>
      </c>
      <c r="K4363" t="s">
        <v>23</v>
      </c>
      <c r="L4363" t="s">
        <v>26</v>
      </c>
    </row>
    <row r="4364" spans="1:12" x14ac:dyDescent="0.25">
      <c r="A4364">
        <v>2023</v>
      </c>
      <c r="B4364" t="s">
        <v>37</v>
      </c>
      <c r="C4364" t="s">
        <v>38</v>
      </c>
      <c r="D4364" t="s">
        <v>22</v>
      </c>
      <c r="E4364">
        <v>166500</v>
      </c>
      <c r="F4364">
        <v>166500</v>
      </c>
      <c r="G4364" t="s">
        <v>23</v>
      </c>
      <c r="H4364" t="s">
        <v>24</v>
      </c>
      <c r="I4364" t="s">
        <v>17</v>
      </c>
      <c r="J4364" t="s">
        <v>25</v>
      </c>
      <c r="K4364" t="s">
        <v>23</v>
      </c>
      <c r="L4364" t="s">
        <v>26</v>
      </c>
    </row>
    <row r="4365" spans="1:12" x14ac:dyDescent="0.25">
      <c r="A4365">
        <v>2023</v>
      </c>
      <c r="B4365" t="s">
        <v>37</v>
      </c>
      <c r="C4365" t="s">
        <v>38</v>
      </c>
      <c r="D4365" t="s">
        <v>22</v>
      </c>
      <c r="E4365">
        <v>113220</v>
      </c>
      <c r="F4365">
        <v>113220</v>
      </c>
      <c r="G4365" t="s">
        <v>23</v>
      </c>
      <c r="H4365" t="s">
        <v>24</v>
      </c>
      <c r="I4365" t="s">
        <v>17</v>
      </c>
      <c r="J4365" t="s">
        <v>25</v>
      </c>
      <c r="K4365" t="s">
        <v>23</v>
      </c>
      <c r="L4365" t="s">
        <v>26</v>
      </c>
    </row>
    <row r="4366" spans="1:12" x14ac:dyDescent="0.25">
      <c r="A4366">
        <v>2023</v>
      </c>
      <c r="B4366" t="s">
        <v>34</v>
      </c>
      <c r="C4366" t="s">
        <v>31</v>
      </c>
      <c r="D4366" t="s">
        <v>22</v>
      </c>
      <c r="E4366">
        <v>247500</v>
      </c>
      <c r="F4366">
        <v>247500</v>
      </c>
      <c r="G4366" t="s">
        <v>23</v>
      </c>
      <c r="H4366" t="s">
        <v>24</v>
      </c>
      <c r="I4366" t="s">
        <v>17</v>
      </c>
      <c r="J4366" t="s">
        <v>25</v>
      </c>
      <c r="K4366" t="s">
        <v>23</v>
      </c>
      <c r="L4366" t="s">
        <v>26</v>
      </c>
    </row>
    <row r="4367" spans="1:12" x14ac:dyDescent="0.25">
      <c r="A4367">
        <v>2023</v>
      </c>
      <c r="B4367" t="s">
        <v>34</v>
      </c>
      <c r="C4367" t="s">
        <v>31</v>
      </c>
      <c r="D4367" t="s">
        <v>22</v>
      </c>
      <c r="E4367">
        <v>172200</v>
      </c>
      <c r="F4367">
        <v>172200</v>
      </c>
      <c r="G4367" t="s">
        <v>23</v>
      </c>
      <c r="H4367" t="s">
        <v>24</v>
      </c>
      <c r="I4367" t="s">
        <v>17</v>
      </c>
      <c r="J4367" t="s">
        <v>25</v>
      </c>
      <c r="K4367" t="s">
        <v>23</v>
      </c>
      <c r="L4367" t="s">
        <v>26</v>
      </c>
    </row>
    <row r="4368" spans="1:12" x14ac:dyDescent="0.25">
      <c r="A4368">
        <v>2023</v>
      </c>
      <c r="B4368" t="s">
        <v>72</v>
      </c>
      <c r="C4368" t="s">
        <v>31</v>
      </c>
      <c r="D4368" t="s">
        <v>22</v>
      </c>
      <c r="E4368">
        <v>365630</v>
      </c>
      <c r="F4368">
        <v>365630</v>
      </c>
      <c r="G4368" t="s">
        <v>23</v>
      </c>
      <c r="H4368" t="s">
        <v>24</v>
      </c>
      <c r="I4368" t="s">
        <v>17</v>
      </c>
      <c r="J4368" t="s">
        <v>25</v>
      </c>
      <c r="K4368" t="s">
        <v>23</v>
      </c>
      <c r="L4368" t="s">
        <v>26</v>
      </c>
    </row>
    <row r="4369" spans="1:12" x14ac:dyDescent="0.25">
      <c r="A4369">
        <v>2023</v>
      </c>
      <c r="B4369" t="s">
        <v>72</v>
      </c>
      <c r="C4369" t="s">
        <v>31</v>
      </c>
      <c r="D4369" t="s">
        <v>22</v>
      </c>
      <c r="E4369">
        <v>315850</v>
      </c>
      <c r="F4369">
        <v>315850</v>
      </c>
      <c r="G4369" t="s">
        <v>23</v>
      </c>
      <c r="H4369" t="s">
        <v>24</v>
      </c>
      <c r="I4369" t="s">
        <v>17</v>
      </c>
      <c r="J4369" t="s">
        <v>25</v>
      </c>
      <c r="K4369" t="s">
        <v>23</v>
      </c>
      <c r="L4369" t="s">
        <v>26</v>
      </c>
    </row>
    <row r="4370" spans="1:12" x14ac:dyDescent="0.25">
      <c r="A4370">
        <v>2023</v>
      </c>
      <c r="B4370" t="s">
        <v>45</v>
      </c>
      <c r="C4370" t="s">
        <v>44</v>
      </c>
      <c r="D4370" t="s">
        <v>22</v>
      </c>
      <c r="E4370">
        <v>185000</v>
      </c>
      <c r="F4370">
        <v>185000</v>
      </c>
      <c r="G4370" t="s">
        <v>23</v>
      </c>
      <c r="H4370" t="s">
        <v>24</v>
      </c>
      <c r="I4370" t="s">
        <v>17</v>
      </c>
      <c r="J4370" t="s">
        <v>25</v>
      </c>
      <c r="K4370" t="s">
        <v>23</v>
      </c>
      <c r="L4370" t="s">
        <v>19</v>
      </c>
    </row>
    <row r="4371" spans="1:12" x14ac:dyDescent="0.25">
      <c r="A4371">
        <v>2023</v>
      </c>
      <c r="B4371" t="s">
        <v>45</v>
      </c>
      <c r="C4371" t="s">
        <v>44</v>
      </c>
      <c r="D4371" t="s">
        <v>22</v>
      </c>
      <c r="E4371">
        <v>79600</v>
      </c>
      <c r="F4371">
        <v>79600</v>
      </c>
      <c r="G4371" t="s">
        <v>23</v>
      </c>
      <c r="H4371" t="s">
        <v>24</v>
      </c>
      <c r="I4371" t="s">
        <v>17</v>
      </c>
      <c r="J4371" t="s">
        <v>25</v>
      </c>
      <c r="K4371" t="s">
        <v>23</v>
      </c>
      <c r="L4371" t="s">
        <v>19</v>
      </c>
    </row>
    <row r="4372" spans="1:12" x14ac:dyDescent="0.25">
      <c r="A4372">
        <v>2023</v>
      </c>
      <c r="B4372" t="s">
        <v>42</v>
      </c>
      <c r="C4372" t="s">
        <v>28</v>
      </c>
      <c r="D4372" t="s">
        <v>22</v>
      </c>
      <c r="E4372">
        <v>260000</v>
      </c>
      <c r="F4372">
        <v>260000</v>
      </c>
      <c r="G4372" t="s">
        <v>23</v>
      </c>
      <c r="H4372" t="s">
        <v>24</v>
      </c>
      <c r="I4372" t="s">
        <v>17</v>
      </c>
      <c r="J4372" t="s">
        <v>25</v>
      </c>
      <c r="K4372" t="s">
        <v>23</v>
      </c>
      <c r="L4372" t="s">
        <v>19</v>
      </c>
    </row>
    <row r="4373" spans="1:12" x14ac:dyDescent="0.25">
      <c r="A4373">
        <v>2023</v>
      </c>
      <c r="B4373" t="s">
        <v>42</v>
      </c>
      <c r="C4373" t="s">
        <v>28</v>
      </c>
      <c r="D4373" t="s">
        <v>22</v>
      </c>
      <c r="E4373">
        <v>136000</v>
      </c>
      <c r="F4373">
        <v>136000</v>
      </c>
      <c r="G4373" t="s">
        <v>23</v>
      </c>
      <c r="H4373" t="s">
        <v>24</v>
      </c>
      <c r="I4373" t="s">
        <v>17</v>
      </c>
      <c r="J4373" t="s">
        <v>25</v>
      </c>
      <c r="K4373" t="s">
        <v>23</v>
      </c>
      <c r="L4373" t="s">
        <v>19</v>
      </c>
    </row>
    <row r="4374" spans="1:12" x14ac:dyDescent="0.25">
      <c r="A4374">
        <v>2023</v>
      </c>
      <c r="B4374" t="s">
        <v>34</v>
      </c>
      <c r="C4374" t="s">
        <v>31</v>
      </c>
      <c r="D4374" t="s">
        <v>22</v>
      </c>
      <c r="E4374">
        <v>287500</v>
      </c>
      <c r="F4374">
        <v>287500</v>
      </c>
      <c r="G4374" t="s">
        <v>108</v>
      </c>
      <c r="H4374" t="s">
        <v>16</v>
      </c>
      <c r="I4374" t="s">
        <v>17</v>
      </c>
      <c r="J4374" t="s">
        <v>25</v>
      </c>
      <c r="K4374" t="s">
        <v>108</v>
      </c>
      <c r="L4374" t="s">
        <v>26</v>
      </c>
    </row>
    <row r="4375" spans="1:12" x14ac:dyDescent="0.25">
      <c r="A4375">
        <v>2023</v>
      </c>
      <c r="B4375" t="s">
        <v>34</v>
      </c>
      <c r="C4375" t="s">
        <v>31</v>
      </c>
      <c r="D4375" t="s">
        <v>22</v>
      </c>
      <c r="E4375">
        <v>207500</v>
      </c>
      <c r="F4375">
        <v>207500</v>
      </c>
      <c r="G4375" t="s">
        <v>108</v>
      </c>
      <c r="H4375" t="s">
        <v>16</v>
      </c>
      <c r="I4375" t="s">
        <v>17</v>
      </c>
      <c r="J4375" t="s">
        <v>25</v>
      </c>
      <c r="K4375" t="s">
        <v>108</v>
      </c>
      <c r="L4375" t="s">
        <v>26</v>
      </c>
    </row>
    <row r="4376" spans="1:12" x14ac:dyDescent="0.25">
      <c r="A4376">
        <v>2023</v>
      </c>
      <c r="B4376" t="s">
        <v>32</v>
      </c>
      <c r="C4376" t="s">
        <v>13</v>
      </c>
      <c r="D4376" t="s">
        <v>22</v>
      </c>
      <c r="E4376">
        <v>229000</v>
      </c>
      <c r="F4376">
        <v>229000</v>
      </c>
      <c r="G4376" t="s">
        <v>23</v>
      </c>
      <c r="H4376" t="s">
        <v>24</v>
      </c>
      <c r="I4376" t="s">
        <v>17</v>
      </c>
      <c r="J4376" t="s">
        <v>25</v>
      </c>
      <c r="K4376" t="s">
        <v>23</v>
      </c>
      <c r="L4376" t="s">
        <v>26</v>
      </c>
    </row>
    <row r="4377" spans="1:12" x14ac:dyDescent="0.25">
      <c r="A4377">
        <v>2023</v>
      </c>
      <c r="B4377" t="s">
        <v>32</v>
      </c>
      <c r="C4377" t="s">
        <v>13</v>
      </c>
      <c r="D4377" t="s">
        <v>22</v>
      </c>
      <c r="E4377">
        <v>131000</v>
      </c>
      <c r="F4377">
        <v>131000</v>
      </c>
      <c r="G4377" t="s">
        <v>23</v>
      </c>
      <c r="H4377" t="s">
        <v>24</v>
      </c>
      <c r="I4377" t="s">
        <v>17</v>
      </c>
      <c r="J4377" t="s">
        <v>25</v>
      </c>
      <c r="K4377" t="s">
        <v>23</v>
      </c>
      <c r="L4377" t="s">
        <v>26</v>
      </c>
    </row>
    <row r="4378" spans="1:12" x14ac:dyDescent="0.25">
      <c r="A4378">
        <v>2023</v>
      </c>
      <c r="B4378" t="s">
        <v>37</v>
      </c>
      <c r="C4378" t="s">
        <v>38</v>
      </c>
      <c r="D4378" t="s">
        <v>22</v>
      </c>
      <c r="E4378">
        <v>105000</v>
      </c>
      <c r="F4378">
        <v>105000</v>
      </c>
      <c r="G4378" t="s">
        <v>23</v>
      </c>
      <c r="H4378" t="s">
        <v>24</v>
      </c>
      <c r="I4378" t="s">
        <v>17</v>
      </c>
      <c r="J4378" t="s">
        <v>25</v>
      </c>
      <c r="K4378" t="s">
        <v>23</v>
      </c>
      <c r="L4378" t="s">
        <v>26</v>
      </c>
    </row>
    <row r="4379" spans="1:12" x14ac:dyDescent="0.25">
      <c r="A4379">
        <v>2023</v>
      </c>
      <c r="B4379" t="s">
        <v>37</v>
      </c>
      <c r="C4379" t="s">
        <v>38</v>
      </c>
      <c r="D4379" t="s">
        <v>22</v>
      </c>
      <c r="E4379">
        <v>70000</v>
      </c>
      <c r="F4379">
        <v>70000</v>
      </c>
      <c r="G4379" t="s">
        <v>23</v>
      </c>
      <c r="H4379" t="s">
        <v>24</v>
      </c>
      <c r="I4379" t="s">
        <v>17</v>
      </c>
      <c r="J4379" t="s">
        <v>25</v>
      </c>
      <c r="K4379" t="s">
        <v>23</v>
      </c>
      <c r="L4379" t="s">
        <v>26</v>
      </c>
    </row>
    <row r="4380" spans="1:12" x14ac:dyDescent="0.25">
      <c r="A4380">
        <v>2023</v>
      </c>
      <c r="B4380" t="s">
        <v>27</v>
      </c>
      <c r="C4380" t="s">
        <v>28</v>
      </c>
      <c r="D4380" t="s">
        <v>22</v>
      </c>
      <c r="E4380">
        <v>185000</v>
      </c>
      <c r="F4380">
        <v>185000</v>
      </c>
      <c r="G4380" t="s">
        <v>23</v>
      </c>
      <c r="H4380" t="s">
        <v>24</v>
      </c>
      <c r="I4380" t="s">
        <v>17</v>
      </c>
      <c r="J4380" t="s">
        <v>25</v>
      </c>
      <c r="K4380" t="s">
        <v>23</v>
      </c>
      <c r="L4380" t="s">
        <v>19</v>
      </c>
    </row>
    <row r="4381" spans="1:12" x14ac:dyDescent="0.25">
      <c r="A4381">
        <v>2023</v>
      </c>
      <c r="B4381" t="s">
        <v>27</v>
      </c>
      <c r="C4381" t="s">
        <v>28</v>
      </c>
      <c r="D4381" t="s">
        <v>22</v>
      </c>
      <c r="E4381">
        <v>86700</v>
      </c>
      <c r="F4381">
        <v>86700</v>
      </c>
      <c r="G4381" t="s">
        <v>23</v>
      </c>
      <c r="H4381" t="s">
        <v>24</v>
      </c>
      <c r="I4381" t="s">
        <v>17</v>
      </c>
      <c r="J4381" t="s">
        <v>25</v>
      </c>
      <c r="K4381" t="s">
        <v>23</v>
      </c>
      <c r="L4381" t="s">
        <v>19</v>
      </c>
    </row>
    <row r="4382" spans="1:12" x14ac:dyDescent="0.25">
      <c r="A4382">
        <v>2023</v>
      </c>
      <c r="B4382" t="s">
        <v>32</v>
      </c>
      <c r="C4382" t="s">
        <v>13</v>
      </c>
      <c r="D4382" t="s">
        <v>22</v>
      </c>
      <c r="E4382">
        <v>180000</v>
      </c>
      <c r="F4382">
        <v>180000</v>
      </c>
      <c r="G4382" t="s">
        <v>23</v>
      </c>
      <c r="H4382" t="s">
        <v>24</v>
      </c>
      <c r="I4382" t="s">
        <v>17</v>
      </c>
      <c r="J4382" t="s">
        <v>25</v>
      </c>
      <c r="K4382" t="s">
        <v>23</v>
      </c>
      <c r="L4382" t="s">
        <v>26</v>
      </c>
    </row>
    <row r="4383" spans="1:12" x14ac:dyDescent="0.25">
      <c r="A4383">
        <v>2023</v>
      </c>
      <c r="B4383" t="s">
        <v>32</v>
      </c>
      <c r="C4383" t="s">
        <v>13</v>
      </c>
      <c r="D4383" t="s">
        <v>22</v>
      </c>
      <c r="E4383">
        <v>150000</v>
      </c>
      <c r="F4383">
        <v>150000</v>
      </c>
      <c r="G4383" t="s">
        <v>23</v>
      </c>
      <c r="H4383" t="s">
        <v>24</v>
      </c>
      <c r="I4383" t="s">
        <v>17</v>
      </c>
      <c r="J4383" t="s">
        <v>25</v>
      </c>
      <c r="K4383" t="s">
        <v>23</v>
      </c>
      <c r="L4383" t="s">
        <v>26</v>
      </c>
    </row>
    <row r="4384" spans="1:12" x14ac:dyDescent="0.25">
      <c r="A4384">
        <v>2023</v>
      </c>
      <c r="B4384" t="s">
        <v>32</v>
      </c>
      <c r="C4384" t="s">
        <v>13</v>
      </c>
      <c r="D4384" t="s">
        <v>22</v>
      </c>
      <c r="E4384">
        <v>145000</v>
      </c>
      <c r="F4384">
        <v>145000</v>
      </c>
      <c r="G4384" t="s">
        <v>23</v>
      </c>
      <c r="H4384" t="s">
        <v>24</v>
      </c>
      <c r="I4384" t="s">
        <v>17</v>
      </c>
      <c r="J4384" t="s">
        <v>25</v>
      </c>
      <c r="K4384" t="s">
        <v>23</v>
      </c>
      <c r="L4384" t="s">
        <v>26</v>
      </c>
    </row>
    <row r="4385" spans="1:12" x14ac:dyDescent="0.25">
      <c r="A4385">
        <v>2023</v>
      </c>
      <c r="B4385" t="s">
        <v>32</v>
      </c>
      <c r="C4385" t="s">
        <v>13</v>
      </c>
      <c r="D4385" t="s">
        <v>22</v>
      </c>
      <c r="E4385">
        <v>115000</v>
      </c>
      <c r="F4385">
        <v>115000</v>
      </c>
      <c r="G4385" t="s">
        <v>23</v>
      </c>
      <c r="H4385" t="s">
        <v>24</v>
      </c>
      <c r="I4385" t="s">
        <v>17</v>
      </c>
      <c r="J4385" t="s">
        <v>25</v>
      </c>
      <c r="K4385" t="s">
        <v>23</v>
      </c>
      <c r="L4385" t="s">
        <v>26</v>
      </c>
    </row>
    <row r="4386" spans="1:12" x14ac:dyDescent="0.25">
      <c r="A4386">
        <v>2023</v>
      </c>
      <c r="B4386" t="s">
        <v>37</v>
      </c>
      <c r="C4386" t="s">
        <v>38</v>
      </c>
      <c r="D4386" t="s">
        <v>22</v>
      </c>
      <c r="E4386">
        <v>192300</v>
      </c>
      <c r="F4386">
        <v>192300</v>
      </c>
      <c r="G4386" t="s">
        <v>23</v>
      </c>
      <c r="H4386" t="s">
        <v>24</v>
      </c>
      <c r="I4386" t="s">
        <v>17</v>
      </c>
      <c r="J4386" t="s">
        <v>29</v>
      </c>
      <c r="K4386" t="s">
        <v>23</v>
      </c>
      <c r="L4386" t="s">
        <v>26</v>
      </c>
    </row>
    <row r="4387" spans="1:12" x14ac:dyDescent="0.25">
      <c r="A4387">
        <v>2023</v>
      </c>
      <c r="B4387" t="s">
        <v>37</v>
      </c>
      <c r="C4387" t="s">
        <v>38</v>
      </c>
      <c r="D4387" t="s">
        <v>22</v>
      </c>
      <c r="E4387">
        <v>153800</v>
      </c>
      <c r="F4387">
        <v>153800</v>
      </c>
      <c r="G4387" t="s">
        <v>23</v>
      </c>
      <c r="H4387" t="s">
        <v>24</v>
      </c>
      <c r="I4387" t="s">
        <v>17</v>
      </c>
      <c r="J4387" t="s">
        <v>29</v>
      </c>
      <c r="K4387" t="s">
        <v>23</v>
      </c>
      <c r="L4387" t="s">
        <v>26</v>
      </c>
    </row>
    <row r="4388" spans="1:12" x14ac:dyDescent="0.25">
      <c r="A4388">
        <v>2023</v>
      </c>
      <c r="B4388" t="s">
        <v>42</v>
      </c>
      <c r="C4388" t="s">
        <v>28</v>
      </c>
      <c r="D4388" t="s">
        <v>22</v>
      </c>
      <c r="E4388">
        <v>222200</v>
      </c>
      <c r="F4388">
        <v>222200</v>
      </c>
      <c r="G4388" t="s">
        <v>23</v>
      </c>
      <c r="H4388" t="s">
        <v>24</v>
      </c>
      <c r="I4388" t="s">
        <v>17</v>
      </c>
      <c r="J4388" t="s">
        <v>25</v>
      </c>
      <c r="K4388" t="s">
        <v>23</v>
      </c>
      <c r="L4388" t="s">
        <v>19</v>
      </c>
    </row>
    <row r="4389" spans="1:12" x14ac:dyDescent="0.25">
      <c r="A4389">
        <v>2023</v>
      </c>
      <c r="B4389" t="s">
        <v>42</v>
      </c>
      <c r="C4389" t="s">
        <v>28</v>
      </c>
      <c r="D4389" t="s">
        <v>22</v>
      </c>
      <c r="E4389">
        <v>136000</v>
      </c>
      <c r="F4389">
        <v>136000</v>
      </c>
      <c r="G4389" t="s">
        <v>23</v>
      </c>
      <c r="H4389" t="s">
        <v>24</v>
      </c>
      <c r="I4389" t="s">
        <v>17</v>
      </c>
      <c r="J4389" t="s">
        <v>25</v>
      </c>
      <c r="K4389" t="s">
        <v>23</v>
      </c>
      <c r="L4389" t="s">
        <v>19</v>
      </c>
    </row>
    <row r="4390" spans="1:12" x14ac:dyDescent="0.25">
      <c r="A4390">
        <v>2023</v>
      </c>
      <c r="B4390" t="s">
        <v>172</v>
      </c>
      <c r="C4390" t="s">
        <v>38</v>
      </c>
      <c r="D4390" t="s">
        <v>60</v>
      </c>
      <c r="E4390">
        <v>91000</v>
      </c>
      <c r="F4390">
        <v>67419</v>
      </c>
      <c r="G4390" t="s">
        <v>49</v>
      </c>
      <c r="H4390" t="s">
        <v>16</v>
      </c>
      <c r="I4390" t="s">
        <v>17</v>
      </c>
      <c r="J4390" t="s">
        <v>18</v>
      </c>
      <c r="K4390" t="s">
        <v>49</v>
      </c>
      <c r="L4390" t="s">
        <v>19</v>
      </c>
    </row>
    <row r="4391" spans="1:12" x14ac:dyDescent="0.25">
      <c r="A4391">
        <v>2023</v>
      </c>
      <c r="B4391" t="s">
        <v>32</v>
      </c>
      <c r="C4391" t="s">
        <v>13</v>
      </c>
      <c r="D4391" t="s">
        <v>22</v>
      </c>
      <c r="E4391">
        <v>150000</v>
      </c>
      <c r="F4391">
        <v>150000</v>
      </c>
      <c r="G4391" t="s">
        <v>23</v>
      </c>
      <c r="H4391" t="s">
        <v>24</v>
      </c>
      <c r="I4391" t="s">
        <v>17</v>
      </c>
      <c r="J4391" t="s">
        <v>25</v>
      </c>
      <c r="K4391" t="s">
        <v>23</v>
      </c>
      <c r="L4391" t="s">
        <v>26</v>
      </c>
    </row>
    <row r="4392" spans="1:12" x14ac:dyDescent="0.25">
      <c r="A4392">
        <v>2023</v>
      </c>
      <c r="B4392" t="s">
        <v>32</v>
      </c>
      <c r="C4392" t="s">
        <v>13</v>
      </c>
      <c r="D4392" t="s">
        <v>22</v>
      </c>
      <c r="E4392">
        <v>90000</v>
      </c>
      <c r="F4392">
        <v>90000</v>
      </c>
      <c r="G4392" t="s">
        <v>23</v>
      </c>
      <c r="H4392" t="s">
        <v>24</v>
      </c>
      <c r="I4392" t="s">
        <v>17</v>
      </c>
      <c r="J4392" t="s">
        <v>25</v>
      </c>
      <c r="K4392" t="s">
        <v>23</v>
      </c>
      <c r="L4392" t="s">
        <v>26</v>
      </c>
    </row>
    <row r="4393" spans="1:12" x14ac:dyDescent="0.25">
      <c r="A4393">
        <v>2023</v>
      </c>
      <c r="B4393" t="s">
        <v>27</v>
      </c>
      <c r="C4393" t="s">
        <v>28</v>
      </c>
      <c r="D4393" t="s">
        <v>22</v>
      </c>
      <c r="E4393">
        <v>155000</v>
      </c>
      <c r="F4393">
        <v>155000</v>
      </c>
      <c r="G4393" t="s">
        <v>23</v>
      </c>
      <c r="H4393" t="s">
        <v>24</v>
      </c>
      <c r="I4393" t="s">
        <v>17</v>
      </c>
      <c r="J4393" t="s">
        <v>25</v>
      </c>
      <c r="K4393" t="s">
        <v>23</v>
      </c>
      <c r="L4393" t="s">
        <v>26</v>
      </c>
    </row>
    <row r="4394" spans="1:12" x14ac:dyDescent="0.25">
      <c r="A4394">
        <v>2023</v>
      </c>
      <c r="B4394" t="s">
        <v>27</v>
      </c>
      <c r="C4394" t="s">
        <v>28</v>
      </c>
      <c r="D4394" t="s">
        <v>22</v>
      </c>
      <c r="E4394">
        <v>139500</v>
      </c>
      <c r="F4394">
        <v>139500</v>
      </c>
      <c r="G4394" t="s">
        <v>23</v>
      </c>
      <c r="H4394" t="s">
        <v>24</v>
      </c>
      <c r="I4394" t="s">
        <v>17</v>
      </c>
      <c r="J4394" t="s">
        <v>25</v>
      </c>
      <c r="K4394" t="s">
        <v>23</v>
      </c>
      <c r="L4394" t="s">
        <v>26</v>
      </c>
    </row>
    <row r="4395" spans="1:12" x14ac:dyDescent="0.25">
      <c r="A4395">
        <v>2023</v>
      </c>
      <c r="B4395" t="s">
        <v>37</v>
      </c>
      <c r="C4395" t="s">
        <v>38</v>
      </c>
      <c r="D4395" t="s">
        <v>22</v>
      </c>
      <c r="E4395">
        <v>131650</v>
      </c>
      <c r="F4395">
        <v>131650</v>
      </c>
      <c r="G4395" t="s">
        <v>23</v>
      </c>
      <c r="H4395" t="s">
        <v>16</v>
      </c>
      <c r="I4395" t="s">
        <v>17</v>
      </c>
      <c r="J4395" t="s">
        <v>25</v>
      </c>
      <c r="K4395" t="s">
        <v>23</v>
      </c>
      <c r="L4395" t="s">
        <v>26</v>
      </c>
    </row>
    <row r="4396" spans="1:12" x14ac:dyDescent="0.25">
      <c r="A4396">
        <v>2023</v>
      </c>
      <c r="B4396" t="s">
        <v>37</v>
      </c>
      <c r="C4396" t="s">
        <v>38</v>
      </c>
      <c r="D4396" t="s">
        <v>22</v>
      </c>
      <c r="E4396">
        <v>105320</v>
      </c>
      <c r="F4396">
        <v>105320</v>
      </c>
      <c r="G4396" t="s">
        <v>23</v>
      </c>
      <c r="H4396" t="s">
        <v>16</v>
      </c>
      <c r="I4396" t="s">
        <v>17</v>
      </c>
      <c r="J4396" t="s">
        <v>25</v>
      </c>
      <c r="K4396" t="s">
        <v>23</v>
      </c>
      <c r="L4396" t="s">
        <v>26</v>
      </c>
    </row>
    <row r="4397" spans="1:12" x14ac:dyDescent="0.25">
      <c r="A4397">
        <v>2023</v>
      </c>
      <c r="B4397" t="s">
        <v>42</v>
      </c>
      <c r="C4397" t="s">
        <v>28</v>
      </c>
      <c r="D4397" t="s">
        <v>22</v>
      </c>
      <c r="E4397">
        <v>222200</v>
      </c>
      <c r="F4397">
        <v>222200</v>
      </c>
      <c r="G4397" t="s">
        <v>23</v>
      </c>
      <c r="H4397" t="s">
        <v>24</v>
      </c>
      <c r="I4397" t="s">
        <v>17</v>
      </c>
      <c r="J4397" t="s">
        <v>25</v>
      </c>
      <c r="K4397" t="s">
        <v>23</v>
      </c>
      <c r="L4397" t="s">
        <v>19</v>
      </c>
    </row>
    <row r="4398" spans="1:12" x14ac:dyDescent="0.25">
      <c r="A4398">
        <v>2023</v>
      </c>
      <c r="B4398" t="s">
        <v>42</v>
      </c>
      <c r="C4398" t="s">
        <v>28</v>
      </c>
      <c r="D4398" t="s">
        <v>22</v>
      </c>
      <c r="E4398">
        <v>136000</v>
      </c>
      <c r="F4398">
        <v>136000</v>
      </c>
      <c r="G4398" t="s">
        <v>23</v>
      </c>
      <c r="H4398" t="s">
        <v>24</v>
      </c>
      <c r="I4398" t="s">
        <v>17</v>
      </c>
      <c r="J4398" t="s">
        <v>25</v>
      </c>
      <c r="K4398" t="s">
        <v>23</v>
      </c>
      <c r="L4398" t="s">
        <v>19</v>
      </c>
    </row>
    <row r="4399" spans="1:12" x14ac:dyDescent="0.25">
      <c r="A4399">
        <v>2023</v>
      </c>
      <c r="B4399" t="s">
        <v>113</v>
      </c>
      <c r="C4399" t="s">
        <v>28</v>
      </c>
      <c r="D4399" t="s">
        <v>22</v>
      </c>
      <c r="E4399">
        <v>204500</v>
      </c>
      <c r="F4399">
        <v>204500</v>
      </c>
      <c r="G4399" t="s">
        <v>23</v>
      </c>
      <c r="H4399" t="s">
        <v>24</v>
      </c>
      <c r="I4399" t="s">
        <v>17</v>
      </c>
      <c r="J4399" t="s">
        <v>25</v>
      </c>
      <c r="K4399" t="s">
        <v>23</v>
      </c>
      <c r="L4399" t="s">
        <v>26</v>
      </c>
    </row>
    <row r="4400" spans="1:12" x14ac:dyDescent="0.25">
      <c r="A4400">
        <v>2023</v>
      </c>
      <c r="B4400" t="s">
        <v>113</v>
      </c>
      <c r="C4400" t="s">
        <v>28</v>
      </c>
      <c r="D4400" t="s">
        <v>22</v>
      </c>
      <c r="E4400">
        <v>126400</v>
      </c>
      <c r="F4400">
        <v>126400</v>
      </c>
      <c r="G4400" t="s">
        <v>23</v>
      </c>
      <c r="H4400" t="s">
        <v>24</v>
      </c>
      <c r="I4400" t="s">
        <v>17</v>
      </c>
      <c r="J4400" t="s">
        <v>25</v>
      </c>
      <c r="K4400" t="s">
        <v>23</v>
      </c>
      <c r="L4400" t="s">
        <v>26</v>
      </c>
    </row>
    <row r="4401" spans="1:12" x14ac:dyDescent="0.25">
      <c r="A4401">
        <v>2023</v>
      </c>
      <c r="B4401" t="s">
        <v>42</v>
      </c>
      <c r="C4401" t="s">
        <v>28</v>
      </c>
      <c r="D4401" t="s">
        <v>22</v>
      </c>
      <c r="E4401">
        <v>309400</v>
      </c>
      <c r="F4401">
        <v>309400</v>
      </c>
      <c r="G4401" t="s">
        <v>23</v>
      </c>
      <c r="H4401" t="s">
        <v>24</v>
      </c>
      <c r="I4401" t="s">
        <v>17</v>
      </c>
      <c r="J4401" t="s">
        <v>25</v>
      </c>
      <c r="K4401" t="s">
        <v>23</v>
      </c>
      <c r="L4401" t="s">
        <v>19</v>
      </c>
    </row>
    <row r="4402" spans="1:12" x14ac:dyDescent="0.25">
      <c r="A4402">
        <v>2023</v>
      </c>
      <c r="B4402" t="s">
        <v>42</v>
      </c>
      <c r="C4402" t="s">
        <v>28</v>
      </c>
      <c r="D4402" t="s">
        <v>22</v>
      </c>
      <c r="E4402">
        <v>159100</v>
      </c>
      <c r="F4402">
        <v>159100</v>
      </c>
      <c r="G4402" t="s">
        <v>23</v>
      </c>
      <c r="H4402" t="s">
        <v>24</v>
      </c>
      <c r="I4402" t="s">
        <v>17</v>
      </c>
      <c r="J4402" t="s">
        <v>25</v>
      </c>
      <c r="K4402" t="s">
        <v>23</v>
      </c>
      <c r="L4402" t="s">
        <v>19</v>
      </c>
    </row>
    <row r="4403" spans="1:12" x14ac:dyDescent="0.25">
      <c r="A4403">
        <v>2023</v>
      </c>
      <c r="B4403" t="s">
        <v>34</v>
      </c>
      <c r="C4403" t="s">
        <v>31</v>
      </c>
      <c r="D4403" t="s">
        <v>22</v>
      </c>
      <c r="E4403">
        <v>235400</v>
      </c>
      <c r="F4403">
        <v>235400</v>
      </c>
      <c r="G4403" t="s">
        <v>23</v>
      </c>
      <c r="H4403" t="s">
        <v>24</v>
      </c>
      <c r="I4403" t="s">
        <v>17</v>
      </c>
      <c r="J4403" t="s">
        <v>29</v>
      </c>
      <c r="K4403" t="s">
        <v>23</v>
      </c>
      <c r="L4403" t="s">
        <v>26</v>
      </c>
    </row>
    <row r="4404" spans="1:12" x14ac:dyDescent="0.25">
      <c r="A4404">
        <v>2023</v>
      </c>
      <c r="B4404" t="s">
        <v>34</v>
      </c>
      <c r="C4404" t="s">
        <v>31</v>
      </c>
      <c r="D4404" t="s">
        <v>22</v>
      </c>
      <c r="E4404">
        <v>160080</v>
      </c>
      <c r="F4404">
        <v>160080</v>
      </c>
      <c r="G4404" t="s">
        <v>23</v>
      </c>
      <c r="H4404" t="s">
        <v>24</v>
      </c>
      <c r="I4404" t="s">
        <v>17</v>
      </c>
      <c r="J4404" t="s">
        <v>29</v>
      </c>
      <c r="K4404" t="s">
        <v>23</v>
      </c>
      <c r="L4404" t="s">
        <v>26</v>
      </c>
    </row>
    <row r="4405" spans="1:12" x14ac:dyDescent="0.25">
      <c r="A4405">
        <v>2023</v>
      </c>
      <c r="B4405" t="s">
        <v>37</v>
      </c>
      <c r="C4405" t="s">
        <v>38</v>
      </c>
      <c r="D4405" t="s">
        <v>22</v>
      </c>
      <c r="E4405">
        <v>146190</v>
      </c>
      <c r="F4405">
        <v>146190</v>
      </c>
      <c r="G4405" t="s">
        <v>23</v>
      </c>
      <c r="H4405" t="s">
        <v>24</v>
      </c>
      <c r="I4405" t="s">
        <v>17</v>
      </c>
      <c r="J4405" t="s">
        <v>25</v>
      </c>
      <c r="K4405" t="s">
        <v>23</v>
      </c>
      <c r="L4405" t="s">
        <v>26</v>
      </c>
    </row>
    <row r="4406" spans="1:12" x14ac:dyDescent="0.25">
      <c r="A4406">
        <v>2023</v>
      </c>
      <c r="B4406" t="s">
        <v>37</v>
      </c>
      <c r="C4406" t="s">
        <v>38</v>
      </c>
      <c r="D4406" t="s">
        <v>22</v>
      </c>
      <c r="E4406">
        <v>119610</v>
      </c>
      <c r="F4406">
        <v>119610</v>
      </c>
      <c r="G4406" t="s">
        <v>23</v>
      </c>
      <c r="H4406" t="s">
        <v>24</v>
      </c>
      <c r="I4406" t="s">
        <v>17</v>
      </c>
      <c r="J4406" t="s">
        <v>25</v>
      </c>
      <c r="K4406" t="s">
        <v>23</v>
      </c>
      <c r="L4406" t="s">
        <v>26</v>
      </c>
    </row>
    <row r="4407" spans="1:12" x14ac:dyDescent="0.25">
      <c r="A4407">
        <v>2023</v>
      </c>
      <c r="B4407" t="s">
        <v>46</v>
      </c>
      <c r="C4407" t="s">
        <v>28</v>
      </c>
      <c r="D4407" t="s">
        <v>22</v>
      </c>
      <c r="E4407">
        <v>190000</v>
      </c>
      <c r="F4407">
        <v>190000</v>
      </c>
      <c r="G4407" t="s">
        <v>23</v>
      </c>
      <c r="H4407" t="s">
        <v>16</v>
      </c>
      <c r="I4407" t="s">
        <v>17</v>
      </c>
      <c r="J4407" t="s">
        <v>29</v>
      </c>
      <c r="K4407" t="s">
        <v>23</v>
      </c>
      <c r="L4407" t="s">
        <v>26</v>
      </c>
    </row>
    <row r="4408" spans="1:12" x14ac:dyDescent="0.25">
      <c r="A4408">
        <v>2023</v>
      </c>
      <c r="B4408" t="s">
        <v>46</v>
      </c>
      <c r="C4408" t="s">
        <v>28</v>
      </c>
      <c r="D4408" t="s">
        <v>22</v>
      </c>
      <c r="E4408">
        <v>175000</v>
      </c>
      <c r="F4408">
        <v>175000</v>
      </c>
      <c r="G4408" t="s">
        <v>23</v>
      </c>
      <c r="H4408" t="s">
        <v>16</v>
      </c>
      <c r="I4408" t="s">
        <v>17</v>
      </c>
      <c r="J4408" t="s">
        <v>29</v>
      </c>
      <c r="K4408" t="s">
        <v>23</v>
      </c>
      <c r="L4408" t="s">
        <v>26</v>
      </c>
    </row>
    <row r="4409" spans="1:12" x14ac:dyDescent="0.25">
      <c r="A4409">
        <v>2023</v>
      </c>
      <c r="B4409" t="s">
        <v>99</v>
      </c>
      <c r="C4409" t="s">
        <v>28</v>
      </c>
      <c r="D4409" t="s">
        <v>22</v>
      </c>
      <c r="E4409">
        <v>299500</v>
      </c>
      <c r="F4409">
        <v>299500</v>
      </c>
      <c r="G4409" t="s">
        <v>23</v>
      </c>
      <c r="H4409" t="s">
        <v>24</v>
      </c>
      <c r="I4409" t="s">
        <v>17</v>
      </c>
      <c r="J4409" t="s">
        <v>25</v>
      </c>
      <c r="K4409" t="s">
        <v>23</v>
      </c>
      <c r="L4409" t="s">
        <v>26</v>
      </c>
    </row>
    <row r="4410" spans="1:12" x14ac:dyDescent="0.25">
      <c r="A4410">
        <v>2023</v>
      </c>
      <c r="B4410" t="s">
        <v>99</v>
      </c>
      <c r="C4410" t="s">
        <v>28</v>
      </c>
      <c r="D4410" t="s">
        <v>22</v>
      </c>
      <c r="E4410">
        <v>245100</v>
      </c>
      <c r="F4410">
        <v>245100</v>
      </c>
      <c r="G4410" t="s">
        <v>23</v>
      </c>
      <c r="H4410" t="s">
        <v>24</v>
      </c>
      <c r="I4410" t="s">
        <v>17</v>
      </c>
      <c r="J4410" t="s">
        <v>25</v>
      </c>
      <c r="K4410" t="s">
        <v>23</v>
      </c>
      <c r="L4410" t="s">
        <v>26</v>
      </c>
    </row>
    <row r="4411" spans="1:12" x14ac:dyDescent="0.25">
      <c r="A4411">
        <v>2023</v>
      </c>
      <c r="B4411" t="s">
        <v>27</v>
      </c>
      <c r="C4411" t="s">
        <v>28</v>
      </c>
      <c r="D4411" t="s">
        <v>22</v>
      </c>
      <c r="E4411">
        <v>228856</v>
      </c>
      <c r="F4411">
        <v>228856</v>
      </c>
      <c r="G4411" t="s">
        <v>36</v>
      </c>
      <c r="H4411" t="s">
        <v>33</v>
      </c>
      <c r="I4411" t="s">
        <v>17</v>
      </c>
      <c r="J4411" t="s">
        <v>29</v>
      </c>
      <c r="K4411" t="s">
        <v>36</v>
      </c>
      <c r="L4411" t="s">
        <v>26</v>
      </c>
    </row>
    <row r="4412" spans="1:12" x14ac:dyDescent="0.25">
      <c r="A4412">
        <v>2023</v>
      </c>
      <c r="B4412" t="s">
        <v>27</v>
      </c>
      <c r="C4412" t="s">
        <v>28</v>
      </c>
      <c r="D4412" t="s">
        <v>22</v>
      </c>
      <c r="E4412">
        <v>144540</v>
      </c>
      <c r="F4412">
        <v>144540</v>
      </c>
      <c r="G4412" t="s">
        <v>36</v>
      </c>
      <c r="H4412" t="s">
        <v>33</v>
      </c>
      <c r="I4412" t="s">
        <v>17</v>
      </c>
      <c r="J4412" t="s">
        <v>29</v>
      </c>
      <c r="K4412" t="s">
        <v>36</v>
      </c>
      <c r="L4412" t="s">
        <v>26</v>
      </c>
    </row>
    <row r="4413" spans="1:12" x14ac:dyDescent="0.25">
      <c r="A4413">
        <v>2023</v>
      </c>
      <c r="B4413" t="s">
        <v>46</v>
      </c>
      <c r="C4413" t="s">
        <v>28</v>
      </c>
      <c r="D4413" t="s">
        <v>22</v>
      </c>
      <c r="E4413">
        <v>210000</v>
      </c>
      <c r="F4413">
        <v>210000</v>
      </c>
      <c r="G4413" t="s">
        <v>23</v>
      </c>
      <c r="H4413" t="s">
        <v>24</v>
      </c>
      <c r="I4413" t="s">
        <v>17</v>
      </c>
      <c r="J4413" t="s">
        <v>25</v>
      </c>
      <c r="K4413" t="s">
        <v>23</v>
      </c>
      <c r="L4413" t="s">
        <v>26</v>
      </c>
    </row>
    <row r="4414" spans="1:12" x14ac:dyDescent="0.25">
      <c r="A4414">
        <v>2023</v>
      </c>
      <c r="B4414" t="s">
        <v>46</v>
      </c>
      <c r="C4414" t="s">
        <v>28</v>
      </c>
      <c r="D4414" t="s">
        <v>22</v>
      </c>
      <c r="E4414">
        <v>151800</v>
      </c>
      <c r="F4414">
        <v>151800</v>
      </c>
      <c r="G4414" t="s">
        <v>23</v>
      </c>
      <c r="H4414" t="s">
        <v>24</v>
      </c>
      <c r="I4414" t="s">
        <v>17</v>
      </c>
      <c r="J4414" t="s">
        <v>25</v>
      </c>
      <c r="K4414" t="s">
        <v>23</v>
      </c>
      <c r="L4414" t="s">
        <v>26</v>
      </c>
    </row>
    <row r="4415" spans="1:12" x14ac:dyDescent="0.25">
      <c r="A4415">
        <v>2023</v>
      </c>
      <c r="B4415" t="s">
        <v>34</v>
      </c>
      <c r="C4415" t="s">
        <v>31</v>
      </c>
      <c r="D4415" t="s">
        <v>22</v>
      </c>
      <c r="E4415">
        <v>331640</v>
      </c>
      <c r="F4415">
        <v>331640</v>
      </c>
      <c r="G4415" t="s">
        <v>23</v>
      </c>
      <c r="H4415" t="s">
        <v>24</v>
      </c>
      <c r="I4415" t="s">
        <v>17</v>
      </c>
      <c r="J4415" t="s">
        <v>25</v>
      </c>
      <c r="K4415" t="s">
        <v>23</v>
      </c>
      <c r="L4415" t="s">
        <v>26</v>
      </c>
    </row>
    <row r="4416" spans="1:12" x14ac:dyDescent="0.25">
      <c r="A4416">
        <v>2023</v>
      </c>
      <c r="B4416" t="s">
        <v>34</v>
      </c>
      <c r="C4416" t="s">
        <v>31</v>
      </c>
      <c r="D4416" t="s">
        <v>22</v>
      </c>
      <c r="E4416">
        <v>267720</v>
      </c>
      <c r="F4416">
        <v>267720</v>
      </c>
      <c r="G4416" t="s">
        <v>23</v>
      </c>
      <c r="H4416" t="s">
        <v>24</v>
      </c>
      <c r="I4416" t="s">
        <v>17</v>
      </c>
      <c r="J4416" t="s">
        <v>25</v>
      </c>
      <c r="K4416" t="s">
        <v>23</v>
      </c>
      <c r="L4416" t="s">
        <v>26</v>
      </c>
    </row>
    <row r="4417" spans="1:12" x14ac:dyDescent="0.25">
      <c r="A4417">
        <v>2023</v>
      </c>
      <c r="B4417" t="s">
        <v>20</v>
      </c>
      <c r="C4417" t="s">
        <v>21</v>
      </c>
      <c r="D4417" t="s">
        <v>22</v>
      </c>
      <c r="E4417">
        <v>150000</v>
      </c>
      <c r="F4417">
        <v>150000</v>
      </c>
      <c r="G4417" t="s">
        <v>23</v>
      </c>
      <c r="H4417" t="s">
        <v>16</v>
      </c>
      <c r="I4417" t="s">
        <v>17</v>
      </c>
      <c r="J4417" t="s">
        <v>25</v>
      </c>
      <c r="K4417" t="s">
        <v>23</v>
      </c>
      <c r="L4417" t="s">
        <v>26</v>
      </c>
    </row>
    <row r="4418" spans="1:12" x14ac:dyDescent="0.25">
      <c r="A4418">
        <v>2023</v>
      </c>
      <c r="B4418" t="s">
        <v>20</v>
      </c>
      <c r="C4418" t="s">
        <v>21</v>
      </c>
      <c r="D4418" t="s">
        <v>22</v>
      </c>
      <c r="E4418">
        <v>100000</v>
      </c>
      <c r="F4418">
        <v>100000</v>
      </c>
      <c r="G4418" t="s">
        <v>23</v>
      </c>
      <c r="H4418" t="s">
        <v>16</v>
      </c>
      <c r="I4418" t="s">
        <v>17</v>
      </c>
      <c r="J4418" t="s">
        <v>25</v>
      </c>
      <c r="K4418" t="s">
        <v>23</v>
      </c>
      <c r="L4418" t="s">
        <v>26</v>
      </c>
    </row>
    <row r="4419" spans="1:12" x14ac:dyDescent="0.25">
      <c r="A4419">
        <v>2023</v>
      </c>
      <c r="B4419" t="s">
        <v>27</v>
      </c>
      <c r="C4419" t="s">
        <v>28</v>
      </c>
      <c r="D4419" t="s">
        <v>22</v>
      </c>
      <c r="E4419">
        <v>126500</v>
      </c>
      <c r="F4419">
        <v>126500</v>
      </c>
      <c r="G4419" t="s">
        <v>23</v>
      </c>
      <c r="H4419" t="s">
        <v>24</v>
      </c>
      <c r="I4419" t="s">
        <v>17</v>
      </c>
      <c r="J4419" t="s">
        <v>25</v>
      </c>
      <c r="K4419" t="s">
        <v>23</v>
      </c>
      <c r="L4419" t="s">
        <v>26</v>
      </c>
    </row>
    <row r="4420" spans="1:12" x14ac:dyDescent="0.25">
      <c r="A4420">
        <v>2023</v>
      </c>
      <c r="B4420" t="s">
        <v>27</v>
      </c>
      <c r="C4420" t="s">
        <v>28</v>
      </c>
      <c r="D4420" t="s">
        <v>22</v>
      </c>
      <c r="E4420">
        <v>78000</v>
      </c>
      <c r="F4420">
        <v>78000</v>
      </c>
      <c r="G4420" t="s">
        <v>23</v>
      </c>
      <c r="H4420" t="s">
        <v>24</v>
      </c>
      <c r="I4420" t="s">
        <v>17</v>
      </c>
      <c r="J4420" t="s">
        <v>25</v>
      </c>
      <c r="K4420" t="s">
        <v>23</v>
      </c>
      <c r="L4420" t="s">
        <v>26</v>
      </c>
    </row>
    <row r="4421" spans="1:12" x14ac:dyDescent="0.25">
      <c r="A4421">
        <v>2023</v>
      </c>
      <c r="B4421" t="s">
        <v>27</v>
      </c>
      <c r="C4421" t="s">
        <v>28</v>
      </c>
      <c r="D4421" t="s">
        <v>14</v>
      </c>
      <c r="E4421">
        <v>45000</v>
      </c>
      <c r="F4421">
        <v>48585</v>
      </c>
      <c r="G4421" t="s">
        <v>57</v>
      </c>
      <c r="H4421" t="s">
        <v>24</v>
      </c>
      <c r="I4421" t="s">
        <v>17</v>
      </c>
      <c r="J4421" t="s">
        <v>25</v>
      </c>
      <c r="K4421" t="s">
        <v>57</v>
      </c>
      <c r="L4421" t="s">
        <v>26</v>
      </c>
    </row>
    <row r="4422" spans="1:12" x14ac:dyDescent="0.25">
      <c r="A4422">
        <v>2023</v>
      </c>
      <c r="B4422" t="s">
        <v>27</v>
      </c>
      <c r="C4422" t="s">
        <v>28</v>
      </c>
      <c r="D4422" t="s">
        <v>14</v>
      </c>
      <c r="E4422">
        <v>36000</v>
      </c>
      <c r="F4422">
        <v>38868</v>
      </c>
      <c r="G4422" t="s">
        <v>57</v>
      </c>
      <c r="H4422" t="s">
        <v>24</v>
      </c>
      <c r="I4422" t="s">
        <v>17</v>
      </c>
      <c r="J4422" t="s">
        <v>25</v>
      </c>
      <c r="K4422" t="s">
        <v>57</v>
      </c>
      <c r="L4422" t="s">
        <v>26</v>
      </c>
    </row>
    <row r="4423" spans="1:12" x14ac:dyDescent="0.25">
      <c r="A4423">
        <v>2023</v>
      </c>
      <c r="B4423" t="s">
        <v>37</v>
      </c>
      <c r="C4423" t="s">
        <v>38</v>
      </c>
      <c r="D4423" t="s">
        <v>22</v>
      </c>
      <c r="E4423">
        <v>126500</v>
      </c>
      <c r="F4423">
        <v>126500</v>
      </c>
      <c r="G4423" t="s">
        <v>23</v>
      </c>
      <c r="H4423" t="s">
        <v>24</v>
      </c>
      <c r="I4423" t="s">
        <v>17</v>
      </c>
      <c r="J4423" t="s">
        <v>25</v>
      </c>
      <c r="K4423" t="s">
        <v>23</v>
      </c>
      <c r="L4423" t="s">
        <v>26</v>
      </c>
    </row>
    <row r="4424" spans="1:12" x14ac:dyDescent="0.25">
      <c r="A4424">
        <v>2023</v>
      </c>
      <c r="B4424" t="s">
        <v>37</v>
      </c>
      <c r="C4424" t="s">
        <v>38</v>
      </c>
      <c r="D4424" t="s">
        <v>22</v>
      </c>
      <c r="E4424">
        <v>78000</v>
      </c>
      <c r="F4424">
        <v>78000</v>
      </c>
      <c r="G4424" t="s">
        <v>23</v>
      </c>
      <c r="H4424" t="s">
        <v>24</v>
      </c>
      <c r="I4424" t="s">
        <v>17</v>
      </c>
      <c r="J4424" t="s">
        <v>25</v>
      </c>
      <c r="K4424" t="s">
        <v>23</v>
      </c>
      <c r="L4424" t="s">
        <v>26</v>
      </c>
    </row>
    <row r="4425" spans="1:12" x14ac:dyDescent="0.25">
      <c r="A4425">
        <v>2023</v>
      </c>
      <c r="B4425" t="s">
        <v>43</v>
      </c>
      <c r="C4425" t="s">
        <v>44</v>
      </c>
      <c r="D4425" t="s">
        <v>22</v>
      </c>
      <c r="E4425">
        <v>167500</v>
      </c>
      <c r="F4425">
        <v>167500</v>
      </c>
      <c r="G4425" t="s">
        <v>23</v>
      </c>
      <c r="H4425" t="s">
        <v>24</v>
      </c>
      <c r="I4425" t="s">
        <v>17</v>
      </c>
      <c r="J4425" t="s">
        <v>25</v>
      </c>
      <c r="K4425" t="s">
        <v>23</v>
      </c>
      <c r="L4425" t="s">
        <v>26</v>
      </c>
    </row>
    <row r="4426" spans="1:12" x14ac:dyDescent="0.25">
      <c r="A4426">
        <v>2023</v>
      </c>
      <c r="B4426" t="s">
        <v>43</v>
      </c>
      <c r="C4426" t="s">
        <v>44</v>
      </c>
      <c r="D4426" t="s">
        <v>22</v>
      </c>
      <c r="E4426">
        <v>106500</v>
      </c>
      <c r="F4426">
        <v>106500</v>
      </c>
      <c r="G4426" t="s">
        <v>23</v>
      </c>
      <c r="H4426" t="s">
        <v>24</v>
      </c>
      <c r="I4426" t="s">
        <v>17</v>
      </c>
      <c r="J4426" t="s">
        <v>25</v>
      </c>
      <c r="K4426" t="s">
        <v>23</v>
      </c>
      <c r="L4426" t="s">
        <v>26</v>
      </c>
    </row>
    <row r="4427" spans="1:12" x14ac:dyDescent="0.25">
      <c r="A4427">
        <v>2023</v>
      </c>
      <c r="B4427" t="s">
        <v>27</v>
      </c>
      <c r="C4427" t="s">
        <v>28</v>
      </c>
      <c r="D4427" t="s">
        <v>22</v>
      </c>
      <c r="E4427">
        <v>105000</v>
      </c>
      <c r="F4427">
        <v>105000</v>
      </c>
      <c r="G4427" t="s">
        <v>23</v>
      </c>
      <c r="H4427" t="s">
        <v>24</v>
      </c>
      <c r="I4427" t="s">
        <v>17</v>
      </c>
      <c r="J4427" t="s">
        <v>25</v>
      </c>
      <c r="K4427" t="s">
        <v>23</v>
      </c>
      <c r="L4427" t="s">
        <v>26</v>
      </c>
    </row>
    <row r="4428" spans="1:12" x14ac:dyDescent="0.25">
      <c r="A4428">
        <v>2023</v>
      </c>
      <c r="B4428" t="s">
        <v>27</v>
      </c>
      <c r="C4428" t="s">
        <v>28</v>
      </c>
      <c r="D4428" t="s">
        <v>22</v>
      </c>
      <c r="E4428">
        <v>70000</v>
      </c>
      <c r="F4428">
        <v>70000</v>
      </c>
      <c r="G4428" t="s">
        <v>23</v>
      </c>
      <c r="H4428" t="s">
        <v>24</v>
      </c>
      <c r="I4428" t="s">
        <v>17</v>
      </c>
      <c r="J4428" t="s">
        <v>25</v>
      </c>
      <c r="K4428" t="s">
        <v>23</v>
      </c>
      <c r="L4428" t="s">
        <v>26</v>
      </c>
    </row>
    <row r="4429" spans="1:12" x14ac:dyDescent="0.25">
      <c r="A4429">
        <v>2023</v>
      </c>
      <c r="B4429" t="s">
        <v>34</v>
      </c>
      <c r="C4429" t="s">
        <v>31</v>
      </c>
      <c r="D4429" t="s">
        <v>22</v>
      </c>
      <c r="E4429">
        <v>300000</v>
      </c>
      <c r="F4429">
        <v>300000</v>
      </c>
      <c r="G4429" t="s">
        <v>36</v>
      </c>
      <c r="H4429" t="s">
        <v>16</v>
      </c>
      <c r="I4429" t="s">
        <v>17</v>
      </c>
      <c r="J4429" t="s">
        <v>25</v>
      </c>
      <c r="K4429" t="s">
        <v>36</v>
      </c>
      <c r="L4429" t="s">
        <v>26</v>
      </c>
    </row>
    <row r="4430" spans="1:12" x14ac:dyDescent="0.25">
      <c r="A4430">
        <v>2023</v>
      </c>
      <c r="B4430" t="s">
        <v>34</v>
      </c>
      <c r="C4430" t="s">
        <v>31</v>
      </c>
      <c r="D4430" t="s">
        <v>22</v>
      </c>
      <c r="E4430">
        <v>200000</v>
      </c>
      <c r="F4430">
        <v>200000</v>
      </c>
      <c r="G4430" t="s">
        <v>36</v>
      </c>
      <c r="H4430" t="s">
        <v>16</v>
      </c>
      <c r="I4430" t="s">
        <v>17</v>
      </c>
      <c r="J4430" t="s">
        <v>25</v>
      </c>
      <c r="K4430" t="s">
        <v>36</v>
      </c>
      <c r="L4430" t="s">
        <v>26</v>
      </c>
    </row>
    <row r="4431" spans="1:12" x14ac:dyDescent="0.25">
      <c r="A4431">
        <v>2023</v>
      </c>
      <c r="B4431" t="s">
        <v>32</v>
      </c>
      <c r="C4431" t="s">
        <v>13</v>
      </c>
      <c r="D4431" t="s">
        <v>22</v>
      </c>
      <c r="E4431">
        <v>96000</v>
      </c>
      <c r="F4431">
        <v>96000</v>
      </c>
      <c r="G4431" t="s">
        <v>23</v>
      </c>
      <c r="H4431" t="s">
        <v>24</v>
      </c>
      <c r="I4431" t="s">
        <v>17</v>
      </c>
      <c r="J4431" t="s">
        <v>29</v>
      </c>
      <c r="K4431" t="s">
        <v>23</v>
      </c>
      <c r="L4431" t="s">
        <v>26</v>
      </c>
    </row>
    <row r="4432" spans="1:12" x14ac:dyDescent="0.25">
      <c r="A4432">
        <v>2023</v>
      </c>
      <c r="B4432" t="s">
        <v>32</v>
      </c>
      <c r="C4432" t="s">
        <v>13</v>
      </c>
      <c r="D4432" t="s">
        <v>22</v>
      </c>
      <c r="E4432">
        <v>72000</v>
      </c>
      <c r="F4432">
        <v>72000</v>
      </c>
      <c r="G4432" t="s">
        <v>23</v>
      </c>
      <c r="H4432" t="s">
        <v>24</v>
      </c>
      <c r="I4432" t="s">
        <v>17</v>
      </c>
      <c r="J4432" t="s">
        <v>29</v>
      </c>
      <c r="K4432" t="s">
        <v>23</v>
      </c>
      <c r="L4432" t="s">
        <v>26</v>
      </c>
    </row>
    <row r="4433" spans="1:12" x14ac:dyDescent="0.25">
      <c r="A4433">
        <v>2023</v>
      </c>
      <c r="B4433" t="s">
        <v>46</v>
      </c>
      <c r="C4433" t="s">
        <v>28</v>
      </c>
      <c r="D4433" t="s">
        <v>22</v>
      </c>
      <c r="E4433">
        <v>323300</v>
      </c>
      <c r="F4433">
        <v>323300</v>
      </c>
      <c r="G4433" t="s">
        <v>23</v>
      </c>
      <c r="H4433" t="s">
        <v>24</v>
      </c>
      <c r="I4433" t="s">
        <v>17</v>
      </c>
      <c r="J4433" t="s">
        <v>25</v>
      </c>
      <c r="K4433" t="s">
        <v>23</v>
      </c>
      <c r="L4433" t="s">
        <v>26</v>
      </c>
    </row>
    <row r="4434" spans="1:12" x14ac:dyDescent="0.25">
      <c r="A4434">
        <v>2023</v>
      </c>
      <c r="B4434" t="s">
        <v>46</v>
      </c>
      <c r="C4434" t="s">
        <v>28</v>
      </c>
      <c r="D4434" t="s">
        <v>22</v>
      </c>
      <c r="E4434">
        <v>184700</v>
      </c>
      <c r="F4434">
        <v>184700</v>
      </c>
      <c r="G4434" t="s">
        <v>23</v>
      </c>
      <c r="H4434" t="s">
        <v>24</v>
      </c>
      <c r="I4434" t="s">
        <v>17</v>
      </c>
      <c r="J4434" t="s">
        <v>25</v>
      </c>
      <c r="K4434" t="s">
        <v>23</v>
      </c>
      <c r="L4434" t="s">
        <v>26</v>
      </c>
    </row>
    <row r="4435" spans="1:12" x14ac:dyDescent="0.25">
      <c r="A4435">
        <v>2023</v>
      </c>
      <c r="B4435" t="s">
        <v>27</v>
      </c>
      <c r="C4435" t="s">
        <v>28</v>
      </c>
      <c r="D4435" t="s">
        <v>22</v>
      </c>
      <c r="E4435">
        <v>205150</v>
      </c>
      <c r="F4435">
        <v>205150</v>
      </c>
      <c r="G4435" t="s">
        <v>23</v>
      </c>
      <c r="H4435" t="s">
        <v>24</v>
      </c>
      <c r="I4435" t="s">
        <v>17</v>
      </c>
      <c r="J4435" t="s">
        <v>29</v>
      </c>
      <c r="K4435" t="s">
        <v>23</v>
      </c>
      <c r="L4435" t="s">
        <v>26</v>
      </c>
    </row>
    <row r="4436" spans="1:12" x14ac:dyDescent="0.25">
      <c r="A4436">
        <v>2023</v>
      </c>
      <c r="B4436" t="s">
        <v>27</v>
      </c>
      <c r="C4436" t="s">
        <v>28</v>
      </c>
      <c r="D4436" t="s">
        <v>22</v>
      </c>
      <c r="E4436">
        <v>167850</v>
      </c>
      <c r="F4436">
        <v>167850</v>
      </c>
      <c r="G4436" t="s">
        <v>23</v>
      </c>
      <c r="H4436" t="s">
        <v>24</v>
      </c>
      <c r="I4436" t="s">
        <v>17</v>
      </c>
      <c r="J4436" t="s">
        <v>29</v>
      </c>
      <c r="K4436" t="s">
        <v>23</v>
      </c>
      <c r="L4436" t="s">
        <v>26</v>
      </c>
    </row>
    <row r="4437" spans="1:12" x14ac:dyDescent="0.25">
      <c r="A4437">
        <v>2023</v>
      </c>
      <c r="B4437" t="s">
        <v>27</v>
      </c>
      <c r="C4437" t="s">
        <v>28</v>
      </c>
      <c r="D4437" t="s">
        <v>22</v>
      </c>
      <c r="E4437">
        <v>267100</v>
      </c>
      <c r="F4437">
        <v>267100</v>
      </c>
      <c r="G4437" t="s">
        <v>23</v>
      </c>
      <c r="H4437" t="s">
        <v>24</v>
      </c>
      <c r="I4437" t="s">
        <v>17</v>
      </c>
      <c r="J4437" t="s">
        <v>29</v>
      </c>
      <c r="K4437" t="s">
        <v>23</v>
      </c>
      <c r="L4437" t="s">
        <v>26</v>
      </c>
    </row>
    <row r="4438" spans="1:12" x14ac:dyDescent="0.25">
      <c r="A4438">
        <v>2023</v>
      </c>
      <c r="B4438" t="s">
        <v>27</v>
      </c>
      <c r="C4438" t="s">
        <v>28</v>
      </c>
      <c r="D4438" t="s">
        <v>22</v>
      </c>
      <c r="E4438">
        <v>167200</v>
      </c>
      <c r="F4438">
        <v>167200</v>
      </c>
      <c r="G4438" t="s">
        <v>23</v>
      </c>
      <c r="H4438" t="s">
        <v>24</v>
      </c>
      <c r="I4438" t="s">
        <v>17</v>
      </c>
      <c r="J4438" t="s">
        <v>29</v>
      </c>
      <c r="K4438" t="s">
        <v>23</v>
      </c>
      <c r="L4438" t="s">
        <v>26</v>
      </c>
    </row>
    <row r="4439" spans="1:12" x14ac:dyDescent="0.25">
      <c r="A4439">
        <v>2023</v>
      </c>
      <c r="B4439" t="s">
        <v>45</v>
      </c>
      <c r="C4439" t="s">
        <v>44</v>
      </c>
      <c r="D4439" t="s">
        <v>22</v>
      </c>
      <c r="E4439">
        <v>247500</v>
      </c>
      <c r="F4439">
        <v>247500</v>
      </c>
      <c r="G4439" t="s">
        <v>23</v>
      </c>
      <c r="H4439" t="s">
        <v>24</v>
      </c>
      <c r="I4439" t="s">
        <v>17</v>
      </c>
      <c r="J4439" t="s">
        <v>25</v>
      </c>
      <c r="K4439" t="s">
        <v>23</v>
      </c>
      <c r="L4439" t="s">
        <v>26</v>
      </c>
    </row>
    <row r="4440" spans="1:12" x14ac:dyDescent="0.25">
      <c r="A4440">
        <v>2023</v>
      </c>
      <c r="B4440" t="s">
        <v>45</v>
      </c>
      <c r="C4440" t="s">
        <v>44</v>
      </c>
      <c r="D4440" t="s">
        <v>22</v>
      </c>
      <c r="E4440">
        <v>172200</v>
      </c>
      <c r="F4440">
        <v>172200</v>
      </c>
      <c r="G4440" t="s">
        <v>23</v>
      </c>
      <c r="H4440" t="s">
        <v>24</v>
      </c>
      <c r="I4440" t="s">
        <v>17</v>
      </c>
      <c r="J4440" t="s">
        <v>25</v>
      </c>
      <c r="K4440" t="s">
        <v>23</v>
      </c>
      <c r="L4440" t="s">
        <v>26</v>
      </c>
    </row>
    <row r="4441" spans="1:12" x14ac:dyDescent="0.25">
      <c r="A4441">
        <v>2023</v>
      </c>
      <c r="B4441" t="s">
        <v>37</v>
      </c>
      <c r="C4441" t="s">
        <v>38</v>
      </c>
      <c r="D4441" t="s">
        <v>22</v>
      </c>
      <c r="E4441">
        <v>130000</v>
      </c>
      <c r="F4441">
        <v>130000</v>
      </c>
      <c r="G4441" t="s">
        <v>23</v>
      </c>
      <c r="H4441" t="s">
        <v>24</v>
      </c>
      <c r="I4441" t="s">
        <v>17</v>
      </c>
      <c r="J4441" t="s">
        <v>29</v>
      </c>
      <c r="K4441" t="s">
        <v>23</v>
      </c>
      <c r="L4441" t="s">
        <v>26</v>
      </c>
    </row>
    <row r="4442" spans="1:12" x14ac:dyDescent="0.25">
      <c r="A4442">
        <v>2023</v>
      </c>
      <c r="B4442" t="s">
        <v>37</v>
      </c>
      <c r="C4442" t="s">
        <v>38</v>
      </c>
      <c r="D4442" t="s">
        <v>22</v>
      </c>
      <c r="E4442">
        <v>110000</v>
      </c>
      <c r="F4442">
        <v>110000</v>
      </c>
      <c r="G4442" t="s">
        <v>23</v>
      </c>
      <c r="H4442" t="s">
        <v>24</v>
      </c>
      <c r="I4442" t="s">
        <v>17</v>
      </c>
      <c r="J4442" t="s">
        <v>29</v>
      </c>
      <c r="K4442" t="s">
        <v>23</v>
      </c>
      <c r="L4442" t="s">
        <v>26</v>
      </c>
    </row>
    <row r="4443" spans="1:12" x14ac:dyDescent="0.25">
      <c r="A4443">
        <v>2023</v>
      </c>
      <c r="B4443" t="s">
        <v>48</v>
      </c>
      <c r="C4443" t="s">
        <v>28</v>
      </c>
      <c r="D4443" t="s">
        <v>22</v>
      </c>
      <c r="E4443">
        <v>253000</v>
      </c>
      <c r="F4443">
        <v>253000</v>
      </c>
      <c r="G4443" t="s">
        <v>23</v>
      </c>
      <c r="H4443" t="s">
        <v>24</v>
      </c>
      <c r="I4443" t="s">
        <v>17</v>
      </c>
      <c r="J4443" t="s">
        <v>29</v>
      </c>
      <c r="K4443" t="s">
        <v>23</v>
      </c>
      <c r="L4443" t="s">
        <v>26</v>
      </c>
    </row>
    <row r="4444" spans="1:12" x14ac:dyDescent="0.25">
      <c r="A4444">
        <v>2023</v>
      </c>
      <c r="B4444" t="s">
        <v>48</v>
      </c>
      <c r="C4444" t="s">
        <v>28</v>
      </c>
      <c r="D4444" t="s">
        <v>22</v>
      </c>
      <c r="E4444">
        <v>156400</v>
      </c>
      <c r="F4444">
        <v>156400</v>
      </c>
      <c r="G4444" t="s">
        <v>23</v>
      </c>
      <c r="H4444" t="s">
        <v>24</v>
      </c>
      <c r="I4444" t="s">
        <v>17</v>
      </c>
      <c r="J4444" t="s">
        <v>29</v>
      </c>
      <c r="K4444" t="s">
        <v>23</v>
      </c>
      <c r="L4444" t="s">
        <v>26</v>
      </c>
    </row>
    <row r="4445" spans="1:12" x14ac:dyDescent="0.25">
      <c r="A4445">
        <v>2023</v>
      </c>
      <c r="B4445" t="s">
        <v>42</v>
      </c>
      <c r="C4445" t="s">
        <v>28</v>
      </c>
      <c r="D4445" t="s">
        <v>22</v>
      </c>
      <c r="E4445">
        <v>222200</v>
      </c>
      <c r="F4445">
        <v>222200</v>
      </c>
      <c r="G4445" t="s">
        <v>23</v>
      </c>
      <c r="H4445" t="s">
        <v>24</v>
      </c>
      <c r="I4445" t="s">
        <v>17</v>
      </c>
      <c r="J4445" t="s">
        <v>25</v>
      </c>
      <c r="K4445" t="s">
        <v>23</v>
      </c>
      <c r="L4445" t="s">
        <v>19</v>
      </c>
    </row>
    <row r="4446" spans="1:12" x14ac:dyDescent="0.25">
      <c r="A4446">
        <v>2023</v>
      </c>
      <c r="B4446" t="s">
        <v>42</v>
      </c>
      <c r="C4446" t="s">
        <v>28</v>
      </c>
      <c r="D4446" t="s">
        <v>22</v>
      </c>
      <c r="E4446">
        <v>136000</v>
      </c>
      <c r="F4446">
        <v>136000</v>
      </c>
      <c r="G4446" t="s">
        <v>23</v>
      </c>
      <c r="H4446" t="s">
        <v>24</v>
      </c>
      <c r="I4446" t="s">
        <v>17</v>
      </c>
      <c r="J4446" t="s">
        <v>25</v>
      </c>
      <c r="K4446" t="s">
        <v>23</v>
      </c>
      <c r="L4446" t="s">
        <v>19</v>
      </c>
    </row>
    <row r="4447" spans="1:12" x14ac:dyDescent="0.25">
      <c r="A4447">
        <v>2023</v>
      </c>
      <c r="B4447" t="s">
        <v>46</v>
      </c>
      <c r="C4447" t="s">
        <v>28</v>
      </c>
      <c r="D4447" t="s">
        <v>22</v>
      </c>
      <c r="E4447">
        <v>278700</v>
      </c>
      <c r="F4447">
        <v>278700</v>
      </c>
      <c r="G4447" t="s">
        <v>23</v>
      </c>
      <c r="H4447" t="s">
        <v>24</v>
      </c>
      <c r="I4447" t="s">
        <v>17</v>
      </c>
      <c r="J4447" t="s">
        <v>25</v>
      </c>
      <c r="K4447" t="s">
        <v>23</v>
      </c>
      <c r="L4447" t="s">
        <v>26</v>
      </c>
    </row>
    <row r="4448" spans="1:12" x14ac:dyDescent="0.25">
      <c r="A4448">
        <v>2023</v>
      </c>
      <c r="B4448" t="s">
        <v>46</v>
      </c>
      <c r="C4448" t="s">
        <v>28</v>
      </c>
      <c r="D4448" t="s">
        <v>22</v>
      </c>
      <c r="E4448">
        <v>159300</v>
      </c>
      <c r="F4448">
        <v>159300</v>
      </c>
      <c r="G4448" t="s">
        <v>23</v>
      </c>
      <c r="H4448" t="s">
        <v>24</v>
      </c>
      <c r="I4448" t="s">
        <v>17</v>
      </c>
      <c r="J4448" t="s">
        <v>25</v>
      </c>
      <c r="K4448" t="s">
        <v>23</v>
      </c>
      <c r="L4448" t="s">
        <v>26</v>
      </c>
    </row>
    <row r="4449" spans="1:12" x14ac:dyDescent="0.25">
      <c r="A4449">
        <v>2023</v>
      </c>
      <c r="B4449" t="s">
        <v>27</v>
      </c>
      <c r="C4449" t="s">
        <v>28</v>
      </c>
      <c r="D4449" t="s">
        <v>22</v>
      </c>
      <c r="E4449">
        <v>222750</v>
      </c>
      <c r="F4449">
        <v>222750</v>
      </c>
      <c r="G4449" t="s">
        <v>23</v>
      </c>
      <c r="H4449" t="s">
        <v>24</v>
      </c>
      <c r="I4449" t="s">
        <v>17</v>
      </c>
      <c r="J4449" t="s">
        <v>25</v>
      </c>
      <c r="K4449" t="s">
        <v>23</v>
      </c>
      <c r="L4449" t="s">
        <v>26</v>
      </c>
    </row>
    <row r="4450" spans="1:12" x14ac:dyDescent="0.25">
      <c r="A4450">
        <v>2023</v>
      </c>
      <c r="B4450" t="s">
        <v>27</v>
      </c>
      <c r="C4450" t="s">
        <v>28</v>
      </c>
      <c r="D4450" t="s">
        <v>22</v>
      </c>
      <c r="E4450">
        <v>182250</v>
      </c>
      <c r="F4450">
        <v>182250</v>
      </c>
      <c r="G4450" t="s">
        <v>23</v>
      </c>
      <c r="H4450" t="s">
        <v>24</v>
      </c>
      <c r="I4450" t="s">
        <v>17</v>
      </c>
      <c r="J4450" t="s">
        <v>25</v>
      </c>
      <c r="K4450" t="s">
        <v>23</v>
      </c>
      <c r="L4450" t="s">
        <v>26</v>
      </c>
    </row>
    <row r="4451" spans="1:12" x14ac:dyDescent="0.25">
      <c r="A4451">
        <v>2023</v>
      </c>
      <c r="B4451" t="s">
        <v>50</v>
      </c>
      <c r="C4451" t="s">
        <v>28</v>
      </c>
      <c r="D4451" t="s">
        <v>173</v>
      </c>
      <c r="E4451">
        <v>95000</v>
      </c>
      <c r="F4451">
        <v>104024</v>
      </c>
      <c r="G4451" t="s">
        <v>174</v>
      </c>
      <c r="H4451" t="s">
        <v>39</v>
      </c>
      <c r="I4451" t="s">
        <v>17</v>
      </c>
      <c r="J4451" t="s">
        <v>18</v>
      </c>
      <c r="K4451" t="s">
        <v>174</v>
      </c>
      <c r="L4451" t="s">
        <v>64</v>
      </c>
    </row>
    <row r="4452" spans="1:12" x14ac:dyDescent="0.25">
      <c r="A4452">
        <v>2023</v>
      </c>
      <c r="B4452" t="s">
        <v>27</v>
      </c>
      <c r="C4452" t="s">
        <v>28</v>
      </c>
      <c r="D4452" t="s">
        <v>14</v>
      </c>
      <c r="E4452">
        <v>47000</v>
      </c>
      <c r="F4452">
        <v>50745</v>
      </c>
      <c r="G4452" t="s">
        <v>175</v>
      </c>
      <c r="H4452" t="s">
        <v>16</v>
      </c>
      <c r="I4452" t="s">
        <v>17</v>
      </c>
      <c r="J4452" t="s">
        <v>18</v>
      </c>
      <c r="K4452" t="s">
        <v>175</v>
      </c>
      <c r="L4452" t="s">
        <v>64</v>
      </c>
    </row>
    <row r="4453" spans="1:12" x14ac:dyDescent="0.25">
      <c r="A4453">
        <v>2023</v>
      </c>
      <c r="B4453" t="s">
        <v>32</v>
      </c>
      <c r="C4453" t="s">
        <v>13</v>
      </c>
      <c r="D4453" t="s">
        <v>22</v>
      </c>
      <c r="E4453">
        <v>215000</v>
      </c>
      <c r="F4453">
        <v>215000</v>
      </c>
      <c r="G4453" t="s">
        <v>23</v>
      </c>
      <c r="H4453" t="s">
        <v>24</v>
      </c>
      <c r="I4453" t="s">
        <v>17</v>
      </c>
      <c r="J4453" t="s">
        <v>25</v>
      </c>
      <c r="K4453" t="s">
        <v>23</v>
      </c>
      <c r="L4453" t="s">
        <v>26</v>
      </c>
    </row>
    <row r="4454" spans="1:12" x14ac:dyDescent="0.25">
      <c r="A4454">
        <v>2023</v>
      </c>
      <c r="B4454" t="s">
        <v>32</v>
      </c>
      <c r="C4454" t="s">
        <v>13</v>
      </c>
      <c r="D4454" t="s">
        <v>22</v>
      </c>
      <c r="E4454">
        <v>185000</v>
      </c>
      <c r="F4454">
        <v>185000</v>
      </c>
      <c r="G4454" t="s">
        <v>23</v>
      </c>
      <c r="H4454" t="s">
        <v>24</v>
      </c>
      <c r="I4454" t="s">
        <v>17</v>
      </c>
      <c r="J4454" t="s">
        <v>25</v>
      </c>
      <c r="K4454" t="s">
        <v>23</v>
      </c>
      <c r="L4454" t="s">
        <v>26</v>
      </c>
    </row>
    <row r="4455" spans="1:12" x14ac:dyDescent="0.25">
      <c r="A4455">
        <v>2023</v>
      </c>
      <c r="B4455" t="s">
        <v>34</v>
      </c>
      <c r="C4455" t="s">
        <v>31</v>
      </c>
      <c r="D4455" t="s">
        <v>22</v>
      </c>
      <c r="E4455">
        <v>296400</v>
      </c>
      <c r="F4455">
        <v>296400</v>
      </c>
      <c r="G4455" t="s">
        <v>23</v>
      </c>
      <c r="H4455" t="s">
        <v>24</v>
      </c>
      <c r="I4455" t="s">
        <v>17</v>
      </c>
      <c r="J4455" t="s">
        <v>25</v>
      </c>
      <c r="K4455" t="s">
        <v>23</v>
      </c>
      <c r="L4455" t="s">
        <v>26</v>
      </c>
    </row>
    <row r="4456" spans="1:12" x14ac:dyDescent="0.25">
      <c r="A4456">
        <v>2023</v>
      </c>
      <c r="B4456" t="s">
        <v>34</v>
      </c>
      <c r="C4456" t="s">
        <v>31</v>
      </c>
      <c r="D4456" t="s">
        <v>22</v>
      </c>
      <c r="E4456">
        <v>148594</v>
      </c>
      <c r="F4456">
        <v>148594</v>
      </c>
      <c r="G4456" t="s">
        <v>23</v>
      </c>
      <c r="H4456" t="s">
        <v>24</v>
      </c>
      <c r="I4456" t="s">
        <v>17</v>
      </c>
      <c r="J4456" t="s">
        <v>25</v>
      </c>
      <c r="K4456" t="s">
        <v>23</v>
      </c>
      <c r="L4456" t="s">
        <v>26</v>
      </c>
    </row>
    <row r="4457" spans="1:12" x14ac:dyDescent="0.25">
      <c r="A4457">
        <v>2023</v>
      </c>
      <c r="B4457" t="s">
        <v>27</v>
      </c>
      <c r="C4457" t="s">
        <v>28</v>
      </c>
      <c r="D4457" t="s">
        <v>22</v>
      </c>
      <c r="E4457">
        <v>206000</v>
      </c>
      <c r="F4457">
        <v>206000</v>
      </c>
      <c r="G4457" t="s">
        <v>23</v>
      </c>
      <c r="H4457" t="s">
        <v>24</v>
      </c>
      <c r="I4457" t="s">
        <v>17</v>
      </c>
      <c r="J4457" t="s">
        <v>29</v>
      </c>
      <c r="K4457" t="s">
        <v>23</v>
      </c>
      <c r="L4457" t="s">
        <v>26</v>
      </c>
    </row>
    <row r="4458" spans="1:12" x14ac:dyDescent="0.25">
      <c r="A4458">
        <v>2023</v>
      </c>
      <c r="B4458" t="s">
        <v>27</v>
      </c>
      <c r="C4458" t="s">
        <v>28</v>
      </c>
      <c r="D4458" t="s">
        <v>22</v>
      </c>
      <c r="E4458">
        <v>140250</v>
      </c>
      <c r="F4458">
        <v>140250</v>
      </c>
      <c r="G4458" t="s">
        <v>23</v>
      </c>
      <c r="H4458" t="s">
        <v>24</v>
      </c>
      <c r="I4458" t="s">
        <v>17</v>
      </c>
      <c r="J4458" t="s">
        <v>29</v>
      </c>
      <c r="K4458" t="s">
        <v>23</v>
      </c>
      <c r="L4458" t="s">
        <v>26</v>
      </c>
    </row>
    <row r="4459" spans="1:12" x14ac:dyDescent="0.25">
      <c r="A4459">
        <v>2023</v>
      </c>
      <c r="B4459" t="s">
        <v>125</v>
      </c>
      <c r="C4459" t="s">
        <v>41</v>
      </c>
      <c r="D4459" t="s">
        <v>22</v>
      </c>
      <c r="E4459">
        <v>254500</v>
      </c>
      <c r="F4459">
        <v>254500</v>
      </c>
      <c r="G4459" t="s">
        <v>23</v>
      </c>
      <c r="H4459" t="s">
        <v>24</v>
      </c>
      <c r="I4459" t="s">
        <v>17</v>
      </c>
      <c r="J4459" t="s">
        <v>29</v>
      </c>
      <c r="K4459" t="s">
        <v>23</v>
      </c>
      <c r="L4459" t="s">
        <v>19</v>
      </c>
    </row>
    <row r="4460" spans="1:12" x14ac:dyDescent="0.25">
      <c r="A4460">
        <v>2023</v>
      </c>
      <c r="B4460" t="s">
        <v>125</v>
      </c>
      <c r="C4460" t="s">
        <v>41</v>
      </c>
      <c r="D4460" t="s">
        <v>22</v>
      </c>
      <c r="E4460">
        <v>130900</v>
      </c>
      <c r="F4460">
        <v>130900</v>
      </c>
      <c r="G4460" t="s">
        <v>23</v>
      </c>
      <c r="H4460" t="s">
        <v>24</v>
      </c>
      <c r="I4460" t="s">
        <v>17</v>
      </c>
      <c r="J4460" t="s">
        <v>29</v>
      </c>
      <c r="K4460" t="s">
        <v>23</v>
      </c>
      <c r="L4460" t="s">
        <v>19</v>
      </c>
    </row>
    <row r="4461" spans="1:12" x14ac:dyDescent="0.25">
      <c r="A4461">
        <v>2023</v>
      </c>
      <c r="B4461" t="s">
        <v>27</v>
      </c>
      <c r="C4461" t="s">
        <v>28</v>
      </c>
      <c r="D4461" t="s">
        <v>22</v>
      </c>
      <c r="E4461">
        <v>198000</v>
      </c>
      <c r="F4461">
        <v>198000</v>
      </c>
      <c r="G4461" t="s">
        <v>23</v>
      </c>
      <c r="H4461" t="s">
        <v>24</v>
      </c>
      <c r="I4461" t="s">
        <v>17</v>
      </c>
      <c r="J4461" t="s">
        <v>29</v>
      </c>
      <c r="K4461" t="s">
        <v>23</v>
      </c>
      <c r="L4461" t="s">
        <v>26</v>
      </c>
    </row>
    <row r="4462" spans="1:12" x14ac:dyDescent="0.25">
      <c r="A4462">
        <v>2023</v>
      </c>
      <c r="B4462" t="s">
        <v>27</v>
      </c>
      <c r="C4462" t="s">
        <v>28</v>
      </c>
      <c r="D4462" t="s">
        <v>22</v>
      </c>
      <c r="E4462">
        <v>124000</v>
      </c>
      <c r="F4462">
        <v>124000</v>
      </c>
      <c r="G4462" t="s">
        <v>23</v>
      </c>
      <c r="H4462" t="s">
        <v>24</v>
      </c>
      <c r="I4462" t="s">
        <v>17</v>
      </c>
      <c r="J4462" t="s">
        <v>29</v>
      </c>
      <c r="K4462" t="s">
        <v>23</v>
      </c>
      <c r="L4462" t="s">
        <v>26</v>
      </c>
    </row>
    <row r="4463" spans="1:12" x14ac:dyDescent="0.25">
      <c r="A4463">
        <v>2023</v>
      </c>
      <c r="B4463" t="s">
        <v>71</v>
      </c>
      <c r="C4463" t="s">
        <v>41</v>
      </c>
      <c r="D4463" t="s">
        <v>22</v>
      </c>
      <c r="E4463">
        <v>145000</v>
      </c>
      <c r="F4463">
        <v>145000</v>
      </c>
      <c r="G4463" t="s">
        <v>23</v>
      </c>
      <c r="H4463" t="s">
        <v>24</v>
      </c>
      <c r="I4463" t="s">
        <v>17</v>
      </c>
      <c r="J4463" t="s">
        <v>25</v>
      </c>
      <c r="K4463" t="s">
        <v>23</v>
      </c>
      <c r="L4463" t="s">
        <v>26</v>
      </c>
    </row>
    <row r="4464" spans="1:12" x14ac:dyDescent="0.25">
      <c r="A4464">
        <v>2023</v>
      </c>
      <c r="B4464" t="s">
        <v>71</v>
      </c>
      <c r="C4464" t="s">
        <v>41</v>
      </c>
      <c r="D4464" t="s">
        <v>22</v>
      </c>
      <c r="E4464">
        <v>130000</v>
      </c>
      <c r="F4464">
        <v>130000</v>
      </c>
      <c r="G4464" t="s">
        <v>23</v>
      </c>
      <c r="H4464" t="s">
        <v>24</v>
      </c>
      <c r="I4464" t="s">
        <v>17</v>
      </c>
      <c r="J4464" t="s">
        <v>25</v>
      </c>
      <c r="K4464" t="s">
        <v>23</v>
      </c>
      <c r="L4464" t="s">
        <v>26</v>
      </c>
    </row>
    <row r="4465" spans="1:12" x14ac:dyDescent="0.25">
      <c r="A4465">
        <v>2023</v>
      </c>
      <c r="B4465" t="s">
        <v>75</v>
      </c>
      <c r="C4465" t="s">
        <v>44</v>
      </c>
      <c r="D4465" t="s">
        <v>22</v>
      </c>
      <c r="E4465">
        <v>234485</v>
      </c>
      <c r="F4465">
        <v>234485</v>
      </c>
      <c r="G4465" t="s">
        <v>23</v>
      </c>
      <c r="H4465" t="s">
        <v>24</v>
      </c>
      <c r="I4465" t="s">
        <v>17</v>
      </c>
      <c r="J4465" t="s">
        <v>29</v>
      </c>
      <c r="K4465" t="s">
        <v>23</v>
      </c>
      <c r="L4465" t="s">
        <v>26</v>
      </c>
    </row>
    <row r="4466" spans="1:12" x14ac:dyDescent="0.25">
      <c r="A4466">
        <v>2023</v>
      </c>
      <c r="B4466" t="s">
        <v>75</v>
      </c>
      <c r="C4466" t="s">
        <v>44</v>
      </c>
      <c r="D4466" t="s">
        <v>22</v>
      </c>
      <c r="E4466">
        <v>112655</v>
      </c>
      <c r="F4466">
        <v>112655</v>
      </c>
      <c r="G4466" t="s">
        <v>23</v>
      </c>
      <c r="H4466" t="s">
        <v>24</v>
      </c>
      <c r="I4466" t="s">
        <v>17</v>
      </c>
      <c r="J4466" t="s">
        <v>29</v>
      </c>
      <c r="K4466" t="s">
        <v>23</v>
      </c>
      <c r="L4466" t="s">
        <v>26</v>
      </c>
    </row>
    <row r="4467" spans="1:12" x14ac:dyDescent="0.25">
      <c r="A4467">
        <v>2023</v>
      </c>
      <c r="B4467" t="s">
        <v>34</v>
      </c>
      <c r="C4467" t="s">
        <v>31</v>
      </c>
      <c r="D4467" t="s">
        <v>22</v>
      </c>
      <c r="E4467">
        <v>296400</v>
      </c>
      <c r="F4467">
        <v>296400</v>
      </c>
      <c r="G4467" t="s">
        <v>23</v>
      </c>
      <c r="H4467" t="s">
        <v>24</v>
      </c>
      <c r="I4467" t="s">
        <v>17</v>
      </c>
      <c r="J4467" t="s">
        <v>25</v>
      </c>
      <c r="K4467" t="s">
        <v>23</v>
      </c>
      <c r="L4467" t="s">
        <v>26</v>
      </c>
    </row>
    <row r="4468" spans="1:12" x14ac:dyDescent="0.25">
      <c r="A4468">
        <v>2023</v>
      </c>
      <c r="B4468" t="s">
        <v>34</v>
      </c>
      <c r="C4468" t="s">
        <v>31</v>
      </c>
      <c r="D4468" t="s">
        <v>22</v>
      </c>
      <c r="E4468">
        <v>148594</v>
      </c>
      <c r="F4468">
        <v>148594</v>
      </c>
      <c r="G4468" t="s">
        <v>23</v>
      </c>
      <c r="H4468" t="s">
        <v>24</v>
      </c>
      <c r="I4468" t="s">
        <v>17</v>
      </c>
      <c r="J4468" t="s">
        <v>25</v>
      </c>
      <c r="K4468" t="s">
        <v>23</v>
      </c>
      <c r="L4468" t="s">
        <v>26</v>
      </c>
    </row>
    <row r="4469" spans="1:12" x14ac:dyDescent="0.25">
      <c r="A4469">
        <v>2023</v>
      </c>
      <c r="B4469" t="s">
        <v>42</v>
      </c>
      <c r="C4469" t="s">
        <v>28</v>
      </c>
      <c r="D4469" t="s">
        <v>22</v>
      </c>
      <c r="E4469">
        <v>222200</v>
      </c>
      <c r="F4469">
        <v>222200</v>
      </c>
      <c r="G4469" t="s">
        <v>23</v>
      </c>
      <c r="H4469" t="s">
        <v>24</v>
      </c>
      <c r="I4469" t="s">
        <v>17</v>
      </c>
      <c r="J4469" t="s">
        <v>25</v>
      </c>
      <c r="K4469" t="s">
        <v>23</v>
      </c>
      <c r="L4469" t="s">
        <v>19</v>
      </c>
    </row>
    <row r="4470" spans="1:12" x14ac:dyDescent="0.25">
      <c r="A4470">
        <v>2023</v>
      </c>
      <c r="B4470" t="s">
        <v>42</v>
      </c>
      <c r="C4470" t="s">
        <v>28</v>
      </c>
      <c r="D4470" t="s">
        <v>22</v>
      </c>
      <c r="E4470">
        <v>136000</v>
      </c>
      <c r="F4470">
        <v>136000</v>
      </c>
      <c r="G4470" t="s">
        <v>23</v>
      </c>
      <c r="H4470" t="s">
        <v>24</v>
      </c>
      <c r="I4470" t="s">
        <v>17</v>
      </c>
      <c r="J4470" t="s">
        <v>25</v>
      </c>
      <c r="K4470" t="s">
        <v>23</v>
      </c>
      <c r="L4470" t="s">
        <v>19</v>
      </c>
    </row>
    <row r="4471" spans="1:12" x14ac:dyDescent="0.25">
      <c r="A4471">
        <v>2023</v>
      </c>
      <c r="B4471" t="s">
        <v>34</v>
      </c>
      <c r="C4471" t="s">
        <v>31</v>
      </c>
      <c r="D4471" t="s">
        <v>22</v>
      </c>
      <c r="E4471">
        <v>200000</v>
      </c>
      <c r="F4471">
        <v>200000</v>
      </c>
      <c r="G4471" t="s">
        <v>23</v>
      </c>
      <c r="H4471" t="s">
        <v>24</v>
      </c>
      <c r="I4471" t="s">
        <v>17</v>
      </c>
      <c r="J4471" t="s">
        <v>29</v>
      </c>
      <c r="K4471" t="s">
        <v>23</v>
      </c>
      <c r="L4471" t="s">
        <v>26</v>
      </c>
    </row>
    <row r="4472" spans="1:12" x14ac:dyDescent="0.25">
      <c r="A4472">
        <v>2023</v>
      </c>
      <c r="B4472" t="s">
        <v>34</v>
      </c>
      <c r="C4472" t="s">
        <v>31</v>
      </c>
      <c r="D4472" t="s">
        <v>22</v>
      </c>
      <c r="E4472">
        <v>150000</v>
      </c>
      <c r="F4472">
        <v>150000</v>
      </c>
      <c r="G4472" t="s">
        <v>23</v>
      </c>
      <c r="H4472" t="s">
        <v>24</v>
      </c>
      <c r="I4472" t="s">
        <v>17</v>
      </c>
      <c r="J4472" t="s">
        <v>29</v>
      </c>
      <c r="K4472" t="s">
        <v>23</v>
      </c>
      <c r="L4472" t="s">
        <v>26</v>
      </c>
    </row>
    <row r="4473" spans="1:12" x14ac:dyDescent="0.25">
      <c r="A4473">
        <v>2023</v>
      </c>
      <c r="B4473" t="s">
        <v>37</v>
      </c>
      <c r="C4473" t="s">
        <v>38</v>
      </c>
      <c r="D4473" t="s">
        <v>22</v>
      </c>
      <c r="E4473">
        <v>125000</v>
      </c>
      <c r="F4473">
        <v>125000</v>
      </c>
      <c r="G4473" t="s">
        <v>23</v>
      </c>
      <c r="H4473" t="s">
        <v>39</v>
      </c>
      <c r="I4473" t="s">
        <v>17</v>
      </c>
      <c r="J4473" t="s">
        <v>25</v>
      </c>
      <c r="K4473" t="s">
        <v>23</v>
      </c>
      <c r="L4473" t="s">
        <v>26</v>
      </c>
    </row>
    <row r="4474" spans="1:12" x14ac:dyDescent="0.25">
      <c r="A4474">
        <v>2023</v>
      </c>
      <c r="B4474" t="s">
        <v>37</v>
      </c>
      <c r="C4474" t="s">
        <v>38</v>
      </c>
      <c r="D4474" t="s">
        <v>22</v>
      </c>
      <c r="E4474">
        <v>105000</v>
      </c>
      <c r="F4474">
        <v>105000</v>
      </c>
      <c r="G4474" t="s">
        <v>23</v>
      </c>
      <c r="H4474" t="s">
        <v>39</v>
      </c>
      <c r="I4474" t="s">
        <v>17</v>
      </c>
      <c r="J4474" t="s">
        <v>25</v>
      </c>
      <c r="K4474" t="s">
        <v>23</v>
      </c>
      <c r="L4474" t="s">
        <v>26</v>
      </c>
    </row>
    <row r="4475" spans="1:12" x14ac:dyDescent="0.25">
      <c r="A4475">
        <v>2023</v>
      </c>
      <c r="B4475" t="s">
        <v>27</v>
      </c>
      <c r="C4475" t="s">
        <v>28</v>
      </c>
      <c r="D4475" t="s">
        <v>35</v>
      </c>
      <c r="E4475">
        <v>70000</v>
      </c>
      <c r="F4475">
        <v>86128</v>
      </c>
      <c r="G4475" t="s">
        <v>36</v>
      </c>
      <c r="H4475" t="s">
        <v>16</v>
      </c>
      <c r="I4475" t="s">
        <v>17</v>
      </c>
      <c r="J4475" t="s">
        <v>25</v>
      </c>
      <c r="K4475" t="s">
        <v>36</v>
      </c>
      <c r="L4475" t="s">
        <v>26</v>
      </c>
    </row>
    <row r="4476" spans="1:12" x14ac:dyDescent="0.25">
      <c r="A4476">
        <v>2023</v>
      </c>
      <c r="B4476" t="s">
        <v>27</v>
      </c>
      <c r="C4476" t="s">
        <v>28</v>
      </c>
      <c r="D4476" t="s">
        <v>35</v>
      </c>
      <c r="E4476">
        <v>42000</v>
      </c>
      <c r="F4476">
        <v>51676</v>
      </c>
      <c r="G4476" t="s">
        <v>36</v>
      </c>
      <c r="H4476" t="s">
        <v>16</v>
      </c>
      <c r="I4476" t="s">
        <v>17</v>
      </c>
      <c r="J4476" t="s">
        <v>25</v>
      </c>
      <c r="K4476" t="s">
        <v>36</v>
      </c>
      <c r="L4476" t="s">
        <v>26</v>
      </c>
    </row>
    <row r="4477" spans="1:12" x14ac:dyDescent="0.25">
      <c r="A4477">
        <v>2023</v>
      </c>
      <c r="B4477" t="s">
        <v>32</v>
      </c>
      <c r="C4477" t="s">
        <v>13</v>
      </c>
      <c r="D4477" t="s">
        <v>14</v>
      </c>
      <c r="E4477">
        <v>65000</v>
      </c>
      <c r="F4477">
        <v>70179</v>
      </c>
      <c r="G4477" t="s">
        <v>69</v>
      </c>
      <c r="H4477" t="s">
        <v>16</v>
      </c>
      <c r="I4477" t="s">
        <v>17</v>
      </c>
      <c r="J4477" t="s">
        <v>29</v>
      </c>
      <c r="K4477" t="s">
        <v>69</v>
      </c>
      <c r="L4477" t="s">
        <v>26</v>
      </c>
    </row>
    <row r="4478" spans="1:12" x14ac:dyDescent="0.25">
      <c r="A4478">
        <v>2023</v>
      </c>
      <c r="B4478" t="s">
        <v>32</v>
      </c>
      <c r="C4478" t="s">
        <v>13</v>
      </c>
      <c r="D4478" t="s">
        <v>14</v>
      </c>
      <c r="E4478">
        <v>60000</v>
      </c>
      <c r="F4478">
        <v>64781</v>
      </c>
      <c r="G4478" t="s">
        <v>69</v>
      </c>
      <c r="H4478" t="s">
        <v>16</v>
      </c>
      <c r="I4478" t="s">
        <v>17</v>
      </c>
      <c r="J4478" t="s">
        <v>29</v>
      </c>
      <c r="K4478" t="s">
        <v>69</v>
      </c>
      <c r="L4478" t="s">
        <v>26</v>
      </c>
    </row>
    <row r="4479" spans="1:12" x14ac:dyDescent="0.25">
      <c r="A4479">
        <v>2023</v>
      </c>
      <c r="B4479" t="s">
        <v>27</v>
      </c>
      <c r="C4479" t="s">
        <v>28</v>
      </c>
      <c r="D4479" t="s">
        <v>22</v>
      </c>
      <c r="E4479">
        <v>258000</v>
      </c>
      <c r="F4479">
        <v>258000</v>
      </c>
      <c r="G4479" t="s">
        <v>49</v>
      </c>
      <c r="H4479" t="s">
        <v>24</v>
      </c>
      <c r="I4479" t="s">
        <v>17</v>
      </c>
      <c r="J4479" t="s">
        <v>25</v>
      </c>
      <c r="K4479" t="s">
        <v>49</v>
      </c>
      <c r="L4479" t="s">
        <v>26</v>
      </c>
    </row>
    <row r="4480" spans="1:12" x14ac:dyDescent="0.25">
      <c r="A4480">
        <v>2023</v>
      </c>
      <c r="B4480" t="s">
        <v>27</v>
      </c>
      <c r="C4480" t="s">
        <v>28</v>
      </c>
      <c r="D4480" t="s">
        <v>22</v>
      </c>
      <c r="E4480">
        <v>190000</v>
      </c>
      <c r="F4480">
        <v>190000</v>
      </c>
      <c r="G4480" t="s">
        <v>49</v>
      </c>
      <c r="H4480" t="s">
        <v>24</v>
      </c>
      <c r="I4480" t="s">
        <v>17</v>
      </c>
      <c r="J4480" t="s">
        <v>25</v>
      </c>
      <c r="K4480" t="s">
        <v>49</v>
      </c>
      <c r="L4480" t="s">
        <v>26</v>
      </c>
    </row>
    <row r="4481" spans="1:12" x14ac:dyDescent="0.25">
      <c r="A4481">
        <v>2023</v>
      </c>
      <c r="B4481" t="s">
        <v>27</v>
      </c>
      <c r="C4481" t="s">
        <v>28</v>
      </c>
      <c r="D4481" t="s">
        <v>22</v>
      </c>
      <c r="E4481">
        <v>184184</v>
      </c>
      <c r="F4481">
        <v>184184</v>
      </c>
      <c r="G4481" t="s">
        <v>23</v>
      </c>
      <c r="H4481" t="s">
        <v>24</v>
      </c>
      <c r="I4481" t="s">
        <v>17</v>
      </c>
      <c r="J4481" t="s">
        <v>29</v>
      </c>
      <c r="K4481" t="s">
        <v>23</v>
      </c>
      <c r="L4481" t="s">
        <v>26</v>
      </c>
    </row>
    <row r="4482" spans="1:12" x14ac:dyDescent="0.25">
      <c r="A4482">
        <v>2023</v>
      </c>
      <c r="B4482" t="s">
        <v>27</v>
      </c>
      <c r="C4482" t="s">
        <v>28</v>
      </c>
      <c r="D4482" t="s">
        <v>22</v>
      </c>
      <c r="E4482">
        <v>167441</v>
      </c>
      <c r="F4482">
        <v>167441</v>
      </c>
      <c r="G4482" t="s">
        <v>23</v>
      </c>
      <c r="H4482" t="s">
        <v>24</v>
      </c>
      <c r="I4482" t="s">
        <v>17</v>
      </c>
      <c r="J4482" t="s">
        <v>29</v>
      </c>
      <c r="K4482" t="s">
        <v>23</v>
      </c>
      <c r="L4482" t="s">
        <v>26</v>
      </c>
    </row>
    <row r="4483" spans="1:12" x14ac:dyDescent="0.25">
      <c r="A4483">
        <v>2023</v>
      </c>
      <c r="B4483" t="s">
        <v>146</v>
      </c>
      <c r="C4483" t="s">
        <v>31</v>
      </c>
      <c r="D4483" t="s">
        <v>60</v>
      </c>
      <c r="E4483">
        <v>100000</v>
      </c>
      <c r="F4483">
        <v>74087</v>
      </c>
      <c r="G4483" t="s">
        <v>49</v>
      </c>
      <c r="H4483" t="s">
        <v>39</v>
      </c>
      <c r="I4483" t="s">
        <v>17</v>
      </c>
      <c r="J4483" t="s">
        <v>29</v>
      </c>
      <c r="K4483" t="s">
        <v>49</v>
      </c>
      <c r="L4483" t="s">
        <v>19</v>
      </c>
    </row>
    <row r="4484" spans="1:12" x14ac:dyDescent="0.25">
      <c r="A4484">
        <v>2023</v>
      </c>
      <c r="B4484" t="s">
        <v>27</v>
      </c>
      <c r="C4484" t="s">
        <v>28</v>
      </c>
      <c r="D4484" t="s">
        <v>14</v>
      </c>
      <c r="E4484">
        <v>30000</v>
      </c>
      <c r="F4484">
        <v>32390</v>
      </c>
      <c r="G4484" t="s">
        <v>81</v>
      </c>
      <c r="H4484" t="s">
        <v>39</v>
      </c>
      <c r="I4484" t="s">
        <v>17</v>
      </c>
      <c r="J4484" t="s">
        <v>25</v>
      </c>
      <c r="K4484" t="s">
        <v>81</v>
      </c>
      <c r="L4484" t="s">
        <v>19</v>
      </c>
    </row>
    <row r="4485" spans="1:12" x14ac:dyDescent="0.25">
      <c r="A4485">
        <v>2023</v>
      </c>
      <c r="B4485" t="s">
        <v>32</v>
      </c>
      <c r="C4485" t="s">
        <v>13</v>
      </c>
      <c r="D4485" t="s">
        <v>22</v>
      </c>
      <c r="E4485">
        <v>204500</v>
      </c>
      <c r="F4485">
        <v>204500</v>
      </c>
      <c r="G4485" t="s">
        <v>23</v>
      </c>
      <c r="H4485" t="s">
        <v>33</v>
      </c>
      <c r="I4485" t="s">
        <v>17</v>
      </c>
      <c r="J4485" t="s">
        <v>25</v>
      </c>
      <c r="K4485" t="s">
        <v>23</v>
      </c>
      <c r="L4485" t="s">
        <v>26</v>
      </c>
    </row>
    <row r="4486" spans="1:12" x14ac:dyDescent="0.25">
      <c r="A4486">
        <v>2023</v>
      </c>
      <c r="B4486" t="s">
        <v>32</v>
      </c>
      <c r="C4486" t="s">
        <v>13</v>
      </c>
      <c r="D4486" t="s">
        <v>22</v>
      </c>
      <c r="E4486">
        <v>130000</v>
      </c>
      <c r="F4486">
        <v>130000</v>
      </c>
      <c r="G4486" t="s">
        <v>23</v>
      </c>
      <c r="H4486" t="s">
        <v>33</v>
      </c>
      <c r="I4486" t="s">
        <v>17</v>
      </c>
      <c r="J4486" t="s">
        <v>25</v>
      </c>
      <c r="K4486" t="s">
        <v>23</v>
      </c>
      <c r="L4486" t="s">
        <v>26</v>
      </c>
    </row>
    <row r="4487" spans="1:12" x14ac:dyDescent="0.25">
      <c r="A4487">
        <v>2023</v>
      </c>
      <c r="B4487" t="s">
        <v>40</v>
      </c>
      <c r="C4487" t="s">
        <v>41</v>
      </c>
      <c r="D4487" t="s">
        <v>22</v>
      </c>
      <c r="E4487">
        <v>90000</v>
      </c>
      <c r="F4487">
        <v>90000</v>
      </c>
      <c r="G4487" t="s">
        <v>23</v>
      </c>
      <c r="H4487" t="s">
        <v>39</v>
      </c>
      <c r="I4487" t="s">
        <v>17</v>
      </c>
      <c r="J4487" t="s">
        <v>25</v>
      </c>
      <c r="K4487" t="s">
        <v>23</v>
      </c>
      <c r="L4487" t="s">
        <v>26</v>
      </c>
    </row>
    <row r="4488" spans="1:12" x14ac:dyDescent="0.25">
      <c r="A4488">
        <v>2023</v>
      </c>
      <c r="B4488" t="s">
        <v>40</v>
      </c>
      <c r="C4488" t="s">
        <v>41</v>
      </c>
      <c r="D4488" t="s">
        <v>22</v>
      </c>
      <c r="E4488">
        <v>84000</v>
      </c>
      <c r="F4488">
        <v>84000</v>
      </c>
      <c r="G4488" t="s">
        <v>23</v>
      </c>
      <c r="H4488" t="s">
        <v>39</v>
      </c>
      <c r="I4488" t="s">
        <v>17</v>
      </c>
      <c r="J4488" t="s">
        <v>25</v>
      </c>
      <c r="K4488" t="s">
        <v>23</v>
      </c>
      <c r="L4488" t="s">
        <v>26</v>
      </c>
    </row>
    <row r="4489" spans="1:12" x14ac:dyDescent="0.25">
      <c r="A4489">
        <v>2023</v>
      </c>
      <c r="B4489" t="s">
        <v>27</v>
      </c>
      <c r="C4489" t="s">
        <v>28</v>
      </c>
      <c r="D4489" t="s">
        <v>22</v>
      </c>
      <c r="E4489">
        <v>136000</v>
      </c>
      <c r="F4489">
        <v>136000</v>
      </c>
      <c r="G4489" t="s">
        <v>23</v>
      </c>
      <c r="H4489" t="s">
        <v>24</v>
      </c>
      <c r="I4489" t="s">
        <v>17</v>
      </c>
      <c r="J4489" t="s">
        <v>25</v>
      </c>
      <c r="K4489" t="s">
        <v>23</v>
      </c>
      <c r="L4489" t="s">
        <v>26</v>
      </c>
    </row>
    <row r="4490" spans="1:12" x14ac:dyDescent="0.25">
      <c r="A4490">
        <v>2023</v>
      </c>
      <c r="B4490" t="s">
        <v>27</v>
      </c>
      <c r="C4490" t="s">
        <v>28</v>
      </c>
      <c r="D4490" t="s">
        <v>22</v>
      </c>
      <c r="E4490">
        <v>104000</v>
      </c>
      <c r="F4490">
        <v>104000</v>
      </c>
      <c r="G4490" t="s">
        <v>23</v>
      </c>
      <c r="H4490" t="s">
        <v>24</v>
      </c>
      <c r="I4490" t="s">
        <v>17</v>
      </c>
      <c r="J4490" t="s">
        <v>25</v>
      </c>
      <c r="K4490" t="s">
        <v>23</v>
      </c>
      <c r="L4490" t="s">
        <v>26</v>
      </c>
    </row>
    <row r="4491" spans="1:12" x14ac:dyDescent="0.25">
      <c r="A4491">
        <v>2023</v>
      </c>
      <c r="B4491" t="s">
        <v>32</v>
      </c>
      <c r="C4491" t="s">
        <v>13</v>
      </c>
      <c r="D4491" t="s">
        <v>22</v>
      </c>
      <c r="E4491">
        <v>202400</v>
      </c>
      <c r="F4491">
        <v>202400</v>
      </c>
      <c r="G4491" t="s">
        <v>23</v>
      </c>
      <c r="H4491" t="s">
        <v>24</v>
      </c>
      <c r="I4491" t="s">
        <v>17</v>
      </c>
      <c r="J4491" t="s">
        <v>29</v>
      </c>
      <c r="K4491" t="s">
        <v>23</v>
      </c>
      <c r="L4491" t="s">
        <v>26</v>
      </c>
    </row>
    <row r="4492" spans="1:12" x14ac:dyDescent="0.25">
      <c r="A4492">
        <v>2023</v>
      </c>
      <c r="B4492" t="s">
        <v>32</v>
      </c>
      <c r="C4492" t="s">
        <v>13</v>
      </c>
      <c r="D4492" t="s">
        <v>22</v>
      </c>
      <c r="E4492">
        <v>147200</v>
      </c>
      <c r="F4492">
        <v>147200</v>
      </c>
      <c r="G4492" t="s">
        <v>23</v>
      </c>
      <c r="H4492" t="s">
        <v>24</v>
      </c>
      <c r="I4492" t="s">
        <v>17</v>
      </c>
      <c r="J4492" t="s">
        <v>29</v>
      </c>
      <c r="K4492" t="s">
        <v>23</v>
      </c>
      <c r="L4492" t="s">
        <v>26</v>
      </c>
    </row>
    <row r="4493" spans="1:12" x14ac:dyDescent="0.25">
      <c r="A4493">
        <v>2023</v>
      </c>
      <c r="B4493" t="s">
        <v>32</v>
      </c>
      <c r="C4493" t="s">
        <v>13</v>
      </c>
      <c r="D4493" t="s">
        <v>22</v>
      </c>
      <c r="E4493">
        <v>80000</v>
      </c>
      <c r="F4493">
        <v>80000</v>
      </c>
      <c r="G4493" t="s">
        <v>23</v>
      </c>
      <c r="H4493" t="s">
        <v>39</v>
      </c>
      <c r="I4493" t="s">
        <v>17</v>
      </c>
      <c r="J4493" t="s">
        <v>25</v>
      </c>
      <c r="K4493" t="s">
        <v>23</v>
      </c>
      <c r="L4493" t="s">
        <v>26</v>
      </c>
    </row>
    <row r="4494" spans="1:12" x14ac:dyDescent="0.25">
      <c r="A4494">
        <v>2023</v>
      </c>
      <c r="B4494" t="s">
        <v>32</v>
      </c>
      <c r="C4494" t="s">
        <v>13</v>
      </c>
      <c r="D4494" t="s">
        <v>22</v>
      </c>
      <c r="E4494">
        <v>52500</v>
      </c>
      <c r="F4494">
        <v>52500</v>
      </c>
      <c r="G4494" t="s">
        <v>23</v>
      </c>
      <c r="H4494" t="s">
        <v>39</v>
      </c>
      <c r="I4494" t="s">
        <v>17</v>
      </c>
      <c r="J4494" t="s">
        <v>25</v>
      </c>
      <c r="K4494" t="s">
        <v>23</v>
      </c>
      <c r="L4494" t="s">
        <v>26</v>
      </c>
    </row>
    <row r="4495" spans="1:12" x14ac:dyDescent="0.25">
      <c r="A4495">
        <v>2023</v>
      </c>
      <c r="B4495" t="s">
        <v>32</v>
      </c>
      <c r="C4495" t="s">
        <v>13</v>
      </c>
      <c r="D4495" t="s">
        <v>22</v>
      </c>
      <c r="E4495">
        <v>128000</v>
      </c>
      <c r="F4495">
        <v>128000</v>
      </c>
      <c r="G4495" t="s">
        <v>23</v>
      </c>
      <c r="H4495" t="s">
        <v>16</v>
      </c>
      <c r="I4495" t="s">
        <v>17</v>
      </c>
      <c r="J4495" t="s">
        <v>25</v>
      </c>
      <c r="K4495" t="s">
        <v>23</v>
      </c>
      <c r="L4495" t="s">
        <v>26</v>
      </c>
    </row>
    <row r="4496" spans="1:12" x14ac:dyDescent="0.25">
      <c r="A4496">
        <v>2023</v>
      </c>
      <c r="B4496" t="s">
        <v>32</v>
      </c>
      <c r="C4496" t="s">
        <v>13</v>
      </c>
      <c r="D4496" t="s">
        <v>22</v>
      </c>
      <c r="E4496">
        <v>81500</v>
      </c>
      <c r="F4496">
        <v>81500</v>
      </c>
      <c r="G4496" t="s">
        <v>23</v>
      </c>
      <c r="H4496" t="s">
        <v>16</v>
      </c>
      <c r="I4496" t="s">
        <v>17</v>
      </c>
      <c r="J4496" t="s">
        <v>25</v>
      </c>
      <c r="K4496" t="s">
        <v>23</v>
      </c>
      <c r="L4496" t="s">
        <v>26</v>
      </c>
    </row>
    <row r="4497" spans="1:12" x14ac:dyDescent="0.25">
      <c r="A4497">
        <v>2023</v>
      </c>
      <c r="B4497" t="s">
        <v>37</v>
      </c>
      <c r="C4497" t="s">
        <v>38</v>
      </c>
      <c r="D4497" t="s">
        <v>22</v>
      </c>
      <c r="E4497">
        <v>105000</v>
      </c>
      <c r="F4497">
        <v>105000</v>
      </c>
      <c r="G4497" t="s">
        <v>23</v>
      </c>
      <c r="H4497" t="s">
        <v>24</v>
      </c>
      <c r="I4497" t="s">
        <v>17</v>
      </c>
      <c r="J4497" t="s">
        <v>29</v>
      </c>
      <c r="K4497" t="s">
        <v>23</v>
      </c>
      <c r="L4497" t="s">
        <v>26</v>
      </c>
    </row>
    <row r="4498" spans="1:12" x14ac:dyDescent="0.25">
      <c r="A4498">
        <v>2023</v>
      </c>
      <c r="B4498" t="s">
        <v>37</v>
      </c>
      <c r="C4498" t="s">
        <v>38</v>
      </c>
      <c r="D4498" t="s">
        <v>22</v>
      </c>
      <c r="E4498">
        <v>75000</v>
      </c>
      <c r="F4498">
        <v>75000</v>
      </c>
      <c r="G4498" t="s">
        <v>23</v>
      </c>
      <c r="H4498" t="s">
        <v>24</v>
      </c>
      <c r="I4498" t="s">
        <v>17</v>
      </c>
      <c r="J4498" t="s">
        <v>29</v>
      </c>
      <c r="K4498" t="s">
        <v>23</v>
      </c>
      <c r="L4498" t="s">
        <v>26</v>
      </c>
    </row>
    <row r="4499" spans="1:12" x14ac:dyDescent="0.25">
      <c r="A4499">
        <v>2023</v>
      </c>
      <c r="B4499" t="s">
        <v>37</v>
      </c>
      <c r="C4499" t="s">
        <v>38</v>
      </c>
      <c r="D4499" t="s">
        <v>22</v>
      </c>
      <c r="E4499">
        <v>95000</v>
      </c>
      <c r="F4499">
        <v>95000</v>
      </c>
      <c r="G4499" t="s">
        <v>23</v>
      </c>
      <c r="H4499" t="s">
        <v>24</v>
      </c>
      <c r="I4499" t="s">
        <v>17</v>
      </c>
      <c r="J4499" t="s">
        <v>25</v>
      </c>
      <c r="K4499" t="s">
        <v>23</v>
      </c>
      <c r="L4499" t="s">
        <v>26</v>
      </c>
    </row>
    <row r="4500" spans="1:12" x14ac:dyDescent="0.25">
      <c r="A4500">
        <v>2023</v>
      </c>
      <c r="B4500" t="s">
        <v>37</v>
      </c>
      <c r="C4500" t="s">
        <v>38</v>
      </c>
      <c r="D4500" t="s">
        <v>22</v>
      </c>
      <c r="E4500">
        <v>75000</v>
      </c>
      <c r="F4500">
        <v>75000</v>
      </c>
      <c r="G4500" t="s">
        <v>23</v>
      </c>
      <c r="H4500" t="s">
        <v>24</v>
      </c>
      <c r="I4500" t="s">
        <v>17</v>
      </c>
      <c r="J4500" t="s">
        <v>25</v>
      </c>
      <c r="K4500" t="s">
        <v>23</v>
      </c>
      <c r="L4500" t="s">
        <v>26</v>
      </c>
    </row>
    <row r="4501" spans="1:12" x14ac:dyDescent="0.25">
      <c r="A4501">
        <v>2023</v>
      </c>
      <c r="B4501" t="s">
        <v>32</v>
      </c>
      <c r="C4501" t="s">
        <v>13</v>
      </c>
      <c r="D4501" t="s">
        <v>22</v>
      </c>
      <c r="E4501">
        <v>167500</v>
      </c>
      <c r="F4501">
        <v>167500</v>
      </c>
      <c r="G4501" t="s">
        <v>23</v>
      </c>
      <c r="H4501" t="s">
        <v>16</v>
      </c>
      <c r="I4501" t="s">
        <v>17</v>
      </c>
      <c r="J4501" t="s">
        <v>25</v>
      </c>
      <c r="K4501" t="s">
        <v>23</v>
      </c>
      <c r="L4501" t="s">
        <v>26</v>
      </c>
    </row>
    <row r="4502" spans="1:12" x14ac:dyDescent="0.25">
      <c r="A4502">
        <v>2023</v>
      </c>
      <c r="B4502" t="s">
        <v>32</v>
      </c>
      <c r="C4502" t="s">
        <v>13</v>
      </c>
      <c r="D4502" t="s">
        <v>22</v>
      </c>
      <c r="E4502">
        <v>106500</v>
      </c>
      <c r="F4502">
        <v>106500</v>
      </c>
      <c r="G4502" t="s">
        <v>23</v>
      </c>
      <c r="H4502" t="s">
        <v>16</v>
      </c>
      <c r="I4502" t="s">
        <v>17</v>
      </c>
      <c r="J4502" t="s">
        <v>25</v>
      </c>
      <c r="K4502" t="s">
        <v>23</v>
      </c>
      <c r="L4502" t="s">
        <v>26</v>
      </c>
    </row>
    <row r="4503" spans="1:12" x14ac:dyDescent="0.25">
      <c r="A4503">
        <v>2023</v>
      </c>
      <c r="B4503" t="s">
        <v>27</v>
      </c>
      <c r="C4503" t="s">
        <v>28</v>
      </c>
      <c r="D4503" t="s">
        <v>22</v>
      </c>
      <c r="E4503">
        <v>139500</v>
      </c>
      <c r="F4503">
        <v>139500</v>
      </c>
      <c r="G4503" t="s">
        <v>23</v>
      </c>
      <c r="H4503" t="s">
        <v>24</v>
      </c>
      <c r="I4503" t="s">
        <v>17</v>
      </c>
      <c r="J4503" t="s">
        <v>29</v>
      </c>
      <c r="K4503" t="s">
        <v>23</v>
      </c>
      <c r="L4503" t="s">
        <v>26</v>
      </c>
    </row>
    <row r="4504" spans="1:12" x14ac:dyDescent="0.25">
      <c r="A4504">
        <v>2023</v>
      </c>
      <c r="B4504" t="s">
        <v>27</v>
      </c>
      <c r="C4504" t="s">
        <v>28</v>
      </c>
      <c r="D4504" t="s">
        <v>22</v>
      </c>
      <c r="E4504">
        <v>90000</v>
      </c>
      <c r="F4504">
        <v>90000</v>
      </c>
      <c r="G4504" t="s">
        <v>23</v>
      </c>
      <c r="H4504" t="s">
        <v>24</v>
      </c>
      <c r="I4504" t="s">
        <v>17</v>
      </c>
      <c r="J4504" t="s">
        <v>29</v>
      </c>
      <c r="K4504" t="s">
        <v>23</v>
      </c>
      <c r="L4504" t="s">
        <v>26</v>
      </c>
    </row>
    <row r="4505" spans="1:12" x14ac:dyDescent="0.25">
      <c r="A4505">
        <v>2023</v>
      </c>
      <c r="B4505" t="s">
        <v>34</v>
      </c>
      <c r="C4505" t="s">
        <v>31</v>
      </c>
      <c r="D4505" t="s">
        <v>22</v>
      </c>
      <c r="E4505">
        <v>269500</v>
      </c>
      <c r="F4505">
        <v>269500</v>
      </c>
      <c r="G4505" t="s">
        <v>23</v>
      </c>
      <c r="H4505" t="s">
        <v>24</v>
      </c>
      <c r="I4505" t="s">
        <v>17</v>
      </c>
      <c r="J4505" t="s">
        <v>25</v>
      </c>
      <c r="K4505" t="s">
        <v>23</v>
      </c>
      <c r="L4505" t="s">
        <v>26</v>
      </c>
    </row>
    <row r="4506" spans="1:12" x14ac:dyDescent="0.25">
      <c r="A4506">
        <v>2023</v>
      </c>
      <c r="B4506" t="s">
        <v>34</v>
      </c>
      <c r="C4506" t="s">
        <v>31</v>
      </c>
      <c r="D4506" t="s">
        <v>22</v>
      </c>
      <c r="E4506">
        <v>166600</v>
      </c>
      <c r="F4506">
        <v>166600</v>
      </c>
      <c r="G4506" t="s">
        <v>23</v>
      </c>
      <c r="H4506" t="s">
        <v>24</v>
      </c>
      <c r="I4506" t="s">
        <v>17</v>
      </c>
      <c r="J4506" t="s">
        <v>25</v>
      </c>
      <c r="K4506" t="s">
        <v>23</v>
      </c>
      <c r="L4506" t="s">
        <v>26</v>
      </c>
    </row>
    <row r="4507" spans="1:12" x14ac:dyDescent="0.25">
      <c r="A4507">
        <v>2023</v>
      </c>
      <c r="B4507" t="s">
        <v>98</v>
      </c>
      <c r="C4507" t="s">
        <v>31</v>
      </c>
      <c r="D4507" t="s">
        <v>22</v>
      </c>
      <c r="E4507">
        <v>330000</v>
      </c>
      <c r="F4507">
        <v>330000</v>
      </c>
      <c r="G4507" t="s">
        <v>23</v>
      </c>
      <c r="H4507" t="s">
        <v>24</v>
      </c>
      <c r="I4507" t="s">
        <v>17</v>
      </c>
      <c r="J4507" t="s">
        <v>25</v>
      </c>
      <c r="K4507" t="s">
        <v>23</v>
      </c>
      <c r="L4507" t="s">
        <v>26</v>
      </c>
    </row>
    <row r="4508" spans="1:12" x14ac:dyDescent="0.25">
      <c r="A4508">
        <v>2023</v>
      </c>
      <c r="B4508" t="s">
        <v>98</v>
      </c>
      <c r="C4508" t="s">
        <v>31</v>
      </c>
      <c r="D4508" t="s">
        <v>22</v>
      </c>
      <c r="E4508">
        <v>204000</v>
      </c>
      <c r="F4508">
        <v>204000</v>
      </c>
      <c r="G4508" t="s">
        <v>23</v>
      </c>
      <c r="H4508" t="s">
        <v>24</v>
      </c>
      <c r="I4508" t="s">
        <v>17</v>
      </c>
      <c r="J4508" t="s">
        <v>25</v>
      </c>
      <c r="K4508" t="s">
        <v>23</v>
      </c>
      <c r="L4508" t="s">
        <v>26</v>
      </c>
    </row>
    <row r="4509" spans="1:12" x14ac:dyDescent="0.25">
      <c r="A4509">
        <v>2023</v>
      </c>
      <c r="B4509" t="s">
        <v>32</v>
      </c>
      <c r="C4509" t="s">
        <v>13</v>
      </c>
      <c r="D4509" t="s">
        <v>22</v>
      </c>
      <c r="E4509">
        <v>252000</v>
      </c>
      <c r="F4509">
        <v>252000</v>
      </c>
      <c r="G4509" t="s">
        <v>23</v>
      </c>
      <c r="H4509" t="s">
        <v>24</v>
      </c>
      <c r="I4509" t="s">
        <v>17</v>
      </c>
      <c r="J4509" t="s">
        <v>25</v>
      </c>
      <c r="K4509" t="s">
        <v>23</v>
      </c>
      <c r="L4509" t="s">
        <v>26</v>
      </c>
    </row>
    <row r="4510" spans="1:12" x14ac:dyDescent="0.25">
      <c r="A4510">
        <v>2023</v>
      </c>
      <c r="B4510" t="s">
        <v>32</v>
      </c>
      <c r="C4510" t="s">
        <v>13</v>
      </c>
      <c r="D4510" t="s">
        <v>22</v>
      </c>
      <c r="E4510">
        <v>129000</v>
      </c>
      <c r="F4510">
        <v>129000</v>
      </c>
      <c r="G4510" t="s">
        <v>23</v>
      </c>
      <c r="H4510" t="s">
        <v>24</v>
      </c>
      <c r="I4510" t="s">
        <v>17</v>
      </c>
      <c r="J4510" t="s">
        <v>25</v>
      </c>
      <c r="K4510" t="s">
        <v>23</v>
      </c>
      <c r="L4510" t="s">
        <v>26</v>
      </c>
    </row>
    <row r="4511" spans="1:12" x14ac:dyDescent="0.25">
      <c r="A4511">
        <v>2023</v>
      </c>
      <c r="B4511" t="s">
        <v>32</v>
      </c>
      <c r="C4511" t="s">
        <v>13</v>
      </c>
      <c r="D4511" t="s">
        <v>22</v>
      </c>
      <c r="E4511">
        <v>180000</v>
      </c>
      <c r="F4511">
        <v>180000</v>
      </c>
      <c r="G4511" t="s">
        <v>23</v>
      </c>
      <c r="H4511" t="s">
        <v>24</v>
      </c>
      <c r="I4511" t="s">
        <v>17</v>
      </c>
      <c r="J4511" t="s">
        <v>29</v>
      </c>
      <c r="K4511" t="s">
        <v>23</v>
      </c>
      <c r="L4511" t="s">
        <v>26</v>
      </c>
    </row>
    <row r="4512" spans="1:12" x14ac:dyDescent="0.25">
      <c r="A4512">
        <v>2023</v>
      </c>
      <c r="B4512" t="s">
        <v>32</v>
      </c>
      <c r="C4512" t="s">
        <v>13</v>
      </c>
      <c r="D4512" t="s">
        <v>22</v>
      </c>
      <c r="E4512">
        <v>165000</v>
      </c>
      <c r="F4512">
        <v>165000</v>
      </c>
      <c r="G4512" t="s">
        <v>23</v>
      </c>
      <c r="H4512" t="s">
        <v>24</v>
      </c>
      <c r="I4512" t="s">
        <v>17</v>
      </c>
      <c r="J4512" t="s">
        <v>29</v>
      </c>
      <c r="K4512" t="s">
        <v>23</v>
      </c>
      <c r="L4512" t="s">
        <v>26</v>
      </c>
    </row>
    <row r="4513" spans="1:12" x14ac:dyDescent="0.25">
      <c r="A4513">
        <v>2023</v>
      </c>
      <c r="B4513" t="s">
        <v>45</v>
      </c>
      <c r="C4513" t="s">
        <v>44</v>
      </c>
      <c r="D4513" t="s">
        <v>22</v>
      </c>
      <c r="E4513">
        <v>192000</v>
      </c>
      <c r="F4513">
        <v>192000</v>
      </c>
      <c r="G4513" t="s">
        <v>23</v>
      </c>
      <c r="H4513" t="s">
        <v>24</v>
      </c>
      <c r="I4513" t="s">
        <v>17</v>
      </c>
      <c r="J4513" t="s">
        <v>25</v>
      </c>
      <c r="K4513" t="s">
        <v>23</v>
      </c>
      <c r="L4513" t="s">
        <v>26</v>
      </c>
    </row>
    <row r="4514" spans="1:12" x14ac:dyDescent="0.25">
      <c r="A4514">
        <v>2023</v>
      </c>
      <c r="B4514" t="s">
        <v>45</v>
      </c>
      <c r="C4514" t="s">
        <v>44</v>
      </c>
      <c r="D4514" t="s">
        <v>22</v>
      </c>
      <c r="E4514">
        <v>142000</v>
      </c>
      <c r="F4514">
        <v>142000</v>
      </c>
      <c r="G4514" t="s">
        <v>23</v>
      </c>
      <c r="H4514" t="s">
        <v>24</v>
      </c>
      <c r="I4514" t="s">
        <v>17</v>
      </c>
      <c r="J4514" t="s">
        <v>25</v>
      </c>
      <c r="K4514" t="s">
        <v>23</v>
      </c>
      <c r="L4514" t="s">
        <v>26</v>
      </c>
    </row>
    <row r="4515" spans="1:12" x14ac:dyDescent="0.25">
      <c r="A4515">
        <v>2023</v>
      </c>
      <c r="B4515" t="s">
        <v>176</v>
      </c>
      <c r="C4515" t="s">
        <v>52</v>
      </c>
      <c r="D4515" t="s">
        <v>22</v>
      </c>
      <c r="E4515">
        <v>143000</v>
      </c>
      <c r="F4515">
        <v>143000</v>
      </c>
      <c r="G4515" t="s">
        <v>23</v>
      </c>
      <c r="H4515" t="s">
        <v>24</v>
      </c>
      <c r="I4515" t="s">
        <v>17</v>
      </c>
      <c r="J4515" t="s">
        <v>29</v>
      </c>
      <c r="K4515" t="s">
        <v>23</v>
      </c>
      <c r="L4515" t="s">
        <v>26</v>
      </c>
    </row>
    <row r="4516" spans="1:12" x14ac:dyDescent="0.25">
      <c r="A4516">
        <v>2023</v>
      </c>
      <c r="B4516" t="s">
        <v>176</v>
      </c>
      <c r="C4516" t="s">
        <v>52</v>
      </c>
      <c r="D4516" t="s">
        <v>22</v>
      </c>
      <c r="E4516">
        <v>129000</v>
      </c>
      <c r="F4516">
        <v>129000</v>
      </c>
      <c r="G4516" t="s">
        <v>23</v>
      </c>
      <c r="H4516" t="s">
        <v>24</v>
      </c>
      <c r="I4516" t="s">
        <v>17</v>
      </c>
      <c r="J4516" t="s">
        <v>29</v>
      </c>
      <c r="K4516" t="s">
        <v>23</v>
      </c>
      <c r="L4516" t="s">
        <v>26</v>
      </c>
    </row>
    <row r="4517" spans="1:12" x14ac:dyDescent="0.25">
      <c r="A4517">
        <v>2023</v>
      </c>
      <c r="B4517" t="s">
        <v>27</v>
      </c>
      <c r="C4517" t="s">
        <v>28</v>
      </c>
      <c r="D4517" t="s">
        <v>22</v>
      </c>
      <c r="E4517">
        <v>191000</v>
      </c>
      <c r="F4517">
        <v>191000</v>
      </c>
      <c r="G4517" t="s">
        <v>23</v>
      </c>
      <c r="H4517" t="s">
        <v>24</v>
      </c>
      <c r="I4517" t="s">
        <v>17</v>
      </c>
      <c r="J4517" t="s">
        <v>29</v>
      </c>
      <c r="K4517" t="s">
        <v>23</v>
      </c>
      <c r="L4517" t="s">
        <v>26</v>
      </c>
    </row>
    <row r="4518" spans="1:12" x14ac:dyDescent="0.25">
      <c r="A4518">
        <v>2023</v>
      </c>
      <c r="B4518" t="s">
        <v>27</v>
      </c>
      <c r="C4518" t="s">
        <v>28</v>
      </c>
      <c r="D4518" t="s">
        <v>22</v>
      </c>
      <c r="E4518">
        <v>146000</v>
      </c>
      <c r="F4518">
        <v>146000</v>
      </c>
      <c r="G4518" t="s">
        <v>23</v>
      </c>
      <c r="H4518" t="s">
        <v>24</v>
      </c>
      <c r="I4518" t="s">
        <v>17</v>
      </c>
      <c r="J4518" t="s">
        <v>29</v>
      </c>
      <c r="K4518" t="s">
        <v>23</v>
      </c>
      <c r="L4518" t="s">
        <v>26</v>
      </c>
    </row>
    <row r="4519" spans="1:12" x14ac:dyDescent="0.25">
      <c r="A4519">
        <v>2023</v>
      </c>
      <c r="B4519" t="s">
        <v>85</v>
      </c>
      <c r="C4519" t="s">
        <v>77</v>
      </c>
      <c r="D4519" t="s">
        <v>22</v>
      </c>
      <c r="E4519">
        <v>85000</v>
      </c>
      <c r="F4519">
        <v>85000</v>
      </c>
      <c r="G4519" t="s">
        <v>23</v>
      </c>
      <c r="H4519" t="s">
        <v>24</v>
      </c>
      <c r="I4519" t="s">
        <v>17</v>
      </c>
      <c r="J4519" t="s">
        <v>25</v>
      </c>
      <c r="K4519" t="s">
        <v>23</v>
      </c>
      <c r="L4519" t="s">
        <v>26</v>
      </c>
    </row>
    <row r="4520" spans="1:12" x14ac:dyDescent="0.25">
      <c r="A4520">
        <v>2023</v>
      </c>
      <c r="B4520" t="s">
        <v>85</v>
      </c>
      <c r="C4520" t="s">
        <v>77</v>
      </c>
      <c r="D4520" t="s">
        <v>22</v>
      </c>
      <c r="E4520">
        <v>70000</v>
      </c>
      <c r="F4520">
        <v>70000</v>
      </c>
      <c r="G4520" t="s">
        <v>23</v>
      </c>
      <c r="H4520" t="s">
        <v>24</v>
      </c>
      <c r="I4520" t="s">
        <v>17</v>
      </c>
      <c r="J4520" t="s">
        <v>25</v>
      </c>
      <c r="K4520" t="s">
        <v>23</v>
      </c>
      <c r="L4520" t="s">
        <v>26</v>
      </c>
    </row>
    <row r="4521" spans="1:12" x14ac:dyDescent="0.25">
      <c r="A4521">
        <v>2023</v>
      </c>
      <c r="B4521" t="s">
        <v>27</v>
      </c>
      <c r="C4521" t="s">
        <v>28</v>
      </c>
      <c r="D4521" t="s">
        <v>22</v>
      </c>
      <c r="E4521">
        <v>155000</v>
      </c>
      <c r="F4521">
        <v>155000</v>
      </c>
      <c r="G4521" t="s">
        <v>23</v>
      </c>
      <c r="H4521" t="s">
        <v>24</v>
      </c>
      <c r="I4521" t="s">
        <v>17</v>
      </c>
      <c r="J4521" t="s">
        <v>25</v>
      </c>
      <c r="K4521" t="s">
        <v>23</v>
      </c>
      <c r="L4521" t="s">
        <v>26</v>
      </c>
    </row>
    <row r="4522" spans="1:12" x14ac:dyDescent="0.25">
      <c r="A4522">
        <v>2023</v>
      </c>
      <c r="B4522" t="s">
        <v>27</v>
      </c>
      <c r="C4522" t="s">
        <v>28</v>
      </c>
      <c r="D4522" t="s">
        <v>22</v>
      </c>
      <c r="E4522">
        <v>139500</v>
      </c>
      <c r="F4522">
        <v>139500</v>
      </c>
      <c r="G4522" t="s">
        <v>23</v>
      </c>
      <c r="H4522" t="s">
        <v>24</v>
      </c>
      <c r="I4522" t="s">
        <v>17</v>
      </c>
      <c r="J4522" t="s">
        <v>25</v>
      </c>
      <c r="K4522" t="s">
        <v>23</v>
      </c>
      <c r="L4522" t="s">
        <v>26</v>
      </c>
    </row>
    <row r="4523" spans="1:12" x14ac:dyDescent="0.25">
      <c r="A4523">
        <v>2023</v>
      </c>
      <c r="B4523" t="s">
        <v>32</v>
      </c>
      <c r="C4523" t="s">
        <v>13</v>
      </c>
      <c r="D4523" t="s">
        <v>35</v>
      </c>
      <c r="E4523">
        <v>120000</v>
      </c>
      <c r="F4523">
        <v>147648</v>
      </c>
      <c r="G4523" t="s">
        <v>36</v>
      </c>
      <c r="H4523" t="s">
        <v>24</v>
      </c>
      <c r="I4523" t="s">
        <v>17</v>
      </c>
      <c r="J4523" t="s">
        <v>29</v>
      </c>
      <c r="K4523" t="s">
        <v>36</v>
      </c>
      <c r="L4523" t="s">
        <v>26</v>
      </c>
    </row>
    <row r="4524" spans="1:12" x14ac:dyDescent="0.25">
      <c r="A4524">
        <v>2023</v>
      </c>
      <c r="B4524" t="s">
        <v>32</v>
      </c>
      <c r="C4524" t="s">
        <v>13</v>
      </c>
      <c r="D4524" t="s">
        <v>35</v>
      </c>
      <c r="E4524">
        <v>80000</v>
      </c>
      <c r="F4524">
        <v>98432</v>
      </c>
      <c r="G4524" t="s">
        <v>36</v>
      </c>
      <c r="H4524" t="s">
        <v>24</v>
      </c>
      <c r="I4524" t="s">
        <v>17</v>
      </c>
      <c r="J4524" t="s">
        <v>29</v>
      </c>
      <c r="K4524" t="s">
        <v>36</v>
      </c>
      <c r="L4524" t="s">
        <v>26</v>
      </c>
    </row>
    <row r="4525" spans="1:12" x14ac:dyDescent="0.25">
      <c r="A4525">
        <v>2023</v>
      </c>
      <c r="B4525" t="s">
        <v>37</v>
      </c>
      <c r="C4525" t="s">
        <v>38</v>
      </c>
      <c r="D4525" t="s">
        <v>22</v>
      </c>
      <c r="E4525">
        <v>138860</v>
      </c>
      <c r="F4525">
        <v>138860</v>
      </c>
      <c r="G4525" t="s">
        <v>23</v>
      </c>
      <c r="H4525" t="s">
        <v>24</v>
      </c>
      <c r="I4525" t="s">
        <v>17</v>
      </c>
      <c r="J4525" t="s">
        <v>25</v>
      </c>
      <c r="K4525" t="s">
        <v>23</v>
      </c>
      <c r="L4525" t="s">
        <v>26</v>
      </c>
    </row>
    <row r="4526" spans="1:12" x14ac:dyDescent="0.25">
      <c r="A4526">
        <v>2023</v>
      </c>
      <c r="B4526" t="s">
        <v>37</v>
      </c>
      <c r="C4526" t="s">
        <v>38</v>
      </c>
      <c r="D4526" t="s">
        <v>22</v>
      </c>
      <c r="E4526">
        <v>122720</v>
      </c>
      <c r="F4526">
        <v>122720</v>
      </c>
      <c r="G4526" t="s">
        <v>23</v>
      </c>
      <c r="H4526" t="s">
        <v>24</v>
      </c>
      <c r="I4526" t="s">
        <v>17</v>
      </c>
      <c r="J4526" t="s">
        <v>25</v>
      </c>
      <c r="K4526" t="s">
        <v>23</v>
      </c>
      <c r="L4526" t="s">
        <v>26</v>
      </c>
    </row>
    <row r="4527" spans="1:12" x14ac:dyDescent="0.25">
      <c r="A4527">
        <v>2023</v>
      </c>
      <c r="B4527" t="s">
        <v>34</v>
      </c>
      <c r="C4527" t="s">
        <v>31</v>
      </c>
      <c r="D4527" t="s">
        <v>22</v>
      </c>
      <c r="E4527">
        <v>212800</v>
      </c>
      <c r="F4527">
        <v>212800</v>
      </c>
      <c r="G4527" t="s">
        <v>23</v>
      </c>
      <c r="H4527" t="s">
        <v>24</v>
      </c>
      <c r="I4527" t="s">
        <v>17</v>
      </c>
      <c r="J4527" t="s">
        <v>25</v>
      </c>
      <c r="K4527" t="s">
        <v>23</v>
      </c>
      <c r="L4527" t="s">
        <v>26</v>
      </c>
    </row>
    <row r="4528" spans="1:12" x14ac:dyDescent="0.25">
      <c r="A4528">
        <v>2023</v>
      </c>
      <c r="B4528" t="s">
        <v>34</v>
      </c>
      <c r="C4528" t="s">
        <v>31</v>
      </c>
      <c r="D4528" t="s">
        <v>22</v>
      </c>
      <c r="E4528">
        <v>144800</v>
      </c>
      <c r="F4528">
        <v>144800</v>
      </c>
      <c r="G4528" t="s">
        <v>23</v>
      </c>
      <c r="H4528" t="s">
        <v>24</v>
      </c>
      <c r="I4528" t="s">
        <v>17</v>
      </c>
      <c r="J4528" t="s">
        <v>25</v>
      </c>
      <c r="K4528" t="s">
        <v>23</v>
      </c>
      <c r="L4528" t="s">
        <v>26</v>
      </c>
    </row>
    <row r="4529" spans="1:12" x14ac:dyDescent="0.25">
      <c r="A4529">
        <v>2023</v>
      </c>
      <c r="B4529" t="s">
        <v>37</v>
      </c>
      <c r="C4529" t="s">
        <v>38</v>
      </c>
      <c r="D4529" t="s">
        <v>22</v>
      </c>
      <c r="E4529">
        <v>250000</v>
      </c>
      <c r="F4529">
        <v>250000</v>
      </c>
      <c r="G4529" t="s">
        <v>23</v>
      </c>
      <c r="H4529" t="s">
        <v>16</v>
      </c>
      <c r="I4529" t="s">
        <v>17</v>
      </c>
      <c r="J4529" t="s">
        <v>29</v>
      </c>
      <c r="K4529" t="s">
        <v>23</v>
      </c>
      <c r="L4529" t="s">
        <v>26</v>
      </c>
    </row>
    <row r="4530" spans="1:12" x14ac:dyDescent="0.25">
      <c r="A4530">
        <v>2023</v>
      </c>
      <c r="B4530" t="s">
        <v>37</v>
      </c>
      <c r="C4530" t="s">
        <v>38</v>
      </c>
      <c r="D4530" t="s">
        <v>22</v>
      </c>
      <c r="E4530">
        <v>100000</v>
      </c>
      <c r="F4530">
        <v>100000</v>
      </c>
      <c r="G4530" t="s">
        <v>23</v>
      </c>
      <c r="H4530" t="s">
        <v>16</v>
      </c>
      <c r="I4530" t="s">
        <v>17</v>
      </c>
      <c r="J4530" t="s">
        <v>29</v>
      </c>
      <c r="K4530" t="s">
        <v>23</v>
      </c>
      <c r="L4530" t="s">
        <v>26</v>
      </c>
    </row>
    <row r="4531" spans="1:12" x14ac:dyDescent="0.25">
      <c r="A4531">
        <v>2023</v>
      </c>
      <c r="B4531" t="s">
        <v>27</v>
      </c>
      <c r="C4531" t="s">
        <v>28</v>
      </c>
      <c r="D4531" t="s">
        <v>22</v>
      </c>
      <c r="E4531">
        <v>209450</v>
      </c>
      <c r="F4531">
        <v>209450</v>
      </c>
      <c r="G4531" t="s">
        <v>23</v>
      </c>
      <c r="H4531" t="s">
        <v>24</v>
      </c>
      <c r="I4531" t="s">
        <v>17</v>
      </c>
      <c r="J4531" t="s">
        <v>29</v>
      </c>
      <c r="K4531" t="s">
        <v>23</v>
      </c>
      <c r="L4531" t="s">
        <v>26</v>
      </c>
    </row>
    <row r="4532" spans="1:12" x14ac:dyDescent="0.25">
      <c r="A4532">
        <v>2023</v>
      </c>
      <c r="B4532" t="s">
        <v>27</v>
      </c>
      <c r="C4532" t="s">
        <v>28</v>
      </c>
      <c r="D4532" t="s">
        <v>22</v>
      </c>
      <c r="E4532">
        <v>167560</v>
      </c>
      <c r="F4532">
        <v>167560</v>
      </c>
      <c r="G4532" t="s">
        <v>23</v>
      </c>
      <c r="H4532" t="s">
        <v>24</v>
      </c>
      <c r="I4532" t="s">
        <v>17</v>
      </c>
      <c r="J4532" t="s">
        <v>29</v>
      </c>
      <c r="K4532" t="s">
        <v>23</v>
      </c>
      <c r="L4532" t="s">
        <v>26</v>
      </c>
    </row>
    <row r="4533" spans="1:12" x14ac:dyDescent="0.25">
      <c r="A4533">
        <v>2023</v>
      </c>
      <c r="B4533" t="s">
        <v>27</v>
      </c>
      <c r="C4533" t="s">
        <v>28</v>
      </c>
      <c r="D4533" t="s">
        <v>22</v>
      </c>
      <c r="E4533">
        <v>16000</v>
      </c>
      <c r="F4533">
        <v>16000</v>
      </c>
      <c r="G4533" t="s">
        <v>177</v>
      </c>
      <c r="H4533" t="s">
        <v>39</v>
      </c>
      <c r="I4533" t="s">
        <v>17</v>
      </c>
      <c r="J4533" t="s">
        <v>29</v>
      </c>
      <c r="K4533" t="s">
        <v>177</v>
      </c>
      <c r="L4533" t="s">
        <v>19</v>
      </c>
    </row>
    <row r="4534" spans="1:12" x14ac:dyDescent="0.25">
      <c r="A4534">
        <v>2023</v>
      </c>
      <c r="B4534" t="s">
        <v>32</v>
      </c>
      <c r="C4534" t="s">
        <v>13</v>
      </c>
      <c r="D4534" t="s">
        <v>22</v>
      </c>
      <c r="E4534">
        <v>27000</v>
      </c>
      <c r="F4534">
        <v>27000</v>
      </c>
      <c r="G4534" t="s">
        <v>178</v>
      </c>
      <c r="H4534" t="s">
        <v>16</v>
      </c>
      <c r="I4534" t="s">
        <v>17</v>
      </c>
      <c r="J4534" t="s">
        <v>29</v>
      </c>
      <c r="K4534" t="s">
        <v>91</v>
      </c>
      <c r="L4534" t="s">
        <v>64</v>
      </c>
    </row>
    <row r="4535" spans="1:12" x14ac:dyDescent="0.25">
      <c r="A4535">
        <v>2023</v>
      </c>
      <c r="B4535" t="s">
        <v>71</v>
      </c>
      <c r="C4535" t="s">
        <v>41</v>
      </c>
      <c r="D4535" t="s">
        <v>22</v>
      </c>
      <c r="E4535">
        <v>72000</v>
      </c>
      <c r="F4535">
        <v>72000</v>
      </c>
      <c r="G4535" t="s">
        <v>179</v>
      </c>
      <c r="H4535" t="s">
        <v>33</v>
      </c>
      <c r="I4535" t="s">
        <v>17</v>
      </c>
      <c r="J4535" t="s">
        <v>29</v>
      </c>
      <c r="K4535" t="s">
        <v>179</v>
      </c>
      <c r="L4535" t="s">
        <v>64</v>
      </c>
    </row>
    <row r="4536" spans="1:12" x14ac:dyDescent="0.25">
      <c r="A4536">
        <v>2023</v>
      </c>
      <c r="B4536" t="s">
        <v>32</v>
      </c>
      <c r="C4536" t="s">
        <v>13</v>
      </c>
      <c r="D4536" t="s">
        <v>22</v>
      </c>
      <c r="E4536">
        <v>172900</v>
      </c>
      <c r="F4536">
        <v>172900</v>
      </c>
      <c r="G4536" t="s">
        <v>23</v>
      </c>
      <c r="H4536" t="s">
        <v>24</v>
      </c>
      <c r="I4536" t="s">
        <v>17</v>
      </c>
      <c r="J4536" t="s">
        <v>25</v>
      </c>
      <c r="K4536" t="s">
        <v>23</v>
      </c>
      <c r="L4536" t="s">
        <v>26</v>
      </c>
    </row>
    <row r="4537" spans="1:12" x14ac:dyDescent="0.25">
      <c r="A4537">
        <v>2023</v>
      </c>
      <c r="B4537" t="s">
        <v>32</v>
      </c>
      <c r="C4537" t="s">
        <v>13</v>
      </c>
      <c r="D4537" t="s">
        <v>22</v>
      </c>
      <c r="E4537">
        <v>144100</v>
      </c>
      <c r="F4537">
        <v>144100</v>
      </c>
      <c r="G4537" t="s">
        <v>23</v>
      </c>
      <c r="H4537" t="s">
        <v>24</v>
      </c>
      <c r="I4537" t="s">
        <v>17</v>
      </c>
      <c r="J4537" t="s">
        <v>25</v>
      </c>
      <c r="K4537" t="s">
        <v>23</v>
      </c>
      <c r="L4537" t="s">
        <v>26</v>
      </c>
    </row>
    <row r="4538" spans="1:12" x14ac:dyDescent="0.25">
      <c r="A4538">
        <v>2023</v>
      </c>
      <c r="B4538" t="s">
        <v>27</v>
      </c>
      <c r="C4538" t="s">
        <v>28</v>
      </c>
      <c r="D4538" t="s">
        <v>22</v>
      </c>
      <c r="E4538">
        <v>230000</v>
      </c>
      <c r="F4538">
        <v>230000</v>
      </c>
      <c r="G4538" t="s">
        <v>23</v>
      </c>
      <c r="H4538" t="s">
        <v>24</v>
      </c>
      <c r="I4538" t="s">
        <v>17</v>
      </c>
      <c r="J4538" t="s">
        <v>29</v>
      </c>
      <c r="K4538" t="s">
        <v>23</v>
      </c>
      <c r="L4538" t="s">
        <v>26</v>
      </c>
    </row>
    <row r="4539" spans="1:12" x14ac:dyDescent="0.25">
      <c r="A4539">
        <v>2023</v>
      </c>
      <c r="B4539" t="s">
        <v>27</v>
      </c>
      <c r="C4539" t="s">
        <v>28</v>
      </c>
      <c r="D4539" t="s">
        <v>22</v>
      </c>
      <c r="E4539">
        <v>175000</v>
      </c>
      <c r="F4539">
        <v>175000</v>
      </c>
      <c r="G4539" t="s">
        <v>23</v>
      </c>
      <c r="H4539" t="s">
        <v>24</v>
      </c>
      <c r="I4539" t="s">
        <v>17</v>
      </c>
      <c r="J4539" t="s">
        <v>29</v>
      </c>
      <c r="K4539" t="s">
        <v>23</v>
      </c>
      <c r="L4539" t="s">
        <v>26</v>
      </c>
    </row>
    <row r="4540" spans="1:12" x14ac:dyDescent="0.25">
      <c r="A4540">
        <v>2023</v>
      </c>
      <c r="B4540" t="s">
        <v>75</v>
      </c>
      <c r="C4540" t="s">
        <v>44</v>
      </c>
      <c r="D4540" t="s">
        <v>22</v>
      </c>
      <c r="E4540">
        <v>160000</v>
      </c>
      <c r="F4540">
        <v>160000</v>
      </c>
      <c r="G4540" t="s">
        <v>23</v>
      </c>
      <c r="H4540" t="s">
        <v>24</v>
      </c>
      <c r="I4540" t="s">
        <v>17</v>
      </c>
      <c r="J4540" t="s">
        <v>25</v>
      </c>
      <c r="K4540" t="s">
        <v>23</v>
      </c>
      <c r="L4540" t="s">
        <v>26</v>
      </c>
    </row>
    <row r="4541" spans="1:12" x14ac:dyDescent="0.25">
      <c r="A4541">
        <v>2023</v>
      </c>
      <c r="B4541" t="s">
        <v>75</v>
      </c>
      <c r="C4541" t="s">
        <v>44</v>
      </c>
      <c r="D4541" t="s">
        <v>22</v>
      </c>
      <c r="E4541">
        <v>135000</v>
      </c>
      <c r="F4541">
        <v>135000</v>
      </c>
      <c r="G4541" t="s">
        <v>23</v>
      </c>
      <c r="H4541" t="s">
        <v>24</v>
      </c>
      <c r="I4541" t="s">
        <v>17</v>
      </c>
      <c r="J4541" t="s">
        <v>25</v>
      </c>
      <c r="K4541" t="s">
        <v>23</v>
      </c>
      <c r="L4541" t="s">
        <v>26</v>
      </c>
    </row>
    <row r="4542" spans="1:12" x14ac:dyDescent="0.25">
      <c r="A4542">
        <v>2023</v>
      </c>
      <c r="B4542" t="s">
        <v>37</v>
      </c>
      <c r="C4542" t="s">
        <v>38</v>
      </c>
      <c r="D4542" t="s">
        <v>22</v>
      </c>
      <c r="E4542">
        <v>150000</v>
      </c>
      <c r="F4542">
        <v>150000</v>
      </c>
      <c r="G4542" t="s">
        <v>23</v>
      </c>
      <c r="H4542" t="s">
        <v>24</v>
      </c>
      <c r="I4542" t="s">
        <v>17</v>
      </c>
      <c r="J4542" t="s">
        <v>25</v>
      </c>
      <c r="K4542" t="s">
        <v>23</v>
      </c>
      <c r="L4542" t="s">
        <v>26</v>
      </c>
    </row>
    <row r="4543" spans="1:12" x14ac:dyDescent="0.25">
      <c r="A4543">
        <v>2023</v>
      </c>
      <c r="B4543" t="s">
        <v>37</v>
      </c>
      <c r="C4543" t="s">
        <v>38</v>
      </c>
      <c r="D4543" t="s">
        <v>22</v>
      </c>
      <c r="E4543">
        <v>110000</v>
      </c>
      <c r="F4543">
        <v>110000</v>
      </c>
      <c r="G4543" t="s">
        <v>23</v>
      </c>
      <c r="H4543" t="s">
        <v>24</v>
      </c>
      <c r="I4543" t="s">
        <v>17</v>
      </c>
      <c r="J4543" t="s">
        <v>25</v>
      </c>
      <c r="K4543" t="s">
        <v>23</v>
      </c>
      <c r="L4543" t="s">
        <v>26</v>
      </c>
    </row>
    <row r="4544" spans="1:12" x14ac:dyDescent="0.25">
      <c r="A4544">
        <v>2023</v>
      </c>
      <c r="B4544" t="s">
        <v>37</v>
      </c>
      <c r="C4544" t="s">
        <v>38</v>
      </c>
      <c r="D4544" t="s">
        <v>22</v>
      </c>
      <c r="E4544">
        <v>101500</v>
      </c>
      <c r="F4544">
        <v>101500</v>
      </c>
      <c r="G4544" t="s">
        <v>23</v>
      </c>
      <c r="H4544" t="s">
        <v>24</v>
      </c>
      <c r="I4544" t="s">
        <v>17</v>
      </c>
      <c r="J4544" t="s">
        <v>29</v>
      </c>
      <c r="K4544" t="s">
        <v>23</v>
      </c>
      <c r="L4544" t="s">
        <v>26</v>
      </c>
    </row>
    <row r="4545" spans="1:12" x14ac:dyDescent="0.25">
      <c r="A4545">
        <v>2023</v>
      </c>
      <c r="B4545" t="s">
        <v>37</v>
      </c>
      <c r="C4545" t="s">
        <v>38</v>
      </c>
      <c r="D4545" t="s">
        <v>22</v>
      </c>
      <c r="E4545">
        <v>83700</v>
      </c>
      <c r="F4545">
        <v>83700</v>
      </c>
      <c r="G4545" t="s">
        <v>23</v>
      </c>
      <c r="H4545" t="s">
        <v>24</v>
      </c>
      <c r="I4545" t="s">
        <v>17</v>
      </c>
      <c r="J4545" t="s">
        <v>29</v>
      </c>
      <c r="K4545" t="s">
        <v>23</v>
      </c>
      <c r="L4545" t="s">
        <v>26</v>
      </c>
    </row>
    <row r="4546" spans="1:12" x14ac:dyDescent="0.25">
      <c r="A4546">
        <v>2023</v>
      </c>
      <c r="B4546" t="s">
        <v>27</v>
      </c>
      <c r="C4546" t="s">
        <v>28</v>
      </c>
      <c r="D4546" t="s">
        <v>22</v>
      </c>
      <c r="E4546">
        <v>310270</v>
      </c>
      <c r="F4546">
        <v>310270</v>
      </c>
      <c r="G4546" t="s">
        <v>23</v>
      </c>
      <c r="H4546" t="s">
        <v>24</v>
      </c>
      <c r="I4546" t="s">
        <v>17</v>
      </c>
      <c r="J4546" t="s">
        <v>25</v>
      </c>
      <c r="K4546" t="s">
        <v>23</v>
      </c>
      <c r="L4546" t="s">
        <v>26</v>
      </c>
    </row>
    <row r="4547" spans="1:12" x14ac:dyDescent="0.25">
      <c r="A4547">
        <v>2023</v>
      </c>
      <c r="B4547" t="s">
        <v>27</v>
      </c>
      <c r="C4547" t="s">
        <v>28</v>
      </c>
      <c r="D4547" t="s">
        <v>22</v>
      </c>
      <c r="E4547">
        <v>253430</v>
      </c>
      <c r="F4547">
        <v>253430</v>
      </c>
      <c r="G4547" t="s">
        <v>23</v>
      </c>
      <c r="H4547" t="s">
        <v>24</v>
      </c>
      <c r="I4547" t="s">
        <v>17</v>
      </c>
      <c r="J4547" t="s">
        <v>25</v>
      </c>
      <c r="K4547" t="s">
        <v>23</v>
      </c>
      <c r="L4547" t="s">
        <v>26</v>
      </c>
    </row>
    <row r="4548" spans="1:12" x14ac:dyDescent="0.25">
      <c r="A4548">
        <v>2023</v>
      </c>
      <c r="B4548" t="s">
        <v>45</v>
      </c>
      <c r="C4548" t="s">
        <v>44</v>
      </c>
      <c r="D4548" t="s">
        <v>22</v>
      </c>
      <c r="E4548">
        <v>202800</v>
      </c>
      <c r="F4548">
        <v>202800</v>
      </c>
      <c r="G4548" t="s">
        <v>23</v>
      </c>
      <c r="H4548" t="s">
        <v>24</v>
      </c>
      <c r="I4548" t="s">
        <v>17</v>
      </c>
      <c r="J4548" t="s">
        <v>25</v>
      </c>
      <c r="K4548" t="s">
        <v>23</v>
      </c>
      <c r="L4548" t="s">
        <v>19</v>
      </c>
    </row>
    <row r="4549" spans="1:12" x14ac:dyDescent="0.25">
      <c r="A4549">
        <v>2023</v>
      </c>
      <c r="B4549" t="s">
        <v>45</v>
      </c>
      <c r="C4549" t="s">
        <v>44</v>
      </c>
      <c r="D4549" t="s">
        <v>22</v>
      </c>
      <c r="E4549">
        <v>104300</v>
      </c>
      <c r="F4549">
        <v>104300</v>
      </c>
      <c r="G4549" t="s">
        <v>23</v>
      </c>
      <c r="H4549" t="s">
        <v>24</v>
      </c>
      <c r="I4549" t="s">
        <v>17</v>
      </c>
      <c r="J4549" t="s">
        <v>25</v>
      </c>
      <c r="K4549" t="s">
        <v>23</v>
      </c>
      <c r="L4549" t="s">
        <v>19</v>
      </c>
    </row>
    <row r="4550" spans="1:12" x14ac:dyDescent="0.25">
      <c r="A4550">
        <v>2023</v>
      </c>
      <c r="B4550" t="s">
        <v>37</v>
      </c>
      <c r="C4550" t="s">
        <v>38</v>
      </c>
      <c r="D4550" t="s">
        <v>22</v>
      </c>
      <c r="E4550">
        <v>110000</v>
      </c>
      <c r="F4550">
        <v>110000</v>
      </c>
      <c r="G4550" t="s">
        <v>23</v>
      </c>
      <c r="H4550" t="s">
        <v>24</v>
      </c>
      <c r="I4550" t="s">
        <v>17</v>
      </c>
      <c r="J4550" t="s">
        <v>25</v>
      </c>
      <c r="K4550" t="s">
        <v>23</v>
      </c>
      <c r="L4550" t="s">
        <v>26</v>
      </c>
    </row>
    <row r="4551" spans="1:12" x14ac:dyDescent="0.25">
      <c r="A4551">
        <v>2023</v>
      </c>
      <c r="B4551" t="s">
        <v>37</v>
      </c>
      <c r="C4551" t="s">
        <v>38</v>
      </c>
      <c r="D4551" t="s">
        <v>22</v>
      </c>
      <c r="E4551">
        <v>70000</v>
      </c>
      <c r="F4551">
        <v>70000</v>
      </c>
      <c r="G4551" t="s">
        <v>23</v>
      </c>
      <c r="H4551" t="s">
        <v>24</v>
      </c>
      <c r="I4551" t="s">
        <v>17</v>
      </c>
      <c r="J4551" t="s">
        <v>25</v>
      </c>
      <c r="K4551" t="s">
        <v>23</v>
      </c>
      <c r="L4551" t="s">
        <v>26</v>
      </c>
    </row>
    <row r="4552" spans="1:12" x14ac:dyDescent="0.25">
      <c r="A4552">
        <v>2023</v>
      </c>
      <c r="B4552" t="s">
        <v>27</v>
      </c>
      <c r="C4552" t="s">
        <v>28</v>
      </c>
      <c r="D4552" t="s">
        <v>22</v>
      </c>
      <c r="E4552">
        <v>283000</v>
      </c>
      <c r="F4552">
        <v>283000</v>
      </c>
      <c r="G4552" t="s">
        <v>23</v>
      </c>
      <c r="H4552" t="s">
        <v>24</v>
      </c>
      <c r="I4552" t="s">
        <v>17</v>
      </c>
      <c r="J4552" t="s">
        <v>25</v>
      </c>
      <c r="K4552" t="s">
        <v>23</v>
      </c>
      <c r="L4552" t="s">
        <v>26</v>
      </c>
    </row>
    <row r="4553" spans="1:12" x14ac:dyDescent="0.25">
      <c r="A4553">
        <v>2023</v>
      </c>
      <c r="B4553" t="s">
        <v>27</v>
      </c>
      <c r="C4553" t="s">
        <v>28</v>
      </c>
      <c r="D4553" t="s">
        <v>22</v>
      </c>
      <c r="E4553">
        <v>184000</v>
      </c>
      <c r="F4553">
        <v>184000</v>
      </c>
      <c r="G4553" t="s">
        <v>23</v>
      </c>
      <c r="H4553" t="s">
        <v>24</v>
      </c>
      <c r="I4553" t="s">
        <v>17</v>
      </c>
      <c r="J4553" t="s">
        <v>25</v>
      </c>
      <c r="K4553" t="s">
        <v>23</v>
      </c>
      <c r="L4553" t="s">
        <v>26</v>
      </c>
    </row>
    <row r="4554" spans="1:12" x14ac:dyDescent="0.25">
      <c r="A4554">
        <v>2023</v>
      </c>
      <c r="B4554" t="s">
        <v>37</v>
      </c>
      <c r="C4554" t="s">
        <v>38</v>
      </c>
      <c r="D4554" t="s">
        <v>22</v>
      </c>
      <c r="E4554">
        <v>166500</v>
      </c>
      <c r="F4554">
        <v>166500</v>
      </c>
      <c r="G4554" t="s">
        <v>23</v>
      </c>
      <c r="H4554" t="s">
        <v>24</v>
      </c>
      <c r="I4554" t="s">
        <v>17</v>
      </c>
      <c r="J4554" t="s">
        <v>25</v>
      </c>
      <c r="K4554" t="s">
        <v>23</v>
      </c>
      <c r="L4554" t="s">
        <v>26</v>
      </c>
    </row>
    <row r="4555" spans="1:12" x14ac:dyDescent="0.25">
      <c r="A4555">
        <v>2023</v>
      </c>
      <c r="B4555" t="s">
        <v>37</v>
      </c>
      <c r="C4555" t="s">
        <v>38</v>
      </c>
      <c r="D4555" t="s">
        <v>22</v>
      </c>
      <c r="E4555">
        <v>113220</v>
      </c>
      <c r="F4555">
        <v>113220</v>
      </c>
      <c r="G4555" t="s">
        <v>23</v>
      </c>
      <c r="H4555" t="s">
        <v>24</v>
      </c>
      <c r="I4555" t="s">
        <v>17</v>
      </c>
      <c r="J4555" t="s">
        <v>25</v>
      </c>
      <c r="K4555" t="s">
        <v>23</v>
      </c>
      <c r="L4555" t="s">
        <v>26</v>
      </c>
    </row>
    <row r="4556" spans="1:12" x14ac:dyDescent="0.25">
      <c r="A4556">
        <v>2023</v>
      </c>
      <c r="B4556" t="s">
        <v>27</v>
      </c>
      <c r="C4556" t="s">
        <v>28</v>
      </c>
      <c r="D4556" t="s">
        <v>22</v>
      </c>
      <c r="E4556">
        <v>220000</v>
      </c>
      <c r="F4556">
        <v>220000</v>
      </c>
      <c r="G4556" t="s">
        <v>23</v>
      </c>
      <c r="H4556" t="s">
        <v>33</v>
      </c>
      <c r="I4556" t="s">
        <v>17</v>
      </c>
      <c r="J4556" t="s">
        <v>25</v>
      </c>
      <c r="K4556" t="s">
        <v>23</v>
      </c>
      <c r="L4556" t="s">
        <v>26</v>
      </c>
    </row>
    <row r="4557" spans="1:12" x14ac:dyDescent="0.25">
      <c r="A4557">
        <v>2023</v>
      </c>
      <c r="B4557" t="s">
        <v>27</v>
      </c>
      <c r="C4557" t="s">
        <v>28</v>
      </c>
      <c r="D4557" t="s">
        <v>22</v>
      </c>
      <c r="E4557">
        <v>185000</v>
      </c>
      <c r="F4557">
        <v>185000</v>
      </c>
      <c r="G4557" t="s">
        <v>23</v>
      </c>
      <c r="H4557" t="s">
        <v>33</v>
      </c>
      <c r="I4557" t="s">
        <v>17</v>
      </c>
      <c r="J4557" t="s">
        <v>25</v>
      </c>
      <c r="K4557" t="s">
        <v>23</v>
      </c>
      <c r="L4557" t="s">
        <v>26</v>
      </c>
    </row>
    <row r="4558" spans="1:12" x14ac:dyDescent="0.25">
      <c r="A4558">
        <v>2023</v>
      </c>
      <c r="B4558" t="s">
        <v>32</v>
      </c>
      <c r="C4558" t="s">
        <v>13</v>
      </c>
      <c r="D4558" t="s">
        <v>22</v>
      </c>
      <c r="E4558">
        <v>260000</v>
      </c>
      <c r="F4558">
        <v>260000</v>
      </c>
      <c r="G4558" t="s">
        <v>23</v>
      </c>
      <c r="H4558" t="s">
        <v>24</v>
      </c>
      <c r="I4558" t="s">
        <v>17</v>
      </c>
      <c r="J4558" t="s">
        <v>25</v>
      </c>
      <c r="K4558" t="s">
        <v>23</v>
      </c>
      <c r="L4558" t="s">
        <v>26</v>
      </c>
    </row>
    <row r="4559" spans="1:12" x14ac:dyDescent="0.25">
      <c r="A4559">
        <v>2023</v>
      </c>
      <c r="B4559" t="s">
        <v>32</v>
      </c>
      <c r="C4559" t="s">
        <v>13</v>
      </c>
      <c r="D4559" t="s">
        <v>22</v>
      </c>
      <c r="E4559">
        <v>225000</v>
      </c>
      <c r="F4559">
        <v>225000</v>
      </c>
      <c r="G4559" t="s">
        <v>23</v>
      </c>
      <c r="H4559" t="s">
        <v>24</v>
      </c>
      <c r="I4559" t="s">
        <v>17</v>
      </c>
      <c r="J4559" t="s">
        <v>25</v>
      </c>
      <c r="K4559" t="s">
        <v>23</v>
      </c>
      <c r="L4559" t="s">
        <v>26</v>
      </c>
    </row>
    <row r="4560" spans="1:12" x14ac:dyDescent="0.25">
      <c r="A4560">
        <v>2023</v>
      </c>
      <c r="B4560" t="s">
        <v>42</v>
      </c>
      <c r="C4560" t="s">
        <v>28</v>
      </c>
      <c r="D4560" t="s">
        <v>22</v>
      </c>
      <c r="E4560">
        <v>246500</v>
      </c>
      <c r="F4560">
        <v>246500</v>
      </c>
      <c r="G4560" t="s">
        <v>23</v>
      </c>
      <c r="H4560" t="s">
        <v>24</v>
      </c>
      <c r="I4560" t="s">
        <v>17</v>
      </c>
      <c r="J4560" t="s">
        <v>25</v>
      </c>
      <c r="K4560" t="s">
        <v>23</v>
      </c>
      <c r="L4560" t="s">
        <v>26</v>
      </c>
    </row>
    <row r="4561" spans="1:12" x14ac:dyDescent="0.25">
      <c r="A4561">
        <v>2023</v>
      </c>
      <c r="B4561" t="s">
        <v>42</v>
      </c>
      <c r="C4561" t="s">
        <v>28</v>
      </c>
      <c r="D4561" t="s">
        <v>22</v>
      </c>
      <c r="E4561">
        <v>133500</v>
      </c>
      <c r="F4561">
        <v>133500</v>
      </c>
      <c r="G4561" t="s">
        <v>23</v>
      </c>
      <c r="H4561" t="s">
        <v>24</v>
      </c>
      <c r="I4561" t="s">
        <v>17</v>
      </c>
      <c r="J4561" t="s">
        <v>25</v>
      </c>
      <c r="K4561" t="s">
        <v>23</v>
      </c>
      <c r="L4561" t="s">
        <v>26</v>
      </c>
    </row>
    <row r="4562" spans="1:12" x14ac:dyDescent="0.25">
      <c r="A4562">
        <v>2023</v>
      </c>
      <c r="B4562" t="s">
        <v>32</v>
      </c>
      <c r="C4562" t="s">
        <v>13</v>
      </c>
      <c r="D4562" t="s">
        <v>22</v>
      </c>
      <c r="E4562">
        <v>331640</v>
      </c>
      <c r="F4562">
        <v>331640</v>
      </c>
      <c r="G4562" t="s">
        <v>23</v>
      </c>
      <c r="H4562" t="s">
        <v>24</v>
      </c>
      <c r="I4562" t="s">
        <v>17</v>
      </c>
      <c r="J4562" t="s">
        <v>25</v>
      </c>
      <c r="K4562" t="s">
        <v>23</v>
      </c>
      <c r="L4562" t="s">
        <v>26</v>
      </c>
    </row>
    <row r="4563" spans="1:12" x14ac:dyDescent="0.25">
      <c r="A4563">
        <v>2023</v>
      </c>
      <c r="B4563" t="s">
        <v>32</v>
      </c>
      <c r="C4563" t="s">
        <v>13</v>
      </c>
      <c r="D4563" t="s">
        <v>22</v>
      </c>
      <c r="E4563">
        <v>283780</v>
      </c>
      <c r="F4563">
        <v>283780</v>
      </c>
      <c r="G4563" t="s">
        <v>23</v>
      </c>
      <c r="H4563" t="s">
        <v>24</v>
      </c>
      <c r="I4563" t="s">
        <v>17</v>
      </c>
      <c r="J4563" t="s">
        <v>25</v>
      </c>
      <c r="K4563" t="s">
        <v>23</v>
      </c>
      <c r="L4563" t="s">
        <v>26</v>
      </c>
    </row>
    <row r="4564" spans="1:12" x14ac:dyDescent="0.25">
      <c r="A4564">
        <v>2023</v>
      </c>
      <c r="B4564" t="s">
        <v>59</v>
      </c>
      <c r="C4564" t="s">
        <v>31</v>
      </c>
      <c r="D4564" t="s">
        <v>22</v>
      </c>
      <c r="E4564">
        <v>331640</v>
      </c>
      <c r="F4564">
        <v>331640</v>
      </c>
      <c r="G4564" t="s">
        <v>23</v>
      </c>
      <c r="H4564" t="s">
        <v>24</v>
      </c>
      <c r="I4564" t="s">
        <v>17</v>
      </c>
      <c r="J4564" t="s">
        <v>25</v>
      </c>
      <c r="K4564" t="s">
        <v>23</v>
      </c>
      <c r="L4564" t="s">
        <v>26</v>
      </c>
    </row>
    <row r="4565" spans="1:12" x14ac:dyDescent="0.25">
      <c r="A4565">
        <v>2023</v>
      </c>
      <c r="B4565" t="s">
        <v>59</v>
      </c>
      <c r="C4565" t="s">
        <v>31</v>
      </c>
      <c r="D4565" t="s">
        <v>22</v>
      </c>
      <c r="E4565">
        <v>283780</v>
      </c>
      <c r="F4565">
        <v>283780</v>
      </c>
      <c r="G4565" t="s">
        <v>23</v>
      </c>
      <c r="H4565" t="s">
        <v>24</v>
      </c>
      <c r="I4565" t="s">
        <v>17</v>
      </c>
      <c r="J4565" t="s">
        <v>25</v>
      </c>
      <c r="K4565" t="s">
        <v>23</v>
      </c>
      <c r="L4565" t="s">
        <v>26</v>
      </c>
    </row>
    <row r="4566" spans="1:12" x14ac:dyDescent="0.25">
      <c r="A4566">
        <v>2023</v>
      </c>
      <c r="B4566" t="s">
        <v>27</v>
      </c>
      <c r="C4566" t="s">
        <v>28</v>
      </c>
      <c r="D4566" t="s">
        <v>22</v>
      </c>
      <c r="E4566">
        <v>174000</v>
      </c>
      <c r="F4566">
        <v>174000</v>
      </c>
      <c r="G4566" t="s">
        <v>23</v>
      </c>
      <c r="H4566" t="s">
        <v>24</v>
      </c>
      <c r="I4566" t="s">
        <v>17</v>
      </c>
      <c r="J4566" t="s">
        <v>29</v>
      </c>
      <c r="K4566" t="s">
        <v>23</v>
      </c>
      <c r="L4566" t="s">
        <v>26</v>
      </c>
    </row>
    <row r="4567" spans="1:12" x14ac:dyDescent="0.25">
      <c r="A4567">
        <v>2023</v>
      </c>
      <c r="B4567" t="s">
        <v>27</v>
      </c>
      <c r="C4567" t="s">
        <v>28</v>
      </c>
      <c r="D4567" t="s">
        <v>22</v>
      </c>
      <c r="E4567">
        <v>134000</v>
      </c>
      <c r="F4567">
        <v>134000</v>
      </c>
      <c r="G4567" t="s">
        <v>23</v>
      </c>
      <c r="H4567" t="s">
        <v>24</v>
      </c>
      <c r="I4567" t="s">
        <v>17</v>
      </c>
      <c r="J4567" t="s">
        <v>29</v>
      </c>
      <c r="K4567" t="s">
        <v>23</v>
      </c>
      <c r="L4567" t="s">
        <v>26</v>
      </c>
    </row>
    <row r="4568" spans="1:12" x14ac:dyDescent="0.25">
      <c r="A4568">
        <v>2023</v>
      </c>
      <c r="B4568" t="s">
        <v>27</v>
      </c>
      <c r="C4568" t="s">
        <v>28</v>
      </c>
      <c r="D4568" t="s">
        <v>22</v>
      </c>
      <c r="E4568">
        <v>359170</v>
      </c>
      <c r="F4568">
        <v>359170</v>
      </c>
      <c r="G4568" t="s">
        <v>23</v>
      </c>
      <c r="H4568" t="s">
        <v>24</v>
      </c>
      <c r="I4568" t="s">
        <v>17</v>
      </c>
      <c r="J4568" t="s">
        <v>25</v>
      </c>
      <c r="K4568" t="s">
        <v>23</v>
      </c>
      <c r="L4568" t="s">
        <v>26</v>
      </c>
    </row>
    <row r="4569" spans="1:12" x14ac:dyDescent="0.25">
      <c r="A4569">
        <v>2023</v>
      </c>
      <c r="B4569" t="s">
        <v>27</v>
      </c>
      <c r="C4569" t="s">
        <v>28</v>
      </c>
      <c r="D4569" t="s">
        <v>22</v>
      </c>
      <c r="E4569">
        <v>310270</v>
      </c>
      <c r="F4569">
        <v>310270</v>
      </c>
      <c r="G4569" t="s">
        <v>23</v>
      </c>
      <c r="H4569" t="s">
        <v>24</v>
      </c>
      <c r="I4569" t="s">
        <v>17</v>
      </c>
      <c r="J4569" t="s">
        <v>25</v>
      </c>
      <c r="K4569" t="s">
        <v>23</v>
      </c>
      <c r="L4569" t="s">
        <v>26</v>
      </c>
    </row>
    <row r="4570" spans="1:12" x14ac:dyDescent="0.25">
      <c r="A4570">
        <v>2023</v>
      </c>
      <c r="B4570" t="s">
        <v>34</v>
      </c>
      <c r="C4570" t="s">
        <v>31</v>
      </c>
      <c r="D4570" t="s">
        <v>22</v>
      </c>
      <c r="E4570">
        <v>331640</v>
      </c>
      <c r="F4570">
        <v>331640</v>
      </c>
      <c r="G4570" t="s">
        <v>23</v>
      </c>
      <c r="H4570" t="s">
        <v>24</v>
      </c>
      <c r="I4570" t="s">
        <v>17</v>
      </c>
      <c r="J4570" t="s">
        <v>25</v>
      </c>
      <c r="K4570" t="s">
        <v>23</v>
      </c>
      <c r="L4570" t="s">
        <v>26</v>
      </c>
    </row>
    <row r="4571" spans="1:12" x14ac:dyDescent="0.25">
      <c r="A4571">
        <v>2023</v>
      </c>
      <c r="B4571" t="s">
        <v>34</v>
      </c>
      <c r="C4571" t="s">
        <v>31</v>
      </c>
      <c r="D4571" t="s">
        <v>22</v>
      </c>
      <c r="E4571">
        <v>283780</v>
      </c>
      <c r="F4571">
        <v>283780</v>
      </c>
      <c r="G4571" t="s">
        <v>23</v>
      </c>
      <c r="H4571" t="s">
        <v>24</v>
      </c>
      <c r="I4571" t="s">
        <v>17</v>
      </c>
      <c r="J4571" t="s">
        <v>25</v>
      </c>
      <c r="K4571" t="s">
        <v>23</v>
      </c>
      <c r="L4571" t="s">
        <v>26</v>
      </c>
    </row>
    <row r="4572" spans="1:12" x14ac:dyDescent="0.25">
      <c r="A4572">
        <v>2023</v>
      </c>
      <c r="B4572" t="s">
        <v>27</v>
      </c>
      <c r="C4572" t="s">
        <v>28</v>
      </c>
      <c r="D4572" t="s">
        <v>22</v>
      </c>
      <c r="E4572">
        <v>359170</v>
      </c>
      <c r="F4572">
        <v>359170</v>
      </c>
      <c r="G4572" t="s">
        <v>23</v>
      </c>
      <c r="H4572" t="s">
        <v>24</v>
      </c>
      <c r="I4572" t="s">
        <v>17</v>
      </c>
      <c r="J4572" t="s">
        <v>25</v>
      </c>
      <c r="K4572" t="s">
        <v>23</v>
      </c>
      <c r="L4572" t="s">
        <v>26</v>
      </c>
    </row>
    <row r="4573" spans="1:12" x14ac:dyDescent="0.25">
      <c r="A4573">
        <v>2023</v>
      </c>
      <c r="B4573" t="s">
        <v>27</v>
      </c>
      <c r="C4573" t="s">
        <v>28</v>
      </c>
      <c r="D4573" t="s">
        <v>22</v>
      </c>
      <c r="E4573">
        <v>295490</v>
      </c>
      <c r="F4573">
        <v>295490</v>
      </c>
      <c r="G4573" t="s">
        <v>23</v>
      </c>
      <c r="H4573" t="s">
        <v>24</v>
      </c>
      <c r="I4573" t="s">
        <v>17</v>
      </c>
      <c r="J4573" t="s">
        <v>25</v>
      </c>
      <c r="K4573" t="s">
        <v>23</v>
      </c>
      <c r="L4573" t="s">
        <v>26</v>
      </c>
    </row>
    <row r="4574" spans="1:12" x14ac:dyDescent="0.25">
      <c r="A4574">
        <v>2023</v>
      </c>
      <c r="B4574" t="s">
        <v>48</v>
      </c>
      <c r="C4574" t="s">
        <v>28</v>
      </c>
      <c r="D4574" t="s">
        <v>22</v>
      </c>
      <c r="E4574">
        <v>189110</v>
      </c>
      <c r="F4574">
        <v>189110</v>
      </c>
      <c r="G4574" t="s">
        <v>23</v>
      </c>
      <c r="H4574" t="s">
        <v>24</v>
      </c>
      <c r="I4574" t="s">
        <v>17</v>
      </c>
      <c r="J4574" t="s">
        <v>25</v>
      </c>
      <c r="K4574" t="s">
        <v>23</v>
      </c>
      <c r="L4574" t="s">
        <v>26</v>
      </c>
    </row>
    <row r="4575" spans="1:12" x14ac:dyDescent="0.25">
      <c r="A4575">
        <v>2023</v>
      </c>
      <c r="B4575" t="s">
        <v>48</v>
      </c>
      <c r="C4575" t="s">
        <v>28</v>
      </c>
      <c r="D4575" t="s">
        <v>22</v>
      </c>
      <c r="E4575">
        <v>139000</v>
      </c>
      <c r="F4575">
        <v>139000</v>
      </c>
      <c r="G4575" t="s">
        <v>23</v>
      </c>
      <c r="H4575" t="s">
        <v>24</v>
      </c>
      <c r="I4575" t="s">
        <v>17</v>
      </c>
      <c r="J4575" t="s">
        <v>25</v>
      </c>
      <c r="K4575" t="s">
        <v>23</v>
      </c>
      <c r="L4575" t="s">
        <v>26</v>
      </c>
    </row>
    <row r="4576" spans="1:12" x14ac:dyDescent="0.25">
      <c r="A4576">
        <v>2023</v>
      </c>
      <c r="B4576" t="s">
        <v>164</v>
      </c>
      <c r="C4576" t="s">
        <v>28</v>
      </c>
      <c r="D4576" t="s">
        <v>22</v>
      </c>
      <c r="E4576">
        <v>330000</v>
      </c>
      <c r="F4576">
        <v>330000</v>
      </c>
      <c r="G4576" t="s">
        <v>23</v>
      </c>
      <c r="H4576" t="s">
        <v>33</v>
      </c>
      <c r="I4576" t="s">
        <v>17</v>
      </c>
      <c r="J4576" t="s">
        <v>25</v>
      </c>
      <c r="K4576" t="s">
        <v>23</v>
      </c>
      <c r="L4576" t="s">
        <v>26</v>
      </c>
    </row>
    <row r="4577" spans="1:12" x14ac:dyDescent="0.25">
      <c r="A4577">
        <v>2023</v>
      </c>
      <c r="B4577" t="s">
        <v>164</v>
      </c>
      <c r="C4577" t="s">
        <v>28</v>
      </c>
      <c r="D4577" t="s">
        <v>22</v>
      </c>
      <c r="E4577">
        <v>230000</v>
      </c>
      <c r="F4577">
        <v>230000</v>
      </c>
      <c r="G4577" t="s">
        <v>23</v>
      </c>
      <c r="H4577" t="s">
        <v>33</v>
      </c>
      <c r="I4577" t="s">
        <v>17</v>
      </c>
      <c r="J4577" t="s">
        <v>25</v>
      </c>
      <c r="K4577" t="s">
        <v>23</v>
      </c>
      <c r="L4577" t="s">
        <v>26</v>
      </c>
    </row>
    <row r="4578" spans="1:12" x14ac:dyDescent="0.25">
      <c r="A4578">
        <v>2023</v>
      </c>
      <c r="B4578" t="s">
        <v>32</v>
      </c>
      <c r="C4578" t="s">
        <v>13</v>
      </c>
      <c r="D4578" t="s">
        <v>22</v>
      </c>
      <c r="E4578">
        <v>254000</v>
      </c>
      <c r="F4578">
        <v>254000</v>
      </c>
      <c r="G4578" t="s">
        <v>23</v>
      </c>
      <c r="H4578" t="s">
        <v>24</v>
      </c>
      <c r="I4578" t="s">
        <v>17</v>
      </c>
      <c r="J4578" t="s">
        <v>29</v>
      </c>
      <c r="K4578" t="s">
        <v>23</v>
      </c>
      <c r="L4578" t="s">
        <v>26</v>
      </c>
    </row>
    <row r="4579" spans="1:12" x14ac:dyDescent="0.25">
      <c r="A4579">
        <v>2023</v>
      </c>
      <c r="B4579" t="s">
        <v>32</v>
      </c>
      <c r="C4579" t="s">
        <v>13</v>
      </c>
      <c r="D4579" t="s">
        <v>22</v>
      </c>
      <c r="E4579">
        <v>200000</v>
      </c>
      <c r="F4579">
        <v>200000</v>
      </c>
      <c r="G4579" t="s">
        <v>23</v>
      </c>
      <c r="H4579" t="s">
        <v>24</v>
      </c>
      <c r="I4579" t="s">
        <v>17</v>
      </c>
      <c r="J4579" t="s">
        <v>29</v>
      </c>
      <c r="K4579" t="s">
        <v>23</v>
      </c>
      <c r="L4579" t="s">
        <v>26</v>
      </c>
    </row>
    <row r="4580" spans="1:12" x14ac:dyDescent="0.25">
      <c r="A4580">
        <v>2023</v>
      </c>
      <c r="B4580" t="s">
        <v>42</v>
      </c>
      <c r="C4580" t="s">
        <v>28</v>
      </c>
      <c r="D4580" t="s">
        <v>22</v>
      </c>
      <c r="E4580">
        <v>309400</v>
      </c>
      <c r="F4580">
        <v>309400</v>
      </c>
      <c r="G4580" t="s">
        <v>23</v>
      </c>
      <c r="H4580" t="s">
        <v>24</v>
      </c>
      <c r="I4580" t="s">
        <v>17</v>
      </c>
      <c r="J4580" t="s">
        <v>25</v>
      </c>
      <c r="K4580" t="s">
        <v>23</v>
      </c>
      <c r="L4580" t="s">
        <v>19</v>
      </c>
    </row>
    <row r="4581" spans="1:12" x14ac:dyDescent="0.25">
      <c r="A4581">
        <v>2023</v>
      </c>
      <c r="B4581" t="s">
        <v>42</v>
      </c>
      <c r="C4581" t="s">
        <v>28</v>
      </c>
      <c r="D4581" t="s">
        <v>22</v>
      </c>
      <c r="E4581">
        <v>159100</v>
      </c>
      <c r="F4581">
        <v>159100</v>
      </c>
      <c r="G4581" t="s">
        <v>23</v>
      </c>
      <c r="H4581" t="s">
        <v>24</v>
      </c>
      <c r="I4581" t="s">
        <v>17</v>
      </c>
      <c r="J4581" t="s">
        <v>25</v>
      </c>
      <c r="K4581" t="s">
        <v>23</v>
      </c>
      <c r="L4581" t="s">
        <v>19</v>
      </c>
    </row>
    <row r="4582" spans="1:12" x14ac:dyDescent="0.25">
      <c r="A4582">
        <v>2023</v>
      </c>
      <c r="B4582" t="s">
        <v>34</v>
      </c>
      <c r="C4582" t="s">
        <v>31</v>
      </c>
      <c r="D4582" t="s">
        <v>22</v>
      </c>
      <c r="E4582">
        <v>331640</v>
      </c>
      <c r="F4582">
        <v>331640</v>
      </c>
      <c r="G4582" t="s">
        <v>23</v>
      </c>
      <c r="H4582" t="s">
        <v>24</v>
      </c>
      <c r="I4582" t="s">
        <v>17</v>
      </c>
      <c r="J4582" t="s">
        <v>25</v>
      </c>
      <c r="K4582" t="s">
        <v>23</v>
      </c>
      <c r="L4582" t="s">
        <v>26</v>
      </c>
    </row>
    <row r="4583" spans="1:12" x14ac:dyDescent="0.25">
      <c r="A4583">
        <v>2023</v>
      </c>
      <c r="B4583" t="s">
        <v>34</v>
      </c>
      <c r="C4583" t="s">
        <v>31</v>
      </c>
      <c r="D4583" t="s">
        <v>22</v>
      </c>
      <c r="E4583">
        <v>267720</v>
      </c>
      <c r="F4583">
        <v>267720</v>
      </c>
      <c r="G4583" t="s">
        <v>23</v>
      </c>
      <c r="H4583" t="s">
        <v>24</v>
      </c>
      <c r="I4583" t="s">
        <v>17</v>
      </c>
      <c r="J4583" t="s">
        <v>25</v>
      </c>
      <c r="K4583" t="s">
        <v>23</v>
      </c>
      <c r="L4583" t="s">
        <v>26</v>
      </c>
    </row>
    <row r="4584" spans="1:12" x14ac:dyDescent="0.25">
      <c r="A4584">
        <v>2023</v>
      </c>
      <c r="B4584" t="s">
        <v>34</v>
      </c>
      <c r="C4584" t="s">
        <v>31</v>
      </c>
      <c r="D4584" t="s">
        <v>22</v>
      </c>
      <c r="E4584">
        <v>283780</v>
      </c>
      <c r="F4584">
        <v>283780</v>
      </c>
      <c r="G4584" t="s">
        <v>23</v>
      </c>
      <c r="H4584" t="s">
        <v>24</v>
      </c>
      <c r="I4584" t="s">
        <v>17</v>
      </c>
      <c r="J4584" t="s">
        <v>25</v>
      </c>
      <c r="K4584" t="s">
        <v>23</v>
      </c>
      <c r="L4584" t="s">
        <v>26</v>
      </c>
    </row>
    <row r="4585" spans="1:12" x14ac:dyDescent="0.25">
      <c r="A4585">
        <v>2023</v>
      </c>
      <c r="B4585" t="s">
        <v>34</v>
      </c>
      <c r="C4585" t="s">
        <v>31</v>
      </c>
      <c r="D4585" t="s">
        <v>22</v>
      </c>
      <c r="E4585">
        <v>218540</v>
      </c>
      <c r="F4585">
        <v>218540</v>
      </c>
      <c r="G4585" t="s">
        <v>23</v>
      </c>
      <c r="H4585" t="s">
        <v>24</v>
      </c>
      <c r="I4585" t="s">
        <v>17</v>
      </c>
      <c r="J4585" t="s">
        <v>25</v>
      </c>
      <c r="K4585" t="s">
        <v>23</v>
      </c>
      <c r="L4585" t="s">
        <v>26</v>
      </c>
    </row>
    <row r="4586" spans="1:12" x14ac:dyDescent="0.25">
      <c r="A4586">
        <v>2023</v>
      </c>
      <c r="B4586" t="s">
        <v>27</v>
      </c>
      <c r="C4586" t="s">
        <v>28</v>
      </c>
      <c r="D4586" t="s">
        <v>35</v>
      </c>
      <c r="E4586">
        <v>100000</v>
      </c>
      <c r="F4586">
        <v>123040</v>
      </c>
      <c r="G4586" t="s">
        <v>36</v>
      </c>
      <c r="H4586" t="s">
        <v>16</v>
      </c>
      <c r="I4586" t="s">
        <v>17</v>
      </c>
      <c r="J4586" t="s">
        <v>25</v>
      </c>
      <c r="K4586" t="s">
        <v>36</v>
      </c>
      <c r="L4586" t="s">
        <v>26</v>
      </c>
    </row>
    <row r="4587" spans="1:12" x14ac:dyDescent="0.25">
      <c r="A4587">
        <v>2023</v>
      </c>
      <c r="B4587" t="s">
        <v>27</v>
      </c>
      <c r="C4587" t="s">
        <v>28</v>
      </c>
      <c r="D4587" t="s">
        <v>35</v>
      </c>
      <c r="E4587">
        <v>60000</v>
      </c>
      <c r="F4587">
        <v>73824</v>
      </c>
      <c r="G4587" t="s">
        <v>36</v>
      </c>
      <c r="H4587" t="s">
        <v>16</v>
      </c>
      <c r="I4587" t="s">
        <v>17</v>
      </c>
      <c r="J4587" t="s">
        <v>25</v>
      </c>
      <c r="K4587" t="s">
        <v>36</v>
      </c>
      <c r="L4587" t="s">
        <v>26</v>
      </c>
    </row>
    <row r="4588" spans="1:12" x14ac:dyDescent="0.25">
      <c r="A4588">
        <v>2023</v>
      </c>
      <c r="B4588" t="s">
        <v>71</v>
      </c>
      <c r="C4588" t="s">
        <v>41</v>
      </c>
      <c r="D4588" t="s">
        <v>22</v>
      </c>
      <c r="E4588">
        <v>167000</v>
      </c>
      <c r="F4588">
        <v>167000</v>
      </c>
      <c r="G4588" t="s">
        <v>23</v>
      </c>
      <c r="H4588" t="s">
        <v>16</v>
      </c>
      <c r="I4588" t="s">
        <v>17</v>
      </c>
      <c r="J4588" t="s">
        <v>25</v>
      </c>
      <c r="K4588" t="s">
        <v>23</v>
      </c>
      <c r="L4588" t="s">
        <v>26</v>
      </c>
    </row>
    <row r="4589" spans="1:12" x14ac:dyDescent="0.25">
      <c r="A4589">
        <v>2023</v>
      </c>
      <c r="B4589" t="s">
        <v>71</v>
      </c>
      <c r="C4589" t="s">
        <v>41</v>
      </c>
      <c r="D4589" t="s">
        <v>22</v>
      </c>
      <c r="E4589">
        <v>109000</v>
      </c>
      <c r="F4589">
        <v>109000</v>
      </c>
      <c r="G4589" t="s">
        <v>23</v>
      </c>
      <c r="H4589" t="s">
        <v>16</v>
      </c>
      <c r="I4589" t="s">
        <v>17</v>
      </c>
      <c r="J4589" t="s">
        <v>25</v>
      </c>
      <c r="K4589" t="s">
        <v>23</v>
      </c>
      <c r="L4589" t="s">
        <v>26</v>
      </c>
    </row>
    <row r="4590" spans="1:12" x14ac:dyDescent="0.25">
      <c r="A4590">
        <v>2023</v>
      </c>
      <c r="B4590" t="s">
        <v>32</v>
      </c>
      <c r="C4590" t="s">
        <v>13</v>
      </c>
      <c r="D4590" t="s">
        <v>22</v>
      </c>
      <c r="E4590">
        <v>208000</v>
      </c>
      <c r="F4590">
        <v>208000</v>
      </c>
      <c r="G4590" t="s">
        <v>23</v>
      </c>
      <c r="H4590" t="s">
        <v>24</v>
      </c>
      <c r="I4590" t="s">
        <v>17</v>
      </c>
      <c r="J4590" t="s">
        <v>29</v>
      </c>
      <c r="K4590" t="s">
        <v>23</v>
      </c>
      <c r="L4590" t="s">
        <v>26</v>
      </c>
    </row>
    <row r="4591" spans="1:12" x14ac:dyDescent="0.25">
      <c r="A4591">
        <v>2023</v>
      </c>
      <c r="B4591" t="s">
        <v>32</v>
      </c>
      <c r="C4591" t="s">
        <v>13</v>
      </c>
      <c r="D4591" t="s">
        <v>22</v>
      </c>
      <c r="E4591">
        <v>193000</v>
      </c>
      <c r="F4591">
        <v>193000</v>
      </c>
      <c r="G4591" t="s">
        <v>23</v>
      </c>
      <c r="H4591" t="s">
        <v>24</v>
      </c>
      <c r="I4591" t="s">
        <v>17</v>
      </c>
      <c r="J4591" t="s">
        <v>29</v>
      </c>
      <c r="K4591" t="s">
        <v>23</v>
      </c>
      <c r="L4591" t="s">
        <v>26</v>
      </c>
    </row>
    <row r="4592" spans="1:12" x14ac:dyDescent="0.25">
      <c r="A4592">
        <v>2023</v>
      </c>
      <c r="B4592" t="s">
        <v>27</v>
      </c>
      <c r="C4592" t="s">
        <v>28</v>
      </c>
      <c r="D4592" t="s">
        <v>22</v>
      </c>
      <c r="E4592">
        <v>359170</v>
      </c>
      <c r="F4592">
        <v>359170</v>
      </c>
      <c r="G4592" t="s">
        <v>23</v>
      </c>
      <c r="H4592" t="s">
        <v>24</v>
      </c>
      <c r="I4592" t="s">
        <v>17</v>
      </c>
      <c r="J4592" t="s">
        <v>25</v>
      </c>
      <c r="K4592" t="s">
        <v>23</v>
      </c>
      <c r="L4592" t="s">
        <v>26</v>
      </c>
    </row>
    <row r="4593" spans="1:12" x14ac:dyDescent="0.25">
      <c r="A4593">
        <v>2023</v>
      </c>
      <c r="B4593" t="s">
        <v>27</v>
      </c>
      <c r="C4593" t="s">
        <v>28</v>
      </c>
      <c r="D4593" t="s">
        <v>22</v>
      </c>
      <c r="E4593">
        <v>295490</v>
      </c>
      <c r="F4593">
        <v>295490</v>
      </c>
      <c r="G4593" t="s">
        <v>23</v>
      </c>
      <c r="H4593" t="s">
        <v>24</v>
      </c>
      <c r="I4593" t="s">
        <v>17</v>
      </c>
      <c r="J4593" t="s">
        <v>25</v>
      </c>
      <c r="K4593" t="s">
        <v>23</v>
      </c>
      <c r="L4593" t="s">
        <v>26</v>
      </c>
    </row>
    <row r="4594" spans="1:12" x14ac:dyDescent="0.25">
      <c r="A4594">
        <v>2020</v>
      </c>
      <c r="B4594" t="s">
        <v>37</v>
      </c>
      <c r="C4594" t="s">
        <v>38</v>
      </c>
      <c r="D4594" t="s">
        <v>14</v>
      </c>
      <c r="E4594">
        <v>42000</v>
      </c>
      <c r="F4594">
        <v>47899</v>
      </c>
      <c r="G4594" t="s">
        <v>15</v>
      </c>
      <c r="H4594" t="s">
        <v>39</v>
      </c>
      <c r="I4594" t="s">
        <v>17</v>
      </c>
      <c r="J4594" t="s">
        <v>25</v>
      </c>
      <c r="K4594" t="s">
        <v>15</v>
      </c>
      <c r="L4594" t="s">
        <v>19</v>
      </c>
    </row>
    <row r="4595" spans="1:12" x14ac:dyDescent="0.25">
      <c r="A4595">
        <v>2023</v>
      </c>
      <c r="B4595" t="s">
        <v>180</v>
      </c>
      <c r="C4595" t="s">
        <v>31</v>
      </c>
      <c r="D4595" t="s">
        <v>22</v>
      </c>
      <c r="E4595">
        <v>115000</v>
      </c>
      <c r="F4595">
        <v>115000</v>
      </c>
      <c r="G4595" t="s">
        <v>181</v>
      </c>
      <c r="H4595" t="s">
        <v>24</v>
      </c>
      <c r="I4595" t="s">
        <v>17</v>
      </c>
      <c r="J4595" t="s">
        <v>29</v>
      </c>
      <c r="K4595" t="s">
        <v>182</v>
      </c>
      <c r="L4595" t="s">
        <v>64</v>
      </c>
    </row>
    <row r="4596" spans="1:12" x14ac:dyDescent="0.25">
      <c r="A4596">
        <v>2023</v>
      </c>
      <c r="B4596" t="s">
        <v>42</v>
      </c>
      <c r="C4596" t="s">
        <v>28</v>
      </c>
      <c r="D4596" t="s">
        <v>22</v>
      </c>
      <c r="E4596">
        <v>216000</v>
      </c>
      <c r="F4596">
        <v>216000</v>
      </c>
      <c r="G4596" t="s">
        <v>23</v>
      </c>
      <c r="H4596" t="s">
        <v>24</v>
      </c>
      <c r="I4596" t="s">
        <v>17</v>
      </c>
      <c r="J4596" t="s">
        <v>29</v>
      </c>
      <c r="K4596" t="s">
        <v>23</v>
      </c>
      <c r="L4596" t="s">
        <v>26</v>
      </c>
    </row>
    <row r="4597" spans="1:12" x14ac:dyDescent="0.25">
      <c r="A4597">
        <v>2023</v>
      </c>
      <c r="B4597" t="s">
        <v>42</v>
      </c>
      <c r="C4597" t="s">
        <v>28</v>
      </c>
      <c r="D4597" t="s">
        <v>22</v>
      </c>
      <c r="E4597">
        <v>184000</v>
      </c>
      <c r="F4597">
        <v>184000</v>
      </c>
      <c r="G4597" t="s">
        <v>23</v>
      </c>
      <c r="H4597" t="s">
        <v>24</v>
      </c>
      <c r="I4597" t="s">
        <v>17</v>
      </c>
      <c r="J4597" t="s">
        <v>29</v>
      </c>
      <c r="K4597" t="s">
        <v>23</v>
      </c>
      <c r="L4597" t="s">
        <v>26</v>
      </c>
    </row>
    <row r="4598" spans="1:12" x14ac:dyDescent="0.25">
      <c r="A4598">
        <v>2023</v>
      </c>
      <c r="B4598" t="s">
        <v>34</v>
      </c>
      <c r="C4598" t="s">
        <v>31</v>
      </c>
      <c r="D4598" t="s">
        <v>22</v>
      </c>
      <c r="E4598">
        <v>200000</v>
      </c>
      <c r="F4598">
        <v>200000</v>
      </c>
      <c r="G4598" t="s">
        <v>23</v>
      </c>
      <c r="H4598" t="s">
        <v>24</v>
      </c>
      <c r="I4598" t="s">
        <v>17</v>
      </c>
      <c r="J4598" t="s">
        <v>29</v>
      </c>
      <c r="K4598" t="s">
        <v>23</v>
      </c>
      <c r="L4598" t="s">
        <v>26</v>
      </c>
    </row>
    <row r="4599" spans="1:12" x14ac:dyDescent="0.25">
      <c r="A4599">
        <v>2023</v>
      </c>
      <c r="B4599" t="s">
        <v>34</v>
      </c>
      <c r="C4599" t="s">
        <v>31</v>
      </c>
      <c r="D4599" t="s">
        <v>22</v>
      </c>
      <c r="E4599">
        <v>145000</v>
      </c>
      <c r="F4599">
        <v>145000</v>
      </c>
      <c r="G4599" t="s">
        <v>23</v>
      </c>
      <c r="H4599" t="s">
        <v>24</v>
      </c>
      <c r="I4599" t="s">
        <v>17</v>
      </c>
      <c r="J4599" t="s">
        <v>29</v>
      </c>
      <c r="K4599" t="s">
        <v>23</v>
      </c>
      <c r="L4599" t="s">
        <v>26</v>
      </c>
    </row>
    <row r="4600" spans="1:12" x14ac:dyDescent="0.25">
      <c r="A4600">
        <v>2023</v>
      </c>
      <c r="B4600" t="s">
        <v>34</v>
      </c>
      <c r="C4600" t="s">
        <v>31</v>
      </c>
      <c r="D4600" t="s">
        <v>22</v>
      </c>
      <c r="E4600">
        <v>250000</v>
      </c>
      <c r="F4600">
        <v>250000</v>
      </c>
      <c r="G4600" t="s">
        <v>23</v>
      </c>
      <c r="H4600" t="s">
        <v>24</v>
      </c>
      <c r="I4600" t="s">
        <v>17</v>
      </c>
      <c r="J4600" t="s">
        <v>25</v>
      </c>
      <c r="K4600" t="s">
        <v>23</v>
      </c>
      <c r="L4600" t="s">
        <v>26</v>
      </c>
    </row>
    <row r="4601" spans="1:12" x14ac:dyDescent="0.25">
      <c r="A4601">
        <v>2023</v>
      </c>
      <c r="B4601" t="s">
        <v>34</v>
      </c>
      <c r="C4601" t="s">
        <v>31</v>
      </c>
      <c r="D4601" t="s">
        <v>22</v>
      </c>
      <c r="E4601">
        <v>166600</v>
      </c>
      <c r="F4601">
        <v>166600</v>
      </c>
      <c r="G4601" t="s">
        <v>23</v>
      </c>
      <c r="H4601" t="s">
        <v>24</v>
      </c>
      <c r="I4601" t="s">
        <v>17</v>
      </c>
      <c r="J4601" t="s">
        <v>25</v>
      </c>
      <c r="K4601" t="s">
        <v>23</v>
      </c>
      <c r="L4601" t="s">
        <v>26</v>
      </c>
    </row>
    <row r="4602" spans="1:12" x14ac:dyDescent="0.25">
      <c r="A4602">
        <v>2023</v>
      </c>
      <c r="B4602" t="s">
        <v>34</v>
      </c>
      <c r="C4602" t="s">
        <v>31</v>
      </c>
      <c r="D4602" t="s">
        <v>22</v>
      </c>
      <c r="E4602">
        <v>284000</v>
      </c>
      <c r="F4602">
        <v>284000</v>
      </c>
      <c r="G4602" t="s">
        <v>23</v>
      </c>
      <c r="H4602" t="s">
        <v>24</v>
      </c>
      <c r="I4602" t="s">
        <v>17</v>
      </c>
      <c r="J4602" t="s">
        <v>29</v>
      </c>
      <c r="K4602" t="s">
        <v>23</v>
      </c>
      <c r="L4602" t="s">
        <v>26</v>
      </c>
    </row>
    <row r="4603" spans="1:12" x14ac:dyDescent="0.25">
      <c r="A4603">
        <v>2023</v>
      </c>
      <c r="B4603" t="s">
        <v>34</v>
      </c>
      <c r="C4603" t="s">
        <v>31</v>
      </c>
      <c r="D4603" t="s">
        <v>22</v>
      </c>
      <c r="E4603">
        <v>227000</v>
      </c>
      <c r="F4603">
        <v>227000</v>
      </c>
      <c r="G4603" t="s">
        <v>23</v>
      </c>
      <c r="H4603" t="s">
        <v>24</v>
      </c>
      <c r="I4603" t="s">
        <v>17</v>
      </c>
      <c r="J4603" t="s">
        <v>29</v>
      </c>
      <c r="K4603" t="s">
        <v>23</v>
      </c>
      <c r="L4603" t="s">
        <v>26</v>
      </c>
    </row>
    <row r="4604" spans="1:12" x14ac:dyDescent="0.25">
      <c r="A4604">
        <v>2023</v>
      </c>
      <c r="B4604" t="s">
        <v>46</v>
      </c>
      <c r="C4604" t="s">
        <v>28</v>
      </c>
      <c r="D4604" t="s">
        <v>22</v>
      </c>
      <c r="E4604">
        <v>205000</v>
      </c>
      <c r="F4604">
        <v>205000</v>
      </c>
      <c r="G4604" t="s">
        <v>23</v>
      </c>
      <c r="H4604" t="s">
        <v>24</v>
      </c>
      <c r="I4604" t="s">
        <v>17</v>
      </c>
      <c r="J4604" t="s">
        <v>25</v>
      </c>
      <c r="K4604" t="s">
        <v>23</v>
      </c>
      <c r="L4604" t="s">
        <v>26</v>
      </c>
    </row>
    <row r="4605" spans="1:12" x14ac:dyDescent="0.25">
      <c r="A4605">
        <v>2023</v>
      </c>
      <c r="B4605" t="s">
        <v>46</v>
      </c>
      <c r="C4605" t="s">
        <v>28</v>
      </c>
      <c r="D4605" t="s">
        <v>22</v>
      </c>
      <c r="E4605">
        <v>160000</v>
      </c>
      <c r="F4605">
        <v>160000</v>
      </c>
      <c r="G4605" t="s">
        <v>23</v>
      </c>
      <c r="H4605" t="s">
        <v>24</v>
      </c>
      <c r="I4605" t="s">
        <v>17</v>
      </c>
      <c r="J4605" t="s">
        <v>25</v>
      </c>
      <c r="K4605" t="s">
        <v>23</v>
      </c>
      <c r="L4605" t="s">
        <v>26</v>
      </c>
    </row>
    <row r="4606" spans="1:12" x14ac:dyDescent="0.25">
      <c r="A4606">
        <v>2023</v>
      </c>
      <c r="B4606" t="s">
        <v>34</v>
      </c>
      <c r="C4606" t="s">
        <v>31</v>
      </c>
      <c r="D4606" t="s">
        <v>22</v>
      </c>
      <c r="E4606">
        <v>191400</v>
      </c>
      <c r="F4606">
        <v>191400</v>
      </c>
      <c r="G4606" t="s">
        <v>23</v>
      </c>
      <c r="H4606" t="s">
        <v>24</v>
      </c>
      <c r="I4606" t="s">
        <v>17</v>
      </c>
      <c r="J4606" t="s">
        <v>25</v>
      </c>
      <c r="K4606" t="s">
        <v>23</v>
      </c>
      <c r="L4606" t="s">
        <v>26</v>
      </c>
    </row>
    <row r="4607" spans="1:12" x14ac:dyDescent="0.25">
      <c r="A4607">
        <v>2023</v>
      </c>
      <c r="B4607" t="s">
        <v>34</v>
      </c>
      <c r="C4607" t="s">
        <v>31</v>
      </c>
      <c r="D4607" t="s">
        <v>22</v>
      </c>
      <c r="E4607">
        <v>127600</v>
      </c>
      <c r="F4607">
        <v>127600</v>
      </c>
      <c r="G4607" t="s">
        <v>23</v>
      </c>
      <c r="H4607" t="s">
        <v>24</v>
      </c>
      <c r="I4607" t="s">
        <v>17</v>
      </c>
      <c r="J4607" t="s">
        <v>25</v>
      </c>
      <c r="K4607" t="s">
        <v>23</v>
      </c>
      <c r="L4607" t="s">
        <v>26</v>
      </c>
    </row>
    <row r="4608" spans="1:12" x14ac:dyDescent="0.25">
      <c r="A4608">
        <v>2023</v>
      </c>
      <c r="B4608" t="s">
        <v>42</v>
      </c>
      <c r="C4608" t="s">
        <v>28</v>
      </c>
      <c r="D4608" t="s">
        <v>22</v>
      </c>
      <c r="E4608">
        <v>222200</v>
      </c>
      <c r="F4608">
        <v>222200</v>
      </c>
      <c r="G4608" t="s">
        <v>23</v>
      </c>
      <c r="H4608" t="s">
        <v>24</v>
      </c>
      <c r="I4608" t="s">
        <v>17</v>
      </c>
      <c r="J4608" t="s">
        <v>25</v>
      </c>
      <c r="K4608" t="s">
        <v>23</v>
      </c>
      <c r="L4608" t="s">
        <v>19</v>
      </c>
    </row>
    <row r="4609" spans="1:12" x14ac:dyDescent="0.25">
      <c r="A4609">
        <v>2023</v>
      </c>
      <c r="B4609" t="s">
        <v>42</v>
      </c>
      <c r="C4609" t="s">
        <v>28</v>
      </c>
      <c r="D4609" t="s">
        <v>22</v>
      </c>
      <c r="E4609">
        <v>136000</v>
      </c>
      <c r="F4609">
        <v>136000</v>
      </c>
      <c r="G4609" t="s">
        <v>23</v>
      </c>
      <c r="H4609" t="s">
        <v>24</v>
      </c>
      <c r="I4609" t="s">
        <v>17</v>
      </c>
      <c r="J4609" t="s">
        <v>25</v>
      </c>
      <c r="K4609" t="s">
        <v>23</v>
      </c>
      <c r="L4609" t="s">
        <v>19</v>
      </c>
    </row>
    <row r="4610" spans="1:12" x14ac:dyDescent="0.25">
      <c r="A4610">
        <v>2023</v>
      </c>
      <c r="B4610" t="s">
        <v>34</v>
      </c>
      <c r="C4610" t="s">
        <v>31</v>
      </c>
      <c r="D4610" t="s">
        <v>22</v>
      </c>
      <c r="E4610">
        <v>191400</v>
      </c>
      <c r="F4610">
        <v>191400</v>
      </c>
      <c r="G4610" t="s">
        <v>23</v>
      </c>
      <c r="H4610" t="s">
        <v>24</v>
      </c>
      <c r="I4610" t="s">
        <v>17</v>
      </c>
      <c r="J4610" t="s">
        <v>25</v>
      </c>
      <c r="K4610" t="s">
        <v>23</v>
      </c>
      <c r="L4610" t="s">
        <v>26</v>
      </c>
    </row>
    <row r="4611" spans="1:12" x14ac:dyDescent="0.25">
      <c r="A4611">
        <v>2023</v>
      </c>
      <c r="B4611" t="s">
        <v>34</v>
      </c>
      <c r="C4611" t="s">
        <v>31</v>
      </c>
      <c r="D4611" t="s">
        <v>22</v>
      </c>
      <c r="E4611">
        <v>127600</v>
      </c>
      <c r="F4611">
        <v>127600</v>
      </c>
      <c r="G4611" t="s">
        <v>23</v>
      </c>
      <c r="H4611" t="s">
        <v>24</v>
      </c>
      <c r="I4611" t="s">
        <v>17</v>
      </c>
      <c r="J4611" t="s">
        <v>25</v>
      </c>
      <c r="K4611" t="s">
        <v>23</v>
      </c>
      <c r="L4611" t="s">
        <v>26</v>
      </c>
    </row>
    <row r="4612" spans="1:12" x14ac:dyDescent="0.25">
      <c r="A4612">
        <v>2023</v>
      </c>
      <c r="B4612" t="s">
        <v>34</v>
      </c>
      <c r="C4612" t="s">
        <v>31</v>
      </c>
      <c r="D4612" t="s">
        <v>22</v>
      </c>
      <c r="E4612">
        <v>230000</v>
      </c>
      <c r="F4612">
        <v>230000</v>
      </c>
      <c r="G4612" t="s">
        <v>23</v>
      </c>
      <c r="H4612" t="s">
        <v>24</v>
      </c>
      <c r="I4612" t="s">
        <v>17</v>
      </c>
      <c r="J4612" t="s">
        <v>29</v>
      </c>
      <c r="K4612" t="s">
        <v>23</v>
      </c>
      <c r="L4612" t="s">
        <v>26</v>
      </c>
    </row>
    <row r="4613" spans="1:12" x14ac:dyDescent="0.25">
      <c r="A4613">
        <v>2023</v>
      </c>
      <c r="B4613" t="s">
        <v>34</v>
      </c>
      <c r="C4613" t="s">
        <v>31</v>
      </c>
      <c r="D4613" t="s">
        <v>22</v>
      </c>
      <c r="E4613">
        <v>175000</v>
      </c>
      <c r="F4613">
        <v>175000</v>
      </c>
      <c r="G4613" t="s">
        <v>23</v>
      </c>
      <c r="H4613" t="s">
        <v>24</v>
      </c>
      <c r="I4613" t="s">
        <v>17</v>
      </c>
      <c r="J4613" t="s">
        <v>29</v>
      </c>
      <c r="K4613" t="s">
        <v>23</v>
      </c>
      <c r="L4613" t="s">
        <v>26</v>
      </c>
    </row>
    <row r="4614" spans="1:12" x14ac:dyDescent="0.25">
      <c r="A4614">
        <v>2023</v>
      </c>
      <c r="B4614" t="s">
        <v>37</v>
      </c>
      <c r="C4614" t="s">
        <v>38</v>
      </c>
      <c r="D4614" t="s">
        <v>22</v>
      </c>
      <c r="E4614">
        <v>139600</v>
      </c>
      <c r="F4614">
        <v>139600</v>
      </c>
      <c r="G4614" t="s">
        <v>23</v>
      </c>
      <c r="H4614" t="s">
        <v>24</v>
      </c>
      <c r="I4614" t="s">
        <v>17</v>
      </c>
      <c r="J4614" t="s">
        <v>25</v>
      </c>
      <c r="K4614" t="s">
        <v>23</v>
      </c>
      <c r="L4614" t="s">
        <v>26</v>
      </c>
    </row>
    <row r="4615" spans="1:12" x14ac:dyDescent="0.25">
      <c r="A4615">
        <v>2023</v>
      </c>
      <c r="B4615" t="s">
        <v>37</v>
      </c>
      <c r="C4615" t="s">
        <v>38</v>
      </c>
      <c r="D4615" t="s">
        <v>22</v>
      </c>
      <c r="E4615">
        <v>85700</v>
      </c>
      <c r="F4615">
        <v>85700</v>
      </c>
      <c r="G4615" t="s">
        <v>23</v>
      </c>
      <c r="H4615" t="s">
        <v>24</v>
      </c>
      <c r="I4615" t="s">
        <v>17</v>
      </c>
      <c r="J4615" t="s">
        <v>25</v>
      </c>
      <c r="K4615" t="s">
        <v>23</v>
      </c>
      <c r="L4615" t="s">
        <v>26</v>
      </c>
    </row>
    <row r="4616" spans="1:12" x14ac:dyDescent="0.25">
      <c r="A4616">
        <v>2023</v>
      </c>
      <c r="B4616" t="s">
        <v>51</v>
      </c>
      <c r="C4616" t="s">
        <v>52</v>
      </c>
      <c r="D4616" t="s">
        <v>22</v>
      </c>
      <c r="E4616">
        <v>95000</v>
      </c>
      <c r="F4616">
        <v>95000</v>
      </c>
      <c r="G4616" t="s">
        <v>23</v>
      </c>
      <c r="H4616" t="s">
        <v>16</v>
      </c>
      <c r="I4616" t="s">
        <v>17</v>
      </c>
      <c r="J4616" t="s">
        <v>25</v>
      </c>
      <c r="K4616" t="s">
        <v>23</v>
      </c>
      <c r="L4616" t="s">
        <v>26</v>
      </c>
    </row>
    <row r="4617" spans="1:12" x14ac:dyDescent="0.25">
      <c r="A4617">
        <v>2023</v>
      </c>
      <c r="B4617" t="s">
        <v>51</v>
      </c>
      <c r="C4617" t="s">
        <v>52</v>
      </c>
      <c r="D4617" t="s">
        <v>22</v>
      </c>
      <c r="E4617">
        <v>70000</v>
      </c>
      <c r="F4617">
        <v>70000</v>
      </c>
      <c r="G4617" t="s">
        <v>23</v>
      </c>
      <c r="H4617" t="s">
        <v>16</v>
      </c>
      <c r="I4617" t="s">
        <v>17</v>
      </c>
      <c r="J4617" t="s">
        <v>25</v>
      </c>
      <c r="K4617" t="s">
        <v>23</v>
      </c>
      <c r="L4617" t="s">
        <v>26</v>
      </c>
    </row>
    <row r="4618" spans="1:12" x14ac:dyDescent="0.25">
      <c r="A4618">
        <v>2023</v>
      </c>
      <c r="B4618" t="s">
        <v>32</v>
      </c>
      <c r="C4618" t="s">
        <v>13</v>
      </c>
      <c r="D4618" t="s">
        <v>22</v>
      </c>
      <c r="E4618">
        <v>258000</v>
      </c>
      <c r="F4618">
        <v>258000</v>
      </c>
      <c r="G4618" t="s">
        <v>23</v>
      </c>
      <c r="H4618" t="s">
        <v>16</v>
      </c>
      <c r="I4618" t="s">
        <v>17</v>
      </c>
      <c r="J4618" t="s">
        <v>25</v>
      </c>
      <c r="K4618" t="s">
        <v>23</v>
      </c>
      <c r="L4618" t="s">
        <v>26</v>
      </c>
    </row>
    <row r="4619" spans="1:12" x14ac:dyDescent="0.25">
      <c r="A4619">
        <v>2023</v>
      </c>
      <c r="B4619" t="s">
        <v>32</v>
      </c>
      <c r="C4619" t="s">
        <v>13</v>
      </c>
      <c r="D4619" t="s">
        <v>22</v>
      </c>
      <c r="E4619">
        <v>171000</v>
      </c>
      <c r="F4619">
        <v>171000</v>
      </c>
      <c r="G4619" t="s">
        <v>23</v>
      </c>
      <c r="H4619" t="s">
        <v>16</v>
      </c>
      <c r="I4619" t="s">
        <v>17</v>
      </c>
      <c r="J4619" t="s">
        <v>25</v>
      </c>
      <c r="K4619" t="s">
        <v>23</v>
      </c>
      <c r="L4619" t="s">
        <v>26</v>
      </c>
    </row>
    <row r="4620" spans="1:12" x14ac:dyDescent="0.25">
      <c r="A4620">
        <v>2023</v>
      </c>
      <c r="B4620" t="s">
        <v>113</v>
      </c>
      <c r="C4620" t="s">
        <v>28</v>
      </c>
      <c r="D4620" t="s">
        <v>22</v>
      </c>
      <c r="E4620">
        <v>204500</v>
      </c>
      <c r="F4620">
        <v>204500</v>
      </c>
      <c r="G4620" t="s">
        <v>23</v>
      </c>
      <c r="H4620" t="s">
        <v>24</v>
      </c>
      <c r="I4620" t="s">
        <v>17</v>
      </c>
      <c r="J4620" t="s">
        <v>25</v>
      </c>
      <c r="K4620" t="s">
        <v>23</v>
      </c>
      <c r="L4620" t="s">
        <v>26</v>
      </c>
    </row>
    <row r="4621" spans="1:12" x14ac:dyDescent="0.25">
      <c r="A4621">
        <v>2023</v>
      </c>
      <c r="B4621" t="s">
        <v>113</v>
      </c>
      <c r="C4621" t="s">
        <v>28</v>
      </c>
      <c r="D4621" t="s">
        <v>22</v>
      </c>
      <c r="E4621">
        <v>126400</v>
      </c>
      <c r="F4621">
        <v>126400</v>
      </c>
      <c r="G4621" t="s">
        <v>23</v>
      </c>
      <c r="H4621" t="s">
        <v>24</v>
      </c>
      <c r="I4621" t="s">
        <v>17</v>
      </c>
      <c r="J4621" t="s">
        <v>25</v>
      </c>
      <c r="K4621" t="s">
        <v>23</v>
      </c>
      <c r="L4621" t="s">
        <v>26</v>
      </c>
    </row>
    <row r="4622" spans="1:12" x14ac:dyDescent="0.25">
      <c r="A4622">
        <v>2023</v>
      </c>
      <c r="B4622" t="s">
        <v>32</v>
      </c>
      <c r="C4622" t="s">
        <v>13</v>
      </c>
      <c r="D4622" t="s">
        <v>22</v>
      </c>
      <c r="E4622">
        <v>87000</v>
      </c>
      <c r="F4622">
        <v>87000</v>
      </c>
      <c r="G4622" t="s">
        <v>49</v>
      </c>
      <c r="H4622" t="s">
        <v>24</v>
      </c>
      <c r="I4622" t="s">
        <v>17</v>
      </c>
      <c r="J4622" t="s">
        <v>25</v>
      </c>
      <c r="K4622" t="s">
        <v>49</v>
      </c>
      <c r="L4622" t="s">
        <v>26</v>
      </c>
    </row>
    <row r="4623" spans="1:12" x14ac:dyDescent="0.25">
      <c r="A4623">
        <v>2023</v>
      </c>
      <c r="B4623" t="s">
        <v>32</v>
      </c>
      <c r="C4623" t="s">
        <v>13</v>
      </c>
      <c r="D4623" t="s">
        <v>22</v>
      </c>
      <c r="E4623">
        <v>73000</v>
      </c>
      <c r="F4623">
        <v>73000</v>
      </c>
      <c r="G4623" t="s">
        <v>49</v>
      </c>
      <c r="H4623" t="s">
        <v>24</v>
      </c>
      <c r="I4623" t="s">
        <v>17</v>
      </c>
      <c r="J4623" t="s">
        <v>25</v>
      </c>
      <c r="K4623" t="s">
        <v>49</v>
      </c>
      <c r="L4623" t="s">
        <v>26</v>
      </c>
    </row>
    <row r="4624" spans="1:12" x14ac:dyDescent="0.25">
      <c r="A4624">
        <v>2023</v>
      </c>
      <c r="B4624" t="s">
        <v>139</v>
      </c>
      <c r="C4624" t="s">
        <v>31</v>
      </c>
      <c r="D4624" t="s">
        <v>22</v>
      </c>
      <c r="E4624">
        <v>20000</v>
      </c>
      <c r="F4624">
        <v>20000</v>
      </c>
      <c r="G4624" t="s">
        <v>144</v>
      </c>
      <c r="H4624" t="s">
        <v>39</v>
      </c>
      <c r="I4624" t="s">
        <v>17</v>
      </c>
      <c r="J4624" t="s">
        <v>29</v>
      </c>
      <c r="K4624" t="s">
        <v>144</v>
      </c>
      <c r="L4624" t="s">
        <v>64</v>
      </c>
    </row>
    <row r="4625" spans="1:12" x14ac:dyDescent="0.25">
      <c r="A4625">
        <v>2020</v>
      </c>
      <c r="B4625" t="s">
        <v>183</v>
      </c>
      <c r="C4625" t="s">
        <v>28</v>
      </c>
      <c r="D4625" t="s">
        <v>22</v>
      </c>
      <c r="E4625">
        <v>300000</v>
      </c>
      <c r="F4625">
        <v>300000</v>
      </c>
      <c r="G4625" t="s">
        <v>23</v>
      </c>
      <c r="H4625" t="s">
        <v>33</v>
      </c>
      <c r="I4625" t="s">
        <v>17</v>
      </c>
      <c r="J4625" t="s">
        <v>29</v>
      </c>
      <c r="K4625" t="s">
        <v>23</v>
      </c>
      <c r="L4625" t="s">
        <v>19</v>
      </c>
    </row>
    <row r="4626" spans="1:12" x14ac:dyDescent="0.25">
      <c r="A4626">
        <v>2023</v>
      </c>
      <c r="B4626" t="s">
        <v>184</v>
      </c>
      <c r="C4626" t="s">
        <v>21</v>
      </c>
      <c r="D4626" t="s">
        <v>35</v>
      </c>
      <c r="E4626">
        <v>90000</v>
      </c>
      <c r="F4626">
        <v>110736</v>
      </c>
      <c r="G4626" t="s">
        <v>36</v>
      </c>
      <c r="H4626" t="s">
        <v>16</v>
      </c>
      <c r="I4626" t="s">
        <v>17</v>
      </c>
      <c r="J4626" t="s">
        <v>25</v>
      </c>
      <c r="K4626" t="s">
        <v>36</v>
      </c>
      <c r="L4626" t="s">
        <v>26</v>
      </c>
    </row>
    <row r="4627" spans="1:12" x14ac:dyDescent="0.25">
      <c r="A4627">
        <v>2023</v>
      </c>
      <c r="B4627" t="s">
        <v>184</v>
      </c>
      <c r="C4627" t="s">
        <v>21</v>
      </c>
      <c r="D4627" t="s">
        <v>35</v>
      </c>
      <c r="E4627">
        <v>45000</v>
      </c>
      <c r="F4627">
        <v>55368</v>
      </c>
      <c r="G4627" t="s">
        <v>36</v>
      </c>
      <c r="H4627" t="s">
        <v>16</v>
      </c>
      <c r="I4627" t="s">
        <v>17</v>
      </c>
      <c r="J4627" t="s">
        <v>25</v>
      </c>
      <c r="K4627" t="s">
        <v>36</v>
      </c>
      <c r="L4627" t="s">
        <v>26</v>
      </c>
    </row>
    <row r="4628" spans="1:12" x14ac:dyDescent="0.25">
      <c r="A4628">
        <v>2023</v>
      </c>
      <c r="B4628" t="s">
        <v>32</v>
      </c>
      <c r="C4628" t="s">
        <v>13</v>
      </c>
      <c r="D4628" t="s">
        <v>22</v>
      </c>
      <c r="E4628">
        <v>232960</v>
      </c>
      <c r="F4628">
        <v>232960</v>
      </c>
      <c r="G4628" t="s">
        <v>23</v>
      </c>
      <c r="H4628" t="s">
        <v>24</v>
      </c>
      <c r="I4628" t="s">
        <v>17</v>
      </c>
      <c r="J4628" t="s">
        <v>25</v>
      </c>
      <c r="K4628" t="s">
        <v>23</v>
      </c>
      <c r="L4628" t="s">
        <v>26</v>
      </c>
    </row>
    <row r="4629" spans="1:12" x14ac:dyDescent="0.25">
      <c r="A4629">
        <v>2023</v>
      </c>
      <c r="B4629" t="s">
        <v>32</v>
      </c>
      <c r="C4629" t="s">
        <v>13</v>
      </c>
      <c r="D4629" t="s">
        <v>22</v>
      </c>
      <c r="E4629">
        <v>151840</v>
      </c>
      <c r="F4629">
        <v>151840</v>
      </c>
      <c r="G4629" t="s">
        <v>23</v>
      </c>
      <c r="H4629" t="s">
        <v>24</v>
      </c>
      <c r="I4629" t="s">
        <v>17</v>
      </c>
      <c r="J4629" t="s">
        <v>25</v>
      </c>
      <c r="K4629" t="s">
        <v>23</v>
      </c>
      <c r="L4629" t="s">
        <v>26</v>
      </c>
    </row>
    <row r="4630" spans="1:12" x14ac:dyDescent="0.25">
      <c r="A4630">
        <v>2023</v>
      </c>
      <c r="B4630" t="s">
        <v>32</v>
      </c>
      <c r="C4630" t="s">
        <v>13</v>
      </c>
      <c r="D4630" t="s">
        <v>22</v>
      </c>
      <c r="E4630">
        <v>163152</v>
      </c>
      <c r="F4630">
        <v>163152</v>
      </c>
      <c r="G4630" t="s">
        <v>23</v>
      </c>
      <c r="H4630" t="s">
        <v>24</v>
      </c>
      <c r="I4630" t="s">
        <v>17</v>
      </c>
      <c r="J4630" t="s">
        <v>25</v>
      </c>
      <c r="K4630" t="s">
        <v>23</v>
      </c>
      <c r="L4630" t="s">
        <v>26</v>
      </c>
    </row>
    <row r="4631" spans="1:12" x14ac:dyDescent="0.25">
      <c r="A4631">
        <v>2023</v>
      </c>
      <c r="B4631" t="s">
        <v>32</v>
      </c>
      <c r="C4631" t="s">
        <v>13</v>
      </c>
      <c r="D4631" t="s">
        <v>22</v>
      </c>
      <c r="E4631">
        <v>108768</v>
      </c>
      <c r="F4631">
        <v>108768</v>
      </c>
      <c r="G4631" t="s">
        <v>23</v>
      </c>
      <c r="H4631" t="s">
        <v>24</v>
      </c>
      <c r="I4631" t="s">
        <v>17</v>
      </c>
      <c r="J4631" t="s">
        <v>25</v>
      </c>
      <c r="K4631" t="s">
        <v>23</v>
      </c>
      <c r="L4631" t="s">
        <v>26</v>
      </c>
    </row>
    <row r="4632" spans="1:12" x14ac:dyDescent="0.25">
      <c r="A4632">
        <v>2023</v>
      </c>
      <c r="B4632" t="s">
        <v>48</v>
      </c>
      <c r="C4632" t="s">
        <v>28</v>
      </c>
      <c r="D4632" t="s">
        <v>22</v>
      </c>
      <c r="E4632">
        <v>370000</v>
      </c>
      <c r="F4632">
        <v>370000</v>
      </c>
      <c r="G4632" t="s">
        <v>23</v>
      </c>
      <c r="H4632" t="s">
        <v>24</v>
      </c>
      <c r="I4632" t="s">
        <v>17</v>
      </c>
      <c r="J4632" t="s">
        <v>25</v>
      </c>
      <c r="K4632" t="s">
        <v>23</v>
      </c>
      <c r="L4632" t="s">
        <v>26</v>
      </c>
    </row>
    <row r="4633" spans="1:12" x14ac:dyDescent="0.25">
      <c r="A4633">
        <v>2023</v>
      </c>
      <c r="B4633" t="s">
        <v>48</v>
      </c>
      <c r="C4633" t="s">
        <v>28</v>
      </c>
      <c r="D4633" t="s">
        <v>22</v>
      </c>
      <c r="E4633">
        <v>245000</v>
      </c>
      <c r="F4633">
        <v>245000</v>
      </c>
      <c r="G4633" t="s">
        <v>23</v>
      </c>
      <c r="H4633" t="s">
        <v>24</v>
      </c>
      <c r="I4633" t="s">
        <v>17</v>
      </c>
      <c r="J4633" t="s">
        <v>25</v>
      </c>
      <c r="K4633" t="s">
        <v>23</v>
      </c>
      <c r="L4633" t="s">
        <v>26</v>
      </c>
    </row>
    <row r="4634" spans="1:12" x14ac:dyDescent="0.25">
      <c r="A4634">
        <v>2023</v>
      </c>
      <c r="B4634" t="s">
        <v>34</v>
      </c>
      <c r="C4634" t="s">
        <v>31</v>
      </c>
      <c r="D4634" t="s">
        <v>22</v>
      </c>
      <c r="E4634">
        <v>285000</v>
      </c>
      <c r="F4634">
        <v>285000</v>
      </c>
      <c r="G4634" t="s">
        <v>23</v>
      </c>
      <c r="H4634" t="s">
        <v>24</v>
      </c>
      <c r="I4634" t="s">
        <v>17</v>
      </c>
      <c r="J4634" t="s">
        <v>25</v>
      </c>
      <c r="K4634" t="s">
        <v>23</v>
      </c>
      <c r="L4634" t="s">
        <v>26</v>
      </c>
    </row>
    <row r="4635" spans="1:12" x14ac:dyDescent="0.25">
      <c r="A4635">
        <v>2023</v>
      </c>
      <c r="B4635" t="s">
        <v>34</v>
      </c>
      <c r="C4635" t="s">
        <v>31</v>
      </c>
      <c r="D4635" t="s">
        <v>22</v>
      </c>
      <c r="E4635">
        <v>193900</v>
      </c>
      <c r="F4635">
        <v>193900</v>
      </c>
      <c r="G4635" t="s">
        <v>23</v>
      </c>
      <c r="H4635" t="s">
        <v>24</v>
      </c>
      <c r="I4635" t="s">
        <v>17</v>
      </c>
      <c r="J4635" t="s">
        <v>25</v>
      </c>
      <c r="K4635" t="s">
        <v>23</v>
      </c>
      <c r="L4635" t="s">
        <v>26</v>
      </c>
    </row>
    <row r="4636" spans="1:12" x14ac:dyDescent="0.25">
      <c r="A4636">
        <v>2023</v>
      </c>
      <c r="B4636" t="s">
        <v>46</v>
      </c>
      <c r="C4636" t="s">
        <v>28</v>
      </c>
      <c r="D4636" t="s">
        <v>22</v>
      </c>
      <c r="E4636">
        <v>240000</v>
      </c>
      <c r="F4636">
        <v>240000</v>
      </c>
      <c r="G4636" t="s">
        <v>23</v>
      </c>
      <c r="H4636" t="s">
        <v>24</v>
      </c>
      <c r="I4636" t="s">
        <v>17</v>
      </c>
      <c r="J4636" t="s">
        <v>25</v>
      </c>
      <c r="K4636" t="s">
        <v>23</v>
      </c>
      <c r="L4636" t="s">
        <v>26</v>
      </c>
    </row>
    <row r="4637" spans="1:12" x14ac:dyDescent="0.25">
      <c r="A4637">
        <v>2023</v>
      </c>
      <c r="B4637" t="s">
        <v>46</v>
      </c>
      <c r="C4637" t="s">
        <v>28</v>
      </c>
      <c r="D4637" t="s">
        <v>22</v>
      </c>
      <c r="E4637">
        <v>163200</v>
      </c>
      <c r="F4637">
        <v>163200</v>
      </c>
      <c r="G4637" t="s">
        <v>23</v>
      </c>
      <c r="H4637" t="s">
        <v>24</v>
      </c>
      <c r="I4637" t="s">
        <v>17</v>
      </c>
      <c r="J4637" t="s">
        <v>25</v>
      </c>
      <c r="K4637" t="s">
        <v>23</v>
      </c>
      <c r="L4637" t="s">
        <v>26</v>
      </c>
    </row>
    <row r="4638" spans="1:12" x14ac:dyDescent="0.25">
      <c r="A4638">
        <v>2023</v>
      </c>
      <c r="B4638" t="s">
        <v>27</v>
      </c>
      <c r="C4638" t="s">
        <v>28</v>
      </c>
      <c r="D4638" t="s">
        <v>22</v>
      </c>
      <c r="E4638">
        <v>222000</v>
      </c>
      <c r="F4638">
        <v>222000</v>
      </c>
      <c r="G4638" t="s">
        <v>23</v>
      </c>
      <c r="H4638" t="s">
        <v>24</v>
      </c>
      <c r="I4638" t="s">
        <v>17</v>
      </c>
      <c r="J4638" t="s">
        <v>29</v>
      </c>
      <c r="K4638" t="s">
        <v>23</v>
      </c>
      <c r="L4638" t="s">
        <v>26</v>
      </c>
    </row>
    <row r="4639" spans="1:12" x14ac:dyDescent="0.25">
      <c r="A4639">
        <v>2023</v>
      </c>
      <c r="B4639" t="s">
        <v>27</v>
      </c>
      <c r="C4639" t="s">
        <v>28</v>
      </c>
      <c r="D4639" t="s">
        <v>22</v>
      </c>
      <c r="E4639">
        <v>166500</v>
      </c>
      <c r="F4639">
        <v>166500</v>
      </c>
      <c r="G4639" t="s">
        <v>23</v>
      </c>
      <c r="H4639" t="s">
        <v>24</v>
      </c>
      <c r="I4639" t="s">
        <v>17</v>
      </c>
      <c r="J4639" t="s">
        <v>29</v>
      </c>
      <c r="K4639" t="s">
        <v>23</v>
      </c>
      <c r="L4639" t="s">
        <v>26</v>
      </c>
    </row>
    <row r="4640" spans="1:12" x14ac:dyDescent="0.25">
      <c r="A4640">
        <v>2023</v>
      </c>
      <c r="B4640" t="s">
        <v>34</v>
      </c>
      <c r="C4640" t="s">
        <v>31</v>
      </c>
      <c r="D4640" t="s">
        <v>22</v>
      </c>
      <c r="E4640">
        <v>240000</v>
      </c>
      <c r="F4640">
        <v>240000</v>
      </c>
      <c r="G4640" t="s">
        <v>23</v>
      </c>
      <c r="H4640" t="s">
        <v>24</v>
      </c>
      <c r="I4640" t="s">
        <v>17</v>
      </c>
      <c r="J4640" t="s">
        <v>25</v>
      </c>
      <c r="K4640" t="s">
        <v>23</v>
      </c>
      <c r="L4640" t="s">
        <v>26</v>
      </c>
    </row>
    <row r="4641" spans="1:12" x14ac:dyDescent="0.25">
      <c r="A4641">
        <v>2023</v>
      </c>
      <c r="B4641" t="s">
        <v>34</v>
      </c>
      <c r="C4641" t="s">
        <v>31</v>
      </c>
      <c r="D4641" t="s">
        <v>22</v>
      </c>
      <c r="E4641">
        <v>163200</v>
      </c>
      <c r="F4641">
        <v>163200</v>
      </c>
      <c r="G4641" t="s">
        <v>23</v>
      </c>
      <c r="H4641" t="s">
        <v>24</v>
      </c>
      <c r="I4641" t="s">
        <v>17</v>
      </c>
      <c r="J4641" t="s">
        <v>25</v>
      </c>
      <c r="K4641" t="s">
        <v>23</v>
      </c>
      <c r="L4641" t="s">
        <v>26</v>
      </c>
    </row>
    <row r="4642" spans="1:12" x14ac:dyDescent="0.25">
      <c r="A4642">
        <v>2023</v>
      </c>
      <c r="B4642" t="s">
        <v>46</v>
      </c>
      <c r="C4642" t="s">
        <v>28</v>
      </c>
      <c r="D4642" t="s">
        <v>22</v>
      </c>
      <c r="E4642">
        <v>345000</v>
      </c>
      <c r="F4642">
        <v>345000</v>
      </c>
      <c r="G4642" t="s">
        <v>23</v>
      </c>
      <c r="H4642" t="s">
        <v>24</v>
      </c>
      <c r="I4642" t="s">
        <v>17</v>
      </c>
      <c r="J4642" t="s">
        <v>25</v>
      </c>
      <c r="K4642" t="s">
        <v>23</v>
      </c>
      <c r="L4642" t="s">
        <v>26</v>
      </c>
    </row>
    <row r="4643" spans="1:12" x14ac:dyDescent="0.25">
      <c r="A4643">
        <v>2023</v>
      </c>
      <c r="B4643" t="s">
        <v>46</v>
      </c>
      <c r="C4643" t="s">
        <v>28</v>
      </c>
      <c r="D4643" t="s">
        <v>22</v>
      </c>
      <c r="E4643">
        <v>234700</v>
      </c>
      <c r="F4643">
        <v>234700</v>
      </c>
      <c r="G4643" t="s">
        <v>23</v>
      </c>
      <c r="H4643" t="s">
        <v>24</v>
      </c>
      <c r="I4643" t="s">
        <v>17</v>
      </c>
      <c r="J4643" t="s">
        <v>25</v>
      </c>
      <c r="K4643" t="s">
        <v>23</v>
      </c>
      <c r="L4643" t="s">
        <v>26</v>
      </c>
    </row>
    <row r="4644" spans="1:12" x14ac:dyDescent="0.25">
      <c r="A4644">
        <v>2023</v>
      </c>
      <c r="B4644" t="s">
        <v>139</v>
      </c>
      <c r="C4644" t="s">
        <v>31</v>
      </c>
      <c r="D4644" t="s">
        <v>22</v>
      </c>
      <c r="E4644">
        <v>100000</v>
      </c>
      <c r="F4644">
        <v>100000</v>
      </c>
      <c r="G4644" t="s">
        <v>144</v>
      </c>
      <c r="H4644" t="s">
        <v>24</v>
      </c>
      <c r="I4644" t="s">
        <v>17</v>
      </c>
      <c r="J4644" t="s">
        <v>29</v>
      </c>
      <c r="K4644" t="s">
        <v>23</v>
      </c>
      <c r="L4644" t="s">
        <v>64</v>
      </c>
    </row>
    <row r="4645" spans="1:12" x14ac:dyDescent="0.25">
      <c r="A4645">
        <v>2023</v>
      </c>
      <c r="B4645" t="s">
        <v>185</v>
      </c>
      <c r="C4645" t="s">
        <v>38</v>
      </c>
      <c r="D4645" t="s">
        <v>22</v>
      </c>
      <c r="E4645">
        <v>40000</v>
      </c>
      <c r="F4645">
        <v>40000</v>
      </c>
      <c r="G4645" t="s">
        <v>186</v>
      </c>
      <c r="H4645" t="s">
        <v>39</v>
      </c>
      <c r="I4645" t="s">
        <v>17</v>
      </c>
      <c r="J4645" t="s">
        <v>25</v>
      </c>
      <c r="K4645" t="s">
        <v>186</v>
      </c>
      <c r="L4645" t="s">
        <v>64</v>
      </c>
    </row>
    <row r="4646" spans="1:12" x14ac:dyDescent="0.25">
      <c r="A4646">
        <v>2023</v>
      </c>
      <c r="B4646" t="s">
        <v>34</v>
      </c>
      <c r="C4646" t="s">
        <v>31</v>
      </c>
      <c r="D4646" t="s">
        <v>22</v>
      </c>
      <c r="E4646">
        <v>226600</v>
      </c>
      <c r="F4646">
        <v>226600</v>
      </c>
      <c r="G4646" t="s">
        <v>23</v>
      </c>
      <c r="H4646" t="s">
        <v>24</v>
      </c>
      <c r="I4646" t="s">
        <v>17</v>
      </c>
      <c r="J4646" t="s">
        <v>25</v>
      </c>
      <c r="K4646" t="s">
        <v>23</v>
      </c>
      <c r="L4646" t="s">
        <v>26</v>
      </c>
    </row>
    <row r="4647" spans="1:12" x14ac:dyDescent="0.25">
      <c r="A4647">
        <v>2023</v>
      </c>
      <c r="B4647" t="s">
        <v>34</v>
      </c>
      <c r="C4647" t="s">
        <v>31</v>
      </c>
      <c r="D4647" t="s">
        <v>22</v>
      </c>
      <c r="E4647">
        <v>140100</v>
      </c>
      <c r="F4647">
        <v>140100</v>
      </c>
      <c r="G4647" t="s">
        <v>23</v>
      </c>
      <c r="H4647" t="s">
        <v>24</v>
      </c>
      <c r="I4647" t="s">
        <v>17</v>
      </c>
      <c r="J4647" t="s">
        <v>25</v>
      </c>
      <c r="K4647" t="s">
        <v>23</v>
      </c>
      <c r="L4647" t="s">
        <v>26</v>
      </c>
    </row>
    <row r="4648" spans="1:12" x14ac:dyDescent="0.25">
      <c r="A4648">
        <v>2023</v>
      </c>
      <c r="B4648" t="s">
        <v>32</v>
      </c>
      <c r="C4648" t="s">
        <v>13</v>
      </c>
      <c r="D4648" t="s">
        <v>22</v>
      </c>
      <c r="E4648">
        <v>241000</v>
      </c>
      <c r="F4648">
        <v>241000</v>
      </c>
      <c r="G4648" t="s">
        <v>23</v>
      </c>
      <c r="H4648" t="s">
        <v>24</v>
      </c>
      <c r="I4648" t="s">
        <v>17</v>
      </c>
      <c r="J4648" t="s">
        <v>25</v>
      </c>
      <c r="K4648" t="s">
        <v>23</v>
      </c>
      <c r="L4648" t="s">
        <v>26</v>
      </c>
    </row>
    <row r="4649" spans="1:12" x14ac:dyDescent="0.25">
      <c r="A4649">
        <v>2023</v>
      </c>
      <c r="B4649" t="s">
        <v>32</v>
      </c>
      <c r="C4649" t="s">
        <v>13</v>
      </c>
      <c r="D4649" t="s">
        <v>22</v>
      </c>
      <c r="E4649">
        <v>155000</v>
      </c>
      <c r="F4649">
        <v>155000</v>
      </c>
      <c r="G4649" t="s">
        <v>23</v>
      </c>
      <c r="H4649" t="s">
        <v>24</v>
      </c>
      <c r="I4649" t="s">
        <v>17</v>
      </c>
      <c r="J4649" t="s">
        <v>25</v>
      </c>
      <c r="K4649" t="s">
        <v>23</v>
      </c>
      <c r="L4649" t="s">
        <v>26</v>
      </c>
    </row>
    <row r="4650" spans="1:12" x14ac:dyDescent="0.25">
      <c r="A4650">
        <v>2023</v>
      </c>
      <c r="B4650" t="s">
        <v>187</v>
      </c>
      <c r="C4650" t="s">
        <v>13</v>
      </c>
      <c r="D4650" t="s">
        <v>22</v>
      </c>
      <c r="E4650">
        <v>210000</v>
      </c>
      <c r="F4650">
        <v>210000</v>
      </c>
      <c r="G4650" t="s">
        <v>23</v>
      </c>
      <c r="H4650" t="s">
        <v>24</v>
      </c>
      <c r="I4650" t="s">
        <v>17</v>
      </c>
      <c r="J4650" t="s">
        <v>29</v>
      </c>
      <c r="K4650" t="s">
        <v>23</v>
      </c>
      <c r="L4650" t="s">
        <v>19</v>
      </c>
    </row>
    <row r="4651" spans="1:12" x14ac:dyDescent="0.25">
      <c r="A4651">
        <v>2023</v>
      </c>
      <c r="B4651" t="s">
        <v>188</v>
      </c>
      <c r="C4651" t="s">
        <v>28</v>
      </c>
      <c r="D4651" t="s">
        <v>22</v>
      </c>
      <c r="E4651">
        <v>90000</v>
      </c>
      <c r="F4651">
        <v>90000</v>
      </c>
      <c r="G4651" t="s">
        <v>189</v>
      </c>
      <c r="H4651" t="s">
        <v>16</v>
      </c>
      <c r="I4651" t="s">
        <v>17</v>
      </c>
      <c r="J4651" t="s">
        <v>29</v>
      </c>
      <c r="K4651" t="s">
        <v>189</v>
      </c>
      <c r="L4651" t="s">
        <v>26</v>
      </c>
    </row>
    <row r="4652" spans="1:12" x14ac:dyDescent="0.25">
      <c r="A4652">
        <v>2023</v>
      </c>
      <c r="B4652" t="s">
        <v>37</v>
      </c>
      <c r="C4652" t="s">
        <v>38</v>
      </c>
      <c r="D4652" t="s">
        <v>14</v>
      </c>
      <c r="E4652">
        <v>55000</v>
      </c>
      <c r="F4652">
        <v>59382</v>
      </c>
      <c r="G4652" t="s">
        <v>15</v>
      </c>
      <c r="H4652" t="s">
        <v>16</v>
      </c>
      <c r="I4652" t="s">
        <v>17</v>
      </c>
      <c r="J4652" t="s">
        <v>18</v>
      </c>
      <c r="K4652" t="s">
        <v>15</v>
      </c>
      <c r="L4652" t="s">
        <v>19</v>
      </c>
    </row>
    <row r="4653" spans="1:12" x14ac:dyDescent="0.25">
      <c r="A4653">
        <v>2023</v>
      </c>
      <c r="B4653" t="s">
        <v>40</v>
      </c>
      <c r="C4653" t="s">
        <v>41</v>
      </c>
      <c r="D4653" t="s">
        <v>22</v>
      </c>
      <c r="E4653">
        <v>90000</v>
      </c>
      <c r="F4653">
        <v>90000</v>
      </c>
      <c r="G4653" t="s">
        <v>23</v>
      </c>
      <c r="H4653" t="s">
        <v>24</v>
      </c>
      <c r="I4653" t="s">
        <v>17</v>
      </c>
      <c r="J4653" t="s">
        <v>25</v>
      </c>
      <c r="K4653" t="s">
        <v>23</v>
      </c>
      <c r="L4653" t="s">
        <v>26</v>
      </c>
    </row>
    <row r="4654" spans="1:12" x14ac:dyDescent="0.25">
      <c r="A4654">
        <v>2023</v>
      </c>
      <c r="B4654" t="s">
        <v>40</v>
      </c>
      <c r="C4654" t="s">
        <v>41</v>
      </c>
      <c r="D4654" t="s">
        <v>22</v>
      </c>
      <c r="E4654">
        <v>84000</v>
      </c>
      <c r="F4654">
        <v>84000</v>
      </c>
      <c r="G4654" t="s">
        <v>23</v>
      </c>
      <c r="H4654" t="s">
        <v>24</v>
      </c>
      <c r="I4654" t="s">
        <v>17</v>
      </c>
      <c r="J4654" t="s">
        <v>25</v>
      </c>
      <c r="K4654" t="s">
        <v>23</v>
      </c>
      <c r="L4654" t="s">
        <v>26</v>
      </c>
    </row>
    <row r="4655" spans="1:12" x14ac:dyDescent="0.25">
      <c r="A4655">
        <v>2023</v>
      </c>
      <c r="B4655" t="s">
        <v>37</v>
      </c>
      <c r="C4655" t="s">
        <v>38</v>
      </c>
      <c r="D4655" t="s">
        <v>22</v>
      </c>
      <c r="E4655">
        <v>160000</v>
      </c>
      <c r="F4655">
        <v>160000</v>
      </c>
      <c r="G4655" t="s">
        <v>23</v>
      </c>
      <c r="H4655" t="s">
        <v>24</v>
      </c>
      <c r="I4655" t="s">
        <v>17</v>
      </c>
      <c r="J4655" t="s">
        <v>29</v>
      </c>
      <c r="K4655" t="s">
        <v>23</v>
      </c>
      <c r="L4655" t="s">
        <v>26</v>
      </c>
    </row>
    <row r="4656" spans="1:12" x14ac:dyDescent="0.25">
      <c r="A4656">
        <v>2023</v>
      </c>
      <c r="B4656" t="s">
        <v>37</v>
      </c>
      <c r="C4656" t="s">
        <v>38</v>
      </c>
      <c r="D4656" t="s">
        <v>22</v>
      </c>
      <c r="E4656">
        <v>140000</v>
      </c>
      <c r="F4656">
        <v>140000</v>
      </c>
      <c r="G4656" t="s">
        <v>23</v>
      </c>
      <c r="H4656" t="s">
        <v>24</v>
      </c>
      <c r="I4656" t="s">
        <v>17</v>
      </c>
      <c r="J4656" t="s">
        <v>29</v>
      </c>
      <c r="K4656" t="s">
        <v>23</v>
      </c>
      <c r="L4656" t="s">
        <v>26</v>
      </c>
    </row>
    <row r="4657" spans="1:12" x14ac:dyDescent="0.25">
      <c r="A4657">
        <v>2023</v>
      </c>
      <c r="B4657" t="s">
        <v>40</v>
      </c>
      <c r="C4657" t="s">
        <v>41</v>
      </c>
      <c r="D4657" t="s">
        <v>22</v>
      </c>
      <c r="E4657">
        <v>221300</v>
      </c>
      <c r="F4657">
        <v>221300</v>
      </c>
      <c r="G4657" t="s">
        <v>23</v>
      </c>
      <c r="H4657" t="s">
        <v>24</v>
      </c>
      <c r="I4657" t="s">
        <v>17</v>
      </c>
      <c r="J4657" t="s">
        <v>25</v>
      </c>
      <c r="K4657" t="s">
        <v>23</v>
      </c>
      <c r="L4657" t="s">
        <v>26</v>
      </c>
    </row>
    <row r="4658" spans="1:12" x14ac:dyDescent="0.25">
      <c r="A4658">
        <v>2023</v>
      </c>
      <c r="B4658" t="s">
        <v>40</v>
      </c>
      <c r="C4658" t="s">
        <v>41</v>
      </c>
      <c r="D4658" t="s">
        <v>22</v>
      </c>
      <c r="E4658">
        <v>147500</v>
      </c>
      <c r="F4658">
        <v>147500</v>
      </c>
      <c r="G4658" t="s">
        <v>23</v>
      </c>
      <c r="H4658" t="s">
        <v>24</v>
      </c>
      <c r="I4658" t="s">
        <v>17</v>
      </c>
      <c r="J4658" t="s">
        <v>25</v>
      </c>
      <c r="K4658" t="s">
        <v>23</v>
      </c>
      <c r="L4658" t="s">
        <v>26</v>
      </c>
    </row>
    <row r="4659" spans="1:12" x14ac:dyDescent="0.25">
      <c r="A4659">
        <v>2023</v>
      </c>
      <c r="B4659" t="s">
        <v>32</v>
      </c>
      <c r="C4659" t="s">
        <v>13</v>
      </c>
      <c r="D4659" t="s">
        <v>22</v>
      </c>
      <c r="E4659">
        <v>204500</v>
      </c>
      <c r="F4659">
        <v>204500</v>
      </c>
      <c r="G4659" t="s">
        <v>23</v>
      </c>
      <c r="H4659" t="s">
        <v>33</v>
      </c>
      <c r="I4659" t="s">
        <v>17</v>
      </c>
      <c r="J4659" t="s">
        <v>25</v>
      </c>
      <c r="K4659" t="s">
        <v>23</v>
      </c>
      <c r="L4659" t="s">
        <v>26</v>
      </c>
    </row>
    <row r="4660" spans="1:12" x14ac:dyDescent="0.25">
      <c r="A4660">
        <v>2023</v>
      </c>
      <c r="B4660" t="s">
        <v>32</v>
      </c>
      <c r="C4660" t="s">
        <v>13</v>
      </c>
      <c r="D4660" t="s">
        <v>22</v>
      </c>
      <c r="E4660">
        <v>130000</v>
      </c>
      <c r="F4660">
        <v>130000</v>
      </c>
      <c r="G4660" t="s">
        <v>23</v>
      </c>
      <c r="H4660" t="s">
        <v>33</v>
      </c>
      <c r="I4660" t="s">
        <v>17</v>
      </c>
      <c r="J4660" t="s">
        <v>25</v>
      </c>
      <c r="K4660" t="s">
        <v>23</v>
      </c>
      <c r="L4660" t="s">
        <v>26</v>
      </c>
    </row>
    <row r="4661" spans="1:12" x14ac:dyDescent="0.25">
      <c r="A4661">
        <v>2023</v>
      </c>
      <c r="B4661" t="s">
        <v>34</v>
      </c>
      <c r="C4661" t="s">
        <v>31</v>
      </c>
      <c r="D4661" t="s">
        <v>22</v>
      </c>
      <c r="E4661">
        <v>210000</v>
      </c>
      <c r="F4661">
        <v>210000</v>
      </c>
      <c r="G4661" t="s">
        <v>23</v>
      </c>
      <c r="H4661" t="s">
        <v>24</v>
      </c>
      <c r="I4661" t="s">
        <v>17</v>
      </c>
      <c r="J4661" t="s">
        <v>29</v>
      </c>
      <c r="K4661" t="s">
        <v>23</v>
      </c>
      <c r="L4661" t="s">
        <v>26</v>
      </c>
    </row>
    <row r="4662" spans="1:12" x14ac:dyDescent="0.25">
      <c r="A4662">
        <v>2023</v>
      </c>
      <c r="B4662" t="s">
        <v>34</v>
      </c>
      <c r="C4662" t="s">
        <v>31</v>
      </c>
      <c r="D4662" t="s">
        <v>22</v>
      </c>
      <c r="E4662">
        <v>160000</v>
      </c>
      <c r="F4662">
        <v>160000</v>
      </c>
      <c r="G4662" t="s">
        <v>23</v>
      </c>
      <c r="H4662" t="s">
        <v>24</v>
      </c>
      <c r="I4662" t="s">
        <v>17</v>
      </c>
      <c r="J4662" t="s">
        <v>29</v>
      </c>
      <c r="K4662" t="s">
        <v>23</v>
      </c>
      <c r="L4662" t="s">
        <v>26</v>
      </c>
    </row>
    <row r="4663" spans="1:12" x14ac:dyDescent="0.25">
      <c r="A4663">
        <v>2023</v>
      </c>
      <c r="B4663" t="s">
        <v>34</v>
      </c>
      <c r="C4663" t="s">
        <v>31</v>
      </c>
      <c r="D4663" t="s">
        <v>22</v>
      </c>
      <c r="E4663">
        <v>204500</v>
      </c>
      <c r="F4663">
        <v>204500</v>
      </c>
      <c r="G4663" t="s">
        <v>23</v>
      </c>
      <c r="H4663" t="s">
        <v>24</v>
      </c>
      <c r="I4663" t="s">
        <v>17</v>
      </c>
      <c r="J4663" t="s">
        <v>25</v>
      </c>
      <c r="K4663" t="s">
        <v>23</v>
      </c>
      <c r="L4663" t="s">
        <v>26</v>
      </c>
    </row>
    <row r="4664" spans="1:12" x14ac:dyDescent="0.25">
      <c r="A4664">
        <v>2023</v>
      </c>
      <c r="B4664" t="s">
        <v>34</v>
      </c>
      <c r="C4664" t="s">
        <v>31</v>
      </c>
      <c r="D4664" t="s">
        <v>22</v>
      </c>
      <c r="E4664">
        <v>142200</v>
      </c>
      <c r="F4664">
        <v>142200</v>
      </c>
      <c r="G4664" t="s">
        <v>23</v>
      </c>
      <c r="H4664" t="s">
        <v>24</v>
      </c>
      <c r="I4664" t="s">
        <v>17</v>
      </c>
      <c r="J4664" t="s">
        <v>25</v>
      </c>
      <c r="K4664" t="s">
        <v>23</v>
      </c>
      <c r="L4664" t="s">
        <v>26</v>
      </c>
    </row>
    <row r="4665" spans="1:12" x14ac:dyDescent="0.25">
      <c r="A4665">
        <v>2023</v>
      </c>
      <c r="B4665" t="s">
        <v>37</v>
      </c>
      <c r="C4665" t="s">
        <v>38</v>
      </c>
      <c r="D4665" t="s">
        <v>22</v>
      </c>
      <c r="E4665">
        <v>186600</v>
      </c>
      <c r="F4665">
        <v>186600</v>
      </c>
      <c r="G4665" t="s">
        <v>23</v>
      </c>
      <c r="H4665" t="s">
        <v>24</v>
      </c>
      <c r="I4665" t="s">
        <v>17</v>
      </c>
      <c r="J4665" t="s">
        <v>29</v>
      </c>
      <c r="K4665" t="s">
        <v>23</v>
      </c>
      <c r="L4665" t="s">
        <v>26</v>
      </c>
    </row>
    <row r="4666" spans="1:12" x14ac:dyDescent="0.25">
      <c r="A4666">
        <v>2023</v>
      </c>
      <c r="B4666" t="s">
        <v>37</v>
      </c>
      <c r="C4666" t="s">
        <v>38</v>
      </c>
      <c r="D4666" t="s">
        <v>22</v>
      </c>
      <c r="E4666">
        <v>119800</v>
      </c>
      <c r="F4666">
        <v>119800</v>
      </c>
      <c r="G4666" t="s">
        <v>23</v>
      </c>
      <c r="H4666" t="s">
        <v>24</v>
      </c>
      <c r="I4666" t="s">
        <v>17</v>
      </c>
      <c r="J4666" t="s">
        <v>29</v>
      </c>
      <c r="K4666" t="s">
        <v>23</v>
      </c>
      <c r="L4666" t="s">
        <v>26</v>
      </c>
    </row>
    <row r="4667" spans="1:12" x14ac:dyDescent="0.25">
      <c r="A4667">
        <v>2023</v>
      </c>
      <c r="B4667" t="s">
        <v>40</v>
      </c>
      <c r="C4667" t="s">
        <v>41</v>
      </c>
      <c r="D4667" t="s">
        <v>22</v>
      </c>
      <c r="E4667">
        <v>192000</v>
      </c>
      <c r="F4667">
        <v>192000</v>
      </c>
      <c r="G4667" t="s">
        <v>23</v>
      </c>
      <c r="H4667" t="s">
        <v>24</v>
      </c>
      <c r="I4667" t="s">
        <v>17</v>
      </c>
      <c r="J4667" t="s">
        <v>29</v>
      </c>
      <c r="K4667" t="s">
        <v>23</v>
      </c>
      <c r="L4667" t="s">
        <v>26</v>
      </c>
    </row>
    <row r="4668" spans="1:12" x14ac:dyDescent="0.25">
      <c r="A4668">
        <v>2023</v>
      </c>
      <c r="B4668" t="s">
        <v>40</v>
      </c>
      <c r="C4668" t="s">
        <v>41</v>
      </c>
      <c r="D4668" t="s">
        <v>22</v>
      </c>
      <c r="E4668">
        <v>151000</v>
      </c>
      <c r="F4668">
        <v>151000</v>
      </c>
      <c r="G4668" t="s">
        <v>23</v>
      </c>
      <c r="H4668" t="s">
        <v>24</v>
      </c>
      <c r="I4668" t="s">
        <v>17</v>
      </c>
      <c r="J4668" t="s">
        <v>29</v>
      </c>
      <c r="K4668" t="s">
        <v>23</v>
      </c>
      <c r="L4668" t="s">
        <v>26</v>
      </c>
    </row>
    <row r="4669" spans="1:12" x14ac:dyDescent="0.25">
      <c r="A4669">
        <v>2023</v>
      </c>
      <c r="B4669" t="s">
        <v>45</v>
      </c>
      <c r="C4669" t="s">
        <v>44</v>
      </c>
      <c r="D4669" t="s">
        <v>22</v>
      </c>
      <c r="E4669">
        <v>185000</v>
      </c>
      <c r="F4669">
        <v>185000</v>
      </c>
      <c r="G4669" t="s">
        <v>23</v>
      </c>
      <c r="H4669" t="s">
        <v>24</v>
      </c>
      <c r="I4669" t="s">
        <v>17</v>
      </c>
      <c r="J4669" t="s">
        <v>25</v>
      </c>
      <c r="K4669" t="s">
        <v>23</v>
      </c>
      <c r="L4669" t="s">
        <v>19</v>
      </c>
    </row>
    <row r="4670" spans="1:12" x14ac:dyDescent="0.25">
      <c r="A4670">
        <v>2023</v>
      </c>
      <c r="B4670" t="s">
        <v>45</v>
      </c>
      <c r="C4670" t="s">
        <v>44</v>
      </c>
      <c r="D4670" t="s">
        <v>22</v>
      </c>
      <c r="E4670">
        <v>79600</v>
      </c>
      <c r="F4670">
        <v>79600</v>
      </c>
      <c r="G4670" t="s">
        <v>23</v>
      </c>
      <c r="H4670" t="s">
        <v>24</v>
      </c>
      <c r="I4670" t="s">
        <v>17</v>
      </c>
      <c r="J4670" t="s">
        <v>25</v>
      </c>
      <c r="K4670" t="s">
        <v>23</v>
      </c>
      <c r="L4670" t="s">
        <v>19</v>
      </c>
    </row>
    <row r="4671" spans="1:12" x14ac:dyDescent="0.25">
      <c r="A4671">
        <v>2023</v>
      </c>
      <c r="B4671" t="s">
        <v>27</v>
      </c>
      <c r="C4671" t="s">
        <v>28</v>
      </c>
      <c r="D4671" t="s">
        <v>22</v>
      </c>
      <c r="E4671">
        <v>169000</v>
      </c>
      <c r="F4671">
        <v>169000</v>
      </c>
      <c r="G4671" t="s">
        <v>23</v>
      </c>
      <c r="H4671" t="s">
        <v>24</v>
      </c>
      <c r="I4671" t="s">
        <v>17</v>
      </c>
      <c r="J4671" t="s">
        <v>25</v>
      </c>
      <c r="K4671" t="s">
        <v>23</v>
      </c>
      <c r="L4671" t="s">
        <v>26</v>
      </c>
    </row>
    <row r="4672" spans="1:12" x14ac:dyDescent="0.25">
      <c r="A4672">
        <v>2023</v>
      </c>
      <c r="B4672" t="s">
        <v>27</v>
      </c>
      <c r="C4672" t="s">
        <v>28</v>
      </c>
      <c r="D4672" t="s">
        <v>22</v>
      </c>
      <c r="E4672">
        <v>129300</v>
      </c>
      <c r="F4672">
        <v>129300</v>
      </c>
      <c r="G4672" t="s">
        <v>23</v>
      </c>
      <c r="H4672" t="s">
        <v>24</v>
      </c>
      <c r="I4672" t="s">
        <v>17</v>
      </c>
      <c r="J4672" t="s">
        <v>25</v>
      </c>
      <c r="K4672" t="s">
        <v>23</v>
      </c>
      <c r="L4672" t="s">
        <v>26</v>
      </c>
    </row>
    <row r="4673" spans="1:12" x14ac:dyDescent="0.25">
      <c r="A4673">
        <v>2023</v>
      </c>
      <c r="B4673" t="s">
        <v>32</v>
      </c>
      <c r="C4673" t="s">
        <v>13</v>
      </c>
      <c r="D4673" t="s">
        <v>22</v>
      </c>
      <c r="E4673">
        <v>204500</v>
      </c>
      <c r="F4673">
        <v>204500</v>
      </c>
      <c r="G4673" t="s">
        <v>23</v>
      </c>
      <c r="H4673" t="s">
        <v>24</v>
      </c>
      <c r="I4673" t="s">
        <v>17</v>
      </c>
      <c r="J4673" t="s">
        <v>25</v>
      </c>
      <c r="K4673" t="s">
        <v>23</v>
      </c>
      <c r="L4673" t="s">
        <v>26</v>
      </c>
    </row>
    <row r="4674" spans="1:12" x14ac:dyDescent="0.25">
      <c r="A4674">
        <v>2023</v>
      </c>
      <c r="B4674" t="s">
        <v>32</v>
      </c>
      <c r="C4674" t="s">
        <v>13</v>
      </c>
      <c r="D4674" t="s">
        <v>22</v>
      </c>
      <c r="E4674">
        <v>142200</v>
      </c>
      <c r="F4674">
        <v>142200</v>
      </c>
      <c r="G4674" t="s">
        <v>23</v>
      </c>
      <c r="H4674" t="s">
        <v>24</v>
      </c>
      <c r="I4674" t="s">
        <v>17</v>
      </c>
      <c r="J4674" t="s">
        <v>25</v>
      </c>
      <c r="K4674" t="s">
        <v>23</v>
      </c>
      <c r="L4674" t="s">
        <v>26</v>
      </c>
    </row>
    <row r="4675" spans="1:12" x14ac:dyDescent="0.25">
      <c r="A4675">
        <v>2023</v>
      </c>
      <c r="B4675" t="s">
        <v>32</v>
      </c>
      <c r="C4675" t="s">
        <v>13</v>
      </c>
      <c r="D4675" t="s">
        <v>22</v>
      </c>
      <c r="E4675">
        <v>250000</v>
      </c>
      <c r="F4675">
        <v>250000</v>
      </c>
      <c r="G4675" t="s">
        <v>23</v>
      </c>
      <c r="H4675" t="s">
        <v>24</v>
      </c>
      <c r="I4675" t="s">
        <v>17</v>
      </c>
      <c r="J4675" t="s">
        <v>25</v>
      </c>
      <c r="K4675" t="s">
        <v>23</v>
      </c>
      <c r="L4675" t="s">
        <v>26</v>
      </c>
    </row>
    <row r="4676" spans="1:12" x14ac:dyDescent="0.25">
      <c r="A4676">
        <v>2023</v>
      </c>
      <c r="B4676" t="s">
        <v>32</v>
      </c>
      <c r="C4676" t="s">
        <v>13</v>
      </c>
      <c r="D4676" t="s">
        <v>22</v>
      </c>
      <c r="E4676">
        <v>130000</v>
      </c>
      <c r="F4676">
        <v>130000</v>
      </c>
      <c r="G4676" t="s">
        <v>23</v>
      </c>
      <c r="H4676" t="s">
        <v>24</v>
      </c>
      <c r="I4676" t="s">
        <v>17</v>
      </c>
      <c r="J4676" t="s">
        <v>25</v>
      </c>
      <c r="K4676" t="s">
        <v>23</v>
      </c>
      <c r="L4676" t="s">
        <v>26</v>
      </c>
    </row>
    <row r="4677" spans="1:12" x14ac:dyDescent="0.25">
      <c r="A4677">
        <v>2023</v>
      </c>
      <c r="B4677" t="s">
        <v>45</v>
      </c>
      <c r="C4677" t="s">
        <v>44</v>
      </c>
      <c r="D4677" t="s">
        <v>22</v>
      </c>
      <c r="E4677">
        <v>210000</v>
      </c>
      <c r="F4677">
        <v>210000</v>
      </c>
      <c r="G4677" t="s">
        <v>23</v>
      </c>
      <c r="H4677" t="s">
        <v>24</v>
      </c>
      <c r="I4677" t="s">
        <v>17</v>
      </c>
      <c r="J4677" t="s">
        <v>25</v>
      </c>
      <c r="K4677" t="s">
        <v>23</v>
      </c>
      <c r="L4677" t="s">
        <v>26</v>
      </c>
    </row>
    <row r="4678" spans="1:12" x14ac:dyDescent="0.25">
      <c r="A4678">
        <v>2023</v>
      </c>
      <c r="B4678" t="s">
        <v>45</v>
      </c>
      <c r="C4678" t="s">
        <v>44</v>
      </c>
      <c r="D4678" t="s">
        <v>22</v>
      </c>
      <c r="E4678">
        <v>170000</v>
      </c>
      <c r="F4678">
        <v>170000</v>
      </c>
      <c r="G4678" t="s">
        <v>23</v>
      </c>
      <c r="H4678" t="s">
        <v>24</v>
      </c>
      <c r="I4678" t="s">
        <v>17</v>
      </c>
      <c r="J4678" t="s">
        <v>25</v>
      </c>
      <c r="K4678" t="s">
        <v>23</v>
      </c>
      <c r="L4678" t="s">
        <v>26</v>
      </c>
    </row>
    <row r="4679" spans="1:12" x14ac:dyDescent="0.25">
      <c r="A4679">
        <v>2023</v>
      </c>
      <c r="B4679" t="s">
        <v>40</v>
      </c>
      <c r="C4679" t="s">
        <v>41</v>
      </c>
      <c r="D4679" t="s">
        <v>22</v>
      </c>
      <c r="E4679">
        <v>221300</v>
      </c>
      <c r="F4679">
        <v>221300</v>
      </c>
      <c r="G4679" t="s">
        <v>23</v>
      </c>
      <c r="H4679" t="s">
        <v>24</v>
      </c>
      <c r="I4679" t="s">
        <v>17</v>
      </c>
      <c r="J4679" t="s">
        <v>25</v>
      </c>
      <c r="K4679" t="s">
        <v>23</v>
      </c>
      <c r="L4679" t="s">
        <v>26</v>
      </c>
    </row>
    <row r="4680" spans="1:12" x14ac:dyDescent="0.25">
      <c r="A4680">
        <v>2023</v>
      </c>
      <c r="B4680" t="s">
        <v>40</v>
      </c>
      <c r="C4680" t="s">
        <v>41</v>
      </c>
      <c r="D4680" t="s">
        <v>22</v>
      </c>
      <c r="E4680">
        <v>147500</v>
      </c>
      <c r="F4680">
        <v>147500</v>
      </c>
      <c r="G4680" t="s">
        <v>23</v>
      </c>
      <c r="H4680" t="s">
        <v>24</v>
      </c>
      <c r="I4680" t="s">
        <v>17</v>
      </c>
      <c r="J4680" t="s">
        <v>25</v>
      </c>
      <c r="K4680" t="s">
        <v>23</v>
      </c>
      <c r="L4680" t="s">
        <v>26</v>
      </c>
    </row>
    <row r="4681" spans="1:12" x14ac:dyDescent="0.25">
      <c r="A4681">
        <v>2023</v>
      </c>
      <c r="B4681" t="s">
        <v>27</v>
      </c>
      <c r="C4681" t="s">
        <v>28</v>
      </c>
      <c r="D4681" t="s">
        <v>22</v>
      </c>
      <c r="E4681">
        <v>189750</v>
      </c>
      <c r="F4681">
        <v>189750</v>
      </c>
      <c r="G4681" t="s">
        <v>23</v>
      </c>
      <c r="H4681" t="s">
        <v>24</v>
      </c>
      <c r="I4681" t="s">
        <v>17</v>
      </c>
      <c r="J4681" t="s">
        <v>25</v>
      </c>
      <c r="K4681" t="s">
        <v>23</v>
      </c>
      <c r="L4681" t="s">
        <v>26</v>
      </c>
    </row>
    <row r="4682" spans="1:12" x14ac:dyDescent="0.25">
      <c r="A4682">
        <v>2023</v>
      </c>
      <c r="B4682" t="s">
        <v>27</v>
      </c>
      <c r="C4682" t="s">
        <v>28</v>
      </c>
      <c r="D4682" t="s">
        <v>22</v>
      </c>
      <c r="E4682">
        <v>131100</v>
      </c>
      <c r="F4682">
        <v>131100</v>
      </c>
      <c r="G4682" t="s">
        <v>23</v>
      </c>
      <c r="H4682" t="s">
        <v>24</v>
      </c>
      <c r="I4682" t="s">
        <v>17</v>
      </c>
      <c r="J4682" t="s">
        <v>25</v>
      </c>
      <c r="K4682" t="s">
        <v>23</v>
      </c>
      <c r="L4682" t="s">
        <v>26</v>
      </c>
    </row>
    <row r="4683" spans="1:12" x14ac:dyDescent="0.25">
      <c r="A4683">
        <v>2023</v>
      </c>
      <c r="B4683" t="s">
        <v>99</v>
      </c>
      <c r="C4683" t="s">
        <v>28</v>
      </c>
      <c r="D4683" t="s">
        <v>22</v>
      </c>
      <c r="E4683">
        <v>299500</v>
      </c>
      <c r="F4683">
        <v>299500</v>
      </c>
      <c r="G4683" t="s">
        <v>23</v>
      </c>
      <c r="H4683" t="s">
        <v>24</v>
      </c>
      <c r="I4683" t="s">
        <v>17</v>
      </c>
      <c r="J4683" t="s">
        <v>25</v>
      </c>
      <c r="K4683" t="s">
        <v>23</v>
      </c>
      <c r="L4683" t="s">
        <v>26</v>
      </c>
    </row>
    <row r="4684" spans="1:12" x14ac:dyDescent="0.25">
      <c r="A4684">
        <v>2023</v>
      </c>
      <c r="B4684" t="s">
        <v>99</v>
      </c>
      <c r="C4684" t="s">
        <v>28</v>
      </c>
      <c r="D4684" t="s">
        <v>22</v>
      </c>
      <c r="E4684">
        <v>245100</v>
      </c>
      <c r="F4684">
        <v>245100</v>
      </c>
      <c r="G4684" t="s">
        <v>23</v>
      </c>
      <c r="H4684" t="s">
        <v>24</v>
      </c>
      <c r="I4684" t="s">
        <v>17</v>
      </c>
      <c r="J4684" t="s">
        <v>25</v>
      </c>
      <c r="K4684" t="s">
        <v>23</v>
      </c>
      <c r="L4684" t="s">
        <v>26</v>
      </c>
    </row>
    <row r="4685" spans="1:12" x14ac:dyDescent="0.25">
      <c r="A4685">
        <v>2023</v>
      </c>
      <c r="B4685" t="s">
        <v>32</v>
      </c>
      <c r="C4685" t="s">
        <v>13</v>
      </c>
      <c r="D4685" t="s">
        <v>22</v>
      </c>
      <c r="E4685">
        <v>128000</v>
      </c>
      <c r="F4685">
        <v>128000</v>
      </c>
      <c r="G4685" t="s">
        <v>23</v>
      </c>
      <c r="H4685" t="s">
        <v>16</v>
      </c>
      <c r="I4685" t="s">
        <v>17</v>
      </c>
      <c r="J4685" t="s">
        <v>25</v>
      </c>
      <c r="K4685" t="s">
        <v>23</v>
      </c>
      <c r="L4685" t="s">
        <v>26</v>
      </c>
    </row>
    <row r="4686" spans="1:12" x14ac:dyDescent="0.25">
      <c r="A4686">
        <v>2023</v>
      </c>
      <c r="B4686" t="s">
        <v>32</v>
      </c>
      <c r="C4686" t="s">
        <v>13</v>
      </c>
      <c r="D4686" t="s">
        <v>22</v>
      </c>
      <c r="E4686">
        <v>81500</v>
      </c>
      <c r="F4686">
        <v>81500</v>
      </c>
      <c r="G4686" t="s">
        <v>23</v>
      </c>
      <c r="H4686" t="s">
        <v>16</v>
      </c>
      <c r="I4686" t="s">
        <v>17</v>
      </c>
      <c r="J4686" t="s">
        <v>25</v>
      </c>
      <c r="K4686" t="s">
        <v>23</v>
      </c>
      <c r="L4686" t="s">
        <v>26</v>
      </c>
    </row>
    <row r="4687" spans="1:12" x14ac:dyDescent="0.25">
      <c r="A4687">
        <v>2023</v>
      </c>
      <c r="B4687" t="s">
        <v>32</v>
      </c>
      <c r="C4687" t="s">
        <v>13</v>
      </c>
      <c r="D4687" t="s">
        <v>22</v>
      </c>
      <c r="E4687">
        <v>80000</v>
      </c>
      <c r="F4687">
        <v>80000</v>
      </c>
      <c r="G4687" t="s">
        <v>23</v>
      </c>
      <c r="H4687" t="s">
        <v>39</v>
      </c>
      <c r="I4687" t="s">
        <v>17</v>
      </c>
      <c r="J4687" t="s">
        <v>25</v>
      </c>
      <c r="K4687" t="s">
        <v>23</v>
      </c>
      <c r="L4687" t="s">
        <v>26</v>
      </c>
    </row>
    <row r="4688" spans="1:12" x14ac:dyDescent="0.25">
      <c r="A4688">
        <v>2023</v>
      </c>
      <c r="B4688" t="s">
        <v>32</v>
      </c>
      <c r="C4688" t="s">
        <v>13</v>
      </c>
      <c r="D4688" t="s">
        <v>22</v>
      </c>
      <c r="E4688">
        <v>52500</v>
      </c>
      <c r="F4688">
        <v>52500</v>
      </c>
      <c r="G4688" t="s">
        <v>23</v>
      </c>
      <c r="H4688" t="s">
        <v>39</v>
      </c>
      <c r="I4688" t="s">
        <v>17</v>
      </c>
      <c r="J4688" t="s">
        <v>25</v>
      </c>
      <c r="K4688" t="s">
        <v>23</v>
      </c>
      <c r="L4688" t="s">
        <v>26</v>
      </c>
    </row>
    <row r="4689" spans="1:12" x14ac:dyDescent="0.25">
      <c r="A4689">
        <v>2023</v>
      </c>
      <c r="B4689" t="s">
        <v>46</v>
      </c>
      <c r="C4689" t="s">
        <v>28</v>
      </c>
      <c r="D4689" t="s">
        <v>22</v>
      </c>
      <c r="E4689">
        <v>370000</v>
      </c>
      <c r="F4689">
        <v>370000</v>
      </c>
      <c r="G4689" t="s">
        <v>23</v>
      </c>
      <c r="H4689" t="s">
        <v>24</v>
      </c>
      <c r="I4689" t="s">
        <v>17</v>
      </c>
      <c r="J4689" t="s">
        <v>25</v>
      </c>
      <c r="K4689" t="s">
        <v>23</v>
      </c>
      <c r="L4689" t="s">
        <v>26</v>
      </c>
    </row>
    <row r="4690" spans="1:12" x14ac:dyDescent="0.25">
      <c r="A4690">
        <v>2023</v>
      </c>
      <c r="B4690" t="s">
        <v>46</v>
      </c>
      <c r="C4690" t="s">
        <v>28</v>
      </c>
      <c r="D4690" t="s">
        <v>22</v>
      </c>
      <c r="E4690">
        <v>200000</v>
      </c>
      <c r="F4690">
        <v>200000</v>
      </c>
      <c r="G4690" t="s">
        <v>23</v>
      </c>
      <c r="H4690" t="s">
        <v>24</v>
      </c>
      <c r="I4690" t="s">
        <v>17</v>
      </c>
      <c r="J4690" t="s">
        <v>25</v>
      </c>
      <c r="K4690" t="s">
        <v>23</v>
      </c>
      <c r="L4690" t="s">
        <v>26</v>
      </c>
    </row>
    <row r="4691" spans="1:12" x14ac:dyDescent="0.25">
      <c r="A4691">
        <v>2023</v>
      </c>
      <c r="B4691" t="s">
        <v>32</v>
      </c>
      <c r="C4691" t="s">
        <v>13</v>
      </c>
      <c r="D4691" t="s">
        <v>22</v>
      </c>
      <c r="E4691">
        <v>72000</v>
      </c>
      <c r="F4691">
        <v>72000</v>
      </c>
      <c r="G4691" t="s">
        <v>110</v>
      </c>
      <c r="H4691" t="s">
        <v>16</v>
      </c>
      <c r="I4691" t="s">
        <v>17</v>
      </c>
      <c r="J4691" t="s">
        <v>29</v>
      </c>
      <c r="K4691" t="s">
        <v>110</v>
      </c>
      <c r="L4691" t="s">
        <v>26</v>
      </c>
    </row>
    <row r="4692" spans="1:12" x14ac:dyDescent="0.25">
      <c r="A4692">
        <v>2023</v>
      </c>
      <c r="B4692" t="s">
        <v>32</v>
      </c>
      <c r="C4692" t="s">
        <v>13</v>
      </c>
      <c r="D4692" t="s">
        <v>22</v>
      </c>
      <c r="E4692">
        <v>60000</v>
      </c>
      <c r="F4692">
        <v>60000</v>
      </c>
      <c r="G4692" t="s">
        <v>110</v>
      </c>
      <c r="H4692" t="s">
        <v>16</v>
      </c>
      <c r="I4692" t="s">
        <v>17</v>
      </c>
      <c r="J4692" t="s">
        <v>29</v>
      </c>
      <c r="K4692" t="s">
        <v>110</v>
      </c>
      <c r="L4692" t="s">
        <v>26</v>
      </c>
    </row>
    <row r="4693" spans="1:12" x14ac:dyDescent="0.25">
      <c r="A4693">
        <v>2023</v>
      </c>
      <c r="B4693" t="s">
        <v>27</v>
      </c>
      <c r="C4693" t="s">
        <v>28</v>
      </c>
      <c r="D4693" t="s">
        <v>22</v>
      </c>
      <c r="E4693">
        <v>180000</v>
      </c>
      <c r="F4693">
        <v>180000</v>
      </c>
      <c r="G4693" t="s">
        <v>23</v>
      </c>
      <c r="H4693" t="s">
        <v>24</v>
      </c>
      <c r="I4693" t="s">
        <v>17</v>
      </c>
      <c r="J4693" t="s">
        <v>29</v>
      </c>
      <c r="K4693" t="s">
        <v>23</v>
      </c>
      <c r="L4693" t="s">
        <v>26</v>
      </c>
    </row>
    <row r="4694" spans="1:12" x14ac:dyDescent="0.25">
      <c r="A4694">
        <v>2023</v>
      </c>
      <c r="B4694" t="s">
        <v>27</v>
      </c>
      <c r="C4694" t="s">
        <v>28</v>
      </c>
      <c r="D4694" t="s">
        <v>22</v>
      </c>
      <c r="E4694">
        <v>140000</v>
      </c>
      <c r="F4694">
        <v>140000</v>
      </c>
      <c r="G4694" t="s">
        <v>23</v>
      </c>
      <c r="H4694" t="s">
        <v>24</v>
      </c>
      <c r="I4694" t="s">
        <v>17</v>
      </c>
      <c r="J4694" t="s">
        <v>29</v>
      </c>
      <c r="K4694" t="s">
        <v>23</v>
      </c>
      <c r="L4694" t="s">
        <v>26</v>
      </c>
    </row>
    <row r="4695" spans="1:12" x14ac:dyDescent="0.25">
      <c r="A4695">
        <v>2023</v>
      </c>
      <c r="B4695" t="s">
        <v>37</v>
      </c>
      <c r="C4695" t="s">
        <v>38</v>
      </c>
      <c r="D4695" t="s">
        <v>22</v>
      </c>
      <c r="E4695">
        <v>94000</v>
      </c>
      <c r="F4695">
        <v>94000</v>
      </c>
      <c r="G4695" t="s">
        <v>23</v>
      </c>
      <c r="H4695" t="s">
        <v>24</v>
      </c>
      <c r="I4695" t="s">
        <v>17</v>
      </c>
      <c r="J4695" t="s">
        <v>25</v>
      </c>
      <c r="K4695" t="s">
        <v>23</v>
      </c>
      <c r="L4695" t="s">
        <v>26</v>
      </c>
    </row>
    <row r="4696" spans="1:12" x14ac:dyDescent="0.25">
      <c r="A4696">
        <v>2023</v>
      </c>
      <c r="B4696" t="s">
        <v>37</v>
      </c>
      <c r="C4696" t="s">
        <v>38</v>
      </c>
      <c r="D4696" t="s">
        <v>22</v>
      </c>
      <c r="E4696">
        <v>81900</v>
      </c>
      <c r="F4696">
        <v>81900</v>
      </c>
      <c r="G4696" t="s">
        <v>23</v>
      </c>
      <c r="H4696" t="s">
        <v>24</v>
      </c>
      <c r="I4696" t="s">
        <v>17</v>
      </c>
      <c r="J4696" t="s">
        <v>25</v>
      </c>
      <c r="K4696" t="s">
        <v>23</v>
      </c>
      <c r="L4696" t="s">
        <v>26</v>
      </c>
    </row>
    <row r="4697" spans="1:12" x14ac:dyDescent="0.25">
      <c r="A4697">
        <v>2023</v>
      </c>
      <c r="B4697" t="s">
        <v>40</v>
      </c>
      <c r="C4697" t="s">
        <v>41</v>
      </c>
      <c r="D4697" t="s">
        <v>22</v>
      </c>
      <c r="E4697">
        <v>210000</v>
      </c>
      <c r="F4697">
        <v>210000</v>
      </c>
      <c r="G4697" t="s">
        <v>23</v>
      </c>
      <c r="H4697" t="s">
        <v>24</v>
      </c>
      <c r="I4697" t="s">
        <v>17</v>
      </c>
      <c r="J4697" t="s">
        <v>29</v>
      </c>
      <c r="K4697" t="s">
        <v>23</v>
      </c>
      <c r="L4697" t="s">
        <v>26</v>
      </c>
    </row>
    <row r="4698" spans="1:12" x14ac:dyDescent="0.25">
      <c r="A4698">
        <v>2023</v>
      </c>
      <c r="B4698" t="s">
        <v>40</v>
      </c>
      <c r="C4698" t="s">
        <v>41</v>
      </c>
      <c r="D4698" t="s">
        <v>22</v>
      </c>
      <c r="E4698">
        <v>159090</v>
      </c>
      <c r="F4698">
        <v>159090</v>
      </c>
      <c r="G4698" t="s">
        <v>23</v>
      </c>
      <c r="H4698" t="s">
        <v>24</v>
      </c>
      <c r="I4698" t="s">
        <v>17</v>
      </c>
      <c r="J4698" t="s">
        <v>29</v>
      </c>
      <c r="K4698" t="s">
        <v>23</v>
      </c>
      <c r="L4698" t="s">
        <v>26</v>
      </c>
    </row>
    <row r="4699" spans="1:12" x14ac:dyDescent="0.25">
      <c r="A4699">
        <v>2023</v>
      </c>
      <c r="B4699" t="s">
        <v>34</v>
      </c>
      <c r="C4699" t="s">
        <v>31</v>
      </c>
      <c r="D4699" t="s">
        <v>22</v>
      </c>
      <c r="E4699">
        <v>210000</v>
      </c>
      <c r="F4699">
        <v>210000</v>
      </c>
      <c r="G4699" t="s">
        <v>23</v>
      </c>
      <c r="H4699" t="s">
        <v>24</v>
      </c>
      <c r="I4699" t="s">
        <v>17</v>
      </c>
      <c r="J4699" t="s">
        <v>25</v>
      </c>
      <c r="K4699" t="s">
        <v>23</v>
      </c>
      <c r="L4699" t="s">
        <v>26</v>
      </c>
    </row>
    <row r="4700" spans="1:12" x14ac:dyDescent="0.25">
      <c r="A4700">
        <v>2023</v>
      </c>
      <c r="B4700" t="s">
        <v>34</v>
      </c>
      <c r="C4700" t="s">
        <v>31</v>
      </c>
      <c r="D4700" t="s">
        <v>22</v>
      </c>
      <c r="E4700">
        <v>175000</v>
      </c>
      <c r="F4700">
        <v>175000</v>
      </c>
      <c r="G4700" t="s">
        <v>23</v>
      </c>
      <c r="H4700" t="s">
        <v>24</v>
      </c>
      <c r="I4700" t="s">
        <v>17</v>
      </c>
      <c r="J4700" t="s">
        <v>25</v>
      </c>
      <c r="K4700" t="s">
        <v>23</v>
      </c>
      <c r="L4700" t="s">
        <v>26</v>
      </c>
    </row>
    <row r="4701" spans="1:12" x14ac:dyDescent="0.25">
      <c r="A4701">
        <v>2023</v>
      </c>
      <c r="B4701" t="s">
        <v>37</v>
      </c>
      <c r="C4701" t="s">
        <v>38</v>
      </c>
      <c r="D4701" t="s">
        <v>22</v>
      </c>
      <c r="E4701">
        <v>118000</v>
      </c>
      <c r="F4701">
        <v>118000</v>
      </c>
      <c r="G4701" t="s">
        <v>23</v>
      </c>
      <c r="H4701" t="s">
        <v>24</v>
      </c>
      <c r="I4701" t="s">
        <v>17</v>
      </c>
      <c r="J4701" t="s">
        <v>29</v>
      </c>
      <c r="K4701" t="s">
        <v>23</v>
      </c>
      <c r="L4701" t="s">
        <v>26</v>
      </c>
    </row>
    <row r="4702" spans="1:12" x14ac:dyDescent="0.25">
      <c r="A4702">
        <v>2023</v>
      </c>
      <c r="B4702" t="s">
        <v>37</v>
      </c>
      <c r="C4702" t="s">
        <v>38</v>
      </c>
      <c r="D4702" t="s">
        <v>22</v>
      </c>
      <c r="E4702">
        <v>94400</v>
      </c>
      <c r="F4702">
        <v>94400</v>
      </c>
      <c r="G4702" t="s">
        <v>23</v>
      </c>
      <c r="H4702" t="s">
        <v>24</v>
      </c>
      <c r="I4702" t="s">
        <v>17</v>
      </c>
      <c r="J4702" t="s">
        <v>29</v>
      </c>
      <c r="K4702" t="s">
        <v>23</v>
      </c>
      <c r="L4702" t="s">
        <v>26</v>
      </c>
    </row>
    <row r="4703" spans="1:12" x14ac:dyDescent="0.25">
      <c r="A4703">
        <v>2023</v>
      </c>
      <c r="B4703" t="s">
        <v>20</v>
      </c>
      <c r="C4703" t="s">
        <v>21</v>
      </c>
      <c r="D4703" t="s">
        <v>22</v>
      </c>
      <c r="E4703">
        <v>150000</v>
      </c>
      <c r="F4703">
        <v>150000</v>
      </c>
      <c r="G4703" t="s">
        <v>23</v>
      </c>
      <c r="H4703" t="s">
        <v>16</v>
      </c>
      <c r="I4703" t="s">
        <v>17</v>
      </c>
      <c r="J4703" t="s">
        <v>29</v>
      </c>
      <c r="K4703" t="s">
        <v>23</v>
      </c>
      <c r="L4703" t="s">
        <v>26</v>
      </c>
    </row>
    <row r="4704" spans="1:12" x14ac:dyDescent="0.25">
      <c r="A4704">
        <v>2023</v>
      </c>
      <c r="B4704" t="s">
        <v>20</v>
      </c>
      <c r="C4704" t="s">
        <v>21</v>
      </c>
      <c r="D4704" t="s">
        <v>22</v>
      </c>
      <c r="E4704">
        <v>90000</v>
      </c>
      <c r="F4704">
        <v>90000</v>
      </c>
      <c r="G4704" t="s">
        <v>23</v>
      </c>
      <c r="H4704" t="s">
        <v>16</v>
      </c>
      <c r="I4704" t="s">
        <v>17</v>
      </c>
      <c r="J4704" t="s">
        <v>29</v>
      </c>
      <c r="K4704" t="s">
        <v>23</v>
      </c>
      <c r="L4704" t="s">
        <v>26</v>
      </c>
    </row>
    <row r="4705" spans="1:12" x14ac:dyDescent="0.25">
      <c r="A4705">
        <v>2023</v>
      </c>
      <c r="B4705" t="s">
        <v>27</v>
      </c>
      <c r="C4705" t="s">
        <v>28</v>
      </c>
      <c r="D4705" t="s">
        <v>22</v>
      </c>
      <c r="E4705">
        <v>190000</v>
      </c>
      <c r="F4705">
        <v>190000</v>
      </c>
      <c r="G4705" t="s">
        <v>49</v>
      </c>
      <c r="H4705" t="s">
        <v>16</v>
      </c>
      <c r="I4705" t="s">
        <v>17</v>
      </c>
      <c r="J4705" t="s">
        <v>29</v>
      </c>
      <c r="K4705" t="s">
        <v>49</v>
      </c>
      <c r="L4705" t="s">
        <v>26</v>
      </c>
    </row>
    <row r="4706" spans="1:12" x14ac:dyDescent="0.25">
      <c r="A4706">
        <v>2023</v>
      </c>
      <c r="B4706" t="s">
        <v>27</v>
      </c>
      <c r="C4706" t="s">
        <v>28</v>
      </c>
      <c r="D4706" t="s">
        <v>22</v>
      </c>
      <c r="E4706">
        <v>125000</v>
      </c>
      <c r="F4706">
        <v>125000</v>
      </c>
      <c r="G4706" t="s">
        <v>49</v>
      </c>
      <c r="H4706" t="s">
        <v>16</v>
      </c>
      <c r="I4706" t="s">
        <v>17</v>
      </c>
      <c r="J4706" t="s">
        <v>29</v>
      </c>
      <c r="K4706" t="s">
        <v>49</v>
      </c>
      <c r="L4706" t="s">
        <v>26</v>
      </c>
    </row>
    <row r="4707" spans="1:12" x14ac:dyDescent="0.25">
      <c r="A4707">
        <v>2023</v>
      </c>
      <c r="B4707" t="s">
        <v>32</v>
      </c>
      <c r="C4707" t="s">
        <v>13</v>
      </c>
      <c r="D4707" t="s">
        <v>22</v>
      </c>
      <c r="E4707">
        <v>130002</v>
      </c>
      <c r="F4707">
        <v>130002</v>
      </c>
      <c r="G4707" t="s">
        <v>23</v>
      </c>
      <c r="H4707" t="s">
        <v>39</v>
      </c>
      <c r="I4707" t="s">
        <v>17</v>
      </c>
      <c r="J4707" t="s">
        <v>29</v>
      </c>
      <c r="K4707" t="s">
        <v>23</v>
      </c>
      <c r="L4707" t="s">
        <v>26</v>
      </c>
    </row>
    <row r="4708" spans="1:12" x14ac:dyDescent="0.25">
      <c r="A4708">
        <v>2023</v>
      </c>
      <c r="B4708" t="s">
        <v>32</v>
      </c>
      <c r="C4708" t="s">
        <v>13</v>
      </c>
      <c r="D4708" t="s">
        <v>22</v>
      </c>
      <c r="E4708">
        <v>71908</v>
      </c>
      <c r="F4708">
        <v>71908</v>
      </c>
      <c r="G4708" t="s">
        <v>23</v>
      </c>
      <c r="H4708" t="s">
        <v>39</v>
      </c>
      <c r="I4708" t="s">
        <v>17</v>
      </c>
      <c r="J4708" t="s">
        <v>29</v>
      </c>
      <c r="K4708" t="s">
        <v>23</v>
      </c>
      <c r="L4708" t="s">
        <v>26</v>
      </c>
    </row>
    <row r="4709" spans="1:12" x14ac:dyDescent="0.25">
      <c r="A4709">
        <v>2023</v>
      </c>
      <c r="B4709" t="s">
        <v>37</v>
      </c>
      <c r="C4709" t="s">
        <v>38</v>
      </c>
      <c r="D4709" t="s">
        <v>22</v>
      </c>
      <c r="E4709">
        <v>80000</v>
      </c>
      <c r="F4709">
        <v>80000</v>
      </c>
      <c r="G4709" t="s">
        <v>23</v>
      </c>
      <c r="H4709" t="s">
        <v>16</v>
      </c>
      <c r="I4709" t="s">
        <v>17</v>
      </c>
      <c r="J4709" t="s">
        <v>25</v>
      </c>
      <c r="K4709" t="s">
        <v>23</v>
      </c>
      <c r="L4709" t="s">
        <v>26</v>
      </c>
    </row>
    <row r="4710" spans="1:12" x14ac:dyDescent="0.25">
      <c r="A4710">
        <v>2023</v>
      </c>
      <c r="B4710" t="s">
        <v>37</v>
      </c>
      <c r="C4710" t="s">
        <v>38</v>
      </c>
      <c r="D4710" t="s">
        <v>22</v>
      </c>
      <c r="E4710">
        <v>60000</v>
      </c>
      <c r="F4710">
        <v>60000</v>
      </c>
      <c r="G4710" t="s">
        <v>23</v>
      </c>
      <c r="H4710" t="s">
        <v>16</v>
      </c>
      <c r="I4710" t="s">
        <v>17</v>
      </c>
      <c r="J4710" t="s">
        <v>25</v>
      </c>
      <c r="K4710" t="s">
        <v>23</v>
      </c>
      <c r="L4710" t="s">
        <v>26</v>
      </c>
    </row>
    <row r="4711" spans="1:12" x14ac:dyDescent="0.25">
      <c r="A4711">
        <v>2023</v>
      </c>
      <c r="B4711" t="s">
        <v>32</v>
      </c>
      <c r="C4711" t="s">
        <v>13</v>
      </c>
      <c r="D4711" t="s">
        <v>22</v>
      </c>
      <c r="E4711">
        <v>167500</v>
      </c>
      <c r="F4711">
        <v>167500</v>
      </c>
      <c r="G4711" t="s">
        <v>23</v>
      </c>
      <c r="H4711" t="s">
        <v>16</v>
      </c>
      <c r="I4711" t="s">
        <v>17</v>
      </c>
      <c r="J4711" t="s">
        <v>25</v>
      </c>
      <c r="K4711" t="s">
        <v>23</v>
      </c>
      <c r="L4711" t="s">
        <v>26</v>
      </c>
    </row>
    <row r="4712" spans="1:12" x14ac:dyDescent="0.25">
      <c r="A4712">
        <v>2023</v>
      </c>
      <c r="B4712" t="s">
        <v>32</v>
      </c>
      <c r="C4712" t="s">
        <v>13</v>
      </c>
      <c r="D4712" t="s">
        <v>22</v>
      </c>
      <c r="E4712">
        <v>106500</v>
      </c>
      <c r="F4712">
        <v>106500</v>
      </c>
      <c r="G4712" t="s">
        <v>23</v>
      </c>
      <c r="H4712" t="s">
        <v>16</v>
      </c>
      <c r="I4712" t="s">
        <v>17</v>
      </c>
      <c r="J4712" t="s">
        <v>25</v>
      </c>
      <c r="K4712" t="s">
        <v>23</v>
      </c>
      <c r="L4712" t="s">
        <v>26</v>
      </c>
    </row>
    <row r="4713" spans="1:12" x14ac:dyDescent="0.25">
      <c r="A4713">
        <v>2023</v>
      </c>
      <c r="B4713" t="s">
        <v>45</v>
      </c>
      <c r="C4713" t="s">
        <v>44</v>
      </c>
      <c r="D4713" t="s">
        <v>22</v>
      </c>
      <c r="E4713">
        <v>202800</v>
      </c>
      <c r="F4713">
        <v>202800</v>
      </c>
      <c r="G4713" t="s">
        <v>23</v>
      </c>
      <c r="H4713" t="s">
        <v>24</v>
      </c>
      <c r="I4713" t="s">
        <v>17</v>
      </c>
      <c r="J4713" t="s">
        <v>25</v>
      </c>
      <c r="K4713" t="s">
        <v>23</v>
      </c>
      <c r="L4713" t="s">
        <v>19</v>
      </c>
    </row>
    <row r="4714" spans="1:12" x14ac:dyDescent="0.25">
      <c r="A4714">
        <v>2023</v>
      </c>
      <c r="B4714" t="s">
        <v>45</v>
      </c>
      <c r="C4714" t="s">
        <v>44</v>
      </c>
      <c r="D4714" t="s">
        <v>22</v>
      </c>
      <c r="E4714">
        <v>104300</v>
      </c>
      <c r="F4714">
        <v>104300</v>
      </c>
      <c r="G4714" t="s">
        <v>23</v>
      </c>
      <c r="H4714" t="s">
        <v>24</v>
      </c>
      <c r="I4714" t="s">
        <v>17</v>
      </c>
      <c r="J4714" t="s">
        <v>25</v>
      </c>
      <c r="K4714" t="s">
        <v>23</v>
      </c>
      <c r="L4714" t="s">
        <v>19</v>
      </c>
    </row>
    <row r="4715" spans="1:12" x14ac:dyDescent="0.25">
      <c r="A4715">
        <v>2023</v>
      </c>
      <c r="B4715" t="s">
        <v>139</v>
      </c>
      <c r="C4715" t="s">
        <v>31</v>
      </c>
      <c r="D4715" t="s">
        <v>107</v>
      </c>
      <c r="E4715">
        <v>121000</v>
      </c>
      <c r="F4715">
        <v>81838</v>
      </c>
      <c r="G4715" t="s">
        <v>108</v>
      </c>
      <c r="H4715" t="s">
        <v>16</v>
      </c>
      <c r="I4715" t="s">
        <v>17</v>
      </c>
      <c r="J4715" t="s">
        <v>29</v>
      </c>
      <c r="K4715" t="s">
        <v>108</v>
      </c>
      <c r="L4715" t="s">
        <v>19</v>
      </c>
    </row>
    <row r="4716" spans="1:12" x14ac:dyDescent="0.25">
      <c r="A4716">
        <v>2023</v>
      </c>
      <c r="B4716" t="s">
        <v>190</v>
      </c>
      <c r="C4716" t="s">
        <v>38</v>
      </c>
      <c r="D4716" t="s">
        <v>22</v>
      </c>
      <c r="E4716">
        <v>60000</v>
      </c>
      <c r="F4716">
        <v>60000</v>
      </c>
      <c r="G4716" t="s">
        <v>23</v>
      </c>
      <c r="H4716" t="s">
        <v>39</v>
      </c>
      <c r="I4716" t="s">
        <v>17</v>
      </c>
      <c r="J4716" t="s">
        <v>29</v>
      </c>
      <c r="K4716" t="s">
        <v>23</v>
      </c>
      <c r="L4716" t="s">
        <v>19</v>
      </c>
    </row>
    <row r="4717" spans="1:12" x14ac:dyDescent="0.25">
      <c r="A4717">
        <v>2023</v>
      </c>
      <c r="B4717" t="s">
        <v>32</v>
      </c>
      <c r="C4717" t="s">
        <v>13</v>
      </c>
      <c r="D4717" t="s">
        <v>22</v>
      </c>
      <c r="E4717">
        <v>185900</v>
      </c>
      <c r="F4717">
        <v>185900</v>
      </c>
      <c r="G4717" t="s">
        <v>23</v>
      </c>
      <c r="H4717" t="s">
        <v>24</v>
      </c>
      <c r="I4717" t="s">
        <v>17</v>
      </c>
      <c r="J4717" t="s">
        <v>25</v>
      </c>
      <c r="K4717" t="s">
        <v>23</v>
      </c>
      <c r="L4717" t="s">
        <v>26</v>
      </c>
    </row>
    <row r="4718" spans="1:12" x14ac:dyDescent="0.25">
      <c r="A4718">
        <v>2023</v>
      </c>
      <c r="B4718" t="s">
        <v>32</v>
      </c>
      <c r="C4718" t="s">
        <v>13</v>
      </c>
      <c r="D4718" t="s">
        <v>22</v>
      </c>
      <c r="E4718">
        <v>129300</v>
      </c>
      <c r="F4718">
        <v>129300</v>
      </c>
      <c r="G4718" t="s">
        <v>23</v>
      </c>
      <c r="H4718" t="s">
        <v>24</v>
      </c>
      <c r="I4718" t="s">
        <v>17</v>
      </c>
      <c r="J4718" t="s">
        <v>25</v>
      </c>
      <c r="K4718" t="s">
        <v>23</v>
      </c>
      <c r="L4718" t="s">
        <v>26</v>
      </c>
    </row>
    <row r="4719" spans="1:12" x14ac:dyDescent="0.25">
      <c r="A4719">
        <v>2023</v>
      </c>
      <c r="B4719" t="s">
        <v>37</v>
      </c>
      <c r="C4719" t="s">
        <v>38</v>
      </c>
      <c r="D4719" t="s">
        <v>22</v>
      </c>
      <c r="E4719">
        <v>150000</v>
      </c>
      <c r="F4719">
        <v>150000</v>
      </c>
      <c r="G4719" t="s">
        <v>23</v>
      </c>
      <c r="H4719" t="s">
        <v>24</v>
      </c>
      <c r="I4719" t="s">
        <v>17</v>
      </c>
      <c r="J4719" t="s">
        <v>25</v>
      </c>
      <c r="K4719" t="s">
        <v>23</v>
      </c>
      <c r="L4719" t="s">
        <v>26</v>
      </c>
    </row>
    <row r="4720" spans="1:12" x14ac:dyDescent="0.25">
      <c r="A4720">
        <v>2023</v>
      </c>
      <c r="B4720" t="s">
        <v>37</v>
      </c>
      <c r="C4720" t="s">
        <v>38</v>
      </c>
      <c r="D4720" t="s">
        <v>22</v>
      </c>
      <c r="E4720">
        <v>110000</v>
      </c>
      <c r="F4720">
        <v>110000</v>
      </c>
      <c r="G4720" t="s">
        <v>23</v>
      </c>
      <c r="H4720" t="s">
        <v>24</v>
      </c>
      <c r="I4720" t="s">
        <v>17</v>
      </c>
      <c r="J4720" t="s">
        <v>25</v>
      </c>
      <c r="K4720" t="s">
        <v>23</v>
      </c>
      <c r="L4720" t="s">
        <v>26</v>
      </c>
    </row>
    <row r="4721" spans="1:12" x14ac:dyDescent="0.25">
      <c r="A4721">
        <v>2023</v>
      </c>
      <c r="B4721" t="s">
        <v>27</v>
      </c>
      <c r="C4721" t="s">
        <v>28</v>
      </c>
      <c r="D4721" t="s">
        <v>22</v>
      </c>
      <c r="E4721">
        <v>230000</v>
      </c>
      <c r="F4721">
        <v>230000</v>
      </c>
      <c r="G4721" t="s">
        <v>23</v>
      </c>
      <c r="H4721" t="s">
        <v>24</v>
      </c>
      <c r="I4721" t="s">
        <v>17</v>
      </c>
      <c r="J4721" t="s">
        <v>29</v>
      </c>
      <c r="K4721" t="s">
        <v>23</v>
      </c>
      <c r="L4721" t="s">
        <v>26</v>
      </c>
    </row>
    <row r="4722" spans="1:12" x14ac:dyDescent="0.25">
      <c r="A4722">
        <v>2023</v>
      </c>
      <c r="B4722" t="s">
        <v>27</v>
      </c>
      <c r="C4722" t="s">
        <v>28</v>
      </c>
      <c r="D4722" t="s">
        <v>22</v>
      </c>
      <c r="E4722">
        <v>175000</v>
      </c>
      <c r="F4722">
        <v>175000</v>
      </c>
      <c r="G4722" t="s">
        <v>23</v>
      </c>
      <c r="H4722" t="s">
        <v>24</v>
      </c>
      <c r="I4722" t="s">
        <v>17</v>
      </c>
      <c r="J4722" t="s">
        <v>29</v>
      </c>
      <c r="K4722" t="s">
        <v>23</v>
      </c>
      <c r="L4722" t="s">
        <v>26</v>
      </c>
    </row>
    <row r="4723" spans="1:12" x14ac:dyDescent="0.25">
      <c r="A4723">
        <v>2023</v>
      </c>
      <c r="B4723" t="s">
        <v>54</v>
      </c>
      <c r="C4723" t="s">
        <v>31</v>
      </c>
      <c r="D4723" t="s">
        <v>22</v>
      </c>
      <c r="E4723">
        <v>200000</v>
      </c>
      <c r="F4723">
        <v>200000</v>
      </c>
      <c r="G4723" t="s">
        <v>23</v>
      </c>
      <c r="H4723" t="s">
        <v>24</v>
      </c>
      <c r="I4723" t="s">
        <v>17</v>
      </c>
      <c r="J4723" t="s">
        <v>25</v>
      </c>
      <c r="K4723" t="s">
        <v>23</v>
      </c>
      <c r="L4723" t="s">
        <v>26</v>
      </c>
    </row>
    <row r="4724" spans="1:12" x14ac:dyDescent="0.25">
      <c r="A4724">
        <v>2023</v>
      </c>
      <c r="B4724" t="s">
        <v>54</v>
      </c>
      <c r="C4724" t="s">
        <v>31</v>
      </c>
      <c r="D4724" t="s">
        <v>22</v>
      </c>
      <c r="E4724">
        <v>170000</v>
      </c>
      <c r="F4724">
        <v>170000</v>
      </c>
      <c r="G4724" t="s">
        <v>23</v>
      </c>
      <c r="H4724" t="s">
        <v>24</v>
      </c>
      <c r="I4724" t="s">
        <v>17</v>
      </c>
      <c r="J4724" t="s">
        <v>25</v>
      </c>
      <c r="K4724" t="s">
        <v>23</v>
      </c>
      <c r="L4724" t="s">
        <v>26</v>
      </c>
    </row>
    <row r="4725" spans="1:12" x14ac:dyDescent="0.25">
      <c r="A4725">
        <v>2023</v>
      </c>
      <c r="B4725" t="s">
        <v>27</v>
      </c>
      <c r="C4725" t="s">
        <v>28</v>
      </c>
      <c r="D4725" t="s">
        <v>22</v>
      </c>
      <c r="E4725">
        <v>175000</v>
      </c>
      <c r="F4725">
        <v>175000</v>
      </c>
      <c r="G4725" t="s">
        <v>23</v>
      </c>
      <c r="H4725" t="s">
        <v>24</v>
      </c>
      <c r="I4725" t="s">
        <v>17</v>
      </c>
      <c r="J4725" t="s">
        <v>29</v>
      </c>
      <c r="K4725" t="s">
        <v>23</v>
      </c>
      <c r="L4725" t="s">
        <v>26</v>
      </c>
    </row>
    <row r="4726" spans="1:12" x14ac:dyDescent="0.25">
      <c r="A4726">
        <v>2023</v>
      </c>
      <c r="B4726" t="s">
        <v>27</v>
      </c>
      <c r="C4726" t="s">
        <v>28</v>
      </c>
      <c r="D4726" t="s">
        <v>22</v>
      </c>
      <c r="E4726">
        <v>160000</v>
      </c>
      <c r="F4726">
        <v>160000</v>
      </c>
      <c r="G4726" t="s">
        <v>23</v>
      </c>
      <c r="H4726" t="s">
        <v>24</v>
      </c>
      <c r="I4726" t="s">
        <v>17</v>
      </c>
      <c r="J4726" t="s">
        <v>29</v>
      </c>
      <c r="K4726" t="s">
        <v>23</v>
      </c>
      <c r="L4726" t="s">
        <v>26</v>
      </c>
    </row>
    <row r="4727" spans="1:12" x14ac:dyDescent="0.25">
      <c r="A4727">
        <v>2023</v>
      </c>
      <c r="B4727" t="s">
        <v>27</v>
      </c>
      <c r="C4727" t="s">
        <v>28</v>
      </c>
      <c r="D4727" t="s">
        <v>22</v>
      </c>
      <c r="E4727">
        <v>255000</v>
      </c>
      <c r="F4727">
        <v>255000</v>
      </c>
      <c r="G4727" t="s">
        <v>23</v>
      </c>
      <c r="H4727" t="s">
        <v>24</v>
      </c>
      <c r="I4727" t="s">
        <v>17</v>
      </c>
      <c r="J4727" t="s">
        <v>25</v>
      </c>
      <c r="K4727" t="s">
        <v>23</v>
      </c>
      <c r="L4727" t="s">
        <v>26</v>
      </c>
    </row>
    <row r="4728" spans="1:12" x14ac:dyDescent="0.25">
      <c r="A4728">
        <v>2023</v>
      </c>
      <c r="B4728" t="s">
        <v>27</v>
      </c>
      <c r="C4728" t="s">
        <v>28</v>
      </c>
      <c r="D4728" t="s">
        <v>22</v>
      </c>
      <c r="E4728">
        <v>160000</v>
      </c>
      <c r="F4728">
        <v>160000</v>
      </c>
      <c r="G4728" t="s">
        <v>23</v>
      </c>
      <c r="H4728" t="s">
        <v>24</v>
      </c>
      <c r="I4728" t="s">
        <v>17</v>
      </c>
      <c r="J4728" t="s">
        <v>25</v>
      </c>
      <c r="K4728" t="s">
        <v>23</v>
      </c>
      <c r="L4728" t="s">
        <v>26</v>
      </c>
    </row>
    <row r="4729" spans="1:12" x14ac:dyDescent="0.25">
      <c r="A4729">
        <v>2023</v>
      </c>
      <c r="B4729" t="s">
        <v>40</v>
      </c>
      <c r="C4729" t="s">
        <v>41</v>
      </c>
      <c r="D4729" t="s">
        <v>22</v>
      </c>
      <c r="E4729">
        <v>116990</v>
      </c>
      <c r="F4729">
        <v>116990</v>
      </c>
      <c r="G4729" t="s">
        <v>23</v>
      </c>
      <c r="H4729" t="s">
        <v>24</v>
      </c>
      <c r="I4729" t="s">
        <v>17</v>
      </c>
      <c r="J4729" t="s">
        <v>29</v>
      </c>
      <c r="K4729" t="s">
        <v>23</v>
      </c>
      <c r="L4729" t="s">
        <v>26</v>
      </c>
    </row>
    <row r="4730" spans="1:12" x14ac:dyDescent="0.25">
      <c r="A4730">
        <v>2023</v>
      </c>
      <c r="B4730" t="s">
        <v>40</v>
      </c>
      <c r="C4730" t="s">
        <v>41</v>
      </c>
      <c r="D4730" t="s">
        <v>22</v>
      </c>
      <c r="E4730">
        <v>82920</v>
      </c>
      <c r="F4730">
        <v>82920</v>
      </c>
      <c r="G4730" t="s">
        <v>23</v>
      </c>
      <c r="H4730" t="s">
        <v>24</v>
      </c>
      <c r="I4730" t="s">
        <v>17</v>
      </c>
      <c r="J4730" t="s">
        <v>29</v>
      </c>
      <c r="K4730" t="s">
        <v>23</v>
      </c>
      <c r="L4730" t="s">
        <v>26</v>
      </c>
    </row>
    <row r="4731" spans="1:12" x14ac:dyDescent="0.25">
      <c r="A4731">
        <v>2023</v>
      </c>
      <c r="B4731" t="s">
        <v>32</v>
      </c>
      <c r="C4731" t="s">
        <v>13</v>
      </c>
      <c r="D4731" t="s">
        <v>22</v>
      </c>
      <c r="E4731">
        <v>121000</v>
      </c>
      <c r="F4731">
        <v>121000</v>
      </c>
      <c r="G4731" t="s">
        <v>23</v>
      </c>
      <c r="H4731" t="s">
        <v>24</v>
      </c>
      <c r="I4731" t="s">
        <v>17</v>
      </c>
      <c r="J4731" t="s">
        <v>25</v>
      </c>
      <c r="K4731" t="s">
        <v>23</v>
      </c>
      <c r="L4731" t="s">
        <v>26</v>
      </c>
    </row>
    <row r="4732" spans="1:12" x14ac:dyDescent="0.25">
      <c r="A4732">
        <v>2023</v>
      </c>
      <c r="B4732" t="s">
        <v>32</v>
      </c>
      <c r="C4732" t="s">
        <v>13</v>
      </c>
      <c r="D4732" t="s">
        <v>22</v>
      </c>
      <c r="E4732">
        <v>78000</v>
      </c>
      <c r="F4732">
        <v>78000</v>
      </c>
      <c r="G4732" t="s">
        <v>23</v>
      </c>
      <c r="H4732" t="s">
        <v>24</v>
      </c>
      <c r="I4732" t="s">
        <v>17</v>
      </c>
      <c r="J4732" t="s">
        <v>25</v>
      </c>
      <c r="K4732" t="s">
        <v>23</v>
      </c>
      <c r="L4732" t="s">
        <v>26</v>
      </c>
    </row>
    <row r="4733" spans="1:12" x14ac:dyDescent="0.25">
      <c r="A4733">
        <v>2023</v>
      </c>
      <c r="B4733" t="s">
        <v>40</v>
      </c>
      <c r="C4733" t="s">
        <v>41</v>
      </c>
      <c r="D4733" t="s">
        <v>22</v>
      </c>
      <c r="E4733">
        <v>159000</v>
      </c>
      <c r="F4733">
        <v>159000</v>
      </c>
      <c r="G4733" t="s">
        <v>23</v>
      </c>
      <c r="H4733" t="s">
        <v>24</v>
      </c>
      <c r="I4733" t="s">
        <v>17</v>
      </c>
      <c r="J4733" t="s">
        <v>29</v>
      </c>
      <c r="K4733" t="s">
        <v>23</v>
      </c>
      <c r="L4733" t="s">
        <v>26</v>
      </c>
    </row>
    <row r="4734" spans="1:12" x14ac:dyDescent="0.25">
      <c r="A4734">
        <v>2023</v>
      </c>
      <c r="B4734" t="s">
        <v>40</v>
      </c>
      <c r="C4734" t="s">
        <v>41</v>
      </c>
      <c r="D4734" t="s">
        <v>22</v>
      </c>
      <c r="E4734">
        <v>105000</v>
      </c>
      <c r="F4734">
        <v>105000</v>
      </c>
      <c r="G4734" t="s">
        <v>23</v>
      </c>
      <c r="H4734" t="s">
        <v>24</v>
      </c>
      <c r="I4734" t="s">
        <v>17</v>
      </c>
      <c r="J4734" t="s">
        <v>29</v>
      </c>
      <c r="K4734" t="s">
        <v>23</v>
      </c>
      <c r="L4734" t="s">
        <v>26</v>
      </c>
    </row>
    <row r="4735" spans="1:12" x14ac:dyDescent="0.25">
      <c r="A4735">
        <v>2023</v>
      </c>
      <c r="B4735" t="s">
        <v>42</v>
      </c>
      <c r="C4735" t="s">
        <v>28</v>
      </c>
      <c r="D4735" t="s">
        <v>22</v>
      </c>
      <c r="E4735">
        <v>309400</v>
      </c>
      <c r="F4735">
        <v>309400</v>
      </c>
      <c r="G4735" t="s">
        <v>23</v>
      </c>
      <c r="H4735" t="s">
        <v>24</v>
      </c>
      <c r="I4735" t="s">
        <v>17</v>
      </c>
      <c r="J4735" t="s">
        <v>25</v>
      </c>
      <c r="K4735" t="s">
        <v>23</v>
      </c>
      <c r="L4735" t="s">
        <v>19</v>
      </c>
    </row>
    <row r="4736" spans="1:12" x14ac:dyDescent="0.25">
      <c r="A4736">
        <v>2023</v>
      </c>
      <c r="B4736" t="s">
        <v>42</v>
      </c>
      <c r="C4736" t="s">
        <v>28</v>
      </c>
      <c r="D4736" t="s">
        <v>22</v>
      </c>
      <c r="E4736">
        <v>159100</v>
      </c>
      <c r="F4736">
        <v>159100</v>
      </c>
      <c r="G4736" t="s">
        <v>23</v>
      </c>
      <c r="H4736" t="s">
        <v>24</v>
      </c>
      <c r="I4736" t="s">
        <v>17</v>
      </c>
      <c r="J4736" t="s">
        <v>25</v>
      </c>
      <c r="K4736" t="s">
        <v>23</v>
      </c>
      <c r="L4736" t="s">
        <v>19</v>
      </c>
    </row>
    <row r="4737" spans="1:12" x14ac:dyDescent="0.25">
      <c r="A4737">
        <v>2023</v>
      </c>
      <c r="B4737" t="s">
        <v>46</v>
      </c>
      <c r="C4737" t="s">
        <v>28</v>
      </c>
      <c r="D4737" t="s">
        <v>22</v>
      </c>
      <c r="E4737">
        <v>155000</v>
      </c>
      <c r="F4737">
        <v>155000</v>
      </c>
      <c r="G4737" t="s">
        <v>23</v>
      </c>
      <c r="H4737" t="s">
        <v>16</v>
      </c>
      <c r="I4737" t="s">
        <v>17</v>
      </c>
      <c r="J4737" t="s">
        <v>25</v>
      </c>
      <c r="K4737" t="s">
        <v>23</v>
      </c>
      <c r="L4737" t="s">
        <v>26</v>
      </c>
    </row>
    <row r="4738" spans="1:12" x14ac:dyDescent="0.25">
      <c r="A4738">
        <v>2023</v>
      </c>
      <c r="B4738" t="s">
        <v>46</v>
      </c>
      <c r="C4738" t="s">
        <v>28</v>
      </c>
      <c r="D4738" t="s">
        <v>22</v>
      </c>
      <c r="E4738">
        <v>102000</v>
      </c>
      <c r="F4738">
        <v>102000</v>
      </c>
      <c r="G4738" t="s">
        <v>23</v>
      </c>
      <c r="H4738" t="s">
        <v>16</v>
      </c>
      <c r="I4738" t="s">
        <v>17</v>
      </c>
      <c r="J4738" t="s">
        <v>25</v>
      </c>
      <c r="K4738" t="s">
        <v>23</v>
      </c>
      <c r="L4738" t="s">
        <v>26</v>
      </c>
    </row>
    <row r="4739" spans="1:12" x14ac:dyDescent="0.25">
      <c r="A4739">
        <v>2023</v>
      </c>
      <c r="B4739" t="s">
        <v>46</v>
      </c>
      <c r="C4739" t="s">
        <v>28</v>
      </c>
      <c r="D4739" t="s">
        <v>22</v>
      </c>
      <c r="E4739">
        <v>374000</v>
      </c>
      <c r="F4739">
        <v>374000</v>
      </c>
      <c r="G4739" t="s">
        <v>23</v>
      </c>
      <c r="H4739" t="s">
        <v>24</v>
      </c>
      <c r="I4739" t="s">
        <v>17</v>
      </c>
      <c r="J4739" t="s">
        <v>25</v>
      </c>
      <c r="K4739" t="s">
        <v>23</v>
      </c>
      <c r="L4739" t="s">
        <v>26</v>
      </c>
    </row>
    <row r="4740" spans="1:12" x14ac:dyDescent="0.25">
      <c r="A4740">
        <v>2023</v>
      </c>
      <c r="B4740" t="s">
        <v>46</v>
      </c>
      <c r="C4740" t="s">
        <v>28</v>
      </c>
      <c r="D4740" t="s">
        <v>22</v>
      </c>
      <c r="E4740">
        <v>197500</v>
      </c>
      <c r="F4740">
        <v>197500</v>
      </c>
      <c r="G4740" t="s">
        <v>23</v>
      </c>
      <c r="H4740" t="s">
        <v>24</v>
      </c>
      <c r="I4740" t="s">
        <v>17</v>
      </c>
      <c r="J4740" t="s">
        <v>25</v>
      </c>
      <c r="K4740" t="s">
        <v>23</v>
      </c>
      <c r="L4740" t="s">
        <v>26</v>
      </c>
    </row>
    <row r="4741" spans="1:12" x14ac:dyDescent="0.25">
      <c r="A4741">
        <v>2023</v>
      </c>
      <c r="B4741" t="s">
        <v>42</v>
      </c>
      <c r="C4741" t="s">
        <v>28</v>
      </c>
      <c r="D4741" t="s">
        <v>22</v>
      </c>
      <c r="E4741">
        <v>260000</v>
      </c>
      <c r="F4741">
        <v>260000</v>
      </c>
      <c r="G4741" t="s">
        <v>23</v>
      </c>
      <c r="H4741" t="s">
        <v>24</v>
      </c>
      <c r="I4741" t="s">
        <v>17</v>
      </c>
      <c r="J4741" t="s">
        <v>25</v>
      </c>
      <c r="K4741" t="s">
        <v>23</v>
      </c>
      <c r="L4741" t="s">
        <v>19</v>
      </c>
    </row>
    <row r="4742" spans="1:12" x14ac:dyDescent="0.25">
      <c r="A4742">
        <v>2023</v>
      </c>
      <c r="B4742" t="s">
        <v>42</v>
      </c>
      <c r="C4742" t="s">
        <v>28</v>
      </c>
      <c r="D4742" t="s">
        <v>22</v>
      </c>
      <c r="E4742">
        <v>136000</v>
      </c>
      <c r="F4742">
        <v>136000</v>
      </c>
      <c r="G4742" t="s">
        <v>23</v>
      </c>
      <c r="H4742" t="s">
        <v>24</v>
      </c>
      <c r="I4742" t="s">
        <v>17</v>
      </c>
      <c r="J4742" t="s">
        <v>25</v>
      </c>
      <c r="K4742" t="s">
        <v>23</v>
      </c>
      <c r="L4742" t="s">
        <v>19</v>
      </c>
    </row>
    <row r="4743" spans="1:12" x14ac:dyDescent="0.25">
      <c r="A4743">
        <v>2023</v>
      </c>
      <c r="B4743" t="s">
        <v>27</v>
      </c>
      <c r="C4743" t="s">
        <v>28</v>
      </c>
      <c r="D4743" t="s">
        <v>22</v>
      </c>
      <c r="E4743">
        <v>240000</v>
      </c>
      <c r="F4743">
        <v>240000</v>
      </c>
      <c r="G4743" t="s">
        <v>23</v>
      </c>
      <c r="H4743" t="s">
        <v>24</v>
      </c>
      <c r="I4743" t="s">
        <v>17</v>
      </c>
      <c r="J4743" t="s">
        <v>25</v>
      </c>
      <c r="K4743" t="s">
        <v>23</v>
      </c>
      <c r="L4743" t="s">
        <v>26</v>
      </c>
    </row>
    <row r="4744" spans="1:12" x14ac:dyDescent="0.25">
      <c r="A4744">
        <v>2023</v>
      </c>
      <c r="B4744" t="s">
        <v>27</v>
      </c>
      <c r="C4744" t="s">
        <v>28</v>
      </c>
      <c r="D4744" t="s">
        <v>22</v>
      </c>
      <c r="E4744">
        <v>187000</v>
      </c>
      <c r="F4744">
        <v>187000</v>
      </c>
      <c r="G4744" t="s">
        <v>23</v>
      </c>
      <c r="H4744" t="s">
        <v>24</v>
      </c>
      <c r="I4744" t="s">
        <v>17</v>
      </c>
      <c r="J4744" t="s">
        <v>25</v>
      </c>
      <c r="K4744" t="s">
        <v>23</v>
      </c>
      <c r="L4744" t="s">
        <v>26</v>
      </c>
    </row>
    <row r="4745" spans="1:12" x14ac:dyDescent="0.25">
      <c r="A4745">
        <v>2023</v>
      </c>
      <c r="B4745" t="s">
        <v>42</v>
      </c>
      <c r="C4745" t="s">
        <v>28</v>
      </c>
      <c r="D4745" t="s">
        <v>22</v>
      </c>
      <c r="E4745">
        <v>20000</v>
      </c>
      <c r="F4745">
        <v>20000</v>
      </c>
      <c r="G4745" t="s">
        <v>186</v>
      </c>
      <c r="H4745" t="s">
        <v>16</v>
      </c>
      <c r="I4745" t="s">
        <v>17</v>
      </c>
      <c r="J4745" t="s">
        <v>29</v>
      </c>
      <c r="K4745" t="s">
        <v>23</v>
      </c>
      <c r="L4745" t="s">
        <v>19</v>
      </c>
    </row>
    <row r="4746" spans="1:12" x14ac:dyDescent="0.25">
      <c r="A4746">
        <v>2023</v>
      </c>
      <c r="B4746" t="s">
        <v>34</v>
      </c>
      <c r="C4746" t="s">
        <v>31</v>
      </c>
      <c r="D4746" t="s">
        <v>22</v>
      </c>
      <c r="E4746">
        <v>210000</v>
      </c>
      <c r="F4746">
        <v>210000</v>
      </c>
      <c r="G4746" t="s">
        <v>23</v>
      </c>
      <c r="H4746" t="s">
        <v>24</v>
      </c>
      <c r="I4746" t="s">
        <v>17</v>
      </c>
      <c r="J4746" t="s">
        <v>25</v>
      </c>
      <c r="K4746" t="s">
        <v>23</v>
      </c>
      <c r="L4746" t="s">
        <v>26</v>
      </c>
    </row>
    <row r="4747" spans="1:12" x14ac:dyDescent="0.25">
      <c r="A4747">
        <v>2023</v>
      </c>
      <c r="B4747" t="s">
        <v>34</v>
      </c>
      <c r="C4747" t="s">
        <v>31</v>
      </c>
      <c r="D4747" t="s">
        <v>22</v>
      </c>
      <c r="E4747">
        <v>190000</v>
      </c>
      <c r="F4747">
        <v>190000</v>
      </c>
      <c r="G4747" t="s">
        <v>23</v>
      </c>
      <c r="H4747" t="s">
        <v>24</v>
      </c>
      <c r="I4747" t="s">
        <v>17</v>
      </c>
      <c r="J4747" t="s">
        <v>25</v>
      </c>
      <c r="K4747" t="s">
        <v>23</v>
      </c>
      <c r="L4747" t="s">
        <v>26</v>
      </c>
    </row>
    <row r="4748" spans="1:12" x14ac:dyDescent="0.25">
      <c r="A4748">
        <v>2023</v>
      </c>
      <c r="B4748" t="s">
        <v>51</v>
      </c>
      <c r="C4748" t="s">
        <v>52</v>
      </c>
      <c r="D4748" t="s">
        <v>22</v>
      </c>
      <c r="E4748">
        <v>95000</v>
      </c>
      <c r="F4748">
        <v>95000</v>
      </c>
      <c r="G4748" t="s">
        <v>23</v>
      </c>
      <c r="H4748" t="s">
        <v>16</v>
      </c>
      <c r="I4748" t="s">
        <v>17</v>
      </c>
      <c r="J4748" t="s">
        <v>25</v>
      </c>
      <c r="K4748" t="s">
        <v>23</v>
      </c>
      <c r="L4748" t="s">
        <v>26</v>
      </c>
    </row>
    <row r="4749" spans="1:12" x14ac:dyDescent="0.25">
      <c r="A4749">
        <v>2023</v>
      </c>
      <c r="B4749" t="s">
        <v>51</v>
      </c>
      <c r="C4749" t="s">
        <v>52</v>
      </c>
      <c r="D4749" t="s">
        <v>22</v>
      </c>
      <c r="E4749">
        <v>70000</v>
      </c>
      <c r="F4749">
        <v>70000</v>
      </c>
      <c r="G4749" t="s">
        <v>23</v>
      </c>
      <c r="H4749" t="s">
        <v>16</v>
      </c>
      <c r="I4749" t="s">
        <v>17</v>
      </c>
      <c r="J4749" t="s">
        <v>25</v>
      </c>
      <c r="K4749" t="s">
        <v>23</v>
      </c>
      <c r="L4749" t="s">
        <v>26</v>
      </c>
    </row>
    <row r="4750" spans="1:12" x14ac:dyDescent="0.25">
      <c r="A4750">
        <v>2023</v>
      </c>
      <c r="B4750" t="s">
        <v>27</v>
      </c>
      <c r="C4750" t="s">
        <v>28</v>
      </c>
      <c r="D4750" t="s">
        <v>22</v>
      </c>
      <c r="E4750">
        <v>195000</v>
      </c>
      <c r="F4750">
        <v>195000</v>
      </c>
      <c r="G4750" t="s">
        <v>23</v>
      </c>
      <c r="H4750" t="s">
        <v>24</v>
      </c>
      <c r="I4750" t="s">
        <v>17</v>
      </c>
      <c r="J4750" t="s">
        <v>29</v>
      </c>
      <c r="K4750" t="s">
        <v>23</v>
      </c>
      <c r="L4750" t="s">
        <v>26</v>
      </c>
    </row>
    <row r="4751" spans="1:12" x14ac:dyDescent="0.25">
      <c r="A4751">
        <v>2023</v>
      </c>
      <c r="B4751" t="s">
        <v>27</v>
      </c>
      <c r="C4751" t="s">
        <v>28</v>
      </c>
      <c r="D4751" t="s">
        <v>22</v>
      </c>
      <c r="E4751">
        <v>119000</v>
      </c>
      <c r="F4751">
        <v>119000</v>
      </c>
      <c r="G4751" t="s">
        <v>23</v>
      </c>
      <c r="H4751" t="s">
        <v>24</v>
      </c>
      <c r="I4751" t="s">
        <v>17</v>
      </c>
      <c r="J4751" t="s">
        <v>29</v>
      </c>
      <c r="K4751" t="s">
        <v>23</v>
      </c>
      <c r="L4751" t="s">
        <v>26</v>
      </c>
    </row>
    <row r="4752" spans="1:12" x14ac:dyDescent="0.25">
      <c r="A4752">
        <v>2023</v>
      </c>
      <c r="B4752" t="s">
        <v>42</v>
      </c>
      <c r="C4752" t="s">
        <v>28</v>
      </c>
      <c r="D4752" t="s">
        <v>22</v>
      </c>
      <c r="E4752">
        <v>216000</v>
      </c>
      <c r="F4752">
        <v>216000</v>
      </c>
      <c r="G4752" t="s">
        <v>23</v>
      </c>
      <c r="H4752" t="s">
        <v>24</v>
      </c>
      <c r="I4752" t="s">
        <v>17</v>
      </c>
      <c r="J4752" t="s">
        <v>25</v>
      </c>
      <c r="K4752" t="s">
        <v>23</v>
      </c>
      <c r="L4752" t="s">
        <v>26</v>
      </c>
    </row>
    <row r="4753" spans="1:12" x14ac:dyDescent="0.25">
      <c r="A4753">
        <v>2023</v>
      </c>
      <c r="B4753" t="s">
        <v>42</v>
      </c>
      <c r="C4753" t="s">
        <v>28</v>
      </c>
      <c r="D4753" t="s">
        <v>22</v>
      </c>
      <c r="E4753">
        <v>184000</v>
      </c>
      <c r="F4753">
        <v>184000</v>
      </c>
      <c r="G4753" t="s">
        <v>23</v>
      </c>
      <c r="H4753" t="s">
        <v>24</v>
      </c>
      <c r="I4753" t="s">
        <v>17</v>
      </c>
      <c r="J4753" t="s">
        <v>25</v>
      </c>
      <c r="K4753" t="s">
        <v>23</v>
      </c>
      <c r="L4753" t="s">
        <v>26</v>
      </c>
    </row>
    <row r="4754" spans="1:12" x14ac:dyDescent="0.25">
      <c r="A4754">
        <v>2023</v>
      </c>
      <c r="B4754" t="s">
        <v>34</v>
      </c>
      <c r="C4754" t="s">
        <v>31</v>
      </c>
      <c r="D4754" t="s">
        <v>22</v>
      </c>
      <c r="E4754">
        <v>200000</v>
      </c>
      <c r="F4754">
        <v>200000</v>
      </c>
      <c r="G4754" t="s">
        <v>23</v>
      </c>
      <c r="H4754" t="s">
        <v>24</v>
      </c>
      <c r="I4754" t="s">
        <v>17</v>
      </c>
      <c r="J4754" t="s">
        <v>29</v>
      </c>
      <c r="K4754" t="s">
        <v>23</v>
      </c>
      <c r="L4754" t="s">
        <v>26</v>
      </c>
    </row>
    <row r="4755" spans="1:12" x14ac:dyDescent="0.25">
      <c r="A4755">
        <v>2023</v>
      </c>
      <c r="B4755" t="s">
        <v>34</v>
      </c>
      <c r="C4755" t="s">
        <v>31</v>
      </c>
      <c r="D4755" t="s">
        <v>22</v>
      </c>
      <c r="E4755">
        <v>160000</v>
      </c>
      <c r="F4755">
        <v>160000</v>
      </c>
      <c r="G4755" t="s">
        <v>23</v>
      </c>
      <c r="H4755" t="s">
        <v>24</v>
      </c>
      <c r="I4755" t="s">
        <v>17</v>
      </c>
      <c r="J4755" t="s">
        <v>29</v>
      </c>
      <c r="K4755" t="s">
        <v>23</v>
      </c>
      <c r="L4755" t="s">
        <v>26</v>
      </c>
    </row>
    <row r="4756" spans="1:12" x14ac:dyDescent="0.25">
      <c r="A4756">
        <v>2023</v>
      </c>
      <c r="B4756" t="s">
        <v>37</v>
      </c>
      <c r="C4756" t="s">
        <v>38</v>
      </c>
      <c r="D4756" t="s">
        <v>22</v>
      </c>
      <c r="E4756">
        <v>80000</v>
      </c>
      <c r="F4756">
        <v>80000</v>
      </c>
      <c r="G4756" t="s">
        <v>23</v>
      </c>
      <c r="H4756" t="s">
        <v>24</v>
      </c>
      <c r="I4756" t="s">
        <v>17</v>
      </c>
      <c r="J4756" t="s">
        <v>25</v>
      </c>
      <c r="K4756" t="s">
        <v>23</v>
      </c>
      <c r="L4756" t="s">
        <v>26</v>
      </c>
    </row>
    <row r="4757" spans="1:12" x14ac:dyDescent="0.25">
      <c r="A4757">
        <v>2023</v>
      </c>
      <c r="B4757" t="s">
        <v>37</v>
      </c>
      <c r="C4757" t="s">
        <v>38</v>
      </c>
      <c r="D4757" t="s">
        <v>22</v>
      </c>
      <c r="E4757">
        <v>70000</v>
      </c>
      <c r="F4757">
        <v>70000</v>
      </c>
      <c r="G4757" t="s">
        <v>23</v>
      </c>
      <c r="H4757" t="s">
        <v>24</v>
      </c>
      <c r="I4757" t="s">
        <v>17</v>
      </c>
      <c r="J4757" t="s">
        <v>25</v>
      </c>
      <c r="K4757" t="s">
        <v>23</v>
      </c>
      <c r="L4757" t="s">
        <v>26</v>
      </c>
    </row>
    <row r="4758" spans="1:12" x14ac:dyDescent="0.25">
      <c r="A4758">
        <v>2023</v>
      </c>
      <c r="B4758" t="s">
        <v>45</v>
      </c>
      <c r="C4758" t="s">
        <v>44</v>
      </c>
      <c r="D4758" t="s">
        <v>22</v>
      </c>
      <c r="E4758">
        <v>185000</v>
      </c>
      <c r="F4758">
        <v>185000</v>
      </c>
      <c r="G4758" t="s">
        <v>23</v>
      </c>
      <c r="H4758" t="s">
        <v>24</v>
      </c>
      <c r="I4758" t="s">
        <v>17</v>
      </c>
      <c r="J4758" t="s">
        <v>25</v>
      </c>
      <c r="K4758" t="s">
        <v>23</v>
      </c>
      <c r="L4758" t="s">
        <v>19</v>
      </c>
    </row>
    <row r="4759" spans="1:12" x14ac:dyDescent="0.25">
      <c r="A4759">
        <v>2023</v>
      </c>
      <c r="B4759" t="s">
        <v>45</v>
      </c>
      <c r="C4759" t="s">
        <v>44</v>
      </c>
      <c r="D4759" t="s">
        <v>22</v>
      </c>
      <c r="E4759">
        <v>79600</v>
      </c>
      <c r="F4759">
        <v>79600</v>
      </c>
      <c r="G4759" t="s">
        <v>23</v>
      </c>
      <c r="H4759" t="s">
        <v>24</v>
      </c>
      <c r="I4759" t="s">
        <v>17</v>
      </c>
      <c r="J4759" t="s">
        <v>25</v>
      </c>
      <c r="K4759" t="s">
        <v>23</v>
      </c>
      <c r="L4759" t="s">
        <v>19</v>
      </c>
    </row>
    <row r="4760" spans="1:12" x14ac:dyDescent="0.25">
      <c r="A4760">
        <v>2023</v>
      </c>
      <c r="B4760" t="s">
        <v>37</v>
      </c>
      <c r="C4760" t="s">
        <v>38</v>
      </c>
      <c r="D4760" t="s">
        <v>35</v>
      </c>
      <c r="E4760">
        <v>60000</v>
      </c>
      <c r="F4760">
        <v>73824</v>
      </c>
      <c r="G4760" t="s">
        <v>36</v>
      </c>
      <c r="H4760" t="s">
        <v>16</v>
      </c>
      <c r="I4760" t="s">
        <v>17</v>
      </c>
      <c r="J4760" t="s">
        <v>25</v>
      </c>
      <c r="K4760" t="s">
        <v>36</v>
      </c>
      <c r="L4760" t="s">
        <v>26</v>
      </c>
    </row>
    <row r="4761" spans="1:12" x14ac:dyDescent="0.25">
      <c r="A4761">
        <v>2023</v>
      </c>
      <c r="B4761" t="s">
        <v>37</v>
      </c>
      <c r="C4761" t="s">
        <v>38</v>
      </c>
      <c r="D4761" t="s">
        <v>35</v>
      </c>
      <c r="E4761">
        <v>50000</v>
      </c>
      <c r="F4761">
        <v>61520</v>
      </c>
      <c r="G4761" t="s">
        <v>36</v>
      </c>
      <c r="H4761" t="s">
        <v>16</v>
      </c>
      <c r="I4761" t="s">
        <v>17</v>
      </c>
      <c r="J4761" t="s">
        <v>25</v>
      </c>
      <c r="K4761" t="s">
        <v>36</v>
      </c>
      <c r="L4761" t="s">
        <v>26</v>
      </c>
    </row>
    <row r="4762" spans="1:12" x14ac:dyDescent="0.25">
      <c r="A4762">
        <v>2023</v>
      </c>
      <c r="B4762" t="s">
        <v>50</v>
      </c>
      <c r="C4762" t="s">
        <v>28</v>
      </c>
      <c r="D4762" t="s">
        <v>22</v>
      </c>
      <c r="E4762">
        <v>266450</v>
      </c>
      <c r="F4762">
        <v>266450</v>
      </c>
      <c r="G4762" t="s">
        <v>23</v>
      </c>
      <c r="H4762" t="s">
        <v>24</v>
      </c>
      <c r="I4762" t="s">
        <v>17</v>
      </c>
      <c r="J4762" t="s">
        <v>25</v>
      </c>
      <c r="K4762" t="s">
        <v>23</v>
      </c>
      <c r="L4762" t="s">
        <v>26</v>
      </c>
    </row>
    <row r="4763" spans="1:12" x14ac:dyDescent="0.25">
      <c r="A4763">
        <v>2023</v>
      </c>
      <c r="B4763" t="s">
        <v>50</v>
      </c>
      <c r="C4763" t="s">
        <v>28</v>
      </c>
      <c r="D4763" t="s">
        <v>22</v>
      </c>
      <c r="E4763">
        <v>177700</v>
      </c>
      <c r="F4763">
        <v>177700</v>
      </c>
      <c r="G4763" t="s">
        <v>23</v>
      </c>
      <c r="H4763" t="s">
        <v>24</v>
      </c>
      <c r="I4763" t="s">
        <v>17</v>
      </c>
      <c r="J4763" t="s">
        <v>25</v>
      </c>
      <c r="K4763" t="s">
        <v>23</v>
      </c>
      <c r="L4763" t="s">
        <v>26</v>
      </c>
    </row>
    <row r="4764" spans="1:12" x14ac:dyDescent="0.25">
      <c r="A4764">
        <v>2023</v>
      </c>
      <c r="B4764" t="s">
        <v>27</v>
      </c>
      <c r="C4764" t="s">
        <v>28</v>
      </c>
      <c r="D4764" t="s">
        <v>22</v>
      </c>
      <c r="E4764">
        <v>245000</v>
      </c>
      <c r="F4764">
        <v>245000</v>
      </c>
      <c r="G4764" t="s">
        <v>23</v>
      </c>
      <c r="H4764" t="s">
        <v>24</v>
      </c>
      <c r="I4764" t="s">
        <v>17</v>
      </c>
      <c r="J4764" t="s">
        <v>25</v>
      </c>
      <c r="K4764" t="s">
        <v>23</v>
      </c>
      <c r="L4764" t="s">
        <v>26</v>
      </c>
    </row>
    <row r="4765" spans="1:12" x14ac:dyDescent="0.25">
      <c r="A4765">
        <v>2023</v>
      </c>
      <c r="B4765" t="s">
        <v>27</v>
      </c>
      <c r="C4765" t="s">
        <v>28</v>
      </c>
      <c r="D4765" t="s">
        <v>22</v>
      </c>
      <c r="E4765">
        <v>185000</v>
      </c>
      <c r="F4765">
        <v>185000</v>
      </c>
      <c r="G4765" t="s">
        <v>23</v>
      </c>
      <c r="H4765" t="s">
        <v>24</v>
      </c>
      <c r="I4765" t="s">
        <v>17</v>
      </c>
      <c r="J4765" t="s">
        <v>25</v>
      </c>
      <c r="K4765" t="s">
        <v>23</v>
      </c>
      <c r="L4765" t="s">
        <v>26</v>
      </c>
    </row>
    <row r="4766" spans="1:12" x14ac:dyDescent="0.25">
      <c r="A4766">
        <v>2023</v>
      </c>
      <c r="B4766" t="s">
        <v>34</v>
      </c>
      <c r="C4766" t="s">
        <v>31</v>
      </c>
      <c r="D4766" t="s">
        <v>22</v>
      </c>
      <c r="E4766">
        <v>247500</v>
      </c>
      <c r="F4766">
        <v>247500</v>
      </c>
      <c r="G4766" t="s">
        <v>23</v>
      </c>
      <c r="H4766" t="s">
        <v>24</v>
      </c>
      <c r="I4766" t="s">
        <v>17</v>
      </c>
      <c r="J4766" t="s">
        <v>25</v>
      </c>
      <c r="K4766" t="s">
        <v>23</v>
      </c>
      <c r="L4766" t="s">
        <v>26</v>
      </c>
    </row>
    <row r="4767" spans="1:12" x14ac:dyDescent="0.25">
      <c r="A4767">
        <v>2023</v>
      </c>
      <c r="B4767" t="s">
        <v>34</v>
      </c>
      <c r="C4767" t="s">
        <v>31</v>
      </c>
      <c r="D4767" t="s">
        <v>22</v>
      </c>
      <c r="E4767">
        <v>172200</v>
      </c>
      <c r="F4767">
        <v>172200</v>
      </c>
      <c r="G4767" t="s">
        <v>23</v>
      </c>
      <c r="H4767" t="s">
        <v>24</v>
      </c>
      <c r="I4767" t="s">
        <v>17</v>
      </c>
      <c r="J4767" t="s">
        <v>25</v>
      </c>
      <c r="K4767" t="s">
        <v>23</v>
      </c>
      <c r="L4767" t="s">
        <v>26</v>
      </c>
    </row>
    <row r="4768" spans="1:12" x14ac:dyDescent="0.25">
      <c r="A4768">
        <v>2023</v>
      </c>
      <c r="B4768" t="s">
        <v>42</v>
      </c>
      <c r="C4768" t="s">
        <v>28</v>
      </c>
      <c r="D4768" t="s">
        <v>22</v>
      </c>
      <c r="E4768">
        <v>222200</v>
      </c>
      <c r="F4768">
        <v>222200</v>
      </c>
      <c r="G4768" t="s">
        <v>23</v>
      </c>
      <c r="H4768" t="s">
        <v>24</v>
      </c>
      <c r="I4768" t="s">
        <v>17</v>
      </c>
      <c r="J4768" t="s">
        <v>25</v>
      </c>
      <c r="K4768" t="s">
        <v>23</v>
      </c>
      <c r="L4768" t="s">
        <v>19</v>
      </c>
    </row>
    <row r="4769" spans="1:12" x14ac:dyDescent="0.25">
      <c r="A4769">
        <v>2023</v>
      </c>
      <c r="B4769" t="s">
        <v>42</v>
      </c>
      <c r="C4769" t="s">
        <v>28</v>
      </c>
      <c r="D4769" t="s">
        <v>22</v>
      </c>
      <c r="E4769">
        <v>136000</v>
      </c>
      <c r="F4769">
        <v>136000</v>
      </c>
      <c r="G4769" t="s">
        <v>23</v>
      </c>
      <c r="H4769" t="s">
        <v>24</v>
      </c>
      <c r="I4769" t="s">
        <v>17</v>
      </c>
      <c r="J4769" t="s">
        <v>25</v>
      </c>
      <c r="K4769" t="s">
        <v>23</v>
      </c>
      <c r="L4769" t="s">
        <v>19</v>
      </c>
    </row>
    <row r="4770" spans="1:12" x14ac:dyDescent="0.25">
      <c r="A4770">
        <v>2023</v>
      </c>
      <c r="B4770" t="s">
        <v>191</v>
      </c>
      <c r="C4770" t="s">
        <v>52</v>
      </c>
      <c r="D4770" t="s">
        <v>22</v>
      </c>
      <c r="E4770">
        <v>55720</v>
      </c>
      <c r="F4770">
        <v>55720</v>
      </c>
      <c r="G4770" t="s">
        <v>23</v>
      </c>
      <c r="H4770" t="s">
        <v>24</v>
      </c>
      <c r="I4770" t="s">
        <v>17</v>
      </c>
      <c r="J4770" t="s">
        <v>29</v>
      </c>
      <c r="K4770" t="s">
        <v>23</v>
      </c>
      <c r="L4770" t="s">
        <v>26</v>
      </c>
    </row>
    <row r="4771" spans="1:12" x14ac:dyDescent="0.25">
      <c r="A4771">
        <v>2023</v>
      </c>
      <c r="B4771" t="s">
        <v>191</v>
      </c>
      <c r="C4771" t="s">
        <v>52</v>
      </c>
      <c r="D4771" t="s">
        <v>22</v>
      </c>
      <c r="E4771">
        <v>50700</v>
      </c>
      <c r="F4771">
        <v>50700</v>
      </c>
      <c r="G4771" t="s">
        <v>23</v>
      </c>
      <c r="H4771" t="s">
        <v>24</v>
      </c>
      <c r="I4771" t="s">
        <v>17</v>
      </c>
      <c r="J4771" t="s">
        <v>29</v>
      </c>
      <c r="K4771" t="s">
        <v>23</v>
      </c>
      <c r="L4771" t="s">
        <v>26</v>
      </c>
    </row>
    <row r="4772" spans="1:12" x14ac:dyDescent="0.25">
      <c r="A4772">
        <v>2021</v>
      </c>
      <c r="B4772" t="s">
        <v>105</v>
      </c>
      <c r="C4772" t="s">
        <v>38</v>
      </c>
      <c r="D4772" t="s">
        <v>22</v>
      </c>
      <c r="E4772">
        <v>56000</v>
      </c>
      <c r="F4772">
        <v>56000</v>
      </c>
      <c r="G4772" t="s">
        <v>163</v>
      </c>
      <c r="H4772" t="s">
        <v>16</v>
      </c>
      <c r="I4772" t="s">
        <v>70</v>
      </c>
      <c r="J4772" t="s">
        <v>29</v>
      </c>
      <c r="K4772" t="s">
        <v>23</v>
      </c>
      <c r="L4772" t="s">
        <v>26</v>
      </c>
    </row>
    <row r="4773" spans="1:12" x14ac:dyDescent="0.25">
      <c r="A4773">
        <v>2023</v>
      </c>
      <c r="B4773" t="s">
        <v>48</v>
      </c>
      <c r="C4773" t="s">
        <v>28</v>
      </c>
      <c r="D4773" t="s">
        <v>22</v>
      </c>
      <c r="E4773">
        <v>370000</v>
      </c>
      <c r="F4773">
        <v>370000</v>
      </c>
      <c r="G4773" t="s">
        <v>23</v>
      </c>
      <c r="H4773" t="s">
        <v>24</v>
      </c>
      <c r="I4773" t="s">
        <v>17</v>
      </c>
      <c r="J4773" t="s">
        <v>25</v>
      </c>
      <c r="K4773" t="s">
        <v>23</v>
      </c>
      <c r="L4773" t="s">
        <v>26</v>
      </c>
    </row>
    <row r="4774" spans="1:12" x14ac:dyDescent="0.25">
      <c r="A4774">
        <v>2023</v>
      </c>
      <c r="B4774" t="s">
        <v>48</v>
      </c>
      <c r="C4774" t="s">
        <v>28</v>
      </c>
      <c r="D4774" t="s">
        <v>22</v>
      </c>
      <c r="E4774">
        <v>200000</v>
      </c>
      <c r="F4774">
        <v>200000</v>
      </c>
      <c r="G4774" t="s">
        <v>23</v>
      </c>
      <c r="H4774" t="s">
        <v>24</v>
      </c>
      <c r="I4774" t="s">
        <v>17</v>
      </c>
      <c r="J4774" t="s">
        <v>25</v>
      </c>
      <c r="K4774" t="s">
        <v>23</v>
      </c>
      <c r="L4774" t="s">
        <v>26</v>
      </c>
    </row>
    <row r="4775" spans="1:12" x14ac:dyDescent="0.25">
      <c r="A4775">
        <v>2023</v>
      </c>
      <c r="B4775" t="s">
        <v>32</v>
      </c>
      <c r="C4775" t="s">
        <v>13</v>
      </c>
      <c r="D4775" t="s">
        <v>22</v>
      </c>
      <c r="E4775">
        <v>196000</v>
      </c>
      <c r="F4775">
        <v>196000</v>
      </c>
      <c r="G4775" t="s">
        <v>23</v>
      </c>
      <c r="H4775" t="s">
        <v>24</v>
      </c>
      <c r="I4775" t="s">
        <v>17</v>
      </c>
      <c r="J4775" t="s">
        <v>25</v>
      </c>
      <c r="K4775" t="s">
        <v>23</v>
      </c>
      <c r="L4775" t="s">
        <v>26</v>
      </c>
    </row>
    <row r="4776" spans="1:12" x14ac:dyDescent="0.25">
      <c r="A4776">
        <v>2023</v>
      </c>
      <c r="B4776" t="s">
        <v>32</v>
      </c>
      <c r="C4776" t="s">
        <v>13</v>
      </c>
      <c r="D4776" t="s">
        <v>22</v>
      </c>
      <c r="E4776">
        <v>121000</v>
      </c>
      <c r="F4776">
        <v>121000</v>
      </c>
      <c r="G4776" t="s">
        <v>23</v>
      </c>
      <c r="H4776" t="s">
        <v>24</v>
      </c>
      <c r="I4776" t="s">
        <v>17</v>
      </c>
      <c r="J4776" t="s">
        <v>25</v>
      </c>
      <c r="K4776" t="s">
        <v>23</v>
      </c>
      <c r="L4776" t="s">
        <v>26</v>
      </c>
    </row>
    <row r="4777" spans="1:12" x14ac:dyDescent="0.25">
      <c r="A4777">
        <v>2023</v>
      </c>
      <c r="B4777" t="s">
        <v>45</v>
      </c>
      <c r="C4777" t="s">
        <v>44</v>
      </c>
      <c r="D4777" t="s">
        <v>22</v>
      </c>
      <c r="E4777">
        <v>202800</v>
      </c>
      <c r="F4777">
        <v>202800</v>
      </c>
      <c r="G4777" t="s">
        <v>23</v>
      </c>
      <c r="H4777" t="s">
        <v>24</v>
      </c>
      <c r="I4777" t="s">
        <v>17</v>
      </c>
      <c r="J4777" t="s">
        <v>25</v>
      </c>
      <c r="K4777" t="s">
        <v>23</v>
      </c>
      <c r="L4777" t="s">
        <v>19</v>
      </c>
    </row>
    <row r="4778" spans="1:12" x14ac:dyDescent="0.25">
      <c r="A4778">
        <v>2023</v>
      </c>
      <c r="B4778" t="s">
        <v>45</v>
      </c>
      <c r="C4778" t="s">
        <v>44</v>
      </c>
      <c r="D4778" t="s">
        <v>22</v>
      </c>
      <c r="E4778">
        <v>104300</v>
      </c>
      <c r="F4778">
        <v>104300</v>
      </c>
      <c r="G4778" t="s">
        <v>23</v>
      </c>
      <c r="H4778" t="s">
        <v>24</v>
      </c>
      <c r="I4778" t="s">
        <v>17</v>
      </c>
      <c r="J4778" t="s">
        <v>25</v>
      </c>
      <c r="K4778" t="s">
        <v>23</v>
      </c>
      <c r="L4778" t="s">
        <v>19</v>
      </c>
    </row>
    <row r="4779" spans="1:12" x14ac:dyDescent="0.25">
      <c r="A4779">
        <v>2023</v>
      </c>
      <c r="B4779" t="s">
        <v>20</v>
      </c>
      <c r="C4779" t="s">
        <v>21</v>
      </c>
      <c r="D4779" t="s">
        <v>22</v>
      </c>
      <c r="E4779">
        <v>135000</v>
      </c>
      <c r="F4779">
        <v>135000</v>
      </c>
      <c r="G4779" t="s">
        <v>23</v>
      </c>
      <c r="H4779" t="s">
        <v>16</v>
      </c>
      <c r="I4779" t="s">
        <v>17</v>
      </c>
      <c r="J4779" t="s">
        <v>25</v>
      </c>
      <c r="K4779" t="s">
        <v>23</v>
      </c>
      <c r="L4779" t="s">
        <v>26</v>
      </c>
    </row>
    <row r="4780" spans="1:12" x14ac:dyDescent="0.25">
      <c r="A4780">
        <v>2023</v>
      </c>
      <c r="B4780" t="s">
        <v>20</v>
      </c>
      <c r="C4780" t="s">
        <v>21</v>
      </c>
      <c r="D4780" t="s">
        <v>22</v>
      </c>
      <c r="E4780">
        <v>115000</v>
      </c>
      <c r="F4780">
        <v>115000</v>
      </c>
      <c r="G4780" t="s">
        <v>23</v>
      </c>
      <c r="H4780" t="s">
        <v>16</v>
      </c>
      <c r="I4780" t="s">
        <v>17</v>
      </c>
      <c r="J4780" t="s">
        <v>25</v>
      </c>
      <c r="K4780" t="s">
        <v>23</v>
      </c>
      <c r="L4780" t="s">
        <v>26</v>
      </c>
    </row>
    <row r="4781" spans="1:12" x14ac:dyDescent="0.25">
      <c r="A4781">
        <v>2023</v>
      </c>
      <c r="B4781" t="s">
        <v>136</v>
      </c>
      <c r="C4781" t="s">
        <v>31</v>
      </c>
      <c r="D4781" t="s">
        <v>22</v>
      </c>
      <c r="E4781">
        <v>302000</v>
      </c>
      <c r="F4781">
        <v>302000</v>
      </c>
      <c r="G4781" t="s">
        <v>23</v>
      </c>
      <c r="H4781" t="s">
        <v>24</v>
      </c>
      <c r="I4781" t="s">
        <v>17</v>
      </c>
      <c r="J4781" t="s">
        <v>25</v>
      </c>
      <c r="K4781" t="s">
        <v>23</v>
      </c>
      <c r="L4781" t="s">
        <v>26</v>
      </c>
    </row>
    <row r="4782" spans="1:12" x14ac:dyDescent="0.25">
      <c r="A4782">
        <v>2023</v>
      </c>
      <c r="B4782" t="s">
        <v>136</v>
      </c>
      <c r="C4782" t="s">
        <v>31</v>
      </c>
      <c r="D4782" t="s">
        <v>22</v>
      </c>
      <c r="E4782">
        <v>189000</v>
      </c>
      <c r="F4782">
        <v>189000</v>
      </c>
      <c r="G4782" t="s">
        <v>23</v>
      </c>
      <c r="H4782" t="s">
        <v>24</v>
      </c>
      <c r="I4782" t="s">
        <v>17</v>
      </c>
      <c r="J4782" t="s">
        <v>25</v>
      </c>
      <c r="K4782" t="s">
        <v>23</v>
      </c>
      <c r="L4782" t="s">
        <v>26</v>
      </c>
    </row>
    <row r="4783" spans="1:12" x14ac:dyDescent="0.25">
      <c r="A4783">
        <v>2023</v>
      </c>
      <c r="B4783" t="s">
        <v>37</v>
      </c>
      <c r="C4783" t="s">
        <v>38</v>
      </c>
      <c r="D4783" t="s">
        <v>22</v>
      </c>
      <c r="E4783">
        <v>65000</v>
      </c>
      <c r="F4783">
        <v>65000</v>
      </c>
      <c r="G4783" t="s">
        <v>23</v>
      </c>
      <c r="H4783" t="s">
        <v>16</v>
      </c>
      <c r="I4783" t="s">
        <v>17</v>
      </c>
      <c r="J4783" t="s">
        <v>29</v>
      </c>
      <c r="K4783" t="s">
        <v>23</v>
      </c>
      <c r="L4783" t="s">
        <v>26</v>
      </c>
    </row>
    <row r="4784" spans="1:12" x14ac:dyDescent="0.25">
      <c r="A4784">
        <v>2023</v>
      </c>
      <c r="B4784" t="s">
        <v>37</v>
      </c>
      <c r="C4784" t="s">
        <v>38</v>
      </c>
      <c r="D4784" t="s">
        <v>22</v>
      </c>
      <c r="E4784">
        <v>55000</v>
      </c>
      <c r="F4784">
        <v>55000</v>
      </c>
      <c r="G4784" t="s">
        <v>23</v>
      </c>
      <c r="H4784" t="s">
        <v>16</v>
      </c>
      <c r="I4784" t="s">
        <v>17</v>
      </c>
      <c r="J4784" t="s">
        <v>29</v>
      </c>
      <c r="K4784" t="s">
        <v>23</v>
      </c>
      <c r="L4784" t="s">
        <v>26</v>
      </c>
    </row>
    <row r="4785" spans="1:12" x14ac:dyDescent="0.25">
      <c r="A4785">
        <v>2023</v>
      </c>
      <c r="B4785" t="s">
        <v>34</v>
      </c>
      <c r="C4785" t="s">
        <v>31</v>
      </c>
      <c r="D4785" t="s">
        <v>22</v>
      </c>
      <c r="E4785">
        <v>220000</v>
      </c>
      <c r="F4785">
        <v>220000</v>
      </c>
      <c r="G4785" t="s">
        <v>23</v>
      </c>
      <c r="H4785" t="s">
        <v>24</v>
      </c>
      <c r="I4785" t="s">
        <v>17</v>
      </c>
      <c r="J4785" t="s">
        <v>29</v>
      </c>
      <c r="K4785" t="s">
        <v>23</v>
      </c>
      <c r="L4785" t="s">
        <v>26</v>
      </c>
    </row>
    <row r="4786" spans="1:12" x14ac:dyDescent="0.25">
      <c r="A4786">
        <v>2023</v>
      </c>
      <c r="B4786" t="s">
        <v>34</v>
      </c>
      <c r="C4786" t="s">
        <v>31</v>
      </c>
      <c r="D4786" t="s">
        <v>22</v>
      </c>
      <c r="E4786">
        <v>170000</v>
      </c>
      <c r="F4786">
        <v>170000</v>
      </c>
      <c r="G4786" t="s">
        <v>23</v>
      </c>
      <c r="H4786" t="s">
        <v>24</v>
      </c>
      <c r="I4786" t="s">
        <v>17</v>
      </c>
      <c r="J4786" t="s">
        <v>29</v>
      </c>
      <c r="K4786" t="s">
        <v>23</v>
      </c>
      <c r="L4786" t="s">
        <v>26</v>
      </c>
    </row>
    <row r="4787" spans="1:12" x14ac:dyDescent="0.25">
      <c r="A4787">
        <v>2023</v>
      </c>
      <c r="B4787" t="s">
        <v>45</v>
      </c>
      <c r="C4787" t="s">
        <v>44</v>
      </c>
      <c r="D4787" t="s">
        <v>22</v>
      </c>
      <c r="E4787">
        <v>185000</v>
      </c>
      <c r="F4787">
        <v>185000</v>
      </c>
      <c r="G4787" t="s">
        <v>23</v>
      </c>
      <c r="H4787" t="s">
        <v>24</v>
      </c>
      <c r="I4787" t="s">
        <v>17</v>
      </c>
      <c r="J4787" t="s">
        <v>25</v>
      </c>
      <c r="K4787" t="s">
        <v>23</v>
      </c>
      <c r="L4787" t="s">
        <v>19</v>
      </c>
    </row>
    <row r="4788" spans="1:12" x14ac:dyDescent="0.25">
      <c r="A4788">
        <v>2023</v>
      </c>
      <c r="B4788" t="s">
        <v>45</v>
      </c>
      <c r="C4788" t="s">
        <v>44</v>
      </c>
      <c r="D4788" t="s">
        <v>22</v>
      </c>
      <c r="E4788">
        <v>79600</v>
      </c>
      <c r="F4788">
        <v>79600</v>
      </c>
      <c r="G4788" t="s">
        <v>23</v>
      </c>
      <c r="H4788" t="s">
        <v>24</v>
      </c>
      <c r="I4788" t="s">
        <v>17</v>
      </c>
      <c r="J4788" t="s">
        <v>25</v>
      </c>
      <c r="K4788" t="s">
        <v>23</v>
      </c>
      <c r="L4788" t="s">
        <v>19</v>
      </c>
    </row>
    <row r="4789" spans="1:12" x14ac:dyDescent="0.25">
      <c r="A4789">
        <v>2023</v>
      </c>
      <c r="B4789" t="s">
        <v>37</v>
      </c>
      <c r="C4789" t="s">
        <v>38</v>
      </c>
      <c r="D4789" t="s">
        <v>22</v>
      </c>
      <c r="E4789">
        <v>110000</v>
      </c>
      <c r="F4789">
        <v>110000</v>
      </c>
      <c r="G4789" t="s">
        <v>23</v>
      </c>
      <c r="H4789" t="s">
        <v>24</v>
      </c>
      <c r="I4789" t="s">
        <v>17</v>
      </c>
      <c r="J4789" t="s">
        <v>29</v>
      </c>
      <c r="K4789" t="s">
        <v>23</v>
      </c>
      <c r="L4789" t="s">
        <v>26</v>
      </c>
    </row>
    <row r="4790" spans="1:12" x14ac:dyDescent="0.25">
      <c r="A4790">
        <v>2023</v>
      </c>
      <c r="B4790" t="s">
        <v>37</v>
      </c>
      <c r="C4790" t="s">
        <v>38</v>
      </c>
      <c r="D4790" t="s">
        <v>22</v>
      </c>
      <c r="E4790">
        <v>75000</v>
      </c>
      <c r="F4790">
        <v>75000</v>
      </c>
      <c r="G4790" t="s">
        <v>23</v>
      </c>
      <c r="H4790" t="s">
        <v>24</v>
      </c>
      <c r="I4790" t="s">
        <v>17</v>
      </c>
      <c r="J4790" t="s">
        <v>29</v>
      </c>
      <c r="K4790" t="s">
        <v>23</v>
      </c>
      <c r="L4790" t="s">
        <v>26</v>
      </c>
    </row>
    <row r="4791" spans="1:12" x14ac:dyDescent="0.25">
      <c r="A4791">
        <v>2023</v>
      </c>
      <c r="B4791" t="s">
        <v>75</v>
      </c>
      <c r="C4791" t="s">
        <v>44</v>
      </c>
      <c r="D4791" t="s">
        <v>22</v>
      </c>
      <c r="E4791">
        <v>150000</v>
      </c>
      <c r="F4791">
        <v>150000</v>
      </c>
      <c r="G4791" t="s">
        <v>23</v>
      </c>
      <c r="H4791" t="s">
        <v>24</v>
      </c>
      <c r="I4791" t="s">
        <v>17</v>
      </c>
      <c r="J4791" t="s">
        <v>29</v>
      </c>
      <c r="K4791" t="s">
        <v>23</v>
      </c>
      <c r="L4791" t="s">
        <v>26</v>
      </c>
    </row>
    <row r="4792" spans="1:12" x14ac:dyDescent="0.25">
      <c r="A4792">
        <v>2023</v>
      </c>
      <c r="B4792" t="s">
        <v>75</v>
      </c>
      <c r="C4792" t="s">
        <v>44</v>
      </c>
      <c r="D4792" t="s">
        <v>22</v>
      </c>
      <c r="E4792">
        <v>93000</v>
      </c>
      <c r="F4792">
        <v>93000</v>
      </c>
      <c r="G4792" t="s">
        <v>23</v>
      </c>
      <c r="H4792" t="s">
        <v>24</v>
      </c>
      <c r="I4792" t="s">
        <v>17</v>
      </c>
      <c r="J4792" t="s">
        <v>29</v>
      </c>
      <c r="K4792" t="s">
        <v>23</v>
      </c>
      <c r="L4792" t="s">
        <v>26</v>
      </c>
    </row>
    <row r="4793" spans="1:12" x14ac:dyDescent="0.25">
      <c r="A4793">
        <v>2022</v>
      </c>
      <c r="B4793" t="s">
        <v>99</v>
      </c>
      <c r="C4793" t="s">
        <v>28</v>
      </c>
      <c r="D4793" t="s">
        <v>22</v>
      </c>
      <c r="E4793">
        <v>190000</v>
      </c>
      <c r="F4793">
        <v>190000</v>
      </c>
      <c r="G4793" t="s">
        <v>23</v>
      </c>
      <c r="H4793" t="s">
        <v>24</v>
      </c>
      <c r="I4793" t="s">
        <v>17</v>
      </c>
      <c r="J4793" t="s">
        <v>29</v>
      </c>
      <c r="K4793" t="s">
        <v>23</v>
      </c>
      <c r="L4793" t="s">
        <v>19</v>
      </c>
    </row>
    <row r="4794" spans="1:12" x14ac:dyDescent="0.25">
      <c r="A4794">
        <v>2023</v>
      </c>
      <c r="B4794" t="s">
        <v>32</v>
      </c>
      <c r="C4794" t="s">
        <v>13</v>
      </c>
      <c r="D4794" t="s">
        <v>143</v>
      </c>
      <c r="E4794">
        <v>200000</v>
      </c>
      <c r="F4794">
        <v>46565</v>
      </c>
      <c r="G4794" t="s">
        <v>63</v>
      </c>
      <c r="H4794" t="s">
        <v>24</v>
      </c>
      <c r="I4794" t="s">
        <v>17</v>
      </c>
      <c r="J4794" t="s">
        <v>29</v>
      </c>
      <c r="K4794" t="s">
        <v>63</v>
      </c>
      <c r="L4794" t="s">
        <v>19</v>
      </c>
    </row>
    <row r="4795" spans="1:12" x14ac:dyDescent="0.25">
      <c r="A4795">
        <v>2023</v>
      </c>
      <c r="B4795" t="s">
        <v>34</v>
      </c>
      <c r="C4795" t="s">
        <v>31</v>
      </c>
      <c r="D4795" t="s">
        <v>22</v>
      </c>
      <c r="E4795">
        <v>204500</v>
      </c>
      <c r="F4795">
        <v>204500</v>
      </c>
      <c r="G4795" t="s">
        <v>23</v>
      </c>
      <c r="H4795" t="s">
        <v>24</v>
      </c>
      <c r="I4795" t="s">
        <v>17</v>
      </c>
      <c r="J4795" t="s">
        <v>25</v>
      </c>
      <c r="K4795" t="s">
        <v>23</v>
      </c>
      <c r="L4795" t="s">
        <v>26</v>
      </c>
    </row>
    <row r="4796" spans="1:12" x14ac:dyDescent="0.25">
      <c r="A4796">
        <v>2023</v>
      </c>
      <c r="B4796" t="s">
        <v>34</v>
      </c>
      <c r="C4796" t="s">
        <v>31</v>
      </c>
      <c r="D4796" t="s">
        <v>22</v>
      </c>
      <c r="E4796">
        <v>142200</v>
      </c>
      <c r="F4796">
        <v>142200</v>
      </c>
      <c r="G4796" t="s">
        <v>23</v>
      </c>
      <c r="H4796" t="s">
        <v>24</v>
      </c>
      <c r="I4796" t="s">
        <v>17</v>
      </c>
      <c r="J4796" t="s">
        <v>25</v>
      </c>
      <c r="K4796" t="s">
        <v>23</v>
      </c>
      <c r="L4796" t="s">
        <v>26</v>
      </c>
    </row>
    <row r="4797" spans="1:12" x14ac:dyDescent="0.25">
      <c r="A4797">
        <v>2023</v>
      </c>
      <c r="B4797" t="s">
        <v>113</v>
      </c>
      <c r="C4797" t="s">
        <v>28</v>
      </c>
      <c r="D4797" t="s">
        <v>22</v>
      </c>
      <c r="E4797">
        <v>204500</v>
      </c>
      <c r="F4797">
        <v>204500</v>
      </c>
      <c r="G4797" t="s">
        <v>23</v>
      </c>
      <c r="H4797" t="s">
        <v>24</v>
      </c>
      <c r="I4797" t="s">
        <v>17</v>
      </c>
      <c r="J4797" t="s">
        <v>25</v>
      </c>
      <c r="K4797" t="s">
        <v>23</v>
      </c>
      <c r="L4797" t="s">
        <v>26</v>
      </c>
    </row>
    <row r="4798" spans="1:12" x14ac:dyDescent="0.25">
      <c r="A4798">
        <v>2023</v>
      </c>
      <c r="B4798" t="s">
        <v>113</v>
      </c>
      <c r="C4798" t="s">
        <v>28</v>
      </c>
      <c r="D4798" t="s">
        <v>22</v>
      </c>
      <c r="E4798">
        <v>126400</v>
      </c>
      <c r="F4798">
        <v>126400</v>
      </c>
      <c r="G4798" t="s">
        <v>23</v>
      </c>
      <c r="H4798" t="s">
        <v>24</v>
      </c>
      <c r="I4798" t="s">
        <v>17</v>
      </c>
      <c r="J4798" t="s">
        <v>25</v>
      </c>
      <c r="K4798" t="s">
        <v>23</v>
      </c>
      <c r="L4798" t="s">
        <v>26</v>
      </c>
    </row>
    <row r="4799" spans="1:12" x14ac:dyDescent="0.25">
      <c r="A4799">
        <v>2023</v>
      </c>
      <c r="B4799" t="s">
        <v>34</v>
      </c>
      <c r="C4799" t="s">
        <v>31</v>
      </c>
      <c r="D4799" t="s">
        <v>22</v>
      </c>
      <c r="E4799">
        <v>216000</v>
      </c>
      <c r="F4799">
        <v>216000</v>
      </c>
      <c r="G4799" t="s">
        <v>23</v>
      </c>
      <c r="H4799" t="s">
        <v>24</v>
      </c>
      <c r="I4799" t="s">
        <v>17</v>
      </c>
      <c r="J4799" t="s">
        <v>29</v>
      </c>
      <c r="K4799" t="s">
        <v>23</v>
      </c>
      <c r="L4799" t="s">
        <v>26</v>
      </c>
    </row>
    <row r="4800" spans="1:12" x14ac:dyDescent="0.25">
      <c r="A4800">
        <v>2023</v>
      </c>
      <c r="B4800" t="s">
        <v>34</v>
      </c>
      <c r="C4800" t="s">
        <v>31</v>
      </c>
      <c r="D4800" t="s">
        <v>22</v>
      </c>
      <c r="E4800">
        <v>184000</v>
      </c>
      <c r="F4800">
        <v>184000</v>
      </c>
      <c r="G4800" t="s">
        <v>23</v>
      </c>
      <c r="H4800" t="s">
        <v>24</v>
      </c>
      <c r="I4800" t="s">
        <v>17</v>
      </c>
      <c r="J4800" t="s">
        <v>29</v>
      </c>
      <c r="K4800" t="s">
        <v>23</v>
      </c>
      <c r="L4800" t="s">
        <v>26</v>
      </c>
    </row>
    <row r="4801" spans="1:12" x14ac:dyDescent="0.25">
      <c r="A4801">
        <v>2023</v>
      </c>
      <c r="B4801" t="s">
        <v>37</v>
      </c>
      <c r="C4801" t="s">
        <v>38</v>
      </c>
      <c r="D4801" t="s">
        <v>22</v>
      </c>
      <c r="E4801">
        <v>139600</v>
      </c>
      <c r="F4801">
        <v>139600</v>
      </c>
      <c r="G4801" t="s">
        <v>23</v>
      </c>
      <c r="H4801" t="s">
        <v>24</v>
      </c>
      <c r="I4801" t="s">
        <v>17</v>
      </c>
      <c r="J4801" t="s">
        <v>25</v>
      </c>
      <c r="K4801" t="s">
        <v>23</v>
      </c>
      <c r="L4801" t="s">
        <v>26</v>
      </c>
    </row>
    <row r="4802" spans="1:12" x14ac:dyDescent="0.25">
      <c r="A4802">
        <v>2023</v>
      </c>
      <c r="B4802" t="s">
        <v>37</v>
      </c>
      <c r="C4802" t="s">
        <v>38</v>
      </c>
      <c r="D4802" t="s">
        <v>22</v>
      </c>
      <c r="E4802">
        <v>85700</v>
      </c>
      <c r="F4802">
        <v>85700</v>
      </c>
      <c r="G4802" t="s">
        <v>23</v>
      </c>
      <c r="H4802" t="s">
        <v>24</v>
      </c>
      <c r="I4802" t="s">
        <v>17</v>
      </c>
      <c r="J4802" t="s">
        <v>25</v>
      </c>
      <c r="K4802" t="s">
        <v>23</v>
      </c>
      <c r="L4802" t="s">
        <v>26</v>
      </c>
    </row>
    <row r="4803" spans="1:12" x14ac:dyDescent="0.25">
      <c r="A4803">
        <v>2023</v>
      </c>
      <c r="B4803" t="s">
        <v>66</v>
      </c>
      <c r="C4803" t="s">
        <v>28</v>
      </c>
      <c r="D4803" t="s">
        <v>22</v>
      </c>
      <c r="E4803">
        <v>100000</v>
      </c>
      <c r="F4803">
        <v>100000</v>
      </c>
      <c r="G4803" t="s">
        <v>23</v>
      </c>
      <c r="H4803" t="s">
        <v>16</v>
      </c>
      <c r="I4803" t="s">
        <v>17</v>
      </c>
      <c r="J4803" t="s">
        <v>29</v>
      </c>
      <c r="K4803" t="s">
        <v>23</v>
      </c>
      <c r="L4803" t="s">
        <v>26</v>
      </c>
    </row>
    <row r="4804" spans="1:12" x14ac:dyDescent="0.25">
      <c r="A4804">
        <v>2023</v>
      </c>
      <c r="B4804" t="s">
        <v>27</v>
      </c>
      <c r="C4804" t="s">
        <v>28</v>
      </c>
      <c r="D4804" t="s">
        <v>22</v>
      </c>
      <c r="E4804">
        <v>128750</v>
      </c>
      <c r="F4804">
        <v>128750</v>
      </c>
      <c r="G4804" t="s">
        <v>23</v>
      </c>
      <c r="H4804" t="s">
        <v>16</v>
      </c>
      <c r="I4804" t="s">
        <v>17</v>
      </c>
      <c r="J4804" t="s">
        <v>25</v>
      </c>
      <c r="K4804" t="s">
        <v>23</v>
      </c>
      <c r="L4804" t="s">
        <v>26</v>
      </c>
    </row>
    <row r="4805" spans="1:12" x14ac:dyDescent="0.25">
      <c r="A4805">
        <v>2023</v>
      </c>
      <c r="B4805" t="s">
        <v>27</v>
      </c>
      <c r="C4805" t="s">
        <v>28</v>
      </c>
      <c r="D4805" t="s">
        <v>22</v>
      </c>
      <c r="E4805">
        <v>79350</v>
      </c>
      <c r="F4805">
        <v>79350</v>
      </c>
      <c r="G4805" t="s">
        <v>23</v>
      </c>
      <c r="H4805" t="s">
        <v>16</v>
      </c>
      <c r="I4805" t="s">
        <v>17</v>
      </c>
      <c r="J4805" t="s">
        <v>25</v>
      </c>
      <c r="K4805" t="s">
        <v>23</v>
      </c>
      <c r="L4805" t="s">
        <v>26</v>
      </c>
    </row>
    <row r="4806" spans="1:12" x14ac:dyDescent="0.25">
      <c r="A4806">
        <v>2023</v>
      </c>
      <c r="B4806" t="s">
        <v>71</v>
      </c>
      <c r="C4806" t="s">
        <v>41</v>
      </c>
      <c r="D4806" t="s">
        <v>35</v>
      </c>
      <c r="E4806">
        <v>60000</v>
      </c>
      <c r="F4806">
        <v>73824</v>
      </c>
      <c r="G4806" t="s">
        <v>36</v>
      </c>
      <c r="H4806" t="s">
        <v>16</v>
      </c>
      <c r="I4806" t="s">
        <v>17</v>
      </c>
      <c r="J4806" t="s">
        <v>25</v>
      </c>
      <c r="K4806" t="s">
        <v>36</v>
      </c>
      <c r="L4806" t="s">
        <v>26</v>
      </c>
    </row>
    <row r="4807" spans="1:12" x14ac:dyDescent="0.25">
      <c r="A4807">
        <v>2023</v>
      </c>
      <c r="B4807" t="s">
        <v>71</v>
      </c>
      <c r="C4807" t="s">
        <v>41</v>
      </c>
      <c r="D4807" t="s">
        <v>35</v>
      </c>
      <c r="E4807">
        <v>55000</v>
      </c>
      <c r="F4807">
        <v>67672</v>
      </c>
      <c r="G4807" t="s">
        <v>36</v>
      </c>
      <c r="H4807" t="s">
        <v>16</v>
      </c>
      <c r="I4807" t="s">
        <v>17</v>
      </c>
      <c r="J4807" t="s">
        <v>25</v>
      </c>
      <c r="K4807" t="s">
        <v>36</v>
      </c>
      <c r="L4807" t="s">
        <v>26</v>
      </c>
    </row>
    <row r="4808" spans="1:12" x14ac:dyDescent="0.25">
      <c r="A4808">
        <v>2023</v>
      </c>
      <c r="B4808" t="s">
        <v>27</v>
      </c>
      <c r="C4808" t="s">
        <v>28</v>
      </c>
      <c r="D4808" t="s">
        <v>22</v>
      </c>
      <c r="E4808">
        <v>185900</v>
      </c>
      <c r="F4808">
        <v>185900</v>
      </c>
      <c r="G4808" t="s">
        <v>23</v>
      </c>
      <c r="H4808" t="s">
        <v>24</v>
      </c>
      <c r="I4808" t="s">
        <v>17</v>
      </c>
      <c r="J4808" t="s">
        <v>25</v>
      </c>
      <c r="K4808" t="s">
        <v>23</v>
      </c>
      <c r="L4808" t="s">
        <v>26</v>
      </c>
    </row>
    <row r="4809" spans="1:12" x14ac:dyDescent="0.25">
      <c r="A4809">
        <v>2023</v>
      </c>
      <c r="B4809" t="s">
        <v>27</v>
      </c>
      <c r="C4809" t="s">
        <v>28</v>
      </c>
      <c r="D4809" t="s">
        <v>22</v>
      </c>
      <c r="E4809">
        <v>129300</v>
      </c>
      <c r="F4809">
        <v>129300</v>
      </c>
      <c r="G4809" t="s">
        <v>23</v>
      </c>
      <c r="H4809" t="s">
        <v>24</v>
      </c>
      <c r="I4809" t="s">
        <v>17</v>
      </c>
      <c r="J4809" t="s">
        <v>25</v>
      </c>
      <c r="K4809" t="s">
        <v>23</v>
      </c>
      <c r="L4809" t="s">
        <v>26</v>
      </c>
    </row>
    <row r="4810" spans="1:12" x14ac:dyDescent="0.25">
      <c r="A4810">
        <v>2023</v>
      </c>
      <c r="B4810" t="s">
        <v>40</v>
      </c>
      <c r="C4810" t="s">
        <v>41</v>
      </c>
      <c r="D4810" t="s">
        <v>22</v>
      </c>
      <c r="E4810">
        <v>174000</v>
      </c>
      <c r="F4810">
        <v>174000</v>
      </c>
      <c r="G4810" t="s">
        <v>23</v>
      </c>
      <c r="H4810" t="s">
        <v>24</v>
      </c>
      <c r="I4810" t="s">
        <v>17</v>
      </c>
      <c r="J4810" t="s">
        <v>29</v>
      </c>
      <c r="K4810" t="s">
        <v>23</v>
      </c>
      <c r="L4810" t="s">
        <v>26</v>
      </c>
    </row>
    <row r="4811" spans="1:12" x14ac:dyDescent="0.25">
      <c r="A4811">
        <v>2023</v>
      </c>
      <c r="B4811" t="s">
        <v>40</v>
      </c>
      <c r="C4811" t="s">
        <v>41</v>
      </c>
      <c r="D4811" t="s">
        <v>22</v>
      </c>
      <c r="E4811">
        <v>134000</v>
      </c>
      <c r="F4811">
        <v>134000</v>
      </c>
      <c r="G4811" t="s">
        <v>23</v>
      </c>
      <c r="H4811" t="s">
        <v>24</v>
      </c>
      <c r="I4811" t="s">
        <v>17</v>
      </c>
      <c r="J4811" t="s">
        <v>29</v>
      </c>
      <c r="K4811" t="s">
        <v>23</v>
      </c>
      <c r="L4811" t="s">
        <v>26</v>
      </c>
    </row>
    <row r="4812" spans="1:12" x14ac:dyDescent="0.25">
      <c r="A4812">
        <v>2023</v>
      </c>
      <c r="B4812" t="s">
        <v>48</v>
      </c>
      <c r="C4812" t="s">
        <v>28</v>
      </c>
      <c r="D4812" t="s">
        <v>22</v>
      </c>
      <c r="E4812">
        <v>155000</v>
      </c>
      <c r="F4812">
        <v>155000</v>
      </c>
      <c r="G4812" t="s">
        <v>23</v>
      </c>
      <c r="H4812" t="s">
        <v>16</v>
      </c>
      <c r="I4812" t="s">
        <v>17</v>
      </c>
      <c r="J4812" t="s">
        <v>25</v>
      </c>
      <c r="K4812" t="s">
        <v>23</v>
      </c>
      <c r="L4812" t="s">
        <v>26</v>
      </c>
    </row>
    <row r="4813" spans="1:12" x14ac:dyDescent="0.25">
      <c r="A4813">
        <v>2023</v>
      </c>
      <c r="B4813" t="s">
        <v>48</v>
      </c>
      <c r="C4813" t="s">
        <v>28</v>
      </c>
      <c r="D4813" t="s">
        <v>22</v>
      </c>
      <c r="E4813">
        <v>125000</v>
      </c>
      <c r="F4813">
        <v>125000</v>
      </c>
      <c r="G4813" t="s">
        <v>23</v>
      </c>
      <c r="H4813" t="s">
        <v>16</v>
      </c>
      <c r="I4813" t="s">
        <v>17</v>
      </c>
      <c r="J4813" t="s">
        <v>25</v>
      </c>
      <c r="K4813" t="s">
        <v>23</v>
      </c>
      <c r="L4813" t="s">
        <v>26</v>
      </c>
    </row>
    <row r="4814" spans="1:12" x14ac:dyDescent="0.25">
      <c r="A4814">
        <v>2023</v>
      </c>
      <c r="B4814" t="s">
        <v>45</v>
      </c>
      <c r="C4814" t="s">
        <v>44</v>
      </c>
      <c r="D4814" t="s">
        <v>22</v>
      </c>
      <c r="E4814">
        <v>185000</v>
      </c>
      <c r="F4814">
        <v>185000</v>
      </c>
      <c r="G4814" t="s">
        <v>23</v>
      </c>
      <c r="H4814" t="s">
        <v>24</v>
      </c>
      <c r="I4814" t="s">
        <v>17</v>
      </c>
      <c r="J4814" t="s">
        <v>25</v>
      </c>
      <c r="K4814" t="s">
        <v>23</v>
      </c>
      <c r="L4814" t="s">
        <v>19</v>
      </c>
    </row>
    <row r="4815" spans="1:12" x14ac:dyDescent="0.25">
      <c r="A4815">
        <v>2023</v>
      </c>
      <c r="B4815" t="s">
        <v>45</v>
      </c>
      <c r="C4815" t="s">
        <v>44</v>
      </c>
      <c r="D4815" t="s">
        <v>22</v>
      </c>
      <c r="E4815">
        <v>79600</v>
      </c>
      <c r="F4815">
        <v>79600</v>
      </c>
      <c r="G4815" t="s">
        <v>23</v>
      </c>
      <c r="H4815" t="s">
        <v>24</v>
      </c>
      <c r="I4815" t="s">
        <v>17</v>
      </c>
      <c r="J4815" t="s">
        <v>25</v>
      </c>
      <c r="K4815" t="s">
        <v>23</v>
      </c>
      <c r="L4815" t="s">
        <v>19</v>
      </c>
    </row>
    <row r="4816" spans="1:12" x14ac:dyDescent="0.25">
      <c r="A4816">
        <v>2023</v>
      </c>
      <c r="B4816" t="s">
        <v>32</v>
      </c>
      <c r="C4816" t="s">
        <v>13</v>
      </c>
      <c r="D4816" t="s">
        <v>22</v>
      </c>
      <c r="E4816">
        <v>194400</v>
      </c>
      <c r="F4816">
        <v>194400</v>
      </c>
      <c r="G4816" t="s">
        <v>23</v>
      </c>
      <c r="H4816" t="s">
        <v>24</v>
      </c>
      <c r="I4816" t="s">
        <v>17</v>
      </c>
      <c r="J4816" t="s">
        <v>29</v>
      </c>
      <c r="K4816" t="s">
        <v>23</v>
      </c>
      <c r="L4816" t="s">
        <v>26</v>
      </c>
    </row>
    <row r="4817" spans="1:12" x14ac:dyDescent="0.25">
      <c r="A4817">
        <v>2023</v>
      </c>
      <c r="B4817" t="s">
        <v>32</v>
      </c>
      <c r="C4817" t="s">
        <v>13</v>
      </c>
      <c r="D4817" t="s">
        <v>22</v>
      </c>
      <c r="E4817">
        <v>132192</v>
      </c>
      <c r="F4817">
        <v>132192</v>
      </c>
      <c r="G4817" t="s">
        <v>23</v>
      </c>
      <c r="H4817" t="s">
        <v>24</v>
      </c>
      <c r="I4817" t="s">
        <v>17</v>
      </c>
      <c r="J4817" t="s">
        <v>29</v>
      </c>
      <c r="K4817" t="s">
        <v>23</v>
      </c>
      <c r="L4817" t="s">
        <v>26</v>
      </c>
    </row>
    <row r="4818" spans="1:12" x14ac:dyDescent="0.25">
      <c r="A4818">
        <v>2023</v>
      </c>
      <c r="B4818" t="s">
        <v>34</v>
      </c>
      <c r="C4818" t="s">
        <v>31</v>
      </c>
      <c r="D4818" t="s">
        <v>22</v>
      </c>
      <c r="E4818">
        <v>273400</v>
      </c>
      <c r="F4818">
        <v>273400</v>
      </c>
      <c r="G4818" t="s">
        <v>23</v>
      </c>
      <c r="H4818" t="s">
        <v>24</v>
      </c>
      <c r="I4818" t="s">
        <v>17</v>
      </c>
      <c r="J4818" t="s">
        <v>29</v>
      </c>
      <c r="K4818" t="s">
        <v>23</v>
      </c>
      <c r="L4818" t="s">
        <v>26</v>
      </c>
    </row>
    <row r="4819" spans="1:12" x14ac:dyDescent="0.25">
      <c r="A4819">
        <v>2023</v>
      </c>
      <c r="B4819" t="s">
        <v>34</v>
      </c>
      <c r="C4819" t="s">
        <v>31</v>
      </c>
      <c r="D4819" t="s">
        <v>22</v>
      </c>
      <c r="E4819">
        <v>182200</v>
      </c>
      <c r="F4819">
        <v>182200</v>
      </c>
      <c r="G4819" t="s">
        <v>23</v>
      </c>
      <c r="H4819" t="s">
        <v>24</v>
      </c>
      <c r="I4819" t="s">
        <v>17</v>
      </c>
      <c r="J4819" t="s">
        <v>29</v>
      </c>
      <c r="K4819" t="s">
        <v>23</v>
      </c>
      <c r="L4819" t="s">
        <v>26</v>
      </c>
    </row>
    <row r="4820" spans="1:12" x14ac:dyDescent="0.25">
      <c r="A4820">
        <v>2023</v>
      </c>
      <c r="B4820" t="s">
        <v>37</v>
      </c>
      <c r="C4820" t="s">
        <v>38</v>
      </c>
      <c r="D4820" t="s">
        <v>22</v>
      </c>
      <c r="E4820">
        <v>165000</v>
      </c>
      <c r="F4820">
        <v>165000</v>
      </c>
      <c r="G4820" t="s">
        <v>108</v>
      </c>
      <c r="H4820" t="s">
        <v>16</v>
      </c>
      <c r="I4820" t="s">
        <v>17</v>
      </c>
      <c r="J4820" t="s">
        <v>25</v>
      </c>
      <c r="K4820" t="s">
        <v>108</v>
      </c>
      <c r="L4820" t="s">
        <v>26</v>
      </c>
    </row>
    <row r="4821" spans="1:12" x14ac:dyDescent="0.25">
      <c r="A4821">
        <v>2023</v>
      </c>
      <c r="B4821" t="s">
        <v>37</v>
      </c>
      <c r="C4821" t="s">
        <v>38</v>
      </c>
      <c r="D4821" t="s">
        <v>22</v>
      </c>
      <c r="E4821">
        <v>142500</v>
      </c>
      <c r="F4821">
        <v>142500</v>
      </c>
      <c r="G4821" t="s">
        <v>108</v>
      </c>
      <c r="H4821" t="s">
        <v>16</v>
      </c>
      <c r="I4821" t="s">
        <v>17</v>
      </c>
      <c r="J4821" t="s">
        <v>25</v>
      </c>
      <c r="K4821" t="s">
        <v>108</v>
      </c>
      <c r="L4821" t="s">
        <v>26</v>
      </c>
    </row>
    <row r="4822" spans="1:12" x14ac:dyDescent="0.25">
      <c r="A4822">
        <v>2023</v>
      </c>
      <c r="B4822" t="s">
        <v>27</v>
      </c>
      <c r="C4822" t="s">
        <v>28</v>
      </c>
      <c r="D4822" t="s">
        <v>22</v>
      </c>
      <c r="E4822">
        <v>213654</v>
      </c>
      <c r="F4822">
        <v>213654</v>
      </c>
      <c r="G4822" t="s">
        <v>36</v>
      </c>
      <c r="H4822" t="s">
        <v>24</v>
      </c>
      <c r="I4822" t="s">
        <v>17</v>
      </c>
      <c r="J4822" t="s">
        <v>25</v>
      </c>
      <c r="K4822" t="s">
        <v>36</v>
      </c>
      <c r="L4822" t="s">
        <v>26</v>
      </c>
    </row>
    <row r="4823" spans="1:12" x14ac:dyDescent="0.25">
      <c r="A4823">
        <v>2023</v>
      </c>
      <c r="B4823" t="s">
        <v>27</v>
      </c>
      <c r="C4823" t="s">
        <v>28</v>
      </c>
      <c r="D4823" t="s">
        <v>22</v>
      </c>
      <c r="E4823">
        <v>142436</v>
      </c>
      <c r="F4823">
        <v>142436</v>
      </c>
      <c r="G4823" t="s">
        <v>36</v>
      </c>
      <c r="H4823" t="s">
        <v>24</v>
      </c>
      <c r="I4823" t="s">
        <v>17</v>
      </c>
      <c r="J4823" t="s">
        <v>25</v>
      </c>
      <c r="K4823" t="s">
        <v>36</v>
      </c>
      <c r="L4823" t="s">
        <v>26</v>
      </c>
    </row>
    <row r="4824" spans="1:12" x14ac:dyDescent="0.25">
      <c r="A4824">
        <v>2023</v>
      </c>
      <c r="B4824" t="s">
        <v>32</v>
      </c>
      <c r="C4824" t="s">
        <v>13</v>
      </c>
      <c r="D4824" t="s">
        <v>22</v>
      </c>
      <c r="E4824">
        <v>124230</v>
      </c>
      <c r="F4824">
        <v>124230</v>
      </c>
      <c r="G4824" t="s">
        <v>23</v>
      </c>
      <c r="H4824" t="s">
        <v>24</v>
      </c>
      <c r="I4824" t="s">
        <v>17</v>
      </c>
      <c r="J4824" t="s">
        <v>29</v>
      </c>
      <c r="K4824" t="s">
        <v>23</v>
      </c>
      <c r="L4824" t="s">
        <v>26</v>
      </c>
    </row>
    <row r="4825" spans="1:12" x14ac:dyDescent="0.25">
      <c r="A4825">
        <v>2023</v>
      </c>
      <c r="B4825" t="s">
        <v>32</v>
      </c>
      <c r="C4825" t="s">
        <v>13</v>
      </c>
      <c r="D4825" t="s">
        <v>22</v>
      </c>
      <c r="E4825">
        <v>68637</v>
      </c>
      <c r="F4825">
        <v>68637</v>
      </c>
      <c r="G4825" t="s">
        <v>23</v>
      </c>
      <c r="H4825" t="s">
        <v>24</v>
      </c>
      <c r="I4825" t="s">
        <v>17</v>
      </c>
      <c r="J4825" t="s">
        <v>29</v>
      </c>
      <c r="K4825" t="s">
        <v>23</v>
      </c>
      <c r="L4825" t="s">
        <v>26</v>
      </c>
    </row>
    <row r="4826" spans="1:12" x14ac:dyDescent="0.25">
      <c r="A4826">
        <v>2023</v>
      </c>
      <c r="B4826" t="s">
        <v>32</v>
      </c>
      <c r="C4826" t="s">
        <v>13</v>
      </c>
      <c r="D4826" t="s">
        <v>22</v>
      </c>
      <c r="E4826">
        <v>204000</v>
      </c>
      <c r="F4826">
        <v>204000</v>
      </c>
      <c r="G4826" t="s">
        <v>23</v>
      </c>
      <c r="H4826" t="s">
        <v>16</v>
      </c>
      <c r="I4826" t="s">
        <v>17</v>
      </c>
      <c r="J4826" t="s">
        <v>29</v>
      </c>
      <c r="K4826" t="s">
        <v>23</v>
      </c>
      <c r="L4826" t="s">
        <v>26</v>
      </c>
    </row>
    <row r="4827" spans="1:12" x14ac:dyDescent="0.25">
      <c r="A4827">
        <v>2023</v>
      </c>
      <c r="B4827" t="s">
        <v>32</v>
      </c>
      <c r="C4827" t="s">
        <v>13</v>
      </c>
      <c r="D4827" t="s">
        <v>22</v>
      </c>
      <c r="E4827">
        <v>161500</v>
      </c>
      <c r="F4827">
        <v>161500</v>
      </c>
      <c r="G4827" t="s">
        <v>23</v>
      </c>
      <c r="H4827" t="s">
        <v>16</v>
      </c>
      <c r="I4827" t="s">
        <v>17</v>
      </c>
      <c r="J4827" t="s">
        <v>29</v>
      </c>
      <c r="K4827" t="s">
        <v>23</v>
      </c>
      <c r="L4827" t="s">
        <v>26</v>
      </c>
    </row>
    <row r="4828" spans="1:12" x14ac:dyDescent="0.25">
      <c r="A4828">
        <v>2023</v>
      </c>
      <c r="B4828" t="s">
        <v>34</v>
      </c>
      <c r="C4828" t="s">
        <v>31</v>
      </c>
      <c r="D4828" t="s">
        <v>22</v>
      </c>
      <c r="E4828">
        <v>204500</v>
      </c>
      <c r="F4828">
        <v>204500</v>
      </c>
      <c r="G4828" t="s">
        <v>23</v>
      </c>
      <c r="H4828" t="s">
        <v>24</v>
      </c>
      <c r="I4828" t="s">
        <v>17</v>
      </c>
      <c r="J4828" t="s">
        <v>25</v>
      </c>
      <c r="K4828" t="s">
        <v>23</v>
      </c>
      <c r="L4828" t="s">
        <v>26</v>
      </c>
    </row>
    <row r="4829" spans="1:12" x14ac:dyDescent="0.25">
      <c r="A4829">
        <v>2023</v>
      </c>
      <c r="B4829" t="s">
        <v>34</v>
      </c>
      <c r="C4829" t="s">
        <v>31</v>
      </c>
      <c r="D4829" t="s">
        <v>22</v>
      </c>
      <c r="E4829">
        <v>142200</v>
      </c>
      <c r="F4829">
        <v>142200</v>
      </c>
      <c r="G4829" t="s">
        <v>23</v>
      </c>
      <c r="H4829" t="s">
        <v>24</v>
      </c>
      <c r="I4829" t="s">
        <v>17</v>
      </c>
      <c r="J4829" t="s">
        <v>25</v>
      </c>
      <c r="K4829" t="s">
        <v>23</v>
      </c>
      <c r="L4829" t="s">
        <v>26</v>
      </c>
    </row>
    <row r="4830" spans="1:12" x14ac:dyDescent="0.25">
      <c r="A4830">
        <v>2023</v>
      </c>
      <c r="B4830" t="s">
        <v>113</v>
      </c>
      <c r="C4830" t="s">
        <v>28</v>
      </c>
      <c r="D4830" t="s">
        <v>22</v>
      </c>
      <c r="E4830">
        <v>185900</v>
      </c>
      <c r="F4830">
        <v>185900</v>
      </c>
      <c r="G4830" t="s">
        <v>23</v>
      </c>
      <c r="H4830" t="s">
        <v>24</v>
      </c>
      <c r="I4830" t="s">
        <v>17</v>
      </c>
      <c r="J4830" t="s">
        <v>25</v>
      </c>
      <c r="K4830" t="s">
        <v>23</v>
      </c>
      <c r="L4830" t="s">
        <v>26</v>
      </c>
    </row>
    <row r="4831" spans="1:12" x14ac:dyDescent="0.25">
      <c r="A4831">
        <v>2023</v>
      </c>
      <c r="B4831" t="s">
        <v>113</v>
      </c>
      <c r="C4831" t="s">
        <v>28</v>
      </c>
      <c r="D4831" t="s">
        <v>22</v>
      </c>
      <c r="E4831">
        <v>129300</v>
      </c>
      <c r="F4831">
        <v>129300</v>
      </c>
      <c r="G4831" t="s">
        <v>23</v>
      </c>
      <c r="H4831" t="s">
        <v>24</v>
      </c>
      <c r="I4831" t="s">
        <v>17</v>
      </c>
      <c r="J4831" t="s">
        <v>25</v>
      </c>
      <c r="K4831" t="s">
        <v>23</v>
      </c>
      <c r="L4831" t="s">
        <v>26</v>
      </c>
    </row>
    <row r="4832" spans="1:12" x14ac:dyDescent="0.25">
      <c r="A4832">
        <v>2023</v>
      </c>
      <c r="B4832" t="s">
        <v>46</v>
      </c>
      <c r="C4832" t="s">
        <v>28</v>
      </c>
      <c r="D4832" t="s">
        <v>22</v>
      </c>
      <c r="E4832">
        <v>200000</v>
      </c>
      <c r="F4832">
        <v>200000</v>
      </c>
      <c r="G4832" t="s">
        <v>23</v>
      </c>
      <c r="H4832" t="s">
        <v>16</v>
      </c>
      <c r="I4832" t="s">
        <v>17</v>
      </c>
      <c r="J4832" t="s">
        <v>25</v>
      </c>
      <c r="K4832" t="s">
        <v>23</v>
      </c>
      <c r="L4832" t="s">
        <v>26</v>
      </c>
    </row>
    <row r="4833" spans="1:12" x14ac:dyDescent="0.25">
      <c r="A4833">
        <v>2023</v>
      </c>
      <c r="B4833" t="s">
        <v>46</v>
      </c>
      <c r="C4833" t="s">
        <v>28</v>
      </c>
      <c r="D4833" t="s">
        <v>22</v>
      </c>
      <c r="E4833">
        <v>100000</v>
      </c>
      <c r="F4833">
        <v>100000</v>
      </c>
      <c r="G4833" t="s">
        <v>23</v>
      </c>
      <c r="H4833" t="s">
        <v>16</v>
      </c>
      <c r="I4833" t="s">
        <v>17</v>
      </c>
      <c r="J4833" t="s">
        <v>25</v>
      </c>
      <c r="K4833" t="s">
        <v>23</v>
      </c>
      <c r="L4833" t="s">
        <v>26</v>
      </c>
    </row>
    <row r="4834" spans="1:12" x14ac:dyDescent="0.25">
      <c r="A4834">
        <v>2023</v>
      </c>
      <c r="B4834" t="s">
        <v>42</v>
      </c>
      <c r="C4834" t="s">
        <v>28</v>
      </c>
      <c r="D4834" t="s">
        <v>22</v>
      </c>
      <c r="E4834">
        <v>260000</v>
      </c>
      <c r="F4834">
        <v>260000</v>
      </c>
      <c r="G4834" t="s">
        <v>23</v>
      </c>
      <c r="H4834" t="s">
        <v>24</v>
      </c>
      <c r="I4834" t="s">
        <v>17</v>
      </c>
      <c r="J4834" t="s">
        <v>25</v>
      </c>
      <c r="K4834" t="s">
        <v>23</v>
      </c>
      <c r="L4834" t="s">
        <v>19</v>
      </c>
    </row>
    <row r="4835" spans="1:12" x14ac:dyDescent="0.25">
      <c r="A4835">
        <v>2023</v>
      </c>
      <c r="B4835" t="s">
        <v>42</v>
      </c>
      <c r="C4835" t="s">
        <v>28</v>
      </c>
      <c r="D4835" t="s">
        <v>22</v>
      </c>
      <c r="E4835">
        <v>136000</v>
      </c>
      <c r="F4835">
        <v>136000</v>
      </c>
      <c r="G4835" t="s">
        <v>23</v>
      </c>
      <c r="H4835" t="s">
        <v>24</v>
      </c>
      <c r="I4835" t="s">
        <v>17</v>
      </c>
      <c r="J4835" t="s">
        <v>25</v>
      </c>
      <c r="K4835" t="s">
        <v>23</v>
      </c>
      <c r="L4835" t="s">
        <v>19</v>
      </c>
    </row>
    <row r="4836" spans="1:12" x14ac:dyDescent="0.25">
      <c r="A4836">
        <v>2023</v>
      </c>
      <c r="B4836" t="s">
        <v>27</v>
      </c>
      <c r="C4836" t="s">
        <v>28</v>
      </c>
      <c r="D4836" t="s">
        <v>22</v>
      </c>
      <c r="E4836">
        <v>175000</v>
      </c>
      <c r="F4836">
        <v>175000</v>
      </c>
      <c r="G4836" t="s">
        <v>23</v>
      </c>
      <c r="H4836" t="s">
        <v>24</v>
      </c>
      <c r="I4836" t="s">
        <v>17</v>
      </c>
      <c r="J4836" t="s">
        <v>25</v>
      </c>
      <c r="K4836" t="s">
        <v>23</v>
      </c>
      <c r="L4836" t="s">
        <v>26</v>
      </c>
    </row>
    <row r="4837" spans="1:12" x14ac:dyDescent="0.25">
      <c r="A4837">
        <v>2023</v>
      </c>
      <c r="B4837" t="s">
        <v>27</v>
      </c>
      <c r="C4837" t="s">
        <v>28</v>
      </c>
      <c r="D4837" t="s">
        <v>22</v>
      </c>
      <c r="E4837">
        <v>148750</v>
      </c>
      <c r="F4837">
        <v>148750</v>
      </c>
      <c r="G4837" t="s">
        <v>23</v>
      </c>
      <c r="H4837" t="s">
        <v>24</v>
      </c>
      <c r="I4837" t="s">
        <v>17</v>
      </c>
      <c r="J4837" t="s">
        <v>25</v>
      </c>
      <c r="K4837" t="s">
        <v>23</v>
      </c>
      <c r="L4837" t="s">
        <v>26</v>
      </c>
    </row>
    <row r="4838" spans="1:12" x14ac:dyDescent="0.25">
      <c r="A4838">
        <v>2023</v>
      </c>
      <c r="B4838" t="s">
        <v>34</v>
      </c>
      <c r="C4838" t="s">
        <v>31</v>
      </c>
      <c r="D4838" t="s">
        <v>22</v>
      </c>
      <c r="E4838">
        <v>226600</v>
      </c>
      <c r="F4838">
        <v>226600</v>
      </c>
      <c r="G4838" t="s">
        <v>23</v>
      </c>
      <c r="H4838" t="s">
        <v>24</v>
      </c>
      <c r="I4838" t="s">
        <v>17</v>
      </c>
      <c r="J4838" t="s">
        <v>25</v>
      </c>
      <c r="K4838" t="s">
        <v>23</v>
      </c>
      <c r="L4838" t="s">
        <v>26</v>
      </c>
    </row>
    <row r="4839" spans="1:12" x14ac:dyDescent="0.25">
      <c r="A4839">
        <v>2023</v>
      </c>
      <c r="B4839" t="s">
        <v>34</v>
      </c>
      <c r="C4839" t="s">
        <v>31</v>
      </c>
      <c r="D4839" t="s">
        <v>22</v>
      </c>
      <c r="E4839">
        <v>140100</v>
      </c>
      <c r="F4839">
        <v>140100</v>
      </c>
      <c r="G4839" t="s">
        <v>23</v>
      </c>
      <c r="H4839" t="s">
        <v>24</v>
      </c>
      <c r="I4839" t="s">
        <v>17</v>
      </c>
      <c r="J4839" t="s">
        <v>25</v>
      </c>
      <c r="K4839" t="s">
        <v>23</v>
      </c>
      <c r="L4839" t="s">
        <v>26</v>
      </c>
    </row>
    <row r="4840" spans="1:12" x14ac:dyDescent="0.25">
      <c r="A4840">
        <v>2023</v>
      </c>
      <c r="B4840" t="s">
        <v>27</v>
      </c>
      <c r="C4840" t="s">
        <v>28</v>
      </c>
      <c r="D4840" t="s">
        <v>22</v>
      </c>
      <c r="E4840">
        <v>135000</v>
      </c>
      <c r="F4840">
        <v>135000</v>
      </c>
      <c r="G4840" t="s">
        <v>23</v>
      </c>
      <c r="H4840" t="s">
        <v>24</v>
      </c>
      <c r="I4840" t="s">
        <v>17</v>
      </c>
      <c r="J4840" t="s">
        <v>29</v>
      </c>
      <c r="K4840" t="s">
        <v>23</v>
      </c>
      <c r="L4840" t="s">
        <v>26</v>
      </c>
    </row>
    <row r="4841" spans="1:12" x14ac:dyDescent="0.25">
      <c r="A4841">
        <v>2023</v>
      </c>
      <c r="B4841" t="s">
        <v>27</v>
      </c>
      <c r="C4841" t="s">
        <v>28</v>
      </c>
      <c r="D4841" t="s">
        <v>22</v>
      </c>
      <c r="E4841">
        <v>95000</v>
      </c>
      <c r="F4841">
        <v>95000</v>
      </c>
      <c r="G4841" t="s">
        <v>23</v>
      </c>
      <c r="H4841" t="s">
        <v>24</v>
      </c>
      <c r="I4841" t="s">
        <v>17</v>
      </c>
      <c r="J4841" t="s">
        <v>29</v>
      </c>
      <c r="K4841" t="s">
        <v>23</v>
      </c>
      <c r="L4841" t="s">
        <v>26</v>
      </c>
    </row>
    <row r="4842" spans="1:12" x14ac:dyDescent="0.25">
      <c r="A4842">
        <v>2023</v>
      </c>
      <c r="B4842" t="s">
        <v>72</v>
      </c>
      <c r="C4842" t="s">
        <v>31</v>
      </c>
      <c r="D4842" t="s">
        <v>22</v>
      </c>
      <c r="E4842">
        <v>287700</v>
      </c>
      <c r="F4842">
        <v>287700</v>
      </c>
      <c r="G4842" t="s">
        <v>23</v>
      </c>
      <c r="H4842" t="s">
        <v>24</v>
      </c>
      <c r="I4842" t="s">
        <v>17</v>
      </c>
      <c r="J4842" t="s">
        <v>25</v>
      </c>
      <c r="K4842" t="s">
        <v>23</v>
      </c>
      <c r="L4842" t="s">
        <v>19</v>
      </c>
    </row>
    <row r="4843" spans="1:12" x14ac:dyDescent="0.25">
      <c r="A4843">
        <v>2023</v>
      </c>
      <c r="B4843" t="s">
        <v>72</v>
      </c>
      <c r="C4843" t="s">
        <v>31</v>
      </c>
      <c r="D4843" t="s">
        <v>22</v>
      </c>
      <c r="E4843">
        <v>148000</v>
      </c>
      <c r="F4843">
        <v>148000</v>
      </c>
      <c r="G4843" t="s">
        <v>23</v>
      </c>
      <c r="H4843" t="s">
        <v>24</v>
      </c>
      <c r="I4843" t="s">
        <v>17</v>
      </c>
      <c r="J4843" t="s">
        <v>25</v>
      </c>
      <c r="K4843" t="s">
        <v>23</v>
      </c>
      <c r="L4843" t="s">
        <v>19</v>
      </c>
    </row>
    <row r="4844" spans="1:12" x14ac:dyDescent="0.25">
      <c r="A4844">
        <v>2023</v>
      </c>
      <c r="B4844" t="s">
        <v>27</v>
      </c>
      <c r="C4844" t="s">
        <v>28</v>
      </c>
      <c r="D4844" t="s">
        <v>22</v>
      </c>
      <c r="E4844">
        <v>227240</v>
      </c>
      <c r="F4844">
        <v>227240</v>
      </c>
      <c r="G4844" t="s">
        <v>23</v>
      </c>
      <c r="H4844" t="s">
        <v>24</v>
      </c>
      <c r="I4844" t="s">
        <v>17</v>
      </c>
      <c r="J4844" t="s">
        <v>29</v>
      </c>
      <c r="K4844" t="s">
        <v>23</v>
      </c>
      <c r="L4844" t="s">
        <v>26</v>
      </c>
    </row>
    <row r="4845" spans="1:12" x14ac:dyDescent="0.25">
      <c r="A4845">
        <v>2023</v>
      </c>
      <c r="B4845" t="s">
        <v>27</v>
      </c>
      <c r="C4845" t="s">
        <v>28</v>
      </c>
      <c r="D4845" t="s">
        <v>22</v>
      </c>
      <c r="E4845">
        <v>197600</v>
      </c>
      <c r="F4845">
        <v>197600</v>
      </c>
      <c r="G4845" t="s">
        <v>23</v>
      </c>
      <c r="H4845" t="s">
        <v>24</v>
      </c>
      <c r="I4845" t="s">
        <v>17</v>
      </c>
      <c r="J4845" t="s">
        <v>29</v>
      </c>
      <c r="K4845" t="s">
        <v>23</v>
      </c>
      <c r="L4845" t="s">
        <v>26</v>
      </c>
    </row>
    <row r="4846" spans="1:12" x14ac:dyDescent="0.25">
      <c r="A4846">
        <v>2023</v>
      </c>
      <c r="B4846" t="s">
        <v>27</v>
      </c>
      <c r="C4846" t="s">
        <v>28</v>
      </c>
      <c r="D4846" t="s">
        <v>22</v>
      </c>
      <c r="E4846">
        <v>161000</v>
      </c>
      <c r="F4846">
        <v>161000</v>
      </c>
      <c r="G4846" t="s">
        <v>23</v>
      </c>
      <c r="H4846" t="s">
        <v>24</v>
      </c>
      <c r="I4846" t="s">
        <v>17</v>
      </c>
      <c r="J4846" t="s">
        <v>29</v>
      </c>
      <c r="K4846" t="s">
        <v>23</v>
      </c>
      <c r="L4846" t="s">
        <v>26</v>
      </c>
    </row>
    <row r="4847" spans="1:12" x14ac:dyDescent="0.25">
      <c r="A4847">
        <v>2023</v>
      </c>
      <c r="B4847" t="s">
        <v>27</v>
      </c>
      <c r="C4847" t="s">
        <v>28</v>
      </c>
      <c r="D4847" t="s">
        <v>22</v>
      </c>
      <c r="E4847">
        <v>140000</v>
      </c>
      <c r="F4847">
        <v>140000</v>
      </c>
      <c r="G4847" t="s">
        <v>23</v>
      </c>
      <c r="H4847" t="s">
        <v>24</v>
      </c>
      <c r="I4847" t="s">
        <v>17</v>
      </c>
      <c r="J4847" t="s">
        <v>29</v>
      </c>
      <c r="K4847" t="s">
        <v>23</v>
      </c>
      <c r="L4847" t="s">
        <v>26</v>
      </c>
    </row>
    <row r="4848" spans="1:12" x14ac:dyDescent="0.25">
      <c r="A4848">
        <v>2023</v>
      </c>
      <c r="B4848" t="s">
        <v>34</v>
      </c>
      <c r="C4848" t="s">
        <v>31</v>
      </c>
      <c r="D4848" t="s">
        <v>22</v>
      </c>
      <c r="E4848">
        <v>221000</v>
      </c>
      <c r="F4848">
        <v>221000</v>
      </c>
      <c r="G4848" t="s">
        <v>23</v>
      </c>
      <c r="H4848" t="s">
        <v>24</v>
      </c>
      <c r="I4848" t="s">
        <v>17</v>
      </c>
      <c r="J4848" t="s">
        <v>25</v>
      </c>
      <c r="K4848" t="s">
        <v>23</v>
      </c>
      <c r="L4848" t="s">
        <v>26</v>
      </c>
    </row>
    <row r="4849" spans="1:12" x14ac:dyDescent="0.25">
      <c r="A4849">
        <v>2023</v>
      </c>
      <c r="B4849" t="s">
        <v>34</v>
      </c>
      <c r="C4849" t="s">
        <v>31</v>
      </c>
      <c r="D4849" t="s">
        <v>22</v>
      </c>
      <c r="E4849">
        <v>185000</v>
      </c>
      <c r="F4849">
        <v>185000</v>
      </c>
      <c r="G4849" t="s">
        <v>23</v>
      </c>
      <c r="H4849" t="s">
        <v>24</v>
      </c>
      <c r="I4849" t="s">
        <v>17</v>
      </c>
      <c r="J4849" t="s">
        <v>25</v>
      </c>
      <c r="K4849" t="s">
        <v>23</v>
      </c>
      <c r="L4849" t="s">
        <v>26</v>
      </c>
    </row>
    <row r="4850" spans="1:12" x14ac:dyDescent="0.25">
      <c r="A4850">
        <v>2023</v>
      </c>
      <c r="B4850" t="s">
        <v>27</v>
      </c>
      <c r="C4850" t="s">
        <v>28</v>
      </c>
      <c r="D4850" t="s">
        <v>22</v>
      </c>
      <c r="E4850">
        <v>210000</v>
      </c>
      <c r="F4850">
        <v>210000</v>
      </c>
      <c r="G4850" t="s">
        <v>23</v>
      </c>
      <c r="H4850" t="s">
        <v>24</v>
      </c>
      <c r="I4850" t="s">
        <v>17</v>
      </c>
      <c r="J4850" t="s">
        <v>25</v>
      </c>
      <c r="K4850" t="s">
        <v>23</v>
      </c>
      <c r="L4850" t="s">
        <v>26</v>
      </c>
    </row>
    <row r="4851" spans="1:12" x14ac:dyDescent="0.25">
      <c r="A4851">
        <v>2023</v>
      </c>
      <c r="B4851" t="s">
        <v>27</v>
      </c>
      <c r="C4851" t="s">
        <v>28</v>
      </c>
      <c r="D4851" t="s">
        <v>22</v>
      </c>
      <c r="E4851">
        <v>178500</v>
      </c>
      <c r="F4851">
        <v>178500</v>
      </c>
      <c r="G4851" t="s">
        <v>23</v>
      </c>
      <c r="H4851" t="s">
        <v>24</v>
      </c>
      <c r="I4851" t="s">
        <v>17</v>
      </c>
      <c r="J4851" t="s">
        <v>25</v>
      </c>
      <c r="K4851" t="s">
        <v>23</v>
      </c>
      <c r="L4851" t="s">
        <v>26</v>
      </c>
    </row>
    <row r="4852" spans="1:12" x14ac:dyDescent="0.25">
      <c r="A4852">
        <v>2023</v>
      </c>
      <c r="B4852" t="s">
        <v>34</v>
      </c>
      <c r="C4852" t="s">
        <v>31</v>
      </c>
      <c r="D4852" t="s">
        <v>22</v>
      </c>
      <c r="E4852">
        <v>180000</v>
      </c>
      <c r="F4852">
        <v>180000</v>
      </c>
      <c r="G4852" t="s">
        <v>23</v>
      </c>
      <c r="H4852" t="s">
        <v>16</v>
      </c>
      <c r="I4852" t="s">
        <v>17</v>
      </c>
      <c r="J4852" t="s">
        <v>29</v>
      </c>
      <c r="K4852" t="s">
        <v>23</v>
      </c>
      <c r="L4852" t="s">
        <v>26</v>
      </c>
    </row>
    <row r="4853" spans="1:12" x14ac:dyDescent="0.25">
      <c r="A4853">
        <v>2023</v>
      </c>
      <c r="B4853" t="s">
        <v>34</v>
      </c>
      <c r="C4853" t="s">
        <v>31</v>
      </c>
      <c r="D4853" t="s">
        <v>22</v>
      </c>
      <c r="E4853">
        <v>150000</v>
      </c>
      <c r="F4853">
        <v>150000</v>
      </c>
      <c r="G4853" t="s">
        <v>23</v>
      </c>
      <c r="H4853" t="s">
        <v>16</v>
      </c>
      <c r="I4853" t="s">
        <v>17</v>
      </c>
      <c r="J4853" t="s">
        <v>29</v>
      </c>
      <c r="K4853" t="s">
        <v>23</v>
      </c>
      <c r="L4853" t="s">
        <v>26</v>
      </c>
    </row>
    <row r="4854" spans="1:12" x14ac:dyDescent="0.25">
      <c r="A4854">
        <v>2023</v>
      </c>
      <c r="B4854" t="s">
        <v>40</v>
      </c>
      <c r="C4854" t="s">
        <v>41</v>
      </c>
      <c r="D4854" t="s">
        <v>22</v>
      </c>
      <c r="E4854">
        <v>146100</v>
      </c>
      <c r="F4854">
        <v>146100</v>
      </c>
      <c r="G4854" t="s">
        <v>36</v>
      </c>
      <c r="H4854" t="s">
        <v>16</v>
      </c>
      <c r="I4854" t="s">
        <v>17</v>
      </c>
      <c r="J4854" t="s">
        <v>25</v>
      </c>
      <c r="K4854" t="s">
        <v>36</v>
      </c>
      <c r="L4854" t="s">
        <v>26</v>
      </c>
    </row>
    <row r="4855" spans="1:12" x14ac:dyDescent="0.25">
      <c r="A4855">
        <v>2023</v>
      </c>
      <c r="B4855" t="s">
        <v>40</v>
      </c>
      <c r="C4855" t="s">
        <v>41</v>
      </c>
      <c r="D4855" t="s">
        <v>22</v>
      </c>
      <c r="E4855">
        <v>112400</v>
      </c>
      <c r="F4855">
        <v>112400</v>
      </c>
      <c r="G4855" t="s">
        <v>36</v>
      </c>
      <c r="H4855" t="s">
        <v>16</v>
      </c>
      <c r="I4855" t="s">
        <v>17</v>
      </c>
      <c r="J4855" t="s">
        <v>25</v>
      </c>
      <c r="K4855" t="s">
        <v>36</v>
      </c>
      <c r="L4855" t="s">
        <v>26</v>
      </c>
    </row>
    <row r="4856" spans="1:12" x14ac:dyDescent="0.25">
      <c r="A4856">
        <v>2023</v>
      </c>
      <c r="B4856" t="s">
        <v>37</v>
      </c>
      <c r="C4856" t="s">
        <v>38</v>
      </c>
      <c r="D4856" t="s">
        <v>22</v>
      </c>
      <c r="E4856">
        <v>160000</v>
      </c>
      <c r="F4856">
        <v>160000</v>
      </c>
      <c r="G4856" t="s">
        <v>23</v>
      </c>
      <c r="H4856" t="s">
        <v>24</v>
      </c>
      <c r="I4856" t="s">
        <v>17</v>
      </c>
      <c r="J4856" t="s">
        <v>29</v>
      </c>
      <c r="K4856" t="s">
        <v>23</v>
      </c>
      <c r="L4856" t="s">
        <v>26</v>
      </c>
    </row>
    <row r="4857" spans="1:12" x14ac:dyDescent="0.25">
      <c r="A4857">
        <v>2023</v>
      </c>
      <c r="B4857" t="s">
        <v>37</v>
      </c>
      <c r="C4857" t="s">
        <v>38</v>
      </c>
      <c r="D4857" t="s">
        <v>22</v>
      </c>
      <c r="E4857">
        <v>140000</v>
      </c>
      <c r="F4857">
        <v>140000</v>
      </c>
      <c r="G4857" t="s">
        <v>23</v>
      </c>
      <c r="H4857" t="s">
        <v>24</v>
      </c>
      <c r="I4857" t="s">
        <v>17</v>
      </c>
      <c r="J4857" t="s">
        <v>29</v>
      </c>
      <c r="K4857" t="s">
        <v>23</v>
      </c>
      <c r="L4857" t="s">
        <v>26</v>
      </c>
    </row>
    <row r="4858" spans="1:12" x14ac:dyDescent="0.25">
      <c r="A4858">
        <v>2023</v>
      </c>
      <c r="B4858" t="s">
        <v>20</v>
      </c>
      <c r="C4858" t="s">
        <v>21</v>
      </c>
      <c r="D4858" t="s">
        <v>35</v>
      </c>
      <c r="E4858">
        <v>70000</v>
      </c>
      <c r="F4858">
        <v>86128</v>
      </c>
      <c r="G4858" t="s">
        <v>36</v>
      </c>
      <c r="H4858" t="s">
        <v>16</v>
      </c>
      <c r="I4858" t="s">
        <v>17</v>
      </c>
      <c r="J4858" t="s">
        <v>25</v>
      </c>
      <c r="K4858" t="s">
        <v>36</v>
      </c>
      <c r="L4858" t="s">
        <v>26</v>
      </c>
    </row>
    <row r="4859" spans="1:12" x14ac:dyDescent="0.25">
      <c r="A4859">
        <v>2023</v>
      </c>
      <c r="B4859" t="s">
        <v>20</v>
      </c>
      <c r="C4859" t="s">
        <v>21</v>
      </c>
      <c r="D4859" t="s">
        <v>35</v>
      </c>
      <c r="E4859">
        <v>65000</v>
      </c>
      <c r="F4859">
        <v>79976</v>
      </c>
      <c r="G4859" t="s">
        <v>36</v>
      </c>
      <c r="H4859" t="s">
        <v>16</v>
      </c>
      <c r="I4859" t="s">
        <v>17</v>
      </c>
      <c r="J4859" t="s">
        <v>25</v>
      </c>
      <c r="K4859" t="s">
        <v>36</v>
      </c>
      <c r="L4859" t="s">
        <v>26</v>
      </c>
    </row>
    <row r="4860" spans="1:12" x14ac:dyDescent="0.25">
      <c r="A4860">
        <v>2023</v>
      </c>
      <c r="B4860" t="s">
        <v>34</v>
      </c>
      <c r="C4860" t="s">
        <v>31</v>
      </c>
      <c r="D4860" t="s">
        <v>22</v>
      </c>
      <c r="E4860">
        <v>331640</v>
      </c>
      <c r="F4860">
        <v>331640</v>
      </c>
      <c r="G4860" t="s">
        <v>23</v>
      </c>
      <c r="H4860" t="s">
        <v>24</v>
      </c>
      <c r="I4860" t="s">
        <v>17</v>
      </c>
      <c r="J4860" t="s">
        <v>25</v>
      </c>
      <c r="K4860" t="s">
        <v>23</v>
      </c>
      <c r="L4860" t="s">
        <v>26</v>
      </c>
    </row>
    <row r="4861" spans="1:12" x14ac:dyDescent="0.25">
      <c r="A4861">
        <v>2023</v>
      </c>
      <c r="B4861" t="s">
        <v>34</v>
      </c>
      <c r="C4861" t="s">
        <v>31</v>
      </c>
      <c r="D4861" t="s">
        <v>22</v>
      </c>
      <c r="E4861">
        <v>267720</v>
      </c>
      <c r="F4861">
        <v>267720</v>
      </c>
      <c r="G4861" t="s">
        <v>23</v>
      </c>
      <c r="H4861" t="s">
        <v>24</v>
      </c>
      <c r="I4861" t="s">
        <v>17</v>
      </c>
      <c r="J4861" t="s">
        <v>25</v>
      </c>
      <c r="K4861" t="s">
        <v>23</v>
      </c>
      <c r="L4861" t="s">
        <v>26</v>
      </c>
    </row>
    <row r="4862" spans="1:12" x14ac:dyDescent="0.25">
      <c r="A4862">
        <v>2023</v>
      </c>
      <c r="B4862" t="s">
        <v>32</v>
      </c>
      <c r="C4862" t="s">
        <v>13</v>
      </c>
      <c r="D4862" t="s">
        <v>22</v>
      </c>
      <c r="E4862">
        <v>285000</v>
      </c>
      <c r="F4862">
        <v>285000</v>
      </c>
      <c r="G4862" t="s">
        <v>23</v>
      </c>
      <c r="H4862" t="s">
        <v>24</v>
      </c>
      <c r="I4862" t="s">
        <v>17</v>
      </c>
      <c r="J4862" t="s">
        <v>25</v>
      </c>
      <c r="K4862" t="s">
        <v>23</v>
      </c>
      <c r="L4862" t="s">
        <v>26</v>
      </c>
    </row>
    <row r="4863" spans="1:12" x14ac:dyDescent="0.25">
      <c r="A4863">
        <v>2023</v>
      </c>
      <c r="B4863" t="s">
        <v>32</v>
      </c>
      <c r="C4863" t="s">
        <v>13</v>
      </c>
      <c r="D4863" t="s">
        <v>22</v>
      </c>
      <c r="E4863">
        <v>205000</v>
      </c>
      <c r="F4863">
        <v>205000</v>
      </c>
      <c r="G4863" t="s">
        <v>23</v>
      </c>
      <c r="H4863" t="s">
        <v>24</v>
      </c>
      <c r="I4863" t="s">
        <v>17</v>
      </c>
      <c r="J4863" t="s">
        <v>25</v>
      </c>
      <c r="K4863" t="s">
        <v>23</v>
      </c>
      <c r="L4863" t="s">
        <v>26</v>
      </c>
    </row>
    <row r="4864" spans="1:12" x14ac:dyDescent="0.25">
      <c r="A4864">
        <v>2023</v>
      </c>
      <c r="B4864" t="s">
        <v>118</v>
      </c>
      <c r="C4864" t="s">
        <v>31</v>
      </c>
      <c r="D4864" t="s">
        <v>22</v>
      </c>
      <c r="E4864">
        <v>90000</v>
      </c>
      <c r="F4864">
        <v>90000</v>
      </c>
      <c r="G4864" t="s">
        <v>122</v>
      </c>
      <c r="H4864" t="s">
        <v>39</v>
      </c>
      <c r="I4864" t="s">
        <v>17</v>
      </c>
      <c r="J4864" t="s">
        <v>29</v>
      </c>
      <c r="K4864" t="s">
        <v>23</v>
      </c>
      <c r="L4864" t="s">
        <v>26</v>
      </c>
    </row>
    <row r="4865" spans="1:12" x14ac:dyDescent="0.25">
      <c r="A4865">
        <v>2023</v>
      </c>
      <c r="B4865" t="s">
        <v>37</v>
      </c>
      <c r="C4865" t="s">
        <v>38</v>
      </c>
      <c r="D4865" t="s">
        <v>22</v>
      </c>
      <c r="E4865">
        <v>120350</v>
      </c>
      <c r="F4865">
        <v>120350</v>
      </c>
      <c r="G4865" t="s">
        <v>23</v>
      </c>
      <c r="H4865" t="s">
        <v>24</v>
      </c>
      <c r="I4865" t="s">
        <v>17</v>
      </c>
      <c r="J4865" t="s">
        <v>25</v>
      </c>
      <c r="K4865" t="s">
        <v>23</v>
      </c>
      <c r="L4865" t="s">
        <v>26</v>
      </c>
    </row>
    <row r="4866" spans="1:12" x14ac:dyDescent="0.25">
      <c r="A4866">
        <v>2023</v>
      </c>
      <c r="B4866" t="s">
        <v>37</v>
      </c>
      <c r="C4866" t="s">
        <v>38</v>
      </c>
      <c r="D4866" t="s">
        <v>22</v>
      </c>
      <c r="E4866">
        <v>74400</v>
      </c>
      <c r="F4866">
        <v>74400</v>
      </c>
      <c r="G4866" t="s">
        <v>23</v>
      </c>
      <c r="H4866" t="s">
        <v>24</v>
      </c>
      <c r="I4866" t="s">
        <v>17</v>
      </c>
      <c r="J4866" t="s">
        <v>25</v>
      </c>
      <c r="K4866" t="s">
        <v>23</v>
      </c>
      <c r="L4866" t="s">
        <v>26</v>
      </c>
    </row>
    <row r="4867" spans="1:12" x14ac:dyDescent="0.25">
      <c r="A4867">
        <v>2023</v>
      </c>
      <c r="B4867" t="s">
        <v>32</v>
      </c>
      <c r="C4867" t="s">
        <v>13</v>
      </c>
      <c r="D4867" t="s">
        <v>22</v>
      </c>
      <c r="E4867">
        <v>146000</v>
      </c>
      <c r="F4867">
        <v>146000</v>
      </c>
      <c r="G4867" t="s">
        <v>23</v>
      </c>
      <c r="H4867" t="s">
        <v>24</v>
      </c>
      <c r="I4867" t="s">
        <v>17</v>
      </c>
      <c r="J4867" t="s">
        <v>25</v>
      </c>
      <c r="K4867" t="s">
        <v>23</v>
      </c>
      <c r="L4867" t="s">
        <v>26</v>
      </c>
    </row>
    <row r="4868" spans="1:12" x14ac:dyDescent="0.25">
      <c r="A4868">
        <v>2023</v>
      </c>
      <c r="B4868" t="s">
        <v>32</v>
      </c>
      <c r="C4868" t="s">
        <v>13</v>
      </c>
      <c r="D4868" t="s">
        <v>22</v>
      </c>
      <c r="E4868">
        <v>94000</v>
      </c>
      <c r="F4868">
        <v>94000</v>
      </c>
      <c r="G4868" t="s">
        <v>23</v>
      </c>
      <c r="H4868" t="s">
        <v>24</v>
      </c>
      <c r="I4868" t="s">
        <v>17</v>
      </c>
      <c r="J4868" t="s">
        <v>25</v>
      </c>
      <c r="K4868" t="s">
        <v>23</v>
      </c>
      <c r="L4868" t="s">
        <v>26</v>
      </c>
    </row>
    <row r="4869" spans="1:12" x14ac:dyDescent="0.25">
      <c r="A4869">
        <v>2023</v>
      </c>
      <c r="B4869" t="s">
        <v>34</v>
      </c>
      <c r="C4869" t="s">
        <v>31</v>
      </c>
      <c r="D4869" t="s">
        <v>22</v>
      </c>
      <c r="E4869">
        <v>237400</v>
      </c>
      <c r="F4869">
        <v>237400</v>
      </c>
      <c r="G4869" t="s">
        <v>23</v>
      </c>
      <c r="H4869" t="s">
        <v>16</v>
      </c>
      <c r="I4869" t="s">
        <v>17</v>
      </c>
      <c r="J4869" t="s">
        <v>25</v>
      </c>
      <c r="K4869" t="s">
        <v>23</v>
      </c>
      <c r="L4869" t="s">
        <v>26</v>
      </c>
    </row>
    <row r="4870" spans="1:12" x14ac:dyDescent="0.25">
      <c r="A4870">
        <v>2023</v>
      </c>
      <c r="B4870" t="s">
        <v>34</v>
      </c>
      <c r="C4870" t="s">
        <v>31</v>
      </c>
      <c r="D4870" t="s">
        <v>22</v>
      </c>
      <c r="E4870">
        <v>158200</v>
      </c>
      <c r="F4870">
        <v>158200</v>
      </c>
      <c r="G4870" t="s">
        <v>23</v>
      </c>
      <c r="H4870" t="s">
        <v>16</v>
      </c>
      <c r="I4870" t="s">
        <v>17</v>
      </c>
      <c r="J4870" t="s">
        <v>25</v>
      </c>
      <c r="K4870" t="s">
        <v>23</v>
      </c>
      <c r="L4870" t="s">
        <v>26</v>
      </c>
    </row>
    <row r="4871" spans="1:12" x14ac:dyDescent="0.25">
      <c r="A4871">
        <v>2023</v>
      </c>
      <c r="B4871" t="s">
        <v>45</v>
      </c>
      <c r="C4871" t="s">
        <v>44</v>
      </c>
      <c r="D4871" t="s">
        <v>22</v>
      </c>
      <c r="E4871">
        <v>225000</v>
      </c>
      <c r="F4871">
        <v>225000</v>
      </c>
      <c r="G4871" t="s">
        <v>23</v>
      </c>
      <c r="H4871" t="s">
        <v>24</v>
      </c>
      <c r="I4871" t="s">
        <v>17</v>
      </c>
      <c r="J4871" t="s">
        <v>25</v>
      </c>
      <c r="K4871" t="s">
        <v>23</v>
      </c>
      <c r="L4871" t="s">
        <v>26</v>
      </c>
    </row>
    <row r="4872" spans="1:12" x14ac:dyDescent="0.25">
      <c r="A4872">
        <v>2023</v>
      </c>
      <c r="B4872" t="s">
        <v>45</v>
      </c>
      <c r="C4872" t="s">
        <v>44</v>
      </c>
      <c r="D4872" t="s">
        <v>22</v>
      </c>
      <c r="E4872">
        <v>156400</v>
      </c>
      <c r="F4872">
        <v>156400</v>
      </c>
      <c r="G4872" t="s">
        <v>23</v>
      </c>
      <c r="H4872" t="s">
        <v>24</v>
      </c>
      <c r="I4872" t="s">
        <v>17</v>
      </c>
      <c r="J4872" t="s">
        <v>25</v>
      </c>
      <c r="K4872" t="s">
        <v>23</v>
      </c>
      <c r="L4872" t="s">
        <v>26</v>
      </c>
    </row>
    <row r="4873" spans="1:12" x14ac:dyDescent="0.25">
      <c r="A4873">
        <v>2023</v>
      </c>
      <c r="B4873" t="s">
        <v>72</v>
      </c>
      <c r="C4873" t="s">
        <v>31</v>
      </c>
      <c r="D4873" t="s">
        <v>22</v>
      </c>
      <c r="E4873">
        <v>192000</v>
      </c>
      <c r="F4873">
        <v>192000</v>
      </c>
      <c r="G4873" t="s">
        <v>23</v>
      </c>
      <c r="H4873" t="s">
        <v>24</v>
      </c>
      <c r="I4873" t="s">
        <v>17</v>
      </c>
      <c r="J4873" t="s">
        <v>29</v>
      </c>
      <c r="K4873" t="s">
        <v>23</v>
      </c>
      <c r="L4873" t="s">
        <v>26</v>
      </c>
    </row>
    <row r="4874" spans="1:12" x14ac:dyDescent="0.25">
      <c r="A4874">
        <v>2023</v>
      </c>
      <c r="B4874" t="s">
        <v>72</v>
      </c>
      <c r="C4874" t="s">
        <v>31</v>
      </c>
      <c r="D4874" t="s">
        <v>22</v>
      </c>
      <c r="E4874">
        <v>164000</v>
      </c>
      <c r="F4874">
        <v>164000</v>
      </c>
      <c r="G4874" t="s">
        <v>23</v>
      </c>
      <c r="H4874" t="s">
        <v>24</v>
      </c>
      <c r="I4874" t="s">
        <v>17</v>
      </c>
      <c r="J4874" t="s">
        <v>29</v>
      </c>
      <c r="K4874" t="s">
        <v>23</v>
      </c>
      <c r="L4874" t="s">
        <v>26</v>
      </c>
    </row>
    <row r="4875" spans="1:12" x14ac:dyDescent="0.25">
      <c r="A4875">
        <v>2023</v>
      </c>
      <c r="B4875" t="s">
        <v>45</v>
      </c>
      <c r="C4875" t="s">
        <v>44</v>
      </c>
      <c r="D4875" t="s">
        <v>22</v>
      </c>
      <c r="E4875">
        <v>150000</v>
      </c>
      <c r="F4875">
        <v>150000</v>
      </c>
      <c r="G4875" t="s">
        <v>23</v>
      </c>
      <c r="H4875" t="s">
        <v>24</v>
      </c>
      <c r="I4875" t="s">
        <v>17</v>
      </c>
      <c r="J4875" t="s">
        <v>25</v>
      </c>
      <c r="K4875" t="s">
        <v>23</v>
      </c>
      <c r="L4875" t="s">
        <v>26</v>
      </c>
    </row>
    <row r="4876" spans="1:12" x14ac:dyDescent="0.25">
      <c r="A4876">
        <v>2023</v>
      </c>
      <c r="B4876" t="s">
        <v>45</v>
      </c>
      <c r="C4876" t="s">
        <v>44</v>
      </c>
      <c r="D4876" t="s">
        <v>22</v>
      </c>
      <c r="E4876">
        <v>141000</v>
      </c>
      <c r="F4876">
        <v>141000</v>
      </c>
      <c r="G4876" t="s">
        <v>23</v>
      </c>
      <c r="H4876" t="s">
        <v>24</v>
      </c>
      <c r="I4876" t="s">
        <v>17</v>
      </c>
      <c r="J4876" t="s">
        <v>25</v>
      </c>
      <c r="K4876" t="s">
        <v>23</v>
      </c>
      <c r="L4876" t="s">
        <v>26</v>
      </c>
    </row>
    <row r="4877" spans="1:12" x14ac:dyDescent="0.25">
      <c r="A4877">
        <v>2023</v>
      </c>
      <c r="B4877" t="s">
        <v>42</v>
      </c>
      <c r="C4877" t="s">
        <v>28</v>
      </c>
      <c r="D4877" t="s">
        <v>22</v>
      </c>
      <c r="E4877">
        <v>260000</v>
      </c>
      <c r="F4877">
        <v>260000</v>
      </c>
      <c r="G4877" t="s">
        <v>23</v>
      </c>
      <c r="H4877" t="s">
        <v>24</v>
      </c>
      <c r="I4877" t="s">
        <v>17</v>
      </c>
      <c r="J4877" t="s">
        <v>25</v>
      </c>
      <c r="K4877" t="s">
        <v>23</v>
      </c>
      <c r="L4877" t="s">
        <v>19</v>
      </c>
    </row>
    <row r="4878" spans="1:12" x14ac:dyDescent="0.25">
      <c r="A4878">
        <v>2023</v>
      </c>
      <c r="B4878" t="s">
        <v>42</v>
      </c>
      <c r="C4878" t="s">
        <v>28</v>
      </c>
      <c r="D4878" t="s">
        <v>22</v>
      </c>
      <c r="E4878">
        <v>136000</v>
      </c>
      <c r="F4878">
        <v>136000</v>
      </c>
      <c r="G4878" t="s">
        <v>23</v>
      </c>
      <c r="H4878" t="s">
        <v>24</v>
      </c>
      <c r="I4878" t="s">
        <v>17</v>
      </c>
      <c r="J4878" t="s">
        <v>25</v>
      </c>
      <c r="K4878" t="s">
        <v>23</v>
      </c>
      <c r="L4878" t="s">
        <v>19</v>
      </c>
    </row>
    <row r="4879" spans="1:12" x14ac:dyDescent="0.25">
      <c r="A4879">
        <v>2023</v>
      </c>
      <c r="B4879" t="s">
        <v>42</v>
      </c>
      <c r="C4879" t="s">
        <v>28</v>
      </c>
      <c r="D4879" t="s">
        <v>22</v>
      </c>
      <c r="E4879">
        <v>309400</v>
      </c>
      <c r="F4879">
        <v>309400</v>
      </c>
      <c r="G4879" t="s">
        <v>23</v>
      </c>
      <c r="H4879" t="s">
        <v>24</v>
      </c>
      <c r="I4879" t="s">
        <v>17</v>
      </c>
      <c r="J4879" t="s">
        <v>25</v>
      </c>
      <c r="K4879" t="s">
        <v>23</v>
      </c>
      <c r="L4879" t="s">
        <v>19</v>
      </c>
    </row>
    <row r="4880" spans="1:12" x14ac:dyDescent="0.25">
      <c r="A4880">
        <v>2023</v>
      </c>
      <c r="B4880" t="s">
        <v>42</v>
      </c>
      <c r="C4880" t="s">
        <v>28</v>
      </c>
      <c r="D4880" t="s">
        <v>22</v>
      </c>
      <c r="E4880">
        <v>159100</v>
      </c>
      <c r="F4880">
        <v>159100</v>
      </c>
      <c r="G4880" t="s">
        <v>23</v>
      </c>
      <c r="H4880" t="s">
        <v>24</v>
      </c>
      <c r="I4880" t="s">
        <v>17</v>
      </c>
      <c r="J4880" t="s">
        <v>25</v>
      </c>
      <c r="K4880" t="s">
        <v>23</v>
      </c>
      <c r="L4880" t="s">
        <v>19</v>
      </c>
    </row>
    <row r="4881" spans="1:12" x14ac:dyDescent="0.25">
      <c r="A4881">
        <v>2023</v>
      </c>
      <c r="B4881" t="s">
        <v>40</v>
      </c>
      <c r="C4881" t="s">
        <v>41</v>
      </c>
      <c r="D4881" t="s">
        <v>22</v>
      </c>
      <c r="E4881">
        <v>267000</v>
      </c>
      <c r="F4881">
        <v>267000</v>
      </c>
      <c r="G4881" t="s">
        <v>23</v>
      </c>
      <c r="H4881" t="s">
        <v>24</v>
      </c>
      <c r="I4881" t="s">
        <v>17</v>
      </c>
      <c r="J4881" t="s">
        <v>25</v>
      </c>
      <c r="K4881" t="s">
        <v>23</v>
      </c>
      <c r="L4881" t="s">
        <v>26</v>
      </c>
    </row>
    <row r="4882" spans="1:12" x14ac:dyDescent="0.25">
      <c r="A4882">
        <v>2023</v>
      </c>
      <c r="B4882" t="s">
        <v>40</v>
      </c>
      <c r="C4882" t="s">
        <v>41</v>
      </c>
      <c r="D4882" t="s">
        <v>22</v>
      </c>
      <c r="E4882">
        <v>205000</v>
      </c>
      <c r="F4882">
        <v>205000</v>
      </c>
      <c r="G4882" t="s">
        <v>23</v>
      </c>
      <c r="H4882" t="s">
        <v>24</v>
      </c>
      <c r="I4882" t="s">
        <v>17</v>
      </c>
      <c r="J4882" t="s">
        <v>25</v>
      </c>
      <c r="K4882" t="s">
        <v>23</v>
      </c>
      <c r="L4882" t="s">
        <v>26</v>
      </c>
    </row>
    <row r="4883" spans="1:12" x14ac:dyDescent="0.25">
      <c r="A4883">
        <v>2023</v>
      </c>
      <c r="B4883" t="s">
        <v>46</v>
      </c>
      <c r="C4883" t="s">
        <v>28</v>
      </c>
      <c r="D4883" t="s">
        <v>22</v>
      </c>
      <c r="E4883">
        <v>147100</v>
      </c>
      <c r="F4883">
        <v>147100</v>
      </c>
      <c r="G4883" t="s">
        <v>23</v>
      </c>
      <c r="H4883" t="s">
        <v>24</v>
      </c>
      <c r="I4883" t="s">
        <v>17</v>
      </c>
      <c r="J4883" t="s">
        <v>25</v>
      </c>
      <c r="K4883" t="s">
        <v>23</v>
      </c>
      <c r="L4883" t="s">
        <v>26</v>
      </c>
    </row>
    <row r="4884" spans="1:12" x14ac:dyDescent="0.25">
      <c r="A4884">
        <v>2023</v>
      </c>
      <c r="B4884" t="s">
        <v>46</v>
      </c>
      <c r="C4884" t="s">
        <v>28</v>
      </c>
      <c r="D4884" t="s">
        <v>22</v>
      </c>
      <c r="E4884">
        <v>90700</v>
      </c>
      <c r="F4884">
        <v>90700</v>
      </c>
      <c r="G4884" t="s">
        <v>23</v>
      </c>
      <c r="H4884" t="s">
        <v>24</v>
      </c>
      <c r="I4884" t="s">
        <v>17</v>
      </c>
      <c r="J4884" t="s">
        <v>25</v>
      </c>
      <c r="K4884" t="s">
        <v>23</v>
      </c>
      <c r="L4884" t="s">
        <v>26</v>
      </c>
    </row>
    <row r="4885" spans="1:12" x14ac:dyDescent="0.25">
      <c r="A4885">
        <v>2023</v>
      </c>
      <c r="B4885" t="s">
        <v>37</v>
      </c>
      <c r="C4885" t="s">
        <v>38</v>
      </c>
      <c r="D4885" t="s">
        <v>22</v>
      </c>
      <c r="E4885">
        <v>115000</v>
      </c>
      <c r="F4885">
        <v>115000</v>
      </c>
      <c r="G4885" t="s">
        <v>23</v>
      </c>
      <c r="H4885" t="s">
        <v>24</v>
      </c>
      <c r="I4885" t="s">
        <v>17</v>
      </c>
      <c r="J4885" t="s">
        <v>29</v>
      </c>
      <c r="K4885" t="s">
        <v>23</v>
      </c>
      <c r="L4885" t="s">
        <v>26</v>
      </c>
    </row>
    <row r="4886" spans="1:12" x14ac:dyDescent="0.25">
      <c r="A4886">
        <v>2023</v>
      </c>
      <c r="B4886" t="s">
        <v>37</v>
      </c>
      <c r="C4886" t="s">
        <v>38</v>
      </c>
      <c r="D4886" t="s">
        <v>22</v>
      </c>
      <c r="E4886">
        <v>72000</v>
      </c>
      <c r="F4886">
        <v>72000</v>
      </c>
      <c r="G4886" t="s">
        <v>23</v>
      </c>
      <c r="H4886" t="s">
        <v>24</v>
      </c>
      <c r="I4886" t="s">
        <v>17</v>
      </c>
      <c r="J4886" t="s">
        <v>29</v>
      </c>
      <c r="K4886" t="s">
        <v>23</v>
      </c>
      <c r="L4886" t="s">
        <v>26</v>
      </c>
    </row>
    <row r="4887" spans="1:12" x14ac:dyDescent="0.25">
      <c r="A4887">
        <v>2023</v>
      </c>
      <c r="B4887" t="s">
        <v>37</v>
      </c>
      <c r="C4887" t="s">
        <v>38</v>
      </c>
      <c r="D4887" t="s">
        <v>22</v>
      </c>
      <c r="E4887">
        <v>169000</v>
      </c>
      <c r="F4887">
        <v>169000</v>
      </c>
      <c r="G4887" t="s">
        <v>23</v>
      </c>
      <c r="H4887" t="s">
        <v>24</v>
      </c>
      <c r="I4887" t="s">
        <v>17</v>
      </c>
      <c r="J4887" t="s">
        <v>25</v>
      </c>
      <c r="K4887" t="s">
        <v>23</v>
      </c>
      <c r="L4887" t="s">
        <v>26</v>
      </c>
    </row>
    <row r="4888" spans="1:12" x14ac:dyDescent="0.25">
      <c r="A4888">
        <v>2023</v>
      </c>
      <c r="B4888" t="s">
        <v>37</v>
      </c>
      <c r="C4888" t="s">
        <v>38</v>
      </c>
      <c r="D4888" t="s">
        <v>22</v>
      </c>
      <c r="E4888">
        <v>110600</v>
      </c>
      <c r="F4888">
        <v>110600</v>
      </c>
      <c r="G4888" t="s">
        <v>23</v>
      </c>
      <c r="H4888" t="s">
        <v>24</v>
      </c>
      <c r="I4888" t="s">
        <v>17</v>
      </c>
      <c r="J4888" t="s">
        <v>25</v>
      </c>
      <c r="K4888" t="s">
        <v>23</v>
      </c>
      <c r="L4888" t="s">
        <v>26</v>
      </c>
    </row>
    <row r="4889" spans="1:12" x14ac:dyDescent="0.25">
      <c r="A4889">
        <v>2023</v>
      </c>
      <c r="B4889" t="s">
        <v>37</v>
      </c>
      <c r="C4889" t="s">
        <v>38</v>
      </c>
      <c r="D4889" t="s">
        <v>35</v>
      </c>
      <c r="E4889">
        <v>55000</v>
      </c>
      <c r="F4889">
        <v>67672</v>
      </c>
      <c r="G4889" t="s">
        <v>36</v>
      </c>
      <c r="H4889" t="s">
        <v>24</v>
      </c>
      <c r="I4889" t="s">
        <v>17</v>
      </c>
      <c r="J4889" t="s">
        <v>25</v>
      </c>
      <c r="K4889" t="s">
        <v>36</v>
      </c>
      <c r="L4889" t="s">
        <v>26</v>
      </c>
    </row>
    <row r="4890" spans="1:12" x14ac:dyDescent="0.25">
      <c r="A4890">
        <v>2023</v>
      </c>
      <c r="B4890" t="s">
        <v>37</v>
      </c>
      <c r="C4890" t="s">
        <v>38</v>
      </c>
      <c r="D4890" t="s">
        <v>35</v>
      </c>
      <c r="E4890">
        <v>55000</v>
      </c>
      <c r="F4890">
        <v>67672</v>
      </c>
      <c r="G4890" t="s">
        <v>36</v>
      </c>
      <c r="H4890" t="s">
        <v>24</v>
      </c>
      <c r="I4890" t="s">
        <v>17</v>
      </c>
      <c r="J4890" t="s">
        <v>25</v>
      </c>
      <c r="K4890" t="s">
        <v>36</v>
      </c>
      <c r="L4890" t="s">
        <v>26</v>
      </c>
    </row>
    <row r="4891" spans="1:12" x14ac:dyDescent="0.25">
      <c r="A4891">
        <v>2023</v>
      </c>
      <c r="B4891" t="s">
        <v>45</v>
      </c>
      <c r="C4891" t="s">
        <v>44</v>
      </c>
      <c r="D4891" t="s">
        <v>22</v>
      </c>
      <c r="E4891">
        <v>185000</v>
      </c>
      <c r="F4891">
        <v>185000</v>
      </c>
      <c r="G4891" t="s">
        <v>23</v>
      </c>
      <c r="H4891" t="s">
        <v>24</v>
      </c>
      <c r="I4891" t="s">
        <v>17</v>
      </c>
      <c r="J4891" t="s">
        <v>25</v>
      </c>
      <c r="K4891" t="s">
        <v>23</v>
      </c>
      <c r="L4891" t="s">
        <v>19</v>
      </c>
    </row>
    <row r="4892" spans="1:12" x14ac:dyDescent="0.25">
      <c r="A4892">
        <v>2023</v>
      </c>
      <c r="B4892" t="s">
        <v>45</v>
      </c>
      <c r="C4892" t="s">
        <v>44</v>
      </c>
      <c r="D4892" t="s">
        <v>22</v>
      </c>
      <c r="E4892">
        <v>79600</v>
      </c>
      <c r="F4892">
        <v>79600</v>
      </c>
      <c r="G4892" t="s">
        <v>23</v>
      </c>
      <c r="H4892" t="s">
        <v>24</v>
      </c>
      <c r="I4892" t="s">
        <v>17</v>
      </c>
      <c r="J4892" t="s">
        <v>25</v>
      </c>
      <c r="K4892" t="s">
        <v>23</v>
      </c>
      <c r="L4892" t="s">
        <v>19</v>
      </c>
    </row>
    <row r="4893" spans="1:12" x14ac:dyDescent="0.25">
      <c r="A4893">
        <v>2023</v>
      </c>
      <c r="B4893" t="s">
        <v>32</v>
      </c>
      <c r="C4893" t="s">
        <v>13</v>
      </c>
      <c r="D4893" t="s">
        <v>22</v>
      </c>
      <c r="E4893">
        <v>165000</v>
      </c>
      <c r="F4893">
        <v>165000</v>
      </c>
      <c r="G4893" t="s">
        <v>23</v>
      </c>
      <c r="H4893" t="s">
        <v>24</v>
      </c>
      <c r="I4893" t="s">
        <v>17</v>
      </c>
      <c r="J4893" t="s">
        <v>25</v>
      </c>
      <c r="K4893" t="s">
        <v>23</v>
      </c>
      <c r="L4893" t="s">
        <v>26</v>
      </c>
    </row>
    <row r="4894" spans="1:12" x14ac:dyDescent="0.25">
      <c r="A4894">
        <v>2023</v>
      </c>
      <c r="B4894" t="s">
        <v>32</v>
      </c>
      <c r="C4894" t="s">
        <v>13</v>
      </c>
      <c r="D4894" t="s">
        <v>22</v>
      </c>
      <c r="E4894">
        <v>141000</v>
      </c>
      <c r="F4894">
        <v>141000</v>
      </c>
      <c r="G4894" t="s">
        <v>23</v>
      </c>
      <c r="H4894" t="s">
        <v>24</v>
      </c>
      <c r="I4894" t="s">
        <v>17</v>
      </c>
      <c r="J4894" t="s">
        <v>25</v>
      </c>
      <c r="K4894" t="s">
        <v>23</v>
      </c>
      <c r="L4894" t="s">
        <v>26</v>
      </c>
    </row>
    <row r="4895" spans="1:12" x14ac:dyDescent="0.25">
      <c r="A4895">
        <v>2023</v>
      </c>
      <c r="B4895" t="s">
        <v>192</v>
      </c>
      <c r="C4895" t="s">
        <v>13</v>
      </c>
      <c r="D4895" t="s">
        <v>35</v>
      </c>
      <c r="E4895">
        <v>144000</v>
      </c>
      <c r="F4895">
        <v>177177</v>
      </c>
      <c r="G4895" t="s">
        <v>36</v>
      </c>
      <c r="H4895" t="s">
        <v>39</v>
      </c>
      <c r="I4895" t="s">
        <v>17</v>
      </c>
      <c r="J4895" t="s">
        <v>29</v>
      </c>
      <c r="K4895" t="s">
        <v>36</v>
      </c>
      <c r="L4895" t="s">
        <v>19</v>
      </c>
    </row>
    <row r="4896" spans="1:12" x14ac:dyDescent="0.25">
      <c r="A4896">
        <v>2023</v>
      </c>
      <c r="B4896" t="s">
        <v>27</v>
      </c>
      <c r="C4896" t="s">
        <v>28</v>
      </c>
      <c r="D4896" t="s">
        <v>22</v>
      </c>
      <c r="E4896">
        <v>240000</v>
      </c>
      <c r="F4896">
        <v>240000</v>
      </c>
      <c r="G4896" t="s">
        <v>23</v>
      </c>
      <c r="H4896" t="s">
        <v>24</v>
      </c>
      <c r="I4896" t="s">
        <v>17</v>
      </c>
      <c r="J4896" t="s">
        <v>25</v>
      </c>
      <c r="K4896" t="s">
        <v>23</v>
      </c>
      <c r="L4896" t="s">
        <v>64</v>
      </c>
    </row>
    <row r="4897" spans="1:12" x14ac:dyDescent="0.25">
      <c r="A4897">
        <v>2023</v>
      </c>
      <c r="B4897" t="s">
        <v>27</v>
      </c>
      <c r="C4897" t="s">
        <v>28</v>
      </c>
      <c r="D4897" t="s">
        <v>22</v>
      </c>
      <c r="E4897">
        <v>142000</v>
      </c>
      <c r="F4897">
        <v>142000</v>
      </c>
      <c r="G4897" t="s">
        <v>23</v>
      </c>
      <c r="H4897" t="s">
        <v>24</v>
      </c>
      <c r="I4897" t="s">
        <v>17</v>
      </c>
      <c r="J4897" t="s">
        <v>25</v>
      </c>
      <c r="K4897" t="s">
        <v>23</v>
      </c>
      <c r="L4897" t="s">
        <v>64</v>
      </c>
    </row>
    <row r="4898" spans="1:12" x14ac:dyDescent="0.25">
      <c r="A4898">
        <v>2023</v>
      </c>
      <c r="B4898" t="s">
        <v>34</v>
      </c>
      <c r="C4898" t="s">
        <v>31</v>
      </c>
      <c r="D4898" t="s">
        <v>22</v>
      </c>
      <c r="E4898">
        <v>180000</v>
      </c>
      <c r="F4898">
        <v>180000</v>
      </c>
      <c r="G4898" t="s">
        <v>23</v>
      </c>
      <c r="H4898" t="s">
        <v>16</v>
      </c>
      <c r="I4898" t="s">
        <v>80</v>
      </c>
      <c r="J4898" t="s">
        <v>29</v>
      </c>
      <c r="K4898" t="s">
        <v>23</v>
      </c>
      <c r="L4898" t="s">
        <v>64</v>
      </c>
    </row>
    <row r="4899" spans="1:12" x14ac:dyDescent="0.25">
      <c r="A4899">
        <v>2023</v>
      </c>
      <c r="B4899" t="s">
        <v>34</v>
      </c>
      <c r="C4899" t="s">
        <v>31</v>
      </c>
      <c r="D4899" t="s">
        <v>22</v>
      </c>
      <c r="E4899">
        <v>105000</v>
      </c>
      <c r="F4899">
        <v>105000</v>
      </c>
      <c r="G4899" t="s">
        <v>23</v>
      </c>
      <c r="H4899" t="s">
        <v>16</v>
      </c>
      <c r="I4899" t="s">
        <v>80</v>
      </c>
      <c r="J4899" t="s">
        <v>29</v>
      </c>
      <c r="K4899" t="s">
        <v>23</v>
      </c>
      <c r="L4899" t="s">
        <v>64</v>
      </c>
    </row>
    <row r="4900" spans="1:12" x14ac:dyDescent="0.25">
      <c r="A4900">
        <v>2023</v>
      </c>
      <c r="B4900" t="s">
        <v>37</v>
      </c>
      <c r="C4900" t="s">
        <v>38</v>
      </c>
      <c r="D4900" t="s">
        <v>22</v>
      </c>
      <c r="E4900">
        <v>80000</v>
      </c>
      <c r="F4900">
        <v>80000</v>
      </c>
      <c r="G4900" t="s">
        <v>23</v>
      </c>
      <c r="H4900" t="s">
        <v>39</v>
      </c>
      <c r="I4900" t="s">
        <v>17</v>
      </c>
      <c r="J4900" t="s">
        <v>29</v>
      </c>
      <c r="K4900" t="s">
        <v>23</v>
      </c>
      <c r="L4900" t="s">
        <v>26</v>
      </c>
    </row>
    <row r="4901" spans="1:12" x14ac:dyDescent="0.25">
      <c r="A4901">
        <v>2023</v>
      </c>
      <c r="B4901" t="s">
        <v>37</v>
      </c>
      <c r="C4901" t="s">
        <v>38</v>
      </c>
      <c r="D4901" t="s">
        <v>22</v>
      </c>
      <c r="E4901">
        <v>60000</v>
      </c>
      <c r="F4901">
        <v>60000</v>
      </c>
      <c r="G4901" t="s">
        <v>23</v>
      </c>
      <c r="H4901" t="s">
        <v>39</v>
      </c>
      <c r="I4901" t="s">
        <v>17</v>
      </c>
      <c r="J4901" t="s">
        <v>29</v>
      </c>
      <c r="K4901" t="s">
        <v>23</v>
      </c>
      <c r="L4901" t="s">
        <v>26</v>
      </c>
    </row>
    <row r="4902" spans="1:12" x14ac:dyDescent="0.25">
      <c r="A4902">
        <v>2023</v>
      </c>
      <c r="B4902" t="s">
        <v>34</v>
      </c>
      <c r="C4902" t="s">
        <v>31</v>
      </c>
      <c r="D4902" t="s">
        <v>22</v>
      </c>
      <c r="E4902">
        <v>268000</v>
      </c>
      <c r="F4902">
        <v>268000</v>
      </c>
      <c r="G4902" t="s">
        <v>23</v>
      </c>
      <c r="H4902" t="s">
        <v>24</v>
      </c>
      <c r="I4902" t="s">
        <v>17</v>
      </c>
      <c r="J4902" t="s">
        <v>29</v>
      </c>
      <c r="K4902" t="s">
        <v>23</v>
      </c>
      <c r="L4902" t="s">
        <v>26</v>
      </c>
    </row>
    <row r="4903" spans="1:12" x14ac:dyDescent="0.25">
      <c r="A4903">
        <v>2023</v>
      </c>
      <c r="B4903" t="s">
        <v>34</v>
      </c>
      <c r="C4903" t="s">
        <v>31</v>
      </c>
      <c r="D4903" t="s">
        <v>22</v>
      </c>
      <c r="E4903">
        <v>180000</v>
      </c>
      <c r="F4903">
        <v>180000</v>
      </c>
      <c r="G4903" t="s">
        <v>23</v>
      </c>
      <c r="H4903" t="s">
        <v>24</v>
      </c>
      <c r="I4903" t="s">
        <v>17</v>
      </c>
      <c r="J4903" t="s">
        <v>29</v>
      </c>
      <c r="K4903" t="s">
        <v>23</v>
      </c>
      <c r="L4903" t="s">
        <v>26</v>
      </c>
    </row>
    <row r="4904" spans="1:12" x14ac:dyDescent="0.25">
      <c r="A4904">
        <v>2023</v>
      </c>
      <c r="B4904" t="s">
        <v>40</v>
      </c>
      <c r="C4904" t="s">
        <v>41</v>
      </c>
      <c r="D4904" t="s">
        <v>22</v>
      </c>
      <c r="E4904">
        <v>144628</v>
      </c>
      <c r="F4904">
        <v>144628</v>
      </c>
      <c r="G4904" t="s">
        <v>23</v>
      </c>
      <c r="H4904" t="s">
        <v>16</v>
      </c>
      <c r="I4904" t="s">
        <v>17</v>
      </c>
      <c r="J4904" t="s">
        <v>25</v>
      </c>
      <c r="K4904" t="s">
        <v>23</v>
      </c>
      <c r="L4904" t="s">
        <v>26</v>
      </c>
    </row>
    <row r="4905" spans="1:12" x14ac:dyDescent="0.25">
      <c r="A4905">
        <v>2023</v>
      </c>
      <c r="B4905" t="s">
        <v>40</v>
      </c>
      <c r="C4905" t="s">
        <v>41</v>
      </c>
      <c r="D4905" t="s">
        <v>22</v>
      </c>
      <c r="E4905">
        <v>115702</v>
      </c>
      <c r="F4905">
        <v>115702</v>
      </c>
      <c r="G4905" t="s">
        <v>23</v>
      </c>
      <c r="H4905" t="s">
        <v>16</v>
      </c>
      <c r="I4905" t="s">
        <v>17</v>
      </c>
      <c r="J4905" t="s">
        <v>25</v>
      </c>
      <c r="K4905" t="s">
        <v>23</v>
      </c>
      <c r="L4905" t="s">
        <v>26</v>
      </c>
    </row>
    <row r="4906" spans="1:12" x14ac:dyDescent="0.25">
      <c r="A4906">
        <v>2023</v>
      </c>
      <c r="B4906" t="s">
        <v>37</v>
      </c>
      <c r="C4906" t="s">
        <v>38</v>
      </c>
      <c r="D4906" t="s">
        <v>22</v>
      </c>
      <c r="E4906">
        <v>144000</v>
      </c>
      <c r="F4906">
        <v>144000</v>
      </c>
      <c r="G4906" t="s">
        <v>23</v>
      </c>
      <c r="H4906" t="s">
        <v>24</v>
      </c>
      <c r="I4906" t="s">
        <v>17</v>
      </c>
      <c r="J4906" t="s">
        <v>29</v>
      </c>
      <c r="K4906" t="s">
        <v>23</v>
      </c>
      <c r="L4906" t="s">
        <v>26</v>
      </c>
    </row>
    <row r="4907" spans="1:12" x14ac:dyDescent="0.25">
      <c r="A4907">
        <v>2023</v>
      </c>
      <c r="B4907" t="s">
        <v>37</v>
      </c>
      <c r="C4907" t="s">
        <v>38</v>
      </c>
      <c r="D4907" t="s">
        <v>22</v>
      </c>
      <c r="E4907">
        <v>132000</v>
      </c>
      <c r="F4907">
        <v>132000</v>
      </c>
      <c r="G4907" t="s">
        <v>23</v>
      </c>
      <c r="H4907" t="s">
        <v>24</v>
      </c>
      <c r="I4907" t="s">
        <v>17</v>
      </c>
      <c r="J4907" t="s">
        <v>29</v>
      </c>
      <c r="K4907" t="s">
        <v>23</v>
      </c>
      <c r="L4907" t="s">
        <v>26</v>
      </c>
    </row>
    <row r="4908" spans="1:12" x14ac:dyDescent="0.25">
      <c r="A4908">
        <v>2023</v>
      </c>
      <c r="B4908" t="s">
        <v>37</v>
      </c>
      <c r="C4908" t="s">
        <v>38</v>
      </c>
      <c r="D4908" t="s">
        <v>22</v>
      </c>
      <c r="E4908">
        <v>106400</v>
      </c>
      <c r="F4908">
        <v>106400</v>
      </c>
      <c r="G4908" t="s">
        <v>36</v>
      </c>
      <c r="H4908" t="s">
        <v>24</v>
      </c>
      <c r="I4908" t="s">
        <v>17</v>
      </c>
      <c r="J4908" t="s">
        <v>25</v>
      </c>
      <c r="K4908" t="s">
        <v>36</v>
      </c>
      <c r="L4908" t="s">
        <v>26</v>
      </c>
    </row>
    <row r="4909" spans="1:12" x14ac:dyDescent="0.25">
      <c r="A4909">
        <v>2023</v>
      </c>
      <c r="B4909" t="s">
        <v>37</v>
      </c>
      <c r="C4909" t="s">
        <v>38</v>
      </c>
      <c r="D4909" t="s">
        <v>22</v>
      </c>
      <c r="E4909">
        <v>81800</v>
      </c>
      <c r="F4909">
        <v>81800</v>
      </c>
      <c r="G4909" t="s">
        <v>36</v>
      </c>
      <c r="H4909" t="s">
        <v>24</v>
      </c>
      <c r="I4909" t="s">
        <v>17</v>
      </c>
      <c r="J4909" t="s">
        <v>25</v>
      </c>
      <c r="K4909" t="s">
        <v>36</v>
      </c>
      <c r="L4909" t="s">
        <v>26</v>
      </c>
    </row>
    <row r="4910" spans="1:12" x14ac:dyDescent="0.25">
      <c r="A4910">
        <v>2023</v>
      </c>
      <c r="B4910" t="s">
        <v>37</v>
      </c>
      <c r="C4910" t="s">
        <v>38</v>
      </c>
      <c r="D4910" t="s">
        <v>22</v>
      </c>
      <c r="E4910">
        <v>134200</v>
      </c>
      <c r="F4910">
        <v>134200</v>
      </c>
      <c r="G4910" t="s">
        <v>36</v>
      </c>
      <c r="H4910" t="s">
        <v>24</v>
      </c>
      <c r="I4910" t="s">
        <v>17</v>
      </c>
      <c r="J4910" t="s">
        <v>25</v>
      </c>
      <c r="K4910" t="s">
        <v>36</v>
      </c>
      <c r="L4910" t="s">
        <v>26</v>
      </c>
    </row>
    <row r="4911" spans="1:12" x14ac:dyDescent="0.25">
      <c r="A4911">
        <v>2023</v>
      </c>
      <c r="B4911" t="s">
        <v>37</v>
      </c>
      <c r="C4911" t="s">
        <v>38</v>
      </c>
      <c r="D4911" t="s">
        <v>22</v>
      </c>
      <c r="E4911">
        <v>103200</v>
      </c>
      <c r="F4911">
        <v>103200</v>
      </c>
      <c r="G4911" t="s">
        <v>36</v>
      </c>
      <c r="H4911" t="s">
        <v>24</v>
      </c>
      <c r="I4911" t="s">
        <v>17</v>
      </c>
      <c r="J4911" t="s">
        <v>25</v>
      </c>
      <c r="K4911" t="s">
        <v>36</v>
      </c>
      <c r="L4911" t="s">
        <v>26</v>
      </c>
    </row>
    <row r="4912" spans="1:12" x14ac:dyDescent="0.25">
      <c r="A4912">
        <v>2023</v>
      </c>
      <c r="B4912" t="s">
        <v>37</v>
      </c>
      <c r="C4912" t="s">
        <v>38</v>
      </c>
      <c r="D4912" t="s">
        <v>22</v>
      </c>
      <c r="E4912">
        <v>110000</v>
      </c>
      <c r="F4912">
        <v>110000</v>
      </c>
      <c r="G4912" t="s">
        <v>23</v>
      </c>
      <c r="H4912" t="s">
        <v>24</v>
      </c>
      <c r="I4912" t="s">
        <v>17</v>
      </c>
      <c r="J4912" t="s">
        <v>29</v>
      </c>
      <c r="K4912" t="s">
        <v>23</v>
      </c>
      <c r="L4912" t="s">
        <v>26</v>
      </c>
    </row>
    <row r="4913" spans="1:12" x14ac:dyDescent="0.25">
      <c r="A4913">
        <v>2023</v>
      </c>
      <c r="B4913" t="s">
        <v>37</v>
      </c>
      <c r="C4913" t="s">
        <v>38</v>
      </c>
      <c r="D4913" t="s">
        <v>22</v>
      </c>
      <c r="E4913">
        <v>93500</v>
      </c>
      <c r="F4913">
        <v>93500</v>
      </c>
      <c r="G4913" t="s">
        <v>23</v>
      </c>
      <c r="H4913" t="s">
        <v>24</v>
      </c>
      <c r="I4913" t="s">
        <v>17</v>
      </c>
      <c r="J4913" t="s">
        <v>29</v>
      </c>
      <c r="K4913" t="s">
        <v>23</v>
      </c>
      <c r="L4913" t="s">
        <v>26</v>
      </c>
    </row>
    <row r="4914" spans="1:12" x14ac:dyDescent="0.25">
      <c r="A4914">
        <v>2023</v>
      </c>
      <c r="B4914" t="s">
        <v>32</v>
      </c>
      <c r="C4914" t="s">
        <v>13</v>
      </c>
      <c r="D4914" t="s">
        <v>22</v>
      </c>
      <c r="E4914">
        <v>208200</v>
      </c>
      <c r="F4914">
        <v>208200</v>
      </c>
      <c r="G4914" t="s">
        <v>23</v>
      </c>
      <c r="H4914" t="s">
        <v>24</v>
      </c>
      <c r="I4914" t="s">
        <v>17</v>
      </c>
      <c r="J4914" t="s">
        <v>29</v>
      </c>
      <c r="K4914" t="s">
        <v>23</v>
      </c>
      <c r="L4914" t="s">
        <v>26</v>
      </c>
    </row>
    <row r="4915" spans="1:12" x14ac:dyDescent="0.25">
      <c r="A4915">
        <v>2023</v>
      </c>
      <c r="B4915" t="s">
        <v>32</v>
      </c>
      <c r="C4915" t="s">
        <v>13</v>
      </c>
      <c r="D4915" t="s">
        <v>22</v>
      </c>
      <c r="E4915">
        <v>151200</v>
      </c>
      <c r="F4915">
        <v>151200</v>
      </c>
      <c r="G4915" t="s">
        <v>23</v>
      </c>
      <c r="H4915" t="s">
        <v>24</v>
      </c>
      <c r="I4915" t="s">
        <v>17</v>
      </c>
      <c r="J4915" t="s">
        <v>29</v>
      </c>
      <c r="K4915" t="s">
        <v>23</v>
      </c>
      <c r="L4915" t="s">
        <v>26</v>
      </c>
    </row>
    <row r="4916" spans="1:12" x14ac:dyDescent="0.25">
      <c r="A4916">
        <v>2023</v>
      </c>
      <c r="B4916" t="s">
        <v>34</v>
      </c>
      <c r="C4916" t="s">
        <v>31</v>
      </c>
      <c r="D4916" t="s">
        <v>22</v>
      </c>
      <c r="E4916">
        <v>240000</v>
      </c>
      <c r="F4916">
        <v>240000</v>
      </c>
      <c r="G4916" t="s">
        <v>23</v>
      </c>
      <c r="H4916" t="s">
        <v>24</v>
      </c>
      <c r="I4916" t="s">
        <v>17</v>
      </c>
      <c r="J4916" t="s">
        <v>25</v>
      </c>
      <c r="K4916" t="s">
        <v>23</v>
      </c>
      <c r="L4916" t="s">
        <v>26</v>
      </c>
    </row>
    <row r="4917" spans="1:12" x14ac:dyDescent="0.25">
      <c r="A4917">
        <v>2023</v>
      </c>
      <c r="B4917" t="s">
        <v>34</v>
      </c>
      <c r="C4917" t="s">
        <v>31</v>
      </c>
      <c r="D4917" t="s">
        <v>22</v>
      </c>
      <c r="E4917">
        <v>180000</v>
      </c>
      <c r="F4917">
        <v>180000</v>
      </c>
      <c r="G4917" t="s">
        <v>23</v>
      </c>
      <c r="H4917" t="s">
        <v>24</v>
      </c>
      <c r="I4917" t="s">
        <v>17</v>
      </c>
      <c r="J4917" t="s">
        <v>25</v>
      </c>
      <c r="K4917" t="s">
        <v>23</v>
      </c>
      <c r="L4917" t="s">
        <v>26</v>
      </c>
    </row>
    <row r="4918" spans="1:12" x14ac:dyDescent="0.25">
      <c r="A4918">
        <v>2023</v>
      </c>
      <c r="B4918" t="s">
        <v>27</v>
      </c>
      <c r="C4918" t="s">
        <v>28</v>
      </c>
      <c r="D4918" t="s">
        <v>22</v>
      </c>
      <c r="E4918">
        <v>270000</v>
      </c>
      <c r="F4918">
        <v>270000</v>
      </c>
      <c r="G4918" t="s">
        <v>23</v>
      </c>
      <c r="H4918" t="s">
        <v>24</v>
      </c>
      <c r="I4918" t="s">
        <v>17</v>
      </c>
      <c r="J4918" t="s">
        <v>25</v>
      </c>
      <c r="K4918" t="s">
        <v>23</v>
      </c>
      <c r="L4918" t="s">
        <v>26</v>
      </c>
    </row>
    <row r="4919" spans="1:12" x14ac:dyDescent="0.25">
      <c r="A4919">
        <v>2023</v>
      </c>
      <c r="B4919" t="s">
        <v>27</v>
      </c>
      <c r="C4919" t="s">
        <v>28</v>
      </c>
      <c r="D4919" t="s">
        <v>22</v>
      </c>
      <c r="E4919">
        <v>220000</v>
      </c>
      <c r="F4919">
        <v>220000</v>
      </c>
      <c r="G4919" t="s">
        <v>23</v>
      </c>
      <c r="H4919" t="s">
        <v>24</v>
      </c>
      <c r="I4919" t="s">
        <v>17</v>
      </c>
      <c r="J4919" t="s">
        <v>25</v>
      </c>
      <c r="K4919" t="s">
        <v>23</v>
      </c>
      <c r="L4919" t="s">
        <v>26</v>
      </c>
    </row>
    <row r="4920" spans="1:12" x14ac:dyDescent="0.25">
      <c r="A4920">
        <v>2023</v>
      </c>
      <c r="B4920" t="s">
        <v>32</v>
      </c>
      <c r="C4920" t="s">
        <v>13</v>
      </c>
      <c r="D4920" t="s">
        <v>22</v>
      </c>
      <c r="E4920">
        <v>194500</v>
      </c>
      <c r="F4920">
        <v>194500</v>
      </c>
      <c r="G4920" t="s">
        <v>23</v>
      </c>
      <c r="H4920" t="s">
        <v>33</v>
      </c>
      <c r="I4920" t="s">
        <v>17</v>
      </c>
      <c r="J4920" t="s">
        <v>25</v>
      </c>
      <c r="K4920" t="s">
        <v>23</v>
      </c>
      <c r="L4920" t="s">
        <v>26</v>
      </c>
    </row>
    <row r="4921" spans="1:12" x14ac:dyDescent="0.25">
      <c r="A4921">
        <v>2023</v>
      </c>
      <c r="B4921" t="s">
        <v>32</v>
      </c>
      <c r="C4921" t="s">
        <v>13</v>
      </c>
      <c r="D4921" t="s">
        <v>22</v>
      </c>
      <c r="E4921">
        <v>115500</v>
      </c>
      <c r="F4921">
        <v>115500</v>
      </c>
      <c r="G4921" t="s">
        <v>23</v>
      </c>
      <c r="H4921" t="s">
        <v>33</v>
      </c>
      <c r="I4921" t="s">
        <v>17</v>
      </c>
      <c r="J4921" t="s">
        <v>25</v>
      </c>
      <c r="K4921" t="s">
        <v>23</v>
      </c>
      <c r="L4921" t="s">
        <v>26</v>
      </c>
    </row>
    <row r="4922" spans="1:12" x14ac:dyDescent="0.25">
      <c r="A4922">
        <v>2023</v>
      </c>
      <c r="B4922" t="s">
        <v>27</v>
      </c>
      <c r="C4922" t="s">
        <v>28</v>
      </c>
      <c r="D4922" t="s">
        <v>22</v>
      </c>
      <c r="E4922">
        <v>225000</v>
      </c>
      <c r="F4922">
        <v>225000</v>
      </c>
      <c r="G4922" t="s">
        <v>23</v>
      </c>
      <c r="H4922" t="s">
        <v>24</v>
      </c>
      <c r="I4922" t="s">
        <v>17</v>
      </c>
      <c r="J4922" t="s">
        <v>25</v>
      </c>
      <c r="K4922" t="s">
        <v>23</v>
      </c>
      <c r="L4922" t="s">
        <v>26</v>
      </c>
    </row>
    <row r="4923" spans="1:12" x14ac:dyDescent="0.25">
      <c r="A4923">
        <v>2023</v>
      </c>
      <c r="B4923" t="s">
        <v>27</v>
      </c>
      <c r="C4923" t="s">
        <v>28</v>
      </c>
      <c r="D4923" t="s">
        <v>22</v>
      </c>
      <c r="E4923">
        <v>156400</v>
      </c>
      <c r="F4923">
        <v>156400</v>
      </c>
      <c r="G4923" t="s">
        <v>23</v>
      </c>
      <c r="H4923" t="s">
        <v>24</v>
      </c>
      <c r="I4923" t="s">
        <v>17</v>
      </c>
      <c r="J4923" t="s">
        <v>25</v>
      </c>
      <c r="K4923" t="s">
        <v>23</v>
      </c>
      <c r="L4923" t="s">
        <v>26</v>
      </c>
    </row>
    <row r="4924" spans="1:12" x14ac:dyDescent="0.25">
      <c r="A4924">
        <v>2023</v>
      </c>
      <c r="B4924" t="s">
        <v>37</v>
      </c>
      <c r="C4924" t="s">
        <v>38</v>
      </c>
      <c r="D4924" t="s">
        <v>22</v>
      </c>
      <c r="E4924">
        <v>140000</v>
      </c>
      <c r="F4924">
        <v>140000</v>
      </c>
      <c r="G4924" t="s">
        <v>36</v>
      </c>
      <c r="H4924" t="s">
        <v>24</v>
      </c>
      <c r="I4924" t="s">
        <v>17</v>
      </c>
      <c r="J4924" t="s">
        <v>29</v>
      </c>
      <c r="K4924" t="s">
        <v>36</v>
      </c>
      <c r="L4924" t="s">
        <v>26</v>
      </c>
    </row>
    <row r="4925" spans="1:12" x14ac:dyDescent="0.25">
      <c r="A4925">
        <v>2023</v>
      </c>
      <c r="B4925" t="s">
        <v>37</v>
      </c>
      <c r="C4925" t="s">
        <v>38</v>
      </c>
      <c r="D4925" t="s">
        <v>22</v>
      </c>
      <c r="E4925">
        <v>100000</v>
      </c>
      <c r="F4925">
        <v>100000</v>
      </c>
      <c r="G4925" t="s">
        <v>36</v>
      </c>
      <c r="H4925" t="s">
        <v>24</v>
      </c>
      <c r="I4925" t="s">
        <v>17</v>
      </c>
      <c r="J4925" t="s">
        <v>29</v>
      </c>
      <c r="K4925" t="s">
        <v>36</v>
      </c>
      <c r="L4925" t="s">
        <v>26</v>
      </c>
    </row>
    <row r="4926" spans="1:12" x14ac:dyDescent="0.25">
      <c r="A4926">
        <v>2023</v>
      </c>
      <c r="B4926" t="s">
        <v>34</v>
      </c>
      <c r="C4926" t="s">
        <v>31</v>
      </c>
      <c r="D4926" t="s">
        <v>22</v>
      </c>
      <c r="E4926">
        <v>193600</v>
      </c>
      <c r="F4926">
        <v>193600</v>
      </c>
      <c r="G4926" t="s">
        <v>23</v>
      </c>
      <c r="H4926" t="s">
        <v>24</v>
      </c>
      <c r="I4926" t="s">
        <v>17</v>
      </c>
      <c r="J4926" t="s">
        <v>25</v>
      </c>
      <c r="K4926" t="s">
        <v>23</v>
      </c>
      <c r="L4926" t="s">
        <v>26</v>
      </c>
    </row>
    <row r="4927" spans="1:12" x14ac:dyDescent="0.25">
      <c r="A4927">
        <v>2023</v>
      </c>
      <c r="B4927" t="s">
        <v>34</v>
      </c>
      <c r="C4927" t="s">
        <v>31</v>
      </c>
      <c r="D4927" t="s">
        <v>22</v>
      </c>
      <c r="E4927">
        <v>119700</v>
      </c>
      <c r="F4927">
        <v>119700</v>
      </c>
      <c r="G4927" t="s">
        <v>23</v>
      </c>
      <c r="H4927" t="s">
        <v>24</v>
      </c>
      <c r="I4927" t="s">
        <v>17</v>
      </c>
      <c r="J4927" t="s">
        <v>25</v>
      </c>
      <c r="K4927" t="s">
        <v>23</v>
      </c>
      <c r="L4927" t="s">
        <v>26</v>
      </c>
    </row>
    <row r="4928" spans="1:12" x14ac:dyDescent="0.25">
      <c r="A4928">
        <v>2023</v>
      </c>
      <c r="B4928" t="s">
        <v>34</v>
      </c>
      <c r="C4928" t="s">
        <v>31</v>
      </c>
      <c r="D4928" t="s">
        <v>22</v>
      </c>
      <c r="E4928">
        <v>225000</v>
      </c>
      <c r="F4928">
        <v>225000</v>
      </c>
      <c r="G4928" t="s">
        <v>69</v>
      </c>
      <c r="H4928" t="s">
        <v>24</v>
      </c>
      <c r="I4928" t="s">
        <v>17</v>
      </c>
      <c r="J4928" t="s">
        <v>25</v>
      </c>
      <c r="K4928" t="s">
        <v>69</v>
      </c>
      <c r="L4928" t="s">
        <v>26</v>
      </c>
    </row>
    <row r="4929" spans="1:12" x14ac:dyDescent="0.25">
      <c r="A4929">
        <v>2023</v>
      </c>
      <c r="B4929" t="s">
        <v>34</v>
      </c>
      <c r="C4929" t="s">
        <v>31</v>
      </c>
      <c r="D4929" t="s">
        <v>22</v>
      </c>
      <c r="E4929">
        <v>199000</v>
      </c>
      <c r="F4929">
        <v>199000</v>
      </c>
      <c r="G4929" t="s">
        <v>69</v>
      </c>
      <c r="H4929" t="s">
        <v>24</v>
      </c>
      <c r="I4929" t="s">
        <v>17</v>
      </c>
      <c r="J4929" t="s">
        <v>25</v>
      </c>
      <c r="K4929" t="s">
        <v>69</v>
      </c>
      <c r="L4929" t="s">
        <v>26</v>
      </c>
    </row>
    <row r="4930" spans="1:12" x14ac:dyDescent="0.25">
      <c r="A4930">
        <v>2023</v>
      </c>
      <c r="B4930" t="s">
        <v>37</v>
      </c>
      <c r="C4930" t="s">
        <v>38</v>
      </c>
      <c r="D4930" t="s">
        <v>22</v>
      </c>
      <c r="E4930">
        <v>50000</v>
      </c>
      <c r="F4930">
        <v>50000</v>
      </c>
      <c r="G4930" t="s">
        <v>23</v>
      </c>
      <c r="H4930" t="s">
        <v>39</v>
      </c>
      <c r="I4930" t="s">
        <v>17</v>
      </c>
      <c r="J4930" t="s">
        <v>29</v>
      </c>
      <c r="K4930" t="s">
        <v>23</v>
      </c>
      <c r="L4930" t="s">
        <v>26</v>
      </c>
    </row>
    <row r="4931" spans="1:12" x14ac:dyDescent="0.25">
      <c r="A4931">
        <v>2023</v>
      </c>
      <c r="B4931" t="s">
        <v>37</v>
      </c>
      <c r="C4931" t="s">
        <v>38</v>
      </c>
      <c r="D4931" t="s">
        <v>22</v>
      </c>
      <c r="E4931">
        <v>40000</v>
      </c>
      <c r="F4931">
        <v>40000</v>
      </c>
      <c r="G4931" t="s">
        <v>23</v>
      </c>
      <c r="H4931" t="s">
        <v>39</v>
      </c>
      <c r="I4931" t="s">
        <v>17</v>
      </c>
      <c r="J4931" t="s">
        <v>29</v>
      </c>
      <c r="K4931" t="s">
        <v>23</v>
      </c>
      <c r="L4931" t="s">
        <v>26</v>
      </c>
    </row>
    <row r="4932" spans="1:12" x14ac:dyDescent="0.25">
      <c r="A4932">
        <v>2023</v>
      </c>
      <c r="B4932" t="s">
        <v>27</v>
      </c>
      <c r="C4932" t="s">
        <v>28</v>
      </c>
      <c r="D4932" t="s">
        <v>22</v>
      </c>
      <c r="E4932">
        <v>185900</v>
      </c>
      <c r="F4932">
        <v>185900</v>
      </c>
      <c r="G4932" t="s">
        <v>23</v>
      </c>
      <c r="H4932" t="s">
        <v>24</v>
      </c>
      <c r="I4932" t="s">
        <v>17</v>
      </c>
      <c r="J4932" t="s">
        <v>25</v>
      </c>
      <c r="K4932" t="s">
        <v>23</v>
      </c>
      <c r="L4932" t="s">
        <v>26</v>
      </c>
    </row>
    <row r="4933" spans="1:12" x14ac:dyDescent="0.25">
      <c r="A4933">
        <v>2023</v>
      </c>
      <c r="B4933" t="s">
        <v>27</v>
      </c>
      <c r="C4933" t="s">
        <v>28</v>
      </c>
      <c r="D4933" t="s">
        <v>22</v>
      </c>
      <c r="E4933">
        <v>129300</v>
      </c>
      <c r="F4933">
        <v>129300</v>
      </c>
      <c r="G4933" t="s">
        <v>23</v>
      </c>
      <c r="H4933" t="s">
        <v>24</v>
      </c>
      <c r="I4933" t="s">
        <v>17</v>
      </c>
      <c r="J4933" t="s">
        <v>25</v>
      </c>
      <c r="K4933" t="s">
        <v>23</v>
      </c>
      <c r="L4933" t="s">
        <v>26</v>
      </c>
    </row>
    <row r="4934" spans="1:12" x14ac:dyDescent="0.25">
      <c r="A4934">
        <v>2023</v>
      </c>
      <c r="B4934" t="s">
        <v>37</v>
      </c>
      <c r="C4934" t="s">
        <v>38</v>
      </c>
      <c r="D4934" t="s">
        <v>22</v>
      </c>
      <c r="E4934">
        <v>120000</v>
      </c>
      <c r="F4934">
        <v>120000</v>
      </c>
      <c r="G4934" t="s">
        <v>23</v>
      </c>
      <c r="H4934" t="s">
        <v>24</v>
      </c>
      <c r="I4934" t="s">
        <v>17</v>
      </c>
      <c r="J4934" t="s">
        <v>29</v>
      </c>
      <c r="K4934" t="s">
        <v>23</v>
      </c>
      <c r="L4934" t="s">
        <v>26</v>
      </c>
    </row>
    <row r="4935" spans="1:12" x14ac:dyDescent="0.25">
      <c r="A4935">
        <v>2023</v>
      </c>
      <c r="B4935" t="s">
        <v>37</v>
      </c>
      <c r="C4935" t="s">
        <v>38</v>
      </c>
      <c r="D4935" t="s">
        <v>22</v>
      </c>
      <c r="E4935">
        <v>95000</v>
      </c>
      <c r="F4935">
        <v>95000</v>
      </c>
      <c r="G4935" t="s">
        <v>23</v>
      </c>
      <c r="H4935" t="s">
        <v>24</v>
      </c>
      <c r="I4935" t="s">
        <v>17</v>
      </c>
      <c r="J4935" t="s">
        <v>29</v>
      </c>
      <c r="K4935" t="s">
        <v>23</v>
      </c>
      <c r="L4935" t="s">
        <v>26</v>
      </c>
    </row>
    <row r="4936" spans="1:12" x14ac:dyDescent="0.25">
      <c r="A4936">
        <v>2023</v>
      </c>
      <c r="B4936" t="s">
        <v>37</v>
      </c>
      <c r="C4936" t="s">
        <v>38</v>
      </c>
      <c r="D4936" t="s">
        <v>35</v>
      </c>
      <c r="E4936">
        <v>80000</v>
      </c>
      <c r="F4936">
        <v>98432</v>
      </c>
      <c r="G4936" t="s">
        <v>36</v>
      </c>
      <c r="H4936" t="s">
        <v>16</v>
      </c>
      <c r="I4936" t="s">
        <v>17</v>
      </c>
      <c r="J4936" t="s">
        <v>25</v>
      </c>
      <c r="K4936" t="s">
        <v>36</v>
      </c>
      <c r="L4936" t="s">
        <v>26</v>
      </c>
    </row>
    <row r="4937" spans="1:12" x14ac:dyDescent="0.25">
      <c r="A4937">
        <v>2023</v>
      </c>
      <c r="B4937" t="s">
        <v>37</v>
      </c>
      <c r="C4937" t="s">
        <v>38</v>
      </c>
      <c r="D4937" t="s">
        <v>35</v>
      </c>
      <c r="E4937">
        <v>45000</v>
      </c>
      <c r="F4937">
        <v>55368</v>
      </c>
      <c r="G4937" t="s">
        <v>36</v>
      </c>
      <c r="H4937" t="s">
        <v>16</v>
      </c>
      <c r="I4937" t="s">
        <v>17</v>
      </c>
      <c r="J4937" t="s">
        <v>25</v>
      </c>
      <c r="K4937" t="s">
        <v>36</v>
      </c>
      <c r="L4937" t="s">
        <v>26</v>
      </c>
    </row>
    <row r="4938" spans="1:12" x14ac:dyDescent="0.25">
      <c r="A4938">
        <v>2023</v>
      </c>
      <c r="B4938" t="s">
        <v>27</v>
      </c>
      <c r="C4938" t="s">
        <v>28</v>
      </c>
      <c r="D4938" t="s">
        <v>22</v>
      </c>
      <c r="E4938">
        <v>225000</v>
      </c>
      <c r="F4938">
        <v>225000</v>
      </c>
      <c r="G4938" t="s">
        <v>23</v>
      </c>
      <c r="H4938" t="s">
        <v>24</v>
      </c>
      <c r="I4938" t="s">
        <v>17</v>
      </c>
      <c r="J4938" t="s">
        <v>25</v>
      </c>
      <c r="K4938" t="s">
        <v>23</v>
      </c>
      <c r="L4938" t="s">
        <v>26</v>
      </c>
    </row>
    <row r="4939" spans="1:12" x14ac:dyDescent="0.25">
      <c r="A4939">
        <v>2023</v>
      </c>
      <c r="B4939" t="s">
        <v>27</v>
      </c>
      <c r="C4939" t="s">
        <v>28</v>
      </c>
      <c r="D4939" t="s">
        <v>22</v>
      </c>
      <c r="E4939">
        <v>156400</v>
      </c>
      <c r="F4939">
        <v>156400</v>
      </c>
      <c r="G4939" t="s">
        <v>23</v>
      </c>
      <c r="H4939" t="s">
        <v>24</v>
      </c>
      <c r="I4939" t="s">
        <v>17</v>
      </c>
      <c r="J4939" t="s">
        <v>25</v>
      </c>
      <c r="K4939" t="s">
        <v>23</v>
      </c>
      <c r="L4939" t="s">
        <v>26</v>
      </c>
    </row>
    <row r="4940" spans="1:12" x14ac:dyDescent="0.25">
      <c r="A4940">
        <v>2023</v>
      </c>
      <c r="B4940" t="s">
        <v>193</v>
      </c>
      <c r="C4940" t="s">
        <v>41</v>
      </c>
      <c r="D4940" t="s">
        <v>35</v>
      </c>
      <c r="E4940">
        <v>325000</v>
      </c>
      <c r="F4940">
        <v>399880</v>
      </c>
      <c r="G4940" t="s">
        <v>36</v>
      </c>
      <c r="H4940" t="s">
        <v>24</v>
      </c>
      <c r="I4940" t="s">
        <v>17</v>
      </c>
      <c r="J4940" t="s">
        <v>18</v>
      </c>
      <c r="K4940" t="s">
        <v>36</v>
      </c>
      <c r="L4940" t="s">
        <v>19</v>
      </c>
    </row>
    <row r="4941" spans="1:12" x14ac:dyDescent="0.25">
      <c r="A4941">
        <v>2023</v>
      </c>
      <c r="B4941" t="s">
        <v>32</v>
      </c>
      <c r="C4941" t="s">
        <v>13</v>
      </c>
      <c r="D4941" t="s">
        <v>14</v>
      </c>
      <c r="E4941">
        <v>38000</v>
      </c>
      <c r="F4941">
        <v>41027</v>
      </c>
      <c r="G4941" t="s">
        <v>57</v>
      </c>
      <c r="H4941" t="s">
        <v>39</v>
      </c>
      <c r="I4941" t="s">
        <v>17</v>
      </c>
      <c r="J4941" t="s">
        <v>29</v>
      </c>
      <c r="K4941" t="s">
        <v>57</v>
      </c>
      <c r="L4941" t="s">
        <v>19</v>
      </c>
    </row>
    <row r="4942" spans="1:12" x14ac:dyDescent="0.25">
      <c r="A4942">
        <v>2023</v>
      </c>
      <c r="B4942" t="s">
        <v>34</v>
      </c>
      <c r="C4942" t="s">
        <v>31</v>
      </c>
      <c r="D4942" t="s">
        <v>22</v>
      </c>
      <c r="E4942">
        <v>155000</v>
      </c>
      <c r="F4942">
        <v>155000</v>
      </c>
      <c r="G4942" t="s">
        <v>23</v>
      </c>
      <c r="H4942" t="s">
        <v>24</v>
      </c>
      <c r="I4942" t="s">
        <v>17</v>
      </c>
      <c r="J4942" t="s">
        <v>25</v>
      </c>
      <c r="K4942" t="s">
        <v>23</v>
      </c>
      <c r="L4942" t="s">
        <v>26</v>
      </c>
    </row>
    <row r="4943" spans="1:12" x14ac:dyDescent="0.25">
      <c r="A4943">
        <v>2023</v>
      </c>
      <c r="B4943" t="s">
        <v>34</v>
      </c>
      <c r="C4943" t="s">
        <v>31</v>
      </c>
      <c r="D4943" t="s">
        <v>22</v>
      </c>
      <c r="E4943">
        <v>100000</v>
      </c>
      <c r="F4943">
        <v>100000</v>
      </c>
      <c r="G4943" t="s">
        <v>23</v>
      </c>
      <c r="H4943" t="s">
        <v>24</v>
      </c>
      <c r="I4943" t="s">
        <v>17</v>
      </c>
      <c r="J4943" t="s">
        <v>25</v>
      </c>
      <c r="K4943" t="s">
        <v>23</v>
      </c>
      <c r="L4943" t="s">
        <v>26</v>
      </c>
    </row>
    <row r="4944" spans="1:12" x14ac:dyDescent="0.25">
      <c r="A4944">
        <v>2023</v>
      </c>
      <c r="B4944" t="s">
        <v>37</v>
      </c>
      <c r="C4944" t="s">
        <v>38</v>
      </c>
      <c r="D4944" t="s">
        <v>22</v>
      </c>
      <c r="E4944">
        <v>85000</v>
      </c>
      <c r="F4944">
        <v>85000</v>
      </c>
      <c r="G4944" t="s">
        <v>23</v>
      </c>
      <c r="H4944" t="s">
        <v>24</v>
      </c>
      <c r="I4944" t="s">
        <v>17</v>
      </c>
      <c r="J4944" t="s">
        <v>25</v>
      </c>
      <c r="K4944" t="s">
        <v>23</v>
      </c>
      <c r="L4944" t="s">
        <v>26</v>
      </c>
    </row>
    <row r="4945" spans="1:12" x14ac:dyDescent="0.25">
      <c r="A4945">
        <v>2023</v>
      </c>
      <c r="B4945" t="s">
        <v>37</v>
      </c>
      <c r="C4945" t="s">
        <v>38</v>
      </c>
      <c r="D4945" t="s">
        <v>22</v>
      </c>
      <c r="E4945">
        <v>65000</v>
      </c>
      <c r="F4945">
        <v>65000</v>
      </c>
      <c r="G4945" t="s">
        <v>23</v>
      </c>
      <c r="H4945" t="s">
        <v>24</v>
      </c>
      <c r="I4945" t="s">
        <v>17</v>
      </c>
      <c r="J4945" t="s">
        <v>25</v>
      </c>
      <c r="K4945" t="s">
        <v>23</v>
      </c>
      <c r="L4945" t="s">
        <v>26</v>
      </c>
    </row>
    <row r="4946" spans="1:12" x14ac:dyDescent="0.25">
      <c r="A4946">
        <v>2023</v>
      </c>
      <c r="B4946" t="s">
        <v>20</v>
      </c>
      <c r="C4946" t="s">
        <v>21</v>
      </c>
      <c r="D4946" t="s">
        <v>22</v>
      </c>
      <c r="E4946">
        <v>280100</v>
      </c>
      <c r="F4946">
        <v>280100</v>
      </c>
      <c r="G4946" t="s">
        <v>23</v>
      </c>
      <c r="H4946" t="s">
        <v>24</v>
      </c>
      <c r="I4946" t="s">
        <v>17</v>
      </c>
      <c r="J4946" t="s">
        <v>29</v>
      </c>
      <c r="K4946" t="s">
        <v>23</v>
      </c>
      <c r="L4946" t="s">
        <v>26</v>
      </c>
    </row>
    <row r="4947" spans="1:12" x14ac:dyDescent="0.25">
      <c r="A4947">
        <v>2023</v>
      </c>
      <c r="B4947" t="s">
        <v>20</v>
      </c>
      <c r="C4947" t="s">
        <v>21</v>
      </c>
      <c r="D4947" t="s">
        <v>22</v>
      </c>
      <c r="E4947">
        <v>168100</v>
      </c>
      <c r="F4947">
        <v>168100</v>
      </c>
      <c r="G4947" t="s">
        <v>23</v>
      </c>
      <c r="H4947" t="s">
        <v>24</v>
      </c>
      <c r="I4947" t="s">
        <v>17</v>
      </c>
      <c r="J4947" t="s">
        <v>29</v>
      </c>
      <c r="K4947" t="s">
        <v>23</v>
      </c>
      <c r="L4947" t="s">
        <v>26</v>
      </c>
    </row>
    <row r="4948" spans="1:12" x14ac:dyDescent="0.25">
      <c r="A4948">
        <v>2023</v>
      </c>
      <c r="B4948" t="s">
        <v>54</v>
      </c>
      <c r="C4948" t="s">
        <v>31</v>
      </c>
      <c r="D4948" t="s">
        <v>22</v>
      </c>
      <c r="E4948">
        <v>200000</v>
      </c>
      <c r="F4948">
        <v>200000</v>
      </c>
      <c r="G4948" t="s">
        <v>23</v>
      </c>
      <c r="H4948" t="s">
        <v>24</v>
      </c>
      <c r="I4948" t="s">
        <v>17</v>
      </c>
      <c r="J4948" t="s">
        <v>25</v>
      </c>
      <c r="K4948" t="s">
        <v>23</v>
      </c>
      <c r="L4948" t="s">
        <v>26</v>
      </c>
    </row>
    <row r="4949" spans="1:12" x14ac:dyDescent="0.25">
      <c r="A4949">
        <v>2023</v>
      </c>
      <c r="B4949" t="s">
        <v>54</v>
      </c>
      <c r="C4949" t="s">
        <v>31</v>
      </c>
      <c r="D4949" t="s">
        <v>22</v>
      </c>
      <c r="E4949">
        <v>120000</v>
      </c>
      <c r="F4949">
        <v>120000</v>
      </c>
      <c r="G4949" t="s">
        <v>23</v>
      </c>
      <c r="H4949" t="s">
        <v>24</v>
      </c>
      <c r="I4949" t="s">
        <v>17</v>
      </c>
      <c r="J4949" t="s">
        <v>25</v>
      </c>
      <c r="K4949" t="s">
        <v>23</v>
      </c>
      <c r="L4949" t="s">
        <v>26</v>
      </c>
    </row>
    <row r="4950" spans="1:12" x14ac:dyDescent="0.25">
      <c r="A4950">
        <v>2023</v>
      </c>
      <c r="B4950" t="s">
        <v>45</v>
      </c>
      <c r="C4950" t="s">
        <v>44</v>
      </c>
      <c r="D4950" t="s">
        <v>22</v>
      </c>
      <c r="E4950">
        <v>185000</v>
      </c>
      <c r="F4950">
        <v>185000</v>
      </c>
      <c r="G4950" t="s">
        <v>23</v>
      </c>
      <c r="H4950" t="s">
        <v>24</v>
      </c>
      <c r="I4950" t="s">
        <v>17</v>
      </c>
      <c r="J4950" t="s">
        <v>25</v>
      </c>
      <c r="K4950" t="s">
        <v>23</v>
      </c>
      <c r="L4950" t="s">
        <v>19</v>
      </c>
    </row>
    <row r="4951" spans="1:12" x14ac:dyDescent="0.25">
      <c r="A4951">
        <v>2023</v>
      </c>
      <c r="B4951" t="s">
        <v>45</v>
      </c>
      <c r="C4951" t="s">
        <v>44</v>
      </c>
      <c r="D4951" t="s">
        <v>22</v>
      </c>
      <c r="E4951">
        <v>79600</v>
      </c>
      <c r="F4951">
        <v>79600</v>
      </c>
      <c r="G4951" t="s">
        <v>23</v>
      </c>
      <c r="H4951" t="s">
        <v>24</v>
      </c>
      <c r="I4951" t="s">
        <v>17</v>
      </c>
      <c r="J4951" t="s">
        <v>25</v>
      </c>
      <c r="K4951" t="s">
        <v>23</v>
      </c>
      <c r="L4951" t="s">
        <v>19</v>
      </c>
    </row>
    <row r="4952" spans="1:12" x14ac:dyDescent="0.25">
      <c r="A4952">
        <v>2023</v>
      </c>
      <c r="B4952" t="s">
        <v>32</v>
      </c>
      <c r="C4952" t="s">
        <v>13</v>
      </c>
      <c r="D4952" t="s">
        <v>22</v>
      </c>
      <c r="E4952">
        <v>149040</v>
      </c>
      <c r="F4952">
        <v>149040</v>
      </c>
      <c r="G4952" t="s">
        <v>23</v>
      </c>
      <c r="H4952" t="s">
        <v>24</v>
      </c>
      <c r="I4952" t="s">
        <v>17</v>
      </c>
      <c r="J4952" t="s">
        <v>29</v>
      </c>
      <c r="K4952" t="s">
        <v>23</v>
      </c>
      <c r="L4952" t="s">
        <v>26</v>
      </c>
    </row>
    <row r="4953" spans="1:12" x14ac:dyDescent="0.25">
      <c r="A4953">
        <v>2023</v>
      </c>
      <c r="B4953" t="s">
        <v>32</v>
      </c>
      <c r="C4953" t="s">
        <v>13</v>
      </c>
      <c r="D4953" t="s">
        <v>22</v>
      </c>
      <c r="E4953">
        <v>113900</v>
      </c>
      <c r="F4953">
        <v>113900</v>
      </c>
      <c r="G4953" t="s">
        <v>23</v>
      </c>
      <c r="H4953" t="s">
        <v>24</v>
      </c>
      <c r="I4953" t="s">
        <v>17</v>
      </c>
      <c r="J4953" t="s">
        <v>29</v>
      </c>
      <c r="K4953" t="s">
        <v>23</v>
      </c>
      <c r="L4953" t="s">
        <v>26</v>
      </c>
    </row>
    <row r="4954" spans="1:12" x14ac:dyDescent="0.25">
      <c r="A4954">
        <v>2023</v>
      </c>
      <c r="B4954" t="s">
        <v>34</v>
      </c>
      <c r="C4954" t="s">
        <v>31</v>
      </c>
      <c r="D4954" t="s">
        <v>22</v>
      </c>
      <c r="E4954">
        <v>240000</v>
      </c>
      <c r="F4954">
        <v>240000</v>
      </c>
      <c r="G4954" t="s">
        <v>23</v>
      </c>
      <c r="H4954" t="s">
        <v>24</v>
      </c>
      <c r="I4954" t="s">
        <v>17</v>
      </c>
      <c r="J4954" t="s">
        <v>25</v>
      </c>
      <c r="K4954" t="s">
        <v>23</v>
      </c>
      <c r="L4954" t="s">
        <v>26</v>
      </c>
    </row>
    <row r="4955" spans="1:12" x14ac:dyDescent="0.25">
      <c r="A4955">
        <v>2023</v>
      </c>
      <c r="B4955" t="s">
        <v>34</v>
      </c>
      <c r="C4955" t="s">
        <v>31</v>
      </c>
      <c r="D4955" t="s">
        <v>22</v>
      </c>
      <c r="E4955">
        <v>180000</v>
      </c>
      <c r="F4955">
        <v>180000</v>
      </c>
      <c r="G4955" t="s">
        <v>23</v>
      </c>
      <c r="H4955" t="s">
        <v>24</v>
      </c>
      <c r="I4955" t="s">
        <v>17</v>
      </c>
      <c r="J4955" t="s">
        <v>25</v>
      </c>
      <c r="K4955" t="s">
        <v>23</v>
      </c>
      <c r="L4955" t="s">
        <v>26</v>
      </c>
    </row>
    <row r="4956" spans="1:12" x14ac:dyDescent="0.25">
      <c r="A4956">
        <v>2023</v>
      </c>
      <c r="B4956" t="s">
        <v>54</v>
      </c>
      <c r="C4956" t="s">
        <v>31</v>
      </c>
      <c r="D4956" t="s">
        <v>22</v>
      </c>
      <c r="E4956">
        <v>165000</v>
      </c>
      <c r="F4956">
        <v>165000</v>
      </c>
      <c r="G4956" t="s">
        <v>23</v>
      </c>
      <c r="H4956" t="s">
        <v>24</v>
      </c>
      <c r="I4956" t="s">
        <v>17</v>
      </c>
      <c r="J4956" t="s">
        <v>29</v>
      </c>
      <c r="K4956" t="s">
        <v>23</v>
      </c>
      <c r="L4956" t="s">
        <v>26</v>
      </c>
    </row>
    <row r="4957" spans="1:12" x14ac:dyDescent="0.25">
      <c r="A4957">
        <v>2023</v>
      </c>
      <c r="B4957" t="s">
        <v>54</v>
      </c>
      <c r="C4957" t="s">
        <v>31</v>
      </c>
      <c r="D4957" t="s">
        <v>22</v>
      </c>
      <c r="E4957">
        <v>145000</v>
      </c>
      <c r="F4957">
        <v>145000</v>
      </c>
      <c r="G4957" t="s">
        <v>23</v>
      </c>
      <c r="H4957" t="s">
        <v>24</v>
      </c>
      <c r="I4957" t="s">
        <v>17</v>
      </c>
      <c r="J4957" t="s">
        <v>29</v>
      </c>
      <c r="K4957" t="s">
        <v>23</v>
      </c>
      <c r="L4957" t="s">
        <v>26</v>
      </c>
    </row>
    <row r="4958" spans="1:12" x14ac:dyDescent="0.25">
      <c r="A4958">
        <v>2023</v>
      </c>
      <c r="B4958" t="s">
        <v>54</v>
      </c>
      <c r="C4958" t="s">
        <v>31</v>
      </c>
      <c r="D4958" t="s">
        <v>22</v>
      </c>
      <c r="E4958">
        <v>165000</v>
      </c>
      <c r="F4958">
        <v>165000</v>
      </c>
      <c r="G4958" t="s">
        <v>23</v>
      </c>
      <c r="H4958" t="s">
        <v>24</v>
      </c>
      <c r="I4958" t="s">
        <v>17</v>
      </c>
      <c r="J4958" t="s">
        <v>29</v>
      </c>
      <c r="K4958" t="s">
        <v>23</v>
      </c>
      <c r="L4958" t="s">
        <v>26</v>
      </c>
    </row>
    <row r="4959" spans="1:12" x14ac:dyDescent="0.25">
      <c r="A4959">
        <v>2023</v>
      </c>
      <c r="B4959" t="s">
        <v>54</v>
      </c>
      <c r="C4959" t="s">
        <v>31</v>
      </c>
      <c r="D4959" t="s">
        <v>22</v>
      </c>
      <c r="E4959">
        <v>145000</v>
      </c>
      <c r="F4959">
        <v>145000</v>
      </c>
      <c r="G4959" t="s">
        <v>23</v>
      </c>
      <c r="H4959" t="s">
        <v>24</v>
      </c>
      <c r="I4959" t="s">
        <v>17</v>
      </c>
      <c r="J4959" t="s">
        <v>29</v>
      </c>
      <c r="K4959" t="s">
        <v>23</v>
      </c>
      <c r="L4959" t="s">
        <v>26</v>
      </c>
    </row>
    <row r="4960" spans="1:12" x14ac:dyDescent="0.25">
      <c r="A4960">
        <v>2023</v>
      </c>
      <c r="B4960" t="s">
        <v>20</v>
      </c>
      <c r="C4960" t="s">
        <v>21</v>
      </c>
      <c r="D4960" t="s">
        <v>22</v>
      </c>
      <c r="E4960">
        <v>274450</v>
      </c>
      <c r="F4960">
        <v>274450</v>
      </c>
      <c r="G4960" t="s">
        <v>23</v>
      </c>
      <c r="H4960" t="s">
        <v>24</v>
      </c>
      <c r="I4960" t="s">
        <v>17</v>
      </c>
      <c r="J4960" t="s">
        <v>25</v>
      </c>
      <c r="K4960" t="s">
        <v>23</v>
      </c>
      <c r="L4960" t="s">
        <v>26</v>
      </c>
    </row>
    <row r="4961" spans="1:12" x14ac:dyDescent="0.25">
      <c r="A4961">
        <v>2023</v>
      </c>
      <c r="B4961" t="s">
        <v>20</v>
      </c>
      <c r="C4961" t="s">
        <v>21</v>
      </c>
      <c r="D4961" t="s">
        <v>22</v>
      </c>
      <c r="E4961">
        <v>199600</v>
      </c>
      <c r="F4961">
        <v>199600</v>
      </c>
      <c r="G4961" t="s">
        <v>23</v>
      </c>
      <c r="H4961" t="s">
        <v>24</v>
      </c>
      <c r="I4961" t="s">
        <v>17</v>
      </c>
      <c r="J4961" t="s">
        <v>25</v>
      </c>
      <c r="K4961" t="s">
        <v>23</v>
      </c>
      <c r="L4961" t="s">
        <v>26</v>
      </c>
    </row>
    <row r="4962" spans="1:12" x14ac:dyDescent="0.25">
      <c r="A4962">
        <v>2023</v>
      </c>
      <c r="B4962" t="s">
        <v>32</v>
      </c>
      <c r="C4962" t="s">
        <v>13</v>
      </c>
      <c r="D4962" t="s">
        <v>22</v>
      </c>
      <c r="E4962">
        <v>83500</v>
      </c>
      <c r="F4962">
        <v>83500</v>
      </c>
      <c r="G4962" t="s">
        <v>23</v>
      </c>
      <c r="H4962" t="s">
        <v>16</v>
      </c>
      <c r="I4962" t="s">
        <v>17</v>
      </c>
      <c r="J4962" t="s">
        <v>25</v>
      </c>
      <c r="K4962" t="s">
        <v>23</v>
      </c>
      <c r="L4962" t="s">
        <v>26</v>
      </c>
    </row>
    <row r="4963" spans="1:12" x14ac:dyDescent="0.25">
      <c r="A4963">
        <v>2023</v>
      </c>
      <c r="B4963" t="s">
        <v>32</v>
      </c>
      <c r="C4963" t="s">
        <v>13</v>
      </c>
      <c r="D4963" t="s">
        <v>22</v>
      </c>
      <c r="E4963">
        <v>52500</v>
      </c>
      <c r="F4963">
        <v>52500</v>
      </c>
      <c r="G4963" t="s">
        <v>23</v>
      </c>
      <c r="H4963" t="s">
        <v>16</v>
      </c>
      <c r="I4963" t="s">
        <v>17</v>
      </c>
      <c r="J4963" t="s">
        <v>25</v>
      </c>
      <c r="K4963" t="s">
        <v>23</v>
      </c>
      <c r="L4963" t="s">
        <v>26</v>
      </c>
    </row>
    <row r="4964" spans="1:12" x14ac:dyDescent="0.25">
      <c r="A4964">
        <v>2023</v>
      </c>
      <c r="B4964" t="s">
        <v>94</v>
      </c>
      <c r="C4964" t="s">
        <v>44</v>
      </c>
      <c r="D4964" t="s">
        <v>22</v>
      </c>
      <c r="E4964">
        <v>140000</v>
      </c>
      <c r="F4964">
        <v>140000</v>
      </c>
      <c r="G4964" t="s">
        <v>49</v>
      </c>
      <c r="H4964" t="s">
        <v>24</v>
      </c>
      <c r="I4964" t="s">
        <v>17</v>
      </c>
      <c r="J4964" t="s">
        <v>29</v>
      </c>
      <c r="K4964" t="s">
        <v>49</v>
      </c>
      <c r="L4964" t="s">
        <v>26</v>
      </c>
    </row>
    <row r="4965" spans="1:12" x14ac:dyDescent="0.25">
      <c r="A4965">
        <v>2023</v>
      </c>
      <c r="B4965" t="s">
        <v>94</v>
      </c>
      <c r="C4965" t="s">
        <v>44</v>
      </c>
      <c r="D4965" t="s">
        <v>22</v>
      </c>
      <c r="E4965">
        <v>76500</v>
      </c>
      <c r="F4965">
        <v>76500</v>
      </c>
      <c r="G4965" t="s">
        <v>49</v>
      </c>
      <c r="H4965" t="s">
        <v>24</v>
      </c>
      <c r="I4965" t="s">
        <v>17</v>
      </c>
      <c r="J4965" t="s">
        <v>29</v>
      </c>
      <c r="K4965" t="s">
        <v>49</v>
      </c>
      <c r="L4965" t="s">
        <v>26</v>
      </c>
    </row>
    <row r="4966" spans="1:12" x14ac:dyDescent="0.25">
      <c r="A4966">
        <v>2023</v>
      </c>
      <c r="B4966" t="s">
        <v>27</v>
      </c>
      <c r="C4966" t="s">
        <v>28</v>
      </c>
      <c r="D4966" t="s">
        <v>14</v>
      </c>
      <c r="E4966">
        <v>45000</v>
      </c>
      <c r="F4966">
        <v>48585</v>
      </c>
      <c r="G4966" t="s">
        <v>57</v>
      </c>
      <c r="H4966" t="s">
        <v>24</v>
      </c>
      <c r="I4966" t="s">
        <v>17</v>
      </c>
      <c r="J4966" t="s">
        <v>25</v>
      </c>
      <c r="K4966" t="s">
        <v>57</v>
      </c>
      <c r="L4966" t="s">
        <v>26</v>
      </c>
    </row>
    <row r="4967" spans="1:12" x14ac:dyDescent="0.25">
      <c r="A4967">
        <v>2023</v>
      </c>
      <c r="B4967" t="s">
        <v>27</v>
      </c>
      <c r="C4967" t="s">
        <v>28</v>
      </c>
      <c r="D4967" t="s">
        <v>14</v>
      </c>
      <c r="E4967">
        <v>36000</v>
      </c>
      <c r="F4967">
        <v>38868</v>
      </c>
      <c r="G4967" t="s">
        <v>57</v>
      </c>
      <c r="H4967" t="s">
        <v>24</v>
      </c>
      <c r="I4967" t="s">
        <v>17</v>
      </c>
      <c r="J4967" t="s">
        <v>25</v>
      </c>
      <c r="K4967" t="s">
        <v>57</v>
      </c>
      <c r="L4967" t="s">
        <v>26</v>
      </c>
    </row>
    <row r="4968" spans="1:12" x14ac:dyDescent="0.25">
      <c r="A4968">
        <v>2023</v>
      </c>
      <c r="B4968" t="s">
        <v>20</v>
      </c>
      <c r="C4968" t="s">
        <v>21</v>
      </c>
      <c r="D4968" t="s">
        <v>22</v>
      </c>
      <c r="E4968">
        <v>306000</v>
      </c>
      <c r="F4968">
        <v>306000</v>
      </c>
      <c r="G4968" t="s">
        <v>23</v>
      </c>
      <c r="H4968" t="s">
        <v>24</v>
      </c>
      <c r="I4968" t="s">
        <v>17</v>
      </c>
      <c r="J4968" t="s">
        <v>29</v>
      </c>
      <c r="K4968" t="s">
        <v>23</v>
      </c>
      <c r="L4968" t="s">
        <v>26</v>
      </c>
    </row>
    <row r="4969" spans="1:12" x14ac:dyDescent="0.25">
      <c r="A4969">
        <v>2023</v>
      </c>
      <c r="B4969" t="s">
        <v>20</v>
      </c>
      <c r="C4969" t="s">
        <v>21</v>
      </c>
      <c r="D4969" t="s">
        <v>22</v>
      </c>
      <c r="E4969">
        <v>204000</v>
      </c>
      <c r="F4969">
        <v>204000</v>
      </c>
      <c r="G4969" t="s">
        <v>23</v>
      </c>
      <c r="H4969" t="s">
        <v>24</v>
      </c>
      <c r="I4969" t="s">
        <v>17</v>
      </c>
      <c r="J4969" t="s">
        <v>29</v>
      </c>
      <c r="K4969" t="s">
        <v>23</v>
      </c>
      <c r="L4969" t="s">
        <v>26</v>
      </c>
    </row>
    <row r="4970" spans="1:12" x14ac:dyDescent="0.25">
      <c r="A4970">
        <v>2023</v>
      </c>
      <c r="B4970" t="s">
        <v>34</v>
      </c>
      <c r="C4970" t="s">
        <v>31</v>
      </c>
      <c r="D4970" t="s">
        <v>22</v>
      </c>
      <c r="E4970">
        <v>204500</v>
      </c>
      <c r="F4970">
        <v>204500</v>
      </c>
      <c r="G4970" t="s">
        <v>23</v>
      </c>
      <c r="H4970" t="s">
        <v>24</v>
      </c>
      <c r="I4970" t="s">
        <v>17</v>
      </c>
      <c r="J4970" t="s">
        <v>25</v>
      </c>
      <c r="K4970" t="s">
        <v>23</v>
      </c>
      <c r="L4970" t="s">
        <v>26</v>
      </c>
    </row>
    <row r="4971" spans="1:12" x14ac:dyDescent="0.25">
      <c r="A4971">
        <v>2023</v>
      </c>
      <c r="B4971" t="s">
        <v>34</v>
      </c>
      <c r="C4971" t="s">
        <v>31</v>
      </c>
      <c r="D4971" t="s">
        <v>22</v>
      </c>
      <c r="E4971">
        <v>142200</v>
      </c>
      <c r="F4971">
        <v>142200</v>
      </c>
      <c r="G4971" t="s">
        <v>23</v>
      </c>
      <c r="H4971" t="s">
        <v>24</v>
      </c>
      <c r="I4971" t="s">
        <v>17</v>
      </c>
      <c r="J4971" t="s">
        <v>25</v>
      </c>
      <c r="K4971" t="s">
        <v>23</v>
      </c>
      <c r="L4971" t="s">
        <v>26</v>
      </c>
    </row>
    <row r="4972" spans="1:12" x14ac:dyDescent="0.25">
      <c r="A4972">
        <v>2023</v>
      </c>
      <c r="B4972" t="s">
        <v>27</v>
      </c>
      <c r="C4972" t="s">
        <v>28</v>
      </c>
      <c r="D4972" t="s">
        <v>22</v>
      </c>
      <c r="E4972">
        <v>185900</v>
      </c>
      <c r="F4972">
        <v>185900</v>
      </c>
      <c r="G4972" t="s">
        <v>23</v>
      </c>
      <c r="H4972" t="s">
        <v>24</v>
      </c>
      <c r="I4972" t="s">
        <v>17</v>
      </c>
      <c r="J4972" t="s">
        <v>25</v>
      </c>
      <c r="K4972" t="s">
        <v>23</v>
      </c>
      <c r="L4972" t="s">
        <v>26</v>
      </c>
    </row>
    <row r="4973" spans="1:12" x14ac:dyDescent="0.25">
      <c r="A4973">
        <v>2023</v>
      </c>
      <c r="B4973" t="s">
        <v>27</v>
      </c>
      <c r="C4973" t="s">
        <v>28</v>
      </c>
      <c r="D4973" t="s">
        <v>22</v>
      </c>
      <c r="E4973">
        <v>129300</v>
      </c>
      <c r="F4973">
        <v>129300</v>
      </c>
      <c r="G4973" t="s">
        <v>23</v>
      </c>
      <c r="H4973" t="s">
        <v>24</v>
      </c>
      <c r="I4973" t="s">
        <v>17</v>
      </c>
      <c r="J4973" t="s">
        <v>25</v>
      </c>
      <c r="K4973" t="s">
        <v>23</v>
      </c>
      <c r="L4973" t="s">
        <v>26</v>
      </c>
    </row>
    <row r="4974" spans="1:12" x14ac:dyDescent="0.25">
      <c r="A4974">
        <v>2023</v>
      </c>
      <c r="B4974" t="s">
        <v>37</v>
      </c>
      <c r="C4974" t="s">
        <v>38</v>
      </c>
      <c r="D4974" t="s">
        <v>22</v>
      </c>
      <c r="E4974">
        <v>136000</v>
      </c>
      <c r="F4974">
        <v>136000</v>
      </c>
      <c r="G4974" t="s">
        <v>23</v>
      </c>
      <c r="H4974" t="s">
        <v>24</v>
      </c>
      <c r="I4974" t="s">
        <v>17</v>
      </c>
      <c r="J4974" t="s">
        <v>29</v>
      </c>
      <c r="K4974" t="s">
        <v>23</v>
      </c>
      <c r="L4974" t="s">
        <v>26</v>
      </c>
    </row>
    <row r="4975" spans="1:12" x14ac:dyDescent="0.25">
      <c r="A4975">
        <v>2023</v>
      </c>
      <c r="B4975" t="s">
        <v>37</v>
      </c>
      <c r="C4975" t="s">
        <v>38</v>
      </c>
      <c r="D4975" t="s">
        <v>22</v>
      </c>
      <c r="E4975">
        <v>104000</v>
      </c>
      <c r="F4975">
        <v>104000</v>
      </c>
      <c r="G4975" t="s">
        <v>23</v>
      </c>
      <c r="H4975" t="s">
        <v>24</v>
      </c>
      <c r="I4975" t="s">
        <v>17</v>
      </c>
      <c r="J4975" t="s">
        <v>29</v>
      </c>
      <c r="K4975" t="s">
        <v>23</v>
      </c>
      <c r="L4975" t="s">
        <v>26</v>
      </c>
    </row>
    <row r="4976" spans="1:12" x14ac:dyDescent="0.25">
      <c r="A4976">
        <v>2023</v>
      </c>
      <c r="B4976" t="s">
        <v>32</v>
      </c>
      <c r="C4976" t="s">
        <v>13</v>
      </c>
      <c r="D4976" t="s">
        <v>22</v>
      </c>
      <c r="E4976">
        <v>115000</v>
      </c>
      <c r="F4976">
        <v>115000</v>
      </c>
      <c r="G4976" t="s">
        <v>23</v>
      </c>
      <c r="H4976" t="s">
        <v>24</v>
      </c>
      <c r="I4976" t="s">
        <v>17</v>
      </c>
      <c r="J4976" t="s">
        <v>25</v>
      </c>
      <c r="K4976" t="s">
        <v>23</v>
      </c>
      <c r="L4976" t="s">
        <v>26</v>
      </c>
    </row>
    <row r="4977" spans="1:12" x14ac:dyDescent="0.25">
      <c r="A4977">
        <v>2023</v>
      </c>
      <c r="B4977" t="s">
        <v>32</v>
      </c>
      <c r="C4977" t="s">
        <v>13</v>
      </c>
      <c r="D4977" t="s">
        <v>22</v>
      </c>
      <c r="E4977">
        <v>81500</v>
      </c>
      <c r="F4977">
        <v>81500</v>
      </c>
      <c r="G4977" t="s">
        <v>23</v>
      </c>
      <c r="H4977" t="s">
        <v>24</v>
      </c>
      <c r="I4977" t="s">
        <v>17</v>
      </c>
      <c r="J4977" t="s">
        <v>25</v>
      </c>
      <c r="K4977" t="s">
        <v>23</v>
      </c>
      <c r="L4977" t="s">
        <v>26</v>
      </c>
    </row>
    <row r="4978" spans="1:12" x14ac:dyDescent="0.25">
      <c r="A4978">
        <v>2023</v>
      </c>
      <c r="B4978" t="s">
        <v>46</v>
      </c>
      <c r="C4978" t="s">
        <v>28</v>
      </c>
      <c r="D4978" t="s">
        <v>22</v>
      </c>
      <c r="E4978">
        <v>280000</v>
      </c>
      <c r="F4978">
        <v>280000</v>
      </c>
      <c r="G4978" t="s">
        <v>36</v>
      </c>
      <c r="H4978" t="s">
        <v>16</v>
      </c>
      <c r="I4978" t="s">
        <v>17</v>
      </c>
      <c r="J4978" t="s">
        <v>18</v>
      </c>
      <c r="K4978" t="s">
        <v>36</v>
      </c>
      <c r="L4978" t="s">
        <v>19</v>
      </c>
    </row>
    <row r="4979" spans="1:12" x14ac:dyDescent="0.25">
      <c r="A4979">
        <v>2023</v>
      </c>
      <c r="B4979" t="s">
        <v>27</v>
      </c>
      <c r="C4979" t="s">
        <v>28</v>
      </c>
      <c r="D4979" t="s">
        <v>22</v>
      </c>
      <c r="E4979">
        <v>250000</v>
      </c>
      <c r="F4979">
        <v>250000</v>
      </c>
      <c r="G4979" t="s">
        <v>23</v>
      </c>
      <c r="H4979" t="s">
        <v>33</v>
      </c>
      <c r="I4979" t="s">
        <v>17</v>
      </c>
      <c r="J4979" t="s">
        <v>29</v>
      </c>
      <c r="K4979" t="s">
        <v>23</v>
      </c>
      <c r="L4979" t="s">
        <v>26</v>
      </c>
    </row>
    <row r="4980" spans="1:12" x14ac:dyDescent="0.25">
      <c r="A4980">
        <v>2023</v>
      </c>
      <c r="B4980" t="s">
        <v>27</v>
      </c>
      <c r="C4980" t="s">
        <v>28</v>
      </c>
      <c r="D4980" t="s">
        <v>22</v>
      </c>
      <c r="E4980">
        <v>180000</v>
      </c>
      <c r="F4980">
        <v>180000</v>
      </c>
      <c r="G4980" t="s">
        <v>23</v>
      </c>
      <c r="H4980" t="s">
        <v>33</v>
      </c>
      <c r="I4980" t="s">
        <v>17</v>
      </c>
      <c r="J4980" t="s">
        <v>29</v>
      </c>
      <c r="K4980" t="s">
        <v>23</v>
      </c>
      <c r="L4980" t="s">
        <v>26</v>
      </c>
    </row>
    <row r="4981" spans="1:12" x14ac:dyDescent="0.25">
      <c r="A4981">
        <v>2023</v>
      </c>
      <c r="B4981" t="s">
        <v>32</v>
      </c>
      <c r="C4981" t="s">
        <v>13</v>
      </c>
      <c r="D4981" t="s">
        <v>22</v>
      </c>
      <c r="E4981">
        <v>100000</v>
      </c>
      <c r="F4981">
        <v>100000</v>
      </c>
      <c r="G4981" t="s">
        <v>23</v>
      </c>
      <c r="H4981" t="s">
        <v>16</v>
      </c>
      <c r="I4981" t="s">
        <v>17</v>
      </c>
      <c r="J4981" t="s">
        <v>29</v>
      </c>
      <c r="K4981" t="s">
        <v>23</v>
      </c>
      <c r="L4981" t="s">
        <v>26</v>
      </c>
    </row>
    <row r="4982" spans="1:12" x14ac:dyDescent="0.25">
      <c r="A4982">
        <v>2023</v>
      </c>
      <c r="B4982" t="s">
        <v>32</v>
      </c>
      <c r="C4982" t="s">
        <v>13</v>
      </c>
      <c r="D4982" t="s">
        <v>22</v>
      </c>
      <c r="E4982">
        <v>70000</v>
      </c>
      <c r="F4982">
        <v>70000</v>
      </c>
      <c r="G4982" t="s">
        <v>23</v>
      </c>
      <c r="H4982" t="s">
        <v>16</v>
      </c>
      <c r="I4982" t="s">
        <v>17</v>
      </c>
      <c r="J4982" t="s">
        <v>29</v>
      </c>
      <c r="K4982" t="s">
        <v>23</v>
      </c>
      <c r="L4982" t="s">
        <v>26</v>
      </c>
    </row>
    <row r="4983" spans="1:12" x14ac:dyDescent="0.25">
      <c r="A4983">
        <v>2023</v>
      </c>
      <c r="B4983" t="s">
        <v>32</v>
      </c>
      <c r="C4983" t="s">
        <v>13</v>
      </c>
      <c r="D4983" t="s">
        <v>22</v>
      </c>
      <c r="E4983">
        <v>100000</v>
      </c>
      <c r="F4983">
        <v>100000</v>
      </c>
      <c r="G4983" t="s">
        <v>23</v>
      </c>
      <c r="H4983" t="s">
        <v>16</v>
      </c>
      <c r="I4983" t="s">
        <v>17</v>
      </c>
      <c r="J4983" t="s">
        <v>29</v>
      </c>
      <c r="K4983" t="s">
        <v>23</v>
      </c>
      <c r="L4983" t="s">
        <v>26</v>
      </c>
    </row>
    <row r="4984" spans="1:12" x14ac:dyDescent="0.25">
      <c r="A4984">
        <v>2023</v>
      </c>
      <c r="B4984" t="s">
        <v>32</v>
      </c>
      <c r="C4984" t="s">
        <v>13</v>
      </c>
      <c r="D4984" t="s">
        <v>22</v>
      </c>
      <c r="E4984">
        <v>70000</v>
      </c>
      <c r="F4984">
        <v>70000</v>
      </c>
      <c r="G4984" t="s">
        <v>23</v>
      </c>
      <c r="H4984" t="s">
        <v>16</v>
      </c>
      <c r="I4984" t="s">
        <v>17</v>
      </c>
      <c r="J4984" t="s">
        <v>29</v>
      </c>
      <c r="K4984" t="s">
        <v>23</v>
      </c>
      <c r="L4984" t="s">
        <v>26</v>
      </c>
    </row>
    <row r="4985" spans="1:12" x14ac:dyDescent="0.25">
      <c r="A4985">
        <v>2023</v>
      </c>
      <c r="B4985" t="s">
        <v>27</v>
      </c>
      <c r="C4985" t="s">
        <v>28</v>
      </c>
      <c r="D4985" t="s">
        <v>22</v>
      </c>
      <c r="E4985">
        <v>240000</v>
      </c>
      <c r="F4985">
        <v>240000</v>
      </c>
      <c r="G4985" t="s">
        <v>23</v>
      </c>
      <c r="H4985" t="s">
        <v>24</v>
      </c>
      <c r="I4985" t="s">
        <v>17</v>
      </c>
      <c r="J4985" t="s">
        <v>29</v>
      </c>
      <c r="K4985" t="s">
        <v>23</v>
      </c>
      <c r="L4985" t="s">
        <v>26</v>
      </c>
    </row>
    <row r="4986" spans="1:12" x14ac:dyDescent="0.25">
      <c r="A4986">
        <v>2023</v>
      </c>
      <c r="B4986" t="s">
        <v>27</v>
      </c>
      <c r="C4986" t="s">
        <v>28</v>
      </c>
      <c r="D4986" t="s">
        <v>22</v>
      </c>
      <c r="E4986">
        <v>157000</v>
      </c>
      <c r="F4986">
        <v>157000</v>
      </c>
      <c r="G4986" t="s">
        <v>23</v>
      </c>
      <c r="H4986" t="s">
        <v>24</v>
      </c>
      <c r="I4986" t="s">
        <v>17</v>
      </c>
      <c r="J4986" t="s">
        <v>29</v>
      </c>
      <c r="K4986" t="s">
        <v>23</v>
      </c>
      <c r="L4986" t="s">
        <v>26</v>
      </c>
    </row>
    <row r="4987" spans="1:12" x14ac:dyDescent="0.25">
      <c r="A4987">
        <v>2023</v>
      </c>
      <c r="B4987" t="s">
        <v>42</v>
      </c>
      <c r="C4987" t="s">
        <v>28</v>
      </c>
      <c r="D4987" t="s">
        <v>22</v>
      </c>
      <c r="E4987">
        <v>222200</v>
      </c>
      <c r="F4987">
        <v>222200</v>
      </c>
      <c r="G4987" t="s">
        <v>23</v>
      </c>
      <c r="H4987" t="s">
        <v>24</v>
      </c>
      <c r="I4987" t="s">
        <v>17</v>
      </c>
      <c r="J4987" t="s">
        <v>25</v>
      </c>
      <c r="K4987" t="s">
        <v>23</v>
      </c>
      <c r="L4987" t="s">
        <v>19</v>
      </c>
    </row>
    <row r="4988" spans="1:12" x14ac:dyDescent="0.25">
      <c r="A4988">
        <v>2023</v>
      </c>
      <c r="B4988" t="s">
        <v>42</v>
      </c>
      <c r="C4988" t="s">
        <v>28</v>
      </c>
      <c r="D4988" t="s">
        <v>22</v>
      </c>
      <c r="E4988">
        <v>136000</v>
      </c>
      <c r="F4988">
        <v>136000</v>
      </c>
      <c r="G4988" t="s">
        <v>23</v>
      </c>
      <c r="H4988" t="s">
        <v>24</v>
      </c>
      <c r="I4988" t="s">
        <v>17</v>
      </c>
      <c r="J4988" t="s">
        <v>25</v>
      </c>
      <c r="K4988" t="s">
        <v>23</v>
      </c>
      <c r="L4988" t="s">
        <v>19</v>
      </c>
    </row>
    <row r="4989" spans="1:12" x14ac:dyDescent="0.25">
      <c r="A4989">
        <v>2023</v>
      </c>
      <c r="B4989" t="s">
        <v>34</v>
      </c>
      <c r="C4989" t="s">
        <v>31</v>
      </c>
      <c r="D4989" t="s">
        <v>22</v>
      </c>
      <c r="E4989">
        <v>204500</v>
      </c>
      <c r="F4989">
        <v>204500</v>
      </c>
      <c r="G4989" t="s">
        <v>23</v>
      </c>
      <c r="H4989" t="s">
        <v>24</v>
      </c>
      <c r="I4989" t="s">
        <v>17</v>
      </c>
      <c r="J4989" t="s">
        <v>25</v>
      </c>
      <c r="K4989" t="s">
        <v>23</v>
      </c>
      <c r="L4989" t="s">
        <v>26</v>
      </c>
    </row>
    <row r="4990" spans="1:12" x14ac:dyDescent="0.25">
      <c r="A4990">
        <v>2023</v>
      </c>
      <c r="B4990" t="s">
        <v>34</v>
      </c>
      <c r="C4990" t="s">
        <v>31</v>
      </c>
      <c r="D4990" t="s">
        <v>22</v>
      </c>
      <c r="E4990">
        <v>142200</v>
      </c>
      <c r="F4990">
        <v>142200</v>
      </c>
      <c r="G4990" t="s">
        <v>23</v>
      </c>
      <c r="H4990" t="s">
        <v>24</v>
      </c>
      <c r="I4990" t="s">
        <v>17</v>
      </c>
      <c r="J4990" t="s">
        <v>25</v>
      </c>
      <c r="K4990" t="s">
        <v>23</v>
      </c>
      <c r="L4990" t="s">
        <v>26</v>
      </c>
    </row>
    <row r="4991" spans="1:12" x14ac:dyDescent="0.25">
      <c r="A4991">
        <v>2023</v>
      </c>
      <c r="B4991" t="s">
        <v>37</v>
      </c>
      <c r="C4991" t="s">
        <v>38</v>
      </c>
      <c r="D4991" t="s">
        <v>22</v>
      </c>
      <c r="E4991">
        <v>140700</v>
      </c>
      <c r="F4991">
        <v>140700</v>
      </c>
      <c r="G4991" t="s">
        <v>23</v>
      </c>
      <c r="H4991" t="s">
        <v>24</v>
      </c>
      <c r="I4991" t="s">
        <v>17</v>
      </c>
      <c r="J4991" t="s">
        <v>29</v>
      </c>
      <c r="K4991" t="s">
        <v>23</v>
      </c>
      <c r="L4991" t="s">
        <v>26</v>
      </c>
    </row>
    <row r="4992" spans="1:12" x14ac:dyDescent="0.25">
      <c r="A4992">
        <v>2023</v>
      </c>
      <c r="B4992" t="s">
        <v>37</v>
      </c>
      <c r="C4992" t="s">
        <v>38</v>
      </c>
      <c r="D4992" t="s">
        <v>22</v>
      </c>
      <c r="E4992">
        <v>109600</v>
      </c>
      <c r="F4992">
        <v>109600</v>
      </c>
      <c r="G4992" t="s">
        <v>23</v>
      </c>
      <c r="H4992" t="s">
        <v>24</v>
      </c>
      <c r="I4992" t="s">
        <v>17</v>
      </c>
      <c r="J4992" t="s">
        <v>29</v>
      </c>
      <c r="K4992" t="s">
        <v>23</v>
      </c>
      <c r="L4992" t="s">
        <v>26</v>
      </c>
    </row>
    <row r="4993" spans="1:12" x14ac:dyDescent="0.25">
      <c r="A4993">
        <v>2023</v>
      </c>
      <c r="B4993" t="s">
        <v>34</v>
      </c>
      <c r="C4993" t="s">
        <v>31</v>
      </c>
      <c r="D4993" t="s">
        <v>22</v>
      </c>
      <c r="E4993">
        <v>278000</v>
      </c>
      <c r="F4993">
        <v>278000</v>
      </c>
      <c r="G4993" t="s">
        <v>23</v>
      </c>
      <c r="H4993" t="s">
        <v>24</v>
      </c>
      <c r="I4993" t="s">
        <v>17</v>
      </c>
      <c r="J4993" t="s">
        <v>25</v>
      </c>
      <c r="K4993" t="s">
        <v>23</v>
      </c>
      <c r="L4993" t="s">
        <v>26</v>
      </c>
    </row>
    <row r="4994" spans="1:12" x14ac:dyDescent="0.25">
      <c r="A4994">
        <v>2023</v>
      </c>
      <c r="B4994" t="s">
        <v>34</v>
      </c>
      <c r="C4994" t="s">
        <v>31</v>
      </c>
      <c r="D4994" t="s">
        <v>22</v>
      </c>
      <c r="E4994">
        <v>173000</v>
      </c>
      <c r="F4994">
        <v>173000</v>
      </c>
      <c r="G4994" t="s">
        <v>23</v>
      </c>
      <c r="H4994" t="s">
        <v>24</v>
      </c>
      <c r="I4994" t="s">
        <v>17</v>
      </c>
      <c r="J4994" t="s">
        <v>25</v>
      </c>
      <c r="K4994" t="s">
        <v>23</v>
      </c>
      <c r="L4994" t="s">
        <v>26</v>
      </c>
    </row>
    <row r="4995" spans="1:12" x14ac:dyDescent="0.25">
      <c r="A4995">
        <v>2023</v>
      </c>
      <c r="B4995" t="s">
        <v>37</v>
      </c>
      <c r="C4995" t="s">
        <v>38</v>
      </c>
      <c r="D4995" t="s">
        <v>22</v>
      </c>
      <c r="E4995">
        <v>110000</v>
      </c>
      <c r="F4995">
        <v>110000</v>
      </c>
      <c r="G4995" t="s">
        <v>23</v>
      </c>
      <c r="H4995" t="s">
        <v>24</v>
      </c>
      <c r="I4995" t="s">
        <v>17</v>
      </c>
      <c r="J4995" t="s">
        <v>29</v>
      </c>
      <c r="K4995" t="s">
        <v>23</v>
      </c>
      <c r="L4995" t="s">
        <v>26</v>
      </c>
    </row>
    <row r="4996" spans="1:12" x14ac:dyDescent="0.25">
      <c r="A4996">
        <v>2023</v>
      </c>
      <c r="B4996" t="s">
        <v>37</v>
      </c>
      <c r="C4996" t="s">
        <v>38</v>
      </c>
      <c r="D4996" t="s">
        <v>22</v>
      </c>
      <c r="E4996">
        <v>95000</v>
      </c>
      <c r="F4996">
        <v>95000</v>
      </c>
      <c r="G4996" t="s">
        <v>23</v>
      </c>
      <c r="H4996" t="s">
        <v>24</v>
      </c>
      <c r="I4996" t="s">
        <v>17</v>
      </c>
      <c r="J4996" t="s">
        <v>29</v>
      </c>
      <c r="K4996" t="s">
        <v>23</v>
      </c>
      <c r="L4996" t="s">
        <v>26</v>
      </c>
    </row>
    <row r="4997" spans="1:12" x14ac:dyDescent="0.25">
      <c r="A4997">
        <v>2023</v>
      </c>
      <c r="B4997" t="s">
        <v>32</v>
      </c>
      <c r="C4997" t="s">
        <v>13</v>
      </c>
      <c r="D4997" t="s">
        <v>22</v>
      </c>
      <c r="E4997">
        <v>305000</v>
      </c>
      <c r="F4997">
        <v>305000</v>
      </c>
      <c r="G4997" t="s">
        <v>23</v>
      </c>
      <c r="H4997" t="s">
        <v>24</v>
      </c>
      <c r="I4997" t="s">
        <v>17</v>
      </c>
      <c r="J4997" t="s">
        <v>29</v>
      </c>
      <c r="K4997" t="s">
        <v>23</v>
      </c>
      <c r="L4997" t="s">
        <v>26</v>
      </c>
    </row>
    <row r="4998" spans="1:12" x14ac:dyDescent="0.25">
      <c r="A4998">
        <v>2023</v>
      </c>
      <c r="B4998" t="s">
        <v>32</v>
      </c>
      <c r="C4998" t="s">
        <v>13</v>
      </c>
      <c r="D4998" t="s">
        <v>22</v>
      </c>
      <c r="E4998">
        <v>160000</v>
      </c>
      <c r="F4998">
        <v>160000</v>
      </c>
      <c r="G4998" t="s">
        <v>23</v>
      </c>
      <c r="H4998" t="s">
        <v>24</v>
      </c>
      <c r="I4998" t="s">
        <v>17</v>
      </c>
      <c r="J4998" t="s">
        <v>29</v>
      </c>
      <c r="K4998" t="s">
        <v>23</v>
      </c>
      <c r="L4998" t="s">
        <v>26</v>
      </c>
    </row>
    <row r="4999" spans="1:12" x14ac:dyDescent="0.25">
      <c r="A4999">
        <v>2023</v>
      </c>
      <c r="B4999" t="s">
        <v>32</v>
      </c>
      <c r="C4999" t="s">
        <v>13</v>
      </c>
      <c r="D4999" t="s">
        <v>22</v>
      </c>
      <c r="E4999">
        <v>175000</v>
      </c>
      <c r="F4999">
        <v>175000</v>
      </c>
      <c r="G4999" t="s">
        <v>23</v>
      </c>
      <c r="H4999" t="s">
        <v>24</v>
      </c>
      <c r="I4999" t="s">
        <v>17</v>
      </c>
      <c r="J4999" t="s">
        <v>29</v>
      </c>
      <c r="K4999" t="s">
        <v>23</v>
      </c>
      <c r="L4999" t="s">
        <v>26</v>
      </c>
    </row>
    <row r="5000" spans="1:12" x14ac:dyDescent="0.25">
      <c r="A5000">
        <v>2023</v>
      </c>
      <c r="B5000" t="s">
        <v>32</v>
      </c>
      <c r="C5000" t="s">
        <v>13</v>
      </c>
      <c r="D5000" t="s">
        <v>22</v>
      </c>
      <c r="E5000">
        <v>125000</v>
      </c>
      <c r="F5000">
        <v>125000</v>
      </c>
      <c r="G5000" t="s">
        <v>23</v>
      </c>
      <c r="H5000" t="s">
        <v>24</v>
      </c>
      <c r="I5000" t="s">
        <v>17</v>
      </c>
      <c r="J5000" t="s">
        <v>29</v>
      </c>
      <c r="K5000" t="s">
        <v>23</v>
      </c>
      <c r="L5000" t="s">
        <v>26</v>
      </c>
    </row>
    <row r="5001" spans="1:12" x14ac:dyDescent="0.25">
      <c r="A5001">
        <v>2023</v>
      </c>
      <c r="B5001" t="s">
        <v>37</v>
      </c>
      <c r="C5001" t="s">
        <v>38</v>
      </c>
      <c r="D5001" t="s">
        <v>22</v>
      </c>
      <c r="E5001">
        <v>155000</v>
      </c>
      <c r="F5001">
        <v>155000</v>
      </c>
      <c r="G5001" t="s">
        <v>36</v>
      </c>
      <c r="H5001" t="s">
        <v>24</v>
      </c>
      <c r="I5001" t="s">
        <v>17</v>
      </c>
      <c r="J5001" t="s">
        <v>25</v>
      </c>
      <c r="K5001" t="s">
        <v>36</v>
      </c>
      <c r="L5001" t="s">
        <v>26</v>
      </c>
    </row>
    <row r="5002" spans="1:12" x14ac:dyDescent="0.25">
      <c r="A5002">
        <v>2023</v>
      </c>
      <c r="B5002" t="s">
        <v>37</v>
      </c>
      <c r="C5002" t="s">
        <v>38</v>
      </c>
      <c r="D5002" t="s">
        <v>22</v>
      </c>
      <c r="E5002">
        <v>120000</v>
      </c>
      <c r="F5002">
        <v>120000</v>
      </c>
      <c r="G5002" t="s">
        <v>36</v>
      </c>
      <c r="H5002" t="s">
        <v>24</v>
      </c>
      <c r="I5002" t="s">
        <v>17</v>
      </c>
      <c r="J5002" t="s">
        <v>25</v>
      </c>
      <c r="K5002" t="s">
        <v>36</v>
      </c>
      <c r="L5002" t="s">
        <v>26</v>
      </c>
    </row>
    <row r="5003" spans="1:12" x14ac:dyDescent="0.25">
      <c r="A5003">
        <v>2023</v>
      </c>
      <c r="B5003" t="s">
        <v>37</v>
      </c>
      <c r="C5003" t="s">
        <v>38</v>
      </c>
      <c r="D5003" t="s">
        <v>22</v>
      </c>
      <c r="E5003">
        <v>85000</v>
      </c>
      <c r="F5003">
        <v>85000</v>
      </c>
      <c r="G5003" t="s">
        <v>23</v>
      </c>
      <c r="H5003" t="s">
        <v>24</v>
      </c>
      <c r="I5003" t="s">
        <v>17</v>
      </c>
      <c r="J5003" t="s">
        <v>29</v>
      </c>
      <c r="K5003" t="s">
        <v>23</v>
      </c>
      <c r="L5003" t="s">
        <v>26</v>
      </c>
    </row>
    <row r="5004" spans="1:12" x14ac:dyDescent="0.25">
      <c r="A5004">
        <v>2023</v>
      </c>
      <c r="B5004" t="s">
        <v>37</v>
      </c>
      <c r="C5004" t="s">
        <v>38</v>
      </c>
      <c r="D5004" t="s">
        <v>22</v>
      </c>
      <c r="E5004">
        <v>80000</v>
      </c>
      <c r="F5004">
        <v>80000</v>
      </c>
      <c r="G5004" t="s">
        <v>23</v>
      </c>
      <c r="H5004" t="s">
        <v>24</v>
      </c>
      <c r="I5004" t="s">
        <v>17</v>
      </c>
      <c r="J5004" t="s">
        <v>29</v>
      </c>
      <c r="K5004" t="s">
        <v>23</v>
      </c>
      <c r="L5004" t="s">
        <v>26</v>
      </c>
    </row>
    <row r="5005" spans="1:12" x14ac:dyDescent="0.25">
      <c r="A5005">
        <v>2023</v>
      </c>
      <c r="B5005" t="s">
        <v>27</v>
      </c>
      <c r="C5005" t="s">
        <v>28</v>
      </c>
      <c r="D5005" t="s">
        <v>22</v>
      </c>
      <c r="E5005">
        <v>24000</v>
      </c>
      <c r="F5005">
        <v>24000</v>
      </c>
      <c r="G5005" t="s">
        <v>23</v>
      </c>
      <c r="H5005" t="s">
        <v>39</v>
      </c>
      <c r="I5005" t="s">
        <v>17</v>
      </c>
      <c r="J5005" t="s">
        <v>29</v>
      </c>
      <c r="K5005" t="s">
        <v>23</v>
      </c>
      <c r="L5005" t="s">
        <v>26</v>
      </c>
    </row>
    <row r="5006" spans="1:12" x14ac:dyDescent="0.25">
      <c r="A5006">
        <v>2023</v>
      </c>
      <c r="B5006" t="s">
        <v>102</v>
      </c>
      <c r="C5006" t="s">
        <v>31</v>
      </c>
      <c r="D5006" t="s">
        <v>22</v>
      </c>
      <c r="E5006">
        <v>165400</v>
      </c>
      <c r="F5006">
        <v>165400</v>
      </c>
      <c r="G5006" t="s">
        <v>36</v>
      </c>
      <c r="H5006" t="s">
        <v>24</v>
      </c>
      <c r="I5006" t="s">
        <v>17</v>
      </c>
      <c r="J5006" t="s">
        <v>25</v>
      </c>
      <c r="K5006" t="s">
        <v>36</v>
      </c>
      <c r="L5006" t="s">
        <v>26</v>
      </c>
    </row>
    <row r="5007" spans="1:12" x14ac:dyDescent="0.25">
      <c r="A5007">
        <v>2023</v>
      </c>
      <c r="B5007" t="s">
        <v>102</v>
      </c>
      <c r="C5007" t="s">
        <v>31</v>
      </c>
      <c r="D5007" t="s">
        <v>22</v>
      </c>
      <c r="E5007">
        <v>127300</v>
      </c>
      <c r="F5007">
        <v>127300</v>
      </c>
      <c r="G5007" t="s">
        <v>36</v>
      </c>
      <c r="H5007" t="s">
        <v>24</v>
      </c>
      <c r="I5007" t="s">
        <v>17</v>
      </c>
      <c r="J5007" t="s">
        <v>25</v>
      </c>
      <c r="K5007" t="s">
        <v>36</v>
      </c>
      <c r="L5007" t="s">
        <v>26</v>
      </c>
    </row>
    <row r="5008" spans="1:12" x14ac:dyDescent="0.25">
      <c r="A5008">
        <v>2023</v>
      </c>
      <c r="B5008" t="s">
        <v>42</v>
      </c>
      <c r="C5008" t="s">
        <v>28</v>
      </c>
      <c r="D5008" t="s">
        <v>22</v>
      </c>
      <c r="E5008">
        <v>260000</v>
      </c>
      <c r="F5008">
        <v>260000</v>
      </c>
      <c r="G5008" t="s">
        <v>23</v>
      </c>
      <c r="H5008" t="s">
        <v>24</v>
      </c>
      <c r="I5008" t="s">
        <v>17</v>
      </c>
      <c r="J5008" t="s">
        <v>25</v>
      </c>
      <c r="K5008" t="s">
        <v>23</v>
      </c>
      <c r="L5008" t="s">
        <v>19</v>
      </c>
    </row>
    <row r="5009" spans="1:12" x14ac:dyDescent="0.25">
      <c r="A5009">
        <v>2023</v>
      </c>
      <c r="B5009" t="s">
        <v>42</v>
      </c>
      <c r="C5009" t="s">
        <v>28</v>
      </c>
      <c r="D5009" t="s">
        <v>22</v>
      </c>
      <c r="E5009">
        <v>136000</v>
      </c>
      <c r="F5009">
        <v>136000</v>
      </c>
      <c r="G5009" t="s">
        <v>23</v>
      </c>
      <c r="H5009" t="s">
        <v>24</v>
      </c>
      <c r="I5009" t="s">
        <v>17</v>
      </c>
      <c r="J5009" t="s">
        <v>25</v>
      </c>
      <c r="K5009" t="s">
        <v>23</v>
      </c>
      <c r="L5009" t="s">
        <v>19</v>
      </c>
    </row>
    <row r="5010" spans="1:12" x14ac:dyDescent="0.25">
      <c r="A5010">
        <v>2023</v>
      </c>
      <c r="B5010" t="s">
        <v>45</v>
      </c>
      <c r="C5010" t="s">
        <v>44</v>
      </c>
      <c r="D5010" t="s">
        <v>22</v>
      </c>
      <c r="E5010">
        <v>259000</v>
      </c>
      <c r="F5010">
        <v>259000</v>
      </c>
      <c r="G5010" t="s">
        <v>23</v>
      </c>
      <c r="H5010" t="s">
        <v>24</v>
      </c>
      <c r="I5010" t="s">
        <v>17</v>
      </c>
      <c r="J5010" t="s">
        <v>25</v>
      </c>
      <c r="K5010" t="s">
        <v>23</v>
      </c>
      <c r="L5010" t="s">
        <v>26</v>
      </c>
    </row>
    <row r="5011" spans="1:12" x14ac:dyDescent="0.25">
      <c r="A5011">
        <v>2023</v>
      </c>
      <c r="B5011" t="s">
        <v>45</v>
      </c>
      <c r="C5011" t="s">
        <v>44</v>
      </c>
      <c r="D5011" t="s">
        <v>22</v>
      </c>
      <c r="E5011">
        <v>138750</v>
      </c>
      <c r="F5011">
        <v>138750</v>
      </c>
      <c r="G5011" t="s">
        <v>23</v>
      </c>
      <c r="H5011" t="s">
        <v>24</v>
      </c>
      <c r="I5011" t="s">
        <v>17</v>
      </c>
      <c r="J5011" t="s">
        <v>25</v>
      </c>
      <c r="K5011" t="s">
        <v>23</v>
      </c>
      <c r="L5011" t="s">
        <v>26</v>
      </c>
    </row>
    <row r="5012" spans="1:12" x14ac:dyDescent="0.25">
      <c r="A5012">
        <v>2023</v>
      </c>
      <c r="B5012" t="s">
        <v>113</v>
      </c>
      <c r="C5012" t="s">
        <v>28</v>
      </c>
      <c r="D5012" t="s">
        <v>22</v>
      </c>
      <c r="E5012">
        <v>185900</v>
      </c>
      <c r="F5012">
        <v>185900</v>
      </c>
      <c r="G5012" t="s">
        <v>23</v>
      </c>
      <c r="H5012" t="s">
        <v>24</v>
      </c>
      <c r="I5012" t="s">
        <v>17</v>
      </c>
      <c r="J5012" t="s">
        <v>25</v>
      </c>
      <c r="K5012" t="s">
        <v>23</v>
      </c>
      <c r="L5012" t="s">
        <v>26</v>
      </c>
    </row>
    <row r="5013" spans="1:12" x14ac:dyDescent="0.25">
      <c r="A5013">
        <v>2023</v>
      </c>
      <c r="B5013" t="s">
        <v>113</v>
      </c>
      <c r="C5013" t="s">
        <v>28</v>
      </c>
      <c r="D5013" t="s">
        <v>22</v>
      </c>
      <c r="E5013">
        <v>129300</v>
      </c>
      <c r="F5013">
        <v>129300</v>
      </c>
      <c r="G5013" t="s">
        <v>23</v>
      </c>
      <c r="H5013" t="s">
        <v>24</v>
      </c>
      <c r="I5013" t="s">
        <v>17</v>
      </c>
      <c r="J5013" t="s">
        <v>25</v>
      </c>
      <c r="K5013" t="s">
        <v>23</v>
      </c>
      <c r="L5013" t="s">
        <v>26</v>
      </c>
    </row>
    <row r="5014" spans="1:12" x14ac:dyDescent="0.25">
      <c r="A5014">
        <v>2023</v>
      </c>
      <c r="B5014" t="s">
        <v>34</v>
      </c>
      <c r="C5014" t="s">
        <v>31</v>
      </c>
      <c r="D5014" t="s">
        <v>22</v>
      </c>
      <c r="E5014">
        <v>273400</v>
      </c>
      <c r="F5014">
        <v>273400</v>
      </c>
      <c r="G5014" t="s">
        <v>23</v>
      </c>
      <c r="H5014" t="s">
        <v>24</v>
      </c>
      <c r="I5014" t="s">
        <v>17</v>
      </c>
      <c r="J5014" t="s">
        <v>25</v>
      </c>
      <c r="K5014" t="s">
        <v>23</v>
      </c>
      <c r="L5014" t="s">
        <v>26</v>
      </c>
    </row>
    <row r="5015" spans="1:12" x14ac:dyDescent="0.25">
      <c r="A5015">
        <v>2023</v>
      </c>
      <c r="B5015" t="s">
        <v>34</v>
      </c>
      <c r="C5015" t="s">
        <v>31</v>
      </c>
      <c r="D5015" t="s">
        <v>22</v>
      </c>
      <c r="E5015">
        <v>182200</v>
      </c>
      <c r="F5015">
        <v>182200</v>
      </c>
      <c r="G5015" t="s">
        <v>23</v>
      </c>
      <c r="H5015" t="s">
        <v>24</v>
      </c>
      <c r="I5015" t="s">
        <v>17</v>
      </c>
      <c r="J5015" t="s">
        <v>25</v>
      </c>
      <c r="K5015" t="s">
        <v>23</v>
      </c>
      <c r="L5015" t="s">
        <v>26</v>
      </c>
    </row>
    <row r="5016" spans="1:12" x14ac:dyDescent="0.25">
      <c r="A5016">
        <v>2023</v>
      </c>
      <c r="B5016" t="s">
        <v>27</v>
      </c>
      <c r="C5016" t="s">
        <v>28</v>
      </c>
      <c r="D5016" t="s">
        <v>22</v>
      </c>
      <c r="E5016">
        <v>192000</v>
      </c>
      <c r="F5016">
        <v>192000</v>
      </c>
      <c r="G5016" t="s">
        <v>23</v>
      </c>
      <c r="H5016" t="s">
        <v>24</v>
      </c>
      <c r="I5016" t="s">
        <v>17</v>
      </c>
      <c r="J5016" t="s">
        <v>29</v>
      </c>
      <c r="K5016" t="s">
        <v>23</v>
      </c>
      <c r="L5016" t="s">
        <v>26</v>
      </c>
    </row>
    <row r="5017" spans="1:12" x14ac:dyDescent="0.25">
      <c r="A5017">
        <v>2023</v>
      </c>
      <c r="B5017" t="s">
        <v>27</v>
      </c>
      <c r="C5017" t="s">
        <v>28</v>
      </c>
      <c r="D5017" t="s">
        <v>22</v>
      </c>
      <c r="E5017">
        <v>178000</v>
      </c>
      <c r="F5017">
        <v>178000</v>
      </c>
      <c r="G5017" t="s">
        <v>23</v>
      </c>
      <c r="H5017" t="s">
        <v>24</v>
      </c>
      <c r="I5017" t="s">
        <v>17</v>
      </c>
      <c r="J5017" t="s">
        <v>29</v>
      </c>
      <c r="K5017" t="s">
        <v>23</v>
      </c>
      <c r="L5017" t="s">
        <v>26</v>
      </c>
    </row>
    <row r="5018" spans="1:12" x14ac:dyDescent="0.25">
      <c r="A5018">
        <v>2023</v>
      </c>
      <c r="B5018" t="s">
        <v>27</v>
      </c>
      <c r="C5018" t="s">
        <v>28</v>
      </c>
      <c r="D5018" t="s">
        <v>22</v>
      </c>
      <c r="E5018">
        <v>218000</v>
      </c>
      <c r="F5018">
        <v>218000</v>
      </c>
      <c r="G5018" t="s">
        <v>23</v>
      </c>
      <c r="H5018" t="s">
        <v>24</v>
      </c>
      <c r="I5018" t="s">
        <v>17</v>
      </c>
      <c r="J5018" t="s">
        <v>29</v>
      </c>
      <c r="K5018" t="s">
        <v>23</v>
      </c>
      <c r="L5018" t="s">
        <v>26</v>
      </c>
    </row>
    <row r="5019" spans="1:12" x14ac:dyDescent="0.25">
      <c r="A5019">
        <v>2023</v>
      </c>
      <c r="B5019" t="s">
        <v>27</v>
      </c>
      <c r="C5019" t="s">
        <v>28</v>
      </c>
      <c r="D5019" t="s">
        <v>22</v>
      </c>
      <c r="E5019">
        <v>85000</v>
      </c>
      <c r="F5019">
        <v>85000</v>
      </c>
      <c r="G5019" t="s">
        <v>23</v>
      </c>
      <c r="H5019" t="s">
        <v>24</v>
      </c>
      <c r="I5019" t="s">
        <v>17</v>
      </c>
      <c r="J5019" t="s">
        <v>29</v>
      </c>
      <c r="K5019" t="s">
        <v>23</v>
      </c>
      <c r="L5019" t="s">
        <v>26</v>
      </c>
    </row>
    <row r="5020" spans="1:12" x14ac:dyDescent="0.25">
      <c r="A5020">
        <v>2023</v>
      </c>
      <c r="B5020" t="s">
        <v>85</v>
      </c>
      <c r="C5020" t="s">
        <v>77</v>
      </c>
      <c r="D5020" t="s">
        <v>22</v>
      </c>
      <c r="E5020">
        <v>132000</v>
      </c>
      <c r="F5020">
        <v>132000</v>
      </c>
      <c r="G5020" t="s">
        <v>23</v>
      </c>
      <c r="H5020" t="s">
        <v>24</v>
      </c>
      <c r="I5020" t="s">
        <v>17</v>
      </c>
      <c r="J5020" t="s">
        <v>25</v>
      </c>
      <c r="K5020" t="s">
        <v>23</v>
      </c>
      <c r="L5020" t="s">
        <v>26</v>
      </c>
    </row>
    <row r="5021" spans="1:12" x14ac:dyDescent="0.25">
      <c r="A5021">
        <v>2023</v>
      </c>
      <c r="B5021" t="s">
        <v>85</v>
      </c>
      <c r="C5021" t="s">
        <v>77</v>
      </c>
      <c r="D5021" t="s">
        <v>22</v>
      </c>
      <c r="E5021">
        <v>71500</v>
      </c>
      <c r="F5021">
        <v>71500</v>
      </c>
      <c r="G5021" t="s">
        <v>23</v>
      </c>
      <c r="H5021" t="s">
        <v>24</v>
      </c>
      <c r="I5021" t="s">
        <v>17</v>
      </c>
      <c r="J5021" t="s">
        <v>25</v>
      </c>
      <c r="K5021" t="s">
        <v>23</v>
      </c>
      <c r="L5021" t="s">
        <v>26</v>
      </c>
    </row>
    <row r="5022" spans="1:12" x14ac:dyDescent="0.25">
      <c r="A5022">
        <v>2023</v>
      </c>
      <c r="B5022" t="s">
        <v>32</v>
      </c>
      <c r="C5022" t="s">
        <v>13</v>
      </c>
      <c r="D5022" t="s">
        <v>22</v>
      </c>
      <c r="E5022">
        <v>252000</v>
      </c>
      <c r="F5022">
        <v>252000</v>
      </c>
      <c r="G5022" t="s">
        <v>23</v>
      </c>
      <c r="H5022" t="s">
        <v>24</v>
      </c>
      <c r="I5022" t="s">
        <v>17</v>
      </c>
      <c r="J5022" t="s">
        <v>25</v>
      </c>
      <c r="K5022" t="s">
        <v>23</v>
      </c>
      <c r="L5022" t="s">
        <v>26</v>
      </c>
    </row>
    <row r="5023" spans="1:12" x14ac:dyDescent="0.25">
      <c r="A5023">
        <v>2023</v>
      </c>
      <c r="B5023" t="s">
        <v>32</v>
      </c>
      <c r="C5023" t="s">
        <v>13</v>
      </c>
      <c r="D5023" t="s">
        <v>22</v>
      </c>
      <c r="E5023">
        <v>129000</v>
      </c>
      <c r="F5023">
        <v>129000</v>
      </c>
      <c r="G5023" t="s">
        <v>23</v>
      </c>
      <c r="H5023" t="s">
        <v>24</v>
      </c>
      <c r="I5023" t="s">
        <v>17</v>
      </c>
      <c r="J5023" t="s">
        <v>25</v>
      </c>
      <c r="K5023" t="s">
        <v>23</v>
      </c>
      <c r="L5023" t="s">
        <v>26</v>
      </c>
    </row>
    <row r="5024" spans="1:12" x14ac:dyDescent="0.25">
      <c r="A5024">
        <v>2023</v>
      </c>
      <c r="B5024" t="s">
        <v>40</v>
      </c>
      <c r="C5024" t="s">
        <v>41</v>
      </c>
      <c r="D5024" t="s">
        <v>22</v>
      </c>
      <c r="E5024">
        <v>215050</v>
      </c>
      <c r="F5024">
        <v>215050</v>
      </c>
      <c r="G5024" t="s">
        <v>23</v>
      </c>
      <c r="H5024" t="s">
        <v>24</v>
      </c>
      <c r="I5024" t="s">
        <v>17</v>
      </c>
      <c r="J5024" t="s">
        <v>25</v>
      </c>
      <c r="K5024" t="s">
        <v>23</v>
      </c>
      <c r="L5024" t="s">
        <v>26</v>
      </c>
    </row>
    <row r="5025" spans="1:12" x14ac:dyDescent="0.25">
      <c r="A5025">
        <v>2023</v>
      </c>
      <c r="B5025" t="s">
        <v>40</v>
      </c>
      <c r="C5025" t="s">
        <v>41</v>
      </c>
      <c r="D5025" t="s">
        <v>22</v>
      </c>
      <c r="E5025">
        <v>113100</v>
      </c>
      <c r="F5025">
        <v>113100</v>
      </c>
      <c r="G5025" t="s">
        <v>23</v>
      </c>
      <c r="H5025" t="s">
        <v>24</v>
      </c>
      <c r="I5025" t="s">
        <v>17</v>
      </c>
      <c r="J5025" t="s">
        <v>25</v>
      </c>
      <c r="K5025" t="s">
        <v>23</v>
      </c>
      <c r="L5025" t="s">
        <v>26</v>
      </c>
    </row>
    <row r="5026" spans="1:12" x14ac:dyDescent="0.25">
      <c r="A5026">
        <v>2023</v>
      </c>
      <c r="B5026" t="s">
        <v>42</v>
      </c>
      <c r="C5026" t="s">
        <v>28</v>
      </c>
      <c r="D5026" t="s">
        <v>22</v>
      </c>
      <c r="E5026">
        <v>260000</v>
      </c>
      <c r="F5026">
        <v>260000</v>
      </c>
      <c r="G5026" t="s">
        <v>23</v>
      </c>
      <c r="H5026" t="s">
        <v>24</v>
      </c>
      <c r="I5026" t="s">
        <v>17</v>
      </c>
      <c r="J5026" t="s">
        <v>25</v>
      </c>
      <c r="K5026" t="s">
        <v>23</v>
      </c>
      <c r="L5026" t="s">
        <v>19</v>
      </c>
    </row>
    <row r="5027" spans="1:12" x14ac:dyDescent="0.25">
      <c r="A5027">
        <v>2023</v>
      </c>
      <c r="B5027" t="s">
        <v>42</v>
      </c>
      <c r="C5027" t="s">
        <v>28</v>
      </c>
      <c r="D5027" t="s">
        <v>22</v>
      </c>
      <c r="E5027">
        <v>136000</v>
      </c>
      <c r="F5027">
        <v>136000</v>
      </c>
      <c r="G5027" t="s">
        <v>23</v>
      </c>
      <c r="H5027" t="s">
        <v>24</v>
      </c>
      <c r="I5027" t="s">
        <v>17</v>
      </c>
      <c r="J5027" t="s">
        <v>25</v>
      </c>
      <c r="K5027" t="s">
        <v>23</v>
      </c>
      <c r="L5027" t="s">
        <v>19</v>
      </c>
    </row>
    <row r="5028" spans="1:12" x14ac:dyDescent="0.25">
      <c r="A5028">
        <v>2023</v>
      </c>
      <c r="B5028" t="s">
        <v>27</v>
      </c>
      <c r="C5028" t="s">
        <v>28</v>
      </c>
      <c r="D5028" t="s">
        <v>22</v>
      </c>
      <c r="E5028">
        <v>218000</v>
      </c>
      <c r="F5028">
        <v>218000</v>
      </c>
      <c r="G5028" t="s">
        <v>23</v>
      </c>
      <c r="H5028" t="s">
        <v>24</v>
      </c>
      <c r="I5028" t="s">
        <v>17</v>
      </c>
      <c r="J5028" t="s">
        <v>29</v>
      </c>
      <c r="K5028" t="s">
        <v>23</v>
      </c>
      <c r="L5028" t="s">
        <v>26</v>
      </c>
    </row>
    <row r="5029" spans="1:12" x14ac:dyDescent="0.25">
      <c r="A5029">
        <v>2023</v>
      </c>
      <c r="B5029" t="s">
        <v>27</v>
      </c>
      <c r="C5029" t="s">
        <v>28</v>
      </c>
      <c r="D5029" t="s">
        <v>22</v>
      </c>
      <c r="E5029">
        <v>85000</v>
      </c>
      <c r="F5029">
        <v>85000</v>
      </c>
      <c r="G5029" t="s">
        <v>23</v>
      </c>
      <c r="H5029" t="s">
        <v>24</v>
      </c>
      <c r="I5029" t="s">
        <v>17</v>
      </c>
      <c r="J5029" t="s">
        <v>29</v>
      </c>
      <c r="K5029" t="s">
        <v>23</v>
      </c>
      <c r="L5029" t="s">
        <v>26</v>
      </c>
    </row>
    <row r="5030" spans="1:12" x14ac:dyDescent="0.25">
      <c r="A5030">
        <v>2023</v>
      </c>
      <c r="B5030" t="s">
        <v>27</v>
      </c>
      <c r="C5030" t="s">
        <v>28</v>
      </c>
      <c r="D5030" t="s">
        <v>22</v>
      </c>
      <c r="E5030">
        <v>130000</v>
      </c>
      <c r="F5030">
        <v>130000</v>
      </c>
      <c r="G5030" t="s">
        <v>23</v>
      </c>
      <c r="H5030" t="s">
        <v>16</v>
      </c>
      <c r="I5030" t="s">
        <v>17</v>
      </c>
      <c r="J5030" t="s">
        <v>25</v>
      </c>
      <c r="K5030" t="s">
        <v>23</v>
      </c>
      <c r="L5030" t="s">
        <v>26</v>
      </c>
    </row>
    <row r="5031" spans="1:12" x14ac:dyDescent="0.25">
      <c r="A5031">
        <v>2023</v>
      </c>
      <c r="B5031" t="s">
        <v>27</v>
      </c>
      <c r="C5031" t="s">
        <v>28</v>
      </c>
      <c r="D5031" t="s">
        <v>22</v>
      </c>
      <c r="E5031">
        <v>85000</v>
      </c>
      <c r="F5031">
        <v>85000</v>
      </c>
      <c r="G5031" t="s">
        <v>23</v>
      </c>
      <c r="H5031" t="s">
        <v>16</v>
      </c>
      <c r="I5031" t="s">
        <v>17</v>
      </c>
      <c r="J5031" t="s">
        <v>25</v>
      </c>
      <c r="K5031" t="s">
        <v>23</v>
      </c>
      <c r="L5031" t="s">
        <v>26</v>
      </c>
    </row>
    <row r="5032" spans="1:12" x14ac:dyDescent="0.25">
      <c r="A5032">
        <v>2023</v>
      </c>
      <c r="B5032" t="s">
        <v>32</v>
      </c>
      <c r="C5032" t="s">
        <v>13</v>
      </c>
      <c r="D5032" t="s">
        <v>22</v>
      </c>
      <c r="E5032">
        <v>250000</v>
      </c>
      <c r="F5032">
        <v>250000</v>
      </c>
      <c r="G5032" t="s">
        <v>23</v>
      </c>
      <c r="H5032" t="s">
        <v>33</v>
      </c>
      <c r="I5032" t="s">
        <v>17</v>
      </c>
      <c r="J5032" t="s">
        <v>29</v>
      </c>
      <c r="K5032" t="s">
        <v>23</v>
      </c>
      <c r="L5032" t="s">
        <v>26</v>
      </c>
    </row>
    <row r="5033" spans="1:12" x14ac:dyDescent="0.25">
      <c r="A5033">
        <v>2023</v>
      </c>
      <c r="B5033" t="s">
        <v>32</v>
      </c>
      <c r="C5033" t="s">
        <v>13</v>
      </c>
      <c r="D5033" t="s">
        <v>22</v>
      </c>
      <c r="E5033">
        <v>200000</v>
      </c>
      <c r="F5033">
        <v>200000</v>
      </c>
      <c r="G5033" t="s">
        <v>23</v>
      </c>
      <c r="H5033" t="s">
        <v>33</v>
      </c>
      <c r="I5033" t="s">
        <v>17</v>
      </c>
      <c r="J5033" t="s">
        <v>29</v>
      </c>
      <c r="K5033" t="s">
        <v>23</v>
      </c>
      <c r="L5033" t="s">
        <v>26</v>
      </c>
    </row>
    <row r="5034" spans="1:12" x14ac:dyDescent="0.25">
      <c r="A5034">
        <v>2023</v>
      </c>
      <c r="B5034" t="s">
        <v>34</v>
      </c>
      <c r="C5034" t="s">
        <v>31</v>
      </c>
      <c r="D5034" t="s">
        <v>22</v>
      </c>
      <c r="E5034">
        <v>220000</v>
      </c>
      <c r="F5034">
        <v>220000</v>
      </c>
      <c r="G5034" t="s">
        <v>23</v>
      </c>
      <c r="H5034" t="s">
        <v>24</v>
      </c>
      <c r="I5034" t="s">
        <v>17</v>
      </c>
      <c r="J5034" t="s">
        <v>29</v>
      </c>
      <c r="K5034" t="s">
        <v>23</v>
      </c>
      <c r="L5034" t="s">
        <v>26</v>
      </c>
    </row>
    <row r="5035" spans="1:12" x14ac:dyDescent="0.25">
      <c r="A5035">
        <v>2023</v>
      </c>
      <c r="B5035" t="s">
        <v>34</v>
      </c>
      <c r="C5035" t="s">
        <v>31</v>
      </c>
      <c r="D5035" t="s">
        <v>22</v>
      </c>
      <c r="E5035">
        <v>170000</v>
      </c>
      <c r="F5035">
        <v>170000</v>
      </c>
      <c r="G5035" t="s">
        <v>23</v>
      </c>
      <c r="H5035" t="s">
        <v>24</v>
      </c>
      <c r="I5035" t="s">
        <v>17</v>
      </c>
      <c r="J5035" t="s">
        <v>29</v>
      </c>
      <c r="K5035" t="s">
        <v>23</v>
      </c>
      <c r="L5035" t="s">
        <v>26</v>
      </c>
    </row>
    <row r="5036" spans="1:12" x14ac:dyDescent="0.25">
      <c r="A5036">
        <v>2023</v>
      </c>
      <c r="B5036" t="s">
        <v>32</v>
      </c>
      <c r="C5036" t="s">
        <v>13</v>
      </c>
      <c r="D5036" t="s">
        <v>22</v>
      </c>
      <c r="E5036">
        <v>145000</v>
      </c>
      <c r="F5036">
        <v>145000</v>
      </c>
      <c r="G5036" t="s">
        <v>23</v>
      </c>
      <c r="H5036" t="s">
        <v>24</v>
      </c>
      <c r="I5036" t="s">
        <v>17</v>
      </c>
      <c r="J5036" t="s">
        <v>25</v>
      </c>
      <c r="K5036" t="s">
        <v>23</v>
      </c>
      <c r="L5036" t="s">
        <v>26</v>
      </c>
    </row>
    <row r="5037" spans="1:12" x14ac:dyDescent="0.25">
      <c r="A5037">
        <v>2023</v>
      </c>
      <c r="B5037" t="s">
        <v>32</v>
      </c>
      <c r="C5037" t="s">
        <v>13</v>
      </c>
      <c r="D5037" t="s">
        <v>22</v>
      </c>
      <c r="E5037">
        <v>115000</v>
      </c>
      <c r="F5037">
        <v>115000</v>
      </c>
      <c r="G5037" t="s">
        <v>23</v>
      </c>
      <c r="H5037" t="s">
        <v>24</v>
      </c>
      <c r="I5037" t="s">
        <v>17</v>
      </c>
      <c r="J5037" t="s">
        <v>25</v>
      </c>
      <c r="K5037" t="s">
        <v>23</v>
      </c>
      <c r="L5037" t="s">
        <v>26</v>
      </c>
    </row>
    <row r="5038" spans="1:12" x14ac:dyDescent="0.25">
      <c r="A5038">
        <v>2023</v>
      </c>
      <c r="B5038" t="s">
        <v>27</v>
      </c>
      <c r="C5038" t="s">
        <v>28</v>
      </c>
      <c r="D5038" t="s">
        <v>22</v>
      </c>
      <c r="E5038">
        <v>184000</v>
      </c>
      <c r="F5038">
        <v>184000</v>
      </c>
      <c r="G5038" t="s">
        <v>23</v>
      </c>
      <c r="H5038" t="s">
        <v>24</v>
      </c>
      <c r="I5038" t="s">
        <v>17</v>
      </c>
      <c r="J5038" t="s">
        <v>25</v>
      </c>
      <c r="K5038" t="s">
        <v>23</v>
      </c>
      <c r="L5038" t="s">
        <v>26</v>
      </c>
    </row>
    <row r="5039" spans="1:12" x14ac:dyDescent="0.25">
      <c r="A5039">
        <v>2023</v>
      </c>
      <c r="B5039" t="s">
        <v>27</v>
      </c>
      <c r="C5039" t="s">
        <v>28</v>
      </c>
      <c r="D5039" t="s">
        <v>22</v>
      </c>
      <c r="E5039">
        <v>123000</v>
      </c>
      <c r="F5039">
        <v>123000</v>
      </c>
      <c r="G5039" t="s">
        <v>23</v>
      </c>
      <c r="H5039" t="s">
        <v>24</v>
      </c>
      <c r="I5039" t="s">
        <v>17</v>
      </c>
      <c r="J5039" t="s">
        <v>25</v>
      </c>
      <c r="K5039" t="s">
        <v>23</v>
      </c>
      <c r="L5039" t="s">
        <v>26</v>
      </c>
    </row>
    <row r="5040" spans="1:12" x14ac:dyDescent="0.25">
      <c r="A5040">
        <v>2023</v>
      </c>
      <c r="B5040" t="s">
        <v>37</v>
      </c>
      <c r="C5040" t="s">
        <v>38</v>
      </c>
      <c r="D5040" t="s">
        <v>22</v>
      </c>
      <c r="E5040">
        <v>75000</v>
      </c>
      <c r="F5040">
        <v>75000</v>
      </c>
      <c r="G5040" t="s">
        <v>23</v>
      </c>
      <c r="H5040" t="s">
        <v>16</v>
      </c>
      <c r="I5040" t="s">
        <v>17</v>
      </c>
      <c r="J5040" t="s">
        <v>29</v>
      </c>
      <c r="K5040" t="s">
        <v>23</v>
      </c>
      <c r="L5040" t="s">
        <v>26</v>
      </c>
    </row>
    <row r="5041" spans="1:12" x14ac:dyDescent="0.25">
      <c r="A5041">
        <v>2023</v>
      </c>
      <c r="B5041" t="s">
        <v>37</v>
      </c>
      <c r="C5041" t="s">
        <v>38</v>
      </c>
      <c r="D5041" t="s">
        <v>22</v>
      </c>
      <c r="E5041">
        <v>65000</v>
      </c>
      <c r="F5041">
        <v>65000</v>
      </c>
      <c r="G5041" t="s">
        <v>23</v>
      </c>
      <c r="H5041" t="s">
        <v>16</v>
      </c>
      <c r="I5041" t="s">
        <v>17</v>
      </c>
      <c r="J5041" t="s">
        <v>29</v>
      </c>
      <c r="K5041" t="s">
        <v>23</v>
      </c>
      <c r="L5041" t="s">
        <v>26</v>
      </c>
    </row>
    <row r="5042" spans="1:12" x14ac:dyDescent="0.25">
      <c r="A5042">
        <v>2023</v>
      </c>
      <c r="B5042" t="s">
        <v>46</v>
      </c>
      <c r="C5042" t="s">
        <v>28</v>
      </c>
      <c r="D5042" t="s">
        <v>22</v>
      </c>
      <c r="E5042">
        <v>168400</v>
      </c>
      <c r="F5042">
        <v>168400</v>
      </c>
      <c r="G5042" t="s">
        <v>23</v>
      </c>
      <c r="H5042" t="s">
        <v>24</v>
      </c>
      <c r="I5042" t="s">
        <v>17</v>
      </c>
      <c r="J5042" t="s">
        <v>25</v>
      </c>
      <c r="K5042" t="s">
        <v>23</v>
      </c>
      <c r="L5042" t="s">
        <v>26</v>
      </c>
    </row>
    <row r="5043" spans="1:12" x14ac:dyDescent="0.25">
      <c r="A5043">
        <v>2023</v>
      </c>
      <c r="B5043" t="s">
        <v>46</v>
      </c>
      <c r="C5043" t="s">
        <v>28</v>
      </c>
      <c r="D5043" t="s">
        <v>22</v>
      </c>
      <c r="E5043">
        <v>90700</v>
      </c>
      <c r="F5043">
        <v>90700</v>
      </c>
      <c r="G5043" t="s">
        <v>23</v>
      </c>
      <c r="H5043" t="s">
        <v>24</v>
      </c>
      <c r="I5043" t="s">
        <v>17</v>
      </c>
      <c r="J5043" t="s">
        <v>25</v>
      </c>
      <c r="K5043" t="s">
        <v>23</v>
      </c>
      <c r="L5043" t="s">
        <v>26</v>
      </c>
    </row>
    <row r="5044" spans="1:12" x14ac:dyDescent="0.25">
      <c r="A5044">
        <v>2023</v>
      </c>
      <c r="B5044" t="s">
        <v>32</v>
      </c>
      <c r="C5044" t="s">
        <v>13</v>
      </c>
      <c r="D5044" t="s">
        <v>22</v>
      </c>
      <c r="E5044">
        <v>185900</v>
      </c>
      <c r="F5044">
        <v>185900</v>
      </c>
      <c r="G5044" t="s">
        <v>23</v>
      </c>
      <c r="H5044" t="s">
        <v>24</v>
      </c>
      <c r="I5044" t="s">
        <v>17</v>
      </c>
      <c r="J5044" t="s">
        <v>25</v>
      </c>
      <c r="K5044" t="s">
        <v>23</v>
      </c>
      <c r="L5044" t="s">
        <v>26</v>
      </c>
    </row>
    <row r="5045" spans="1:12" x14ac:dyDescent="0.25">
      <c r="A5045">
        <v>2023</v>
      </c>
      <c r="B5045" t="s">
        <v>32</v>
      </c>
      <c r="C5045" t="s">
        <v>13</v>
      </c>
      <c r="D5045" t="s">
        <v>22</v>
      </c>
      <c r="E5045">
        <v>129300</v>
      </c>
      <c r="F5045">
        <v>129300</v>
      </c>
      <c r="G5045" t="s">
        <v>23</v>
      </c>
      <c r="H5045" t="s">
        <v>24</v>
      </c>
      <c r="I5045" t="s">
        <v>17</v>
      </c>
      <c r="J5045" t="s">
        <v>25</v>
      </c>
      <c r="K5045" t="s">
        <v>23</v>
      </c>
      <c r="L5045" t="s">
        <v>26</v>
      </c>
    </row>
    <row r="5046" spans="1:12" x14ac:dyDescent="0.25">
      <c r="A5046">
        <v>2023</v>
      </c>
      <c r="B5046" t="s">
        <v>27</v>
      </c>
      <c r="C5046" t="s">
        <v>28</v>
      </c>
      <c r="D5046" t="s">
        <v>22</v>
      </c>
      <c r="E5046">
        <v>258000</v>
      </c>
      <c r="F5046">
        <v>258000</v>
      </c>
      <c r="G5046" t="s">
        <v>49</v>
      </c>
      <c r="H5046" t="s">
        <v>24</v>
      </c>
      <c r="I5046" t="s">
        <v>17</v>
      </c>
      <c r="J5046" t="s">
        <v>25</v>
      </c>
      <c r="K5046" t="s">
        <v>49</v>
      </c>
      <c r="L5046" t="s">
        <v>26</v>
      </c>
    </row>
    <row r="5047" spans="1:12" x14ac:dyDescent="0.25">
      <c r="A5047">
        <v>2023</v>
      </c>
      <c r="B5047" t="s">
        <v>27</v>
      </c>
      <c r="C5047" t="s">
        <v>28</v>
      </c>
      <c r="D5047" t="s">
        <v>22</v>
      </c>
      <c r="E5047">
        <v>190000</v>
      </c>
      <c r="F5047">
        <v>190000</v>
      </c>
      <c r="G5047" t="s">
        <v>49</v>
      </c>
      <c r="H5047" t="s">
        <v>24</v>
      </c>
      <c r="I5047" t="s">
        <v>17</v>
      </c>
      <c r="J5047" t="s">
        <v>25</v>
      </c>
      <c r="K5047" t="s">
        <v>49</v>
      </c>
      <c r="L5047" t="s">
        <v>26</v>
      </c>
    </row>
    <row r="5048" spans="1:12" x14ac:dyDescent="0.25">
      <c r="A5048">
        <v>2023</v>
      </c>
      <c r="B5048" t="s">
        <v>37</v>
      </c>
      <c r="C5048" t="s">
        <v>38</v>
      </c>
      <c r="D5048" t="s">
        <v>22</v>
      </c>
      <c r="E5048">
        <v>169000</v>
      </c>
      <c r="F5048">
        <v>169000</v>
      </c>
      <c r="G5048" t="s">
        <v>23</v>
      </c>
      <c r="H5048" t="s">
        <v>24</v>
      </c>
      <c r="I5048" t="s">
        <v>17</v>
      </c>
      <c r="J5048" t="s">
        <v>25</v>
      </c>
      <c r="K5048" t="s">
        <v>23</v>
      </c>
      <c r="L5048" t="s">
        <v>26</v>
      </c>
    </row>
    <row r="5049" spans="1:12" x14ac:dyDescent="0.25">
      <c r="A5049">
        <v>2023</v>
      </c>
      <c r="B5049" t="s">
        <v>37</v>
      </c>
      <c r="C5049" t="s">
        <v>38</v>
      </c>
      <c r="D5049" t="s">
        <v>22</v>
      </c>
      <c r="E5049">
        <v>110600</v>
      </c>
      <c r="F5049">
        <v>110600</v>
      </c>
      <c r="G5049" t="s">
        <v>23</v>
      </c>
      <c r="H5049" t="s">
        <v>24</v>
      </c>
      <c r="I5049" t="s">
        <v>17</v>
      </c>
      <c r="J5049" t="s">
        <v>25</v>
      </c>
      <c r="K5049" t="s">
        <v>23</v>
      </c>
      <c r="L5049" t="s">
        <v>26</v>
      </c>
    </row>
    <row r="5050" spans="1:12" x14ac:dyDescent="0.25">
      <c r="A5050">
        <v>2023</v>
      </c>
      <c r="B5050" t="s">
        <v>37</v>
      </c>
      <c r="C5050" t="s">
        <v>38</v>
      </c>
      <c r="D5050" t="s">
        <v>22</v>
      </c>
      <c r="E5050">
        <v>80000</v>
      </c>
      <c r="F5050">
        <v>80000</v>
      </c>
      <c r="G5050" t="s">
        <v>23</v>
      </c>
      <c r="H5050" t="s">
        <v>24</v>
      </c>
      <c r="I5050" t="s">
        <v>17</v>
      </c>
      <c r="J5050" t="s">
        <v>25</v>
      </c>
      <c r="K5050" t="s">
        <v>23</v>
      </c>
      <c r="L5050" t="s">
        <v>26</v>
      </c>
    </row>
    <row r="5051" spans="1:12" x14ac:dyDescent="0.25">
      <c r="A5051">
        <v>2023</v>
      </c>
      <c r="B5051" t="s">
        <v>37</v>
      </c>
      <c r="C5051" t="s">
        <v>38</v>
      </c>
      <c r="D5051" t="s">
        <v>22</v>
      </c>
      <c r="E5051">
        <v>70000</v>
      </c>
      <c r="F5051">
        <v>70000</v>
      </c>
      <c r="G5051" t="s">
        <v>23</v>
      </c>
      <c r="H5051" t="s">
        <v>24</v>
      </c>
      <c r="I5051" t="s">
        <v>17</v>
      </c>
      <c r="J5051" t="s">
        <v>25</v>
      </c>
      <c r="K5051" t="s">
        <v>23</v>
      </c>
      <c r="L5051" t="s">
        <v>26</v>
      </c>
    </row>
    <row r="5052" spans="1:12" x14ac:dyDescent="0.25">
      <c r="A5052">
        <v>2023</v>
      </c>
      <c r="B5052" t="s">
        <v>37</v>
      </c>
      <c r="C5052" t="s">
        <v>38</v>
      </c>
      <c r="D5052" t="s">
        <v>22</v>
      </c>
      <c r="E5052">
        <v>136505</v>
      </c>
      <c r="F5052">
        <v>136505</v>
      </c>
      <c r="G5052" t="s">
        <v>23</v>
      </c>
      <c r="H5052" t="s">
        <v>24</v>
      </c>
      <c r="I5052" t="s">
        <v>17</v>
      </c>
      <c r="J5052" t="s">
        <v>29</v>
      </c>
      <c r="K5052" t="s">
        <v>23</v>
      </c>
      <c r="L5052" t="s">
        <v>26</v>
      </c>
    </row>
    <row r="5053" spans="1:12" x14ac:dyDescent="0.25">
      <c r="A5053">
        <v>2023</v>
      </c>
      <c r="B5053" t="s">
        <v>37</v>
      </c>
      <c r="C5053" t="s">
        <v>38</v>
      </c>
      <c r="D5053" t="s">
        <v>22</v>
      </c>
      <c r="E5053">
        <v>100895</v>
      </c>
      <c r="F5053">
        <v>100895</v>
      </c>
      <c r="G5053" t="s">
        <v>23</v>
      </c>
      <c r="H5053" t="s">
        <v>24</v>
      </c>
      <c r="I5053" t="s">
        <v>17</v>
      </c>
      <c r="J5053" t="s">
        <v>29</v>
      </c>
      <c r="K5053" t="s">
        <v>23</v>
      </c>
      <c r="L5053" t="s">
        <v>26</v>
      </c>
    </row>
    <row r="5054" spans="1:12" x14ac:dyDescent="0.25">
      <c r="A5054">
        <v>2023</v>
      </c>
      <c r="B5054" t="s">
        <v>34</v>
      </c>
      <c r="C5054" t="s">
        <v>31</v>
      </c>
      <c r="D5054" t="s">
        <v>22</v>
      </c>
      <c r="E5054">
        <v>200000</v>
      </c>
      <c r="F5054">
        <v>200000</v>
      </c>
      <c r="G5054" t="s">
        <v>23</v>
      </c>
      <c r="H5054" t="s">
        <v>24</v>
      </c>
      <c r="I5054" t="s">
        <v>17</v>
      </c>
      <c r="J5054" t="s">
        <v>29</v>
      </c>
      <c r="K5054" t="s">
        <v>23</v>
      </c>
      <c r="L5054" t="s">
        <v>26</v>
      </c>
    </row>
    <row r="5055" spans="1:12" x14ac:dyDescent="0.25">
      <c r="A5055">
        <v>2023</v>
      </c>
      <c r="B5055" t="s">
        <v>34</v>
      </c>
      <c r="C5055" t="s">
        <v>31</v>
      </c>
      <c r="D5055" t="s">
        <v>22</v>
      </c>
      <c r="E5055">
        <v>150000</v>
      </c>
      <c r="F5055">
        <v>150000</v>
      </c>
      <c r="G5055" t="s">
        <v>23</v>
      </c>
      <c r="H5055" t="s">
        <v>24</v>
      </c>
      <c r="I5055" t="s">
        <v>17</v>
      </c>
      <c r="J5055" t="s">
        <v>29</v>
      </c>
      <c r="K5055" t="s">
        <v>23</v>
      </c>
      <c r="L5055" t="s">
        <v>26</v>
      </c>
    </row>
    <row r="5056" spans="1:12" x14ac:dyDescent="0.25">
      <c r="A5056">
        <v>2023</v>
      </c>
      <c r="B5056" t="s">
        <v>45</v>
      </c>
      <c r="C5056" t="s">
        <v>44</v>
      </c>
      <c r="D5056" t="s">
        <v>22</v>
      </c>
      <c r="E5056">
        <v>202800</v>
      </c>
      <c r="F5056">
        <v>202800</v>
      </c>
      <c r="G5056" t="s">
        <v>23</v>
      </c>
      <c r="H5056" t="s">
        <v>24</v>
      </c>
      <c r="I5056" t="s">
        <v>17</v>
      </c>
      <c r="J5056" t="s">
        <v>25</v>
      </c>
      <c r="K5056" t="s">
        <v>23</v>
      </c>
      <c r="L5056" t="s">
        <v>19</v>
      </c>
    </row>
    <row r="5057" spans="1:12" x14ac:dyDescent="0.25">
      <c r="A5057">
        <v>2023</v>
      </c>
      <c r="B5057" t="s">
        <v>45</v>
      </c>
      <c r="C5057" t="s">
        <v>44</v>
      </c>
      <c r="D5057" t="s">
        <v>22</v>
      </c>
      <c r="E5057">
        <v>104300</v>
      </c>
      <c r="F5057">
        <v>104300</v>
      </c>
      <c r="G5057" t="s">
        <v>23</v>
      </c>
      <c r="H5057" t="s">
        <v>24</v>
      </c>
      <c r="I5057" t="s">
        <v>17</v>
      </c>
      <c r="J5057" t="s">
        <v>25</v>
      </c>
      <c r="K5057" t="s">
        <v>23</v>
      </c>
      <c r="L5057" t="s">
        <v>19</v>
      </c>
    </row>
    <row r="5058" spans="1:12" x14ac:dyDescent="0.25">
      <c r="A5058">
        <v>2023</v>
      </c>
      <c r="B5058" t="s">
        <v>32</v>
      </c>
      <c r="C5058" t="s">
        <v>13</v>
      </c>
      <c r="D5058" t="s">
        <v>22</v>
      </c>
      <c r="E5058">
        <v>275300</v>
      </c>
      <c r="F5058">
        <v>275300</v>
      </c>
      <c r="G5058" t="s">
        <v>23</v>
      </c>
      <c r="H5058" t="s">
        <v>24</v>
      </c>
      <c r="I5058" t="s">
        <v>17</v>
      </c>
      <c r="J5058" t="s">
        <v>29</v>
      </c>
      <c r="K5058" t="s">
        <v>23</v>
      </c>
      <c r="L5058" t="s">
        <v>26</v>
      </c>
    </row>
    <row r="5059" spans="1:12" x14ac:dyDescent="0.25">
      <c r="A5059">
        <v>2023</v>
      </c>
      <c r="B5059" t="s">
        <v>32</v>
      </c>
      <c r="C5059" t="s">
        <v>13</v>
      </c>
      <c r="D5059" t="s">
        <v>22</v>
      </c>
      <c r="E5059">
        <v>183500</v>
      </c>
      <c r="F5059">
        <v>183500</v>
      </c>
      <c r="G5059" t="s">
        <v>23</v>
      </c>
      <c r="H5059" t="s">
        <v>24</v>
      </c>
      <c r="I5059" t="s">
        <v>17</v>
      </c>
      <c r="J5059" t="s">
        <v>29</v>
      </c>
      <c r="K5059" t="s">
        <v>23</v>
      </c>
      <c r="L5059" t="s">
        <v>26</v>
      </c>
    </row>
    <row r="5060" spans="1:12" x14ac:dyDescent="0.25">
      <c r="A5060">
        <v>2023</v>
      </c>
      <c r="B5060" t="s">
        <v>27</v>
      </c>
      <c r="C5060" t="s">
        <v>28</v>
      </c>
      <c r="D5060" t="s">
        <v>22</v>
      </c>
      <c r="E5060">
        <v>168400</v>
      </c>
      <c r="F5060">
        <v>168400</v>
      </c>
      <c r="G5060" t="s">
        <v>23</v>
      </c>
      <c r="H5060" t="s">
        <v>24</v>
      </c>
      <c r="I5060" t="s">
        <v>17</v>
      </c>
      <c r="J5060" t="s">
        <v>25</v>
      </c>
      <c r="K5060" t="s">
        <v>23</v>
      </c>
      <c r="L5060" t="s">
        <v>26</v>
      </c>
    </row>
    <row r="5061" spans="1:12" x14ac:dyDescent="0.25">
      <c r="A5061">
        <v>2023</v>
      </c>
      <c r="B5061" t="s">
        <v>27</v>
      </c>
      <c r="C5061" t="s">
        <v>28</v>
      </c>
      <c r="D5061" t="s">
        <v>22</v>
      </c>
      <c r="E5061">
        <v>105200</v>
      </c>
      <c r="F5061">
        <v>105200</v>
      </c>
      <c r="G5061" t="s">
        <v>23</v>
      </c>
      <c r="H5061" t="s">
        <v>24</v>
      </c>
      <c r="I5061" t="s">
        <v>17</v>
      </c>
      <c r="J5061" t="s">
        <v>25</v>
      </c>
      <c r="K5061" t="s">
        <v>23</v>
      </c>
      <c r="L5061" t="s">
        <v>26</v>
      </c>
    </row>
    <row r="5062" spans="1:12" x14ac:dyDescent="0.25">
      <c r="A5062">
        <v>2023</v>
      </c>
      <c r="B5062" t="s">
        <v>20</v>
      </c>
      <c r="C5062" t="s">
        <v>21</v>
      </c>
      <c r="D5062" t="s">
        <v>22</v>
      </c>
      <c r="E5062">
        <v>240000</v>
      </c>
      <c r="F5062">
        <v>240000</v>
      </c>
      <c r="G5062" t="s">
        <v>23</v>
      </c>
      <c r="H5062" t="s">
        <v>16</v>
      </c>
      <c r="I5062" t="s">
        <v>17</v>
      </c>
      <c r="J5062" t="s">
        <v>29</v>
      </c>
      <c r="K5062" t="s">
        <v>23</v>
      </c>
      <c r="L5062" t="s">
        <v>26</v>
      </c>
    </row>
    <row r="5063" spans="1:12" x14ac:dyDescent="0.25">
      <c r="A5063">
        <v>2023</v>
      </c>
      <c r="B5063" t="s">
        <v>20</v>
      </c>
      <c r="C5063" t="s">
        <v>21</v>
      </c>
      <c r="D5063" t="s">
        <v>22</v>
      </c>
      <c r="E5063">
        <v>150000</v>
      </c>
      <c r="F5063">
        <v>150000</v>
      </c>
      <c r="G5063" t="s">
        <v>23</v>
      </c>
      <c r="H5063" t="s">
        <v>16</v>
      </c>
      <c r="I5063" t="s">
        <v>17</v>
      </c>
      <c r="J5063" t="s">
        <v>29</v>
      </c>
      <c r="K5063" t="s">
        <v>23</v>
      </c>
      <c r="L5063" t="s">
        <v>26</v>
      </c>
    </row>
    <row r="5064" spans="1:12" x14ac:dyDescent="0.25">
      <c r="A5064">
        <v>2023</v>
      </c>
      <c r="B5064" t="s">
        <v>71</v>
      </c>
      <c r="C5064" t="s">
        <v>41</v>
      </c>
      <c r="D5064" t="s">
        <v>22</v>
      </c>
      <c r="E5064">
        <v>130000</v>
      </c>
      <c r="F5064">
        <v>130000</v>
      </c>
      <c r="G5064" t="s">
        <v>23</v>
      </c>
      <c r="H5064" t="s">
        <v>16</v>
      </c>
      <c r="I5064" t="s">
        <v>17</v>
      </c>
      <c r="J5064" t="s">
        <v>25</v>
      </c>
      <c r="K5064" t="s">
        <v>23</v>
      </c>
      <c r="L5064" t="s">
        <v>26</v>
      </c>
    </row>
    <row r="5065" spans="1:12" x14ac:dyDescent="0.25">
      <c r="A5065">
        <v>2023</v>
      </c>
      <c r="B5065" t="s">
        <v>71</v>
      </c>
      <c r="C5065" t="s">
        <v>41</v>
      </c>
      <c r="D5065" t="s">
        <v>22</v>
      </c>
      <c r="E5065">
        <v>120000</v>
      </c>
      <c r="F5065">
        <v>120000</v>
      </c>
      <c r="G5065" t="s">
        <v>23</v>
      </c>
      <c r="H5065" t="s">
        <v>16</v>
      </c>
      <c r="I5065" t="s">
        <v>17</v>
      </c>
      <c r="J5065" t="s">
        <v>25</v>
      </c>
      <c r="K5065" t="s">
        <v>23</v>
      </c>
      <c r="L5065" t="s">
        <v>26</v>
      </c>
    </row>
    <row r="5066" spans="1:12" x14ac:dyDescent="0.25">
      <c r="A5066">
        <v>2023</v>
      </c>
      <c r="B5066" t="s">
        <v>37</v>
      </c>
      <c r="C5066" t="s">
        <v>38</v>
      </c>
      <c r="D5066" t="s">
        <v>22</v>
      </c>
      <c r="E5066">
        <v>93000</v>
      </c>
      <c r="F5066">
        <v>93000</v>
      </c>
      <c r="G5066" t="s">
        <v>23</v>
      </c>
      <c r="H5066" t="s">
        <v>16</v>
      </c>
      <c r="I5066" t="s">
        <v>17</v>
      </c>
      <c r="J5066" t="s">
        <v>29</v>
      </c>
      <c r="K5066" t="s">
        <v>23</v>
      </c>
      <c r="L5066" t="s">
        <v>19</v>
      </c>
    </row>
    <row r="5067" spans="1:12" x14ac:dyDescent="0.25">
      <c r="A5067">
        <v>2023</v>
      </c>
      <c r="B5067" t="s">
        <v>42</v>
      </c>
      <c r="C5067" t="s">
        <v>28</v>
      </c>
      <c r="D5067" t="s">
        <v>22</v>
      </c>
      <c r="E5067">
        <v>248100</v>
      </c>
      <c r="F5067">
        <v>248100</v>
      </c>
      <c r="G5067" t="s">
        <v>23</v>
      </c>
      <c r="H5067" t="s">
        <v>24</v>
      </c>
      <c r="I5067" t="s">
        <v>17</v>
      </c>
      <c r="J5067" t="s">
        <v>25</v>
      </c>
      <c r="K5067" t="s">
        <v>23</v>
      </c>
      <c r="L5067" t="s">
        <v>26</v>
      </c>
    </row>
    <row r="5068" spans="1:12" x14ac:dyDescent="0.25">
      <c r="A5068">
        <v>2023</v>
      </c>
      <c r="B5068" t="s">
        <v>42</v>
      </c>
      <c r="C5068" t="s">
        <v>28</v>
      </c>
      <c r="D5068" t="s">
        <v>22</v>
      </c>
      <c r="E5068">
        <v>145900</v>
      </c>
      <c r="F5068">
        <v>145900</v>
      </c>
      <c r="G5068" t="s">
        <v>23</v>
      </c>
      <c r="H5068" t="s">
        <v>24</v>
      </c>
      <c r="I5068" t="s">
        <v>17</v>
      </c>
      <c r="J5068" t="s">
        <v>25</v>
      </c>
      <c r="K5068" t="s">
        <v>23</v>
      </c>
      <c r="L5068" t="s">
        <v>26</v>
      </c>
    </row>
    <row r="5069" spans="1:12" x14ac:dyDescent="0.25">
      <c r="A5069">
        <v>2023</v>
      </c>
      <c r="B5069" t="s">
        <v>37</v>
      </c>
      <c r="C5069" t="s">
        <v>38</v>
      </c>
      <c r="D5069" t="s">
        <v>22</v>
      </c>
      <c r="E5069">
        <v>177000</v>
      </c>
      <c r="F5069">
        <v>177000</v>
      </c>
      <c r="G5069" t="s">
        <v>23</v>
      </c>
      <c r="H5069" t="s">
        <v>24</v>
      </c>
      <c r="I5069" t="s">
        <v>17</v>
      </c>
      <c r="J5069" t="s">
        <v>29</v>
      </c>
      <c r="K5069" t="s">
        <v>23</v>
      </c>
      <c r="L5069" t="s">
        <v>26</v>
      </c>
    </row>
    <row r="5070" spans="1:12" x14ac:dyDescent="0.25">
      <c r="A5070">
        <v>2023</v>
      </c>
      <c r="B5070" t="s">
        <v>37</v>
      </c>
      <c r="C5070" t="s">
        <v>38</v>
      </c>
      <c r="D5070" t="s">
        <v>22</v>
      </c>
      <c r="E5070">
        <v>118000</v>
      </c>
      <c r="F5070">
        <v>118000</v>
      </c>
      <c r="G5070" t="s">
        <v>23</v>
      </c>
      <c r="H5070" t="s">
        <v>24</v>
      </c>
      <c r="I5070" t="s">
        <v>17</v>
      </c>
      <c r="J5070" t="s">
        <v>29</v>
      </c>
      <c r="K5070" t="s">
        <v>23</v>
      </c>
      <c r="L5070" t="s">
        <v>26</v>
      </c>
    </row>
    <row r="5071" spans="1:12" x14ac:dyDescent="0.25">
      <c r="A5071">
        <v>2023</v>
      </c>
      <c r="B5071" t="s">
        <v>37</v>
      </c>
      <c r="C5071" t="s">
        <v>38</v>
      </c>
      <c r="D5071" t="s">
        <v>22</v>
      </c>
      <c r="E5071">
        <v>120350</v>
      </c>
      <c r="F5071">
        <v>120350</v>
      </c>
      <c r="G5071" t="s">
        <v>23</v>
      </c>
      <c r="H5071" t="s">
        <v>24</v>
      </c>
      <c r="I5071" t="s">
        <v>17</v>
      </c>
      <c r="J5071" t="s">
        <v>25</v>
      </c>
      <c r="K5071" t="s">
        <v>23</v>
      </c>
      <c r="L5071" t="s">
        <v>26</v>
      </c>
    </row>
    <row r="5072" spans="1:12" x14ac:dyDescent="0.25">
      <c r="A5072">
        <v>2023</v>
      </c>
      <c r="B5072" t="s">
        <v>37</v>
      </c>
      <c r="C5072" t="s">
        <v>38</v>
      </c>
      <c r="D5072" t="s">
        <v>22</v>
      </c>
      <c r="E5072">
        <v>74400</v>
      </c>
      <c r="F5072">
        <v>74400</v>
      </c>
      <c r="G5072" t="s">
        <v>23</v>
      </c>
      <c r="H5072" t="s">
        <v>24</v>
      </c>
      <c r="I5072" t="s">
        <v>17</v>
      </c>
      <c r="J5072" t="s">
        <v>25</v>
      </c>
      <c r="K5072" t="s">
        <v>23</v>
      </c>
      <c r="L5072" t="s">
        <v>26</v>
      </c>
    </row>
    <row r="5073" spans="1:12" x14ac:dyDescent="0.25">
      <c r="A5073">
        <v>2023</v>
      </c>
      <c r="B5073" t="s">
        <v>32</v>
      </c>
      <c r="C5073" t="s">
        <v>13</v>
      </c>
      <c r="D5073" t="s">
        <v>22</v>
      </c>
      <c r="E5073">
        <v>190000</v>
      </c>
      <c r="F5073">
        <v>190000</v>
      </c>
      <c r="G5073" t="s">
        <v>23</v>
      </c>
      <c r="H5073" t="s">
        <v>24</v>
      </c>
      <c r="I5073" t="s">
        <v>17</v>
      </c>
      <c r="J5073" t="s">
        <v>29</v>
      </c>
      <c r="K5073" t="s">
        <v>23</v>
      </c>
      <c r="L5073" t="s">
        <v>26</v>
      </c>
    </row>
    <row r="5074" spans="1:12" x14ac:dyDescent="0.25">
      <c r="A5074">
        <v>2023</v>
      </c>
      <c r="B5074" t="s">
        <v>32</v>
      </c>
      <c r="C5074" t="s">
        <v>13</v>
      </c>
      <c r="D5074" t="s">
        <v>22</v>
      </c>
      <c r="E5074">
        <v>120000</v>
      </c>
      <c r="F5074">
        <v>120000</v>
      </c>
      <c r="G5074" t="s">
        <v>23</v>
      </c>
      <c r="H5074" t="s">
        <v>24</v>
      </c>
      <c r="I5074" t="s">
        <v>17</v>
      </c>
      <c r="J5074" t="s">
        <v>29</v>
      </c>
      <c r="K5074" t="s">
        <v>23</v>
      </c>
      <c r="L5074" t="s">
        <v>26</v>
      </c>
    </row>
    <row r="5075" spans="1:12" x14ac:dyDescent="0.25">
      <c r="A5075">
        <v>2023</v>
      </c>
      <c r="B5075" t="s">
        <v>34</v>
      </c>
      <c r="C5075" t="s">
        <v>31</v>
      </c>
      <c r="D5075" t="s">
        <v>22</v>
      </c>
      <c r="E5075">
        <v>237400</v>
      </c>
      <c r="F5075">
        <v>237400</v>
      </c>
      <c r="G5075" t="s">
        <v>36</v>
      </c>
      <c r="H5075" t="s">
        <v>24</v>
      </c>
      <c r="I5075" t="s">
        <v>17</v>
      </c>
      <c r="J5075" t="s">
        <v>25</v>
      </c>
      <c r="K5075" t="s">
        <v>36</v>
      </c>
      <c r="L5075" t="s">
        <v>26</v>
      </c>
    </row>
    <row r="5076" spans="1:12" x14ac:dyDescent="0.25">
      <c r="A5076">
        <v>2023</v>
      </c>
      <c r="B5076" t="s">
        <v>34</v>
      </c>
      <c r="C5076" t="s">
        <v>31</v>
      </c>
      <c r="D5076" t="s">
        <v>22</v>
      </c>
      <c r="E5076">
        <v>132870</v>
      </c>
      <c r="F5076">
        <v>132870</v>
      </c>
      <c r="G5076" t="s">
        <v>36</v>
      </c>
      <c r="H5076" t="s">
        <v>24</v>
      </c>
      <c r="I5076" t="s">
        <v>17</v>
      </c>
      <c r="J5076" t="s">
        <v>25</v>
      </c>
      <c r="K5076" t="s">
        <v>36</v>
      </c>
      <c r="L5076" t="s">
        <v>26</v>
      </c>
    </row>
    <row r="5077" spans="1:12" x14ac:dyDescent="0.25">
      <c r="A5077">
        <v>2023</v>
      </c>
      <c r="B5077" t="s">
        <v>46</v>
      </c>
      <c r="C5077" t="s">
        <v>28</v>
      </c>
      <c r="D5077" t="s">
        <v>22</v>
      </c>
      <c r="E5077">
        <v>248100</v>
      </c>
      <c r="F5077">
        <v>248100</v>
      </c>
      <c r="G5077" t="s">
        <v>23</v>
      </c>
      <c r="H5077" t="s">
        <v>24</v>
      </c>
      <c r="I5077" t="s">
        <v>17</v>
      </c>
      <c r="J5077" t="s">
        <v>25</v>
      </c>
      <c r="K5077" t="s">
        <v>23</v>
      </c>
      <c r="L5077" t="s">
        <v>26</v>
      </c>
    </row>
    <row r="5078" spans="1:12" x14ac:dyDescent="0.25">
      <c r="A5078">
        <v>2023</v>
      </c>
      <c r="B5078" t="s">
        <v>46</v>
      </c>
      <c r="C5078" t="s">
        <v>28</v>
      </c>
      <c r="D5078" t="s">
        <v>22</v>
      </c>
      <c r="E5078">
        <v>145900</v>
      </c>
      <c r="F5078">
        <v>145900</v>
      </c>
      <c r="G5078" t="s">
        <v>23</v>
      </c>
      <c r="H5078" t="s">
        <v>24</v>
      </c>
      <c r="I5078" t="s">
        <v>17</v>
      </c>
      <c r="J5078" t="s">
        <v>25</v>
      </c>
      <c r="K5078" t="s">
        <v>23</v>
      </c>
      <c r="L5078" t="s">
        <v>26</v>
      </c>
    </row>
    <row r="5079" spans="1:12" x14ac:dyDescent="0.25">
      <c r="A5079">
        <v>2023</v>
      </c>
      <c r="B5079" t="s">
        <v>27</v>
      </c>
      <c r="C5079" t="s">
        <v>28</v>
      </c>
      <c r="D5079" t="s">
        <v>22</v>
      </c>
      <c r="E5079">
        <v>170000</v>
      </c>
      <c r="F5079">
        <v>170000</v>
      </c>
      <c r="G5079" t="s">
        <v>23</v>
      </c>
      <c r="H5079" t="s">
        <v>24</v>
      </c>
      <c r="I5079" t="s">
        <v>17</v>
      </c>
      <c r="J5079" t="s">
        <v>25</v>
      </c>
      <c r="K5079" t="s">
        <v>23</v>
      </c>
      <c r="L5079" t="s">
        <v>26</v>
      </c>
    </row>
    <row r="5080" spans="1:12" x14ac:dyDescent="0.25">
      <c r="A5080">
        <v>2023</v>
      </c>
      <c r="B5080" t="s">
        <v>27</v>
      </c>
      <c r="C5080" t="s">
        <v>28</v>
      </c>
      <c r="D5080" t="s">
        <v>22</v>
      </c>
      <c r="E5080">
        <v>125000</v>
      </c>
      <c r="F5080">
        <v>125000</v>
      </c>
      <c r="G5080" t="s">
        <v>23</v>
      </c>
      <c r="H5080" t="s">
        <v>24</v>
      </c>
      <c r="I5080" t="s">
        <v>17</v>
      </c>
      <c r="J5080" t="s">
        <v>25</v>
      </c>
      <c r="K5080" t="s">
        <v>23</v>
      </c>
      <c r="L5080" t="s">
        <v>26</v>
      </c>
    </row>
    <row r="5081" spans="1:12" x14ac:dyDescent="0.25">
      <c r="A5081">
        <v>2023</v>
      </c>
      <c r="B5081" t="s">
        <v>32</v>
      </c>
      <c r="C5081" t="s">
        <v>13</v>
      </c>
      <c r="D5081" t="s">
        <v>22</v>
      </c>
      <c r="E5081">
        <v>105000</v>
      </c>
      <c r="F5081">
        <v>105000</v>
      </c>
      <c r="G5081" t="s">
        <v>23</v>
      </c>
      <c r="H5081" t="s">
        <v>24</v>
      </c>
      <c r="I5081" t="s">
        <v>17</v>
      </c>
      <c r="J5081" t="s">
        <v>25</v>
      </c>
      <c r="K5081" t="s">
        <v>23</v>
      </c>
      <c r="L5081" t="s">
        <v>26</v>
      </c>
    </row>
    <row r="5082" spans="1:12" x14ac:dyDescent="0.25">
      <c r="A5082">
        <v>2023</v>
      </c>
      <c r="B5082" t="s">
        <v>32</v>
      </c>
      <c r="C5082" t="s">
        <v>13</v>
      </c>
      <c r="D5082" t="s">
        <v>22</v>
      </c>
      <c r="E5082">
        <v>90000</v>
      </c>
      <c r="F5082">
        <v>90000</v>
      </c>
      <c r="G5082" t="s">
        <v>23</v>
      </c>
      <c r="H5082" t="s">
        <v>24</v>
      </c>
      <c r="I5082" t="s">
        <v>17</v>
      </c>
      <c r="J5082" t="s">
        <v>25</v>
      </c>
      <c r="K5082" t="s">
        <v>23</v>
      </c>
      <c r="L5082" t="s">
        <v>26</v>
      </c>
    </row>
    <row r="5083" spans="1:12" x14ac:dyDescent="0.25">
      <c r="A5083">
        <v>2023</v>
      </c>
      <c r="B5083" t="s">
        <v>34</v>
      </c>
      <c r="C5083" t="s">
        <v>31</v>
      </c>
      <c r="D5083" t="s">
        <v>22</v>
      </c>
      <c r="E5083">
        <v>317070</v>
      </c>
      <c r="F5083">
        <v>317070</v>
      </c>
      <c r="G5083" t="s">
        <v>23</v>
      </c>
      <c r="H5083" t="s">
        <v>24</v>
      </c>
      <c r="I5083" t="s">
        <v>17</v>
      </c>
      <c r="J5083" t="s">
        <v>25</v>
      </c>
      <c r="K5083" t="s">
        <v>23</v>
      </c>
      <c r="L5083" t="s">
        <v>26</v>
      </c>
    </row>
    <row r="5084" spans="1:12" x14ac:dyDescent="0.25">
      <c r="A5084">
        <v>2023</v>
      </c>
      <c r="B5084" t="s">
        <v>34</v>
      </c>
      <c r="C5084" t="s">
        <v>31</v>
      </c>
      <c r="D5084" t="s">
        <v>22</v>
      </c>
      <c r="E5084">
        <v>170730</v>
      </c>
      <c r="F5084">
        <v>170730</v>
      </c>
      <c r="G5084" t="s">
        <v>23</v>
      </c>
      <c r="H5084" t="s">
        <v>24</v>
      </c>
      <c r="I5084" t="s">
        <v>17</v>
      </c>
      <c r="J5084" t="s">
        <v>25</v>
      </c>
      <c r="K5084" t="s">
        <v>23</v>
      </c>
      <c r="L5084" t="s">
        <v>26</v>
      </c>
    </row>
    <row r="5085" spans="1:12" x14ac:dyDescent="0.25">
      <c r="A5085">
        <v>2023</v>
      </c>
      <c r="B5085" t="s">
        <v>34</v>
      </c>
      <c r="C5085" t="s">
        <v>31</v>
      </c>
      <c r="D5085" t="s">
        <v>22</v>
      </c>
      <c r="E5085">
        <v>170000</v>
      </c>
      <c r="F5085">
        <v>170000</v>
      </c>
      <c r="G5085" t="s">
        <v>23</v>
      </c>
      <c r="H5085" t="s">
        <v>16</v>
      </c>
      <c r="I5085" t="s">
        <v>17</v>
      </c>
      <c r="J5085" t="s">
        <v>25</v>
      </c>
      <c r="K5085" t="s">
        <v>23</v>
      </c>
      <c r="L5085" t="s">
        <v>26</v>
      </c>
    </row>
    <row r="5086" spans="1:12" x14ac:dyDescent="0.25">
      <c r="A5086">
        <v>2023</v>
      </c>
      <c r="B5086" t="s">
        <v>34</v>
      </c>
      <c r="C5086" t="s">
        <v>31</v>
      </c>
      <c r="D5086" t="s">
        <v>22</v>
      </c>
      <c r="E5086">
        <v>125000</v>
      </c>
      <c r="F5086">
        <v>125000</v>
      </c>
      <c r="G5086" t="s">
        <v>23</v>
      </c>
      <c r="H5086" t="s">
        <v>16</v>
      </c>
      <c r="I5086" t="s">
        <v>17</v>
      </c>
      <c r="J5086" t="s">
        <v>25</v>
      </c>
      <c r="K5086" t="s">
        <v>23</v>
      </c>
      <c r="L5086" t="s">
        <v>26</v>
      </c>
    </row>
    <row r="5087" spans="1:12" x14ac:dyDescent="0.25">
      <c r="A5087">
        <v>2023</v>
      </c>
      <c r="B5087" t="s">
        <v>32</v>
      </c>
      <c r="C5087" t="s">
        <v>13</v>
      </c>
      <c r="D5087" t="s">
        <v>22</v>
      </c>
      <c r="E5087">
        <v>158700</v>
      </c>
      <c r="F5087">
        <v>158700</v>
      </c>
      <c r="G5087" t="s">
        <v>23</v>
      </c>
      <c r="H5087" t="s">
        <v>24</v>
      </c>
      <c r="I5087" t="s">
        <v>17</v>
      </c>
      <c r="J5087" t="s">
        <v>25</v>
      </c>
      <c r="K5087" t="s">
        <v>23</v>
      </c>
      <c r="L5087" t="s">
        <v>26</v>
      </c>
    </row>
    <row r="5088" spans="1:12" x14ac:dyDescent="0.25">
      <c r="A5088">
        <v>2023</v>
      </c>
      <c r="B5088" t="s">
        <v>32</v>
      </c>
      <c r="C5088" t="s">
        <v>13</v>
      </c>
      <c r="D5088" t="s">
        <v>22</v>
      </c>
      <c r="E5088">
        <v>123906</v>
      </c>
      <c r="F5088">
        <v>123906</v>
      </c>
      <c r="G5088" t="s">
        <v>23</v>
      </c>
      <c r="H5088" t="s">
        <v>24</v>
      </c>
      <c r="I5088" t="s">
        <v>17</v>
      </c>
      <c r="J5088" t="s">
        <v>25</v>
      </c>
      <c r="K5088" t="s">
        <v>23</v>
      </c>
      <c r="L5088" t="s">
        <v>26</v>
      </c>
    </row>
    <row r="5089" spans="1:12" x14ac:dyDescent="0.25">
      <c r="A5089">
        <v>2023</v>
      </c>
      <c r="B5089" t="s">
        <v>42</v>
      </c>
      <c r="C5089" t="s">
        <v>28</v>
      </c>
      <c r="D5089" t="s">
        <v>22</v>
      </c>
      <c r="E5089">
        <v>222200</v>
      </c>
      <c r="F5089">
        <v>222200</v>
      </c>
      <c r="G5089" t="s">
        <v>23</v>
      </c>
      <c r="H5089" t="s">
        <v>24</v>
      </c>
      <c r="I5089" t="s">
        <v>17</v>
      </c>
      <c r="J5089" t="s">
        <v>25</v>
      </c>
      <c r="K5089" t="s">
        <v>23</v>
      </c>
      <c r="L5089" t="s">
        <v>19</v>
      </c>
    </row>
    <row r="5090" spans="1:12" x14ac:dyDescent="0.25">
      <c r="A5090">
        <v>2023</v>
      </c>
      <c r="B5090" t="s">
        <v>42</v>
      </c>
      <c r="C5090" t="s">
        <v>28</v>
      </c>
      <c r="D5090" t="s">
        <v>22</v>
      </c>
      <c r="E5090">
        <v>136000</v>
      </c>
      <c r="F5090">
        <v>136000</v>
      </c>
      <c r="G5090" t="s">
        <v>23</v>
      </c>
      <c r="H5090" t="s">
        <v>24</v>
      </c>
      <c r="I5090" t="s">
        <v>17</v>
      </c>
      <c r="J5090" t="s">
        <v>25</v>
      </c>
      <c r="K5090" t="s">
        <v>23</v>
      </c>
      <c r="L5090" t="s">
        <v>19</v>
      </c>
    </row>
    <row r="5091" spans="1:12" x14ac:dyDescent="0.25">
      <c r="A5091">
        <v>2023</v>
      </c>
      <c r="B5091" t="s">
        <v>32</v>
      </c>
      <c r="C5091" t="s">
        <v>13</v>
      </c>
      <c r="D5091" t="s">
        <v>22</v>
      </c>
      <c r="E5091">
        <v>166000</v>
      </c>
      <c r="F5091">
        <v>166000</v>
      </c>
      <c r="G5091" t="s">
        <v>23</v>
      </c>
      <c r="H5091" t="s">
        <v>24</v>
      </c>
      <c r="I5091" t="s">
        <v>17</v>
      </c>
      <c r="J5091" t="s">
        <v>25</v>
      </c>
      <c r="K5091" t="s">
        <v>23</v>
      </c>
      <c r="L5091" t="s">
        <v>26</v>
      </c>
    </row>
    <row r="5092" spans="1:12" x14ac:dyDescent="0.25">
      <c r="A5092">
        <v>2023</v>
      </c>
      <c r="B5092" t="s">
        <v>32</v>
      </c>
      <c r="C5092" t="s">
        <v>13</v>
      </c>
      <c r="D5092" t="s">
        <v>22</v>
      </c>
      <c r="E5092">
        <v>128000</v>
      </c>
      <c r="F5092">
        <v>128000</v>
      </c>
      <c r="G5092" t="s">
        <v>23</v>
      </c>
      <c r="H5092" t="s">
        <v>24</v>
      </c>
      <c r="I5092" t="s">
        <v>17</v>
      </c>
      <c r="J5092" t="s">
        <v>25</v>
      </c>
      <c r="K5092" t="s">
        <v>23</v>
      </c>
      <c r="L5092" t="s">
        <v>26</v>
      </c>
    </row>
    <row r="5093" spans="1:12" x14ac:dyDescent="0.25">
      <c r="A5093">
        <v>2023</v>
      </c>
      <c r="B5093" t="s">
        <v>32</v>
      </c>
      <c r="C5093" t="s">
        <v>13</v>
      </c>
      <c r="D5093" t="s">
        <v>14</v>
      </c>
      <c r="E5093">
        <v>75000</v>
      </c>
      <c r="F5093">
        <v>80976</v>
      </c>
      <c r="G5093" t="s">
        <v>57</v>
      </c>
      <c r="H5093" t="s">
        <v>16</v>
      </c>
      <c r="I5093" t="s">
        <v>17</v>
      </c>
      <c r="J5093" t="s">
        <v>29</v>
      </c>
      <c r="K5093" t="s">
        <v>57</v>
      </c>
      <c r="L5093" t="s">
        <v>26</v>
      </c>
    </row>
    <row r="5094" spans="1:12" x14ac:dyDescent="0.25">
      <c r="A5094">
        <v>2023</v>
      </c>
      <c r="B5094" t="s">
        <v>32</v>
      </c>
      <c r="C5094" t="s">
        <v>13</v>
      </c>
      <c r="D5094" t="s">
        <v>14</v>
      </c>
      <c r="E5094">
        <v>62000</v>
      </c>
      <c r="F5094">
        <v>66940</v>
      </c>
      <c r="G5094" t="s">
        <v>57</v>
      </c>
      <c r="H5094" t="s">
        <v>16</v>
      </c>
      <c r="I5094" t="s">
        <v>17</v>
      </c>
      <c r="J5094" t="s">
        <v>29</v>
      </c>
      <c r="K5094" t="s">
        <v>57</v>
      </c>
      <c r="L5094" t="s">
        <v>26</v>
      </c>
    </row>
    <row r="5095" spans="1:12" x14ac:dyDescent="0.25">
      <c r="A5095">
        <v>2023</v>
      </c>
      <c r="B5095" t="s">
        <v>32</v>
      </c>
      <c r="C5095" t="s">
        <v>13</v>
      </c>
      <c r="D5095" t="s">
        <v>22</v>
      </c>
      <c r="E5095">
        <v>333500</v>
      </c>
      <c r="F5095">
        <v>333500</v>
      </c>
      <c r="G5095" t="s">
        <v>23</v>
      </c>
      <c r="H5095" t="s">
        <v>33</v>
      </c>
      <c r="I5095" t="s">
        <v>17</v>
      </c>
      <c r="J5095" t="s">
        <v>25</v>
      </c>
      <c r="K5095" t="s">
        <v>23</v>
      </c>
      <c r="L5095" t="s">
        <v>26</v>
      </c>
    </row>
    <row r="5096" spans="1:12" x14ac:dyDescent="0.25">
      <c r="A5096">
        <v>2023</v>
      </c>
      <c r="B5096" t="s">
        <v>32</v>
      </c>
      <c r="C5096" t="s">
        <v>13</v>
      </c>
      <c r="D5096" t="s">
        <v>22</v>
      </c>
      <c r="E5096">
        <v>180500</v>
      </c>
      <c r="F5096">
        <v>180500</v>
      </c>
      <c r="G5096" t="s">
        <v>23</v>
      </c>
      <c r="H5096" t="s">
        <v>33</v>
      </c>
      <c r="I5096" t="s">
        <v>17</v>
      </c>
      <c r="J5096" t="s">
        <v>25</v>
      </c>
      <c r="K5096" t="s">
        <v>23</v>
      </c>
      <c r="L5096" t="s">
        <v>26</v>
      </c>
    </row>
    <row r="5097" spans="1:12" x14ac:dyDescent="0.25">
      <c r="A5097">
        <v>2023</v>
      </c>
      <c r="B5097" t="s">
        <v>34</v>
      </c>
      <c r="C5097" t="s">
        <v>31</v>
      </c>
      <c r="D5097" t="s">
        <v>22</v>
      </c>
      <c r="E5097">
        <v>242921</v>
      </c>
      <c r="F5097">
        <v>242921</v>
      </c>
      <c r="G5097" t="s">
        <v>23</v>
      </c>
      <c r="H5097" t="s">
        <v>24</v>
      </c>
      <c r="I5097" t="s">
        <v>17</v>
      </c>
      <c r="J5097" t="s">
        <v>25</v>
      </c>
      <c r="K5097" t="s">
        <v>23</v>
      </c>
      <c r="L5097" t="s">
        <v>26</v>
      </c>
    </row>
    <row r="5098" spans="1:12" x14ac:dyDescent="0.25">
      <c r="A5098">
        <v>2023</v>
      </c>
      <c r="B5098" t="s">
        <v>34</v>
      </c>
      <c r="C5098" t="s">
        <v>31</v>
      </c>
      <c r="D5098" t="s">
        <v>22</v>
      </c>
      <c r="E5098">
        <v>170045</v>
      </c>
      <c r="F5098">
        <v>170045</v>
      </c>
      <c r="G5098" t="s">
        <v>23</v>
      </c>
      <c r="H5098" t="s">
        <v>24</v>
      </c>
      <c r="I5098" t="s">
        <v>17</v>
      </c>
      <c r="J5098" t="s">
        <v>25</v>
      </c>
      <c r="K5098" t="s">
        <v>23</v>
      </c>
      <c r="L5098" t="s">
        <v>26</v>
      </c>
    </row>
    <row r="5099" spans="1:12" x14ac:dyDescent="0.25">
      <c r="A5099">
        <v>2023</v>
      </c>
      <c r="B5099" t="s">
        <v>46</v>
      </c>
      <c r="C5099" t="s">
        <v>28</v>
      </c>
      <c r="D5099" t="s">
        <v>22</v>
      </c>
      <c r="E5099">
        <v>248100</v>
      </c>
      <c r="F5099">
        <v>248100</v>
      </c>
      <c r="G5099" t="s">
        <v>23</v>
      </c>
      <c r="H5099" t="s">
        <v>24</v>
      </c>
      <c r="I5099" t="s">
        <v>17</v>
      </c>
      <c r="J5099" t="s">
        <v>25</v>
      </c>
      <c r="K5099" t="s">
        <v>23</v>
      </c>
      <c r="L5099" t="s">
        <v>26</v>
      </c>
    </row>
    <row r="5100" spans="1:12" x14ac:dyDescent="0.25">
      <c r="A5100">
        <v>2023</v>
      </c>
      <c r="B5100" t="s">
        <v>46</v>
      </c>
      <c r="C5100" t="s">
        <v>28</v>
      </c>
      <c r="D5100" t="s">
        <v>22</v>
      </c>
      <c r="E5100">
        <v>145900</v>
      </c>
      <c r="F5100">
        <v>145900</v>
      </c>
      <c r="G5100" t="s">
        <v>23</v>
      </c>
      <c r="H5100" t="s">
        <v>24</v>
      </c>
      <c r="I5100" t="s">
        <v>17</v>
      </c>
      <c r="J5100" t="s">
        <v>25</v>
      </c>
      <c r="K5100" t="s">
        <v>23</v>
      </c>
      <c r="L5100" t="s">
        <v>26</v>
      </c>
    </row>
    <row r="5101" spans="1:12" x14ac:dyDescent="0.25">
      <c r="A5101">
        <v>2023</v>
      </c>
      <c r="B5101" t="s">
        <v>32</v>
      </c>
      <c r="C5101" t="s">
        <v>13</v>
      </c>
      <c r="D5101" t="s">
        <v>35</v>
      </c>
      <c r="E5101">
        <v>75000</v>
      </c>
      <c r="F5101">
        <v>92280</v>
      </c>
      <c r="G5101" t="s">
        <v>36</v>
      </c>
      <c r="H5101" t="s">
        <v>16</v>
      </c>
      <c r="I5101" t="s">
        <v>17</v>
      </c>
      <c r="J5101" t="s">
        <v>29</v>
      </c>
      <c r="K5101" t="s">
        <v>36</v>
      </c>
      <c r="L5101" t="s">
        <v>26</v>
      </c>
    </row>
    <row r="5102" spans="1:12" x14ac:dyDescent="0.25">
      <c r="A5102">
        <v>2023</v>
      </c>
      <c r="B5102" t="s">
        <v>32</v>
      </c>
      <c r="C5102" t="s">
        <v>13</v>
      </c>
      <c r="D5102" t="s">
        <v>35</v>
      </c>
      <c r="E5102">
        <v>62000</v>
      </c>
      <c r="F5102">
        <v>76284</v>
      </c>
      <c r="G5102" t="s">
        <v>36</v>
      </c>
      <c r="H5102" t="s">
        <v>16</v>
      </c>
      <c r="I5102" t="s">
        <v>17</v>
      </c>
      <c r="J5102" t="s">
        <v>29</v>
      </c>
      <c r="K5102" t="s">
        <v>36</v>
      </c>
      <c r="L5102" t="s">
        <v>26</v>
      </c>
    </row>
    <row r="5103" spans="1:12" x14ac:dyDescent="0.25">
      <c r="A5103">
        <v>2023</v>
      </c>
      <c r="B5103" t="s">
        <v>45</v>
      </c>
      <c r="C5103" t="s">
        <v>44</v>
      </c>
      <c r="D5103" t="s">
        <v>22</v>
      </c>
      <c r="E5103">
        <v>225000</v>
      </c>
      <c r="F5103">
        <v>225000</v>
      </c>
      <c r="G5103" t="s">
        <v>23</v>
      </c>
      <c r="H5103" t="s">
        <v>24</v>
      </c>
      <c r="I5103" t="s">
        <v>17</v>
      </c>
      <c r="J5103" t="s">
        <v>25</v>
      </c>
      <c r="K5103" t="s">
        <v>23</v>
      </c>
      <c r="L5103" t="s">
        <v>26</v>
      </c>
    </row>
    <row r="5104" spans="1:12" x14ac:dyDescent="0.25">
      <c r="A5104">
        <v>2023</v>
      </c>
      <c r="B5104" t="s">
        <v>45</v>
      </c>
      <c r="C5104" t="s">
        <v>44</v>
      </c>
      <c r="D5104" t="s">
        <v>22</v>
      </c>
      <c r="E5104">
        <v>156400</v>
      </c>
      <c r="F5104">
        <v>156400</v>
      </c>
      <c r="G5104" t="s">
        <v>23</v>
      </c>
      <c r="H5104" t="s">
        <v>24</v>
      </c>
      <c r="I5104" t="s">
        <v>17</v>
      </c>
      <c r="J5104" t="s">
        <v>25</v>
      </c>
      <c r="K5104" t="s">
        <v>23</v>
      </c>
      <c r="L5104" t="s">
        <v>26</v>
      </c>
    </row>
    <row r="5105" spans="1:12" x14ac:dyDescent="0.25">
      <c r="A5105">
        <v>2023</v>
      </c>
      <c r="B5105" t="s">
        <v>32</v>
      </c>
      <c r="C5105" t="s">
        <v>13</v>
      </c>
      <c r="D5105" t="s">
        <v>22</v>
      </c>
      <c r="E5105">
        <v>257400</v>
      </c>
      <c r="F5105">
        <v>257400</v>
      </c>
      <c r="G5105" t="s">
        <v>23</v>
      </c>
      <c r="H5105" t="s">
        <v>33</v>
      </c>
      <c r="I5105" t="s">
        <v>17</v>
      </c>
      <c r="J5105" t="s">
        <v>29</v>
      </c>
      <c r="K5105" t="s">
        <v>23</v>
      </c>
      <c r="L5105" t="s">
        <v>26</v>
      </c>
    </row>
    <row r="5106" spans="1:12" x14ac:dyDescent="0.25">
      <c r="A5106">
        <v>2023</v>
      </c>
      <c r="B5106" t="s">
        <v>32</v>
      </c>
      <c r="C5106" t="s">
        <v>13</v>
      </c>
      <c r="D5106" t="s">
        <v>22</v>
      </c>
      <c r="E5106">
        <v>210600</v>
      </c>
      <c r="F5106">
        <v>210600</v>
      </c>
      <c r="G5106" t="s">
        <v>23</v>
      </c>
      <c r="H5106" t="s">
        <v>33</v>
      </c>
      <c r="I5106" t="s">
        <v>17</v>
      </c>
      <c r="J5106" t="s">
        <v>29</v>
      </c>
      <c r="K5106" t="s">
        <v>23</v>
      </c>
      <c r="L5106" t="s">
        <v>26</v>
      </c>
    </row>
    <row r="5107" spans="1:12" x14ac:dyDescent="0.25">
      <c r="A5107">
        <v>2023</v>
      </c>
      <c r="B5107" t="s">
        <v>191</v>
      </c>
      <c r="C5107" t="s">
        <v>52</v>
      </c>
      <c r="D5107" t="s">
        <v>22</v>
      </c>
      <c r="E5107">
        <v>65000</v>
      </c>
      <c r="F5107">
        <v>65000</v>
      </c>
      <c r="G5107" t="s">
        <v>23</v>
      </c>
      <c r="H5107" t="s">
        <v>16</v>
      </c>
      <c r="I5107" t="s">
        <v>17</v>
      </c>
      <c r="J5107" t="s">
        <v>25</v>
      </c>
      <c r="K5107" t="s">
        <v>23</v>
      </c>
      <c r="L5107" t="s">
        <v>26</v>
      </c>
    </row>
    <row r="5108" spans="1:12" x14ac:dyDescent="0.25">
      <c r="A5108">
        <v>2023</v>
      </c>
      <c r="B5108" t="s">
        <v>191</v>
      </c>
      <c r="C5108" t="s">
        <v>52</v>
      </c>
      <c r="D5108" t="s">
        <v>22</v>
      </c>
      <c r="E5108">
        <v>50000</v>
      </c>
      <c r="F5108">
        <v>50000</v>
      </c>
      <c r="G5108" t="s">
        <v>23</v>
      </c>
      <c r="H5108" t="s">
        <v>16</v>
      </c>
      <c r="I5108" t="s">
        <v>17</v>
      </c>
      <c r="J5108" t="s">
        <v>25</v>
      </c>
      <c r="K5108" t="s">
        <v>23</v>
      </c>
      <c r="L5108" t="s">
        <v>26</v>
      </c>
    </row>
    <row r="5109" spans="1:12" x14ac:dyDescent="0.25">
      <c r="A5109">
        <v>2023</v>
      </c>
      <c r="B5109" t="s">
        <v>32</v>
      </c>
      <c r="C5109" t="s">
        <v>13</v>
      </c>
      <c r="D5109" t="s">
        <v>22</v>
      </c>
      <c r="E5109">
        <v>293000</v>
      </c>
      <c r="F5109">
        <v>293000</v>
      </c>
      <c r="G5109" t="s">
        <v>23</v>
      </c>
      <c r="H5109" t="s">
        <v>24</v>
      </c>
      <c r="I5109" t="s">
        <v>17</v>
      </c>
      <c r="J5109" t="s">
        <v>25</v>
      </c>
      <c r="K5109" t="s">
        <v>23</v>
      </c>
      <c r="L5109" t="s">
        <v>26</v>
      </c>
    </row>
    <row r="5110" spans="1:12" x14ac:dyDescent="0.25">
      <c r="A5110">
        <v>2023</v>
      </c>
      <c r="B5110" t="s">
        <v>32</v>
      </c>
      <c r="C5110" t="s">
        <v>13</v>
      </c>
      <c r="D5110" t="s">
        <v>22</v>
      </c>
      <c r="E5110">
        <v>180000</v>
      </c>
      <c r="F5110">
        <v>180000</v>
      </c>
      <c r="G5110" t="s">
        <v>23</v>
      </c>
      <c r="H5110" t="s">
        <v>24</v>
      </c>
      <c r="I5110" t="s">
        <v>17</v>
      </c>
      <c r="J5110" t="s">
        <v>25</v>
      </c>
      <c r="K5110" t="s">
        <v>23</v>
      </c>
      <c r="L5110" t="s">
        <v>26</v>
      </c>
    </row>
    <row r="5111" spans="1:12" x14ac:dyDescent="0.25">
      <c r="A5111">
        <v>2023</v>
      </c>
      <c r="B5111" t="s">
        <v>104</v>
      </c>
      <c r="C5111" t="s">
        <v>28</v>
      </c>
      <c r="D5111" t="s">
        <v>22</v>
      </c>
      <c r="E5111">
        <v>260000</v>
      </c>
      <c r="F5111">
        <v>260000</v>
      </c>
      <c r="G5111" t="s">
        <v>23</v>
      </c>
      <c r="H5111" t="s">
        <v>33</v>
      </c>
      <c r="I5111" t="s">
        <v>17</v>
      </c>
      <c r="J5111" t="s">
        <v>29</v>
      </c>
      <c r="K5111" t="s">
        <v>23</v>
      </c>
      <c r="L5111" t="s">
        <v>26</v>
      </c>
    </row>
    <row r="5112" spans="1:12" x14ac:dyDescent="0.25">
      <c r="A5112">
        <v>2023</v>
      </c>
      <c r="B5112" t="s">
        <v>104</v>
      </c>
      <c r="C5112" t="s">
        <v>28</v>
      </c>
      <c r="D5112" t="s">
        <v>22</v>
      </c>
      <c r="E5112">
        <v>192000</v>
      </c>
      <c r="F5112">
        <v>192000</v>
      </c>
      <c r="G5112" t="s">
        <v>23</v>
      </c>
      <c r="H5112" t="s">
        <v>33</v>
      </c>
      <c r="I5112" t="s">
        <v>17</v>
      </c>
      <c r="J5112" t="s">
        <v>29</v>
      </c>
      <c r="K5112" t="s">
        <v>23</v>
      </c>
      <c r="L5112" t="s">
        <v>26</v>
      </c>
    </row>
    <row r="5113" spans="1:12" x14ac:dyDescent="0.25">
      <c r="A5113">
        <v>2023</v>
      </c>
      <c r="B5113" t="s">
        <v>54</v>
      </c>
      <c r="C5113" t="s">
        <v>31</v>
      </c>
      <c r="D5113" t="s">
        <v>22</v>
      </c>
      <c r="E5113">
        <v>170000</v>
      </c>
      <c r="F5113">
        <v>170000</v>
      </c>
      <c r="G5113" t="s">
        <v>23</v>
      </c>
      <c r="H5113" t="s">
        <v>16</v>
      </c>
      <c r="I5113" t="s">
        <v>17</v>
      </c>
      <c r="J5113" t="s">
        <v>25</v>
      </c>
      <c r="K5113" t="s">
        <v>23</v>
      </c>
      <c r="L5113" t="s">
        <v>26</v>
      </c>
    </row>
    <row r="5114" spans="1:12" x14ac:dyDescent="0.25">
      <c r="A5114">
        <v>2023</v>
      </c>
      <c r="B5114" t="s">
        <v>54</v>
      </c>
      <c r="C5114" t="s">
        <v>31</v>
      </c>
      <c r="D5114" t="s">
        <v>22</v>
      </c>
      <c r="E5114">
        <v>125000</v>
      </c>
      <c r="F5114">
        <v>125000</v>
      </c>
      <c r="G5114" t="s">
        <v>23</v>
      </c>
      <c r="H5114" t="s">
        <v>16</v>
      </c>
      <c r="I5114" t="s">
        <v>17</v>
      </c>
      <c r="J5114" t="s">
        <v>25</v>
      </c>
      <c r="K5114" t="s">
        <v>23</v>
      </c>
      <c r="L5114" t="s">
        <v>26</v>
      </c>
    </row>
    <row r="5115" spans="1:12" x14ac:dyDescent="0.25">
      <c r="A5115">
        <v>2023</v>
      </c>
      <c r="B5115" t="s">
        <v>172</v>
      </c>
      <c r="C5115" t="s">
        <v>38</v>
      </c>
      <c r="D5115" t="s">
        <v>22</v>
      </c>
      <c r="E5115">
        <v>99000</v>
      </c>
      <c r="F5115">
        <v>99000</v>
      </c>
      <c r="G5115" t="s">
        <v>23</v>
      </c>
      <c r="H5115" t="s">
        <v>39</v>
      </c>
      <c r="I5115" t="s">
        <v>17</v>
      </c>
      <c r="J5115" t="s">
        <v>29</v>
      </c>
      <c r="K5115" t="s">
        <v>23</v>
      </c>
      <c r="L5115" t="s">
        <v>19</v>
      </c>
    </row>
    <row r="5116" spans="1:12" x14ac:dyDescent="0.25">
      <c r="A5116">
        <v>2023</v>
      </c>
      <c r="B5116" t="s">
        <v>37</v>
      </c>
      <c r="C5116" t="s">
        <v>38</v>
      </c>
      <c r="D5116" t="s">
        <v>22</v>
      </c>
      <c r="E5116">
        <v>130000</v>
      </c>
      <c r="F5116">
        <v>130000</v>
      </c>
      <c r="G5116" t="s">
        <v>23</v>
      </c>
      <c r="H5116" t="s">
        <v>24</v>
      </c>
      <c r="I5116" t="s">
        <v>17</v>
      </c>
      <c r="J5116" t="s">
        <v>29</v>
      </c>
      <c r="K5116" t="s">
        <v>23</v>
      </c>
      <c r="L5116" t="s">
        <v>26</v>
      </c>
    </row>
    <row r="5117" spans="1:12" x14ac:dyDescent="0.25">
      <c r="A5117">
        <v>2023</v>
      </c>
      <c r="B5117" t="s">
        <v>37</v>
      </c>
      <c r="C5117" t="s">
        <v>38</v>
      </c>
      <c r="D5117" t="s">
        <v>22</v>
      </c>
      <c r="E5117">
        <v>100000</v>
      </c>
      <c r="F5117">
        <v>100000</v>
      </c>
      <c r="G5117" t="s">
        <v>23</v>
      </c>
      <c r="H5117" t="s">
        <v>24</v>
      </c>
      <c r="I5117" t="s">
        <v>17</v>
      </c>
      <c r="J5117" t="s">
        <v>29</v>
      </c>
      <c r="K5117" t="s">
        <v>23</v>
      </c>
      <c r="L5117" t="s">
        <v>26</v>
      </c>
    </row>
    <row r="5118" spans="1:12" x14ac:dyDescent="0.25">
      <c r="A5118">
        <v>2023</v>
      </c>
      <c r="B5118" t="s">
        <v>34</v>
      </c>
      <c r="C5118" t="s">
        <v>31</v>
      </c>
      <c r="D5118" t="s">
        <v>22</v>
      </c>
      <c r="E5118">
        <v>233000</v>
      </c>
      <c r="F5118">
        <v>233000</v>
      </c>
      <c r="G5118" t="s">
        <v>23</v>
      </c>
      <c r="H5118" t="s">
        <v>24</v>
      </c>
      <c r="I5118" t="s">
        <v>17</v>
      </c>
      <c r="J5118" t="s">
        <v>25</v>
      </c>
      <c r="K5118" t="s">
        <v>23</v>
      </c>
      <c r="L5118" t="s">
        <v>26</v>
      </c>
    </row>
    <row r="5119" spans="1:12" x14ac:dyDescent="0.25">
      <c r="A5119">
        <v>2023</v>
      </c>
      <c r="B5119" t="s">
        <v>34</v>
      </c>
      <c r="C5119" t="s">
        <v>31</v>
      </c>
      <c r="D5119" t="s">
        <v>22</v>
      </c>
      <c r="E5119">
        <v>166000</v>
      </c>
      <c r="F5119">
        <v>166000</v>
      </c>
      <c r="G5119" t="s">
        <v>23</v>
      </c>
      <c r="H5119" t="s">
        <v>24</v>
      </c>
      <c r="I5119" t="s">
        <v>17</v>
      </c>
      <c r="J5119" t="s">
        <v>25</v>
      </c>
      <c r="K5119" t="s">
        <v>23</v>
      </c>
      <c r="L5119" t="s">
        <v>26</v>
      </c>
    </row>
    <row r="5120" spans="1:12" x14ac:dyDescent="0.25">
      <c r="A5120">
        <v>2023</v>
      </c>
      <c r="B5120" t="s">
        <v>32</v>
      </c>
      <c r="C5120" t="s">
        <v>13</v>
      </c>
      <c r="D5120" t="s">
        <v>22</v>
      </c>
      <c r="E5120">
        <v>185100</v>
      </c>
      <c r="F5120">
        <v>185100</v>
      </c>
      <c r="G5120" t="s">
        <v>23</v>
      </c>
      <c r="H5120" t="s">
        <v>24</v>
      </c>
      <c r="I5120" t="s">
        <v>17</v>
      </c>
      <c r="J5120" t="s">
        <v>29</v>
      </c>
      <c r="K5120" t="s">
        <v>23</v>
      </c>
      <c r="L5120" t="s">
        <v>26</v>
      </c>
    </row>
    <row r="5121" spans="1:12" x14ac:dyDescent="0.25">
      <c r="A5121">
        <v>2023</v>
      </c>
      <c r="B5121" t="s">
        <v>32</v>
      </c>
      <c r="C5121" t="s">
        <v>13</v>
      </c>
      <c r="D5121" t="s">
        <v>22</v>
      </c>
      <c r="E5121">
        <v>127600</v>
      </c>
      <c r="F5121">
        <v>127600</v>
      </c>
      <c r="G5121" t="s">
        <v>23</v>
      </c>
      <c r="H5121" t="s">
        <v>24</v>
      </c>
      <c r="I5121" t="s">
        <v>17</v>
      </c>
      <c r="J5121" t="s">
        <v>29</v>
      </c>
      <c r="K5121" t="s">
        <v>23</v>
      </c>
      <c r="L5121" t="s">
        <v>26</v>
      </c>
    </row>
    <row r="5122" spans="1:12" x14ac:dyDescent="0.25">
      <c r="A5122">
        <v>2023</v>
      </c>
      <c r="B5122" t="s">
        <v>37</v>
      </c>
      <c r="C5122" t="s">
        <v>38</v>
      </c>
      <c r="D5122" t="s">
        <v>22</v>
      </c>
      <c r="E5122">
        <v>105000</v>
      </c>
      <c r="F5122">
        <v>105000</v>
      </c>
      <c r="G5122" t="s">
        <v>23</v>
      </c>
      <c r="H5122" t="s">
        <v>16</v>
      </c>
      <c r="I5122" t="s">
        <v>17</v>
      </c>
      <c r="J5122" t="s">
        <v>29</v>
      </c>
      <c r="K5122" t="s">
        <v>23</v>
      </c>
      <c r="L5122" t="s">
        <v>26</v>
      </c>
    </row>
    <row r="5123" spans="1:12" x14ac:dyDescent="0.25">
      <c r="A5123">
        <v>2023</v>
      </c>
      <c r="B5123" t="s">
        <v>37</v>
      </c>
      <c r="C5123" t="s">
        <v>38</v>
      </c>
      <c r="D5123" t="s">
        <v>22</v>
      </c>
      <c r="E5123">
        <v>80000</v>
      </c>
      <c r="F5123">
        <v>80000</v>
      </c>
      <c r="G5123" t="s">
        <v>23</v>
      </c>
      <c r="H5123" t="s">
        <v>16</v>
      </c>
      <c r="I5123" t="s">
        <v>17</v>
      </c>
      <c r="J5123" t="s">
        <v>29</v>
      </c>
      <c r="K5123" t="s">
        <v>23</v>
      </c>
      <c r="L5123" t="s">
        <v>26</v>
      </c>
    </row>
    <row r="5124" spans="1:12" x14ac:dyDescent="0.25">
      <c r="A5124">
        <v>2023</v>
      </c>
      <c r="B5124" t="s">
        <v>37</v>
      </c>
      <c r="C5124" t="s">
        <v>38</v>
      </c>
      <c r="D5124" t="s">
        <v>22</v>
      </c>
      <c r="E5124">
        <v>160000</v>
      </c>
      <c r="F5124">
        <v>160000</v>
      </c>
      <c r="G5124" t="s">
        <v>23</v>
      </c>
      <c r="H5124" t="s">
        <v>33</v>
      </c>
      <c r="I5124" t="s">
        <v>17</v>
      </c>
      <c r="J5124" t="s">
        <v>29</v>
      </c>
      <c r="K5124" t="s">
        <v>23</v>
      </c>
      <c r="L5124" t="s">
        <v>26</v>
      </c>
    </row>
    <row r="5125" spans="1:12" x14ac:dyDescent="0.25">
      <c r="A5125">
        <v>2023</v>
      </c>
      <c r="B5125" t="s">
        <v>37</v>
      </c>
      <c r="C5125" t="s">
        <v>38</v>
      </c>
      <c r="D5125" t="s">
        <v>22</v>
      </c>
      <c r="E5125">
        <v>55000</v>
      </c>
      <c r="F5125">
        <v>55000</v>
      </c>
      <c r="G5125" t="s">
        <v>23</v>
      </c>
      <c r="H5125" t="s">
        <v>33</v>
      </c>
      <c r="I5125" t="s">
        <v>17</v>
      </c>
      <c r="J5125" t="s">
        <v>29</v>
      </c>
      <c r="K5125" t="s">
        <v>23</v>
      </c>
      <c r="L5125" t="s">
        <v>26</v>
      </c>
    </row>
    <row r="5126" spans="1:12" x14ac:dyDescent="0.25">
      <c r="A5126">
        <v>2023</v>
      </c>
      <c r="B5126" t="s">
        <v>34</v>
      </c>
      <c r="C5126" t="s">
        <v>31</v>
      </c>
      <c r="D5126" t="s">
        <v>22</v>
      </c>
      <c r="E5126">
        <v>241000</v>
      </c>
      <c r="F5126">
        <v>241000</v>
      </c>
      <c r="G5126" t="s">
        <v>23</v>
      </c>
      <c r="H5126" t="s">
        <v>24</v>
      </c>
      <c r="I5126" t="s">
        <v>17</v>
      </c>
      <c r="J5126" t="s">
        <v>25</v>
      </c>
      <c r="K5126" t="s">
        <v>23</v>
      </c>
      <c r="L5126" t="s">
        <v>26</v>
      </c>
    </row>
    <row r="5127" spans="1:12" x14ac:dyDescent="0.25">
      <c r="A5127">
        <v>2023</v>
      </c>
      <c r="B5127" t="s">
        <v>34</v>
      </c>
      <c r="C5127" t="s">
        <v>31</v>
      </c>
      <c r="D5127" t="s">
        <v>22</v>
      </c>
      <c r="E5127">
        <v>163000</v>
      </c>
      <c r="F5127">
        <v>163000</v>
      </c>
      <c r="G5127" t="s">
        <v>23</v>
      </c>
      <c r="H5127" t="s">
        <v>24</v>
      </c>
      <c r="I5127" t="s">
        <v>17</v>
      </c>
      <c r="J5127" t="s">
        <v>25</v>
      </c>
      <c r="K5127" t="s">
        <v>23</v>
      </c>
      <c r="L5127" t="s">
        <v>26</v>
      </c>
    </row>
    <row r="5128" spans="1:12" x14ac:dyDescent="0.25">
      <c r="A5128">
        <v>2023</v>
      </c>
      <c r="B5128" t="s">
        <v>27</v>
      </c>
      <c r="C5128" t="s">
        <v>28</v>
      </c>
      <c r="D5128" t="s">
        <v>22</v>
      </c>
      <c r="E5128">
        <v>120000</v>
      </c>
      <c r="F5128">
        <v>120000</v>
      </c>
      <c r="G5128" t="s">
        <v>23</v>
      </c>
      <c r="H5128" t="s">
        <v>16</v>
      </c>
      <c r="I5128" t="s">
        <v>17</v>
      </c>
      <c r="J5128" t="s">
        <v>29</v>
      </c>
      <c r="K5128" t="s">
        <v>23</v>
      </c>
      <c r="L5128" t="s">
        <v>26</v>
      </c>
    </row>
    <row r="5129" spans="1:12" x14ac:dyDescent="0.25">
      <c r="A5129">
        <v>2023</v>
      </c>
      <c r="B5129" t="s">
        <v>27</v>
      </c>
      <c r="C5129" t="s">
        <v>28</v>
      </c>
      <c r="D5129" t="s">
        <v>22</v>
      </c>
      <c r="E5129">
        <v>90000</v>
      </c>
      <c r="F5129">
        <v>90000</v>
      </c>
      <c r="G5129" t="s">
        <v>23</v>
      </c>
      <c r="H5129" t="s">
        <v>16</v>
      </c>
      <c r="I5129" t="s">
        <v>17</v>
      </c>
      <c r="J5129" t="s">
        <v>29</v>
      </c>
      <c r="K5129" t="s">
        <v>23</v>
      </c>
      <c r="L5129" t="s">
        <v>26</v>
      </c>
    </row>
    <row r="5130" spans="1:12" x14ac:dyDescent="0.25">
      <c r="A5130">
        <v>2023</v>
      </c>
      <c r="B5130" t="s">
        <v>27</v>
      </c>
      <c r="C5130" t="s">
        <v>28</v>
      </c>
      <c r="D5130" t="s">
        <v>22</v>
      </c>
      <c r="E5130">
        <v>218000</v>
      </c>
      <c r="F5130">
        <v>218000</v>
      </c>
      <c r="G5130" t="s">
        <v>23</v>
      </c>
      <c r="H5130" t="s">
        <v>24</v>
      </c>
      <c r="I5130" t="s">
        <v>17</v>
      </c>
      <c r="J5130" t="s">
        <v>25</v>
      </c>
      <c r="K5130" t="s">
        <v>23</v>
      </c>
      <c r="L5130" t="s">
        <v>26</v>
      </c>
    </row>
    <row r="5131" spans="1:12" x14ac:dyDescent="0.25">
      <c r="A5131">
        <v>2023</v>
      </c>
      <c r="B5131" t="s">
        <v>27</v>
      </c>
      <c r="C5131" t="s">
        <v>28</v>
      </c>
      <c r="D5131" t="s">
        <v>22</v>
      </c>
      <c r="E5131">
        <v>118000</v>
      </c>
      <c r="F5131">
        <v>118000</v>
      </c>
      <c r="G5131" t="s">
        <v>23</v>
      </c>
      <c r="H5131" t="s">
        <v>24</v>
      </c>
      <c r="I5131" t="s">
        <v>17</v>
      </c>
      <c r="J5131" t="s">
        <v>25</v>
      </c>
      <c r="K5131" t="s">
        <v>23</v>
      </c>
      <c r="L5131" t="s">
        <v>26</v>
      </c>
    </row>
    <row r="5132" spans="1:12" x14ac:dyDescent="0.25">
      <c r="A5132">
        <v>2023</v>
      </c>
      <c r="B5132" t="s">
        <v>27</v>
      </c>
      <c r="C5132" t="s">
        <v>28</v>
      </c>
      <c r="D5132" t="s">
        <v>22</v>
      </c>
      <c r="E5132">
        <v>210000</v>
      </c>
      <c r="F5132">
        <v>210000</v>
      </c>
      <c r="G5132" t="s">
        <v>23</v>
      </c>
      <c r="H5132" t="s">
        <v>24</v>
      </c>
      <c r="I5132" t="s">
        <v>17</v>
      </c>
      <c r="J5132" t="s">
        <v>25</v>
      </c>
      <c r="K5132" t="s">
        <v>23</v>
      </c>
      <c r="L5132" t="s">
        <v>26</v>
      </c>
    </row>
    <row r="5133" spans="1:12" x14ac:dyDescent="0.25">
      <c r="A5133">
        <v>2023</v>
      </c>
      <c r="B5133" t="s">
        <v>27</v>
      </c>
      <c r="C5133" t="s">
        <v>28</v>
      </c>
      <c r="D5133" t="s">
        <v>22</v>
      </c>
      <c r="E5133">
        <v>168000</v>
      </c>
      <c r="F5133">
        <v>168000</v>
      </c>
      <c r="G5133" t="s">
        <v>23</v>
      </c>
      <c r="H5133" t="s">
        <v>24</v>
      </c>
      <c r="I5133" t="s">
        <v>17</v>
      </c>
      <c r="J5133" t="s">
        <v>25</v>
      </c>
      <c r="K5133" t="s">
        <v>23</v>
      </c>
      <c r="L5133" t="s">
        <v>26</v>
      </c>
    </row>
    <row r="5134" spans="1:12" x14ac:dyDescent="0.25">
      <c r="A5134">
        <v>2023</v>
      </c>
      <c r="B5134" t="s">
        <v>34</v>
      </c>
      <c r="C5134" t="s">
        <v>31</v>
      </c>
      <c r="D5134" t="s">
        <v>22</v>
      </c>
      <c r="E5134">
        <v>311000</v>
      </c>
      <c r="F5134">
        <v>311000</v>
      </c>
      <c r="G5134" t="s">
        <v>23</v>
      </c>
      <c r="H5134" t="s">
        <v>24</v>
      </c>
      <c r="I5134" t="s">
        <v>17</v>
      </c>
      <c r="J5134" t="s">
        <v>25</v>
      </c>
      <c r="K5134" t="s">
        <v>23</v>
      </c>
      <c r="L5134" t="s">
        <v>26</v>
      </c>
    </row>
    <row r="5135" spans="1:12" x14ac:dyDescent="0.25">
      <c r="A5135">
        <v>2023</v>
      </c>
      <c r="B5135" t="s">
        <v>34</v>
      </c>
      <c r="C5135" t="s">
        <v>31</v>
      </c>
      <c r="D5135" t="s">
        <v>22</v>
      </c>
      <c r="E5135">
        <v>162540</v>
      </c>
      <c r="F5135">
        <v>162540</v>
      </c>
      <c r="G5135" t="s">
        <v>23</v>
      </c>
      <c r="H5135" t="s">
        <v>24</v>
      </c>
      <c r="I5135" t="s">
        <v>17</v>
      </c>
      <c r="J5135" t="s">
        <v>25</v>
      </c>
      <c r="K5135" t="s">
        <v>23</v>
      </c>
      <c r="L5135" t="s">
        <v>26</v>
      </c>
    </row>
    <row r="5136" spans="1:12" x14ac:dyDescent="0.25">
      <c r="A5136">
        <v>2023</v>
      </c>
      <c r="B5136" t="s">
        <v>120</v>
      </c>
      <c r="C5136" t="s">
        <v>38</v>
      </c>
      <c r="D5136" t="s">
        <v>35</v>
      </c>
      <c r="E5136">
        <v>42000</v>
      </c>
      <c r="F5136">
        <v>51676</v>
      </c>
      <c r="G5136" t="s">
        <v>36</v>
      </c>
      <c r="H5136" t="s">
        <v>16</v>
      </c>
      <c r="I5136" t="s">
        <v>17</v>
      </c>
      <c r="J5136" t="s">
        <v>25</v>
      </c>
      <c r="K5136" t="s">
        <v>36</v>
      </c>
      <c r="L5136" t="s">
        <v>26</v>
      </c>
    </row>
    <row r="5137" spans="1:12" x14ac:dyDescent="0.25">
      <c r="A5137">
        <v>2023</v>
      </c>
      <c r="B5137" t="s">
        <v>120</v>
      </c>
      <c r="C5137" t="s">
        <v>38</v>
      </c>
      <c r="D5137" t="s">
        <v>35</v>
      </c>
      <c r="E5137">
        <v>35000</v>
      </c>
      <c r="F5137">
        <v>43064</v>
      </c>
      <c r="G5137" t="s">
        <v>36</v>
      </c>
      <c r="H5137" t="s">
        <v>16</v>
      </c>
      <c r="I5137" t="s">
        <v>17</v>
      </c>
      <c r="J5137" t="s">
        <v>25</v>
      </c>
      <c r="K5137" t="s">
        <v>36</v>
      </c>
      <c r="L5137" t="s">
        <v>26</v>
      </c>
    </row>
    <row r="5138" spans="1:12" x14ac:dyDescent="0.25">
      <c r="A5138">
        <v>2023</v>
      </c>
      <c r="B5138" t="s">
        <v>27</v>
      </c>
      <c r="C5138" t="s">
        <v>28</v>
      </c>
      <c r="D5138" t="s">
        <v>22</v>
      </c>
      <c r="E5138">
        <v>258750</v>
      </c>
      <c r="F5138">
        <v>258750</v>
      </c>
      <c r="G5138" t="s">
        <v>23</v>
      </c>
      <c r="H5138" t="s">
        <v>33</v>
      </c>
      <c r="I5138" t="s">
        <v>17</v>
      </c>
      <c r="J5138" t="s">
        <v>25</v>
      </c>
      <c r="K5138" t="s">
        <v>23</v>
      </c>
      <c r="L5138" t="s">
        <v>26</v>
      </c>
    </row>
    <row r="5139" spans="1:12" x14ac:dyDescent="0.25">
      <c r="A5139">
        <v>2023</v>
      </c>
      <c r="B5139" t="s">
        <v>27</v>
      </c>
      <c r="C5139" t="s">
        <v>28</v>
      </c>
      <c r="D5139" t="s">
        <v>22</v>
      </c>
      <c r="E5139">
        <v>185000</v>
      </c>
      <c r="F5139">
        <v>185000</v>
      </c>
      <c r="G5139" t="s">
        <v>23</v>
      </c>
      <c r="H5139" t="s">
        <v>33</v>
      </c>
      <c r="I5139" t="s">
        <v>17</v>
      </c>
      <c r="J5139" t="s">
        <v>25</v>
      </c>
      <c r="K5139" t="s">
        <v>23</v>
      </c>
      <c r="L5139" t="s">
        <v>26</v>
      </c>
    </row>
    <row r="5140" spans="1:12" x14ac:dyDescent="0.25">
      <c r="A5140">
        <v>2023</v>
      </c>
      <c r="B5140" t="s">
        <v>27</v>
      </c>
      <c r="C5140" t="s">
        <v>28</v>
      </c>
      <c r="D5140" t="s">
        <v>22</v>
      </c>
      <c r="E5140">
        <v>225000</v>
      </c>
      <c r="F5140">
        <v>225000</v>
      </c>
      <c r="G5140" t="s">
        <v>23</v>
      </c>
      <c r="H5140" t="s">
        <v>33</v>
      </c>
      <c r="I5140" t="s">
        <v>17</v>
      </c>
      <c r="J5140" t="s">
        <v>25</v>
      </c>
      <c r="K5140" t="s">
        <v>23</v>
      </c>
      <c r="L5140" t="s">
        <v>26</v>
      </c>
    </row>
    <row r="5141" spans="1:12" x14ac:dyDescent="0.25">
      <c r="A5141">
        <v>2023</v>
      </c>
      <c r="B5141" t="s">
        <v>27</v>
      </c>
      <c r="C5141" t="s">
        <v>28</v>
      </c>
      <c r="D5141" t="s">
        <v>22</v>
      </c>
      <c r="E5141">
        <v>145000</v>
      </c>
      <c r="F5141">
        <v>145000</v>
      </c>
      <c r="G5141" t="s">
        <v>23</v>
      </c>
      <c r="H5141" t="s">
        <v>33</v>
      </c>
      <c r="I5141" t="s">
        <v>17</v>
      </c>
      <c r="J5141" t="s">
        <v>25</v>
      </c>
      <c r="K5141" t="s">
        <v>23</v>
      </c>
      <c r="L5141" t="s">
        <v>26</v>
      </c>
    </row>
    <row r="5142" spans="1:12" x14ac:dyDescent="0.25">
      <c r="A5142">
        <v>2023</v>
      </c>
      <c r="B5142" t="s">
        <v>34</v>
      </c>
      <c r="C5142" t="s">
        <v>31</v>
      </c>
      <c r="D5142" t="s">
        <v>22</v>
      </c>
      <c r="E5142">
        <v>226600</v>
      </c>
      <c r="F5142">
        <v>226600</v>
      </c>
      <c r="G5142" t="s">
        <v>23</v>
      </c>
      <c r="H5142" t="s">
        <v>24</v>
      </c>
      <c r="I5142" t="s">
        <v>17</v>
      </c>
      <c r="J5142" t="s">
        <v>25</v>
      </c>
      <c r="K5142" t="s">
        <v>23</v>
      </c>
      <c r="L5142" t="s">
        <v>26</v>
      </c>
    </row>
    <row r="5143" spans="1:12" x14ac:dyDescent="0.25">
      <c r="A5143">
        <v>2023</v>
      </c>
      <c r="B5143" t="s">
        <v>34</v>
      </c>
      <c r="C5143" t="s">
        <v>31</v>
      </c>
      <c r="D5143" t="s">
        <v>22</v>
      </c>
      <c r="E5143">
        <v>140100</v>
      </c>
      <c r="F5143">
        <v>140100</v>
      </c>
      <c r="G5143" t="s">
        <v>23</v>
      </c>
      <c r="H5143" t="s">
        <v>24</v>
      </c>
      <c r="I5143" t="s">
        <v>17</v>
      </c>
      <c r="J5143" t="s">
        <v>25</v>
      </c>
      <c r="K5143" t="s">
        <v>23</v>
      </c>
      <c r="L5143" t="s">
        <v>26</v>
      </c>
    </row>
    <row r="5144" spans="1:12" x14ac:dyDescent="0.25">
      <c r="A5144">
        <v>2023</v>
      </c>
      <c r="B5144" t="s">
        <v>27</v>
      </c>
      <c r="C5144" t="s">
        <v>28</v>
      </c>
      <c r="D5144" t="s">
        <v>14</v>
      </c>
      <c r="E5144">
        <v>45000</v>
      </c>
      <c r="F5144">
        <v>48585</v>
      </c>
      <c r="G5144" t="s">
        <v>57</v>
      </c>
      <c r="H5144" t="s">
        <v>24</v>
      </c>
      <c r="I5144" t="s">
        <v>17</v>
      </c>
      <c r="J5144" t="s">
        <v>25</v>
      </c>
      <c r="K5144" t="s">
        <v>57</v>
      </c>
      <c r="L5144" t="s">
        <v>26</v>
      </c>
    </row>
    <row r="5145" spans="1:12" x14ac:dyDescent="0.25">
      <c r="A5145">
        <v>2023</v>
      </c>
      <c r="B5145" t="s">
        <v>27</v>
      </c>
      <c r="C5145" t="s">
        <v>28</v>
      </c>
      <c r="D5145" t="s">
        <v>14</v>
      </c>
      <c r="E5145">
        <v>36000</v>
      </c>
      <c r="F5145">
        <v>38868</v>
      </c>
      <c r="G5145" t="s">
        <v>57</v>
      </c>
      <c r="H5145" t="s">
        <v>24</v>
      </c>
      <c r="I5145" t="s">
        <v>17</v>
      </c>
      <c r="J5145" t="s">
        <v>25</v>
      </c>
      <c r="K5145" t="s">
        <v>57</v>
      </c>
      <c r="L5145" t="s">
        <v>26</v>
      </c>
    </row>
    <row r="5146" spans="1:12" x14ac:dyDescent="0.25">
      <c r="A5146">
        <v>2023</v>
      </c>
      <c r="B5146" t="s">
        <v>27</v>
      </c>
      <c r="C5146" t="s">
        <v>28</v>
      </c>
      <c r="D5146" t="s">
        <v>22</v>
      </c>
      <c r="E5146">
        <v>190000</v>
      </c>
      <c r="F5146">
        <v>190000</v>
      </c>
      <c r="G5146" t="s">
        <v>23</v>
      </c>
      <c r="H5146" t="s">
        <v>24</v>
      </c>
      <c r="I5146" t="s">
        <v>17</v>
      </c>
      <c r="J5146" t="s">
        <v>25</v>
      </c>
      <c r="K5146" t="s">
        <v>23</v>
      </c>
      <c r="L5146" t="s">
        <v>26</v>
      </c>
    </row>
    <row r="5147" spans="1:12" x14ac:dyDescent="0.25">
      <c r="A5147">
        <v>2023</v>
      </c>
      <c r="B5147" t="s">
        <v>27</v>
      </c>
      <c r="C5147" t="s">
        <v>28</v>
      </c>
      <c r="D5147" t="s">
        <v>22</v>
      </c>
      <c r="E5147">
        <v>165000</v>
      </c>
      <c r="F5147">
        <v>165000</v>
      </c>
      <c r="G5147" t="s">
        <v>23</v>
      </c>
      <c r="H5147" t="s">
        <v>24</v>
      </c>
      <c r="I5147" t="s">
        <v>17</v>
      </c>
      <c r="J5147" t="s">
        <v>25</v>
      </c>
      <c r="K5147" t="s">
        <v>23</v>
      </c>
      <c r="L5147" t="s">
        <v>26</v>
      </c>
    </row>
    <row r="5148" spans="1:12" x14ac:dyDescent="0.25">
      <c r="A5148">
        <v>2023</v>
      </c>
      <c r="B5148" t="s">
        <v>27</v>
      </c>
      <c r="C5148" t="s">
        <v>28</v>
      </c>
      <c r="D5148" t="s">
        <v>22</v>
      </c>
      <c r="E5148">
        <v>175000</v>
      </c>
      <c r="F5148">
        <v>175000</v>
      </c>
      <c r="G5148" t="s">
        <v>23</v>
      </c>
      <c r="H5148" t="s">
        <v>24</v>
      </c>
      <c r="I5148" t="s">
        <v>17</v>
      </c>
      <c r="J5148" t="s">
        <v>29</v>
      </c>
      <c r="K5148" t="s">
        <v>23</v>
      </c>
      <c r="L5148" t="s">
        <v>26</v>
      </c>
    </row>
    <row r="5149" spans="1:12" x14ac:dyDescent="0.25">
      <c r="A5149">
        <v>2023</v>
      </c>
      <c r="B5149" t="s">
        <v>27</v>
      </c>
      <c r="C5149" t="s">
        <v>28</v>
      </c>
      <c r="D5149" t="s">
        <v>22</v>
      </c>
      <c r="E5149">
        <v>160000</v>
      </c>
      <c r="F5149">
        <v>160000</v>
      </c>
      <c r="G5149" t="s">
        <v>23</v>
      </c>
      <c r="H5149" t="s">
        <v>24</v>
      </c>
      <c r="I5149" t="s">
        <v>17</v>
      </c>
      <c r="J5149" t="s">
        <v>29</v>
      </c>
      <c r="K5149" t="s">
        <v>23</v>
      </c>
      <c r="L5149" t="s">
        <v>26</v>
      </c>
    </row>
    <row r="5150" spans="1:12" x14ac:dyDescent="0.25">
      <c r="A5150">
        <v>2023</v>
      </c>
      <c r="B5150" t="s">
        <v>34</v>
      </c>
      <c r="C5150" t="s">
        <v>31</v>
      </c>
      <c r="D5150" t="s">
        <v>22</v>
      </c>
      <c r="E5150">
        <v>247500</v>
      </c>
      <c r="F5150">
        <v>247500</v>
      </c>
      <c r="G5150" t="s">
        <v>23</v>
      </c>
      <c r="H5150" t="s">
        <v>24</v>
      </c>
      <c r="I5150" t="s">
        <v>17</v>
      </c>
      <c r="J5150" t="s">
        <v>25</v>
      </c>
      <c r="K5150" t="s">
        <v>23</v>
      </c>
      <c r="L5150" t="s">
        <v>26</v>
      </c>
    </row>
    <row r="5151" spans="1:12" x14ac:dyDescent="0.25">
      <c r="A5151">
        <v>2023</v>
      </c>
      <c r="B5151" t="s">
        <v>34</v>
      </c>
      <c r="C5151" t="s">
        <v>31</v>
      </c>
      <c r="D5151" t="s">
        <v>22</v>
      </c>
      <c r="E5151">
        <v>172200</v>
      </c>
      <c r="F5151">
        <v>172200</v>
      </c>
      <c r="G5151" t="s">
        <v>23</v>
      </c>
      <c r="H5151" t="s">
        <v>24</v>
      </c>
      <c r="I5151" t="s">
        <v>17</v>
      </c>
      <c r="J5151" t="s">
        <v>25</v>
      </c>
      <c r="K5151" t="s">
        <v>23</v>
      </c>
      <c r="L5151" t="s">
        <v>26</v>
      </c>
    </row>
    <row r="5152" spans="1:12" x14ac:dyDescent="0.25">
      <c r="A5152">
        <v>2023</v>
      </c>
      <c r="B5152" t="s">
        <v>34</v>
      </c>
      <c r="C5152" t="s">
        <v>31</v>
      </c>
      <c r="D5152" t="s">
        <v>22</v>
      </c>
      <c r="E5152">
        <v>247500</v>
      </c>
      <c r="F5152">
        <v>247500</v>
      </c>
      <c r="G5152" t="s">
        <v>23</v>
      </c>
      <c r="H5152" t="s">
        <v>24</v>
      </c>
      <c r="I5152" t="s">
        <v>17</v>
      </c>
      <c r="J5152" t="s">
        <v>25</v>
      </c>
      <c r="K5152" t="s">
        <v>23</v>
      </c>
      <c r="L5152" t="s">
        <v>26</v>
      </c>
    </row>
    <row r="5153" spans="1:12" x14ac:dyDescent="0.25">
      <c r="A5153">
        <v>2023</v>
      </c>
      <c r="B5153" t="s">
        <v>34</v>
      </c>
      <c r="C5153" t="s">
        <v>31</v>
      </c>
      <c r="D5153" t="s">
        <v>22</v>
      </c>
      <c r="E5153">
        <v>172200</v>
      </c>
      <c r="F5153">
        <v>172200</v>
      </c>
      <c r="G5153" t="s">
        <v>23</v>
      </c>
      <c r="H5153" t="s">
        <v>24</v>
      </c>
      <c r="I5153" t="s">
        <v>17</v>
      </c>
      <c r="J5153" t="s">
        <v>25</v>
      </c>
      <c r="K5153" t="s">
        <v>23</v>
      </c>
      <c r="L5153" t="s">
        <v>26</v>
      </c>
    </row>
    <row r="5154" spans="1:12" x14ac:dyDescent="0.25">
      <c r="A5154">
        <v>2023</v>
      </c>
      <c r="B5154" t="s">
        <v>32</v>
      </c>
      <c r="C5154" t="s">
        <v>13</v>
      </c>
      <c r="D5154" t="s">
        <v>22</v>
      </c>
      <c r="E5154">
        <v>153600</v>
      </c>
      <c r="F5154">
        <v>153600</v>
      </c>
      <c r="G5154" t="s">
        <v>23</v>
      </c>
      <c r="H5154" t="s">
        <v>24</v>
      </c>
      <c r="I5154" t="s">
        <v>17</v>
      </c>
      <c r="J5154" t="s">
        <v>25</v>
      </c>
      <c r="K5154" t="s">
        <v>23</v>
      </c>
      <c r="L5154" t="s">
        <v>26</v>
      </c>
    </row>
    <row r="5155" spans="1:12" x14ac:dyDescent="0.25">
      <c r="A5155">
        <v>2023</v>
      </c>
      <c r="B5155" t="s">
        <v>32</v>
      </c>
      <c r="C5155" t="s">
        <v>13</v>
      </c>
      <c r="D5155" t="s">
        <v>22</v>
      </c>
      <c r="E5155">
        <v>106800</v>
      </c>
      <c r="F5155">
        <v>106800</v>
      </c>
      <c r="G5155" t="s">
        <v>23</v>
      </c>
      <c r="H5155" t="s">
        <v>24</v>
      </c>
      <c r="I5155" t="s">
        <v>17</v>
      </c>
      <c r="J5155" t="s">
        <v>25</v>
      </c>
      <c r="K5155" t="s">
        <v>23</v>
      </c>
      <c r="L5155" t="s">
        <v>26</v>
      </c>
    </row>
    <row r="5156" spans="1:12" x14ac:dyDescent="0.25">
      <c r="A5156">
        <v>2023</v>
      </c>
      <c r="B5156" t="s">
        <v>94</v>
      </c>
      <c r="C5156" t="s">
        <v>44</v>
      </c>
      <c r="D5156" t="s">
        <v>22</v>
      </c>
      <c r="E5156">
        <v>140000</v>
      </c>
      <c r="F5156">
        <v>140000</v>
      </c>
      <c r="G5156" t="s">
        <v>49</v>
      </c>
      <c r="H5156" t="s">
        <v>24</v>
      </c>
      <c r="I5156" t="s">
        <v>17</v>
      </c>
      <c r="J5156" t="s">
        <v>25</v>
      </c>
      <c r="K5156" t="s">
        <v>49</v>
      </c>
      <c r="L5156" t="s">
        <v>26</v>
      </c>
    </row>
    <row r="5157" spans="1:12" x14ac:dyDescent="0.25">
      <c r="A5157">
        <v>2023</v>
      </c>
      <c r="B5157" t="s">
        <v>94</v>
      </c>
      <c r="C5157" t="s">
        <v>44</v>
      </c>
      <c r="D5157" t="s">
        <v>22</v>
      </c>
      <c r="E5157">
        <v>76500</v>
      </c>
      <c r="F5157">
        <v>76500</v>
      </c>
      <c r="G5157" t="s">
        <v>49</v>
      </c>
      <c r="H5157" t="s">
        <v>24</v>
      </c>
      <c r="I5157" t="s">
        <v>17</v>
      </c>
      <c r="J5157" t="s">
        <v>25</v>
      </c>
      <c r="K5157" t="s">
        <v>49</v>
      </c>
      <c r="L5157" t="s">
        <v>26</v>
      </c>
    </row>
    <row r="5158" spans="1:12" x14ac:dyDescent="0.25">
      <c r="A5158">
        <v>2023</v>
      </c>
      <c r="B5158" t="s">
        <v>123</v>
      </c>
      <c r="C5158" t="s">
        <v>13</v>
      </c>
      <c r="D5158" t="s">
        <v>22</v>
      </c>
      <c r="E5158">
        <v>182850</v>
      </c>
      <c r="F5158">
        <v>182850</v>
      </c>
      <c r="G5158" t="s">
        <v>23</v>
      </c>
      <c r="H5158" t="s">
        <v>24</v>
      </c>
      <c r="I5158" t="s">
        <v>17</v>
      </c>
      <c r="J5158" t="s">
        <v>29</v>
      </c>
      <c r="K5158" t="s">
        <v>23</v>
      </c>
      <c r="L5158" t="s">
        <v>26</v>
      </c>
    </row>
    <row r="5159" spans="1:12" x14ac:dyDescent="0.25">
      <c r="A5159">
        <v>2023</v>
      </c>
      <c r="B5159" t="s">
        <v>123</v>
      </c>
      <c r="C5159" t="s">
        <v>13</v>
      </c>
      <c r="D5159" t="s">
        <v>22</v>
      </c>
      <c r="E5159">
        <v>113000</v>
      </c>
      <c r="F5159">
        <v>113000</v>
      </c>
      <c r="G5159" t="s">
        <v>23</v>
      </c>
      <c r="H5159" t="s">
        <v>24</v>
      </c>
      <c r="I5159" t="s">
        <v>17</v>
      </c>
      <c r="J5159" t="s">
        <v>29</v>
      </c>
      <c r="K5159" t="s">
        <v>23</v>
      </c>
      <c r="L5159" t="s">
        <v>26</v>
      </c>
    </row>
    <row r="5160" spans="1:12" x14ac:dyDescent="0.25">
      <c r="A5160">
        <v>2023</v>
      </c>
      <c r="B5160" t="s">
        <v>32</v>
      </c>
      <c r="C5160" t="s">
        <v>13</v>
      </c>
      <c r="D5160" t="s">
        <v>22</v>
      </c>
      <c r="E5160">
        <v>150000</v>
      </c>
      <c r="F5160">
        <v>150000</v>
      </c>
      <c r="G5160" t="s">
        <v>23</v>
      </c>
      <c r="H5160" t="s">
        <v>24</v>
      </c>
      <c r="I5160" t="s">
        <v>17</v>
      </c>
      <c r="J5160" t="s">
        <v>29</v>
      </c>
      <c r="K5160" t="s">
        <v>23</v>
      </c>
      <c r="L5160" t="s">
        <v>26</v>
      </c>
    </row>
    <row r="5161" spans="1:12" x14ac:dyDescent="0.25">
      <c r="A5161">
        <v>2023</v>
      </c>
      <c r="B5161" t="s">
        <v>32</v>
      </c>
      <c r="C5161" t="s">
        <v>13</v>
      </c>
      <c r="D5161" t="s">
        <v>22</v>
      </c>
      <c r="E5161">
        <v>120000</v>
      </c>
      <c r="F5161">
        <v>120000</v>
      </c>
      <c r="G5161" t="s">
        <v>23</v>
      </c>
      <c r="H5161" t="s">
        <v>24</v>
      </c>
      <c r="I5161" t="s">
        <v>17</v>
      </c>
      <c r="J5161" t="s">
        <v>29</v>
      </c>
      <c r="K5161" t="s">
        <v>23</v>
      </c>
      <c r="L5161" t="s">
        <v>26</v>
      </c>
    </row>
    <row r="5162" spans="1:12" x14ac:dyDescent="0.25">
      <c r="A5162">
        <v>2023</v>
      </c>
      <c r="B5162" t="s">
        <v>37</v>
      </c>
      <c r="C5162" t="s">
        <v>38</v>
      </c>
      <c r="D5162" t="s">
        <v>22</v>
      </c>
      <c r="E5162">
        <v>105000</v>
      </c>
      <c r="F5162">
        <v>105000</v>
      </c>
      <c r="G5162" t="s">
        <v>23</v>
      </c>
      <c r="H5162" t="s">
        <v>16</v>
      </c>
      <c r="I5162" t="s">
        <v>17</v>
      </c>
      <c r="J5162" t="s">
        <v>29</v>
      </c>
      <c r="K5162" t="s">
        <v>23</v>
      </c>
      <c r="L5162" t="s">
        <v>26</v>
      </c>
    </row>
    <row r="5163" spans="1:12" x14ac:dyDescent="0.25">
      <c r="A5163">
        <v>2023</v>
      </c>
      <c r="B5163" t="s">
        <v>37</v>
      </c>
      <c r="C5163" t="s">
        <v>38</v>
      </c>
      <c r="D5163" t="s">
        <v>22</v>
      </c>
      <c r="E5163">
        <v>95000</v>
      </c>
      <c r="F5163">
        <v>95000</v>
      </c>
      <c r="G5163" t="s">
        <v>23</v>
      </c>
      <c r="H5163" t="s">
        <v>16</v>
      </c>
      <c r="I5163" t="s">
        <v>17</v>
      </c>
      <c r="J5163" t="s">
        <v>29</v>
      </c>
      <c r="K5163" t="s">
        <v>23</v>
      </c>
      <c r="L5163" t="s">
        <v>26</v>
      </c>
    </row>
    <row r="5164" spans="1:12" x14ac:dyDescent="0.25">
      <c r="A5164">
        <v>2023</v>
      </c>
      <c r="B5164" t="s">
        <v>20</v>
      </c>
      <c r="C5164" t="s">
        <v>21</v>
      </c>
      <c r="D5164" t="s">
        <v>22</v>
      </c>
      <c r="E5164">
        <v>306000</v>
      </c>
      <c r="F5164">
        <v>306000</v>
      </c>
      <c r="G5164" t="s">
        <v>23</v>
      </c>
      <c r="H5164" t="s">
        <v>24</v>
      </c>
      <c r="I5164" t="s">
        <v>17</v>
      </c>
      <c r="J5164" t="s">
        <v>29</v>
      </c>
      <c r="K5164" t="s">
        <v>23</v>
      </c>
      <c r="L5164" t="s">
        <v>26</v>
      </c>
    </row>
    <row r="5165" spans="1:12" x14ac:dyDescent="0.25">
      <c r="A5165">
        <v>2023</v>
      </c>
      <c r="B5165" t="s">
        <v>20</v>
      </c>
      <c r="C5165" t="s">
        <v>21</v>
      </c>
      <c r="D5165" t="s">
        <v>22</v>
      </c>
      <c r="E5165">
        <v>204000</v>
      </c>
      <c r="F5165">
        <v>204000</v>
      </c>
      <c r="G5165" t="s">
        <v>23</v>
      </c>
      <c r="H5165" t="s">
        <v>24</v>
      </c>
      <c r="I5165" t="s">
        <v>17</v>
      </c>
      <c r="J5165" t="s">
        <v>29</v>
      </c>
      <c r="K5165" t="s">
        <v>23</v>
      </c>
      <c r="L5165" t="s">
        <v>26</v>
      </c>
    </row>
    <row r="5166" spans="1:12" x14ac:dyDescent="0.25">
      <c r="A5166">
        <v>2023</v>
      </c>
      <c r="B5166" t="s">
        <v>27</v>
      </c>
      <c r="C5166" t="s">
        <v>28</v>
      </c>
      <c r="D5166" t="s">
        <v>22</v>
      </c>
      <c r="E5166">
        <v>160000</v>
      </c>
      <c r="F5166">
        <v>160000</v>
      </c>
      <c r="G5166" t="s">
        <v>23</v>
      </c>
      <c r="H5166" t="s">
        <v>24</v>
      </c>
      <c r="I5166" t="s">
        <v>17</v>
      </c>
      <c r="J5166" t="s">
        <v>29</v>
      </c>
      <c r="K5166" t="s">
        <v>23</v>
      </c>
      <c r="L5166" t="s">
        <v>26</v>
      </c>
    </row>
    <row r="5167" spans="1:12" x14ac:dyDescent="0.25">
      <c r="A5167">
        <v>2023</v>
      </c>
      <c r="B5167" t="s">
        <v>27</v>
      </c>
      <c r="C5167" t="s">
        <v>28</v>
      </c>
      <c r="D5167" t="s">
        <v>22</v>
      </c>
      <c r="E5167">
        <v>135000</v>
      </c>
      <c r="F5167">
        <v>135000</v>
      </c>
      <c r="G5167" t="s">
        <v>23</v>
      </c>
      <c r="H5167" t="s">
        <v>24</v>
      </c>
      <c r="I5167" t="s">
        <v>17</v>
      </c>
      <c r="J5167" t="s">
        <v>29</v>
      </c>
      <c r="K5167" t="s">
        <v>23</v>
      </c>
      <c r="L5167" t="s">
        <v>26</v>
      </c>
    </row>
    <row r="5168" spans="1:12" x14ac:dyDescent="0.25">
      <c r="A5168">
        <v>2023</v>
      </c>
      <c r="B5168" t="s">
        <v>20</v>
      </c>
      <c r="C5168" t="s">
        <v>21</v>
      </c>
      <c r="D5168" t="s">
        <v>35</v>
      </c>
      <c r="E5168">
        <v>85000</v>
      </c>
      <c r="F5168">
        <v>104584</v>
      </c>
      <c r="G5168" t="s">
        <v>36</v>
      </c>
      <c r="H5168" t="s">
        <v>24</v>
      </c>
      <c r="I5168" t="s">
        <v>17</v>
      </c>
      <c r="J5168" t="s">
        <v>25</v>
      </c>
      <c r="K5168" t="s">
        <v>36</v>
      </c>
      <c r="L5168" t="s">
        <v>26</v>
      </c>
    </row>
    <row r="5169" spans="1:12" x14ac:dyDescent="0.25">
      <c r="A5169">
        <v>2023</v>
      </c>
      <c r="B5169" t="s">
        <v>20</v>
      </c>
      <c r="C5169" t="s">
        <v>21</v>
      </c>
      <c r="D5169" t="s">
        <v>35</v>
      </c>
      <c r="E5169">
        <v>75000</v>
      </c>
      <c r="F5169">
        <v>92280</v>
      </c>
      <c r="G5169" t="s">
        <v>36</v>
      </c>
      <c r="H5169" t="s">
        <v>24</v>
      </c>
      <c r="I5169" t="s">
        <v>17</v>
      </c>
      <c r="J5169" t="s">
        <v>25</v>
      </c>
      <c r="K5169" t="s">
        <v>36</v>
      </c>
      <c r="L5169" t="s">
        <v>26</v>
      </c>
    </row>
    <row r="5170" spans="1:12" x14ac:dyDescent="0.25">
      <c r="A5170">
        <v>2023</v>
      </c>
      <c r="B5170" t="s">
        <v>37</v>
      </c>
      <c r="C5170" t="s">
        <v>38</v>
      </c>
      <c r="D5170" t="s">
        <v>22</v>
      </c>
      <c r="E5170">
        <v>126000</v>
      </c>
      <c r="F5170">
        <v>126000</v>
      </c>
      <c r="G5170" t="s">
        <v>23</v>
      </c>
      <c r="H5170" t="s">
        <v>16</v>
      </c>
      <c r="I5170" t="s">
        <v>17</v>
      </c>
      <c r="J5170" t="s">
        <v>25</v>
      </c>
      <c r="K5170" t="s">
        <v>23</v>
      </c>
      <c r="L5170" t="s">
        <v>26</v>
      </c>
    </row>
    <row r="5171" spans="1:12" x14ac:dyDescent="0.25">
      <c r="A5171">
        <v>2023</v>
      </c>
      <c r="B5171" t="s">
        <v>37</v>
      </c>
      <c r="C5171" t="s">
        <v>38</v>
      </c>
      <c r="D5171" t="s">
        <v>22</v>
      </c>
      <c r="E5171">
        <v>86400</v>
      </c>
      <c r="F5171">
        <v>86400</v>
      </c>
      <c r="G5171" t="s">
        <v>23</v>
      </c>
      <c r="H5171" t="s">
        <v>16</v>
      </c>
      <c r="I5171" t="s">
        <v>17</v>
      </c>
      <c r="J5171" t="s">
        <v>25</v>
      </c>
      <c r="K5171" t="s">
        <v>23</v>
      </c>
      <c r="L5171" t="s">
        <v>26</v>
      </c>
    </row>
    <row r="5172" spans="1:12" x14ac:dyDescent="0.25">
      <c r="A5172">
        <v>2023</v>
      </c>
      <c r="B5172" t="s">
        <v>32</v>
      </c>
      <c r="C5172" t="s">
        <v>13</v>
      </c>
      <c r="D5172" t="s">
        <v>22</v>
      </c>
      <c r="E5172">
        <v>232760</v>
      </c>
      <c r="F5172">
        <v>232760</v>
      </c>
      <c r="G5172" t="s">
        <v>23</v>
      </c>
      <c r="H5172" t="s">
        <v>24</v>
      </c>
      <c r="I5172" t="s">
        <v>17</v>
      </c>
      <c r="J5172" t="s">
        <v>29</v>
      </c>
      <c r="K5172" t="s">
        <v>23</v>
      </c>
      <c r="L5172" t="s">
        <v>26</v>
      </c>
    </row>
    <row r="5173" spans="1:12" x14ac:dyDescent="0.25">
      <c r="A5173">
        <v>2023</v>
      </c>
      <c r="B5173" t="s">
        <v>32</v>
      </c>
      <c r="C5173" t="s">
        <v>13</v>
      </c>
      <c r="D5173" t="s">
        <v>22</v>
      </c>
      <c r="E5173">
        <v>169280</v>
      </c>
      <c r="F5173">
        <v>169280</v>
      </c>
      <c r="G5173" t="s">
        <v>23</v>
      </c>
      <c r="H5173" t="s">
        <v>24</v>
      </c>
      <c r="I5173" t="s">
        <v>17</v>
      </c>
      <c r="J5173" t="s">
        <v>29</v>
      </c>
      <c r="K5173" t="s">
        <v>23</v>
      </c>
      <c r="L5173" t="s">
        <v>26</v>
      </c>
    </row>
    <row r="5174" spans="1:12" x14ac:dyDescent="0.25">
      <c r="A5174">
        <v>2023</v>
      </c>
      <c r="B5174" t="s">
        <v>37</v>
      </c>
      <c r="C5174" t="s">
        <v>38</v>
      </c>
      <c r="D5174" t="s">
        <v>22</v>
      </c>
      <c r="E5174">
        <v>136000</v>
      </c>
      <c r="F5174">
        <v>136000</v>
      </c>
      <c r="G5174" t="s">
        <v>23</v>
      </c>
      <c r="H5174" t="s">
        <v>24</v>
      </c>
      <c r="I5174" t="s">
        <v>17</v>
      </c>
      <c r="J5174" t="s">
        <v>29</v>
      </c>
      <c r="K5174" t="s">
        <v>23</v>
      </c>
      <c r="L5174" t="s">
        <v>26</v>
      </c>
    </row>
    <row r="5175" spans="1:12" x14ac:dyDescent="0.25">
      <c r="A5175">
        <v>2023</v>
      </c>
      <c r="B5175" t="s">
        <v>37</v>
      </c>
      <c r="C5175" t="s">
        <v>38</v>
      </c>
      <c r="D5175" t="s">
        <v>22</v>
      </c>
      <c r="E5175">
        <v>104000</v>
      </c>
      <c r="F5175">
        <v>104000</v>
      </c>
      <c r="G5175" t="s">
        <v>23</v>
      </c>
      <c r="H5175" t="s">
        <v>24</v>
      </c>
      <c r="I5175" t="s">
        <v>17</v>
      </c>
      <c r="J5175" t="s">
        <v>29</v>
      </c>
      <c r="K5175" t="s">
        <v>23</v>
      </c>
      <c r="L5175" t="s">
        <v>26</v>
      </c>
    </row>
    <row r="5176" spans="1:12" x14ac:dyDescent="0.25">
      <c r="A5176">
        <v>2023</v>
      </c>
      <c r="B5176" t="s">
        <v>27</v>
      </c>
      <c r="C5176" t="s">
        <v>28</v>
      </c>
      <c r="D5176" t="s">
        <v>22</v>
      </c>
      <c r="E5176">
        <v>185900</v>
      </c>
      <c r="F5176">
        <v>185900</v>
      </c>
      <c r="G5176" t="s">
        <v>23</v>
      </c>
      <c r="H5176" t="s">
        <v>24</v>
      </c>
      <c r="I5176" t="s">
        <v>17</v>
      </c>
      <c r="J5176" t="s">
        <v>25</v>
      </c>
      <c r="K5176" t="s">
        <v>23</v>
      </c>
      <c r="L5176" t="s">
        <v>26</v>
      </c>
    </row>
    <row r="5177" spans="1:12" x14ac:dyDescent="0.25">
      <c r="A5177">
        <v>2023</v>
      </c>
      <c r="B5177" t="s">
        <v>27</v>
      </c>
      <c r="C5177" t="s">
        <v>28</v>
      </c>
      <c r="D5177" t="s">
        <v>22</v>
      </c>
      <c r="E5177">
        <v>129300</v>
      </c>
      <c r="F5177">
        <v>129300</v>
      </c>
      <c r="G5177" t="s">
        <v>23</v>
      </c>
      <c r="H5177" t="s">
        <v>24</v>
      </c>
      <c r="I5177" t="s">
        <v>17</v>
      </c>
      <c r="J5177" t="s">
        <v>25</v>
      </c>
      <c r="K5177" t="s">
        <v>23</v>
      </c>
      <c r="L5177" t="s">
        <v>26</v>
      </c>
    </row>
    <row r="5178" spans="1:12" x14ac:dyDescent="0.25">
      <c r="A5178">
        <v>2023</v>
      </c>
      <c r="B5178" t="s">
        <v>27</v>
      </c>
      <c r="C5178" t="s">
        <v>28</v>
      </c>
      <c r="D5178" t="s">
        <v>22</v>
      </c>
      <c r="E5178">
        <v>168000</v>
      </c>
      <c r="F5178">
        <v>168000</v>
      </c>
      <c r="G5178" t="s">
        <v>23</v>
      </c>
      <c r="H5178" t="s">
        <v>24</v>
      </c>
      <c r="I5178" t="s">
        <v>17</v>
      </c>
      <c r="J5178" t="s">
        <v>29</v>
      </c>
      <c r="K5178" t="s">
        <v>23</v>
      </c>
      <c r="L5178" t="s">
        <v>26</v>
      </c>
    </row>
    <row r="5179" spans="1:12" x14ac:dyDescent="0.25">
      <c r="A5179">
        <v>2023</v>
      </c>
      <c r="B5179" t="s">
        <v>27</v>
      </c>
      <c r="C5179" t="s">
        <v>28</v>
      </c>
      <c r="D5179" t="s">
        <v>22</v>
      </c>
      <c r="E5179">
        <v>130000</v>
      </c>
      <c r="F5179">
        <v>130000</v>
      </c>
      <c r="G5179" t="s">
        <v>23</v>
      </c>
      <c r="H5179" t="s">
        <v>24</v>
      </c>
      <c r="I5179" t="s">
        <v>17</v>
      </c>
      <c r="J5179" t="s">
        <v>29</v>
      </c>
      <c r="K5179" t="s">
        <v>23</v>
      </c>
      <c r="L5179" t="s">
        <v>26</v>
      </c>
    </row>
    <row r="5180" spans="1:12" x14ac:dyDescent="0.25">
      <c r="A5180">
        <v>2023</v>
      </c>
      <c r="B5180" t="s">
        <v>27</v>
      </c>
      <c r="C5180" t="s">
        <v>28</v>
      </c>
      <c r="D5180" t="s">
        <v>22</v>
      </c>
      <c r="E5180">
        <v>185900</v>
      </c>
      <c r="F5180">
        <v>185900</v>
      </c>
      <c r="G5180" t="s">
        <v>23</v>
      </c>
      <c r="H5180" t="s">
        <v>24</v>
      </c>
      <c r="I5180" t="s">
        <v>17</v>
      </c>
      <c r="J5180" t="s">
        <v>25</v>
      </c>
      <c r="K5180" t="s">
        <v>23</v>
      </c>
      <c r="L5180" t="s">
        <v>26</v>
      </c>
    </row>
    <row r="5181" spans="1:12" x14ac:dyDescent="0.25">
      <c r="A5181">
        <v>2023</v>
      </c>
      <c r="B5181" t="s">
        <v>27</v>
      </c>
      <c r="C5181" t="s">
        <v>28</v>
      </c>
      <c r="D5181" t="s">
        <v>22</v>
      </c>
      <c r="E5181">
        <v>129300</v>
      </c>
      <c r="F5181">
        <v>129300</v>
      </c>
      <c r="G5181" t="s">
        <v>23</v>
      </c>
      <c r="H5181" t="s">
        <v>24</v>
      </c>
      <c r="I5181" t="s">
        <v>17</v>
      </c>
      <c r="J5181" t="s">
        <v>25</v>
      </c>
      <c r="K5181" t="s">
        <v>23</v>
      </c>
      <c r="L5181" t="s">
        <v>26</v>
      </c>
    </row>
    <row r="5182" spans="1:12" x14ac:dyDescent="0.25">
      <c r="A5182">
        <v>2023</v>
      </c>
      <c r="B5182" t="s">
        <v>32</v>
      </c>
      <c r="C5182" t="s">
        <v>13</v>
      </c>
      <c r="D5182" t="s">
        <v>22</v>
      </c>
      <c r="E5182">
        <v>162500</v>
      </c>
      <c r="F5182">
        <v>162500</v>
      </c>
      <c r="G5182" t="s">
        <v>23</v>
      </c>
      <c r="H5182" t="s">
        <v>16</v>
      </c>
      <c r="I5182" t="s">
        <v>17</v>
      </c>
      <c r="J5182" t="s">
        <v>25</v>
      </c>
      <c r="K5182" t="s">
        <v>23</v>
      </c>
      <c r="L5182" t="s">
        <v>26</v>
      </c>
    </row>
    <row r="5183" spans="1:12" x14ac:dyDescent="0.25">
      <c r="A5183">
        <v>2023</v>
      </c>
      <c r="B5183" t="s">
        <v>32</v>
      </c>
      <c r="C5183" t="s">
        <v>13</v>
      </c>
      <c r="D5183" t="s">
        <v>22</v>
      </c>
      <c r="E5183">
        <v>130000</v>
      </c>
      <c r="F5183">
        <v>130000</v>
      </c>
      <c r="G5183" t="s">
        <v>23</v>
      </c>
      <c r="H5183" t="s">
        <v>16</v>
      </c>
      <c r="I5183" t="s">
        <v>17</v>
      </c>
      <c r="J5183" t="s">
        <v>25</v>
      </c>
      <c r="K5183" t="s">
        <v>23</v>
      </c>
      <c r="L5183" t="s">
        <v>26</v>
      </c>
    </row>
    <row r="5184" spans="1:12" x14ac:dyDescent="0.25">
      <c r="A5184">
        <v>2023</v>
      </c>
      <c r="B5184" t="s">
        <v>27</v>
      </c>
      <c r="C5184" t="s">
        <v>28</v>
      </c>
      <c r="D5184" t="s">
        <v>22</v>
      </c>
      <c r="E5184">
        <v>240350</v>
      </c>
      <c r="F5184">
        <v>240350</v>
      </c>
      <c r="G5184" t="s">
        <v>23</v>
      </c>
      <c r="H5184" t="s">
        <v>24</v>
      </c>
      <c r="I5184" t="s">
        <v>17</v>
      </c>
      <c r="J5184" t="s">
        <v>29</v>
      </c>
      <c r="K5184" t="s">
        <v>23</v>
      </c>
      <c r="L5184" t="s">
        <v>26</v>
      </c>
    </row>
    <row r="5185" spans="1:12" x14ac:dyDescent="0.25">
      <c r="A5185">
        <v>2023</v>
      </c>
      <c r="B5185" t="s">
        <v>27</v>
      </c>
      <c r="C5185" t="s">
        <v>28</v>
      </c>
      <c r="D5185" t="s">
        <v>22</v>
      </c>
      <c r="E5185">
        <v>174800</v>
      </c>
      <c r="F5185">
        <v>174800</v>
      </c>
      <c r="G5185" t="s">
        <v>23</v>
      </c>
      <c r="H5185" t="s">
        <v>24</v>
      </c>
      <c r="I5185" t="s">
        <v>17</v>
      </c>
      <c r="J5185" t="s">
        <v>29</v>
      </c>
      <c r="K5185" t="s">
        <v>23</v>
      </c>
      <c r="L5185" t="s">
        <v>26</v>
      </c>
    </row>
    <row r="5186" spans="1:12" x14ac:dyDescent="0.25">
      <c r="A5186">
        <v>2023</v>
      </c>
      <c r="B5186" t="s">
        <v>34</v>
      </c>
      <c r="C5186" t="s">
        <v>31</v>
      </c>
      <c r="D5186" t="s">
        <v>22</v>
      </c>
      <c r="E5186">
        <v>247500</v>
      </c>
      <c r="F5186">
        <v>247500</v>
      </c>
      <c r="G5186" t="s">
        <v>23</v>
      </c>
      <c r="H5186" t="s">
        <v>24</v>
      </c>
      <c r="I5186" t="s">
        <v>17</v>
      </c>
      <c r="J5186" t="s">
        <v>25</v>
      </c>
      <c r="K5186" t="s">
        <v>23</v>
      </c>
      <c r="L5186" t="s">
        <v>26</v>
      </c>
    </row>
    <row r="5187" spans="1:12" x14ac:dyDescent="0.25">
      <c r="A5187">
        <v>2023</v>
      </c>
      <c r="B5187" t="s">
        <v>34</v>
      </c>
      <c r="C5187" t="s">
        <v>31</v>
      </c>
      <c r="D5187" t="s">
        <v>22</v>
      </c>
      <c r="E5187">
        <v>172200</v>
      </c>
      <c r="F5187">
        <v>172200</v>
      </c>
      <c r="G5187" t="s">
        <v>23</v>
      </c>
      <c r="H5187" t="s">
        <v>24</v>
      </c>
      <c r="I5187" t="s">
        <v>17</v>
      </c>
      <c r="J5187" t="s">
        <v>25</v>
      </c>
      <c r="K5187" t="s">
        <v>23</v>
      </c>
      <c r="L5187" t="s">
        <v>26</v>
      </c>
    </row>
    <row r="5188" spans="1:12" x14ac:dyDescent="0.25">
      <c r="A5188">
        <v>2023</v>
      </c>
      <c r="B5188" t="s">
        <v>32</v>
      </c>
      <c r="C5188" t="s">
        <v>13</v>
      </c>
      <c r="D5188" t="s">
        <v>22</v>
      </c>
      <c r="E5188">
        <v>154000</v>
      </c>
      <c r="F5188">
        <v>154000</v>
      </c>
      <c r="G5188" t="s">
        <v>23</v>
      </c>
      <c r="H5188" t="s">
        <v>24</v>
      </c>
      <c r="I5188" t="s">
        <v>17</v>
      </c>
      <c r="J5188" t="s">
        <v>25</v>
      </c>
      <c r="K5188" t="s">
        <v>23</v>
      </c>
      <c r="L5188" t="s">
        <v>26</v>
      </c>
    </row>
    <row r="5189" spans="1:12" x14ac:dyDescent="0.25">
      <c r="A5189">
        <v>2023</v>
      </c>
      <c r="B5189" t="s">
        <v>32</v>
      </c>
      <c r="C5189" t="s">
        <v>13</v>
      </c>
      <c r="D5189" t="s">
        <v>22</v>
      </c>
      <c r="E5189">
        <v>116000</v>
      </c>
      <c r="F5189">
        <v>116000</v>
      </c>
      <c r="G5189" t="s">
        <v>23</v>
      </c>
      <c r="H5189" t="s">
        <v>24</v>
      </c>
      <c r="I5189" t="s">
        <v>17</v>
      </c>
      <c r="J5189" t="s">
        <v>25</v>
      </c>
      <c r="K5189" t="s">
        <v>23</v>
      </c>
      <c r="L5189" t="s">
        <v>26</v>
      </c>
    </row>
    <row r="5190" spans="1:12" x14ac:dyDescent="0.25">
      <c r="A5190">
        <v>2023</v>
      </c>
      <c r="B5190" t="s">
        <v>27</v>
      </c>
      <c r="C5190" t="s">
        <v>28</v>
      </c>
      <c r="D5190" t="s">
        <v>22</v>
      </c>
      <c r="E5190">
        <v>168000</v>
      </c>
      <c r="F5190">
        <v>168000</v>
      </c>
      <c r="G5190" t="s">
        <v>23</v>
      </c>
      <c r="H5190" t="s">
        <v>24</v>
      </c>
      <c r="I5190" t="s">
        <v>17</v>
      </c>
      <c r="J5190" t="s">
        <v>29</v>
      </c>
      <c r="K5190" t="s">
        <v>23</v>
      </c>
      <c r="L5190" t="s">
        <v>26</v>
      </c>
    </row>
    <row r="5191" spans="1:12" x14ac:dyDescent="0.25">
      <c r="A5191">
        <v>2023</v>
      </c>
      <c r="B5191" t="s">
        <v>27</v>
      </c>
      <c r="C5191" t="s">
        <v>28</v>
      </c>
      <c r="D5191" t="s">
        <v>22</v>
      </c>
      <c r="E5191">
        <v>130000</v>
      </c>
      <c r="F5191">
        <v>130000</v>
      </c>
      <c r="G5191" t="s">
        <v>23</v>
      </c>
      <c r="H5191" t="s">
        <v>24</v>
      </c>
      <c r="I5191" t="s">
        <v>17</v>
      </c>
      <c r="J5191" t="s">
        <v>29</v>
      </c>
      <c r="K5191" t="s">
        <v>23</v>
      </c>
      <c r="L5191" t="s">
        <v>26</v>
      </c>
    </row>
    <row r="5192" spans="1:12" x14ac:dyDescent="0.25">
      <c r="A5192">
        <v>2023</v>
      </c>
      <c r="B5192" t="s">
        <v>37</v>
      </c>
      <c r="C5192" t="s">
        <v>38</v>
      </c>
      <c r="D5192" t="s">
        <v>22</v>
      </c>
      <c r="E5192">
        <v>153600</v>
      </c>
      <c r="F5192">
        <v>153600</v>
      </c>
      <c r="G5192" t="s">
        <v>23</v>
      </c>
      <c r="H5192" t="s">
        <v>24</v>
      </c>
      <c r="I5192" t="s">
        <v>17</v>
      </c>
      <c r="J5192" t="s">
        <v>29</v>
      </c>
      <c r="K5192" t="s">
        <v>23</v>
      </c>
      <c r="L5192" t="s">
        <v>26</v>
      </c>
    </row>
    <row r="5193" spans="1:12" x14ac:dyDescent="0.25">
      <c r="A5193">
        <v>2023</v>
      </c>
      <c r="B5193" t="s">
        <v>37</v>
      </c>
      <c r="C5193" t="s">
        <v>38</v>
      </c>
      <c r="D5193" t="s">
        <v>22</v>
      </c>
      <c r="E5193">
        <v>107500</v>
      </c>
      <c r="F5193">
        <v>107500</v>
      </c>
      <c r="G5193" t="s">
        <v>23</v>
      </c>
      <c r="H5193" t="s">
        <v>24</v>
      </c>
      <c r="I5193" t="s">
        <v>17</v>
      </c>
      <c r="J5193" t="s">
        <v>29</v>
      </c>
      <c r="K5193" t="s">
        <v>23</v>
      </c>
      <c r="L5193" t="s">
        <v>26</v>
      </c>
    </row>
    <row r="5194" spans="1:12" x14ac:dyDescent="0.25">
      <c r="A5194">
        <v>2023</v>
      </c>
      <c r="B5194" t="s">
        <v>37</v>
      </c>
      <c r="C5194" t="s">
        <v>38</v>
      </c>
      <c r="D5194" t="s">
        <v>22</v>
      </c>
      <c r="E5194">
        <v>94100</v>
      </c>
      <c r="F5194">
        <v>94100</v>
      </c>
      <c r="G5194" t="s">
        <v>36</v>
      </c>
      <c r="H5194" t="s">
        <v>16</v>
      </c>
      <c r="I5194" t="s">
        <v>17</v>
      </c>
      <c r="J5194" t="s">
        <v>25</v>
      </c>
      <c r="K5194" t="s">
        <v>36</v>
      </c>
      <c r="L5194" t="s">
        <v>26</v>
      </c>
    </row>
    <row r="5195" spans="1:12" x14ac:dyDescent="0.25">
      <c r="A5195">
        <v>2023</v>
      </c>
      <c r="B5195" t="s">
        <v>37</v>
      </c>
      <c r="C5195" t="s">
        <v>38</v>
      </c>
      <c r="D5195" t="s">
        <v>22</v>
      </c>
      <c r="E5195">
        <v>72400</v>
      </c>
      <c r="F5195">
        <v>72400</v>
      </c>
      <c r="G5195" t="s">
        <v>36</v>
      </c>
      <c r="H5195" t="s">
        <v>16</v>
      </c>
      <c r="I5195" t="s">
        <v>17</v>
      </c>
      <c r="J5195" t="s">
        <v>25</v>
      </c>
      <c r="K5195" t="s">
        <v>36</v>
      </c>
      <c r="L5195" t="s">
        <v>26</v>
      </c>
    </row>
    <row r="5196" spans="1:12" x14ac:dyDescent="0.25">
      <c r="A5196">
        <v>2023</v>
      </c>
      <c r="B5196" t="s">
        <v>72</v>
      </c>
      <c r="C5196" t="s">
        <v>31</v>
      </c>
      <c r="D5196" t="s">
        <v>22</v>
      </c>
      <c r="E5196">
        <v>178000</v>
      </c>
      <c r="F5196">
        <v>178000</v>
      </c>
      <c r="G5196" t="s">
        <v>23</v>
      </c>
      <c r="H5196" t="s">
        <v>24</v>
      </c>
      <c r="I5196" t="s">
        <v>17</v>
      </c>
      <c r="J5196" t="s">
        <v>29</v>
      </c>
      <c r="K5196" t="s">
        <v>23</v>
      </c>
      <c r="L5196" t="s">
        <v>26</v>
      </c>
    </row>
    <row r="5197" spans="1:12" x14ac:dyDescent="0.25">
      <c r="A5197">
        <v>2023</v>
      </c>
      <c r="B5197" t="s">
        <v>72</v>
      </c>
      <c r="C5197" t="s">
        <v>31</v>
      </c>
      <c r="D5197" t="s">
        <v>22</v>
      </c>
      <c r="E5197">
        <v>152000</v>
      </c>
      <c r="F5197">
        <v>152000</v>
      </c>
      <c r="G5197" t="s">
        <v>23</v>
      </c>
      <c r="H5197" t="s">
        <v>24</v>
      </c>
      <c r="I5197" t="s">
        <v>17</v>
      </c>
      <c r="J5197" t="s">
        <v>29</v>
      </c>
      <c r="K5197" t="s">
        <v>23</v>
      </c>
      <c r="L5197" t="s">
        <v>26</v>
      </c>
    </row>
    <row r="5198" spans="1:12" x14ac:dyDescent="0.25">
      <c r="A5198">
        <v>2023</v>
      </c>
      <c r="B5198" t="s">
        <v>42</v>
      </c>
      <c r="C5198" t="s">
        <v>28</v>
      </c>
      <c r="D5198" t="s">
        <v>22</v>
      </c>
      <c r="E5198">
        <v>192000</v>
      </c>
      <c r="F5198">
        <v>192000</v>
      </c>
      <c r="G5198" t="s">
        <v>23</v>
      </c>
      <c r="H5198" t="s">
        <v>24</v>
      </c>
      <c r="I5198" t="s">
        <v>17</v>
      </c>
      <c r="J5198" t="s">
        <v>29</v>
      </c>
      <c r="K5198" t="s">
        <v>23</v>
      </c>
      <c r="L5198" t="s">
        <v>26</v>
      </c>
    </row>
    <row r="5199" spans="1:12" x14ac:dyDescent="0.25">
      <c r="A5199">
        <v>2023</v>
      </c>
      <c r="B5199" t="s">
        <v>42</v>
      </c>
      <c r="C5199" t="s">
        <v>28</v>
      </c>
      <c r="D5199" t="s">
        <v>22</v>
      </c>
      <c r="E5199">
        <v>164000</v>
      </c>
      <c r="F5199">
        <v>164000</v>
      </c>
      <c r="G5199" t="s">
        <v>23</v>
      </c>
      <c r="H5199" t="s">
        <v>24</v>
      </c>
      <c r="I5199" t="s">
        <v>17</v>
      </c>
      <c r="J5199" t="s">
        <v>29</v>
      </c>
      <c r="K5199" t="s">
        <v>23</v>
      </c>
      <c r="L5199" t="s">
        <v>26</v>
      </c>
    </row>
    <row r="5200" spans="1:12" x14ac:dyDescent="0.25">
      <c r="A5200">
        <v>2023</v>
      </c>
      <c r="B5200" t="s">
        <v>27</v>
      </c>
      <c r="C5200" t="s">
        <v>28</v>
      </c>
      <c r="D5200" t="s">
        <v>22</v>
      </c>
      <c r="E5200">
        <v>233200</v>
      </c>
      <c r="F5200">
        <v>233200</v>
      </c>
      <c r="G5200" t="s">
        <v>23</v>
      </c>
      <c r="H5200" t="s">
        <v>24</v>
      </c>
      <c r="I5200" t="s">
        <v>17</v>
      </c>
      <c r="J5200" t="s">
        <v>29</v>
      </c>
      <c r="K5200" t="s">
        <v>23</v>
      </c>
      <c r="L5200" t="s">
        <v>26</v>
      </c>
    </row>
    <row r="5201" spans="1:12" x14ac:dyDescent="0.25">
      <c r="A5201">
        <v>2023</v>
      </c>
      <c r="B5201" t="s">
        <v>27</v>
      </c>
      <c r="C5201" t="s">
        <v>28</v>
      </c>
      <c r="D5201" t="s">
        <v>22</v>
      </c>
      <c r="E5201">
        <v>140000</v>
      </c>
      <c r="F5201">
        <v>140000</v>
      </c>
      <c r="G5201" t="s">
        <v>23</v>
      </c>
      <c r="H5201" t="s">
        <v>24</v>
      </c>
      <c r="I5201" t="s">
        <v>17</v>
      </c>
      <c r="J5201" t="s">
        <v>29</v>
      </c>
      <c r="K5201" t="s">
        <v>23</v>
      </c>
      <c r="L5201" t="s">
        <v>26</v>
      </c>
    </row>
    <row r="5202" spans="1:12" x14ac:dyDescent="0.25">
      <c r="A5202">
        <v>2023</v>
      </c>
      <c r="B5202" t="s">
        <v>32</v>
      </c>
      <c r="C5202" t="s">
        <v>13</v>
      </c>
      <c r="D5202" t="s">
        <v>22</v>
      </c>
      <c r="E5202">
        <v>194000</v>
      </c>
      <c r="F5202">
        <v>194000</v>
      </c>
      <c r="G5202" t="s">
        <v>23</v>
      </c>
      <c r="H5202" t="s">
        <v>24</v>
      </c>
      <c r="I5202" t="s">
        <v>17</v>
      </c>
      <c r="J5202" t="s">
        <v>25</v>
      </c>
      <c r="K5202" t="s">
        <v>23</v>
      </c>
      <c r="L5202" t="s">
        <v>26</v>
      </c>
    </row>
    <row r="5203" spans="1:12" x14ac:dyDescent="0.25">
      <c r="A5203">
        <v>2023</v>
      </c>
      <c r="B5203" t="s">
        <v>32</v>
      </c>
      <c r="C5203" t="s">
        <v>13</v>
      </c>
      <c r="D5203" t="s">
        <v>22</v>
      </c>
      <c r="E5203">
        <v>161000</v>
      </c>
      <c r="F5203">
        <v>161000</v>
      </c>
      <c r="G5203" t="s">
        <v>23</v>
      </c>
      <c r="H5203" t="s">
        <v>24</v>
      </c>
      <c r="I5203" t="s">
        <v>17</v>
      </c>
      <c r="J5203" t="s">
        <v>25</v>
      </c>
      <c r="K5203" t="s">
        <v>23</v>
      </c>
      <c r="L5203" t="s">
        <v>26</v>
      </c>
    </row>
    <row r="5204" spans="1:12" x14ac:dyDescent="0.25">
      <c r="A5204">
        <v>2023</v>
      </c>
      <c r="B5204" t="s">
        <v>45</v>
      </c>
      <c r="C5204" t="s">
        <v>44</v>
      </c>
      <c r="D5204" t="s">
        <v>22</v>
      </c>
      <c r="E5204">
        <v>225000</v>
      </c>
      <c r="F5204">
        <v>225000</v>
      </c>
      <c r="G5204" t="s">
        <v>23</v>
      </c>
      <c r="H5204" t="s">
        <v>24</v>
      </c>
      <c r="I5204" t="s">
        <v>17</v>
      </c>
      <c r="J5204" t="s">
        <v>25</v>
      </c>
      <c r="K5204" t="s">
        <v>23</v>
      </c>
      <c r="L5204" t="s">
        <v>26</v>
      </c>
    </row>
    <row r="5205" spans="1:12" x14ac:dyDescent="0.25">
      <c r="A5205">
        <v>2023</v>
      </c>
      <c r="B5205" t="s">
        <v>45</v>
      </c>
      <c r="C5205" t="s">
        <v>44</v>
      </c>
      <c r="D5205" t="s">
        <v>22</v>
      </c>
      <c r="E5205">
        <v>156400</v>
      </c>
      <c r="F5205">
        <v>156400</v>
      </c>
      <c r="G5205" t="s">
        <v>23</v>
      </c>
      <c r="H5205" t="s">
        <v>24</v>
      </c>
      <c r="I5205" t="s">
        <v>17</v>
      </c>
      <c r="J5205" t="s">
        <v>25</v>
      </c>
      <c r="K5205" t="s">
        <v>23</v>
      </c>
      <c r="L5205" t="s">
        <v>26</v>
      </c>
    </row>
    <row r="5206" spans="1:12" x14ac:dyDescent="0.25">
      <c r="A5206">
        <v>2023</v>
      </c>
      <c r="B5206" t="s">
        <v>194</v>
      </c>
      <c r="C5206" t="s">
        <v>31</v>
      </c>
      <c r="D5206" t="s">
        <v>22</v>
      </c>
      <c r="E5206">
        <v>210000</v>
      </c>
      <c r="F5206">
        <v>210000</v>
      </c>
      <c r="G5206" t="s">
        <v>23</v>
      </c>
      <c r="H5206" t="s">
        <v>24</v>
      </c>
      <c r="I5206" t="s">
        <v>17</v>
      </c>
      <c r="J5206" t="s">
        <v>29</v>
      </c>
      <c r="K5206" t="s">
        <v>23</v>
      </c>
      <c r="L5206" t="s">
        <v>26</v>
      </c>
    </row>
    <row r="5207" spans="1:12" x14ac:dyDescent="0.25">
      <c r="A5207">
        <v>2023</v>
      </c>
      <c r="B5207" t="s">
        <v>194</v>
      </c>
      <c r="C5207" t="s">
        <v>31</v>
      </c>
      <c r="D5207" t="s">
        <v>22</v>
      </c>
      <c r="E5207">
        <v>160000</v>
      </c>
      <c r="F5207">
        <v>160000</v>
      </c>
      <c r="G5207" t="s">
        <v>23</v>
      </c>
      <c r="H5207" t="s">
        <v>24</v>
      </c>
      <c r="I5207" t="s">
        <v>17</v>
      </c>
      <c r="J5207" t="s">
        <v>29</v>
      </c>
      <c r="K5207" t="s">
        <v>23</v>
      </c>
      <c r="L5207" t="s">
        <v>26</v>
      </c>
    </row>
    <row r="5208" spans="1:12" x14ac:dyDescent="0.25">
      <c r="A5208">
        <v>2023</v>
      </c>
      <c r="B5208" t="s">
        <v>37</v>
      </c>
      <c r="C5208" t="s">
        <v>38</v>
      </c>
      <c r="D5208" t="s">
        <v>22</v>
      </c>
      <c r="E5208">
        <v>153600</v>
      </c>
      <c r="F5208">
        <v>153600</v>
      </c>
      <c r="G5208" t="s">
        <v>23</v>
      </c>
      <c r="H5208" t="s">
        <v>24</v>
      </c>
      <c r="I5208" t="s">
        <v>17</v>
      </c>
      <c r="J5208" t="s">
        <v>29</v>
      </c>
      <c r="K5208" t="s">
        <v>23</v>
      </c>
      <c r="L5208" t="s">
        <v>26</v>
      </c>
    </row>
    <row r="5209" spans="1:12" x14ac:dyDescent="0.25">
      <c r="A5209">
        <v>2023</v>
      </c>
      <c r="B5209" t="s">
        <v>37</v>
      </c>
      <c r="C5209" t="s">
        <v>38</v>
      </c>
      <c r="D5209" t="s">
        <v>22</v>
      </c>
      <c r="E5209">
        <v>107500</v>
      </c>
      <c r="F5209">
        <v>107500</v>
      </c>
      <c r="G5209" t="s">
        <v>23</v>
      </c>
      <c r="H5209" t="s">
        <v>24</v>
      </c>
      <c r="I5209" t="s">
        <v>17</v>
      </c>
      <c r="J5209" t="s">
        <v>29</v>
      </c>
      <c r="K5209" t="s">
        <v>23</v>
      </c>
      <c r="L5209" t="s">
        <v>26</v>
      </c>
    </row>
    <row r="5210" spans="1:12" x14ac:dyDescent="0.25">
      <c r="A5210">
        <v>2023</v>
      </c>
      <c r="B5210" t="s">
        <v>32</v>
      </c>
      <c r="C5210" t="s">
        <v>13</v>
      </c>
      <c r="D5210" t="s">
        <v>22</v>
      </c>
      <c r="E5210">
        <v>185900</v>
      </c>
      <c r="F5210">
        <v>185900</v>
      </c>
      <c r="G5210" t="s">
        <v>23</v>
      </c>
      <c r="H5210" t="s">
        <v>24</v>
      </c>
      <c r="I5210" t="s">
        <v>17</v>
      </c>
      <c r="J5210" t="s">
        <v>25</v>
      </c>
      <c r="K5210" t="s">
        <v>23</v>
      </c>
      <c r="L5210" t="s">
        <v>26</v>
      </c>
    </row>
    <row r="5211" spans="1:12" x14ac:dyDescent="0.25">
      <c r="A5211">
        <v>2023</v>
      </c>
      <c r="B5211" t="s">
        <v>32</v>
      </c>
      <c r="C5211" t="s">
        <v>13</v>
      </c>
      <c r="D5211" t="s">
        <v>22</v>
      </c>
      <c r="E5211">
        <v>129300</v>
      </c>
      <c r="F5211">
        <v>129300</v>
      </c>
      <c r="G5211" t="s">
        <v>23</v>
      </c>
      <c r="H5211" t="s">
        <v>24</v>
      </c>
      <c r="I5211" t="s">
        <v>17</v>
      </c>
      <c r="J5211" t="s">
        <v>25</v>
      </c>
      <c r="K5211" t="s">
        <v>23</v>
      </c>
      <c r="L5211" t="s">
        <v>26</v>
      </c>
    </row>
    <row r="5212" spans="1:12" x14ac:dyDescent="0.25">
      <c r="A5212">
        <v>2023</v>
      </c>
      <c r="B5212" t="s">
        <v>27</v>
      </c>
      <c r="C5212" t="s">
        <v>28</v>
      </c>
      <c r="D5212" t="s">
        <v>22</v>
      </c>
      <c r="E5212">
        <v>145000</v>
      </c>
      <c r="F5212">
        <v>145000</v>
      </c>
      <c r="G5212" t="s">
        <v>23</v>
      </c>
      <c r="H5212" t="s">
        <v>24</v>
      </c>
      <c r="I5212" t="s">
        <v>17</v>
      </c>
      <c r="J5212" t="s">
        <v>29</v>
      </c>
      <c r="K5212" t="s">
        <v>23</v>
      </c>
      <c r="L5212" t="s">
        <v>26</v>
      </c>
    </row>
    <row r="5213" spans="1:12" x14ac:dyDescent="0.25">
      <c r="A5213">
        <v>2023</v>
      </c>
      <c r="B5213" t="s">
        <v>27</v>
      </c>
      <c r="C5213" t="s">
        <v>28</v>
      </c>
      <c r="D5213" t="s">
        <v>22</v>
      </c>
      <c r="E5213">
        <v>120000</v>
      </c>
      <c r="F5213">
        <v>120000</v>
      </c>
      <c r="G5213" t="s">
        <v>23</v>
      </c>
      <c r="H5213" t="s">
        <v>24</v>
      </c>
      <c r="I5213" t="s">
        <v>17</v>
      </c>
      <c r="J5213" t="s">
        <v>29</v>
      </c>
      <c r="K5213" t="s">
        <v>23</v>
      </c>
      <c r="L5213" t="s">
        <v>26</v>
      </c>
    </row>
    <row r="5214" spans="1:12" x14ac:dyDescent="0.25">
      <c r="A5214">
        <v>2023</v>
      </c>
      <c r="B5214" t="s">
        <v>37</v>
      </c>
      <c r="C5214" t="s">
        <v>38</v>
      </c>
      <c r="D5214" t="s">
        <v>22</v>
      </c>
      <c r="E5214">
        <v>206000</v>
      </c>
      <c r="F5214">
        <v>206000</v>
      </c>
      <c r="G5214" t="s">
        <v>23</v>
      </c>
      <c r="H5214" t="s">
        <v>24</v>
      </c>
      <c r="I5214" t="s">
        <v>17</v>
      </c>
      <c r="J5214" t="s">
        <v>25</v>
      </c>
      <c r="K5214" t="s">
        <v>23</v>
      </c>
      <c r="L5214" t="s">
        <v>26</v>
      </c>
    </row>
    <row r="5215" spans="1:12" x14ac:dyDescent="0.25">
      <c r="A5215">
        <v>2023</v>
      </c>
      <c r="B5215" t="s">
        <v>37</v>
      </c>
      <c r="C5215" t="s">
        <v>38</v>
      </c>
      <c r="D5215" t="s">
        <v>22</v>
      </c>
      <c r="E5215">
        <v>130000</v>
      </c>
      <c r="F5215">
        <v>130000</v>
      </c>
      <c r="G5215" t="s">
        <v>23</v>
      </c>
      <c r="H5215" t="s">
        <v>24</v>
      </c>
      <c r="I5215" t="s">
        <v>17</v>
      </c>
      <c r="J5215" t="s">
        <v>25</v>
      </c>
      <c r="K5215" t="s">
        <v>23</v>
      </c>
      <c r="L5215" t="s">
        <v>26</v>
      </c>
    </row>
    <row r="5216" spans="1:12" x14ac:dyDescent="0.25">
      <c r="A5216">
        <v>2023</v>
      </c>
      <c r="B5216" t="s">
        <v>37</v>
      </c>
      <c r="C5216" t="s">
        <v>38</v>
      </c>
      <c r="D5216" t="s">
        <v>22</v>
      </c>
      <c r="E5216">
        <v>153600</v>
      </c>
      <c r="F5216">
        <v>153600</v>
      </c>
      <c r="G5216" t="s">
        <v>23</v>
      </c>
      <c r="H5216" t="s">
        <v>24</v>
      </c>
      <c r="I5216" t="s">
        <v>17</v>
      </c>
      <c r="J5216" t="s">
        <v>29</v>
      </c>
      <c r="K5216" t="s">
        <v>23</v>
      </c>
      <c r="L5216" t="s">
        <v>26</v>
      </c>
    </row>
    <row r="5217" spans="1:12" x14ac:dyDescent="0.25">
      <c r="A5217">
        <v>2023</v>
      </c>
      <c r="B5217" t="s">
        <v>37</v>
      </c>
      <c r="C5217" t="s">
        <v>38</v>
      </c>
      <c r="D5217" t="s">
        <v>22</v>
      </c>
      <c r="E5217">
        <v>107500</v>
      </c>
      <c r="F5217">
        <v>107500</v>
      </c>
      <c r="G5217" t="s">
        <v>23</v>
      </c>
      <c r="H5217" t="s">
        <v>24</v>
      </c>
      <c r="I5217" t="s">
        <v>17</v>
      </c>
      <c r="J5217" t="s">
        <v>29</v>
      </c>
      <c r="K5217" t="s">
        <v>23</v>
      </c>
      <c r="L5217" t="s">
        <v>26</v>
      </c>
    </row>
    <row r="5218" spans="1:12" x14ac:dyDescent="0.25">
      <c r="A5218">
        <v>2023</v>
      </c>
      <c r="B5218" t="s">
        <v>32</v>
      </c>
      <c r="C5218" t="s">
        <v>13</v>
      </c>
      <c r="D5218" t="s">
        <v>22</v>
      </c>
      <c r="E5218">
        <v>146100</v>
      </c>
      <c r="F5218">
        <v>146100</v>
      </c>
      <c r="G5218" t="s">
        <v>36</v>
      </c>
      <c r="H5218" t="s">
        <v>24</v>
      </c>
      <c r="I5218" t="s">
        <v>17</v>
      </c>
      <c r="J5218" t="s">
        <v>25</v>
      </c>
      <c r="K5218" t="s">
        <v>36</v>
      </c>
      <c r="L5218" t="s">
        <v>26</v>
      </c>
    </row>
    <row r="5219" spans="1:12" x14ac:dyDescent="0.25">
      <c r="A5219">
        <v>2023</v>
      </c>
      <c r="B5219" t="s">
        <v>32</v>
      </c>
      <c r="C5219" t="s">
        <v>13</v>
      </c>
      <c r="D5219" t="s">
        <v>22</v>
      </c>
      <c r="E5219">
        <v>112400</v>
      </c>
      <c r="F5219">
        <v>112400</v>
      </c>
      <c r="G5219" t="s">
        <v>36</v>
      </c>
      <c r="H5219" t="s">
        <v>24</v>
      </c>
      <c r="I5219" t="s">
        <v>17</v>
      </c>
      <c r="J5219" t="s">
        <v>25</v>
      </c>
      <c r="K5219" t="s">
        <v>36</v>
      </c>
      <c r="L5219" t="s">
        <v>26</v>
      </c>
    </row>
    <row r="5220" spans="1:12" x14ac:dyDescent="0.25">
      <c r="A5220">
        <v>2023</v>
      </c>
      <c r="B5220" t="s">
        <v>32</v>
      </c>
      <c r="C5220" t="s">
        <v>13</v>
      </c>
      <c r="D5220" t="s">
        <v>22</v>
      </c>
      <c r="E5220">
        <v>241000</v>
      </c>
      <c r="F5220">
        <v>241000</v>
      </c>
      <c r="G5220" t="s">
        <v>23</v>
      </c>
      <c r="H5220" t="s">
        <v>24</v>
      </c>
      <c r="I5220" t="s">
        <v>17</v>
      </c>
      <c r="J5220" t="s">
        <v>25</v>
      </c>
      <c r="K5220" t="s">
        <v>23</v>
      </c>
      <c r="L5220" t="s">
        <v>26</v>
      </c>
    </row>
    <row r="5221" spans="1:12" x14ac:dyDescent="0.25">
      <c r="A5221">
        <v>2023</v>
      </c>
      <c r="B5221" t="s">
        <v>32</v>
      </c>
      <c r="C5221" t="s">
        <v>13</v>
      </c>
      <c r="D5221" t="s">
        <v>22</v>
      </c>
      <c r="E5221">
        <v>155000</v>
      </c>
      <c r="F5221">
        <v>155000</v>
      </c>
      <c r="G5221" t="s">
        <v>23</v>
      </c>
      <c r="H5221" t="s">
        <v>24</v>
      </c>
      <c r="I5221" t="s">
        <v>17</v>
      </c>
      <c r="J5221" t="s">
        <v>25</v>
      </c>
      <c r="K5221" t="s">
        <v>23</v>
      </c>
      <c r="L5221" t="s">
        <v>26</v>
      </c>
    </row>
    <row r="5222" spans="1:12" x14ac:dyDescent="0.25">
      <c r="A5222">
        <v>2023</v>
      </c>
      <c r="B5222" t="s">
        <v>32</v>
      </c>
      <c r="C5222" t="s">
        <v>13</v>
      </c>
      <c r="D5222" t="s">
        <v>22</v>
      </c>
      <c r="E5222">
        <v>194500</v>
      </c>
      <c r="F5222">
        <v>194500</v>
      </c>
      <c r="G5222" t="s">
        <v>23</v>
      </c>
      <c r="H5222" t="s">
        <v>33</v>
      </c>
      <c r="I5222" t="s">
        <v>17</v>
      </c>
      <c r="J5222" t="s">
        <v>25</v>
      </c>
      <c r="K5222" t="s">
        <v>23</v>
      </c>
      <c r="L5222" t="s">
        <v>26</v>
      </c>
    </row>
    <row r="5223" spans="1:12" x14ac:dyDescent="0.25">
      <c r="A5223">
        <v>2023</v>
      </c>
      <c r="B5223" t="s">
        <v>32</v>
      </c>
      <c r="C5223" t="s">
        <v>13</v>
      </c>
      <c r="D5223" t="s">
        <v>22</v>
      </c>
      <c r="E5223">
        <v>115500</v>
      </c>
      <c r="F5223">
        <v>115500</v>
      </c>
      <c r="G5223" t="s">
        <v>23</v>
      </c>
      <c r="H5223" t="s">
        <v>33</v>
      </c>
      <c r="I5223" t="s">
        <v>17</v>
      </c>
      <c r="J5223" t="s">
        <v>25</v>
      </c>
      <c r="K5223" t="s">
        <v>23</v>
      </c>
      <c r="L5223" t="s">
        <v>26</v>
      </c>
    </row>
    <row r="5224" spans="1:12" x14ac:dyDescent="0.25">
      <c r="A5224">
        <v>2023</v>
      </c>
      <c r="B5224" t="s">
        <v>85</v>
      </c>
      <c r="C5224" t="s">
        <v>77</v>
      </c>
      <c r="D5224" t="s">
        <v>22</v>
      </c>
      <c r="E5224">
        <v>110000</v>
      </c>
      <c r="F5224">
        <v>110000</v>
      </c>
      <c r="G5224" t="s">
        <v>23</v>
      </c>
      <c r="H5224" t="s">
        <v>16</v>
      </c>
      <c r="I5224" t="s">
        <v>17</v>
      </c>
      <c r="J5224" t="s">
        <v>25</v>
      </c>
      <c r="K5224" t="s">
        <v>23</v>
      </c>
      <c r="L5224" t="s">
        <v>26</v>
      </c>
    </row>
    <row r="5225" spans="1:12" x14ac:dyDescent="0.25">
      <c r="A5225">
        <v>2023</v>
      </c>
      <c r="B5225" t="s">
        <v>85</v>
      </c>
      <c r="C5225" t="s">
        <v>77</v>
      </c>
      <c r="D5225" t="s">
        <v>22</v>
      </c>
      <c r="E5225">
        <v>70000</v>
      </c>
      <c r="F5225">
        <v>70000</v>
      </c>
      <c r="G5225" t="s">
        <v>23</v>
      </c>
      <c r="H5225" t="s">
        <v>16</v>
      </c>
      <c r="I5225" t="s">
        <v>17</v>
      </c>
      <c r="J5225" t="s">
        <v>25</v>
      </c>
      <c r="K5225" t="s">
        <v>23</v>
      </c>
      <c r="L5225" t="s">
        <v>26</v>
      </c>
    </row>
    <row r="5226" spans="1:12" x14ac:dyDescent="0.25">
      <c r="A5226">
        <v>2023</v>
      </c>
      <c r="B5226" t="s">
        <v>72</v>
      </c>
      <c r="C5226" t="s">
        <v>31</v>
      </c>
      <c r="D5226" t="s">
        <v>22</v>
      </c>
      <c r="E5226">
        <v>199000</v>
      </c>
      <c r="F5226">
        <v>199000</v>
      </c>
      <c r="G5226" t="s">
        <v>23</v>
      </c>
      <c r="H5226" t="s">
        <v>24</v>
      </c>
      <c r="I5226" t="s">
        <v>17</v>
      </c>
      <c r="J5226" t="s">
        <v>29</v>
      </c>
      <c r="K5226" t="s">
        <v>23</v>
      </c>
      <c r="L5226" t="s">
        <v>26</v>
      </c>
    </row>
    <row r="5227" spans="1:12" x14ac:dyDescent="0.25">
      <c r="A5227">
        <v>2023</v>
      </c>
      <c r="B5227" t="s">
        <v>72</v>
      </c>
      <c r="C5227" t="s">
        <v>31</v>
      </c>
      <c r="D5227" t="s">
        <v>22</v>
      </c>
      <c r="E5227">
        <v>145000</v>
      </c>
      <c r="F5227">
        <v>145000</v>
      </c>
      <c r="G5227" t="s">
        <v>23</v>
      </c>
      <c r="H5227" t="s">
        <v>24</v>
      </c>
      <c r="I5227" t="s">
        <v>17</v>
      </c>
      <c r="J5227" t="s">
        <v>29</v>
      </c>
      <c r="K5227" t="s">
        <v>23</v>
      </c>
      <c r="L5227" t="s">
        <v>26</v>
      </c>
    </row>
    <row r="5228" spans="1:12" x14ac:dyDescent="0.25">
      <c r="A5228">
        <v>2023</v>
      </c>
      <c r="B5228" t="s">
        <v>27</v>
      </c>
      <c r="C5228" t="s">
        <v>28</v>
      </c>
      <c r="D5228" t="s">
        <v>22</v>
      </c>
      <c r="E5228">
        <v>200000</v>
      </c>
      <c r="F5228">
        <v>200000</v>
      </c>
      <c r="G5228" t="s">
        <v>23</v>
      </c>
      <c r="H5228" t="s">
        <v>24</v>
      </c>
      <c r="I5228" t="s">
        <v>17</v>
      </c>
      <c r="J5228" t="s">
        <v>29</v>
      </c>
      <c r="K5228" t="s">
        <v>23</v>
      </c>
      <c r="L5228" t="s">
        <v>26</v>
      </c>
    </row>
    <row r="5229" spans="1:12" x14ac:dyDescent="0.25">
      <c r="A5229">
        <v>2023</v>
      </c>
      <c r="B5229" t="s">
        <v>27</v>
      </c>
      <c r="C5229" t="s">
        <v>28</v>
      </c>
      <c r="D5229" t="s">
        <v>22</v>
      </c>
      <c r="E5229">
        <v>170000</v>
      </c>
      <c r="F5229">
        <v>170000</v>
      </c>
      <c r="G5229" t="s">
        <v>23</v>
      </c>
      <c r="H5229" t="s">
        <v>24</v>
      </c>
      <c r="I5229" t="s">
        <v>17</v>
      </c>
      <c r="J5229" t="s">
        <v>29</v>
      </c>
      <c r="K5229" t="s">
        <v>23</v>
      </c>
      <c r="L5229" t="s">
        <v>26</v>
      </c>
    </row>
    <row r="5230" spans="1:12" x14ac:dyDescent="0.25">
      <c r="A5230">
        <v>2023</v>
      </c>
      <c r="B5230" t="s">
        <v>27</v>
      </c>
      <c r="C5230" t="s">
        <v>28</v>
      </c>
      <c r="D5230" t="s">
        <v>22</v>
      </c>
      <c r="E5230">
        <v>150120</v>
      </c>
      <c r="F5230">
        <v>150120</v>
      </c>
      <c r="G5230" t="s">
        <v>23</v>
      </c>
      <c r="H5230" t="s">
        <v>24</v>
      </c>
      <c r="I5230" t="s">
        <v>17</v>
      </c>
      <c r="J5230" t="s">
        <v>29</v>
      </c>
      <c r="K5230" t="s">
        <v>23</v>
      </c>
      <c r="L5230" t="s">
        <v>26</v>
      </c>
    </row>
    <row r="5231" spans="1:12" x14ac:dyDescent="0.25">
      <c r="A5231">
        <v>2023</v>
      </c>
      <c r="B5231" t="s">
        <v>27</v>
      </c>
      <c r="C5231" t="s">
        <v>28</v>
      </c>
      <c r="D5231" t="s">
        <v>22</v>
      </c>
      <c r="E5231">
        <v>120096</v>
      </c>
      <c r="F5231">
        <v>120096</v>
      </c>
      <c r="G5231" t="s">
        <v>23</v>
      </c>
      <c r="H5231" t="s">
        <v>24</v>
      </c>
      <c r="I5231" t="s">
        <v>17</v>
      </c>
      <c r="J5231" t="s">
        <v>29</v>
      </c>
      <c r="K5231" t="s">
        <v>23</v>
      </c>
      <c r="L5231" t="s">
        <v>26</v>
      </c>
    </row>
    <row r="5232" spans="1:12" x14ac:dyDescent="0.25">
      <c r="A5232">
        <v>2023</v>
      </c>
      <c r="B5232" t="s">
        <v>34</v>
      </c>
      <c r="C5232" t="s">
        <v>31</v>
      </c>
      <c r="D5232" t="s">
        <v>22</v>
      </c>
      <c r="E5232">
        <v>253000</v>
      </c>
      <c r="F5232">
        <v>253000</v>
      </c>
      <c r="G5232" t="s">
        <v>23</v>
      </c>
      <c r="H5232" t="s">
        <v>24</v>
      </c>
      <c r="I5232" t="s">
        <v>17</v>
      </c>
      <c r="J5232" t="s">
        <v>29</v>
      </c>
      <c r="K5232" t="s">
        <v>23</v>
      </c>
      <c r="L5232" t="s">
        <v>26</v>
      </c>
    </row>
    <row r="5233" spans="1:12" x14ac:dyDescent="0.25">
      <c r="A5233">
        <v>2023</v>
      </c>
      <c r="B5233" t="s">
        <v>34</v>
      </c>
      <c r="C5233" t="s">
        <v>31</v>
      </c>
      <c r="D5233" t="s">
        <v>22</v>
      </c>
      <c r="E5233">
        <v>168000</v>
      </c>
      <c r="F5233">
        <v>168000</v>
      </c>
      <c r="G5233" t="s">
        <v>23</v>
      </c>
      <c r="H5233" t="s">
        <v>24</v>
      </c>
      <c r="I5233" t="s">
        <v>17</v>
      </c>
      <c r="J5233" t="s">
        <v>29</v>
      </c>
      <c r="K5233" t="s">
        <v>23</v>
      </c>
      <c r="L5233" t="s">
        <v>26</v>
      </c>
    </row>
    <row r="5234" spans="1:12" x14ac:dyDescent="0.25">
      <c r="A5234">
        <v>2023</v>
      </c>
      <c r="B5234" t="s">
        <v>27</v>
      </c>
      <c r="C5234" t="s">
        <v>28</v>
      </c>
      <c r="D5234" t="s">
        <v>22</v>
      </c>
      <c r="E5234">
        <v>200000</v>
      </c>
      <c r="F5234">
        <v>200000</v>
      </c>
      <c r="G5234" t="s">
        <v>23</v>
      </c>
      <c r="H5234" t="s">
        <v>24</v>
      </c>
      <c r="I5234" t="s">
        <v>17</v>
      </c>
      <c r="J5234" t="s">
        <v>29</v>
      </c>
      <c r="K5234" t="s">
        <v>23</v>
      </c>
      <c r="L5234" t="s">
        <v>26</v>
      </c>
    </row>
    <row r="5235" spans="1:12" x14ac:dyDescent="0.25">
      <c r="A5235">
        <v>2023</v>
      </c>
      <c r="B5235" t="s">
        <v>27</v>
      </c>
      <c r="C5235" t="s">
        <v>28</v>
      </c>
      <c r="D5235" t="s">
        <v>22</v>
      </c>
      <c r="E5235">
        <v>170000</v>
      </c>
      <c r="F5235">
        <v>170000</v>
      </c>
      <c r="G5235" t="s">
        <v>23</v>
      </c>
      <c r="H5235" t="s">
        <v>24</v>
      </c>
      <c r="I5235" t="s">
        <v>17</v>
      </c>
      <c r="J5235" t="s">
        <v>29</v>
      </c>
      <c r="K5235" t="s">
        <v>23</v>
      </c>
      <c r="L5235" t="s">
        <v>26</v>
      </c>
    </row>
    <row r="5236" spans="1:12" x14ac:dyDescent="0.25">
      <c r="A5236">
        <v>2023</v>
      </c>
      <c r="B5236" t="s">
        <v>113</v>
      </c>
      <c r="C5236" t="s">
        <v>28</v>
      </c>
      <c r="D5236" t="s">
        <v>22</v>
      </c>
      <c r="E5236">
        <v>185900</v>
      </c>
      <c r="F5236">
        <v>185900</v>
      </c>
      <c r="G5236" t="s">
        <v>23</v>
      </c>
      <c r="H5236" t="s">
        <v>24</v>
      </c>
      <c r="I5236" t="s">
        <v>17</v>
      </c>
      <c r="J5236" t="s">
        <v>25</v>
      </c>
      <c r="K5236" t="s">
        <v>23</v>
      </c>
      <c r="L5236" t="s">
        <v>26</v>
      </c>
    </row>
    <row r="5237" spans="1:12" x14ac:dyDescent="0.25">
      <c r="A5237">
        <v>2023</v>
      </c>
      <c r="B5237" t="s">
        <v>113</v>
      </c>
      <c r="C5237" t="s">
        <v>28</v>
      </c>
      <c r="D5237" t="s">
        <v>22</v>
      </c>
      <c r="E5237">
        <v>129300</v>
      </c>
      <c r="F5237">
        <v>129300</v>
      </c>
      <c r="G5237" t="s">
        <v>23</v>
      </c>
      <c r="H5237" t="s">
        <v>24</v>
      </c>
      <c r="I5237" t="s">
        <v>17</v>
      </c>
      <c r="J5237" t="s">
        <v>25</v>
      </c>
      <c r="K5237" t="s">
        <v>23</v>
      </c>
      <c r="L5237" t="s">
        <v>26</v>
      </c>
    </row>
    <row r="5238" spans="1:12" x14ac:dyDescent="0.25">
      <c r="A5238">
        <v>2023</v>
      </c>
      <c r="B5238" t="s">
        <v>40</v>
      </c>
      <c r="C5238" t="s">
        <v>41</v>
      </c>
      <c r="D5238" t="s">
        <v>22</v>
      </c>
      <c r="E5238">
        <v>178600</v>
      </c>
      <c r="F5238">
        <v>178600</v>
      </c>
      <c r="G5238" t="s">
        <v>23</v>
      </c>
      <c r="H5238" t="s">
        <v>24</v>
      </c>
      <c r="I5238" t="s">
        <v>17</v>
      </c>
      <c r="J5238" t="s">
        <v>25</v>
      </c>
      <c r="K5238" t="s">
        <v>23</v>
      </c>
      <c r="L5238" t="s">
        <v>26</v>
      </c>
    </row>
    <row r="5239" spans="1:12" x14ac:dyDescent="0.25">
      <c r="A5239">
        <v>2023</v>
      </c>
      <c r="B5239" t="s">
        <v>40</v>
      </c>
      <c r="C5239" t="s">
        <v>41</v>
      </c>
      <c r="D5239" t="s">
        <v>22</v>
      </c>
      <c r="E5239">
        <v>142880</v>
      </c>
      <c r="F5239">
        <v>142880</v>
      </c>
      <c r="G5239" t="s">
        <v>23</v>
      </c>
      <c r="H5239" t="s">
        <v>24</v>
      </c>
      <c r="I5239" t="s">
        <v>17</v>
      </c>
      <c r="J5239" t="s">
        <v>25</v>
      </c>
      <c r="K5239" t="s">
        <v>23</v>
      </c>
      <c r="L5239" t="s">
        <v>26</v>
      </c>
    </row>
    <row r="5240" spans="1:12" x14ac:dyDescent="0.25">
      <c r="A5240">
        <v>2023</v>
      </c>
      <c r="B5240" t="s">
        <v>99</v>
      </c>
      <c r="C5240" t="s">
        <v>28</v>
      </c>
      <c r="D5240" t="s">
        <v>22</v>
      </c>
      <c r="E5240">
        <v>255000</v>
      </c>
      <c r="F5240">
        <v>255000</v>
      </c>
      <c r="G5240" t="s">
        <v>23</v>
      </c>
      <c r="H5240" t="s">
        <v>24</v>
      </c>
      <c r="I5240" t="s">
        <v>17</v>
      </c>
      <c r="J5240" t="s">
        <v>25</v>
      </c>
      <c r="K5240" t="s">
        <v>23</v>
      </c>
      <c r="L5240" t="s">
        <v>26</v>
      </c>
    </row>
    <row r="5241" spans="1:12" x14ac:dyDescent="0.25">
      <c r="A5241">
        <v>2023</v>
      </c>
      <c r="B5241" t="s">
        <v>99</v>
      </c>
      <c r="C5241" t="s">
        <v>28</v>
      </c>
      <c r="D5241" t="s">
        <v>22</v>
      </c>
      <c r="E5241">
        <v>169000</v>
      </c>
      <c r="F5241">
        <v>169000</v>
      </c>
      <c r="G5241" t="s">
        <v>23</v>
      </c>
      <c r="H5241" t="s">
        <v>24</v>
      </c>
      <c r="I5241" t="s">
        <v>17</v>
      </c>
      <c r="J5241" t="s">
        <v>25</v>
      </c>
      <c r="K5241" t="s">
        <v>23</v>
      </c>
      <c r="L5241" t="s">
        <v>26</v>
      </c>
    </row>
    <row r="5242" spans="1:12" x14ac:dyDescent="0.25">
      <c r="A5242">
        <v>2023</v>
      </c>
      <c r="B5242" t="s">
        <v>27</v>
      </c>
      <c r="C5242" t="s">
        <v>28</v>
      </c>
      <c r="D5242" t="s">
        <v>22</v>
      </c>
      <c r="E5242">
        <v>155000</v>
      </c>
      <c r="F5242">
        <v>155000</v>
      </c>
      <c r="G5242" t="s">
        <v>23</v>
      </c>
      <c r="H5242" t="s">
        <v>16</v>
      </c>
      <c r="I5242" t="s">
        <v>17</v>
      </c>
      <c r="J5242" t="s">
        <v>25</v>
      </c>
      <c r="K5242" t="s">
        <v>23</v>
      </c>
      <c r="L5242" t="s">
        <v>26</v>
      </c>
    </row>
    <row r="5243" spans="1:12" x14ac:dyDescent="0.25">
      <c r="A5243">
        <v>2023</v>
      </c>
      <c r="B5243" t="s">
        <v>27</v>
      </c>
      <c r="C5243" t="s">
        <v>28</v>
      </c>
      <c r="D5243" t="s">
        <v>22</v>
      </c>
      <c r="E5243">
        <v>100000</v>
      </c>
      <c r="F5243">
        <v>100000</v>
      </c>
      <c r="G5243" t="s">
        <v>23</v>
      </c>
      <c r="H5243" t="s">
        <v>16</v>
      </c>
      <c r="I5243" t="s">
        <v>17</v>
      </c>
      <c r="J5243" t="s">
        <v>25</v>
      </c>
      <c r="K5243" t="s">
        <v>23</v>
      </c>
      <c r="L5243" t="s">
        <v>26</v>
      </c>
    </row>
    <row r="5244" spans="1:12" x14ac:dyDescent="0.25">
      <c r="A5244">
        <v>2023</v>
      </c>
      <c r="B5244" t="s">
        <v>32</v>
      </c>
      <c r="C5244" t="s">
        <v>13</v>
      </c>
      <c r="D5244" t="s">
        <v>22</v>
      </c>
      <c r="E5244">
        <v>151410</v>
      </c>
      <c r="F5244">
        <v>151410</v>
      </c>
      <c r="G5244" t="s">
        <v>23</v>
      </c>
      <c r="H5244" t="s">
        <v>16</v>
      </c>
      <c r="I5244" t="s">
        <v>17</v>
      </c>
      <c r="J5244" t="s">
        <v>25</v>
      </c>
      <c r="K5244" t="s">
        <v>23</v>
      </c>
      <c r="L5244" t="s">
        <v>26</v>
      </c>
    </row>
    <row r="5245" spans="1:12" x14ac:dyDescent="0.25">
      <c r="A5245">
        <v>2023</v>
      </c>
      <c r="B5245" t="s">
        <v>32</v>
      </c>
      <c r="C5245" t="s">
        <v>13</v>
      </c>
      <c r="D5245" t="s">
        <v>22</v>
      </c>
      <c r="E5245">
        <v>144200</v>
      </c>
      <c r="F5245">
        <v>144200</v>
      </c>
      <c r="G5245" t="s">
        <v>23</v>
      </c>
      <c r="H5245" t="s">
        <v>16</v>
      </c>
      <c r="I5245" t="s">
        <v>17</v>
      </c>
      <c r="J5245" t="s">
        <v>25</v>
      </c>
      <c r="K5245" t="s">
        <v>23</v>
      </c>
      <c r="L5245" t="s">
        <v>26</v>
      </c>
    </row>
    <row r="5246" spans="1:12" x14ac:dyDescent="0.25">
      <c r="A5246">
        <v>2023</v>
      </c>
      <c r="B5246" t="s">
        <v>27</v>
      </c>
      <c r="C5246" t="s">
        <v>28</v>
      </c>
      <c r="D5246" t="s">
        <v>22</v>
      </c>
      <c r="E5246">
        <v>151410</v>
      </c>
      <c r="F5246">
        <v>151410</v>
      </c>
      <c r="G5246" t="s">
        <v>23</v>
      </c>
      <c r="H5246" t="s">
        <v>39</v>
      </c>
      <c r="I5246" t="s">
        <v>17</v>
      </c>
      <c r="J5246" t="s">
        <v>29</v>
      </c>
      <c r="K5246" t="s">
        <v>23</v>
      </c>
      <c r="L5246" t="s">
        <v>26</v>
      </c>
    </row>
    <row r="5247" spans="1:12" x14ac:dyDescent="0.25">
      <c r="A5247">
        <v>2023</v>
      </c>
      <c r="B5247" t="s">
        <v>27</v>
      </c>
      <c r="C5247" t="s">
        <v>28</v>
      </c>
      <c r="D5247" t="s">
        <v>22</v>
      </c>
      <c r="E5247">
        <v>115360</v>
      </c>
      <c r="F5247">
        <v>115360</v>
      </c>
      <c r="G5247" t="s">
        <v>23</v>
      </c>
      <c r="H5247" t="s">
        <v>39</v>
      </c>
      <c r="I5247" t="s">
        <v>17</v>
      </c>
      <c r="J5247" t="s">
        <v>29</v>
      </c>
      <c r="K5247" t="s">
        <v>23</v>
      </c>
      <c r="L5247" t="s">
        <v>26</v>
      </c>
    </row>
    <row r="5248" spans="1:12" x14ac:dyDescent="0.25">
      <c r="A5248">
        <v>2023</v>
      </c>
      <c r="B5248" t="s">
        <v>32</v>
      </c>
      <c r="C5248" t="s">
        <v>13</v>
      </c>
      <c r="D5248" t="s">
        <v>22</v>
      </c>
      <c r="E5248">
        <v>252000</v>
      </c>
      <c r="F5248">
        <v>252000</v>
      </c>
      <c r="G5248" t="s">
        <v>23</v>
      </c>
      <c r="H5248" t="s">
        <v>24</v>
      </c>
      <c r="I5248" t="s">
        <v>17</v>
      </c>
      <c r="J5248" t="s">
        <v>25</v>
      </c>
      <c r="K5248" t="s">
        <v>23</v>
      </c>
      <c r="L5248" t="s">
        <v>26</v>
      </c>
    </row>
    <row r="5249" spans="1:12" x14ac:dyDescent="0.25">
      <c r="A5249">
        <v>2023</v>
      </c>
      <c r="B5249" t="s">
        <v>32</v>
      </c>
      <c r="C5249" t="s">
        <v>13</v>
      </c>
      <c r="D5249" t="s">
        <v>22</v>
      </c>
      <c r="E5249">
        <v>129000</v>
      </c>
      <c r="F5249">
        <v>129000</v>
      </c>
      <c r="G5249" t="s">
        <v>23</v>
      </c>
      <c r="H5249" t="s">
        <v>24</v>
      </c>
      <c r="I5249" t="s">
        <v>17</v>
      </c>
      <c r="J5249" t="s">
        <v>25</v>
      </c>
      <c r="K5249" t="s">
        <v>23</v>
      </c>
      <c r="L5249" t="s">
        <v>26</v>
      </c>
    </row>
    <row r="5250" spans="1:12" x14ac:dyDescent="0.25">
      <c r="A5250">
        <v>2023</v>
      </c>
      <c r="B5250" t="s">
        <v>40</v>
      </c>
      <c r="C5250" t="s">
        <v>41</v>
      </c>
      <c r="D5250" t="s">
        <v>22</v>
      </c>
      <c r="E5250">
        <v>193170</v>
      </c>
      <c r="F5250">
        <v>193170</v>
      </c>
      <c r="G5250" t="s">
        <v>23</v>
      </c>
      <c r="H5250" t="s">
        <v>16</v>
      </c>
      <c r="I5250" t="s">
        <v>17</v>
      </c>
      <c r="J5250" t="s">
        <v>25</v>
      </c>
      <c r="K5250" t="s">
        <v>23</v>
      </c>
      <c r="L5250" t="s">
        <v>26</v>
      </c>
    </row>
    <row r="5251" spans="1:12" x14ac:dyDescent="0.25">
      <c r="A5251">
        <v>2023</v>
      </c>
      <c r="B5251" t="s">
        <v>40</v>
      </c>
      <c r="C5251" t="s">
        <v>41</v>
      </c>
      <c r="D5251" t="s">
        <v>22</v>
      </c>
      <c r="E5251">
        <v>116480</v>
      </c>
      <c r="F5251">
        <v>116480</v>
      </c>
      <c r="G5251" t="s">
        <v>23</v>
      </c>
      <c r="H5251" t="s">
        <v>16</v>
      </c>
      <c r="I5251" t="s">
        <v>17</v>
      </c>
      <c r="J5251" t="s">
        <v>25</v>
      </c>
      <c r="K5251" t="s">
        <v>23</v>
      </c>
      <c r="L5251" t="s">
        <v>26</v>
      </c>
    </row>
    <row r="5252" spans="1:12" x14ac:dyDescent="0.25">
      <c r="A5252">
        <v>2023</v>
      </c>
      <c r="B5252" t="s">
        <v>42</v>
      </c>
      <c r="C5252" t="s">
        <v>28</v>
      </c>
      <c r="D5252" t="s">
        <v>22</v>
      </c>
      <c r="E5252">
        <v>250000</v>
      </c>
      <c r="F5252">
        <v>250000</v>
      </c>
      <c r="G5252" t="s">
        <v>23</v>
      </c>
      <c r="H5252" t="s">
        <v>16</v>
      </c>
      <c r="I5252" t="s">
        <v>17</v>
      </c>
      <c r="J5252" t="s">
        <v>25</v>
      </c>
      <c r="K5252" t="s">
        <v>23</v>
      </c>
      <c r="L5252" t="s">
        <v>26</v>
      </c>
    </row>
    <row r="5253" spans="1:12" x14ac:dyDescent="0.25">
      <c r="A5253">
        <v>2023</v>
      </c>
      <c r="B5253" t="s">
        <v>42</v>
      </c>
      <c r="C5253" t="s">
        <v>28</v>
      </c>
      <c r="D5253" t="s">
        <v>22</v>
      </c>
      <c r="E5253">
        <v>125000</v>
      </c>
      <c r="F5253">
        <v>125000</v>
      </c>
      <c r="G5253" t="s">
        <v>23</v>
      </c>
      <c r="H5253" t="s">
        <v>16</v>
      </c>
      <c r="I5253" t="s">
        <v>17</v>
      </c>
      <c r="J5253" t="s">
        <v>25</v>
      </c>
      <c r="K5253" t="s">
        <v>23</v>
      </c>
      <c r="L5253" t="s">
        <v>26</v>
      </c>
    </row>
    <row r="5254" spans="1:12" x14ac:dyDescent="0.25">
      <c r="A5254">
        <v>2023</v>
      </c>
      <c r="B5254" t="s">
        <v>32</v>
      </c>
      <c r="C5254" t="s">
        <v>13</v>
      </c>
      <c r="D5254" t="s">
        <v>22</v>
      </c>
      <c r="E5254">
        <v>146000</v>
      </c>
      <c r="F5254">
        <v>146000</v>
      </c>
      <c r="G5254" t="s">
        <v>23</v>
      </c>
      <c r="H5254" t="s">
        <v>24</v>
      </c>
      <c r="I5254" t="s">
        <v>17</v>
      </c>
      <c r="J5254" t="s">
        <v>29</v>
      </c>
      <c r="K5254" t="s">
        <v>23</v>
      </c>
      <c r="L5254" t="s">
        <v>26</v>
      </c>
    </row>
    <row r="5255" spans="1:12" x14ac:dyDescent="0.25">
      <c r="A5255">
        <v>2023</v>
      </c>
      <c r="B5255" t="s">
        <v>32</v>
      </c>
      <c r="C5255" t="s">
        <v>13</v>
      </c>
      <c r="D5255" t="s">
        <v>22</v>
      </c>
      <c r="E5255">
        <v>94000</v>
      </c>
      <c r="F5255">
        <v>94000</v>
      </c>
      <c r="G5255" t="s">
        <v>23</v>
      </c>
      <c r="H5255" t="s">
        <v>24</v>
      </c>
      <c r="I5255" t="s">
        <v>17</v>
      </c>
      <c r="J5255" t="s">
        <v>29</v>
      </c>
      <c r="K5255" t="s">
        <v>23</v>
      </c>
      <c r="L5255" t="s">
        <v>26</v>
      </c>
    </row>
    <row r="5256" spans="1:12" x14ac:dyDescent="0.25">
      <c r="A5256">
        <v>2023</v>
      </c>
      <c r="B5256" t="s">
        <v>104</v>
      </c>
      <c r="C5256" t="s">
        <v>28</v>
      </c>
      <c r="D5256" t="s">
        <v>35</v>
      </c>
      <c r="E5256">
        <v>200000</v>
      </c>
      <c r="F5256">
        <v>246080</v>
      </c>
      <c r="G5256" t="s">
        <v>36</v>
      </c>
      <c r="H5256" t="s">
        <v>33</v>
      </c>
      <c r="I5256" t="s">
        <v>17</v>
      </c>
      <c r="J5256" t="s">
        <v>25</v>
      </c>
      <c r="K5256" t="s">
        <v>36</v>
      </c>
      <c r="L5256" t="s">
        <v>26</v>
      </c>
    </row>
    <row r="5257" spans="1:12" x14ac:dyDescent="0.25">
      <c r="A5257">
        <v>2023</v>
      </c>
      <c r="B5257" t="s">
        <v>104</v>
      </c>
      <c r="C5257" t="s">
        <v>28</v>
      </c>
      <c r="D5257" t="s">
        <v>35</v>
      </c>
      <c r="E5257">
        <v>165000</v>
      </c>
      <c r="F5257">
        <v>203016</v>
      </c>
      <c r="G5257" t="s">
        <v>36</v>
      </c>
      <c r="H5257" t="s">
        <v>33</v>
      </c>
      <c r="I5257" t="s">
        <v>17</v>
      </c>
      <c r="J5257" t="s">
        <v>25</v>
      </c>
      <c r="K5257" t="s">
        <v>36</v>
      </c>
      <c r="L5257" t="s">
        <v>26</v>
      </c>
    </row>
    <row r="5258" spans="1:12" x14ac:dyDescent="0.25">
      <c r="A5258">
        <v>2023</v>
      </c>
      <c r="B5258" t="s">
        <v>74</v>
      </c>
      <c r="C5258" t="s">
        <v>41</v>
      </c>
      <c r="D5258" t="s">
        <v>35</v>
      </c>
      <c r="E5258">
        <v>110000</v>
      </c>
      <c r="F5258">
        <v>135344</v>
      </c>
      <c r="G5258" t="s">
        <v>36</v>
      </c>
      <c r="H5258" t="s">
        <v>33</v>
      </c>
      <c r="I5258" t="s">
        <v>17</v>
      </c>
      <c r="J5258" t="s">
        <v>29</v>
      </c>
      <c r="K5258" t="s">
        <v>36</v>
      </c>
      <c r="L5258" t="s">
        <v>26</v>
      </c>
    </row>
    <row r="5259" spans="1:12" x14ac:dyDescent="0.25">
      <c r="A5259">
        <v>2023</v>
      </c>
      <c r="B5259" t="s">
        <v>74</v>
      </c>
      <c r="C5259" t="s">
        <v>41</v>
      </c>
      <c r="D5259" t="s">
        <v>35</v>
      </c>
      <c r="E5259">
        <v>90000</v>
      </c>
      <c r="F5259">
        <v>110736</v>
      </c>
      <c r="G5259" t="s">
        <v>36</v>
      </c>
      <c r="H5259" t="s">
        <v>33</v>
      </c>
      <c r="I5259" t="s">
        <v>17</v>
      </c>
      <c r="J5259" t="s">
        <v>29</v>
      </c>
      <c r="K5259" t="s">
        <v>36</v>
      </c>
      <c r="L5259" t="s">
        <v>26</v>
      </c>
    </row>
    <row r="5260" spans="1:12" x14ac:dyDescent="0.25">
      <c r="A5260">
        <v>2023</v>
      </c>
      <c r="B5260" t="s">
        <v>42</v>
      </c>
      <c r="C5260" t="s">
        <v>28</v>
      </c>
      <c r="D5260" t="s">
        <v>22</v>
      </c>
      <c r="E5260">
        <v>260000</v>
      </c>
      <c r="F5260">
        <v>260000</v>
      </c>
      <c r="G5260" t="s">
        <v>23</v>
      </c>
      <c r="H5260" t="s">
        <v>24</v>
      </c>
      <c r="I5260" t="s">
        <v>17</v>
      </c>
      <c r="J5260" t="s">
        <v>25</v>
      </c>
      <c r="K5260" t="s">
        <v>23</v>
      </c>
      <c r="L5260" t="s">
        <v>19</v>
      </c>
    </row>
    <row r="5261" spans="1:12" x14ac:dyDescent="0.25">
      <c r="A5261">
        <v>2023</v>
      </c>
      <c r="B5261" t="s">
        <v>42</v>
      </c>
      <c r="C5261" t="s">
        <v>28</v>
      </c>
      <c r="D5261" t="s">
        <v>22</v>
      </c>
      <c r="E5261">
        <v>136000</v>
      </c>
      <c r="F5261">
        <v>136000</v>
      </c>
      <c r="G5261" t="s">
        <v>23</v>
      </c>
      <c r="H5261" t="s">
        <v>24</v>
      </c>
      <c r="I5261" t="s">
        <v>17</v>
      </c>
      <c r="J5261" t="s">
        <v>25</v>
      </c>
      <c r="K5261" t="s">
        <v>23</v>
      </c>
      <c r="L5261" t="s">
        <v>19</v>
      </c>
    </row>
    <row r="5262" spans="1:12" x14ac:dyDescent="0.25">
      <c r="A5262">
        <v>2023</v>
      </c>
      <c r="B5262" t="s">
        <v>74</v>
      </c>
      <c r="C5262" t="s">
        <v>41</v>
      </c>
      <c r="D5262" t="s">
        <v>22</v>
      </c>
      <c r="E5262">
        <v>329500</v>
      </c>
      <c r="F5262">
        <v>329500</v>
      </c>
      <c r="G5262" t="s">
        <v>23</v>
      </c>
      <c r="H5262" t="s">
        <v>33</v>
      </c>
      <c r="I5262" t="s">
        <v>17</v>
      </c>
      <c r="J5262" t="s">
        <v>25</v>
      </c>
      <c r="K5262" t="s">
        <v>23</v>
      </c>
      <c r="L5262" t="s">
        <v>26</v>
      </c>
    </row>
    <row r="5263" spans="1:12" x14ac:dyDescent="0.25">
      <c r="A5263">
        <v>2023</v>
      </c>
      <c r="B5263" t="s">
        <v>74</v>
      </c>
      <c r="C5263" t="s">
        <v>41</v>
      </c>
      <c r="D5263" t="s">
        <v>22</v>
      </c>
      <c r="E5263">
        <v>269600</v>
      </c>
      <c r="F5263">
        <v>269600</v>
      </c>
      <c r="G5263" t="s">
        <v>23</v>
      </c>
      <c r="H5263" t="s">
        <v>33</v>
      </c>
      <c r="I5263" t="s">
        <v>17</v>
      </c>
      <c r="J5263" t="s">
        <v>25</v>
      </c>
      <c r="K5263" t="s">
        <v>23</v>
      </c>
      <c r="L5263" t="s">
        <v>26</v>
      </c>
    </row>
    <row r="5264" spans="1:12" x14ac:dyDescent="0.25">
      <c r="A5264">
        <v>2023</v>
      </c>
      <c r="B5264" t="s">
        <v>20</v>
      </c>
      <c r="C5264" t="s">
        <v>21</v>
      </c>
      <c r="D5264" t="s">
        <v>22</v>
      </c>
      <c r="E5264">
        <v>250500</v>
      </c>
      <c r="F5264">
        <v>250500</v>
      </c>
      <c r="G5264" t="s">
        <v>23</v>
      </c>
      <c r="H5264" t="s">
        <v>24</v>
      </c>
      <c r="I5264" t="s">
        <v>17</v>
      </c>
      <c r="J5264" t="s">
        <v>25</v>
      </c>
      <c r="K5264" t="s">
        <v>23</v>
      </c>
      <c r="L5264" t="s">
        <v>26</v>
      </c>
    </row>
    <row r="5265" spans="1:12" x14ac:dyDescent="0.25">
      <c r="A5265">
        <v>2023</v>
      </c>
      <c r="B5265" t="s">
        <v>20</v>
      </c>
      <c r="C5265" t="s">
        <v>21</v>
      </c>
      <c r="D5265" t="s">
        <v>22</v>
      </c>
      <c r="E5265">
        <v>159500</v>
      </c>
      <c r="F5265">
        <v>159500</v>
      </c>
      <c r="G5265" t="s">
        <v>23</v>
      </c>
      <c r="H5265" t="s">
        <v>24</v>
      </c>
      <c r="I5265" t="s">
        <v>17</v>
      </c>
      <c r="J5265" t="s">
        <v>25</v>
      </c>
      <c r="K5265" t="s">
        <v>23</v>
      </c>
      <c r="L5265" t="s">
        <v>26</v>
      </c>
    </row>
    <row r="5266" spans="1:12" x14ac:dyDescent="0.25">
      <c r="A5266">
        <v>2023</v>
      </c>
      <c r="B5266" t="s">
        <v>37</v>
      </c>
      <c r="C5266" t="s">
        <v>38</v>
      </c>
      <c r="D5266" t="s">
        <v>22</v>
      </c>
      <c r="E5266">
        <v>115000</v>
      </c>
      <c r="F5266">
        <v>115000</v>
      </c>
      <c r="G5266" t="s">
        <v>23</v>
      </c>
      <c r="H5266" t="s">
        <v>39</v>
      </c>
      <c r="I5266" t="s">
        <v>17</v>
      </c>
      <c r="J5266" t="s">
        <v>25</v>
      </c>
      <c r="K5266" t="s">
        <v>23</v>
      </c>
      <c r="L5266" t="s">
        <v>26</v>
      </c>
    </row>
    <row r="5267" spans="1:12" x14ac:dyDescent="0.25">
      <c r="A5267">
        <v>2023</v>
      </c>
      <c r="B5267" t="s">
        <v>37</v>
      </c>
      <c r="C5267" t="s">
        <v>38</v>
      </c>
      <c r="D5267" t="s">
        <v>22</v>
      </c>
      <c r="E5267">
        <v>105000</v>
      </c>
      <c r="F5267">
        <v>105000</v>
      </c>
      <c r="G5267" t="s">
        <v>23</v>
      </c>
      <c r="H5267" t="s">
        <v>39</v>
      </c>
      <c r="I5267" t="s">
        <v>17</v>
      </c>
      <c r="J5267" t="s">
        <v>25</v>
      </c>
      <c r="K5267" t="s">
        <v>23</v>
      </c>
      <c r="L5267" t="s">
        <v>26</v>
      </c>
    </row>
    <row r="5268" spans="1:12" x14ac:dyDescent="0.25">
      <c r="A5268">
        <v>2023</v>
      </c>
      <c r="B5268" t="s">
        <v>46</v>
      </c>
      <c r="C5268" t="s">
        <v>28</v>
      </c>
      <c r="D5268" t="s">
        <v>22</v>
      </c>
      <c r="E5268">
        <v>250000</v>
      </c>
      <c r="F5268">
        <v>250000</v>
      </c>
      <c r="G5268" t="s">
        <v>23</v>
      </c>
      <c r="H5268" t="s">
        <v>24</v>
      </c>
      <c r="I5268" t="s">
        <v>17</v>
      </c>
      <c r="J5268" t="s">
        <v>25</v>
      </c>
      <c r="K5268" t="s">
        <v>23</v>
      </c>
      <c r="L5268" t="s">
        <v>26</v>
      </c>
    </row>
    <row r="5269" spans="1:12" x14ac:dyDescent="0.25">
      <c r="A5269">
        <v>2023</v>
      </c>
      <c r="B5269" t="s">
        <v>46</v>
      </c>
      <c r="C5269" t="s">
        <v>28</v>
      </c>
      <c r="D5269" t="s">
        <v>22</v>
      </c>
      <c r="E5269">
        <v>170000</v>
      </c>
      <c r="F5269">
        <v>170000</v>
      </c>
      <c r="G5269" t="s">
        <v>23</v>
      </c>
      <c r="H5269" t="s">
        <v>24</v>
      </c>
      <c r="I5269" t="s">
        <v>17</v>
      </c>
      <c r="J5269" t="s">
        <v>25</v>
      </c>
      <c r="K5269" t="s">
        <v>23</v>
      </c>
      <c r="L5269" t="s">
        <v>26</v>
      </c>
    </row>
    <row r="5270" spans="1:12" x14ac:dyDescent="0.25">
      <c r="A5270">
        <v>2023</v>
      </c>
      <c r="B5270" t="s">
        <v>46</v>
      </c>
      <c r="C5270" t="s">
        <v>28</v>
      </c>
      <c r="D5270" t="s">
        <v>22</v>
      </c>
      <c r="E5270">
        <v>198800</v>
      </c>
      <c r="F5270">
        <v>198800</v>
      </c>
      <c r="G5270" t="s">
        <v>23</v>
      </c>
      <c r="H5270" t="s">
        <v>24</v>
      </c>
      <c r="I5270" t="s">
        <v>17</v>
      </c>
      <c r="J5270" t="s">
        <v>25</v>
      </c>
      <c r="K5270" t="s">
        <v>23</v>
      </c>
      <c r="L5270" t="s">
        <v>26</v>
      </c>
    </row>
    <row r="5271" spans="1:12" x14ac:dyDescent="0.25">
      <c r="A5271">
        <v>2023</v>
      </c>
      <c r="B5271" t="s">
        <v>46</v>
      </c>
      <c r="C5271" t="s">
        <v>28</v>
      </c>
      <c r="D5271" t="s">
        <v>22</v>
      </c>
      <c r="E5271">
        <v>105200</v>
      </c>
      <c r="F5271">
        <v>105200</v>
      </c>
      <c r="G5271" t="s">
        <v>23</v>
      </c>
      <c r="H5271" t="s">
        <v>24</v>
      </c>
      <c r="I5271" t="s">
        <v>17</v>
      </c>
      <c r="J5271" t="s">
        <v>25</v>
      </c>
      <c r="K5271" t="s">
        <v>23</v>
      </c>
      <c r="L5271" t="s">
        <v>26</v>
      </c>
    </row>
    <row r="5272" spans="1:12" x14ac:dyDescent="0.25">
      <c r="A5272">
        <v>2023</v>
      </c>
      <c r="B5272" t="s">
        <v>37</v>
      </c>
      <c r="C5272" t="s">
        <v>38</v>
      </c>
      <c r="D5272" t="s">
        <v>22</v>
      </c>
      <c r="E5272">
        <v>94035</v>
      </c>
      <c r="F5272">
        <v>94035</v>
      </c>
      <c r="G5272" t="s">
        <v>23</v>
      </c>
      <c r="H5272" t="s">
        <v>39</v>
      </c>
      <c r="I5272" t="s">
        <v>17</v>
      </c>
      <c r="J5272" t="s">
        <v>29</v>
      </c>
      <c r="K5272" t="s">
        <v>23</v>
      </c>
      <c r="L5272" t="s">
        <v>26</v>
      </c>
    </row>
    <row r="5273" spans="1:12" x14ac:dyDescent="0.25">
      <c r="A5273">
        <v>2023</v>
      </c>
      <c r="B5273" t="s">
        <v>37</v>
      </c>
      <c r="C5273" t="s">
        <v>38</v>
      </c>
      <c r="D5273" t="s">
        <v>22</v>
      </c>
      <c r="E5273">
        <v>57920</v>
      </c>
      <c r="F5273">
        <v>57920</v>
      </c>
      <c r="G5273" t="s">
        <v>23</v>
      </c>
      <c r="H5273" t="s">
        <v>39</v>
      </c>
      <c r="I5273" t="s">
        <v>17</v>
      </c>
      <c r="J5273" t="s">
        <v>29</v>
      </c>
      <c r="K5273" t="s">
        <v>23</v>
      </c>
      <c r="L5273" t="s">
        <v>26</v>
      </c>
    </row>
    <row r="5274" spans="1:12" x14ac:dyDescent="0.25">
      <c r="A5274">
        <v>2023</v>
      </c>
      <c r="B5274" t="s">
        <v>42</v>
      </c>
      <c r="C5274" t="s">
        <v>28</v>
      </c>
      <c r="D5274" t="s">
        <v>22</v>
      </c>
      <c r="E5274">
        <v>222200</v>
      </c>
      <c r="F5274">
        <v>222200</v>
      </c>
      <c r="G5274" t="s">
        <v>23</v>
      </c>
      <c r="H5274" t="s">
        <v>24</v>
      </c>
      <c r="I5274" t="s">
        <v>17</v>
      </c>
      <c r="J5274" t="s">
        <v>25</v>
      </c>
      <c r="K5274" t="s">
        <v>23</v>
      </c>
      <c r="L5274" t="s">
        <v>19</v>
      </c>
    </row>
    <row r="5275" spans="1:12" x14ac:dyDescent="0.25">
      <c r="A5275">
        <v>2023</v>
      </c>
      <c r="B5275" t="s">
        <v>42</v>
      </c>
      <c r="C5275" t="s">
        <v>28</v>
      </c>
      <c r="D5275" t="s">
        <v>22</v>
      </c>
      <c r="E5275">
        <v>136000</v>
      </c>
      <c r="F5275">
        <v>136000</v>
      </c>
      <c r="G5275" t="s">
        <v>23</v>
      </c>
      <c r="H5275" t="s">
        <v>24</v>
      </c>
      <c r="I5275" t="s">
        <v>17</v>
      </c>
      <c r="J5275" t="s">
        <v>25</v>
      </c>
      <c r="K5275" t="s">
        <v>23</v>
      </c>
      <c r="L5275" t="s">
        <v>19</v>
      </c>
    </row>
    <row r="5276" spans="1:12" x14ac:dyDescent="0.25">
      <c r="A5276">
        <v>2023</v>
      </c>
      <c r="B5276" t="s">
        <v>37</v>
      </c>
      <c r="C5276" t="s">
        <v>38</v>
      </c>
      <c r="D5276" t="s">
        <v>22</v>
      </c>
      <c r="E5276">
        <v>113600</v>
      </c>
      <c r="F5276">
        <v>113600</v>
      </c>
      <c r="G5276" t="s">
        <v>23</v>
      </c>
      <c r="H5276" t="s">
        <v>24</v>
      </c>
      <c r="I5276" t="s">
        <v>17</v>
      </c>
      <c r="J5276" t="s">
        <v>25</v>
      </c>
      <c r="K5276" t="s">
        <v>23</v>
      </c>
      <c r="L5276" t="s">
        <v>26</v>
      </c>
    </row>
    <row r="5277" spans="1:12" x14ac:dyDescent="0.25">
      <c r="A5277">
        <v>2023</v>
      </c>
      <c r="B5277" t="s">
        <v>37</v>
      </c>
      <c r="C5277" t="s">
        <v>38</v>
      </c>
      <c r="D5277" t="s">
        <v>22</v>
      </c>
      <c r="E5277">
        <v>60000</v>
      </c>
      <c r="F5277">
        <v>60000</v>
      </c>
      <c r="G5277" t="s">
        <v>23</v>
      </c>
      <c r="H5277" t="s">
        <v>24</v>
      </c>
      <c r="I5277" t="s">
        <v>17</v>
      </c>
      <c r="J5277" t="s">
        <v>25</v>
      </c>
      <c r="K5277" t="s">
        <v>23</v>
      </c>
      <c r="L5277" t="s">
        <v>26</v>
      </c>
    </row>
    <row r="5278" spans="1:12" x14ac:dyDescent="0.25">
      <c r="A5278">
        <v>2023</v>
      </c>
      <c r="B5278" t="s">
        <v>32</v>
      </c>
      <c r="C5278" t="s">
        <v>13</v>
      </c>
      <c r="D5278" t="s">
        <v>22</v>
      </c>
      <c r="E5278">
        <v>150000</v>
      </c>
      <c r="F5278">
        <v>150000</v>
      </c>
      <c r="G5278" t="s">
        <v>23</v>
      </c>
      <c r="H5278" t="s">
        <v>24</v>
      </c>
      <c r="I5278" t="s">
        <v>17</v>
      </c>
      <c r="J5278" t="s">
        <v>29</v>
      </c>
      <c r="K5278" t="s">
        <v>23</v>
      </c>
      <c r="L5278" t="s">
        <v>26</v>
      </c>
    </row>
    <row r="5279" spans="1:12" x14ac:dyDescent="0.25">
      <c r="A5279">
        <v>2023</v>
      </c>
      <c r="B5279" t="s">
        <v>32</v>
      </c>
      <c r="C5279" t="s">
        <v>13</v>
      </c>
      <c r="D5279" t="s">
        <v>22</v>
      </c>
      <c r="E5279">
        <v>130000</v>
      </c>
      <c r="F5279">
        <v>130000</v>
      </c>
      <c r="G5279" t="s">
        <v>23</v>
      </c>
      <c r="H5279" t="s">
        <v>24</v>
      </c>
      <c r="I5279" t="s">
        <v>17</v>
      </c>
      <c r="J5279" t="s">
        <v>29</v>
      </c>
      <c r="K5279" t="s">
        <v>23</v>
      </c>
      <c r="L5279" t="s">
        <v>26</v>
      </c>
    </row>
    <row r="5280" spans="1:12" x14ac:dyDescent="0.25">
      <c r="A5280">
        <v>2023</v>
      </c>
      <c r="B5280" t="s">
        <v>27</v>
      </c>
      <c r="C5280" t="s">
        <v>28</v>
      </c>
      <c r="D5280" t="s">
        <v>22</v>
      </c>
      <c r="E5280">
        <v>256000</v>
      </c>
      <c r="F5280">
        <v>256000</v>
      </c>
      <c r="G5280" t="s">
        <v>23</v>
      </c>
      <c r="H5280" t="s">
        <v>24</v>
      </c>
      <c r="I5280" t="s">
        <v>17</v>
      </c>
      <c r="J5280" t="s">
        <v>29</v>
      </c>
      <c r="K5280" t="s">
        <v>23</v>
      </c>
      <c r="L5280" t="s">
        <v>26</v>
      </c>
    </row>
    <row r="5281" spans="1:12" x14ac:dyDescent="0.25">
      <c r="A5281">
        <v>2023</v>
      </c>
      <c r="B5281" t="s">
        <v>27</v>
      </c>
      <c r="C5281" t="s">
        <v>28</v>
      </c>
      <c r="D5281" t="s">
        <v>22</v>
      </c>
      <c r="E5281">
        <v>160000</v>
      </c>
      <c r="F5281">
        <v>160000</v>
      </c>
      <c r="G5281" t="s">
        <v>23</v>
      </c>
      <c r="H5281" t="s">
        <v>24</v>
      </c>
      <c r="I5281" t="s">
        <v>17</v>
      </c>
      <c r="J5281" t="s">
        <v>29</v>
      </c>
      <c r="K5281" t="s">
        <v>23</v>
      </c>
      <c r="L5281" t="s">
        <v>26</v>
      </c>
    </row>
    <row r="5282" spans="1:12" x14ac:dyDescent="0.25">
      <c r="A5282">
        <v>2023</v>
      </c>
      <c r="B5282" t="s">
        <v>32</v>
      </c>
      <c r="C5282" t="s">
        <v>13</v>
      </c>
      <c r="D5282" t="s">
        <v>22</v>
      </c>
      <c r="E5282">
        <v>180000</v>
      </c>
      <c r="F5282">
        <v>180000</v>
      </c>
      <c r="G5282" t="s">
        <v>23</v>
      </c>
      <c r="H5282" t="s">
        <v>24</v>
      </c>
      <c r="I5282" t="s">
        <v>17</v>
      </c>
      <c r="J5282" t="s">
        <v>29</v>
      </c>
      <c r="K5282" t="s">
        <v>23</v>
      </c>
      <c r="L5282" t="s">
        <v>26</v>
      </c>
    </row>
    <row r="5283" spans="1:12" x14ac:dyDescent="0.25">
      <c r="A5283">
        <v>2023</v>
      </c>
      <c r="B5283" t="s">
        <v>32</v>
      </c>
      <c r="C5283" t="s">
        <v>13</v>
      </c>
      <c r="D5283" t="s">
        <v>22</v>
      </c>
      <c r="E5283">
        <v>165000</v>
      </c>
      <c r="F5283">
        <v>165000</v>
      </c>
      <c r="G5283" t="s">
        <v>23</v>
      </c>
      <c r="H5283" t="s">
        <v>24</v>
      </c>
      <c r="I5283" t="s">
        <v>17</v>
      </c>
      <c r="J5283" t="s">
        <v>29</v>
      </c>
      <c r="K5283" t="s">
        <v>23</v>
      </c>
      <c r="L5283" t="s">
        <v>26</v>
      </c>
    </row>
    <row r="5284" spans="1:12" x14ac:dyDescent="0.25">
      <c r="A5284">
        <v>2023</v>
      </c>
      <c r="B5284" t="s">
        <v>37</v>
      </c>
      <c r="C5284" t="s">
        <v>38</v>
      </c>
      <c r="D5284" t="s">
        <v>22</v>
      </c>
      <c r="E5284">
        <v>116000</v>
      </c>
      <c r="F5284">
        <v>116000</v>
      </c>
      <c r="G5284" t="s">
        <v>23</v>
      </c>
      <c r="H5284" t="s">
        <v>24</v>
      </c>
      <c r="I5284" t="s">
        <v>17</v>
      </c>
      <c r="J5284" t="s">
        <v>29</v>
      </c>
      <c r="K5284" t="s">
        <v>23</v>
      </c>
      <c r="L5284" t="s">
        <v>26</v>
      </c>
    </row>
    <row r="5285" spans="1:12" x14ac:dyDescent="0.25">
      <c r="A5285">
        <v>2023</v>
      </c>
      <c r="B5285" t="s">
        <v>37</v>
      </c>
      <c r="C5285" t="s">
        <v>38</v>
      </c>
      <c r="D5285" t="s">
        <v>22</v>
      </c>
      <c r="E5285">
        <v>78000</v>
      </c>
      <c r="F5285">
        <v>78000</v>
      </c>
      <c r="G5285" t="s">
        <v>23</v>
      </c>
      <c r="H5285" t="s">
        <v>24</v>
      </c>
      <c r="I5285" t="s">
        <v>17</v>
      </c>
      <c r="J5285" t="s">
        <v>29</v>
      </c>
      <c r="K5285" t="s">
        <v>23</v>
      </c>
      <c r="L5285" t="s">
        <v>26</v>
      </c>
    </row>
    <row r="5286" spans="1:12" x14ac:dyDescent="0.25">
      <c r="A5286">
        <v>2023</v>
      </c>
      <c r="B5286" t="s">
        <v>118</v>
      </c>
      <c r="C5286" t="s">
        <v>31</v>
      </c>
      <c r="D5286" t="s">
        <v>22</v>
      </c>
      <c r="E5286">
        <v>245000</v>
      </c>
      <c r="F5286">
        <v>245000</v>
      </c>
      <c r="G5286" t="s">
        <v>36</v>
      </c>
      <c r="H5286" t="s">
        <v>24</v>
      </c>
      <c r="I5286" t="s">
        <v>17</v>
      </c>
      <c r="J5286" t="s">
        <v>25</v>
      </c>
      <c r="K5286" t="s">
        <v>36</v>
      </c>
      <c r="L5286" t="s">
        <v>26</v>
      </c>
    </row>
    <row r="5287" spans="1:12" x14ac:dyDescent="0.25">
      <c r="A5287">
        <v>2023</v>
      </c>
      <c r="B5287" t="s">
        <v>118</v>
      </c>
      <c r="C5287" t="s">
        <v>31</v>
      </c>
      <c r="D5287" t="s">
        <v>22</v>
      </c>
      <c r="E5287">
        <v>210000</v>
      </c>
      <c r="F5287">
        <v>210000</v>
      </c>
      <c r="G5287" t="s">
        <v>36</v>
      </c>
      <c r="H5287" t="s">
        <v>24</v>
      </c>
      <c r="I5287" t="s">
        <v>17</v>
      </c>
      <c r="J5287" t="s">
        <v>25</v>
      </c>
      <c r="K5287" t="s">
        <v>36</v>
      </c>
      <c r="L5287" t="s">
        <v>26</v>
      </c>
    </row>
    <row r="5288" spans="1:12" x14ac:dyDescent="0.25">
      <c r="A5288">
        <v>2023</v>
      </c>
      <c r="B5288" t="s">
        <v>37</v>
      </c>
      <c r="C5288" t="s">
        <v>38</v>
      </c>
      <c r="D5288" t="s">
        <v>22</v>
      </c>
      <c r="E5288">
        <v>115934</v>
      </c>
      <c r="F5288">
        <v>115934</v>
      </c>
      <c r="G5288" t="s">
        <v>23</v>
      </c>
      <c r="H5288" t="s">
        <v>24</v>
      </c>
      <c r="I5288" t="s">
        <v>17</v>
      </c>
      <c r="J5288" t="s">
        <v>29</v>
      </c>
      <c r="K5288" t="s">
        <v>23</v>
      </c>
      <c r="L5288" t="s">
        <v>26</v>
      </c>
    </row>
    <row r="5289" spans="1:12" x14ac:dyDescent="0.25">
      <c r="A5289">
        <v>2023</v>
      </c>
      <c r="B5289" t="s">
        <v>37</v>
      </c>
      <c r="C5289" t="s">
        <v>38</v>
      </c>
      <c r="D5289" t="s">
        <v>22</v>
      </c>
      <c r="E5289">
        <v>81666</v>
      </c>
      <c r="F5289">
        <v>81666</v>
      </c>
      <c r="G5289" t="s">
        <v>23</v>
      </c>
      <c r="H5289" t="s">
        <v>24</v>
      </c>
      <c r="I5289" t="s">
        <v>17</v>
      </c>
      <c r="J5289" t="s">
        <v>29</v>
      </c>
      <c r="K5289" t="s">
        <v>23</v>
      </c>
      <c r="L5289" t="s">
        <v>26</v>
      </c>
    </row>
    <row r="5290" spans="1:12" x14ac:dyDescent="0.25">
      <c r="A5290">
        <v>2023</v>
      </c>
      <c r="B5290" t="s">
        <v>34</v>
      </c>
      <c r="C5290" t="s">
        <v>31</v>
      </c>
      <c r="D5290" t="s">
        <v>22</v>
      </c>
      <c r="E5290">
        <v>283200</v>
      </c>
      <c r="F5290">
        <v>283200</v>
      </c>
      <c r="G5290" t="s">
        <v>23</v>
      </c>
      <c r="H5290" t="s">
        <v>24</v>
      </c>
      <c r="I5290" t="s">
        <v>17</v>
      </c>
      <c r="J5290" t="s">
        <v>25</v>
      </c>
      <c r="K5290" t="s">
        <v>23</v>
      </c>
      <c r="L5290" t="s">
        <v>26</v>
      </c>
    </row>
    <row r="5291" spans="1:12" x14ac:dyDescent="0.25">
      <c r="A5291">
        <v>2023</v>
      </c>
      <c r="B5291" t="s">
        <v>34</v>
      </c>
      <c r="C5291" t="s">
        <v>31</v>
      </c>
      <c r="D5291" t="s">
        <v>22</v>
      </c>
      <c r="E5291">
        <v>188800</v>
      </c>
      <c r="F5291">
        <v>188800</v>
      </c>
      <c r="G5291" t="s">
        <v>23</v>
      </c>
      <c r="H5291" t="s">
        <v>24</v>
      </c>
      <c r="I5291" t="s">
        <v>17</v>
      </c>
      <c r="J5291" t="s">
        <v>25</v>
      </c>
      <c r="K5291" t="s">
        <v>23</v>
      </c>
      <c r="L5291" t="s">
        <v>26</v>
      </c>
    </row>
    <row r="5292" spans="1:12" x14ac:dyDescent="0.25">
      <c r="A5292">
        <v>2023</v>
      </c>
      <c r="B5292" t="s">
        <v>46</v>
      </c>
      <c r="C5292" t="s">
        <v>28</v>
      </c>
      <c r="D5292" t="s">
        <v>22</v>
      </c>
      <c r="E5292">
        <v>220000</v>
      </c>
      <c r="F5292">
        <v>220000</v>
      </c>
      <c r="G5292" t="s">
        <v>23</v>
      </c>
      <c r="H5292" t="s">
        <v>24</v>
      </c>
      <c r="I5292" t="s">
        <v>17</v>
      </c>
      <c r="J5292" t="s">
        <v>25</v>
      </c>
      <c r="K5292" t="s">
        <v>23</v>
      </c>
      <c r="L5292" t="s">
        <v>26</v>
      </c>
    </row>
    <row r="5293" spans="1:12" x14ac:dyDescent="0.25">
      <c r="A5293">
        <v>2023</v>
      </c>
      <c r="B5293" t="s">
        <v>46</v>
      </c>
      <c r="C5293" t="s">
        <v>28</v>
      </c>
      <c r="D5293" t="s">
        <v>22</v>
      </c>
      <c r="E5293">
        <v>150000</v>
      </c>
      <c r="F5293">
        <v>150000</v>
      </c>
      <c r="G5293" t="s">
        <v>23</v>
      </c>
      <c r="H5293" t="s">
        <v>24</v>
      </c>
      <c r="I5293" t="s">
        <v>17</v>
      </c>
      <c r="J5293" t="s">
        <v>25</v>
      </c>
      <c r="K5293" t="s">
        <v>23</v>
      </c>
      <c r="L5293" t="s">
        <v>26</v>
      </c>
    </row>
    <row r="5294" spans="1:12" x14ac:dyDescent="0.25">
      <c r="A5294">
        <v>2023</v>
      </c>
      <c r="B5294" t="s">
        <v>42</v>
      </c>
      <c r="C5294" t="s">
        <v>28</v>
      </c>
      <c r="D5294" t="s">
        <v>22</v>
      </c>
      <c r="E5294">
        <v>192000</v>
      </c>
      <c r="F5294">
        <v>192000</v>
      </c>
      <c r="G5294" t="s">
        <v>23</v>
      </c>
      <c r="H5294" t="s">
        <v>24</v>
      </c>
      <c r="I5294" t="s">
        <v>17</v>
      </c>
      <c r="J5294" t="s">
        <v>29</v>
      </c>
      <c r="K5294" t="s">
        <v>23</v>
      </c>
      <c r="L5294" t="s">
        <v>26</v>
      </c>
    </row>
    <row r="5295" spans="1:12" x14ac:dyDescent="0.25">
      <c r="A5295">
        <v>2023</v>
      </c>
      <c r="B5295" t="s">
        <v>42</v>
      </c>
      <c r="C5295" t="s">
        <v>28</v>
      </c>
      <c r="D5295" t="s">
        <v>22</v>
      </c>
      <c r="E5295">
        <v>164000</v>
      </c>
      <c r="F5295">
        <v>164000</v>
      </c>
      <c r="G5295" t="s">
        <v>23</v>
      </c>
      <c r="H5295" t="s">
        <v>24</v>
      </c>
      <c r="I5295" t="s">
        <v>17</v>
      </c>
      <c r="J5295" t="s">
        <v>29</v>
      </c>
      <c r="K5295" t="s">
        <v>23</v>
      </c>
      <c r="L5295" t="s">
        <v>26</v>
      </c>
    </row>
    <row r="5296" spans="1:12" x14ac:dyDescent="0.25">
      <c r="A5296">
        <v>2023</v>
      </c>
      <c r="B5296" t="s">
        <v>105</v>
      </c>
      <c r="C5296" t="s">
        <v>38</v>
      </c>
      <c r="D5296" t="s">
        <v>22</v>
      </c>
      <c r="E5296">
        <v>36000</v>
      </c>
      <c r="F5296">
        <v>36000</v>
      </c>
      <c r="G5296" t="s">
        <v>163</v>
      </c>
      <c r="H5296" t="s">
        <v>16</v>
      </c>
      <c r="I5296" t="s">
        <v>83</v>
      </c>
      <c r="J5296" t="s">
        <v>25</v>
      </c>
      <c r="K5296" t="s">
        <v>163</v>
      </c>
      <c r="L5296" t="s">
        <v>64</v>
      </c>
    </row>
    <row r="5297" spans="1:12" x14ac:dyDescent="0.25">
      <c r="A5297">
        <v>2023</v>
      </c>
      <c r="B5297" t="s">
        <v>46</v>
      </c>
      <c r="C5297" t="s">
        <v>28</v>
      </c>
      <c r="D5297" t="s">
        <v>22</v>
      </c>
      <c r="E5297">
        <v>205640</v>
      </c>
      <c r="F5297">
        <v>205640</v>
      </c>
      <c r="G5297" t="s">
        <v>23</v>
      </c>
      <c r="H5297" t="s">
        <v>24</v>
      </c>
      <c r="I5297" t="s">
        <v>17</v>
      </c>
      <c r="J5297" t="s">
        <v>25</v>
      </c>
      <c r="K5297" t="s">
        <v>23</v>
      </c>
      <c r="L5297" t="s">
        <v>26</v>
      </c>
    </row>
    <row r="5298" spans="1:12" x14ac:dyDescent="0.25">
      <c r="A5298">
        <v>2023</v>
      </c>
      <c r="B5298" t="s">
        <v>46</v>
      </c>
      <c r="C5298" t="s">
        <v>28</v>
      </c>
      <c r="D5298" t="s">
        <v>22</v>
      </c>
      <c r="E5298">
        <v>142600</v>
      </c>
      <c r="F5298">
        <v>142600</v>
      </c>
      <c r="G5298" t="s">
        <v>23</v>
      </c>
      <c r="H5298" t="s">
        <v>24</v>
      </c>
      <c r="I5298" t="s">
        <v>17</v>
      </c>
      <c r="J5298" t="s">
        <v>25</v>
      </c>
      <c r="K5298" t="s">
        <v>23</v>
      </c>
      <c r="L5298" t="s">
        <v>26</v>
      </c>
    </row>
    <row r="5299" spans="1:12" x14ac:dyDescent="0.25">
      <c r="A5299">
        <v>2023</v>
      </c>
      <c r="B5299" t="s">
        <v>32</v>
      </c>
      <c r="C5299" t="s">
        <v>13</v>
      </c>
      <c r="D5299" t="s">
        <v>22</v>
      </c>
      <c r="E5299">
        <v>193200</v>
      </c>
      <c r="F5299">
        <v>193200</v>
      </c>
      <c r="G5299" t="s">
        <v>23</v>
      </c>
      <c r="H5299" t="s">
        <v>24</v>
      </c>
      <c r="I5299" t="s">
        <v>17</v>
      </c>
      <c r="J5299" t="s">
        <v>29</v>
      </c>
      <c r="K5299" t="s">
        <v>23</v>
      </c>
      <c r="L5299" t="s">
        <v>26</v>
      </c>
    </row>
    <row r="5300" spans="1:12" x14ac:dyDescent="0.25">
      <c r="A5300">
        <v>2023</v>
      </c>
      <c r="B5300" t="s">
        <v>32</v>
      </c>
      <c r="C5300" t="s">
        <v>13</v>
      </c>
      <c r="D5300" t="s">
        <v>22</v>
      </c>
      <c r="E5300">
        <v>156400</v>
      </c>
      <c r="F5300">
        <v>156400</v>
      </c>
      <c r="G5300" t="s">
        <v>23</v>
      </c>
      <c r="H5300" t="s">
        <v>24</v>
      </c>
      <c r="I5300" t="s">
        <v>17</v>
      </c>
      <c r="J5300" t="s">
        <v>29</v>
      </c>
      <c r="K5300" t="s">
        <v>23</v>
      </c>
      <c r="L5300" t="s">
        <v>26</v>
      </c>
    </row>
    <row r="5301" spans="1:12" x14ac:dyDescent="0.25">
      <c r="A5301">
        <v>2023</v>
      </c>
      <c r="B5301" t="s">
        <v>34</v>
      </c>
      <c r="C5301" t="s">
        <v>31</v>
      </c>
      <c r="D5301" t="s">
        <v>22</v>
      </c>
      <c r="E5301">
        <v>196000</v>
      </c>
      <c r="F5301">
        <v>196000</v>
      </c>
      <c r="G5301" t="s">
        <v>23</v>
      </c>
      <c r="H5301" t="s">
        <v>24</v>
      </c>
      <c r="I5301" t="s">
        <v>17</v>
      </c>
      <c r="J5301" t="s">
        <v>25</v>
      </c>
      <c r="K5301" t="s">
        <v>23</v>
      </c>
      <c r="L5301" t="s">
        <v>26</v>
      </c>
    </row>
    <row r="5302" spans="1:12" x14ac:dyDescent="0.25">
      <c r="A5302">
        <v>2023</v>
      </c>
      <c r="B5302" t="s">
        <v>34</v>
      </c>
      <c r="C5302" t="s">
        <v>31</v>
      </c>
      <c r="D5302" t="s">
        <v>22</v>
      </c>
      <c r="E5302">
        <v>121000</v>
      </c>
      <c r="F5302">
        <v>121000</v>
      </c>
      <c r="G5302" t="s">
        <v>23</v>
      </c>
      <c r="H5302" t="s">
        <v>24</v>
      </c>
      <c r="I5302" t="s">
        <v>17</v>
      </c>
      <c r="J5302" t="s">
        <v>25</v>
      </c>
      <c r="K5302" t="s">
        <v>23</v>
      </c>
      <c r="L5302" t="s">
        <v>26</v>
      </c>
    </row>
    <row r="5303" spans="1:12" x14ac:dyDescent="0.25">
      <c r="A5303">
        <v>2023</v>
      </c>
      <c r="B5303" t="s">
        <v>32</v>
      </c>
      <c r="C5303" t="s">
        <v>13</v>
      </c>
      <c r="D5303" t="s">
        <v>22</v>
      </c>
      <c r="E5303">
        <v>72000</v>
      </c>
      <c r="F5303">
        <v>72000</v>
      </c>
      <c r="G5303" t="s">
        <v>195</v>
      </c>
      <c r="H5303" t="s">
        <v>24</v>
      </c>
      <c r="I5303" t="s">
        <v>17</v>
      </c>
      <c r="J5303" t="s">
        <v>29</v>
      </c>
      <c r="K5303" t="s">
        <v>195</v>
      </c>
      <c r="L5303" t="s">
        <v>26</v>
      </c>
    </row>
    <row r="5304" spans="1:12" x14ac:dyDescent="0.25">
      <c r="A5304">
        <v>2023</v>
      </c>
      <c r="B5304" t="s">
        <v>32</v>
      </c>
      <c r="C5304" t="s">
        <v>13</v>
      </c>
      <c r="D5304" t="s">
        <v>22</v>
      </c>
      <c r="E5304">
        <v>48000</v>
      </c>
      <c r="F5304">
        <v>48000</v>
      </c>
      <c r="G5304" t="s">
        <v>195</v>
      </c>
      <c r="H5304" t="s">
        <v>24</v>
      </c>
      <c r="I5304" t="s">
        <v>17</v>
      </c>
      <c r="J5304" t="s">
        <v>29</v>
      </c>
      <c r="K5304" t="s">
        <v>195</v>
      </c>
      <c r="L5304" t="s">
        <v>26</v>
      </c>
    </row>
    <row r="5305" spans="1:12" x14ac:dyDescent="0.25">
      <c r="A5305">
        <v>2023</v>
      </c>
      <c r="B5305" t="s">
        <v>32</v>
      </c>
      <c r="C5305" t="s">
        <v>13</v>
      </c>
      <c r="D5305" t="s">
        <v>22</v>
      </c>
      <c r="E5305">
        <v>165000</v>
      </c>
      <c r="F5305">
        <v>165000</v>
      </c>
      <c r="G5305" t="s">
        <v>23</v>
      </c>
      <c r="H5305" t="s">
        <v>24</v>
      </c>
      <c r="I5305" t="s">
        <v>17</v>
      </c>
      <c r="J5305" t="s">
        <v>25</v>
      </c>
      <c r="K5305" t="s">
        <v>23</v>
      </c>
      <c r="L5305" t="s">
        <v>26</v>
      </c>
    </row>
    <row r="5306" spans="1:12" x14ac:dyDescent="0.25">
      <c r="A5306">
        <v>2023</v>
      </c>
      <c r="B5306" t="s">
        <v>32</v>
      </c>
      <c r="C5306" t="s">
        <v>13</v>
      </c>
      <c r="D5306" t="s">
        <v>22</v>
      </c>
      <c r="E5306">
        <v>132300</v>
      </c>
      <c r="F5306">
        <v>132300</v>
      </c>
      <c r="G5306" t="s">
        <v>23</v>
      </c>
      <c r="H5306" t="s">
        <v>24</v>
      </c>
      <c r="I5306" t="s">
        <v>17</v>
      </c>
      <c r="J5306" t="s">
        <v>25</v>
      </c>
      <c r="K5306" t="s">
        <v>23</v>
      </c>
      <c r="L5306" t="s">
        <v>26</v>
      </c>
    </row>
    <row r="5307" spans="1:12" x14ac:dyDescent="0.25">
      <c r="A5307">
        <v>2023</v>
      </c>
      <c r="B5307" t="s">
        <v>27</v>
      </c>
      <c r="C5307" t="s">
        <v>28</v>
      </c>
      <c r="D5307" t="s">
        <v>22</v>
      </c>
      <c r="E5307">
        <v>244000</v>
      </c>
      <c r="F5307">
        <v>244000</v>
      </c>
      <c r="G5307" t="s">
        <v>49</v>
      </c>
      <c r="H5307" t="s">
        <v>24</v>
      </c>
      <c r="I5307" t="s">
        <v>17</v>
      </c>
      <c r="J5307" t="s">
        <v>25</v>
      </c>
      <c r="K5307" t="s">
        <v>49</v>
      </c>
      <c r="L5307" t="s">
        <v>26</v>
      </c>
    </row>
    <row r="5308" spans="1:12" x14ac:dyDescent="0.25">
      <c r="A5308">
        <v>2023</v>
      </c>
      <c r="B5308" t="s">
        <v>27</v>
      </c>
      <c r="C5308" t="s">
        <v>28</v>
      </c>
      <c r="D5308" t="s">
        <v>22</v>
      </c>
      <c r="E5308">
        <v>197000</v>
      </c>
      <c r="F5308">
        <v>197000</v>
      </c>
      <c r="G5308" t="s">
        <v>49</v>
      </c>
      <c r="H5308" t="s">
        <v>24</v>
      </c>
      <c r="I5308" t="s">
        <v>17</v>
      </c>
      <c r="J5308" t="s">
        <v>25</v>
      </c>
      <c r="K5308" t="s">
        <v>49</v>
      </c>
      <c r="L5308" t="s">
        <v>26</v>
      </c>
    </row>
    <row r="5309" spans="1:12" x14ac:dyDescent="0.25">
      <c r="A5309">
        <v>2023</v>
      </c>
      <c r="B5309" t="s">
        <v>99</v>
      </c>
      <c r="C5309" t="s">
        <v>28</v>
      </c>
      <c r="D5309" t="s">
        <v>22</v>
      </c>
      <c r="E5309">
        <v>328000</v>
      </c>
      <c r="F5309">
        <v>328000</v>
      </c>
      <c r="G5309" t="s">
        <v>23</v>
      </c>
      <c r="H5309" t="s">
        <v>24</v>
      </c>
      <c r="I5309" t="s">
        <v>17</v>
      </c>
      <c r="J5309" t="s">
        <v>25</v>
      </c>
      <c r="K5309" t="s">
        <v>23</v>
      </c>
      <c r="L5309" t="s">
        <v>26</v>
      </c>
    </row>
    <row r="5310" spans="1:12" x14ac:dyDescent="0.25">
      <c r="A5310">
        <v>2023</v>
      </c>
      <c r="B5310" t="s">
        <v>99</v>
      </c>
      <c r="C5310" t="s">
        <v>28</v>
      </c>
      <c r="D5310" t="s">
        <v>22</v>
      </c>
      <c r="E5310">
        <v>211000</v>
      </c>
      <c r="F5310">
        <v>211000</v>
      </c>
      <c r="G5310" t="s">
        <v>23</v>
      </c>
      <c r="H5310" t="s">
        <v>24</v>
      </c>
      <c r="I5310" t="s">
        <v>17</v>
      </c>
      <c r="J5310" t="s">
        <v>25</v>
      </c>
      <c r="K5310" t="s">
        <v>23</v>
      </c>
      <c r="L5310" t="s">
        <v>26</v>
      </c>
    </row>
    <row r="5311" spans="1:12" x14ac:dyDescent="0.25">
      <c r="A5311">
        <v>2023</v>
      </c>
      <c r="B5311" t="s">
        <v>27</v>
      </c>
      <c r="C5311" t="s">
        <v>28</v>
      </c>
      <c r="D5311" t="s">
        <v>22</v>
      </c>
      <c r="E5311">
        <v>237000</v>
      </c>
      <c r="F5311">
        <v>237000</v>
      </c>
      <c r="G5311" t="s">
        <v>23</v>
      </c>
      <c r="H5311" t="s">
        <v>24</v>
      </c>
      <c r="I5311" t="s">
        <v>17</v>
      </c>
      <c r="J5311" t="s">
        <v>29</v>
      </c>
      <c r="K5311" t="s">
        <v>23</v>
      </c>
      <c r="L5311" t="s">
        <v>26</v>
      </c>
    </row>
    <row r="5312" spans="1:12" x14ac:dyDescent="0.25">
      <c r="A5312">
        <v>2023</v>
      </c>
      <c r="B5312" t="s">
        <v>27</v>
      </c>
      <c r="C5312" t="s">
        <v>28</v>
      </c>
      <c r="D5312" t="s">
        <v>22</v>
      </c>
      <c r="E5312">
        <v>201450</v>
      </c>
      <c r="F5312">
        <v>201450</v>
      </c>
      <c r="G5312" t="s">
        <v>23</v>
      </c>
      <c r="H5312" t="s">
        <v>24</v>
      </c>
      <c r="I5312" t="s">
        <v>17</v>
      </c>
      <c r="J5312" t="s">
        <v>29</v>
      </c>
      <c r="K5312" t="s">
        <v>23</v>
      </c>
      <c r="L5312" t="s">
        <v>26</v>
      </c>
    </row>
    <row r="5313" spans="1:12" x14ac:dyDescent="0.25">
      <c r="A5313">
        <v>2023</v>
      </c>
      <c r="B5313" t="s">
        <v>72</v>
      </c>
      <c r="C5313" t="s">
        <v>31</v>
      </c>
      <c r="D5313" t="s">
        <v>22</v>
      </c>
      <c r="E5313">
        <v>229000</v>
      </c>
      <c r="F5313">
        <v>229000</v>
      </c>
      <c r="G5313" t="s">
        <v>23</v>
      </c>
      <c r="H5313" t="s">
        <v>24</v>
      </c>
      <c r="I5313" t="s">
        <v>17</v>
      </c>
      <c r="J5313" t="s">
        <v>25</v>
      </c>
      <c r="K5313" t="s">
        <v>23</v>
      </c>
      <c r="L5313" t="s">
        <v>26</v>
      </c>
    </row>
    <row r="5314" spans="1:12" x14ac:dyDescent="0.25">
      <c r="A5314">
        <v>2023</v>
      </c>
      <c r="B5314" t="s">
        <v>72</v>
      </c>
      <c r="C5314" t="s">
        <v>31</v>
      </c>
      <c r="D5314" t="s">
        <v>22</v>
      </c>
      <c r="E5314">
        <v>206000</v>
      </c>
      <c r="F5314">
        <v>206000</v>
      </c>
      <c r="G5314" t="s">
        <v>23</v>
      </c>
      <c r="H5314" t="s">
        <v>24</v>
      </c>
      <c r="I5314" t="s">
        <v>17</v>
      </c>
      <c r="J5314" t="s">
        <v>25</v>
      </c>
      <c r="K5314" t="s">
        <v>23</v>
      </c>
      <c r="L5314" t="s">
        <v>26</v>
      </c>
    </row>
    <row r="5315" spans="1:12" x14ac:dyDescent="0.25">
      <c r="A5315">
        <v>2023</v>
      </c>
      <c r="B5315" t="s">
        <v>27</v>
      </c>
      <c r="C5315" t="s">
        <v>28</v>
      </c>
      <c r="D5315" t="s">
        <v>22</v>
      </c>
      <c r="E5315">
        <v>231000</v>
      </c>
      <c r="F5315">
        <v>231000</v>
      </c>
      <c r="G5315" t="s">
        <v>23</v>
      </c>
      <c r="H5315" t="s">
        <v>24</v>
      </c>
      <c r="I5315" t="s">
        <v>17</v>
      </c>
      <c r="J5315" t="s">
        <v>29</v>
      </c>
      <c r="K5315" t="s">
        <v>23</v>
      </c>
      <c r="L5315" t="s">
        <v>26</v>
      </c>
    </row>
    <row r="5316" spans="1:12" x14ac:dyDescent="0.25">
      <c r="A5316">
        <v>2023</v>
      </c>
      <c r="B5316" t="s">
        <v>27</v>
      </c>
      <c r="C5316" t="s">
        <v>28</v>
      </c>
      <c r="D5316" t="s">
        <v>22</v>
      </c>
      <c r="E5316">
        <v>134000</v>
      </c>
      <c r="F5316">
        <v>134000</v>
      </c>
      <c r="G5316" t="s">
        <v>23</v>
      </c>
      <c r="H5316" t="s">
        <v>24</v>
      </c>
      <c r="I5316" t="s">
        <v>17</v>
      </c>
      <c r="J5316" t="s">
        <v>29</v>
      </c>
      <c r="K5316" t="s">
        <v>23</v>
      </c>
      <c r="L5316" t="s">
        <v>26</v>
      </c>
    </row>
    <row r="5317" spans="1:12" x14ac:dyDescent="0.25">
      <c r="A5317">
        <v>2023</v>
      </c>
      <c r="B5317" t="s">
        <v>72</v>
      </c>
      <c r="C5317" t="s">
        <v>31</v>
      </c>
      <c r="D5317" t="s">
        <v>22</v>
      </c>
      <c r="E5317">
        <v>183750</v>
      </c>
      <c r="F5317">
        <v>183750</v>
      </c>
      <c r="G5317" t="s">
        <v>23</v>
      </c>
      <c r="H5317" t="s">
        <v>24</v>
      </c>
      <c r="I5317" t="s">
        <v>17</v>
      </c>
      <c r="J5317" t="s">
        <v>25</v>
      </c>
      <c r="K5317" t="s">
        <v>23</v>
      </c>
      <c r="L5317" t="s">
        <v>26</v>
      </c>
    </row>
    <row r="5318" spans="1:12" x14ac:dyDescent="0.25">
      <c r="A5318">
        <v>2023</v>
      </c>
      <c r="B5318" t="s">
        <v>72</v>
      </c>
      <c r="C5318" t="s">
        <v>31</v>
      </c>
      <c r="D5318" t="s">
        <v>22</v>
      </c>
      <c r="E5318">
        <v>165400</v>
      </c>
      <c r="F5318">
        <v>165400</v>
      </c>
      <c r="G5318" t="s">
        <v>23</v>
      </c>
      <c r="H5318" t="s">
        <v>24</v>
      </c>
      <c r="I5318" t="s">
        <v>17</v>
      </c>
      <c r="J5318" t="s">
        <v>25</v>
      </c>
      <c r="K5318" t="s">
        <v>23</v>
      </c>
      <c r="L5318" t="s">
        <v>26</v>
      </c>
    </row>
    <row r="5319" spans="1:12" x14ac:dyDescent="0.25">
      <c r="A5319">
        <v>2023</v>
      </c>
      <c r="B5319" t="s">
        <v>32</v>
      </c>
      <c r="C5319" t="s">
        <v>13</v>
      </c>
      <c r="D5319" t="s">
        <v>22</v>
      </c>
      <c r="E5319">
        <v>175000</v>
      </c>
      <c r="F5319">
        <v>175000</v>
      </c>
      <c r="G5319" t="s">
        <v>23</v>
      </c>
      <c r="H5319" t="s">
        <v>16</v>
      </c>
      <c r="I5319" t="s">
        <v>17</v>
      </c>
      <c r="J5319" t="s">
        <v>25</v>
      </c>
      <c r="K5319" t="s">
        <v>23</v>
      </c>
      <c r="L5319" t="s">
        <v>26</v>
      </c>
    </row>
    <row r="5320" spans="1:12" x14ac:dyDescent="0.25">
      <c r="A5320">
        <v>2023</v>
      </c>
      <c r="B5320" t="s">
        <v>32</v>
      </c>
      <c r="C5320" t="s">
        <v>13</v>
      </c>
      <c r="D5320" t="s">
        <v>22</v>
      </c>
      <c r="E5320">
        <v>125000</v>
      </c>
      <c r="F5320">
        <v>125000</v>
      </c>
      <c r="G5320" t="s">
        <v>23</v>
      </c>
      <c r="H5320" t="s">
        <v>16</v>
      </c>
      <c r="I5320" t="s">
        <v>17</v>
      </c>
      <c r="J5320" t="s">
        <v>25</v>
      </c>
      <c r="K5320" t="s">
        <v>23</v>
      </c>
      <c r="L5320" t="s">
        <v>26</v>
      </c>
    </row>
    <row r="5321" spans="1:12" x14ac:dyDescent="0.25">
      <c r="A5321">
        <v>2023</v>
      </c>
      <c r="B5321" t="s">
        <v>40</v>
      </c>
      <c r="C5321" t="s">
        <v>41</v>
      </c>
      <c r="D5321" t="s">
        <v>22</v>
      </c>
      <c r="E5321">
        <v>152900</v>
      </c>
      <c r="F5321">
        <v>152900</v>
      </c>
      <c r="G5321" t="s">
        <v>36</v>
      </c>
      <c r="H5321" t="s">
        <v>24</v>
      </c>
      <c r="I5321" t="s">
        <v>17</v>
      </c>
      <c r="J5321" t="s">
        <v>29</v>
      </c>
      <c r="K5321" t="s">
        <v>36</v>
      </c>
      <c r="L5321" t="s">
        <v>26</v>
      </c>
    </row>
    <row r="5322" spans="1:12" x14ac:dyDescent="0.25">
      <c r="A5322">
        <v>2023</v>
      </c>
      <c r="B5322" t="s">
        <v>40</v>
      </c>
      <c r="C5322" t="s">
        <v>41</v>
      </c>
      <c r="D5322" t="s">
        <v>22</v>
      </c>
      <c r="E5322">
        <v>117700</v>
      </c>
      <c r="F5322">
        <v>117700</v>
      </c>
      <c r="G5322" t="s">
        <v>36</v>
      </c>
      <c r="H5322" t="s">
        <v>24</v>
      </c>
      <c r="I5322" t="s">
        <v>17</v>
      </c>
      <c r="J5322" t="s">
        <v>29</v>
      </c>
      <c r="K5322" t="s">
        <v>36</v>
      </c>
      <c r="L5322" t="s">
        <v>26</v>
      </c>
    </row>
    <row r="5323" spans="1:12" x14ac:dyDescent="0.25">
      <c r="A5323">
        <v>2023</v>
      </c>
      <c r="B5323" t="s">
        <v>27</v>
      </c>
      <c r="C5323" t="s">
        <v>28</v>
      </c>
      <c r="D5323" t="s">
        <v>22</v>
      </c>
      <c r="E5323">
        <v>285800</v>
      </c>
      <c r="F5323">
        <v>285800</v>
      </c>
      <c r="G5323" t="s">
        <v>23</v>
      </c>
      <c r="H5323" t="s">
        <v>24</v>
      </c>
      <c r="I5323" t="s">
        <v>17</v>
      </c>
      <c r="J5323" t="s">
        <v>25</v>
      </c>
      <c r="K5323" t="s">
        <v>23</v>
      </c>
      <c r="L5323" t="s">
        <v>26</v>
      </c>
    </row>
    <row r="5324" spans="1:12" x14ac:dyDescent="0.25">
      <c r="A5324">
        <v>2023</v>
      </c>
      <c r="B5324" t="s">
        <v>27</v>
      </c>
      <c r="C5324" t="s">
        <v>28</v>
      </c>
      <c r="D5324" t="s">
        <v>22</v>
      </c>
      <c r="E5324">
        <v>154600</v>
      </c>
      <c r="F5324">
        <v>154600</v>
      </c>
      <c r="G5324" t="s">
        <v>23</v>
      </c>
      <c r="H5324" t="s">
        <v>24</v>
      </c>
      <c r="I5324" t="s">
        <v>17</v>
      </c>
      <c r="J5324" t="s">
        <v>25</v>
      </c>
      <c r="K5324" t="s">
        <v>23</v>
      </c>
      <c r="L5324" t="s">
        <v>26</v>
      </c>
    </row>
    <row r="5325" spans="1:12" x14ac:dyDescent="0.25">
      <c r="A5325">
        <v>2023</v>
      </c>
      <c r="B5325" t="s">
        <v>154</v>
      </c>
      <c r="C5325" t="s">
        <v>52</v>
      </c>
      <c r="D5325" t="s">
        <v>22</v>
      </c>
      <c r="E5325">
        <v>289120</v>
      </c>
      <c r="F5325">
        <v>289120</v>
      </c>
      <c r="G5325" t="s">
        <v>23</v>
      </c>
      <c r="H5325" t="s">
        <v>24</v>
      </c>
      <c r="I5325" t="s">
        <v>17</v>
      </c>
      <c r="J5325" t="s">
        <v>25</v>
      </c>
      <c r="K5325" t="s">
        <v>23</v>
      </c>
      <c r="L5325" t="s">
        <v>26</v>
      </c>
    </row>
    <row r="5326" spans="1:12" x14ac:dyDescent="0.25">
      <c r="A5326">
        <v>2023</v>
      </c>
      <c r="B5326" t="s">
        <v>154</v>
      </c>
      <c r="C5326" t="s">
        <v>52</v>
      </c>
      <c r="D5326" t="s">
        <v>22</v>
      </c>
      <c r="E5326">
        <v>192400</v>
      </c>
      <c r="F5326">
        <v>192400</v>
      </c>
      <c r="G5326" t="s">
        <v>23</v>
      </c>
      <c r="H5326" t="s">
        <v>24</v>
      </c>
      <c r="I5326" t="s">
        <v>17</v>
      </c>
      <c r="J5326" t="s">
        <v>25</v>
      </c>
      <c r="K5326" t="s">
        <v>23</v>
      </c>
      <c r="L5326" t="s">
        <v>26</v>
      </c>
    </row>
    <row r="5327" spans="1:12" x14ac:dyDescent="0.25">
      <c r="A5327">
        <v>2023</v>
      </c>
      <c r="B5327" t="s">
        <v>133</v>
      </c>
      <c r="C5327" t="s">
        <v>38</v>
      </c>
      <c r="D5327" t="s">
        <v>22</v>
      </c>
      <c r="E5327">
        <v>179998</v>
      </c>
      <c r="F5327">
        <v>179998</v>
      </c>
      <c r="G5327" t="s">
        <v>189</v>
      </c>
      <c r="H5327" t="s">
        <v>16</v>
      </c>
      <c r="I5327" t="s">
        <v>17</v>
      </c>
      <c r="J5327" t="s">
        <v>29</v>
      </c>
      <c r="K5327" t="s">
        <v>189</v>
      </c>
      <c r="L5327" t="s">
        <v>64</v>
      </c>
    </row>
    <row r="5328" spans="1:12" x14ac:dyDescent="0.25">
      <c r="A5328">
        <v>2023</v>
      </c>
      <c r="B5328" t="s">
        <v>27</v>
      </c>
      <c r="C5328" t="s">
        <v>28</v>
      </c>
      <c r="D5328" t="s">
        <v>22</v>
      </c>
      <c r="E5328">
        <v>35000</v>
      </c>
      <c r="F5328">
        <v>35000</v>
      </c>
      <c r="G5328" t="s">
        <v>122</v>
      </c>
      <c r="H5328" t="s">
        <v>16</v>
      </c>
      <c r="I5328" t="s">
        <v>17</v>
      </c>
      <c r="J5328" t="s">
        <v>25</v>
      </c>
      <c r="K5328" t="s">
        <v>122</v>
      </c>
      <c r="L5328" t="s">
        <v>19</v>
      </c>
    </row>
    <row r="5329" spans="1:12" x14ac:dyDescent="0.25">
      <c r="A5329">
        <v>2023</v>
      </c>
      <c r="B5329" t="s">
        <v>32</v>
      </c>
      <c r="C5329" t="s">
        <v>13</v>
      </c>
      <c r="D5329" t="s">
        <v>22</v>
      </c>
      <c r="E5329">
        <v>230000</v>
      </c>
      <c r="F5329">
        <v>230000</v>
      </c>
      <c r="G5329" t="s">
        <v>23</v>
      </c>
      <c r="H5329" t="s">
        <v>24</v>
      </c>
      <c r="I5329" t="s">
        <v>17</v>
      </c>
      <c r="J5329" t="s">
        <v>25</v>
      </c>
      <c r="K5329" t="s">
        <v>23</v>
      </c>
      <c r="L5329" t="s">
        <v>26</v>
      </c>
    </row>
    <row r="5330" spans="1:12" x14ac:dyDescent="0.25">
      <c r="A5330">
        <v>2023</v>
      </c>
      <c r="B5330" t="s">
        <v>32</v>
      </c>
      <c r="C5330" t="s">
        <v>13</v>
      </c>
      <c r="D5330" t="s">
        <v>22</v>
      </c>
      <c r="E5330">
        <v>166000</v>
      </c>
      <c r="F5330">
        <v>166000</v>
      </c>
      <c r="G5330" t="s">
        <v>23</v>
      </c>
      <c r="H5330" t="s">
        <v>24</v>
      </c>
      <c r="I5330" t="s">
        <v>17</v>
      </c>
      <c r="J5330" t="s">
        <v>25</v>
      </c>
      <c r="K5330" t="s">
        <v>23</v>
      </c>
      <c r="L5330" t="s">
        <v>26</v>
      </c>
    </row>
    <row r="5331" spans="1:12" x14ac:dyDescent="0.25">
      <c r="A5331">
        <v>2023</v>
      </c>
      <c r="B5331" t="s">
        <v>196</v>
      </c>
      <c r="C5331" t="s">
        <v>21</v>
      </c>
      <c r="D5331" t="s">
        <v>22</v>
      </c>
      <c r="E5331">
        <v>258000</v>
      </c>
      <c r="F5331">
        <v>258000</v>
      </c>
      <c r="G5331" t="s">
        <v>23</v>
      </c>
      <c r="H5331" t="s">
        <v>16</v>
      </c>
      <c r="I5331" t="s">
        <v>17</v>
      </c>
      <c r="J5331" t="s">
        <v>29</v>
      </c>
      <c r="K5331" t="s">
        <v>23</v>
      </c>
      <c r="L5331" t="s">
        <v>19</v>
      </c>
    </row>
    <row r="5332" spans="1:12" x14ac:dyDescent="0.25">
      <c r="A5332">
        <v>2023</v>
      </c>
      <c r="B5332" t="s">
        <v>27</v>
      </c>
      <c r="C5332" t="s">
        <v>28</v>
      </c>
      <c r="D5332" t="s">
        <v>22</v>
      </c>
      <c r="E5332">
        <v>225000</v>
      </c>
      <c r="F5332">
        <v>225000</v>
      </c>
      <c r="G5332" t="s">
        <v>23</v>
      </c>
      <c r="H5332" t="s">
        <v>24</v>
      </c>
      <c r="I5332" t="s">
        <v>17</v>
      </c>
      <c r="J5332" t="s">
        <v>25</v>
      </c>
      <c r="K5332" t="s">
        <v>23</v>
      </c>
      <c r="L5332" t="s">
        <v>26</v>
      </c>
    </row>
    <row r="5333" spans="1:12" x14ac:dyDescent="0.25">
      <c r="A5333">
        <v>2023</v>
      </c>
      <c r="B5333" t="s">
        <v>27</v>
      </c>
      <c r="C5333" t="s">
        <v>28</v>
      </c>
      <c r="D5333" t="s">
        <v>22</v>
      </c>
      <c r="E5333">
        <v>156400</v>
      </c>
      <c r="F5333">
        <v>156400</v>
      </c>
      <c r="G5333" t="s">
        <v>23</v>
      </c>
      <c r="H5333" t="s">
        <v>24</v>
      </c>
      <c r="I5333" t="s">
        <v>17</v>
      </c>
      <c r="J5333" t="s">
        <v>25</v>
      </c>
      <c r="K5333" t="s">
        <v>23</v>
      </c>
      <c r="L5333" t="s">
        <v>26</v>
      </c>
    </row>
    <row r="5334" spans="1:12" x14ac:dyDescent="0.25">
      <c r="A5334">
        <v>2023</v>
      </c>
      <c r="B5334" t="s">
        <v>32</v>
      </c>
      <c r="C5334" t="s">
        <v>13</v>
      </c>
      <c r="D5334" t="s">
        <v>22</v>
      </c>
      <c r="E5334">
        <v>190000</v>
      </c>
      <c r="F5334">
        <v>190000</v>
      </c>
      <c r="G5334" t="s">
        <v>23</v>
      </c>
      <c r="H5334" t="s">
        <v>24</v>
      </c>
      <c r="I5334" t="s">
        <v>17</v>
      </c>
      <c r="J5334" t="s">
        <v>29</v>
      </c>
      <c r="K5334" t="s">
        <v>23</v>
      </c>
      <c r="L5334" t="s">
        <v>26</v>
      </c>
    </row>
    <row r="5335" spans="1:12" x14ac:dyDescent="0.25">
      <c r="A5335">
        <v>2023</v>
      </c>
      <c r="B5335" t="s">
        <v>32</v>
      </c>
      <c r="C5335" t="s">
        <v>13</v>
      </c>
      <c r="D5335" t="s">
        <v>22</v>
      </c>
      <c r="E5335">
        <v>150000</v>
      </c>
      <c r="F5335">
        <v>150000</v>
      </c>
      <c r="G5335" t="s">
        <v>23</v>
      </c>
      <c r="H5335" t="s">
        <v>24</v>
      </c>
      <c r="I5335" t="s">
        <v>17</v>
      </c>
      <c r="J5335" t="s">
        <v>29</v>
      </c>
      <c r="K5335" t="s">
        <v>23</v>
      </c>
      <c r="L5335" t="s">
        <v>26</v>
      </c>
    </row>
    <row r="5336" spans="1:12" x14ac:dyDescent="0.25">
      <c r="A5336">
        <v>2023</v>
      </c>
      <c r="B5336" t="s">
        <v>27</v>
      </c>
      <c r="C5336" t="s">
        <v>28</v>
      </c>
      <c r="D5336" t="s">
        <v>22</v>
      </c>
      <c r="E5336">
        <v>196000</v>
      </c>
      <c r="F5336">
        <v>196000</v>
      </c>
      <c r="G5336" t="s">
        <v>23</v>
      </c>
      <c r="H5336" t="s">
        <v>24</v>
      </c>
      <c r="I5336" t="s">
        <v>17</v>
      </c>
      <c r="J5336" t="s">
        <v>25</v>
      </c>
      <c r="K5336" t="s">
        <v>23</v>
      </c>
      <c r="L5336" t="s">
        <v>26</v>
      </c>
    </row>
    <row r="5337" spans="1:12" x14ac:dyDescent="0.25">
      <c r="A5337">
        <v>2023</v>
      </c>
      <c r="B5337" t="s">
        <v>27</v>
      </c>
      <c r="C5337" t="s">
        <v>28</v>
      </c>
      <c r="D5337" t="s">
        <v>22</v>
      </c>
      <c r="E5337">
        <v>121000</v>
      </c>
      <c r="F5337">
        <v>121000</v>
      </c>
      <c r="G5337" t="s">
        <v>23</v>
      </c>
      <c r="H5337" t="s">
        <v>24</v>
      </c>
      <c r="I5337" t="s">
        <v>17</v>
      </c>
      <c r="J5337" t="s">
        <v>25</v>
      </c>
      <c r="K5337" t="s">
        <v>23</v>
      </c>
      <c r="L5337" t="s">
        <v>26</v>
      </c>
    </row>
    <row r="5338" spans="1:12" x14ac:dyDescent="0.25">
      <c r="A5338">
        <v>2023</v>
      </c>
      <c r="B5338" t="s">
        <v>27</v>
      </c>
      <c r="C5338" t="s">
        <v>28</v>
      </c>
      <c r="D5338" t="s">
        <v>22</v>
      </c>
      <c r="E5338">
        <v>219000</v>
      </c>
      <c r="F5338">
        <v>219000</v>
      </c>
      <c r="G5338" t="s">
        <v>23</v>
      </c>
      <c r="H5338" t="s">
        <v>24</v>
      </c>
      <c r="I5338" t="s">
        <v>17</v>
      </c>
      <c r="J5338" t="s">
        <v>25</v>
      </c>
      <c r="K5338" t="s">
        <v>23</v>
      </c>
      <c r="L5338" t="s">
        <v>26</v>
      </c>
    </row>
    <row r="5339" spans="1:12" x14ac:dyDescent="0.25">
      <c r="A5339">
        <v>2023</v>
      </c>
      <c r="B5339" t="s">
        <v>27</v>
      </c>
      <c r="C5339" t="s">
        <v>28</v>
      </c>
      <c r="D5339" t="s">
        <v>22</v>
      </c>
      <c r="E5339">
        <v>141000</v>
      </c>
      <c r="F5339">
        <v>141000</v>
      </c>
      <c r="G5339" t="s">
        <v>23</v>
      </c>
      <c r="H5339" t="s">
        <v>24</v>
      </c>
      <c r="I5339" t="s">
        <v>17</v>
      </c>
      <c r="J5339" t="s">
        <v>25</v>
      </c>
      <c r="K5339" t="s">
        <v>23</v>
      </c>
      <c r="L5339" t="s">
        <v>26</v>
      </c>
    </row>
    <row r="5340" spans="1:12" x14ac:dyDescent="0.25">
      <c r="A5340">
        <v>2023</v>
      </c>
      <c r="B5340" t="s">
        <v>32</v>
      </c>
      <c r="C5340" t="s">
        <v>13</v>
      </c>
      <c r="D5340" t="s">
        <v>22</v>
      </c>
      <c r="E5340">
        <v>230000</v>
      </c>
      <c r="F5340">
        <v>230000</v>
      </c>
      <c r="G5340" t="s">
        <v>23</v>
      </c>
      <c r="H5340" t="s">
        <v>24</v>
      </c>
      <c r="I5340" t="s">
        <v>17</v>
      </c>
      <c r="J5340" t="s">
        <v>25</v>
      </c>
      <c r="K5340" t="s">
        <v>23</v>
      </c>
      <c r="L5340" t="s">
        <v>26</v>
      </c>
    </row>
    <row r="5341" spans="1:12" x14ac:dyDescent="0.25">
      <c r="A5341">
        <v>2023</v>
      </c>
      <c r="B5341" t="s">
        <v>32</v>
      </c>
      <c r="C5341" t="s">
        <v>13</v>
      </c>
      <c r="D5341" t="s">
        <v>22</v>
      </c>
      <c r="E5341">
        <v>206000</v>
      </c>
      <c r="F5341">
        <v>206000</v>
      </c>
      <c r="G5341" t="s">
        <v>23</v>
      </c>
      <c r="H5341" t="s">
        <v>24</v>
      </c>
      <c r="I5341" t="s">
        <v>17</v>
      </c>
      <c r="J5341" t="s">
        <v>25</v>
      </c>
      <c r="K5341" t="s">
        <v>23</v>
      </c>
      <c r="L5341" t="s">
        <v>26</v>
      </c>
    </row>
    <row r="5342" spans="1:12" x14ac:dyDescent="0.25">
      <c r="A5342">
        <v>2023</v>
      </c>
      <c r="B5342" t="s">
        <v>42</v>
      </c>
      <c r="C5342" t="s">
        <v>28</v>
      </c>
      <c r="D5342" t="s">
        <v>22</v>
      </c>
      <c r="E5342">
        <v>192000</v>
      </c>
      <c r="F5342">
        <v>192000</v>
      </c>
      <c r="G5342" t="s">
        <v>23</v>
      </c>
      <c r="H5342" t="s">
        <v>24</v>
      </c>
      <c r="I5342" t="s">
        <v>17</v>
      </c>
      <c r="J5342" t="s">
        <v>25</v>
      </c>
      <c r="K5342" t="s">
        <v>23</v>
      </c>
      <c r="L5342" t="s">
        <v>26</v>
      </c>
    </row>
    <row r="5343" spans="1:12" x14ac:dyDescent="0.25">
      <c r="A5343">
        <v>2023</v>
      </c>
      <c r="B5343" t="s">
        <v>42</v>
      </c>
      <c r="C5343" t="s">
        <v>28</v>
      </c>
      <c r="D5343" t="s">
        <v>22</v>
      </c>
      <c r="E5343">
        <v>164000</v>
      </c>
      <c r="F5343">
        <v>164000</v>
      </c>
      <c r="G5343" t="s">
        <v>23</v>
      </c>
      <c r="H5343" t="s">
        <v>24</v>
      </c>
      <c r="I5343" t="s">
        <v>17</v>
      </c>
      <c r="J5343" t="s">
        <v>25</v>
      </c>
      <c r="K5343" t="s">
        <v>23</v>
      </c>
      <c r="L5343" t="s">
        <v>26</v>
      </c>
    </row>
    <row r="5344" spans="1:12" x14ac:dyDescent="0.25">
      <c r="A5344">
        <v>2023</v>
      </c>
      <c r="B5344" t="s">
        <v>72</v>
      </c>
      <c r="C5344" t="s">
        <v>31</v>
      </c>
      <c r="D5344" t="s">
        <v>22</v>
      </c>
      <c r="E5344">
        <v>300000</v>
      </c>
      <c r="F5344">
        <v>300000</v>
      </c>
      <c r="G5344" t="s">
        <v>108</v>
      </c>
      <c r="H5344" t="s">
        <v>16</v>
      </c>
      <c r="I5344" t="s">
        <v>17</v>
      </c>
      <c r="J5344" t="s">
        <v>25</v>
      </c>
      <c r="K5344" t="s">
        <v>108</v>
      </c>
      <c r="L5344" t="s">
        <v>26</v>
      </c>
    </row>
    <row r="5345" spans="1:12" x14ac:dyDescent="0.25">
      <c r="A5345">
        <v>2023</v>
      </c>
      <c r="B5345" t="s">
        <v>72</v>
      </c>
      <c r="C5345" t="s">
        <v>31</v>
      </c>
      <c r="D5345" t="s">
        <v>22</v>
      </c>
      <c r="E5345">
        <v>260000</v>
      </c>
      <c r="F5345">
        <v>260000</v>
      </c>
      <c r="G5345" t="s">
        <v>108</v>
      </c>
      <c r="H5345" t="s">
        <v>16</v>
      </c>
      <c r="I5345" t="s">
        <v>17</v>
      </c>
      <c r="J5345" t="s">
        <v>25</v>
      </c>
      <c r="K5345" t="s">
        <v>108</v>
      </c>
      <c r="L5345" t="s">
        <v>26</v>
      </c>
    </row>
    <row r="5346" spans="1:12" x14ac:dyDescent="0.25">
      <c r="A5346">
        <v>2023</v>
      </c>
      <c r="B5346" t="s">
        <v>37</v>
      </c>
      <c r="C5346" t="s">
        <v>38</v>
      </c>
      <c r="D5346" t="s">
        <v>22</v>
      </c>
      <c r="E5346">
        <v>147000</v>
      </c>
      <c r="F5346">
        <v>147000</v>
      </c>
      <c r="G5346" t="s">
        <v>23</v>
      </c>
      <c r="H5346" t="s">
        <v>24</v>
      </c>
      <c r="I5346" t="s">
        <v>17</v>
      </c>
      <c r="J5346" t="s">
        <v>29</v>
      </c>
      <c r="K5346" t="s">
        <v>23</v>
      </c>
      <c r="L5346" t="s">
        <v>26</v>
      </c>
    </row>
    <row r="5347" spans="1:12" x14ac:dyDescent="0.25">
      <c r="A5347">
        <v>2023</v>
      </c>
      <c r="B5347" t="s">
        <v>37</v>
      </c>
      <c r="C5347" t="s">
        <v>38</v>
      </c>
      <c r="D5347" t="s">
        <v>22</v>
      </c>
      <c r="E5347">
        <v>92000</v>
      </c>
      <c r="F5347">
        <v>92000</v>
      </c>
      <c r="G5347" t="s">
        <v>23</v>
      </c>
      <c r="H5347" t="s">
        <v>24</v>
      </c>
      <c r="I5347" t="s">
        <v>17</v>
      </c>
      <c r="J5347" t="s">
        <v>29</v>
      </c>
      <c r="K5347" t="s">
        <v>23</v>
      </c>
      <c r="L5347" t="s">
        <v>26</v>
      </c>
    </row>
    <row r="5348" spans="1:12" x14ac:dyDescent="0.25">
      <c r="A5348">
        <v>2023</v>
      </c>
      <c r="B5348" t="s">
        <v>34</v>
      </c>
      <c r="C5348" t="s">
        <v>31</v>
      </c>
      <c r="D5348" t="s">
        <v>22</v>
      </c>
      <c r="E5348">
        <v>200000</v>
      </c>
      <c r="F5348">
        <v>200000</v>
      </c>
      <c r="G5348" t="s">
        <v>23</v>
      </c>
      <c r="H5348" t="s">
        <v>24</v>
      </c>
      <c r="I5348" t="s">
        <v>17</v>
      </c>
      <c r="J5348" t="s">
        <v>25</v>
      </c>
      <c r="K5348" t="s">
        <v>23</v>
      </c>
      <c r="L5348" t="s">
        <v>26</v>
      </c>
    </row>
    <row r="5349" spans="1:12" x14ac:dyDescent="0.25">
      <c r="A5349">
        <v>2023</v>
      </c>
      <c r="B5349" t="s">
        <v>34</v>
      </c>
      <c r="C5349" t="s">
        <v>31</v>
      </c>
      <c r="D5349" t="s">
        <v>22</v>
      </c>
      <c r="E5349">
        <v>140000</v>
      </c>
      <c r="F5349">
        <v>140000</v>
      </c>
      <c r="G5349" t="s">
        <v>23</v>
      </c>
      <c r="H5349" t="s">
        <v>24</v>
      </c>
      <c r="I5349" t="s">
        <v>17</v>
      </c>
      <c r="J5349" t="s">
        <v>25</v>
      </c>
      <c r="K5349" t="s">
        <v>23</v>
      </c>
      <c r="L5349" t="s">
        <v>26</v>
      </c>
    </row>
    <row r="5350" spans="1:12" x14ac:dyDescent="0.25">
      <c r="A5350">
        <v>2023</v>
      </c>
      <c r="B5350" t="s">
        <v>71</v>
      </c>
      <c r="C5350" t="s">
        <v>41</v>
      </c>
      <c r="D5350" t="s">
        <v>22</v>
      </c>
      <c r="E5350">
        <v>110000</v>
      </c>
      <c r="F5350">
        <v>110000</v>
      </c>
      <c r="G5350" t="s">
        <v>23</v>
      </c>
      <c r="H5350" t="s">
        <v>16</v>
      </c>
      <c r="I5350" t="s">
        <v>17</v>
      </c>
      <c r="J5350" t="s">
        <v>25</v>
      </c>
      <c r="K5350" t="s">
        <v>23</v>
      </c>
      <c r="L5350" t="s">
        <v>26</v>
      </c>
    </row>
    <row r="5351" spans="1:12" x14ac:dyDescent="0.25">
      <c r="A5351">
        <v>2023</v>
      </c>
      <c r="B5351" t="s">
        <v>71</v>
      </c>
      <c r="C5351" t="s">
        <v>41</v>
      </c>
      <c r="D5351" t="s">
        <v>22</v>
      </c>
      <c r="E5351">
        <v>70000</v>
      </c>
      <c r="F5351">
        <v>70000</v>
      </c>
      <c r="G5351" t="s">
        <v>23</v>
      </c>
      <c r="H5351" t="s">
        <v>16</v>
      </c>
      <c r="I5351" t="s">
        <v>17</v>
      </c>
      <c r="J5351" t="s">
        <v>25</v>
      </c>
      <c r="K5351" t="s">
        <v>23</v>
      </c>
      <c r="L5351" t="s">
        <v>26</v>
      </c>
    </row>
    <row r="5352" spans="1:12" x14ac:dyDescent="0.25">
      <c r="A5352">
        <v>2023</v>
      </c>
      <c r="B5352" t="s">
        <v>32</v>
      </c>
      <c r="C5352" t="s">
        <v>13</v>
      </c>
      <c r="D5352" t="s">
        <v>22</v>
      </c>
      <c r="E5352">
        <v>284310</v>
      </c>
      <c r="F5352">
        <v>284310</v>
      </c>
      <c r="G5352" t="s">
        <v>23</v>
      </c>
      <c r="H5352" t="s">
        <v>24</v>
      </c>
      <c r="I5352" t="s">
        <v>17</v>
      </c>
      <c r="J5352" t="s">
        <v>25</v>
      </c>
      <c r="K5352" t="s">
        <v>23</v>
      </c>
      <c r="L5352" t="s">
        <v>26</v>
      </c>
    </row>
    <row r="5353" spans="1:12" x14ac:dyDescent="0.25">
      <c r="A5353">
        <v>2023</v>
      </c>
      <c r="B5353" t="s">
        <v>32</v>
      </c>
      <c r="C5353" t="s">
        <v>13</v>
      </c>
      <c r="D5353" t="s">
        <v>22</v>
      </c>
      <c r="E5353">
        <v>153090</v>
      </c>
      <c r="F5353">
        <v>153090</v>
      </c>
      <c r="G5353" t="s">
        <v>23</v>
      </c>
      <c r="H5353" t="s">
        <v>24</v>
      </c>
      <c r="I5353" t="s">
        <v>17</v>
      </c>
      <c r="J5353" t="s">
        <v>25</v>
      </c>
      <c r="K5353" t="s">
        <v>23</v>
      </c>
      <c r="L5353" t="s">
        <v>26</v>
      </c>
    </row>
    <row r="5354" spans="1:12" x14ac:dyDescent="0.25">
      <c r="A5354">
        <v>2023</v>
      </c>
      <c r="B5354" t="s">
        <v>34</v>
      </c>
      <c r="C5354" t="s">
        <v>31</v>
      </c>
      <c r="D5354" t="s">
        <v>22</v>
      </c>
      <c r="E5354">
        <v>261500</v>
      </c>
      <c r="F5354">
        <v>261500</v>
      </c>
      <c r="G5354" t="s">
        <v>23</v>
      </c>
      <c r="H5354" t="s">
        <v>24</v>
      </c>
      <c r="I5354" t="s">
        <v>17</v>
      </c>
      <c r="J5354" t="s">
        <v>25</v>
      </c>
      <c r="K5354" t="s">
        <v>23</v>
      </c>
      <c r="L5354" t="s">
        <v>19</v>
      </c>
    </row>
    <row r="5355" spans="1:12" x14ac:dyDescent="0.25">
      <c r="A5355">
        <v>2023</v>
      </c>
      <c r="B5355" t="s">
        <v>34</v>
      </c>
      <c r="C5355" t="s">
        <v>31</v>
      </c>
      <c r="D5355" t="s">
        <v>22</v>
      </c>
      <c r="E5355">
        <v>134500</v>
      </c>
      <c r="F5355">
        <v>134500</v>
      </c>
      <c r="G5355" t="s">
        <v>23</v>
      </c>
      <c r="H5355" t="s">
        <v>24</v>
      </c>
      <c r="I5355" t="s">
        <v>17</v>
      </c>
      <c r="J5355" t="s">
        <v>25</v>
      </c>
      <c r="K5355" t="s">
        <v>23</v>
      </c>
      <c r="L5355" t="s">
        <v>19</v>
      </c>
    </row>
    <row r="5356" spans="1:12" x14ac:dyDescent="0.25">
      <c r="A5356">
        <v>2023</v>
      </c>
      <c r="B5356" t="s">
        <v>197</v>
      </c>
      <c r="C5356" t="s">
        <v>38</v>
      </c>
      <c r="D5356" t="s">
        <v>22</v>
      </c>
      <c r="E5356">
        <v>83200</v>
      </c>
      <c r="F5356">
        <v>83200</v>
      </c>
      <c r="G5356" t="s">
        <v>23</v>
      </c>
      <c r="H5356" t="s">
        <v>39</v>
      </c>
      <c r="I5356" t="s">
        <v>80</v>
      </c>
      <c r="J5356" t="s">
        <v>18</v>
      </c>
      <c r="K5356" t="s">
        <v>23</v>
      </c>
      <c r="L5356" t="s">
        <v>64</v>
      </c>
    </row>
    <row r="5357" spans="1:12" x14ac:dyDescent="0.25">
      <c r="A5357">
        <v>2023</v>
      </c>
      <c r="B5357" t="s">
        <v>32</v>
      </c>
      <c r="C5357" t="s">
        <v>13</v>
      </c>
      <c r="D5357" t="s">
        <v>22</v>
      </c>
      <c r="E5357">
        <v>204500</v>
      </c>
      <c r="F5357">
        <v>204500</v>
      </c>
      <c r="G5357" t="s">
        <v>15</v>
      </c>
      <c r="H5357" t="s">
        <v>24</v>
      </c>
      <c r="I5357" t="s">
        <v>17</v>
      </c>
      <c r="J5357" t="s">
        <v>25</v>
      </c>
      <c r="K5357" t="s">
        <v>15</v>
      </c>
      <c r="L5357" t="s">
        <v>26</v>
      </c>
    </row>
    <row r="5358" spans="1:12" x14ac:dyDescent="0.25">
      <c r="A5358">
        <v>2023</v>
      </c>
      <c r="B5358" t="s">
        <v>32</v>
      </c>
      <c r="C5358" t="s">
        <v>13</v>
      </c>
      <c r="D5358" t="s">
        <v>22</v>
      </c>
      <c r="E5358">
        <v>142200</v>
      </c>
      <c r="F5358">
        <v>142200</v>
      </c>
      <c r="G5358" t="s">
        <v>15</v>
      </c>
      <c r="H5358" t="s">
        <v>24</v>
      </c>
      <c r="I5358" t="s">
        <v>17</v>
      </c>
      <c r="J5358" t="s">
        <v>25</v>
      </c>
      <c r="K5358" t="s">
        <v>15</v>
      </c>
      <c r="L5358" t="s">
        <v>26</v>
      </c>
    </row>
    <row r="5359" spans="1:12" x14ac:dyDescent="0.25">
      <c r="A5359">
        <v>2023</v>
      </c>
      <c r="B5359" t="s">
        <v>37</v>
      </c>
      <c r="C5359" t="s">
        <v>38</v>
      </c>
      <c r="D5359" t="s">
        <v>22</v>
      </c>
      <c r="E5359">
        <v>145000</v>
      </c>
      <c r="F5359">
        <v>145000</v>
      </c>
      <c r="G5359" t="s">
        <v>23</v>
      </c>
      <c r="H5359" t="s">
        <v>24</v>
      </c>
      <c r="I5359" t="s">
        <v>17</v>
      </c>
      <c r="J5359" t="s">
        <v>29</v>
      </c>
      <c r="K5359" t="s">
        <v>23</v>
      </c>
      <c r="L5359" t="s">
        <v>26</v>
      </c>
    </row>
    <row r="5360" spans="1:12" x14ac:dyDescent="0.25">
      <c r="A5360">
        <v>2023</v>
      </c>
      <c r="B5360" t="s">
        <v>37</v>
      </c>
      <c r="C5360" t="s">
        <v>38</v>
      </c>
      <c r="D5360" t="s">
        <v>22</v>
      </c>
      <c r="E5360">
        <v>106000</v>
      </c>
      <c r="F5360">
        <v>106000</v>
      </c>
      <c r="G5360" t="s">
        <v>23</v>
      </c>
      <c r="H5360" t="s">
        <v>24</v>
      </c>
      <c r="I5360" t="s">
        <v>17</v>
      </c>
      <c r="J5360" t="s">
        <v>29</v>
      </c>
      <c r="K5360" t="s">
        <v>23</v>
      </c>
      <c r="L5360" t="s">
        <v>26</v>
      </c>
    </row>
    <row r="5361" spans="1:12" x14ac:dyDescent="0.25">
      <c r="A5361">
        <v>2023</v>
      </c>
      <c r="B5361" t="s">
        <v>27</v>
      </c>
      <c r="C5361" t="s">
        <v>28</v>
      </c>
      <c r="D5361" t="s">
        <v>22</v>
      </c>
      <c r="E5361">
        <v>190000</v>
      </c>
      <c r="F5361">
        <v>190000</v>
      </c>
      <c r="G5361" t="s">
        <v>23</v>
      </c>
      <c r="H5361" t="s">
        <v>24</v>
      </c>
      <c r="I5361" t="s">
        <v>17</v>
      </c>
      <c r="J5361" t="s">
        <v>29</v>
      </c>
      <c r="K5361" t="s">
        <v>23</v>
      </c>
      <c r="L5361" t="s">
        <v>26</v>
      </c>
    </row>
    <row r="5362" spans="1:12" x14ac:dyDescent="0.25">
      <c r="A5362">
        <v>2023</v>
      </c>
      <c r="B5362" t="s">
        <v>27</v>
      </c>
      <c r="C5362" t="s">
        <v>28</v>
      </c>
      <c r="D5362" t="s">
        <v>22</v>
      </c>
      <c r="E5362">
        <v>160000</v>
      </c>
      <c r="F5362">
        <v>160000</v>
      </c>
      <c r="G5362" t="s">
        <v>23</v>
      </c>
      <c r="H5362" t="s">
        <v>24</v>
      </c>
      <c r="I5362" t="s">
        <v>17</v>
      </c>
      <c r="J5362" t="s">
        <v>29</v>
      </c>
      <c r="K5362" t="s">
        <v>23</v>
      </c>
      <c r="L5362" t="s">
        <v>26</v>
      </c>
    </row>
    <row r="5363" spans="1:12" x14ac:dyDescent="0.25">
      <c r="A5363">
        <v>2023</v>
      </c>
      <c r="B5363" t="s">
        <v>40</v>
      </c>
      <c r="C5363" t="s">
        <v>41</v>
      </c>
      <c r="D5363" t="s">
        <v>22</v>
      </c>
      <c r="E5363">
        <v>275300</v>
      </c>
      <c r="F5363">
        <v>275300</v>
      </c>
      <c r="G5363" t="s">
        <v>23</v>
      </c>
      <c r="H5363" t="s">
        <v>24</v>
      </c>
      <c r="I5363" t="s">
        <v>17</v>
      </c>
      <c r="J5363" t="s">
        <v>29</v>
      </c>
      <c r="K5363" t="s">
        <v>23</v>
      </c>
      <c r="L5363" t="s">
        <v>26</v>
      </c>
    </row>
    <row r="5364" spans="1:12" x14ac:dyDescent="0.25">
      <c r="A5364">
        <v>2023</v>
      </c>
      <c r="B5364" t="s">
        <v>40</v>
      </c>
      <c r="C5364" t="s">
        <v>41</v>
      </c>
      <c r="D5364" t="s">
        <v>22</v>
      </c>
      <c r="E5364">
        <v>183500</v>
      </c>
      <c r="F5364">
        <v>183500</v>
      </c>
      <c r="G5364" t="s">
        <v>23</v>
      </c>
      <c r="H5364" t="s">
        <v>24</v>
      </c>
      <c r="I5364" t="s">
        <v>17</v>
      </c>
      <c r="J5364" t="s">
        <v>29</v>
      </c>
      <c r="K5364" t="s">
        <v>23</v>
      </c>
      <c r="L5364" t="s">
        <v>26</v>
      </c>
    </row>
    <row r="5365" spans="1:12" x14ac:dyDescent="0.25">
      <c r="A5365">
        <v>2023</v>
      </c>
      <c r="B5365" t="s">
        <v>32</v>
      </c>
      <c r="C5365" t="s">
        <v>13</v>
      </c>
      <c r="D5365" t="s">
        <v>35</v>
      </c>
      <c r="E5365">
        <v>120000</v>
      </c>
      <c r="F5365">
        <v>147648</v>
      </c>
      <c r="G5365" t="s">
        <v>36</v>
      </c>
      <c r="H5365" t="s">
        <v>16</v>
      </c>
      <c r="I5365" t="s">
        <v>17</v>
      </c>
      <c r="J5365" t="s">
        <v>25</v>
      </c>
      <c r="K5365" t="s">
        <v>36</v>
      </c>
      <c r="L5365" t="s">
        <v>26</v>
      </c>
    </row>
    <row r="5366" spans="1:12" x14ac:dyDescent="0.25">
      <c r="A5366">
        <v>2023</v>
      </c>
      <c r="B5366" t="s">
        <v>32</v>
      </c>
      <c r="C5366" t="s">
        <v>13</v>
      </c>
      <c r="D5366" t="s">
        <v>35</v>
      </c>
      <c r="E5366">
        <v>100000</v>
      </c>
      <c r="F5366">
        <v>123040</v>
      </c>
      <c r="G5366" t="s">
        <v>36</v>
      </c>
      <c r="H5366" t="s">
        <v>16</v>
      </c>
      <c r="I5366" t="s">
        <v>17</v>
      </c>
      <c r="J5366" t="s">
        <v>25</v>
      </c>
      <c r="K5366" t="s">
        <v>36</v>
      </c>
      <c r="L5366" t="s">
        <v>26</v>
      </c>
    </row>
    <row r="5367" spans="1:12" x14ac:dyDescent="0.25">
      <c r="A5367">
        <v>2023</v>
      </c>
      <c r="B5367" t="s">
        <v>123</v>
      </c>
      <c r="C5367" t="s">
        <v>13</v>
      </c>
      <c r="D5367" t="s">
        <v>22</v>
      </c>
      <c r="E5367">
        <v>182850</v>
      </c>
      <c r="F5367">
        <v>182850</v>
      </c>
      <c r="G5367" t="s">
        <v>23</v>
      </c>
      <c r="H5367" t="s">
        <v>24</v>
      </c>
      <c r="I5367" t="s">
        <v>17</v>
      </c>
      <c r="J5367" t="s">
        <v>29</v>
      </c>
      <c r="K5367" t="s">
        <v>23</v>
      </c>
      <c r="L5367" t="s">
        <v>26</v>
      </c>
    </row>
    <row r="5368" spans="1:12" x14ac:dyDescent="0.25">
      <c r="A5368">
        <v>2023</v>
      </c>
      <c r="B5368" t="s">
        <v>123</v>
      </c>
      <c r="C5368" t="s">
        <v>13</v>
      </c>
      <c r="D5368" t="s">
        <v>22</v>
      </c>
      <c r="E5368">
        <v>113000</v>
      </c>
      <c r="F5368">
        <v>113000</v>
      </c>
      <c r="G5368" t="s">
        <v>23</v>
      </c>
      <c r="H5368" t="s">
        <v>24</v>
      </c>
      <c r="I5368" t="s">
        <v>17</v>
      </c>
      <c r="J5368" t="s">
        <v>29</v>
      </c>
      <c r="K5368" t="s">
        <v>23</v>
      </c>
      <c r="L5368" t="s">
        <v>26</v>
      </c>
    </row>
    <row r="5369" spans="1:12" x14ac:dyDescent="0.25">
      <c r="A5369">
        <v>2023</v>
      </c>
      <c r="B5369" t="s">
        <v>45</v>
      </c>
      <c r="C5369" t="s">
        <v>44</v>
      </c>
      <c r="D5369" t="s">
        <v>22</v>
      </c>
      <c r="E5369">
        <v>202800</v>
      </c>
      <c r="F5369">
        <v>202800</v>
      </c>
      <c r="G5369" t="s">
        <v>23</v>
      </c>
      <c r="H5369" t="s">
        <v>24</v>
      </c>
      <c r="I5369" t="s">
        <v>17</v>
      </c>
      <c r="J5369" t="s">
        <v>25</v>
      </c>
      <c r="K5369" t="s">
        <v>23</v>
      </c>
      <c r="L5369" t="s">
        <v>19</v>
      </c>
    </row>
    <row r="5370" spans="1:12" x14ac:dyDescent="0.25">
      <c r="A5370">
        <v>2023</v>
      </c>
      <c r="B5370" t="s">
        <v>45</v>
      </c>
      <c r="C5370" t="s">
        <v>44</v>
      </c>
      <c r="D5370" t="s">
        <v>22</v>
      </c>
      <c r="E5370">
        <v>104300</v>
      </c>
      <c r="F5370">
        <v>104300</v>
      </c>
      <c r="G5370" t="s">
        <v>23</v>
      </c>
      <c r="H5370" t="s">
        <v>24</v>
      </c>
      <c r="I5370" t="s">
        <v>17</v>
      </c>
      <c r="J5370" t="s">
        <v>25</v>
      </c>
      <c r="K5370" t="s">
        <v>23</v>
      </c>
      <c r="L5370" t="s">
        <v>19</v>
      </c>
    </row>
    <row r="5371" spans="1:12" x14ac:dyDescent="0.25">
      <c r="A5371">
        <v>2023</v>
      </c>
      <c r="B5371" t="s">
        <v>32</v>
      </c>
      <c r="C5371" t="s">
        <v>13</v>
      </c>
      <c r="D5371" t="s">
        <v>22</v>
      </c>
      <c r="E5371">
        <v>215000</v>
      </c>
      <c r="F5371">
        <v>215000</v>
      </c>
      <c r="G5371" t="s">
        <v>23</v>
      </c>
      <c r="H5371" t="s">
        <v>24</v>
      </c>
      <c r="I5371" t="s">
        <v>17</v>
      </c>
      <c r="J5371" t="s">
        <v>25</v>
      </c>
      <c r="K5371" t="s">
        <v>23</v>
      </c>
      <c r="L5371" t="s">
        <v>26</v>
      </c>
    </row>
    <row r="5372" spans="1:12" x14ac:dyDescent="0.25">
      <c r="A5372">
        <v>2023</v>
      </c>
      <c r="B5372" t="s">
        <v>32</v>
      </c>
      <c r="C5372" t="s">
        <v>13</v>
      </c>
      <c r="D5372" t="s">
        <v>22</v>
      </c>
      <c r="E5372">
        <v>175000</v>
      </c>
      <c r="F5372">
        <v>175000</v>
      </c>
      <c r="G5372" t="s">
        <v>23</v>
      </c>
      <c r="H5372" t="s">
        <v>24</v>
      </c>
      <c r="I5372" t="s">
        <v>17</v>
      </c>
      <c r="J5372" t="s">
        <v>25</v>
      </c>
      <c r="K5372" t="s">
        <v>23</v>
      </c>
      <c r="L5372" t="s">
        <v>26</v>
      </c>
    </row>
    <row r="5373" spans="1:12" x14ac:dyDescent="0.25">
      <c r="A5373">
        <v>2023</v>
      </c>
      <c r="B5373" t="s">
        <v>27</v>
      </c>
      <c r="C5373" t="s">
        <v>28</v>
      </c>
      <c r="D5373" t="s">
        <v>22</v>
      </c>
      <c r="E5373">
        <v>228856</v>
      </c>
      <c r="F5373">
        <v>228856</v>
      </c>
      <c r="G5373" t="s">
        <v>36</v>
      </c>
      <c r="H5373" t="s">
        <v>33</v>
      </c>
      <c r="I5373" t="s">
        <v>17</v>
      </c>
      <c r="J5373" t="s">
        <v>29</v>
      </c>
      <c r="K5373" t="s">
        <v>36</v>
      </c>
      <c r="L5373" t="s">
        <v>26</v>
      </c>
    </row>
    <row r="5374" spans="1:12" x14ac:dyDescent="0.25">
      <c r="A5374">
        <v>2023</v>
      </c>
      <c r="B5374" t="s">
        <v>27</v>
      </c>
      <c r="C5374" t="s">
        <v>28</v>
      </c>
      <c r="D5374" t="s">
        <v>22</v>
      </c>
      <c r="E5374">
        <v>144540</v>
      </c>
      <c r="F5374">
        <v>144540</v>
      </c>
      <c r="G5374" t="s">
        <v>36</v>
      </c>
      <c r="H5374" t="s">
        <v>33</v>
      </c>
      <c r="I5374" t="s">
        <v>17</v>
      </c>
      <c r="J5374" t="s">
        <v>29</v>
      </c>
      <c r="K5374" t="s">
        <v>36</v>
      </c>
      <c r="L5374" t="s">
        <v>26</v>
      </c>
    </row>
    <row r="5375" spans="1:12" x14ac:dyDescent="0.25">
      <c r="A5375">
        <v>2023</v>
      </c>
      <c r="B5375" t="s">
        <v>32</v>
      </c>
      <c r="C5375" t="s">
        <v>13</v>
      </c>
      <c r="D5375" t="s">
        <v>22</v>
      </c>
      <c r="E5375">
        <v>162500</v>
      </c>
      <c r="F5375">
        <v>162500</v>
      </c>
      <c r="G5375" t="s">
        <v>23</v>
      </c>
      <c r="H5375" t="s">
        <v>16</v>
      </c>
      <c r="I5375" t="s">
        <v>17</v>
      </c>
      <c r="J5375" t="s">
        <v>25</v>
      </c>
      <c r="K5375" t="s">
        <v>23</v>
      </c>
      <c r="L5375" t="s">
        <v>26</v>
      </c>
    </row>
    <row r="5376" spans="1:12" x14ac:dyDescent="0.25">
      <c r="A5376">
        <v>2023</v>
      </c>
      <c r="B5376" t="s">
        <v>32</v>
      </c>
      <c r="C5376" t="s">
        <v>13</v>
      </c>
      <c r="D5376" t="s">
        <v>22</v>
      </c>
      <c r="E5376">
        <v>130000</v>
      </c>
      <c r="F5376">
        <v>130000</v>
      </c>
      <c r="G5376" t="s">
        <v>23</v>
      </c>
      <c r="H5376" t="s">
        <v>16</v>
      </c>
      <c r="I5376" t="s">
        <v>17</v>
      </c>
      <c r="J5376" t="s">
        <v>25</v>
      </c>
      <c r="K5376" t="s">
        <v>23</v>
      </c>
      <c r="L5376" t="s">
        <v>26</v>
      </c>
    </row>
    <row r="5377" spans="1:12" x14ac:dyDescent="0.25">
      <c r="A5377">
        <v>2023</v>
      </c>
      <c r="B5377" t="s">
        <v>27</v>
      </c>
      <c r="C5377" t="s">
        <v>28</v>
      </c>
      <c r="D5377" t="s">
        <v>22</v>
      </c>
      <c r="E5377">
        <v>140000</v>
      </c>
      <c r="F5377">
        <v>140000</v>
      </c>
      <c r="G5377" t="s">
        <v>23</v>
      </c>
      <c r="H5377" t="s">
        <v>16</v>
      </c>
      <c r="I5377" t="s">
        <v>17</v>
      </c>
      <c r="J5377" t="s">
        <v>29</v>
      </c>
      <c r="K5377" t="s">
        <v>23</v>
      </c>
      <c r="L5377" t="s">
        <v>26</v>
      </c>
    </row>
    <row r="5378" spans="1:12" x14ac:dyDescent="0.25">
      <c r="A5378">
        <v>2023</v>
      </c>
      <c r="B5378" t="s">
        <v>27</v>
      </c>
      <c r="C5378" t="s">
        <v>28</v>
      </c>
      <c r="D5378" t="s">
        <v>22</v>
      </c>
      <c r="E5378">
        <v>115000</v>
      </c>
      <c r="F5378">
        <v>115000</v>
      </c>
      <c r="G5378" t="s">
        <v>23</v>
      </c>
      <c r="H5378" t="s">
        <v>16</v>
      </c>
      <c r="I5378" t="s">
        <v>17</v>
      </c>
      <c r="J5378" t="s">
        <v>29</v>
      </c>
      <c r="K5378" t="s">
        <v>23</v>
      </c>
      <c r="L5378" t="s">
        <v>26</v>
      </c>
    </row>
    <row r="5379" spans="1:12" x14ac:dyDescent="0.25">
      <c r="A5379">
        <v>2023</v>
      </c>
      <c r="B5379" t="s">
        <v>32</v>
      </c>
      <c r="C5379" t="s">
        <v>13</v>
      </c>
      <c r="D5379" t="s">
        <v>22</v>
      </c>
      <c r="E5379">
        <v>136600</v>
      </c>
      <c r="F5379">
        <v>136600</v>
      </c>
      <c r="G5379" t="s">
        <v>23</v>
      </c>
      <c r="H5379" t="s">
        <v>24</v>
      </c>
      <c r="I5379" t="s">
        <v>17</v>
      </c>
      <c r="J5379" t="s">
        <v>29</v>
      </c>
      <c r="K5379" t="s">
        <v>23</v>
      </c>
      <c r="L5379" t="s">
        <v>26</v>
      </c>
    </row>
    <row r="5380" spans="1:12" x14ac:dyDescent="0.25">
      <c r="A5380">
        <v>2023</v>
      </c>
      <c r="B5380" t="s">
        <v>32</v>
      </c>
      <c r="C5380" t="s">
        <v>13</v>
      </c>
      <c r="D5380" t="s">
        <v>22</v>
      </c>
      <c r="E5380">
        <v>109280</v>
      </c>
      <c r="F5380">
        <v>109280</v>
      </c>
      <c r="G5380" t="s">
        <v>23</v>
      </c>
      <c r="H5380" t="s">
        <v>24</v>
      </c>
      <c r="I5380" t="s">
        <v>17</v>
      </c>
      <c r="J5380" t="s">
        <v>29</v>
      </c>
      <c r="K5380" t="s">
        <v>23</v>
      </c>
      <c r="L5380" t="s">
        <v>26</v>
      </c>
    </row>
    <row r="5381" spans="1:12" x14ac:dyDescent="0.25">
      <c r="A5381">
        <v>2023</v>
      </c>
      <c r="B5381" t="s">
        <v>34</v>
      </c>
      <c r="C5381" t="s">
        <v>31</v>
      </c>
      <c r="D5381" t="s">
        <v>22</v>
      </c>
      <c r="E5381">
        <v>221000</v>
      </c>
      <c r="F5381">
        <v>221000</v>
      </c>
      <c r="G5381" t="s">
        <v>23</v>
      </c>
      <c r="H5381" t="s">
        <v>24</v>
      </c>
      <c r="I5381" t="s">
        <v>17</v>
      </c>
      <c r="J5381" t="s">
        <v>25</v>
      </c>
      <c r="K5381" t="s">
        <v>23</v>
      </c>
      <c r="L5381" t="s">
        <v>26</v>
      </c>
    </row>
    <row r="5382" spans="1:12" x14ac:dyDescent="0.25">
      <c r="A5382">
        <v>2023</v>
      </c>
      <c r="B5382" t="s">
        <v>34</v>
      </c>
      <c r="C5382" t="s">
        <v>31</v>
      </c>
      <c r="D5382" t="s">
        <v>22</v>
      </c>
      <c r="E5382">
        <v>185000</v>
      </c>
      <c r="F5382">
        <v>185000</v>
      </c>
      <c r="G5382" t="s">
        <v>23</v>
      </c>
      <c r="H5382" t="s">
        <v>24</v>
      </c>
      <c r="I5382" t="s">
        <v>17</v>
      </c>
      <c r="J5382" t="s">
        <v>25</v>
      </c>
      <c r="K5382" t="s">
        <v>23</v>
      </c>
      <c r="L5382" t="s">
        <v>26</v>
      </c>
    </row>
    <row r="5383" spans="1:12" x14ac:dyDescent="0.25">
      <c r="A5383">
        <v>2023</v>
      </c>
      <c r="B5383" t="s">
        <v>37</v>
      </c>
      <c r="C5383" t="s">
        <v>38</v>
      </c>
      <c r="D5383" t="s">
        <v>22</v>
      </c>
      <c r="E5383">
        <v>84000</v>
      </c>
      <c r="F5383">
        <v>84000</v>
      </c>
      <c r="G5383" t="s">
        <v>110</v>
      </c>
      <c r="H5383" t="s">
        <v>24</v>
      </c>
      <c r="I5383" t="s">
        <v>17</v>
      </c>
      <c r="J5383" t="s">
        <v>29</v>
      </c>
      <c r="K5383" t="s">
        <v>110</v>
      </c>
      <c r="L5383" t="s">
        <v>26</v>
      </c>
    </row>
    <row r="5384" spans="1:12" x14ac:dyDescent="0.25">
      <c r="A5384">
        <v>2023</v>
      </c>
      <c r="B5384" t="s">
        <v>37</v>
      </c>
      <c r="C5384" t="s">
        <v>38</v>
      </c>
      <c r="D5384" t="s">
        <v>22</v>
      </c>
      <c r="E5384">
        <v>60000</v>
      </c>
      <c r="F5384">
        <v>60000</v>
      </c>
      <c r="G5384" t="s">
        <v>110</v>
      </c>
      <c r="H5384" t="s">
        <v>24</v>
      </c>
      <c r="I5384" t="s">
        <v>17</v>
      </c>
      <c r="J5384" t="s">
        <v>29</v>
      </c>
      <c r="K5384" t="s">
        <v>110</v>
      </c>
      <c r="L5384" t="s">
        <v>26</v>
      </c>
    </row>
    <row r="5385" spans="1:12" x14ac:dyDescent="0.25">
      <c r="A5385">
        <v>2023</v>
      </c>
      <c r="B5385" t="s">
        <v>40</v>
      </c>
      <c r="C5385" t="s">
        <v>41</v>
      </c>
      <c r="D5385" t="s">
        <v>35</v>
      </c>
      <c r="E5385">
        <v>60000</v>
      </c>
      <c r="F5385">
        <v>73824</v>
      </c>
      <c r="G5385" t="s">
        <v>36</v>
      </c>
      <c r="H5385" t="s">
        <v>16</v>
      </c>
      <c r="I5385" t="s">
        <v>17</v>
      </c>
      <c r="J5385" t="s">
        <v>25</v>
      </c>
      <c r="K5385" t="s">
        <v>36</v>
      </c>
      <c r="L5385" t="s">
        <v>26</v>
      </c>
    </row>
    <row r="5386" spans="1:12" x14ac:dyDescent="0.25">
      <c r="A5386">
        <v>2023</v>
      </c>
      <c r="B5386" t="s">
        <v>40</v>
      </c>
      <c r="C5386" t="s">
        <v>41</v>
      </c>
      <c r="D5386" t="s">
        <v>35</v>
      </c>
      <c r="E5386">
        <v>50000</v>
      </c>
      <c r="F5386">
        <v>61520</v>
      </c>
      <c r="G5386" t="s">
        <v>36</v>
      </c>
      <c r="H5386" t="s">
        <v>16</v>
      </c>
      <c r="I5386" t="s">
        <v>17</v>
      </c>
      <c r="J5386" t="s">
        <v>25</v>
      </c>
      <c r="K5386" t="s">
        <v>36</v>
      </c>
      <c r="L5386" t="s">
        <v>26</v>
      </c>
    </row>
    <row r="5387" spans="1:12" x14ac:dyDescent="0.25">
      <c r="A5387">
        <v>2023</v>
      </c>
      <c r="B5387" t="s">
        <v>86</v>
      </c>
      <c r="C5387" t="s">
        <v>38</v>
      </c>
      <c r="D5387" t="s">
        <v>22</v>
      </c>
      <c r="E5387">
        <v>70000</v>
      </c>
      <c r="F5387">
        <v>70000</v>
      </c>
      <c r="G5387" t="s">
        <v>198</v>
      </c>
      <c r="H5387" t="s">
        <v>16</v>
      </c>
      <c r="I5387" t="s">
        <v>17</v>
      </c>
      <c r="J5387" t="s">
        <v>29</v>
      </c>
      <c r="K5387" t="s">
        <v>23</v>
      </c>
      <c r="L5387" t="s">
        <v>26</v>
      </c>
    </row>
    <row r="5388" spans="1:12" x14ac:dyDescent="0.25">
      <c r="A5388">
        <v>2021</v>
      </c>
      <c r="B5388" t="s">
        <v>199</v>
      </c>
      <c r="C5388" t="s">
        <v>31</v>
      </c>
      <c r="D5388" t="s">
        <v>22</v>
      </c>
      <c r="E5388">
        <v>60000</v>
      </c>
      <c r="F5388">
        <v>60000</v>
      </c>
      <c r="G5388" t="s">
        <v>186</v>
      </c>
      <c r="H5388" t="s">
        <v>24</v>
      </c>
      <c r="I5388" t="s">
        <v>83</v>
      </c>
      <c r="J5388" t="s">
        <v>29</v>
      </c>
      <c r="K5388" t="s">
        <v>186</v>
      </c>
      <c r="L5388" t="s">
        <v>26</v>
      </c>
    </row>
    <row r="5389" spans="1:12" x14ac:dyDescent="0.25">
      <c r="A5389">
        <v>2023</v>
      </c>
      <c r="B5389" t="s">
        <v>48</v>
      </c>
      <c r="C5389" t="s">
        <v>28</v>
      </c>
      <c r="D5389" t="s">
        <v>22</v>
      </c>
      <c r="E5389">
        <v>281000</v>
      </c>
      <c r="F5389">
        <v>281000</v>
      </c>
      <c r="G5389" t="s">
        <v>23</v>
      </c>
      <c r="H5389" t="s">
        <v>24</v>
      </c>
      <c r="I5389" t="s">
        <v>17</v>
      </c>
      <c r="J5389" t="s">
        <v>25</v>
      </c>
      <c r="K5389" t="s">
        <v>23</v>
      </c>
      <c r="L5389" t="s">
        <v>26</v>
      </c>
    </row>
    <row r="5390" spans="1:12" x14ac:dyDescent="0.25">
      <c r="A5390">
        <v>2023</v>
      </c>
      <c r="B5390" t="s">
        <v>48</v>
      </c>
      <c r="C5390" t="s">
        <v>28</v>
      </c>
      <c r="D5390" t="s">
        <v>22</v>
      </c>
      <c r="E5390">
        <v>196000</v>
      </c>
      <c r="F5390">
        <v>196000</v>
      </c>
      <c r="G5390" t="s">
        <v>23</v>
      </c>
      <c r="H5390" t="s">
        <v>24</v>
      </c>
      <c r="I5390" t="s">
        <v>17</v>
      </c>
      <c r="J5390" t="s">
        <v>25</v>
      </c>
      <c r="K5390" t="s">
        <v>23</v>
      </c>
      <c r="L5390" t="s">
        <v>26</v>
      </c>
    </row>
    <row r="5391" spans="1:12" x14ac:dyDescent="0.25">
      <c r="A5391">
        <v>2023</v>
      </c>
      <c r="B5391" t="s">
        <v>32</v>
      </c>
      <c r="C5391" t="s">
        <v>13</v>
      </c>
      <c r="D5391" t="s">
        <v>22</v>
      </c>
      <c r="E5391">
        <v>146000</v>
      </c>
      <c r="F5391">
        <v>146000</v>
      </c>
      <c r="G5391" t="s">
        <v>23</v>
      </c>
      <c r="H5391" t="s">
        <v>24</v>
      </c>
      <c r="I5391" t="s">
        <v>17</v>
      </c>
      <c r="J5391" t="s">
        <v>25</v>
      </c>
      <c r="K5391" t="s">
        <v>23</v>
      </c>
      <c r="L5391" t="s">
        <v>26</v>
      </c>
    </row>
    <row r="5392" spans="1:12" x14ac:dyDescent="0.25">
      <c r="A5392">
        <v>2023</v>
      </c>
      <c r="B5392" t="s">
        <v>32</v>
      </c>
      <c r="C5392" t="s">
        <v>13</v>
      </c>
      <c r="D5392" t="s">
        <v>22</v>
      </c>
      <c r="E5392">
        <v>94000</v>
      </c>
      <c r="F5392">
        <v>94000</v>
      </c>
      <c r="G5392" t="s">
        <v>23</v>
      </c>
      <c r="H5392" t="s">
        <v>24</v>
      </c>
      <c r="I5392" t="s">
        <v>17</v>
      </c>
      <c r="J5392" t="s">
        <v>25</v>
      </c>
      <c r="K5392" t="s">
        <v>23</v>
      </c>
      <c r="L5392" t="s">
        <v>26</v>
      </c>
    </row>
    <row r="5393" spans="1:12" x14ac:dyDescent="0.25">
      <c r="A5393">
        <v>2023</v>
      </c>
      <c r="B5393" t="s">
        <v>92</v>
      </c>
      <c r="C5393" t="s">
        <v>77</v>
      </c>
      <c r="D5393" t="s">
        <v>22</v>
      </c>
      <c r="E5393">
        <v>69500</v>
      </c>
      <c r="F5393">
        <v>69500</v>
      </c>
      <c r="G5393" t="s">
        <v>23</v>
      </c>
      <c r="H5393" t="s">
        <v>39</v>
      </c>
      <c r="I5393" t="s">
        <v>17</v>
      </c>
      <c r="J5393" t="s">
        <v>29</v>
      </c>
      <c r="K5393" t="s">
        <v>23</v>
      </c>
      <c r="L5393" t="s">
        <v>26</v>
      </c>
    </row>
    <row r="5394" spans="1:12" x14ac:dyDescent="0.25">
      <c r="A5394">
        <v>2023</v>
      </c>
      <c r="B5394" t="s">
        <v>92</v>
      </c>
      <c r="C5394" t="s">
        <v>77</v>
      </c>
      <c r="D5394" t="s">
        <v>22</v>
      </c>
      <c r="E5394">
        <v>46400</v>
      </c>
      <c r="F5394">
        <v>46400</v>
      </c>
      <c r="G5394" t="s">
        <v>23</v>
      </c>
      <c r="H5394" t="s">
        <v>39</v>
      </c>
      <c r="I5394" t="s">
        <v>17</v>
      </c>
      <c r="J5394" t="s">
        <v>29</v>
      </c>
      <c r="K5394" t="s">
        <v>23</v>
      </c>
      <c r="L5394" t="s">
        <v>26</v>
      </c>
    </row>
    <row r="5395" spans="1:12" x14ac:dyDescent="0.25">
      <c r="A5395">
        <v>2023</v>
      </c>
      <c r="B5395" t="s">
        <v>32</v>
      </c>
      <c r="C5395" t="s">
        <v>13</v>
      </c>
      <c r="D5395" t="s">
        <v>22</v>
      </c>
      <c r="E5395">
        <v>185000</v>
      </c>
      <c r="F5395">
        <v>185000</v>
      </c>
      <c r="G5395" t="s">
        <v>23</v>
      </c>
      <c r="H5395" t="s">
        <v>24</v>
      </c>
      <c r="I5395" t="s">
        <v>17</v>
      </c>
      <c r="J5395" t="s">
        <v>29</v>
      </c>
      <c r="K5395" t="s">
        <v>23</v>
      </c>
      <c r="L5395" t="s">
        <v>26</v>
      </c>
    </row>
    <row r="5396" spans="1:12" x14ac:dyDescent="0.25">
      <c r="A5396">
        <v>2023</v>
      </c>
      <c r="B5396" t="s">
        <v>32</v>
      </c>
      <c r="C5396" t="s">
        <v>13</v>
      </c>
      <c r="D5396" t="s">
        <v>22</v>
      </c>
      <c r="E5396">
        <v>150000</v>
      </c>
      <c r="F5396">
        <v>150000</v>
      </c>
      <c r="G5396" t="s">
        <v>23</v>
      </c>
      <c r="H5396" t="s">
        <v>24</v>
      </c>
      <c r="I5396" t="s">
        <v>17</v>
      </c>
      <c r="J5396" t="s">
        <v>29</v>
      </c>
      <c r="K5396" t="s">
        <v>23</v>
      </c>
      <c r="L5396" t="s">
        <v>26</v>
      </c>
    </row>
    <row r="5397" spans="1:12" x14ac:dyDescent="0.25">
      <c r="A5397">
        <v>2023</v>
      </c>
      <c r="B5397" t="s">
        <v>32</v>
      </c>
      <c r="C5397" t="s">
        <v>13</v>
      </c>
      <c r="D5397" t="s">
        <v>22</v>
      </c>
      <c r="E5397">
        <v>145000</v>
      </c>
      <c r="F5397">
        <v>145000</v>
      </c>
      <c r="G5397" t="s">
        <v>23</v>
      </c>
      <c r="H5397" t="s">
        <v>24</v>
      </c>
      <c r="I5397" t="s">
        <v>17</v>
      </c>
      <c r="J5397" t="s">
        <v>25</v>
      </c>
      <c r="K5397" t="s">
        <v>23</v>
      </c>
      <c r="L5397" t="s">
        <v>26</v>
      </c>
    </row>
    <row r="5398" spans="1:12" x14ac:dyDescent="0.25">
      <c r="A5398">
        <v>2023</v>
      </c>
      <c r="B5398" t="s">
        <v>32</v>
      </c>
      <c r="C5398" t="s">
        <v>13</v>
      </c>
      <c r="D5398" t="s">
        <v>22</v>
      </c>
      <c r="E5398">
        <v>115000</v>
      </c>
      <c r="F5398">
        <v>115000</v>
      </c>
      <c r="G5398" t="s">
        <v>23</v>
      </c>
      <c r="H5398" t="s">
        <v>24</v>
      </c>
      <c r="I5398" t="s">
        <v>17</v>
      </c>
      <c r="J5398" t="s">
        <v>25</v>
      </c>
      <c r="K5398" t="s">
        <v>23</v>
      </c>
      <c r="L5398" t="s">
        <v>26</v>
      </c>
    </row>
    <row r="5399" spans="1:12" x14ac:dyDescent="0.25">
      <c r="A5399">
        <v>2023</v>
      </c>
      <c r="B5399" t="s">
        <v>32</v>
      </c>
      <c r="C5399" t="s">
        <v>13</v>
      </c>
      <c r="D5399" t="s">
        <v>22</v>
      </c>
      <c r="E5399">
        <v>254000</v>
      </c>
      <c r="F5399">
        <v>254000</v>
      </c>
      <c r="G5399" t="s">
        <v>23</v>
      </c>
      <c r="H5399" t="s">
        <v>24</v>
      </c>
      <c r="I5399" t="s">
        <v>17</v>
      </c>
      <c r="J5399" t="s">
        <v>25</v>
      </c>
      <c r="K5399" t="s">
        <v>23</v>
      </c>
      <c r="L5399" t="s">
        <v>26</v>
      </c>
    </row>
    <row r="5400" spans="1:12" x14ac:dyDescent="0.25">
      <c r="A5400">
        <v>2023</v>
      </c>
      <c r="B5400" t="s">
        <v>32</v>
      </c>
      <c r="C5400" t="s">
        <v>13</v>
      </c>
      <c r="D5400" t="s">
        <v>22</v>
      </c>
      <c r="E5400">
        <v>200000</v>
      </c>
      <c r="F5400">
        <v>200000</v>
      </c>
      <c r="G5400" t="s">
        <v>23</v>
      </c>
      <c r="H5400" t="s">
        <v>24</v>
      </c>
      <c r="I5400" t="s">
        <v>17</v>
      </c>
      <c r="J5400" t="s">
        <v>25</v>
      </c>
      <c r="K5400" t="s">
        <v>23</v>
      </c>
      <c r="L5400" t="s">
        <v>26</v>
      </c>
    </row>
    <row r="5401" spans="1:12" x14ac:dyDescent="0.25">
      <c r="A5401">
        <v>2023</v>
      </c>
      <c r="B5401" t="s">
        <v>42</v>
      </c>
      <c r="C5401" t="s">
        <v>28</v>
      </c>
      <c r="D5401" t="s">
        <v>22</v>
      </c>
      <c r="E5401">
        <v>260000</v>
      </c>
      <c r="F5401">
        <v>260000</v>
      </c>
      <c r="G5401" t="s">
        <v>23</v>
      </c>
      <c r="H5401" t="s">
        <v>24</v>
      </c>
      <c r="I5401" t="s">
        <v>17</v>
      </c>
      <c r="J5401" t="s">
        <v>25</v>
      </c>
      <c r="K5401" t="s">
        <v>23</v>
      </c>
      <c r="L5401" t="s">
        <v>19</v>
      </c>
    </row>
    <row r="5402" spans="1:12" x14ac:dyDescent="0.25">
      <c r="A5402">
        <v>2023</v>
      </c>
      <c r="B5402" t="s">
        <v>42</v>
      </c>
      <c r="C5402" t="s">
        <v>28</v>
      </c>
      <c r="D5402" t="s">
        <v>22</v>
      </c>
      <c r="E5402">
        <v>136000</v>
      </c>
      <c r="F5402">
        <v>136000</v>
      </c>
      <c r="G5402" t="s">
        <v>23</v>
      </c>
      <c r="H5402" t="s">
        <v>24</v>
      </c>
      <c r="I5402" t="s">
        <v>17</v>
      </c>
      <c r="J5402" t="s">
        <v>25</v>
      </c>
      <c r="K5402" t="s">
        <v>23</v>
      </c>
      <c r="L5402" t="s">
        <v>19</v>
      </c>
    </row>
    <row r="5403" spans="1:12" x14ac:dyDescent="0.25">
      <c r="A5403">
        <v>2023</v>
      </c>
      <c r="B5403" t="s">
        <v>27</v>
      </c>
      <c r="C5403" t="s">
        <v>28</v>
      </c>
      <c r="D5403" t="s">
        <v>22</v>
      </c>
      <c r="E5403">
        <v>281000</v>
      </c>
      <c r="F5403">
        <v>281000</v>
      </c>
      <c r="G5403" t="s">
        <v>49</v>
      </c>
      <c r="H5403" t="s">
        <v>24</v>
      </c>
      <c r="I5403" t="s">
        <v>17</v>
      </c>
      <c r="J5403" t="s">
        <v>25</v>
      </c>
      <c r="K5403" t="s">
        <v>49</v>
      </c>
      <c r="L5403" t="s">
        <v>26</v>
      </c>
    </row>
    <row r="5404" spans="1:12" x14ac:dyDescent="0.25">
      <c r="A5404">
        <v>2023</v>
      </c>
      <c r="B5404" t="s">
        <v>27</v>
      </c>
      <c r="C5404" t="s">
        <v>28</v>
      </c>
      <c r="D5404" t="s">
        <v>22</v>
      </c>
      <c r="E5404">
        <v>181000</v>
      </c>
      <c r="F5404">
        <v>181000</v>
      </c>
      <c r="G5404" t="s">
        <v>49</v>
      </c>
      <c r="H5404" t="s">
        <v>24</v>
      </c>
      <c r="I5404" t="s">
        <v>17</v>
      </c>
      <c r="J5404" t="s">
        <v>25</v>
      </c>
      <c r="K5404" t="s">
        <v>49</v>
      </c>
      <c r="L5404" t="s">
        <v>26</v>
      </c>
    </row>
    <row r="5405" spans="1:12" x14ac:dyDescent="0.25">
      <c r="A5405">
        <v>2023</v>
      </c>
      <c r="B5405" t="s">
        <v>20</v>
      </c>
      <c r="C5405" t="s">
        <v>21</v>
      </c>
      <c r="D5405" t="s">
        <v>22</v>
      </c>
      <c r="E5405">
        <v>285000</v>
      </c>
      <c r="F5405">
        <v>285000</v>
      </c>
      <c r="G5405" t="s">
        <v>23</v>
      </c>
      <c r="H5405" t="s">
        <v>24</v>
      </c>
      <c r="I5405" t="s">
        <v>17</v>
      </c>
      <c r="J5405" t="s">
        <v>29</v>
      </c>
      <c r="K5405" t="s">
        <v>23</v>
      </c>
      <c r="L5405" t="s">
        <v>26</v>
      </c>
    </row>
    <row r="5406" spans="1:12" x14ac:dyDescent="0.25">
      <c r="A5406">
        <v>2023</v>
      </c>
      <c r="B5406" t="s">
        <v>20</v>
      </c>
      <c r="C5406" t="s">
        <v>21</v>
      </c>
      <c r="D5406" t="s">
        <v>22</v>
      </c>
      <c r="E5406">
        <v>210000</v>
      </c>
      <c r="F5406">
        <v>210000</v>
      </c>
      <c r="G5406" t="s">
        <v>23</v>
      </c>
      <c r="H5406" t="s">
        <v>24</v>
      </c>
      <c r="I5406" t="s">
        <v>17</v>
      </c>
      <c r="J5406" t="s">
        <v>29</v>
      </c>
      <c r="K5406" t="s">
        <v>23</v>
      </c>
      <c r="L5406" t="s">
        <v>26</v>
      </c>
    </row>
    <row r="5407" spans="1:12" x14ac:dyDescent="0.25">
      <c r="A5407">
        <v>2023</v>
      </c>
      <c r="B5407" t="s">
        <v>37</v>
      </c>
      <c r="C5407" t="s">
        <v>38</v>
      </c>
      <c r="D5407" t="s">
        <v>22</v>
      </c>
      <c r="E5407">
        <v>69525</v>
      </c>
      <c r="F5407">
        <v>69525</v>
      </c>
      <c r="G5407" t="s">
        <v>23</v>
      </c>
      <c r="H5407" t="s">
        <v>39</v>
      </c>
      <c r="I5407" t="s">
        <v>17</v>
      </c>
      <c r="J5407" t="s">
        <v>29</v>
      </c>
      <c r="K5407" t="s">
        <v>23</v>
      </c>
      <c r="L5407" t="s">
        <v>26</v>
      </c>
    </row>
    <row r="5408" spans="1:12" x14ac:dyDescent="0.25">
      <c r="A5408">
        <v>2023</v>
      </c>
      <c r="B5408" t="s">
        <v>37</v>
      </c>
      <c r="C5408" t="s">
        <v>38</v>
      </c>
      <c r="D5408" t="s">
        <v>22</v>
      </c>
      <c r="E5408">
        <v>61800</v>
      </c>
      <c r="F5408">
        <v>61800</v>
      </c>
      <c r="G5408" t="s">
        <v>23</v>
      </c>
      <c r="H5408" t="s">
        <v>39</v>
      </c>
      <c r="I5408" t="s">
        <v>17</v>
      </c>
      <c r="J5408" t="s">
        <v>29</v>
      </c>
      <c r="K5408" t="s">
        <v>23</v>
      </c>
      <c r="L5408" t="s">
        <v>26</v>
      </c>
    </row>
    <row r="5409" spans="1:12" x14ac:dyDescent="0.25">
      <c r="A5409">
        <v>2023</v>
      </c>
      <c r="B5409" t="s">
        <v>27</v>
      </c>
      <c r="C5409" t="s">
        <v>28</v>
      </c>
      <c r="D5409" t="s">
        <v>22</v>
      </c>
      <c r="E5409">
        <v>192000</v>
      </c>
      <c r="F5409">
        <v>192000</v>
      </c>
      <c r="G5409" t="s">
        <v>23</v>
      </c>
      <c r="H5409" t="s">
        <v>24</v>
      </c>
      <c r="I5409" t="s">
        <v>17</v>
      </c>
      <c r="J5409" t="s">
        <v>25</v>
      </c>
      <c r="K5409" t="s">
        <v>23</v>
      </c>
      <c r="L5409" t="s">
        <v>26</v>
      </c>
    </row>
    <row r="5410" spans="1:12" x14ac:dyDescent="0.25">
      <c r="A5410">
        <v>2023</v>
      </c>
      <c r="B5410" t="s">
        <v>27</v>
      </c>
      <c r="C5410" t="s">
        <v>28</v>
      </c>
      <c r="D5410" t="s">
        <v>22</v>
      </c>
      <c r="E5410">
        <v>164000</v>
      </c>
      <c r="F5410">
        <v>164000</v>
      </c>
      <c r="G5410" t="s">
        <v>23</v>
      </c>
      <c r="H5410" t="s">
        <v>24</v>
      </c>
      <c r="I5410" t="s">
        <v>17</v>
      </c>
      <c r="J5410" t="s">
        <v>25</v>
      </c>
      <c r="K5410" t="s">
        <v>23</v>
      </c>
      <c r="L5410" t="s">
        <v>26</v>
      </c>
    </row>
    <row r="5411" spans="1:12" x14ac:dyDescent="0.25">
      <c r="A5411">
        <v>2023</v>
      </c>
      <c r="B5411" t="s">
        <v>72</v>
      </c>
      <c r="C5411" t="s">
        <v>31</v>
      </c>
      <c r="D5411" t="s">
        <v>22</v>
      </c>
      <c r="E5411">
        <v>178000</v>
      </c>
      <c r="F5411">
        <v>178000</v>
      </c>
      <c r="G5411" t="s">
        <v>23</v>
      </c>
      <c r="H5411" t="s">
        <v>24</v>
      </c>
      <c r="I5411" t="s">
        <v>17</v>
      </c>
      <c r="J5411" t="s">
        <v>25</v>
      </c>
      <c r="K5411" t="s">
        <v>23</v>
      </c>
      <c r="L5411" t="s">
        <v>26</v>
      </c>
    </row>
    <row r="5412" spans="1:12" x14ac:dyDescent="0.25">
      <c r="A5412">
        <v>2023</v>
      </c>
      <c r="B5412" t="s">
        <v>72</v>
      </c>
      <c r="C5412" t="s">
        <v>31</v>
      </c>
      <c r="D5412" t="s">
        <v>22</v>
      </c>
      <c r="E5412">
        <v>152000</v>
      </c>
      <c r="F5412">
        <v>152000</v>
      </c>
      <c r="G5412" t="s">
        <v>23</v>
      </c>
      <c r="H5412" t="s">
        <v>24</v>
      </c>
      <c r="I5412" t="s">
        <v>17</v>
      </c>
      <c r="J5412" t="s">
        <v>25</v>
      </c>
      <c r="K5412" t="s">
        <v>23</v>
      </c>
      <c r="L5412" t="s">
        <v>26</v>
      </c>
    </row>
    <row r="5413" spans="1:12" x14ac:dyDescent="0.25">
      <c r="A5413">
        <v>2023</v>
      </c>
      <c r="B5413" t="s">
        <v>43</v>
      </c>
      <c r="C5413" t="s">
        <v>44</v>
      </c>
      <c r="D5413" t="s">
        <v>22</v>
      </c>
      <c r="E5413">
        <v>160000</v>
      </c>
      <c r="F5413">
        <v>160000</v>
      </c>
      <c r="G5413" t="s">
        <v>23</v>
      </c>
      <c r="H5413" t="s">
        <v>24</v>
      </c>
      <c r="I5413" t="s">
        <v>17</v>
      </c>
      <c r="J5413" t="s">
        <v>29</v>
      </c>
      <c r="K5413" t="s">
        <v>200</v>
      </c>
      <c r="L5413" t="s">
        <v>19</v>
      </c>
    </row>
    <row r="5414" spans="1:12" x14ac:dyDescent="0.25">
      <c r="A5414">
        <v>2023</v>
      </c>
      <c r="B5414" t="s">
        <v>27</v>
      </c>
      <c r="C5414" t="s">
        <v>28</v>
      </c>
      <c r="D5414" t="s">
        <v>22</v>
      </c>
      <c r="E5414">
        <v>40000</v>
      </c>
      <c r="F5414">
        <v>40000</v>
      </c>
      <c r="G5414" t="s">
        <v>201</v>
      </c>
      <c r="H5414" t="s">
        <v>39</v>
      </c>
      <c r="I5414" t="s">
        <v>17</v>
      </c>
      <c r="J5414" t="s">
        <v>29</v>
      </c>
      <c r="K5414" t="s">
        <v>23</v>
      </c>
      <c r="L5414" t="s">
        <v>26</v>
      </c>
    </row>
    <row r="5415" spans="1:12" x14ac:dyDescent="0.25">
      <c r="A5415">
        <v>2023</v>
      </c>
      <c r="B5415" t="s">
        <v>37</v>
      </c>
      <c r="C5415" t="s">
        <v>38</v>
      </c>
      <c r="D5415" t="s">
        <v>22</v>
      </c>
      <c r="E5415">
        <v>125000</v>
      </c>
      <c r="F5415">
        <v>125000</v>
      </c>
      <c r="G5415" t="s">
        <v>23</v>
      </c>
      <c r="H5415" t="s">
        <v>24</v>
      </c>
      <c r="I5415" t="s">
        <v>17</v>
      </c>
      <c r="J5415" t="s">
        <v>25</v>
      </c>
      <c r="K5415" t="s">
        <v>23</v>
      </c>
      <c r="L5415" t="s">
        <v>26</v>
      </c>
    </row>
    <row r="5416" spans="1:12" x14ac:dyDescent="0.25">
      <c r="A5416">
        <v>2023</v>
      </c>
      <c r="B5416" t="s">
        <v>37</v>
      </c>
      <c r="C5416" t="s">
        <v>38</v>
      </c>
      <c r="D5416" t="s">
        <v>22</v>
      </c>
      <c r="E5416">
        <v>95000</v>
      </c>
      <c r="F5416">
        <v>95000</v>
      </c>
      <c r="G5416" t="s">
        <v>23</v>
      </c>
      <c r="H5416" t="s">
        <v>24</v>
      </c>
      <c r="I5416" t="s">
        <v>17</v>
      </c>
      <c r="J5416" t="s">
        <v>25</v>
      </c>
      <c r="K5416" t="s">
        <v>23</v>
      </c>
      <c r="L5416" t="s">
        <v>26</v>
      </c>
    </row>
    <row r="5417" spans="1:12" x14ac:dyDescent="0.25">
      <c r="A5417">
        <v>2023</v>
      </c>
      <c r="B5417" t="s">
        <v>202</v>
      </c>
      <c r="C5417" t="s">
        <v>44</v>
      </c>
      <c r="D5417" t="s">
        <v>22</v>
      </c>
      <c r="E5417">
        <v>130000</v>
      </c>
      <c r="F5417">
        <v>130000</v>
      </c>
      <c r="G5417" t="s">
        <v>23</v>
      </c>
      <c r="H5417" t="s">
        <v>24</v>
      </c>
      <c r="I5417" t="s">
        <v>17</v>
      </c>
      <c r="J5417" t="s">
        <v>25</v>
      </c>
      <c r="K5417" t="s">
        <v>23</v>
      </c>
      <c r="L5417" t="s">
        <v>26</v>
      </c>
    </row>
    <row r="5418" spans="1:12" x14ac:dyDescent="0.25">
      <c r="A5418">
        <v>2023</v>
      </c>
      <c r="B5418" t="s">
        <v>202</v>
      </c>
      <c r="C5418" t="s">
        <v>44</v>
      </c>
      <c r="D5418" t="s">
        <v>22</v>
      </c>
      <c r="E5418">
        <v>110000</v>
      </c>
      <c r="F5418">
        <v>110000</v>
      </c>
      <c r="G5418" t="s">
        <v>23</v>
      </c>
      <c r="H5418" t="s">
        <v>24</v>
      </c>
      <c r="I5418" t="s">
        <v>17</v>
      </c>
      <c r="J5418" t="s">
        <v>25</v>
      </c>
      <c r="K5418" t="s">
        <v>23</v>
      </c>
      <c r="L5418" t="s">
        <v>26</v>
      </c>
    </row>
    <row r="5419" spans="1:12" x14ac:dyDescent="0.25">
      <c r="A5419">
        <v>2023</v>
      </c>
      <c r="B5419" t="s">
        <v>27</v>
      </c>
      <c r="C5419" t="s">
        <v>28</v>
      </c>
      <c r="D5419" t="s">
        <v>14</v>
      </c>
      <c r="E5419">
        <v>45000</v>
      </c>
      <c r="F5419">
        <v>48585</v>
      </c>
      <c r="G5419" t="s">
        <v>57</v>
      </c>
      <c r="H5419" t="s">
        <v>24</v>
      </c>
      <c r="I5419" t="s">
        <v>17</v>
      </c>
      <c r="J5419" t="s">
        <v>25</v>
      </c>
      <c r="K5419" t="s">
        <v>57</v>
      </c>
      <c r="L5419" t="s">
        <v>26</v>
      </c>
    </row>
    <row r="5420" spans="1:12" x14ac:dyDescent="0.25">
      <c r="A5420">
        <v>2023</v>
      </c>
      <c r="B5420" t="s">
        <v>27</v>
      </c>
      <c r="C5420" t="s">
        <v>28</v>
      </c>
      <c r="D5420" t="s">
        <v>14</v>
      </c>
      <c r="E5420">
        <v>36000</v>
      </c>
      <c r="F5420">
        <v>38868</v>
      </c>
      <c r="G5420" t="s">
        <v>57</v>
      </c>
      <c r="H5420" t="s">
        <v>24</v>
      </c>
      <c r="I5420" t="s">
        <v>17</v>
      </c>
      <c r="J5420" t="s">
        <v>25</v>
      </c>
      <c r="K5420" t="s">
        <v>57</v>
      </c>
      <c r="L5420" t="s">
        <v>26</v>
      </c>
    </row>
    <row r="5421" spans="1:12" x14ac:dyDescent="0.25">
      <c r="A5421">
        <v>2023</v>
      </c>
      <c r="B5421" t="s">
        <v>32</v>
      </c>
      <c r="C5421" t="s">
        <v>13</v>
      </c>
      <c r="D5421" t="s">
        <v>22</v>
      </c>
      <c r="E5421">
        <v>145000</v>
      </c>
      <c r="F5421">
        <v>145000</v>
      </c>
      <c r="G5421" t="s">
        <v>23</v>
      </c>
      <c r="H5421" t="s">
        <v>24</v>
      </c>
      <c r="I5421" t="s">
        <v>17</v>
      </c>
      <c r="J5421" t="s">
        <v>25</v>
      </c>
      <c r="K5421" t="s">
        <v>23</v>
      </c>
      <c r="L5421" t="s">
        <v>26</v>
      </c>
    </row>
    <row r="5422" spans="1:12" x14ac:dyDescent="0.25">
      <c r="A5422">
        <v>2023</v>
      </c>
      <c r="B5422" t="s">
        <v>32</v>
      </c>
      <c r="C5422" t="s">
        <v>13</v>
      </c>
      <c r="D5422" t="s">
        <v>22</v>
      </c>
      <c r="E5422">
        <v>120000</v>
      </c>
      <c r="F5422">
        <v>120000</v>
      </c>
      <c r="G5422" t="s">
        <v>23</v>
      </c>
      <c r="H5422" t="s">
        <v>24</v>
      </c>
      <c r="I5422" t="s">
        <v>17</v>
      </c>
      <c r="J5422" t="s">
        <v>25</v>
      </c>
      <c r="K5422" t="s">
        <v>23</v>
      </c>
      <c r="L5422" t="s">
        <v>26</v>
      </c>
    </row>
    <row r="5423" spans="1:12" x14ac:dyDescent="0.25">
      <c r="A5423">
        <v>2023</v>
      </c>
      <c r="B5423" t="s">
        <v>34</v>
      </c>
      <c r="C5423" t="s">
        <v>31</v>
      </c>
      <c r="D5423" t="s">
        <v>22</v>
      </c>
      <c r="E5423">
        <v>283200</v>
      </c>
      <c r="F5423">
        <v>283200</v>
      </c>
      <c r="G5423" t="s">
        <v>23</v>
      </c>
      <c r="H5423" t="s">
        <v>24</v>
      </c>
      <c r="I5423" t="s">
        <v>17</v>
      </c>
      <c r="J5423" t="s">
        <v>25</v>
      </c>
      <c r="K5423" t="s">
        <v>23</v>
      </c>
      <c r="L5423" t="s">
        <v>26</v>
      </c>
    </row>
    <row r="5424" spans="1:12" x14ac:dyDescent="0.25">
      <c r="A5424">
        <v>2023</v>
      </c>
      <c r="B5424" t="s">
        <v>34</v>
      </c>
      <c r="C5424" t="s">
        <v>31</v>
      </c>
      <c r="D5424" t="s">
        <v>22</v>
      </c>
      <c r="E5424">
        <v>188800</v>
      </c>
      <c r="F5424">
        <v>188800</v>
      </c>
      <c r="G5424" t="s">
        <v>23</v>
      </c>
      <c r="H5424" t="s">
        <v>24</v>
      </c>
      <c r="I5424" t="s">
        <v>17</v>
      </c>
      <c r="J5424" t="s">
        <v>25</v>
      </c>
      <c r="K5424" t="s">
        <v>23</v>
      </c>
      <c r="L5424" t="s">
        <v>26</v>
      </c>
    </row>
    <row r="5425" spans="1:12" x14ac:dyDescent="0.25">
      <c r="A5425">
        <v>2023</v>
      </c>
      <c r="B5425" t="s">
        <v>48</v>
      </c>
      <c r="C5425" t="s">
        <v>28</v>
      </c>
      <c r="D5425" t="s">
        <v>22</v>
      </c>
      <c r="E5425">
        <v>225000</v>
      </c>
      <c r="F5425">
        <v>225000</v>
      </c>
      <c r="G5425" t="s">
        <v>69</v>
      </c>
      <c r="H5425" t="s">
        <v>24</v>
      </c>
      <c r="I5425" t="s">
        <v>17</v>
      </c>
      <c r="J5425" t="s">
        <v>25</v>
      </c>
      <c r="K5425" t="s">
        <v>69</v>
      </c>
      <c r="L5425" t="s">
        <v>26</v>
      </c>
    </row>
    <row r="5426" spans="1:12" x14ac:dyDescent="0.25">
      <c r="A5426">
        <v>2023</v>
      </c>
      <c r="B5426" t="s">
        <v>48</v>
      </c>
      <c r="C5426" t="s">
        <v>28</v>
      </c>
      <c r="D5426" t="s">
        <v>22</v>
      </c>
      <c r="E5426">
        <v>168000</v>
      </c>
      <c r="F5426">
        <v>168000</v>
      </c>
      <c r="G5426" t="s">
        <v>69</v>
      </c>
      <c r="H5426" t="s">
        <v>24</v>
      </c>
      <c r="I5426" t="s">
        <v>17</v>
      </c>
      <c r="J5426" t="s">
        <v>25</v>
      </c>
      <c r="K5426" t="s">
        <v>69</v>
      </c>
      <c r="L5426" t="s">
        <v>26</v>
      </c>
    </row>
    <row r="5427" spans="1:12" x14ac:dyDescent="0.25">
      <c r="A5427">
        <v>2023</v>
      </c>
      <c r="B5427" t="s">
        <v>27</v>
      </c>
      <c r="C5427" t="s">
        <v>28</v>
      </c>
      <c r="D5427" t="s">
        <v>22</v>
      </c>
      <c r="E5427">
        <v>140000</v>
      </c>
      <c r="F5427">
        <v>140000</v>
      </c>
      <c r="G5427" t="s">
        <v>23</v>
      </c>
      <c r="H5427" t="s">
        <v>24</v>
      </c>
      <c r="I5427" t="s">
        <v>17</v>
      </c>
      <c r="J5427" t="s">
        <v>25</v>
      </c>
      <c r="K5427" t="s">
        <v>23</v>
      </c>
      <c r="L5427" t="s">
        <v>26</v>
      </c>
    </row>
    <row r="5428" spans="1:12" x14ac:dyDescent="0.25">
      <c r="A5428">
        <v>2023</v>
      </c>
      <c r="B5428" t="s">
        <v>27</v>
      </c>
      <c r="C5428" t="s">
        <v>28</v>
      </c>
      <c r="D5428" t="s">
        <v>22</v>
      </c>
      <c r="E5428">
        <v>105000</v>
      </c>
      <c r="F5428">
        <v>105000</v>
      </c>
      <c r="G5428" t="s">
        <v>23</v>
      </c>
      <c r="H5428" t="s">
        <v>24</v>
      </c>
      <c r="I5428" t="s">
        <v>17</v>
      </c>
      <c r="J5428" t="s">
        <v>25</v>
      </c>
      <c r="K5428" t="s">
        <v>23</v>
      </c>
      <c r="L5428" t="s">
        <v>26</v>
      </c>
    </row>
    <row r="5429" spans="1:12" x14ac:dyDescent="0.25">
      <c r="A5429">
        <v>2023</v>
      </c>
      <c r="B5429" t="s">
        <v>27</v>
      </c>
      <c r="C5429" t="s">
        <v>28</v>
      </c>
      <c r="D5429" t="s">
        <v>22</v>
      </c>
      <c r="E5429">
        <v>130001</v>
      </c>
      <c r="F5429">
        <v>130001</v>
      </c>
      <c r="G5429" t="s">
        <v>23</v>
      </c>
      <c r="H5429" t="s">
        <v>39</v>
      </c>
      <c r="I5429" t="s">
        <v>17</v>
      </c>
      <c r="J5429" t="s">
        <v>29</v>
      </c>
      <c r="K5429" t="s">
        <v>23</v>
      </c>
      <c r="L5429" t="s">
        <v>26</v>
      </c>
    </row>
    <row r="5430" spans="1:12" x14ac:dyDescent="0.25">
      <c r="A5430">
        <v>2023</v>
      </c>
      <c r="B5430" t="s">
        <v>27</v>
      </c>
      <c r="C5430" t="s">
        <v>28</v>
      </c>
      <c r="D5430" t="s">
        <v>22</v>
      </c>
      <c r="E5430">
        <v>71907</v>
      </c>
      <c r="F5430">
        <v>71907</v>
      </c>
      <c r="G5430" t="s">
        <v>23</v>
      </c>
      <c r="H5430" t="s">
        <v>39</v>
      </c>
      <c r="I5430" t="s">
        <v>17</v>
      </c>
      <c r="J5430" t="s">
        <v>29</v>
      </c>
      <c r="K5430" t="s">
        <v>23</v>
      </c>
      <c r="L5430" t="s">
        <v>26</v>
      </c>
    </row>
    <row r="5431" spans="1:12" x14ac:dyDescent="0.25">
      <c r="A5431">
        <v>2023</v>
      </c>
      <c r="B5431" t="s">
        <v>40</v>
      </c>
      <c r="C5431" t="s">
        <v>41</v>
      </c>
      <c r="D5431" t="s">
        <v>22</v>
      </c>
      <c r="E5431">
        <v>144000</v>
      </c>
      <c r="F5431">
        <v>144000</v>
      </c>
      <c r="G5431" t="s">
        <v>49</v>
      </c>
      <c r="H5431" t="s">
        <v>24</v>
      </c>
      <c r="I5431" t="s">
        <v>17</v>
      </c>
      <c r="J5431" t="s">
        <v>29</v>
      </c>
      <c r="K5431" t="s">
        <v>49</v>
      </c>
      <c r="L5431" t="s">
        <v>26</v>
      </c>
    </row>
    <row r="5432" spans="1:12" x14ac:dyDescent="0.25">
      <c r="A5432">
        <v>2023</v>
      </c>
      <c r="B5432" t="s">
        <v>40</v>
      </c>
      <c r="C5432" t="s">
        <v>41</v>
      </c>
      <c r="D5432" t="s">
        <v>22</v>
      </c>
      <c r="E5432">
        <v>80000</v>
      </c>
      <c r="F5432">
        <v>80000</v>
      </c>
      <c r="G5432" t="s">
        <v>49</v>
      </c>
      <c r="H5432" t="s">
        <v>24</v>
      </c>
      <c r="I5432" t="s">
        <v>17</v>
      </c>
      <c r="J5432" t="s">
        <v>29</v>
      </c>
      <c r="K5432" t="s">
        <v>49</v>
      </c>
      <c r="L5432" t="s">
        <v>26</v>
      </c>
    </row>
    <row r="5433" spans="1:12" x14ac:dyDescent="0.25">
      <c r="A5433">
        <v>2023</v>
      </c>
      <c r="B5433" t="s">
        <v>20</v>
      </c>
      <c r="C5433" t="s">
        <v>21</v>
      </c>
      <c r="D5433" t="s">
        <v>22</v>
      </c>
      <c r="E5433">
        <v>205000</v>
      </c>
      <c r="F5433">
        <v>205000</v>
      </c>
      <c r="G5433" t="s">
        <v>23</v>
      </c>
      <c r="H5433" t="s">
        <v>24</v>
      </c>
      <c r="I5433" t="s">
        <v>17</v>
      </c>
      <c r="J5433" t="s">
        <v>29</v>
      </c>
      <c r="K5433" t="s">
        <v>23</v>
      </c>
      <c r="L5433" t="s">
        <v>26</v>
      </c>
    </row>
    <row r="5434" spans="1:12" x14ac:dyDescent="0.25">
      <c r="A5434">
        <v>2023</v>
      </c>
      <c r="B5434" t="s">
        <v>20</v>
      </c>
      <c r="C5434" t="s">
        <v>21</v>
      </c>
      <c r="D5434" t="s">
        <v>22</v>
      </c>
      <c r="E5434">
        <v>150000</v>
      </c>
      <c r="F5434">
        <v>150000</v>
      </c>
      <c r="G5434" t="s">
        <v>23</v>
      </c>
      <c r="H5434" t="s">
        <v>24</v>
      </c>
      <c r="I5434" t="s">
        <v>17</v>
      </c>
      <c r="J5434" t="s">
        <v>29</v>
      </c>
      <c r="K5434" t="s">
        <v>23</v>
      </c>
      <c r="L5434" t="s">
        <v>26</v>
      </c>
    </row>
    <row r="5435" spans="1:12" x14ac:dyDescent="0.25">
      <c r="A5435">
        <v>2023</v>
      </c>
      <c r="B5435" t="s">
        <v>37</v>
      </c>
      <c r="C5435" t="s">
        <v>38</v>
      </c>
      <c r="D5435" t="s">
        <v>22</v>
      </c>
      <c r="E5435">
        <v>189400</v>
      </c>
      <c r="F5435">
        <v>189400</v>
      </c>
      <c r="G5435" t="s">
        <v>36</v>
      </c>
      <c r="H5435" t="s">
        <v>24</v>
      </c>
      <c r="I5435" t="s">
        <v>17</v>
      </c>
      <c r="J5435" t="s">
        <v>25</v>
      </c>
      <c r="K5435" t="s">
        <v>36</v>
      </c>
      <c r="L5435" t="s">
        <v>26</v>
      </c>
    </row>
    <row r="5436" spans="1:12" x14ac:dyDescent="0.25">
      <c r="A5436">
        <v>2023</v>
      </c>
      <c r="B5436" t="s">
        <v>37</v>
      </c>
      <c r="C5436" t="s">
        <v>38</v>
      </c>
      <c r="D5436" t="s">
        <v>22</v>
      </c>
      <c r="E5436">
        <v>131685</v>
      </c>
      <c r="F5436">
        <v>131685</v>
      </c>
      <c r="G5436" t="s">
        <v>36</v>
      </c>
      <c r="H5436" t="s">
        <v>24</v>
      </c>
      <c r="I5436" t="s">
        <v>17</v>
      </c>
      <c r="J5436" t="s">
        <v>25</v>
      </c>
      <c r="K5436" t="s">
        <v>36</v>
      </c>
      <c r="L5436" t="s">
        <v>26</v>
      </c>
    </row>
    <row r="5437" spans="1:12" x14ac:dyDescent="0.25">
      <c r="A5437">
        <v>2023</v>
      </c>
      <c r="B5437" t="s">
        <v>74</v>
      </c>
      <c r="C5437" t="s">
        <v>41</v>
      </c>
      <c r="D5437" t="s">
        <v>22</v>
      </c>
      <c r="E5437">
        <v>204500</v>
      </c>
      <c r="F5437">
        <v>204500</v>
      </c>
      <c r="G5437" t="s">
        <v>23</v>
      </c>
      <c r="H5437" t="s">
        <v>33</v>
      </c>
      <c r="I5437" t="s">
        <v>17</v>
      </c>
      <c r="J5437" t="s">
        <v>25</v>
      </c>
      <c r="K5437" t="s">
        <v>23</v>
      </c>
      <c r="L5437" t="s">
        <v>26</v>
      </c>
    </row>
    <row r="5438" spans="1:12" x14ac:dyDescent="0.25">
      <c r="A5438">
        <v>2023</v>
      </c>
      <c r="B5438" t="s">
        <v>74</v>
      </c>
      <c r="C5438" t="s">
        <v>41</v>
      </c>
      <c r="D5438" t="s">
        <v>22</v>
      </c>
      <c r="E5438">
        <v>142200</v>
      </c>
      <c r="F5438">
        <v>142200</v>
      </c>
      <c r="G5438" t="s">
        <v>23</v>
      </c>
      <c r="H5438" t="s">
        <v>33</v>
      </c>
      <c r="I5438" t="s">
        <v>17</v>
      </c>
      <c r="J5438" t="s">
        <v>25</v>
      </c>
      <c r="K5438" t="s">
        <v>23</v>
      </c>
      <c r="L5438" t="s">
        <v>26</v>
      </c>
    </row>
    <row r="5439" spans="1:12" x14ac:dyDescent="0.25">
      <c r="A5439">
        <v>2023</v>
      </c>
      <c r="B5439" t="s">
        <v>27</v>
      </c>
      <c r="C5439" t="s">
        <v>28</v>
      </c>
      <c r="D5439" t="s">
        <v>22</v>
      </c>
      <c r="E5439">
        <v>150000</v>
      </c>
      <c r="F5439">
        <v>150000</v>
      </c>
      <c r="G5439" t="s">
        <v>23</v>
      </c>
      <c r="H5439" t="s">
        <v>24</v>
      </c>
      <c r="I5439" t="s">
        <v>17</v>
      </c>
      <c r="J5439" t="s">
        <v>29</v>
      </c>
      <c r="K5439" t="s">
        <v>23</v>
      </c>
      <c r="L5439" t="s">
        <v>26</v>
      </c>
    </row>
    <row r="5440" spans="1:12" x14ac:dyDescent="0.25">
      <c r="A5440">
        <v>2023</v>
      </c>
      <c r="B5440" t="s">
        <v>27</v>
      </c>
      <c r="C5440" t="s">
        <v>28</v>
      </c>
      <c r="D5440" t="s">
        <v>22</v>
      </c>
      <c r="E5440">
        <v>130000</v>
      </c>
      <c r="F5440">
        <v>130000</v>
      </c>
      <c r="G5440" t="s">
        <v>23</v>
      </c>
      <c r="H5440" t="s">
        <v>24</v>
      </c>
      <c r="I5440" t="s">
        <v>17</v>
      </c>
      <c r="J5440" t="s">
        <v>29</v>
      </c>
      <c r="K5440" t="s">
        <v>23</v>
      </c>
      <c r="L5440" t="s">
        <v>26</v>
      </c>
    </row>
    <row r="5441" spans="1:12" x14ac:dyDescent="0.25">
      <c r="A5441">
        <v>2023</v>
      </c>
      <c r="B5441" t="s">
        <v>32</v>
      </c>
      <c r="C5441" t="s">
        <v>13</v>
      </c>
      <c r="D5441" t="s">
        <v>22</v>
      </c>
      <c r="E5441">
        <v>120000</v>
      </c>
      <c r="F5441">
        <v>120000</v>
      </c>
      <c r="G5441" t="s">
        <v>23</v>
      </c>
      <c r="H5441" t="s">
        <v>16</v>
      </c>
      <c r="I5441" t="s">
        <v>17</v>
      </c>
      <c r="J5441" t="s">
        <v>25</v>
      </c>
      <c r="K5441" t="s">
        <v>23</v>
      </c>
      <c r="L5441" t="s">
        <v>26</v>
      </c>
    </row>
    <row r="5442" spans="1:12" x14ac:dyDescent="0.25">
      <c r="A5442">
        <v>2023</v>
      </c>
      <c r="B5442" t="s">
        <v>32</v>
      </c>
      <c r="C5442" t="s">
        <v>13</v>
      </c>
      <c r="D5442" t="s">
        <v>22</v>
      </c>
      <c r="E5442">
        <v>120000</v>
      </c>
      <c r="F5442">
        <v>120000</v>
      </c>
      <c r="G5442" t="s">
        <v>23</v>
      </c>
      <c r="H5442" t="s">
        <v>16</v>
      </c>
      <c r="I5442" t="s">
        <v>17</v>
      </c>
      <c r="J5442" t="s">
        <v>25</v>
      </c>
      <c r="K5442" t="s">
        <v>23</v>
      </c>
      <c r="L5442" t="s">
        <v>26</v>
      </c>
    </row>
    <row r="5443" spans="1:12" x14ac:dyDescent="0.25">
      <c r="A5443">
        <v>2023</v>
      </c>
      <c r="B5443" t="s">
        <v>37</v>
      </c>
      <c r="C5443" t="s">
        <v>38</v>
      </c>
      <c r="D5443" t="s">
        <v>22</v>
      </c>
      <c r="E5443">
        <v>172000</v>
      </c>
      <c r="F5443">
        <v>172000</v>
      </c>
      <c r="G5443" t="s">
        <v>36</v>
      </c>
      <c r="H5443" t="s">
        <v>24</v>
      </c>
      <c r="I5443" t="s">
        <v>17</v>
      </c>
      <c r="J5443" t="s">
        <v>29</v>
      </c>
      <c r="K5443" t="s">
        <v>36</v>
      </c>
      <c r="L5443" t="s">
        <v>26</v>
      </c>
    </row>
    <row r="5444" spans="1:12" x14ac:dyDescent="0.25">
      <c r="A5444">
        <v>2023</v>
      </c>
      <c r="B5444" t="s">
        <v>37</v>
      </c>
      <c r="C5444" t="s">
        <v>38</v>
      </c>
      <c r="D5444" t="s">
        <v>22</v>
      </c>
      <c r="E5444">
        <v>110000</v>
      </c>
      <c r="F5444">
        <v>110000</v>
      </c>
      <c r="G5444" t="s">
        <v>36</v>
      </c>
      <c r="H5444" t="s">
        <v>24</v>
      </c>
      <c r="I5444" t="s">
        <v>17</v>
      </c>
      <c r="J5444" t="s">
        <v>29</v>
      </c>
      <c r="K5444" t="s">
        <v>36</v>
      </c>
      <c r="L5444" t="s">
        <v>26</v>
      </c>
    </row>
    <row r="5445" spans="1:12" x14ac:dyDescent="0.25">
      <c r="A5445">
        <v>2023</v>
      </c>
      <c r="B5445" t="s">
        <v>42</v>
      </c>
      <c r="C5445" t="s">
        <v>28</v>
      </c>
      <c r="D5445" t="s">
        <v>22</v>
      </c>
      <c r="E5445">
        <v>260000</v>
      </c>
      <c r="F5445">
        <v>260000</v>
      </c>
      <c r="G5445" t="s">
        <v>23</v>
      </c>
      <c r="H5445" t="s">
        <v>24</v>
      </c>
      <c r="I5445" t="s">
        <v>17</v>
      </c>
      <c r="J5445" t="s">
        <v>25</v>
      </c>
      <c r="K5445" t="s">
        <v>23</v>
      </c>
      <c r="L5445" t="s">
        <v>19</v>
      </c>
    </row>
    <row r="5446" spans="1:12" x14ac:dyDescent="0.25">
      <c r="A5446">
        <v>2023</v>
      </c>
      <c r="B5446" t="s">
        <v>42</v>
      </c>
      <c r="C5446" t="s">
        <v>28</v>
      </c>
      <c r="D5446" t="s">
        <v>22</v>
      </c>
      <c r="E5446">
        <v>136000</v>
      </c>
      <c r="F5446">
        <v>136000</v>
      </c>
      <c r="G5446" t="s">
        <v>23</v>
      </c>
      <c r="H5446" t="s">
        <v>24</v>
      </c>
      <c r="I5446" t="s">
        <v>17</v>
      </c>
      <c r="J5446" t="s">
        <v>25</v>
      </c>
      <c r="K5446" t="s">
        <v>23</v>
      </c>
      <c r="L5446" t="s">
        <v>19</v>
      </c>
    </row>
    <row r="5447" spans="1:12" x14ac:dyDescent="0.25">
      <c r="A5447">
        <v>2023</v>
      </c>
      <c r="B5447" t="s">
        <v>37</v>
      </c>
      <c r="C5447" t="s">
        <v>38</v>
      </c>
      <c r="D5447" t="s">
        <v>22</v>
      </c>
      <c r="E5447">
        <v>110000</v>
      </c>
      <c r="F5447">
        <v>110000</v>
      </c>
      <c r="G5447" t="s">
        <v>23</v>
      </c>
      <c r="H5447" t="s">
        <v>24</v>
      </c>
      <c r="I5447" t="s">
        <v>17</v>
      </c>
      <c r="J5447" t="s">
        <v>29</v>
      </c>
      <c r="K5447" t="s">
        <v>23</v>
      </c>
      <c r="L5447" t="s">
        <v>26</v>
      </c>
    </row>
    <row r="5448" spans="1:12" x14ac:dyDescent="0.25">
      <c r="A5448">
        <v>2023</v>
      </c>
      <c r="B5448" t="s">
        <v>37</v>
      </c>
      <c r="C5448" t="s">
        <v>38</v>
      </c>
      <c r="D5448" t="s">
        <v>22</v>
      </c>
      <c r="E5448">
        <v>90000</v>
      </c>
      <c r="F5448">
        <v>90000</v>
      </c>
      <c r="G5448" t="s">
        <v>23</v>
      </c>
      <c r="H5448" t="s">
        <v>24</v>
      </c>
      <c r="I5448" t="s">
        <v>17</v>
      </c>
      <c r="J5448" t="s">
        <v>29</v>
      </c>
      <c r="K5448" t="s">
        <v>23</v>
      </c>
      <c r="L5448" t="s">
        <v>26</v>
      </c>
    </row>
    <row r="5449" spans="1:12" x14ac:dyDescent="0.25">
      <c r="A5449">
        <v>2023</v>
      </c>
      <c r="B5449" t="s">
        <v>86</v>
      </c>
      <c r="C5449" t="s">
        <v>38</v>
      </c>
      <c r="D5449" t="s">
        <v>22</v>
      </c>
      <c r="E5449">
        <v>60000</v>
      </c>
      <c r="F5449">
        <v>60000</v>
      </c>
      <c r="G5449" t="s">
        <v>195</v>
      </c>
      <c r="H5449" t="s">
        <v>39</v>
      </c>
      <c r="I5449" t="s">
        <v>17</v>
      </c>
      <c r="J5449" t="s">
        <v>29</v>
      </c>
      <c r="K5449" t="s">
        <v>23</v>
      </c>
      <c r="L5449" t="s">
        <v>26</v>
      </c>
    </row>
    <row r="5450" spans="1:12" x14ac:dyDescent="0.25">
      <c r="A5450">
        <v>2023</v>
      </c>
      <c r="B5450" t="s">
        <v>27</v>
      </c>
      <c r="C5450" t="s">
        <v>28</v>
      </c>
      <c r="D5450" t="s">
        <v>60</v>
      </c>
      <c r="E5450">
        <v>105000</v>
      </c>
      <c r="F5450">
        <v>77791</v>
      </c>
      <c r="G5450" t="s">
        <v>49</v>
      </c>
      <c r="H5450" t="s">
        <v>39</v>
      </c>
      <c r="I5450" t="s">
        <v>17</v>
      </c>
      <c r="J5450" t="s">
        <v>18</v>
      </c>
      <c r="K5450" t="s">
        <v>49</v>
      </c>
      <c r="L5450" t="s">
        <v>19</v>
      </c>
    </row>
    <row r="5451" spans="1:12" x14ac:dyDescent="0.25">
      <c r="A5451">
        <v>2022</v>
      </c>
      <c r="B5451" t="s">
        <v>27</v>
      </c>
      <c r="C5451" t="s">
        <v>28</v>
      </c>
      <c r="D5451" t="s">
        <v>35</v>
      </c>
      <c r="E5451">
        <v>45000</v>
      </c>
      <c r="F5451">
        <v>55410</v>
      </c>
      <c r="G5451" t="s">
        <v>69</v>
      </c>
      <c r="H5451" t="s">
        <v>16</v>
      </c>
      <c r="I5451" t="s">
        <v>17</v>
      </c>
      <c r="J5451" t="s">
        <v>29</v>
      </c>
      <c r="K5451" t="s">
        <v>36</v>
      </c>
      <c r="L5451" t="s">
        <v>26</v>
      </c>
    </row>
    <row r="5452" spans="1:12" x14ac:dyDescent="0.25">
      <c r="A5452">
        <v>2023</v>
      </c>
      <c r="B5452" t="s">
        <v>197</v>
      </c>
      <c r="C5452" t="s">
        <v>38</v>
      </c>
      <c r="D5452" t="s">
        <v>22</v>
      </c>
      <c r="E5452">
        <v>57000</v>
      </c>
      <c r="F5452">
        <v>57000</v>
      </c>
      <c r="G5452" t="s">
        <v>203</v>
      </c>
      <c r="H5452" t="s">
        <v>24</v>
      </c>
      <c r="I5452" t="s">
        <v>17</v>
      </c>
      <c r="J5452" t="s">
        <v>29</v>
      </c>
      <c r="K5452" t="s">
        <v>132</v>
      </c>
      <c r="L5452" t="s">
        <v>19</v>
      </c>
    </row>
    <row r="5453" spans="1:12" x14ac:dyDescent="0.25">
      <c r="A5453">
        <v>2023</v>
      </c>
      <c r="B5453" t="s">
        <v>204</v>
      </c>
      <c r="C5453" t="s">
        <v>31</v>
      </c>
      <c r="D5453" t="s">
        <v>22</v>
      </c>
      <c r="E5453">
        <v>120000</v>
      </c>
      <c r="F5453">
        <v>120000</v>
      </c>
      <c r="G5453" t="s">
        <v>36</v>
      </c>
      <c r="H5453" t="s">
        <v>16</v>
      </c>
      <c r="I5453" t="s">
        <v>17</v>
      </c>
      <c r="J5453" t="s">
        <v>18</v>
      </c>
      <c r="K5453" t="s">
        <v>36</v>
      </c>
      <c r="L5453" t="s">
        <v>26</v>
      </c>
    </row>
    <row r="5454" spans="1:12" x14ac:dyDescent="0.25">
      <c r="A5454">
        <v>2023</v>
      </c>
      <c r="B5454" t="s">
        <v>62</v>
      </c>
      <c r="C5454" t="s">
        <v>21</v>
      </c>
      <c r="D5454" t="s">
        <v>22</v>
      </c>
      <c r="E5454">
        <v>168400</v>
      </c>
      <c r="F5454">
        <v>168400</v>
      </c>
      <c r="G5454" t="s">
        <v>23</v>
      </c>
      <c r="H5454" t="s">
        <v>24</v>
      </c>
      <c r="I5454" t="s">
        <v>17</v>
      </c>
      <c r="J5454" t="s">
        <v>25</v>
      </c>
      <c r="K5454" t="s">
        <v>23</v>
      </c>
      <c r="L5454" t="s">
        <v>26</v>
      </c>
    </row>
    <row r="5455" spans="1:12" x14ac:dyDescent="0.25">
      <c r="A5455">
        <v>2023</v>
      </c>
      <c r="B5455" t="s">
        <v>62</v>
      </c>
      <c r="C5455" t="s">
        <v>21</v>
      </c>
      <c r="D5455" t="s">
        <v>22</v>
      </c>
      <c r="E5455">
        <v>90700</v>
      </c>
      <c r="F5455">
        <v>90700</v>
      </c>
      <c r="G5455" t="s">
        <v>23</v>
      </c>
      <c r="H5455" t="s">
        <v>24</v>
      </c>
      <c r="I5455" t="s">
        <v>17</v>
      </c>
      <c r="J5455" t="s">
        <v>25</v>
      </c>
      <c r="K5455" t="s">
        <v>23</v>
      </c>
      <c r="L5455" t="s">
        <v>26</v>
      </c>
    </row>
    <row r="5456" spans="1:12" x14ac:dyDescent="0.25">
      <c r="A5456">
        <v>2023</v>
      </c>
      <c r="B5456" t="s">
        <v>37</v>
      </c>
      <c r="C5456" t="s">
        <v>38</v>
      </c>
      <c r="D5456" t="s">
        <v>22</v>
      </c>
      <c r="E5456">
        <v>150000</v>
      </c>
      <c r="F5456">
        <v>150000</v>
      </c>
      <c r="G5456" t="s">
        <v>23</v>
      </c>
      <c r="H5456" t="s">
        <v>24</v>
      </c>
      <c r="I5456" t="s">
        <v>17</v>
      </c>
      <c r="J5456" t="s">
        <v>29</v>
      </c>
      <c r="K5456" t="s">
        <v>23</v>
      </c>
      <c r="L5456" t="s">
        <v>26</v>
      </c>
    </row>
    <row r="5457" spans="1:12" x14ac:dyDescent="0.25">
      <c r="A5457">
        <v>2023</v>
      </c>
      <c r="B5457" t="s">
        <v>37</v>
      </c>
      <c r="C5457" t="s">
        <v>38</v>
      </c>
      <c r="D5457" t="s">
        <v>22</v>
      </c>
      <c r="E5457">
        <v>95000</v>
      </c>
      <c r="F5457">
        <v>95000</v>
      </c>
      <c r="G5457" t="s">
        <v>23</v>
      </c>
      <c r="H5457" t="s">
        <v>24</v>
      </c>
      <c r="I5457" t="s">
        <v>17</v>
      </c>
      <c r="J5457" t="s">
        <v>29</v>
      </c>
      <c r="K5457" t="s">
        <v>23</v>
      </c>
      <c r="L5457" t="s">
        <v>26</v>
      </c>
    </row>
    <row r="5458" spans="1:12" x14ac:dyDescent="0.25">
      <c r="A5458">
        <v>2023</v>
      </c>
      <c r="B5458" t="s">
        <v>32</v>
      </c>
      <c r="C5458" t="s">
        <v>13</v>
      </c>
      <c r="D5458" t="s">
        <v>22</v>
      </c>
      <c r="E5458">
        <v>161000</v>
      </c>
      <c r="F5458">
        <v>161000</v>
      </c>
      <c r="G5458" t="s">
        <v>23</v>
      </c>
      <c r="H5458" t="s">
        <v>24</v>
      </c>
      <c r="I5458" t="s">
        <v>17</v>
      </c>
      <c r="J5458" t="s">
        <v>25</v>
      </c>
      <c r="K5458" t="s">
        <v>23</v>
      </c>
      <c r="L5458" t="s">
        <v>26</v>
      </c>
    </row>
    <row r="5459" spans="1:12" x14ac:dyDescent="0.25">
      <c r="A5459">
        <v>2023</v>
      </c>
      <c r="B5459" t="s">
        <v>32</v>
      </c>
      <c r="C5459" t="s">
        <v>13</v>
      </c>
      <c r="D5459" t="s">
        <v>22</v>
      </c>
      <c r="E5459">
        <v>85000</v>
      </c>
      <c r="F5459">
        <v>85000</v>
      </c>
      <c r="G5459" t="s">
        <v>23</v>
      </c>
      <c r="H5459" t="s">
        <v>24</v>
      </c>
      <c r="I5459" t="s">
        <v>17</v>
      </c>
      <c r="J5459" t="s">
        <v>25</v>
      </c>
      <c r="K5459" t="s">
        <v>23</v>
      </c>
      <c r="L5459" t="s">
        <v>26</v>
      </c>
    </row>
    <row r="5460" spans="1:12" x14ac:dyDescent="0.25">
      <c r="A5460">
        <v>2023</v>
      </c>
      <c r="B5460" t="s">
        <v>48</v>
      </c>
      <c r="C5460" t="s">
        <v>28</v>
      </c>
      <c r="D5460" t="s">
        <v>22</v>
      </c>
      <c r="E5460">
        <v>240000</v>
      </c>
      <c r="F5460">
        <v>240000</v>
      </c>
      <c r="G5460" t="s">
        <v>23</v>
      </c>
      <c r="H5460" t="s">
        <v>24</v>
      </c>
      <c r="I5460" t="s">
        <v>17</v>
      </c>
      <c r="J5460" t="s">
        <v>29</v>
      </c>
      <c r="K5460" t="s">
        <v>23</v>
      </c>
      <c r="L5460" t="s">
        <v>26</v>
      </c>
    </row>
    <row r="5461" spans="1:12" x14ac:dyDescent="0.25">
      <c r="A5461">
        <v>2023</v>
      </c>
      <c r="B5461" t="s">
        <v>48</v>
      </c>
      <c r="C5461" t="s">
        <v>28</v>
      </c>
      <c r="D5461" t="s">
        <v>22</v>
      </c>
      <c r="E5461">
        <v>157250</v>
      </c>
      <c r="F5461">
        <v>157250</v>
      </c>
      <c r="G5461" t="s">
        <v>23</v>
      </c>
      <c r="H5461" t="s">
        <v>24</v>
      </c>
      <c r="I5461" t="s">
        <v>17</v>
      </c>
      <c r="J5461" t="s">
        <v>29</v>
      </c>
      <c r="K5461" t="s">
        <v>23</v>
      </c>
      <c r="L5461" t="s">
        <v>26</v>
      </c>
    </row>
    <row r="5462" spans="1:12" x14ac:dyDescent="0.25">
      <c r="A5462">
        <v>2023</v>
      </c>
      <c r="B5462" t="s">
        <v>42</v>
      </c>
      <c r="C5462" t="s">
        <v>28</v>
      </c>
      <c r="D5462" t="s">
        <v>22</v>
      </c>
      <c r="E5462">
        <v>260000</v>
      </c>
      <c r="F5462">
        <v>260000</v>
      </c>
      <c r="G5462" t="s">
        <v>23</v>
      </c>
      <c r="H5462" t="s">
        <v>24</v>
      </c>
      <c r="I5462" t="s">
        <v>17</v>
      </c>
      <c r="J5462" t="s">
        <v>25</v>
      </c>
      <c r="K5462" t="s">
        <v>23</v>
      </c>
      <c r="L5462" t="s">
        <v>19</v>
      </c>
    </row>
    <row r="5463" spans="1:12" x14ac:dyDescent="0.25">
      <c r="A5463">
        <v>2023</v>
      </c>
      <c r="B5463" t="s">
        <v>42</v>
      </c>
      <c r="C5463" t="s">
        <v>28</v>
      </c>
      <c r="D5463" t="s">
        <v>22</v>
      </c>
      <c r="E5463">
        <v>136000</v>
      </c>
      <c r="F5463">
        <v>136000</v>
      </c>
      <c r="G5463" t="s">
        <v>23</v>
      </c>
      <c r="H5463" t="s">
        <v>24</v>
      </c>
      <c r="I5463" t="s">
        <v>17</v>
      </c>
      <c r="J5463" t="s">
        <v>25</v>
      </c>
      <c r="K5463" t="s">
        <v>23</v>
      </c>
      <c r="L5463" t="s">
        <v>19</v>
      </c>
    </row>
    <row r="5464" spans="1:12" x14ac:dyDescent="0.25">
      <c r="A5464">
        <v>2023</v>
      </c>
      <c r="B5464" t="s">
        <v>27</v>
      </c>
      <c r="C5464" t="s">
        <v>28</v>
      </c>
      <c r="D5464" t="s">
        <v>22</v>
      </c>
      <c r="E5464">
        <v>277500</v>
      </c>
      <c r="F5464">
        <v>277500</v>
      </c>
      <c r="G5464" t="s">
        <v>23</v>
      </c>
      <c r="H5464" t="s">
        <v>24</v>
      </c>
      <c r="I5464" t="s">
        <v>17</v>
      </c>
      <c r="J5464" t="s">
        <v>25</v>
      </c>
      <c r="K5464" t="s">
        <v>23</v>
      </c>
      <c r="L5464" t="s">
        <v>26</v>
      </c>
    </row>
    <row r="5465" spans="1:12" x14ac:dyDescent="0.25">
      <c r="A5465">
        <v>2023</v>
      </c>
      <c r="B5465" t="s">
        <v>27</v>
      </c>
      <c r="C5465" t="s">
        <v>28</v>
      </c>
      <c r="D5465" t="s">
        <v>22</v>
      </c>
      <c r="E5465">
        <v>206000</v>
      </c>
      <c r="F5465">
        <v>206000</v>
      </c>
      <c r="G5465" t="s">
        <v>23</v>
      </c>
      <c r="H5465" t="s">
        <v>24</v>
      </c>
      <c r="I5465" t="s">
        <v>17</v>
      </c>
      <c r="J5465" t="s">
        <v>25</v>
      </c>
      <c r="K5465" t="s">
        <v>23</v>
      </c>
      <c r="L5465" t="s">
        <v>26</v>
      </c>
    </row>
    <row r="5466" spans="1:12" x14ac:dyDescent="0.25">
      <c r="A5466">
        <v>2023</v>
      </c>
      <c r="B5466" t="s">
        <v>34</v>
      </c>
      <c r="C5466" t="s">
        <v>31</v>
      </c>
      <c r="D5466" t="s">
        <v>22</v>
      </c>
      <c r="E5466">
        <v>165000</v>
      </c>
      <c r="F5466">
        <v>165000</v>
      </c>
      <c r="G5466" t="s">
        <v>23</v>
      </c>
      <c r="H5466" t="s">
        <v>16</v>
      </c>
      <c r="I5466" t="s">
        <v>17</v>
      </c>
      <c r="J5466" t="s">
        <v>25</v>
      </c>
      <c r="K5466" t="s">
        <v>23</v>
      </c>
      <c r="L5466" t="s">
        <v>26</v>
      </c>
    </row>
    <row r="5467" spans="1:12" x14ac:dyDescent="0.25">
      <c r="A5467">
        <v>2023</v>
      </c>
      <c r="B5467" t="s">
        <v>34</v>
      </c>
      <c r="C5467" t="s">
        <v>31</v>
      </c>
      <c r="D5467" t="s">
        <v>22</v>
      </c>
      <c r="E5467">
        <v>150000</v>
      </c>
      <c r="F5467">
        <v>150000</v>
      </c>
      <c r="G5467" t="s">
        <v>23</v>
      </c>
      <c r="H5467" t="s">
        <v>16</v>
      </c>
      <c r="I5467" t="s">
        <v>17</v>
      </c>
      <c r="J5467" t="s">
        <v>25</v>
      </c>
      <c r="K5467" t="s">
        <v>23</v>
      </c>
      <c r="L5467" t="s">
        <v>26</v>
      </c>
    </row>
    <row r="5468" spans="1:12" x14ac:dyDescent="0.25">
      <c r="A5468">
        <v>2023</v>
      </c>
      <c r="B5468" t="s">
        <v>42</v>
      </c>
      <c r="C5468" t="s">
        <v>28</v>
      </c>
      <c r="D5468" t="s">
        <v>22</v>
      </c>
      <c r="E5468">
        <v>222200</v>
      </c>
      <c r="F5468">
        <v>222200</v>
      </c>
      <c r="G5468" t="s">
        <v>23</v>
      </c>
      <c r="H5468" t="s">
        <v>24</v>
      </c>
      <c r="I5468" t="s">
        <v>17</v>
      </c>
      <c r="J5468" t="s">
        <v>25</v>
      </c>
      <c r="K5468" t="s">
        <v>23</v>
      </c>
      <c r="L5468" t="s">
        <v>19</v>
      </c>
    </row>
    <row r="5469" spans="1:12" x14ac:dyDescent="0.25">
      <c r="A5469">
        <v>2023</v>
      </c>
      <c r="B5469" t="s">
        <v>42</v>
      </c>
      <c r="C5469" t="s">
        <v>28</v>
      </c>
      <c r="D5469" t="s">
        <v>22</v>
      </c>
      <c r="E5469">
        <v>136000</v>
      </c>
      <c r="F5469">
        <v>136000</v>
      </c>
      <c r="G5469" t="s">
        <v>23</v>
      </c>
      <c r="H5469" t="s">
        <v>24</v>
      </c>
      <c r="I5469" t="s">
        <v>17</v>
      </c>
      <c r="J5469" t="s">
        <v>25</v>
      </c>
      <c r="K5469" t="s">
        <v>23</v>
      </c>
      <c r="L5469" t="s">
        <v>19</v>
      </c>
    </row>
    <row r="5470" spans="1:12" x14ac:dyDescent="0.25">
      <c r="A5470">
        <v>2023</v>
      </c>
      <c r="B5470" t="s">
        <v>27</v>
      </c>
      <c r="C5470" t="s">
        <v>28</v>
      </c>
      <c r="D5470" t="s">
        <v>22</v>
      </c>
      <c r="E5470">
        <v>236500</v>
      </c>
      <c r="F5470">
        <v>236500</v>
      </c>
      <c r="G5470" t="s">
        <v>23</v>
      </c>
      <c r="H5470" t="s">
        <v>24</v>
      </c>
      <c r="I5470" t="s">
        <v>17</v>
      </c>
      <c r="J5470" t="s">
        <v>25</v>
      </c>
      <c r="K5470" t="s">
        <v>23</v>
      </c>
      <c r="L5470" t="s">
        <v>26</v>
      </c>
    </row>
    <row r="5471" spans="1:12" x14ac:dyDescent="0.25">
      <c r="A5471">
        <v>2023</v>
      </c>
      <c r="B5471" t="s">
        <v>27</v>
      </c>
      <c r="C5471" t="s">
        <v>28</v>
      </c>
      <c r="D5471" t="s">
        <v>22</v>
      </c>
      <c r="E5471">
        <v>176000</v>
      </c>
      <c r="F5471">
        <v>176000</v>
      </c>
      <c r="G5471" t="s">
        <v>23</v>
      </c>
      <c r="H5471" t="s">
        <v>24</v>
      </c>
      <c r="I5471" t="s">
        <v>17</v>
      </c>
      <c r="J5471" t="s">
        <v>25</v>
      </c>
      <c r="K5471" t="s">
        <v>23</v>
      </c>
      <c r="L5471" t="s">
        <v>26</v>
      </c>
    </row>
    <row r="5472" spans="1:12" x14ac:dyDescent="0.25">
      <c r="A5472">
        <v>2023</v>
      </c>
      <c r="B5472" t="s">
        <v>37</v>
      </c>
      <c r="C5472" t="s">
        <v>38</v>
      </c>
      <c r="D5472" t="s">
        <v>22</v>
      </c>
      <c r="E5472">
        <v>155000</v>
      </c>
      <c r="F5472">
        <v>155000</v>
      </c>
      <c r="G5472" t="s">
        <v>36</v>
      </c>
      <c r="H5472" t="s">
        <v>24</v>
      </c>
      <c r="I5472" t="s">
        <v>17</v>
      </c>
      <c r="J5472" t="s">
        <v>25</v>
      </c>
      <c r="K5472" t="s">
        <v>36</v>
      </c>
      <c r="L5472" t="s">
        <v>26</v>
      </c>
    </row>
    <row r="5473" spans="1:12" x14ac:dyDescent="0.25">
      <c r="A5473">
        <v>2023</v>
      </c>
      <c r="B5473" t="s">
        <v>37</v>
      </c>
      <c r="C5473" t="s">
        <v>38</v>
      </c>
      <c r="D5473" t="s">
        <v>22</v>
      </c>
      <c r="E5473">
        <v>120000</v>
      </c>
      <c r="F5473">
        <v>120000</v>
      </c>
      <c r="G5473" t="s">
        <v>36</v>
      </c>
      <c r="H5473" t="s">
        <v>24</v>
      </c>
      <c r="I5473" t="s">
        <v>17</v>
      </c>
      <c r="J5473" t="s">
        <v>25</v>
      </c>
      <c r="K5473" t="s">
        <v>36</v>
      </c>
      <c r="L5473" t="s">
        <v>26</v>
      </c>
    </row>
    <row r="5474" spans="1:12" x14ac:dyDescent="0.25">
      <c r="A5474">
        <v>2023</v>
      </c>
      <c r="B5474" t="s">
        <v>27</v>
      </c>
      <c r="C5474" t="s">
        <v>28</v>
      </c>
      <c r="D5474" t="s">
        <v>22</v>
      </c>
      <c r="E5474">
        <v>172800</v>
      </c>
      <c r="F5474">
        <v>172800</v>
      </c>
      <c r="G5474" t="s">
        <v>36</v>
      </c>
      <c r="H5474" t="s">
        <v>24</v>
      </c>
      <c r="I5474" t="s">
        <v>17</v>
      </c>
      <c r="J5474" t="s">
        <v>29</v>
      </c>
      <c r="K5474" t="s">
        <v>36</v>
      </c>
      <c r="L5474" t="s">
        <v>26</v>
      </c>
    </row>
    <row r="5475" spans="1:12" x14ac:dyDescent="0.25">
      <c r="A5475">
        <v>2023</v>
      </c>
      <c r="B5475" t="s">
        <v>27</v>
      </c>
      <c r="C5475" t="s">
        <v>28</v>
      </c>
      <c r="D5475" t="s">
        <v>22</v>
      </c>
      <c r="E5475">
        <v>110000</v>
      </c>
      <c r="F5475">
        <v>110000</v>
      </c>
      <c r="G5475" t="s">
        <v>36</v>
      </c>
      <c r="H5475" t="s">
        <v>24</v>
      </c>
      <c r="I5475" t="s">
        <v>17</v>
      </c>
      <c r="J5475" t="s">
        <v>29</v>
      </c>
      <c r="K5475" t="s">
        <v>36</v>
      </c>
      <c r="L5475" t="s">
        <v>26</v>
      </c>
    </row>
    <row r="5476" spans="1:12" x14ac:dyDescent="0.25">
      <c r="A5476">
        <v>2023</v>
      </c>
      <c r="B5476" t="s">
        <v>42</v>
      </c>
      <c r="C5476" t="s">
        <v>28</v>
      </c>
      <c r="D5476" t="s">
        <v>22</v>
      </c>
      <c r="E5476">
        <v>260000</v>
      </c>
      <c r="F5476">
        <v>260000</v>
      </c>
      <c r="G5476" t="s">
        <v>23</v>
      </c>
      <c r="H5476" t="s">
        <v>24</v>
      </c>
      <c r="I5476" t="s">
        <v>17</v>
      </c>
      <c r="J5476" t="s">
        <v>25</v>
      </c>
      <c r="K5476" t="s">
        <v>23</v>
      </c>
      <c r="L5476" t="s">
        <v>19</v>
      </c>
    </row>
    <row r="5477" spans="1:12" x14ac:dyDescent="0.25">
      <c r="A5477">
        <v>2023</v>
      </c>
      <c r="B5477" t="s">
        <v>42</v>
      </c>
      <c r="C5477" t="s">
        <v>28</v>
      </c>
      <c r="D5477" t="s">
        <v>22</v>
      </c>
      <c r="E5477">
        <v>136000</v>
      </c>
      <c r="F5477">
        <v>136000</v>
      </c>
      <c r="G5477" t="s">
        <v>23</v>
      </c>
      <c r="H5477" t="s">
        <v>24</v>
      </c>
      <c r="I5477" t="s">
        <v>17</v>
      </c>
      <c r="J5477" t="s">
        <v>25</v>
      </c>
      <c r="K5477" t="s">
        <v>23</v>
      </c>
      <c r="L5477" t="s">
        <v>19</v>
      </c>
    </row>
    <row r="5478" spans="1:12" x14ac:dyDescent="0.25">
      <c r="A5478">
        <v>2023</v>
      </c>
      <c r="B5478" t="s">
        <v>32</v>
      </c>
      <c r="C5478" t="s">
        <v>13</v>
      </c>
      <c r="D5478" t="s">
        <v>22</v>
      </c>
      <c r="E5478">
        <v>171250</v>
      </c>
      <c r="F5478">
        <v>171250</v>
      </c>
      <c r="G5478" t="s">
        <v>23</v>
      </c>
      <c r="H5478" t="s">
        <v>24</v>
      </c>
      <c r="I5478" t="s">
        <v>17</v>
      </c>
      <c r="J5478" t="s">
        <v>25</v>
      </c>
      <c r="K5478" t="s">
        <v>23</v>
      </c>
      <c r="L5478" t="s">
        <v>26</v>
      </c>
    </row>
    <row r="5479" spans="1:12" x14ac:dyDescent="0.25">
      <c r="A5479">
        <v>2023</v>
      </c>
      <c r="B5479" t="s">
        <v>32</v>
      </c>
      <c r="C5479" t="s">
        <v>13</v>
      </c>
      <c r="D5479" t="s">
        <v>22</v>
      </c>
      <c r="E5479">
        <v>113750</v>
      </c>
      <c r="F5479">
        <v>113750</v>
      </c>
      <c r="G5479" t="s">
        <v>23</v>
      </c>
      <c r="H5479" t="s">
        <v>24</v>
      </c>
      <c r="I5479" t="s">
        <v>17</v>
      </c>
      <c r="J5479" t="s">
        <v>25</v>
      </c>
      <c r="K5479" t="s">
        <v>23</v>
      </c>
      <c r="L5479" t="s">
        <v>26</v>
      </c>
    </row>
    <row r="5480" spans="1:12" x14ac:dyDescent="0.25">
      <c r="A5480">
        <v>2020</v>
      </c>
      <c r="B5480" t="s">
        <v>205</v>
      </c>
      <c r="C5480" t="s">
        <v>38</v>
      </c>
      <c r="D5480" t="s">
        <v>22</v>
      </c>
      <c r="E5480">
        <v>60000</v>
      </c>
      <c r="F5480">
        <v>60000</v>
      </c>
      <c r="G5480" t="s">
        <v>186</v>
      </c>
      <c r="H5480" t="s">
        <v>16</v>
      </c>
      <c r="I5480" t="s">
        <v>80</v>
      </c>
      <c r="J5480" t="s">
        <v>25</v>
      </c>
      <c r="K5480" t="s">
        <v>186</v>
      </c>
      <c r="L5480" t="s">
        <v>26</v>
      </c>
    </row>
    <row r="5481" spans="1:12" x14ac:dyDescent="0.25">
      <c r="A5481">
        <v>2023</v>
      </c>
      <c r="B5481" t="s">
        <v>192</v>
      </c>
      <c r="C5481" t="s">
        <v>13</v>
      </c>
      <c r="D5481" t="s">
        <v>22</v>
      </c>
      <c r="E5481">
        <v>100000</v>
      </c>
      <c r="F5481">
        <v>100000</v>
      </c>
      <c r="G5481" t="s">
        <v>15</v>
      </c>
      <c r="H5481" t="s">
        <v>39</v>
      </c>
      <c r="I5481" t="s">
        <v>17</v>
      </c>
      <c r="J5481" t="s">
        <v>18</v>
      </c>
      <c r="K5481" t="s">
        <v>23</v>
      </c>
      <c r="L5481" t="s">
        <v>19</v>
      </c>
    </row>
    <row r="5482" spans="1:12" x14ac:dyDescent="0.25">
      <c r="A5482">
        <v>2023</v>
      </c>
      <c r="B5482" t="s">
        <v>185</v>
      </c>
      <c r="C5482" t="s">
        <v>38</v>
      </c>
      <c r="D5482" t="s">
        <v>14</v>
      </c>
      <c r="E5482">
        <v>300000</v>
      </c>
      <c r="F5482">
        <v>323905</v>
      </c>
      <c r="G5482" t="s">
        <v>69</v>
      </c>
      <c r="H5482" t="s">
        <v>24</v>
      </c>
      <c r="I5482" t="s">
        <v>80</v>
      </c>
      <c r="J5482" t="s">
        <v>29</v>
      </c>
      <c r="K5482" t="s">
        <v>23</v>
      </c>
      <c r="L5482" t="s">
        <v>26</v>
      </c>
    </row>
    <row r="5483" spans="1:12" x14ac:dyDescent="0.25">
      <c r="A5483">
        <v>2023</v>
      </c>
      <c r="B5483" t="s">
        <v>32</v>
      </c>
      <c r="C5483" t="s">
        <v>13</v>
      </c>
      <c r="D5483" t="s">
        <v>22</v>
      </c>
      <c r="E5483">
        <v>146000</v>
      </c>
      <c r="F5483">
        <v>146000</v>
      </c>
      <c r="G5483" t="s">
        <v>23</v>
      </c>
      <c r="H5483" t="s">
        <v>24</v>
      </c>
      <c r="I5483" t="s">
        <v>17</v>
      </c>
      <c r="J5483" t="s">
        <v>25</v>
      </c>
      <c r="K5483" t="s">
        <v>23</v>
      </c>
      <c r="L5483" t="s">
        <v>26</v>
      </c>
    </row>
    <row r="5484" spans="1:12" x14ac:dyDescent="0.25">
      <c r="A5484">
        <v>2023</v>
      </c>
      <c r="B5484" t="s">
        <v>32</v>
      </c>
      <c r="C5484" t="s">
        <v>13</v>
      </c>
      <c r="D5484" t="s">
        <v>22</v>
      </c>
      <c r="E5484">
        <v>75000</v>
      </c>
      <c r="F5484">
        <v>75000</v>
      </c>
      <c r="G5484" t="s">
        <v>23</v>
      </c>
      <c r="H5484" t="s">
        <v>24</v>
      </c>
      <c r="I5484" t="s">
        <v>17</v>
      </c>
      <c r="J5484" t="s">
        <v>25</v>
      </c>
      <c r="K5484" t="s">
        <v>23</v>
      </c>
      <c r="L5484" t="s">
        <v>26</v>
      </c>
    </row>
    <row r="5485" spans="1:12" x14ac:dyDescent="0.25">
      <c r="A5485">
        <v>2023</v>
      </c>
      <c r="B5485" t="s">
        <v>32</v>
      </c>
      <c r="C5485" t="s">
        <v>13</v>
      </c>
      <c r="D5485" t="s">
        <v>22</v>
      </c>
      <c r="E5485">
        <v>146000</v>
      </c>
      <c r="F5485">
        <v>146000</v>
      </c>
      <c r="G5485" t="s">
        <v>23</v>
      </c>
      <c r="H5485" t="s">
        <v>24</v>
      </c>
      <c r="I5485" t="s">
        <v>17</v>
      </c>
      <c r="J5485" t="s">
        <v>25</v>
      </c>
      <c r="K5485" t="s">
        <v>23</v>
      </c>
      <c r="L5485" t="s">
        <v>26</v>
      </c>
    </row>
    <row r="5486" spans="1:12" x14ac:dyDescent="0.25">
      <c r="A5486">
        <v>2023</v>
      </c>
      <c r="B5486" t="s">
        <v>32</v>
      </c>
      <c r="C5486" t="s">
        <v>13</v>
      </c>
      <c r="D5486" t="s">
        <v>22</v>
      </c>
      <c r="E5486">
        <v>75000</v>
      </c>
      <c r="F5486">
        <v>75000</v>
      </c>
      <c r="G5486" t="s">
        <v>23</v>
      </c>
      <c r="H5486" t="s">
        <v>24</v>
      </c>
      <c r="I5486" t="s">
        <v>17</v>
      </c>
      <c r="J5486" t="s">
        <v>25</v>
      </c>
      <c r="K5486" t="s">
        <v>23</v>
      </c>
      <c r="L5486" t="s">
        <v>26</v>
      </c>
    </row>
    <row r="5487" spans="1:12" x14ac:dyDescent="0.25">
      <c r="A5487">
        <v>2023</v>
      </c>
      <c r="B5487" t="s">
        <v>46</v>
      </c>
      <c r="C5487" t="s">
        <v>28</v>
      </c>
      <c r="D5487" t="s">
        <v>22</v>
      </c>
      <c r="E5487">
        <v>150000</v>
      </c>
      <c r="F5487">
        <v>150000</v>
      </c>
      <c r="G5487" t="s">
        <v>23</v>
      </c>
      <c r="H5487" t="s">
        <v>39</v>
      </c>
      <c r="I5487" t="s">
        <v>17</v>
      </c>
      <c r="J5487" t="s">
        <v>25</v>
      </c>
      <c r="K5487" t="s">
        <v>23</v>
      </c>
      <c r="L5487" t="s">
        <v>26</v>
      </c>
    </row>
    <row r="5488" spans="1:12" x14ac:dyDescent="0.25">
      <c r="A5488">
        <v>2023</v>
      </c>
      <c r="B5488" t="s">
        <v>46</v>
      </c>
      <c r="C5488" t="s">
        <v>28</v>
      </c>
      <c r="D5488" t="s">
        <v>22</v>
      </c>
      <c r="E5488">
        <v>100000</v>
      </c>
      <c r="F5488">
        <v>100000</v>
      </c>
      <c r="G5488" t="s">
        <v>23</v>
      </c>
      <c r="H5488" t="s">
        <v>39</v>
      </c>
      <c r="I5488" t="s">
        <v>17</v>
      </c>
      <c r="J5488" t="s">
        <v>25</v>
      </c>
      <c r="K5488" t="s">
        <v>23</v>
      </c>
      <c r="L5488" t="s">
        <v>26</v>
      </c>
    </row>
    <row r="5489" spans="1:12" x14ac:dyDescent="0.25">
      <c r="A5489">
        <v>2023</v>
      </c>
      <c r="B5489" t="s">
        <v>37</v>
      </c>
      <c r="C5489" t="s">
        <v>38</v>
      </c>
      <c r="D5489" t="s">
        <v>22</v>
      </c>
      <c r="E5489">
        <v>62000</v>
      </c>
      <c r="F5489">
        <v>62000</v>
      </c>
      <c r="G5489" t="s">
        <v>23</v>
      </c>
      <c r="H5489" t="s">
        <v>24</v>
      </c>
      <c r="I5489" t="s">
        <v>17</v>
      </c>
      <c r="J5489" t="s">
        <v>25</v>
      </c>
      <c r="K5489" t="s">
        <v>23</v>
      </c>
      <c r="L5489" t="s">
        <v>26</v>
      </c>
    </row>
    <row r="5490" spans="1:12" x14ac:dyDescent="0.25">
      <c r="A5490">
        <v>2023</v>
      </c>
      <c r="B5490" t="s">
        <v>37</v>
      </c>
      <c r="C5490" t="s">
        <v>38</v>
      </c>
      <c r="D5490" t="s">
        <v>22</v>
      </c>
      <c r="E5490">
        <v>55000</v>
      </c>
      <c r="F5490">
        <v>55000</v>
      </c>
      <c r="G5490" t="s">
        <v>23</v>
      </c>
      <c r="H5490" t="s">
        <v>24</v>
      </c>
      <c r="I5490" t="s">
        <v>17</v>
      </c>
      <c r="J5490" t="s">
        <v>25</v>
      </c>
      <c r="K5490" t="s">
        <v>23</v>
      </c>
      <c r="L5490" t="s">
        <v>26</v>
      </c>
    </row>
    <row r="5491" spans="1:12" x14ac:dyDescent="0.25">
      <c r="A5491">
        <v>2023</v>
      </c>
      <c r="B5491" t="s">
        <v>125</v>
      </c>
      <c r="C5491" t="s">
        <v>41</v>
      </c>
      <c r="D5491" t="s">
        <v>22</v>
      </c>
      <c r="E5491">
        <v>155000</v>
      </c>
      <c r="F5491">
        <v>155000</v>
      </c>
      <c r="G5491" t="s">
        <v>23</v>
      </c>
      <c r="H5491" t="s">
        <v>16</v>
      </c>
      <c r="I5491" t="s">
        <v>17</v>
      </c>
      <c r="J5491" t="s">
        <v>25</v>
      </c>
      <c r="K5491" t="s">
        <v>23</v>
      </c>
      <c r="L5491" t="s">
        <v>26</v>
      </c>
    </row>
    <row r="5492" spans="1:12" x14ac:dyDescent="0.25">
      <c r="A5492">
        <v>2023</v>
      </c>
      <c r="B5492" t="s">
        <v>125</v>
      </c>
      <c r="C5492" t="s">
        <v>41</v>
      </c>
      <c r="D5492" t="s">
        <v>22</v>
      </c>
      <c r="E5492">
        <v>140000</v>
      </c>
      <c r="F5492">
        <v>140000</v>
      </c>
      <c r="G5492" t="s">
        <v>23</v>
      </c>
      <c r="H5492" t="s">
        <v>16</v>
      </c>
      <c r="I5492" t="s">
        <v>17</v>
      </c>
      <c r="J5492" t="s">
        <v>25</v>
      </c>
      <c r="K5492" t="s">
        <v>23</v>
      </c>
      <c r="L5492" t="s">
        <v>26</v>
      </c>
    </row>
    <row r="5493" spans="1:12" x14ac:dyDescent="0.25">
      <c r="A5493">
        <v>2023</v>
      </c>
      <c r="B5493" t="s">
        <v>42</v>
      </c>
      <c r="C5493" t="s">
        <v>28</v>
      </c>
      <c r="D5493" t="s">
        <v>22</v>
      </c>
      <c r="E5493">
        <v>36000</v>
      </c>
      <c r="F5493">
        <v>36000</v>
      </c>
      <c r="G5493" t="s">
        <v>186</v>
      </c>
      <c r="H5493" t="s">
        <v>16</v>
      </c>
      <c r="I5493" t="s">
        <v>17</v>
      </c>
      <c r="J5493" t="s">
        <v>18</v>
      </c>
      <c r="K5493" t="s">
        <v>186</v>
      </c>
      <c r="L5493" t="s">
        <v>26</v>
      </c>
    </row>
    <row r="5494" spans="1:12" x14ac:dyDescent="0.25">
      <c r="A5494">
        <v>2023</v>
      </c>
      <c r="B5494" t="s">
        <v>34</v>
      </c>
      <c r="C5494" t="s">
        <v>31</v>
      </c>
      <c r="D5494" t="s">
        <v>22</v>
      </c>
      <c r="E5494">
        <v>247500</v>
      </c>
      <c r="F5494">
        <v>247500</v>
      </c>
      <c r="G5494" t="s">
        <v>23</v>
      </c>
      <c r="H5494" t="s">
        <v>24</v>
      </c>
      <c r="I5494" t="s">
        <v>17</v>
      </c>
      <c r="J5494" t="s">
        <v>25</v>
      </c>
      <c r="K5494" t="s">
        <v>23</v>
      </c>
      <c r="L5494" t="s">
        <v>26</v>
      </c>
    </row>
    <row r="5495" spans="1:12" x14ac:dyDescent="0.25">
      <c r="A5495">
        <v>2023</v>
      </c>
      <c r="B5495" t="s">
        <v>34</v>
      </c>
      <c r="C5495" t="s">
        <v>31</v>
      </c>
      <c r="D5495" t="s">
        <v>22</v>
      </c>
      <c r="E5495">
        <v>172200</v>
      </c>
      <c r="F5495">
        <v>172200</v>
      </c>
      <c r="G5495" t="s">
        <v>23</v>
      </c>
      <c r="H5495" t="s">
        <v>24</v>
      </c>
      <c r="I5495" t="s">
        <v>17</v>
      </c>
      <c r="J5495" t="s">
        <v>25</v>
      </c>
      <c r="K5495" t="s">
        <v>23</v>
      </c>
      <c r="L5495" t="s">
        <v>26</v>
      </c>
    </row>
    <row r="5496" spans="1:12" x14ac:dyDescent="0.25">
      <c r="A5496">
        <v>2023</v>
      </c>
      <c r="B5496" t="s">
        <v>85</v>
      </c>
      <c r="C5496" t="s">
        <v>77</v>
      </c>
      <c r="D5496" t="s">
        <v>22</v>
      </c>
      <c r="E5496">
        <v>110000</v>
      </c>
      <c r="F5496">
        <v>110000</v>
      </c>
      <c r="G5496" t="s">
        <v>23</v>
      </c>
      <c r="H5496" t="s">
        <v>16</v>
      </c>
      <c r="I5496" t="s">
        <v>17</v>
      </c>
      <c r="J5496" t="s">
        <v>25</v>
      </c>
      <c r="K5496" t="s">
        <v>23</v>
      </c>
      <c r="L5496" t="s">
        <v>26</v>
      </c>
    </row>
    <row r="5497" spans="1:12" x14ac:dyDescent="0.25">
      <c r="A5497">
        <v>2023</v>
      </c>
      <c r="B5497" t="s">
        <v>85</v>
      </c>
      <c r="C5497" t="s">
        <v>77</v>
      </c>
      <c r="D5497" t="s">
        <v>22</v>
      </c>
      <c r="E5497">
        <v>70000</v>
      </c>
      <c r="F5497">
        <v>70000</v>
      </c>
      <c r="G5497" t="s">
        <v>23</v>
      </c>
      <c r="H5497" t="s">
        <v>16</v>
      </c>
      <c r="I5497" t="s">
        <v>17</v>
      </c>
      <c r="J5497" t="s">
        <v>25</v>
      </c>
      <c r="K5497" t="s">
        <v>23</v>
      </c>
      <c r="L5497" t="s">
        <v>26</v>
      </c>
    </row>
    <row r="5498" spans="1:12" x14ac:dyDescent="0.25">
      <c r="A5498">
        <v>2023</v>
      </c>
      <c r="B5498" t="s">
        <v>34</v>
      </c>
      <c r="C5498" t="s">
        <v>31</v>
      </c>
      <c r="D5498" t="s">
        <v>22</v>
      </c>
      <c r="E5498">
        <v>230000</v>
      </c>
      <c r="F5498">
        <v>230000</v>
      </c>
      <c r="G5498" t="s">
        <v>23</v>
      </c>
      <c r="H5498" t="s">
        <v>24</v>
      </c>
      <c r="I5498" t="s">
        <v>17</v>
      </c>
      <c r="J5498" t="s">
        <v>25</v>
      </c>
      <c r="K5498" t="s">
        <v>23</v>
      </c>
      <c r="L5498" t="s">
        <v>26</v>
      </c>
    </row>
    <row r="5499" spans="1:12" x14ac:dyDescent="0.25">
      <c r="A5499">
        <v>2023</v>
      </c>
      <c r="B5499" t="s">
        <v>34</v>
      </c>
      <c r="C5499" t="s">
        <v>31</v>
      </c>
      <c r="D5499" t="s">
        <v>22</v>
      </c>
      <c r="E5499">
        <v>140100</v>
      </c>
      <c r="F5499">
        <v>140100</v>
      </c>
      <c r="G5499" t="s">
        <v>23</v>
      </c>
      <c r="H5499" t="s">
        <v>24</v>
      </c>
      <c r="I5499" t="s">
        <v>17</v>
      </c>
      <c r="J5499" t="s">
        <v>25</v>
      </c>
      <c r="K5499" t="s">
        <v>23</v>
      </c>
      <c r="L5499" t="s">
        <v>26</v>
      </c>
    </row>
    <row r="5500" spans="1:12" x14ac:dyDescent="0.25">
      <c r="A5500">
        <v>2023</v>
      </c>
      <c r="B5500" t="s">
        <v>34</v>
      </c>
      <c r="C5500" t="s">
        <v>31</v>
      </c>
      <c r="D5500" t="s">
        <v>22</v>
      </c>
      <c r="E5500">
        <v>297300</v>
      </c>
      <c r="F5500">
        <v>297300</v>
      </c>
      <c r="G5500" t="s">
        <v>23</v>
      </c>
      <c r="H5500" t="s">
        <v>24</v>
      </c>
      <c r="I5500" t="s">
        <v>17</v>
      </c>
      <c r="J5500" t="s">
        <v>29</v>
      </c>
      <c r="K5500" t="s">
        <v>23</v>
      </c>
      <c r="L5500" t="s">
        <v>26</v>
      </c>
    </row>
    <row r="5501" spans="1:12" x14ac:dyDescent="0.25">
      <c r="A5501">
        <v>2023</v>
      </c>
      <c r="B5501" t="s">
        <v>34</v>
      </c>
      <c r="C5501" t="s">
        <v>31</v>
      </c>
      <c r="D5501" t="s">
        <v>22</v>
      </c>
      <c r="E5501">
        <v>198200</v>
      </c>
      <c r="F5501">
        <v>198200</v>
      </c>
      <c r="G5501" t="s">
        <v>23</v>
      </c>
      <c r="H5501" t="s">
        <v>24</v>
      </c>
      <c r="I5501" t="s">
        <v>17</v>
      </c>
      <c r="J5501" t="s">
        <v>29</v>
      </c>
      <c r="K5501" t="s">
        <v>23</v>
      </c>
      <c r="L5501" t="s">
        <v>26</v>
      </c>
    </row>
    <row r="5502" spans="1:12" x14ac:dyDescent="0.25">
      <c r="A5502">
        <v>2023</v>
      </c>
      <c r="B5502" t="s">
        <v>32</v>
      </c>
      <c r="C5502" t="s">
        <v>13</v>
      </c>
      <c r="D5502" t="s">
        <v>22</v>
      </c>
      <c r="E5502">
        <v>204000</v>
      </c>
      <c r="F5502">
        <v>204000</v>
      </c>
      <c r="G5502" t="s">
        <v>23</v>
      </c>
      <c r="H5502" t="s">
        <v>16</v>
      </c>
      <c r="I5502" t="s">
        <v>17</v>
      </c>
      <c r="J5502" t="s">
        <v>29</v>
      </c>
      <c r="K5502" t="s">
        <v>23</v>
      </c>
      <c r="L5502" t="s">
        <v>26</v>
      </c>
    </row>
    <row r="5503" spans="1:12" x14ac:dyDescent="0.25">
      <c r="A5503">
        <v>2023</v>
      </c>
      <c r="B5503" t="s">
        <v>32</v>
      </c>
      <c r="C5503" t="s">
        <v>13</v>
      </c>
      <c r="D5503" t="s">
        <v>22</v>
      </c>
      <c r="E5503">
        <v>161500</v>
      </c>
      <c r="F5503">
        <v>161500</v>
      </c>
      <c r="G5503" t="s">
        <v>23</v>
      </c>
      <c r="H5503" t="s">
        <v>16</v>
      </c>
      <c r="I5503" t="s">
        <v>17</v>
      </c>
      <c r="J5503" t="s">
        <v>29</v>
      </c>
      <c r="K5503" t="s">
        <v>23</v>
      </c>
      <c r="L5503" t="s">
        <v>26</v>
      </c>
    </row>
    <row r="5504" spans="1:12" x14ac:dyDescent="0.25">
      <c r="A5504">
        <v>2023</v>
      </c>
      <c r="B5504" t="s">
        <v>148</v>
      </c>
      <c r="C5504" t="s">
        <v>52</v>
      </c>
      <c r="D5504" t="s">
        <v>22</v>
      </c>
      <c r="E5504">
        <v>144000</v>
      </c>
      <c r="F5504">
        <v>144000</v>
      </c>
      <c r="G5504" t="s">
        <v>36</v>
      </c>
      <c r="H5504" t="s">
        <v>24</v>
      </c>
      <c r="I5504" t="s">
        <v>17</v>
      </c>
      <c r="J5504" t="s">
        <v>25</v>
      </c>
      <c r="K5504" t="s">
        <v>36</v>
      </c>
      <c r="L5504" t="s">
        <v>26</v>
      </c>
    </row>
    <row r="5505" spans="1:12" x14ac:dyDescent="0.25">
      <c r="A5505">
        <v>2023</v>
      </c>
      <c r="B5505" t="s">
        <v>148</v>
      </c>
      <c r="C5505" t="s">
        <v>52</v>
      </c>
      <c r="D5505" t="s">
        <v>22</v>
      </c>
      <c r="E5505">
        <v>77000</v>
      </c>
      <c r="F5505">
        <v>77000</v>
      </c>
      <c r="G5505" t="s">
        <v>36</v>
      </c>
      <c r="H5505" t="s">
        <v>24</v>
      </c>
      <c r="I5505" t="s">
        <v>17</v>
      </c>
      <c r="J5505" t="s">
        <v>25</v>
      </c>
      <c r="K5505" t="s">
        <v>36</v>
      </c>
      <c r="L5505" t="s">
        <v>26</v>
      </c>
    </row>
    <row r="5506" spans="1:12" x14ac:dyDescent="0.25">
      <c r="A5506">
        <v>2023</v>
      </c>
      <c r="B5506" t="s">
        <v>85</v>
      </c>
      <c r="C5506" t="s">
        <v>77</v>
      </c>
      <c r="D5506" t="s">
        <v>22</v>
      </c>
      <c r="E5506">
        <v>87500</v>
      </c>
      <c r="F5506">
        <v>87500</v>
      </c>
      <c r="G5506" t="s">
        <v>23</v>
      </c>
      <c r="H5506" t="s">
        <v>16</v>
      </c>
      <c r="I5506" t="s">
        <v>17</v>
      </c>
      <c r="J5506" t="s">
        <v>29</v>
      </c>
      <c r="K5506" t="s">
        <v>23</v>
      </c>
      <c r="L5506" t="s">
        <v>26</v>
      </c>
    </row>
    <row r="5507" spans="1:12" x14ac:dyDescent="0.25">
      <c r="A5507">
        <v>2023</v>
      </c>
      <c r="B5507" t="s">
        <v>85</v>
      </c>
      <c r="C5507" t="s">
        <v>77</v>
      </c>
      <c r="D5507" t="s">
        <v>22</v>
      </c>
      <c r="E5507">
        <v>62500</v>
      </c>
      <c r="F5507">
        <v>62500</v>
      </c>
      <c r="G5507" t="s">
        <v>23</v>
      </c>
      <c r="H5507" t="s">
        <v>16</v>
      </c>
      <c r="I5507" t="s">
        <v>17</v>
      </c>
      <c r="J5507" t="s">
        <v>29</v>
      </c>
      <c r="K5507" t="s">
        <v>23</v>
      </c>
      <c r="L5507" t="s">
        <v>26</v>
      </c>
    </row>
    <row r="5508" spans="1:12" x14ac:dyDescent="0.25">
      <c r="A5508">
        <v>2023</v>
      </c>
      <c r="B5508" t="s">
        <v>37</v>
      </c>
      <c r="C5508" t="s">
        <v>38</v>
      </c>
      <c r="D5508" t="s">
        <v>22</v>
      </c>
      <c r="E5508">
        <v>160000</v>
      </c>
      <c r="F5508">
        <v>160000</v>
      </c>
      <c r="G5508" t="s">
        <v>23</v>
      </c>
      <c r="H5508" t="s">
        <v>24</v>
      </c>
      <c r="I5508" t="s">
        <v>17</v>
      </c>
      <c r="J5508" t="s">
        <v>29</v>
      </c>
      <c r="K5508" t="s">
        <v>23</v>
      </c>
      <c r="L5508" t="s">
        <v>26</v>
      </c>
    </row>
    <row r="5509" spans="1:12" x14ac:dyDescent="0.25">
      <c r="A5509">
        <v>2023</v>
      </c>
      <c r="B5509" t="s">
        <v>37</v>
      </c>
      <c r="C5509" t="s">
        <v>38</v>
      </c>
      <c r="D5509" t="s">
        <v>22</v>
      </c>
      <c r="E5509">
        <v>135000</v>
      </c>
      <c r="F5509">
        <v>135000</v>
      </c>
      <c r="G5509" t="s">
        <v>23</v>
      </c>
      <c r="H5509" t="s">
        <v>24</v>
      </c>
      <c r="I5509" t="s">
        <v>17</v>
      </c>
      <c r="J5509" t="s">
        <v>29</v>
      </c>
      <c r="K5509" t="s">
        <v>23</v>
      </c>
      <c r="L5509" t="s">
        <v>26</v>
      </c>
    </row>
    <row r="5510" spans="1:12" x14ac:dyDescent="0.25">
      <c r="A5510">
        <v>2023</v>
      </c>
      <c r="B5510" t="s">
        <v>34</v>
      </c>
      <c r="C5510" t="s">
        <v>31</v>
      </c>
      <c r="D5510" t="s">
        <v>22</v>
      </c>
      <c r="E5510">
        <v>216000</v>
      </c>
      <c r="F5510">
        <v>216000</v>
      </c>
      <c r="G5510" t="s">
        <v>23</v>
      </c>
      <c r="H5510" t="s">
        <v>24</v>
      </c>
      <c r="I5510" t="s">
        <v>17</v>
      </c>
      <c r="J5510" t="s">
        <v>29</v>
      </c>
      <c r="K5510" t="s">
        <v>23</v>
      </c>
      <c r="L5510" t="s">
        <v>26</v>
      </c>
    </row>
    <row r="5511" spans="1:12" x14ac:dyDescent="0.25">
      <c r="A5511">
        <v>2023</v>
      </c>
      <c r="B5511" t="s">
        <v>34</v>
      </c>
      <c r="C5511" t="s">
        <v>31</v>
      </c>
      <c r="D5511" t="s">
        <v>22</v>
      </c>
      <c r="E5511">
        <v>184000</v>
      </c>
      <c r="F5511">
        <v>184000</v>
      </c>
      <c r="G5511" t="s">
        <v>23</v>
      </c>
      <c r="H5511" t="s">
        <v>24</v>
      </c>
      <c r="I5511" t="s">
        <v>17</v>
      </c>
      <c r="J5511" t="s">
        <v>29</v>
      </c>
      <c r="K5511" t="s">
        <v>23</v>
      </c>
      <c r="L5511" t="s">
        <v>26</v>
      </c>
    </row>
    <row r="5512" spans="1:12" x14ac:dyDescent="0.25">
      <c r="A5512">
        <v>2023</v>
      </c>
      <c r="B5512" t="s">
        <v>62</v>
      </c>
      <c r="C5512" t="s">
        <v>21</v>
      </c>
      <c r="D5512" t="s">
        <v>35</v>
      </c>
      <c r="E5512">
        <v>90000</v>
      </c>
      <c r="F5512">
        <v>110736</v>
      </c>
      <c r="G5512" t="s">
        <v>36</v>
      </c>
      <c r="H5512" t="s">
        <v>16</v>
      </c>
      <c r="I5512" t="s">
        <v>17</v>
      </c>
      <c r="J5512" t="s">
        <v>25</v>
      </c>
      <c r="K5512" t="s">
        <v>36</v>
      </c>
      <c r="L5512" t="s">
        <v>26</v>
      </c>
    </row>
    <row r="5513" spans="1:12" x14ac:dyDescent="0.25">
      <c r="A5513">
        <v>2023</v>
      </c>
      <c r="B5513" t="s">
        <v>62</v>
      </c>
      <c r="C5513" t="s">
        <v>21</v>
      </c>
      <c r="D5513" t="s">
        <v>35</v>
      </c>
      <c r="E5513">
        <v>45000</v>
      </c>
      <c r="F5513">
        <v>55368</v>
      </c>
      <c r="G5513" t="s">
        <v>36</v>
      </c>
      <c r="H5513" t="s">
        <v>16</v>
      </c>
      <c r="I5513" t="s">
        <v>17</v>
      </c>
      <c r="J5513" t="s">
        <v>25</v>
      </c>
      <c r="K5513" t="s">
        <v>36</v>
      </c>
      <c r="L5513" t="s">
        <v>26</v>
      </c>
    </row>
    <row r="5514" spans="1:12" x14ac:dyDescent="0.25">
      <c r="A5514">
        <v>2023</v>
      </c>
      <c r="B5514" t="s">
        <v>48</v>
      </c>
      <c r="C5514" t="s">
        <v>28</v>
      </c>
      <c r="D5514" t="s">
        <v>22</v>
      </c>
      <c r="E5514">
        <v>253000</v>
      </c>
      <c r="F5514">
        <v>253000</v>
      </c>
      <c r="G5514" t="s">
        <v>23</v>
      </c>
      <c r="H5514" t="s">
        <v>24</v>
      </c>
      <c r="I5514" t="s">
        <v>17</v>
      </c>
      <c r="J5514" t="s">
        <v>29</v>
      </c>
      <c r="K5514" t="s">
        <v>23</v>
      </c>
      <c r="L5514" t="s">
        <v>26</v>
      </c>
    </row>
    <row r="5515" spans="1:12" x14ac:dyDescent="0.25">
      <c r="A5515">
        <v>2023</v>
      </c>
      <c r="B5515" t="s">
        <v>48</v>
      </c>
      <c r="C5515" t="s">
        <v>28</v>
      </c>
      <c r="D5515" t="s">
        <v>22</v>
      </c>
      <c r="E5515">
        <v>156400</v>
      </c>
      <c r="F5515">
        <v>156400</v>
      </c>
      <c r="G5515" t="s">
        <v>23</v>
      </c>
      <c r="H5515" t="s">
        <v>24</v>
      </c>
      <c r="I5515" t="s">
        <v>17</v>
      </c>
      <c r="J5515" t="s">
        <v>29</v>
      </c>
      <c r="K5515" t="s">
        <v>23</v>
      </c>
      <c r="L5515" t="s">
        <v>26</v>
      </c>
    </row>
    <row r="5516" spans="1:12" x14ac:dyDescent="0.25">
      <c r="A5516">
        <v>2023</v>
      </c>
      <c r="B5516" t="s">
        <v>32</v>
      </c>
      <c r="C5516" t="s">
        <v>13</v>
      </c>
      <c r="D5516" t="s">
        <v>22</v>
      </c>
      <c r="E5516">
        <v>265000</v>
      </c>
      <c r="F5516">
        <v>265000</v>
      </c>
      <c r="G5516" t="s">
        <v>23</v>
      </c>
      <c r="H5516" t="s">
        <v>24</v>
      </c>
      <c r="I5516" t="s">
        <v>17</v>
      </c>
      <c r="J5516" t="s">
        <v>29</v>
      </c>
      <c r="K5516" t="s">
        <v>23</v>
      </c>
      <c r="L5516" t="s">
        <v>26</v>
      </c>
    </row>
    <row r="5517" spans="1:12" x14ac:dyDescent="0.25">
      <c r="A5517">
        <v>2023</v>
      </c>
      <c r="B5517" t="s">
        <v>32</v>
      </c>
      <c r="C5517" t="s">
        <v>13</v>
      </c>
      <c r="D5517" t="s">
        <v>22</v>
      </c>
      <c r="E5517">
        <v>200000</v>
      </c>
      <c r="F5517">
        <v>200000</v>
      </c>
      <c r="G5517" t="s">
        <v>23</v>
      </c>
      <c r="H5517" t="s">
        <v>24</v>
      </c>
      <c r="I5517" t="s">
        <v>17</v>
      </c>
      <c r="J5517" t="s">
        <v>29</v>
      </c>
      <c r="K5517" t="s">
        <v>23</v>
      </c>
      <c r="L5517" t="s">
        <v>26</v>
      </c>
    </row>
    <row r="5518" spans="1:12" x14ac:dyDescent="0.25">
      <c r="A5518">
        <v>2023</v>
      </c>
      <c r="B5518" t="s">
        <v>32</v>
      </c>
      <c r="C5518" t="s">
        <v>13</v>
      </c>
      <c r="D5518" t="s">
        <v>22</v>
      </c>
      <c r="E5518">
        <v>217000</v>
      </c>
      <c r="F5518">
        <v>217000</v>
      </c>
      <c r="G5518" t="s">
        <v>23</v>
      </c>
      <c r="H5518" t="s">
        <v>24</v>
      </c>
      <c r="I5518" t="s">
        <v>17</v>
      </c>
      <c r="J5518" t="s">
        <v>29</v>
      </c>
      <c r="K5518" t="s">
        <v>23</v>
      </c>
      <c r="L5518" t="s">
        <v>26</v>
      </c>
    </row>
    <row r="5519" spans="1:12" x14ac:dyDescent="0.25">
      <c r="A5519">
        <v>2023</v>
      </c>
      <c r="B5519" t="s">
        <v>32</v>
      </c>
      <c r="C5519" t="s">
        <v>13</v>
      </c>
      <c r="D5519" t="s">
        <v>22</v>
      </c>
      <c r="E5519">
        <v>185000</v>
      </c>
      <c r="F5519">
        <v>185000</v>
      </c>
      <c r="G5519" t="s">
        <v>23</v>
      </c>
      <c r="H5519" t="s">
        <v>24</v>
      </c>
      <c r="I5519" t="s">
        <v>17</v>
      </c>
      <c r="J5519" t="s">
        <v>29</v>
      </c>
      <c r="K5519" t="s">
        <v>23</v>
      </c>
      <c r="L5519" t="s">
        <v>26</v>
      </c>
    </row>
    <row r="5520" spans="1:12" x14ac:dyDescent="0.25">
      <c r="A5520">
        <v>2023</v>
      </c>
      <c r="B5520" t="s">
        <v>27</v>
      </c>
      <c r="C5520" t="s">
        <v>28</v>
      </c>
      <c r="D5520" t="s">
        <v>22</v>
      </c>
      <c r="E5520">
        <v>177300</v>
      </c>
      <c r="F5520">
        <v>177300</v>
      </c>
      <c r="G5520" t="s">
        <v>36</v>
      </c>
      <c r="H5520" t="s">
        <v>24</v>
      </c>
      <c r="I5520" t="s">
        <v>17</v>
      </c>
      <c r="J5520" t="s">
        <v>25</v>
      </c>
      <c r="K5520" t="s">
        <v>36</v>
      </c>
      <c r="L5520" t="s">
        <v>26</v>
      </c>
    </row>
    <row r="5521" spans="1:12" x14ac:dyDescent="0.25">
      <c r="A5521">
        <v>2023</v>
      </c>
      <c r="B5521" t="s">
        <v>27</v>
      </c>
      <c r="C5521" t="s">
        <v>28</v>
      </c>
      <c r="D5521" t="s">
        <v>22</v>
      </c>
      <c r="E5521">
        <v>136300</v>
      </c>
      <c r="F5521">
        <v>136300</v>
      </c>
      <c r="G5521" t="s">
        <v>36</v>
      </c>
      <c r="H5521" t="s">
        <v>24</v>
      </c>
      <c r="I5521" t="s">
        <v>17</v>
      </c>
      <c r="J5521" t="s">
        <v>25</v>
      </c>
      <c r="K5521" t="s">
        <v>36</v>
      </c>
      <c r="L5521" t="s">
        <v>26</v>
      </c>
    </row>
    <row r="5522" spans="1:12" x14ac:dyDescent="0.25">
      <c r="A5522">
        <v>2023</v>
      </c>
      <c r="B5522" t="s">
        <v>37</v>
      </c>
      <c r="C5522" t="s">
        <v>38</v>
      </c>
      <c r="D5522" t="s">
        <v>22</v>
      </c>
      <c r="E5522">
        <v>83000</v>
      </c>
      <c r="F5522">
        <v>83000</v>
      </c>
      <c r="G5522" t="s">
        <v>23</v>
      </c>
      <c r="H5522" t="s">
        <v>24</v>
      </c>
      <c r="I5522" t="s">
        <v>17</v>
      </c>
      <c r="J5522" t="s">
        <v>29</v>
      </c>
      <c r="K5522" t="s">
        <v>23</v>
      </c>
      <c r="L5522" t="s">
        <v>26</v>
      </c>
    </row>
    <row r="5523" spans="1:12" x14ac:dyDescent="0.25">
      <c r="A5523">
        <v>2023</v>
      </c>
      <c r="B5523" t="s">
        <v>37</v>
      </c>
      <c r="C5523" t="s">
        <v>38</v>
      </c>
      <c r="D5523" t="s">
        <v>22</v>
      </c>
      <c r="E5523">
        <v>72000</v>
      </c>
      <c r="F5523">
        <v>72000</v>
      </c>
      <c r="G5523" t="s">
        <v>23</v>
      </c>
      <c r="H5523" t="s">
        <v>24</v>
      </c>
      <c r="I5523" t="s">
        <v>17</v>
      </c>
      <c r="J5523" t="s">
        <v>29</v>
      </c>
      <c r="K5523" t="s">
        <v>23</v>
      </c>
      <c r="L5523" t="s">
        <v>26</v>
      </c>
    </row>
    <row r="5524" spans="1:12" x14ac:dyDescent="0.25">
      <c r="A5524">
        <v>2023</v>
      </c>
      <c r="B5524" t="s">
        <v>37</v>
      </c>
      <c r="C5524" t="s">
        <v>38</v>
      </c>
      <c r="D5524" t="s">
        <v>22</v>
      </c>
      <c r="E5524">
        <v>208450</v>
      </c>
      <c r="F5524">
        <v>208450</v>
      </c>
      <c r="G5524" t="s">
        <v>23</v>
      </c>
      <c r="H5524" t="s">
        <v>24</v>
      </c>
      <c r="I5524" t="s">
        <v>17</v>
      </c>
      <c r="J5524" t="s">
        <v>29</v>
      </c>
      <c r="K5524" t="s">
        <v>23</v>
      </c>
      <c r="L5524" t="s">
        <v>26</v>
      </c>
    </row>
    <row r="5525" spans="1:12" x14ac:dyDescent="0.25">
      <c r="A5525">
        <v>2023</v>
      </c>
      <c r="B5525" t="s">
        <v>37</v>
      </c>
      <c r="C5525" t="s">
        <v>38</v>
      </c>
      <c r="D5525" t="s">
        <v>22</v>
      </c>
      <c r="E5525">
        <v>170550</v>
      </c>
      <c r="F5525">
        <v>170550</v>
      </c>
      <c r="G5525" t="s">
        <v>23</v>
      </c>
      <c r="H5525" t="s">
        <v>24</v>
      </c>
      <c r="I5525" t="s">
        <v>17</v>
      </c>
      <c r="J5525" t="s">
        <v>29</v>
      </c>
      <c r="K5525" t="s">
        <v>23</v>
      </c>
      <c r="L5525" t="s">
        <v>26</v>
      </c>
    </row>
    <row r="5526" spans="1:12" x14ac:dyDescent="0.25">
      <c r="A5526">
        <v>2023</v>
      </c>
      <c r="B5526" t="s">
        <v>32</v>
      </c>
      <c r="C5526" t="s">
        <v>13</v>
      </c>
      <c r="D5526" t="s">
        <v>22</v>
      </c>
      <c r="E5526">
        <v>72000</v>
      </c>
      <c r="F5526">
        <v>72000</v>
      </c>
      <c r="G5526" t="s">
        <v>110</v>
      </c>
      <c r="H5526" t="s">
        <v>24</v>
      </c>
      <c r="I5526" t="s">
        <v>17</v>
      </c>
      <c r="J5526" t="s">
        <v>29</v>
      </c>
      <c r="K5526" t="s">
        <v>110</v>
      </c>
      <c r="L5526" t="s">
        <v>26</v>
      </c>
    </row>
    <row r="5527" spans="1:12" x14ac:dyDescent="0.25">
      <c r="A5527">
        <v>2023</v>
      </c>
      <c r="B5527" t="s">
        <v>32</v>
      </c>
      <c r="C5527" t="s">
        <v>13</v>
      </c>
      <c r="D5527" t="s">
        <v>22</v>
      </c>
      <c r="E5527">
        <v>60000</v>
      </c>
      <c r="F5527">
        <v>60000</v>
      </c>
      <c r="G5527" t="s">
        <v>110</v>
      </c>
      <c r="H5527" t="s">
        <v>24</v>
      </c>
      <c r="I5527" t="s">
        <v>17</v>
      </c>
      <c r="J5527" t="s">
        <v>29</v>
      </c>
      <c r="K5527" t="s">
        <v>110</v>
      </c>
      <c r="L5527" t="s">
        <v>26</v>
      </c>
    </row>
    <row r="5528" spans="1:12" x14ac:dyDescent="0.25">
      <c r="A5528">
        <v>2023</v>
      </c>
      <c r="B5528" t="s">
        <v>34</v>
      </c>
      <c r="C5528" t="s">
        <v>31</v>
      </c>
      <c r="D5528" t="s">
        <v>22</v>
      </c>
      <c r="E5528">
        <v>200000</v>
      </c>
      <c r="F5528">
        <v>200000</v>
      </c>
      <c r="G5528" t="s">
        <v>23</v>
      </c>
      <c r="H5528" t="s">
        <v>24</v>
      </c>
      <c r="I5528" t="s">
        <v>17</v>
      </c>
      <c r="J5528" t="s">
        <v>25</v>
      </c>
      <c r="K5528" t="s">
        <v>23</v>
      </c>
      <c r="L5528" t="s">
        <v>26</v>
      </c>
    </row>
    <row r="5529" spans="1:12" x14ac:dyDescent="0.25">
      <c r="A5529">
        <v>2023</v>
      </c>
      <c r="B5529" t="s">
        <v>34</v>
      </c>
      <c r="C5529" t="s">
        <v>31</v>
      </c>
      <c r="D5529" t="s">
        <v>22</v>
      </c>
      <c r="E5529">
        <v>130000</v>
      </c>
      <c r="F5529">
        <v>130000</v>
      </c>
      <c r="G5529" t="s">
        <v>23</v>
      </c>
      <c r="H5529" t="s">
        <v>24</v>
      </c>
      <c r="I5529" t="s">
        <v>17</v>
      </c>
      <c r="J5529" t="s">
        <v>25</v>
      </c>
      <c r="K5529" t="s">
        <v>23</v>
      </c>
      <c r="L5529" t="s">
        <v>26</v>
      </c>
    </row>
    <row r="5530" spans="1:12" x14ac:dyDescent="0.25">
      <c r="A5530">
        <v>2023</v>
      </c>
      <c r="B5530" t="s">
        <v>27</v>
      </c>
      <c r="C5530" t="s">
        <v>28</v>
      </c>
      <c r="D5530" t="s">
        <v>22</v>
      </c>
      <c r="E5530">
        <v>190000</v>
      </c>
      <c r="F5530">
        <v>190000</v>
      </c>
      <c r="G5530" t="s">
        <v>23</v>
      </c>
      <c r="H5530" t="s">
        <v>24</v>
      </c>
      <c r="I5530" t="s">
        <v>17</v>
      </c>
      <c r="J5530" t="s">
        <v>25</v>
      </c>
      <c r="K5530" t="s">
        <v>23</v>
      </c>
      <c r="L5530" t="s">
        <v>26</v>
      </c>
    </row>
    <row r="5531" spans="1:12" x14ac:dyDescent="0.25">
      <c r="A5531">
        <v>2023</v>
      </c>
      <c r="B5531" t="s">
        <v>27</v>
      </c>
      <c r="C5531" t="s">
        <v>28</v>
      </c>
      <c r="D5531" t="s">
        <v>22</v>
      </c>
      <c r="E5531">
        <v>165000</v>
      </c>
      <c r="F5531">
        <v>165000</v>
      </c>
      <c r="G5531" t="s">
        <v>23</v>
      </c>
      <c r="H5531" t="s">
        <v>24</v>
      </c>
      <c r="I5531" t="s">
        <v>17</v>
      </c>
      <c r="J5531" t="s">
        <v>25</v>
      </c>
      <c r="K5531" t="s">
        <v>23</v>
      </c>
      <c r="L5531" t="s">
        <v>26</v>
      </c>
    </row>
    <row r="5532" spans="1:12" x14ac:dyDescent="0.25">
      <c r="A5532">
        <v>2023</v>
      </c>
      <c r="B5532" t="s">
        <v>48</v>
      </c>
      <c r="C5532" t="s">
        <v>28</v>
      </c>
      <c r="D5532" t="s">
        <v>22</v>
      </c>
      <c r="E5532">
        <v>165000</v>
      </c>
      <c r="F5532">
        <v>165000</v>
      </c>
      <c r="G5532" t="s">
        <v>23</v>
      </c>
      <c r="H5532" t="s">
        <v>39</v>
      </c>
      <c r="I5532" t="s">
        <v>17</v>
      </c>
      <c r="J5532" t="s">
        <v>25</v>
      </c>
      <c r="K5532" t="s">
        <v>23</v>
      </c>
      <c r="L5532" t="s">
        <v>26</v>
      </c>
    </row>
    <row r="5533" spans="1:12" x14ac:dyDescent="0.25">
      <c r="A5533">
        <v>2023</v>
      </c>
      <c r="B5533" t="s">
        <v>48</v>
      </c>
      <c r="C5533" t="s">
        <v>28</v>
      </c>
      <c r="D5533" t="s">
        <v>22</v>
      </c>
      <c r="E5533">
        <v>145000</v>
      </c>
      <c r="F5533">
        <v>145000</v>
      </c>
      <c r="G5533" t="s">
        <v>23</v>
      </c>
      <c r="H5533" t="s">
        <v>39</v>
      </c>
      <c r="I5533" t="s">
        <v>17</v>
      </c>
      <c r="J5533" t="s">
        <v>25</v>
      </c>
      <c r="K5533" t="s">
        <v>23</v>
      </c>
      <c r="L5533" t="s">
        <v>26</v>
      </c>
    </row>
    <row r="5534" spans="1:12" x14ac:dyDescent="0.25">
      <c r="A5534">
        <v>2023</v>
      </c>
      <c r="B5534" t="s">
        <v>42</v>
      </c>
      <c r="C5534" t="s">
        <v>28</v>
      </c>
      <c r="D5534" t="s">
        <v>22</v>
      </c>
      <c r="E5534">
        <v>222200</v>
      </c>
      <c r="F5534">
        <v>222200</v>
      </c>
      <c r="G5534" t="s">
        <v>23</v>
      </c>
      <c r="H5534" t="s">
        <v>24</v>
      </c>
      <c r="I5534" t="s">
        <v>17</v>
      </c>
      <c r="J5534" t="s">
        <v>25</v>
      </c>
      <c r="K5534" t="s">
        <v>23</v>
      </c>
      <c r="L5534" t="s">
        <v>19</v>
      </c>
    </row>
    <row r="5535" spans="1:12" x14ac:dyDescent="0.25">
      <c r="A5535">
        <v>2023</v>
      </c>
      <c r="B5535" t="s">
        <v>42</v>
      </c>
      <c r="C5535" t="s">
        <v>28</v>
      </c>
      <c r="D5535" t="s">
        <v>22</v>
      </c>
      <c r="E5535">
        <v>136000</v>
      </c>
      <c r="F5535">
        <v>136000</v>
      </c>
      <c r="G5535" t="s">
        <v>23</v>
      </c>
      <c r="H5535" t="s">
        <v>24</v>
      </c>
      <c r="I5535" t="s">
        <v>17</v>
      </c>
      <c r="J5535" t="s">
        <v>25</v>
      </c>
      <c r="K5535" t="s">
        <v>23</v>
      </c>
      <c r="L5535" t="s">
        <v>19</v>
      </c>
    </row>
    <row r="5536" spans="1:12" x14ac:dyDescent="0.25">
      <c r="A5536">
        <v>2023</v>
      </c>
      <c r="B5536" t="s">
        <v>104</v>
      </c>
      <c r="C5536" t="s">
        <v>28</v>
      </c>
      <c r="D5536" t="s">
        <v>22</v>
      </c>
      <c r="E5536">
        <v>336400</v>
      </c>
      <c r="F5536">
        <v>336400</v>
      </c>
      <c r="G5536" t="s">
        <v>23</v>
      </c>
      <c r="H5536" t="s">
        <v>33</v>
      </c>
      <c r="I5536" t="s">
        <v>17</v>
      </c>
      <c r="J5536" t="s">
        <v>25</v>
      </c>
      <c r="K5536" t="s">
        <v>23</v>
      </c>
      <c r="L5536" t="s">
        <v>26</v>
      </c>
    </row>
    <row r="5537" spans="1:12" x14ac:dyDescent="0.25">
      <c r="A5537">
        <v>2023</v>
      </c>
      <c r="B5537" t="s">
        <v>104</v>
      </c>
      <c r="C5537" t="s">
        <v>28</v>
      </c>
      <c r="D5537" t="s">
        <v>22</v>
      </c>
      <c r="E5537">
        <v>201900</v>
      </c>
      <c r="F5537">
        <v>201900</v>
      </c>
      <c r="G5537" t="s">
        <v>23</v>
      </c>
      <c r="H5537" t="s">
        <v>33</v>
      </c>
      <c r="I5537" t="s">
        <v>17</v>
      </c>
      <c r="J5537" t="s">
        <v>25</v>
      </c>
      <c r="K5537" t="s">
        <v>23</v>
      </c>
      <c r="L5537" t="s">
        <v>26</v>
      </c>
    </row>
    <row r="5538" spans="1:12" x14ac:dyDescent="0.25">
      <c r="A5538">
        <v>2023</v>
      </c>
      <c r="B5538" t="s">
        <v>27</v>
      </c>
      <c r="C5538" t="s">
        <v>28</v>
      </c>
      <c r="D5538" t="s">
        <v>22</v>
      </c>
      <c r="E5538">
        <v>189750</v>
      </c>
      <c r="F5538">
        <v>189750</v>
      </c>
      <c r="G5538" t="s">
        <v>23</v>
      </c>
      <c r="H5538" t="s">
        <v>16</v>
      </c>
      <c r="I5538" t="s">
        <v>17</v>
      </c>
      <c r="J5538" t="s">
        <v>25</v>
      </c>
      <c r="K5538" t="s">
        <v>23</v>
      </c>
      <c r="L5538" t="s">
        <v>26</v>
      </c>
    </row>
    <row r="5539" spans="1:12" x14ac:dyDescent="0.25">
      <c r="A5539">
        <v>2023</v>
      </c>
      <c r="B5539" t="s">
        <v>27</v>
      </c>
      <c r="C5539" t="s">
        <v>28</v>
      </c>
      <c r="D5539" t="s">
        <v>22</v>
      </c>
      <c r="E5539">
        <v>131100</v>
      </c>
      <c r="F5539">
        <v>131100</v>
      </c>
      <c r="G5539" t="s">
        <v>23</v>
      </c>
      <c r="H5539" t="s">
        <v>16</v>
      </c>
      <c r="I5539" t="s">
        <v>17</v>
      </c>
      <c r="J5539" t="s">
        <v>25</v>
      </c>
      <c r="K5539" t="s">
        <v>23</v>
      </c>
      <c r="L5539" t="s">
        <v>26</v>
      </c>
    </row>
    <row r="5540" spans="1:12" x14ac:dyDescent="0.25">
      <c r="A5540">
        <v>2023</v>
      </c>
      <c r="B5540" t="s">
        <v>99</v>
      </c>
      <c r="C5540" t="s">
        <v>28</v>
      </c>
      <c r="D5540" t="s">
        <v>22</v>
      </c>
      <c r="E5540">
        <v>270000</v>
      </c>
      <c r="F5540">
        <v>270000</v>
      </c>
      <c r="G5540" t="s">
        <v>23</v>
      </c>
      <c r="H5540" t="s">
        <v>16</v>
      </c>
      <c r="I5540" t="s">
        <v>17</v>
      </c>
      <c r="J5540" t="s">
        <v>29</v>
      </c>
      <c r="K5540" t="s">
        <v>23</v>
      </c>
      <c r="L5540" t="s">
        <v>26</v>
      </c>
    </row>
    <row r="5541" spans="1:12" x14ac:dyDescent="0.25">
      <c r="A5541">
        <v>2023</v>
      </c>
      <c r="B5541" t="s">
        <v>99</v>
      </c>
      <c r="C5541" t="s">
        <v>28</v>
      </c>
      <c r="D5541" t="s">
        <v>22</v>
      </c>
      <c r="E5541">
        <v>95000</v>
      </c>
      <c r="F5541">
        <v>95000</v>
      </c>
      <c r="G5541" t="s">
        <v>23</v>
      </c>
      <c r="H5541" t="s">
        <v>16</v>
      </c>
      <c r="I5541" t="s">
        <v>17</v>
      </c>
      <c r="J5541" t="s">
        <v>29</v>
      </c>
      <c r="K5541" t="s">
        <v>23</v>
      </c>
      <c r="L5541" t="s">
        <v>26</v>
      </c>
    </row>
    <row r="5542" spans="1:12" x14ac:dyDescent="0.25">
      <c r="A5542">
        <v>2023</v>
      </c>
      <c r="B5542" t="s">
        <v>32</v>
      </c>
      <c r="C5542" t="s">
        <v>13</v>
      </c>
      <c r="D5542" t="s">
        <v>22</v>
      </c>
      <c r="E5542">
        <v>170000</v>
      </c>
      <c r="F5542">
        <v>170000</v>
      </c>
      <c r="G5542" t="s">
        <v>23</v>
      </c>
      <c r="H5542" t="s">
        <v>24</v>
      </c>
      <c r="I5542" t="s">
        <v>17</v>
      </c>
      <c r="J5542" t="s">
        <v>25</v>
      </c>
      <c r="K5542" t="s">
        <v>23</v>
      </c>
      <c r="L5542" t="s">
        <v>26</v>
      </c>
    </row>
    <row r="5543" spans="1:12" x14ac:dyDescent="0.25">
      <c r="A5543">
        <v>2023</v>
      </c>
      <c r="B5543" t="s">
        <v>32</v>
      </c>
      <c r="C5543" t="s">
        <v>13</v>
      </c>
      <c r="D5543" t="s">
        <v>22</v>
      </c>
      <c r="E5543">
        <v>120000</v>
      </c>
      <c r="F5543">
        <v>120000</v>
      </c>
      <c r="G5543" t="s">
        <v>23</v>
      </c>
      <c r="H5543" t="s">
        <v>24</v>
      </c>
      <c r="I5543" t="s">
        <v>17</v>
      </c>
      <c r="J5543" t="s">
        <v>25</v>
      </c>
      <c r="K5543" t="s">
        <v>23</v>
      </c>
      <c r="L5543" t="s">
        <v>26</v>
      </c>
    </row>
    <row r="5544" spans="1:12" x14ac:dyDescent="0.25">
      <c r="A5544">
        <v>2023</v>
      </c>
      <c r="B5544" t="s">
        <v>32</v>
      </c>
      <c r="C5544" t="s">
        <v>13</v>
      </c>
      <c r="D5544" t="s">
        <v>22</v>
      </c>
      <c r="E5544">
        <v>117300</v>
      </c>
      <c r="F5544">
        <v>117300</v>
      </c>
      <c r="G5544" t="s">
        <v>23</v>
      </c>
      <c r="H5544" t="s">
        <v>16</v>
      </c>
      <c r="I5544" t="s">
        <v>17</v>
      </c>
      <c r="J5544" t="s">
        <v>25</v>
      </c>
      <c r="K5544" t="s">
        <v>23</v>
      </c>
      <c r="L5544" t="s">
        <v>26</v>
      </c>
    </row>
    <row r="5545" spans="1:12" x14ac:dyDescent="0.25">
      <c r="A5545">
        <v>2023</v>
      </c>
      <c r="B5545" t="s">
        <v>32</v>
      </c>
      <c r="C5545" t="s">
        <v>13</v>
      </c>
      <c r="D5545" t="s">
        <v>22</v>
      </c>
      <c r="E5545">
        <v>69000</v>
      </c>
      <c r="F5545">
        <v>69000</v>
      </c>
      <c r="G5545" t="s">
        <v>23</v>
      </c>
      <c r="H5545" t="s">
        <v>16</v>
      </c>
      <c r="I5545" t="s">
        <v>17</v>
      </c>
      <c r="J5545" t="s">
        <v>25</v>
      </c>
      <c r="K5545" t="s">
        <v>23</v>
      </c>
      <c r="L5545" t="s">
        <v>26</v>
      </c>
    </row>
    <row r="5546" spans="1:12" x14ac:dyDescent="0.25">
      <c r="A5546">
        <v>2023</v>
      </c>
      <c r="B5546" t="s">
        <v>32</v>
      </c>
      <c r="C5546" t="s">
        <v>13</v>
      </c>
      <c r="D5546" t="s">
        <v>22</v>
      </c>
      <c r="E5546">
        <v>182000</v>
      </c>
      <c r="F5546">
        <v>182000</v>
      </c>
      <c r="G5546" t="s">
        <v>23</v>
      </c>
      <c r="H5546" t="s">
        <v>24</v>
      </c>
      <c r="I5546" t="s">
        <v>17</v>
      </c>
      <c r="J5546" t="s">
        <v>29</v>
      </c>
      <c r="K5546" t="s">
        <v>23</v>
      </c>
      <c r="L5546" t="s">
        <v>26</v>
      </c>
    </row>
    <row r="5547" spans="1:12" x14ac:dyDescent="0.25">
      <c r="A5547">
        <v>2023</v>
      </c>
      <c r="B5547" t="s">
        <v>32</v>
      </c>
      <c r="C5547" t="s">
        <v>13</v>
      </c>
      <c r="D5547" t="s">
        <v>22</v>
      </c>
      <c r="E5547">
        <v>144000</v>
      </c>
      <c r="F5547">
        <v>144000</v>
      </c>
      <c r="G5547" t="s">
        <v>23</v>
      </c>
      <c r="H5547" t="s">
        <v>24</v>
      </c>
      <c r="I5547" t="s">
        <v>17</v>
      </c>
      <c r="J5547" t="s">
        <v>29</v>
      </c>
      <c r="K5547" t="s">
        <v>23</v>
      </c>
      <c r="L5547" t="s">
        <v>26</v>
      </c>
    </row>
    <row r="5548" spans="1:12" x14ac:dyDescent="0.25">
      <c r="A5548">
        <v>2023</v>
      </c>
      <c r="B5548" t="s">
        <v>130</v>
      </c>
      <c r="C5548" t="s">
        <v>28</v>
      </c>
      <c r="D5548" t="s">
        <v>22</v>
      </c>
      <c r="E5548">
        <v>244000</v>
      </c>
      <c r="F5548">
        <v>244000</v>
      </c>
      <c r="G5548" t="s">
        <v>23</v>
      </c>
      <c r="H5548" t="s">
        <v>16</v>
      </c>
      <c r="I5548" t="s">
        <v>17</v>
      </c>
      <c r="J5548" t="s">
        <v>25</v>
      </c>
      <c r="K5548" t="s">
        <v>23</v>
      </c>
      <c r="L5548" t="s">
        <v>26</v>
      </c>
    </row>
    <row r="5549" spans="1:12" x14ac:dyDescent="0.25">
      <c r="A5549">
        <v>2023</v>
      </c>
      <c r="B5549" t="s">
        <v>130</v>
      </c>
      <c r="C5549" t="s">
        <v>28</v>
      </c>
      <c r="D5549" t="s">
        <v>22</v>
      </c>
      <c r="E5549">
        <v>200000</v>
      </c>
      <c r="F5549">
        <v>200000</v>
      </c>
      <c r="G5549" t="s">
        <v>23</v>
      </c>
      <c r="H5549" t="s">
        <v>16</v>
      </c>
      <c r="I5549" t="s">
        <v>17</v>
      </c>
      <c r="J5549" t="s">
        <v>25</v>
      </c>
      <c r="K5549" t="s">
        <v>23</v>
      </c>
      <c r="L5549" t="s">
        <v>26</v>
      </c>
    </row>
    <row r="5550" spans="1:12" x14ac:dyDescent="0.25">
      <c r="A5550">
        <v>2023</v>
      </c>
      <c r="B5550" t="s">
        <v>37</v>
      </c>
      <c r="C5550" t="s">
        <v>38</v>
      </c>
      <c r="D5550" t="s">
        <v>22</v>
      </c>
      <c r="E5550">
        <v>120000</v>
      </c>
      <c r="F5550">
        <v>120000</v>
      </c>
      <c r="G5550" t="s">
        <v>23</v>
      </c>
      <c r="H5550" t="s">
        <v>24</v>
      </c>
      <c r="I5550" t="s">
        <v>17</v>
      </c>
      <c r="J5550" t="s">
        <v>29</v>
      </c>
      <c r="K5550" t="s">
        <v>23</v>
      </c>
      <c r="L5550" t="s">
        <v>26</v>
      </c>
    </row>
    <row r="5551" spans="1:12" x14ac:dyDescent="0.25">
      <c r="A5551">
        <v>2023</v>
      </c>
      <c r="B5551" t="s">
        <v>37</v>
      </c>
      <c r="C5551" t="s">
        <v>38</v>
      </c>
      <c r="D5551" t="s">
        <v>22</v>
      </c>
      <c r="E5551">
        <v>100000</v>
      </c>
      <c r="F5551">
        <v>100000</v>
      </c>
      <c r="G5551" t="s">
        <v>23</v>
      </c>
      <c r="H5551" t="s">
        <v>24</v>
      </c>
      <c r="I5551" t="s">
        <v>17</v>
      </c>
      <c r="J5551" t="s">
        <v>29</v>
      </c>
      <c r="K5551" t="s">
        <v>23</v>
      </c>
      <c r="L5551" t="s">
        <v>26</v>
      </c>
    </row>
    <row r="5552" spans="1:12" x14ac:dyDescent="0.25">
      <c r="A5552">
        <v>2023</v>
      </c>
      <c r="B5552" t="s">
        <v>32</v>
      </c>
      <c r="C5552" t="s">
        <v>13</v>
      </c>
      <c r="D5552" t="s">
        <v>22</v>
      </c>
      <c r="E5552">
        <v>260000</v>
      </c>
      <c r="F5552">
        <v>260000</v>
      </c>
      <c r="G5552" t="s">
        <v>23</v>
      </c>
      <c r="H5552" t="s">
        <v>16</v>
      </c>
      <c r="I5552" t="s">
        <v>17</v>
      </c>
      <c r="J5552" t="s">
        <v>25</v>
      </c>
      <c r="K5552" t="s">
        <v>23</v>
      </c>
      <c r="L5552" t="s">
        <v>26</v>
      </c>
    </row>
    <row r="5553" spans="1:12" x14ac:dyDescent="0.25">
      <c r="A5553">
        <v>2023</v>
      </c>
      <c r="B5553" t="s">
        <v>32</v>
      </c>
      <c r="C5553" t="s">
        <v>13</v>
      </c>
      <c r="D5553" t="s">
        <v>22</v>
      </c>
      <c r="E5553">
        <v>175000</v>
      </c>
      <c r="F5553">
        <v>175000</v>
      </c>
      <c r="G5553" t="s">
        <v>23</v>
      </c>
      <c r="H5553" t="s">
        <v>16</v>
      </c>
      <c r="I5553" t="s">
        <v>17</v>
      </c>
      <c r="J5553" t="s">
        <v>25</v>
      </c>
      <c r="K5553" t="s">
        <v>23</v>
      </c>
      <c r="L5553" t="s">
        <v>26</v>
      </c>
    </row>
    <row r="5554" spans="1:12" x14ac:dyDescent="0.25">
      <c r="A5554">
        <v>2023</v>
      </c>
      <c r="B5554" t="s">
        <v>32</v>
      </c>
      <c r="C5554" t="s">
        <v>13</v>
      </c>
      <c r="D5554" t="s">
        <v>22</v>
      </c>
      <c r="E5554">
        <v>190000</v>
      </c>
      <c r="F5554">
        <v>190000</v>
      </c>
      <c r="G5554" t="s">
        <v>23</v>
      </c>
      <c r="H5554" t="s">
        <v>24</v>
      </c>
      <c r="I5554" t="s">
        <v>17</v>
      </c>
      <c r="J5554" t="s">
        <v>25</v>
      </c>
      <c r="K5554" t="s">
        <v>23</v>
      </c>
      <c r="L5554" t="s">
        <v>26</v>
      </c>
    </row>
    <row r="5555" spans="1:12" x14ac:dyDescent="0.25">
      <c r="A5555">
        <v>2023</v>
      </c>
      <c r="B5555" t="s">
        <v>32</v>
      </c>
      <c r="C5555" t="s">
        <v>13</v>
      </c>
      <c r="D5555" t="s">
        <v>22</v>
      </c>
      <c r="E5555">
        <v>150000</v>
      </c>
      <c r="F5555">
        <v>150000</v>
      </c>
      <c r="G5555" t="s">
        <v>23</v>
      </c>
      <c r="H5555" t="s">
        <v>24</v>
      </c>
      <c r="I5555" t="s">
        <v>17</v>
      </c>
      <c r="J5555" t="s">
        <v>25</v>
      </c>
      <c r="K5555" t="s">
        <v>23</v>
      </c>
      <c r="L5555" t="s">
        <v>26</v>
      </c>
    </row>
    <row r="5556" spans="1:12" x14ac:dyDescent="0.25">
      <c r="A5556">
        <v>2023</v>
      </c>
      <c r="B5556" t="s">
        <v>27</v>
      </c>
      <c r="C5556" t="s">
        <v>28</v>
      </c>
      <c r="D5556" t="s">
        <v>22</v>
      </c>
      <c r="E5556">
        <v>210000</v>
      </c>
      <c r="F5556">
        <v>210000</v>
      </c>
      <c r="G5556" t="s">
        <v>23</v>
      </c>
      <c r="H5556" t="s">
        <v>24</v>
      </c>
      <c r="I5556" t="s">
        <v>17</v>
      </c>
      <c r="J5556" t="s">
        <v>29</v>
      </c>
      <c r="K5556" t="s">
        <v>23</v>
      </c>
      <c r="L5556" t="s">
        <v>26</v>
      </c>
    </row>
    <row r="5557" spans="1:12" x14ac:dyDescent="0.25">
      <c r="A5557">
        <v>2023</v>
      </c>
      <c r="B5557" t="s">
        <v>27</v>
      </c>
      <c r="C5557" t="s">
        <v>28</v>
      </c>
      <c r="D5557" t="s">
        <v>22</v>
      </c>
      <c r="E5557">
        <v>160000</v>
      </c>
      <c r="F5557">
        <v>160000</v>
      </c>
      <c r="G5557" t="s">
        <v>23</v>
      </c>
      <c r="H5557" t="s">
        <v>24</v>
      </c>
      <c r="I5557" t="s">
        <v>17</v>
      </c>
      <c r="J5557" t="s">
        <v>29</v>
      </c>
      <c r="K5557" t="s">
        <v>23</v>
      </c>
      <c r="L5557" t="s">
        <v>26</v>
      </c>
    </row>
    <row r="5558" spans="1:12" x14ac:dyDescent="0.25">
      <c r="A5558">
        <v>2023</v>
      </c>
      <c r="B5558" t="s">
        <v>27</v>
      </c>
      <c r="C5558" t="s">
        <v>28</v>
      </c>
      <c r="D5558" t="s">
        <v>22</v>
      </c>
      <c r="E5558">
        <v>210000</v>
      </c>
      <c r="F5558">
        <v>210000</v>
      </c>
      <c r="G5558" t="s">
        <v>23</v>
      </c>
      <c r="H5558" t="s">
        <v>24</v>
      </c>
      <c r="I5558" t="s">
        <v>17</v>
      </c>
      <c r="J5558" t="s">
        <v>29</v>
      </c>
      <c r="K5558" t="s">
        <v>23</v>
      </c>
      <c r="L5558" t="s">
        <v>26</v>
      </c>
    </row>
    <row r="5559" spans="1:12" x14ac:dyDescent="0.25">
      <c r="A5559">
        <v>2023</v>
      </c>
      <c r="B5559" t="s">
        <v>27</v>
      </c>
      <c r="C5559" t="s">
        <v>28</v>
      </c>
      <c r="D5559" t="s">
        <v>22</v>
      </c>
      <c r="E5559">
        <v>160000</v>
      </c>
      <c r="F5559">
        <v>160000</v>
      </c>
      <c r="G5559" t="s">
        <v>23</v>
      </c>
      <c r="H5559" t="s">
        <v>24</v>
      </c>
      <c r="I5559" t="s">
        <v>17</v>
      </c>
      <c r="J5559" t="s">
        <v>29</v>
      </c>
      <c r="K5559" t="s">
        <v>23</v>
      </c>
      <c r="L5559" t="s">
        <v>26</v>
      </c>
    </row>
    <row r="5560" spans="1:12" x14ac:dyDescent="0.25">
      <c r="A5560">
        <v>2023</v>
      </c>
      <c r="B5560" t="s">
        <v>27</v>
      </c>
      <c r="C5560" t="s">
        <v>28</v>
      </c>
      <c r="D5560" t="s">
        <v>22</v>
      </c>
      <c r="E5560">
        <v>210000</v>
      </c>
      <c r="F5560">
        <v>210000</v>
      </c>
      <c r="G5560" t="s">
        <v>23</v>
      </c>
      <c r="H5560" t="s">
        <v>24</v>
      </c>
      <c r="I5560" t="s">
        <v>17</v>
      </c>
      <c r="J5560" t="s">
        <v>29</v>
      </c>
      <c r="K5560" t="s">
        <v>23</v>
      </c>
      <c r="L5560" t="s">
        <v>26</v>
      </c>
    </row>
    <row r="5561" spans="1:12" x14ac:dyDescent="0.25">
      <c r="A5561">
        <v>2023</v>
      </c>
      <c r="B5561" t="s">
        <v>27</v>
      </c>
      <c r="C5561" t="s">
        <v>28</v>
      </c>
      <c r="D5561" t="s">
        <v>22</v>
      </c>
      <c r="E5561">
        <v>160000</v>
      </c>
      <c r="F5561">
        <v>160000</v>
      </c>
      <c r="G5561" t="s">
        <v>23</v>
      </c>
      <c r="H5561" t="s">
        <v>24</v>
      </c>
      <c r="I5561" t="s">
        <v>17</v>
      </c>
      <c r="J5561" t="s">
        <v>29</v>
      </c>
      <c r="K5561" t="s">
        <v>23</v>
      </c>
      <c r="L5561" t="s">
        <v>26</v>
      </c>
    </row>
    <row r="5562" spans="1:12" x14ac:dyDescent="0.25">
      <c r="A5562">
        <v>2023</v>
      </c>
      <c r="B5562" t="s">
        <v>27</v>
      </c>
      <c r="C5562" t="s">
        <v>28</v>
      </c>
      <c r="D5562" t="s">
        <v>22</v>
      </c>
      <c r="E5562">
        <v>210000</v>
      </c>
      <c r="F5562">
        <v>210000</v>
      </c>
      <c r="G5562" t="s">
        <v>23</v>
      </c>
      <c r="H5562" t="s">
        <v>24</v>
      </c>
      <c r="I5562" t="s">
        <v>17</v>
      </c>
      <c r="J5562" t="s">
        <v>29</v>
      </c>
      <c r="K5562" t="s">
        <v>23</v>
      </c>
      <c r="L5562" t="s">
        <v>26</v>
      </c>
    </row>
    <row r="5563" spans="1:12" x14ac:dyDescent="0.25">
      <c r="A5563">
        <v>2023</v>
      </c>
      <c r="B5563" t="s">
        <v>27</v>
      </c>
      <c r="C5563" t="s">
        <v>28</v>
      </c>
      <c r="D5563" t="s">
        <v>22</v>
      </c>
      <c r="E5563">
        <v>160000</v>
      </c>
      <c r="F5563">
        <v>160000</v>
      </c>
      <c r="G5563" t="s">
        <v>23</v>
      </c>
      <c r="H5563" t="s">
        <v>24</v>
      </c>
      <c r="I5563" t="s">
        <v>17</v>
      </c>
      <c r="J5563" t="s">
        <v>29</v>
      </c>
      <c r="K5563" t="s">
        <v>23</v>
      </c>
      <c r="L5563" t="s">
        <v>26</v>
      </c>
    </row>
    <row r="5564" spans="1:12" x14ac:dyDescent="0.25">
      <c r="A5564">
        <v>2023</v>
      </c>
      <c r="B5564" t="s">
        <v>27</v>
      </c>
      <c r="C5564" t="s">
        <v>28</v>
      </c>
      <c r="D5564" t="s">
        <v>22</v>
      </c>
      <c r="E5564">
        <v>210000</v>
      </c>
      <c r="F5564">
        <v>210000</v>
      </c>
      <c r="G5564" t="s">
        <v>23</v>
      </c>
      <c r="H5564" t="s">
        <v>24</v>
      </c>
      <c r="I5564" t="s">
        <v>17</v>
      </c>
      <c r="J5564" t="s">
        <v>29</v>
      </c>
      <c r="K5564" t="s">
        <v>23</v>
      </c>
      <c r="L5564" t="s">
        <v>26</v>
      </c>
    </row>
    <row r="5565" spans="1:12" x14ac:dyDescent="0.25">
      <c r="A5565">
        <v>2023</v>
      </c>
      <c r="B5565" t="s">
        <v>27</v>
      </c>
      <c r="C5565" t="s">
        <v>28</v>
      </c>
      <c r="D5565" t="s">
        <v>22</v>
      </c>
      <c r="E5565">
        <v>160000</v>
      </c>
      <c r="F5565">
        <v>160000</v>
      </c>
      <c r="G5565" t="s">
        <v>23</v>
      </c>
      <c r="H5565" t="s">
        <v>24</v>
      </c>
      <c r="I5565" t="s">
        <v>17</v>
      </c>
      <c r="J5565" t="s">
        <v>29</v>
      </c>
      <c r="K5565" t="s">
        <v>23</v>
      </c>
      <c r="L5565" t="s">
        <v>26</v>
      </c>
    </row>
    <row r="5566" spans="1:12" x14ac:dyDescent="0.25">
      <c r="A5566">
        <v>2023</v>
      </c>
      <c r="B5566" t="s">
        <v>34</v>
      </c>
      <c r="C5566" t="s">
        <v>31</v>
      </c>
      <c r="D5566" t="s">
        <v>22</v>
      </c>
      <c r="E5566">
        <v>250000</v>
      </c>
      <c r="F5566">
        <v>250000</v>
      </c>
      <c r="G5566" t="s">
        <v>23</v>
      </c>
      <c r="H5566" t="s">
        <v>24</v>
      </c>
      <c r="I5566" t="s">
        <v>17</v>
      </c>
      <c r="J5566" t="s">
        <v>25</v>
      </c>
      <c r="K5566" t="s">
        <v>23</v>
      </c>
      <c r="L5566" t="s">
        <v>26</v>
      </c>
    </row>
    <row r="5567" spans="1:12" x14ac:dyDescent="0.25">
      <c r="A5567">
        <v>2023</v>
      </c>
      <c r="B5567" t="s">
        <v>34</v>
      </c>
      <c r="C5567" t="s">
        <v>31</v>
      </c>
      <c r="D5567" t="s">
        <v>22</v>
      </c>
      <c r="E5567">
        <v>100000</v>
      </c>
      <c r="F5567">
        <v>100000</v>
      </c>
      <c r="G5567" t="s">
        <v>23</v>
      </c>
      <c r="H5567" t="s">
        <v>24</v>
      </c>
      <c r="I5567" t="s">
        <v>17</v>
      </c>
      <c r="J5567" t="s">
        <v>25</v>
      </c>
      <c r="K5567" t="s">
        <v>23</v>
      </c>
      <c r="L5567" t="s">
        <v>26</v>
      </c>
    </row>
    <row r="5568" spans="1:12" x14ac:dyDescent="0.25">
      <c r="A5568">
        <v>2023</v>
      </c>
      <c r="B5568" t="s">
        <v>34</v>
      </c>
      <c r="C5568" t="s">
        <v>31</v>
      </c>
      <c r="D5568" t="s">
        <v>22</v>
      </c>
      <c r="E5568">
        <v>225000</v>
      </c>
      <c r="F5568">
        <v>225000</v>
      </c>
      <c r="G5568" t="s">
        <v>23</v>
      </c>
      <c r="H5568" t="s">
        <v>24</v>
      </c>
      <c r="I5568" t="s">
        <v>17</v>
      </c>
      <c r="J5568" t="s">
        <v>29</v>
      </c>
      <c r="K5568" t="s">
        <v>23</v>
      </c>
      <c r="L5568" t="s">
        <v>26</v>
      </c>
    </row>
    <row r="5569" spans="1:12" x14ac:dyDescent="0.25">
      <c r="A5569">
        <v>2023</v>
      </c>
      <c r="B5569" t="s">
        <v>34</v>
      </c>
      <c r="C5569" t="s">
        <v>31</v>
      </c>
      <c r="D5569" t="s">
        <v>22</v>
      </c>
      <c r="E5569">
        <v>175000</v>
      </c>
      <c r="F5569">
        <v>175000</v>
      </c>
      <c r="G5569" t="s">
        <v>23</v>
      </c>
      <c r="H5569" t="s">
        <v>24</v>
      </c>
      <c r="I5569" t="s">
        <v>17</v>
      </c>
      <c r="J5569" t="s">
        <v>29</v>
      </c>
      <c r="K5569" t="s">
        <v>23</v>
      </c>
      <c r="L5569" t="s">
        <v>26</v>
      </c>
    </row>
    <row r="5570" spans="1:12" x14ac:dyDescent="0.25">
      <c r="A5570">
        <v>2023</v>
      </c>
      <c r="B5570" t="s">
        <v>27</v>
      </c>
      <c r="C5570" t="s">
        <v>28</v>
      </c>
      <c r="D5570" t="s">
        <v>22</v>
      </c>
      <c r="E5570">
        <v>210000</v>
      </c>
      <c r="F5570">
        <v>210000</v>
      </c>
      <c r="G5570" t="s">
        <v>23</v>
      </c>
      <c r="H5570" t="s">
        <v>24</v>
      </c>
      <c r="I5570" t="s">
        <v>17</v>
      </c>
      <c r="J5570" t="s">
        <v>29</v>
      </c>
      <c r="K5570" t="s">
        <v>23</v>
      </c>
      <c r="L5570" t="s">
        <v>26</v>
      </c>
    </row>
    <row r="5571" spans="1:12" x14ac:dyDescent="0.25">
      <c r="A5571">
        <v>2023</v>
      </c>
      <c r="B5571" t="s">
        <v>27</v>
      </c>
      <c r="C5571" t="s">
        <v>28</v>
      </c>
      <c r="D5571" t="s">
        <v>22</v>
      </c>
      <c r="E5571">
        <v>160000</v>
      </c>
      <c r="F5571">
        <v>160000</v>
      </c>
      <c r="G5571" t="s">
        <v>23</v>
      </c>
      <c r="H5571" t="s">
        <v>24</v>
      </c>
      <c r="I5571" t="s">
        <v>17</v>
      </c>
      <c r="J5571" t="s">
        <v>29</v>
      </c>
      <c r="K5571" t="s">
        <v>23</v>
      </c>
      <c r="L5571" t="s">
        <v>26</v>
      </c>
    </row>
    <row r="5572" spans="1:12" x14ac:dyDescent="0.25">
      <c r="A5572">
        <v>2023</v>
      </c>
      <c r="B5572" t="s">
        <v>27</v>
      </c>
      <c r="C5572" t="s">
        <v>28</v>
      </c>
      <c r="D5572" t="s">
        <v>22</v>
      </c>
      <c r="E5572">
        <v>210000</v>
      </c>
      <c r="F5572">
        <v>210000</v>
      </c>
      <c r="G5572" t="s">
        <v>23</v>
      </c>
      <c r="H5572" t="s">
        <v>24</v>
      </c>
      <c r="I5572" t="s">
        <v>17</v>
      </c>
      <c r="J5572" t="s">
        <v>29</v>
      </c>
      <c r="K5572" t="s">
        <v>23</v>
      </c>
      <c r="L5572" t="s">
        <v>26</v>
      </c>
    </row>
    <row r="5573" spans="1:12" x14ac:dyDescent="0.25">
      <c r="A5573">
        <v>2023</v>
      </c>
      <c r="B5573" t="s">
        <v>27</v>
      </c>
      <c r="C5573" t="s">
        <v>28</v>
      </c>
      <c r="D5573" t="s">
        <v>22</v>
      </c>
      <c r="E5573">
        <v>160000</v>
      </c>
      <c r="F5573">
        <v>160000</v>
      </c>
      <c r="G5573" t="s">
        <v>23</v>
      </c>
      <c r="H5573" t="s">
        <v>24</v>
      </c>
      <c r="I5573" t="s">
        <v>17</v>
      </c>
      <c r="J5573" t="s">
        <v>29</v>
      </c>
      <c r="K5573" t="s">
        <v>23</v>
      </c>
      <c r="L5573" t="s">
        <v>26</v>
      </c>
    </row>
    <row r="5574" spans="1:12" x14ac:dyDescent="0.25">
      <c r="A5574">
        <v>2023</v>
      </c>
      <c r="B5574" t="s">
        <v>27</v>
      </c>
      <c r="C5574" t="s">
        <v>28</v>
      </c>
      <c r="D5574" t="s">
        <v>22</v>
      </c>
      <c r="E5574">
        <v>210000</v>
      </c>
      <c r="F5574">
        <v>210000</v>
      </c>
      <c r="G5574" t="s">
        <v>23</v>
      </c>
      <c r="H5574" t="s">
        <v>24</v>
      </c>
      <c r="I5574" t="s">
        <v>17</v>
      </c>
      <c r="J5574" t="s">
        <v>29</v>
      </c>
      <c r="K5574" t="s">
        <v>23</v>
      </c>
      <c r="L5574" t="s">
        <v>26</v>
      </c>
    </row>
    <row r="5575" spans="1:12" x14ac:dyDescent="0.25">
      <c r="A5575">
        <v>2023</v>
      </c>
      <c r="B5575" t="s">
        <v>27</v>
      </c>
      <c r="C5575" t="s">
        <v>28</v>
      </c>
      <c r="D5575" t="s">
        <v>22</v>
      </c>
      <c r="E5575">
        <v>160000</v>
      </c>
      <c r="F5575">
        <v>160000</v>
      </c>
      <c r="G5575" t="s">
        <v>23</v>
      </c>
      <c r="H5575" t="s">
        <v>24</v>
      </c>
      <c r="I5575" t="s">
        <v>17</v>
      </c>
      <c r="J5575" t="s">
        <v>29</v>
      </c>
      <c r="K5575" t="s">
        <v>23</v>
      </c>
      <c r="L5575" t="s">
        <v>26</v>
      </c>
    </row>
    <row r="5576" spans="1:12" x14ac:dyDescent="0.25">
      <c r="A5576">
        <v>2023</v>
      </c>
      <c r="B5576" t="s">
        <v>27</v>
      </c>
      <c r="C5576" t="s">
        <v>28</v>
      </c>
      <c r="D5576" t="s">
        <v>22</v>
      </c>
      <c r="E5576">
        <v>236500</v>
      </c>
      <c r="F5576">
        <v>236500</v>
      </c>
      <c r="G5576" t="s">
        <v>23</v>
      </c>
      <c r="H5576" t="s">
        <v>24</v>
      </c>
      <c r="I5576" t="s">
        <v>17</v>
      </c>
      <c r="J5576" t="s">
        <v>25</v>
      </c>
      <c r="K5576" t="s">
        <v>23</v>
      </c>
      <c r="L5576" t="s">
        <v>26</v>
      </c>
    </row>
    <row r="5577" spans="1:12" x14ac:dyDescent="0.25">
      <c r="A5577">
        <v>2023</v>
      </c>
      <c r="B5577" t="s">
        <v>27</v>
      </c>
      <c r="C5577" t="s">
        <v>28</v>
      </c>
      <c r="D5577" t="s">
        <v>22</v>
      </c>
      <c r="E5577">
        <v>176000</v>
      </c>
      <c r="F5577">
        <v>176000</v>
      </c>
      <c r="G5577" t="s">
        <v>23</v>
      </c>
      <c r="H5577" t="s">
        <v>24</v>
      </c>
      <c r="I5577" t="s">
        <v>17</v>
      </c>
      <c r="J5577" t="s">
        <v>25</v>
      </c>
      <c r="K5577" t="s">
        <v>23</v>
      </c>
      <c r="L5577" t="s">
        <v>26</v>
      </c>
    </row>
    <row r="5578" spans="1:12" x14ac:dyDescent="0.25">
      <c r="A5578">
        <v>2023</v>
      </c>
      <c r="B5578" t="s">
        <v>27</v>
      </c>
      <c r="C5578" t="s">
        <v>28</v>
      </c>
      <c r="D5578" t="s">
        <v>22</v>
      </c>
      <c r="E5578">
        <v>105000</v>
      </c>
      <c r="F5578">
        <v>105000</v>
      </c>
      <c r="G5578" t="s">
        <v>23</v>
      </c>
      <c r="H5578" t="s">
        <v>16</v>
      </c>
      <c r="I5578" t="s">
        <v>17</v>
      </c>
      <c r="J5578" t="s">
        <v>25</v>
      </c>
      <c r="K5578" t="s">
        <v>23</v>
      </c>
      <c r="L5578" t="s">
        <v>26</v>
      </c>
    </row>
    <row r="5579" spans="1:12" x14ac:dyDescent="0.25">
      <c r="A5579">
        <v>2023</v>
      </c>
      <c r="B5579" t="s">
        <v>27</v>
      </c>
      <c r="C5579" t="s">
        <v>28</v>
      </c>
      <c r="D5579" t="s">
        <v>22</v>
      </c>
      <c r="E5579">
        <v>102500</v>
      </c>
      <c r="F5579">
        <v>102500</v>
      </c>
      <c r="G5579" t="s">
        <v>23</v>
      </c>
      <c r="H5579" t="s">
        <v>16</v>
      </c>
      <c r="I5579" t="s">
        <v>17</v>
      </c>
      <c r="J5579" t="s">
        <v>25</v>
      </c>
      <c r="K5579" t="s">
        <v>23</v>
      </c>
      <c r="L5579" t="s">
        <v>26</v>
      </c>
    </row>
    <row r="5580" spans="1:12" x14ac:dyDescent="0.25">
      <c r="A5580">
        <v>2023</v>
      </c>
      <c r="B5580" t="s">
        <v>48</v>
      </c>
      <c r="C5580" t="s">
        <v>28</v>
      </c>
      <c r="D5580" t="s">
        <v>22</v>
      </c>
      <c r="E5580">
        <v>370000</v>
      </c>
      <c r="F5580">
        <v>370000</v>
      </c>
      <c r="G5580" t="s">
        <v>23</v>
      </c>
      <c r="H5580" t="s">
        <v>24</v>
      </c>
      <c r="I5580" t="s">
        <v>17</v>
      </c>
      <c r="J5580" t="s">
        <v>25</v>
      </c>
      <c r="K5580" t="s">
        <v>23</v>
      </c>
      <c r="L5580" t="s">
        <v>26</v>
      </c>
    </row>
    <row r="5581" spans="1:12" x14ac:dyDescent="0.25">
      <c r="A5581">
        <v>2023</v>
      </c>
      <c r="B5581" t="s">
        <v>48</v>
      </c>
      <c r="C5581" t="s">
        <v>28</v>
      </c>
      <c r="D5581" t="s">
        <v>22</v>
      </c>
      <c r="E5581">
        <v>200000</v>
      </c>
      <c r="F5581">
        <v>200000</v>
      </c>
      <c r="G5581" t="s">
        <v>23</v>
      </c>
      <c r="H5581" t="s">
        <v>24</v>
      </c>
      <c r="I5581" t="s">
        <v>17</v>
      </c>
      <c r="J5581" t="s">
        <v>25</v>
      </c>
      <c r="K5581" t="s">
        <v>23</v>
      </c>
      <c r="L5581" t="s">
        <v>26</v>
      </c>
    </row>
    <row r="5582" spans="1:12" x14ac:dyDescent="0.25">
      <c r="A5582">
        <v>2023</v>
      </c>
      <c r="B5582" t="s">
        <v>32</v>
      </c>
      <c r="C5582" t="s">
        <v>13</v>
      </c>
      <c r="D5582" t="s">
        <v>22</v>
      </c>
      <c r="E5582">
        <v>260000</v>
      </c>
      <c r="F5582">
        <v>260000</v>
      </c>
      <c r="G5582" t="s">
        <v>23</v>
      </c>
      <c r="H5582" t="s">
        <v>24</v>
      </c>
      <c r="I5582" t="s">
        <v>17</v>
      </c>
      <c r="J5582" t="s">
        <v>25</v>
      </c>
      <c r="K5582" t="s">
        <v>23</v>
      </c>
      <c r="L5582" t="s">
        <v>26</v>
      </c>
    </row>
    <row r="5583" spans="1:12" x14ac:dyDescent="0.25">
      <c r="A5583">
        <v>2023</v>
      </c>
      <c r="B5583" t="s">
        <v>32</v>
      </c>
      <c r="C5583" t="s">
        <v>13</v>
      </c>
      <c r="D5583" t="s">
        <v>22</v>
      </c>
      <c r="E5583">
        <v>225000</v>
      </c>
      <c r="F5583">
        <v>225000</v>
      </c>
      <c r="G5583" t="s">
        <v>23</v>
      </c>
      <c r="H5583" t="s">
        <v>24</v>
      </c>
      <c r="I5583" t="s">
        <v>17</v>
      </c>
      <c r="J5583" t="s">
        <v>25</v>
      </c>
      <c r="K5583" t="s">
        <v>23</v>
      </c>
      <c r="L5583" t="s">
        <v>26</v>
      </c>
    </row>
    <row r="5584" spans="1:12" x14ac:dyDescent="0.25">
      <c r="A5584">
        <v>2023</v>
      </c>
      <c r="B5584" t="s">
        <v>46</v>
      </c>
      <c r="C5584" t="s">
        <v>28</v>
      </c>
      <c r="D5584" t="s">
        <v>22</v>
      </c>
      <c r="E5584">
        <v>370000</v>
      </c>
      <c r="F5584">
        <v>370000</v>
      </c>
      <c r="G5584" t="s">
        <v>23</v>
      </c>
      <c r="H5584" t="s">
        <v>24</v>
      </c>
      <c r="I5584" t="s">
        <v>17</v>
      </c>
      <c r="J5584" t="s">
        <v>25</v>
      </c>
      <c r="K5584" t="s">
        <v>23</v>
      </c>
      <c r="L5584" t="s">
        <v>26</v>
      </c>
    </row>
    <row r="5585" spans="1:12" x14ac:dyDescent="0.25">
      <c r="A5585">
        <v>2023</v>
      </c>
      <c r="B5585" t="s">
        <v>46</v>
      </c>
      <c r="C5585" t="s">
        <v>28</v>
      </c>
      <c r="D5585" t="s">
        <v>22</v>
      </c>
      <c r="E5585">
        <v>200000</v>
      </c>
      <c r="F5585">
        <v>200000</v>
      </c>
      <c r="G5585" t="s">
        <v>23</v>
      </c>
      <c r="H5585" t="s">
        <v>24</v>
      </c>
      <c r="I5585" t="s">
        <v>17</v>
      </c>
      <c r="J5585" t="s">
        <v>25</v>
      </c>
      <c r="K5585" t="s">
        <v>23</v>
      </c>
      <c r="L5585" t="s">
        <v>26</v>
      </c>
    </row>
    <row r="5586" spans="1:12" x14ac:dyDescent="0.25">
      <c r="A5586">
        <v>2023</v>
      </c>
      <c r="B5586" t="s">
        <v>32</v>
      </c>
      <c r="C5586" t="s">
        <v>13</v>
      </c>
      <c r="D5586" t="s">
        <v>22</v>
      </c>
      <c r="E5586">
        <v>186600</v>
      </c>
      <c r="F5586">
        <v>186600</v>
      </c>
      <c r="G5586" t="s">
        <v>23</v>
      </c>
      <c r="H5586" t="s">
        <v>16</v>
      </c>
      <c r="I5586" t="s">
        <v>17</v>
      </c>
      <c r="J5586" t="s">
        <v>29</v>
      </c>
      <c r="K5586" t="s">
        <v>23</v>
      </c>
      <c r="L5586" t="s">
        <v>26</v>
      </c>
    </row>
    <row r="5587" spans="1:12" x14ac:dyDescent="0.25">
      <c r="A5587">
        <v>2023</v>
      </c>
      <c r="B5587" t="s">
        <v>32</v>
      </c>
      <c r="C5587" t="s">
        <v>13</v>
      </c>
      <c r="D5587" t="s">
        <v>22</v>
      </c>
      <c r="E5587">
        <v>116500</v>
      </c>
      <c r="F5587">
        <v>116500</v>
      </c>
      <c r="G5587" t="s">
        <v>23</v>
      </c>
      <c r="H5587" t="s">
        <v>16</v>
      </c>
      <c r="I5587" t="s">
        <v>17</v>
      </c>
      <c r="J5587" t="s">
        <v>29</v>
      </c>
      <c r="K5587" t="s">
        <v>23</v>
      </c>
      <c r="L5587" t="s">
        <v>26</v>
      </c>
    </row>
    <row r="5588" spans="1:12" x14ac:dyDescent="0.25">
      <c r="A5588">
        <v>2023</v>
      </c>
      <c r="B5588" t="s">
        <v>32</v>
      </c>
      <c r="C5588" t="s">
        <v>13</v>
      </c>
      <c r="D5588" t="s">
        <v>22</v>
      </c>
      <c r="E5588">
        <v>80000</v>
      </c>
      <c r="F5588">
        <v>80000</v>
      </c>
      <c r="G5588" t="s">
        <v>195</v>
      </c>
      <c r="H5588" t="s">
        <v>24</v>
      </c>
      <c r="I5588" t="s">
        <v>17</v>
      </c>
      <c r="J5588" t="s">
        <v>29</v>
      </c>
      <c r="K5588" t="s">
        <v>195</v>
      </c>
      <c r="L5588" t="s">
        <v>26</v>
      </c>
    </row>
    <row r="5589" spans="1:12" x14ac:dyDescent="0.25">
      <c r="A5589">
        <v>2023</v>
      </c>
      <c r="B5589" t="s">
        <v>32</v>
      </c>
      <c r="C5589" t="s">
        <v>13</v>
      </c>
      <c r="D5589" t="s">
        <v>22</v>
      </c>
      <c r="E5589">
        <v>60000</v>
      </c>
      <c r="F5589">
        <v>60000</v>
      </c>
      <c r="G5589" t="s">
        <v>195</v>
      </c>
      <c r="H5589" t="s">
        <v>24</v>
      </c>
      <c r="I5589" t="s">
        <v>17</v>
      </c>
      <c r="J5589" t="s">
        <v>29</v>
      </c>
      <c r="K5589" t="s">
        <v>195</v>
      </c>
      <c r="L5589" t="s">
        <v>26</v>
      </c>
    </row>
    <row r="5590" spans="1:12" x14ac:dyDescent="0.25">
      <c r="A5590">
        <v>2023</v>
      </c>
      <c r="B5590" t="s">
        <v>99</v>
      </c>
      <c r="C5590" t="s">
        <v>28</v>
      </c>
      <c r="D5590" t="s">
        <v>22</v>
      </c>
      <c r="E5590">
        <v>299500</v>
      </c>
      <c r="F5590">
        <v>299500</v>
      </c>
      <c r="G5590" t="s">
        <v>23</v>
      </c>
      <c r="H5590" t="s">
        <v>24</v>
      </c>
      <c r="I5590" t="s">
        <v>17</v>
      </c>
      <c r="J5590" t="s">
        <v>25</v>
      </c>
      <c r="K5590" t="s">
        <v>23</v>
      </c>
      <c r="L5590" t="s">
        <v>26</v>
      </c>
    </row>
    <row r="5591" spans="1:12" x14ac:dyDescent="0.25">
      <c r="A5591">
        <v>2023</v>
      </c>
      <c r="B5591" t="s">
        <v>99</v>
      </c>
      <c r="C5591" t="s">
        <v>28</v>
      </c>
      <c r="D5591" t="s">
        <v>22</v>
      </c>
      <c r="E5591">
        <v>245100</v>
      </c>
      <c r="F5591">
        <v>245100</v>
      </c>
      <c r="G5591" t="s">
        <v>23</v>
      </c>
      <c r="H5591" t="s">
        <v>24</v>
      </c>
      <c r="I5591" t="s">
        <v>17</v>
      </c>
      <c r="J5591" t="s">
        <v>25</v>
      </c>
      <c r="K5591" t="s">
        <v>23</v>
      </c>
      <c r="L5591" t="s">
        <v>26</v>
      </c>
    </row>
    <row r="5592" spans="1:12" x14ac:dyDescent="0.25">
      <c r="A5592">
        <v>2023</v>
      </c>
      <c r="B5592" t="s">
        <v>54</v>
      </c>
      <c r="C5592" t="s">
        <v>31</v>
      </c>
      <c r="D5592" t="s">
        <v>22</v>
      </c>
      <c r="E5592">
        <v>222000</v>
      </c>
      <c r="F5592">
        <v>222000</v>
      </c>
      <c r="G5592" t="s">
        <v>23</v>
      </c>
      <c r="H5592" t="s">
        <v>24</v>
      </c>
      <c r="I5592" t="s">
        <v>17</v>
      </c>
      <c r="J5592" t="s">
        <v>29</v>
      </c>
      <c r="K5592" t="s">
        <v>23</v>
      </c>
      <c r="L5592" t="s">
        <v>26</v>
      </c>
    </row>
    <row r="5593" spans="1:12" x14ac:dyDescent="0.25">
      <c r="A5593">
        <v>2023</v>
      </c>
      <c r="B5593" t="s">
        <v>54</v>
      </c>
      <c r="C5593" t="s">
        <v>31</v>
      </c>
      <c r="D5593" t="s">
        <v>22</v>
      </c>
      <c r="E5593">
        <v>138000</v>
      </c>
      <c r="F5593">
        <v>138000</v>
      </c>
      <c r="G5593" t="s">
        <v>23</v>
      </c>
      <c r="H5593" t="s">
        <v>24</v>
      </c>
      <c r="I5593" t="s">
        <v>17</v>
      </c>
      <c r="J5593" t="s">
        <v>29</v>
      </c>
      <c r="K5593" t="s">
        <v>23</v>
      </c>
      <c r="L5593" t="s">
        <v>26</v>
      </c>
    </row>
    <row r="5594" spans="1:12" x14ac:dyDescent="0.25">
      <c r="A5594">
        <v>2023</v>
      </c>
      <c r="B5594" t="s">
        <v>37</v>
      </c>
      <c r="C5594" t="s">
        <v>38</v>
      </c>
      <c r="D5594" t="s">
        <v>22</v>
      </c>
      <c r="E5594">
        <v>207300</v>
      </c>
      <c r="F5594">
        <v>207300</v>
      </c>
      <c r="G5594" t="s">
        <v>49</v>
      </c>
      <c r="H5594" t="s">
        <v>24</v>
      </c>
      <c r="I5594" t="s">
        <v>17</v>
      </c>
      <c r="J5594" t="s">
        <v>29</v>
      </c>
      <c r="K5594" t="s">
        <v>49</v>
      </c>
      <c r="L5594" t="s">
        <v>26</v>
      </c>
    </row>
    <row r="5595" spans="1:12" x14ac:dyDescent="0.25">
      <c r="A5595">
        <v>2023</v>
      </c>
      <c r="B5595" t="s">
        <v>37</v>
      </c>
      <c r="C5595" t="s">
        <v>38</v>
      </c>
      <c r="D5595" t="s">
        <v>22</v>
      </c>
      <c r="E5595">
        <v>149200</v>
      </c>
      <c r="F5595">
        <v>149200</v>
      </c>
      <c r="G5595" t="s">
        <v>49</v>
      </c>
      <c r="H5595" t="s">
        <v>24</v>
      </c>
      <c r="I5595" t="s">
        <v>17</v>
      </c>
      <c r="J5595" t="s">
        <v>29</v>
      </c>
      <c r="K5595" t="s">
        <v>49</v>
      </c>
      <c r="L5595" t="s">
        <v>26</v>
      </c>
    </row>
    <row r="5596" spans="1:12" x14ac:dyDescent="0.25">
      <c r="A5596">
        <v>2023</v>
      </c>
      <c r="B5596" t="s">
        <v>54</v>
      </c>
      <c r="C5596" t="s">
        <v>31</v>
      </c>
      <c r="D5596" t="s">
        <v>22</v>
      </c>
      <c r="E5596">
        <v>292000</v>
      </c>
      <c r="F5596">
        <v>292000</v>
      </c>
      <c r="G5596" t="s">
        <v>23</v>
      </c>
      <c r="H5596" t="s">
        <v>24</v>
      </c>
      <c r="I5596" t="s">
        <v>17</v>
      </c>
      <c r="J5596" t="s">
        <v>29</v>
      </c>
      <c r="K5596" t="s">
        <v>23</v>
      </c>
      <c r="L5596" t="s">
        <v>26</v>
      </c>
    </row>
    <row r="5597" spans="1:12" x14ac:dyDescent="0.25">
      <c r="A5597">
        <v>2023</v>
      </c>
      <c r="B5597" t="s">
        <v>54</v>
      </c>
      <c r="C5597" t="s">
        <v>31</v>
      </c>
      <c r="D5597" t="s">
        <v>22</v>
      </c>
      <c r="E5597">
        <v>164500</v>
      </c>
      <c r="F5597">
        <v>164500</v>
      </c>
      <c r="G5597" t="s">
        <v>23</v>
      </c>
      <c r="H5597" t="s">
        <v>24</v>
      </c>
      <c r="I5597" t="s">
        <v>17</v>
      </c>
      <c r="J5597" t="s">
        <v>29</v>
      </c>
      <c r="K5597" t="s">
        <v>23</v>
      </c>
      <c r="L5597" t="s">
        <v>26</v>
      </c>
    </row>
    <row r="5598" spans="1:12" x14ac:dyDescent="0.25">
      <c r="A5598">
        <v>2023</v>
      </c>
      <c r="B5598" t="s">
        <v>54</v>
      </c>
      <c r="C5598" t="s">
        <v>31</v>
      </c>
      <c r="D5598" t="s">
        <v>22</v>
      </c>
      <c r="E5598">
        <v>292200</v>
      </c>
      <c r="F5598">
        <v>292200</v>
      </c>
      <c r="G5598" t="s">
        <v>23</v>
      </c>
      <c r="H5598" t="s">
        <v>24</v>
      </c>
      <c r="I5598" t="s">
        <v>17</v>
      </c>
      <c r="J5598" t="s">
        <v>29</v>
      </c>
      <c r="K5598" t="s">
        <v>23</v>
      </c>
      <c r="L5598" t="s">
        <v>26</v>
      </c>
    </row>
    <row r="5599" spans="1:12" x14ac:dyDescent="0.25">
      <c r="A5599">
        <v>2023</v>
      </c>
      <c r="B5599" t="s">
        <v>54</v>
      </c>
      <c r="C5599" t="s">
        <v>31</v>
      </c>
      <c r="D5599" t="s">
        <v>22</v>
      </c>
      <c r="E5599">
        <v>164500</v>
      </c>
      <c r="F5599">
        <v>164500</v>
      </c>
      <c r="G5599" t="s">
        <v>23</v>
      </c>
      <c r="H5599" t="s">
        <v>24</v>
      </c>
      <c r="I5599" t="s">
        <v>17</v>
      </c>
      <c r="J5599" t="s">
        <v>29</v>
      </c>
      <c r="K5599" t="s">
        <v>23</v>
      </c>
      <c r="L5599" t="s">
        <v>26</v>
      </c>
    </row>
    <row r="5600" spans="1:12" x14ac:dyDescent="0.25">
      <c r="A5600">
        <v>2023</v>
      </c>
      <c r="B5600" t="s">
        <v>32</v>
      </c>
      <c r="C5600" t="s">
        <v>13</v>
      </c>
      <c r="D5600" t="s">
        <v>22</v>
      </c>
      <c r="E5600">
        <v>163800</v>
      </c>
      <c r="F5600">
        <v>163800</v>
      </c>
      <c r="G5600" t="s">
        <v>23</v>
      </c>
      <c r="H5600" t="s">
        <v>24</v>
      </c>
      <c r="I5600" t="s">
        <v>17</v>
      </c>
      <c r="J5600" t="s">
        <v>25</v>
      </c>
      <c r="K5600" t="s">
        <v>23</v>
      </c>
      <c r="L5600" t="s">
        <v>26</v>
      </c>
    </row>
    <row r="5601" spans="1:12" x14ac:dyDescent="0.25">
      <c r="A5601">
        <v>2023</v>
      </c>
      <c r="B5601" t="s">
        <v>32</v>
      </c>
      <c r="C5601" t="s">
        <v>13</v>
      </c>
      <c r="D5601" t="s">
        <v>22</v>
      </c>
      <c r="E5601">
        <v>126000</v>
      </c>
      <c r="F5601">
        <v>126000</v>
      </c>
      <c r="G5601" t="s">
        <v>23</v>
      </c>
      <c r="H5601" t="s">
        <v>24</v>
      </c>
      <c r="I5601" t="s">
        <v>17</v>
      </c>
      <c r="J5601" t="s">
        <v>25</v>
      </c>
      <c r="K5601" t="s">
        <v>23</v>
      </c>
      <c r="L5601" t="s">
        <v>26</v>
      </c>
    </row>
    <row r="5602" spans="1:12" x14ac:dyDescent="0.25">
      <c r="A5602">
        <v>2023</v>
      </c>
      <c r="B5602" t="s">
        <v>27</v>
      </c>
      <c r="C5602" t="s">
        <v>28</v>
      </c>
      <c r="D5602" t="s">
        <v>22</v>
      </c>
      <c r="E5602">
        <v>160000</v>
      </c>
      <c r="F5602">
        <v>160000</v>
      </c>
      <c r="G5602" t="s">
        <v>23</v>
      </c>
      <c r="H5602" t="s">
        <v>24</v>
      </c>
      <c r="I5602" t="s">
        <v>17</v>
      </c>
      <c r="J5602" t="s">
        <v>25</v>
      </c>
      <c r="K5602" t="s">
        <v>23</v>
      </c>
      <c r="L5602" t="s">
        <v>26</v>
      </c>
    </row>
    <row r="5603" spans="1:12" x14ac:dyDescent="0.25">
      <c r="A5603">
        <v>2023</v>
      </c>
      <c r="B5603" t="s">
        <v>27</v>
      </c>
      <c r="C5603" t="s">
        <v>28</v>
      </c>
      <c r="D5603" t="s">
        <v>22</v>
      </c>
      <c r="E5603">
        <v>120000</v>
      </c>
      <c r="F5603">
        <v>120000</v>
      </c>
      <c r="G5603" t="s">
        <v>23</v>
      </c>
      <c r="H5603" t="s">
        <v>24</v>
      </c>
      <c r="I5603" t="s">
        <v>17</v>
      </c>
      <c r="J5603" t="s">
        <v>25</v>
      </c>
      <c r="K5603" t="s">
        <v>23</v>
      </c>
      <c r="L5603" t="s">
        <v>26</v>
      </c>
    </row>
    <row r="5604" spans="1:12" x14ac:dyDescent="0.25">
      <c r="A5604">
        <v>2023</v>
      </c>
      <c r="B5604" t="s">
        <v>37</v>
      </c>
      <c r="C5604" t="s">
        <v>38</v>
      </c>
      <c r="D5604" t="s">
        <v>22</v>
      </c>
      <c r="E5604">
        <v>140000</v>
      </c>
      <c r="F5604">
        <v>140000</v>
      </c>
      <c r="G5604" t="s">
        <v>23</v>
      </c>
      <c r="H5604" t="s">
        <v>24</v>
      </c>
      <c r="I5604" t="s">
        <v>17</v>
      </c>
      <c r="J5604" t="s">
        <v>25</v>
      </c>
      <c r="K5604" t="s">
        <v>23</v>
      </c>
      <c r="L5604" t="s">
        <v>26</v>
      </c>
    </row>
    <row r="5605" spans="1:12" x14ac:dyDescent="0.25">
      <c r="A5605">
        <v>2023</v>
      </c>
      <c r="B5605" t="s">
        <v>37</v>
      </c>
      <c r="C5605" t="s">
        <v>38</v>
      </c>
      <c r="D5605" t="s">
        <v>22</v>
      </c>
      <c r="E5605">
        <v>120000</v>
      </c>
      <c r="F5605">
        <v>120000</v>
      </c>
      <c r="G5605" t="s">
        <v>23</v>
      </c>
      <c r="H5605" t="s">
        <v>24</v>
      </c>
      <c r="I5605" t="s">
        <v>17</v>
      </c>
      <c r="J5605" t="s">
        <v>25</v>
      </c>
      <c r="K5605" t="s">
        <v>23</v>
      </c>
      <c r="L5605" t="s">
        <v>26</v>
      </c>
    </row>
    <row r="5606" spans="1:12" x14ac:dyDescent="0.25">
      <c r="A5606">
        <v>2023</v>
      </c>
      <c r="B5606" t="s">
        <v>139</v>
      </c>
      <c r="C5606" t="s">
        <v>31</v>
      </c>
      <c r="D5606" t="s">
        <v>22</v>
      </c>
      <c r="E5606">
        <v>120000</v>
      </c>
      <c r="F5606">
        <v>120000</v>
      </c>
      <c r="G5606" t="s">
        <v>15</v>
      </c>
      <c r="H5606" t="s">
        <v>16</v>
      </c>
      <c r="I5606" t="s">
        <v>17</v>
      </c>
      <c r="J5606" t="s">
        <v>29</v>
      </c>
      <c r="K5606" t="s">
        <v>15</v>
      </c>
      <c r="L5606" t="s">
        <v>26</v>
      </c>
    </row>
    <row r="5607" spans="1:12" x14ac:dyDescent="0.25">
      <c r="A5607">
        <v>2023</v>
      </c>
      <c r="B5607" t="s">
        <v>118</v>
      </c>
      <c r="C5607" t="s">
        <v>31</v>
      </c>
      <c r="D5607" t="s">
        <v>22</v>
      </c>
      <c r="E5607">
        <v>280000</v>
      </c>
      <c r="F5607">
        <v>280000</v>
      </c>
      <c r="G5607" t="s">
        <v>23</v>
      </c>
      <c r="H5607" t="s">
        <v>24</v>
      </c>
      <c r="I5607" t="s">
        <v>17</v>
      </c>
      <c r="J5607" t="s">
        <v>25</v>
      </c>
      <c r="K5607" t="s">
        <v>23</v>
      </c>
      <c r="L5607" t="s">
        <v>26</v>
      </c>
    </row>
    <row r="5608" spans="1:12" x14ac:dyDescent="0.25">
      <c r="A5608">
        <v>2023</v>
      </c>
      <c r="B5608" t="s">
        <v>118</v>
      </c>
      <c r="C5608" t="s">
        <v>31</v>
      </c>
      <c r="D5608" t="s">
        <v>22</v>
      </c>
      <c r="E5608">
        <v>210000</v>
      </c>
      <c r="F5608">
        <v>210000</v>
      </c>
      <c r="G5608" t="s">
        <v>23</v>
      </c>
      <c r="H5608" t="s">
        <v>24</v>
      </c>
      <c r="I5608" t="s">
        <v>17</v>
      </c>
      <c r="J5608" t="s">
        <v>25</v>
      </c>
      <c r="K5608" t="s">
        <v>23</v>
      </c>
      <c r="L5608" t="s">
        <v>26</v>
      </c>
    </row>
    <row r="5609" spans="1:12" x14ac:dyDescent="0.25">
      <c r="A5609">
        <v>2023</v>
      </c>
      <c r="B5609" t="s">
        <v>27</v>
      </c>
      <c r="C5609" t="s">
        <v>28</v>
      </c>
      <c r="D5609" t="s">
        <v>22</v>
      </c>
      <c r="E5609">
        <v>170000</v>
      </c>
      <c r="F5609">
        <v>170000</v>
      </c>
      <c r="G5609" t="s">
        <v>23</v>
      </c>
      <c r="H5609" t="s">
        <v>16</v>
      </c>
      <c r="I5609" t="s">
        <v>17</v>
      </c>
      <c r="J5609" t="s">
        <v>29</v>
      </c>
      <c r="K5609" t="s">
        <v>23</v>
      </c>
      <c r="L5609" t="s">
        <v>26</v>
      </c>
    </row>
    <row r="5610" spans="1:12" x14ac:dyDescent="0.25">
      <c r="A5610">
        <v>2023</v>
      </c>
      <c r="B5610" t="s">
        <v>27</v>
      </c>
      <c r="C5610" t="s">
        <v>28</v>
      </c>
      <c r="D5610" t="s">
        <v>22</v>
      </c>
      <c r="E5610">
        <v>150000</v>
      </c>
      <c r="F5610">
        <v>150000</v>
      </c>
      <c r="G5610" t="s">
        <v>23</v>
      </c>
      <c r="H5610" t="s">
        <v>16</v>
      </c>
      <c r="I5610" t="s">
        <v>17</v>
      </c>
      <c r="J5610" t="s">
        <v>29</v>
      </c>
      <c r="K5610" t="s">
        <v>23</v>
      </c>
      <c r="L5610" t="s">
        <v>26</v>
      </c>
    </row>
    <row r="5611" spans="1:12" x14ac:dyDescent="0.25">
      <c r="A5611">
        <v>2023</v>
      </c>
      <c r="B5611" t="s">
        <v>34</v>
      </c>
      <c r="C5611" t="s">
        <v>31</v>
      </c>
      <c r="D5611" t="s">
        <v>22</v>
      </c>
      <c r="E5611">
        <v>200000</v>
      </c>
      <c r="F5611">
        <v>200000</v>
      </c>
      <c r="G5611" t="s">
        <v>23</v>
      </c>
      <c r="H5611" t="s">
        <v>16</v>
      </c>
      <c r="I5611" t="s">
        <v>17</v>
      </c>
      <c r="J5611" t="s">
        <v>29</v>
      </c>
      <c r="K5611" t="s">
        <v>23</v>
      </c>
      <c r="L5611" t="s">
        <v>26</v>
      </c>
    </row>
    <row r="5612" spans="1:12" x14ac:dyDescent="0.25">
      <c r="A5612">
        <v>2023</v>
      </c>
      <c r="B5612" t="s">
        <v>34</v>
      </c>
      <c r="C5612" t="s">
        <v>31</v>
      </c>
      <c r="D5612" t="s">
        <v>22</v>
      </c>
      <c r="E5612">
        <v>170000</v>
      </c>
      <c r="F5612">
        <v>170000</v>
      </c>
      <c r="G5612" t="s">
        <v>23</v>
      </c>
      <c r="H5612" t="s">
        <v>16</v>
      </c>
      <c r="I5612" t="s">
        <v>17</v>
      </c>
      <c r="J5612" t="s">
        <v>29</v>
      </c>
      <c r="K5612" t="s">
        <v>23</v>
      </c>
      <c r="L5612" t="s">
        <v>26</v>
      </c>
    </row>
    <row r="5613" spans="1:12" x14ac:dyDescent="0.25">
      <c r="A5613">
        <v>2023</v>
      </c>
      <c r="B5613" t="s">
        <v>104</v>
      </c>
      <c r="C5613" t="s">
        <v>28</v>
      </c>
      <c r="D5613" t="s">
        <v>22</v>
      </c>
      <c r="E5613">
        <v>225000</v>
      </c>
      <c r="F5613">
        <v>225000</v>
      </c>
      <c r="G5613" t="s">
        <v>23</v>
      </c>
      <c r="H5613" t="s">
        <v>33</v>
      </c>
      <c r="I5613" t="s">
        <v>17</v>
      </c>
      <c r="J5613" t="s">
        <v>29</v>
      </c>
      <c r="K5613" t="s">
        <v>23</v>
      </c>
      <c r="L5613" t="s">
        <v>26</v>
      </c>
    </row>
    <row r="5614" spans="1:12" x14ac:dyDescent="0.25">
      <c r="A5614">
        <v>2023</v>
      </c>
      <c r="B5614" t="s">
        <v>104</v>
      </c>
      <c r="C5614" t="s">
        <v>28</v>
      </c>
      <c r="D5614" t="s">
        <v>22</v>
      </c>
      <c r="E5614">
        <v>175000</v>
      </c>
      <c r="F5614">
        <v>175000</v>
      </c>
      <c r="G5614" t="s">
        <v>23</v>
      </c>
      <c r="H5614" t="s">
        <v>33</v>
      </c>
      <c r="I5614" t="s">
        <v>17</v>
      </c>
      <c r="J5614" t="s">
        <v>29</v>
      </c>
      <c r="K5614" t="s">
        <v>23</v>
      </c>
      <c r="L5614" t="s">
        <v>26</v>
      </c>
    </row>
    <row r="5615" spans="1:12" x14ac:dyDescent="0.25">
      <c r="A5615">
        <v>2023</v>
      </c>
      <c r="B5615" t="s">
        <v>66</v>
      </c>
      <c r="C5615" t="s">
        <v>28</v>
      </c>
      <c r="D5615" t="s">
        <v>22</v>
      </c>
      <c r="E5615">
        <v>189750</v>
      </c>
      <c r="F5615">
        <v>189750</v>
      </c>
      <c r="G5615" t="s">
        <v>23</v>
      </c>
      <c r="H5615" t="s">
        <v>24</v>
      </c>
      <c r="I5615" t="s">
        <v>17</v>
      </c>
      <c r="J5615" t="s">
        <v>25</v>
      </c>
      <c r="K5615" t="s">
        <v>23</v>
      </c>
      <c r="L5615" t="s">
        <v>26</v>
      </c>
    </row>
    <row r="5616" spans="1:12" x14ac:dyDescent="0.25">
      <c r="A5616">
        <v>2023</v>
      </c>
      <c r="B5616" t="s">
        <v>66</v>
      </c>
      <c r="C5616" t="s">
        <v>28</v>
      </c>
      <c r="D5616" t="s">
        <v>22</v>
      </c>
      <c r="E5616">
        <v>131100</v>
      </c>
      <c r="F5616">
        <v>131100</v>
      </c>
      <c r="G5616" t="s">
        <v>23</v>
      </c>
      <c r="H5616" t="s">
        <v>24</v>
      </c>
      <c r="I5616" t="s">
        <v>17</v>
      </c>
      <c r="J5616" t="s">
        <v>25</v>
      </c>
      <c r="K5616" t="s">
        <v>23</v>
      </c>
      <c r="L5616" t="s">
        <v>26</v>
      </c>
    </row>
    <row r="5617" spans="1:12" x14ac:dyDescent="0.25">
      <c r="A5617">
        <v>2023</v>
      </c>
      <c r="B5617" t="s">
        <v>37</v>
      </c>
      <c r="C5617" t="s">
        <v>38</v>
      </c>
      <c r="D5617" t="s">
        <v>22</v>
      </c>
      <c r="E5617">
        <v>123400</v>
      </c>
      <c r="F5617">
        <v>123400</v>
      </c>
      <c r="G5617" t="s">
        <v>23</v>
      </c>
      <c r="H5617" t="s">
        <v>24</v>
      </c>
      <c r="I5617" t="s">
        <v>17</v>
      </c>
      <c r="J5617" t="s">
        <v>29</v>
      </c>
      <c r="K5617" t="s">
        <v>23</v>
      </c>
      <c r="L5617" t="s">
        <v>26</v>
      </c>
    </row>
    <row r="5618" spans="1:12" x14ac:dyDescent="0.25">
      <c r="A5618">
        <v>2023</v>
      </c>
      <c r="B5618" t="s">
        <v>37</v>
      </c>
      <c r="C5618" t="s">
        <v>38</v>
      </c>
      <c r="D5618" t="s">
        <v>22</v>
      </c>
      <c r="E5618">
        <v>82200</v>
      </c>
      <c r="F5618">
        <v>82200</v>
      </c>
      <c r="G5618" t="s">
        <v>23</v>
      </c>
      <c r="H5618" t="s">
        <v>24</v>
      </c>
      <c r="I5618" t="s">
        <v>17</v>
      </c>
      <c r="J5618" t="s">
        <v>29</v>
      </c>
      <c r="K5618" t="s">
        <v>23</v>
      </c>
      <c r="L5618" t="s">
        <v>26</v>
      </c>
    </row>
    <row r="5619" spans="1:12" x14ac:dyDescent="0.25">
      <c r="A5619">
        <v>2023</v>
      </c>
      <c r="B5619" t="s">
        <v>32</v>
      </c>
      <c r="C5619" t="s">
        <v>13</v>
      </c>
      <c r="D5619" t="s">
        <v>35</v>
      </c>
      <c r="E5619">
        <v>40000</v>
      </c>
      <c r="F5619">
        <v>49216</v>
      </c>
      <c r="G5619" t="s">
        <v>36</v>
      </c>
      <c r="H5619" t="s">
        <v>39</v>
      </c>
      <c r="I5619" t="s">
        <v>17</v>
      </c>
      <c r="J5619" t="s">
        <v>29</v>
      </c>
      <c r="K5619" t="s">
        <v>36</v>
      </c>
      <c r="L5619" t="s">
        <v>26</v>
      </c>
    </row>
    <row r="5620" spans="1:12" x14ac:dyDescent="0.25">
      <c r="A5620">
        <v>2023</v>
      </c>
      <c r="B5620" t="s">
        <v>32</v>
      </c>
      <c r="C5620" t="s">
        <v>13</v>
      </c>
      <c r="D5620" t="s">
        <v>35</v>
      </c>
      <c r="E5620">
        <v>35000</v>
      </c>
      <c r="F5620">
        <v>43064</v>
      </c>
      <c r="G5620" t="s">
        <v>36</v>
      </c>
      <c r="H5620" t="s">
        <v>39</v>
      </c>
      <c r="I5620" t="s">
        <v>17</v>
      </c>
      <c r="J5620" t="s">
        <v>29</v>
      </c>
      <c r="K5620" t="s">
        <v>36</v>
      </c>
      <c r="L5620" t="s">
        <v>26</v>
      </c>
    </row>
    <row r="5621" spans="1:12" x14ac:dyDescent="0.25">
      <c r="A5621">
        <v>2023</v>
      </c>
      <c r="B5621" t="s">
        <v>206</v>
      </c>
      <c r="C5621" t="s">
        <v>31</v>
      </c>
      <c r="D5621" t="s">
        <v>22</v>
      </c>
      <c r="E5621">
        <v>225000</v>
      </c>
      <c r="F5621">
        <v>225000</v>
      </c>
      <c r="G5621" t="s">
        <v>23</v>
      </c>
      <c r="H5621" t="s">
        <v>33</v>
      </c>
      <c r="I5621" t="s">
        <v>17</v>
      </c>
      <c r="J5621" t="s">
        <v>29</v>
      </c>
      <c r="K5621" t="s">
        <v>23</v>
      </c>
      <c r="L5621" t="s">
        <v>26</v>
      </c>
    </row>
    <row r="5622" spans="1:12" x14ac:dyDescent="0.25">
      <c r="A5622">
        <v>2023</v>
      </c>
      <c r="B5622" t="s">
        <v>40</v>
      </c>
      <c r="C5622" t="s">
        <v>41</v>
      </c>
      <c r="D5622" t="s">
        <v>22</v>
      </c>
      <c r="E5622">
        <v>50000</v>
      </c>
      <c r="F5622">
        <v>50000</v>
      </c>
      <c r="G5622" t="s">
        <v>186</v>
      </c>
      <c r="H5622" t="s">
        <v>24</v>
      </c>
      <c r="I5622" t="s">
        <v>17</v>
      </c>
      <c r="J5622" t="s">
        <v>29</v>
      </c>
      <c r="K5622" t="s">
        <v>186</v>
      </c>
      <c r="L5622" t="s">
        <v>64</v>
      </c>
    </row>
    <row r="5623" spans="1:12" x14ac:dyDescent="0.25">
      <c r="A5623">
        <v>2023</v>
      </c>
      <c r="B5623" t="s">
        <v>32</v>
      </c>
      <c r="C5623" t="s">
        <v>13</v>
      </c>
      <c r="D5623" t="s">
        <v>22</v>
      </c>
      <c r="E5623">
        <v>161800</v>
      </c>
      <c r="F5623">
        <v>161800</v>
      </c>
      <c r="G5623" t="s">
        <v>23</v>
      </c>
      <c r="H5623" t="s">
        <v>24</v>
      </c>
      <c r="I5623" t="s">
        <v>17</v>
      </c>
      <c r="J5623" t="s">
        <v>25</v>
      </c>
      <c r="K5623" t="s">
        <v>23</v>
      </c>
      <c r="L5623" t="s">
        <v>26</v>
      </c>
    </row>
    <row r="5624" spans="1:12" x14ac:dyDescent="0.25">
      <c r="A5624">
        <v>2023</v>
      </c>
      <c r="B5624" t="s">
        <v>32</v>
      </c>
      <c r="C5624" t="s">
        <v>13</v>
      </c>
      <c r="D5624" t="s">
        <v>22</v>
      </c>
      <c r="E5624">
        <v>121400</v>
      </c>
      <c r="F5624">
        <v>121400</v>
      </c>
      <c r="G5624" t="s">
        <v>23</v>
      </c>
      <c r="H5624" t="s">
        <v>24</v>
      </c>
      <c r="I5624" t="s">
        <v>17</v>
      </c>
      <c r="J5624" t="s">
        <v>25</v>
      </c>
      <c r="K5624" t="s">
        <v>23</v>
      </c>
      <c r="L5624" t="s">
        <v>26</v>
      </c>
    </row>
    <row r="5625" spans="1:12" x14ac:dyDescent="0.25">
      <c r="A5625">
        <v>2023</v>
      </c>
      <c r="B5625" t="s">
        <v>46</v>
      </c>
      <c r="C5625" t="s">
        <v>28</v>
      </c>
      <c r="D5625" t="s">
        <v>22</v>
      </c>
      <c r="E5625">
        <v>285000</v>
      </c>
      <c r="F5625">
        <v>285000</v>
      </c>
      <c r="G5625" t="s">
        <v>23</v>
      </c>
      <c r="H5625" t="s">
        <v>24</v>
      </c>
      <c r="I5625" t="s">
        <v>17</v>
      </c>
      <c r="J5625" t="s">
        <v>25</v>
      </c>
      <c r="K5625" t="s">
        <v>23</v>
      </c>
      <c r="L5625" t="s">
        <v>26</v>
      </c>
    </row>
    <row r="5626" spans="1:12" x14ac:dyDescent="0.25">
      <c r="A5626">
        <v>2023</v>
      </c>
      <c r="B5626" t="s">
        <v>46</v>
      </c>
      <c r="C5626" t="s">
        <v>28</v>
      </c>
      <c r="D5626" t="s">
        <v>22</v>
      </c>
      <c r="E5626">
        <v>193900</v>
      </c>
      <c r="F5626">
        <v>193900</v>
      </c>
      <c r="G5626" t="s">
        <v>23</v>
      </c>
      <c r="H5626" t="s">
        <v>24</v>
      </c>
      <c r="I5626" t="s">
        <v>17</v>
      </c>
      <c r="J5626" t="s">
        <v>25</v>
      </c>
      <c r="K5626" t="s">
        <v>23</v>
      </c>
      <c r="L5626" t="s">
        <v>26</v>
      </c>
    </row>
    <row r="5627" spans="1:12" x14ac:dyDescent="0.25">
      <c r="A5627">
        <v>2023</v>
      </c>
      <c r="B5627" t="s">
        <v>40</v>
      </c>
      <c r="C5627" t="s">
        <v>41</v>
      </c>
      <c r="D5627" t="s">
        <v>22</v>
      </c>
      <c r="E5627">
        <v>240000</v>
      </c>
      <c r="F5627">
        <v>240000</v>
      </c>
      <c r="G5627" t="s">
        <v>23</v>
      </c>
      <c r="H5627" t="s">
        <v>24</v>
      </c>
      <c r="I5627" t="s">
        <v>17</v>
      </c>
      <c r="J5627" t="s">
        <v>25</v>
      </c>
      <c r="K5627" t="s">
        <v>23</v>
      </c>
      <c r="L5627" t="s">
        <v>26</v>
      </c>
    </row>
    <row r="5628" spans="1:12" x14ac:dyDescent="0.25">
      <c r="A5628">
        <v>2023</v>
      </c>
      <c r="B5628" t="s">
        <v>40</v>
      </c>
      <c r="C5628" t="s">
        <v>41</v>
      </c>
      <c r="D5628" t="s">
        <v>22</v>
      </c>
      <c r="E5628">
        <v>196000</v>
      </c>
      <c r="F5628">
        <v>196000</v>
      </c>
      <c r="G5628" t="s">
        <v>23</v>
      </c>
      <c r="H5628" t="s">
        <v>24</v>
      </c>
      <c r="I5628" t="s">
        <v>17</v>
      </c>
      <c r="J5628" t="s">
        <v>25</v>
      </c>
      <c r="K5628" t="s">
        <v>23</v>
      </c>
      <c r="L5628" t="s">
        <v>26</v>
      </c>
    </row>
    <row r="5629" spans="1:12" x14ac:dyDescent="0.25">
      <c r="A5629">
        <v>2023</v>
      </c>
      <c r="B5629" t="s">
        <v>27</v>
      </c>
      <c r="C5629" t="s">
        <v>28</v>
      </c>
      <c r="D5629" t="s">
        <v>22</v>
      </c>
      <c r="E5629">
        <v>214000</v>
      </c>
      <c r="F5629">
        <v>214000</v>
      </c>
      <c r="G5629" t="s">
        <v>23</v>
      </c>
      <c r="H5629" t="s">
        <v>24</v>
      </c>
      <c r="I5629" t="s">
        <v>17</v>
      </c>
      <c r="J5629" t="s">
        <v>25</v>
      </c>
      <c r="K5629" t="s">
        <v>23</v>
      </c>
      <c r="L5629" t="s">
        <v>26</v>
      </c>
    </row>
    <row r="5630" spans="1:12" x14ac:dyDescent="0.25">
      <c r="A5630">
        <v>2023</v>
      </c>
      <c r="B5630" t="s">
        <v>27</v>
      </c>
      <c r="C5630" t="s">
        <v>28</v>
      </c>
      <c r="D5630" t="s">
        <v>22</v>
      </c>
      <c r="E5630">
        <v>164000</v>
      </c>
      <c r="F5630">
        <v>164000</v>
      </c>
      <c r="G5630" t="s">
        <v>23</v>
      </c>
      <c r="H5630" t="s">
        <v>24</v>
      </c>
      <c r="I5630" t="s">
        <v>17</v>
      </c>
      <c r="J5630" t="s">
        <v>25</v>
      </c>
      <c r="K5630" t="s">
        <v>23</v>
      </c>
      <c r="L5630" t="s">
        <v>26</v>
      </c>
    </row>
    <row r="5631" spans="1:12" x14ac:dyDescent="0.25">
      <c r="A5631">
        <v>2023</v>
      </c>
      <c r="B5631" t="s">
        <v>113</v>
      </c>
      <c r="C5631" t="s">
        <v>28</v>
      </c>
      <c r="D5631" t="s">
        <v>22</v>
      </c>
      <c r="E5631">
        <v>170000</v>
      </c>
      <c r="F5631">
        <v>170000</v>
      </c>
      <c r="G5631" t="s">
        <v>23</v>
      </c>
      <c r="H5631" t="s">
        <v>24</v>
      </c>
      <c r="I5631" t="s">
        <v>17</v>
      </c>
      <c r="J5631" t="s">
        <v>29</v>
      </c>
      <c r="K5631" t="s">
        <v>23</v>
      </c>
      <c r="L5631" t="s">
        <v>26</v>
      </c>
    </row>
    <row r="5632" spans="1:12" x14ac:dyDescent="0.25">
      <c r="A5632">
        <v>2023</v>
      </c>
      <c r="B5632" t="s">
        <v>113</v>
      </c>
      <c r="C5632" t="s">
        <v>28</v>
      </c>
      <c r="D5632" t="s">
        <v>22</v>
      </c>
      <c r="E5632">
        <v>155000</v>
      </c>
      <c r="F5632">
        <v>155000</v>
      </c>
      <c r="G5632" t="s">
        <v>23</v>
      </c>
      <c r="H5632" t="s">
        <v>24</v>
      </c>
      <c r="I5632" t="s">
        <v>17</v>
      </c>
      <c r="J5632" t="s">
        <v>29</v>
      </c>
      <c r="K5632" t="s">
        <v>23</v>
      </c>
      <c r="L5632" t="s">
        <v>26</v>
      </c>
    </row>
    <row r="5633" spans="1:12" x14ac:dyDescent="0.25">
      <c r="A5633">
        <v>2023</v>
      </c>
      <c r="B5633" t="s">
        <v>37</v>
      </c>
      <c r="C5633" t="s">
        <v>38</v>
      </c>
      <c r="D5633" t="s">
        <v>22</v>
      </c>
      <c r="E5633">
        <v>125000</v>
      </c>
      <c r="F5633">
        <v>125000</v>
      </c>
      <c r="G5633" t="s">
        <v>23</v>
      </c>
      <c r="H5633" t="s">
        <v>24</v>
      </c>
      <c r="I5633" t="s">
        <v>17</v>
      </c>
      <c r="J5633" t="s">
        <v>25</v>
      </c>
      <c r="K5633" t="s">
        <v>23</v>
      </c>
      <c r="L5633" t="s">
        <v>26</v>
      </c>
    </row>
    <row r="5634" spans="1:12" x14ac:dyDescent="0.25">
      <c r="A5634">
        <v>2023</v>
      </c>
      <c r="B5634" t="s">
        <v>37</v>
      </c>
      <c r="C5634" t="s">
        <v>38</v>
      </c>
      <c r="D5634" t="s">
        <v>22</v>
      </c>
      <c r="E5634">
        <v>98000</v>
      </c>
      <c r="F5634">
        <v>98000</v>
      </c>
      <c r="G5634" t="s">
        <v>23</v>
      </c>
      <c r="H5634" t="s">
        <v>24</v>
      </c>
      <c r="I5634" t="s">
        <v>17</v>
      </c>
      <c r="J5634" t="s">
        <v>25</v>
      </c>
      <c r="K5634" t="s">
        <v>23</v>
      </c>
      <c r="L5634" t="s">
        <v>26</v>
      </c>
    </row>
    <row r="5635" spans="1:12" x14ac:dyDescent="0.25">
      <c r="A5635">
        <v>2023</v>
      </c>
      <c r="B5635" t="s">
        <v>34</v>
      </c>
      <c r="C5635" t="s">
        <v>31</v>
      </c>
      <c r="D5635" t="s">
        <v>22</v>
      </c>
      <c r="E5635">
        <v>199000</v>
      </c>
      <c r="F5635">
        <v>199000</v>
      </c>
      <c r="G5635" t="s">
        <v>23</v>
      </c>
      <c r="H5635" t="s">
        <v>24</v>
      </c>
      <c r="I5635" t="s">
        <v>17</v>
      </c>
      <c r="J5635" t="s">
        <v>29</v>
      </c>
      <c r="K5635" t="s">
        <v>23</v>
      </c>
      <c r="L5635" t="s">
        <v>26</v>
      </c>
    </row>
    <row r="5636" spans="1:12" x14ac:dyDescent="0.25">
      <c r="A5636">
        <v>2023</v>
      </c>
      <c r="B5636" t="s">
        <v>34</v>
      </c>
      <c r="C5636" t="s">
        <v>31</v>
      </c>
      <c r="D5636" t="s">
        <v>22</v>
      </c>
      <c r="E5636">
        <v>145000</v>
      </c>
      <c r="F5636">
        <v>145000</v>
      </c>
      <c r="G5636" t="s">
        <v>23</v>
      </c>
      <c r="H5636" t="s">
        <v>24</v>
      </c>
      <c r="I5636" t="s">
        <v>17</v>
      </c>
      <c r="J5636" t="s">
        <v>29</v>
      </c>
      <c r="K5636" t="s">
        <v>23</v>
      </c>
      <c r="L5636" t="s">
        <v>26</v>
      </c>
    </row>
    <row r="5637" spans="1:12" x14ac:dyDescent="0.25">
      <c r="A5637">
        <v>2023</v>
      </c>
      <c r="B5637" t="s">
        <v>34</v>
      </c>
      <c r="C5637" t="s">
        <v>31</v>
      </c>
      <c r="D5637" t="s">
        <v>22</v>
      </c>
      <c r="E5637">
        <v>260000</v>
      </c>
      <c r="F5637">
        <v>260000</v>
      </c>
      <c r="G5637" t="s">
        <v>23</v>
      </c>
      <c r="H5637" t="s">
        <v>24</v>
      </c>
      <c r="I5637" t="s">
        <v>17</v>
      </c>
      <c r="J5637" t="s">
        <v>29</v>
      </c>
      <c r="K5637" t="s">
        <v>23</v>
      </c>
      <c r="L5637" t="s">
        <v>26</v>
      </c>
    </row>
    <row r="5638" spans="1:12" x14ac:dyDescent="0.25">
      <c r="A5638">
        <v>2023</v>
      </c>
      <c r="B5638" t="s">
        <v>34</v>
      </c>
      <c r="C5638" t="s">
        <v>31</v>
      </c>
      <c r="D5638" t="s">
        <v>22</v>
      </c>
      <c r="E5638">
        <v>200000</v>
      </c>
      <c r="F5638">
        <v>200000</v>
      </c>
      <c r="G5638" t="s">
        <v>23</v>
      </c>
      <c r="H5638" t="s">
        <v>24</v>
      </c>
      <c r="I5638" t="s">
        <v>17</v>
      </c>
      <c r="J5638" t="s">
        <v>29</v>
      </c>
      <c r="K5638" t="s">
        <v>23</v>
      </c>
      <c r="L5638" t="s">
        <v>26</v>
      </c>
    </row>
    <row r="5639" spans="1:12" x14ac:dyDescent="0.25">
      <c r="A5639">
        <v>2022</v>
      </c>
      <c r="B5639" t="s">
        <v>48</v>
      </c>
      <c r="C5639" t="s">
        <v>28</v>
      </c>
      <c r="D5639" t="s">
        <v>14</v>
      </c>
      <c r="E5639">
        <v>100000</v>
      </c>
      <c r="F5639">
        <v>105066</v>
      </c>
      <c r="G5639" t="s">
        <v>36</v>
      </c>
      <c r="H5639" t="s">
        <v>16</v>
      </c>
      <c r="I5639" t="s">
        <v>17</v>
      </c>
      <c r="J5639" t="s">
        <v>18</v>
      </c>
      <c r="K5639" t="s">
        <v>36</v>
      </c>
      <c r="L5639" t="s">
        <v>64</v>
      </c>
    </row>
    <row r="5640" spans="1:12" x14ac:dyDescent="0.25">
      <c r="A5640">
        <v>2023</v>
      </c>
      <c r="B5640" t="s">
        <v>32</v>
      </c>
      <c r="C5640" t="s">
        <v>13</v>
      </c>
      <c r="D5640" t="s">
        <v>35</v>
      </c>
      <c r="E5640">
        <v>90000</v>
      </c>
      <c r="F5640">
        <v>110736</v>
      </c>
      <c r="G5640" t="s">
        <v>36</v>
      </c>
      <c r="H5640" t="s">
        <v>16</v>
      </c>
      <c r="I5640" t="s">
        <v>17</v>
      </c>
      <c r="J5640" t="s">
        <v>25</v>
      </c>
      <c r="K5640" t="s">
        <v>36</v>
      </c>
      <c r="L5640" t="s">
        <v>26</v>
      </c>
    </row>
    <row r="5641" spans="1:12" x14ac:dyDescent="0.25">
      <c r="A5641">
        <v>2023</v>
      </c>
      <c r="B5641" t="s">
        <v>32</v>
      </c>
      <c r="C5641" t="s">
        <v>13</v>
      </c>
      <c r="D5641" t="s">
        <v>35</v>
      </c>
      <c r="E5641">
        <v>70000</v>
      </c>
      <c r="F5641">
        <v>86128</v>
      </c>
      <c r="G5641" t="s">
        <v>36</v>
      </c>
      <c r="H5641" t="s">
        <v>16</v>
      </c>
      <c r="I5641" t="s">
        <v>17</v>
      </c>
      <c r="J5641" t="s">
        <v>25</v>
      </c>
      <c r="K5641" t="s">
        <v>36</v>
      </c>
      <c r="L5641" t="s">
        <v>26</v>
      </c>
    </row>
    <row r="5642" spans="1:12" x14ac:dyDescent="0.25">
      <c r="A5642">
        <v>2023</v>
      </c>
      <c r="B5642" t="s">
        <v>113</v>
      </c>
      <c r="C5642" t="s">
        <v>28</v>
      </c>
      <c r="D5642" t="s">
        <v>22</v>
      </c>
      <c r="E5642">
        <v>185900</v>
      </c>
      <c r="F5642">
        <v>185900</v>
      </c>
      <c r="G5642" t="s">
        <v>23</v>
      </c>
      <c r="H5642" t="s">
        <v>24</v>
      </c>
      <c r="I5642" t="s">
        <v>17</v>
      </c>
      <c r="J5642" t="s">
        <v>25</v>
      </c>
      <c r="K5642" t="s">
        <v>23</v>
      </c>
      <c r="L5642" t="s">
        <v>26</v>
      </c>
    </row>
    <row r="5643" spans="1:12" x14ac:dyDescent="0.25">
      <c r="A5643">
        <v>2023</v>
      </c>
      <c r="B5643" t="s">
        <v>113</v>
      </c>
      <c r="C5643" t="s">
        <v>28</v>
      </c>
      <c r="D5643" t="s">
        <v>22</v>
      </c>
      <c r="E5643">
        <v>129300</v>
      </c>
      <c r="F5643">
        <v>129300</v>
      </c>
      <c r="G5643" t="s">
        <v>23</v>
      </c>
      <c r="H5643" t="s">
        <v>24</v>
      </c>
      <c r="I5643" t="s">
        <v>17</v>
      </c>
      <c r="J5643" t="s">
        <v>25</v>
      </c>
      <c r="K5643" t="s">
        <v>23</v>
      </c>
      <c r="L5643" t="s">
        <v>26</v>
      </c>
    </row>
    <row r="5644" spans="1:12" x14ac:dyDescent="0.25">
      <c r="A5644">
        <v>2023</v>
      </c>
      <c r="B5644" t="s">
        <v>32</v>
      </c>
      <c r="C5644" t="s">
        <v>13</v>
      </c>
      <c r="D5644" t="s">
        <v>22</v>
      </c>
      <c r="E5644">
        <v>200000</v>
      </c>
      <c r="F5644">
        <v>200000</v>
      </c>
      <c r="G5644" t="s">
        <v>23</v>
      </c>
      <c r="H5644" t="s">
        <v>33</v>
      </c>
      <c r="I5644" t="s">
        <v>17</v>
      </c>
      <c r="J5644" t="s">
        <v>25</v>
      </c>
      <c r="K5644" t="s">
        <v>23</v>
      </c>
      <c r="L5644" t="s">
        <v>26</v>
      </c>
    </row>
    <row r="5645" spans="1:12" x14ac:dyDescent="0.25">
      <c r="A5645">
        <v>2023</v>
      </c>
      <c r="B5645" t="s">
        <v>32</v>
      </c>
      <c r="C5645" t="s">
        <v>13</v>
      </c>
      <c r="D5645" t="s">
        <v>22</v>
      </c>
      <c r="E5645">
        <v>145000</v>
      </c>
      <c r="F5645">
        <v>145000</v>
      </c>
      <c r="G5645" t="s">
        <v>23</v>
      </c>
      <c r="H5645" t="s">
        <v>33</v>
      </c>
      <c r="I5645" t="s">
        <v>17</v>
      </c>
      <c r="J5645" t="s">
        <v>25</v>
      </c>
      <c r="K5645" t="s">
        <v>23</v>
      </c>
      <c r="L5645" t="s">
        <v>26</v>
      </c>
    </row>
    <row r="5646" spans="1:12" x14ac:dyDescent="0.25">
      <c r="A5646">
        <v>2023</v>
      </c>
      <c r="B5646" t="s">
        <v>32</v>
      </c>
      <c r="C5646" t="s">
        <v>13</v>
      </c>
      <c r="D5646" t="s">
        <v>22</v>
      </c>
      <c r="E5646">
        <v>175000</v>
      </c>
      <c r="F5646">
        <v>175000</v>
      </c>
      <c r="G5646" t="s">
        <v>23</v>
      </c>
      <c r="H5646" t="s">
        <v>24</v>
      </c>
      <c r="I5646" t="s">
        <v>17</v>
      </c>
      <c r="J5646" t="s">
        <v>25</v>
      </c>
      <c r="K5646" t="s">
        <v>23</v>
      </c>
      <c r="L5646" t="s">
        <v>26</v>
      </c>
    </row>
    <row r="5647" spans="1:12" x14ac:dyDescent="0.25">
      <c r="A5647">
        <v>2023</v>
      </c>
      <c r="B5647" t="s">
        <v>32</v>
      </c>
      <c r="C5647" t="s">
        <v>13</v>
      </c>
      <c r="D5647" t="s">
        <v>22</v>
      </c>
      <c r="E5647">
        <v>120000</v>
      </c>
      <c r="F5647">
        <v>120000</v>
      </c>
      <c r="G5647" t="s">
        <v>23</v>
      </c>
      <c r="H5647" t="s">
        <v>24</v>
      </c>
      <c r="I5647" t="s">
        <v>17</v>
      </c>
      <c r="J5647" t="s">
        <v>25</v>
      </c>
      <c r="K5647" t="s">
        <v>23</v>
      </c>
      <c r="L5647" t="s">
        <v>26</v>
      </c>
    </row>
    <row r="5648" spans="1:12" x14ac:dyDescent="0.25">
      <c r="A5648">
        <v>2023</v>
      </c>
      <c r="B5648" t="s">
        <v>32</v>
      </c>
      <c r="C5648" t="s">
        <v>13</v>
      </c>
      <c r="D5648" t="s">
        <v>22</v>
      </c>
      <c r="E5648">
        <v>145000</v>
      </c>
      <c r="F5648">
        <v>145000</v>
      </c>
      <c r="G5648" t="s">
        <v>23</v>
      </c>
      <c r="H5648" t="s">
        <v>24</v>
      </c>
      <c r="I5648" t="s">
        <v>17</v>
      </c>
      <c r="J5648" t="s">
        <v>25</v>
      </c>
      <c r="K5648" t="s">
        <v>23</v>
      </c>
      <c r="L5648" t="s">
        <v>26</v>
      </c>
    </row>
    <row r="5649" spans="1:12" x14ac:dyDescent="0.25">
      <c r="A5649">
        <v>2023</v>
      </c>
      <c r="B5649" t="s">
        <v>32</v>
      </c>
      <c r="C5649" t="s">
        <v>13</v>
      </c>
      <c r="D5649" t="s">
        <v>22</v>
      </c>
      <c r="E5649">
        <v>120000</v>
      </c>
      <c r="F5649">
        <v>120000</v>
      </c>
      <c r="G5649" t="s">
        <v>23</v>
      </c>
      <c r="H5649" t="s">
        <v>24</v>
      </c>
      <c r="I5649" t="s">
        <v>17</v>
      </c>
      <c r="J5649" t="s">
        <v>25</v>
      </c>
      <c r="K5649" t="s">
        <v>23</v>
      </c>
      <c r="L5649" t="s">
        <v>26</v>
      </c>
    </row>
    <row r="5650" spans="1:12" x14ac:dyDescent="0.25">
      <c r="A5650">
        <v>2023</v>
      </c>
      <c r="B5650" t="s">
        <v>32</v>
      </c>
      <c r="C5650" t="s">
        <v>13</v>
      </c>
      <c r="D5650" t="s">
        <v>22</v>
      </c>
      <c r="E5650">
        <v>252000</v>
      </c>
      <c r="F5650">
        <v>252000</v>
      </c>
      <c r="G5650" t="s">
        <v>23</v>
      </c>
      <c r="H5650" t="s">
        <v>24</v>
      </c>
      <c r="I5650" t="s">
        <v>17</v>
      </c>
      <c r="J5650" t="s">
        <v>25</v>
      </c>
      <c r="K5650" t="s">
        <v>23</v>
      </c>
      <c r="L5650" t="s">
        <v>26</v>
      </c>
    </row>
    <row r="5651" spans="1:12" x14ac:dyDescent="0.25">
      <c r="A5651">
        <v>2023</v>
      </c>
      <c r="B5651" t="s">
        <v>32</v>
      </c>
      <c r="C5651" t="s">
        <v>13</v>
      </c>
      <c r="D5651" t="s">
        <v>22</v>
      </c>
      <c r="E5651">
        <v>129000</v>
      </c>
      <c r="F5651">
        <v>129000</v>
      </c>
      <c r="G5651" t="s">
        <v>23</v>
      </c>
      <c r="H5651" t="s">
        <v>24</v>
      </c>
      <c r="I5651" t="s">
        <v>17</v>
      </c>
      <c r="J5651" t="s">
        <v>25</v>
      </c>
      <c r="K5651" t="s">
        <v>23</v>
      </c>
      <c r="L5651" t="s">
        <v>26</v>
      </c>
    </row>
    <row r="5652" spans="1:12" x14ac:dyDescent="0.25">
      <c r="A5652">
        <v>2023</v>
      </c>
      <c r="B5652" t="s">
        <v>40</v>
      </c>
      <c r="C5652" t="s">
        <v>41</v>
      </c>
      <c r="D5652" t="s">
        <v>22</v>
      </c>
      <c r="E5652">
        <v>289800</v>
      </c>
      <c r="F5652">
        <v>289800</v>
      </c>
      <c r="G5652" t="s">
        <v>36</v>
      </c>
      <c r="H5652" t="s">
        <v>24</v>
      </c>
      <c r="I5652" t="s">
        <v>17</v>
      </c>
      <c r="J5652" t="s">
        <v>25</v>
      </c>
      <c r="K5652" t="s">
        <v>36</v>
      </c>
      <c r="L5652" t="s">
        <v>26</v>
      </c>
    </row>
    <row r="5653" spans="1:12" x14ac:dyDescent="0.25">
      <c r="A5653">
        <v>2023</v>
      </c>
      <c r="B5653" t="s">
        <v>40</v>
      </c>
      <c r="C5653" t="s">
        <v>41</v>
      </c>
      <c r="D5653" t="s">
        <v>22</v>
      </c>
      <c r="E5653">
        <v>214000</v>
      </c>
      <c r="F5653">
        <v>214000</v>
      </c>
      <c r="G5653" t="s">
        <v>36</v>
      </c>
      <c r="H5653" t="s">
        <v>24</v>
      </c>
      <c r="I5653" t="s">
        <v>17</v>
      </c>
      <c r="J5653" t="s">
        <v>25</v>
      </c>
      <c r="K5653" t="s">
        <v>36</v>
      </c>
      <c r="L5653" t="s">
        <v>26</v>
      </c>
    </row>
    <row r="5654" spans="1:12" x14ac:dyDescent="0.25">
      <c r="A5654">
        <v>2023</v>
      </c>
      <c r="B5654" t="s">
        <v>37</v>
      </c>
      <c r="C5654" t="s">
        <v>38</v>
      </c>
      <c r="D5654" t="s">
        <v>22</v>
      </c>
      <c r="E5654">
        <v>142000</v>
      </c>
      <c r="F5654">
        <v>142000</v>
      </c>
      <c r="G5654" t="s">
        <v>23</v>
      </c>
      <c r="H5654" t="s">
        <v>24</v>
      </c>
      <c r="I5654" t="s">
        <v>17</v>
      </c>
      <c r="J5654" t="s">
        <v>25</v>
      </c>
      <c r="K5654" t="s">
        <v>23</v>
      </c>
      <c r="L5654" t="s">
        <v>26</v>
      </c>
    </row>
    <row r="5655" spans="1:12" x14ac:dyDescent="0.25">
      <c r="A5655">
        <v>2023</v>
      </c>
      <c r="B5655" t="s">
        <v>37</v>
      </c>
      <c r="C5655" t="s">
        <v>38</v>
      </c>
      <c r="D5655" t="s">
        <v>22</v>
      </c>
      <c r="E5655">
        <v>87500</v>
      </c>
      <c r="F5655">
        <v>87500</v>
      </c>
      <c r="G5655" t="s">
        <v>23</v>
      </c>
      <c r="H5655" t="s">
        <v>24</v>
      </c>
      <c r="I5655" t="s">
        <v>17</v>
      </c>
      <c r="J5655" t="s">
        <v>25</v>
      </c>
      <c r="K5655" t="s">
        <v>23</v>
      </c>
      <c r="L5655" t="s">
        <v>26</v>
      </c>
    </row>
    <row r="5656" spans="1:12" x14ac:dyDescent="0.25">
      <c r="A5656">
        <v>2023</v>
      </c>
      <c r="B5656" t="s">
        <v>42</v>
      </c>
      <c r="C5656" t="s">
        <v>28</v>
      </c>
      <c r="D5656" t="s">
        <v>22</v>
      </c>
      <c r="E5656">
        <v>222200</v>
      </c>
      <c r="F5656">
        <v>222200</v>
      </c>
      <c r="G5656" t="s">
        <v>23</v>
      </c>
      <c r="H5656" t="s">
        <v>24</v>
      </c>
      <c r="I5656" t="s">
        <v>17</v>
      </c>
      <c r="J5656" t="s">
        <v>25</v>
      </c>
      <c r="K5656" t="s">
        <v>23</v>
      </c>
      <c r="L5656" t="s">
        <v>19</v>
      </c>
    </row>
    <row r="5657" spans="1:12" x14ac:dyDescent="0.25">
      <c r="A5657">
        <v>2023</v>
      </c>
      <c r="B5657" t="s">
        <v>42</v>
      </c>
      <c r="C5657" t="s">
        <v>28</v>
      </c>
      <c r="D5657" t="s">
        <v>22</v>
      </c>
      <c r="E5657">
        <v>136000</v>
      </c>
      <c r="F5657">
        <v>136000</v>
      </c>
      <c r="G5657" t="s">
        <v>23</v>
      </c>
      <c r="H5657" t="s">
        <v>24</v>
      </c>
      <c r="I5657" t="s">
        <v>17</v>
      </c>
      <c r="J5657" t="s">
        <v>25</v>
      </c>
      <c r="K5657" t="s">
        <v>23</v>
      </c>
      <c r="L5657" t="s">
        <v>19</v>
      </c>
    </row>
    <row r="5658" spans="1:12" x14ac:dyDescent="0.25">
      <c r="A5658">
        <v>2023</v>
      </c>
      <c r="B5658" t="s">
        <v>34</v>
      </c>
      <c r="C5658" t="s">
        <v>31</v>
      </c>
      <c r="D5658" t="s">
        <v>22</v>
      </c>
      <c r="E5658">
        <v>220000</v>
      </c>
      <c r="F5658">
        <v>220000</v>
      </c>
      <c r="G5658" t="s">
        <v>23</v>
      </c>
      <c r="H5658" t="s">
        <v>24</v>
      </c>
      <c r="I5658" t="s">
        <v>17</v>
      </c>
      <c r="J5658" t="s">
        <v>29</v>
      </c>
      <c r="K5658" t="s">
        <v>23</v>
      </c>
      <c r="L5658" t="s">
        <v>26</v>
      </c>
    </row>
    <row r="5659" spans="1:12" x14ac:dyDescent="0.25">
      <c r="A5659">
        <v>2023</v>
      </c>
      <c r="B5659" t="s">
        <v>34</v>
      </c>
      <c r="C5659" t="s">
        <v>31</v>
      </c>
      <c r="D5659" t="s">
        <v>22</v>
      </c>
      <c r="E5659">
        <v>165000</v>
      </c>
      <c r="F5659">
        <v>165000</v>
      </c>
      <c r="G5659" t="s">
        <v>23</v>
      </c>
      <c r="H5659" t="s">
        <v>24</v>
      </c>
      <c r="I5659" t="s">
        <v>17</v>
      </c>
      <c r="J5659" t="s">
        <v>29</v>
      </c>
      <c r="K5659" t="s">
        <v>23</v>
      </c>
      <c r="L5659" t="s">
        <v>26</v>
      </c>
    </row>
    <row r="5660" spans="1:12" x14ac:dyDescent="0.25">
      <c r="A5660">
        <v>2023</v>
      </c>
      <c r="B5660" t="s">
        <v>27</v>
      </c>
      <c r="C5660" t="s">
        <v>28</v>
      </c>
      <c r="D5660" t="s">
        <v>14</v>
      </c>
      <c r="E5660">
        <v>45000</v>
      </c>
      <c r="F5660">
        <v>48585</v>
      </c>
      <c r="G5660" t="s">
        <v>57</v>
      </c>
      <c r="H5660" t="s">
        <v>24</v>
      </c>
      <c r="I5660" t="s">
        <v>17</v>
      </c>
      <c r="J5660" t="s">
        <v>25</v>
      </c>
      <c r="K5660" t="s">
        <v>57</v>
      </c>
      <c r="L5660" t="s">
        <v>26</v>
      </c>
    </row>
    <row r="5661" spans="1:12" x14ac:dyDescent="0.25">
      <c r="A5661">
        <v>2023</v>
      </c>
      <c r="B5661" t="s">
        <v>27</v>
      </c>
      <c r="C5661" t="s">
        <v>28</v>
      </c>
      <c r="D5661" t="s">
        <v>14</v>
      </c>
      <c r="E5661">
        <v>36000</v>
      </c>
      <c r="F5661">
        <v>38868</v>
      </c>
      <c r="G5661" t="s">
        <v>57</v>
      </c>
      <c r="H5661" t="s">
        <v>24</v>
      </c>
      <c r="I5661" t="s">
        <v>17</v>
      </c>
      <c r="J5661" t="s">
        <v>25</v>
      </c>
      <c r="K5661" t="s">
        <v>57</v>
      </c>
      <c r="L5661" t="s">
        <v>26</v>
      </c>
    </row>
    <row r="5662" spans="1:12" x14ac:dyDescent="0.25">
      <c r="A5662">
        <v>2023</v>
      </c>
      <c r="B5662" t="s">
        <v>27</v>
      </c>
      <c r="C5662" t="s">
        <v>28</v>
      </c>
      <c r="D5662" t="s">
        <v>22</v>
      </c>
      <c r="E5662">
        <v>280830</v>
      </c>
      <c r="F5662">
        <v>280830</v>
      </c>
      <c r="G5662" t="s">
        <v>49</v>
      </c>
      <c r="H5662" t="s">
        <v>24</v>
      </c>
      <c r="I5662" t="s">
        <v>17</v>
      </c>
      <c r="J5662" t="s">
        <v>29</v>
      </c>
      <c r="K5662" t="s">
        <v>49</v>
      </c>
      <c r="L5662" t="s">
        <v>26</v>
      </c>
    </row>
    <row r="5663" spans="1:12" x14ac:dyDescent="0.25">
      <c r="A5663">
        <v>2023</v>
      </c>
      <c r="B5663" t="s">
        <v>27</v>
      </c>
      <c r="C5663" t="s">
        <v>28</v>
      </c>
      <c r="D5663" t="s">
        <v>22</v>
      </c>
      <c r="E5663">
        <v>173175</v>
      </c>
      <c r="F5663">
        <v>173175</v>
      </c>
      <c r="G5663" t="s">
        <v>49</v>
      </c>
      <c r="H5663" t="s">
        <v>24</v>
      </c>
      <c r="I5663" t="s">
        <v>17</v>
      </c>
      <c r="J5663" t="s">
        <v>29</v>
      </c>
      <c r="K5663" t="s">
        <v>49</v>
      </c>
      <c r="L5663" t="s">
        <v>26</v>
      </c>
    </row>
    <row r="5664" spans="1:12" x14ac:dyDescent="0.25">
      <c r="A5664">
        <v>2023</v>
      </c>
      <c r="B5664" t="s">
        <v>27</v>
      </c>
      <c r="C5664" t="s">
        <v>28</v>
      </c>
      <c r="D5664" t="s">
        <v>22</v>
      </c>
      <c r="E5664">
        <v>195000</v>
      </c>
      <c r="F5664">
        <v>195000</v>
      </c>
      <c r="G5664" t="s">
        <v>23</v>
      </c>
      <c r="H5664" t="s">
        <v>24</v>
      </c>
      <c r="I5664" t="s">
        <v>17</v>
      </c>
      <c r="J5664" t="s">
        <v>25</v>
      </c>
      <c r="K5664" t="s">
        <v>23</v>
      </c>
      <c r="L5664" t="s">
        <v>26</v>
      </c>
    </row>
    <row r="5665" spans="1:12" x14ac:dyDescent="0.25">
      <c r="A5665">
        <v>2023</v>
      </c>
      <c r="B5665" t="s">
        <v>27</v>
      </c>
      <c r="C5665" t="s">
        <v>28</v>
      </c>
      <c r="D5665" t="s">
        <v>22</v>
      </c>
      <c r="E5665">
        <v>160000</v>
      </c>
      <c r="F5665">
        <v>160000</v>
      </c>
      <c r="G5665" t="s">
        <v>23</v>
      </c>
      <c r="H5665" t="s">
        <v>24</v>
      </c>
      <c r="I5665" t="s">
        <v>17</v>
      </c>
      <c r="J5665" t="s">
        <v>25</v>
      </c>
      <c r="K5665" t="s">
        <v>23</v>
      </c>
      <c r="L5665" t="s">
        <v>26</v>
      </c>
    </row>
    <row r="5666" spans="1:12" x14ac:dyDescent="0.25">
      <c r="A5666">
        <v>2023</v>
      </c>
      <c r="B5666" t="s">
        <v>27</v>
      </c>
      <c r="C5666" t="s">
        <v>28</v>
      </c>
      <c r="D5666" t="s">
        <v>22</v>
      </c>
      <c r="E5666">
        <v>275300</v>
      </c>
      <c r="F5666">
        <v>275300</v>
      </c>
      <c r="G5666" t="s">
        <v>23</v>
      </c>
      <c r="H5666" t="s">
        <v>24</v>
      </c>
      <c r="I5666" t="s">
        <v>17</v>
      </c>
      <c r="J5666" t="s">
        <v>29</v>
      </c>
      <c r="K5666" t="s">
        <v>23</v>
      </c>
      <c r="L5666" t="s">
        <v>26</v>
      </c>
    </row>
    <row r="5667" spans="1:12" x14ac:dyDescent="0.25">
      <c r="A5667">
        <v>2023</v>
      </c>
      <c r="B5667" t="s">
        <v>27</v>
      </c>
      <c r="C5667" t="s">
        <v>28</v>
      </c>
      <c r="D5667" t="s">
        <v>22</v>
      </c>
      <c r="E5667">
        <v>183500</v>
      </c>
      <c r="F5667">
        <v>183500</v>
      </c>
      <c r="G5667" t="s">
        <v>23</v>
      </c>
      <c r="H5667" t="s">
        <v>24</v>
      </c>
      <c r="I5667" t="s">
        <v>17</v>
      </c>
      <c r="J5667" t="s">
        <v>29</v>
      </c>
      <c r="K5667" t="s">
        <v>23</v>
      </c>
      <c r="L5667" t="s">
        <v>26</v>
      </c>
    </row>
    <row r="5668" spans="1:12" x14ac:dyDescent="0.25">
      <c r="A5668">
        <v>2023</v>
      </c>
      <c r="B5668" t="s">
        <v>27</v>
      </c>
      <c r="C5668" t="s">
        <v>28</v>
      </c>
      <c r="D5668" t="s">
        <v>22</v>
      </c>
      <c r="E5668">
        <v>175000</v>
      </c>
      <c r="F5668">
        <v>175000</v>
      </c>
      <c r="G5668" t="s">
        <v>23</v>
      </c>
      <c r="H5668" t="s">
        <v>24</v>
      </c>
      <c r="I5668" t="s">
        <v>17</v>
      </c>
      <c r="J5668" t="s">
        <v>29</v>
      </c>
      <c r="K5668" t="s">
        <v>23</v>
      </c>
      <c r="L5668" t="s">
        <v>26</v>
      </c>
    </row>
    <row r="5669" spans="1:12" x14ac:dyDescent="0.25">
      <c r="A5669">
        <v>2023</v>
      </c>
      <c r="B5669" t="s">
        <v>27</v>
      </c>
      <c r="C5669" t="s">
        <v>28</v>
      </c>
      <c r="D5669" t="s">
        <v>22</v>
      </c>
      <c r="E5669">
        <v>145000</v>
      </c>
      <c r="F5669">
        <v>145000</v>
      </c>
      <c r="G5669" t="s">
        <v>23</v>
      </c>
      <c r="H5669" t="s">
        <v>24</v>
      </c>
      <c r="I5669" t="s">
        <v>17</v>
      </c>
      <c r="J5669" t="s">
        <v>29</v>
      </c>
      <c r="K5669" t="s">
        <v>23</v>
      </c>
      <c r="L5669" t="s">
        <v>26</v>
      </c>
    </row>
    <row r="5670" spans="1:12" x14ac:dyDescent="0.25">
      <c r="A5670">
        <v>2023</v>
      </c>
      <c r="B5670" t="s">
        <v>37</v>
      </c>
      <c r="C5670" t="s">
        <v>38</v>
      </c>
      <c r="D5670" t="s">
        <v>22</v>
      </c>
      <c r="E5670">
        <v>105000</v>
      </c>
      <c r="F5670">
        <v>105000</v>
      </c>
      <c r="G5670" t="s">
        <v>23</v>
      </c>
      <c r="H5670" t="s">
        <v>16</v>
      </c>
      <c r="I5670" t="s">
        <v>17</v>
      </c>
      <c r="J5670" t="s">
        <v>25</v>
      </c>
      <c r="K5670" t="s">
        <v>23</v>
      </c>
      <c r="L5670" t="s">
        <v>26</v>
      </c>
    </row>
    <row r="5671" spans="1:12" x14ac:dyDescent="0.25">
      <c r="A5671">
        <v>2023</v>
      </c>
      <c r="B5671" t="s">
        <v>37</v>
      </c>
      <c r="C5671" t="s">
        <v>38</v>
      </c>
      <c r="D5671" t="s">
        <v>22</v>
      </c>
      <c r="E5671">
        <v>85000</v>
      </c>
      <c r="F5671">
        <v>85000</v>
      </c>
      <c r="G5671" t="s">
        <v>23</v>
      </c>
      <c r="H5671" t="s">
        <v>16</v>
      </c>
      <c r="I5671" t="s">
        <v>17</v>
      </c>
      <c r="J5671" t="s">
        <v>25</v>
      </c>
      <c r="K5671" t="s">
        <v>23</v>
      </c>
      <c r="L5671" t="s">
        <v>26</v>
      </c>
    </row>
    <row r="5672" spans="1:12" x14ac:dyDescent="0.25">
      <c r="A5672">
        <v>2023</v>
      </c>
      <c r="B5672" t="s">
        <v>27</v>
      </c>
      <c r="C5672" t="s">
        <v>28</v>
      </c>
      <c r="D5672" t="s">
        <v>22</v>
      </c>
      <c r="E5672">
        <v>175000</v>
      </c>
      <c r="F5672">
        <v>175000</v>
      </c>
      <c r="G5672" t="s">
        <v>23</v>
      </c>
      <c r="H5672" t="s">
        <v>24</v>
      </c>
      <c r="I5672" t="s">
        <v>17</v>
      </c>
      <c r="J5672" t="s">
        <v>29</v>
      </c>
      <c r="K5672" t="s">
        <v>23</v>
      </c>
      <c r="L5672" t="s">
        <v>26</v>
      </c>
    </row>
    <row r="5673" spans="1:12" x14ac:dyDescent="0.25">
      <c r="A5673">
        <v>2023</v>
      </c>
      <c r="B5673" t="s">
        <v>27</v>
      </c>
      <c r="C5673" t="s">
        <v>28</v>
      </c>
      <c r="D5673" t="s">
        <v>22</v>
      </c>
      <c r="E5673">
        <v>160000</v>
      </c>
      <c r="F5673">
        <v>160000</v>
      </c>
      <c r="G5673" t="s">
        <v>23</v>
      </c>
      <c r="H5673" t="s">
        <v>24</v>
      </c>
      <c r="I5673" t="s">
        <v>17</v>
      </c>
      <c r="J5673" t="s">
        <v>29</v>
      </c>
      <c r="K5673" t="s">
        <v>23</v>
      </c>
      <c r="L5673" t="s">
        <v>26</v>
      </c>
    </row>
    <row r="5674" spans="1:12" x14ac:dyDescent="0.25">
      <c r="A5674">
        <v>2023</v>
      </c>
      <c r="B5674" t="s">
        <v>43</v>
      </c>
      <c r="C5674" t="s">
        <v>44</v>
      </c>
      <c r="D5674" t="s">
        <v>35</v>
      </c>
      <c r="E5674">
        <v>75000</v>
      </c>
      <c r="F5674">
        <v>92280</v>
      </c>
      <c r="G5674" t="s">
        <v>36</v>
      </c>
      <c r="H5674" t="s">
        <v>16</v>
      </c>
      <c r="I5674" t="s">
        <v>17</v>
      </c>
      <c r="J5674" t="s">
        <v>25</v>
      </c>
      <c r="K5674" t="s">
        <v>36</v>
      </c>
      <c r="L5674" t="s">
        <v>26</v>
      </c>
    </row>
    <row r="5675" spans="1:12" x14ac:dyDescent="0.25">
      <c r="A5675">
        <v>2023</v>
      </c>
      <c r="B5675" t="s">
        <v>43</v>
      </c>
      <c r="C5675" t="s">
        <v>44</v>
      </c>
      <c r="D5675" t="s">
        <v>35</v>
      </c>
      <c r="E5675">
        <v>40000</v>
      </c>
      <c r="F5675">
        <v>49216</v>
      </c>
      <c r="G5675" t="s">
        <v>36</v>
      </c>
      <c r="H5675" t="s">
        <v>16</v>
      </c>
      <c r="I5675" t="s">
        <v>17</v>
      </c>
      <c r="J5675" t="s">
        <v>25</v>
      </c>
      <c r="K5675" t="s">
        <v>36</v>
      </c>
      <c r="L5675" t="s">
        <v>26</v>
      </c>
    </row>
    <row r="5676" spans="1:12" x14ac:dyDescent="0.25">
      <c r="A5676">
        <v>2023</v>
      </c>
      <c r="B5676" t="s">
        <v>32</v>
      </c>
      <c r="C5676" t="s">
        <v>13</v>
      </c>
      <c r="D5676" t="s">
        <v>22</v>
      </c>
      <c r="E5676">
        <v>162500</v>
      </c>
      <c r="F5676">
        <v>162500</v>
      </c>
      <c r="G5676" t="s">
        <v>23</v>
      </c>
      <c r="H5676" t="s">
        <v>16</v>
      </c>
      <c r="I5676" t="s">
        <v>17</v>
      </c>
      <c r="J5676" t="s">
        <v>25</v>
      </c>
      <c r="K5676" t="s">
        <v>23</v>
      </c>
      <c r="L5676" t="s">
        <v>26</v>
      </c>
    </row>
    <row r="5677" spans="1:12" x14ac:dyDescent="0.25">
      <c r="A5677">
        <v>2023</v>
      </c>
      <c r="B5677" t="s">
        <v>32</v>
      </c>
      <c r="C5677" t="s">
        <v>13</v>
      </c>
      <c r="D5677" t="s">
        <v>22</v>
      </c>
      <c r="E5677">
        <v>130000</v>
      </c>
      <c r="F5677">
        <v>130000</v>
      </c>
      <c r="G5677" t="s">
        <v>23</v>
      </c>
      <c r="H5677" t="s">
        <v>16</v>
      </c>
      <c r="I5677" t="s">
        <v>17</v>
      </c>
      <c r="J5677" t="s">
        <v>25</v>
      </c>
      <c r="K5677" t="s">
        <v>23</v>
      </c>
      <c r="L5677" t="s">
        <v>26</v>
      </c>
    </row>
    <row r="5678" spans="1:12" x14ac:dyDescent="0.25">
      <c r="A5678">
        <v>2023</v>
      </c>
      <c r="B5678" t="s">
        <v>194</v>
      </c>
      <c r="C5678" t="s">
        <v>31</v>
      </c>
      <c r="D5678" t="s">
        <v>14</v>
      </c>
      <c r="E5678">
        <v>69500</v>
      </c>
      <c r="F5678">
        <v>75038</v>
      </c>
      <c r="G5678" t="s">
        <v>57</v>
      </c>
      <c r="H5678" t="s">
        <v>24</v>
      </c>
      <c r="I5678" t="s">
        <v>17</v>
      </c>
      <c r="J5678" t="s">
        <v>29</v>
      </c>
      <c r="K5678" t="s">
        <v>57</v>
      </c>
      <c r="L5678" t="s">
        <v>26</v>
      </c>
    </row>
    <row r="5679" spans="1:12" x14ac:dyDescent="0.25">
      <c r="A5679">
        <v>2023</v>
      </c>
      <c r="B5679" t="s">
        <v>194</v>
      </c>
      <c r="C5679" t="s">
        <v>31</v>
      </c>
      <c r="D5679" t="s">
        <v>14</v>
      </c>
      <c r="E5679">
        <v>60000</v>
      </c>
      <c r="F5679">
        <v>64781</v>
      </c>
      <c r="G5679" t="s">
        <v>57</v>
      </c>
      <c r="H5679" t="s">
        <v>24</v>
      </c>
      <c r="I5679" t="s">
        <v>17</v>
      </c>
      <c r="J5679" t="s">
        <v>29</v>
      </c>
      <c r="K5679" t="s">
        <v>57</v>
      </c>
      <c r="L5679" t="s">
        <v>26</v>
      </c>
    </row>
    <row r="5680" spans="1:12" x14ac:dyDescent="0.25">
      <c r="A5680">
        <v>2023</v>
      </c>
      <c r="B5680" t="s">
        <v>32</v>
      </c>
      <c r="C5680" t="s">
        <v>13</v>
      </c>
      <c r="D5680" t="s">
        <v>22</v>
      </c>
      <c r="E5680">
        <v>174350</v>
      </c>
      <c r="F5680">
        <v>174350</v>
      </c>
      <c r="G5680" t="s">
        <v>23</v>
      </c>
      <c r="H5680" t="s">
        <v>24</v>
      </c>
      <c r="I5680" t="s">
        <v>17</v>
      </c>
      <c r="J5680" t="s">
        <v>29</v>
      </c>
      <c r="K5680" t="s">
        <v>23</v>
      </c>
      <c r="L5680" t="s">
        <v>26</v>
      </c>
    </row>
    <row r="5681" spans="1:12" x14ac:dyDescent="0.25">
      <c r="A5681">
        <v>2023</v>
      </c>
      <c r="B5681" t="s">
        <v>32</v>
      </c>
      <c r="C5681" t="s">
        <v>13</v>
      </c>
      <c r="D5681" t="s">
        <v>22</v>
      </c>
      <c r="E5681">
        <v>126800</v>
      </c>
      <c r="F5681">
        <v>126800</v>
      </c>
      <c r="G5681" t="s">
        <v>23</v>
      </c>
      <c r="H5681" t="s">
        <v>24</v>
      </c>
      <c r="I5681" t="s">
        <v>17</v>
      </c>
      <c r="J5681" t="s">
        <v>29</v>
      </c>
      <c r="K5681" t="s">
        <v>23</v>
      </c>
      <c r="L5681" t="s">
        <v>26</v>
      </c>
    </row>
    <row r="5682" spans="1:12" x14ac:dyDescent="0.25">
      <c r="A5682">
        <v>2023</v>
      </c>
      <c r="B5682" t="s">
        <v>194</v>
      </c>
      <c r="C5682" t="s">
        <v>31</v>
      </c>
      <c r="D5682" t="s">
        <v>14</v>
      </c>
      <c r="E5682">
        <v>66200</v>
      </c>
      <c r="F5682">
        <v>71475</v>
      </c>
      <c r="G5682" t="s">
        <v>111</v>
      </c>
      <c r="H5682" t="s">
        <v>24</v>
      </c>
      <c r="I5682" t="s">
        <v>17</v>
      </c>
      <c r="J5682" t="s">
        <v>29</v>
      </c>
      <c r="K5682" t="s">
        <v>111</v>
      </c>
      <c r="L5682" t="s">
        <v>26</v>
      </c>
    </row>
    <row r="5683" spans="1:12" x14ac:dyDescent="0.25">
      <c r="A5683">
        <v>2023</v>
      </c>
      <c r="B5683" t="s">
        <v>194</v>
      </c>
      <c r="C5683" t="s">
        <v>31</v>
      </c>
      <c r="D5683" t="s">
        <v>14</v>
      </c>
      <c r="E5683">
        <v>57000</v>
      </c>
      <c r="F5683">
        <v>61541</v>
      </c>
      <c r="G5683" t="s">
        <v>111</v>
      </c>
      <c r="H5683" t="s">
        <v>24</v>
      </c>
      <c r="I5683" t="s">
        <v>17</v>
      </c>
      <c r="J5683" t="s">
        <v>29</v>
      </c>
      <c r="K5683" t="s">
        <v>111</v>
      </c>
      <c r="L5683" t="s">
        <v>26</v>
      </c>
    </row>
    <row r="5684" spans="1:12" x14ac:dyDescent="0.25">
      <c r="A5684">
        <v>2023</v>
      </c>
      <c r="B5684" t="s">
        <v>32</v>
      </c>
      <c r="C5684" t="s">
        <v>13</v>
      </c>
      <c r="D5684" t="s">
        <v>22</v>
      </c>
      <c r="E5684">
        <v>245000</v>
      </c>
      <c r="F5684">
        <v>245000</v>
      </c>
      <c r="G5684" t="s">
        <v>23</v>
      </c>
      <c r="H5684" t="s">
        <v>24</v>
      </c>
      <c r="I5684" t="s">
        <v>17</v>
      </c>
      <c r="J5684" t="s">
        <v>29</v>
      </c>
      <c r="K5684" t="s">
        <v>23</v>
      </c>
      <c r="L5684" t="s">
        <v>26</v>
      </c>
    </row>
    <row r="5685" spans="1:12" x14ac:dyDescent="0.25">
      <c r="A5685">
        <v>2023</v>
      </c>
      <c r="B5685" t="s">
        <v>32</v>
      </c>
      <c r="C5685" t="s">
        <v>13</v>
      </c>
      <c r="D5685" t="s">
        <v>22</v>
      </c>
      <c r="E5685">
        <v>140000</v>
      </c>
      <c r="F5685">
        <v>140000</v>
      </c>
      <c r="G5685" t="s">
        <v>23</v>
      </c>
      <c r="H5685" t="s">
        <v>24</v>
      </c>
      <c r="I5685" t="s">
        <v>17</v>
      </c>
      <c r="J5685" t="s">
        <v>29</v>
      </c>
      <c r="K5685" t="s">
        <v>23</v>
      </c>
      <c r="L5685" t="s">
        <v>26</v>
      </c>
    </row>
    <row r="5686" spans="1:12" x14ac:dyDescent="0.25">
      <c r="A5686">
        <v>2023</v>
      </c>
      <c r="B5686" t="s">
        <v>40</v>
      </c>
      <c r="C5686" t="s">
        <v>41</v>
      </c>
      <c r="D5686" t="s">
        <v>22</v>
      </c>
      <c r="E5686">
        <v>231250</v>
      </c>
      <c r="F5686">
        <v>231250</v>
      </c>
      <c r="G5686" t="s">
        <v>23</v>
      </c>
      <c r="H5686" t="s">
        <v>24</v>
      </c>
      <c r="I5686" t="s">
        <v>17</v>
      </c>
      <c r="J5686" t="s">
        <v>29</v>
      </c>
      <c r="K5686" t="s">
        <v>23</v>
      </c>
      <c r="L5686" t="s">
        <v>26</v>
      </c>
    </row>
    <row r="5687" spans="1:12" x14ac:dyDescent="0.25">
      <c r="A5687">
        <v>2023</v>
      </c>
      <c r="B5687" t="s">
        <v>40</v>
      </c>
      <c r="C5687" t="s">
        <v>41</v>
      </c>
      <c r="D5687" t="s">
        <v>22</v>
      </c>
      <c r="E5687">
        <v>138750</v>
      </c>
      <c r="F5687">
        <v>138750</v>
      </c>
      <c r="G5687" t="s">
        <v>23</v>
      </c>
      <c r="H5687" t="s">
        <v>24</v>
      </c>
      <c r="I5687" t="s">
        <v>17</v>
      </c>
      <c r="J5687" t="s">
        <v>29</v>
      </c>
      <c r="K5687" t="s">
        <v>23</v>
      </c>
      <c r="L5687" t="s">
        <v>26</v>
      </c>
    </row>
    <row r="5688" spans="1:12" x14ac:dyDescent="0.25">
      <c r="A5688">
        <v>2023</v>
      </c>
      <c r="B5688" t="s">
        <v>34</v>
      </c>
      <c r="C5688" t="s">
        <v>31</v>
      </c>
      <c r="D5688" t="s">
        <v>22</v>
      </c>
      <c r="E5688">
        <v>155000</v>
      </c>
      <c r="F5688">
        <v>155000</v>
      </c>
      <c r="G5688" t="s">
        <v>23</v>
      </c>
      <c r="H5688" t="s">
        <v>16</v>
      </c>
      <c r="I5688" t="s">
        <v>17</v>
      </c>
      <c r="J5688" t="s">
        <v>25</v>
      </c>
      <c r="K5688" t="s">
        <v>23</v>
      </c>
      <c r="L5688" t="s">
        <v>26</v>
      </c>
    </row>
    <row r="5689" spans="1:12" x14ac:dyDescent="0.25">
      <c r="A5689">
        <v>2023</v>
      </c>
      <c r="B5689" t="s">
        <v>34</v>
      </c>
      <c r="C5689" t="s">
        <v>31</v>
      </c>
      <c r="D5689" t="s">
        <v>22</v>
      </c>
      <c r="E5689">
        <v>125000</v>
      </c>
      <c r="F5689">
        <v>125000</v>
      </c>
      <c r="G5689" t="s">
        <v>23</v>
      </c>
      <c r="H5689" t="s">
        <v>16</v>
      </c>
      <c r="I5689" t="s">
        <v>17</v>
      </c>
      <c r="J5689" t="s">
        <v>25</v>
      </c>
      <c r="K5689" t="s">
        <v>23</v>
      </c>
      <c r="L5689" t="s">
        <v>26</v>
      </c>
    </row>
    <row r="5690" spans="1:12" x14ac:dyDescent="0.25">
      <c r="A5690">
        <v>2023</v>
      </c>
      <c r="B5690" t="s">
        <v>32</v>
      </c>
      <c r="C5690" t="s">
        <v>13</v>
      </c>
      <c r="D5690" t="s">
        <v>22</v>
      </c>
      <c r="E5690">
        <v>242000</v>
      </c>
      <c r="F5690">
        <v>242000</v>
      </c>
      <c r="G5690" t="s">
        <v>23</v>
      </c>
      <c r="H5690" t="s">
        <v>16</v>
      </c>
      <c r="I5690" t="s">
        <v>17</v>
      </c>
      <c r="J5690" t="s">
        <v>25</v>
      </c>
      <c r="K5690" t="s">
        <v>23</v>
      </c>
      <c r="L5690" t="s">
        <v>26</v>
      </c>
    </row>
    <row r="5691" spans="1:12" x14ac:dyDescent="0.25">
      <c r="A5691">
        <v>2023</v>
      </c>
      <c r="B5691" t="s">
        <v>32</v>
      </c>
      <c r="C5691" t="s">
        <v>13</v>
      </c>
      <c r="D5691" t="s">
        <v>22</v>
      </c>
      <c r="E5691">
        <v>195000</v>
      </c>
      <c r="F5691">
        <v>195000</v>
      </c>
      <c r="G5691" t="s">
        <v>23</v>
      </c>
      <c r="H5691" t="s">
        <v>16</v>
      </c>
      <c r="I5691" t="s">
        <v>17</v>
      </c>
      <c r="J5691" t="s">
        <v>25</v>
      </c>
      <c r="K5691" t="s">
        <v>23</v>
      </c>
      <c r="L5691" t="s">
        <v>26</v>
      </c>
    </row>
    <row r="5692" spans="1:12" x14ac:dyDescent="0.25">
      <c r="A5692">
        <v>2023</v>
      </c>
      <c r="B5692" t="s">
        <v>46</v>
      </c>
      <c r="C5692" t="s">
        <v>28</v>
      </c>
      <c r="D5692" t="s">
        <v>22</v>
      </c>
      <c r="E5692">
        <v>155000</v>
      </c>
      <c r="F5692">
        <v>155000</v>
      </c>
      <c r="G5692" t="s">
        <v>23</v>
      </c>
      <c r="H5692" t="s">
        <v>39</v>
      </c>
      <c r="I5692" t="s">
        <v>17</v>
      </c>
      <c r="J5692" t="s">
        <v>25</v>
      </c>
      <c r="K5692" t="s">
        <v>23</v>
      </c>
      <c r="L5692" t="s">
        <v>26</v>
      </c>
    </row>
    <row r="5693" spans="1:12" x14ac:dyDescent="0.25">
      <c r="A5693">
        <v>2023</v>
      </c>
      <c r="B5693" t="s">
        <v>46</v>
      </c>
      <c r="C5693" t="s">
        <v>28</v>
      </c>
      <c r="D5693" t="s">
        <v>22</v>
      </c>
      <c r="E5693">
        <v>125000</v>
      </c>
      <c r="F5693">
        <v>125000</v>
      </c>
      <c r="G5693" t="s">
        <v>23</v>
      </c>
      <c r="H5693" t="s">
        <v>39</v>
      </c>
      <c r="I5693" t="s">
        <v>17</v>
      </c>
      <c r="J5693" t="s">
        <v>25</v>
      </c>
      <c r="K5693" t="s">
        <v>23</v>
      </c>
      <c r="L5693" t="s">
        <v>26</v>
      </c>
    </row>
    <row r="5694" spans="1:12" x14ac:dyDescent="0.25">
      <c r="A5694">
        <v>2023</v>
      </c>
      <c r="B5694" t="s">
        <v>42</v>
      </c>
      <c r="C5694" t="s">
        <v>28</v>
      </c>
      <c r="D5694" t="s">
        <v>22</v>
      </c>
      <c r="E5694">
        <v>222200</v>
      </c>
      <c r="F5694">
        <v>222200</v>
      </c>
      <c r="G5694" t="s">
        <v>23</v>
      </c>
      <c r="H5694" t="s">
        <v>24</v>
      </c>
      <c r="I5694" t="s">
        <v>17</v>
      </c>
      <c r="J5694" t="s">
        <v>25</v>
      </c>
      <c r="K5694" t="s">
        <v>23</v>
      </c>
      <c r="L5694" t="s">
        <v>19</v>
      </c>
    </row>
    <row r="5695" spans="1:12" x14ac:dyDescent="0.25">
      <c r="A5695">
        <v>2023</v>
      </c>
      <c r="B5695" t="s">
        <v>42</v>
      </c>
      <c r="C5695" t="s">
        <v>28</v>
      </c>
      <c r="D5695" t="s">
        <v>22</v>
      </c>
      <c r="E5695">
        <v>136000</v>
      </c>
      <c r="F5695">
        <v>136000</v>
      </c>
      <c r="G5695" t="s">
        <v>23</v>
      </c>
      <c r="H5695" t="s">
        <v>24</v>
      </c>
      <c r="I5695" t="s">
        <v>17</v>
      </c>
      <c r="J5695" t="s">
        <v>25</v>
      </c>
      <c r="K5695" t="s">
        <v>23</v>
      </c>
      <c r="L5695" t="s">
        <v>19</v>
      </c>
    </row>
    <row r="5696" spans="1:12" x14ac:dyDescent="0.25">
      <c r="A5696">
        <v>2023</v>
      </c>
      <c r="B5696" t="s">
        <v>34</v>
      </c>
      <c r="C5696" t="s">
        <v>31</v>
      </c>
      <c r="D5696" t="s">
        <v>22</v>
      </c>
      <c r="E5696">
        <v>160000</v>
      </c>
      <c r="F5696">
        <v>160000</v>
      </c>
      <c r="G5696" t="s">
        <v>23</v>
      </c>
      <c r="H5696" t="s">
        <v>16</v>
      </c>
      <c r="I5696" t="s">
        <v>17</v>
      </c>
      <c r="J5696" t="s">
        <v>29</v>
      </c>
      <c r="K5696" t="s">
        <v>23</v>
      </c>
      <c r="L5696" t="s">
        <v>26</v>
      </c>
    </row>
    <row r="5697" spans="1:12" x14ac:dyDescent="0.25">
      <c r="A5697">
        <v>2023</v>
      </c>
      <c r="B5697" t="s">
        <v>34</v>
      </c>
      <c r="C5697" t="s">
        <v>31</v>
      </c>
      <c r="D5697" t="s">
        <v>22</v>
      </c>
      <c r="E5697">
        <v>140000</v>
      </c>
      <c r="F5697">
        <v>140000</v>
      </c>
      <c r="G5697" t="s">
        <v>23</v>
      </c>
      <c r="H5697" t="s">
        <v>16</v>
      </c>
      <c r="I5697" t="s">
        <v>17</v>
      </c>
      <c r="J5697" t="s">
        <v>29</v>
      </c>
      <c r="K5697" t="s">
        <v>23</v>
      </c>
      <c r="L5697" t="s">
        <v>26</v>
      </c>
    </row>
    <row r="5698" spans="1:12" x14ac:dyDescent="0.25">
      <c r="A5698">
        <v>2023</v>
      </c>
      <c r="B5698" t="s">
        <v>85</v>
      </c>
      <c r="C5698" t="s">
        <v>77</v>
      </c>
      <c r="D5698" t="s">
        <v>22</v>
      </c>
      <c r="E5698">
        <v>110000</v>
      </c>
      <c r="F5698">
        <v>110000</v>
      </c>
      <c r="G5698" t="s">
        <v>23</v>
      </c>
      <c r="H5698" t="s">
        <v>16</v>
      </c>
      <c r="I5698" t="s">
        <v>17</v>
      </c>
      <c r="J5698" t="s">
        <v>25</v>
      </c>
      <c r="K5698" t="s">
        <v>23</v>
      </c>
      <c r="L5698" t="s">
        <v>26</v>
      </c>
    </row>
    <row r="5699" spans="1:12" x14ac:dyDescent="0.25">
      <c r="A5699">
        <v>2023</v>
      </c>
      <c r="B5699" t="s">
        <v>85</v>
      </c>
      <c r="C5699" t="s">
        <v>77</v>
      </c>
      <c r="D5699" t="s">
        <v>22</v>
      </c>
      <c r="E5699">
        <v>70000</v>
      </c>
      <c r="F5699">
        <v>70000</v>
      </c>
      <c r="G5699" t="s">
        <v>23</v>
      </c>
      <c r="H5699" t="s">
        <v>16</v>
      </c>
      <c r="I5699" t="s">
        <v>17</v>
      </c>
      <c r="J5699" t="s">
        <v>25</v>
      </c>
      <c r="K5699" t="s">
        <v>23</v>
      </c>
      <c r="L5699" t="s">
        <v>26</v>
      </c>
    </row>
    <row r="5700" spans="1:12" x14ac:dyDescent="0.25">
      <c r="A5700">
        <v>2023</v>
      </c>
      <c r="B5700" t="s">
        <v>27</v>
      </c>
      <c r="C5700" t="s">
        <v>28</v>
      </c>
      <c r="D5700" t="s">
        <v>22</v>
      </c>
      <c r="E5700">
        <v>183924</v>
      </c>
      <c r="F5700">
        <v>183924</v>
      </c>
      <c r="G5700" t="s">
        <v>23</v>
      </c>
      <c r="H5700" t="s">
        <v>24</v>
      </c>
      <c r="I5700" t="s">
        <v>17</v>
      </c>
      <c r="J5700" t="s">
        <v>25</v>
      </c>
      <c r="K5700" t="s">
        <v>23</v>
      </c>
      <c r="L5700" t="s">
        <v>26</v>
      </c>
    </row>
    <row r="5701" spans="1:12" x14ac:dyDescent="0.25">
      <c r="A5701">
        <v>2023</v>
      </c>
      <c r="B5701" t="s">
        <v>27</v>
      </c>
      <c r="C5701" t="s">
        <v>28</v>
      </c>
      <c r="D5701" t="s">
        <v>22</v>
      </c>
      <c r="E5701">
        <v>125760</v>
      </c>
      <c r="F5701">
        <v>125760</v>
      </c>
      <c r="G5701" t="s">
        <v>23</v>
      </c>
      <c r="H5701" t="s">
        <v>24</v>
      </c>
      <c r="I5701" t="s">
        <v>17</v>
      </c>
      <c r="J5701" t="s">
        <v>25</v>
      </c>
      <c r="K5701" t="s">
        <v>23</v>
      </c>
      <c r="L5701" t="s">
        <v>26</v>
      </c>
    </row>
    <row r="5702" spans="1:12" x14ac:dyDescent="0.25">
      <c r="A5702">
        <v>2023</v>
      </c>
      <c r="B5702" t="s">
        <v>37</v>
      </c>
      <c r="C5702" t="s">
        <v>38</v>
      </c>
      <c r="D5702" t="s">
        <v>22</v>
      </c>
      <c r="E5702">
        <v>150000</v>
      </c>
      <c r="F5702">
        <v>150000</v>
      </c>
      <c r="G5702" t="s">
        <v>23</v>
      </c>
      <c r="H5702" t="s">
        <v>24</v>
      </c>
      <c r="I5702" t="s">
        <v>17</v>
      </c>
      <c r="J5702" t="s">
        <v>29</v>
      </c>
      <c r="K5702" t="s">
        <v>23</v>
      </c>
      <c r="L5702" t="s">
        <v>26</v>
      </c>
    </row>
    <row r="5703" spans="1:12" x14ac:dyDescent="0.25">
      <c r="A5703">
        <v>2023</v>
      </c>
      <c r="B5703" t="s">
        <v>37</v>
      </c>
      <c r="C5703" t="s">
        <v>38</v>
      </c>
      <c r="D5703" t="s">
        <v>22</v>
      </c>
      <c r="E5703">
        <v>105000</v>
      </c>
      <c r="F5703">
        <v>105000</v>
      </c>
      <c r="G5703" t="s">
        <v>23</v>
      </c>
      <c r="H5703" t="s">
        <v>24</v>
      </c>
      <c r="I5703" t="s">
        <v>17</v>
      </c>
      <c r="J5703" t="s">
        <v>29</v>
      </c>
      <c r="K5703" t="s">
        <v>23</v>
      </c>
      <c r="L5703" t="s">
        <v>26</v>
      </c>
    </row>
    <row r="5704" spans="1:12" x14ac:dyDescent="0.25">
      <c r="A5704">
        <v>2023</v>
      </c>
      <c r="B5704" t="s">
        <v>40</v>
      </c>
      <c r="C5704" t="s">
        <v>41</v>
      </c>
      <c r="D5704" t="s">
        <v>35</v>
      </c>
      <c r="E5704">
        <v>350000</v>
      </c>
      <c r="F5704">
        <v>430640</v>
      </c>
      <c r="G5704" t="s">
        <v>36</v>
      </c>
      <c r="H5704" t="s">
        <v>16</v>
      </c>
      <c r="I5704" t="s">
        <v>17</v>
      </c>
      <c r="J5704" t="s">
        <v>25</v>
      </c>
      <c r="K5704" t="s">
        <v>36</v>
      </c>
      <c r="L5704" t="s">
        <v>26</v>
      </c>
    </row>
    <row r="5705" spans="1:12" x14ac:dyDescent="0.25">
      <c r="A5705">
        <v>2023</v>
      </c>
      <c r="B5705" t="s">
        <v>40</v>
      </c>
      <c r="C5705" t="s">
        <v>41</v>
      </c>
      <c r="D5705" t="s">
        <v>35</v>
      </c>
      <c r="E5705">
        <v>50000</v>
      </c>
      <c r="F5705">
        <v>61520</v>
      </c>
      <c r="G5705" t="s">
        <v>36</v>
      </c>
      <c r="H5705" t="s">
        <v>16</v>
      </c>
      <c r="I5705" t="s">
        <v>17</v>
      </c>
      <c r="J5705" t="s">
        <v>25</v>
      </c>
      <c r="K5705" t="s">
        <v>36</v>
      </c>
      <c r="L5705" t="s">
        <v>26</v>
      </c>
    </row>
    <row r="5706" spans="1:12" x14ac:dyDescent="0.25">
      <c r="A5706">
        <v>2023</v>
      </c>
      <c r="B5706" t="s">
        <v>129</v>
      </c>
      <c r="C5706" t="s">
        <v>28</v>
      </c>
      <c r="D5706" t="s">
        <v>14</v>
      </c>
      <c r="E5706">
        <v>80000</v>
      </c>
      <c r="F5706">
        <v>86374</v>
      </c>
      <c r="G5706" t="s">
        <v>57</v>
      </c>
      <c r="H5706" t="s">
        <v>24</v>
      </c>
      <c r="I5706" t="s">
        <v>17</v>
      </c>
      <c r="J5706" t="s">
        <v>29</v>
      </c>
      <c r="K5706" t="s">
        <v>57</v>
      </c>
      <c r="L5706" t="s">
        <v>19</v>
      </c>
    </row>
    <row r="5707" spans="1:12" x14ac:dyDescent="0.25">
      <c r="A5707">
        <v>2023</v>
      </c>
      <c r="B5707" t="s">
        <v>72</v>
      </c>
      <c r="C5707" t="s">
        <v>31</v>
      </c>
      <c r="D5707" t="s">
        <v>22</v>
      </c>
      <c r="E5707">
        <v>30000</v>
      </c>
      <c r="F5707">
        <v>30000</v>
      </c>
      <c r="G5707" t="s">
        <v>23</v>
      </c>
      <c r="H5707" t="s">
        <v>16</v>
      </c>
      <c r="I5707" t="s">
        <v>80</v>
      </c>
      <c r="J5707" t="s">
        <v>29</v>
      </c>
      <c r="K5707" t="s">
        <v>23</v>
      </c>
      <c r="L5707" t="s">
        <v>64</v>
      </c>
    </row>
    <row r="5708" spans="1:12" x14ac:dyDescent="0.25">
      <c r="A5708">
        <v>2023</v>
      </c>
      <c r="B5708" t="s">
        <v>72</v>
      </c>
      <c r="C5708" t="s">
        <v>31</v>
      </c>
      <c r="D5708" t="s">
        <v>22</v>
      </c>
      <c r="E5708">
        <v>25500</v>
      </c>
      <c r="F5708">
        <v>25500</v>
      </c>
      <c r="G5708" t="s">
        <v>23</v>
      </c>
      <c r="H5708" t="s">
        <v>16</v>
      </c>
      <c r="I5708" t="s">
        <v>80</v>
      </c>
      <c r="J5708" t="s">
        <v>29</v>
      </c>
      <c r="K5708" t="s">
        <v>23</v>
      </c>
      <c r="L5708" t="s">
        <v>64</v>
      </c>
    </row>
    <row r="5709" spans="1:12" x14ac:dyDescent="0.25">
      <c r="A5709">
        <v>2023</v>
      </c>
      <c r="B5709" t="s">
        <v>27</v>
      </c>
      <c r="C5709" t="s">
        <v>28</v>
      </c>
      <c r="D5709" t="s">
        <v>22</v>
      </c>
      <c r="E5709">
        <v>175000</v>
      </c>
      <c r="F5709">
        <v>175000</v>
      </c>
      <c r="G5709" t="s">
        <v>49</v>
      </c>
      <c r="H5709" t="s">
        <v>24</v>
      </c>
      <c r="I5709" t="s">
        <v>17</v>
      </c>
      <c r="J5709" t="s">
        <v>29</v>
      </c>
      <c r="K5709" t="s">
        <v>49</v>
      </c>
      <c r="L5709" t="s">
        <v>26</v>
      </c>
    </row>
    <row r="5710" spans="1:12" x14ac:dyDescent="0.25">
      <c r="A5710">
        <v>2023</v>
      </c>
      <c r="B5710" t="s">
        <v>27</v>
      </c>
      <c r="C5710" t="s">
        <v>28</v>
      </c>
      <c r="D5710" t="s">
        <v>22</v>
      </c>
      <c r="E5710">
        <v>120000</v>
      </c>
      <c r="F5710">
        <v>120000</v>
      </c>
      <c r="G5710" t="s">
        <v>49</v>
      </c>
      <c r="H5710" t="s">
        <v>24</v>
      </c>
      <c r="I5710" t="s">
        <v>17</v>
      </c>
      <c r="J5710" t="s">
        <v>29</v>
      </c>
      <c r="K5710" t="s">
        <v>49</v>
      </c>
      <c r="L5710" t="s">
        <v>26</v>
      </c>
    </row>
    <row r="5711" spans="1:12" x14ac:dyDescent="0.25">
      <c r="A5711">
        <v>2023</v>
      </c>
      <c r="B5711" t="s">
        <v>42</v>
      </c>
      <c r="C5711" t="s">
        <v>28</v>
      </c>
      <c r="D5711" t="s">
        <v>22</v>
      </c>
      <c r="E5711">
        <v>222200</v>
      </c>
      <c r="F5711">
        <v>222200</v>
      </c>
      <c r="G5711" t="s">
        <v>23</v>
      </c>
      <c r="H5711" t="s">
        <v>24</v>
      </c>
      <c r="I5711" t="s">
        <v>17</v>
      </c>
      <c r="J5711" t="s">
        <v>25</v>
      </c>
      <c r="K5711" t="s">
        <v>23</v>
      </c>
      <c r="L5711" t="s">
        <v>19</v>
      </c>
    </row>
    <row r="5712" spans="1:12" x14ac:dyDescent="0.25">
      <c r="A5712">
        <v>2023</v>
      </c>
      <c r="B5712" t="s">
        <v>42</v>
      </c>
      <c r="C5712" t="s">
        <v>28</v>
      </c>
      <c r="D5712" t="s">
        <v>22</v>
      </c>
      <c r="E5712">
        <v>136000</v>
      </c>
      <c r="F5712">
        <v>136000</v>
      </c>
      <c r="G5712" t="s">
        <v>23</v>
      </c>
      <c r="H5712" t="s">
        <v>24</v>
      </c>
      <c r="I5712" t="s">
        <v>17</v>
      </c>
      <c r="J5712" t="s">
        <v>25</v>
      </c>
      <c r="K5712" t="s">
        <v>23</v>
      </c>
      <c r="L5712" t="s">
        <v>19</v>
      </c>
    </row>
    <row r="5713" spans="1:12" x14ac:dyDescent="0.25">
      <c r="A5713">
        <v>2023</v>
      </c>
      <c r="B5713" t="s">
        <v>27</v>
      </c>
      <c r="C5713" t="s">
        <v>28</v>
      </c>
      <c r="D5713" t="s">
        <v>22</v>
      </c>
      <c r="E5713">
        <v>219000</v>
      </c>
      <c r="F5713">
        <v>219000</v>
      </c>
      <c r="G5713" t="s">
        <v>49</v>
      </c>
      <c r="H5713" t="s">
        <v>24</v>
      </c>
      <c r="I5713" t="s">
        <v>17</v>
      </c>
      <c r="J5713" t="s">
        <v>25</v>
      </c>
      <c r="K5713" t="s">
        <v>49</v>
      </c>
      <c r="L5713" t="s">
        <v>26</v>
      </c>
    </row>
    <row r="5714" spans="1:12" x14ac:dyDescent="0.25">
      <c r="A5714">
        <v>2023</v>
      </c>
      <c r="B5714" t="s">
        <v>27</v>
      </c>
      <c r="C5714" t="s">
        <v>28</v>
      </c>
      <c r="D5714" t="s">
        <v>22</v>
      </c>
      <c r="E5714">
        <v>141000</v>
      </c>
      <c r="F5714">
        <v>141000</v>
      </c>
      <c r="G5714" t="s">
        <v>49</v>
      </c>
      <c r="H5714" t="s">
        <v>24</v>
      </c>
      <c r="I5714" t="s">
        <v>17</v>
      </c>
      <c r="J5714" t="s">
        <v>25</v>
      </c>
      <c r="K5714" t="s">
        <v>49</v>
      </c>
      <c r="L5714" t="s">
        <v>26</v>
      </c>
    </row>
    <row r="5715" spans="1:12" x14ac:dyDescent="0.25">
      <c r="A5715">
        <v>2023</v>
      </c>
      <c r="B5715" t="s">
        <v>27</v>
      </c>
      <c r="C5715" t="s">
        <v>28</v>
      </c>
      <c r="D5715" t="s">
        <v>22</v>
      </c>
      <c r="E5715">
        <v>147100</v>
      </c>
      <c r="F5715">
        <v>147100</v>
      </c>
      <c r="G5715" t="s">
        <v>23</v>
      </c>
      <c r="H5715" t="s">
        <v>24</v>
      </c>
      <c r="I5715" t="s">
        <v>17</v>
      </c>
      <c r="J5715" t="s">
        <v>25</v>
      </c>
      <c r="K5715" t="s">
        <v>23</v>
      </c>
      <c r="L5715" t="s">
        <v>26</v>
      </c>
    </row>
    <row r="5716" spans="1:12" x14ac:dyDescent="0.25">
      <c r="A5716">
        <v>2023</v>
      </c>
      <c r="B5716" t="s">
        <v>27</v>
      </c>
      <c r="C5716" t="s">
        <v>28</v>
      </c>
      <c r="D5716" t="s">
        <v>22</v>
      </c>
      <c r="E5716">
        <v>90700</v>
      </c>
      <c r="F5716">
        <v>90700</v>
      </c>
      <c r="G5716" t="s">
        <v>23</v>
      </c>
      <c r="H5716" t="s">
        <v>24</v>
      </c>
      <c r="I5716" t="s">
        <v>17</v>
      </c>
      <c r="J5716" t="s">
        <v>25</v>
      </c>
      <c r="K5716" t="s">
        <v>23</v>
      </c>
      <c r="L5716" t="s">
        <v>26</v>
      </c>
    </row>
    <row r="5717" spans="1:12" x14ac:dyDescent="0.25">
      <c r="A5717">
        <v>2023</v>
      </c>
      <c r="B5717" t="s">
        <v>37</v>
      </c>
      <c r="C5717" t="s">
        <v>38</v>
      </c>
      <c r="D5717" t="s">
        <v>22</v>
      </c>
      <c r="E5717">
        <v>130000</v>
      </c>
      <c r="F5717">
        <v>130000</v>
      </c>
      <c r="G5717" t="s">
        <v>23</v>
      </c>
      <c r="H5717" t="s">
        <v>24</v>
      </c>
      <c r="I5717" t="s">
        <v>17</v>
      </c>
      <c r="J5717" t="s">
        <v>29</v>
      </c>
      <c r="K5717" t="s">
        <v>23</v>
      </c>
      <c r="L5717" t="s">
        <v>26</v>
      </c>
    </row>
    <row r="5718" spans="1:12" x14ac:dyDescent="0.25">
      <c r="A5718">
        <v>2023</v>
      </c>
      <c r="B5718" t="s">
        <v>37</v>
      </c>
      <c r="C5718" t="s">
        <v>38</v>
      </c>
      <c r="D5718" t="s">
        <v>22</v>
      </c>
      <c r="E5718">
        <v>100000</v>
      </c>
      <c r="F5718">
        <v>100000</v>
      </c>
      <c r="G5718" t="s">
        <v>23</v>
      </c>
      <c r="H5718" t="s">
        <v>24</v>
      </c>
      <c r="I5718" t="s">
        <v>17</v>
      </c>
      <c r="J5718" t="s">
        <v>29</v>
      </c>
      <c r="K5718" t="s">
        <v>23</v>
      </c>
      <c r="L5718" t="s">
        <v>26</v>
      </c>
    </row>
    <row r="5719" spans="1:12" x14ac:dyDescent="0.25">
      <c r="A5719">
        <v>2023</v>
      </c>
      <c r="B5719" t="s">
        <v>42</v>
      </c>
      <c r="C5719" t="s">
        <v>28</v>
      </c>
      <c r="D5719" t="s">
        <v>22</v>
      </c>
      <c r="E5719">
        <v>213660</v>
      </c>
      <c r="F5719">
        <v>213660</v>
      </c>
      <c r="G5719" t="s">
        <v>23</v>
      </c>
      <c r="H5719" t="s">
        <v>39</v>
      </c>
      <c r="I5719" t="s">
        <v>17</v>
      </c>
      <c r="J5719" t="s">
        <v>25</v>
      </c>
      <c r="K5719" t="s">
        <v>23</v>
      </c>
      <c r="L5719" t="s">
        <v>19</v>
      </c>
    </row>
    <row r="5720" spans="1:12" x14ac:dyDescent="0.25">
      <c r="A5720">
        <v>2023</v>
      </c>
      <c r="B5720" t="s">
        <v>42</v>
      </c>
      <c r="C5720" t="s">
        <v>28</v>
      </c>
      <c r="D5720" t="s">
        <v>22</v>
      </c>
      <c r="E5720">
        <v>130760</v>
      </c>
      <c r="F5720">
        <v>130760</v>
      </c>
      <c r="G5720" t="s">
        <v>23</v>
      </c>
      <c r="H5720" t="s">
        <v>39</v>
      </c>
      <c r="I5720" t="s">
        <v>17</v>
      </c>
      <c r="J5720" t="s">
        <v>25</v>
      </c>
      <c r="K5720" t="s">
        <v>23</v>
      </c>
      <c r="L5720" t="s">
        <v>19</v>
      </c>
    </row>
    <row r="5721" spans="1:12" x14ac:dyDescent="0.25">
      <c r="A5721">
        <v>2023</v>
      </c>
      <c r="B5721" t="s">
        <v>62</v>
      </c>
      <c r="C5721" t="s">
        <v>21</v>
      </c>
      <c r="D5721" t="s">
        <v>22</v>
      </c>
      <c r="E5721">
        <v>147100</v>
      </c>
      <c r="F5721">
        <v>147100</v>
      </c>
      <c r="G5721" t="s">
        <v>23</v>
      </c>
      <c r="H5721" t="s">
        <v>24</v>
      </c>
      <c r="I5721" t="s">
        <v>17</v>
      </c>
      <c r="J5721" t="s">
        <v>25</v>
      </c>
      <c r="K5721" t="s">
        <v>23</v>
      </c>
      <c r="L5721" t="s">
        <v>26</v>
      </c>
    </row>
    <row r="5722" spans="1:12" x14ac:dyDescent="0.25">
      <c r="A5722">
        <v>2023</v>
      </c>
      <c r="B5722" t="s">
        <v>62</v>
      </c>
      <c r="C5722" t="s">
        <v>21</v>
      </c>
      <c r="D5722" t="s">
        <v>22</v>
      </c>
      <c r="E5722">
        <v>90700</v>
      </c>
      <c r="F5722">
        <v>90700</v>
      </c>
      <c r="G5722" t="s">
        <v>23</v>
      </c>
      <c r="H5722" t="s">
        <v>24</v>
      </c>
      <c r="I5722" t="s">
        <v>17</v>
      </c>
      <c r="J5722" t="s">
        <v>25</v>
      </c>
      <c r="K5722" t="s">
        <v>23</v>
      </c>
      <c r="L5722" t="s">
        <v>26</v>
      </c>
    </row>
    <row r="5723" spans="1:12" x14ac:dyDescent="0.25">
      <c r="A5723">
        <v>2023</v>
      </c>
      <c r="B5723" t="s">
        <v>27</v>
      </c>
      <c r="C5723" t="s">
        <v>28</v>
      </c>
      <c r="D5723" t="s">
        <v>22</v>
      </c>
      <c r="E5723">
        <v>170000</v>
      </c>
      <c r="F5723">
        <v>170000</v>
      </c>
      <c r="G5723" t="s">
        <v>23</v>
      </c>
      <c r="H5723" t="s">
        <v>24</v>
      </c>
      <c r="I5723" t="s">
        <v>17</v>
      </c>
      <c r="J5723" t="s">
        <v>25</v>
      </c>
      <c r="K5723" t="s">
        <v>23</v>
      </c>
      <c r="L5723" t="s">
        <v>26</v>
      </c>
    </row>
    <row r="5724" spans="1:12" x14ac:dyDescent="0.25">
      <c r="A5724">
        <v>2023</v>
      </c>
      <c r="B5724" t="s">
        <v>27</v>
      </c>
      <c r="C5724" t="s">
        <v>28</v>
      </c>
      <c r="D5724" t="s">
        <v>22</v>
      </c>
      <c r="E5724">
        <v>150000</v>
      </c>
      <c r="F5724">
        <v>150000</v>
      </c>
      <c r="G5724" t="s">
        <v>23</v>
      </c>
      <c r="H5724" t="s">
        <v>24</v>
      </c>
      <c r="I5724" t="s">
        <v>17</v>
      </c>
      <c r="J5724" t="s">
        <v>25</v>
      </c>
      <c r="K5724" t="s">
        <v>23</v>
      </c>
      <c r="L5724" t="s">
        <v>26</v>
      </c>
    </row>
    <row r="5725" spans="1:12" x14ac:dyDescent="0.25">
      <c r="A5725">
        <v>2023</v>
      </c>
      <c r="B5725" t="s">
        <v>37</v>
      </c>
      <c r="C5725" t="s">
        <v>38</v>
      </c>
      <c r="D5725" t="s">
        <v>22</v>
      </c>
      <c r="E5725">
        <v>150000</v>
      </c>
      <c r="F5725">
        <v>150000</v>
      </c>
      <c r="G5725" t="s">
        <v>23</v>
      </c>
      <c r="H5725" t="s">
        <v>16</v>
      </c>
      <c r="I5725" t="s">
        <v>17</v>
      </c>
      <c r="J5725" t="s">
        <v>29</v>
      </c>
      <c r="K5725" t="s">
        <v>23</v>
      </c>
      <c r="L5725" t="s">
        <v>26</v>
      </c>
    </row>
    <row r="5726" spans="1:12" x14ac:dyDescent="0.25">
      <c r="A5726">
        <v>2023</v>
      </c>
      <c r="B5726" t="s">
        <v>37</v>
      </c>
      <c r="C5726" t="s">
        <v>38</v>
      </c>
      <c r="D5726" t="s">
        <v>22</v>
      </c>
      <c r="E5726">
        <v>110000</v>
      </c>
      <c r="F5726">
        <v>110000</v>
      </c>
      <c r="G5726" t="s">
        <v>23</v>
      </c>
      <c r="H5726" t="s">
        <v>16</v>
      </c>
      <c r="I5726" t="s">
        <v>17</v>
      </c>
      <c r="J5726" t="s">
        <v>29</v>
      </c>
      <c r="K5726" t="s">
        <v>23</v>
      </c>
      <c r="L5726" t="s">
        <v>26</v>
      </c>
    </row>
    <row r="5727" spans="1:12" x14ac:dyDescent="0.25">
      <c r="A5727">
        <v>2023</v>
      </c>
      <c r="B5727" t="s">
        <v>48</v>
      </c>
      <c r="C5727" t="s">
        <v>28</v>
      </c>
      <c r="D5727" t="s">
        <v>22</v>
      </c>
      <c r="E5727">
        <v>275000</v>
      </c>
      <c r="F5727">
        <v>275000</v>
      </c>
      <c r="G5727" t="s">
        <v>15</v>
      </c>
      <c r="H5727" t="s">
        <v>24</v>
      </c>
      <c r="I5727" t="s">
        <v>17</v>
      </c>
      <c r="J5727" t="s">
        <v>25</v>
      </c>
      <c r="K5727" t="s">
        <v>15</v>
      </c>
      <c r="L5727" t="s">
        <v>26</v>
      </c>
    </row>
    <row r="5728" spans="1:12" x14ac:dyDescent="0.25">
      <c r="A5728">
        <v>2023</v>
      </c>
      <c r="B5728" t="s">
        <v>48</v>
      </c>
      <c r="C5728" t="s">
        <v>28</v>
      </c>
      <c r="D5728" t="s">
        <v>22</v>
      </c>
      <c r="E5728">
        <v>174000</v>
      </c>
      <c r="F5728">
        <v>174000</v>
      </c>
      <c r="G5728" t="s">
        <v>15</v>
      </c>
      <c r="H5728" t="s">
        <v>24</v>
      </c>
      <c r="I5728" t="s">
        <v>17</v>
      </c>
      <c r="J5728" t="s">
        <v>25</v>
      </c>
      <c r="K5728" t="s">
        <v>15</v>
      </c>
      <c r="L5728" t="s">
        <v>26</v>
      </c>
    </row>
    <row r="5729" spans="1:12" x14ac:dyDescent="0.25">
      <c r="A5729">
        <v>2023</v>
      </c>
      <c r="B5729" t="s">
        <v>40</v>
      </c>
      <c r="C5729" t="s">
        <v>41</v>
      </c>
      <c r="D5729" t="s">
        <v>22</v>
      </c>
      <c r="E5729">
        <v>230000</v>
      </c>
      <c r="F5729">
        <v>230000</v>
      </c>
      <c r="G5729" t="s">
        <v>36</v>
      </c>
      <c r="H5729" t="s">
        <v>24</v>
      </c>
      <c r="I5729" t="s">
        <v>17</v>
      </c>
      <c r="J5729" t="s">
        <v>29</v>
      </c>
      <c r="K5729" t="s">
        <v>36</v>
      </c>
      <c r="L5729" t="s">
        <v>26</v>
      </c>
    </row>
    <row r="5730" spans="1:12" x14ac:dyDescent="0.25">
      <c r="A5730">
        <v>2023</v>
      </c>
      <c r="B5730" t="s">
        <v>40</v>
      </c>
      <c r="C5730" t="s">
        <v>41</v>
      </c>
      <c r="D5730" t="s">
        <v>22</v>
      </c>
      <c r="E5730">
        <v>143200</v>
      </c>
      <c r="F5730">
        <v>143200</v>
      </c>
      <c r="G5730" t="s">
        <v>36</v>
      </c>
      <c r="H5730" t="s">
        <v>24</v>
      </c>
      <c r="I5730" t="s">
        <v>17</v>
      </c>
      <c r="J5730" t="s">
        <v>29</v>
      </c>
      <c r="K5730" t="s">
        <v>36</v>
      </c>
      <c r="L5730" t="s">
        <v>26</v>
      </c>
    </row>
    <row r="5731" spans="1:12" x14ac:dyDescent="0.25">
      <c r="A5731">
        <v>2023</v>
      </c>
      <c r="B5731" t="s">
        <v>45</v>
      </c>
      <c r="C5731" t="s">
        <v>44</v>
      </c>
      <c r="D5731" t="s">
        <v>22</v>
      </c>
      <c r="E5731">
        <v>225000</v>
      </c>
      <c r="F5731">
        <v>225000</v>
      </c>
      <c r="G5731" t="s">
        <v>23</v>
      </c>
      <c r="H5731" t="s">
        <v>24</v>
      </c>
      <c r="I5731" t="s">
        <v>17</v>
      </c>
      <c r="J5731" t="s">
        <v>25</v>
      </c>
      <c r="K5731" t="s">
        <v>23</v>
      </c>
      <c r="L5731" t="s">
        <v>26</v>
      </c>
    </row>
    <row r="5732" spans="1:12" x14ac:dyDescent="0.25">
      <c r="A5732">
        <v>2023</v>
      </c>
      <c r="B5732" t="s">
        <v>45</v>
      </c>
      <c r="C5732" t="s">
        <v>44</v>
      </c>
      <c r="D5732" t="s">
        <v>22</v>
      </c>
      <c r="E5732">
        <v>156400</v>
      </c>
      <c r="F5732">
        <v>156400</v>
      </c>
      <c r="G5732" t="s">
        <v>23</v>
      </c>
      <c r="H5732" t="s">
        <v>24</v>
      </c>
      <c r="I5732" t="s">
        <v>17</v>
      </c>
      <c r="J5732" t="s">
        <v>25</v>
      </c>
      <c r="K5732" t="s">
        <v>23</v>
      </c>
      <c r="L5732" t="s">
        <v>26</v>
      </c>
    </row>
    <row r="5733" spans="1:12" x14ac:dyDescent="0.25">
      <c r="A5733">
        <v>2023</v>
      </c>
      <c r="B5733" t="s">
        <v>34</v>
      </c>
      <c r="C5733" t="s">
        <v>31</v>
      </c>
      <c r="D5733" t="s">
        <v>22</v>
      </c>
      <c r="E5733">
        <v>200000</v>
      </c>
      <c r="F5733">
        <v>200000</v>
      </c>
      <c r="G5733" t="s">
        <v>23</v>
      </c>
      <c r="H5733" t="s">
        <v>24</v>
      </c>
      <c r="I5733" t="s">
        <v>17</v>
      </c>
      <c r="J5733" t="s">
        <v>25</v>
      </c>
      <c r="K5733" t="s">
        <v>23</v>
      </c>
      <c r="L5733" t="s">
        <v>26</v>
      </c>
    </row>
    <row r="5734" spans="1:12" x14ac:dyDescent="0.25">
      <c r="A5734">
        <v>2023</v>
      </c>
      <c r="B5734" t="s">
        <v>34</v>
      </c>
      <c r="C5734" t="s">
        <v>31</v>
      </c>
      <c r="D5734" t="s">
        <v>22</v>
      </c>
      <c r="E5734">
        <v>130000</v>
      </c>
      <c r="F5734">
        <v>130000</v>
      </c>
      <c r="G5734" t="s">
        <v>23</v>
      </c>
      <c r="H5734" t="s">
        <v>24</v>
      </c>
      <c r="I5734" t="s">
        <v>17</v>
      </c>
      <c r="J5734" t="s">
        <v>25</v>
      </c>
      <c r="K5734" t="s">
        <v>23</v>
      </c>
      <c r="L5734" t="s">
        <v>26</v>
      </c>
    </row>
    <row r="5735" spans="1:12" x14ac:dyDescent="0.25">
      <c r="A5735">
        <v>2023</v>
      </c>
      <c r="B5735" t="s">
        <v>100</v>
      </c>
      <c r="C5735" t="s">
        <v>21</v>
      </c>
      <c r="D5735" t="s">
        <v>22</v>
      </c>
      <c r="E5735">
        <v>90000</v>
      </c>
      <c r="F5735">
        <v>90000</v>
      </c>
      <c r="G5735" t="s">
        <v>49</v>
      </c>
      <c r="H5735" t="s">
        <v>24</v>
      </c>
      <c r="I5735" t="s">
        <v>17</v>
      </c>
      <c r="J5735" t="s">
        <v>25</v>
      </c>
      <c r="K5735" t="s">
        <v>49</v>
      </c>
      <c r="L5735" t="s">
        <v>26</v>
      </c>
    </row>
    <row r="5736" spans="1:12" x14ac:dyDescent="0.25">
      <c r="A5736">
        <v>2023</v>
      </c>
      <c r="B5736" t="s">
        <v>100</v>
      </c>
      <c r="C5736" t="s">
        <v>21</v>
      </c>
      <c r="D5736" t="s">
        <v>22</v>
      </c>
      <c r="E5736">
        <v>72000</v>
      </c>
      <c r="F5736">
        <v>72000</v>
      </c>
      <c r="G5736" t="s">
        <v>49</v>
      </c>
      <c r="H5736" t="s">
        <v>24</v>
      </c>
      <c r="I5736" t="s">
        <v>17</v>
      </c>
      <c r="J5736" t="s">
        <v>25</v>
      </c>
      <c r="K5736" t="s">
        <v>49</v>
      </c>
      <c r="L5736" t="s">
        <v>26</v>
      </c>
    </row>
    <row r="5737" spans="1:12" x14ac:dyDescent="0.25">
      <c r="A5737">
        <v>2023</v>
      </c>
      <c r="B5737" t="s">
        <v>32</v>
      </c>
      <c r="C5737" t="s">
        <v>13</v>
      </c>
      <c r="D5737" t="s">
        <v>22</v>
      </c>
      <c r="E5737">
        <v>253200</v>
      </c>
      <c r="F5737">
        <v>253200</v>
      </c>
      <c r="G5737" t="s">
        <v>23</v>
      </c>
      <c r="H5737" t="s">
        <v>24</v>
      </c>
      <c r="I5737" t="s">
        <v>17</v>
      </c>
      <c r="J5737" t="s">
        <v>25</v>
      </c>
      <c r="K5737" t="s">
        <v>23</v>
      </c>
      <c r="L5737" t="s">
        <v>26</v>
      </c>
    </row>
    <row r="5738" spans="1:12" x14ac:dyDescent="0.25">
      <c r="A5738">
        <v>2023</v>
      </c>
      <c r="B5738" t="s">
        <v>32</v>
      </c>
      <c r="C5738" t="s">
        <v>13</v>
      </c>
      <c r="D5738" t="s">
        <v>22</v>
      </c>
      <c r="E5738">
        <v>90700</v>
      </c>
      <c r="F5738">
        <v>90700</v>
      </c>
      <c r="G5738" t="s">
        <v>23</v>
      </c>
      <c r="H5738" t="s">
        <v>24</v>
      </c>
      <c r="I5738" t="s">
        <v>17</v>
      </c>
      <c r="J5738" t="s">
        <v>25</v>
      </c>
      <c r="K5738" t="s">
        <v>23</v>
      </c>
      <c r="L5738" t="s">
        <v>26</v>
      </c>
    </row>
    <row r="5739" spans="1:12" x14ac:dyDescent="0.25">
      <c r="A5739">
        <v>2023</v>
      </c>
      <c r="B5739" t="s">
        <v>118</v>
      </c>
      <c r="C5739" t="s">
        <v>31</v>
      </c>
      <c r="D5739" t="s">
        <v>22</v>
      </c>
      <c r="E5739">
        <v>342810</v>
      </c>
      <c r="F5739">
        <v>342810</v>
      </c>
      <c r="G5739" t="s">
        <v>23</v>
      </c>
      <c r="H5739" t="s">
        <v>24</v>
      </c>
      <c r="I5739" t="s">
        <v>17</v>
      </c>
      <c r="J5739" t="s">
        <v>25</v>
      </c>
      <c r="K5739" t="s">
        <v>23</v>
      </c>
      <c r="L5739" t="s">
        <v>26</v>
      </c>
    </row>
    <row r="5740" spans="1:12" x14ac:dyDescent="0.25">
      <c r="A5740">
        <v>2023</v>
      </c>
      <c r="B5740" t="s">
        <v>118</v>
      </c>
      <c r="C5740" t="s">
        <v>31</v>
      </c>
      <c r="D5740" t="s">
        <v>22</v>
      </c>
      <c r="E5740">
        <v>184590</v>
      </c>
      <c r="F5740">
        <v>184590</v>
      </c>
      <c r="G5740" t="s">
        <v>23</v>
      </c>
      <c r="H5740" t="s">
        <v>24</v>
      </c>
      <c r="I5740" t="s">
        <v>17</v>
      </c>
      <c r="J5740" t="s">
        <v>25</v>
      </c>
      <c r="K5740" t="s">
        <v>23</v>
      </c>
      <c r="L5740" t="s">
        <v>26</v>
      </c>
    </row>
    <row r="5741" spans="1:12" x14ac:dyDescent="0.25">
      <c r="A5741">
        <v>2023</v>
      </c>
      <c r="B5741" t="s">
        <v>32</v>
      </c>
      <c r="C5741" t="s">
        <v>13</v>
      </c>
      <c r="D5741" t="s">
        <v>22</v>
      </c>
      <c r="E5741">
        <v>162500</v>
      </c>
      <c r="F5741">
        <v>162500</v>
      </c>
      <c r="G5741" t="s">
        <v>23</v>
      </c>
      <c r="H5741" t="s">
        <v>16</v>
      </c>
      <c r="I5741" t="s">
        <v>17</v>
      </c>
      <c r="J5741" t="s">
        <v>25</v>
      </c>
      <c r="K5741" t="s">
        <v>23</v>
      </c>
      <c r="L5741" t="s">
        <v>26</v>
      </c>
    </row>
    <row r="5742" spans="1:12" x14ac:dyDescent="0.25">
      <c r="A5742">
        <v>2023</v>
      </c>
      <c r="B5742" t="s">
        <v>32</v>
      </c>
      <c r="C5742" t="s">
        <v>13</v>
      </c>
      <c r="D5742" t="s">
        <v>22</v>
      </c>
      <c r="E5742">
        <v>130000</v>
      </c>
      <c r="F5742">
        <v>130000</v>
      </c>
      <c r="G5742" t="s">
        <v>23</v>
      </c>
      <c r="H5742" t="s">
        <v>16</v>
      </c>
      <c r="I5742" t="s">
        <v>17</v>
      </c>
      <c r="J5742" t="s">
        <v>25</v>
      </c>
      <c r="K5742" t="s">
        <v>23</v>
      </c>
      <c r="L5742" t="s">
        <v>26</v>
      </c>
    </row>
    <row r="5743" spans="1:12" x14ac:dyDescent="0.25">
      <c r="A5743">
        <v>2023</v>
      </c>
      <c r="B5743" t="s">
        <v>37</v>
      </c>
      <c r="C5743" t="s">
        <v>38</v>
      </c>
      <c r="D5743" t="s">
        <v>22</v>
      </c>
      <c r="E5743">
        <v>105380</v>
      </c>
      <c r="F5743">
        <v>105380</v>
      </c>
      <c r="G5743" t="s">
        <v>23</v>
      </c>
      <c r="H5743" t="s">
        <v>16</v>
      </c>
      <c r="I5743" t="s">
        <v>17</v>
      </c>
      <c r="J5743" t="s">
        <v>25</v>
      </c>
      <c r="K5743" t="s">
        <v>23</v>
      </c>
      <c r="L5743" t="s">
        <v>26</v>
      </c>
    </row>
    <row r="5744" spans="1:12" x14ac:dyDescent="0.25">
      <c r="A5744">
        <v>2023</v>
      </c>
      <c r="B5744" t="s">
        <v>37</v>
      </c>
      <c r="C5744" t="s">
        <v>38</v>
      </c>
      <c r="D5744" t="s">
        <v>22</v>
      </c>
      <c r="E5744">
        <v>64500</v>
      </c>
      <c r="F5744">
        <v>64500</v>
      </c>
      <c r="G5744" t="s">
        <v>23</v>
      </c>
      <c r="H5744" t="s">
        <v>16</v>
      </c>
      <c r="I5744" t="s">
        <v>17</v>
      </c>
      <c r="J5744" t="s">
        <v>25</v>
      </c>
      <c r="K5744" t="s">
        <v>23</v>
      </c>
      <c r="L5744" t="s">
        <v>26</v>
      </c>
    </row>
    <row r="5745" spans="1:12" x14ac:dyDescent="0.25">
      <c r="A5745">
        <v>2023</v>
      </c>
      <c r="B5745" t="s">
        <v>190</v>
      </c>
      <c r="C5745" t="s">
        <v>38</v>
      </c>
      <c r="D5745" t="s">
        <v>22</v>
      </c>
      <c r="E5745">
        <v>30000</v>
      </c>
      <c r="F5745">
        <v>30000</v>
      </c>
      <c r="G5745" t="s">
        <v>186</v>
      </c>
      <c r="H5745" t="s">
        <v>39</v>
      </c>
      <c r="I5745" t="s">
        <v>17</v>
      </c>
      <c r="J5745" t="s">
        <v>29</v>
      </c>
      <c r="K5745" t="s">
        <v>186</v>
      </c>
      <c r="L5745" t="s">
        <v>19</v>
      </c>
    </row>
    <row r="5746" spans="1:12" x14ac:dyDescent="0.25">
      <c r="A5746">
        <v>2023</v>
      </c>
      <c r="B5746" t="s">
        <v>42</v>
      </c>
      <c r="C5746" t="s">
        <v>28</v>
      </c>
      <c r="D5746" t="s">
        <v>22</v>
      </c>
      <c r="E5746">
        <v>204620</v>
      </c>
      <c r="F5746">
        <v>204620</v>
      </c>
      <c r="G5746" t="s">
        <v>23</v>
      </c>
      <c r="H5746" t="s">
        <v>39</v>
      </c>
      <c r="I5746" t="s">
        <v>17</v>
      </c>
      <c r="J5746" t="s">
        <v>25</v>
      </c>
      <c r="K5746" t="s">
        <v>23</v>
      </c>
      <c r="L5746" t="s">
        <v>19</v>
      </c>
    </row>
    <row r="5747" spans="1:12" x14ac:dyDescent="0.25">
      <c r="A5747">
        <v>2023</v>
      </c>
      <c r="B5747" t="s">
        <v>42</v>
      </c>
      <c r="C5747" t="s">
        <v>28</v>
      </c>
      <c r="D5747" t="s">
        <v>22</v>
      </c>
      <c r="E5747">
        <v>110680</v>
      </c>
      <c r="F5747">
        <v>110680</v>
      </c>
      <c r="G5747" t="s">
        <v>23</v>
      </c>
      <c r="H5747" t="s">
        <v>39</v>
      </c>
      <c r="I5747" t="s">
        <v>17</v>
      </c>
      <c r="J5747" t="s">
        <v>25</v>
      </c>
      <c r="K5747" t="s">
        <v>23</v>
      </c>
      <c r="L5747" t="s">
        <v>19</v>
      </c>
    </row>
    <row r="5748" spans="1:12" x14ac:dyDescent="0.25">
      <c r="A5748">
        <v>2023</v>
      </c>
      <c r="B5748" t="s">
        <v>32</v>
      </c>
      <c r="C5748" t="s">
        <v>13</v>
      </c>
      <c r="D5748" t="s">
        <v>22</v>
      </c>
      <c r="E5748">
        <v>270703</v>
      </c>
      <c r="F5748">
        <v>270703</v>
      </c>
      <c r="G5748" t="s">
        <v>23</v>
      </c>
      <c r="H5748" t="s">
        <v>24</v>
      </c>
      <c r="I5748" t="s">
        <v>17</v>
      </c>
      <c r="J5748" t="s">
        <v>25</v>
      </c>
      <c r="K5748" t="s">
        <v>23</v>
      </c>
      <c r="L5748" t="s">
        <v>26</v>
      </c>
    </row>
    <row r="5749" spans="1:12" x14ac:dyDescent="0.25">
      <c r="A5749">
        <v>2023</v>
      </c>
      <c r="B5749" t="s">
        <v>32</v>
      </c>
      <c r="C5749" t="s">
        <v>13</v>
      </c>
      <c r="D5749" t="s">
        <v>22</v>
      </c>
      <c r="E5749">
        <v>221484</v>
      </c>
      <c r="F5749">
        <v>221484</v>
      </c>
      <c r="G5749" t="s">
        <v>23</v>
      </c>
      <c r="H5749" t="s">
        <v>24</v>
      </c>
      <c r="I5749" t="s">
        <v>17</v>
      </c>
      <c r="J5749" t="s">
        <v>25</v>
      </c>
      <c r="K5749" t="s">
        <v>23</v>
      </c>
      <c r="L5749" t="s">
        <v>26</v>
      </c>
    </row>
    <row r="5750" spans="1:12" x14ac:dyDescent="0.25">
      <c r="A5750">
        <v>2023</v>
      </c>
      <c r="B5750" t="s">
        <v>27</v>
      </c>
      <c r="C5750" t="s">
        <v>28</v>
      </c>
      <c r="D5750" t="s">
        <v>22</v>
      </c>
      <c r="E5750">
        <v>212750</v>
      </c>
      <c r="F5750">
        <v>212750</v>
      </c>
      <c r="G5750" t="s">
        <v>23</v>
      </c>
      <c r="H5750" t="s">
        <v>24</v>
      </c>
      <c r="I5750" t="s">
        <v>17</v>
      </c>
      <c r="J5750" t="s">
        <v>29</v>
      </c>
      <c r="K5750" t="s">
        <v>23</v>
      </c>
      <c r="L5750" t="s">
        <v>26</v>
      </c>
    </row>
    <row r="5751" spans="1:12" x14ac:dyDescent="0.25">
      <c r="A5751">
        <v>2023</v>
      </c>
      <c r="B5751" t="s">
        <v>27</v>
      </c>
      <c r="C5751" t="s">
        <v>28</v>
      </c>
      <c r="D5751" t="s">
        <v>22</v>
      </c>
      <c r="E5751">
        <v>185000</v>
      </c>
      <c r="F5751">
        <v>185000</v>
      </c>
      <c r="G5751" t="s">
        <v>23</v>
      </c>
      <c r="H5751" t="s">
        <v>24</v>
      </c>
      <c r="I5751" t="s">
        <v>17</v>
      </c>
      <c r="J5751" t="s">
        <v>29</v>
      </c>
      <c r="K5751" t="s">
        <v>23</v>
      </c>
      <c r="L5751" t="s">
        <v>26</v>
      </c>
    </row>
    <row r="5752" spans="1:12" x14ac:dyDescent="0.25">
      <c r="A5752">
        <v>2023</v>
      </c>
      <c r="B5752" t="s">
        <v>27</v>
      </c>
      <c r="C5752" t="s">
        <v>28</v>
      </c>
      <c r="D5752" t="s">
        <v>22</v>
      </c>
      <c r="E5752">
        <v>262000</v>
      </c>
      <c r="F5752">
        <v>262000</v>
      </c>
      <c r="G5752" t="s">
        <v>23</v>
      </c>
      <c r="H5752" t="s">
        <v>24</v>
      </c>
      <c r="I5752" t="s">
        <v>17</v>
      </c>
      <c r="J5752" t="s">
        <v>29</v>
      </c>
      <c r="K5752" t="s">
        <v>23</v>
      </c>
      <c r="L5752" t="s">
        <v>26</v>
      </c>
    </row>
    <row r="5753" spans="1:12" x14ac:dyDescent="0.25">
      <c r="A5753">
        <v>2023</v>
      </c>
      <c r="B5753" t="s">
        <v>27</v>
      </c>
      <c r="C5753" t="s">
        <v>28</v>
      </c>
      <c r="D5753" t="s">
        <v>22</v>
      </c>
      <c r="E5753">
        <v>245000</v>
      </c>
      <c r="F5753">
        <v>245000</v>
      </c>
      <c r="G5753" t="s">
        <v>23</v>
      </c>
      <c r="H5753" t="s">
        <v>24</v>
      </c>
      <c r="I5753" t="s">
        <v>17</v>
      </c>
      <c r="J5753" t="s">
        <v>29</v>
      </c>
      <c r="K5753" t="s">
        <v>23</v>
      </c>
      <c r="L5753" t="s">
        <v>26</v>
      </c>
    </row>
    <row r="5754" spans="1:12" x14ac:dyDescent="0.25">
      <c r="A5754">
        <v>2023</v>
      </c>
      <c r="B5754" t="s">
        <v>27</v>
      </c>
      <c r="C5754" t="s">
        <v>28</v>
      </c>
      <c r="D5754" t="s">
        <v>22</v>
      </c>
      <c r="E5754">
        <v>275300</v>
      </c>
      <c r="F5754">
        <v>275300</v>
      </c>
      <c r="G5754" t="s">
        <v>23</v>
      </c>
      <c r="H5754" t="s">
        <v>24</v>
      </c>
      <c r="I5754" t="s">
        <v>17</v>
      </c>
      <c r="J5754" t="s">
        <v>29</v>
      </c>
      <c r="K5754" t="s">
        <v>23</v>
      </c>
      <c r="L5754" t="s">
        <v>26</v>
      </c>
    </row>
    <row r="5755" spans="1:12" x14ac:dyDescent="0.25">
      <c r="A5755">
        <v>2023</v>
      </c>
      <c r="B5755" t="s">
        <v>27</v>
      </c>
      <c r="C5755" t="s">
        <v>28</v>
      </c>
      <c r="D5755" t="s">
        <v>22</v>
      </c>
      <c r="E5755">
        <v>183500</v>
      </c>
      <c r="F5755">
        <v>183500</v>
      </c>
      <c r="G5755" t="s">
        <v>23</v>
      </c>
      <c r="H5755" t="s">
        <v>24</v>
      </c>
      <c r="I5755" t="s">
        <v>17</v>
      </c>
      <c r="J5755" t="s">
        <v>29</v>
      </c>
      <c r="K5755" t="s">
        <v>23</v>
      </c>
      <c r="L5755" t="s">
        <v>26</v>
      </c>
    </row>
    <row r="5756" spans="1:12" x14ac:dyDescent="0.25">
      <c r="A5756">
        <v>2023</v>
      </c>
      <c r="B5756" t="s">
        <v>27</v>
      </c>
      <c r="C5756" t="s">
        <v>28</v>
      </c>
      <c r="D5756" t="s">
        <v>22</v>
      </c>
      <c r="E5756">
        <v>218500</v>
      </c>
      <c r="F5756">
        <v>218500</v>
      </c>
      <c r="G5756" t="s">
        <v>23</v>
      </c>
      <c r="H5756" t="s">
        <v>24</v>
      </c>
      <c r="I5756" t="s">
        <v>17</v>
      </c>
      <c r="J5756" t="s">
        <v>29</v>
      </c>
      <c r="K5756" t="s">
        <v>23</v>
      </c>
      <c r="L5756" t="s">
        <v>26</v>
      </c>
    </row>
    <row r="5757" spans="1:12" x14ac:dyDescent="0.25">
      <c r="A5757">
        <v>2023</v>
      </c>
      <c r="B5757" t="s">
        <v>27</v>
      </c>
      <c r="C5757" t="s">
        <v>28</v>
      </c>
      <c r="D5757" t="s">
        <v>22</v>
      </c>
      <c r="E5757">
        <v>199098</v>
      </c>
      <c r="F5757">
        <v>199098</v>
      </c>
      <c r="G5757" t="s">
        <v>23</v>
      </c>
      <c r="H5757" t="s">
        <v>24</v>
      </c>
      <c r="I5757" t="s">
        <v>17</v>
      </c>
      <c r="J5757" t="s">
        <v>29</v>
      </c>
      <c r="K5757" t="s">
        <v>23</v>
      </c>
      <c r="L5757" t="s">
        <v>26</v>
      </c>
    </row>
    <row r="5758" spans="1:12" x14ac:dyDescent="0.25">
      <c r="A5758">
        <v>2023</v>
      </c>
      <c r="B5758" t="s">
        <v>32</v>
      </c>
      <c r="C5758" t="s">
        <v>13</v>
      </c>
      <c r="D5758" t="s">
        <v>22</v>
      </c>
      <c r="E5758">
        <v>203300</v>
      </c>
      <c r="F5758">
        <v>203300</v>
      </c>
      <c r="G5758" t="s">
        <v>23</v>
      </c>
      <c r="H5758" t="s">
        <v>24</v>
      </c>
      <c r="I5758" t="s">
        <v>17</v>
      </c>
      <c r="J5758" t="s">
        <v>29</v>
      </c>
      <c r="K5758" t="s">
        <v>23</v>
      </c>
      <c r="L5758" t="s">
        <v>26</v>
      </c>
    </row>
    <row r="5759" spans="1:12" x14ac:dyDescent="0.25">
      <c r="A5759">
        <v>2023</v>
      </c>
      <c r="B5759" t="s">
        <v>32</v>
      </c>
      <c r="C5759" t="s">
        <v>13</v>
      </c>
      <c r="D5759" t="s">
        <v>22</v>
      </c>
      <c r="E5759">
        <v>123600</v>
      </c>
      <c r="F5759">
        <v>123600</v>
      </c>
      <c r="G5759" t="s">
        <v>23</v>
      </c>
      <c r="H5759" t="s">
        <v>24</v>
      </c>
      <c r="I5759" t="s">
        <v>17</v>
      </c>
      <c r="J5759" t="s">
        <v>29</v>
      </c>
      <c r="K5759" t="s">
        <v>23</v>
      </c>
      <c r="L5759" t="s">
        <v>26</v>
      </c>
    </row>
    <row r="5760" spans="1:12" x14ac:dyDescent="0.25">
      <c r="A5760">
        <v>2023</v>
      </c>
      <c r="B5760" t="s">
        <v>48</v>
      </c>
      <c r="C5760" t="s">
        <v>28</v>
      </c>
      <c r="D5760" t="s">
        <v>22</v>
      </c>
      <c r="E5760">
        <v>189110</v>
      </c>
      <c r="F5760">
        <v>189110</v>
      </c>
      <c r="G5760" t="s">
        <v>23</v>
      </c>
      <c r="H5760" t="s">
        <v>24</v>
      </c>
      <c r="I5760" t="s">
        <v>17</v>
      </c>
      <c r="J5760" t="s">
        <v>25</v>
      </c>
      <c r="K5760" t="s">
        <v>23</v>
      </c>
      <c r="L5760" t="s">
        <v>26</v>
      </c>
    </row>
    <row r="5761" spans="1:12" x14ac:dyDescent="0.25">
      <c r="A5761">
        <v>2023</v>
      </c>
      <c r="B5761" t="s">
        <v>48</v>
      </c>
      <c r="C5761" t="s">
        <v>28</v>
      </c>
      <c r="D5761" t="s">
        <v>22</v>
      </c>
      <c r="E5761">
        <v>139000</v>
      </c>
      <c r="F5761">
        <v>139000</v>
      </c>
      <c r="G5761" t="s">
        <v>23</v>
      </c>
      <c r="H5761" t="s">
        <v>24</v>
      </c>
      <c r="I5761" t="s">
        <v>17</v>
      </c>
      <c r="J5761" t="s">
        <v>25</v>
      </c>
      <c r="K5761" t="s">
        <v>23</v>
      </c>
      <c r="L5761" t="s">
        <v>26</v>
      </c>
    </row>
    <row r="5762" spans="1:12" x14ac:dyDescent="0.25">
      <c r="A5762">
        <v>2023</v>
      </c>
      <c r="B5762" t="s">
        <v>27</v>
      </c>
      <c r="C5762" t="s">
        <v>28</v>
      </c>
      <c r="D5762" t="s">
        <v>22</v>
      </c>
      <c r="E5762">
        <v>258750</v>
      </c>
      <c r="F5762">
        <v>258750</v>
      </c>
      <c r="G5762" t="s">
        <v>23</v>
      </c>
      <c r="H5762" t="s">
        <v>33</v>
      </c>
      <c r="I5762" t="s">
        <v>17</v>
      </c>
      <c r="J5762" t="s">
        <v>25</v>
      </c>
      <c r="K5762" t="s">
        <v>23</v>
      </c>
      <c r="L5762" t="s">
        <v>26</v>
      </c>
    </row>
    <row r="5763" spans="1:12" x14ac:dyDescent="0.25">
      <c r="A5763">
        <v>2023</v>
      </c>
      <c r="B5763" t="s">
        <v>27</v>
      </c>
      <c r="C5763" t="s">
        <v>28</v>
      </c>
      <c r="D5763" t="s">
        <v>22</v>
      </c>
      <c r="E5763">
        <v>185000</v>
      </c>
      <c r="F5763">
        <v>185000</v>
      </c>
      <c r="G5763" t="s">
        <v>23</v>
      </c>
      <c r="H5763" t="s">
        <v>33</v>
      </c>
      <c r="I5763" t="s">
        <v>17</v>
      </c>
      <c r="J5763" t="s">
        <v>25</v>
      </c>
      <c r="K5763" t="s">
        <v>23</v>
      </c>
      <c r="L5763" t="s">
        <v>26</v>
      </c>
    </row>
    <row r="5764" spans="1:12" x14ac:dyDescent="0.25">
      <c r="A5764">
        <v>2023</v>
      </c>
      <c r="B5764" t="s">
        <v>32</v>
      </c>
      <c r="C5764" t="s">
        <v>13</v>
      </c>
      <c r="D5764" t="s">
        <v>22</v>
      </c>
      <c r="E5764">
        <v>231500</v>
      </c>
      <c r="F5764">
        <v>231500</v>
      </c>
      <c r="G5764" t="s">
        <v>23</v>
      </c>
      <c r="H5764" t="s">
        <v>24</v>
      </c>
      <c r="I5764" t="s">
        <v>17</v>
      </c>
      <c r="J5764" t="s">
        <v>29</v>
      </c>
      <c r="K5764" t="s">
        <v>23</v>
      </c>
      <c r="L5764" t="s">
        <v>26</v>
      </c>
    </row>
    <row r="5765" spans="1:12" x14ac:dyDescent="0.25">
      <c r="A5765">
        <v>2023</v>
      </c>
      <c r="B5765" t="s">
        <v>32</v>
      </c>
      <c r="C5765" t="s">
        <v>13</v>
      </c>
      <c r="D5765" t="s">
        <v>22</v>
      </c>
      <c r="E5765">
        <v>166000</v>
      </c>
      <c r="F5765">
        <v>166000</v>
      </c>
      <c r="G5765" t="s">
        <v>23</v>
      </c>
      <c r="H5765" t="s">
        <v>24</v>
      </c>
      <c r="I5765" t="s">
        <v>17</v>
      </c>
      <c r="J5765" t="s">
        <v>29</v>
      </c>
      <c r="K5765" t="s">
        <v>23</v>
      </c>
      <c r="L5765" t="s">
        <v>26</v>
      </c>
    </row>
    <row r="5766" spans="1:12" x14ac:dyDescent="0.25">
      <c r="A5766">
        <v>2023</v>
      </c>
      <c r="B5766" t="s">
        <v>27</v>
      </c>
      <c r="C5766" t="s">
        <v>28</v>
      </c>
      <c r="D5766" t="s">
        <v>22</v>
      </c>
      <c r="E5766">
        <v>172500</v>
      </c>
      <c r="F5766">
        <v>172500</v>
      </c>
      <c r="G5766" t="s">
        <v>23</v>
      </c>
      <c r="H5766" t="s">
        <v>24</v>
      </c>
      <c r="I5766" t="s">
        <v>17</v>
      </c>
      <c r="J5766" t="s">
        <v>29</v>
      </c>
      <c r="K5766" t="s">
        <v>23</v>
      </c>
      <c r="L5766" t="s">
        <v>26</v>
      </c>
    </row>
    <row r="5767" spans="1:12" x14ac:dyDescent="0.25">
      <c r="A5767">
        <v>2023</v>
      </c>
      <c r="B5767" t="s">
        <v>27</v>
      </c>
      <c r="C5767" t="s">
        <v>28</v>
      </c>
      <c r="D5767" t="s">
        <v>22</v>
      </c>
      <c r="E5767">
        <v>110500</v>
      </c>
      <c r="F5767">
        <v>110500</v>
      </c>
      <c r="G5767" t="s">
        <v>23</v>
      </c>
      <c r="H5767" t="s">
        <v>24</v>
      </c>
      <c r="I5767" t="s">
        <v>17</v>
      </c>
      <c r="J5767" t="s">
        <v>29</v>
      </c>
      <c r="K5767" t="s">
        <v>23</v>
      </c>
      <c r="L5767" t="s">
        <v>26</v>
      </c>
    </row>
    <row r="5768" spans="1:12" x14ac:dyDescent="0.25">
      <c r="A5768">
        <v>2023</v>
      </c>
      <c r="B5768" t="s">
        <v>32</v>
      </c>
      <c r="C5768" t="s">
        <v>13</v>
      </c>
      <c r="D5768" t="s">
        <v>22</v>
      </c>
      <c r="E5768">
        <v>238000</v>
      </c>
      <c r="F5768">
        <v>238000</v>
      </c>
      <c r="G5768" t="s">
        <v>23</v>
      </c>
      <c r="H5768" t="s">
        <v>24</v>
      </c>
      <c r="I5768" t="s">
        <v>17</v>
      </c>
      <c r="J5768" t="s">
        <v>25</v>
      </c>
      <c r="K5768" t="s">
        <v>23</v>
      </c>
      <c r="L5768" t="s">
        <v>26</v>
      </c>
    </row>
    <row r="5769" spans="1:12" x14ac:dyDescent="0.25">
      <c r="A5769">
        <v>2023</v>
      </c>
      <c r="B5769" t="s">
        <v>32</v>
      </c>
      <c r="C5769" t="s">
        <v>13</v>
      </c>
      <c r="D5769" t="s">
        <v>22</v>
      </c>
      <c r="E5769">
        <v>176000</v>
      </c>
      <c r="F5769">
        <v>176000</v>
      </c>
      <c r="G5769" t="s">
        <v>23</v>
      </c>
      <c r="H5769" t="s">
        <v>24</v>
      </c>
      <c r="I5769" t="s">
        <v>17</v>
      </c>
      <c r="J5769" t="s">
        <v>25</v>
      </c>
      <c r="K5769" t="s">
        <v>23</v>
      </c>
      <c r="L5769" t="s">
        <v>26</v>
      </c>
    </row>
    <row r="5770" spans="1:12" x14ac:dyDescent="0.25">
      <c r="A5770">
        <v>2023</v>
      </c>
      <c r="B5770" t="s">
        <v>32</v>
      </c>
      <c r="C5770" t="s">
        <v>13</v>
      </c>
      <c r="D5770" t="s">
        <v>22</v>
      </c>
      <c r="E5770">
        <v>237000</v>
      </c>
      <c r="F5770">
        <v>237000</v>
      </c>
      <c r="G5770" t="s">
        <v>23</v>
      </c>
      <c r="H5770" t="s">
        <v>24</v>
      </c>
      <c r="I5770" t="s">
        <v>17</v>
      </c>
      <c r="J5770" t="s">
        <v>29</v>
      </c>
      <c r="K5770" t="s">
        <v>23</v>
      </c>
      <c r="L5770" t="s">
        <v>26</v>
      </c>
    </row>
    <row r="5771" spans="1:12" x14ac:dyDescent="0.25">
      <c r="A5771">
        <v>2023</v>
      </c>
      <c r="B5771" t="s">
        <v>32</v>
      </c>
      <c r="C5771" t="s">
        <v>13</v>
      </c>
      <c r="D5771" t="s">
        <v>22</v>
      </c>
      <c r="E5771">
        <v>201450</v>
      </c>
      <c r="F5771">
        <v>201450</v>
      </c>
      <c r="G5771" t="s">
        <v>23</v>
      </c>
      <c r="H5771" t="s">
        <v>24</v>
      </c>
      <c r="I5771" t="s">
        <v>17</v>
      </c>
      <c r="J5771" t="s">
        <v>29</v>
      </c>
      <c r="K5771" t="s">
        <v>23</v>
      </c>
      <c r="L5771" t="s">
        <v>26</v>
      </c>
    </row>
    <row r="5772" spans="1:12" x14ac:dyDescent="0.25">
      <c r="A5772">
        <v>2023</v>
      </c>
      <c r="B5772" t="s">
        <v>42</v>
      </c>
      <c r="C5772" t="s">
        <v>28</v>
      </c>
      <c r="D5772" t="s">
        <v>22</v>
      </c>
      <c r="E5772">
        <v>309400</v>
      </c>
      <c r="F5772">
        <v>309400</v>
      </c>
      <c r="G5772" t="s">
        <v>23</v>
      </c>
      <c r="H5772" t="s">
        <v>24</v>
      </c>
      <c r="I5772" t="s">
        <v>17</v>
      </c>
      <c r="J5772" t="s">
        <v>25</v>
      </c>
      <c r="K5772" t="s">
        <v>23</v>
      </c>
      <c r="L5772" t="s">
        <v>19</v>
      </c>
    </row>
    <row r="5773" spans="1:12" x14ac:dyDescent="0.25">
      <c r="A5773">
        <v>2023</v>
      </c>
      <c r="B5773" t="s">
        <v>42</v>
      </c>
      <c r="C5773" t="s">
        <v>28</v>
      </c>
      <c r="D5773" t="s">
        <v>22</v>
      </c>
      <c r="E5773">
        <v>159100</v>
      </c>
      <c r="F5773">
        <v>159100</v>
      </c>
      <c r="G5773" t="s">
        <v>23</v>
      </c>
      <c r="H5773" t="s">
        <v>24</v>
      </c>
      <c r="I5773" t="s">
        <v>17</v>
      </c>
      <c r="J5773" t="s">
        <v>25</v>
      </c>
      <c r="K5773" t="s">
        <v>23</v>
      </c>
      <c r="L5773" t="s">
        <v>19</v>
      </c>
    </row>
    <row r="5774" spans="1:12" x14ac:dyDescent="0.25">
      <c r="A5774">
        <v>2023</v>
      </c>
      <c r="B5774" t="s">
        <v>32</v>
      </c>
      <c r="C5774" t="s">
        <v>13</v>
      </c>
      <c r="D5774" t="s">
        <v>22</v>
      </c>
      <c r="E5774">
        <v>115000</v>
      </c>
      <c r="F5774">
        <v>115000</v>
      </c>
      <c r="G5774" t="s">
        <v>23</v>
      </c>
      <c r="H5774" t="s">
        <v>24</v>
      </c>
      <c r="I5774" t="s">
        <v>17</v>
      </c>
      <c r="J5774" t="s">
        <v>25</v>
      </c>
      <c r="K5774" t="s">
        <v>23</v>
      </c>
      <c r="L5774" t="s">
        <v>26</v>
      </c>
    </row>
    <row r="5775" spans="1:12" x14ac:dyDescent="0.25">
      <c r="A5775">
        <v>2023</v>
      </c>
      <c r="B5775" t="s">
        <v>32</v>
      </c>
      <c r="C5775" t="s">
        <v>13</v>
      </c>
      <c r="D5775" t="s">
        <v>22</v>
      </c>
      <c r="E5775">
        <v>81500</v>
      </c>
      <c r="F5775">
        <v>81500</v>
      </c>
      <c r="G5775" t="s">
        <v>23</v>
      </c>
      <c r="H5775" t="s">
        <v>24</v>
      </c>
      <c r="I5775" t="s">
        <v>17</v>
      </c>
      <c r="J5775" t="s">
        <v>25</v>
      </c>
      <c r="K5775" t="s">
        <v>23</v>
      </c>
      <c r="L5775" t="s">
        <v>26</v>
      </c>
    </row>
    <row r="5776" spans="1:12" x14ac:dyDescent="0.25">
      <c r="A5776">
        <v>2023</v>
      </c>
      <c r="B5776" t="s">
        <v>27</v>
      </c>
      <c r="C5776" t="s">
        <v>28</v>
      </c>
      <c r="D5776" t="s">
        <v>22</v>
      </c>
      <c r="E5776">
        <v>237000</v>
      </c>
      <c r="F5776">
        <v>237000</v>
      </c>
      <c r="G5776" t="s">
        <v>23</v>
      </c>
      <c r="H5776" t="s">
        <v>24</v>
      </c>
      <c r="I5776" t="s">
        <v>17</v>
      </c>
      <c r="J5776" t="s">
        <v>29</v>
      </c>
      <c r="K5776" t="s">
        <v>23</v>
      </c>
      <c r="L5776" t="s">
        <v>26</v>
      </c>
    </row>
    <row r="5777" spans="1:12" x14ac:dyDescent="0.25">
      <c r="A5777">
        <v>2023</v>
      </c>
      <c r="B5777" t="s">
        <v>27</v>
      </c>
      <c r="C5777" t="s">
        <v>28</v>
      </c>
      <c r="D5777" t="s">
        <v>22</v>
      </c>
      <c r="E5777">
        <v>201450</v>
      </c>
      <c r="F5777">
        <v>201450</v>
      </c>
      <c r="G5777" t="s">
        <v>23</v>
      </c>
      <c r="H5777" t="s">
        <v>24</v>
      </c>
      <c r="I5777" t="s">
        <v>17</v>
      </c>
      <c r="J5777" t="s">
        <v>29</v>
      </c>
      <c r="K5777" t="s">
        <v>23</v>
      </c>
      <c r="L5777" t="s">
        <v>26</v>
      </c>
    </row>
    <row r="5778" spans="1:12" x14ac:dyDescent="0.25">
      <c r="A5778">
        <v>2023</v>
      </c>
      <c r="B5778" t="s">
        <v>118</v>
      </c>
      <c r="C5778" t="s">
        <v>31</v>
      </c>
      <c r="D5778" t="s">
        <v>22</v>
      </c>
      <c r="E5778">
        <v>280000</v>
      </c>
      <c r="F5778">
        <v>280000</v>
      </c>
      <c r="G5778" t="s">
        <v>23</v>
      </c>
      <c r="H5778" t="s">
        <v>24</v>
      </c>
      <c r="I5778" t="s">
        <v>17</v>
      </c>
      <c r="J5778" t="s">
        <v>25</v>
      </c>
      <c r="K5778" t="s">
        <v>23</v>
      </c>
      <c r="L5778" t="s">
        <v>26</v>
      </c>
    </row>
    <row r="5779" spans="1:12" x14ac:dyDescent="0.25">
      <c r="A5779">
        <v>2023</v>
      </c>
      <c r="B5779" t="s">
        <v>118</v>
      </c>
      <c r="C5779" t="s">
        <v>31</v>
      </c>
      <c r="D5779" t="s">
        <v>22</v>
      </c>
      <c r="E5779">
        <v>210000</v>
      </c>
      <c r="F5779">
        <v>210000</v>
      </c>
      <c r="G5779" t="s">
        <v>23</v>
      </c>
      <c r="H5779" t="s">
        <v>24</v>
      </c>
      <c r="I5779" t="s">
        <v>17</v>
      </c>
      <c r="J5779" t="s">
        <v>25</v>
      </c>
      <c r="K5779" t="s">
        <v>23</v>
      </c>
      <c r="L5779" t="s">
        <v>26</v>
      </c>
    </row>
    <row r="5780" spans="1:12" x14ac:dyDescent="0.25">
      <c r="A5780">
        <v>2023</v>
      </c>
      <c r="B5780" t="s">
        <v>20</v>
      </c>
      <c r="C5780" t="s">
        <v>21</v>
      </c>
      <c r="D5780" t="s">
        <v>22</v>
      </c>
      <c r="E5780">
        <v>280100</v>
      </c>
      <c r="F5780">
        <v>280100</v>
      </c>
      <c r="G5780" t="s">
        <v>23</v>
      </c>
      <c r="H5780" t="s">
        <v>24</v>
      </c>
      <c r="I5780" t="s">
        <v>17</v>
      </c>
      <c r="J5780" t="s">
        <v>29</v>
      </c>
      <c r="K5780" t="s">
        <v>23</v>
      </c>
      <c r="L5780" t="s">
        <v>26</v>
      </c>
    </row>
    <row r="5781" spans="1:12" x14ac:dyDescent="0.25">
      <c r="A5781">
        <v>2023</v>
      </c>
      <c r="B5781" t="s">
        <v>20</v>
      </c>
      <c r="C5781" t="s">
        <v>21</v>
      </c>
      <c r="D5781" t="s">
        <v>22</v>
      </c>
      <c r="E5781">
        <v>168100</v>
      </c>
      <c r="F5781">
        <v>168100</v>
      </c>
      <c r="G5781" t="s">
        <v>23</v>
      </c>
      <c r="H5781" t="s">
        <v>24</v>
      </c>
      <c r="I5781" t="s">
        <v>17</v>
      </c>
      <c r="J5781" t="s">
        <v>29</v>
      </c>
      <c r="K5781" t="s">
        <v>23</v>
      </c>
      <c r="L5781" t="s">
        <v>26</v>
      </c>
    </row>
    <row r="5782" spans="1:12" x14ac:dyDescent="0.25">
      <c r="A5782">
        <v>2023</v>
      </c>
      <c r="B5782" t="s">
        <v>32</v>
      </c>
      <c r="C5782" t="s">
        <v>13</v>
      </c>
      <c r="D5782" t="s">
        <v>22</v>
      </c>
      <c r="E5782">
        <v>193500</v>
      </c>
      <c r="F5782">
        <v>193500</v>
      </c>
      <c r="G5782" t="s">
        <v>23</v>
      </c>
      <c r="H5782" t="s">
        <v>24</v>
      </c>
      <c r="I5782" t="s">
        <v>17</v>
      </c>
      <c r="J5782" t="s">
        <v>29</v>
      </c>
      <c r="K5782" t="s">
        <v>23</v>
      </c>
      <c r="L5782" t="s">
        <v>26</v>
      </c>
    </row>
    <row r="5783" spans="1:12" x14ac:dyDescent="0.25">
      <c r="A5783">
        <v>2023</v>
      </c>
      <c r="B5783" t="s">
        <v>32</v>
      </c>
      <c r="C5783" t="s">
        <v>13</v>
      </c>
      <c r="D5783" t="s">
        <v>22</v>
      </c>
      <c r="E5783">
        <v>139000</v>
      </c>
      <c r="F5783">
        <v>139000</v>
      </c>
      <c r="G5783" t="s">
        <v>23</v>
      </c>
      <c r="H5783" t="s">
        <v>24</v>
      </c>
      <c r="I5783" t="s">
        <v>17</v>
      </c>
      <c r="J5783" t="s">
        <v>29</v>
      </c>
      <c r="K5783" t="s">
        <v>23</v>
      </c>
      <c r="L5783" t="s">
        <v>26</v>
      </c>
    </row>
    <row r="5784" spans="1:12" x14ac:dyDescent="0.25">
      <c r="A5784">
        <v>2023</v>
      </c>
      <c r="B5784" t="s">
        <v>34</v>
      </c>
      <c r="C5784" t="s">
        <v>31</v>
      </c>
      <c r="D5784" t="s">
        <v>22</v>
      </c>
      <c r="E5784">
        <v>150000</v>
      </c>
      <c r="F5784">
        <v>150000</v>
      </c>
      <c r="G5784" t="s">
        <v>91</v>
      </c>
      <c r="H5784" t="s">
        <v>24</v>
      </c>
      <c r="I5784" t="s">
        <v>17</v>
      </c>
      <c r="J5784" t="s">
        <v>29</v>
      </c>
      <c r="K5784" t="s">
        <v>23</v>
      </c>
      <c r="L5784" t="s">
        <v>26</v>
      </c>
    </row>
    <row r="5785" spans="1:12" x14ac:dyDescent="0.25">
      <c r="A5785">
        <v>2023</v>
      </c>
      <c r="B5785" t="s">
        <v>206</v>
      </c>
      <c r="C5785" t="s">
        <v>31</v>
      </c>
      <c r="D5785" t="s">
        <v>14</v>
      </c>
      <c r="E5785">
        <v>65000</v>
      </c>
      <c r="F5785">
        <v>70179</v>
      </c>
      <c r="G5785" t="s">
        <v>122</v>
      </c>
      <c r="H5785" t="s">
        <v>16</v>
      </c>
      <c r="I5785" t="s">
        <v>17</v>
      </c>
      <c r="J5785" t="s">
        <v>29</v>
      </c>
      <c r="K5785" t="s">
        <v>15</v>
      </c>
      <c r="L5785" t="s">
        <v>64</v>
      </c>
    </row>
    <row r="5786" spans="1:12" x14ac:dyDescent="0.25">
      <c r="A5786">
        <v>2023</v>
      </c>
      <c r="B5786" t="s">
        <v>34</v>
      </c>
      <c r="C5786" t="s">
        <v>31</v>
      </c>
      <c r="D5786" t="s">
        <v>14</v>
      </c>
      <c r="E5786">
        <v>90000</v>
      </c>
      <c r="F5786">
        <v>97171</v>
      </c>
      <c r="G5786" t="s">
        <v>81</v>
      </c>
      <c r="H5786" t="s">
        <v>16</v>
      </c>
      <c r="I5786" t="s">
        <v>17</v>
      </c>
      <c r="J5786" t="s">
        <v>29</v>
      </c>
      <c r="K5786" t="s">
        <v>81</v>
      </c>
      <c r="L5786" t="s">
        <v>19</v>
      </c>
    </row>
    <row r="5787" spans="1:12" x14ac:dyDescent="0.25">
      <c r="A5787">
        <v>2023</v>
      </c>
      <c r="B5787" t="s">
        <v>45</v>
      </c>
      <c r="C5787" t="s">
        <v>44</v>
      </c>
      <c r="D5787" t="s">
        <v>22</v>
      </c>
      <c r="E5787">
        <v>185900</v>
      </c>
      <c r="F5787">
        <v>185900</v>
      </c>
      <c r="G5787" t="s">
        <v>23</v>
      </c>
      <c r="H5787" t="s">
        <v>24</v>
      </c>
      <c r="I5787" t="s">
        <v>17</v>
      </c>
      <c r="J5787" t="s">
        <v>25</v>
      </c>
      <c r="K5787" t="s">
        <v>23</v>
      </c>
      <c r="L5787" t="s">
        <v>26</v>
      </c>
    </row>
    <row r="5788" spans="1:12" x14ac:dyDescent="0.25">
      <c r="A5788">
        <v>2023</v>
      </c>
      <c r="B5788" t="s">
        <v>45</v>
      </c>
      <c r="C5788" t="s">
        <v>44</v>
      </c>
      <c r="D5788" t="s">
        <v>22</v>
      </c>
      <c r="E5788">
        <v>129300</v>
      </c>
      <c r="F5788">
        <v>129300</v>
      </c>
      <c r="G5788" t="s">
        <v>23</v>
      </c>
      <c r="H5788" t="s">
        <v>24</v>
      </c>
      <c r="I5788" t="s">
        <v>17</v>
      </c>
      <c r="J5788" t="s">
        <v>25</v>
      </c>
      <c r="K5788" t="s">
        <v>23</v>
      </c>
      <c r="L5788" t="s">
        <v>26</v>
      </c>
    </row>
    <row r="5789" spans="1:12" x14ac:dyDescent="0.25">
      <c r="A5789">
        <v>2023</v>
      </c>
      <c r="B5789" t="s">
        <v>32</v>
      </c>
      <c r="C5789" t="s">
        <v>13</v>
      </c>
      <c r="D5789" t="s">
        <v>22</v>
      </c>
      <c r="E5789">
        <v>225000</v>
      </c>
      <c r="F5789">
        <v>225000</v>
      </c>
      <c r="G5789" t="s">
        <v>23</v>
      </c>
      <c r="H5789" t="s">
        <v>24</v>
      </c>
      <c r="I5789" t="s">
        <v>17</v>
      </c>
      <c r="J5789" t="s">
        <v>29</v>
      </c>
      <c r="K5789" t="s">
        <v>23</v>
      </c>
      <c r="L5789" t="s">
        <v>26</v>
      </c>
    </row>
    <row r="5790" spans="1:12" x14ac:dyDescent="0.25">
      <c r="A5790">
        <v>2023</v>
      </c>
      <c r="B5790" t="s">
        <v>32</v>
      </c>
      <c r="C5790" t="s">
        <v>13</v>
      </c>
      <c r="D5790" t="s">
        <v>22</v>
      </c>
      <c r="E5790">
        <v>175000</v>
      </c>
      <c r="F5790">
        <v>175000</v>
      </c>
      <c r="G5790" t="s">
        <v>23</v>
      </c>
      <c r="H5790" t="s">
        <v>24</v>
      </c>
      <c r="I5790" t="s">
        <v>17</v>
      </c>
      <c r="J5790" t="s">
        <v>29</v>
      </c>
      <c r="K5790" t="s">
        <v>23</v>
      </c>
      <c r="L5790" t="s">
        <v>26</v>
      </c>
    </row>
    <row r="5791" spans="1:12" x14ac:dyDescent="0.25">
      <c r="A5791">
        <v>2023</v>
      </c>
      <c r="B5791" t="s">
        <v>32</v>
      </c>
      <c r="C5791" t="s">
        <v>13</v>
      </c>
      <c r="D5791" t="s">
        <v>22</v>
      </c>
      <c r="E5791">
        <v>185000</v>
      </c>
      <c r="F5791">
        <v>185000</v>
      </c>
      <c r="G5791" t="s">
        <v>23</v>
      </c>
      <c r="H5791" t="s">
        <v>24</v>
      </c>
      <c r="I5791" t="s">
        <v>17</v>
      </c>
      <c r="J5791" t="s">
        <v>25</v>
      </c>
      <c r="K5791" t="s">
        <v>23</v>
      </c>
      <c r="L5791" t="s">
        <v>26</v>
      </c>
    </row>
    <row r="5792" spans="1:12" x14ac:dyDescent="0.25">
      <c r="A5792">
        <v>2023</v>
      </c>
      <c r="B5792" t="s">
        <v>32</v>
      </c>
      <c r="C5792" t="s">
        <v>13</v>
      </c>
      <c r="D5792" t="s">
        <v>22</v>
      </c>
      <c r="E5792">
        <v>140000</v>
      </c>
      <c r="F5792">
        <v>140000</v>
      </c>
      <c r="G5792" t="s">
        <v>23</v>
      </c>
      <c r="H5792" t="s">
        <v>24</v>
      </c>
      <c r="I5792" t="s">
        <v>17</v>
      </c>
      <c r="J5792" t="s">
        <v>25</v>
      </c>
      <c r="K5792" t="s">
        <v>23</v>
      </c>
      <c r="L5792" t="s">
        <v>26</v>
      </c>
    </row>
    <row r="5793" spans="1:12" x14ac:dyDescent="0.25">
      <c r="A5793">
        <v>2023</v>
      </c>
      <c r="B5793" t="s">
        <v>27</v>
      </c>
      <c r="C5793" t="s">
        <v>28</v>
      </c>
      <c r="D5793" t="s">
        <v>14</v>
      </c>
      <c r="E5793">
        <v>45000</v>
      </c>
      <c r="F5793">
        <v>48585</v>
      </c>
      <c r="G5793" t="s">
        <v>57</v>
      </c>
      <c r="H5793" t="s">
        <v>24</v>
      </c>
      <c r="I5793" t="s">
        <v>17</v>
      </c>
      <c r="J5793" t="s">
        <v>25</v>
      </c>
      <c r="K5793" t="s">
        <v>57</v>
      </c>
      <c r="L5793" t="s">
        <v>26</v>
      </c>
    </row>
    <row r="5794" spans="1:12" x14ac:dyDescent="0.25">
      <c r="A5794">
        <v>2023</v>
      </c>
      <c r="B5794" t="s">
        <v>27</v>
      </c>
      <c r="C5794" t="s">
        <v>28</v>
      </c>
      <c r="D5794" t="s">
        <v>14</v>
      </c>
      <c r="E5794">
        <v>36000</v>
      </c>
      <c r="F5794">
        <v>38868</v>
      </c>
      <c r="G5794" t="s">
        <v>57</v>
      </c>
      <c r="H5794" t="s">
        <v>24</v>
      </c>
      <c r="I5794" t="s">
        <v>17</v>
      </c>
      <c r="J5794" t="s">
        <v>25</v>
      </c>
      <c r="K5794" t="s">
        <v>57</v>
      </c>
      <c r="L5794" t="s">
        <v>26</v>
      </c>
    </row>
    <row r="5795" spans="1:12" x14ac:dyDescent="0.25">
      <c r="A5795">
        <v>2023</v>
      </c>
      <c r="B5795" t="s">
        <v>27</v>
      </c>
      <c r="C5795" t="s">
        <v>28</v>
      </c>
      <c r="D5795" t="s">
        <v>22</v>
      </c>
      <c r="E5795">
        <v>105000</v>
      </c>
      <c r="F5795">
        <v>105000</v>
      </c>
      <c r="G5795" t="s">
        <v>23</v>
      </c>
      <c r="H5795" t="s">
        <v>24</v>
      </c>
      <c r="I5795" t="s">
        <v>17</v>
      </c>
      <c r="J5795" t="s">
        <v>25</v>
      </c>
      <c r="K5795" t="s">
        <v>23</v>
      </c>
      <c r="L5795" t="s">
        <v>26</v>
      </c>
    </row>
    <row r="5796" spans="1:12" x14ac:dyDescent="0.25">
      <c r="A5796">
        <v>2023</v>
      </c>
      <c r="B5796" t="s">
        <v>27</v>
      </c>
      <c r="C5796" t="s">
        <v>28</v>
      </c>
      <c r="D5796" t="s">
        <v>22</v>
      </c>
      <c r="E5796">
        <v>70000</v>
      </c>
      <c r="F5796">
        <v>70000</v>
      </c>
      <c r="G5796" t="s">
        <v>23</v>
      </c>
      <c r="H5796" t="s">
        <v>24</v>
      </c>
      <c r="I5796" t="s">
        <v>17</v>
      </c>
      <c r="J5796" t="s">
        <v>25</v>
      </c>
      <c r="K5796" t="s">
        <v>23</v>
      </c>
      <c r="L5796" t="s">
        <v>26</v>
      </c>
    </row>
    <row r="5797" spans="1:12" x14ac:dyDescent="0.25">
      <c r="A5797">
        <v>2023</v>
      </c>
      <c r="B5797" t="s">
        <v>34</v>
      </c>
      <c r="C5797" t="s">
        <v>31</v>
      </c>
      <c r="D5797" t="s">
        <v>22</v>
      </c>
      <c r="E5797">
        <v>163196</v>
      </c>
      <c r="F5797">
        <v>163196</v>
      </c>
      <c r="G5797" t="s">
        <v>23</v>
      </c>
      <c r="H5797" t="s">
        <v>39</v>
      </c>
      <c r="I5797" t="s">
        <v>17</v>
      </c>
      <c r="J5797" t="s">
        <v>25</v>
      </c>
      <c r="K5797" t="s">
        <v>23</v>
      </c>
      <c r="L5797" t="s">
        <v>26</v>
      </c>
    </row>
    <row r="5798" spans="1:12" x14ac:dyDescent="0.25">
      <c r="A5798">
        <v>2023</v>
      </c>
      <c r="B5798" t="s">
        <v>34</v>
      </c>
      <c r="C5798" t="s">
        <v>31</v>
      </c>
      <c r="D5798" t="s">
        <v>22</v>
      </c>
      <c r="E5798">
        <v>145885</v>
      </c>
      <c r="F5798">
        <v>145885</v>
      </c>
      <c r="G5798" t="s">
        <v>23</v>
      </c>
      <c r="H5798" t="s">
        <v>39</v>
      </c>
      <c r="I5798" t="s">
        <v>17</v>
      </c>
      <c r="J5798" t="s">
        <v>25</v>
      </c>
      <c r="K5798" t="s">
        <v>23</v>
      </c>
      <c r="L5798" t="s">
        <v>26</v>
      </c>
    </row>
    <row r="5799" spans="1:12" x14ac:dyDescent="0.25">
      <c r="A5799">
        <v>2023</v>
      </c>
      <c r="B5799" t="s">
        <v>32</v>
      </c>
      <c r="C5799" t="s">
        <v>13</v>
      </c>
      <c r="D5799" t="s">
        <v>22</v>
      </c>
      <c r="E5799">
        <v>217000</v>
      </c>
      <c r="F5799">
        <v>217000</v>
      </c>
      <c r="G5799" t="s">
        <v>23</v>
      </c>
      <c r="H5799" t="s">
        <v>24</v>
      </c>
      <c r="I5799" t="s">
        <v>17</v>
      </c>
      <c r="J5799" t="s">
        <v>29</v>
      </c>
      <c r="K5799" t="s">
        <v>23</v>
      </c>
      <c r="L5799" t="s">
        <v>26</v>
      </c>
    </row>
    <row r="5800" spans="1:12" x14ac:dyDescent="0.25">
      <c r="A5800">
        <v>2023</v>
      </c>
      <c r="B5800" t="s">
        <v>32</v>
      </c>
      <c r="C5800" t="s">
        <v>13</v>
      </c>
      <c r="D5800" t="s">
        <v>22</v>
      </c>
      <c r="E5800">
        <v>185000</v>
      </c>
      <c r="F5800">
        <v>185000</v>
      </c>
      <c r="G5800" t="s">
        <v>23</v>
      </c>
      <c r="H5800" t="s">
        <v>24</v>
      </c>
      <c r="I5800" t="s">
        <v>17</v>
      </c>
      <c r="J5800" t="s">
        <v>29</v>
      </c>
      <c r="K5800" t="s">
        <v>23</v>
      </c>
      <c r="L5800" t="s">
        <v>26</v>
      </c>
    </row>
    <row r="5801" spans="1:12" x14ac:dyDescent="0.25">
      <c r="A5801">
        <v>2023</v>
      </c>
      <c r="B5801" t="s">
        <v>37</v>
      </c>
      <c r="C5801" t="s">
        <v>38</v>
      </c>
      <c r="D5801" t="s">
        <v>22</v>
      </c>
      <c r="E5801">
        <v>202800</v>
      </c>
      <c r="F5801">
        <v>202800</v>
      </c>
      <c r="G5801" t="s">
        <v>23</v>
      </c>
      <c r="H5801" t="s">
        <v>24</v>
      </c>
      <c r="I5801" t="s">
        <v>17</v>
      </c>
      <c r="J5801" t="s">
        <v>25</v>
      </c>
      <c r="K5801" t="s">
        <v>23</v>
      </c>
      <c r="L5801" t="s">
        <v>19</v>
      </c>
    </row>
    <row r="5802" spans="1:12" x14ac:dyDescent="0.25">
      <c r="A5802">
        <v>2023</v>
      </c>
      <c r="B5802" t="s">
        <v>37</v>
      </c>
      <c r="C5802" t="s">
        <v>38</v>
      </c>
      <c r="D5802" t="s">
        <v>22</v>
      </c>
      <c r="E5802">
        <v>104300</v>
      </c>
      <c r="F5802">
        <v>104300</v>
      </c>
      <c r="G5802" t="s">
        <v>23</v>
      </c>
      <c r="H5802" t="s">
        <v>24</v>
      </c>
      <c r="I5802" t="s">
        <v>17</v>
      </c>
      <c r="J5802" t="s">
        <v>25</v>
      </c>
      <c r="K5802" t="s">
        <v>23</v>
      </c>
      <c r="L5802" t="s">
        <v>19</v>
      </c>
    </row>
    <row r="5803" spans="1:12" x14ac:dyDescent="0.25">
      <c r="A5803">
        <v>2023</v>
      </c>
      <c r="B5803" t="s">
        <v>37</v>
      </c>
      <c r="C5803" t="s">
        <v>38</v>
      </c>
      <c r="D5803" t="s">
        <v>22</v>
      </c>
      <c r="E5803">
        <v>145000</v>
      </c>
      <c r="F5803">
        <v>145000</v>
      </c>
      <c r="G5803" t="s">
        <v>23</v>
      </c>
      <c r="H5803" t="s">
        <v>24</v>
      </c>
      <c r="I5803" t="s">
        <v>17</v>
      </c>
      <c r="J5803" t="s">
        <v>25</v>
      </c>
      <c r="K5803" t="s">
        <v>23</v>
      </c>
      <c r="L5803" t="s">
        <v>26</v>
      </c>
    </row>
    <row r="5804" spans="1:12" x14ac:dyDescent="0.25">
      <c r="A5804">
        <v>2023</v>
      </c>
      <c r="B5804" t="s">
        <v>37</v>
      </c>
      <c r="C5804" t="s">
        <v>38</v>
      </c>
      <c r="D5804" t="s">
        <v>22</v>
      </c>
      <c r="E5804">
        <v>65000</v>
      </c>
      <c r="F5804">
        <v>65000</v>
      </c>
      <c r="G5804" t="s">
        <v>23</v>
      </c>
      <c r="H5804" t="s">
        <v>24</v>
      </c>
      <c r="I5804" t="s">
        <v>17</v>
      </c>
      <c r="J5804" t="s">
        <v>25</v>
      </c>
      <c r="K5804" t="s">
        <v>23</v>
      </c>
      <c r="L5804" t="s">
        <v>26</v>
      </c>
    </row>
    <row r="5805" spans="1:12" x14ac:dyDescent="0.25">
      <c r="A5805">
        <v>2023</v>
      </c>
      <c r="B5805" t="s">
        <v>32</v>
      </c>
      <c r="C5805" t="s">
        <v>13</v>
      </c>
      <c r="D5805" t="s">
        <v>22</v>
      </c>
      <c r="E5805">
        <v>165000</v>
      </c>
      <c r="F5805">
        <v>165000</v>
      </c>
      <c r="G5805" t="s">
        <v>23</v>
      </c>
      <c r="H5805" t="s">
        <v>24</v>
      </c>
      <c r="I5805" t="s">
        <v>17</v>
      </c>
      <c r="J5805" t="s">
        <v>25</v>
      </c>
      <c r="K5805" t="s">
        <v>23</v>
      </c>
      <c r="L5805" t="s">
        <v>26</v>
      </c>
    </row>
    <row r="5806" spans="1:12" x14ac:dyDescent="0.25">
      <c r="A5806">
        <v>2023</v>
      </c>
      <c r="B5806" t="s">
        <v>32</v>
      </c>
      <c r="C5806" t="s">
        <v>13</v>
      </c>
      <c r="D5806" t="s">
        <v>22</v>
      </c>
      <c r="E5806">
        <v>132300</v>
      </c>
      <c r="F5806">
        <v>132300</v>
      </c>
      <c r="G5806" t="s">
        <v>23</v>
      </c>
      <c r="H5806" t="s">
        <v>24</v>
      </c>
      <c r="I5806" t="s">
        <v>17</v>
      </c>
      <c r="J5806" t="s">
        <v>25</v>
      </c>
      <c r="K5806" t="s">
        <v>23</v>
      </c>
      <c r="L5806" t="s">
        <v>26</v>
      </c>
    </row>
    <row r="5807" spans="1:12" x14ac:dyDescent="0.25">
      <c r="A5807">
        <v>2023</v>
      </c>
      <c r="B5807" t="s">
        <v>32</v>
      </c>
      <c r="C5807" t="s">
        <v>13</v>
      </c>
      <c r="D5807" t="s">
        <v>22</v>
      </c>
      <c r="E5807">
        <v>179170</v>
      </c>
      <c r="F5807">
        <v>179170</v>
      </c>
      <c r="G5807" t="s">
        <v>23</v>
      </c>
      <c r="H5807" t="s">
        <v>24</v>
      </c>
      <c r="I5807" t="s">
        <v>17</v>
      </c>
      <c r="J5807" t="s">
        <v>25</v>
      </c>
      <c r="K5807" t="s">
        <v>23</v>
      </c>
      <c r="L5807" t="s">
        <v>26</v>
      </c>
    </row>
    <row r="5808" spans="1:12" x14ac:dyDescent="0.25">
      <c r="A5808">
        <v>2023</v>
      </c>
      <c r="B5808" t="s">
        <v>32</v>
      </c>
      <c r="C5808" t="s">
        <v>13</v>
      </c>
      <c r="D5808" t="s">
        <v>22</v>
      </c>
      <c r="E5808">
        <v>94300</v>
      </c>
      <c r="F5808">
        <v>94300</v>
      </c>
      <c r="G5808" t="s">
        <v>23</v>
      </c>
      <c r="H5808" t="s">
        <v>24</v>
      </c>
      <c r="I5808" t="s">
        <v>17</v>
      </c>
      <c r="J5808" t="s">
        <v>25</v>
      </c>
      <c r="K5808" t="s">
        <v>23</v>
      </c>
      <c r="L5808" t="s">
        <v>26</v>
      </c>
    </row>
    <row r="5809" spans="1:12" x14ac:dyDescent="0.25">
      <c r="A5809">
        <v>2023</v>
      </c>
      <c r="B5809" t="s">
        <v>40</v>
      </c>
      <c r="C5809" t="s">
        <v>41</v>
      </c>
      <c r="D5809" t="s">
        <v>22</v>
      </c>
      <c r="E5809">
        <v>152500</v>
      </c>
      <c r="F5809">
        <v>152500</v>
      </c>
      <c r="G5809" t="s">
        <v>23</v>
      </c>
      <c r="H5809" t="s">
        <v>24</v>
      </c>
      <c r="I5809" t="s">
        <v>17</v>
      </c>
      <c r="J5809" t="s">
        <v>25</v>
      </c>
      <c r="K5809" t="s">
        <v>23</v>
      </c>
      <c r="L5809" t="s">
        <v>26</v>
      </c>
    </row>
    <row r="5810" spans="1:12" x14ac:dyDescent="0.25">
      <c r="A5810">
        <v>2023</v>
      </c>
      <c r="B5810" t="s">
        <v>40</v>
      </c>
      <c r="C5810" t="s">
        <v>41</v>
      </c>
      <c r="D5810" t="s">
        <v>22</v>
      </c>
      <c r="E5810">
        <v>116450</v>
      </c>
      <c r="F5810">
        <v>116450</v>
      </c>
      <c r="G5810" t="s">
        <v>23</v>
      </c>
      <c r="H5810" t="s">
        <v>24</v>
      </c>
      <c r="I5810" t="s">
        <v>17</v>
      </c>
      <c r="J5810" t="s">
        <v>25</v>
      </c>
      <c r="K5810" t="s">
        <v>23</v>
      </c>
      <c r="L5810" t="s">
        <v>26</v>
      </c>
    </row>
    <row r="5811" spans="1:12" x14ac:dyDescent="0.25">
      <c r="A5811">
        <v>2023</v>
      </c>
      <c r="B5811" t="s">
        <v>32</v>
      </c>
      <c r="C5811" t="s">
        <v>13</v>
      </c>
      <c r="D5811" t="s">
        <v>22</v>
      </c>
      <c r="E5811">
        <v>247300</v>
      </c>
      <c r="F5811">
        <v>247300</v>
      </c>
      <c r="G5811" t="s">
        <v>23</v>
      </c>
      <c r="H5811" t="s">
        <v>24</v>
      </c>
      <c r="I5811" t="s">
        <v>17</v>
      </c>
      <c r="J5811" t="s">
        <v>25</v>
      </c>
      <c r="K5811" t="s">
        <v>23</v>
      </c>
      <c r="L5811" t="s">
        <v>26</v>
      </c>
    </row>
    <row r="5812" spans="1:12" x14ac:dyDescent="0.25">
      <c r="A5812">
        <v>2023</v>
      </c>
      <c r="B5812" t="s">
        <v>32</v>
      </c>
      <c r="C5812" t="s">
        <v>13</v>
      </c>
      <c r="D5812" t="s">
        <v>22</v>
      </c>
      <c r="E5812">
        <v>133800</v>
      </c>
      <c r="F5812">
        <v>133800</v>
      </c>
      <c r="G5812" t="s">
        <v>23</v>
      </c>
      <c r="H5812" t="s">
        <v>24</v>
      </c>
      <c r="I5812" t="s">
        <v>17</v>
      </c>
      <c r="J5812" t="s">
        <v>25</v>
      </c>
      <c r="K5812" t="s">
        <v>23</v>
      </c>
      <c r="L5812" t="s">
        <v>26</v>
      </c>
    </row>
    <row r="5813" spans="1:12" x14ac:dyDescent="0.25">
      <c r="A5813">
        <v>2023</v>
      </c>
      <c r="B5813" t="s">
        <v>48</v>
      </c>
      <c r="C5813" t="s">
        <v>28</v>
      </c>
      <c r="D5813" t="s">
        <v>22</v>
      </c>
      <c r="E5813">
        <v>203000</v>
      </c>
      <c r="F5813">
        <v>203000</v>
      </c>
      <c r="G5813" t="s">
        <v>23</v>
      </c>
      <c r="H5813" t="s">
        <v>24</v>
      </c>
      <c r="I5813" t="s">
        <v>17</v>
      </c>
      <c r="J5813" t="s">
        <v>25</v>
      </c>
      <c r="K5813" t="s">
        <v>23</v>
      </c>
      <c r="L5813" t="s">
        <v>26</v>
      </c>
    </row>
    <row r="5814" spans="1:12" x14ac:dyDescent="0.25">
      <c r="A5814">
        <v>2023</v>
      </c>
      <c r="B5814" t="s">
        <v>48</v>
      </c>
      <c r="C5814" t="s">
        <v>28</v>
      </c>
      <c r="D5814" t="s">
        <v>22</v>
      </c>
      <c r="E5814">
        <v>133000</v>
      </c>
      <c r="F5814">
        <v>133000</v>
      </c>
      <c r="G5814" t="s">
        <v>23</v>
      </c>
      <c r="H5814" t="s">
        <v>24</v>
      </c>
      <c r="I5814" t="s">
        <v>17</v>
      </c>
      <c r="J5814" t="s">
        <v>25</v>
      </c>
      <c r="K5814" t="s">
        <v>23</v>
      </c>
      <c r="L5814" t="s">
        <v>26</v>
      </c>
    </row>
    <row r="5815" spans="1:12" x14ac:dyDescent="0.25">
      <c r="A5815">
        <v>2023</v>
      </c>
      <c r="B5815" t="s">
        <v>46</v>
      </c>
      <c r="C5815" t="s">
        <v>28</v>
      </c>
      <c r="D5815" t="s">
        <v>22</v>
      </c>
      <c r="E5815">
        <v>220000</v>
      </c>
      <c r="F5815">
        <v>220000</v>
      </c>
      <c r="G5815" t="s">
        <v>23</v>
      </c>
      <c r="H5815" t="s">
        <v>39</v>
      </c>
      <c r="I5815" t="s">
        <v>17</v>
      </c>
      <c r="J5815" t="s">
        <v>18</v>
      </c>
      <c r="K5815" t="s">
        <v>23</v>
      </c>
      <c r="L5815" t="s">
        <v>19</v>
      </c>
    </row>
    <row r="5816" spans="1:12" x14ac:dyDescent="0.25">
      <c r="A5816">
        <v>2022</v>
      </c>
      <c r="B5816" t="s">
        <v>34</v>
      </c>
      <c r="C5816" t="s">
        <v>31</v>
      </c>
      <c r="D5816" t="s">
        <v>173</v>
      </c>
      <c r="E5816">
        <v>54000</v>
      </c>
      <c r="F5816">
        <v>56536</v>
      </c>
      <c r="G5816" t="s">
        <v>174</v>
      </c>
      <c r="H5816" t="s">
        <v>39</v>
      </c>
      <c r="I5816" t="s">
        <v>17</v>
      </c>
      <c r="J5816" t="s">
        <v>29</v>
      </c>
      <c r="K5816" t="s">
        <v>174</v>
      </c>
      <c r="L5816" t="s">
        <v>64</v>
      </c>
    </row>
    <row r="5817" spans="1:12" x14ac:dyDescent="0.25">
      <c r="A5817">
        <v>2023</v>
      </c>
      <c r="B5817" t="s">
        <v>27</v>
      </c>
      <c r="C5817" t="s">
        <v>28</v>
      </c>
      <c r="D5817" t="s">
        <v>22</v>
      </c>
      <c r="E5817">
        <v>150000</v>
      </c>
      <c r="F5817">
        <v>150000</v>
      </c>
      <c r="G5817" t="s">
        <v>23</v>
      </c>
      <c r="H5817" t="s">
        <v>24</v>
      </c>
      <c r="I5817" t="s">
        <v>17</v>
      </c>
      <c r="J5817" t="s">
        <v>25</v>
      </c>
      <c r="K5817" t="s">
        <v>23</v>
      </c>
      <c r="L5817" t="s">
        <v>26</v>
      </c>
    </row>
    <row r="5818" spans="1:12" x14ac:dyDescent="0.25">
      <c r="A5818">
        <v>2023</v>
      </c>
      <c r="B5818" t="s">
        <v>27</v>
      </c>
      <c r="C5818" t="s">
        <v>28</v>
      </c>
      <c r="D5818" t="s">
        <v>22</v>
      </c>
      <c r="E5818">
        <v>120000</v>
      </c>
      <c r="F5818">
        <v>120000</v>
      </c>
      <c r="G5818" t="s">
        <v>23</v>
      </c>
      <c r="H5818" t="s">
        <v>24</v>
      </c>
      <c r="I5818" t="s">
        <v>17</v>
      </c>
      <c r="J5818" t="s">
        <v>25</v>
      </c>
      <c r="K5818" t="s">
        <v>23</v>
      </c>
      <c r="L5818" t="s">
        <v>26</v>
      </c>
    </row>
    <row r="5819" spans="1:12" x14ac:dyDescent="0.25">
      <c r="A5819">
        <v>2023</v>
      </c>
      <c r="B5819" t="s">
        <v>40</v>
      </c>
      <c r="C5819" t="s">
        <v>41</v>
      </c>
      <c r="D5819" t="s">
        <v>22</v>
      </c>
      <c r="E5819">
        <v>289800</v>
      </c>
      <c r="F5819">
        <v>289800</v>
      </c>
      <c r="G5819" t="s">
        <v>23</v>
      </c>
      <c r="H5819" t="s">
        <v>24</v>
      </c>
      <c r="I5819" t="s">
        <v>17</v>
      </c>
      <c r="J5819" t="s">
        <v>25</v>
      </c>
      <c r="K5819" t="s">
        <v>23</v>
      </c>
      <c r="L5819" t="s">
        <v>26</v>
      </c>
    </row>
    <row r="5820" spans="1:12" x14ac:dyDescent="0.25">
      <c r="A5820">
        <v>2023</v>
      </c>
      <c r="B5820" t="s">
        <v>40</v>
      </c>
      <c r="C5820" t="s">
        <v>41</v>
      </c>
      <c r="D5820" t="s">
        <v>22</v>
      </c>
      <c r="E5820">
        <v>214000</v>
      </c>
      <c r="F5820">
        <v>214000</v>
      </c>
      <c r="G5820" t="s">
        <v>23</v>
      </c>
      <c r="H5820" t="s">
        <v>24</v>
      </c>
      <c r="I5820" t="s">
        <v>17</v>
      </c>
      <c r="J5820" t="s">
        <v>25</v>
      </c>
      <c r="K5820" t="s">
        <v>23</v>
      </c>
      <c r="L5820" t="s">
        <v>26</v>
      </c>
    </row>
    <row r="5821" spans="1:12" x14ac:dyDescent="0.25">
      <c r="A5821">
        <v>2023</v>
      </c>
      <c r="B5821" t="s">
        <v>40</v>
      </c>
      <c r="C5821" t="s">
        <v>41</v>
      </c>
      <c r="D5821" t="s">
        <v>22</v>
      </c>
      <c r="E5821">
        <v>179820</v>
      </c>
      <c r="F5821">
        <v>179820</v>
      </c>
      <c r="G5821" t="s">
        <v>23</v>
      </c>
      <c r="H5821" t="s">
        <v>24</v>
      </c>
      <c r="I5821" t="s">
        <v>17</v>
      </c>
      <c r="J5821" t="s">
        <v>25</v>
      </c>
      <c r="K5821" t="s">
        <v>23</v>
      </c>
      <c r="L5821" t="s">
        <v>26</v>
      </c>
    </row>
    <row r="5822" spans="1:12" x14ac:dyDescent="0.25">
      <c r="A5822">
        <v>2023</v>
      </c>
      <c r="B5822" t="s">
        <v>40</v>
      </c>
      <c r="C5822" t="s">
        <v>41</v>
      </c>
      <c r="D5822" t="s">
        <v>22</v>
      </c>
      <c r="E5822">
        <v>143860</v>
      </c>
      <c r="F5822">
        <v>143860</v>
      </c>
      <c r="G5822" t="s">
        <v>23</v>
      </c>
      <c r="H5822" t="s">
        <v>24</v>
      </c>
      <c r="I5822" t="s">
        <v>17</v>
      </c>
      <c r="J5822" t="s">
        <v>25</v>
      </c>
      <c r="K5822" t="s">
        <v>23</v>
      </c>
      <c r="L5822" t="s">
        <v>26</v>
      </c>
    </row>
    <row r="5823" spans="1:12" x14ac:dyDescent="0.25">
      <c r="A5823">
        <v>2023</v>
      </c>
      <c r="B5823" t="s">
        <v>34</v>
      </c>
      <c r="C5823" t="s">
        <v>31</v>
      </c>
      <c r="D5823" t="s">
        <v>22</v>
      </c>
      <c r="E5823">
        <v>283200</v>
      </c>
      <c r="F5823">
        <v>283200</v>
      </c>
      <c r="G5823" t="s">
        <v>23</v>
      </c>
      <c r="H5823" t="s">
        <v>24</v>
      </c>
      <c r="I5823" t="s">
        <v>17</v>
      </c>
      <c r="J5823" t="s">
        <v>29</v>
      </c>
      <c r="K5823" t="s">
        <v>23</v>
      </c>
      <c r="L5823" t="s">
        <v>26</v>
      </c>
    </row>
    <row r="5824" spans="1:12" x14ac:dyDescent="0.25">
      <c r="A5824">
        <v>2023</v>
      </c>
      <c r="B5824" t="s">
        <v>34</v>
      </c>
      <c r="C5824" t="s">
        <v>31</v>
      </c>
      <c r="D5824" t="s">
        <v>22</v>
      </c>
      <c r="E5824">
        <v>188800</v>
      </c>
      <c r="F5824">
        <v>188800</v>
      </c>
      <c r="G5824" t="s">
        <v>23</v>
      </c>
      <c r="H5824" t="s">
        <v>24</v>
      </c>
      <c r="I5824" t="s">
        <v>17</v>
      </c>
      <c r="J5824" t="s">
        <v>29</v>
      </c>
      <c r="K5824" t="s">
        <v>23</v>
      </c>
      <c r="L5824" t="s">
        <v>26</v>
      </c>
    </row>
    <row r="5825" spans="1:12" x14ac:dyDescent="0.25">
      <c r="A5825">
        <v>2023</v>
      </c>
      <c r="B5825" t="s">
        <v>40</v>
      </c>
      <c r="C5825" t="s">
        <v>41</v>
      </c>
      <c r="D5825" t="s">
        <v>22</v>
      </c>
      <c r="E5825">
        <v>289800</v>
      </c>
      <c r="F5825">
        <v>289800</v>
      </c>
      <c r="G5825" t="s">
        <v>23</v>
      </c>
      <c r="H5825" t="s">
        <v>24</v>
      </c>
      <c r="I5825" t="s">
        <v>17</v>
      </c>
      <c r="J5825" t="s">
        <v>25</v>
      </c>
      <c r="K5825" t="s">
        <v>23</v>
      </c>
      <c r="L5825" t="s">
        <v>26</v>
      </c>
    </row>
    <row r="5826" spans="1:12" x14ac:dyDescent="0.25">
      <c r="A5826">
        <v>2023</v>
      </c>
      <c r="B5826" t="s">
        <v>40</v>
      </c>
      <c r="C5826" t="s">
        <v>41</v>
      </c>
      <c r="D5826" t="s">
        <v>22</v>
      </c>
      <c r="E5826">
        <v>214200</v>
      </c>
      <c r="F5826">
        <v>214200</v>
      </c>
      <c r="G5826" t="s">
        <v>23</v>
      </c>
      <c r="H5826" t="s">
        <v>24</v>
      </c>
      <c r="I5826" t="s">
        <v>17</v>
      </c>
      <c r="J5826" t="s">
        <v>25</v>
      </c>
      <c r="K5826" t="s">
        <v>23</v>
      </c>
      <c r="L5826" t="s">
        <v>26</v>
      </c>
    </row>
    <row r="5827" spans="1:12" x14ac:dyDescent="0.25">
      <c r="A5827">
        <v>2023</v>
      </c>
      <c r="B5827" t="s">
        <v>32</v>
      </c>
      <c r="C5827" t="s">
        <v>13</v>
      </c>
      <c r="D5827" t="s">
        <v>22</v>
      </c>
      <c r="E5827">
        <v>185900</v>
      </c>
      <c r="F5827">
        <v>185900</v>
      </c>
      <c r="G5827" t="s">
        <v>23</v>
      </c>
      <c r="H5827" t="s">
        <v>24</v>
      </c>
      <c r="I5827" t="s">
        <v>17</v>
      </c>
      <c r="J5827" t="s">
        <v>25</v>
      </c>
      <c r="K5827" t="s">
        <v>23</v>
      </c>
      <c r="L5827" t="s">
        <v>26</v>
      </c>
    </row>
    <row r="5828" spans="1:12" x14ac:dyDescent="0.25">
      <c r="A5828">
        <v>2023</v>
      </c>
      <c r="B5828" t="s">
        <v>32</v>
      </c>
      <c r="C5828" t="s">
        <v>13</v>
      </c>
      <c r="D5828" t="s">
        <v>22</v>
      </c>
      <c r="E5828">
        <v>129300</v>
      </c>
      <c r="F5828">
        <v>129300</v>
      </c>
      <c r="G5828" t="s">
        <v>23</v>
      </c>
      <c r="H5828" t="s">
        <v>24</v>
      </c>
      <c r="I5828" t="s">
        <v>17</v>
      </c>
      <c r="J5828" t="s">
        <v>25</v>
      </c>
      <c r="K5828" t="s">
        <v>23</v>
      </c>
      <c r="L5828" t="s">
        <v>26</v>
      </c>
    </row>
    <row r="5829" spans="1:12" x14ac:dyDescent="0.25">
      <c r="A5829">
        <v>2023</v>
      </c>
      <c r="B5829" t="s">
        <v>32</v>
      </c>
      <c r="C5829" t="s">
        <v>13</v>
      </c>
      <c r="D5829" t="s">
        <v>22</v>
      </c>
      <c r="E5829">
        <v>252000</v>
      </c>
      <c r="F5829">
        <v>252000</v>
      </c>
      <c r="G5829" t="s">
        <v>23</v>
      </c>
      <c r="H5829" t="s">
        <v>24</v>
      </c>
      <c r="I5829" t="s">
        <v>17</v>
      </c>
      <c r="J5829" t="s">
        <v>25</v>
      </c>
      <c r="K5829" t="s">
        <v>23</v>
      </c>
      <c r="L5829" t="s">
        <v>26</v>
      </c>
    </row>
    <row r="5830" spans="1:12" x14ac:dyDescent="0.25">
      <c r="A5830">
        <v>2023</v>
      </c>
      <c r="B5830" t="s">
        <v>32</v>
      </c>
      <c r="C5830" t="s">
        <v>13</v>
      </c>
      <c r="D5830" t="s">
        <v>22</v>
      </c>
      <c r="E5830">
        <v>129000</v>
      </c>
      <c r="F5830">
        <v>129000</v>
      </c>
      <c r="G5830" t="s">
        <v>23</v>
      </c>
      <c r="H5830" t="s">
        <v>24</v>
      </c>
      <c r="I5830" t="s">
        <v>17</v>
      </c>
      <c r="J5830" t="s">
        <v>25</v>
      </c>
      <c r="K5830" t="s">
        <v>23</v>
      </c>
      <c r="L5830" t="s">
        <v>26</v>
      </c>
    </row>
    <row r="5831" spans="1:12" x14ac:dyDescent="0.25">
      <c r="A5831">
        <v>2023</v>
      </c>
      <c r="B5831" t="s">
        <v>125</v>
      </c>
      <c r="C5831" t="s">
        <v>41</v>
      </c>
      <c r="D5831" t="s">
        <v>22</v>
      </c>
      <c r="E5831">
        <v>155000</v>
      </c>
      <c r="F5831">
        <v>155000</v>
      </c>
      <c r="G5831" t="s">
        <v>23</v>
      </c>
      <c r="H5831" t="s">
        <v>16</v>
      </c>
      <c r="I5831" t="s">
        <v>17</v>
      </c>
      <c r="J5831" t="s">
        <v>25</v>
      </c>
      <c r="K5831" t="s">
        <v>23</v>
      </c>
      <c r="L5831" t="s">
        <v>26</v>
      </c>
    </row>
    <row r="5832" spans="1:12" x14ac:dyDescent="0.25">
      <c r="A5832">
        <v>2023</v>
      </c>
      <c r="B5832" t="s">
        <v>125</v>
      </c>
      <c r="C5832" t="s">
        <v>41</v>
      </c>
      <c r="D5832" t="s">
        <v>22</v>
      </c>
      <c r="E5832">
        <v>140000</v>
      </c>
      <c r="F5832">
        <v>140000</v>
      </c>
      <c r="G5832" t="s">
        <v>23</v>
      </c>
      <c r="H5832" t="s">
        <v>16</v>
      </c>
      <c r="I5832" t="s">
        <v>17</v>
      </c>
      <c r="J5832" t="s">
        <v>25</v>
      </c>
      <c r="K5832" t="s">
        <v>23</v>
      </c>
      <c r="L5832" t="s">
        <v>26</v>
      </c>
    </row>
    <row r="5833" spans="1:12" x14ac:dyDescent="0.25">
      <c r="A5833">
        <v>2023</v>
      </c>
      <c r="B5833" t="s">
        <v>32</v>
      </c>
      <c r="C5833" t="s">
        <v>13</v>
      </c>
      <c r="D5833" t="s">
        <v>22</v>
      </c>
      <c r="E5833">
        <v>161800</v>
      </c>
      <c r="F5833">
        <v>161800</v>
      </c>
      <c r="G5833" t="s">
        <v>23</v>
      </c>
      <c r="H5833" t="s">
        <v>24</v>
      </c>
      <c r="I5833" t="s">
        <v>17</v>
      </c>
      <c r="J5833" t="s">
        <v>29</v>
      </c>
      <c r="K5833" t="s">
        <v>23</v>
      </c>
      <c r="L5833" t="s">
        <v>26</v>
      </c>
    </row>
    <row r="5834" spans="1:12" x14ac:dyDescent="0.25">
      <c r="A5834">
        <v>2023</v>
      </c>
      <c r="B5834" t="s">
        <v>32</v>
      </c>
      <c r="C5834" t="s">
        <v>13</v>
      </c>
      <c r="D5834" t="s">
        <v>22</v>
      </c>
      <c r="E5834">
        <v>141600</v>
      </c>
      <c r="F5834">
        <v>141600</v>
      </c>
      <c r="G5834" t="s">
        <v>23</v>
      </c>
      <c r="H5834" t="s">
        <v>24</v>
      </c>
      <c r="I5834" t="s">
        <v>17</v>
      </c>
      <c r="J5834" t="s">
        <v>29</v>
      </c>
      <c r="K5834" t="s">
        <v>23</v>
      </c>
      <c r="L5834" t="s">
        <v>26</v>
      </c>
    </row>
    <row r="5835" spans="1:12" x14ac:dyDescent="0.25">
      <c r="A5835">
        <v>2023</v>
      </c>
      <c r="B5835" t="s">
        <v>34</v>
      </c>
      <c r="C5835" t="s">
        <v>31</v>
      </c>
      <c r="D5835" t="s">
        <v>22</v>
      </c>
      <c r="E5835">
        <v>342300</v>
      </c>
      <c r="F5835">
        <v>342300</v>
      </c>
      <c r="G5835" t="s">
        <v>23</v>
      </c>
      <c r="H5835" t="s">
        <v>24</v>
      </c>
      <c r="I5835" t="s">
        <v>17</v>
      </c>
      <c r="J5835" t="s">
        <v>25</v>
      </c>
      <c r="K5835" t="s">
        <v>23</v>
      </c>
      <c r="L5835" t="s">
        <v>19</v>
      </c>
    </row>
    <row r="5836" spans="1:12" x14ac:dyDescent="0.25">
      <c r="A5836">
        <v>2023</v>
      </c>
      <c r="B5836" t="s">
        <v>34</v>
      </c>
      <c r="C5836" t="s">
        <v>31</v>
      </c>
      <c r="D5836" t="s">
        <v>22</v>
      </c>
      <c r="E5836">
        <v>176100</v>
      </c>
      <c r="F5836">
        <v>176100</v>
      </c>
      <c r="G5836" t="s">
        <v>23</v>
      </c>
      <c r="H5836" t="s">
        <v>24</v>
      </c>
      <c r="I5836" t="s">
        <v>17</v>
      </c>
      <c r="J5836" t="s">
        <v>25</v>
      </c>
      <c r="K5836" t="s">
        <v>23</v>
      </c>
      <c r="L5836" t="s">
        <v>19</v>
      </c>
    </row>
    <row r="5837" spans="1:12" x14ac:dyDescent="0.25">
      <c r="A5837">
        <v>2023</v>
      </c>
      <c r="B5837" t="s">
        <v>32</v>
      </c>
      <c r="C5837" t="s">
        <v>13</v>
      </c>
      <c r="D5837" t="s">
        <v>22</v>
      </c>
      <c r="E5837">
        <v>100000</v>
      </c>
      <c r="F5837">
        <v>100000</v>
      </c>
      <c r="G5837" t="s">
        <v>23</v>
      </c>
      <c r="H5837" t="s">
        <v>16</v>
      </c>
      <c r="I5837" t="s">
        <v>17</v>
      </c>
      <c r="J5837" t="s">
        <v>29</v>
      </c>
      <c r="K5837" t="s">
        <v>23</v>
      </c>
      <c r="L5837" t="s">
        <v>26</v>
      </c>
    </row>
    <row r="5838" spans="1:12" x14ac:dyDescent="0.25">
      <c r="A5838">
        <v>2023</v>
      </c>
      <c r="B5838" t="s">
        <v>32</v>
      </c>
      <c r="C5838" t="s">
        <v>13</v>
      </c>
      <c r="D5838" t="s">
        <v>22</v>
      </c>
      <c r="E5838">
        <v>70000</v>
      </c>
      <c r="F5838">
        <v>70000</v>
      </c>
      <c r="G5838" t="s">
        <v>23</v>
      </c>
      <c r="H5838" t="s">
        <v>16</v>
      </c>
      <c r="I5838" t="s">
        <v>17</v>
      </c>
      <c r="J5838" t="s">
        <v>29</v>
      </c>
      <c r="K5838" t="s">
        <v>23</v>
      </c>
      <c r="L5838" t="s">
        <v>26</v>
      </c>
    </row>
    <row r="5839" spans="1:12" x14ac:dyDescent="0.25">
      <c r="A5839">
        <v>2023</v>
      </c>
      <c r="B5839" t="s">
        <v>32</v>
      </c>
      <c r="C5839" t="s">
        <v>13</v>
      </c>
      <c r="D5839" t="s">
        <v>22</v>
      </c>
      <c r="E5839">
        <v>85000</v>
      </c>
      <c r="F5839">
        <v>85000</v>
      </c>
      <c r="G5839" t="s">
        <v>23</v>
      </c>
      <c r="H5839" t="s">
        <v>39</v>
      </c>
      <c r="I5839" t="s">
        <v>17</v>
      </c>
      <c r="J5839" t="s">
        <v>25</v>
      </c>
      <c r="K5839" t="s">
        <v>23</v>
      </c>
      <c r="L5839" t="s">
        <v>26</v>
      </c>
    </row>
    <row r="5840" spans="1:12" x14ac:dyDescent="0.25">
      <c r="A5840">
        <v>2023</v>
      </c>
      <c r="B5840" t="s">
        <v>32</v>
      </c>
      <c r="C5840" t="s">
        <v>13</v>
      </c>
      <c r="D5840" t="s">
        <v>22</v>
      </c>
      <c r="E5840">
        <v>65000</v>
      </c>
      <c r="F5840">
        <v>65000</v>
      </c>
      <c r="G5840" t="s">
        <v>23</v>
      </c>
      <c r="H5840" t="s">
        <v>39</v>
      </c>
      <c r="I5840" t="s">
        <v>17</v>
      </c>
      <c r="J5840" t="s">
        <v>25</v>
      </c>
      <c r="K5840" t="s">
        <v>23</v>
      </c>
      <c r="L5840" t="s">
        <v>26</v>
      </c>
    </row>
    <row r="5841" spans="1:12" x14ac:dyDescent="0.25">
      <c r="A5841">
        <v>2023</v>
      </c>
      <c r="B5841" t="s">
        <v>27</v>
      </c>
      <c r="C5841" t="s">
        <v>28</v>
      </c>
      <c r="D5841" t="s">
        <v>22</v>
      </c>
      <c r="E5841">
        <v>138784</v>
      </c>
      <c r="F5841">
        <v>138784</v>
      </c>
      <c r="G5841" t="s">
        <v>23</v>
      </c>
      <c r="H5841" t="s">
        <v>24</v>
      </c>
      <c r="I5841" t="s">
        <v>17</v>
      </c>
      <c r="J5841" t="s">
        <v>29</v>
      </c>
      <c r="K5841" t="s">
        <v>23</v>
      </c>
      <c r="L5841" t="s">
        <v>26</v>
      </c>
    </row>
    <row r="5842" spans="1:12" x14ac:dyDescent="0.25">
      <c r="A5842">
        <v>2023</v>
      </c>
      <c r="B5842" t="s">
        <v>27</v>
      </c>
      <c r="C5842" t="s">
        <v>28</v>
      </c>
      <c r="D5842" t="s">
        <v>22</v>
      </c>
      <c r="E5842">
        <v>83270</v>
      </c>
      <c r="F5842">
        <v>83270</v>
      </c>
      <c r="G5842" t="s">
        <v>23</v>
      </c>
      <c r="H5842" t="s">
        <v>24</v>
      </c>
      <c r="I5842" t="s">
        <v>17</v>
      </c>
      <c r="J5842" t="s">
        <v>29</v>
      </c>
      <c r="K5842" t="s">
        <v>23</v>
      </c>
      <c r="L5842" t="s">
        <v>26</v>
      </c>
    </row>
    <row r="5843" spans="1:12" x14ac:dyDescent="0.25">
      <c r="A5843">
        <v>2023</v>
      </c>
      <c r="B5843" t="s">
        <v>37</v>
      </c>
      <c r="C5843" t="s">
        <v>38</v>
      </c>
      <c r="D5843" t="s">
        <v>22</v>
      </c>
      <c r="E5843">
        <v>75000</v>
      </c>
      <c r="F5843">
        <v>75000</v>
      </c>
      <c r="G5843" t="s">
        <v>23</v>
      </c>
      <c r="H5843" t="s">
        <v>39</v>
      </c>
      <c r="I5843" t="s">
        <v>17</v>
      </c>
      <c r="J5843" t="s">
        <v>25</v>
      </c>
      <c r="K5843" t="s">
        <v>23</v>
      </c>
      <c r="L5843" t="s">
        <v>26</v>
      </c>
    </row>
    <row r="5844" spans="1:12" x14ac:dyDescent="0.25">
      <c r="A5844">
        <v>2023</v>
      </c>
      <c r="B5844" t="s">
        <v>37</v>
      </c>
      <c r="C5844" t="s">
        <v>38</v>
      </c>
      <c r="D5844" t="s">
        <v>22</v>
      </c>
      <c r="E5844">
        <v>70000</v>
      </c>
      <c r="F5844">
        <v>70000</v>
      </c>
      <c r="G5844" t="s">
        <v>23</v>
      </c>
      <c r="H5844" t="s">
        <v>39</v>
      </c>
      <c r="I5844" t="s">
        <v>17</v>
      </c>
      <c r="J5844" t="s">
        <v>25</v>
      </c>
      <c r="K5844" t="s">
        <v>23</v>
      </c>
      <c r="L5844" t="s">
        <v>26</v>
      </c>
    </row>
    <row r="5845" spans="1:12" x14ac:dyDescent="0.25">
      <c r="A5845">
        <v>2023</v>
      </c>
      <c r="B5845" t="s">
        <v>37</v>
      </c>
      <c r="C5845" t="s">
        <v>38</v>
      </c>
      <c r="D5845" t="s">
        <v>22</v>
      </c>
      <c r="E5845">
        <v>204500</v>
      </c>
      <c r="F5845">
        <v>204500</v>
      </c>
      <c r="G5845" t="s">
        <v>23</v>
      </c>
      <c r="H5845" t="s">
        <v>24</v>
      </c>
      <c r="I5845" t="s">
        <v>17</v>
      </c>
      <c r="J5845" t="s">
        <v>25</v>
      </c>
      <c r="K5845" t="s">
        <v>23</v>
      </c>
      <c r="L5845" t="s">
        <v>26</v>
      </c>
    </row>
    <row r="5846" spans="1:12" x14ac:dyDescent="0.25">
      <c r="A5846">
        <v>2023</v>
      </c>
      <c r="B5846" t="s">
        <v>37</v>
      </c>
      <c r="C5846" t="s">
        <v>38</v>
      </c>
      <c r="D5846" t="s">
        <v>22</v>
      </c>
      <c r="E5846">
        <v>138900</v>
      </c>
      <c r="F5846">
        <v>138900</v>
      </c>
      <c r="G5846" t="s">
        <v>23</v>
      </c>
      <c r="H5846" t="s">
        <v>24</v>
      </c>
      <c r="I5846" t="s">
        <v>17</v>
      </c>
      <c r="J5846" t="s">
        <v>25</v>
      </c>
      <c r="K5846" t="s">
        <v>23</v>
      </c>
      <c r="L5846" t="s">
        <v>26</v>
      </c>
    </row>
    <row r="5847" spans="1:12" x14ac:dyDescent="0.25">
      <c r="A5847">
        <v>2023</v>
      </c>
      <c r="B5847" t="s">
        <v>34</v>
      </c>
      <c r="C5847" t="s">
        <v>31</v>
      </c>
      <c r="D5847" t="s">
        <v>22</v>
      </c>
      <c r="E5847">
        <v>318300</v>
      </c>
      <c r="F5847">
        <v>318300</v>
      </c>
      <c r="G5847" t="s">
        <v>23</v>
      </c>
      <c r="H5847" t="s">
        <v>24</v>
      </c>
      <c r="I5847" t="s">
        <v>17</v>
      </c>
      <c r="J5847" t="s">
        <v>29</v>
      </c>
      <c r="K5847" t="s">
        <v>23</v>
      </c>
      <c r="L5847" t="s">
        <v>26</v>
      </c>
    </row>
    <row r="5848" spans="1:12" x14ac:dyDescent="0.25">
      <c r="A5848">
        <v>2023</v>
      </c>
      <c r="B5848" t="s">
        <v>34</v>
      </c>
      <c r="C5848" t="s">
        <v>31</v>
      </c>
      <c r="D5848" t="s">
        <v>22</v>
      </c>
      <c r="E5848">
        <v>212200</v>
      </c>
      <c r="F5848">
        <v>212200</v>
      </c>
      <c r="G5848" t="s">
        <v>23</v>
      </c>
      <c r="H5848" t="s">
        <v>24</v>
      </c>
      <c r="I5848" t="s">
        <v>17</v>
      </c>
      <c r="J5848" t="s">
        <v>29</v>
      </c>
      <c r="K5848" t="s">
        <v>23</v>
      </c>
      <c r="L5848" t="s">
        <v>26</v>
      </c>
    </row>
    <row r="5849" spans="1:12" x14ac:dyDescent="0.25">
      <c r="A5849">
        <v>2023</v>
      </c>
      <c r="B5849" t="s">
        <v>32</v>
      </c>
      <c r="C5849" t="s">
        <v>13</v>
      </c>
      <c r="D5849" t="s">
        <v>22</v>
      </c>
      <c r="E5849">
        <v>95000</v>
      </c>
      <c r="F5849">
        <v>95000</v>
      </c>
      <c r="G5849" t="s">
        <v>23</v>
      </c>
      <c r="H5849" t="s">
        <v>24</v>
      </c>
      <c r="I5849" t="s">
        <v>17</v>
      </c>
      <c r="J5849" t="s">
        <v>29</v>
      </c>
      <c r="K5849" t="s">
        <v>23</v>
      </c>
      <c r="L5849" t="s">
        <v>26</v>
      </c>
    </row>
    <row r="5850" spans="1:12" x14ac:dyDescent="0.25">
      <c r="A5850">
        <v>2023</v>
      </c>
      <c r="B5850" t="s">
        <v>32</v>
      </c>
      <c r="C5850" t="s">
        <v>13</v>
      </c>
      <c r="D5850" t="s">
        <v>22</v>
      </c>
      <c r="E5850">
        <v>75000</v>
      </c>
      <c r="F5850">
        <v>75000</v>
      </c>
      <c r="G5850" t="s">
        <v>23</v>
      </c>
      <c r="H5850" t="s">
        <v>24</v>
      </c>
      <c r="I5850" t="s">
        <v>17</v>
      </c>
      <c r="J5850" t="s">
        <v>29</v>
      </c>
      <c r="K5850" t="s">
        <v>23</v>
      </c>
      <c r="L5850" t="s">
        <v>26</v>
      </c>
    </row>
    <row r="5851" spans="1:12" x14ac:dyDescent="0.25">
      <c r="A5851">
        <v>2023</v>
      </c>
      <c r="B5851" t="s">
        <v>27</v>
      </c>
      <c r="C5851" t="s">
        <v>28</v>
      </c>
      <c r="D5851" t="s">
        <v>22</v>
      </c>
      <c r="E5851">
        <v>195000</v>
      </c>
      <c r="F5851">
        <v>195000</v>
      </c>
      <c r="G5851" t="s">
        <v>23</v>
      </c>
      <c r="H5851" t="s">
        <v>24</v>
      </c>
      <c r="I5851" t="s">
        <v>17</v>
      </c>
      <c r="J5851" t="s">
        <v>25</v>
      </c>
      <c r="K5851" t="s">
        <v>23</v>
      </c>
      <c r="L5851" t="s">
        <v>26</v>
      </c>
    </row>
    <row r="5852" spans="1:12" x14ac:dyDescent="0.25">
      <c r="A5852">
        <v>2023</v>
      </c>
      <c r="B5852" t="s">
        <v>27</v>
      </c>
      <c r="C5852" t="s">
        <v>28</v>
      </c>
      <c r="D5852" t="s">
        <v>22</v>
      </c>
      <c r="E5852">
        <v>160000</v>
      </c>
      <c r="F5852">
        <v>160000</v>
      </c>
      <c r="G5852" t="s">
        <v>23</v>
      </c>
      <c r="H5852" t="s">
        <v>24</v>
      </c>
      <c r="I5852" t="s">
        <v>17</v>
      </c>
      <c r="J5852" t="s">
        <v>25</v>
      </c>
      <c r="K5852" t="s">
        <v>23</v>
      </c>
      <c r="L5852" t="s">
        <v>26</v>
      </c>
    </row>
    <row r="5853" spans="1:12" x14ac:dyDescent="0.25">
      <c r="A5853">
        <v>2023</v>
      </c>
      <c r="B5853" t="s">
        <v>40</v>
      </c>
      <c r="C5853" t="s">
        <v>41</v>
      </c>
      <c r="D5853" t="s">
        <v>22</v>
      </c>
      <c r="E5853">
        <v>230000</v>
      </c>
      <c r="F5853">
        <v>230000</v>
      </c>
      <c r="G5853" t="s">
        <v>23</v>
      </c>
      <c r="H5853" t="s">
        <v>24</v>
      </c>
      <c r="I5853" t="s">
        <v>17</v>
      </c>
      <c r="J5853" t="s">
        <v>25</v>
      </c>
      <c r="K5853" t="s">
        <v>23</v>
      </c>
      <c r="L5853" t="s">
        <v>26</v>
      </c>
    </row>
    <row r="5854" spans="1:12" x14ac:dyDescent="0.25">
      <c r="A5854">
        <v>2023</v>
      </c>
      <c r="B5854" t="s">
        <v>40</v>
      </c>
      <c r="C5854" t="s">
        <v>41</v>
      </c>
      <c r="D5854" t="s">
        <v>22</v>
      </c>
      <c r="E5854">
        <v>143200</v>
      </c>
      <c r="F5854">
        <v>143200</v>
      </c>
      <c r="G5854" t="s">
        <v>23</v>
      </c>
      <c r="H5854" t="s">
        <v>24</v>
      </c>
      <c r="I5854" t="s">
        <v>17</v>
      </c>
      <c r="J5854" t="s">
        <v>25</v>
      </c>
      <c r="K5854" t="s">
        <v>23</v>
      </c>
      <c r="L5854" t="s">
        <v>26</v>
      </c>
    </row>
    <row r="5855" spans="1:12" x14ac:dyDescent="0.25">
      <c r="A5855">
        <v>2023</v>
      </c>
      <c r="B5855" t="s">
        <v>32</v>
      </c>
      <c r="C5855" t="s">
        <v>13</v>
      </c>
      <c r="D5855" t="s">
        <v>22</v>
      </c>
      <c r="E5855">
        <v>100000</v>
      </c>
      <c r="F5855">
        <v>100000</v>
      </c>
      <c r="G5855" t="s">
        <v>23</v>
      </c>
      <c r="H5855" t="s">
        <v>16</v>
      </c>
      <c r="I5855" t="s">
        <v>17</v>
      </c>
      <c r="J5855" t="s">
        <v>29</v>
      </c>
      <c r="K5855" t="s">
        <v>23</v>
      </c>
      <c r="L5855" t="s">
        <v>26</v>
      </c>
    </row>
    <row r="5856" spans="1:12" x14ac:dyDescent="0.25">
      <c r="A5856">
        <v>2023</v>
      </c>
      <c r="B5856" t="s">
        <v>32</v>
      </c>
      <c r="C5856" t="s">
        <v>13</v>
      </c>
      <c r="D5856" t="s">
        <v>22</v>
      </c>
      <c r="E5856">
        <v>70000</v>
      </c>
      <c r="F5856">
        <v>70000</v>
      </c>
      <c r="G5856" t="s">
        <v>23</v>
      </c>
      <c r="H5856" t="s">
        <v>16</v>
      </c>
      <c r="I5856" t="s">
        <v>17</v>
      </c>
      <c r="J5856" t="s">
        <v>29</v>
      </c>
      <c r="K5856" t="s">
        <v>23</v>
      </c>
      <c r="L5856" t="s">
        <v>26</v>
      </c>
    </row>
    <row r="5857" spans="1:12" x14ac:dyDescent="0.25">
      <c r="A5857">
        <v>2023</v>
      </c>
      <c r="B5857" t="s">
        <v>105</v>
      </c>
      <c r="C5857" t="s">
        <v>38</v>
      </c>
      <c r="D5857" t="s">
        <v>22</v>
      </c>
      <c r="E5857">
        <v>105000</v>
      </c>
      <c r="F5857">
        <v>105000</v>
      </c>
      <c r="G5857" t="s">
        <v>23</v>
      </c>
      <c r="H5857" t="s">
        <v>16</v>
      </c>
      <c r="I5857" t="s">
        <v>17</v>
      </c>
      <c r="J5857" t="s">
        <v>18</v>
      </c>
      <c r="K5857" t="s">
        <v>23</v>
      </c>
      <c r="L5857" t="s">
        <v>19</v>
      </c>
    </row>
    <row r="5858" spans="1:12" x14ac:dyDescent="0.25">
      <c r="A5858">
        <v>2023</v>
      </c>
      <c r="B5858" t="s">
        <v>37</v>
      </c>
      <c r="C5858" t="s">
        <v>38</v>
      </c>
      <c r="D5858" t="s">
        <v>35</v>
      </c>
      <c r="E5858">
        <v>38000</v>
      </c>
      <c r="F5858">
        <v>46755</v>
      </c>
      <c r="G5858" t="s">
        <v>36</v>
      </c>
      <c r="H5858" t="s">
        <v>16</v>
      </c>
      <c r="I5858" t="s">
        <v>17</v>
      </c>
      <c r="J5858" t="s">
        <v>25</v>
      </c>
      <c r="K5858" t="s">
        <v>36</v>
      </c>
      <c r="L5858" t="s">
        <v>26</v>
      </c>
    </row>
    <row r="5859" spans="1:12" x14ac:dyDescent="0.25">
      <c r="A5859">
        <v>2023</v>
      </c>
      <c r="B5859" t="s">
        <v>37</v>
      </c>
      <c r="C5859" t="s">
        <v>38</v>
      </c>
      <c r="D5859" t="s">
        <v>35</v>
      </c>
      <c r="E5859">
        <v>35000</v>
      </c>
      <c r="F5859">
        <v>43064</v>
      </c>
      <c r="G5859" t="s">
        <v>36</v>
      </c>
      <c r="H5859" t="s">
        <v>16</v>
      </c>
      <c r="I5859" t="s">
        <v>17</v>
      </c>
      <c r="J5859" t="s">
        <v>25</v>
      </c>
      <c r="K5859" t="s">
        <v>36</v>
      </c>
      <c r="L5859" t="s">
        <v>26</v>
      </c>
    </row>
    <row r="5860" spans="1:12" x14ac:dyDescent="0.25">
      <c r="A5860">
        <v>2023</v>
      </c>
      <c r="B5860" t="s">
        <v>32</v>
      </c>
      <c r="C5860" t="s">
        <v>13</v>
      </c>
      <c r="D5860" t="s">
        <v>22</v>
      </c>
      <c r="E5860">
        <v>145000</v>
      </c>
      <c r="F5860">
        <v>145000</v>
      </c>
      <c r="G5860" t="s">
        <v>23</v>
      </c>
      <c r="H5860" t="s">
        <v>24</v>
      </c>
      <c r="I5860" t="s">
        <v>17</v>
      </c>
      <c r="J5860" t="s">
        <v>25</v>
      </c>
      <c r="K5860" t="s">
        <v>23</v>
      </c>
      <c r="L5860" t="s">
        <v>26</v>
      </c>
    </row>
    <row r="5861" spans="1:12" x14ac:dyDescent="0.25">
      <c r="A5861">
        <v>2023</v>
      </c>
      <c r="B5861" t="s">
        <v>32</v>
      </c>
      <c r="C5861" t="s">
        <v>13</v>
      </c>
      <c r="D5861" t="s">
        <v>22</v>
      </c>
      <c r="E5861">
        <v>115000</v>
      </c>
      <c r="F5861">
        <v>115000</v>
      </c>
      <c r="G5861" t="s">
        <v>23</v>
      </c>
      <c r="H5861" t="s">
        <v>24</v>
      </c>
      <c r="I5861" t="s">
        <v>17</v>
      </c>
      <c r="J5861" t="s">
        <v>25</v>
      </c>
      <c r="K5861" t="s">
        <v>23</v>
      </c>
      <c r="L5861" t="s">
        <v>26</v>
      </c>
    </row>
    <row r="5862" spans="1:12" x14ac:dyDescent="0.25">
      <c r="A5862">
        <v>2023</v>
      </c>
      <c r="B5862" t="s">
        <v>37</v>
      </c>
      <c r="C5862" t="s">
        <v>38</v>
      </c>
      <c r="D5862" t="s">
        <v>22</v>
      </c>
      <c r="E5862">
        <v>168400</v>
      </c>
      <c r="F5862">
        <v>168400</v>
      </c>
      <c r="G5862" t="s">
        <v>23</v>
      </c>
      <c r="H5862" t="s">
        <v>24</v>
      </c>
      <c r="I5862" t="s">
        <v>17</v>
      </c>
      <c r="J5862" t="s">
        <v>25</v>
      </c>
      <c r="K5862" t="s">
        <v>23</v>
      </c>
      <c r="L5862" t="s">
        <v>26</v>
      </c>
    </row>
    <row r="5863" spans="1:12" x14ac:dyDescent="0.25">
      <c r="A5863">
        <v>2023</v>
      </c>
      <c r="B5863" t="s">
        <v>37</v>
      </c>
      <c r="C5863" t="s">
        <v>38</v>
      </c>
      <c r="D5863" t="s">
        <v>22</v>
      </c>
      <c r="E5863">
        <v>105200</v>
      </c>
      <c r="F5863">
        <v>105200</v>
      </c>
      <c r="G5863" t="s">
        <v>23</v>
      </c>
      <c r="H5863" t="s">
        <v>24</v>
      </c>
      <c r="I5863" t="s">
        <v>17</v>
      </c>
      <c r="J5863" t="s">
        <v>25</v>
      </c>
      <c r="K5863" t="s">
        <v>23</v>
      </c>
      <c r="L5863" t="s">
        <v>26</v>
      </c>
    </row>
    <row r="5864" spans="1:12" x14ac:dyDescent="0.25">
      <c r="A5864">
        <v>2023</v>
      </c>
      <c r="B5864" t="s">
        <v>42</v>
      </c>
      <c r="C5864" t="s">
        <v>28</v>
      </c>
      <c r="D5864" t="s">
        <v>22</v>
      </c>
      <c r="E5864">
        <v>309400</v>
      </c>
      <c r="F5864">
        <v>309400</v>
      </c>
      <c r="G5864" t="s">
        <v>23</v>
      </c>
      <c r="H5864" t="s">
        <v>24</v>
      </c>
      <c r="I5864" t="s">
        <v>17</v>
      </c>
      <c r="J5864" t="s">
        <v>25</v>
      </c>
      <c r="K5864" t="s">
        <v>23</v>
      </c>
      <c r="L5864" t="s">
        <v>19</v>
      </c>
    </row>
    <row r="5865" spans="1:12" x14ac:dyDescent="0.25">
      <c r="A5865">
        <v>2023</v>
      </c>
      <c r="B5865" t="s">
        <v>42</v>
      </c>
      <c r="C5865" t="s">
        <v>28</v>
      </c>
      <c r="D5865" t="s">
        <v>22</v>
      </c>
      <c r="E5865">
        <v>159100</v>
      </c>
      <c r="F5865">
        <v>159100</v>
      </c>
      <c r="G5865" t="s">
        <v>23</v>
      </c>
      <c r="H5865" t="s">
        <v>24</v>
      </c>
      <c r="I5865" t="s">
        <v>17</v>
      </c>
      <c r="J5865" t="s">
        <v>25</v>
      </c>
      <c r="K5865" t="s">
        <v>23</v>
      </c>
      <c r="L5865" t="s">
        <v>19</v>
      </c>
    </row>
    <row r="5866" spans="1:12" x14ac:dyDescent="0.25">
      <c r="A5866">
        <v>2023</v>
      </c>
      <c r="B5866" t="s">
        <v>34</v>
      </c>
      <c r="C5866" t="s">
        <v>31</v>
      </c>
      <c r="D5866" t="s">
        <v>22</v>
      </c>
      <c r="E5866">
        <v>190000</v>
      </c>
      <c r="F5866">
        <v>190000</v>
      </c>
      <c r="G5866" t="s">
        <v>23</v>
      </c>
      <c r="H5866" t="s">
        <v>24</v>
      </c>
      <c r="I5866" t="s">
        <v>17</v>
      </c>
      <c r="J5866" t="s">
        <v>25</v>
      </c>
      <c r="K5866" t="s">
        <v>23</v>
      </c>
      <c r="L5866" t="s">
        <v>26</v>
      </c>
    </row>
    <row r="5867" spans="1:12" x14ac:dyDescent="0.25">
      <c r="A5867">
        <v>2023</v>
      </c>
      <c r="B5867" t="s">
        <v>34</v>
      </c>
      <c r="C5867" t="s">
        <v>31</v>
      </c>
      <c r="D5867" t="s">
        <v>22</v>
      </c>
      <c r="E5867">
        <v>150000</v>
      </c>
      <c r="F5867">
        <v>150000</v>
      </c>
      <c r="G5867" t="s">
        <v>23</v>
      </c>
      <c r="H5867" t="s">
        <v>24</v>
      </c>
      <c r="I5867" t="s">
        <v>17</v>
      </c>
      <c r="J5867" t="s">
        <v>25</v>
      </c>
      <c r="K5867" t="s">
        <v>23</v>
      </c>
      <c r="L5867" t="s">
        <v>26</v>
      </c>
    </row>
    <row r="5868" spans="1:12" x14ac:dyDescent="0.25">
      <c r="A5868">
        <v>2023</v>
      </c>
      <c r="B5868" t="s">
        <v>32</v>
      </c>
      <c r="C5868" t="s">
        <v>13</v>
      </c>
      <c r="D5868" t="s">
        <v>22</v>
      </c>
      <c r="E5868">
        <v>162500</v>
      </c>
      <c r="F5868">
        <v>162500</v>
      </c>
      <c r="G5868" t="s">
        <v>23</v>
      </c>
      <c r="H5868" t="s">
        <v>16</v>
      </c>
      <c r="I5868" t="s">
        <v>17</v>
      </c>
      <c r="J5868" t="s">
        <v>25</v>
      </c>
      <c r="K5868" t="s">
        <v>23</v>
      </c>
      <c r="L5868" t="s">
        <v>26</v>
      </c>
    </row>
    <row r="5869" spans="1:12" x14ac:dyDescent="0.25">
      <c r="A5869">
        <v>2023</v>
      </c>
      <c r="B5869" t="s">
        <v>32</v>
      </c>
      <c r="C5869" t="s">
        <v>13</v>
      </c>
      <c r="D5869" t="s">
        <v>22</v>
      </c>
      <c r="E5869">
        <v>130000</v>
      </c>
      <c r="F5869">
        <v>130000</v>
      </c>
      <c r="G5869" t="s">
        <v>23</v>
      </c>
      <c r="H5869" t="s">
        <v>16</v>
      </c>
      <c r="I5869" t="s">
        <v>17</v>
      </c>
      <c r="J5869" t="s">
        <v>25</v>
      </c>
      <c r="K5869" t="s">
        <v>23</v>
      </c>
      <c r="L5869" t="s">
        <v>26</v>
      </c>
    </row>
    <row r="5870" spans="1:12" x14ac:dyDescent="0.25">
      <c r="A5870">
        <v>2023</v>
      </c>
      <c r="B5870" t="s">
        <v>40</v>
      </c>
      <c r="C5870" t="s">
        <v>41</v>
      </c>
      <c r="D5870" t="s">
        <v>22</v>
      </c>
      <c r="E5870">
        <v>150000</v>
      </c>
      <c r="F5870">
        <v>150000</v>
      </c>
      <c r="G5870" t="s">
        <v>23</v>
      </c>
      <c r="H5870" t="s">
        <v>24</v>
      </c>
      <c r="I5870" t="s">
        <v>17</v>
      </c>
      <c r="J5870" t="s">
        <v>29</v>
      </c>
      <c r="K5870" t="s">
        <v>23</v>
      </c>
      <c r="L5870" t="s">
        <v>26</v>
      </c>
    </row>
    <row r="5871" spans="1:12" x14ac:dyDescent="0.25">
      <c r="A5871">
        <v>2023</v>
      </c>
      <c r="B5871" t="s">
        <v>40</v>
      </c>
      <c r="C5871" t="s">
        <v>41</v>
      </c>
      <c r="D5871" t="s">
        <v>22</v>
      </c>
      <c r="E5871">
        <v>120000</v>
      </c>
      <c r="F5871">
        <v>120000</v>
      </c>
      <c r="G5871" t="s">
        <v>23</v>
      </c>
      <c r="H5871" t="s">
        <v>24</v>
      </c>
      <c r="I5871" t="s">
        <v>17</v>
      </c>
      <c r="J5871" t="s">
        <v>29</v>
      </c>
      <c r="K5871" t="s">
        <v>23</v>
      </c>
      <c r="L5871" t="s">
        <v>26</v>
      </c>
    </row>
    <row r="5872" spans="1:12" x14ac:dyDescent="0.25">
      <c r="A5872">
        <v>2023</v>
      </c>
      <c r="B5872" t="s">
        <v>32</v>
      </c>
      <c r="C5872" t="s">
        <v>13</v>
      </c>
      <c r="D5872" t="s">
        <v>22</v>
      </c>
      <c r="E5872">
        <v>145000</v>
      </c>
      <c r="F5872">
        <v>145000</v>
      </c>
      <c r="G5872" t="s">
        <v>23</v>
      </c>
      <c r="H5872" t="s">
        <v>24</v>
      </c>
      <c r="I5872" t="s">
        <v>17</v>
      </c>
      <c r="J5872" t="s">
        <v>25</v>
      </c>
      <c r="K5872" t="s">
        <v>23</v>
      </c>
      <c r="L5872" t="s">
        <v>26</v>
      </c>
    </row>
    <row r="5873" spans="1:12" x14ac:dyDescent="0.25">
      <c r="A5873">
        <v>2023</v>
      </c>
      <c r="B5873" t="s">
        <v>32</v>
      </c>
      <c r="C5873" t="s">
        <v>13</v>
      </c>
      <c r="D5873" t="s">
        <v>22</v>
      </c>
      <c r="E5873">
        <v>120000</v>
      </c>
      <c r="F5873">
        <v>120000</v>
      </c>
      <c r="G5873" t="s">
        <v>23</v>
      </c>
      <c r="H5873" t="s">
        <v>24</v>
      </c>
      <c r="I5873" t="s">
        <v>17</v>
      </c>
      <c r="J5873" t="s">
        <v>25</v>
      </c>
      <c r="K5873" t="s">
        <v>23</v>
      </c>
      <c r="L5873" t="s">
        <v>26</v>
      </c>
    </row>
    <row r="5874" spans="1:12" x14ac:dyDescent="0.25">
      <c r="A5874">
        <v>2023</v>
      </c>
      <c r="B5874" t="s">
        <v>42</v>
      </c>
      <c r="C5874" t="s">
        <v>28</v>
      </c>
      <c r="D5874" t="s">
        <v>22</v>
      </c>
      <c r="E5874">
        <v>222200</v>
      </c>
      <c r="F5874">
        <v>222200</v>
      </c>
      <c r="G5874" t="s">
        <v>23</v>
      </c>
      <c r="H5874" t="s">
        <v>24</v>
      </c>
      <c r="I5874" t="s">
        <v>17</v>
      </c>
      <c r="J5874" t="s">
        <v>25</v>
      </c>
      <c r="K5874" t="s">
        <v>23</v>
      </c>
      <c r="L5874" t="s">
        <v>19</v>
      </c>
    </row>
    <row r="5875" spans="1:12" x14ac:dyDescent="0.25">
      <c r="A5875">
        <v>2023</v>
      </c>
      <c r="B5875" t="s">
        <v>42</v>
      </c>
      <c r="C5875" t="s">
        <v>28</v>
      </c>
      <c r="D5875" t="s">
        <v>22</v>
      </c>
      <c r="E5875">
        <v>136000</v>
      </c>
      <c r="F5875">
        <v>136000</v>
      </c>
      <c r="G5875" t="s">
        <v>23</v>
      </c>
      <c r="H5875" t="s">
        <v>24</v>
      </c>
      <c r="I5875" t="s">
        <v>17</v>
      </c>
      <c r="J5875" t="s">
        <v>25</v>
      </c>
      <c r="K5875" t="s">
        <v>23</v>
      </c>
      <c r="L5875" t="s">
        <v>19</v>
      </c>
    </row>
    <row r="5876" spans="1:12" x14ac:dyDescent="0.25">
      <c r="A5876">
        <v>2023</v>
      </c>
      <c r="B5876" t="s">
        <v>37</v>
      </c>
      <c r="C5876" t="s">
        <v>38</v>
      </c>
      <c r="D5876" t="s">
        <v>35</v>
      </c>
      <c r="E5876">
        <v>45000</v>
      </c>
      <c r="F5876">
        <v>55368</v>
      </c>
      <c r="G5876" t="s">
        <v>207</v>
      </c>
      <c r="H5876" t="s">
        <v>24</v>
      </c>
      <c r="I5876" t="s">
        <v>17</v>
      </c>
      <c r="J5876" t="s">
        <v>29</v>
      </c>
      <c r="K5876" t="s">
        <v>207</v>
      </c>
      <c r="L5876" t="s">
        <v>26</v>
      </c>
    </row>
    <row r="5877" spans="1:12" x14ac:dyDescent="0.25">
      <c r="A5877">
        <v>2023</v>
      </c>
      <c r="B5877" t="s">
        <v>37</v>
      </c>
      <c r="C5877" t="s">
        <v>38</v>
      </c>
      <c r="D5877" t="s">
        <v>35</v>
      </c>
      <c r="E5877">
        <v>35000</v>
      </c>
      <c r="F5877">
        <v>43064</v>
      </c>
      <c r="G5877" t="s">
        <v>207</v>
      </c>
      <c r="H5877" t="s">
        <v>24</v>
      </c>
      <c r="I5877" t="s">
        <v>17</v>
      </c>
      <c r="J5877" t="s">
        <v>29</v>
      </c>
      <c r="K5877" t="s">
        <v>207</v>
      </c>
      <c r="L5877" t="s">
        <v>26</v>
      </c>
    </row>
    <row r="5878" spans="1:12" x14ac:dyDescent="0.25">
      <c r="A5878">
        <v>2023</v>
      </c>
      <c r="B5878" t="s">
        <v>32</v>
      </c>
      <c r="C5878" t="s">
        <v>13</v>
      </c>
      <c r="D5878" t="s">
        <v>22</v>
      </c>
      <c r="E5878">
        <v>241000</v>
      </c>
      <c r="F5878">
        <v>241000</v>
      </c>
      <c r="G5878" t="s">
        <v>23</v>
      </c>
      <c r="H5878" t="s">
        <v>24</v>
      </c>
      <c r="I5878" t="s">
        <v>17</v>
      </c>
      <c r="J5878" t="s">
        <v>25</v>
      </c>
      <c r="K5878" t="s">
        <v>23</v>
      </c>
      <c r="L5878" t="s">
        <v>26</v>
      </c>
    </row>
    <row r="5879" spans="1:12" x14ac:dyDescent="0.25">
      <c r="A5879">
        <v>2023</v>
      </c>
      <c r="B5879" t="s">
        <v>32</v>
      </c>
      <c r="C5879" t="s">
        <v>13</v>
      </c>
      <c r="D5879" t="s">
        <v>22</v>
      </c>
      <c r="E5879">
        <v>155000</v>
      </c>
      <c r="F5879">
        <v>155000</v>
      </c>
      <c r="G5879" t="s">
        <v>23</v>
      </c>
      <c r="H5879" t="s">
        <v>24</v>
      </c>
      <c r="I5879" t="s">
        <v>17</v>
      </c>
      <c r="J5879" t="s">
        <v>25</v>
      </c>
      <c r="K5879" t="s">
        <v>23</v>
      </c>
      <c r="L5879" t="s">
        <v>26</v>
      </c>
    </row>
    <row r="5880" spans="1:12" x14ac:dyDescent="0.25">
      <c r="A5880">
        <v>2023</v>
      </c>
      <c r="B5880" t="s">
        <v>32</v>
      </c>
      <c r="C5880" t="s">
        <v>13</v>
      </c>
      <c r="D5880" t="s">
        <v>22</v>
      </c>
      <c r="E5880">
        <v>220000</v>
      </c>
      <c r="F5880">
        <v>220000</v>
      </c>
      <c r="G5880" t="s">
        <v>23</v>
      </c>
      <c r="H5880" t="s">
        <v>24</v>
      </c>
      <c r="I5880" t="s">
        <v>17</v>
      </c>
      <c r="J5880" t="s">
        <v>29</v>
      </c>
      <c r="K5880" t="s">
        <v>23</v>
      </c>
      <c r="L5880" t="s">
        <v>26</v>
      </c>
    </row>
    <row r="5881" spans="1:12" x14ac:dyDescent="0.25">
      <c r="A5881">
        <v>2023</v>
      </c>
      <c r="B5881" t="s">
        <v>32</v>
      </c>
      <c r="C5881" t="s">
        <v>13</v>
      </c>
      <c r="D5881" t="s">
        <v>22</v>
      </c>
      <c r="E5881">
        <v>190000</v>
      </c>
      <c r="F5881">
        <v>190000</v>
      </c>
      <c r="G5881" t="s">
        <v>23</v>
      </c>
      <c r="H5881" t="s">
        <v>24</v>
      </c>
      <c r="I5881" t="s">
        <v>17</v>
      </c>
      <c r="J5881" t="s">
        <v>29</v>
      </c>
      <c r="K5881" t="s">
        <v>23</v>
      </c>
      <c r="L5881" t="s">
        <v>26</v>
      </c>
    </row>
    <row r="5882" spans="1:12" x14ac:dyDescent="0.25">
      <c r="A5882">
        <v>2023</v>
      </c>
      <c r="B5882" t="s">
        <v>27</v>
      </c>
      <c r="C5882" t="s">
        <v>28</v>
      </c>
      <c r="D5882" t="s">
        <v>35</v>
      </c>
      <c r="E5882">
        <v>55000</v>
      </c>
      <c r="F5882">
        <v>67672</v>
      </c>
      <c r="G5882" t="s">
        <v>36</v>
      </c>
      <c r="H5882" t="s">
        <v>16</v>
      </c>
      <c r="I5882" t="s">
        <v>17</v>
      </c>
      <c r="J5882" t="s">
        <v>25</v>
      </c>
      <c r="K5882" t="s">
        <v>36</v>
      </c>
      <c r="L5882" t="s">
        <v>26</v>
      </c>
    </row>
    <row r="5883" spans="1:12" x14ac:dyDescent="0.25">
      <c r="A5883">
        <v>2023</v>
      </c>
      <c r="B5883" t="s">
        <v>27</v>
      </c>
      <c r="C5883" t="s">
        <v>28</v>
      </c>
      <c r="D5883" t="s">
        <v>35</v>
      </c>
      <c r="E5883">
        <v>45000</v>
      </c>
      <c r="F5883">
        <v>55368</v>
      </c>
      <c r="G5883" t="s">
        <v>36</v>
      </c>
      <c r="H5883" t="s">
        <v>16</v>
      </c>
      <c r="I5883" t="s">
        <v>17</v>
      </c>
      <c r="J5883" t="s">
        <v>25</v>
      </c>
      <c r="K5883" t="s">
        <v>36</v>
      </c>
      <c r="L5883" t="s">
        <v>26</v>
      </c>
    </row>
    <row r="5884" spans="1:12" x14ac:dyDescent="0.25">
      <c r="A5884">
        <v>2020</v>
      </c>
      <c r="B5884" t="s">
        <v>133</v>
      </c>
      <c r="C5884" t="s">
        <v>38</v>
      </c>
      <c r="D5884" t="s">
        <v>22</v>
      </c>
      <c r="E5884">
        <v>15000</v>
      </c>
      <c r="F5884">
        <v>15000</v>
      </c>
      <c r="G5884" t="s">
        <v>186</v>
      </c>
      <c r="H5884" t="s">
        <v>33</v>
      </c>
      <c r="I5884" t="s">
        <v>17</v>
      </c>
      <c r="J5884" t="s">
        <v>25</v>
      </c>
      <c r="K5884" t="s">
        <v>49</v>
      </c>
      <c r="L5884" t="s">
        <v>26</v>
      </c>
    </row>
    <row r="5885" spans="1:12" x14ac:dyDescent="0.25">
      <c r="A5885">
        <v>2023</v>
      </c>
      <c r="B5885" t="s">
        <v>208</v>
      </c>
      <c r="C5885" t="s">
        <v>13</v>
      </c>
      <c r="D5885" t="s">
        <v>35</v>
      </c>
      <c r="E5885">
        <v>70000</v>
      </c>
      <c r="F5885">
        <v>86128</v>
      </c>
      <c r="G5885" t="s">
        <v>36</v>
      </c>
      <c r="H5885" t="s">
        <v>16</v>
      </c>
      <c r="I5885" t="s">
        <v>17</v>
      </c>
      <c r="J5885" t="s">
        <v>29</v>
      </c>
      <c r="K5885" t="s">
        <v>36</v>
      </c>
      <c r="L5885" t="s">
        <v>26</v>
      </c>
    </row>
    <row r="5886" spans="1:12" x14ac:dyDescent="0.25">
      <c r="A5886">
        <v>2023</v>
      </c>
      <c r="B5886" t="s">
        <v>208</v>
      </c>
      <c r="C5886" t="s">
        <v>13</v>
      </c>
      <c r="D5886" t="s">
        <v>35</v>
      </c>
      <c r="E5886">
        <v>47500</v>
      </c>
      <c r="F5886">
        <v>58444</v>
      </c>
      <c r="G5886" t="s">
        <v>36</v>
      </c>
      <c r="H5886" t="s">
        <v>16</v>
      </c>
      <c r="I5886" t="s">
        <v>17</v>
      </c>
      <c r="J5886" t="s">
        <v>29</v>
      </c>
      <c r="K5886" t="s">
        <v>36</v>
      </c>
      <c r="L5886" t="s">
        <v>26</v>
      </c>
    </row>
    <row r="5887" spans="1:12" x14ac:dyDescent="0.25">
      <c r="A5887">
        <v>2023</v>
      </c>
      <c r="B5887" t="s">
        <v>37</v>
      </c>
      <c r="C5887" t="s">
        <v>38</v>
      </c>
      <c r="D5887" t="s">
        <v>22</v>
      </c>
      <c r="E5887">
        <v>85000</v>
      </c>
      <c r="F5887">
        <v>85000</v>
      </c>
      <c r="G5887" t="s">
        <v>23</v>
      </c>
      <c r="H5887" t="s">
        <v>39</v>
      </c>
      <c r="I5887" t="s">
        <v>17</v>
      </c>
      <c r="J5887" t="s">
        <v>29</v>
      </c>
      <c r="K5887" t="s">
        <v>23</v>
      </c>
      <c r="L5887" t="s">
        <v>26</v>
      </c>
    </row>
    <row r="5888" spans="1:12" x14ac:dyDescent="0.25">
      <c r="A5888">
        <v>2023</v>
      </c>
      <c r="B5888" t="s">
        <v>37</v>
      </c>
      <c r="C5888" t="s">
        <v>38</v>
      </c>
      <c r="D5888" t="s">
        <v>22</v>
      </c>
      <c r="E5888">
        <v>75000</v>
      </c>
      <c r="F5888">
        <v>75000</v>
      </c>
      <c r="G5888" t="s">
        <v>23</v>
      </c>
      <c r="H5888" t="s">
        <v>39</v>
      </c>
      <c r="I5888" t="s">
        <v>17</v>
      </c>
      <c r="J5888" t="s">
        <v>29</v>
      </c>
      <c r="K5888" t="s">
        <v>23</v>
      </c>
      <c r="L5888" t="s">
        <v>26</v>
      </c>
    </row>
    <row r="5889" spans="1:12" x14ac:dyDescent="0.25">
      <c r="A5889">
        <v>2023</v>
      </c>
      <c r="B5889" t="s">
        <v>32</v>
      </c>
      <c r="C5889" t="s">
        <v>13</v>
      </c>
      <c r="D5889" t="s">
        <v>22</v>
      </c>
      <c r="E5889">
        <v>160000</v>
      </c>
      <c r="F5889">
        <v>160000</v>
      </c>
      <c r="G5889" t="s">
        <v>23</v>
      </c>
      <c r="H5889" t="s">
        <v>24</v>
      </c>
      <c r="I5889" t="s">
        <v>17</v>
      </c>
      <c r="J5889" t="s">
        <v>25</v>
      </c>
      <c r="K5889" t="s">
        <v>23</v>
      </c>
      <c r="L5889" t="s">
        <v>26</v>
      </c>
    </row>
    <row r="5890" spans="1:12" x14ac:dyDescent="0.25">
      <c r="A5890">
        <v>2023</v>
      </c>
      <c r="B5890" t="s">
        <v>32</v>
      </c>
      <c r="C5890" t="s">
        <v>13</v>
      </c>
      <c r="D5890" t="s">
        <v>22</v>
      </c>
      <c r="E5890">
        <v>140000</v>
      </c>
      <c r="F5890">
        <v>140000</v>
      </c>
      <c r="G5890" t="s">
        <v>23</v>
      </c>
      <c r="H5890" t="s">
        <v>24</v>
      </c>
      <c r="I5890" t="s">
        <v>17</v>
      </c>
      <c r="J5890" t="s">
        <v>25</v>
      </c>
      <c r="K5890" t="s">
        <v>23</v>
      </c>
      <c r="L5890" t="s">
        <v>26</v>
      </c>
    </row>
    <row r="5891" spans="1:12" x14ac:dyDescent="0.25">
      <c r="A5891">
        <v>2023</v>
      </c>
      <c r="B5891" t="s">
        <v>34</v>
      </c>
      <c r="C5891" t="s">
        <v>31</v>
      </c>
      <c r="D5891" t="s">
        <v>22</v>
      </c>
      <c r="E5891">
        <v>300000</v>
      </c>
      <c r="F5891">
        <v>300000</v>
      </c>
      <c r="G5891" t="s">
        <v>23</v>
      </c>
      <c r="H5891" t="s">
        <v>16</v>
      </c>
      <c r="I5891" t="s">
        <v>17</v>
      </c>
      <c r="J5891" t="s">
        <v>25</v>
      </c>
      <c r="K5891" t="s">
        <v>23</v>
      </c>
      <c r="L5891" t="s">
        <v>26</v>
      </c>
    </row>
    <row r="5892" spans="1:12" x14ac:dyDescent="0.25">
      <c r="A5892">
        <v>2023</v>
      </c>
      <c r="B5892" t="s">
        <v>34</v>
      </c>
      <c r="C5892" t="s">
        <v>31</v>
      </c>
      <c r="D5892" t="s">
        <v>22</v>
      </c>
      <c r="E5892">
        <v>250000</v>
      </c>
      <c r="F5892">
        <v>250000</v>
      </c>
      <c r="G5892" t="s">
        <v>23</v>
      </c>
      <c r="H5892" t="s">
        <v>16</v>
      </c>
      <c r="I5892" t="s">
        <v>17</v>
      </c>
      <c r="J5892" t="s">
        <v>25</v>
      </c>
      <c r="K5892" t="s">
        <v>23</v>
      </c>
      <c r="L5892" t="s">
        <v>26</v>
      </c>
    </row>
    <row r="5893" spans="1:12" x14ac:dyDescent="0.25">
      <c r="A5893">
        <v>2023</v>
      </c>
      <c r="B5893" t="s">
        <v>27</v>
      </c>
      <c r="C5893" t="s">
        <v>28</v>
      </c>
      <c r="D5893" t="s">
        <v>22</v>
      </c>
      <c r="E5893">
        <v>228000</v>
      </c>
      <c r="F5893">
        <v>228000</v>
      </c>
      <c r="G5893" t="s">
        <v>23</v>
      </c>
      <c r="H5893" t="s">
        <v>24</v>
      </c>
      <c r="I5893" t="s">
        <v>17</v>
      </c>
      <c r="J5893" t="s">
        <v>25</v>
      </c>
      <c r="K5893" t="s">
        <v>23</v>
      </c>
      <c r="L5893" t="s">
        <v>26</v>
      </c>
    </row>
    <row r="5894" spans="1:12" x14ac:dyDescent="0.25">
      <c r="A5894">
        <v>2023</v>
      </c>
      <c r="B5894" t="s">
        <v>27</v>
      </c>
      <c r="C5894" t="s">
        <v>28</v>
      </c>
      <c r="D5894" t="s">
        <v>22</v>
      </c>
      <c r="E5894">
        <v>186000</v>
      </c>
      <c r="F5894">
        <v>186000</v>
      </c>
      <c r="G5894" t="s">
        <v>23</v>
      </c>
      <c r="H5894" t="s">
        <v>24</v>
      </c>
      <c r="I5894" t="s">
        <v>17</v>
      </c>
      <c r="J5894" t="s">
        <v>25</v>
      </c>
      <c r="K5894" t="s">
        <v>23</v>
      </c>
      <c r="L5894" t="s">
        <v>26</v>
      </c>
    </row>
    <row r="5895" spans="1:12" x14ac:dyDescent="0.25">
      <c r="A5895">
        <v>2023</v>
      </c>
      <c r="B5895" t="s">
        <v>27</v>
      </c>
      <c r="C5895" t="s">
        <v>28</v>
      </c>
      <c r="D5895" t="s">
        <v>22</v>
      </c>
      <c r="E5895">
        <v>190000</v>
      </c>
      <c r="F5895">
        <v>190000</v>
      </c>
      <c r="G5895" t="s">
        <v>23</v>
      </c>
      <c r="H5895" t="s">
        <v>24</v>
      </c>
      <c r="I5895" t="s">
        <v>17</v>
      </c>
      <c r="J5895" t="s">
        <v>25</v>
      </c>
      <c r="K5895" t="s">
        <v>23</v>
      </c>
      <c r="L5895" t="s">
        <v>26</v>
      </c>
    </row>
    <row r="5896" spans="1:12" x14ac:dyDescent="0.25">
      <c r="A5896">
        <v>2023</v>
      </c>
      <c r="B5896" t="s">
        <v>27</v>
      </c>
      <c r="C5896" t="s">
        <v>28</v>
      </c>
      <c r="D5896" t="s">
        <v>22</v>
      </c>
      <c r="E5896">
        <v>170000</v>
      </c>
      <c r="F5896">
        <v>170000</v>
      </c>
      <c r="G5896" t="s">
        <v>23</v>
      </c>
      <c r="H5896" t="s">
        <v>24</v>
      </c>
      <c r="I5896" t="s">
        <v>17</v>
      </c>
      <c r="J5896" t="s">
        <v>25</v>
      </c>
      <c r="K5896" t="s">
        <v>23</v>
      </c>
      <c r="L5896" t="s">
        <v>26</v>
      </c>
    </row>
    <row r="5897" spans="1:12" x14ac:dyDescent="0.25">
      <c r="A5897">
        <v>2023</v>
      </c>
      <c r="B5897" t="s">
        <v>48</v>
      </c>
      <c r="C5897" t="s">
        <v>28</v>
      </c>
      <c r="D5897" t="s">
        <v>22</v>
      </c>
      <c r="E5897">
        <v>230000</v>
      </c>
      <c r="F5897">
        <v>230000</v>
      </c>
      <c r="G5897" t="s">
        <v>23</v>
      </c>
      <c r="H5897" t="s">
        <v>16</v>
      </c>
      <c r="I5897" t="s">
        <v>17</v>
      </c>
      <c r="J5897" t="s">
        <v>25</v>
      </c>
      <c r="K5897" t="s">
        <v>23</v>
      </c>
      <c r="L5897" t="s">
        <v>26</v>
      </c>
    </row>
    <row r="5898" spans="1:12" x14ac:dyDescent="0.25">
      <c r="A5898">
        <v>2023</v>
      </c>
      <c r="B5898" t="s">
        <v>48</v>
      </c>
      <c r="C5898" t="s">
        <v>28</v>
      </c>
      <c r="D5898" t="s">
        <v>22</v>
      </c>
      <c r="E5898">
        <v>200000</v>
      </c>
      <c r="F5898">
        <v>200000</v>
      </c>
      <c r="G5898" t="s">
        <v>23</v>
      </c>
      <c r="H5898" t="s">
        <v>16</v>
      </c>
      <c r="I5898" t="s">
        <v>17</v>
      </c>
      <c r="J5898" t="s">
        <v>25</v>
      </c>
      <c r="K5898" t="s">
        <v>23</v>
      </c>
      <c r="L5898" t="s">
        <v>26</v>
      </c>
    </row>
    <row r="5899" spans="1:12" x14ac:dyDescent="0.25">
      <c r="A5899">
        <v>2023</v>
      </c>
      <c r="B5899" t="s">
        <v>20</v>
      </c>
      <c r="C5899" t="s">
        <v>21</v>
      </c>
      <c r="D5899" t="s">
        <v>22</v>
      </c>
      <c r="E5899">
        <v>180000</v>
      </c>
      <c r="F5899">
        <v>180000</v>
      </c>
      <c r="G5899" t="s">
        <v>23</v>
      </c>
      <c r="H5899" t="s">
        <v>24</v>
      </c>
      <c r="I5899" t="s">
        <v>17</v>
      </c>
      <c r="J5899" t="s">
        <v>29</v>
      </c>
      <c r="K5899" t="s">
        <v>23</v>
      </c>
      <c r="L5899" t="s">
        <v>26</v>
      </c>
    </row>
    <row r="5900" spans="1:12" x14ac:dyDescent="0.25">
      <c r="A5900">
        <v>2023</v>
      </c>
      <c r="B5900" t="s">
        <v>20</v>
      </c>
      <c r="C5900" t="s">
        <v>21</v>
      </c>
      <c r="D5900" t="s">
        <v>22</v>
      </c>
      <c r="E5900">
        <v>115000</v>
      </c>
      <c r="F5900">
        <v>115000</v>
      </c>
      <c r="G5900" t="s">
        <v>23</v>
      </c>
      <c r="H5900" t="s">
        <v>24</v>
      </c>
      <c r="I5900" t="s">
        <v>17</v>
      </c>
      <c r="J5900" t="s">
        <v>29</v>
      </c>
      <c r="K5900" t="s">
        <v>23</v>
      </c>
      <c r="L5900" t="s">
        <v>26</v>
      </c>
    </row>
    <row r="5901" spans="1:12" x14ac:dyDescent="0.25">
      <c r="A5901">
        <v>2023</v>
      </c>
      <c r="B5901" t="s">
        <v>20</v>
      </c>
      <c r="C5901" t="s">
        <v>21</v>
      </c>
      <c r="D5901" t="s">
        <v>22</v>
      </c>
      <c r="E5901">
        <v>200000</v>
      </c>
      <c r="F5901">
        <v>200000</v>
      </c>
      <c r="G5901" t="s">
        <v>23</v>
      </c>
      <c r="H5901" t="s">
        <v>24</v>
      </c>
      <c r="I5901" t="s">
        <v>17</v>
      </c>
      <c r="J5901" t="s">
        <v>29</v>
      </c>
      <c r="K5901" t="s">
        <v>23</v>
      </c>
      <c r="L5901" t="s">
        <v>26</v>
      </c>
    </row>
    <row r="5902" spans="1:12" x14ac:dyDescent="0.25">
      <c r="A5902">
        <v>2023</v>
      </c>
      <c r="B5902" t="s">
        <v>20</v>
      </c>
      <c r="C5902" t="s">
        <v>21</v>
      </c>
      <c r="D5902" t="s">
        <v>22</v>
      </c>
      <c r="E5902">
        <v>115000</v>
      </c>
      <c r="F5902">
        <v>115000</v>
      </c>
      <c r="G5902" t="s">
        <v>23</v>
      </c>
      <c r="H5902" t="s">
        <v>24</v>
      </c>
      <c r="I5902" t="s">
        <v>17</v>
      </c>
      <c r="J5902" t="s">
        <v>29</v>
      </c>
      <c r="K5902" t="s">
        <v>23</v>
      </c>
      <c r="L5902" t="s">
        <v>26</v>
      </c>
    </row>
    <row r="5903" spans="1:12" x14ac:dyDescent="0.25">
      <c r="A5903">
        <v>2023</v>
      </c>
      <c r="B5903" t="s">
        <v>12</v>
      </c>
      <c r="C5903" t="s">
        <v>13</v>
      </c>
      <c r="D5903" t="s">
        <v>14</v>
      </c>
      <c r="E5903">
        <v>50000</v>
      </c>
      <c r="F5903">
        <v>53984</v>
      </c>
      <c r="G5903" t="s">
        <v>69</v>
      </c>
      <c r="H5903" t="s">
        <v>24</v>
      </c>
      <c r="I5903" t="s">
        <v>17</v>
      </c>
      <c r="J5903" t="s">
        <v>18</v>
      </c>
      <c r="K5903" t="s">
        <v>69</v>
      </c>
      <c r="L5903" t="s">
        <v>64</v>
      </c>
    </row>
    <row r="5904" spans="1:12" x14ac:dyDescent="0.25">
      <c r="A5904">
        <v>2023</v>
      </c>
      <c r="B5904" t="s">
        <v>32</v>
      </c>
      <c r="C5904" t="s">
        <v>13</v>
      </c>
      <c r="D5904" t="s">
        <v>22</v>
      </c>
      <c r="E5904">
        <v>220000</v>
      </c>
      <c r="F5904">
        <v>220000</v>
      </c>
      <c r="G5904" t="s">
        <v>23</v>
      </c>
      <c r="H5904" t="s">
        <v>33</v>
      </c>
      <c r="I5904" t="s">
        <v>17</v>
      </c>
      <c r="J5904" t="s">
        <v>25</v>
      </c>
      <c r="K5904" t="s">
        <v>23</v>
      </c>
      <c r="L5904" t="s">
        <v>26</v>
      </c>
    </row>
    <row r="5905" spans="1:12" x14ac:dyDescent="0.25">
      <c r="A5905">
        <v>2023</v>
      </c>
      <c r="B5905" t="s">
        <v>32</v>
      </c>
      <c r="C5905" t="s">
        <v>13</v>
      </c>
      <c r="D5905" t="s">
        <v>22</v>
      </c>
      <c r="E5905">
        <v>205000</v>
      </c>
      <c r="F5905">
        <v>205000</v>
      </c>
      <c r="G5905" t="s">
        <v>23</v>
      </c>
      <c r="H5905" t="s">
        <v>33</v>
      </c>
      <c r="I5905" t="s">
        <v>17</v>
      </c>
      <c r="J5905" t="s">
        <v>25</v>
      </c>
      <c r="K5905" t="s">
        <v>23</v>
      </c>
      <c r="L5905" t="s">
        <v>26</v>
      </c>
    </row>
    <row r="5906" spans="1:12" x14ac:dyDescent="0.25">
      <c r="A5906">
        <v>2023</v>
      </c>
      <c r="B5906" t="s">
        <v>32</v>
      </c>
      <c r="C5906" t="s">
        <v>13</v>
      </c>
      <c r="D5906" t="s">
        <v>22</v>
      </c>
      <c r="E5906">
        <v>180000</v>
      </c>
      <c r="F5906">
        <v>180000</v>
      </c>
      <c r="G5906" t="s">
        <v>23</v>
      </c>
      <c r="H5906" t="s">
        <v>16</v>
      </c>
      <c r="I5906" t="s">
        <v>17</v>
      </c>
      <c r="J5906" t="s">
        <v>25</v>
      </c>
      <c r="K5906" t="s">
        <v>23</v>
      </c>
      <c r="L5906" t="s">
        <v>26</v>
      </c>
    </row>
    <row r="5907" spans="1:12" x14ac:dyDescent="0.25">
      <c r="A5907">
        <v>2023</v>
      </c>
      <c r="B5907" t="s">
        <v>32</v>
      </c>
      <c r="C5907" t="s">
        <v>13</v>
      </c>
      <c r="D5907" t="s">
        <v>22</v>
      </c>
      <c r="E5907">
        <v>130000</v>
      </c>
      <c r="F5907">
        <v>130000</v>
      </c>
      <c r="G5907" t="s">
        <v>23</v>
      </c>
      <c r="H5907" t="s">
        <v>16</v>
      </c>
      <c r="I5907" t="s">
        <v>17</v>
      </c>
      <c r="J5907" t="s">
        <v>25</v>
      </c>
      <c r="K5907" t="s">
        <v>23</v>
      </c>
      <c r="L5907" t="s">
        <v>26</v>
      </c>
    </row>
    <row r="5908" spans="1:12" x14ac:dyDescent="0.25">
      <c r="A5908">
        <v>2023</v>
      </c>
      <c r="B5908" t="s">
        <v>32</v>
      </c>
      <c r="C5908" t="s">
        <v>13</v>
      </c>
      <c r="D5908" t="s">
        <v>22</v>
      </c>
      <c r="E5908">
        <v>200000</v>
      </c>
      <c r="F5908">
        <v>200000</v>
      </c>
      <c r="G5908" t="s">
        <v>23</v>
      </c>
      <c r="H5908" t="s">
        <v>24</v>
      </c>
      <c r="I5908" t="s">
        <v>17</v>
      </c>
      <c r="J5908" t="s">
        <v>29</v>
      </c>
      <c r="K5908" t="s">
        <v>23</v>
      </c>
      <c r="L5908" t="s">
        <v>26</v>
      </c>
    </row>
    <row r="5909" spans="1:12" x14ac:dyDescent="0.25">
      <c r="A5909">
        <v>2023</v>
      </c>
      <c r="B5909" t="s">
        <v>32</v>
      </c>
      <c r="C5909" t="s">
        <v>13</v>
      </c>
      <c r="D5909" t="s">
        <v>22</v>
      </c>
      <c r="E5909">
        <v>150000</v>
      </c>
      <c r="F5909">
        <v>150000</v>
      </c>
      <c r="G5909" t="s">
        <v>23</v>
      </c>
      <c r="H5909" t="s">
        <v>24</v>
      </c>
      <c r="I5909" t="s">
        <v>17</v>
      </c>
      <c r="J5909" t="s">
        <v>29</v>
      </c>
      <c r="K5909" t="s">
        <v>23</v>
      </c>
      <c r="L5909" t="s">
        <v>26</v>
      </c>
    </row>
    <row r="5910" spans="1:12" x14ac:dyDescent="0.25">
      <c r="A5910">
        <v>2023</v>
      </c>
      <c r="B5910" t="s">
        <v>118</v>
      </c>
      <c r="C5910" t="s">
        <v>31</v>
      </c>
      <c r="D5910" t="s">
        <v>22</v>
      </c>
      <c r="E5910">
        <v>215000</v>
      </c>
      <c r="F5910">
        <v>215000</v>
      </c>
      <c r="G5910" t="s">
        <v>23</v>
      </c>
      <c r="H5910" t="s">
        <v>24</v>
      </c>
      <c r="I5910" t="s">
        <v>17</v>
      </c>
      <c r="J5910" t="s">
        <v>25</v>
      </c>
      <c r="K5910" t="s">
        <v>23</v>
      </c>
      <c r="L5910" t="s">
        <v>26</v>
      </c>
    </row>
    <row r="5911" spans="1:12" x14ac:dyDescent="0.25">
      <c r="A5911">
        <v>2023</v>
      </c>
      <c r="B5911" t="s">
        <v>118</v>
      </c>
      <c r="C5911" t="s">
        <v>31</v>
      </c>
      <c r="D5911" t="s">
        <v>22</v>
      </c>
      <c r="E5911">
        <v>170000</v>
      </c>
      <c r="F5911">
        <v>170000</v>
      </c>
      <c r="G5911" t="s">
        <v>23</v>
      </c>
      <c r="H5911" t="s">
        <v>24</v>
      </c>
      <c r="I5911" t="s">
        <v>17</v>
      </c>
      <c r="J5911" t="s">
        <v>25</v>
      </c>
      <c r="K5911" t="s">
        <v>23</v>
      </c>
      <c r="L5911" t="s">
        <v>26</v>
      </c>
    </row>
    <row r="5912" spans="1:12" x14ac:dyDescent="0.25">
      <c r="A5912">
        <v>2023</v>
      </c>
      <c r="B5912" t="s">
        <v>34</v>
      </c>
      <c r="C5912" t="s">
        <v>31</v>
      </c>
      <c r="D5912" t="s">
        <v>22</v>
      </c>
      <c r="E5912">
        <v>247500</v>
      </c>
      <c r="F5912">
        <v>247500</v>
      </c>
      <c r="G5912" t="s">
        <v>23</v>
      </c>
      <c r="H5912" t="s">
        <v>24</v>
      </c>
      <c r="I5912" t="s">
        <v>17</v>
      </c>
      <c r="J5912" t="s">
        <v>25</v>
      </c>
      <c r="K5912" t="s">
        <v>23</v>
      </c>
      <c r="L5912" t="s">
        <v>26</v>
      </c>
    </row>
    <row r="5913" spans="1:12" x14ac:dyDescent="0.25">
      <c r="A5913">
        <v>2023</v>
      </c>
      <c r="B5913" t="s">
        <v>34</v>
      </c>
      <c r="C5913" t="s">
        <v>31</v>
      </c>
      <c r="D5913" t="s">
        <v>22</v>
      </c>
      <c r="E5913">
        <v>172200</v>
      </c>
      <c r="F5913">
        <v>172200</v>
      </c>
      <c r="G5913" t="s">
        <v>23</v>
      </c>
      <c r="H5913" t="s">
        <v>24</v>
      </c>
      <c r="I5913" t="s">
        <v>17</v>
      </c>
      <c r="J5913" t="s">
        <v>25</v>
      </c>
      <c r="K5913" t="s">
        <v>23</v>
      </c>
      <c r="L5913" t="s">
        <v>26</v>
      </c>
    </row>
    <row r="5914" spans="1:12" x14ac:dyDescent="0.25">
      <c r="A5914">
        <v>2023</v>
      </c>
      <c r="B5914" t="s">
        <v>27</v>
      </c>
      <c r="C5914" t="s">
        <v>28</v>
      </c>
      <c r="D5914" t="s">
        <v>22</v>
      </c>
      <c r="E5914">
        <v>224000</v>
      </c>
      <c r="F5914">
        <v>224000</v>
      </c>
      <c r="G5914" t="s">
        <v>49</v>
      </c>
      <c r="H5914" t="s">
        <v>24</v>
      </c>
      <c r="I5914" t="s">
        <v>17</v>
      </c>
      <c r="J5914" t="s">
        <v>25</v>
      </c>
      <c r="K5914" t="s">
        <v>49</v>
      </c>
      <c r="L5914" t="s">
        <v>26</v>
      </c>
    </row>
    <row r="5915" spans="1:12" x14ac:dyDescent="0.25">
      <c r="A5915">
        <v>2023</v>
      </c>
      <c r="B5915" t="s">
        <v>27</v>
      </c>
      <c r="C5915" t="s">
        <v>28</v>
      </c>
      <c r="D5915" t="s">
        <v>22</v>
      </c>
      <c r="E5915">
        <v>176000</v>
      </c>
      <c r="F5915">
        <v>176000</v>
      </c>
      <c r="G5915" t="s">
        <v>49</v>
      </c>
      <c r="H5915" t="s">
        <v>24</v>
      </c>
      <c r="I5915" t="s">
        <v>17</v>
      </c>
      <c r="J5915" t="s">
        <v>25</v>
      </c>
      <c r="K5915" t="s">
        <v>49</v>
      </c>
      <c r="L5915" t="s">
        <v>26</v>
      </c>
    </row>
    <row r="5916" spans="1:12" x14ac:dyDescent="0.25">
      <c r="A5916">
        <v>2023</v>
      </c>
      <c r="B5916" t="s">
        <v>37</v>
      </c>
      <c r="C5916" t="s">
        <v>38</v>
      </c>
      <c r="D5916" t="s">
        <v>22</v>
      </c>
      <c r="E5916">
        <v>120000</v>
      </c>
      <c r="F5916">
        <v>120000</v>
      </c>
      <c r="G5916" t="s">
        <v>23</v>
      </c>
      <c r="H5916" t="s">
        <v>24</v>
      </c>
      <c r="I5916" t="s">
        <v>17</v>
      </c>
      <c r="J5916" t="s">
        <v>29</v>
      </c>
      <c r="K5916" t="s">
        <v>23</v>
      </c>
      <c r="L5916" t="s">
        <v>26</v>
      </c>
    </row>
    <row r="5917" spans="1:12" x14ac:dyDescent="0.25">
      <c r="A5917">
        <v>2023</v>
      </c>
      <c r="B5917" t="s">
        <v>37</v>
      </c>
      <c r="C5917" t="s">
        <v>38</v>
      </c>
      <c r="D5917" t="s">
        <v>22</v>
      </c>
      <c r="E5917">
        <v>75000</v>
      </c>
      <c r="F5917">
        <v>75000</v>
      </c>
      <c r="G5917" t="s">
        <v>23</v>
      </c>
      <c r="H5917" t="s">
        <v>24</v>
      </c>
      <c r="I5917" t="s">
        <v>17</v>
      </c>
      <c r="J5917" t="s">
        <v>29</v>
      </c>
      <c r="K5917" t="s">
        <v>23</v>
      </c>
      <c r="L5917" t="s">
        <v>26</v>
      </c>
    </row>
    <row r="5918" spans="1:12" x14ac:dyDescent="0.25">
      <c r="A5918">
        <v>2023</v>
      </c>
      <c r="B5918" t="s">
        <v>145</v>
      </c>
      <c r="C5918" t="s">
        <v>28</v>
      </c>
      <c r="D5918" t="s">
        <v>107</v>
      </c>
      <c r="E5918">
        <v>100000</v>
      </c>
      <c r="F5918">
        <v>67635</v>
      </c>
      <c r="G5918" t="s">
        <v>108</v>
      </c>
      <c r="H5918" t="s">
        <v>24</v>
      </c>
      <c r="I5918" t="s">
        <v>17</v>
      </c>
      <c r="J5918" t="s">
        <v>29</v>
      </c>
      <c r="K5918" t="s">
        <v>209</v>
      </c>
      <c r="L5918" t="s">
        <v>26</v>
      </c>
    </row>
    <row r="5919" spans="1:12" x14ac:dyDescent="0.25">
      <c r="A5919">
        <v>2023</v>
      </c>
      <c r="B5919" t="s">
        <v>68</v>
      </c>
      <c r="C5919" t="s">
        <v>31</v>
      </c>
      <c r="D5919" t="s">
        <v>210</v>
      </c>
      <c r="E5919">
        <v>100000</v>
      </c>
      <c r="F5919">
        <v>74883</v>
      </c>
      <c r="G5919" t="s">
        <v>209</v>
      </c>
      <c r="H5919" t="s">
        <v>16</v>
      </c>
      <c r="I5919" t="s">
        <v>17</v>
      </c>
      <c r="J5919" t="s">
        <v>25</v>
      </c>
      <c r="K5919" t="s">
        <v>209</v>
      </c>
      <c r="L5919" t="s">
        <v>26</v>
      </c>
    </row>
    <row r="5920" spans="1:12" x14ac:dyDescent="0.25">
      <c r="A5920">
        <v>2023</v>
      </c>
      <c r="B5920" t="s">
        <v>37</v>
      </c>
      <c r="C5920" t="s">
        <v>38</v>
      </c>
      <c r="D5920" t="s">
        <v>22</v>
      </c>
      <c r="E5920">
        <v>140000</v>
      </c>
      <c r="F5920">
        <v>140000</v>
      </c>
      <c r="G5920" t="s">
        <v>23</v>
      </c>
      <c r="H5920" t="s">
        <v>24</v>
      </c>
      <c r="I5920" t="s">
        <v>17</v>
      </c>
      <c r="J5920" t="s">
        <v>25</v>
      </c>
      <c r="K5920" t="s">
        <v>23</v>
      </c>
      <c r="L5920" t="s">
        <v>26</v>
      </c>
    </row>
    <row r="5921" spans="1:12" x14ac:dyDescent="0.25">
      <c r="A5921">
        <v>2023</v>
      </c>
      <c r="B5921" t="s">
        <v>37</v>
      </c>
      <c r="C5921" t="s">
        <v>38</v>
      </c>
      <c r="D5921" t="s">
        <v>22</v>
      </c>
      <c r="E5921">
        <v>120000</v>
      </c>
      <c r="F5921">
        <v>120000</v>
      </c>
      <c r="G5921" t="s">
        <v>23</v>
      </c>
      <c r="H5921" t="s">
        <v>24</v>
      </c>
      <c r="I5921" t="s">
        <v>17</v>
      </c>
      <c r="J5921" t="s">
        <v>25</v>
      </c>
      <c r="K5921" t="s">
        <v>23</v>
      </c>
      <c r="L5921" t="s">
        <v>26</v>
      </c>
    </row>
    <row r="5922" spans="1:12" x14ac:dyDescent="0.25">
      <c r="A5922">
        <v>2023</v>
      </c>
      <c r="B5922" t="s">
        <v>32</v>
      </c>
      <c r="C5922" t="s">
        <v>13</v>
      </c>
      <c r="D5922" t="s">
        <v>22</v>
      </c>
      <c r="E5922">
        <v>128000</v>
      </c>
      <c r="F5922">
        <v>128000</v>
      </c>
      <c r="G5922" t="s">
        <v>23</v>
      </c>
      <c r="H5922" t="s">
        <v>24</v>
      </c>
      <c r="I5922" t="s">
        <v>17</v>
      </c>
      <c r="J5922" t="s">
        <v>25</v>
      </c>
      <c r="K5922" t="s">
        <v>23</v>
      </c>
      <c r="L5922" t="s">
        <v>26</v>
      </c>
    </row>
    <row r="5923" spans="1:12" x14ac:dyDescent="0.25">
      <c r="A5923">
        <v>2023</v>
      </c>
      <c r="B5923" t="s">
        <v>32</v>
      </c>
      <c r="C5923" t="s">
        <v>13</v>
      </c>
      <c r="D5923" t="s">
        <v>22</v>
      </c>
      <c r="E5923">
        <v>81500</v>
      </c>
      <c r="F5923">
        <v>81500</v>
      </c>
      <c r="G5923" t="s">
        <v>23</v>
      </c>
      <c r="H5923" t="s">
        <v>24</v>
      </c>
      <c r="I5923" t="s">
        <v>17</v>
      </c>
      <c r="J5923" t="s">
        <v>25</v>
      </c>
      <c r="K5923" t="s">
        <v>23</v>
      </c>
      <c r="L5923" t="s">
        <v>26</v>
      </c>
    </row>
    <row r="5924" spans="1:12" x14ac:dyDescent="0.25">
      <c r="A5924">
        <v>2023</v>
      </c>
      <c r="B5924" t="s">
        <v>32</v>
      </c>
      <c r="C5924" t="s">
        <v>13</v>
      </c>
      <c r="D5924" t="s">
        <v>22</v>
      </c>
      <c r="E5924">
        <v>145000</v>
      </c>
      <c r="F5924">
        <v>145000</v>
      </c>
      <c r="G5924" t="s">
        <v>23</v>
      </c>
      <c r="H5924" t="s">
        <v>24</v>
      </c>
      <c r="I5924" t="s">
        <v>17</v>
      </c>
      <c r="J5924" t="s">
        <v>25</v>
      </c>
      <c r="K5924" t="s">
        <v>23</v>
      </c>
      <c r="L5924" t="s">
        <v>26</v>
      </c>
    </row>
    <row r="5925" spans="1:12" x14ac:dyDescent="0.25">
      <c r="A5925">
        <v>2023</v>
      </c>
      <c r="B5925" t="s">
        <v>32</v>
      </c>
      <c r="C5925" t="s">
        <v>13</v>
      </c>
      <c r="D5925" t="s">
        <v>22</v>
      </c>
      <c r="E5925">
        <v>115000</v>
      </c>
      <c r="F5925">
        <v>115000</v>
      </c>
      <c r="G5925" t="s">
        <v>23</v>
      </c>
      <c r="H5925" t="s">
        <v>24</v>
      </c>
      <c r="I5925" t="s">
        <v>17</v>
      </c>
      <c r="J5925" t="s">
        <v>25</v>
      </c>
      <c r="K5925" t="s">
        <v>23</v>
      </c>
      <c r="L5925" t="s">
        <v>26</v>
      </c>
    </row>
    <row r="5926" spans="1:12" x14ac:dyDescent="0.25">
      <c r="A5926">
        <v>2023</v>
      </c>
      <c r="B5926" t="s">
        <v>32</v>
      </c>
      <c r="C5926" t="s">
        <v>13</v>
      </c>
      <c r="D5926" t="s">
        <v>22</v>
      </c>
      <c r="E5926">
        <v>185000</v>
      </c>
      <c r="F5926">
        <v>185000</v>
      </c>
      <c r="G5926" t="s">
        <v>23</v>
      </c>
      <c r="H5926" t="s">
        <v>24</v>
      </c>
      <c r="I5926" t="s">
        <v>17</v>
      </c>
      <c r="J5926" t="s">
        <v>25</v>
      </c>
      <c r="K5926" t="s">
        <v>23</v>
      </c>
      <c r="L5926" t="s">
        <v>26</v>
      </c>
    </row>
    <row r="5927" spans="1:12" x14ac:dyDescent="0.25">
      <c r="A5927">
        <v>2023</v>
      </c>
      <c r="B5927" t="s">
        <v>32</v>
      </c>
      <c r="C5927" t="s">
        <v>13</v>
      </c>
      <c r="D5927" t="s">
        <v>22</v>
      </c>
      <c r="E5927">
        <v>140000</v>
      </c>
      <c r="F5927">
        <v>140000</v>
      </c>
      <c r="G5927" t="s">
        <v>23</v>
      </c>
      <c r="H5927" t="s">
        <v>24</v>
      </c>
      <c r="I5927" t="s">
        <v>17</v>
      </c>
      <c r="J5927" t="s">
        <v>25</v>
      </c>
      <c r="K5927" t="s">
        <v>23</v>
      </c>
      <c r="L5927" t="s">
        <v>26</v>
      </c>
    </row>
    <row r="5928" spans="1:12" x14ac:dyDescent="0.25">
      <c r="A5928">
        <v>2023</v>
      </c>
      <c r="B5928" t="s">
        <v>74</v>
      </c>
      <c r="C5928" t="s">
        <v>41</v>
      </c>
      <c r="D5928" t="s">
        <v>22</v>
      </c>
      <c r="E5928">
        <v>329500</v>
      </c>
      <c r="F5928">
        <v>329500</v>
      </c>
      <c r="G5928" t="s">
        <v>23</v>
      </c>
      <c r="H5928" t="s">
        <v>33</v>
      </c>
      <c r="I5928" t="s">
        <v>17</v>
      </c>
      <c r="J5928" t="s">
        <v>25</v>
      </c>
      <c r="K5928" t="s">
        <v>23</v>
      </c>
      <c r="L5928" t="s">
        <v>26</v>
      </c>
    </row>
    <row r="5929" spans="1:12" x14ac:dyDescent="0.25">
      <c r="A5929">
        <v>2023</v>
      </c>
      <c r="B5929" t="s">
        <v>74</v>
      </c>
      <c r="C5929" t="s">
        <v>41</v>
      </c>
      <c r="D5929" t="s">
        <v>22</v>
      </c>
      <c r="E5929">
        <v>269600</v>
      </c>
      <c r="F5929">
        <v>269600</v>
      </c>
      <c r="G5929" t="s">
        <v>23</v>
      </c>
      <c r="H5929" t="s">
        <v>33</v>
      </c>
      <c r="I5929" t="s">
        <v>17</v>
      </c>
      <c r="J5929" t="s">
        <v>25</v>
      </c>
      <c r="K5929" t="s">
        <v>23</v>
      </c>
      <c r="L5929" t="s">
        <v>26</v>
      </c>
    </row>
    <row r="5930" spans="1:12" x14ac:dyDescent="0.25">
      <c r="A5930">
        <v>2023</v>
      </c>
      <c r="B5930" t="s">
        <v>51</v>
      </c>
      <c r="C5930" t="s">
        <v>52</v>
      </c>
      <c r="D5930" t="s">
        <v>22</v>
      </c>
      <c r="E5930">
        <v>100000</v>
      </c>
      <c r="F5930">
        <v>100000</v>
      </c>
      <c r="G5930" t="s">
        <v>23</v>
      </c>
      <c r="H5930" t="s">
        <v>24</v>
      </c>
      <c r="I5930" t="s">
        <v>17</v>
      </c>
      <c r="J5930" t="s">
        <v>25</v>
      </c>
      <c r="K5930" t="s">
        <v>23</v>
      </c>
      <c r="L5930" t="s">
        <v>26</v>
      </c>
    </row>
    <row r="5931" spans="1:12" x14ac:dyDescent="0.25">
      <c r="A5931">
        <v>2023</v>
      </c>
      <c r="B5931" t="s">
        <v>51</v>
      </c>
      <c r="C5931" t="s">
        <v>52</v>
      </c>
      <c r="D5931" t="s">
        <v>22</v>
      </c>
      <c r="E5931">
        <v>80000</v>
      </c>
      <c r="F5931">
        <v>80000</v>
      </c>
      <c r="G5931" t="s">
        <v>23</v>
      </c>
      <c r="H5931" t="s">
        <v>24</v>
      </c>
      <c r="I5931" t="s">
        <v>17</v>
      </c>
      <c r="J5931" t="s">
        <v>25</v>
      </c>
      <c r="K5931" t="s">
        <v>23</v>
      </c>
      <c r="L5931" t="s">
        <v>26</v>
      </c>
    </row>
    <row r="5932" spans="1:12" x14ac:dyDescent="0.25">
      <c r="A5932">
        <v>2023</v>
      </c>
      <c r="B5932" t="s">
        <v>27</v>
      </c>
      <c r="C5932" t="s">
        <v>28</v>
      </c>
      <c r="D5932" t="s">
        <v>22</v>
      </c>
      <c r="E5932">
        <v>250000</v>
      </c>
      <c r="F5932">
        <v>250000</v>
      </c>
      <c r="G5932" t="s">
        <v>23</v>
      </c>
      <c r="H5932" t="s">
        <v>24</v>
      </c>
      <c r="I5932" t="s">
        <v>17</v>
      </c>
      <c r="J5932" t="s">
        <v>25</v>
      </c>
      <c r="K5932" t="s">
        <v>23</v>
      </c>
      <c r="L5932" t="s">
        <v>26</v>
      </c>
    </row>
    <row r="5933" spans="1:12" x14ac:dyDescent="0.25">
      <c r="A5933">
        <v>2023</v>
      </c>
      <c r="B5933" t="s">
        <v>27</v>
      </c>
      <c r="C5933" t="s">
        <v>28</v>
      </c>
      <c r="D5933" t="s">
        <v>22</v>
      </c>
      <c r="E5933">
        <v>162500</v>
      </c>
      <c r="F5933">
        <v>162500</v>
      </c>
      <c r="G5933" t="s">
        <v>23</v>
      </c>
      <c r="H5933" t="s">
        <v>24</v>
      </c>
      <c r="I5933" t="s">
        <v>17</v>
      </c>
      <c r="J5933" t="s">
        <v>25</v>
      </c>
      <c r="K5933" t="s">
        <v>23</v>
      </c>
      <c r="L5933" t="s">
        <v>26</v>
      </c>
    </row>
    <row r="5934" spans="1:12" x14ac:dyDescent="0.25">
      <c r="A5934">
        <v>2023</v>
      </c>
      <c r="B5934" t="s">
        <v>68</v>
      </c>
      <c r="C5934" t="s">
        <v>31</v>
      </c>
      <c r="D5934" t="s">
        <v>22</v>
      </c>
      <c r="E5934">
        <v>200000</v>
      </c>
      <c r="F5934">
        <v>200000</v>
      </c>
      <c r="G5934" t="s">
        <v>23</v>
      </c>
      <c r="H5934" t="s">
        <v>16</v>
      </c>
      <c r="I5934" t="s">
        <v>17</v>
      </c>
      <c r="J5934" t="s">
        <v>29</v>
      </c>
      <c r="K5934" t="s">
        <v>23</v>
      </c>
      <c r="L5934" t="s">
        <v>26</v>
      </c>
    </row>
    <row r="5935" spans="1:12" x14ac:dyDescent="0.25">
      <c r="A5935">
        <v>2023</v>
      </c>
      <c r="B5935" t="s">
        <v>32</v>
      </c>
      <c r="C5935" t="s">
        <v>13</v>
      </c>
      <c r="D5935" t="s">
        <v>22</v>
      </c>
      <c r="E5935">
        <v>145000</v>
      </c>
      <c r="F5935">
        <v>145000</v>
      </c>
      <c r="G5935" t="s">
        <v>23</v>
      </c>
      <c r="H5935" t="s">
        <v>24</v>
      </c>
      <c r="I5935" t="s">
        <v>17</v>
      </c>
      <c r="J5935" t="s">
        <v>25</v>
      </c>
      <c r="K5935" t="s">
        <v>23</v>
      </c>
      <c r="L5935" t="s">
        <v>26</v>
      </c>
    </row>
    <row r="5936" spans="1:12" x14ac:dyDescent="0.25">
      <c r="A5936">
        <v>2023</v>
      </c>
      <c r="B5936" t="s">
        <v>32</v>
      </c>
      <c r="C5936" t="s">
        <v>13</v>
      </c>
      <c r="D5936" t="s">
        <v>22</v>
      </c>
      <c r="E5936">
        <v>100000</v>
      </c>
      <c r="F5936">
        <v>100000</v>
      </c>
      <c r="G5936" t="s">
        <v>23</v>
      </c>
      <c r="H5936" t="s">
        <v>24</v>
      </c>
      <c r="I5936" t="s">
        <v>17</v>
      </c>
      <c r="J5936" t="s">
        <v>25</v>
      </c>
      <c r="K5936" t="s">
        <v>23</v>
      </c>
      <c r="L5936" t="s">
        <v>26</v>
      </c>
    </row>
    <row r="5937" spans="1:12" x14ac:dyDescent="0.25">
      <c r="A5937">
        <v>2023</v>
      </c>
      <c r="B5937" t="s">
        <v>32</v>
      </c>
      <c r="C5937" t="s">
        <v>13</v>
      </c>
      <c r="D5937" t="s">
        <v>22</v>
      </c>
      <c r="E5937">
        <v>145000</v>
      </c>
      <c r="F5937">
        <v>145000</v>
      </c>
      <c r="G5937" t="s">
        <v>23</v>
      </c>
      <c r="H5937" t="s">
        <v>33</v>
      </c>
      <c r="I5937" t="s">
        <v>17</v>
      </c>
      <c r="J5937" t="s">
        <v>25</v>
      </c>
      <c r="K5937" t="s">
        <v>23</v>
      </c>
      <c r="L5937" t="s">
        <v>26</v>
      </c>
    </row>
    <row r="5938" spans="1:12" x14ac:dyDescent="0.25">
      <c r="A5938">
        <v>2023</v>
      </c>
      <c r="B5938" t="s">
        <v>32</v>
      </c>
      <c r="C5938" t="s">
        <v>13</v>
      </c>
      <c r="D5938" t="s">
        <v>22</v>
      </c>
      <c r="E5938">
        <v>115000</v>
      </c>
      <c r="F5938">
        <v>115000</v>
      </c>
      <c r="G5938" t="s">
        <v>23</v>
      </c>
      <c r="H5938" t="s">
        <v>33</v>
      </c>
      <c r="I5938" t="s">
        <v>17</v>
      </c>
      <c r="J5938" t="s">
        <v>25</v>
      </c>
      <c r="K5938" t="s">
        <v>23</v>
      </c>
      <c r="L5938" t="s">
        <v>26</v>
      </c>
    </row>
    <row r="5939" spans="1:12" x14ac:dyDescent="0.25">
      <c r="A5939">
        <v>2023</v>
      </c>
      <c r="B5939" t="s">
        <v>27</v>
      </c>
      <c r="C5939" t="s">
        <v>28</v>
      </c>
      <c r="D5939" t="s">
        <v>22</v>
      </c>
      <c r="E5939">
        <v>203500</v>
      </c>
      <c r="F5939">
        <v>203500</v>
      </c>
      <c r="G5939" t="s">
        <v>23</v>
      </c>
      <c r="H5939" t="s">
        <v>24</v>
      </c>
      <c r="I5939" t="s">
        <v>17</v>
      </c>
      <c r="J5939" t="s">
        <v>25</v>
      </c>
      <c r="K5939" t="s">
        <v>23</v>
      </c>
      <c r="L5939" t="s">
        <v>26</v>
      </c>
    </row>
    <row r="5940" spans="1:12" x14ac:dyDescent="0.25">
      <c r="A5940">
        <v>2023</v>
      </c>
      <c r="B5940" t="s">
        <v>27</v>
      </c>
      <c r="C5940" t="s">
        <v>28</v>
      </c>
      <c r="D5940" t="s">
        <v>22</v>
      </c>
      <c r="E5940">
        <v>152000</v>
      </c>
      <c r="F5940">
        <v>152000</v>
      </c>
      <c r="G5940" t="s">
        <v>23</v>
      </c>
      <c r="H5940" t="s">
        <v>24</v>
      </c>
      <c r="I5940" t="s">
        <v>17</v>
      </c>
      <c r="J5940" t="s">
        <v>25</v>
      </c>
      <c r="K5940" t="s">
        <v>23</v>
      </c>
      <c r="L5940" t="s">
        <v>26</v>
      </c>
    </row>
    <row r="5941" spans="1:12" x14ac:dyDescent="0.25">
      <c r="A5941">
        <v>2023</v>
      </c>
      <c r="B5941" t="s">
        <v>27</v>
      </c>
      <c r="C5941" t="s">
        <v>28</v>
      </c>
      <c r="D5941" t="s">
        <v>22</v>
      </c>
      <c r="E5941">
        <v>239000</v>
      </c>
      <c r="F5941">
        <v>239000</v>
      </c>
      <c r="G5941" t="s">
        <v>23</v>
      </c>
      <c r="H5941" t="s">
        <v>24</v>
      </c>
      <c r="I5941" t="s">
        <v>17</v>
      </c>
      <c r="J5941" t="s">
        <v>25</v>
      </c>
      <c r="K5941" t="s">
        <v>23</v>
      </c>
      <c r="L5941" t="s">
        <v>19</v>
      </c>
    </row>
    <row r="5942" spans="1:12" x14ac:dyDescent="0.25">
      <c r="A5942">
        <v>2023</v>
      </c>
      <c r="B5942" t="s">
        <v>27</v>
      </c>
      <c r="C5942" t="s">
        <v>28</v>
      </c>
      <c r="D5942" t="s">
        <v>22</v>
      </c>
      <c r="E5942">
        <v>122900</v>
      </c>
      <c r="F5942">
        <v>122900</v>
      </c>
      <c r="G5942" t="s">
        <v>23</v>
      </c>
      <c r="H5942" t="s">
        <v>24</v>
      </c>
      <c r="I5942" t="s">
        <v>17</v>
      </c>
      <c r="J5942" t="s">
        <v>25</v>
      </c>
      <c r="K5942" t="s">
        <v>23</v>
      </c>
      <c r="L5942" t="s">
        <v>19</v>
      </c>
    </row>
    <row r="5943" spans="1:12" x14ac:dyDescent="0.25">
      <c r="A5943">
        <v>2023</v>
      </c>
      <c r="B5943" t="s">
        <v>27</v>
      </c>
      <c r="C5943" t="s">
        <v>28</v>
      </c>
      <c r="D5943" t="s">
        <v>22</v>
      </c>
      <c r="E5943">
        <v>237000</v>
      </c>
      <c r="F5943">
        <v>237000</v>
      </c>
      <c r="G5943" t="s">
        <v>23</v>
      </c>
      <c r="H5943" t="s">
        <v>24</v>
      </c>
      <c r="I5943" t="s">
        <v>17</v>
      </c>
      <c r="J5943" t="s">
        <v>25</v>
      </c>
      <c r="K5943" t="s">
        <v>23</v>
      </c>
      <c r="L5943" t="s">
        <v>26</v>
      </c>
    </row>
    <row r="5944" spans="1:12" x14ac:dyDescent="0.25">
      <c r="A5944">
        <v>2023</v>
      </c>
      <c r="B5944" t="s">
        <v>27</v>
      </c>
      <c r="C5944" t="s">
        <v>28</v>
      </c>
      <c r="D5944" t="s">
        <v>22</v>
      </c>
      <c r="E5944">
        <v>145000</v>
      </c>
      <c r="F5944">
        <v>145000</v>
      </c>
      <c r="G5944" t="s">
        <v>23</v>
      </c>
      <c r="H5944" t="s">
        <v>24</v>
      </c>
      <c r="I5944" t="s">
        <v>17</v>
      </c>
      <c r="J5944" t="s">
        <v>25</v>
      </c>
      <c r="K5944" t="s">
        <v>23</v>
      </c>
      <c r="L5944" t="s">
        <v>26</v>
      </c>
    </row>
    <row r="5945" spans="1:12" x14ac:dyDescent="0.25">
      <c r="A5945">
        <v>2023</v>
      </c>
      <c r="B5945" t="s">
        <v>99</v>
      </c>
      <c r="C5945" t="s">
        <v>28</v>
      </c>
      <c r="D5945" t="s">
        <v>22</v>
      </c>
      <c r="E5945">
        <v>191765</v>
      </c>
      <c r="F5945">
        <v>191765</v>
      </c>
      <c r="G5945" t="s">
        <v>23</v>
      </c>
      <c r="H5945" t="s">
        <v>24</v>
      </c>
      <c r="I5945" t="s">
        <v>17</v>
      </c>
      <c r="J5945" t="s">
        <v>25</v>
      </c>
      <c r="K5945" t="s">
        <v>23</v>
      </c>
      <c r="L5945" t="s">
        <v>26</v>
      </c>
    </row>
    <row r="5946" spans="1:12" x14ac:dyDescent="0.25">
      <c r="A5946">
        <v>2023</v>
      </c>
      <c r="B5946" t="s">
        <v>99</v>
      </c>
      <c r="C5946" t="s">
        <v>28</v>
      </c>
      <c r="D5946" t="s">
        <v>22</v>
      </c>
      <c r="E5946">
        <v>134236</v>
      </c>
      <c r="F5946">
        <v>134236</v>
      </c>
      <c r="G5946" t="s">
        <v>23</v>
      </c>
      <c r="H5946" t="s">
        <v>24</v>
      </c>
      <c r="I5946" t="s">
        <v>17</v>
      </c>
      <c r="J5946" t="s">
        <v>25</v>
      </c>
      <c r="K5946" t="s">
        <v>23</v>
      </c>
      <c r="L5946" t="s">
        <v>26</v>
      </c>
    </row>
    <row r="5947" spans="1:12" x14ac:dyDescent="0.25">
      <c r="A5947">
        <v>2023</v>
      </c>
      <c r="B5947" t="s">
        <v>40</v>
      </c>
      <c r="C5947" t="s">
        <v>41</v>
      </c>
      <c r="D5947" t="s">
        <v>22</v>
      </c>
      <c r="E5947">
        <v>190000</v>
      </c>
      <c r="F5947">
        <v>190000</v>
      </c>
      <c r="G5947" t="s">
        <v>23</v>
      </c>
      <c r="H5947" t="s">
        <v>24</v>
      </c>
      <c r="I5947" t="s">
        <v>17</v>
      </c>
      <c r="J5947" t="s">
        <v>29</v>
      </c>
      <c r="K5947" t="s">
        <v>23</v>
      </c>
      <c r="L5947" t="s">
        <v>26</v>
      </c>
    </row>
    <row r="5948" spans="1:12" x14ac:dyDescent="0.25">
      <c r="A5948">
        <v>2023</v>
      </c>
      <c r="B5948" t="s">
        <v>40</v>
      </c>
      <c r="C5948" t="s">
        <v>41</v>
      </c>
      <c r="D5948" t="s">
        <v>22</v>
      </c>
      <c r="E5948">
        <v>112000</v>
      </c>
      <c r="F5948">
        <v>112000</v>
      </c>
      <c r="G5948" t="s">
        <v>23</v>
      </c>
      <c r="H5948" t="s">
        <v>24</v>
      </c>
      <c r="I5948" t="s">
        <v>17</v>
      </c>
      <c r="J5948" t="s">
        <v>29</v>
      </c>
      <c r="K5948" t="s">
        <v>23</v>
      </c>
      <c r="L5948" t="s">
        <v>26</v>
      </c>
    </row>
    <row r="5949" spans="1:12" x14ac:dyDescent="0.25">
      <c r="A5949">
        <v>2022</v>
      </c>
      <c r="B5949" t="s">
        <v>27</v>
      </c>
      <c r="C5949" t="s">
        <v>28</v>
      </c>
      <c r="D5949" t="s">
        <v>14</v>
      </c>
      <c r="E5949">
        <v>84000</v>
      </c>
      <c r="F5949">
        <v>88256</v>
      </c>
      <c r="G5949" t="s">
        <v>57</v>
      </c>
      <c r="H5949" t="s">
        <v>24</v>
      </c>
      <c r="I5949" t="s">
        <v>17</v>
      </c>
      <c r="J5949" t="s">
        <v>29</v>
      </c>
      <c r="K5949" t="s">
        <v>36</v>
      </c>
      <c r="L5949" t="s">
        <v>19</v>
      </c>
    </row>
    <row r="5950" spans="1:12" x14ac:dyDescent="0.25">
      <c r="A5950">
        <v>2023</v>
      </c>
      <c r="B5950" t="s">
        <v>32</v>
      </c>
      <c r="C5950" t="s">
        <v>13</v>
      </c>
      <c r="D5950" t="s">
        <v>22</v>
      </c>
      <c r="E5950">
        <v>85000</v>
      </c>
      <c r="F5950">
        <v>85000</v>
      </c>
      <c r="G5950" t="s">
        <v>23</v>
      </c>
      <c r="H5950" t="s">
        <v>39</v>
      </c>
      <c r="I5950" t="s">
        <v>17</v>
      </c>
      <c r="J5950" t="s">
        <v>25</v>
      </c>
      <c r="K5950" t="s">
        <v>23</v>
      </c>
      <c r="L5950" t="s">
        <v>26</v>
      </c>
    </row>
    <row r="5951" spans="1:12" x14ac:dyDescent="0.25">
      <c r="A5951">
        <v>2023</v>
      </c>
      <c r="B5951" t="s">
        <v>32</v>
      </c>
      <c r="C5951" t="s">
        <v>13</v>
      </c>
      <c r="D5951" t="s">
        <v>22</v>
      </c>
      <c r="E5951">
        <v>65000</v>
      </c>
      <c r="F5951">
        <v>65000</v>
      </c>
      <c r="G5951" t="s">
        <v>23</v>
      </c>
      <c r="H5951" t="s">
        <v>39</v>
      </c>
      <c r="I5951" t="s">
        <v>17</v>
      </c>
      <c r="J5951" t="s">
        <v>25</v>
      </c>
      <c r="K5951" t="s">
        <v>23</v>
      </c>
      <c r="L5951" t="s">
        <v>26</v>
      </c>
    </row>
    <row r="5952" spans="1:12" x14ac:dyDescent="0.25">
      <c r="A5952">
        <v>2023</v>
      </c>
      <c r="B5952" t="s">
        <v>37</v>
      </c>
      <c r="C5952" t="s">
        <v>38</v>
      </c>
      <c r="D5952" t="s">
        <v>22</v>
      </c>
      <c r="E5952">
        <v>135000</v>
      </c>
      <c r="F5952">
        <v>135000</v>
      </c>
      <c r="G5952" t="s">
        <v>23</v>
      </c>
      <c r="H5952" t="s">
        <v>24</v>
      </c>
      <c r="I5952" t="s">
        <v>17</v>
      </c>
      <c r="J5952" t="s">
        <v>25</v>
      </c>
      <c r="K5952" t="s">
        <v>23</v>
      </c>
      <c r="L5952" t="s">
        <v>26</v>
      </c>
    </row>
    <row r="5953" spans="1:12" x14ac:dyDescent="0.25">
      <c r="A5953">
        <v>2023</v>
      </c>
      <c r="B5953" t="s">
        <v>37</v>
      </c>
      <c r="C5953" t="s">
        <v>38</v>
      </c>
      <c r="D5953" t="s">
        <v>22</v>
      </c>
      <c r="E5953">
        <v>105500</v>
      </c>
      <c r="F5953">
        <v>105500</v>
      </c>
      <c r="G5953" t="s">
        <v>23</v>
      </c>
      <c r="H5953" t="s">
        <v>24</v>
      </c>
      <c r="I5953" t="s">
        <v>17</v>
      </c>
      <c r="J5953" t="s">
        <v>25</v>
      </c>
      <c r="K5953" t="s">
        <v>23</v>
      </c>
      <c r="L5953" t="s">
        <v>26</v>
      </c>
    </row>
    <row r="5954" spans="1:12" x14ac:dyDescent="0.25">
      <c r="A5954">
        <v>2023</v>
      </c>
      <c r="B5954" t="s">
        <v>48</v>
      </c>
      <c r="C5954" t="s">
        <v>28</v>
      </c>
      <c r="D5954" t="s">
        <v>22</v>
      </c>
      <c r="E5954">
        <v>293000</v>
      </c>
      <c r="F5954">
        <v>293000</v>
      </c>
      <c r="G5954" t="s">
        <v>23</v>
      </c>
      <c r="H5954" t="s">
        <v>24</v>
      </c>
      <c r="I5954" t="s">
        <v>17</v>
      </c>
      <c r="J5954" t="s">
        <v>25</v>
      </c>
      <c r="K5954" t="s">
        <v>23</v>
      </c>
      <c r="L5954" t="s">
        <v>26</v>
      </c>
    </row>
    <row r="5955" spans="1:12" x14ac:dyDescent="0.25">
      <c r="A5955">
        <v>2023</v>
      </c>
      <c r="B5955" t="s">
        <v>48</v>
      </c>
      <c r="C5955" t="s">
        <v>28</v>
      </c>
      <c r="D5955" t="s">
        <v>22</v>
      </c>
      <c r="E5955">
        <v>185000</v>
      </c>
      <c r="F5955">
        <v>185000</v>
      </c>
      <c r="G5955" t="s">
        <v>23</v>
      </c>
      <c r="H5955" t="s">
        <v>24</v>
      </c>
      <c r="I5955" t="s">
        <v>17</v>
      </c>
      <c r="J5955" t="s">
        <v>25</v>
      </c>
      <c r="K5955" t="s">
        <v>23</v>
      </c>
      <c r="L5955" t="s">
        <v>26</v>
      </c>
    </row>
    <row r="5956" spans="1:12" x14ac:dyDescent="0.25">
      <c r="A5956">
        <v>2023</v>
      </c>
      <c r="B5956" t="s">
        <v>37</v>
      </c>
      <c r="C5956" t="s">
        <v>38</v>
      </c>
      <c r="D5956" t="s">
        <v>22</v>
      </c>
      <c r="E5956">
        <v>80000</v>
      </c>
      <c r="F5956">
        <v>80000</v>
      </c>
      <c r="G5956" t="s">
        <v>23</v>
      </c>
      <c r="H5956" t="s">
        <v>24</v>
      </c>
      <c r="I5956" t="s">
        <v>17</v>
      </c>
      <c r="J5956" t="s">
        <v>25</v>
      </c>
      <c r="K5956" t="s">
        <v>23</v>
      </c>
      <c r="L5956" t="s">
        <v>26</v>
      </c>
    </row>
    <row r="5957" spans="1:12" x14ac:dyDescent="0.25">
      <c r="A5957">
        <v>2023</v>
      </c>
      <c r="B5957" t="s">
        <v>37</v>
      </c>
      <c r="C5957" t="s">
        <v>38</v>
      </c>
      <c r="D5957" t="s">
        <v>22</v>
      </c>
      <c r="E5957">
        <v>70000</v>
      </c>
      <c r="F5957">
        <v>70000</v>
      </c>
      <c r="G5957" t="s">
        <v>23</v>
      </c>
      <c r="H5957" t="s">
        <v>24</v>
      </c>
      <c r="I5957" t="s">
        <v>17</v>
      </c>
      <c r="J5957" t="s">
        <v>25</v>
      </c>
      <c r="K5957" t="s">
        <v>23</v>
      </c>
      <c r="L5957" t="s">
        <v>26</v>
      </c>
    </row>
    <row r="5958" spans="1:12" x14ac:dyDescent="0.25">
      <c r="A5958">
        <v>2023</v>
      </c>
      <c r="B5958" t="s">
        <v>32</v>
      </c>
      <c r="C5958" t="s">
        <v>13</v>
      </c>
      <c r="D5958" t="s">
        <v>22</v>
      </c>
      <c r="E5958">
        <v>220000</v>
      </c>
      <c r="F5958">
        <v>220000</v>
      </c>
      <c r="G5958" t="s">
        <v>23</v>
      </c>
      <c r="H5958" t="s">
        <v>24</v>
      </c>
      <c r="I5958" t="s">
        <v>17</v>
      </c>
      <c r="J5958" t="s">
        <v>29</v>
      </c>
      <c r="K5958" t="s">
        <v>23</v>
      </c>
      <c r="L5958" t="s">
        <v>26</v>
      </c>
    </row>
    <row r="5959" spans="1:12" x14ac:dyDescent="0.25">
      <c r="A5959">
        <v>2023</v>
      </c>
      <c r="B5959" t="s">
        <v>32</v>
      </c>
      <c r="C5959" t="s">
        <v>13</v>
      </c>
      <c r="D5959" t="s">
        <v>22</v>
      </c>
      <c r="E5959">
        <v>160000</v>
      </c>
      <c r="F5959">
        <v>160000</v>
      </c>
      <c r="G5959" t="s">
        <v>23</v>
      </c>
      <c r="H5959" t="s">
        <v>24</v>
      </c>
      <c r="I5959" t="s">
        <v>17</v>
      </c>
      <c r="J5959" t="s">
        <v>29</v>
      </c>
      <c r="K5959" t="s">
        <v>23</v>
      </c>
      <c r="L5959" t="s">
        <v>26</v>
      </c>
    </row>
    <row r="5960" spans="1:12" x14ac:dyDescent="0.25">
      <c r="A5960">
        <v>2023</v>
      </c>
      <c r="B5960" t="s">
        <v>27</v>
      </c>
      <c r="C5960" t="s">
        <v>28</v>
      </c>
      <c r="D5960" t="s">
        <v>22</v>
      </c>
      <c r="E5960">
        <v>175000</v>
      </c>
      <c r="F5960">
        <v>175000</v>
      </c>
      <c r="G5960" t="s">
        <v>23</v>
      </c>
      <c r="H5960" t="s">
        <v>24</v>
      </c>
      <c r="I5960" t="s">
        <v>17</v>
      </c>
      <c r="J5960" t="s">
        <v>29</v>
      </c>
      <c r="K5960" t="s">
        <v>23</v>
      </c>
      <c r="L5960" t="s">
        <v>26</v>
      </c>
    </row>
    <row r="5961" spans="1:12" x14ac:dyDescent="0.25">
      <c r="A5961">
        <v>2023</v>
      </c>
      <c r="B5961" t="s">
        <v>27</v>
      </c>
      <c r="C5961" t="s">
        <v>28</v>
      </c>
      <c r="D5961" t="s">
        <v>22</v>
      </c>
      <c r="E5961">
        <v>145000</v>
      </c>
      <c r="F5961">
        <v>145000</v>
      </c>
      <c r="G5961" t="s">
        <v>23</v>
      </c>
      <c r="H5961" t="s">
        <v>24</v>
      </c>
      <c r="I5961" t="s">
        <v>17</v>
      </c>
      <c r="J5961" t="s">
        <v>29</v>
      </c>
      <c r="K5961" t="s">
        <v>23</v>
      </c>
      <c r="L5961" t="s">
        <v>26</v>
      </c>
    </row>
    <row r="5962" spans="1:12" x14ac:dyDescent="0.25">
      <c r="A5962">
        <v>2023</v>
      </c>
      <c r="B5962" t="s">
        <v>37</v>
      </c>
      <c r="C5962" t="s">
        <v>38</v>
      </c>
      <c r="D5962" t="s">
        <v>22</v>
      </c>
      <c r="E5962">
        <v>200000</v>
      </c>
      <c r="F5962">
        <v>200000</v>
      </c>
      <c r="G5962" t="s">
        <v>23</v>
      </c>
      <c r="H5962" t="s">
        <v>24</v>
      </c>
      <c r="I5962" t="s">
        <v>17</v>
      </c>
      <c r="J5962" t="s">
        <v>25</v>
      </c>
      <c r="K5962" t="s">
        <v>23</v>
      </c>
      <c r="L5962" t="s">
        <v>26</v>
      </c>
    </row>
    <row r="5963" spans="1:12" x14ac:dyDescent="0.25">
      <c r="A5963">
        <v>2023</v>
      </c>
      <c r="B5963" t="s">
        <v>37</v>
      </c>
      <c r="C5963" t="s">
        <v>38</v>
      </c>
      <c r="D5963" t="s">
        <v>22</v>
      </c>
      <c r="E5963">
        <v>148500</v>
      </c>
      <c r="F5963">
        <v>148500</v>
      </c>
      <c r="G5963" t="s">
        <v>23</v>
      </c>
      <c r="H5963" t="s">
        <v>24</v>
      </c>
      <c r="I5963" t="s">
        <v>17</v>
      </c>
      <c r="J5963" t="s">
        <v>25</v>
      </c>
      <c r="K5963" t="s">
        <v>23</v>
      </c>
      <c r="L5963" t="s">
        <v>26</v>
      </c>
    </row>
    <row r="5964" spans="1:12" x14ac:dyDescent="0.25">
      <c r="A5964">
        <v>2023</v>
      </c>
      <c r="B5964" t="s">
        <v>27</v>
      </c>
      <c r="C5964" t="s">
        <v>28</v>
      </c>
      <c r="D5964" t="s">
        <v>14</v>
      </c>
      <c r="E5964">
        <v>45000</v>
      </c>
      <c r="F5964">
        <v>48585</v>
      </c>
      <c r="G5964" t="s">
        <v>57</v>
      </c>
      <c r="H5964" t="s">
        <v>24</v>
      </c>
      <c r="I5964" t="s">
        <v>17</v>
      </c>
      <c r="J5964" t="s">
        <v>25</v>
      </c>
      <c r="K5964" t="s">
        <v>57</v>
      </c>
      <c r="L5964" t="s">
        <v>26</v>
      </c>
    </row>
    <row r="5965" spans="1:12" x14ac:dyDescent="0.25">
      <c r="A5965">
        <v>2023</v>
      </c>
      <c r="B5965" t="s">
        <v>27</v>
      </c>
      <c r="C5965" t="s">
        <v>28</v>
      </c>
      <c r="D5965" t="s">
        <v>14</v>
      </c>
      <c r="E5965">
        <v>36000</v>
      </c>
      <c r="F5965">
        <v>38868</v>
      </c>
      <c r="G5965" t="s">
        <v>57</v>
      </c>
      <c r="H5965" t="s">
        <v>24</v>
      </c>
      <c r="I5965" t="s">
        <v>17</v>
      </c>
      <c r="J5965" t="s">
        <v>25</v>
      </c>
      <c r="K5965" t="s">
        <v>57</v>
      </c>
      <c r="L5965" t="s">
        <v>26</v>
      </c>
    </row>
    <row r="5966" spans="1:12" x14ac:dyDescent="0.25">
      <c r="A5966">
        <v>2023</v>
      </c>
      <c r="B5966" t="s">
        <v>32</v>
      </c>
      <c r="C5966" t="s">
        <v>13</v>
      </c>
      <c r="D5966" t="s">
        <v>22</v>
      </c>
      <c r="E5966">
        <v>240500</v>
      </c>
      <c r="F5966">
        <v>240500</v>
      </c>
      <c r="G5966" t="s">
        <v>23</v>
      </c>
      <c r="H5966" t="s">
        <v>24</v>
      </c>
      <c r="I5966" t="s">
        <v>17</v>
      </c>
      <c r="J5966" t="s">
        <v>25</v>
      </c>
      <c r="K5966" t="s">
        <v>23</v>
      </c>
      <c r="L5966" t="s">
        <v>19</v>
      </c>
    </row>
    <row r="5967" spans="1:12" x14ac:dyDescent="0.25">
      <c r="A5967">
        <v>2023</v>
      </c>
      <c r="B5967" t="s">
        <v>32</v>
      </c>
      <c r="C5967" t="s">
        <v>13</v>
      </c>
      <c r="D5967" t="s">
        <v>22</v>
      </c>
      <c r="E5967">
        <v>123700</v>
      </c>
      <c r="F5967">
        <v>123700</v>
      </c>
      <c r="G5967" t="s">
        <v>23</v>
      </c>
      <c r="H5967" t="s">
        <v>24</v>
      </c>
      <c r="I5967" t="s">
        <v>17</v>
      </c>
      <c r="J5967" t="s">
        <v>25</v>
      </c>
      <c r="K5967" t="s">
        <v>23</v>
      </c>
      <c r="L5967" t="s">
        <v>19</v>
      </c>
    </row>
    <row r="5968" spans="1:12" x14ac:dyDescent="0.25">
      <c r="A5968">
        <v>2023</v>
      </c>
      <c r="B5968" t="s">
        <v>40</v>
      </c>
      <c r="C5968" t="s">
        <v>41</v>
      </c>
      <c r="D5968" t="s">
        <v>22</v>
      </c>
      <c r="E5968">
        <v>152900</v>
      </c>
      <c r="F5968">
        <v>152900</v>
      </c>
      <c r="G5968" t="s">
        <v>23</v>
      </c>
      <c r="H5968" t="s">
        <v>24</v>
      </c>
      <c r="I5968" t="s">
        <v>17</v>
      </c>
      <c r="J5968" t="s">
        <v>29</v>
      </c>
      <c r="K5968" t="s">
        <v>23</v>
      </c>
      <c r="L5968" t="s">
        <v>26</v>
      </c>
    </row>
    <row r="5969" spans="1:12" x14ac:dyDescent="0.25">
      <c r="A5969">
        <v>2023</v>
      </c>
      <c r="B5969" t="s">
        <v>40</v>
      </c>
      <c r="C5969" t="s">
        <v>41</v>
      </c>
      <c r="D5969" t="s">
        <v>22</v>
      </c>
      <c r="E5969">
        <v>117100</v>
      </c>
      <c r="F5969">
        <v>117100</v>
      </c>
      <c r="G5969" t="s">
        <v>23</v>
      </c>
      <c r="H5969" t="s">
        <v>24</v>
      </c>
      <c r="I5969" t="s">
        <v>17</v>
      </c>
      <c r="J5969" t="s">
        <v>29</v>
      </c>
      <c r="K5969" t="s">
        <v>23</v>
      </c>
      <c r="L5969" t="s">
        <v>26</v>
      </c>
    </row>
    <row r="5970" spans="1:12" x14ac:dyDescent="0.25">
      <c r="A5970">
        <v>2023</v>
      </c>
      <c r="B5970" t="s">
        <v>40</v>
      </c>
      <c r="C5970" t="s">
        <v>41</v>
      </c>
      <c r="D5970" t="s">
        <v>22</v>
      </c>
      <c r="E5970">
        <v>173000</v>
      </c>
      <c r="F5970">
        <v>173000</v>
      </c>
      <c r="G5970" t="s">
        <v>23</v>
      </c>
      <c r="H5970" t="s">
        <v>24</v>
      </c>
      <c r="I5970" t="s">
        <v>17</v>
      </c>
      <c r="J5970" t="s">
        <v>29</v>
      </c>
      <c r="K5970" t="s">
        <v>23</v>
      </c>
      <c r="L5970" t="s">
        <v>26</v>
      </c>
    </row>
    <row r="5971" spans="1:12" x14ac:dyDescent="0.25">
      <c r="A5971">
        <v>2023</v>
      </c>
      <c r="B5971" t="s">
        <v>40</v>
      </c>
      <c r="C5971" t="s">
        <v>41</v>
      </c>
      <c r="D5971" t="s">
        <v>22</v>
      </c>
      <c r="E5971">
        <v>113000</v>
      </c>
      <c r="F5971">
        <v>113000</v>
      </c>
      <c r="G5971" t="s">
        <v>23</v>
      </c>
      <c r="H5971" t="s">
        <v>24</v>
      </c>
      <c r="I5971" t="s">
        <v>17</v>
      </c>
      <c r="J5971" t="s">
        <v>29</v>
      </c>
      <c r="K5971" t="s">
        <v>23</v>
      </c>
      <c r="L5971" t="s">
        <v>26</v>
      </c>
    </row>
    <row r="5972" spans="1:12" x14ac:dyDescent="0.25">
      <c r="A5972">
        <v>2023</v>
      </c>
      <c r="B5972" t="s">
        <v>42</v>
      </c>
      <c r="C5972" t="s">
        <v>28</v>
      </c>
      <c r="D5972" t="s">
        <v>22</v>
      </c>
      <c r="E5972">
        <v>260000</v>
      </c>
      <c r="F5972">
        <v>260000</v>
      </c>
      <c r="G5972" t="s">
        <v>23</v>
      </c>
      <c r="H5972" t="s">
        <v>24</v>
      </c>
      <c r="I5972" t="s">
        <v>17</v>
      </c>
      <c r="J5972" t="s">
        <v>25</v>
      </c>
      <c r="K5972" t="s">
        <v>23</v>
      </c>
      <c r="L5972" t="s">
        <v>19</v>
      </c>
    </row>
    <row r="5973" spans="1:12" x14ac:dyDescent="0.25">
      <c r="A5973">
        <v>2023</v>
      </c>
      <c r="B5973" t="s">
        <v>42</v>
      </c>
      <c r="C5973" t="s">
        <v>28</v>
      </c>
      <c r="D5973" t="s">
        <v>22</v>
      </c>
      <c r="E5973">
        <v>136000</v>
      </c>
      <c r="F5973">
        <v>136000</v>
      </c>
      <c r="G5973" t="s">
        <v>23</v>
      </c>
      <c r="H5973" t="s">
        <v>24</v>
      </c>
      <c r="I5973" t="s">
        <v>17</v>
      </c>
      <c r="J5973" t="s">
        <v>25</v>
      </c>
      <c r="K5973" t="s">
        <v>23</v>
      </c>
      <c r="L5973" t="s">
        <v>19</v>
      </c>
    </row>
    <row r="5974" spans="1:12" x14ac:dyDescent="0.25">
      <c r="A5974">
        <v>2023</v>
      </c>
      <c r="B5974" t="s">
        <v>32</v>
      </c>
      <c r="C5974" t="s">
        <v>13</v>
      </c>
      <c r="D5974" t="s">
        <v>22</v>
      </c>
      <c r="E5974">
        <v>175000</v>
      </c>
      <c r="F5974">
        <v>175000</v>
      </c>
      <c r="G5974" t="s">
        <v>23</v>
      </c>
      <c r="H5974" t="s">
        <v>33</v>
      </c>
      <c r="I5974" t="s">
        <v>17</v>
      </c>
      <c r="J5974" t="s">
        <v>25</v>
      </c>
      <c r="K5974" t="s">
        <v>23</v>
      </c>
      <c r="L5974" t="s">
        <v>26</v>
      </c>
    </row>
    <row r="5975" spans="1:12" x14ac:dyDescent="0.25">
      <c r="A5975">
        <v>2023</v>
      </c>
      <c r="B5975" t="s">
        <v>32</v>
      </c>
      <c r="C5975" t="s">
        <v>13</v>
      </c>
      <c r="D5975" t="s">
        <v>22</v>
      </c>
      <c r="E5975">
        <v>110000</v>
      </c>
      <c r="F5975">
        <v>110000</v>
      </c>
      <c r="G5975" t="s">
        <v>23</v>
      </c>
      <c r="H5975" t="s">
        <v>33</v>
      </c>
      <c r="I5975" t="s">
        <v>17</v>
      </c>
      <c r="J5975" t="s">
        <v>25</v>
      </c>
      <c r="K5975" t="s">
        <v>23</v>
      </c>
      <c r="L5975" t="s">
        <v>26</v>
      </c>
    </row>
    <row r="5976" spans="1:12" x14ac:dyDescent="0.25">
      <c r="A5976">
        <v>2023</v>
      </c>
      <c r="B5976" t="s">
        <v>42</v>
      </c>
      <c r="C5976" t="s">
        <v>28</v>
      </c>
      <c r="D5976" t="s">
        <v>22</v>
      </c>
      <c r="E5976">
        <v>260000</v>
      </c>
      <c r="F5976">
        <v>260000</v>
      </c>
      <c r="G5976" t="s">
        <v>23</v>
      </c>
      <c r="H5976" t="s">
        <v>24</v>
      </c>
      <c r="I5976" t="s">
        <v>17</v>
      </c>
      <c r="J5976" t="s">
        <v>25</v>
      </c>
      <c r="K5976" t="s">
        <v>23</v>
      </c>
      <c r="L5976" t="s">
        <v>19</v>
      </c>
    </row>
    <row r="5977" spans="1:12" x14ac:dyDescent="0.25">
      <c r="A5977">
        <v>2023</v>
      </c>
      <c r="B5977" t="s">
        <v>42</v>
      </c>
      <c r="C5977" t="s">
        <v>28</v>
      </c>
      <c r="D5977" t="s">
        <v>22</v>
      </c>
      <c r="E5977">
        <v>136000</v>
      </c>
      <c r="F5977">
        <v>136000</v>
      </c>
      <c r="G5977" t="s">
        <v>23</v>
      </c>
      <c r="H5977" t="s">
        <v>24</v>
      </c>
      <c r="I5977" t="s">
        <v>17</v>
      </c>
      <c r="J5977" t="s">
        <v>25</v>
      </c>
      <c r="K5977" t="s">
        <v>23</v>
      </c>
      <c r="L5977" t="s">
        <v>19</v>
      </c>
    </row>
    <row r="5978" spans="1:12" x14ac:dyDescent="0.25">
      <c r="A5978">
        <v>2023</v>
      </c>
      <c r="B5978" t="s">
        <v>46</v>
      </c>
      <c r="C5978" t="s">
        <v>28</v>
      </c>
      <c r="D5978" t="s">
        <v>22</v>
      </c>
      <c r="E5978">
        <v>130000</v>
      </c>
      <c r="F5978">
        <v>130000</v>
      </c>
      <c r="G5978" t="s">
        <v>23</v>
      </c>
      <c r="H5978" t="s">
        <v>24</v>
      </c>
      <c r="I5978" t="s">
        <v>17</v>
      </c>
      <c r="J5978" t="s">
        <v>29</v>
      </c>
      <c r="K5978" t="s">
        <v>23</v>
      </c>
      <c r="L5978" t="s">
        <v>26</v>
      </c>
    </row>
    <row r="5979" spans="1:12" x14ac:dyDescent="0.25">
      <c r="A5979">
        <v>2023</v>
      </c>
      <c r="B5979" t="s">
        <v>46</v>
      </c>
      <c r="C5979" t="s">
        <v>28</v>
      </c>
      <c r="D5979" t="s">
        <v>22</v>
      </c>
      <c r="E5979">
        <v>110000</v>
      </c>
      <c r="F5979">
        <v>110000</v>
      </c>
      <c r="G5979" t="s">
        <v>23</v>
      </c>
      <c r="H5979" t="s">
        <v>24</v>
      </c>
      <c r="I5979" t="s">
        <v>17</v>
      </c>
      <c r="J5979" t="s">
        <v>29</v>
      </c>
      <c r="K5979" t="s">
        <v>23</v>
      </c>
      <c r="L5979" t="s">
        <v>26</v>
      </c>
    </row>
    <row r="5980" spans="1:12" x14ac:dyDescent="0.25">
      <c r="A5980">
        <v>2023</v>
      </c>
      <c r="B5980" t="s">
        <v>42</v>
      </c>
      <c r="C5980" t="s">
        <v>28</v>
      </c>
      <c r="D5980" t="s">
        <v>22</v>
      </c>
      <c r="E5980">
        <v>205000</v>
      </c>
      <c r="F5980">
        <v>205000</v>
      </c>
      <c r="G5980" t="s">
        <v>23</v>
      </c>
      <c r="H5980" t="s">
        <v>24</v>
      </c>
      <c r="I5980" t="s">
        <v>17</v>
      </c>
      <c r="J5980" t="s">
        <v>29</v>
      </c>
      <c r="K5980" t="s">
        <v>23</v>
      </c>
      <c r="L5980" t="s">
        <v>26</v>
      </c>
    </row>
    <row r="5981" spans="1:12" x14ac:dyDescent="0.25">
      <c r="A5981">
        <v>2023</v>
      </c>
      <c r="B5981" t="s">
        <v>42</v>
      </c>
      <c r="C5981" t="s">
        <v>28</v>
      </c>
      <c r="D5981" t="s">
        <v>22</v>
      </c>
      <c r="E5981">
        <v>184000</v>
      </c>
      <c r="F5981">
        <v>184000</v>
      </c>
      <c r="G5981" t="s">
        <v>23</v>
      </c>
      <c r="H5981" t="s">
        <v>24</v>
      </c>
      <c r="I5981" t="s">
        <v>17</v>
      </c>
      <c r="J5981" t="s">
        <v>29</v>
      </c>
      <c r="K5981" t="s">
        <v>23</v>
      </c>
      <c r="L5981" t="s">
        <v>26</v>
      </c>
    </row>
    <row r="5982" spans="1:12" x14ac:dyDescent="0.25">
      <c r="A5982">
        <v>2023</v>
      </c>
      <c r="B5982" t="s">
        <v>37</v>
      </c>
      <c r="C5982" t="s">
        <v>38</v>
      </c>
      <c r="D5982" t="s">
        <v>22</v>
      </c>
      <c r="E5982">
        <v>149500</v>
      </c>
      <c r="F5982">
        <v>149500</v>
      </c>
      <c r="G5982" t="s">
        <v>23</v>
      </c>
      <c r="H5982" t="s">
        <v>24</v>
      </c>
      <c r="I5982" t="s">
        <v>17</v>
      </c>
      <c r="J5982" t="s">
        <v>29</v>
      </c>
      <c r="K5982" t="s">
        <v>23</v>
      </c>
      <c r="L5982" t="s">
        <v>26</v>
      </c>
    </row>
    <row r="5983" spans="1:12" x14ac:dyDescent="0.25">
      <c r="A5983">
        <v>2023</v>
      </c>
      <c r="B5983" t="s">
        <v>37</v>
      </c>
      <c r="C5983" t="s">
        <v>38</v>
      </c>
      <c r="D5983" t="s">
        <v>22</v>
      </c>
      <c r="E5983">
        <v>127075</v>
      </c>
      <c r="F5983">
        <v>127075</v>
      </c>
      <c r="G5983" t="s">
        <v>23</v>
      </c>
      <c r="H5983" t="s">
        <v>24</v>
      </c>
      <c r="I5983" t="s">
        <v>17</v>
      </c>
      <c r="J5983" t="s">
        <v>29</v>
      </c>
      <c r="K5983" t="s">
        <v>23</v>
      </c>
      <c r="L5983" t="s">
        <v>26</v>
      </c>
    </row>
    <row r="5984" spans="1:12" x14ac:dyDescent="0.25">
      <c r="A5984">
        <v>2023</v>
      </c>
      <c r="B5984" t="s">
        <v>27</v>
      </c>
      <c r="C5984" t="s">
        <v>28</v>
      </c>
      <c r="D5984" t="s">
        <v>22</v>
      </c>
      <c r="E5984">
        <v>195000</v>
      </c>
      <c r="F5984">
        <v>195000</v>
      </c>
      <c r="G5984" t="s">
        <v>23</v>
      </c>
      <c r="H5984" t="s">
        <v>24</v>
      </c>
      <c r="I5984" t="s">
        <v>17</v>
      </c>
      <c r="J5984" t="s">
        <v>25</v>
      </c>
      <c r="K5984" t="s">
        <v>23</v>
      </c>
      <c r="L5984" t="s">
        <v>26</v>
      </c>
    </row>
    <row r="5985" spans="1:12" x14ac:dyDescent="0.25">
      <c r="A5985">
        <v>2023</v>
      </c>
      <c r="B5985" t="s">
        <v>27</v>
      </c>
      <c r="C5985" t="s">
        <v>28</v>
      </c>
      <c r="D5985" t="s">
        <v>22</v>
      </c>
      <c r="E5985">
        <v>160000</v>
      </c>
      <c r="F5985">
        <v>160000</v>
      </c>
      <c r="G5985" t="s">
        <v>23</v>
      </c>
      <c r="H5985" t="s">
        <v>24</v>
      </c>
      <c r="I5985" t="s">
        <v>17</v>
      </c>
      <c r="J5985" t="s">
        <v>25</v>
      </c>
      <c r="K5985" t="s">
        <v>23</v>
      </c>
      <c r="L5985" t="s">
        <v>26</v>
      </c>
    </row>
    <row r="5986" spans="1:12" x14ac:dyDescent="0.25">
      <c r="A5986">
        <v>2023</v>
      </c>
      <c r="B5986" t="s">
        <v>32</v>
      </c>
      <c r="C5986" t="s">
        <v>13</v>
      </c>
      <c r="D5986" t="s">
        <v>22</v>
      </c>
      <c r="E5986">
        <v>219535</v>
      </c>
      <c r="F5986">
        <v>219535</v>
      </c>
      <c r="G5986" t="s">
        <v>23</v>
      </c>
      <c r="H5986" t="s">
        <v>24</v>
      </c>
      <c r="I5986" t="s">
        <v>17</v>
      </c>
      <c r="J5986" t="s">
        <v>29</v>
      </c>
      <c r="K5986" t="s">
        <v>23</v>
      </c>
      <c r="L5986" t="s">
        <v>26</v>
      </c>
    </row>
    <row r="5987" spans="1:12" x14ac:dyDescent="0.25">
      <c r="A5987">
        <v>2023</v>
      </c>
      <c r="B5987" t="s">
        <v>32</v>
      </c>
      <c r="C5987" t="s">
        <v>13</v>
      </c>
      <c r="D5987" t="s">
        <v>22</v>
      </c>
      <c r="E5987">
        <v>146115</v>
      </c>
      <c r="F5987">
        <v>146115</v>
      </c>
      <c r="G5987" t="s">
        <v>23</v>
      </c>
      <c r="H5987" t="s">
        <v>24</v>
      </c>
      <c r="I5987" t="s">
        <v>17</v>
      </c>
      <c r="J5987" t="s">
        <v>29</v>
      </c>
      <c r="K5987" t="s">
        <v>23</v>
      </c>
      <c r="L5987" t="s">
        <v>26</v>
      </c>
    </row>
    <row r="5988" spans="1:12" x14ac:dyDescent="0.25">
      <c r="A5988">
        <v>2023</v>
      </c>
      <c r="B5988" t="s">
        <v>27</v>
      </c>
      <c r="C5988" t="s">
        <v>28</v>
      </c>
      <c r="D5988" t="s">
        <v>22</v>
      </c>
      <c r="E5988">
        <v>170000</v>
      </c>
      <c r="F5988">
        <v>170000</v>
      </c>
      <c r="G5988" t="s">
        <v>23</v>
      </c>
      <c r="H5988" t="s">
        <v>24</v>
      </c>
      <c r="I5988" t="s">
        <v>17</v>
      </c>
      <c r="J5988" t="s">
        <v>25</v>
      </c>
      <c r="K5988" t="s">
        <v>23</v>
      </c>
      <c r="L5988" t="s">
        <v>26</v>
      </c>
    </row>
    <row r="5989" spans="1:12" x14ac:dyDescent="0.25">
      <c r="A5989">
        <v>2023</v>
      </c>
      <c r="B5989" t="s">
        <v>27</v>
      </c>
      <c r="C5989" t="s">
        <v>28</v>
      </c>
      <c r="D5989" t="s">
        <v>22</v>
      </c>
      <c r="E5989">
        <v>135000</v>
      </c>
      <c r="F5989">
        <v>135000</v>
      </c>
      <c r="G5989" t="s">
        <v>23</v>
      </c>
      <c r="H5989" t="s">
        <v>24</v>
      </c>
      <c r="I5989" t="s">
        <v>17</v>
      </c>
      <c r="J5989" t="s">
        <v>25</v>
      </c>
      <c r="K5989" t="s">
        <v>23</v>
      </c>
      <c r="L5989" t="s">
        <v>26</v>
      </c>
    </row>
    <row r="5990" spans="1:12" x14ac:dyDescent="0.25">
      <c r="A5990">
        <v>2023</v>
      </c>
      <c r="B5990" t="s">
        <v>27</v>
      </c>
      <c r="C5990" t="s">
        <v>28</v>
      </c>
      <c r="D5990" t="s">
        <v>22</v>
      </c>
      <c r="E5990">
        <v>175000</v>
      </c>
      <c r="F5990">
        <v>175000</v>
      </c>
      <c r="G5990" t="s">
        <v>23</v>
      </c>
      <c r="H5990" t="s">
        <v>24</v>
      </c>
      <c r="I5990" t="s">
        <v>17</v>
      </c>
      <c r="J5990" t="s">
        <v>29</v>
      </c>
      <c r="K5990" t="s">
        <v>23</v>
      </c>
      <c r="L5990" t="s">
        <v>26</v>
      </c>
    </row>
    <row r="5991" spans="1:12" x14ac:dyDescent="0.25">
      <c r="A5991">
        <v>2023</v>
      </c>
      <c r="B5991" t="s">
        <v>27</v>
      </c>
      <c r="C5991" t="s">
        <v>28</v>
      </c>
      <c r="D5991" t="s">
        <v>22</v>
      </c>
      <c r="E5991">
        <v>145000</v>
      </c>
      <c r="F5991">
        <v>145000</v>
      </c>
      <c r="G5991" t="s">
        <v>23</v>
      </c>
      <c r="H5991" t="s">
        <v>24</v>
      </c>
      <c r="I5991" t="s">
        <v>17</v>
      </c>
      <c r="J5991" t="s">
        <v>29</v>
      </c>
      <c r="K5991" t="s">
        <v>23</v>
      </c>
      <c r="L5991" t="s">
        <v>26</v>
      </c>
    </row>
    <row r="5992" spans="1:12" x14ac:dyDescent="0.25">
      <c r="A5992">
        <v>2023</v>
      </c>
      <c r="B5992" t="s">
        <v>27</v>
      </c>
      <c r="C5992" t="s">
        <v>28</v>
      </c>
      <c r="D5992" t="s">
        <v>22</v>
      </c>
      <c r="E5992">
        <v>199000</v>
      </c>
      <c r="F5992">
        <v>199000</v>
      </c>
      <c r="G5992" t="s">
        <v>23</v>
      </c>
      <c r="H5992" t="s">
        <v>24</v>
      </c>
      <c r="I5992" t="s">
        <v>17</v>
      </c>
      <c r="J5992" t="s">
        <v>25</v>
      </c>
      <c r="K5992" t="s">
        <v>23</v>
      </c>
      <c r="L5992" t="s">
        <v>26</v>
      </c>
    </row>
    <row r="5993" spans="1:12" x14ac:dyDescent="0.25">
      <c r="A5993">
        <v>2023</v>
      </c>
      <c r="B5993" t="s">
        <v>27</v>
      </c>
      <c r="C5993" t="s">
        <v>28</v>
      </c>
      <c r="D5993" t="s">
        <v>22</v>
      </c>
      <c r="E5993">
        <v>162000</v>
      </c>
      <c r="F5993">
        <v>162000</v>
      </c>
      <c r="G5993" t="s">
        <v>23</v>
      </c>
      <c r="H5993" t="s">
        <v>24</v>
      </c>
      <c r="I5993" t="s">
        <v>17</v>
      </c>
      <c r="J5993" t="s">
        <v>25</v>
      </c>
      <c r="K5993" t="s">
        <v>23</v>
      </c>
      <c r="L5993" t="s">
        <v>26</v>
      </c>
    </row>
    <row r="5994" spans="1:12" x14ac:dyDescent="0.25">
      <c r="A5994">
        <v>2023</v>
      </c>
      <c r="B5994" t="s">
        <v>42</v>
      </c>
      <c r="C5994" t="s">
        <v>28</v>
      </c>
      <c r="D5994" t="s">
        <v>22</v>
      </c>
      <c r="E5994">
        <v>222200</v>
      </c>
      <c r="F5994">
        <v>222200</v>
      </c>
      <c r="G5994" t="s">
        <v>23</v>
      </c>
      <c r="H5994" t="s">
        <v>24</v>
      </c>
      <c r="I5994" t="s">
        <v>17</v>
      </c>
      <c r="J5994" t="s">
        <v>25</v>
      </c>
      <c r="K5994" t="s">
        <v>23</v>
      </c>
      <c r="L5994" t="s">
        <v>19</v>
      </c>
    </row>
    <row r="5995" spans="1:12" x14ac:dyDescent="0.25">
      <c r="A5995">
        <v>2023</v>
      </c>
      <c r="B5995" t="s">
        <v>42</v>
      </c>
      <c r="C5995" t="s">
        <v>28</v>
      </c>
      <c r="D5995" t="s">
        <v>22</v>
      </c>
      <c r="E5995">
        <v>136000</v>
      </c>
      <c r="F5995">
        <v>136000</v>
      </c>
      <c r="G5995" t="s">
        <v>23</v>
      </c>
      <c r="H5995" t="s">
        <v>24</v>
      </c>
      <c r="I5995" t="s">
        <v>17</v>
      </c>
      <c r="J5995" t="s">
        <v>25</v>
      </c>
      <c r="K5995" t="s">
        <v>23</v>
      </c>
      <c r="L5995" t="s">
        <v>19</v>
      </c>
    </row>
    <row r="5996" spans="1:12" x14ac:dyDescent="0.25">
      <c r="A5996">
        <v>2023</v>
      </c>
      <c r="B5996" t="s">
        <v>40</v>
      </c>
      <c r="C5996" t="s">
        <v>41</v>
      </c>
      <c r="D5996" t="s">
        <v>22</v>
      </c>
      <c r="E5996">
        <v>221000</v>
      </c>
      <c r="F5996">
        <v>221000</v>
      </c>
      <c r="G5996" t="s">
        <v>23</v>
      </c>
      <c r="H5996" t="s">
        <v>33</v>
      </c>
      <c r="I5996" t="s">
        <v>17</v>
      </c>
      <c r="J5996" t="s">
        <v>29</v>
      </c>
      <c r="K5996" t="s">
        <v>23</v>
      </c>
      <c r="L5996" t="s">
        <v>26</v>
      </c>
    </row>
    <row r="5997" spans="1:12" x14ac:dyDescent="0.25">
      <c r="A5997">
        <v>2023</v>
      </c>
      <c r="B5997" t="s">
        <v>40</v>
      </c>
      <c r="C5997" t="s">
        <v>41</v>
      </c>
      <c r="D5997" t="s">
        <v>22</v>
      </c>
      <c r="E5997">
        <v>153000</v>
      </c>
      <c r="F5997">
        <v>153000</v>
      </c>
      <c r="G5997" t="s">
        <v>23</v>
      </c>
      <c r="H5997" t="s">
        <v>33</v>
      </c>
      <c r="I5997" t="s">
        <v>17</v>
      </c>
      <c r="J5997" t="s">
        <v>29</v>
      </c>
      <c r="K5997" t="s">
        <v>23</v>
      </c>
      <c r="L5997" t="s">
        <v>26</v>
      </c>
    </row>
    <row r="5998" spans="1:12" x14ac:dyDescent="0.25">
      <c r="A5998">
        <v>2023</v>
      </c>
      <c r="B5998" t="s">
        <v>37</v>
      </c>
      <c r="C5998" t="s">
        <v>38</v>
      </c>
      <c r="D5998" t="s">
        <v>22</v>
      </c>
      <c r="E5998">
        <v>187000</v>
      </c>
      <c r="F5998">
        <v>187000</v>
      </c>
      <c r="G5998" t="s">
        <v>23</v>
      </c>
      <c r="H5998" t="s">
        <v>24</v>
      </c>
      <c r="I5998" t="s">
        <v>17</v>
      </c>
      <c r="J5998" t="s">
        <v>25</v>
      </c>
      <c r="K5998" t="s">
        <v>23</v>
      </c>
      <c r="L5998" t="s">
        <v>26</v>
      </c>
    </row>
    <row r="5999" spans="1:12" x14ac:dyDescent="0.25">
      <c r="A5999">
        <v>2023</v>
      </c>
      <c r="B5999" t="s">
        <v>37</v>
      </c>
      <c r="C5999" t="s">
        <v>38</v>
      </c>
      <c r="D5999" t="s">
        <v>22</v>
      </c>
      <c r="E5999">
        <v>128000</v>
      </c>
      <c r="F5999">
        <v>128000</v>
      </c>
      <c r="G5999" t="s">
        <v>23</v>
      </c>
      <c r="H5999" t="s">
        <v>24</v>
      </c>
      <c r="I5999" t="s">
        <v>17</v>
      </c>
      <c r="J5999" t="s">
        <v>25</v>
      </c>
      <c r="K5999" t="s">
        <v>23</v>
      </c>
      <c r="L5999" t="s">
        <v>26</v>
      </c>
    </row>
    <row r="6000" spans="1:12" x14ac:dyDescent="0.25">
      <c r="A6000">
        <v>2023</v>
      </c>
      <c r="B6000" t="s">
        <v>46</v>
      </c>
      <c r="C6000" t="s">
        <v>28</v>
      </c>
      <c r="D6000" t="s">
        <v>22</v>
      </c>
      <c r="E6000">
        <v>210000</v>
      </c>
      <c r="F6000">
        <v>210000</v>
      </c>
      <c r="G6000" t="s">
        <v>23</v>
      </c>
      <c r="H6000" t="s">
        <v>24</v>
      </c>
      <c r="I6000" t="s">
        <v>17</v>
      </c>
      <c r="J6000" t="s">
        <v>25</v>
      </c>
      <c r="K6000" t="s">
        <v>23</v>
      </c>
      <c r="L6000" t="s">
        <v>26</v>
      </c>
    </row>
    <row r="6001" spans="1:12" x14ac:dyDescent="0.25">
      <c r="A6001">
        <v>2023</v>
      </c>
      <c r="B6001" t="s">
        <v>46</v>
      </c>
      <c r="C6001" t="s">
        <v>28</v>
      </c>
      <c r="D6001" t="s">
        <v>22</v>
      </c>
      <c r="E6001">
        <v>136000</v>
      </c>
      <c r="F6001">
        <v>136000</v>
      </c>
      <c r="G6001" t="s">
        <v>23</v>
      </c>
      <c r="H6001" t="s">
        <v>24</v>
      </c>
      <c r="I6001" t="s">
        <v>17</v>
      </c>
      <c r="J6001" t="s">
        <v>25</v>
      </c>
      <c r="K6001" t="s">
        <v>23</v>
      </c>
      <c r="L6001" t="s">
        <v>26</v>
      </c>
    </row>
    <row r="6002" spans="1:12" x14ac:dyDescent="0.25">
      <c r="A6002">
        <v>2023</v>
      </c>
      <c r="B6002" t="s">
        <v>27</v>
      </c>
      <c r="C6002" t="s">
        <v>28</v>
      </c>
      <c r="D6002" t="s">
        <v>22</v>
      </c>
      <c r="E6002">
        <v>175000</v>
      </c>
      <c r="F6002">
        <v>175000</v>
      </c>
      <c r="G6002" t="s">
        <v>23</v>
      </c>
      <c r="H6002" t="s">
        <v>24</v>
      </c>
      <c r="I6002" t="s">
        <v>17</v>
      </c>
      <c r="J6002" t="s">
        <v>29</v>
      </c>
      <c r="K6002" t="s">
        <v>23</v>
      </c>
      <c r="L6002" t="s">
        <v>26</v>
      </c>
    </row>
    <row r="6003" spans="1:12" x14ac:dyDescent="0.25">
      <c r="A6003">
        <v>2023</v>
      </c>
      <c r="B6003" t="s">
        <v>27</v>
      </c>
      <c r="C6003" t="s">
        <v>28</v>
      </c>
      <c r="D6003" t="s">
        <v>22</v>
      </c>
      <c r="E6003">
        <v>100000</v>
      </c>
      <c r="F6003">
        <v>100000</v>
      </c>
      <c r="G6003" t="s">
        <v>23</v>
      </c>
      <c r="H6003" t="s">
        <v>24</v>
      </c>
      <c r="I6003" t="s">
        <v>17</v>
      </c>
      <c r="J6003" t="s">
        <v>29</v>
      </c>
      <c r="K6003" t="s">
        <v>23</v>
      </c>
      <c r="L6003" t="s">
        <v>26</v>
      </c>
    </row>
    <row r="6004" spans="1:12" x14ac:dyDescent="0.25">
      <c r="A6004">
        <v>2023</v>
      </c>
      <c r="B6004" t="s">
        <v>32</v>
      </c>
      <c r="C6004" t="s">
        <v>13</v>
      </c>
      <c r="D6004" t="s">
        <v>22</v>
      </c>
      <c r="E6004">
        <v>179000</v>
      </c>
      <c r="F6004">
        <v>179000</v>
      </c>
      <c r="G6004" t="s">
        <v>23</v>
      </c>
      <c r="H6004" t="s">
        <v>24</v>
      </c>
      <c r="I6004" t="s">
        <v>17</v>
      </c>
      <c r="J6004" t="s">
        <v>25</v>
      </c>
      <c r="K6004" t="s">
        <v>23</v>
      </c>
      <c r="L6004" t="s">
        <v>26</v>
      </c>
    </row>
    <row r="6005" spans="1:12" x14ac:dyDescent="0.25">
      <c r="A6005">
        <v>2023</v>
      </c>
      <c r="B6005" t="s">
        <v>32</v>
      </c>
      <c r="C6005" t="s">
        <v>13</v>
      </c>
      <c r="D6005" t="s">
        <v>22</v>
      </c>
      <c r="E6005">
        <v>109000</v>
      </c>
      <c r="F6005">
        <v>109000</v>
      </c>
      <c r="G6005" t="s">
        <v>23</v>
      </c>
      <c r="H6005" t="s">
        <v>24</v>
      </c>
      <c r="I6005" t="s">
        <v>17</v>
      </c>
      <c r="J6005" t="s">
        <v>25</v>
      </c>
      <c r="K6005" t="s">
        <v>23</v>
      </c>
      <c r="L6005" t="s">
        <v>26</v>
      </c>
    </row>
    <row r="6006" spans="1:12" x14ac:dyDescent="0.25">
      <c r="A6006">
        <v>2023</v>
      </c>
      <c r="B6006" t="s">
        <v>27</v>
      </c>
      <c r="C6006" t="s">
        <v>28</v>
      </c>
      <c r="D6006" t="s">
        <v>22</v>
      </c>
      <c r="E6006">
        <v>245000</v>
      </c>
      <c r="F6006">
        <v>245000</v>
      </c>
      <c r="G6006" t="s">
        <v>23</v>
      </c>
      <c r="H6006" t="s">
        <v>24</v>
      </c>
      <c r="I6006" t="s">
        <v>17</v>
      </c>
      <c r="J6006" t="s">
        <v>25</v>
      </c>
      <c r="K6006" t="s">
        <v>23</v>
      </c>
      <c r="L6006" t="s">
        <v>26</v>
      </c>
    </row>
    <row r="6007" spans="1:12" x14ac:dyDescent="0.25">
      <c r="A6007">
        <v>2023</v>
      </c>
      <c r="B6007" t="s">
        <v>27</v>
      </c>
      <c r="C6007" t="s">
        <v>28</v>
      </c>
      <c r="D6007" t="s">
        <v>22</v>
      </c>
      <c r="E6007">
        <v>180000</v>
      </c>
      <c r="F6007">
        <v>180000</v>
      </c>
      <c r="G6007" t="s">
        <v>23</v>
      </c>
      <c r="H6007" t="s">
        <v>24</v>
      </c>
      <c r="I6007" t="s">
        <v>17</v>
      </c>
      <c r="J6007" t="s">
        <v>25</v>
      </c>
      <c r="K6007" t="s">
        <v>23</v>
      </c>
      <c r="L6007" t="s">
        <v>26</v>
      </c>
    </row>
    <row r="6008" spans="1:12" x14ac:dyDescent="0.25">
      <c r="A6008">
        <v>2023</v>
      </c>
      <c r="B6008" t="s">
        <v>37</v>
      </c>
      <c r="C6008" t="s">
        <v>38</v>
      </c>
      <c r="D6008" t="s">
        <v>22</v>
      </c>
      <c r="E6008">
        <v>142000</v>
      </c>
      <c r="F6008">
        <v>142000</v>
      </c>
      <c r="G6008" t="s">
        <v>23</v>
      </c>
      <c r="H6008" t="s">
        <v>24</v>
      </c>
      <c r="I6008" t="s">
        <v>17</v>
      </c>
      <c r="J6008" t="s">
        <v>29</v>
      </c>
      <c r="K6008" t="s">
        <v>23</v>
      </c>
      <c r="L6008" t="s">
        <v>26</v>
      </c>
    </row>
    <row r="6009" spans="1:12" x14ac:dyDescent="0.25">
      <c r="A6009">
        <v>2023</v>
      </c>
      <c r="B6009" t="s">
        <v>37</v>
      </c>
      <c r="C6009" t="s">
        <v>38</v>
      </c>
      <c r="D6009" t="s">
        <v>22</v>
      </c>
      <c r="E6009">
        <v>75000</v>
      </c>
      <c r="F6009">
        <v>75000</v>
      </c>
      <c r="G6009" t="s">
        <v>23</v>
      </c>
      <c r="H6009" t="s">
        <v>24</v>
      </c>
      <c r="I6009" t="s">
        <v>17</v>
      </c>
      <c r="J6009" t="s">
        <v>29</v>
      </c>
      <c r="K6009" t="s">
        <v>23</v>
      </c>
      <c r="L6009" t="s">
        <v>26</v>
      </c>
    </row>
    <row r="6010" spans="1:12" x14ac:dyDescent="0.25">
      <c r="A6010">
        <v>2023</v>
      </c>
      <c r="B6010" t="s">
        <v>71</v>
      </c>
      <c r="C6010" t="s">
        <v>41</v>
      </c>
      <c r="D6010" t="s">
        <v>22</v>
      </c>
      <c r="E6010">
        <v>198800</v>
      </c>
      <c r="F6010">
        <v>198800</v>
      </c>
      <c r="G6010" t="s">
        <v>23</v>
      </c>
      <c r="H6010" t="s">
        <v>24</v>
      </c>
      <c r="I6010" t="s">
        <v>17</v>
      </c>
      <c r="J6010" t="s">
        <v>25</v>
      </c>
      <c r="K6010" t="s">
        <v>23</v>
      </c>
      <c r="L6010" t="s">
        <v>26</v>
      </c>
    </row>
    <row r="6011" spans="1:12" x14ac:dyDescent="0.25">
      <c r="A6011">
        <v>2023</v>
      </c>
      <c r="B6011" t="s">
        <v>71</v>
      </c>
      <c r="C6011" t="s">
        <v>41</v>
      </c>
      <c r="D6011" t="s">
        <v>22</v>
      </c>
      <c r="E6011">
        <v>105200</v>
      </c>
      <c r="F6011">
        <v>105200</v>
      </c>
      <c r="G6011" t="s">
        <v>23</v>
      </c>
      <c r="H6011" t="s">
        <v>24</v>
      </c>
      <c r="I6011" t="s">
        <v>17</v>
      </c>
      <c r="J6011" t="s">
        <v>25</v>
      </c>
      <c r="K6011" t="s">
        <v>23</v>
      </c>
      <c r="L6011" t="s">
        <v>26</v>
      </c>
    </row>
    <row r="6012" spans="1:12" x14ac:dyDescent="0.25">
      <c r="A6012">
        <v>2023</v>
      </c>
      <c r="B6012" t="s">
        <v>37</v>
      </c>
      <c r="C6012" t="s">
        <v>38</v>
      </c>
      <c r="D6012" t="s">
        <v>22</v>
      </c>
      <c r="E6012">
        <v>125000</v>
      </c>
      <c r="F6012">
        <v>125000</v>
      </c>
      <c r="G6012" t="s">
        <v>23</v>
      </c>
      <c r="H6012" t="s">
        <v>24</v>
      </c>
      <c r="I6012" t="s">
        <v>17</v>
      </c>
      <c r="J6012" t="s">
        <v>29</v>
      </c>
      <c r="K6012" t="s">
        <v>23</v>
      </c>
      <c r="L6012" t="s">
        <v>26</v>
      </c>
    </row>
    <row r="6013" spans="1:12" x14ac:dyDescent="0.25">
      <c r="A6013">
        <v>2023</v>
      </c>
      <c r="B6013" t="s">
        <v>37</v>
      </c>
      <c r="C6013" t="s">
        <v>38</v>
      </c>
      <c r="D6013" t="s">
        <v>22</v>
      </c>
      <c r="E6013">
        <v>112000</v>
      </c>
      <c r="F6013">
        <v>112000</v>
      </c>
      <c r="G6013" t="s">
        <v>23</v>
      </c>
      <c r="H6013" t="s">
        <v>24</v>
      </c>
      <c r="I6013" t="s">
        <v>17</v>
      </c>
      <c r="J6013" t="s">
        <v>29</v>
      </c>
      <c r="K6013" t="s">
        <v>23</v>
      </c>
      <c r="L6013" t="s">
        <v>26</v>
      </c>
    </row>
    <row r="6014" spans="1:12" x14ac:dyDescent="0.25">
      <c r="A6014">
        <v>2023</v>
      </c>
      <c r="B6014" t="s">
        <v>27</v>
      </c>
      <c r="C6014" t="s">
        <v>28</v>
      </c>
      <c r="D6014" t="s">
        <v>22</v>
      </c>
      <c r="E6014">
        <v>210000</v>
      </c>
      <c r="F6014">
        <v>210000</v>
      </c>
      <c r="G6014" t="s">
        <v>23</v>
      </c>
      <c r="H6014" t="s">
        <v>24</v>
      </c>
      <c r="I6014" t="s">
        <v>17</v>
      </c>
      <c r="J6014" t="s">
        <v>25</v>
      </c>
      <c r="K6014" t="s">
        <v>23</v>
      </c>
      <c r="L6014" t="s">
        <v>26</v>
      </c>
    </row>
    <row r="6015" spans="1:12" x14ac:dyDescent="0.25">
      <c r="A6015">
        <v>2023</v>
      </c>
      <c r="B6015" t="s">
        <v>27</v>
      </c>
      <c r="C6015" t="s">
        <v>28</v>
      </c>
      <c r="D6015" t="s">
        <v>22</v>
      </c>
      <c r="E6015">
        <v>155000</v>
      </c>
      <c r="F6015">
        <v>155000</v>
      </c>
      <c r="G6015" t="s">
        <v>23</v>
      </c>
      <c r="H6015" t="s">
        <v>24</v>
      </c>
      <c r="I6015" t="s">
        <v>17</v>
      </c>
      <c r="J6015" t="s">
        <v>25</v>
      </c>
      <c r="K6015" t="s">
        <v>23</v>
      </c>
      <c r="L6015" t="s">
        <v>26</v>
      </c>
    </row>
    <row r="6016" spans="1:12" x14ac:dyDescent="0.25">
      <c r="A6016">
        <v>2023</v>
      </c>
      <c r="B6016" t="s">
        <v>71</v>
      </c>
      <c r="C6016" t="s">
        <v>41</v>
      </c>
      <c r="D6016" t="s">
        <v>22</v>
      </c>
      <c r="E6016">
        <v>115000</v>
      </c>
      <c r="F6016">
        <v>115000</v>
      </c>
      <c r="G6016" t="s">
        <v>23</v>
      </c>
      <c r="H6016" t="s">
        <v>24</v>
      </c>
      <c r="I6016" t="s">
        <v>17</v>
      </c>
      <c r="J6016" t="s">
        <v>29</v>
      </c>
      <c r="K6016" t="s">
        <v>23</v>
      </c>
      <c r="L6016" t="s">
        <v>26</v>
      </c>
    </row>
    <row r="6017" spans="1:12" x14ac:dyDescent="0.25">
      <c r="A6017">
        <v>2023</v>
      </c>
      <c r="B6017" t="s">
        <v>71</v>
      </c>
      <c r="C6017" t="s">
        <v>41</v>
      </c>
      <c r="D6017" t="s">
        <v>22</v>
      </c>
      <c r="E6017">
        <v>86000</v>
      </c>
      <c r="F6017">
        <v>86000</v>
      </c>
      <c r="G6017" t="s">
        <v>23</v>
      </c>
      <c r="H6017" t="s">
        <v>24</v>
      </c>
      <c r="I6017" t="s">
        <v>17</v>
      </c>
      <c r="J6017" t="s">
        <v>29</v>
      </c>
      <c r="K6017" t="s">
        <v>23</v>
      </c>
      <c r="L6017" t="s">
        <v>26</v>
      </c>
    </row>
    <row r="6018" spans="1:12" x14ac:dyDescent="0.25">
      <c r="A6018">
        <v>2023</v>
      </c>
      <c r="B6018" t="s">
        <v>27</v>
      </c>
      <c r="C6018" t="s">
        <v>28</v>
      </c>
      <c r="D6018" t="s">
        <v>22</v>
      </c>
      <c r="E6018">
        <v>165000</v>
      </c>
      <c r="F6018">
        <v>165000</v>
      </c>
      <c r="G6018" t="s">
        <v>23</v>
      </c>
      <c r="H6018" t="s">
        <v>24</v>
      </c>
      <c r="I6018" t="s">
        <v>17</v>
      </c>
      <c r="J6018" t="s">
        <v>25</v>
      </c>
      <c r="K6018" t="s">
        <v>23</v>
      </c>
      <c r="L6018" t="s">
        <v>26</v>
      </c>
    </row>
    <row r="6019" spans="1:12" x14ac:dyDescent="0.25">
      <c r="A6019">
        <v>2023</v>
      </c>
      <c r="B6019" t="s">
        <v>27</v>
      </c>
      <c r="C6019" t="s">
        <v>28</v>
      </c>
      <c r="D6019" t="s">
        <v>22</v>
      </c>
      <c r="E6019">
        <v>140000</v>
      </c>
      <c r="F6019">
        <v>140000</v>
      </c>
      <c r="G6019" t="s">
        <v>23</v>
      </c>
      <c r="H6019" t="s">
        <v>24</v>
      </c>
      <c r="I6019" t="s">
        <v>17</v>
      </c>
      <c r="J6019" t="s">
        <v>25</v>
      </c>
      <c r="K6019" t="s">
        <v>23</v>
      </c>
      <c r="L6019" t="s">
        <v>26</v>
      </c>
    </row>
    <row r="6020" spans="1:12" x14ac:dyDescent="0.25">
      <c r="A6020">
        <v>2023</v>
      </c>
      <c r="B6020" t="s">
        <v>37</v>
      </c>
      <c r="C6020" t="s">
        <v>38</v>
      </c>
      <c r="D6020" t="s">
        <v>22</v>
      </c>
      <c r="E6020">
        <v>139000</v>
      </c>
      <c r="F6020">
        <v>139000</v>
      </c>
      <c r="G6020" t="s">
        <v>23</v>
      </c>
      <c r="H6020" t="s">
        <v>24</v>
      </c>
      <c r="I6020" t="s">
        <v>17</v>
      </c>
      <c r="J6020" t="s">
        <v>25</v>
      </c>
      <c r="K6020" t="s">
        <v>23</v>
      </c>
      <c r="L6020" t="s">
        <v>26</v>
      </c>
    </row>
    <row r="6021" spans="1:12" x14ac:dyDescent="0.25">
      <c r="A6021">
        <v>2023</v>
      </c>
      <c r="B6021" t="s">
        <v>37</v>
      </c>
      <c r="C6021" t="s">
        <v>38</v>
      </c>
      <c r="D6021" t="s">
        <v>22</v>
      </c>
      <c r="E6021">
        <v>106000</v>
      </c>
      <c r="F6021">
        <v>106000</v>
      </c>
      <c r="G6021" t="s">
        <v>23</v>
      </c>
      <c r="H6021" t="s">
        <v>24</v>
      </c>
      <c r="I6021" t="s">
        <v>17</v>
      </c>
      <c r="J6021" t="s">
        <v>25</v>
      </c>
      <c r="K6021" t="s">
        <v>23</v>
      </c>
      <c r="L6021" t="s">
        <v>26</v>
      </c>
    </row>
    <row r="6022" spans="1:12" x14ac:dyDescent="0.25">
      <c r="A6022">
        <v>2023</v>
      </c>
      <c r="B6022" t="s">
        <v>37</v>
      </c>
      <c r="C6022" t="s">
        <v>38</v>
      </c>
      <c r="D6022" t="s">
        <v>60</v>
      </c>
      <c r="E6022">
        <v>55000</v>
      </c>
      <c r="F6022">
        <v>40747</v>
      </c>
      <c r="G6022" t="s">
        <v>49</v>
      </c>
      <c r="H6022" t="s">
        <v>39</v>
      </c>
      <c r="I6022" t="s">
        <v>17</v>
      </c>
      <c r="J6022" t="s">
        <v>25</v>
      </c>
      <c r="K6022" t="s">
        <v>49</v>
      </c>
      <c r="L6022" t="s">
        <v>19</v>
      </c>
    </row>
    <row r="6023" spans="1:12" x14ac:dyDescent="0.25">
      <c r="A6023">
        <v>2022</v>
      </c>
      <c r="B6023" t="s">
        <v>68</v>
      </c>
      <c r="C6023" t="s">
        <v>31</v>
      </c>
      <c r="D6023" t="s">
        <v>22</v>
      </c>
      <c r="E6023">
        <v>275000</v>
      </c>
      <c r="F6023">
        <v>275000</v>
      </c>
      <c r="G6023" t="s">
        <v>49</v>
      </c>
      <c r="H6023" t="s">
        <v>24</v>
      </c>
      <c r="I6023" t="s">
        <v>17</v>
      </c>
      <c r="J6023" t="s">
        <v>25</v>
      </c>
      <c r="K6023" t="s">
        <v>49</v>
      </c>
      <c r="L6023" t="s">
        <v>64</v>
      </c>
    </row>
    <row r="6024" spans="1:12" x14ac:dyDescent="0.25">
      <c r="A6024">
        <v>2023</v>
      </c>
      <c r="B6024" t="s">
        <v>30</v>
      </c>
      <c r="C6024" t="s">
        <v>31</v>
      </c>
      <c r="D6024" t="s">
        <v>22</v>
      </c>
      <c r="E6024">
        <v>50000</v>
      </c>
      <c r="F6024">
        <v>50000</v>
      </c>
      <c r="G6024" t="s">
        <v>87</v>
      </c>
      <c r="H6024" t="s">
        <v>24</v>
      </c>
      <c r="I6024" t="s">
        <v>83</v>
      </c>
      <c r="J6024" t="s">
        <v>18</v>
      </c>
      <c r="K6024" t="s">
        <v>87</v>
      </c>
      <c r="L6024" t="s">
        <v>64</v>
      </c>
    </row>
    <row r="6025" spans="1:12" x14ac:dyDescent="0.25">
      <c r="A6025">
        <v>2023</v>
      </c>
      <c r="B6025" t="s">
        <v>34</v>
      </c>
      <c r="C6025" t="s">
        <v>31</v>
      </c>
      <c r="D6025" t="s">
        <v>22</v>
      </c>
      <c r="E6025">
        <v>280700</v>
      </c>
      <c r="F6025">
        <v>280700</v>
      </c>
      <c r="G6025" t="s">
        <v>23</v>
      </c>
      <c r="H6025" t="s">
        <v>16</v>
      </c>
      <c r="I6025" t="s">
        <v>17</v>
      </c>
      <c r="J6025" t="s">
        <v>29</v>
      </c>
      <c r="K6025" t="s">
        <v>23</v>
      </c>
      <c r="L6025" t="s">
        <v>26</v>
      </c>
    </row>
    <row r="6026" spans="1:12" x14ac:dyDescent="0.25">
      <c r="A6026">
        <v>2023</v>
      </c>
      <c r="B6026" t="s">
        <v>34</v>
      </c>
      <c r="C6026" t="s">
        <v>31</v>
      </c>
      <c r="D6026" t="s">
        <v>22</v>
      </c>
      <c r="E6026">
        <v>150450</v>
      </c>
      <c r="F6026">
        <v>150450</v>
      </c>
      <c r="G6026" t="s">
        <v>23</v>
      </c>
      <c r="H6026" t="s">
        <v>16</v>
      </c>
      <c r="I6026" t="s">
        <v>17</v>
      </c>
      <c r="J6026" t="s">
        <v>29</v>
      </c>
      <c r="K6026" t="s">
        <v>23</v>
      </c>
      <c r="L6026" t="s">
        <v>26</v>
      </c>
    </row>
    <row r="6027" spans="1:12" x14ac:dyDescent="0.25">
      <c r="A6027">
        <v>2023</v>
      </c>
      <c r="B6027" t="s">
        <v>27</v>
      </c>
      <c r="C6027" t="s">
        <v>28</v>
      </c>
      <c r="D6027" t="s">
        <v>60</v>
      </c>
      <c r="E6027">
        <v>70000</v>
      </c>
      <c r="F6027">
        <v>51861</v>
      </c>
      <c r="G6027" t="s">
        <v>49</v>
      </c>
      <c r="H6027" t="s">
        <v>39</v>
      </c>
      <c r="I6027" t="s">
        <v>17</v>
      </c>
      <c r="J6027" t="s">
        <v>29</v>
      </c>
      <c r="K6027" t="s">
        <v>49</v>
      </c>
      <c r="L6027" t="s">
        <v>19</v>
      </c>
    </row>
    <row r="6028" spans="1:12" x14ac:dyDescent="0.25">
      <c r="A6028">
        <v>2023</v>
      </c>
      <c r="B6028" t="s">
        <v>20</v>
      </c>
      <c r="C6028" t="s">
        <v>21</v>
      </c>
      <c r="D6028" t="s">
        <v>22</v>
      </c>
      <c r="E6028">
        <v>250500</v>
      </c>
      <c r="F6028">
        <v>250500</v>
      </c>
      <c r="G6028" t="s">
        <v>23</v>
      </c>
      <c r="H6028" t="s">
        <v>24</v>
      </c>
      <c r="I6028" t="s">
        <v>17</v>
      </c>
      <c r="J6028" t="s">
        <v>25</v>
      </c>
      <c r="K6028" t="s">
        <v>23</v>
      </c>
      <c r="L6028" t="s">
        <v>26</v>
      </c>
    </row>
    <row r="6029" spans="1:12" x14ac:dyDescent="0.25">
      <c r="A6029">
        <v>2023</v>
      </c>
      <c r="B6029" t="s">
        <v>20</v>
      </c>
      <c r="C6029" t="s">
        <v>21</v>
      </c>
      <c r="D6029" t="s">
        <v>22</v>
      </c>
      <c r="E6029">
        <v>159500</v>
      </c>
      <c r="F6029">
        <v>159500</v>
      </c>
      <c r="G6029" t="s">
        <v>23</v>
      </c>
      <c r="H6029" t="s">
        <v>24</v>
      </c>
      <c r="I6029" t="s">
        <v>17</v>
      </c>
      <c r="J6029" t="s">
        <v>25</v>
      </c>
      <c r="K6029" t="s">
        <v>23</v>
      </c>
      <c r="L6029" t="s">
        <v>26</v>
      </c>
    </row>
    <row r="6030" spans="1:12" x14ac:dyDescent="0.25">
      <c r="A6030">
        <v>2023</v>
      </c>
      <c r="B6030" t="s">
        <v>32</v>
      </c>
      <c r="C6030" t="s">
        <v>13</v>
      </c>
      <c r="D6030" t="s">
        <v>22</v>
      </c>
      <c r="E6030">
        <v>145000</v>
      </c>
      <c r="F6030">
        <v>145000</v>
      </c>
      <c r="G6030" t="s">
        <v>23</v>
      </c>
      <c r="H6030" t="s">
        <v>24</v>
      </c>
      <c r="I6030" t="s">
        <v>17</v>
      </c>
      <c r="J6030" t="s">
        <v>25</v>
      </c>
      <c r="K6030" t="s">
        <v>23</v>
      </c>
      <c r="L6030" t="s">
        <v>26</v>
      </c>
    </row>
    <row r="6031" spans="1:12" x14ac:dyDescent="0.25">
      <c r="A6031">
        <v>2023</v>
      </c>
      <c r="B6031" t="s">
        <v>32</v>
      </c>
      <c r="C6031" t="s">
        <v>13</v>
      </c>
      <c r="D6031" t="s">
        <v>22</v>
      </c>
      <c r="E6031">
        <v>115000</v>
      </c>
      <c r="F6031">
        <v>115000</v>
      </c>
      <c r="G6031" t="s">
        <v>23</v>
      </c>
      <c r="H6031" t="s">
        <v>24</v>
      </c>
      <c r="I6031" t="s">
        <v>17</v>
      </c>
      <c r="J6031" t="s">
        <v>25</v>
      </c>
      <c r="K6031" t="s">
        <v>23</v>
      </c>
      <c r="L6031" t="s">
        <v>26</v>
      </c>
    </row>
    <row r="6032" spans="1:12" x14ac:dyDescent="0.25">
      <c r="A6032">
        <v>2023</v>
      </c>
      <c r="B6032" t="s">
        <v>37</v>
      </c>
      <c r="C6032" t="s">
        <v>38</v>
      </c>
      <c r="D6032" t="s">
        <v>22</v>
      </c>
      <c r="E6032">
        <v>140000</v>
      </c>
      <c r="F6032">
        <v>140000</v>
      </c>
      <c r="G6032" t="s">
        <v>23</v>
      </c>
      <c r="H6032" t="s">
        <v>24</v>
      </c>
      <c r="I6032" t="s">
        <v>17</v>
      </c>
      <c r="J6032" t="s">
        <v>25</v>
      </c>
      <c r="K6032" t="s">
        <v>23</v>
      </c>
      <c r="L6032" t="s">
        <v>26</v>
      </c>
    </row>
    <row r="6033" spans="1:12" x14ac:dyDescent="0.25">
      <c r="A6033">
        <v>2023</v>
      </c>
      <c r="B6033" t="s">
        <v>37</v>
      </c>
      <c r="C6033" t="s">
        <v>38</v>
      </c>
      <c r="D6033" t="s">
        <v>22</v>
      </c>
      <c r="E6033">
        <v>120000</v>
      </c>
      <c r="F6033">
        <v>120000</v>
      </c>
      <c r="G6033" t="s">
        <v>23</v>
      </c>
      <c r="H6033" t="s">
        <v>24</v>
      </c>
      <c r="I6033" t="s">
        <v>17</v>
      </c>
      <c r="J6033" t="s">
        <v>25</v>
      </c>
      <c r="K6033" t="s">
        <v>23</v>
      </c>
      <c r="L6033" t="s">
        <v>26</v>
      </c>
    </row>
    <row r="6034" spans="1:12" x14ac:dyDescent="0.25">
      <c r="A6034">
        <v>2023</v>
      </c>
      <c r="B6034" t="s">
        <v>27</v>
      </c>
      <c r="C6034" t="s">
        <v>28</v>
      </c>
      <c r="D6034" t="s">
        <v>22</v>
      </c>
      <c r="E6034">
        <v>130001</v>
      </c>
      <c r="F6034">
        <v>130001</v>
      </c>
      <c r="G6034" t="s">
        <v>23</v>
      </c>
      <c r="H6034" t="s">
        <v>39</v>
      </c>
      <c r="I6034" t="s">
        <v>17</v>
      </c>
      <c r="J6034" t="s">
        <v>29</v>
      </c>
      <c r="K6034" t="s">
        <v>23</v>
      </c>
      <c r="L6034" t="s">
        <v>26</v>
      </c>
    </row>
    <row r="6035" spans="1:12" x14ac:dyDescent="0.25">
      <c r="A6035">
        <v>2023</v>
      </c>
      <c r="B6035" t="s">
        <v>27</v>
      </c>
      <c r="C6035" t="s">
        <v>28</v>
      </c>
      <c r="D6035" t="s">
        <v>22</v>
      </c>
      <c r="E6035">
        <v>71907</v>
      </c>
      <c r="F6035">
        <v>71907</v>
      </c>
      <c r="G6035" t="s">
        <v>23</v>
      </c>
      <c r="H6035" t="s">
        <v>39</v>
      </c>
      <c r="I6035" t="s">
        <v>17</v>
      </c>
      <c r="J6035" t="s">
        <v>29</v>
      </c>
      <c r="K6035" t="s">
        <v>23</v>
      </c>
      <c r="L6035" t="s">
        <v>26</v>
      </c>
    </row>
    <row r="6036" spans="1:12" x14ac:dyDescent="0.25">
      <c r="A6036">
        <v>2023</v>
      </c>
      <c r="B6036" t="s">
        <v>27</v>
      </c>
      <c r="C6036" t="s">
        <v>28</v>
      </c>
      <c r="D6036" t="s">
        <v>22</v>
      </c>
      <c r="E6036">
        <v>93918</v>
      </c>
      <c r="F6036">
        <v>93918</v>
      </c>
      <c r="G6036" t="s">
        <v>23</v>
      </c>
      <c r="H6036" t="s">
        <v>16</v>
      </c>
      <c r="I6036" t="s">
        <v>17</v>
      </c>
      <c r="J6036" t="s">
        <v>29</v>
      </c>
      <c r="K6036" t="s">
        <v>23</v>
      </c>
      <c r="L6036" t="s">
        <v>26</v>
      </c>
    </row>
    <row r="6037" spans="1:12" x14ac:dyDescent="0.25">
      <c r="A6037">
        <v>2023</v>
      </c>
      <c r="B6037" t="s">
        <v>27</v>
      </c>
      <c r="C6037" t="s">
        <v>28</v>
      </c>
      <c r="D6037" t="s">
        <v>22</v>
      </c>
      <c r="E6037">
        <v>51962</v>
      </c>
      <c r="F6037">
        <v>51962</v>
      </c>
      <c r="G6037" t="s">
        <v>23</v>
      </c>
      <c r="H6037" t="s">
        <v>16</v>
      </c>
      <c r="I6037" t="s">
        <v>17</v>
      </c>
      <c r="J6037" t="s">
        <v>29</v>
      </c>
      <c r="K6037" t="s">
        <v>23</v>
      </c>
      <c r="L6037" t="s">
        <v>26</v>
      </c>
    </row>
    <row r="6038" spans="1:12" x14ac:dyDescent="0.25">
      <c r="A6038">
        <v>2023</v>
      </c>
      <c r="B6038" t="s">
        <v>37</v>
      </c>
      <c r="C6038" t="s">
        <v>38</v>
      </c>
      <c r="D6038" t="s">
        <v>22</v>
      </c>
      <c r="E6038">
        <v>175000</v>
      </c>
      <c r="F6038">
        <v>175000</v>
      </c>
      <c r="G6038" t="s">
        <v>49</v>
      </c>
      <c r="H6038" t="s">
        <v>24</v>
      </c>
      <c r="I6038" t="s">
        <v>17</v>
      </c>
      <c r="J6038" t="s">
        <v>29</v>
      </c>
      <c r="K6038" t="s">
        <v>49</v>
      </c>
      <c r="L6038" t="s">
        <v>26</v>
      </c>
    </row>
    <row r="6039" spans="1:12" x14ac:dyDescent="0.25">
      <c r="A6039">
        <v>2023</v>
      </c>
      <c r="B6039" t="s">
        <v>37</v>
      </c>
      <c r="C6039" t="s">
        <v>38</v>
      </c>
      <c r="D6039" t="s">
        <v>22</v>
      </c>
      <c r="E6039">
        <v>135000</v>
      </c>
      <c r="F6039">
        <v>135000</v>
      </c>
      <c r="G6039" t="s">
        <v>49</v>
      </c>
      <c r="H6039" t="s">
        <v>24</v>
      </c>
      <c r="I6039" t="s">
        <v>17</v>
      </c>
      <c r="J6039" t="s">
        <v>29</v>
      </c>
      <c r="K6039" t="s">
        <v>49</v>
      </c>
      <c r="L6039" t="s">
        <v>26</v>
      </c>
    </row>
    <row r="6040" spans="1:12" x14ac:dyDescent="0.25">
      <c r="A6040">
        <v>2023</v>
      </c>
      <c r="B6040" t="s">
        <v>32</v>
      </c>
      <c r="C6040" t="s">
        <v>13</v>
      </c>
      <c r="D6040" t="s">
        <v>22</v>
      </c>
      <c r="E6040">
        <v>85000</v>
      </c>
      <c r="F6040">
        <v>85000</v>
      </c>
      <c r="G6040" t="s">
        <v>23</v>
      </c>
      <c r="H6040" t="s">
        <v>39</v>
      </c>
      <c r="I6040" t="s">
        <v>17</v>
      </c>
      <c r="J6040" t="s">
        <v>25</v>
      </c>
      <c r="K6040" t="s">
        <v>23</v>
      </c>
      <c r="L6040" t="s">
        <v>26</v>
      </c>
    </row>
    <row r="6041" spans="1:12" x14ac:dyDescent="0.25">
      <c r="A6041">
        <v>2023</v>
      </c>
      <c r="B6041" t="s">
        <v>32</v>
      </c>
      <c r="C6041" t="s">
        <v>13</v>
      </c>
      <c r="D6041" t="s">
        <v>22</v>
      </c>
      <c r="E6041">
        <v>65000</v>
      </c>
      <c r="F6041">
        <v>65000</v>
      </c>
      <c r="G6041" t="s">
        <v>23</v>
      </c>
      <c r="H6041" t="s">
        <v>39</v>
      </c>
      <c r="I6041" t="s">
        <v>17</v>
      </c>
      <c r="J6041" t="s">
        <v>25</v>
      </c>
      <c r="K6041" t="s">
        <v>23</v>
      </c>
      <c r="L6041" t="s">
        <v>26</v>
      </c>
    </row>
    <row r="6042" spans="1:12" x14ac:dyDescent="0.25">
      <c r="A6042">
        <v>2023</v>
      </c>
      <c r="B6042" t="s">
        <v>34</v>
      </c>
      <c r="C6042" t="s">
        <v>31</v>
      </c>
      <c r="D6042" t="s">
        <v>22</v>
      </c>
      <c r="E6042">
        <v>257000</v>
      </c>
      <c r="F6042">
        <v>257000</v>
      </c>
      <c r="G6042" t="s">
        <v>23</v>
      </c>
      <c r="H6042" t="s">
        <v>24</v>
      </c>
      <c r="I6042" t="s">
        <v>17</v>
      </c>
      <c r="J6042" t="s">
        <v>25</v>
      </c>
      <c r="K6042" t="s">
        <v>23</v>
      </c>
      <c r="L6042" t="s">
        <v>26</v>
      </c>
    </row>
    <row r="6043" spans="1:12" x14ac:dyDescent="0.25">
      <c r="A6043">
        <v>2023</v>
      </c>
      <c r="B6043" t="s">
        <v>34</v>
      </c>
      <c r="C6043" t="s">
        <v>31</v>
      </c>
      <c r="D6043" t="s">
        <v>22</v>
      </c>
      <c r="E6043">
        <v>147000</v>
      </c>
      <c r="F6043">
        <v>147000</v>
      </c>
      <c r="G6043" t="s">
        <v>23</v>
      </c>
      <c r="H6043" t="s">
        <v>24</v>
      </c>
      <c r="I6043" t="s">
        <v>17</v>
      </c>
      <c r="J6043" t="s">
        <v>25</v>
      </c>
      <c r="K6043" t="s">
        <v>23</v>
      </c>
      <c r="L6043" t="s">
        <v>26</v>
      </c>
    </row>
    <row r="6044" spans="1:12" x14ac:dyDescent="0.25">
      <c r="A6044">
        <v>2023</v>
      </c>
      <c r="B6044" t="s">
        <v>32</v>
      </c>
      <c r="C6044" t="s">
        <v>13</v>
      </c>
      <c r="D6044" t="s">
        <v>22</v>
      </c>
      <c r="E6044">
        <v>222000</v>
      </c>
      <c r="F6044">
        <v>222000</v>
      </c>
      <c r="G6044" t="s">
        <v>23</v>
      </c>
      <c r="H6044" t="s">
        <v>24</v>
      </c>
      <c r="I6044" t="s">
        <v>17</v>
      </c>
      <c r="J6044" t="s">
        <v>29</v>
      </c>
      <c r="K6044" t="s">
        <v>23</v>
      </c>
      <c r="L6044" t="s">
        <v>26</v>
      </c>
    </row>
    <row r="6045" spans="1:12" x14ac:dyDescent="0.25">
      <c r="A6045">
        <v>2023</v>
      </c>
      <c r="B6045" t="s">
        <v>32</v>
      </c>
      <c r="C6045" t="s">
        <v>13</v>
      </c>
      <c r="D6045" t="s">
        <v>22</v>
      </c>
      <c r="E6045">
        <v>175000</v>
      </c>
      <c r="F6045">
        <v>175000</v>
      </c>
      <c r="G6045" t="s">
        <v>23</v>
      </c>
      <c r="H6045" t="s">
        <v>24</v>
      </c>
      <c r="I6045" t="s">
        <v>17</v>
      </c>
      <c r="J6045" t="s">
        <v>29</v>
      </c>
      <c r="K6045" t="s">
        <v>23</v>
      </c>
      <c r="L6045" t="s">
        <v>26</v>
      </c>
    </row>
    <row r="6046" spans="1:12" x14ac:dyDescent="0.25">
      <c r="A6046">
        <v>2023</v>
      </c>
      <c r="B6046" t="s">
        <v>27</v>
      </c>
      <c r="C6046" t="s">
        <v>28</v>
      </c>
      <c r="D6046" t="s">
        <v>22</v>
      </c>
      <c r="E6046">
        <v>203000</v>
      </c>
      <c r="F6046">
        <v>203000</v>
      </c>
      <c r="G6046" t="s">
        <v>23</v>
      </c>
      <c r="H6046" t="s">
        <v>24</v>
      </c>
      <c r="I6046" t="s">
        <v>17</v>
      </c>
      <c r="J6046" t="s">
        <v>29</v>
      </c>
      <c r="K6046" t="s">
        <v>23</v>
      </c>
      <c r="L6046" t="s">
        <v>26</v>
      </c>
    </row>
    <row r="6047" spans="1:12" x14ac:dyDescent="0.25">
      <c r="A6047">
        <v>2023</v>
      </c>
      <c r="B6047" t="s">
        <v>27</v>
      </c>
      <c r="C6047" t="s">
        <v>28</v>
      </c>
      <c r="D6047" t="s">
        <v>22</v>
      </c>
      <c r="E6047">
        <v>133200</v>
      </c>
      <c r="F6047">
        <v>133200</v>
      </c>
      <c r="G6047" t="s">
        <v>23</v>
      </c>
      <c r="H6047" t="s">
        <v>24</v>
      </c>
      <c r="I6047" t="s">
        <v>17</v>
      </c>
      <c r="J6047" t="s">
        <v>29</v>
      </c>
      <c r="K6047" t="s">
        <v>23</v>
      </c>
      <c r="L6047" t="s">
        <v>26</v>
      </c>
    </row>
    <row r="6048" spans="1:12" x14ac:dyDescent="0.25">
      <c r="A6048">
        <v>2023</v>
      </c>
      <c r="B6048" t="s">
        <v>42</v>
      </c>
      <c r="C6048" t="s">
        <v>28</v>
      </c>
      <c r="D6048" t="s">
        <v>22</v>
      </c>
      <c r="E6048">
        <v>213660</v>
      </c>
      <c r="F6048">
        <v>213660</v>
      </c>
      <c r="G6048" t="s">
        <v>23</v>
      </c>
      <c r="H6048" t="s">
        <v>39</v>
      </c>
      <c r="I6048" t="s">
        <v>17</v>
      </c>
      <c r="J6048" t="s">
        <v>25</v>
      </c>
      <c r="K6048" t="s">
        <v>23</v>
      </c>
      <c r="L6048" t="s">
        <v>19</v>
      </c>
    </row>
    <row r="6049" spans="1:12" x14ac:dyDescent="0.25">
      <c r="A6049">
        <v>2023</v>
      </c>
      <c r="B6049" t="s">
        <v>42</v>
      </c>
      <c r="C6049" t="s">
        <v>28</v>
      </c>
      <c r="D6049" t="s">
        <v>22</v>
      </c>
      <c r="E6049">
        <v>130760</v>
      </c>
      <c r="F6049">
        <v>130760</v>
      </c>
      <c r="G6049" t="s">
        <v>23</v>
      </c>
      <c r="H6049" t="s">
        <v>39</v>
      </c>
      <c r="I6049" t="s">
        <v>17</v>
      </c>
      <c r="J6049" t="s">
        <v>25</v>
      </c>
      <c r="K6049" t="s">
        <v>23</v>
      </c>
      <c r="L6049" t="s">
        <v>19</v>
      </c>
    </row>
    <row r="6050" spans="1:12" x14ac:dyDescent="0.25">
      <c r="A6050">
        <v>2023</v>
      </c>
      <c r="B6050" t="s">
        <v>32</v>
      </c>
      <c r="C6050" t="s">
        <v>13</v>
      </c>
      <c r="D6050" t="s">
        <v>22</v>
      </c>
      <c r="E6050">
        <v>221000</v>
      </c>
      <c r="F6050">
        <v>221000</v>
      </c>
      <c r="G6050" t="s">
        <v>23</v>
      </c>
      <c r="H6050" t="s">
        <v>24</v>
      </c>
      <c r="I6050" t="s">
        <v>17</v>
      </c>
      <c r="J6050" t="s">
        <v>25</v>
      </c>
      <c r="K6050" t="s">
        <v>23</v>
      </c>
      <c r="L6050" t="s">
        <v>26</v>
      </c>
    </row>
    <row r="6051" spans="1:12" x14ac:dyDescent="0.25">
      <c r="A6051">
        <v>2023</v>
      </c>
      <c r="B6051" t="s">
        <v>32</v>
      </c>
      <c r="C6051" t="s">
        <v>13</v>
      </c>
      <c r="D6051" t="s">
        <v>22</v>
      </c>
      <c r="E6051">
        <v>147000</v>
      </c>
      <c r="F6051">
        <v>147000</v>
      </c>
      <c r="G6051" t="s">
        <v>23</v>
      </c>
      <c r="H6051" t="s">
        <v>24</v>
      </c>
      <c r="I6051" t="s">
        <v>17</v>
      </c>
      <c r="J6051" t="s">
        <v>25</v>
      </c>
      <c r="K6051" t="s">
        <v>23</v>
      </c>
      <c r="L6051" t="s">
        <v>26</v>
      </c>
    </row>
    <row r="6052" spans="1:12" x14ac:dyDescent="0.25">
      <c r="A6052">
        <v>2023</v>
      </c>
      <c r="B6052" t="s">
        <v>51</v>
      </c>
      <c r="C6052" t="s">
        <v>52</v>
      </c>
      <c r="D6052" t="s">
        <v>22</v>
      </c>
      <c r="E6052">
        <v>100000</v>
      </c>
      <c r="F6052">
        <v>100000</v>
      </c>
      <c r="G6052" t="s">
        <v>23</v>
      </c>
      <c r="H6052" t="s">
        <v>24</v>
      </c>
      <c r="I6052" t="s">
        <v>17</v>
      </c>
      <c r="J6052" t="s">
        <v>25</v>
      </c>
      <c r="K6052" t="s">
        <v>23</v>
      </c>
      <c r="L6052" t="s">
        <v>26</v>
      </c>
    </row>
    <row r="6053" spans="1:12" x14ac:dyDescent="0.25">
      <c r="A6053">
        <v>2023</v>
      </c>
      <c r="B6053" t="s">
        <v>51</v>
      </c>
      <c r="C6053" t="s">
        <v>52</v>
      </c>
      <c r="D6053" t="s">
        <v>22</v>
      </c>
      <c r="E6053">
        <v>80000</v>
      </c>
      <c r="F6053">
        <v>80000</v>
      </c>
      <c r="G6053" t="s">
        <v>23</v>
      </c>
      <c r="H6053" t="s">
        <v>24</v>
      </c>
      <c r="I6053" t="s">
        <v>17</v>
      </c>
      <c r="J6053" t="s">
        <v>25</v>
      </c>
      <c r="K6053" t="s">
        <v>23</v>
      </c>
      <c r="L6053" t="s">
        <v>26</v>
      </c>
    </row>
    <row r="6054" spans="1:12" x14ac:dyDescent="0.25">
      <c r="A6054">
        <v>2023</v>
      </c>
      <c r="B6054" t="s">
        <v>27</v>
      </c>
      <c r="C6054" t="s">
        <v>28</v>
      </c>
      <c r="D6054" t="s">
        <v>22</v>
      </c>
      <c r="E6054">
        <v>185900</v>
      </c>
      <c r="F6054">
        <v>185900</v>
      </c>
      <c r="G6054" t="s">
        <v>23</v>
      </c>
      <c r="H6054" t="s">
        <v>24</v>
      </c>
      <c r="I6054" t="s">
        <v>17</v>
      </c>
      <c r="J6054" t="s">
        <v>25</v>
      </c>
      <c r="K6054" t="s">
        <v>23</v>
      </c>
      <c r="L6054" t="s">
        <v>26</v>
      </c>
    </row>
    <row r="6055" spans="1:12" x14ac:dyDescent="0.25">
      <c r="A6055">
        <v>2023</v>
      </c>
      <c r="B6055" t="s">
        <v>27</v>
      </c>
      <c r="C6055" t="s">
        <v>28</v>
      </c>
      <c r="D6055" t="s">
        <v>22</v>
      </c>
      <c r="E6055">
        <v>129300</v>
      </c>
      <c r="F6055">
        <v>129300</v>
      </c>
      <c r="G6055" t="s">
        <v>23</v>
      </c>
      <c r="H6055" t="s">
        <v>24</v>
      </c>
      <c r="I6055" t="s">
        <v>17</v>
      </c>
      <c r="J6055" t="s">
        <v>25</v>
      </c>
      <c r="K6055" t="s">
        <v>23</v>
      </c>
      <c r="L6055" t="s">
        <v>26</v>
      </c>
    </row>
    <row r="6056" spans="1:12" x14ac:dyDescent="0.25">
      <c r="A6056">
        <v>2023</v>
      </c>
      <c r="B6056" t="s">
        <v>27</v>
      </c>
      <c r="C6056" t="s">
        <v>28</v>
      </c>
      <c r="D6056" t="s">
        <v>22</v>
      </c>
      <c r="E6056">
        <v>238000</v>
      </c>
      <c r="F6056">
        <v>238000</v>
      </c>
      <c r="G6056" t="s">
        <v>23</v>
      </c>
      <c r="H6056" t="s">
        <v>24</v>
      </c>
      <c r="I6056" t="s">
        <v>17</v>
      </c>
      <c r="J6056" t="s">
        <v>29</v>
      </c>
      <c r="K6056" t="s">
        <v>23</v>
      </c>
      <c r="L6056" t="s">
        <v>26</v>
      </c>
    </row>
    <row r="6057" spans="1:12" x14ac:dyDescent="0.25">
      <c r="A6057">
        <v>2023</v>
      </c>
      <c r="B6057" t="s">
        <v>27</v>
      </c>
      <c r="C6057" t="s">
        <v>28</v>
      </c>
      <c r="D6057" t="s">
        <v>22</v>
      </c>
      <c r="E6057">
        <v>156000</v>
      </c>
      <c r="F6057">
        <v>156000</v>
      </c>
      <c r="G6057" t="s">
        <v>23</v>
      </c>
      <c r="H6057" t="s">
        <v>24</v>
      </c>
      <c r="I6057" t="s">
        <v>17</v>
      </c>
      <c r="J6057" t="s">
        <v>29</v>
      </c>
      <c r="K6057" t="s">
        <v>23</v>
      </c>
      <c r="L6057" t="s">
        <v>26</v>
      </c>
    </row>
    <row r="6058" spans="1:12" x14ac:dyDescent="0.25">
      <c r="A6058">
        <v>2023</v>
      </c>
      <c r="B6058" t="s">
        <v>34</v>
      </c>
      <c r="C6058" t="s">
        <v>31</v>
      </c>
      <c r="D6058" t="s">
        <v>22</v>
      </c>
      <c r="E6058">
        <v>304000</v>
      </c>
      <c r="F6058">
        <v>304000</v>
      </c>
      <c r="G6058" t="s">
        <v>23</v>
      </c>
      <c r="H6058" t="s">
        <v>24</v>
      </c>
      <c r="I6058" t="s">
        <v>17</v>
      </c>
      <c r="J6058" t="s">
        <v>29</v>
      </c>
      <c r="K6058" t="s">
        <v>23</v>
      </c>
      <c r="L6058" t="s">
        <v>26</v>
      </c>
    </row>
    <row r="6059" spans="1:12" x14ac:dyDescent="0.25">
      <c r="A6059">
        <v>2023</v>
      </c>
      <c r="B6059" t="s">
        <v>34</v>
      </c>
      <c r="C6059" t="s">
        <v>31</v>
      </c>
      <c r="D6059" t="s">
        <v>22</v>
      </c>
      <c r="E6059">
        <v>199000</v>
      </c>
      <c r="F6059">
        <v>199000</v>
      </c>
      <c r="G6059" t="s">
        <v>23</v>
      </c>
      <c r="H6059" t="s">
        <v>24</v>
      </c>
      <c r="I6059" t="s">
        <v>17</v>
      </c>
      <c r="J6059" t="s">
        <v>29</v>
      </c>
      <c r="K6059" t="s">
        <v>23</v>
      </c>
      <c r="L6059" t="s">
        <v>26</v>
      </c>
    </row>
    <row r="6060" spans="1:12" x14ac:dyDescent="0.25">
      <c r="A6060">
        <v>2023</v>
      </c>
      <c r="B6060" t="s">
        <v>211</v>
      </c>
      <c r="C6060" t="s">
        <v>13</v>
      </c>
      <c r="D6060" t="s">
        <v>14</v>
      </c>
      <c r="E6060">
        <v>45000</v>
      </c>
      <c r="F6060">
        <v>48585</v>
      </c>
      <c r="G6060" t="s">
        <v>57</v>
      </c>
      <c r="H6060" t="s">
        <v>16</v>
      </c>
      <c r="I6060" t="s">
        <v>17</v>
      </c>
      <c r="J6060" t="s">
        <v>29</v>
      </c>
      <c r="K6060" t="s">
        <v>57</v>
      </c>
      <c r="L6060" t="s">
        <v>26</v>
      </c>
    </row>
    <row r="6061" spans="1:12" x14ac:dyDescent="0.25">
      <c r="A6061">
        <v>2023</v>
      </c>
      <c r="B6061" t="s">
        <v>32</v>
      </c>
      <c r="C6061" t="s">
        <v>13</v>
      </c>
      <c r="D6061" t="s">
        <v>22</v>
      </c>
      <c r="E6061">
        <v>150000</v>
      </c>
      <c r="F6061">
        <v>150000</v>
      </c>
      <c r="G6061" t="s">
        <v>23</v>
      </c>
      <c r="H6061" t="s">
        <v>24</v>
      </c>
      <c r="I6061" t="s">
        <v>17</v>
      </c>
      <c r="J6061" t="s">
        <v>25</v>
      </c>
      <c r="K6061" t="s">
        <v>23</v>
      </c>
      <c r="L6061" t="s">
        <v>26</v>
      </c>
    </row>
    <row r="6062" spans="1:12" x14ac:dyDescent="0.25">
      <c r="A6062">
        <v>2023</v>
      </c>
      <c r="B6062" t="s">
        <v>32</v>
      </c>
      <c r="C6062" t="s">
        <v>13</v>
      </c>
      <c r="D6062" t="s">
        <v>22</v>
      </c>
      <c r="E6062">
        <v>130000</v>
      </c>
      <c r="F6062">
        <v>130000</v>
      </c>
      <c r="G6062" t="s">
        <v>23</v>
      </c>
      <c r="H6062" t="s">
        <v>24</v>
      </c>
      <c r="I6062" t="s">
        <v>17</v>
      </c>
      <c r="J6062" t="s">
        <v>25</v>
      </c>
      <c r="K6062" t="s">
        <v>23</v>
      </c>
      <c r="L6062" t="s">
        <v>26</v>
      </c>
    </row>
    <row r="6063" spans="1:12" x14ac:dyDescent="0.25">
      <c r="A6063">
        <v>2023</v>
      </c>
      <c r="B6063" t="s">
        <v>27</v>
      </c>
      <c r="C6063" t="s">
        <v>28</v>
      </c>
      <c r="D6063" t="s">
        <v>22</v>
      </c>
      <c r="E6063">
        <v>140000</v>
      </c>
      <c r="F6063">
        <v>140000</v>
      </c>
      <c r="G6063" t="s">
        <v>23</v>
      </c>
      <c r="H6063" t="s">
        <v>24</v>
      </c>
      <c r="I6063" t="s">
        <v>17</v>
      </c>
      <c r="J6063" t="s">
        <v>29</v>
      </c>
      <c r="K6063" t="s">
        <v>23</v>
      </c>
      <c r="L6063" t="s">
        <v>26</v>
      </c>
    </row>
    <row r="6064" spans="1:12" x14ac:dyDescent="0.25">
      <c r="A6064">
        <v>2023</v>
      </c>
      <c r="B6064" t="s">
        <v>27</v>
      </c>
      <c r="C6064" t="s">
        <v>28</v>
      </c>
      <c r="D6064" t="s">
        <v>22</v>
      </c>
      <c r="E6064">
        <v>110000</v>
      </c>
      <c r="F6064">
        <v>110000</v>
      </c>
      <c r="G6064" t="s">
        <v>23</v>
      </c>
      <c r="H6064" t="s">
        <v>24</v>
      </c>
      <c r="I6064" t="s">
        <v>17</v>
      </c>
      <c r="J6064" t="s">
        <v>29</v>
      </c>
      <c r="K6064" t="s">
        <v>23</v>
      </c>
      <c r="L6064" t="s">
        <v>26</v>
      </c>
    </row>
    <row r="6065" spans="1:12" x14ac:dyDescent="0.25">
      <c r="A6065">
        <v>2023</v>
      </c>
      <c r="B6065" t="s">
        <v>37</v>
      </c>
      <c r="C6065" t="s">
        <v>38</v>
      </c>
      <c r="D6065" t="s">
        <v>22</v>
      </c>
      <c r="E6065">
        <v>90000</v>
      </c>
      <c r="F6065">
        <v>90000</v>
      </c>
      <c r="G6065" t="s">
        <v>23</v>
      </c>
      <c r="H6065" t="s">
        <v>16</v>
      </c>
      <c r="I6065" t="s">
        <v>17</v>
      </c>
      <c r="J6065" t="s">
        <v>25</v>
      </c>
      <c r="K6065" t="s">
        <v>23</v>
      </c>
      <c r="L6065" t="s">
        <v>26</v>
      </c>
    </row>
    <row r="6066" spans="1:12" x14ac:dyDescent="0.25">
      <c r="A6066">
        <v>2023</v>
      </c>
      <c r="B6066" t="s">
        <v>37</v>
      </c>
      <c r="C6066" t="s">
        <v>38</v>
      </c>
      <c r="D6066" t="s">
        <v>22</v>
      </c>
      <c r="E6066">
        <v>75000</v>
      </c>
      <c r="F6066">
        <v>75000</v>
      </c>
      <c r="G6066" t="s">
        <v>23</v>
      </c>
      <c r="H6066" t="s">
        <v>16</v>
      </c>
      <c r="I6066" t="s">
        <v>17</v>
      </c>
      <c r="J6066" t="s">
        <v>25</v>
      </c>
      <c r="K6066" t="s">
        <v>23</v>
      </c>
      <c r="L6066" t="s">
        <v>26</v>
      </c>
    </row>
    <row r="6067" spans="1:12" x14ac:dyDescent="0.25">
      <c r="A6067">
        <v>2023</v>
      </c>
      <c r="B6067" t="s">
        <v>46</v>
      </c>
      <c r="C6067" t="s">
        <v>28</v>
      </c>
      <c r="D6067" t="s">
        <v>35</v>
      </c>
      <c r="E6067">
        <v>161200</v>
      </c>
      <c r="F6067">
        <v>198340</v>
      </c>
      <c r="G6067" t="s">
        <v>36</v>
      </c>
      <c r="H6067" t="s">
        <v>16</v>
      </c>
      <c r="I6067" t="s">
        <v>17</v>
      </c>
      <c r="J6067" t="s">
        <v>25</v>
      </c>
      <c r="K6067" t="s">
        <v>36</v>
      </c>
      <c r="L6067" t="s">
        <v>26</v>
      </c>
    </row>
    <row r="6068" spans="1:12" x14ac:dyDescent="0.25">
      <c r="A6068">
        <v>2023</v>
      </c>
      <c r="B6068" t="s">
        <v>46</v>
      </c>
      <c r="C6068" t="s">
        <v>28</v>
      </c>
      <c r="D6068" t="s">
        <v>35</v>
      </c>
      <c r="E6068">
        <v>84570</v>
      </c>
      <c r="F6068">
        <v>104055</v>
      </c>
      <c r="G6068" t="s">
        <v>36</v>
      </c>
      <c r="H6068" t="s">
        <v>16</v>
      </c>
      <c r="I6068" t="s">
        <v>17</v>
      </c>
      <c r="J6068" t="s">
        <v>25</v>
      </c>
      <c r="K6068" t="s">
        <v>36</v>
      </c>
      <c r="L6068" t="s">
        <v>26</v>
      </c>
    </row>
    <row r="6069" spans="1:12" x14ac:dyDescent="0.25">
      <c r="A6069">
        <v>2023</v>
      </c>
      <c r="B6069" t="s">
        <v>32</v>
      </c>
      <c r="C6069" t="s">
        <v>13</v>
      </c>
      <c r="D6069" t="s">
        <v>22</v>
      </c>
      <c r="E6069">
        <v>240000</v>
      </c>
      <c r="F6069">
        <v>240000</v>
      </c>
      <c r="G6069" t="s">
        <v>23</v>
      </c>
      <c r="H6069" t="s">
        <v>24</v>
      </c>
      <c r="I6069" t="s">
        <v>17</v>
      </c>
      <c r="J6069" t="s">
        <v>25</v>
      </c>
      <c r="K6069" t="s">
        <v>23</v>
      </c>
      <c r="L6069" t="s">
        <v>26</v>
      </c>
    </row>
    <row r="6070" spans="1:12" x14ac:dyDescent="0.25">
      <c r="A6070">
        <v>2023</v>
      </c>
      <c r="B6070" t="s">
        <v>32</v>
      </c>
      <c r="C6070" t="s">
        <v>13</v>
      </c>
      <c r="D6070" t="s">
        <v>22</v>
      </c>
      <c r="E6070">
        <v>183600</v>
      </c>
      <c r="F6070">
        <v>183600</v>
      </c>
      <c r="G6070" t="s">
        <v>23</v>
      </c>
      <c r="H6070" t="s">
        <v>24</v>
      </c>
      <c r="I6070" t="s">
        <v>17</v>
      </c>
      <c r="J6070" t="s">
        <v>25</v>
      </c>
      <c r="K6070" t="s">
        <v>23</v>
      </c>
      <c r="L6070" t="s">
        <v>26</v>
      </c>
    </row>
    <row r="6071" spans="1:12" x14ac:dyDescent="0.25">
      <c r="A6071">
        <v>2023</v>
      </c>
      <c r="B6071" t="s">
        <v>85</v>
      </c>
      <c r="C6071" t="s">
        <v>77</v>
      </c>
      <c r="D6071" t="s">
        <v>22</v>
      </c>
      <c r="E6071">
        <v>130000</v>
      </c>
      <c r="F6071">
        <v>130000</v>
      </c>
      <c r="G6071" t="s">
        <v>23</v>
      </c>
      <c r="H6071" t="s">
        <v>16</v>
      </c>
      <c r="I6071" t="s">
        <v>17</v>
      </c>
      <c r="J6071" t="s">
        <v>25</v>
      </c>
      <c r="K6071" t="s">
        <v>23</v>
      </c>
      <c r="L6071" t="s">
        <v>26</v>
      </c>
    </row>
    <row r="6072" spans="1:12" x14ac:dyDescent="0.25">
      <c r="A6072">
        <v>2023</v>
      </c>
      <c r="B6072" t="s">
        <v>85</v>
      </c>
      <c r="C6072" t="s">
        <v>77</v>
      </c>
      <c r="D6072" t="s">
        <v>22</v>
      </c>
      <c r="E6072">
        <v>80000</v>
      </c>
      <c r="F6072">
        <v>80000</v>
      </c>
      <c r="G6072" t="s">
        <v>23</v>
      </c>
      <c r="H6072" t="s">
        <v>16</v>
      </c>
      <c r="I6072" t="s">
        <v>17</v>
      </c>
      <c r="J6072" t="s">
        <v>25</v>
      </c>
      <c r="K6072" t="s">
        <v>23</v>
      </c>
      <c r="L6072" t="s">
        <v>26</v>
      </c>
    </row>
    <row r="6073" spans="1:12" x14ac:dyDescent="0.25">
      <c r="A6073">
        <v>2023</v>
      </c>
      <c r="B6073" t="s">
        <v>32</v>
      </c>
      <c r="C6073" t="s">
        <v>13</v>
      </c>
      <c r="D6073" t="s">
        <v>22</v>
      </c>
      <c r="E6073">
        <v>250000</v>
      </c>
      <c r="F6073">
        <v>250000</v>
      </c>
      <c r="G6073" t="s">
        <v>23</v>
      </c>
      <c r="H6073" t="s">
        <v>24</v>
      </c>
      <c r="I6073" t="s">
        <v>17</v>
      </c>
      <c r="J6073" t="s">
        <v>25</v>
      </c>
      <c r="K6073" t="s">
        <v>23</v>
      </c>
      <c r="L6073" t="s">
        <v>26</v>
      </c>
    </row>
    <row r="6074" spans="1:12" x14ac:dyDescent="0.25">
      <c r="A6074">
        <v>2023</v>
      </c>
      <c r="B6074" t="s">
        <v>32</v>
      </c>
      <c r="C6074" t="s">
        <v>13</v>
      </c>
      <c r="D6074" t="s">
        <v>22</v>
      </c>
      <c r="E6074">
        <v>150000</v>
      </c>
      <c r="F6074">
        <v>150000</v>
      </c>
      <c r="G6074" t="s">
        <v>23</v>
      </c>
      <c r="H6074" t="s">
        <v>24</v>
      </c>
      <c r="I6074" t="s">
        <v>17</v>
      </c>
      <c r="J6074" t="s">
        <v>25</v>
      </c>
      <c r="K6074" t="s">
        <v>23</v>
      </c>
      <c r="L6074" t="s">
        <v>26</v>
      </c>
    </row>
    <row r="6075" spans="1:12" x14ac:dyDescent="0.25">
      <c r="A6075">
        <v>2023</v>
      </c>
      <c r="B6075" t="s">
        <v>125</v>
      </c>
      <c r="C6075" t="s">
        <v>41</v>
      </c>
      <c r="D6075" t="s">
        <v>22</v>
      </c>
      <c r="E6075">
        <v>160000</v>
      </c>
      <c r="F6075">
        <v>160000</v>
      </c>
      <c r="G6075" t="s">
        <v>23</v>
      </c>
      <c r="H6075" t="s">
        <v>24</v>
      </c>
      <c r="I6075" t="s">
        <v>17</v>
      </c>
      <c r="J6075" t="s">
        <v>29</v>
      </c>
      <c r="K6075" t="s">
        <v>23</v>
      </c>
      <c r="L6075" t="s">
        <v>26</v>
      </c>
    </row>
    <row r="6076" spans="1:12" x14ac:dyDescent="0.25">
      <c r="A6076">
        <v>2023</v>
      </c>
      <c r="B6076" t="s">
        <v>125</v>
      </c>
      <c r="C6076" t="s">
        <v>41</v>
      </c>
      <c r="D6076" t="s">
        <v>22</v>
      </c>
      <c r="E6076">
        <v>120000</v>
      </c>
      <c r="F6076">
        <v>120000</v>
      </c>
      <c r="G6076" t="s">
        <v>23</v>
      </c>
      <c r="H6076" t="s">
        <v>24</v>
      </c>
      <c r="I6076" t="s">
        <v>17</v>
      </c>
      <c r="J6076" t="s">
        <v>29</v>
      </c>
      <c r="K6076" t="s">
        <v>23</v>
      </c>
      <c r="L6076" t="s">
        <v>26</v>
      </c>
    </row>
    <row r="6077" spans="1:12" x14ac:dyDescent="0.25">
      <c r="A6077">
        <v>2023</v>
      </c>
      <c r="B6077" t="s">
        <v>34</v>
      </c>
      <c r="C6077" t="s">
        <v>31</v>
      </c>
      <c r="D6077" t="s">
        <v>22</v>
      </c>
      <c r="E6077">
        <v>289076</v>
      </c>
      <c r="F6077">
        <v>289076</v>
      </c>
      <c r="G6077" t="s">
        <v>23</v>
      </c>
      <c r="H6077" t="s">
        <v>24</v>
      </c>
      <c r="I6077" t="s">
        <v>17</v>
      </c>
      <c r="J6077" t="s">
        <v>25</v>
      </c>
      <c r="K6077" t="s">
        <v>23</v>
      </c>
      <c r="L6077" t="s">
        <v>26</v>
      </c>
    </row>
    <row r="6078" spans="1:12" x14ac:dyDescent="0.25">
      <c r="A6078">
        <v>2023</v>
      </c>
      <c r="B6078" t="s">
        <v>34</v>
      </c>
      <c r="C6078" t="s">
        <v>31</v>
      </c>
      <c r="D6078" t="s">
        <v>22</v>
      </c>
      <c r="E6078">
        <v>202353</v>
      </c>
      <c r="F6078">
        <v>202353</v>
      </c>
      <c r="G6078" t="s">
        <v>23</v>
      </c>
      <c r="H6078" t="s">
        <v>24</v>
      </c>
      <c r="I6078" t="s">
        <v>17</v>
      </c>
      <c r="J6078" t="s">
        <v>25</v>
      </c>
      <c r="K6078" t="s">
        <v>23</v>
      </c>
      <c r="L6078" t="s">
        <v>26</v>
      </c>
    </row>
    <row r="6079" spans="1:12" x14ac:dyDescent="0.25">
      <c r="A6079">
        <v>2023</v>
      </c>
      <c r="B6079" t="s">
        <v>32</v>
      </c>
      <c r="C6079" t="s">
        <v>13</v>
      </c>
      <c r="D6079" t="s">
        <v>22</v>
      </c>
      <c r="E6079">
        <v>145000</v>
      </c>
      <c r="F6079">
        <v>145000</v>
      </c>
      <c r="G6079" t="s">
        <v>23</v>
      </c>
      <c r="H6079" t="s">
        <v>24</v>
      </c>
      <c r="I6079" t="s">
        <v>17</v>
      </c>
      <c r="J6079" t="s">
        <v>25</v>
      </c>
      <c r="K6079" t="s">
        <v>23</v>
      </c>
      <c r="L6079" t="s">
        <v>26</v>
      </c>
    </row>
    <row r="6080" spans="1:12" x14ac:dyDescent="0.25">
      <c r="A6080">
        <v>2023</v>
      </c>
      <c r="B6080" t="s">
        <v>32</v>
      </c>
      <c r="C6080" t="s">
        <v>13</v>
      </c>
      <c r="D6080" t="s">
        <v>22</v>
      </c>
      <c r="E6080">
        <v>120000</v>
      </c>
      <c r="F6080">
        <v>120000</v>
      </c>
      <c r="G6080" t="s">
        <v>23</v>
      </c>
      <c r="H6080" t="s">
        <v>24</v>
      </c>
      <c r="I6080" t="s">
        <v>17</v>
      </c>
      <c r="J6080" t="s">
        <v>25</v>
      </c>
      <c r="K6080" t="s">
        <v>23</v>
      </c>
      <c r="L6080" t="s">
        <v>26</v>
      </c>
    </row>
    <row r="6081" spans="1:12" x14ac:dyDescent="0.25">
      <c r="A6081">
        <v>2023</v>
      </c>
      <c r="B6081" t="s">
        <v>37</v>
      </c>
      <c r="C6081" t="s">
        <v>38</v>
      </c>
      <c r="D6081" t="s">
        <v>22</v>
      </c>
      <c r="E6081">
        <v>155000</v>
      </c>
      <c r="F6081">
        <v>155000</v>
      </c>
      <c r="G6081" t="s">
        <v>23</v>
      </c>
      <c r="H6081" t="s">
        <v>24</v>
      </c>
      <c r="I6081" t="s">
        <v>17</v>
      </c>
      <c r="J6081" t="s">
        <v>25</v>
      </c>
      <c r="K6081" t="s">
        <v>23</v>
      </c>
      <c r="L6081" t="s">
        <v>26</v>
      </c>
    </row>
    <row r="6082" spans="1:12" x14ac:dyDescent="0.25">
      <c r="A6082">
        <v>2023</v>
      </c>
      <c r="B6082" t="s">
        <v>37</v>
      </c>
      <c r="C6082" t="s">
        <v>38</v>
      </c>
      <c r="D6082" t="s">
        <v>22</v>
      </c>
      <c r="E6082">
        <v>106000</v>
      </c>
      <c r="F6082">
        <v>106000</v>
      </c>
      <c r="G6082" t="s">
        <v>23</v>
      </c>
      <c r="H6082" t="s">
        <v>24</v>
      </c>
      <c r="I6082" t="s">
        <v>17</v>
      </c>
      <c r="J6082" t="s">
        <v>25</v>
      </c>
      <c r="K6082" t="s">
        <v>23</v>
      </c>
      <c r="L6082" t="s">
        <v>26</v>
      </c>
    </row>
    <row r="6083" spans="1:12" x14ac:dyDescent="0.25">
      <c r="A6083">
        <v>2023</v>
      </c>
      <c r="B6083" t="s">
        <v>32</v>
      </c>
      <c r="C6083" t="s">
        <v>13</v>
      </c>
      <c r="D6083" t="s">
        <v>22</v>
      </c>
      <c r="E6083">
        <v>200000</v>
      </c>
      <c r="F6083">
        <v>200000</v>
      </c>
      <c r="G6083" t="s">
        <v>23</v>
      </c>
      <c r="H6083" t="s">
        <v>24</v>
      </c>
      <c r="I6083" t="s">
        <v>17</v>
      </c>
      <c r="J6083" t="s">
        <v>25</v>
      </c>
      <c r="K6083" t="s">
        <v>23</v>
      </c>
      <c r="L6083" t="s">
        <v>26</v>
      </c>
    </row>
    <row r="6084" spans="1:12" x14ac:dyDescent="0.25">
      <c r="A6084">
        <v>2023</v>
      </c>
      <c r="B6084" t="s">
        <v>32</v>
      </c>
      <c r="C6084" t="s">
        <v>13</v>
      </c>
      <c r="D6084" t="s">
        <v>22</v>
      </c>
      <c r="E6084">
        <v>160000</v>
      </c>
      <c r="F6084">
        <v>160000</v>
      </c>
      <c r="G6084" t="s">
        <v>23</v>
      </c>
      <c r="H6084" t="s">
        <v>24</v>
      </c>
      <c r="I6084" t="s">
        <v>17</v>
      </c>
      <c r="J6084" t="s">
        <v>25</v>
      </c>
      <c r="K6084" t="s">
        <v>23</v>
      </c>
      <c r="L6084" t="s">
        <v>26</v>
      </c>
    </row>
    <row r="6085" spans="1:12" x14ac:dyDescent="0.25">
      <c r="A6085">
        <v>2023</v>
      </c>
      <c r="B6085" t="s">
        <v>27</v>
      </c>
      <c r="C6085" t="s">
        <v>28</v>
      </c>
      <c r="D6085" t="s">
        <v>22</v>
      </c>
      <c r="E6085">
        <v>157750</v>
      </c>
      <c r="F6085">
        <v>157750</v>
      </c>
      <c r="G6085" t="s">
        <v>23</v>
      </c>
      <c r="H6085" t="s">
        <v>24</v>
      </c>
      <c r="I6085" t="s">
        <v>17</v>
      </c>
      <c r="J6085" t="s">
        <v>29</v>
      </c>
      <c r="K6085" t="s">
        <v>23</v>
      </c>
      <c r="L6085" t="s">
        <v>26</v>
      </c>
    </row>
    <row r="6086" spans="1:12" x14ac:dyDescent="0.25">
      <c r="A6086">
        <v>2023</v>
      </c>
      <c r="B6086" t="s">
        <v>27</v>
      </c>
      <c r="C6086" t="s">
        <v>28</v>
      </c>
      <c r="D6086" t="s">
        <v>22</v>
      </c>
      <c r="E6086">
        <v>104650</v>
      </c>
      <c r="F6086">
        <v>104650</v>
      </c>
      <c r="G6086" t="s">
        <v>23</v>
      </c>
      <c r="H6086" t="s">
        <v>24</v>
      </c>
      <c r="I6086" t="s">
        <v>17</v>
      </c>
      <c r="J6086" t="s">
        <v>29</v>
      </c>
      <c r="K6086" t="s">
        <v>23</v>
      </c>
      <c r="L6086" t="s">
        <v>26</v>
      </c>
    </row>
    <row r="6087" spans="1:12" x14ac:dyDescent="0.25">
      <c r="A6087">
        <v>2023</v>
      </c>
      <c r="B6087" t="s">
        <v>27</v>
      </c>
      <c r="C6087" t="s">
        <v>28</v>
      </c>
      <c r="D6087" t="s">
        <v>22</v>
      </c>
      <c r="E6087">
        <v>180000</v>
      </c>
      <c r="F6087">
        <v>180000</v>
      </c>
      <c r="G6087" t="s">
        <v>23</v>
      </c>
      <c r="H6087" t="s">
        <v>16</v>
      </c>
      <c r="I6087" t="s">
        <v>17</v>
      </c>
      <c r="J6087" t="s">
        <v>29</v>
      </c>
      <c r="K6087" t="s">
        <v>23</v>
      </c>
      <c r="L6087" t="s">
        <v>26</v>
      </c>
    </row>
    <row r="6088" spans="1:12" x14ac:dyDescent="0.25">
      <c r="A6088">
        <v>2023</v>
      </c>
      <c r="B6088" t="s">
        <v>27</v>
      </c>
      <c r="C6088" t="s">
        <v>28</v>
      </c>
      <c r="D6088" t="s">
        <v>22</v>
      </c>
      <c r="E6088">
        <v>140000</v>
      </c>
      <c r="F6088">
        <v>140000</v>
      </c>
      <c r="G6088" t="s">
        <v>23</v>
      </c>
      <c r="H6088" t="s">
        <v>16</v>
      </c>
      <c r="I6088" t="s">
        <v>17</v>
      </c>
      <c r="J6088" t="s">
        <v>29</v>
      </c>
      <c r="K6088" t="s">
        <v>23</v>
      </c>
      <c r="L6088" t="s">
        <v>26</v>
      </c>
    </row>
    <row r="6089" spans="1:12" x14ac:dyDescent="0.25">
      <c r="A6089">
        <v>2023</v>
      </c>
      <c r="B6089" t="s">
        <v>27</v>
      </c>
      <c r="C6089" t="s">
        <v>28</v>
      </c>
      <c r="D6089" t="s">
        <v>22</v>
      </c>
      <c r="E6089">
        <v>200000</v>
      </c>
      <c r="F6089">
        <v>200000</v>
      </c>
      <c r="G6089" t="s">
        <v>23</v>
      </c>
      <c r="H6089" t="s">
        <v>33</v>
      </c>
      <c r="I6089" t="s">
        <v>17</v>
      </c>
      <c r="J6089" t="s">
        <v>25</v>
      </c>
      <c r="K6089" t="s">
        <v>23</v>
      </c>
      <c r="L6089" t="s">
        <v>26</v>
      </c>
    </row>
    <row r="6090" spans="1:12" x14ac:dyDescent="0.25">
      <c r="A6090">
        <v>2023</v>
      </c>
      <c r="B6090" t="s">
        <v>27</v>
      </c>
      <c r="C6090" t="s">
        <v>28</v>
      </c>
      <c r="D6090" t="s">
        <v>22</v>
      </c>
      <c r="E6090">
        <v>145000</v>
      </c>
      <c r="F6090">
        <v>145000</v>
      </c>
      <c r="G6090" t="s">
        <v>23</v>
      </c>
      <c r="H6090" t="s">
        <v>33</v>
      </c>
      <c r="I6090" t="s">
        <v>17</v>
      </c>
      <c r="J6090" t="s">
        <v>25</v>
      </c>
      <c r="K6090" t="s">
        <v>23</v>
      </c>
      <c r="L6090" t="s">
        <v>26</v>
      </c>
    </row>
    <row r="6091" spans="1:12" x14ac:dyDescent="0.25">
      <c r="A6091">
        <v>2023</v>
      </c>
      <c r="B6091" t="s">
        <v>212</v>
      </c>
      <c r="C6091" t="s">
        <v>38</v>
      </c>
      <c r="D6091" t="s">
        <v>22</v>
      </c>
      <c r="E6091">
        <v>68000</v>
      </c>
      <c r="F6091">
        <v>68000</v>
      </c>
      <c r="G6091" t="s">
        <v>23</v>
      </c>
      <c r="H6091" t="s">
        <v>16</v>
      </c>
      <c r="I6091" t="s">
        <v>17</v>
      </c>
      <c r="J6091" t="s">
        <v>25</v>
      </c>
      <c r="K6091" t="s">
        <v>23</v>
      </c>
      <c r="L6091" t="s">
        <v>19</v>
      </c>
    </row>
    <row r="6092" spans="1:12" x14ac:dyDescent="0.25">
      <c r="A6092">
        <v>2023</v>
      </c>
      <c r="B6092" t="s">
        <v>213</v>
      </c>
      <c r="C6092" t="s">
        <v>13</v>
      </c>
      <c r="D6092" t="s">
        <v>22</v>
      </c>
      <c r="E6092">
        <v>60000</v>
      </c>
      <c r="F6092">
        <v>60000</v>
      </c>
      <c r="G6092" t="s">
        <v>23</v>
      </c>
      <c r="H6092" t="s">
        <v>39</v>
      </c>
      <c r="I6092" t="s">
        <v>17</v>
      </c>
      <c r="J6092" t="s">
        <v>29</v>
      </c>
      <c r="K6092" t="s">
        <v>23</v>
      </c>
      <c r="L6092" t="s">
        <v>26</v>
      </c>
    </row>
    <row r="6093" spans="1:12" x14ac:dyDescent="0.25">
      <c r="A6093">
        <v>2023</v>
      </c>
      <c r="B6093" t="s">
        <v>27</v>
      </c>
      <c r="C6093" t="s">
        <v>28</v>
      </c>
      <c r="D6093" t="s">
        <v>14</v>
      </c>
      <c r="E6093">
        <v>45000</v>
      </c>
      <c r="F6093">
        <v>48585</v>
      </c>
      <c r="G6093" t="s">
        <v>57</v>
      </c>
      <c r="H6093" t="s">
        <v>24</v>
      </c>
      <c r="I6093" t="s">
        <v>17</v>
      </c>
      <c r="J6093" t="s">
        <v>25</v>
      </c>
      <c r="K6093" t="s">
        <v>57</v>
      </c>
      <c r="L6093" t="s">
        <v>26</v>
      </c>
    </row>
    <row r="6094" spans="1:12" x14ac:dyDescent="0.25">
      <c r="A6094">
        <v>2023</v>
      </c>
      <c r="B6094" t="s">
        <v>27</v>
      </c>
      <c r="C6094" t="s">
        <v>28</v>
      </c>
      <c r="D6094" t="s">
        <v>14</v>
      </c>
      <c r="E6094">
        <v>36000</v>
      </c>
      <c r="F6094">
        <v>38868</v>
      </c>
      <c r="G6094" t="s">
        <v>57</v>
      </c>
      <c r="H6094" t="s">
        <v>24</v>
      </c>
      <c r="I6094" t="s">
        <v>17</v>
      </c>
      <c r="J6094" t="s">
        <v>25</v>
      </c>
      <c r="K6094" t="s">
        <v>57</v>
      </c>
      <c r="L6094" t="s">
        <v>26</v>
      </c>
    </row>
    <row r="6095" spans="1:12" x14ac:dyDescent="0.25">
      <c r="A6095">
        <v>2023</v>
      </c>
      <c r="B6095" t="s">
        <v>32</v>
      </c>
      <c r="C6095" t="s">
        <v>13</v>
      </c>
      <c r="D6095" t="s">
        <v>22</v>
      </c>
      <c r="E6095">
        <v>85000</v>
      </c>
      <c r="F6095">
        <v>85000</v>
      </c>
      <c r="G6095" t="s">
        <v>23</v>
      </c>
      <c r="H6095" t="s">
        <v>39</v>
      </c>
      <c r="I6095" t="s">
        <v>17</v>
      </c>
      <c r="J6095" t="s">
        <v>25</v>
      </c>
      <c r="K6095" t="s">
        <v>23</v>
      </c>
      <c r="L6095" t="s">
        <v>26</v>
      </c>
    </row>
    <row r="6096" spans="1:12" x14ac:dyDescent="0.25">
      <c r="A6096">
        <v>2023</v>
      </c>
      <c r="B6096" t="s">
        <v>32</v>
      </c>
      <c r="C6096" t="s">
        <v>13</v>
      </c>
      <c r="D6096" t="s">
        <v>22</v>
      </c>
      <c r="E6096">
        <v>65000</v>
      </c>
      <c r="F6096">
        <v>65000</v>
      </c>
      <c r="G6096" t="s">
        <v>23</v>
      </c>
      <c r="H6096" t="s">
        <v>39</v>
      </c>
      <c r="I6096" t="s">
        <v>17</v>
      </c>
      <c r="J6096" t="s">
        <v>25</v>
      </c>
      <c r="K6096" t="s">
        <v>23</v>
      </c>
      <c r="L6096" t="s">
        <v>26</v>
      </c>
    </row>
    <row r="6097" spans="1:12" x14ac:dyDescent="0.25">
      <c r="A6097">
        <v>2023</v>
      </c>
      <c r="B6097" t="s">
        <v>32</v>
      </c>
      <c r="C6097" t="s">
        <v>13</v>
      </c>
      <c r="D6097" t="s">
        <v>22</v>
      </c>
      <c r="E6097">
        <v>125000</v>
      </c>
      <c r="F6097">
        <v>125000</v>
      </c>
      <c r="G6097" t="s">
        <v>23</v>
      </c>
      <c r="H6097" t="s">
        <v>16</v>
      </c>
      <c r="I6097" t="s">
        <v>17</v>
      </c>
      <c r="J6097" t="s">
        <v>25</v>
      </c>
      <c r="K6097" t="s">
        <v>23</v>
      </c>
      <c r="L6097" t="s">
        <v>26</v>
      </c>
    </row>
    <row r="6098" spans="1:12" x14ac:dyDescent="0.25">
      <c r="A6098">
        <v>2023</v>
      </c>
      <c r="B6098" t="s">
        <v>32</v>
      </c>
      <c r="C6098" t="s">
        <v>13</v>
      </c>
      <c r="D6098" t="s">
        <v>22</v>
      </c>
      <c r="E6098">
        <v>90000</v>
      </c>
      <c r="F6098">
        <v>90000</v>
      </c>
      <c r="G6098" t="s">
        <v>23</v>
      </c>
      <c r="H6098" t="s">
        <v>16</v>
      </c>
      <c r="I6098" t="s">
        <v>17</v>
      </c>
      <c r="J6098" t="s">
        <v>25</v>
      </c>
      <c r="K6098" t="s">
        <v>23</v>
      </c>
      <c r="L6098" t="s">
        <v>26</v>
      </c>
    </row>
    <row r="6099" spans="1:12" x14ac:dyDescent="0.25">
      <c r="A6099">
        <v>2023</v>
      </c>
      <c r="B6099" t="s">
        <v>37</v>
      </c>
      <c r="C6099" t="s">
        <v>38</v>
      </c>
      <c r="D6099" t="s">
        <v>22</v>
      </c>
      <c r="E6099">
        <v>105000</v>
      </c>
      <c r="F6099">
        <v>105000</v>
      </c>
      <c r="G6099" t="s">
        <v>23</v>
      </c>
      <c r="H6099" t="s">
        <v>24</v>
      </c>
      <c r="I6099" t="s">
        <v>17</v>
      </c>
      <c r="J6099" t="s">
        <v>29</v>
      </c>
      <c r="K6099" t="s">
        <v>23</v>
      </c>
      <c r="L6099" t="s">
        <v>26</v>
      </c>
    </row>
    <row r="6100" spans="1:12" x14ac:dyDescent="0.25">
      <c r="A6100">
        <v>2023</v>
      </c>
      <c r="B6100" t="s">
        <v>37</v>
      </c>
      <c r="C6100" t="s">
        <v>38</v>
      </c>
      <c r="D6100" t="s">
        <v>22</v>
      </c>
      <c r="E6100">
        <v>90000</v>
      </c>
      <c r="F6100">
        <v>90000</v>
      </c>
      <c r="G6100" t="s">
        <v>23</v>
      </c>
      <c r="H6100" t="s">
        <v>24</v>
      </c>
      <c r="I6100" t="s">
        <v>17</v>
      </c>
      <c r="J6100" t="s">
        <v>29</v>
      </c>
      <c r="K6100" t="s">
        <v>23</v>
      </c>
      <c r="L6100" t="s">
        <v>26</v>
      </c>
    </row>
    <row r="6101" spans="1:12" x14ac:dyDescent="0.25">
      <c r="A6101">
        <v>2023</v>
      </c>
      <c r="B6101" t="s">
        <v>40</v>
      </c>
      <c r="C6101" t="s">
        <v>41</v>
      </c>
      <c r="D6101" t="s">
        <v>22</v>
      </c>
      <c r="E6101">
        <v>179820</v>
      </c>
      <c r="F6101">
        <v>179820</v>
      </c>
      <c r="G6101" t="s">
        <v>23</v>
      </c>
      <c r="H6101" t="s">
        <v>24</v>
      </c>
      <c r="I6101" t="s">
        <v>17</v>
      </c>
      <c r="J6101" t="s">
        <v>25</v>
      </c>
      <c r="K6101" t="s">
        <v>23</v>
      </c>
      <c r="L6101" t="s">
        <v>26</v>
      </c>
    </row>
    <row r="6102" spans="1:12" x14ac:dyDescent="0.25">
      <c r="A6102">
        <v>2023</v>
      </c>
      <c r="B6102" t="s">
        <v>40</v>
      </c>
      <c r="C6102" t="s">
        <v>41</v>
      </c>
      <c r="D6102" t="s">
        <v>22</v>
      </c>
      <c r="E6102">
        <v>143860</v>
      </c>
      <c r="F6102">
        <v>143860</v>
      </c>
      <c r="G6102" t="s">
        <v>23</v>
      </c>
      <c r="H6102" t="s">
        <v>24</v>
      </c>
      <c r="I6102" t="s">
        <v>17</v>
      </c>
      <c r="J6102" t="s">
        <v>25</v>
      </c>
      <c r="K6102" t="s">
        <v>23</v>
      </c>
      <c r="L6102" t="s">
        <v>26</v>
      </c>
    </row>
    <row r="6103" spans="1:12" x14ac:dyDescent="0.25">
      <c r="A6103">
        <v>2023</v>
      </c>
      <c r="B6103" t="s">
        <v>37</v>
      </c>
      <c r="C6103" t="s">
        <v>38</v>
      </c>
      <c r="D6103" t="s">
        <v>22</v>
      </c>
      <c r="E6103">
        <v>135000</v>
      </c>
      <c r="F6103">
        <v>135000</v>
      </c>
      <c r="G6103" t="s">
        <v>23</v>
      </c>
      <c r="H6103" t="s">
        <v>24</v>
      </c>
      <c r="I6103" t="s">
        <v>17</v>
      </c>
      <c r="J6103" t="s">
        <v>25</v>
      </c>
      <c r="K6103" t="s">
        <v>23</v>
      </c>
      <c r="L6103" t="s">
        <v>26</v>
      </c>
    </row>
    <row r="6104" spans="1:12" x14ac:dyDescent="0.25">
      <c r="A6104">
        <v>2023</v>
      </c>
      <c r="B6104" t="s">
        <v>37</v>
      </c>
      <c r="C6104" t="s">
        <v>38</v>
      </c>
      <c r="D6104" t="s">
        <v>22</v>
      </c>
      <c r="E6104">
        <v>105500</v>
      </c>
      <c r="F6104">
        <v>105500</v>
      </c>
      <c r="G6104" t="s">
        <v>23</v>
      </c>
      <c r="H6104" t="s">
        <v>24</v>
      </c>
      <c r="I6104" t="s">
        <v>17</v>
      </c>
      <c r="J6104" t="s">
        <v>25</v>
      </c>
      <c r="K6104" t="s">
        <v>23</v>
      </c>
      <c r="L6104" t="s">
        <v>26</v>
      </c>
    </row>
    <row r="6105" spans="1:12" x14ac:dyDescent="0.25">
      <c r="A6105">
        <v>2023</v>
      </c>
      <c r="B6105" t="s">
        <v>48</v>
      </c>
      <c r="C6105" t="s">
        <v>28</v>
      </c>
      <c r="D6105" t="s">
        <v>22</v>
      </c>
      <c r="E6105">
        <v>155000</v>
      </c>
      <c r="F6105">
        <v>155000</v>
      </c>
      <c r="G6105" t="s">
        <v>23</v>
      </c>
      <c r="H6105" t="s">
        <v>39</v>
      </c>
      <c r="I6105" t="s">
        <v>17</v>
      </c>
      <c r="J6105" t="s">
        <v>25</v>
      </c>
      <c r="K6105" t="s">
        <v>23</v>
      </c>
      <c r="L6105" t="s">
        <v>26</v>
      </c>
    </row>
    <row r="6106" spans="1:12" x14ac:dyDescent="0.25">
      <c r="A6106">
        <v>2023</v>
      </c>
      <c r="B6106" t="s">
        <v>48</v>
      </c>
      <c r="C6106" t="s">
        <v>28</v>
      </c>
      <c r="D6106" t="s">
        <v>22</v>
      </c>
      <c r="E6106">
        <v>125000</v>
      </c>
      <c r="F6106">
        <v>125000</v>
      </c>
      <c r="G6106" t="s">
        <v>23</v>
      </c>
      <c r="H6106" t="s">
        <v>39</v>
      </c>
      <c r="I6106" t="s">
        <v>17</v>
      </c>
      <c r="J6106" t="s">
        <v>25</v>
      </c>
      <c r="K6106" t="s">
        <v>23</v>
      </c>
      <c r="L6106" t="s">
        <v>26</v>
      </c>
    </row>
    <row r="6107" spans="1:12" x14ac:dyDescent="0.25">
      <c r="A6107">
        <v>2023</v>
      </c>
      <c r="B6107" t="s">
        <v>34</v>
      </c>
      <c r="C6107" t="s">
        <v>31</v>
      </c>
      <c r="D6107" t="s">
        <v>22</v>
      </c>
      <c r="E6107">
        <v>241000</v>
      </c>
      <c r="F6107">
        <v>241000</v>
      </c>
      <c r="G6107" t="s">
        <v>23</v>
      </c>
      <c r="H6107" t="s">
        <v>24</v>
      </c>
      <c r="I6107" t="s">
        <v>17</v>
      </c>
      <c r="J6107" t="s">
        <v>25</v>
      </c>
      <c r="K6107" t="s">
        <v>23</v>
      </c>
      <c r="L6107" t="s">
        <v>26</v>
      </c>
    </row>
    <row r="6108" spans="1:12" x14ac:dyDescent="0.25">
      <c r="A6108">
        <v>2023</v>
      </c>
      <c r="B6108" t="s">
        <v>34</v>
      </c>
      <c r="C6108" t="s">
        <v>31</v>
      </c>
      <c r="D6108" t="s">
        <v>22</v>
      </c>
      <c r="E6108">
        <v>181000</v>
      </c>
      <c r="F6108">
        <v>181000</v>
      </c>
      <c r="G6108" t="s">
        <v>23</v>
      </c>
      <c r="H6108" t="s">
        <v>24</v>
      </c>
      <c r="I6108" t="s">
        <v>17</v>
      </c>
      <c r="J6108" t="s">
        <v>25</v>
      </c>
      <c r="K6108" t="s">
        <v>23</v>
      </c>
      <c r="L6108" t="s">
        <v>26</v>
      </c>
    </row>
    <row r="6109" spans="1:12" x14ac:dyDescent="0.25">
      <c r="A6109">
        <v>2023</v>
      </c>
      <c r="B6109" t="s">
        <v>27</v>
      </c>
      <c r="C6109" t="s">
        <v>28</v>
      </c>
      <c r="D6109" t="s">
        <v>22</v>
      </c>
      <c r="E6109">
        <v>252000</v>
      </c>
      <c r="F6109">
        <v>252000</v>
      </c>
      <c r="G6109" t="s">
        <v>23</v>
      </c>
      <c r="H6109" t="s">
        <v>24</v>
      </c>
      <c r="I6109" t="s">
        <v>17</v>
      </c>
      <c r="J6109" t="s">
        <v>25</v>
      </c>
      <c r="K6109" t="s">
        <v>23</v>
      </c>
      <c r="L6109" t="s">
        <v>26</v>
      </c>
    </row>
    <row r="6110" spans="1:12" x14ac:dyDescent="0.25">
      <c r="A6110">
        <v>2023</v>
      </c>
      <c r="B6110" t="s">
        <v>27</v>
      </c>
      <c r="C6110" t="s">
        <v>28</v>
      </c>
      <c r="D6110" t="s">
        <v>22</v>
      </c>
      <c r="E6110">
        <v>154000</v>
      </c>
      <c r="F6110">
        <v>154000</v>
      </c>
      <c r="G6110" t="s">
        <v>23</v>
      </c>
      <c r="H6110" t="s">
        <v>24</v>
      </c>
      <c r="I6110" t="s">
        <v>17</v>
      </c>
      <c r="J6110" t="s">
        <v>25</v>
      </c>
      <c r="K6110" t="s">
        <v>23</v>
      </c>
      <c r="L6110" t="s">
        <v>26</v>
      </c>
    </row>
    <row r="6111" spans="1:12" x14ac:dyDescent="0.25">
      <c r="A6111">
        <v>2023</v>
      </c>
      <c r="B6111" t="s">
        <v>20</v>
      </c>
      <c r="C6111" t="s">
        <v>21</v>
      </c>
      <c r="D6111" t="s">
        <v>22</v>
      </c>
      <c r="E6111">
        <v>180000</v>
      </c>
      <c r="F6111">
        <v>180000</v>
      </c>
      <c r="G6111" t="s">
        <v>23</v>
      </c>
      <c r="H6111" t="s">
        <v>33</v>
      </c>
      <c r="I6111" t="s">
        <v>17</v>
      </c>
      <c r="J6111" t="s">
        <v>25</v>
      </c>
      <c r="K6111" t="s">
        <v>23</v>
      </c>
      <c r="L6111" t="s">
        <v>26</v>
      </c>
    </row>
    <row r="6112" spans="1:12" x14ac:dyDescent="0.25">
      <c r="A6112">
        <v>2023</v>
      </c>
      <c r="B6112" t="s">
        <v>20</v>
      </c>
      <c r="C6112" t="s">
        <v>21</v>
      </c>
      <c r="D6112" t="s">
        <v>22</v>
      </c>
      <c r="E6112">
        <v>155000</v>
      </c>
      <c r="F6112">
        <v>155000</v>
      </c>
      <c r="G6112" t="s">
        <v>23</v>
      </c>
      <c r="H6112" t="s">
        <v>33</v>
      </c>
      <c r="I6112" t="s">
        <v>17</v>
      </c>
      <c r="J6112" t="s">
        <v>25</v>
      </c>
      <c r="K6112" t="s">
        <v>23</v>
      </c>
      <c r="L6112" t="s">
        <v>26</v>
      </c>
    </row>
    <row r="6113" spans="1:12" x14ac:dyDescent="0.25">
      <c r="A6113">
        <v>2023</v>
      </c>
      <c r="B6113" t="s">
        <v>27</v>
      </c>
      <c r="C6113" t="s">
        <v>28</v>
      </c>
      <c r="D6113" t="s">
        <v>22</v>
      </c>
      <c r="E6113">
        <v>191765</v>
      </c>
      <c r="F6113">
        <v>191765</v>
      </c>
      <c r="G6113" t="s">
        <v>23</v>
      </c>
      <c r="H6113" t="s">
        <v>24</v>
      </c>
      <c r="I6113" t="s">
        <v>17</v>
      </c>
      <c r="J6113" t="s">
        <v>25</v>
      </c>
      <c r="K6113" t="s">
        <v>23</v>
      </c>
      <c r="L6113" t="s">
        <v>26</v>
      </c>
    </row>
    <row r="6114" spans="1:12" x14ac:dyDescent="0.25">
      <c r="A6114">
        <v>2023</v>
      </c>
      <c r="B6114" t="s">
        <v>27</v>
      </c>
      <c r="C6114" t="s">
        <v>28</v>
      </c>
      <c r="D6114" t="s">
        <v>22</v>
      </c>
      <c r="E6114">
        <v>134236</v>
      </c>
      <c r="F6114">
        <v>134236</v>
      </c>
      <c r="G6114" t="s">
        <v>23</v>
      </c>
      <c r="H6114" t="s">
        <v>24</v>
      </c>
      <c r="I6114" t="s">
        <v>17</v>
      </c>
      <c r="J6114" t="s">
        <v>25</v>
      </c>
      <c r="K6114" t="s">
        <v>23</v>
      </c>
      <c r="L6114" t="s">
        <v>26</v>
      </c>
    </row>
    <row r="6115" spans="1:12" x14ac:dyDescent="0.25">
      <c r="A6115">
        <v>2023</v>
      </c>
      <c r="B6115" t="s">
        <v>27</v>
      </c>
      <c r="C6115" t="s">
        <v>28</v>
      </c>
      <c r="D6115" t="s">
        <v>22</v>
      </c>
      <c r="E6115">
        <v>175000</v>
      </c>
      <c r="F6115">
        <v>175000</v>
      </c>
      <c r="G6115" t="s">
        <v>23</v>
      </c>
      <c r="H6115" t="s">
        <v>24</v>
      </c>
      <c r="I6115" t="s">
        <v>17</v>
      </c>
      <c r="J6115" t="s">
        <v>29</v>
      </c>
      <c r="K6115" t="s">
        <v>23</v>
      </c>
      <c r="L6115" t="s">
        <v>26</v>
      </c>
    </row>
    <row r="6116" spans="1:12" x14ac:dyDescent="0.25">
      <c r="A6116">
        <v>2023</v>
      </c>
      <c r="B6116" t="s">
        <v>27</v>
      </c>
      <c r="C6116" t="s">
        <v>28</v>
      </c>
      <c r="D6116" t="s">
        <v>22</v>
      </c>
      <c r="E6116">
        <v>145000</v>
      </c>
      <c r="F6116">
        <v>145000</v>
      </c>
      <c r="G6116" t="s">
        <v>23</v>
      </c>
      <c r="H6116" t="s">
        <v>24</v>
      </c>
      <c r="I6116" t="s">
        <v>17</v>
      </c>
      <c r="J6116" t="s">
        <v>29</v>
      </c>
      <c r="K6116" t="s">
        <v>23</v>
      </c>
      <c r="L6116" t="s">
        <v>26</v>
      </c>
    </row>
    <row r="6117" spans="1:12" x14ac:dyDescent="0.25">
      <c r="A6117">
        <v>2023</v>
      </c>
      <c r="B6117" t="s">
        <v>27</v>
      </c>
      <c r="C6117" t="s">
        <v>28</v>
      </c>
      <c r="D6117" t="s">
        <v>22</v>
      </c>
      <c r="E6117">
        <v>237000</v>
      </c>
      <c r="F6117">
        <v>237000</v>
      </c>
      <c r="G6117" t="s">
        <v>23</v>
      </c>
      <c r="H6117" t="s">
        <v>24</v>
      </c>
      <c r="I6117" t="s">
        <v>17</v>
      </c>
      <c r="J6117" t="s">
        <v>29</v>
      </c>
      <c r="K6117" t="s">
        <v>23</v>
      </c>
      <c r="L6117" t="s">
        <v>26</v>
      </c>
    </row>
    <row r="6118" spans="1:12" x14ac:dyDescent="0.25">
      <c r="A6118">
        <v>2023</v>
      </c>
      <c r="B6118" t="s">
        <v>27</v>
      </c>
      <c r="C6118" t="s">
        <v>28</v>
      </c>
      <c r="D6118" t="s">
        <v>22</v>
      </c>
      <c r="E6118">
        <v>145000</v>
      </c>
      <c r="F6118">
        <v>145000</v>
      </c>
      <c r="G6118" t="s">
        <v>23</v>
      </c>
      <c r="H6118" t="s">
        <v>24</v>
      </c>
      <c r="I6118" t="s">
        <v>17</v>
      </c>
      <c r="J6118" t="s">
        <v>29</v>
      </c>
      <c r="K6118" t="s">
        <v>23</v>
      </c>
      <c r="L6118" t="s">
        <v>26</v>
      </c>
    </row>
    <row r="6119" spans="1:12" x14ac:dyDescent="0.25">
      <c r="A6119">
        <v>2023</v>
      </c>
      <c r="B6119" t="s">
        <v>48</v>
      </c>
      <c r="C6119" t="s">
        <v>28</v>
      </c>
      <c r="D6119" t="s">
        <v>22</v>
      </c>
      <c r="E6119">
        <v>155000</v>
      </c>
      <c r="F6119">
        <v>155000</v>
      </c>
      <c r="G6119" t="s">
        <v>23</v>
      </c>
      <c r="H6119" t="s">
        <v>39</v>
      </c>
      <c r="I6119" t="s">
        <v>17</v>
      </c>
      <c r="J6119" t="s">
        <v>25</v>
      </c>
      <c r="K6119" t="s">
        <v>23</v>
      </c>
      <c r="L6119" t="s">
        <v>26</v>
      </c>
    </row>
    <row r="6120" spans="1:12" x14ac:dyDescent="0.25">
      <c r="A6120">
        <v>2023</v>
      </c>
      <c r="B6120" t="s">
        <v>48</v>
      </c>
      <c r="C6120" t="s">
        <v>28</v>
      </c>
      <c r="D6120" t="s">
        <v>22</v>
      </c>
      <c r="E6120">
        <v>125000</v>
      </c>
      <c r="F6120">
        <v>125000</v>
      </c>
      <c r="G6120" t="s">
        <v>23</v>
      </c>
      <c r="H6120" t="s">
        <v>39</v>
      </c>
      <c r="I6120" t="s">
        <v>17</v>
      </c>
      <c r="J6120" t="s">
        <v>25</v>
      </c>
      <c r="K6120" t="s">
        <v>23</v>
      </c>
      <c r="L6120" t="s">
        <v>26</v>
      </c>
    </row>
    <row r="6121" spans="1:12" x14ac:dyDescent="0.25">
      <c r="A6121">
        <v>2023</v>
      </c>
      <c r="B6121" t="s">
        <v>37</v>
      </c>
      <c r="C6121" t="s">
        <v>38</v>
      </c>
      <c r="D6121" t="s">
        <v>22</v>
      </c>
      <c r="E6121">
        <v>80000</v>
      </c>
      <c r="F6121">
        <v>80000</v>
      </c>
      <c r="G6121" t="s">
        <v>23</v>
      </c>
      <c r="H6121" t="s">
        <v>24</v>
      </c>
      <c r="I6121" t="s">
        <v>17</v>
      </c>
      <c r="J6121" t="s">
        <v>25</v>
      </c>
      <c r="K6121" t="s">
        <v>23</v>
      </c>
      <c r="L6121" t="s">
        <v>26</v>
      </c>
    </row>
    <row r="6122" spans="1:12" x14ac:dyDescent="0.25">
      <c r="A6122">
        <v>2023</v>
      </c>
      <c r="B6122" t="s">
        <v>37</v>
      </c>
      <c r="C6122" t="s">
        <v>38</v>
      </c>
      <c r="D6122" t="s">
        <v>22</v>
      </c>
      <c r="E6122">
        <v>70000</v>
      </c>
      <c r="F6122">
        <v>70000</v>
      </c>
      <c r="G6122" t="s">
        <v>23</v>
      </c>
      <c r="H6122" t="s">
        <v>24</v>
      </c>
      <c r="I6122" t="s">
        <v>17</v>
      </c>
      <c r="J6122" t="s">
        <v>25</v>
      </c>
      <c r="K6122" t="s">
        <v>23</v>
      </c>
      <c r="L6122" t="s">
        <v>26</v>
      </c>
    </row>
    <row r="6123" spans="1:12" x14ac:dyDescent="0.25">
      <c r="A6123">
        <v>2023</v>
      </c>
      <c r="B6123" t="s">
        <v>32</v>
      </c>
      <c r="C6123" t="s">
        <v>13</v>
      </c>
      <c r="D6123" t="s">
        <v>22</v>
      </c>
      <c r="E6123">
        <v>146000</v>
      </c>
      <c r="F6123">
        <v>146000</v>
      </c>
      <c r="G6123" t="s">
        <v>23</v>
      </c>
      <c r="H6123" t="s">
        <v>24</v>
      </c>
      <c r="I6123" t="s">
        <v>17</v>
      </c>
      <c r="J6123" t="s">
        <v>25</v>
      </c>
      <c r="K6123" t="s">
        <v>23</v>
      </c>
      <c r="L6123" t="s">
        <v>26</v>
      </c>
    </row>
    <row r="6124" spans="1:12" x14ac:dyDescent="0.25">
      <c r="A6124">
        <v>2023</v>
      </c>
      <c r="B6124" t="s">
        <v>32</v>
      </c>
      <c r="C6124" t="s">
        <v>13</v>
      </c>
      <c r="D6124" t="s">
        <v>22</v>
      </c>
      <c r="E6124">
        <v>75000</v>
      </c>
      <c r="F6124">
        <v>75000</v>
      </c>
      <c r="G6124" t="s">
        <v>23</v>
      </c>
      <c r="H6124" t="s">
        <v>24</v>
      </c>
      <c r="I6124" t="s">
        <v>17</v>
      </c>
      <c r="J6124" t="s">
        <v>25</v>
      </c>
      <c r="K6124" t="s">
        <v>23</v>
      </c>
      <c r="L6124" t="s">
        <v>26</v>
      </c>
    </row>
    <row r="6125" spans="1:12" x14ac:dyDescent="0.25">
      <c r="A6125">
        <v>2023</v>
      </c>
      <c r="B6125" t="s">
        <v>37</v>
      </c>
      <c r="C6125" t="s">
        <v>38</v>
      </c>
      <c r="D6125" t="s">
        <v>22</v>
      </c>
      <c r="E6125">
        <v>64200</v>
      </c>
      <c r="F6125">
        <v>64200</v>
      </c>
      <c r="G6125" t="s">
        <v>23</v>
      </c>
      <c r="H6125" t="s">
        <v>39</v>
      </c>
      <c r="I6125" t="s">
        <v>17</v>
      </c>
      <c r="J6125" t="s">
        <v>29</v>
      </c>
      <c r="K6125" t="s">
        <v>23</v>
      </c>
      <c r="L6125" t="s">
        <v>26</v>
      </c>
    </row>
    <row r="6126" spans="1:12" x14ac:dyDescent="0.25">
      <c r="A6126">
        <v>2023</v>
      </c>
      <c r="B6126" t="s">
        <v>37</v>
      </c>
      <c r="C6126" t="s">
        <v>38</v>
      </c>
      <c r="D6126" t="s">
        <v>22</v>
      </c>
      <c r="E6126">
        <v>56100</v>
      </c>
      <c r="F6126">
        <v>56100</v>
      </c>
      <c r="G6126" t="s">
        <v>23</v>
      </c>
      <c r="H6126" t="s">
        <v>39</v>
      </c>
      <c r="I6126" t="s">
        <v>17</v>
      </c>
      <c r="J6126" t="s">
        <v>29</v>
      </c>
      <c r="K6126" t="s">
        <v>23</v>
      </c>
      <c r="L6126" t="s">
        <v>26</v>
      </c>
    </row>
    <row r="6127" spans="1:12" x14ac:dyDescent="0.25">
      <c r="A6127">
        <v>2023</v>
      </c>
      <c r="B6127" t="s">
        <v>34</v>
      </c>
      <c r="C6127" t="s">
        <v>31</v>
      </c>
      <c r="D6127" t="s">
        <v>22</v>
      </c>
      <c r="E6127">
        <v>170000</v>
      </c>
      <c r="F6127">
        <v>170000</v>
      </c>
      <c r="G6127" t="s">
        <v>23</v>
      </c>
      <c r="H6127" t="s">
        <v>24</v>
      </c>
      <c r="I6127" t="s">
        <v>17</v>
      </c>
      <c r="J6127" t="s">
        <v>25</v>
      </c>
      <c r="K6127" t="s">
        <v>23</v>
      </c>
      <c r="L6127" t="s">
        <v>26</v>
      </c>
    </row>
    <row r="6128" spans="1:12" x14ac:dyDescent="0.25">
      <c r="A6128">
        <v>2023</v>
      </c>
      <c r="B6128" t="s">
        <v>34</v>
      </c>
      <c r="C6128" t="s">
        <v>31</v>
      </c>
      <c r="D6128" t="s">
        <v>22</v>
      </c>
      <c r="E6128">
        <v>130000</v>
      </c>
      <c r="F6128">
        <v>130000</v>
      </c>
      <c r="G6128" t="s">
        <v>23</v>
      </c>
      <c r="H6128" t="s">
        <v>24</v>
      </c>
      <c r="I6128" t="s">
        <v>17</v>
      </c>
      <c r="J6128" t="s">
        <v>25</v>
      </c>
      <c r="K6128" t="s">
        <v>23</v>
      </c>
      <c r="L6128" t="s">
        <v>26</v>
      </c>
    </row>
    <row r="6129" spans="1:12" x14ac:dyDescent="0.25">
      <c r="A6129">
        <v>2023</v>
      </c>
      <c r="B6129" t="s">
        <v>37</v>
      </c>
      <c r="C6129" t="s">
        <v>38</v>
      </c>
      <c r="D6129" t="s">
        <v>22</v>
      </c>
      <c r="E6129">
        <v>208450</v>
      </c>
      <c r="F6129">
        <v>208450</v>
      </c>
      <c r="G6129" t="s">
        <v>23</v>
      </c>
      <c r="H6129" t="s">
        <v>24</v>
      </c>
      <c r="I6129" t="s">
        <v>17</v>
      </c>
      <c r="J6129" t="s">
        <v>29</v>
      </c>
      <c r="K6129" t="s">
        <v>23</v>
      </c>
      <c r="L6129" t="s">
        <v>26</v>
      </c>
    </row>
    <row r="6130" spans="1:12" x14ac:dyDescent="0.25">
      <c r="A6130">
        <v>2023</v>
      </c>
      <c r="B6130" t="s">
        <v>37</v>
      </c>
      <c r="C6130" t="s">
        <v>38</v>
      </c>
      <c r="D6130" t="s">
        <v>22</v>
      </c>
      <c r="E6130">
        <v>170550</v>
      </c>
      <c r="F6130">
        <v>170550</v>
      </c>
      <c r="G6130" t="s">
        <v>23</v>
      </c>
      <c r="H6130" t="s">
        <v>24</v>
      </c>
      <c r="I6130" t="s">
        <v>17</v>
      </c>
      <c r="J6130" t="s">
        <v>29</v>
      </c>
      <c r="K6130" t="s">
        <v>23</v>
      </c>
      <c r="L6130" t="s">
        <v>26</v>
      </c>
    </row>
    <row r="6131" spans="1:12" x14ac:dyDescent="0.25">
      <c r="A6131">
        <v>2023</v>
      </c>
      <c r="B6131" t="s">
        <v>34</v>
      </c>
      <c r="C6131" t="s">
        <v>31</v>
      </c>
      <c r="D6131" t="s">
        <v>22</v>
      </c>
      <c r="E6131">
        <v>125000</v>
      </c>
      <c r="F6131">
        <v>125000</v>
      </c>
      <c r="G6131" t="s">
        <v>23</v>
      </c>
      <c r="H6131" t="s">
        <v>24</v>
      </c>
      <c r="I6131" t="s">
        <v>17</v>
      </c>
      <c r="J6131" t="s">
        <v>25</v>
      </c>
      <c r="K6131" t="s">
        <v>23</v>
      </c>
      <c r="L6131" t="s">
        <v>26</v>
      </c>
    </row>
    <row r="6132" spans="1:12" x14ac:dyDescent="0.25">
      <c r="A6132">
        <v>2023</v>
      </c>
      <c r="B6132" t="s">
        <v>34</v>
      </c>
      <c r="C6132" t="s">
        <v>31</v>
      </c>
      <c r="D6132" t="s">
        <v>22</v>
      </c>
      <c r="E6132">
        <v>100000</v>
      </c>
      <c r="F6132">
        <v>100000</v>
      </c>
      <c r="G6132" t="s">
        <v>23</v>
      </c>
      <c r="H6132" t="s">
        <v>24</v>
      </c>
      <c r="I6132" t="s">
        <v>17</v>
      </c>
      <c r="J6132" t="s">
        <v>25</v>
      </c>
      <c r="K6132" t="s">
        <v>23</v>
      </c>
      <c r="L6132" t="s">
        <v>26</v>
      </c>
    </row>
    <row r="6133" spans="1:12" x14ac:dyDescent="0.25">
      <c r="A6133">
        <v>2023</v>
      </c>
      <c r="B6133" t="s">
        <v>71</v>
      </c>
      <c r="C6133" t="s">
        <v>41</v>
      </c>
      <c r="D6133" t="s">
        <v>22</v>
      </c>
      <c r="E6133">
        <v>135000</v>
      </c>
      <c r="F6133">
        <v>135000</v>
      </c>
      <c r="G6133" t="s">
        <v>23</v>
      </c>
      <c r="H6133" t="s">
        <v>16</v>
      </c>
      <c r="I6133" t="s">
        <v>17</v>
      </c>
      <c r="J6133" t="s">
        <v>25</v>
      </c>
      <c r="K6133" t="s">
        <v>23</v>
      </c>
      <c r="L6133" t="s">
        <v>26</v>
      </c>
    </row>
    <row r="6134" spans="1:12" x14ac:dyDescent="0.25">
      <c r="A6134">
        <v>2023</v>
      </c>
      <c r="B6134" t="s">
        <v>71</v>
      </c>
      <c r="C6134" t="s">
        <v>41</v>
      </c>
      <c r="D6134" t="s">
        <v>22</v>
      </c>
      <c r="E6134">
        <v>120000</v>
      </c>
      <c r="F6134">
        <v>120000</v>
      </c>
      <c r="G6134" t="s">
        <v>23</v>
      </c>
      <c r="H6134" t="s">
        <v>16</v>
      </c>
      <c r="I6134" t="s">
        <v>17</v>
      </c>
      <c r="J6134" t="s">
        <v>25</v>
      </c>
      <c r="K6134" t="s">
        <v>23</v>
      </c>
      <c r="L6134" t="s">
        <v>26</v>
      </c>
    </row>
    <row r="6135" spans="1:12" x14ac:dyDescent="0.25">
      <c r="A6135">
        <v>2023</v>
      </c>
      <c r="B6135" t="s">
        <v>27</v>
      </c>
      <c r="C6135" t="s">
        <v>28</v>
      </c>
      <c r="D6135" t="s">
        <v>22</v>
      </c>
      <c r="E6135">
        <v>200000</v>
      </c>
      <c r="F6135">
        <v>200000</v>
      </c>
      <c r="G6135" t="s">
        <v>23</v>
      </c>
      <c r="H6135" t="s">
        <v>24</v>
      </c>
      <c r="I6135" t="s">
        <v>17</v>
      </c>
      <c r="J6135" t="s">
        <v>29</v>
      </c>
      <c r="K6135" t="s">
        <v>23</v>
      </c>
      <c r="L6135" t="s">
        <v>26</v>
      </c>
    </row>
    <row r="6136" spans="1:12" x14ac:dyDescent="0.25">
      <c r="A6136">
        <v>2023</v>
      </c>
      <c r="B6136" t="s">
        <v>27</v>
      </c>
      <c r="C6136" t="s">
        <v>28</v>
      </c>
      <c r="D6136" t="s">
        <v>22</v>
      </c>
      <c r="E6136">
        <v>170000</v>
      </c>
      <c r="F6136">
        <v>170000</v>
      </c>
      <c r="G6136" t="s">
        <v>23</v>
      </c>
      <c r="H6136" t="s">
        <v>24</v>
      </c>
      <c r="I6136" t="s">
        <v>17</v>
      </c>
      <c r="J6136" t="s">
        <v>29</v>
      </c>
      <c r="K6136" t="s">
        <v>23</v>
      </c>
      <c r="L6136" t="s">
        <v>26</v>
      </c>
    </row>
    <row r="6137" spans="1:12" x14ac:dyDescent="0.25">
      <c r="A6137">
        <v>2023</v>
      </c>
      <c r="B6137" t="s">
        <v>27</v>
      </c>
      <c r="C6137" t="s">
        <v>28</v>
      </c>
      <c r="D6137" t="s">
        <v>22</v>
      </c>
      <c r="E6137">
        <v>171250</v>
      </c>
      <c r="F6137">
        <v>171250</v>
      </c>
      <c r="G6137" t="s">
        <v>58</v>
      </c>
      <c r="H6137" t="s">
        <v>24</v>
      </c>
      <c r="I6137" t="s">
        <v>17</v>
      </c>
      <c r="J6137" t="s">
        <v>25</v>
      </c>
      <c r="K6137" t="s">
        <v>58</v>
      </c>
      <c r="L6137" t="s">
        <v>26</v>
      </c>
    </row>
    <row r="6138" spans="1:12" x14ac:dyDescent="0.25">
      <c r="A6138">
        <v>2023</v>
      </c>
      <c r="B6138" t="s">
        <v>27</v>
      </c>
      <c r="C6138" t="s">
        <v>28</v>
      </c>
      <c r="D6138" t="s">
        <v>22</v>
      </c>
      <c r="E6138">
        <v>113750</v>
      </c>
      <c r="F6138">
        <v>113750</v>
      </c>
      <c r="G6138" t="s">
        <v>58</v>
      </c>
      <c r="H6138" t="s">
        <v>24</v>
      </c>
      <c r="I6138" t="s">
        <v>17</v>
      </c>
      <c r="J6138" t="s">
        <v>25</v>
      </c>
      <c r="K6138" t="s">
        <v>58</v>
      </c>
      <c r="L6138" t="s">
        <v>26</v>
      </c>
    </row>
    <row r="6139" spans="1:12" x14ac:dyDescent="0.25">
      <c r="A6139">
        <v>2023</v>
      </c>
      <c r="B6139" t="s">
        <v>42</v>
      </c>
      <c r="C6139" t="s">
        <v>28</v>
      </c>
      <c r="D6139" t="s">
        <v>22</v>
      </c>
      <c r="E6139">
        <v>222200</v>
      </c>
      <c r="F6139">
        <v>222200</v>
      </c>
      <c r="G6139" t="s">
        <v>23</v>
      </c>
      <c r="H6139" t="s">
        <v>24</v>
      </c>
      <c r="I6139" t="s">
        <v>17</v>
      </c>
      <c r="J6139" t="s">
        <v>25</v>
      </c>
      <c r="K6139" t="s">
        <v>23</v>
      </c>
      <c r="L6139" t="s">
        <v>19</v>
      </c>
    </row>
    <row r="6140" spans="1:12" x14ac:dyDescent="0.25">
      <c r="A6140">
        <v>2023</v>
      </c>
      <c r="B6140" t="s">
        <v>42</v>
      </c>
      <c r="C6140" t="s">
        <v>28</v>
      </c>
      <c r="D6140" t="s">
        <v>22</v>
      </c>
      <c r="E6140">
        <v>136000</v>
      </c>
      <c r="F6140">
        <v>136000</v>
      </c>
      <c r="G6140" t="s">
        <v>23</v>
      </c>
      <c r="H6140" t="s">
        <v>24</v>
      </c>
      <c r="I6140" t="s">
        <v>17</v>
      </c>
      <c r="J6140" t="s">
        <v>25</v>
      </c>
      <c r="K6140" t="s">
        <v>23</v>
      </c>
      <c r="L6140" t="s">
        <v>19</v>
      </c>
    </row>
    <row r="6141" spans="1:12" x14ac:dyDescent="0.25">
      <c r="A6141">
        <v>2023</v>
      </c>
      <c r="B6141" t="s">
        <v>42</v>
      </c>
      <c r="C6141" t="s">
        <v>28</v>
      </c>
      <c r="D6141" t="s">
        <v>22</v>
      </c>
      <c r="E6141">
        <v>260000</v>
      </c>
      <c r="F6141">
        <v>260000</v>
      </c>
      <c r="G6141" t="s">
        <v>23</v>
      </c>
      <c r="H6141" t="s">
        <v>24</v>
      </c>
      <c r="I6141" t="s">
        <v>17</v>
      </c>
      <c r="J6141" t="s">
        <v>25</v>
      </c>
      <c r="K6141" t="s">
        <v>23</v>
      </c>
      <c r="L6141" t="s">
        <v>19</v>
      </c>
    </row>
    <row r="6142" spans="1:12" x14ac:dyDescent="0.25">
      <c r="A6142">
        <v>2023</v>
      </c>
      <c r="B6142" t="s">
        <v>42</v>
      </c>
      <c r="C6142" t="s">
        <v>28</v>
      </c>
      <c r="D6142" t="s">
        <v>22</v>
      </c>
      <c r="E6142">
        <v>136000</v>
      </c>
      <c r="F6142">
        <v>136000</v>
      </c>
      <c r="G6142" t="s">
        <v>23</v>
      </c>
      <c r="H6142" t="s">
        <v>24</v>
      </c>
      <c r="I6142" t="s">
        <v>17</v>
      </c>
      <c r="J6142" t="s">
        <v>25</v>
      </c>
      <c r="K6142" t="s">
        <v>23</v>
      </c>
      <c r="L6142" t="s">
        <v>19</v>
      </c>
    </row>
    <row r="6143" spans="1:12" x14ac:dyDescent="0.25">
      <c r="A6143">
        <v>2023</v>
      </c>
      <c r="B6143" t="s">
        <v>37</v>
      </c>
      <c r="C6143" t="s">
        <v>38</v>
      </c>
      <c r="D6143" t="s">
        <v>22</v>
      </c>
      <c r="E6143">
        <v>153600</v>
      </c>
      <c r="F6143">
        <v>153600</v>
      </c>
      <c r="G6143" t="s">
        <v>23</v>
      </c>
      <c r="H6143" t="s">
        <v>24</v>
      </c>
      <c r="I6143" t="s">
        <v>17</v>
      </c>
      <c r="J6143" t="s">
        <v>25</v>
      </c>
      <c r="K6143" t="s">
        <v>23</v>
      </c>
      <c r="L6143" t="s">
        <v>26</v>
      </c>
    </row>
    <row r="6144" spans="1:12" x14ac:dyDescent="0.25">
      <c r="A6144">
        <v>2023</v>
      </c>
      <c r="B6144" t="s">
        <v>37</v>
      </c>
      <c r="C6144" t="s">
        <v>38</v>
      </c>
      <c r="D6144" t="s">
        <v>22</v>
      </c>
      <c r="E6144">
        <v>100500</v>
      </c>
      <c r="F6144">
        <v>100500</v>
      </c>
      <c r="G6144" t="s">
        <v>23</v>
      </c>
      <c r="H6144" t="s">
        <v>24</v>
      </c>
      <c r="I6144" t="s">
        <v>17</v>
      </c>
      <c r="J6144" t="s">
        <v>25</v>
      </c>
      <c r="K6144" t="s">
        <v>23</v>
      </c>
      <c r="L6144" t="s">
        <v>26</v>
      </c>
    </row>
    <row r="6145" spans="1:12" x14ac:dyDescent="0.25">
      <c r="A6145">
        <v>2023</v>
      </c>
      <c r="B6145" t="s">
        <v>42</v>
      </c>
      <c r="C6145" t="s">
        <v>28</v>
      </c>
      <c r="D6145" t="s">
        <v>22</v>
      </c>
      <c r="E6145">
        <v>205000</v>
      </c>
      <c r="F6145">
        <v>205000</v>
      </c>
      <c r="G6145" t="s">
        <v>23</v>
      </c>
      <c r="H6145" t="s">
        <v>24</v>
      </c>
      <c r="I6145" t="s">
        <v>17</v>
      </c>
      <c r="J6145" t="s">
        <v>29</v>
      </c>
      <c r="K6145" t="s">
        <v>23</v>
      </c>
      <c r="L6145" t="s">
        <v>26</v>
      </c>
    </row>
    <row r="6146" spans="1:12" x14ac:dyDescent="0.25">
      <c r="A6146">
        <v>2023</v>
      </c>
      <c r="B6146" t="s">
        <v>42</v>
      </c>
      <c r="C6146" t="s">
        <v>28</v>
      </c>
      <c r="D6146" t="s">
        <v>22</v>
      </c>
      <c r="E6146">
        <v>184000</v>
      </c>
      <c r="F6146">
        <v>184000</v>
      </c>
      <c r="G6146" t="s">
        <v>23</v>
      </c>
      <c r="H6146" t="s">
        <v>24</v>
      </c>
      <c r="I6146" t="s">
        <v>17</v>
      </c>
      <c r="J6146" t="s">
        <v>29</v>
      </c>
      <c r="K6146" t="s">
        <v>23</v>
      </c>
      <c r="L6146" t="s">
        <v>26</v>
      </c>
    </row>
    <row r="6147" spans="1:12" x14ac:dyDescent="0.25">
      <c r="A6147">
        <v>2023</v>
      </c>
      <c r="B6147" t="s">
        <v>34</v>
      </c>
      <c r="C6147" t="s">
        <v>31</v>
      </c>
      <c r="D6147" t="s">
        <v>22</v>
      </c>
      <c r="E6147">
        <v>115000</v>
      </c>
      <c r="F6147">
        <v>115000</v>
      </c>
      <c r="G6147" t="s">
        <v>49</v>
      </c>
      <c r="H6147" t="s">
        <v>24</v>
      </c>
      <c r="I6147" t="s">
        <v>17</v>
      </c>
      <c r="J6147" t="s">
        <v>29</v>
      </c>
      <c r="K6147" t="s">
        <v>49</v>
      </c>
      <c r="L6147" t="s">
        <v>26</v>
      </c>
    </row>
    <row r="6148" spans="1:12" x14ac:dyDescent="0.25">
      <c r="A6148">
        <v>2023</v>
      </c>
      <c r="B6148" t="s">
        <v>34</v>
      </c>
      <c r="C6148" t="s">
        <v>31</v>
      </c>
      <c r="D6148" t="s">
        <v>22</v>
      </c>
      <c r="E6148">
        <v>95000</v>
      </c>
      <c r="F6148">
        <v>95000</v>
      </c>
      <c r="G6148" t="s">
        <v>49</v>
      </c>
      <c r="H6148" t="s">
        <v>24</v>
      </c>
      <c r="I6148" t="s">
        <v>17</v>
      </c>
      <c r="J6148" t="s">
        <v>29</v>
      </c>
      <c r="K6148" t="s">
        <v>49</v>
      </c>
      <c r="L6148" t="s">
        <v>26</v>
      </c>
    </row>
    <row r="6149" spans="1:12" x14ac:dyDescent="0.25">
      <c r="A6149">
        <v>2023</v>
      </c>
      <c r="B6149" t="s">
        <v>37</v>
      </c>
      <c r="C6149" t="s">
        <v>38</v>
      </c>
      <c r="D6149" t="s">
        <v>22</v>
      </c>
      <c r="E6149">
        <v>182500</v>
      </c>
      <c r="F6149">
        <v>182500</v>
      </c>
      <c r="G6149" t="s">
        <v>23</v>
      </c>
      <c r="H6149" t="s">
        <v>16</v>
      </c>
      <c r="I6149" t="s">
        <v>17</v>
      </c>
      <c r="J6149" t="s">
        <v>25</v>
      </c>
      <c r="K6149" t="s">
        <v>23</v>
      </c>
      <c r="L6149" t="s">
        <v>26</v>
      </c>
    </row>
    <row r="6150" spans="1:12" x14ac:dyDescent="0.25">
      <c r="A6150">
        <v>2023</v>
      </c>
      <c r="B6150" t="s">
        <v>37</v>
      </c>
      <c r="C6150" t="s">
        <v>38</v>
      </c>
      <c r="D6150" t="s">
        <v>22</v>
      </c>
      <c r="E6150">
        <v>121500</v>
      </c>
      <c r="F6150">
        <v>121500</v>
      </c>
      <c r="G6150" t="s">
        <v>23</v>
      </c>
      <c r="H6150" t="s">
        <v>16</v>
      </c>
      <c r="I6150" t="s">
        <v>17</v>
      </c>
      <c r="J6150" t="s">
        <v>25</v>
      </c>
      <c r="K6150" t="s">
        <v>23</v>
      </c>
      <c r="L6150" t="s">
        <v>26</v>
      </c>
    </row>
    <row r="6151" spans="1:12" x14ac:dyDescent="0.25">
      <c r="A6151">
        <v>2023</v>
      </c>
      <c r="B6151" t="s">
        <v>32</v>
      </c>
      <c r="C6151" t="s">
        <v>13</v>
      </c>
      <c r="D6151" t="s">
        <v>22</v>
      </c>
      <c r="E6151">
        <v>203100</v>
      </c>
      <c r="F6151">
        <v>203100</v>
      </c>
      <c r="G6151" t="s">
        <v>23</v>
      </c>
      <c r="H6151" t="s">
        <v>24</v>
      </c>
      <c r="I6151" t="s">
        <v>17</v>
      </c>
      <c r="J6151" t="s">
        <v>25</v>
      </c>
      <c r="K6151" t="s">
        <v>23</v>
      </c>
      <c r="L6151" t="s">
        <v>26</v>
      </c>
    </row>
    <row r="6152" spans="1:12" x14ac:dyDescent="0.25">
      <c r="A6152">
        <v>2023</v>
      </c>
      <c r="B6152" t="s">
        <v>32</v>
      </c>
      <c r="C6152" t="s">
        <v>13</v>
      </c>
      <c r="D6152" t="s">
        <v>22</v>
      </c>
      <c r="E6152">
        <v>114500</v>
      </c>
      <c r="F6152">
        <v>114500</v>
      </c>
      <c r="G6152" t="s">
        <v>23</v>
      </c>
      <c r="H6152" t="s">
        <v>24</v>
      </c>
      <c r="I6152" t="s">
        <v>17</v>
      </c>
      <c r="J6152" t="s">
        <v>25</v>
      </c>
      <c r="K6152" t="s">
        <v>23</v>
      </c>
      <c r="L6152" t="s">
        <v>26</v>
      </c>
    </row>
    <row r="6153" spans="1:12" x14ac:dyDescent="0.25">
      <c r="A6153">
        <v>2023</v>
      </c>
      <c r="B6153" t="s">
        <v>37</v>
      </c>
      <c r="C6153" t="s">
        <v>38</v>
      </c>
      <c r="D6153" t="s">
        <v>35</v>
      </c>
      <c r="E6153">
        <v>60000</v>
      </c>
      <c r="F6153">
        <v>73824</v>
      </c>
      <c r="G6153" t="s">
        <v>36</v>
      </c>
      <c r="H6153" t="s">
        <v>16</v>
      </c>
      <c r="I6153" t="s">
        <v>17</v>
      </c>
      <c r="J6153" t="s">
        <v>25</v>
      </c>
      <c r="K6153" t="s">
        <v>36</v>
      </c>
      <c r="L6153" t="s">
        <v>26</v>
      </c>
    </row>
    <row r="6154" spans="1:12" x14ac:dyDescent="0.25">
      <c r="A6154">
        <v>2023</v>
      </c>
      <c r="B6154" t="s">
        <v>37</v>
      </c>
      <c r="C6154" t="s">
        <v>38</v>
      </c>
      <c r="D6154" t="s">
        <v>35</v>
      </c>
      <c r="E6154">
        <v>45000</v>
      </c>
      <c r="F6154">
        <v>55368</v>
      </c>
      <c r="G6154" t="s">
        <v>36</v>
      </c>
      <c r="H6154" t="s">
        <v>16</v>
      </c>
      <c r="I6154" t="s">
        <v>17</v>
      </c>
      <c r="J6154" t="s">
        <v>25</v>
      </c>
      <c r="K6154" t="s">
        <v>36</v>
      </c>
      <c r="L6154" t="s">
        <v>26</v>
      </c>
    </row>
    <row r="6155" spans="1:12" x14ac:dyDescent="0.25">
      <c r="A6155">
        <v>2023</v>
      </c>
      <c r="B6155" t="s">
        <v>32</v>
      </c>
      <c r="C6155" t="s">
        <v>13</v>
      </c>
      <c r="D6155" t="s">
        <v>22</v>
      </c>
      <c r="E6155">
        <v>252000</v>
      </c>
      <c r="F6155">
        <v>252000</v>
      </c>
      <c r="G6155" t="s">
        <v>23</v>
      </c>
      <c r="H6155" t="s">
        <v>24</v>
      </c>
      <c r="I6155" t="s">
        <v>17</v>
      </c>
      <c r="J6155" t="s">
        <v>25</v>
      </c>
      <c r="K6155" t="s">
        <v>23</v>
      </c>
      <c r="L6155" t="s">
        <v>26</v>
      </c>
    </row>
    <row r="6156" spans="1:12" x14ac:dyDescent="0.25">
      <c r="A6156">
        <v>2023</v>
      </c>
      <c r="B6156" t="s">
        <v>32</v>
      </c>
      <c r="C6156" t="s">
        <v>13</v>
      </c>
      <c r="D6156" t="s">
        <v>22</v>
      </c>
      <c r="E6156">
        <v>129000</v>
      </c>
      <c r="F6156">
        <v>129000</v>
      </c>
      <c r="G6156" t="s">
        <v>23</v>
      </c>
      <c r="H6156" t="s">
        <v>24</v>
      </c>
      <c r="I6156" t="s">
        <v>17</v>
      </c>
      <c r="J6156" t="s">
        <v>25</v>
      </c>
      <c r="K6156" t="s">
        <v>23</v>
      </c>
      <c r="L6156" t="s">
        <v>26</v>
      </c>
    </row>
    <row r="6157" spans="1:12" x14ac:dyDescent="0.25">
      <c r="A6157">
        <v>2023</v>
      </c>
      <c r="B6157" t="s">
        <v>32</v>
      </c>
      <c r="C6157" t="s">
        <v>13</v>
      </c>
      <c r="D6157" t="s">
        <v>22</v>
      </c>
      <c r="E6157">
        <v>92700</v>
      </c>
      <c r="F6157">
        <v>92700</v>
      </c>
      <c r="G6157" t="s">
        <v>23</v>
      </c>
      <c r="H6157" t="s">
        <v>39</v>
      </c>
      <c r="I6157" t="s">
        <v>17</v>
      </c>
      <c r="J6157" t="s">
        <v>29</v>
      </c>
      <c r="K6157" t="s">
        <v>23</v>
      </c>
      <c r="L6157" t="s">
        <v>26</v>
      </c>
    </row>
    <row r="6158" spans="1:12" x14ac:dyDescent="0.25">
      <c r="A6158">
        <v>2023</v>
      </c>
      <c r="B6158" t="s">
        <v>32</v>
      </c>
      <c r="C6158" t="s">
        <v>13</v>
      </c>
      <c r="D6158" t="s">
        <v>22</v>
      </c>
      <c r="E6158">
        <v>61800</v>
      </c>
      <c r="F6158">
        <v>61800</v>
      </c>
      <c r="G6158" t="s">
        <v>23</v>
      </c>
      <c r="H6158" t="s">
        <v>39</v>
      </c>
      <c r="I6158" t="s">
        <v>17</v>
      </c>
      <c r="J6158" t="s">
        <v>29</v>
      </c>
      <c r="K6158" t="s">
        <v>23</v>
      </c>
      <c r="L6158" t="s">
        <v>26</v>
      </c>
    </row>
    <row r="6159" spans="1:12" x14ac:dyDescent="0.25">
      <c r="A6159">
        <v>2023</v>
      </c>
      <c r="B6159" t="s">
        <v>32</v>
      </c>
      <c r="C6159" t="s">
        <v>13</v>
      </c>
      <c r="D6159" t="s">
        <v>22</v>
      </c>
      <c r="E6159">
        <v>160000</v>
      </c>
      <c r="F6159">
        <v>160000</v>
      </c>
      <c r="G6159" t="s">
        <v>23</v>
      </c>
      <c r="H6159" t="s">
        <v>24</v>
      </c>
      <c r="I6159" t="s">
        <v>17</v>
      </c>
      <c r="J6159" t="s">
        <v>29</v>
      </c>
      <c r="K6159" t="s">
        <v>23</v>
      </c>
      <c r="L6159" t="s">
        <v>26</v>
      </c>
    </row>
    <row r="6160" spans="1:12" x14ac:dyDescent="0.25">
      <c r="A6160">
        <v>2023</v>
      </c>
      <c r="B6160" t="s">
        <v>32</v>
      </c>
      <c r="C6160" t="s">
        <v>13</v>
      </c>
      <c r="D6160" t="s">
        <v>22</v>
      </c>
      <c r="E6160">
        <v>130000</v>
      </c>
      <c r="F6160">
        <v>130000</v>
      </c>
      <c r="G6160" t="s">
        <v>23</v>
      </c>
      <c r="H6160" t="s">
        <v>24</v>
      </c>
      <c r="I6160" t="s">
        <v>17</v>
      </c>
      <c r="J6160" t="s">
        <v>29</v>
      </c>
      <c r="K6160" t="s">
        <v>23</v>
      </c>
      <c r="L6160" t="s">
        <v>26</v>
      </c>
    </row>
    <row r="6161" spans="1:12" x14ac:dyDescent="0.25">
      <c r="A6161">
        <v>2023</v>
      </c>
      <c r="B6161" t="s">
        <v>27</v>
      </c>
      <c r="C6161" t="s">
        <v>28</v>
      </c>
      <c r="D6161" t="s">
        <v>22</v>
      </c>
      <c r="E6161">
        <v>258000</v>
      </c>
      <c r="F6161">
        <v>258000</v>
      </c>
      <c r="G6161" t="s">
        <v>49</v>
      </c>
      <c r="H6161" t="s">
        <v>24</v>
      </c>
      <c r="I6161" t="s">
        <v>17</v>
      </c>
      <c r="J6161" t="s">
        <v>25</v>
      </c>
      <c r="K6161" t="s">
        <v>49</v>
      </c>
      <c r="L6161" t="s">
        <v>26</v>
      </c>
    </row>
    <row r="6162" spans="1:12" x14ac:dyDescent="0.25">
      <c r="A6162">
        <v>2023</v>
      </c>
      <c r="B6162" t="s">
        <v>27</v>
      </c>
      <c r="C6162" t="s">
        <v>28</v>
      </c>
      <c r="D6162" t="s">
        <v>22</v>
      </c>
      <c r="E6162">
        <v>190000</v>
      </c>
      <c r="F6162">
        <v>190000</v>
      </c>
      <c r="G6162" t="s">
        <v>49</v>
      </c>
      <c r="H6162" t="s">
        <v>24</v>
      </c>
      <c r="I6162" t="s">
        <v>17</v>
      </c>
      <c r="J6162" t="s">
        <v>25</v>
      </c>
      <c r="K6162" t="s">
        <v>49</v>
      </c>
      <c r="L6162" t="s">
        <v>26</v>
      </c>
    </row>
    <row r="6163" spans="1:12" x14ac:dyDescent="0.25">
      <c r="A6163">
        <v>2023</v>
      </c>
      <c r="B6163" t="s">
        <v>27</v>
      </c>
      <c r="C6163" t="s">
        <v>28</v>
      </c>
      <c r="D6163" t="s">
        <v>22</v>
      </c>
      <c r="E6163">
        <v>170000</v>
      </c>
      <c r="F6163">
        <v>170000</v>
      </c>
      <c r="G6163" t="s">
        <v>23</v>
      </c>
      <c r="H6163" t="s">
        <v>24</v>
      </c>
      <c r="I6163" t="s">
        <v>17</v>
      </c>
      <c r="J6163" t="s">
        <v>25</v>
      </c>
      <c r="K6163" t="s">
        <v>23</v>
      </c>
      <c r="L6163" t="s">
        <v>26</v>
      </c>
    </row>
    <row r="6164" spans="1:12" x14ac:dyDescent="0.25">
      <c r="A6164">
        <v>2023</v>
      </c>
      <c r="B6164" t="s">
        <v>27</v>
      </c>
      <c r="C6164" t="s">
        <v>28</v>
      </c>
      <c r="D6164" t="s">
        <v>22</v>
      </c>
      <c r="E6164">
        <v>135000</v>
      </c>
      <c r="F6164">
        <v>135000</v>
      </c>
      <c r="G6164" t="s">
        <v>23</v>
      </c>
      <c r="H6164" t="s">
        <v>24</v>
      </c>
      <c r="I6164" t="s">
        <v>17</v>
      </c>
      <c r="J6164" t="s">
        <v>25</v>
      </c>
      <c r="K6164" t="s">
        <v>23</v>
      </c>
      <c r="L6164" t="s">
        <v>26</v>
      </c>
    </row>
    <row r="6165" spans="1:12" x14ac:dyDescent="0.25">
      <c r="A6165">
        <v>2023</v>
      </c>
      <c r="B6165" t="s">
        <v>20</v>
      </c>
      <c r="C6165" t="s">
        <v>21</v>
      </c>
      <c r="D6165" t="s">
        <v>22</v>
      </c>
      <c r="E6165">
        <v>167500</v>
      </c>
      <c r="F6165">
        <v>167500</v>
      </c>
      <c r="G6165" t="s">
        <v>23</v>
      </c>
      <c r="H6165" t="s">
        <v>16</v>
      </c>
      <c r="I6165" t="s">
        <v>17</v>
      </c>
      <c r="J6165" t="s">
        <v>25</v>
      </c>
      <c r="K6165" t="s">
        <v>23</v>
      </c>
      <c r="L6165" t="s">
        <v>26</v>
      </c>
    </row>
    <row r="6166" spans="1:12" x14ac:dyDescent="0.25">
      <c r="A6166">
        <v>2023</v>
      </c>
      <c r="B6166" t="s">
        <v>20</v>
      </c>
      <c r="C6166" t="s">
        <v>21</v>
      </c>
      <c r="D6166" t="s">
        <v>22</v>
      </c>
      <c r="E6166">
        <v>106500</v>
      </c>
      <c r="F6166">
        <v>106500</v>
      </c>
      <c r="G6166" t="s">
        <v>23</v>
      </c>
      <c r="H6166" t="s">
        <v>16</v>
      </c>
      <c r="I6166" t="s">
        <v>17</v>
      </c>
      <c r="J6166" t="s">
        <v>25</v>
      </c>
      <c r="K6166" t="s">
        <v>23</v>
      </c>
      <c r="L6166" t="s">
        <v>26</v>
      </c>
    </row>
    <row r="6167" spans="1:12" x14ac:dyDescent="0.25">
      <c r="A6167">
        <v>2023</v>
      </c>
      <c r="B6167" t="s">
        <v>27</v>
      </c>
      <c r="C6167" t="s">
        <v>28</v>
      </c>
      <c r="D6167" t="s">
        <v>22</v>
      </c>
      <c r="E6167">
        <v>195000</v>
      </c>
      <c r="F6167">
        <v>195000</v>
      </c>
      <c r="G6167" t="s">
        <v>23</v>
      </c>
      <c r="H6167" t="s">
        <v>24</v>
      </c>
      <c r="I6167" t="s">
        <v>17</v>
      </c>
      <c r="J6167" t="s">
        <v>25</v>
      </c>
      <c r="K6167" t="s">
        <v>23</v>
      </c>
      <c r="L6167" t="s">
        <v>26</v>
      </c>
    </row>
    <row r="6168" spans="1:12" x14ac:dyDescent="0.25">
      <c r="A6168">
        <v>2023</v>
      </c>
      <c r="B6168" t="s">
        <v>27</v>
      </c>
      <c r="C6168" t="s">
        <v>28</v>
      </c>
      <c r="D6168" t="s">
        <v>22</v>
      </c>
      <c r="E6168">
        <v>160000</v>
      </c>
      <c r="F6168">
        <v>160000</v>
      </c>
      <c r="G6168" t="s">
        <v>23</v>
      </c>
      <c r="H6168" t="s">
        <v>24</v>
      </c>
      <c r="I6168" t="s">
        <v>17</v>
      </c>
      <c r="J6168" t="s">
        <v>25</v>
      </c>
      <c r="K6168" t="s">
        <v>23</v>
      </c>
      <c r="L6168" t="s">
        <v>26</v>
      </c>
    </row>
    <row r="6169" spans="1:12" x14ac:dyDescent="0.25">
      <c r="A6169">
        <v>2023</v>
      </c>
      <c r="B6169" t="s">
        <v>32</v>
      </c>
      <c r="C6169" t="s">
        <v>13</v>
      </c>
      <c r="D6169" t="s">
        <v>22</v>
      </c>
      <c r="E6169">
        <v>146000</v>
      </c>
      <c r="F6169">
        <v>146000</v>
      </c>
      <c r="G6169" t="s">
        <v>23</v>
      </c>
      <c r="H6169" t="s">
        <v>16</v>
      </c>
      <c r="I6169" t="s">
        <v>17</v>
      </c>
      <c r="J6169" t="s">
        <v>25</v>
      </c>
      <c r="K6169" t="s">
        <v>23</v>
      </c>
      <c r="L6169" t="s">
        <v>26</v>
      </c>
    </row>
    <row r="6170" spans="1:12" x14ac:dyDescent="0.25">
      <c r="A6170">
        <v>2023</v>
      </c>
      <c r="B6170" t="s">
        <v>32</v>
      </c>
      <c r="C6170" t="s">
        <v>13</v>
      </c>
      <c r="D6170" t="s">
        <v>22</v>
      </c>
      <c r="E6170">
        <v>75000</v>
      </c>
      <c r="F6170">
        <v>75000</v>
      </c>
      <c r="G6170" t="s">
        <v>23</v>
      </c>
      <c r="H6170" t="s">
        <v>16</v>
      </c>
      <c r="I6170" t="s">
        <v>17</v>
      </c>
      <c r="J6170" t="s">
        <v>25</v>
      </c>
      <c r="K6170" t="s">
        <v>23</v>
      </c>
      <c r="L6170" t="s">
        <v>26</v>
      </c>
    </row>
    <row r="6171" spans="1:12" x14ac:dyDescent="0.25">
      <c r="A6171">
        <v>2022</v>
      </c>
      <c r="B6171" t="s">
        <v>32</v>
      </c>
      <c r="C6171" t="s">
        <v>13</v>
      </c>
      <c r="D6171" t="s">
        <v>14</v>
      </c>
      <c r="E6171">
        <v>57000</v>
      </c>
      <c r="F6171">
        <v>59888</v>
      </c>
      <c r="G6171" t="s">
        <v>81</v>
      </c>
      <c r="H6171" t="s">
        <v>39</v>
      </c>
      <c r="I6171" t="s">
        <v>17</v>
      </c>
      <c r="J6171" t="s">
        <v>29</v>
      </c>
      <c r="K6171" t="s">
        <v>81</v>
      </c>
      <c r="L6171" t="s">
        <v>19</v>
      </c>
    </row>
    <row r="6172" spans="1:12" x14ac:dyDescent="0.25">
      <c r="A6172">
        <v>2023</v>
      </c>
      <c r="B6172" t="s">
        <v>32</v>
      </c>
      <c r="C6172" t="s">
        <v>13</v>
      </c>
      <c r="D6172" t="s">
        <v>22</v>
      </c>
      <c r="E6172">
        <v>286000</v>
      </c>
      <c r="F6172">
        <v>286000</v>
      </c>
      <c r="G6172" t="s">
        <v>23</v>
      </c>
      <c r="H6172" t="s">
        <v>33</v>
      </c>
      <c r="I6172" t="s">
        <v>17</v>
      </c>
      <c r="J6172" t="s">
        <v>29</v>
      </c>
      <c r="K6172" t="s">
        <v>23</v>
      </c>
      <c r="L6172" t="s">
        <v>26</v>
      </c>
    </row>
    <row r="6173" spans="1:12" x14ac:dyDescent="0.25">
      <c r="A6173">
        <v>2023</v>
      </c>
      <c r="B6173" t="s">
        <v>32</v>
      </c>
      <c r="C6173" t="s">
        <v>13</v>
      </c>
      <c r="D6173" t="s">
        <v>22</v>
      </c>
      <c r="E6173">
        <v>207000</v>
      </c>
      <c r="F6173">
        <v>207000</v>
      </c>
      <c r="G6173" t="s">
        <v>23</v>
      </c>
      <c r="H6173" t="s">
        <v>33</v>
      </c>
      <c r="I6173" t="s">
        <v>17</v>
      </c>
      <c r="J6173" t="s">
        <v>29</v>
      </c>
      <c r="K6173" t="s">
        <v>23</v>
      </c>
      <c r="L6173" t="s">
        <v>26</v>
      </c>
    </row>
    <row r="6174" spans="1:12" x14ac:dyDescent="0.25">
      <c r="A6174">
        <v>2023</v>
      </c>
      <c r="B6174" t="s">
        <v>37</v>
      </c>
      <c r="C6174" t="s">
        <v>38</v>
      </c>
      <c r="D6174" t="s">
        <v>22</v>
      </c>
      <c r="E6174">
        <v>100000</v>
      </c>
      <c r="F6174">
        <v>100000</v>
      </c>
      <c r="G6174" t="s">
        <v>23</v>
      </c>
      <c r="H6174" t="s">
        <v>24</v>
      </c>
      <c r="I6174" t="s">
        <v>17</v>
      </c>
      <c r="J6174" t="s">
        <v>29</v>
      </c>
      <c r="K6174" t="s">
        <v>23</v>
      </c>
      <c r="L6174" t="s">
        <v>26</v>
      </c>
    </row>
    <row r="6175" spans="1:12" x14ac:dyDescent="0.25">
      <c r="A6175">
        <v>2023</v>
      </c>
      <c r="B6175" t="s">
        <v>37</v>
      </c>
      <c r="C6175" t="s">
        <v>38</v>
      </c>
      <c r="D6175" t="s">
        <v>22</v>
      </c>
      <c r="E6175">
        <v>80000</v>
      </c>
      <c r="F6175">
        <v>80000</v>
      </c>
      <c r="G6175" t="s">
        <v>23</v>
      </c>
      <c r="H6175" t="s">
        <v>24</v>
      </c>
      <c r="I6175" t="s">
        <v>17</v>
      </c>
      <c r="J6175" t="s">
        <v>29</v>
      </c>
      <c r="K6175" t="s">
        <v>23</v>
      </c>
      <c r="L6175" t="s">
        <v>26</v>
      </c>
    </row>
    <row r="6176" spans="1:12" x14ac:dyDescent="0.25">
      <c r="A6176">
        <v>2023</v>
      </c>
      <c r="B6176" t="s">
        <v>32</v>
      </c>
      <c r="C6176" t="s">
        <v>13</v>
      </c>
      <c r="D6176" t="s">
        <v>22</v>
      </c>
      <c r="E6176">
        <v>223250</v>
      </c>
      <c r="F6176">
        <v>223250</v>
      </c>
      <c r="G6176" t="s">
        <v>23</v>
      </c>
      <c r="H6176" t="s">
        <v>24</v>
      </c>
      <c r="I6176" t="s">
        <v>17</v>
      </c>
      <c r="J6176" t="s">
        <v>25</v>
      </c>
      <c r="K6176" t="s">
        <v>23</v>
      </c>
      <c r="L6176" t="s">
        <v>26</v>
      </c>
    </row>
    <row r="6177" spans="1:12" x14ac:dyDescent="0.25">
      <c r="A6177">
        <v>2023</v>
      </c>
      <c r="B6177" t="s">
        <v>32</v>
      </c>
      <c r="C6177" t="s">
        <v>13</v>
      </c>
      <c r="D6177" t="s">
        <v>22</v>
      </c>
      <c r="E6177">
        <v>178600</v>
      </c>
      <c r="F6177">
        <v>178600</v>
      </c>
      <c r="G6177" t="s">
        <v>23</v>
      </c>
      <c r="H6177" t="s">
        <v>24</v>
      </c>
      <c r="I6177" t="s">
        <v>17</v>
      </c>
      <c r="J6177" t="s">
        <v>25</v>
      </c>
      <c r="K6177" t="s">
        <v>23</v>
      </c>
      <c r="L6177" t="s">
        <v>26</v>
      </c>
    </row>
    <row r="6178" spans="1:12" x14ac:dyDescent="0.25">
      <c r="A6178">
        <v>2023</v>
      </c>
      <c r="B6178" t="s">
        <v>104</v>
      </c>
      <c r="C6178" t="s">
        <v>28</v>
      </c>
      <c r="D6178" t="s">
        <v>22</v>
      </c>
      <c r="E6178">
        <v>353200</v>
      </c>
      <c r="F6178">
        <v>353200</v>
      </c>
      <c r="G6178" t="s">
        <v>23</v>
      </c>
      <c r="H6178" t="s">
        <v>33</v>
      </c>
      <c r="I6178" t="s">
        <v>17</v>
      </c>
      <c r="J6178" t="s">
        <v>25</v>
      </c>
      <c r="K6178" t="s">
        <v>23</v>
      </c>
      <c r="L6178" t="s">
        <v>26</v>
      </c>
    </row>
    <row r="6179" spans="1:12" x14ac:dyDescent="0.25">
      <c r="A6179">
        <v>2023</v>
      </c>
      <c r="B6179" t="s">
        <v>104</v>
      </c>
      <c r="C6179" t="s">
        <v>28</v>
      </c>
      <c r="D6179" t="s">
        <v>22</v>
      </c>
      <c r="E6179">
        <v>249300</v>
      </c>
      <c r="F6179">
        <v>249300</v>
      </c>
      <c r="G6179" t="s">
        <v>23</v>
      </c>
      <c r="H6179" t="s">
        <v>33</v>
      </c>
      <c r="I6179" t="s">
        <v>17</v>
      </c>
      <c r="J6179" t="s">
        <v>25</v>
      </c>
      <c r="K6179" t="s">
        <v>23</v>
      </c>
      <c r="L6179" t="s">
        <v>26</v>
      </c>
    </row>
    <row r="6180" spans="1:12" x14ac:dyDescent="0.25">
      <c r="A6180">
        <v>2023</v>
      </c>
      <c r="B6180" t="s">
        <v>54</v>
      </c>
      <c r="C6180" t="s">
        <v>31</v>
      </c>
      <c r="D6180" t="s">
        <v>22</v>
      </c>
      <c r="E6180">
        <v>230000</v>
      </c>
      <c r="F6180">
        <v>230000</v>
      </c>
      <c r="G6180" t="s">
        <v>23</v>
      </c>
      <c r="H6180" t="s">
        <v>16</v>
      </c>
      <c r="I6180" t="s">
        <v>17</v>
      </c>
      <c r="J6180" t="s">
        <v>25</v>
      </c>
      <c r="K6180" t="s">
        <v>23</v>
      </c>
      <c r="L6180" t="s">
        <v>26</v>
      </c>
    </row>
    <row r="6181" spans="1:12" x14ac:dyDescent="0.25">
      <c r="A6181">
        <v>2023</v>
      </c>
      <c r="B6181" t="s">
        <v>54</v>
      </c>
      <c r="C6181" t="s">
        <v>31</v>
      </c>
      <c r="D6181" t="s">
        <v>22</v>
      </c>
      <c r="E6181">
        <v>220000</v>
      </c>
      <c r="F6181">
        <v>220000</v>
      </c>
      <c r="G6181" t="s">
        <v>23</v>
      </c>
      <c r="H6181" t="s">
        <v>16</v>
      </c>
      <c r="I6181" t="s">
        <v>17</v>
      </c>
      <c r="J6181" t="s">
        <v>25</v>
      </c>
      <c r="K6181" t="s">
        <v>23</v>
      </c>
      <c r="L6181" t="s">
        <v>26</v>
      </c>
    </row>
    <row r="6182" spans="1:12" x14ac:dyDescent="0.25">
      <c r="A6182">
        <v>2023</v>
      </c>
      <c r="B6182" t="s">
        <v>27</v>
      </c>
      <c r="C6182" t="s">
        <v>28</v>
      </c>
      <c r="D6182" t="s">
        <v>22</v>
      </c>
      <c r="E6182">
        <v>297300</v>
      </c>
      <c r="F6182">
        <v>297300</v>
      </c>
      <c r="G6182" t="s">
        <v>23</v>
      </c>
      <c r="H6182" t="s">
        <v>24</v>
      </c>
      <c r="I6182" t="s">
        <v>17</v>
      </c>
      <c r="J6182" t="s">
        <v>29</v>
      </c>
      <c r="K6182" t="s">
        <v>23</v>
      </c>
      <c r="L6182" t="s">
        <v>26</v>
      </c>
    </row>
    <row r="6183" spans="1:12" x14ac:dyDescent="0.25">
      <c r="A6183">
        <v>2023</v>
      </c>
      <c r="B6183" t="s">
        <v>27</v>
      </c>
      <c r="C6183" t="s">
        <v>28</v>
      </c>
      <c r="D6183" t="s">
        <v>22</v>
      </c>
      <c r="E6183">
        <v>198200</v>
      </c>
      <c r="F6183">
        <v>198200</v>
      </c>
      <c r="G6183" t="s">
        <v>23</v>
      </c>
      <c r="H6183" t="s">
        <v>24</v>
      </c>
      <c r="I6183" t="s">
        <v>17</v>
      </c>
      <c r="J6183" t="s">
        <v>29</v>
      </c>
      <c r="K6183" t="s">
        <v>23</v>
      </c>
      <c r="L6183" t="s">
        <v>26</v>
      </c>
    </row>
    <row r="6184" spans="1:12" x14ac:dyDescent="0.25">
      <c r="A6184">
        <v>2023</v>
      </c>
      <c r="B6184" t="s">
        <v>46</v>
      </c>
      <c r="C6184" t="s">
        <v>28</v>
      </c>
      <c r="D6184" t="s">
        <v>22</v>
      </c>
      <c r="E6184">
        <v>210000</v>
      </c>
      <c r="F6184">
        <v>210000</v>
      </c>
      <c r="G6184" t="s">
        <v>23</v>
      </c>
      <c r="H6184" t="s">
        <v>16</v>
      </c>
      <c r="I6184" t="s">
        <v>17</v>
      </c>
      <c r="J6184" t="s">
        <v>29</v>
      </c>
      <c r="K6184" t="s">
        <v>23</v>
      </c>
      <c r="L6184" t="s">
        <v>26</v>
      </c>
    </row>
    <row r="6185" spans="1:12" x14ac:dyDescent="0.25">
      <c r="A6185">
        <v>2023</v>
      </c>
      <c r="B6185" t="s">
        <v>46</v>
      </c>
      <c r="C6185" t="s">
        <v>28</v>
      </c>
      <c r="D6185" t="s">
        <v>22</v>
      </c>
      <c r="E6185">
        <v>151800</v>
      </c>
      <c r="F6185">
        <v>151800</v>
      </c>
      <c r="G6185" t="s">
        <v>23</v>
      </c>
      <c r="H6185" t="s">
        <v>16</v>
      </c>
      <c r="I6185" t="s">
        <v>17</v>
      </c>
      <c r="J6185" t="s">
        <v>29</v>
      </c>
      <c r="K6185" t="s">
        <v>23</v>
      </c>
      <c r="L6185" t="s">
        <v>26</v>
      </c>
    </row>
    <row r="6186" spans="1:12" x14ac:dyDescent="0.25">
      <c r="A6186">
        <v>2023</v>
      </c>
      <c r="B6186" t="s">
        <v>27</v>
      </c>
      <c r="C6186" t="s">
        <v>28</v>
      </c>
      <c r="D6186" t="s">
        <v>22</v>
      </c>
      <c r="E6186">
        <v>200000</v>
      </c>
      <c r="F6186">
        <v>200000</v>
      </c>
      <c r="G6186" t="s">
        <v>23</v>
      </c>
      <c r="H6186" t="s">
        <v>24</v>
      </c>
      <c r="I6186" t="s">
        <v>17</v>
      </c>
      <c r="J6186" t="s">
        <v>29</v>
      </c>
      <c r="K6186" t="s">
        <v>23</v>
      </c>
      <c r="L6186" t="s">
        <v>26</v>
      </c>
    </row>
    <row r="6187" spans="1:12" x14ac:dyDescent="0.25">
      <c r="A6187">
        <v>2023</v>
      </c>
      <c r="B6187" t="s">
        <v>27</v>
      </c>
      <c r="C6187" t="s">
        <v>28</v>
      </c>
      <c r="D6187" t="s">
        <v>22</v>
      </c>
      <c r="E6187">
        <v>170000</v>
      </c>
      <c r="F6187">
        <v>170000</v>
      </c>
      <c r="G6187" t="s">
        <v>23</v>
      </c>
      <c r="H6187" t="s">
        <v>24</v>
      </c>
      <c r="I6187" t="s">
        <v>17</v>
      </c>
      <c r="J6187" t="s">
        <v>29</v>
      </c>
      <c r="K6187" t="s">
        <v>23</v>
      </c>
      <c r="L6187" t="s">
        <v>26</v>
      </c>
    </row>
    <row r="6188" spans="1:12" x14ac:dyDescent="0.25">
      <c r="A6188">
        <v>2023</v>
      </c>
      <c r="B6188" t="s">
        <v>27</v>
      </c>
      <c r="C6188" t="s">
        <v>28</v>
      </c>
      <c r="D6188" t="s">
        <v>22</v>
      </c>
      <c r="E6188">
        <v>317070</v>
      </c>
      <c r="F6188">
        <v>317070</v>
      </c>
      <c r="G6188" t="s">
        <v>23</v>
      </c>
      <c r="H6188" t="s">
        <v>24</v>
      </c>
      <c r="I6188" t="s">
        <v>17</v>
      </c>
      <c r="J6188" t="s">
        <v>25</v>
      </c>
      <c r="K6188" t="s">
        <v>23</v>
      </c>
      <c r="L6188" t="s">
        <v>26</v>
      </c>
    </row>
    <row r="6189" spans="1:12" x14ac:dyDescent="0.25">
      <c r="A6189">
        <v>2023</v>
      </c>
      <c r="B6189" t="s">
        <v>27</v>
      </c>
      <c r="C6189" t="s">
        <v>28</v>
      </c>
      <c r="D6189" t="s">
        <v>22</v>
      </c>
      <c r="E6189">
        <v>170730</v>
      </c>
      <c r="F6189">
        <v>170730</v>
      </c>
      <c r="G6189" t="s">
        <v>23</v>
      </c>
      <c r="H6189" t="s">
        <v>24</v>
      </c>
      <c r="I6189" t="s">
        <v>17</v>
      </c>
      <c r="J6189" t="s">
        <v>25</v>
      </c>
      <c r="K6189" t="s">
        <v>23</v>
      </c>
      <c r="L6189" t="s">
        <v>26</v>
      </c>
    </row>
    <row r="6190" spans="1:12" x14ac:dyDescent="0.25">
      <c r="A6190">
        <v>2023</v>
      </c>
      <c r="B6190" t="s">
        <v>32</v>
      </c>
      <c r="C6190" t="s">
        <v>13</v>
      </c>
      <c r="D6190" t="s">
        <v>22</v>
      </c>
      <c r="E6190">
        <v>128000</v>
      </c>
      <c r="F6190">
        <v>128000</v>
      </c>
      <c r="G6190" t="s">
        <v>23</v>
      </c>
      <c r="H6190" t="s">
        <v>24</v>
      </c>
      <c r="I6190" t="s">
        <v>17</v>
      </c>
      <c r="J6190" t="s">
        <v>25</v>
      </c>
      <c r="K6190" t="s">
        <v>23</v>
      </c>
      <c r="L6190" t="s">
        <v>26</v>
      </c>
    </row>
    <row r="6191" spans="1:12" x14ac:dyDescent="0.25">
      <c r="A6191">
        <v>2023</v>
      </c>
      <c r="B6191" t="s">
        <v>32</v>
      </c>
      <c r="C6191" t="s">
        <v>13</v>
      </c>
      <c r="D6191" t="s">
        <v>22</v>
      </c>
      <c r="E6191">
        <v>81500</v>
      </c>
      <c r="F6191">
        <v>81500</v>
      </c>
      <c r="G6191" t="s">
        <v>23</v>
      </c>
      <c r="H6191" t="s">
        <v>24</v>
      </c>
      <c r="I6191" t="s">
        <v>17</v>
      </c>
      <c r="J6191" t="s">
        <v>25</v>
      </c>
      <c r="K6191" t="s">
        <v>23</v>
      </c>
      <c r="L6191" t="s">
        <v>26</v>
      </c>
    </row>
    <row r="6192" spans="1:12" x14ac:dyDescent="0.25">
      <c r="A6192">
        <v>2023</v>
      </c>
      <c r="B6192" t="s">
        <v>105</v>
      </c>
      <c r="C6192" t="s">
        <v>38</v>
      </c>
      <c r="D6192" t="s">
        <v>14</v>
      </c>
      <c r="E6192">
        <v>20000</v>
      </c>
      <c r="F6192">
        <v>21593</v>
      </c>
      <c r="G6192" t="s">
        <v>57</v>
      </c>
      <c r="H6192" t="s">
        <v>39</v>
      </c>
      <c r="I6192" t="s">
        <v>17</v>
      </c>
      <c r="J6192" t="s">
        <v>25</v>
      </c>
      <c r="K6192" t="s">
        <v>57</v>
      </c>
      <c r="L6192" t="s">
        <v>26</v>
      </c>
    </row>
    <row r="6193" spans="1:12" x14ac:dyDescent="0.25">
      <c r="A6193">
        <v>2023</v>
      </c>
      <c r="B6193" t="s">
        <v>68</v>
      </c>
      <c r="C6193" t="s">
        <v>31</v>
      </c>
      <c r="D6193" t="s">
        <v>22</v>
      </c>
      <c r="E6193">
        <v>108000</v>
      </c>
      <c r="F6193">
        <v>108000</v>
      </c>
      <c r="G6193" t="s">
        <v>87</v>
      </c>
      <c r="H6193" t="s">
        <v>24</v>
      </c>
      <c r="I6193" t="s">
        <v>17</v>
      </c>
      <c r="J6193" t="s">
        <v>25</v>
      </c>
      <c r="K6193" t="s">
        <v>87</v>
      </c>
      <c r="L6193" t="s">
        <v>26</v>
      </c>
    </row>
    <row r="6194" spans="1:12" x14ac:dyDescent="0.25">
      <c r="A6194">
        <v>2023</v>
      </c>
      <c r="B6194" t="s">
        <v>68</v>
      </c>
      <c r="C6194" t="s">
        <v>31</v>
      </c>
      <c r="D6194" t="s">
        <v>22</v>
      </c>
      <c r="E6194">
        <v>60000</v>
      </c>
      <c r="F6194">
        <v>60000</v>
      </c>
      <c r="G6194" t="s">
        <v>87</v>
      </c>
      <c r="H6194" t="s">
        <v>24</v>
      </c>
      <c r="I6194" t="s">
        <v>17</v>
      </c>
      <c r="J6194" t="s">
        <v>25</v>
      </c>
      <c r="K6194" t="s">
        <v>87</v>
      </c>
      <c r="L6194" t="s">
        <v>26</v>
      </c>
    </row>
    <row r="6195" spans="1:12" x14ac:dyDescent="0.25">
      <c r="A6195">
        <v>2023</v>
      </c>
      <c r="B6195" t="s">
        <v>56</v>
      </c>
      <c r="C6195" t="s">
        <v>31</v>
      </c>
      <c r="D6195" t="s">
        <v>22</v>
      </c>
      <c r="E6195">
        <v>134000</v>
      </c>
      <c r="F6195">
        <v>134000</v>
      </c>
      <c r="G6195" t="s">
        <v>23</v>
      </c>
      <c r="H6195" t="s">
        <v>16</v>
      </c>
      <c r="I6195" t="s">
        <v>17</v>
      </c>
      <c r="J6195" t="s">
        <v>29</v>
      </c>
      <c r="K6195" t="s">
        <v>23</v>
      </c>
      <c r="L6195" t="s">
        <v>26</v>
      </c>
    </row>
    <row r="6196" spans="1:12" x14ac:dyDescent="0.25">
      <c r="A6196">
        <v>2023</v>
      </c>
      <c r="B6196" t="s">
        <v>56</v>
      </c>
      <c r="C6196" t="s">
        <v>31</v>
      </c>
      <c r="D6196" t="s">
        <v>22</v>
      </c>
      <c r="E6196">
        <v>124000</v>
      </c>
      <c r="F6196">
        <v>124000</v>
      </c>
      <c r="G6196" t="s">
        <v>23</v>
      </c>
      <c r="H6196" t="s">
        <v>16</v>
      </c>
      <c r="I6196" t="s">
        <v>17</v>
      </c>
      <c r="J6196" t="s">
        <v>29</v>
      </c>
      <c r="K6196" t="s">
        <v>23</v>
      </c>
      <c r="L6196" t="s">
        <v>26</v>
      </c>
    </row>
    <row r="6197" spans="1:12" x14ac:dyDescent="0.25">
      <c r="A6197">
        <v>2023</v>
      </c>
      <c r="B6197" t="s">
        <v>32</v>
      </c>
      <c r="C6197" t="s">
        <v>13</v>
      </c>
      <c r="D6197" t="s">
        <v>22</v>
      </c>
      <c r="E6197">
        <v>171250</v>
      </c>
      <c r="F6197">
        <v>171250</v>
      </c>
      <c r="G6197" t="s">
        <v>23</v>
      </c>
      <c r="H6197" t="s">
        <v>24</v>
      </c>
      <c r="I6197" t="s">
        <v>17</v>
      </c>
      <c r="J6197" t="s">
        <v>25</v>
      </c>
      <c r="K6197" t="s">
        <v>23</v>
      </c>
      <c r="L6197" t="s">
        <v>26</v>
      </c>
    </row>
    <row r="6198" spans="1:12" x14ac:dyDescent="0.25">
      <c r="A6198">
        <v>2023</v>
      </c>
      <c r="B6198" t="s">
        <v>32</v>
      </c>
      <c r="C6198" t="s">
        <v>13</v>
      </c>
      <c r="D6198" t="s">
        <v>22</v>
      </c>
      <c r="E6198">
        <v>113750</v>
      </c>
      <c r="F6198">
        <v>113750</v>
      </c>
      <c r="G6198" t="s">
        <v>23</v>
      </c>
      <c r="H6198" t="s">
        <v>24</v>
      </c>
      <c r="I6198" t="s">
        <v>17</v>
      </c>
      <c r="J6198" t="s">
        <v>25</v>
      </c>
      <c r="K6198" t="s">
        <v>23</v>
      </c>
      <c r="L6198" t="s">
        <v>26</v>
      </c>
    </row>
    <row r="6199" spans="1:12" x14ac:dyDescent="0.25">
      <c r="A6199">
        <v>2023</v>
      </c>
      <c r="B6199" t="s">
        <v>32</v>
      </c>
      <c r="C6199" t="s">
        <v>13</v>
      </c>
      <c r="D6199" t="s">
        <v>22</v>
      </c>
      <c r="E6199">
        <v>165000</v>
      </c>
      <c r="F6199">
        <v>165000</v>
      </c>
      <c r="G6199" t="s">
        <v>23</v>
      </c>
      <c r="H6199" t="s">
        <v>24</v>
      </c>
      <c r="I6199" t="s">
        <v>17</v>
      </c>
      <c r="J6199" t="s">
        <v>25</v>
      </c>
      <c r="K6199" t="s">
        <v>23</v>
      </c>
      <c r="L6199" t="s">
        <v>26</v>
      </c>
    </row>
    <row r="6200" spans="1:12" x14ac:dyDescent="0.25">
      <c r="A6200">
        <v>2023</v>
      </c>
      <c r="B6200" t="s">
        <v>32</v>
      </c>
      <c r="C6200" t="s">
        <v>13</v>
      </c>
      <c r="D6200" t="s">
        <v>22</v>
      </c>
      <c r="E6200">
        <v>132300</v>
      </c>
      <c r="F6200">
        <v>132300</v>
      </c>
      <c r="G6200" t="s">
        <v>23</v>
      </c>
      <c r="H6200" t="s">
        <v>24</v>
      </c>
      <c r="I6200" t="s">
        <v>17</v>
      </c>
      <c r="J6200" t="s">
        <v>25</v>
      </c>
      <c r="K6200" t="s">
        <v>23</v>
      </c>
      <c r="L6200" t="s">
        <v>26</v>
      </c>
    </row>
    <row r="6201" spans="1:12" x14ac:dyDescent="0.25">
      <c r="A6201">
        <v>2023</v>
      </c>
      <c r="B6201" t="s">
        <v>27</v>
      </c>
      <c r="C6201" t="s">
        <v>28</v>
      </c>
      <c r="D6201" t="s">
        <v>22</v>
      </c>
      <c r="E6201">
        <v>225000</v>
      </c>
      <c r="F6201">
        <v>225000</v>
      </c>
      <c r="G6201" t="s">
        <v>23</v>
      </c>
      <c r="H6201" t="s">
        <v>24</v>
      </c>
      <c r="I6201" t="s">
        <v>17</v>
      </c>
      <c r="J6201" t="s">
        <v>25</v>
      </c>
      <c r="K6201" t="s">
        <v>23</v>
      </c>
      <c r="L6201" t="s">
        <v>26</v>
      </c>
    </row>
    <row r="6202" spans="1:12" x14ac:dyDescent="0.25">
      <c r="A6202">
        <v>2023</v>
      </c>
      <c r="B6202" t="s">
        <v>27</v>
      </c>
      <c r="C6202" t="s">
        <v>28</v>
      </c>
      <c r="D6202" t="s">
        <v>22</v>
      </c>
      <c r="E6202">
        <v>175000</v>
      </c>
      <c r="F6202">
        <v>175000</v>
      </c>
      <c r="G6202" t="s">
        <v>23</v>
      </c>
      <c r="H6202" t="s">
        <v>24</v>
      </c>
      <c r="I6202" t="s">
        <v>17</v>
      </c>
      <c r="J6202" t="s">
        <v>25</v>
      </c>
      <c r="K6202" t="s">
        <v>23</v>
      </c>
      <c r="L6202" t="s">
        <v>26</v>
      </c>
    </row>
    <row r="6203" spans="1:12" x14ac:dyDescent="0.25">
      <c r="A6203">
        <v>2023</v>
      </c>
      <c r="B6203" t="s">
        <v>32</v>
      </c>
      <c r="C6203" t="s">
        <v>13</v>
      </c>
      <c r="D6203" t="s">
        <v>22</v>
      </c>
      <c r="E6203">
        <v>230000</v>
      </c>
      <c r="F6203">
        <v>230000</v>
      </c>
      <c r="G6203" t="s">
        <v>23</v>
      </c>
      <c r="H6203" t="s">
        <v>24</v>
      </c>
      <c r="I6203" t="s">
        <v>17</v>
      </c>
      <c r="J6203" t="s">
        <v>25</v>
      </c>
      <c r="K6203" t="s">
        <v>23</v>
      </c>
      <c r="L6203" t="s">
        <v>26</v>
      </c>
    </row>
    <row r="6204" spans="1:12" x14ac:dyDescent="0.25">
      <c r="A6204">
        <v>2023</v>
      </c>
      <c r="B6204" t="s">
        <v>32</v>
      </c>
      <c r="C6204" t="s">
        <v>13</v>
      </c>
      <c r="D6204" t="s">
        <v>22</v>
      </c>
      <c r="E6204">
        <v>124500</v>
      </c>
      <c r="F6204">
        <v>124500</v>
      </c>
      <c r="G6204" t="s">
        <v>23</v>
      </c>
      <c r="H6204" t="s">
        <v>24</v>
      </c>
      <c r="I6204" t="s">
        <v>17</v>
      </c>
      <c r="J6204" t="s">
        <v>25</v>
      </c>
      <c r="K6204" t="s">
        <v>23</v>
      </c>
      <c r="L6204" t="s">
        <v>26</v>
      </c>
    </row>
    <row r="6205" spans="1:12" x14ac:dyDescent="0.25">
      <c r="A6205">
        <v>2023</v>
      </c>
      <c r="B6205" t="s">
        <v>34</v>
      </c>
      <c r="C6205" t="s">
        <v>31</v>
      </c>
      <c r="D6205" t="s">
        <v>22</v>
      </c>
      <c r="E6205">
        <v>247500</v>
      </c>
      <c r="F6205">
        <v>247500</v>
      </c>
      <c r="G6205" t="s">
        <v>23</v>
      </c>
      <c r="H6205" t="s">
        <v>24</v>
      </c>
      <c r="I6205" t="s">
        <v>17</v>
      </c>
      <c r="J6205" t="s">
        <v>25</v>
      </c>
      <c r="K6205" t="s">
        <v>23</v>
      </c>
      <c r="L6205" t="s">
        <v>26</v>
      </c>
    </row>
    <row r="6206" spans="1:12" x14ac:dyDescent="0.25">
      <c r="A6206">
        <v>2023</v>
      </c>
      <c r="B6206" t="s">
        <v>34</v>
      </c>
      <c r="C6206" t="s">
        <v>31</v>
      </c>
      <c r="D6206" t="s">
        <v>22</v>
      </c>
      <c r="E6206">
        <v>172200</v>
      </c>
      <c r="F6206">
        <v>172200</v>
      </c>
      <c r="G6206" t="s">
        <v>23</v>
      </c>
      <c r="H6206" t="s">
        <v>24</v>
      </c>
      <c r="I6206" t="s">
        <v>17</v>
      </c>
      <c r="J6206" t="s">
        <v>25</v>
      </c>
      <c r="K6206" t="s">
        <v>23</v>
      </c>
      <c r="L6206" t="s">
        <v>26</v>
      </c>
    </row>
    <row r="6207" spans="1:12" x14ac:dyDescent="0.25">
      <c r="A6207">
        <v>2023</v>
      </c>
      <c r="B6207" t="s">
        <v>37</v>
      </c>
      <c r="C6207" t="s">
        <v>38</v>
      </c>
      <c r="D6207" t="s">
        <v>22</v>
      </c>
      <c r="E6207">
        <v>175000</v>
      </c>
      <c r="F6207">
        <v>175000</v>
      </c>
      <c r="G6207" t="s">
        <v>23</v>
      </c>
      <c r="H6207" t="s">
        <v>24</v>
      </c>
      <c r="I6207" t="s">
        <v>17</v>
      </c>
      <c r="J6207" t="s">
        <v>25</v>
      </c>
      <c r="K6207" t="s">
        <v>23</v>
      </c>
      <c r="L6207" t="s">
        <v>26</v>
      </c>
    </row>
    <row r="6208" spans="1:12" x14ac:dyDescent="0.25">
      <c r="A6208">
        <v>2023</v>
      </c>
      <c r="B6208" t="s">
        <v>37</v>
      </c>
      <c r="C6208" t="s">
        <v>38</v>
      </c>
      <c r="D6208" t="s">
        <v>22</v>
      </c>
      <c r="E6208">
        <v>145000</v>
      </c>
      <c r="F6208">
        <v>145000</v>
      </c>
      <c r="G6208" t="s">
        <v>23</v>
      </c>
      <c r="H6208" t="s">
        <v>24</v>
      </c>
      <c r="I6208" t="s">
        <v>17</v>
      </c>
      <c r="J6208" t="s">
        <v>25</v>
      </c>
      <c r="K6208" t="s">
        <v>23</v>
      </c>
      <c r="L6208" t="s">
        <v>26</v>
      </c>
    </row>
    <row r="6209" spans="1:12" x14ac:dyDescent="0.25">
      <c r="A6209">
        <v>2023</v>
      </c>
      <c r="B6209" t="s">
        <v>37</v>
      </c>
      <c r="C6209" t="s">
        <v>38</v>
      </c>
      <c r="D6209" t="s">
        <v>22</v>
      </c>
      <c r="E6209">
        <v>148700</v>
      </c>
      <c r="F6209">
        <v>148700</v>
      </c>
      <c r="G6209" t="s">
        <v>23</v>
      </c>
      <c r="H6209" t="s">
        <v>24</v>
      </c>
      <c r="I6209" t="s">
        <v>17</v>
      </c>
      <c r="J6209" t="s">
        <v>25</v>
      </c>
      <c r="K6209" t="s">
        <v>23</v>
      </c>
      <c r="L6209" t="s">
        <v>26</v>
      </c>
    </row>
    <row r="6210" spans="1:12" x14ac:dyDescent="0.25">
      <c r="A6210">
        <v>2023</v>
      </c>
      <c r="B6210" t="s">
        <v>37</v>
      </c>
      <c r="C6210" t="s">
        <v>38</v>
      </c>
      <c r="D6210" t="s">
        <v>22</v>
      </c>
      <c r="E6210">
        <v>125600</v>
      </c>
      <c r="F6210">
        <v>125600</v>
      </c>
      <c r="G6210" t="s">
        <v>23</v>
      </c>
      <c r="H6210" t="s">
        <v>24</v>
      </c>
      <c r="I6210" t="s">
        <v>17</v>
      </c>
      <c r="J6210" t="s">
        <v>25</v>
      </c>
      <c r="K6210" t="s">
        <v>23</v>
      </c>
      <c r="L6210" t="s">
        <v>26</v>
      </c>
    </row>
    <row r="6211" spans="1:12" x14ac:dyDescent="0.25">
      <c r="A6211">
        <v>2023</v>
      </c>
      <c r="B6211" t="s">
        <v>32</v>
      </c>
      <c r="C6211" t="s">
        <v>13</v>
      </c>
      <c r="D6211" t="s">
        <v>22</v>
      </c>
      <c r="E6211">
        <v>145000</v>
      </c>
      <c r="F6211">
        <v>145000</v>
      </c>
      <c r="G6211" t="s">
        <v>23</v>
      </c>
      <c r="H6211" t="s">
        <v>24</v>
      </c>
      <c r="I6211" t="s">
        <v>17</v>
      </c>
      <c r="J6211" t="s">
        <v>25</v>
      </c>
      <c r="K6211" t="s">
        <v>23</v>
      </c>
      <c r="L6211" t="s">
        <v>26</v>
      </c>
    </row>
    <row r="6212" spans="1:12" x14ac:dyDescent="0.25">
      <c r="A6212">
        <v>2023</v>
      </c>
      <c r="B6212" t="s">
        <v>32</v>
      </c>
      <c r="C6212" t="s">
        <v>13</v>
      </c>
      <c r="D6212" t="s">
        <v>22</v>
      </c>
      <c r="E6212">
        <v>115000</v>
      </c>
      <c r="F6212">
        <v>115000</v>
      </c>
      <c r="G6212" t="s">
        <v>23</v>
      </c>
      <c r="H6212" t="s">
        <v>24</v>
      </c>
      <c r="I6212" t="s">
        <v>17</v>
      </c>
      <c r="J6212" t="s">
        <v>25</v>
      </c>
      <c r="K6212" t="s">
        <v>23</v>
      </c>
      <c r="L6212" t="s">
        <v>26</v>
      </c>
    </row>
    <row r="6213" spans="1:12" x14ac:dyDescent="0.25">
      <c r="A6213">
        <v>2023</v>
      </c>
      <c r="B6213" t="s">
        <v>46</v>
      </c>
      <c r="C6213" t="s">
        <v>28</v>
      </c>
      <c r="D6213" t="s">
        <v>22</v>
      </c>
      <c r="E6213">
        <v>200000</v>
      </c>
      <c r="F6213">
        <v>200000</v>
      </c>
      <c r="G6213" t="s">
        <v>23</v>
      </c>
      <c r="H6213" t="s">
        <v>24</v>
      </c>
      <c r="I6213" t="s">
        <v>17</v>
      </c>
      <c r="J6213" t="s">
        <v>25</v>
      </c>
      <c r="K6213" t="s">
        <v>23</v>
      </c>
      <c r="L6213" t="s">
        <v>26</v>
      </c>
    </row>
    <row r="6214" spans="1:12" x14ac:dyDescent="0.25">
      <c r="A6214">
        <v>2023</v>
      </c>
      <c r="B6214" t="s">
        <v>46</v>
      </c>
      <c r="C6214" t="s">
        <v>28</v>
      </c>
      <c r="D6214" t="s">
        <v>22</v>
      </c>
      <c r="E6214">
        <v>150000</v>
      </c>
      <c r="F6214">
        <v>150000</v>
      </c>
      <c r="G6214" t="s">
        <v>23</v>
      </c>
      <c r="H6214" t="s">
        <v>24</v>
      </c>
      <c r="I6214" t="s">
        <v>17</v>
      </c>
      <c r="J6214" t="s">
        <v>25</v>
      </c>
      <c r="K6214" t="s">
        <v>23</v>
      </c>
      <c r="L6214" t="s">
        <v>26</v>
      </c>
    </row>
    <row r="6215" spans="1:12" x14ac:dyDescent="0.25">
      <c r="A6215">
        <v>2023</v>
      </c>
      <c r="B6215" t="s">
        <v>48</v>
      </c>
      <c r="C6215" t="s">
        <v>28</v>
      </c>
      <c r="D6215" t="s">
        <v>22</v>
      </c>
      <c r="E6215">
        <v>160000</v>
      </c>
      <c r="F6215">
        <v>160000</v>
      </c>
      <c r="G6215" t="s">
        <v>23</v>
      </c>
      <c r="H6215" t="s">
        <v>39</v>
      </c>
      <c r="I6215" t="s">
        <v>17</v>
      </c>
      <c r="J6215" t="s">
        <v>25</v>
      </c>
      <c r="K6215" t="s">
        <v>23</v>
      </c>
      <c r="L6215" t="s">
        <v>26</v>
      </c>
    </row>
    <row r="6216" spans="1:12" x14ac:dyDescent="0.25">
      <c r="A6216">
        <v>2023</v>
      </c>
      <c r="B6216" t="s">
        <v>48</v>
      </c>
      <c r="C6216" t="s">
        <v>28</v>
      </c>
      <c r="D6216" t="s">
        <v>22</v>
      </c>
      <c r="E6216">
        <v>120000</v>
      </c>
      <c r="F6216">
        <v>120000</v>
      </c>
      <c r="G6216" t="s">
        <v>23</v>
      </c>
      <c r="H6216" t="s">
        <v>39</v>
      </c>
      <c r="I6216" t="s">
        <v>17</v>
      </c>
      <c r="J6216" t="s">
        <v>25</v>
      </c>
      <c r="K6216" t="s">
        <v>23</v>
      </c>
      <c r="L6216" t="s">
        <v>26</v>
      </c>
    </row>
    <row r="6217" spans="1:12" x14ac:dyDescent="0.25">
      <c r="A6217">
        <v>2023</v>
      </c>
      <c r="B6217" t="s">
        <v>37</v>
      </c>
      <c r="C6217" t="s">
        <v>38</v>
      </c>
      <c r="D6217" t="s">
        <v>22</v>
      </c>
      <c r="E6217">
        <v>185000</v>
      </c>
      <c r="F6217">
        <v>185000</v>
      </c>
      <c r="G6217" t="s">
        <v>23</v>
      </c>
      <c r="H6217" t="s">
        <v>24</v>
      </c>
      <c r="I6217" t="s">
        <v>17</v>
      </c>
      <c r="J6217" t="s">
        <v>29</v>
      </c>
      <c r="K6217" t="s">
        <v>23</v>
      </c>
      <c r="L6217" t="s">
        <v>26</v>
      </c>
    </row>
    <row r="6218" spans="1:12" x14ac:dyDescent="0.25">
      <c r="A6218">
        <v>2023</v>
      </c>
      <c r="B6218" t="s">
        <v>37</v>
      </c>
      <c r="C6218" t="s">
        <v>38</v>
      </c>
      <c r="D6218" t="s">
        <v>22</v>
      </c>
      <c r="E6218">
        <v>120250</v>
      </c>
      <c r="F6218">
        <v>120250</v>
      </c>
      <c r="G6218" t="s">
        <v>23</v>
      </c>
      <c r="H6218" t="s">
        <v>24</v>
      </c>
      <c r="I6218" t="s">
        <v>17</v>
      </c>
      <c r="J6218" t="s">
        <v>29</v>
      </c>
      <c r="K6218" t="s">
        <v>23</v>
      </c>
      <c r="L6218" t="s">
        <v>26</v>
      </c>
    </row>
    <row r="6219" spans="1:12" x14ac:dyDescent="0.25">
      <c r="A6219">
        <v>2023</v>
      </c>
      <c r="B6219" t="s">
        <v>27</v>
      </c>
      <c r="C6219" t="s">
        <v>28</v>
      </c>
      <c r="D6219" t="s">
        <v>22</v>
      </c>
      <c r="E6219">
        <v>275300</v>
      </c>
      <c r="F6219">
        <v>275300</v>
      </c>
      <c r="G6219" t="s">
        <v>23</v>
      </c>
      <c r="H6219" t="s">
        <v>24</v>
      </c>
      <c r="I6219" t="s">
        <v>17</v>
      </c>
      <c r="J6219" t="s">
        <v>29</v>
      </c>
      <c r="K6219" t="s">
        <v>23</v>
      </c>
      <c r="L6219" t="s">
        <v>26</v>
      </c>
    </row>
    <row r="6220" spans="1:12" x14ac:dyDescent="0.25">
      <c r="A6220">
        <v>2023</v>
      </c>
      <c r="B6220" t="s">
        <v>27</v>
      </c>
      <c r="C6220" t="s">
        <v>28</v>
      </c>
      <c r="D6220" t="s">
        <v>22</v>
      </c>
      <c r="E6220">
        <v>183000</v>
      </c>
      <c r="F6220">
        <v>183000</v>
      </c>
      <c r="G6220" t="s">
        <v>23</v>
      </c>
      <c r="H6220" t="s">
        <v>24</v>
      </c>
      <c r="I6220" t="s">
        <v>17</v>
      </c>
      <c r="J6220" t="s">
        <v>29</v>
      </c>
      <c r="K6220" t="s">
        <v>23</v>
      </c>
      <c r="L6220" t="s">
        <v>26</v>
      </c>
    </row>
    <row r="6221" spans="1:12" x14ac:dyDescent="0.25">
      <c r="A6221">
        <v>2023</v>
      </c>
      <c r="B6221" t="s">
        <v>20</v>
      </c>
      <c r="C6221" t="s">
        <v>21</v>
      </c>
      <c r="D6221" t="s">
        <v>22</v>
      </c>
      <c r="E6221">
        <v>170000</v>
      </c>
      <c r="F6221">
        <v>170000</v>
      </c>
      <c r="G6221" t="s">
        <v>23</v>
      </c>
      <c r="H6221" t="s">
        <v>24</v>
      </c>
      <c r="I6221" t="s">
        <v>17</v>
      </c>
      <c r="J6221" t="s">
        <v>29</v>
      </c>
      <c r="K6221" t="s">
        <v>23</v>
      </c>
      <c r="L6221" t="s">
        <v>26</v>
      </c>
    </row>
    <row r="6222" spans="1:12" x14ac:dyDescent="0.25">
      <c r="A6222">
        <v>2023</v>
      </c>
      <c r="B6222" t="s">
        <v>20</v>
      </c>
      <c r="C6222" t="s">
        <v>21</v>
      </c>
      <c r="D6222" t="s">
        <v>22</v>
      </c>
      <c r="E6222">
        <v>125000</v>
      </c>
      <c r="F6222">
        <v>125000</v>
      </c>
      <c r="G6222" t="s">
        <v>23</v>
      </c>
      <c r="H6222" t="s">
        <v>24</v>
      </c>
      <c r="I6222" t="s">
        <v>17</v>
      </c>
      <c r="J6222" t="s">
        <v>29</v>
      </c>
      <c r="K6222" t="s">
        <v>23</v>
      </c>
      <c r="L6222" t="s">
        <v>26</v>
      </c>
    </row>
    <row r="6223" spans="1:12" x14ac:dyDescent="0.25">
      <c r="A6223">
        <v>2023</v>
      </c>
      <c r="B6223" t="s">
        <v>20</v>
      </c>
      <c r="C6223" t="s">
        <v>21</v>
      </c>
      <c r="D6223" t="s">
        <v>22</v>
      </c>
      <c r="E6223">
        <v>167500</v>
      </c>
      <c r="F6223">
        <v>167500</v>
      </c>
      <c r="G6223" t="s">
        <v>23</v>
      </c>
      <c r="H6223" t="s">
        <v>16</v>
      </c>
      <c r="I6223" t="s">
        <v>17</v>
      </c>
      <c r="J6223" t="s">
        <v>25</v>
      </c>
      <c r="K6223" t="s">
        <v>23</v>
      </c>
      <c r="L6223" t="s">
        <v>26</v>
      </c>
    </row>
    <row r="6224" spans="1:12" x14ac:dyDescent="0.25">
      <c r="A6224">
        <v>2023</v>
      </c>
      <c r="B6224" t="s">
        <v>20</v>
      </c>
      <c r="C6224" t="s">
        <v>21</v>
      </c>
      <c r="D6224" t="s">
        <v>22</v>
      </c>
      <c r="E6224">
        <v>106500</v>
      </c>
      <c r="F6224">
        <v>106500</v>
      </c>
      <c r="G6224" t="s">
        <v>23</v>
      </c>
      <c r="H6224" t="s">
        <v>16</v>
      </c>
      <c r="I6224" t="s">
        <v>17</v>
      </c>
      <c r="J6224" t="s">
        <v>25</v>
      </c>
      <c r="K6224" t="s">
        <v>23</v>
      </c>
      <c r="L6224" t="s">
        <v>26</v>
      </c>
    </row>
    <row r="6225" spans="1:12" x14ac:dyDescent="0.25">
      <c r="A6225">
        <v>2023</v>
      </c>
      <c r="B6225" t="s">
        <v>46</v>
      </c>
      <c r="C6225" t="s">
        <v>28</v>
      </c>
      <c r="D6225" t="s">
        <v>22</v>
      </c>
      <c r="E6225">
        <v>250000</v>
      </c>
      <c r="F6225">
        <v>250000</v>
      </c>
      <c r="G6225" t="s">
        <v>23</v>
      </c>
      <c r="H6225" t="s">
        <v>24</v>
      </c>
      <c r="I6225" t="s">
        <v>17</v>
      </c>
      <c r="J6225" t="s">
        <v>25</v>
      </c>
      <c r="K6225" t="s">
        <v>23</v>
      </c>
      <c r="L6225" t="s">
        <v>26</v>
      </c>
    </row>
    <row r="6226" spans="1:12" x14ac:dyDescent="0.25">
      <c r="A6226">
        <v>2023</v>
      </c>
      <c r="B6226" t="s">
        <v>46</v>
      </c>
      <c r="C6226" t="s">
        <v>28</v>
      </c>
      <c r="D6226" t="s">
        <v>22</v>
      </c>
      <c r="E6226">
        <v>200000</v>
      </c>
      <c r="F6226">
        <v>200000</v>
      </c>
      <c r="G6226" t="s">
        <v>23</v>
      </c>
      <c r="H6226" t="s">
        <v>24</v>
      </c>
      <c r="I6226" t="s">
        <v>17</v>
      </c>
      <c r="J6226" t="s">
        <v>25</v>
      </c>
      <c r="K6226" t="s">
        <v>23</v>
      </c>
      <c r="L6226" t="s">
        <v>26</v>
      </c>
    </row>
    <row r="6227" spans="1:12" x14ac:dyDescent="0.25">
      <c r="A6227">
        <v>2023</v>
      </c>
      <c r="B6227" t="s">
        <v>34</v>
      </c>
      <c r="C6227" t="s">
        <v>31</v>
      </c>
      <c r="D6227" t="s">
        <v>22</v>
      </c>
      <c r="E6227">
        <v>135000</v>
      </c>
      <c r="F6227">
        <v>135000</v>
      </c>
      <c r="G6227" t="s">
        <v>23</v>
      </c>
      <c r="H6227" t="s">
        <v>16</v>
      </c>
      <c r="I6227" t="s">
        <v>17</v>
      </c>
      <c r="J6227" t="s">
        <v>18</v>
      </c>
      <c r="K6227" t="s">
        <v>23</v>
      </c>
      <c r="L6227" t="s">
        <v>19</v>
      </c>
    </row>
    <row r="6228" spans="1:12" x14ac:dyDescent="0.25">
      <c r="A6228">
        <v>2023</v>
      </c>
      <c r="B6228" t="s">
        <v>34</v>
      </c>
      <c r="C6228" t="s">
        <v>31</v>
      </c>
      <c r="D6228" t="s">
        <v>22</v>
      </c>
      <c r="E6228">
        <v>216000</v>
      </c>
      <c r="F6228">
        <v>216000</v>
      </c>
      <c r="G6228" t="s">
        <v>23</v>
      </c>
      <c r="H6228" t="s">
        <v>24</v>
      </c>
      <c r="I6228" t="s">
        <v>17</v>
      </c>
      <c r="J6228" t="s">
        <v>29</v>
      </c>
      <c r="K6228" t="s">
        <v>23</v>
      </c>
      <c r="L6228" t="s">
        <v>26</v>
      </c>
    </row>
    <row r="6229" spans="1:12" x14ac:dyDescent="0.25">
      <c r="A6229">
        <v>2023</v>
      </c>
      <c r="B6229" t="s">
        <v>34</v>
      </c>
      <c r="C6229" t="s">
        <v>31</v>
      </c>
      <c r="D6229" t="s">
        <v>22</v>
      </c>
      <c r="E6229">
        <v>184000</v>
      </c>
      <c r="F6229">
        <v>184000</v>
      </c>
      <c r="G6229" t="s">
        <v>23</v>
      </c>
      <c r="H6229" t="s">
        <v>24</v>
      </c>
      <c r="I6229" t="s">
        <v>17</v>
      </c>
      <c r="J6229" t="s">
        <v>29</v>
      </c>
      <c r="K6229" t="s">
        <v>23</v>
      </c>
      <c r="L6229" t="s">
        <v>26</v>
      </c>
    </row>
    <row r="6230" spans="1:12" x14ac:dyDescent="0.25">
      <c r="A6230">
        <v>2023</v>
      </c>
      <c r="B6230" t="s">
        <v>32</v>
      </c>
      <c r="C6230" t="s">
        <v>13</v>
      </c>
      <c r="D6230" t="s">
        <v>22</v>
      </c>
      <c r="E6230">
        <v>180000</v>
      </c>
      <c r="F6230">
        <v>180000</v>
      </c>
      <c r="G6230" t="s">
        <v>23</v>
      </c>
      <c r="H6230" t="s">
        <v>24</v>
      </c>
      <c r="I6230" t="s">
        <v>17</v>
      </c>
      <c r="J6230" t="s">
        <v>29</v>
      </c>
      <c r="K6230" t="s">
        <v>23</v>
      </c>
      <c r="L6230" t="s">
        <v>26</v>
      </c>
    </row>
    <row r="6231" spans="1:12" x14ac:dyDescent="0.25">
      <c r="A6231">
        <v>2023</v>
      </c>
      <c r="B6231" t="s">
        <v>32</v>
      </c>
      <c r="C6231" t="s">
        <v>13</v>
      </c>
      <c r="D6231" t="s">
        <v>22</v>
      </c>
      <c r="E6231">
        <v>165000</v>
      </c>
      <c r="F6231">
        <v>165000</v>
      </c>
      <c r="G6231" t="s">
        <v>23</v>
      </c>
      <c r="H6231" t="s">
        <v>24</v>
      </c>
      <c r="I6231" t="s">
        <v>17</v>
      </c>
      <c r="J6231" t="s">
        <v>29</v>
      </c>
      <c r="K6231" t="s">
        <v>23</v>
      </c>
      <c r="L6231" t="s">
        <v>26</v>
      </c>
    </row>
    <row r="6232" spans="1:12" x14ac:dyDescent="0.25">
      <c r="A6232">
        <v>2023</v>
      </c>
      <c r="B6232" t="s">
        <v>27</v>
      </c>
      <c r="C6232" t="s">
        <v>28</v>
      </c>
      <c r="D6232" t="s">
        <v>22</v>
      </c>
      <c r="E6232">
        <v>185900</v>
      </c>
      <c r="F6232">
        <v>185900</v>
      </c>
      <c r="G6232" t="s">
        <v>23</v>
      </c>
      <c r="H6232" t="s">
        <v>24</v>
      </c>
      <c r="I6232" t="s">
        <v>17</v>
      </c>
      <c r="J6232" t="s">
        <v>25</v>
      </c>
      <c r="K6232" t="s">
        <v>23</v>
      </c>
      <c r="L6232" t="s">
        <v>26</v>
      </c>
    </row>
    <row r="6233" spans="1:12" x14ac:dyDescent="0.25">
      <c r="A6233">
        <v>2023</v>
      </c>
      <c r="B6233" t="s">
        <v>27</v>
      </c>
      <c r="C6233" t="s">
        <v>28</v>
      </c>
      <c r="D6233" t="s">
        <v>22</v>
      </c>
      <c r="E6233">
        <v>129300</v>
      </c>
      <c r="F6233">
        <v>129300</v>
      </c>
      <c r="G6233" t="s">
        <v>23</v>
      </c>
      <c r="H6233" t="s">
        <v>24</v>
      </c>
      <c r="I6233" t="s">
        <v>17</v>
      </c>
      <c r="J6233" t="s">
        <v>25</v>
      </c>
      <c r="K6233" t="s">
        <v>23</v>
      </c>
      <c r="L6233" t="s">
        <v>26</v>
      </c>
    </row>
    <row r="6234" spans="1:12" x14ac:dyDescent="0.25">
      <c r="A6234">
        <v>2023</v>
      </c>
      <c r="B6234" t="s">
        <v>32</v>
      </c>
      <c r="C6234" t="s">
        <v>13</v>
      </c>
      <c r="D6234" t="s">
        <v>22</v>
      </c>
      <c r="E6234">
        <v>145000</v>
      </c>
      <c r="F6234">
        <v>145000</v>
      </c>
      <c r="G6234" t="s">
        <v>23</v>
      </c>
      <c r="H6234" t="s">
        <v>24</v>
      </c>
      <c r="I6234" t="s">
        <v>17</v>
      </c>
      <c r="J6234" t="s">
        <v>25</v>
      </c>
      <c r="K6234" t="s">
        <v>23</v>
      </c>
      <c r="L6234" t="s">
        <v>26</v>
      </c>
    </row>
    <row r="6235" spans="1:12" x14ac:dyDescent="0.25">
      <c r="A6235">
        <v>2023</v>
      </c>
      <c r="B6235" t="s">
        <v>32</v>
      </c>
      <c r="C6235" t="s">
        <v>13</v>
      </c>
      <c r="D6235" t="s">
        <v>22</v>
      </c>
      <c r="E6235">
        <v>120000</v>
      </c>
      <c r="F6235">
        <v>120000</v>
      </c>
      <c r="G6235" t="s">
        <v>23</v>
      </c>
      <c r="H6235" t="s">
        <v>24</v>
      </c>
      <c r="I6235" t="s">
        <v>17</v>
      </c>
      <c r="J6235" t="s">
        <v>25</v>
      </c>
      <c r="K6235" t="s">
        <v>23</v>
      </c>
      <c r="L6235" t="s">
        <v>26</v>
      </c>
    </row>
    <row r="6236" spans="1:12" x14ac:dyDescent="0.25">
      <c r="A6236">
        <v>2023</v>
      </c>
      <c r="B6236" t="s">
        <v>32</v>
      </c>
      <c r="C6236" t="s">
        <v>13</v>
      </c>
      <c r="D6236" t="s">
        <v>22</v>
      </c>
      <c r="E6236">
        <v>143865</v>
      </c>
      <c r="F6236">
        <v>143865</v>
      </c>
      <c r="G6236" t="s">
        <v>23</v>
      </c>
      <c r="H6236" t="s">
        <v>16</v>
      </c>
      <c r="I6236" t="s">
        <v>17</v>
      </c>
      <c r="J6236" t="s">
        <v>25</v>
      </c>
      <c r="K6236" t="s">
        <v>23</v>
      </c>
      <c r="L6236" t="s">
        <v>26</v>
      </c>
    </row>
    <row r="6237" spans="1:12" x14ac:dyDescent="0.25">
      <c r="A6237">
        <v>2023</v>
      </c>
      <c r="B6237" t="s">
        <v>32</v>
      </c>
      <c r="C6237" t="s">
        <v>13</v>
      </c>
      <c r="D6237" t="s">
        <v>22</v>
      </c>
      <c r="E6237">
        <v>115092</v>
      </c>
      <c r="F6237">
        <v>115092</v>
      </c>
      <c r="G6237" t="s">
        <v>23</v>
      </c>
      <c r="H6237" t="s">
        <v>16</v>
      </c>
      <c r="I6237" t="s">
        <v>17</v>
      </c>
      <c r="J6237" t="s">
        <v>25</v>
      </c>
      <c r="K6237" t="s">
        <v>23</v>
      </c>
      <c r="L6237" t="s">
        <v>26</v>
      </c>
    </row>
    <row r="6238" spans="1:12" x14ac:dyDescent="0.25">
      <c r="A6238">
        <v>2023</v>
      </c>
      <c r="B6238" t="s">
        <v>34</v>
      </c>
      <c r="C6238" t="s">
        <v>31</v>
      </c>
      <c r="D6238" t="s">
        <v>22</v>
      </c>
      <c r="E6238">
        <v>130000</v>
      </c>
      <c r="F6238">
        <v>130000</v>
      </c>
      <c r="G6238" t="s">
        <v>23</v>
      </c>
      <c r="H6238" t="s">
        <v>16</v>
      </c>
      <c r="I6238" t="s">
        <v>17</v>
      </c>
      <c r="J6238" t="s">
        <v>25</v>
      </c>
      <c r="K6238" t="s">
        <v>23</v>
      </c>
      <c r="L6238" t="s">
        <v>26</v>
      </c>
    </row>
    <row r="6239" spans="1:12" x14ac:dyDescent="0.25">
      <c r="A6239">
        <v>2023</v>
      </c>
      <c r="B6239" t="s">
        <v>34</v>
      </c>
      <c r="C6239" t="s">
        <v>31</v>
      </c>
      <c r="D6239" t="s">
        <v>22</v>
      </c>
      <c r="E6239">
        <v>90000</v>
      </c>
      <c r="F6239">
        <v>90000</v>
      </c>
      <c r="G6239" t="s">
        <v>23</v>
      </c>
      <c r="H6239" t="s">
        <v>16</v>
      </c>
      <c r="I6239" t="s">
        <v>17</v>
      </c>
      <c r="J6239" t="s">
        <v>25</v>
      </c>
      <c r="K6239" t="s">
        <v>23</v>
      </c>
      <c r="L6239" t="s">
        <v>26</v>
      </c>
    </row>
    <row r="6240" spans="1:12" x14ac:dyDescent="0.25">
      <c r="A6240">
        <v>2023</v>
      </c>
      <c r="B6240" t="s">
        <v>27</v>
      </c>
      <c r="C6240" t="s">
        <v>28</v>
      </c>
      <c r="D6240" t="s">
        <v>22</v>
      </c>
      <c r="E6240">
        <v>173000</v>
      </c>
      <c r="F6240">
        <v>173000</v>
      </c>
      <c r="G6240" t="s">
        <v>23</v>
      </c>
      <c r="H6240" t="s">
        <v>24</v>
      </c>
      <c r="I6240" t="s">
        <v>17</v>
      </c>
      <c r="J6240" t="s">
        <v>29</v>
      </c>
      <c r="K6240" t="s">
        <v>23</v>
      </c>
      <c r="L6240" t="s">
        <v>26</v>
      </c>
    </row>
    <row r="6241" spans="1:12" x14ac:dyDescent="0.25">
      <c r="A6241">
        <v>2023</v>
      </c>
      <c r="B6241" t="s">
        <v>27</v>
      </c>
      <c r="C6241" t="s">
        <v>28</v>
      </c>
      <c r="D6241" t="s">
        <v>22</v>
      </c>
      <c r="E6241">
        <v>132000</v>
      </c>
      <c r="F6241">
        <v>132000</v>
      </c>
      <c r="G6241" t="s">
        <v>23</v>
      </c>
      <c r="H6241" t="s">
        <v>24</v>
      </c>
      <c r="I6241" t="s">
        <v>17</v>
      </c>
      <c r="J6241" t="s">
        <v>29</v>
      </c>
      <c r="K6241" t="s">
        <v>23</v>
      </c>
      <c r="L6241" t="s">
        <v>26</v>
      </c>
    </row>
    <row r="6242" spans="1:12" x14ac:dyDescent="0.25">
      <c r="A6242">
        <v>2023</v>
      </c>
      <c r="B6242" t="s">
        <v>37</v>
      </c>
      <c r="C6242" t="s">
        <v>38</v>
      </c>
      <c r="D6242" t="s">
        <v>22</v>
      </c>
      <c r="E6242">
        <v>208049</v>
      </c>
      <c r="F6242">
        <v>208049</v>
      </c>
      <c r="G6242" t="s">
        <v>23</v>
      </c>
      <c r="H6242" t="s">
        <v>24</v>
      </c>
      <c r="I6242" t="s">
        <v>17</v>
      </c>
      <c r="J6242" t="s">
        <v>25</v>
      </c>
      <c r="K6242" t="s">
        <v>23</v>
      </c>
      <c r="L6242" t="s">
        <v>26</v>
      </c>
    </row>
    <row r="6243" spans="1:12" x14ac:dyDescent="0.25">
      <c r="A6243">
        <v>2023</v>
      </c>
      <c r="B6243" t="s">
        <v>37</v>
      </c>
      <c r="C6243" t="s">
        <v>38</v>
      </c>
      <c r="D6243" t="s">
        <v>22</v>
      </c>
      <c r="E6243">
        <v>128500</v>
      </c>
      <c r="F6243">
        <v>128500</v>
      </c>
      <c r="G6243" t="s">
        <v>23</v>
      </c>
      <c r="H6243" t="s">
        <v>24</v>
      </c>
      <c r="I6243" t="s">
        <v>17</v>
      </c>
      <c r="J6243" t="s">
        <v>25</v>
      </c>
      <c r="K6243" t="s">
        <v>23</v>
      </c>
      <c r="L6243" t="s">
        <v>26</v>
      </c>
    </row>
    <row r="6244" spans="1:12" x14ac:dyDescent="0.25">
      <c r="A6244">
        <v>2023</v>
      </c>
      <c r="B6244" t="s">
        <v>40</v>
      </c>
      <c r="C6244" t="s">
        <v>41</v>
      </c>
      <c r="D6244" t="s">
        <v>22</v>
      </c>
      <c r="E6244">
        <v>179820</v>
      </c>
      <c r="F6244">
        <v>179820</v>
      </c>
      <c r="G6244" t="s">
        <v>23</v>
      </c>
      <c r="H6244" t="s">
        <v>24</v>
      </c>
      <c r="I6244" t="s">
        <v>17</v>
      </c>
      <c r="J6244" t="s">
        <v>25</v>
      </c>
      <c r="K6244" t="s">
        <v>23</v>
      </c>
      <c r="L6244" t="s">
        <v>26</v>
      </c>
    </row>
    <row r="6245" spans="1:12" x14ac:dyDescent="0.25">
      <c r="A6245">
        <v>2023</v>
      </c>
      <c r="B6245" t="s">
        <v>40</v>
      </c>
      <c r="C6245" t="s">
        <v>41</v>
      </c>
      <c r="D6245" t="s">
        <v>22</v>
      </c>
      <c r="E6245">
        <v>143860</v>
      </c>
      <c r="F6245">
        <v>143860</v>
      </c>
      <c r="G6245" t="s">
        <v>23</v>
      </c>
      <c r="H6245" t="s">
        <v>24</v>
      </c>
      <c r="I6245" t="s">
        <v>17</v>
      </c>
      <c r="J6245" t="s">
        <v>25</v>
      </c>
      <c r="K6245" t="s">
        <v>23</v>
      </c>
      <c r="L6245" t="s">
        <v>26</v>
      </c>
    </row>
    <row r="6246" spans="1:12" x14ac:dyDescent="0.25">
      <c r="A6246">
        <v>2023</v>
      </c>
      <c r="B6246" t="s">
        <v>32</v>
      </c>
      <c r="C6246" t="s">
        <v>13</v>
      </c>
      <c r="D6246" t="s">
        <v>22</v>
      </c>
      <c r="E6246">
        <v>167500</v>
      </c>
      <c r="F6246">
        <v>167500</v>
      </c>
      <c r="G6246" t="s">
        <v>23</v>
      </c>
      <c r="H6246" t="s">
        <v>24</v>
      </c>
      <c r="I6246" t="s">
        <v>17</v>
      </c>
      <c r="J6246" t="s">
        <v>25</v>
      </c>
      <c r="K6246" t="s">
        <v>23</v>
      </c>
      <c r="L6246" t="s">
        <v>26</v>
      </c>
    </row>
    <row r="6247" spans="1:12" x14ac:dyDescent="0.25">
      <c r="A6247">
        <v>2023</v>
      </c>
      <c r="B6247" t="s">
        <v>32</v>
      </c>
      <c r="C6247" t="s">
        <v>13</v>
      </c>
      <c r="D6247" t="s">
        <v>22</v>
      </c>
      <c r="E6247">
        <v>106500</v>
      </c>
      <c r="F6247">
        <v>106500</v>
      </c>
      <c r="G6247" t="s">
        <v>23</v>
      </c>
      <c r="H6247" t="s">
        <v>24</v>
      </c>
      <c r="I6247" t="s">
        <v>17</v>
      </c>
      <c r="J6247" t="s">
        <v>25</v>
      </c>
      <c r="K6247" t="s">
        <v>23</v>
      </c>
      <c r="L6247" t="s">
        <v>26</v>
      </c>
    </row>
    <row r="6248" spans="1:12" x14ac:dyDescent="0.25">
      <c r="A6248">
        <v>2023</v>
      </c>
      <c r="B6248" t="s">
        <v>27</v>
      </c>
      <c r="C6248" t="s">
        <v>28</v>
      </c>
      <c r="D6248" t="s">
        <v>22</v>
      </c>
      <c r="E6248">
        <v>275300</v>
      </c>
      <c r="F6248">
        <v>275300</v>
      </c>
      <c r="G6248" t="s">
        <v>23</v>
      </c>
      <c r="H6248" t="s">
        <v>24</v>
      </c>
      <c r="I6248" t="s">
        <v>17</v>
      </c>
      <c r="J6248" t="s">
        <v>29</v>
      </c>
      <c r="K6248" t="s">
        <v>23</v>
      </c>
      <c r="L6248" t="s">
        <v>26</v>
      </c>
    </row>
    <row r="6249" spans="1:12" x14ac:dyDescent="0.25">
      <c r="A6249">
        <v>2023</v>
      </c>
      <c r="B6249" t="s">
        <v>27</v>
      </c>
      <c r="C6249" t="s">
        <v>28</v>
      </c>
      <c r="D6249" t="s">
        <v>22</v>
      </c>
      <c r="E6249">
        <v>183500</v>
      </c>
      <c r="F6249">
        <v>183500</v>
      </c>
      <c r="G6249" t="s">
        <v>23</v>
      </c>
      <c r="H6249" t="s">
        <v>24</v>
      </c>
      <c r="I6249" t="s">
        <v>17</v>
      </c>
      <c r="J6249" t="s">
        <v>29</v>
      </c>
      <c r="K6249" t="s">
        <v>23</v>
      </c>
      <c r="L6249" t="s">
        <v>26</v>
      </c>
    </row>
    <row r="6250" spans="1:12" x14ac:dyDescent="0.25">
      <c r="A6250">
        <v>2023</v>
      </c>
      <c r="B6250" t="s">
        <v>32</v>
      </c>
      <c r="C6250" t="s">
        <v>13</v>
      </c>
      <c r="D6250" t="s">
        <v>22</v>
      </c>
      <c r="E6250">
        <v>149600</v>
      </c>
      <c r="F6250">
        <v>149600</v>
      </c>
      <c r="G6250" t="s">
        <v>23</v>
      </c>
      <c r="H6250" t="s">
        <v>16</v>
      </c>
      <c r="I6250" t="s">
        <v>17</v>
      </c>
      <c r="J6250" t="s">
        <v>25</v>
      </c>
      <c r="K6250" t="s">
        <v>23</v>
      </c>
      <c r="L6250" t="s">
        <v>26</v>
      </c>
    </row>
    <row r="6251" spans="1:12" x14ac:dyDescent="0.25">
      <c r="A6251">
        <v>2023</v>
      </c>
      <c r="B6251" t="s">
        <v>32</v>
      </c>
      <c r="C6251" t="s">
        <v>13</v>
      </c>
      <c r="D6251" t="s">
        <v>22</v>
      </c>
      <c r="E6251">
        <v>102000</v>
      </c>
      <c r="F6251">
        <v>102000</v>
      </c>
      <c r="G6251" t="s">
        <v>23</v>
      </c>
      <c r="H6251" t="s">
        <v>16</v>
      </c>
      <c r="I6251" t="s">
        <v>17</v>
      </c>
      <c r="J6251" t="s">
        <v>25</v>
      </c>
      <c r="K6251" t="s">
        <v>23</v>
      </c>
      <c r="L6251" t="s">
        <v>26</v>
      </c>
    </row>
    <row r="6252" spans="1:12" x14ac:dyDescent="0.25">
      <c r="A6252">
        <v>2023</v>
      </c>
      <c r="B6252" t="s">
        <v>27</v>
      </c>
      <c r="C6252" t="s">
        <v>28</v>
      </c>
      <c r="D6252" t="s">
        <v>22</v>
      </c>
      <c r="E6252">
        <v>145000</v>
      </c>
      <c r="F6252">
        <v>145000</v>
      </c>
      <c r="G6252" t="s">
        <v>23</v>
      </c>
      <c r="H6252" t="s">
        <v>33</v>
      </c>
      <c r="I6252" t="s">
        <v>17</v>
      </c>
      <c r="J6252" t="s">
        <v>25</v>
      </c>
      <c r="K6252" t="s">
        <v>23</v>
      </c>
      <c r="L6252" t="s">
        <v>26</v>
      </c>
    </row>
    <row r="6253" spans="1:12" x14ac:dyDescent="0.25">
      <c r="A6253">
        <v>2023</v>
      </c>
      <c r="B6253" t="s">
        <v>27</v>
      </c>
      <c r="C6253" t="s">
        <v>28</v>
      </c>
      <c r="D6253" t="s">
        <v>22</v>
      </c>
      <c r="E6253">
        <v>100000</v>
      </c>
      <c r="F6253">
        <v>100000</v>
      </c>
      <c r="G6253" t="s">
        <v>23</v>
      </c>
      <c r="H6253" t="s">
        <v>33</v>
      </c>
      <c r="I6253" t="s">
        <v>17</v>
      </c>
      <c r="J6253" t="s">
        <v>25</v>
      </c>
      <c r="K6253" t="s">
        <v>23</v>
      </c>
      <c r="L6253" t="s">
        <v>26</v>
      </c>
    </row>
    <row r="6254" spans="1:12" x14ac:dyDescent="0.25">
      <c r="A6254">
        <v>2023</v>
      </c>
      <c r="B6254" t="s">
        <v>37</v>
      </c>
      <c r="C6254" t="s">
        <v>38</v>
      </c>
      <c r="D6254" t="s">
        <v>22</v>
      </c>
      <c r="E6254">
        <v>190000</v>
      </c>
      <c r="F6254">
        <v>190000</v>
      </c>
      <c r="G6254" t="s">
        <v>23</v>
      </c>
      <c r="H6254" t="s">
        <v>24</v>
      </c>
      <c r="I6254" t="s">
        <v>17</v>
      </c>
      <c r="J6254" t="s">
        <v>29</v>
      </c>
      <c r="K6254" t="s">
        <v>23</v>
      </c>
      <c r="L6254" t="s">
        <v>26</v>
      </c>
    </row>
    <row r="6255" spans="1:12" x14ac:dyDescent="0.25">
      <c r="A6255">
        <v>2023</v>
      </c>
      <c r="B6255" t="s">
        <v>37</v>
      </c>
      <c r="C6255" t="s">
        <v>38</v>
      </c>
      <c r="D6255" t="s">
        <v>22</v>
      </c>
      <c r="E6255">
        <v>95000</v>
      </c>
      <c r="F6255">
        <v>95000</v>
      </c>
      <c r="G6255" t="s">
        <v>23</v>
      </c>
      <c r="H6255" t="s">
        <v>24</v>
      </c>
      <c r="I6255" t="s">
        <v>17</v>
      </c>
      <c r="J6255" t="s">
        <v>29</v>
      </c>
      <c r="K6255" t="s">
        <v>23</v>
      </c>
      <c r="L6255" t="s">
        <v>26</v>
      </c>
    </row>
    <row r="6256" spans="1:12" x14ac:dyDescent="0.25">
      <c r="A6256">
        <v>2023</v>
      </c>
      <c r="B6256" t="s">
        <v>37</v>
      </c>
      <c r="C6256" t="s">
        <v>38</v>
      </c>
      <c r="D6256" t="s">
        <v>22</v>
      </c>
      <c r="E6256">
        <v>153600</v>
      </c>
      <c r="F6256">
        <v>153600</v>
      </c>
      <c r="G6256" t="s">
        <v>23</v>
      </c>
      <c r="H6256" t="s">
        <v>24</v>
      </c>
      <c r="I6256" t="s">
        <v>17</v>
      </c>
      <c r="J6256" t="s">
        <v>25</v>
      </c>
      <c r="K6256" t="s">
        <v>23</v>
      </c>
      <c r="L6256" t="s">
        <v>26</v>
      </c>
    </row>
    <row r="6257" spans="1:12" x14ac:dyDescent="0.25">
      <c r="A6257">
        <v>2023</v>
      </c>
      <c r="B6257" t="s">
        <v>37</v>
      </c>
      <c r="C6257" t="s">
        <v>38</v>
      </c>
      <c r="D6257" t="s">
        <v>22</v>
      </c>
      <c r="E6257">
        <v>106800</v>
      </c>
      <c r="F6257">
        <v>106800</v>
      </c>
      <c r="G6257" t="s">
        <v>23</v>
      </c>
      <c r="H6257" t="s">
        <v>24</v>
      </c>
      <c r="I6257" t="s">
        <v>17</v>
      </c>
      <c r="J6257" t="s">
        <v>25</v>
      </c>
      <c r="K6257" t="s">
        <v>23</v>
      </c>
      <c r="L6257" t="s">
        <v>26</v>
      </c>
    </row>
    <row r="6258" spans="1:12" x14ac:dyDescent="0.25">
      <c r="A6258">
        <v>2023</v>
      </c>
      <c r="B6258" t="s">
        <v>27</v>
      </c>
      <c r="C6258" t="s">
        <v>28</v>
      </c>
      <c r="D6258" t="s">
        <v>14</v>
      </c>
      <c r="E6258">
        <v>90000</v>
      </c>
      <c r="F6258">
        <v>97171</v>
      </c>
      <c r="G6258" t="s">
        <v>58</v>
      </c>
      <c r="H6258" t="s">
        <v>16</v>
      </c>
      <c r="I6258" t="s">
        <v>17</v>
      </c>
      <c r="J6258" t="s">
        <v>25</v>
      </c>
      <c r="K6258" t="s">
        <v>58</v>
      </c>
      <c r="L6258" t="s">
        <v>26</v>
      </c>
    </row>
    <row r="6259" spans="1:12" x14ac:dyDescent="0.25">
      <c r="A6259">
        <v>2023</v>
      </c>
      <c r="B6259" t="s">
        <v>27</v>
      </c>
      <c r="C6259" t="s">
        <v>28</v>
      </c>
      <c r="D6259" t="s">
        <v>14</v>
      </c>
      <c r="E6259">
        <v>75000</v>
      </c>
      <c r="F6259">
        <v>80976</v>
      </c>
      <c r="G6259" t="s">
        <v>58</v>
      </c>
      <c r="H6259" t="s">
        <v>16</v>
      </c>
      <c r="I6259" t="s">
        <v>17</v>
      </c>
      <c r="J6259" t="s">
        <v>25</v>
      </c>
      <c r="K6259" t="s">
        <v>58</v>
      </c>
      <c r="L6259" t="s">
        <v>26</v>
      </c>
    </row>
    <row r="6260" spans="1:12" x14ac:dyDescent="0.25">
      <c r="A6260">
        <v>2023</v>
      </c>
      <c r="B6260" t="s">
        <v>37</v>
      </c>
      <c r="C6260" t="s">
        <v>38</v>
      </c>
      <c r="D6260" t="s">
        <v>22</v>
      </c>
      <c r="E6260">
        <v>128000</v>
      </c>
      <c r="F6260">
        <v>128000</v>
      </c>
      <c r="G6260" t="s">
        <v>23</v>
      </c>
      <c r="H6260" t="s">
        <v>16</v>
      </c>
      <c r="I6260" t="s">
        <v>17</v>
      </c>
      <c r="J6260" t="s">
        <v>25</v>
      </c>
      <c r="K6260" t="s">
        <v>23</v>
      </c>
      <c r="L6260" t="s">
        <v>26</v>
      </c>
    </row>
    <row r="6261" spans="1:12" x14ac:dyDescent="0.25">
      <c r="A6261">
        <v>2023</v>
      </c>
      <c r="B6261" t="s">
        <v>37</v>
      </c>
      <c r="C6261" t="s">
        <v>38</v>
      </c>
      <c r="D6261" t="s">
        <v>22</v>
      </c>
      <c r="E6261">
        <v>85000</v>
      </c>
      <c r="F6261">
        <v>85000</v>
      </c>
      <c r="G6261" t="s">
        <v>23</v>
      </c>
      <c r="H6261" t="s">
        <v>16</v>
      </c>
      <c r="I6261" t="s">
        <v>17</v>
      </c>
      <c r="J6261" t="s">
        <v>25</v>
      </c>
      <c r="K6261" t="s">
        <v>23</v>
      </c>
      <c r="L6261" t="s">
        <v>26</v>
      </c>
    </row>
    <row r="6262" spans="1:12" x14ac:dyDescent="0.25">
      <c r="A6262">
        <v>2023</v>
      </c>
      <c r="B6262" t="s">
        <v>32</v>
      </c>
      <c r="C6262" t="s">
        <v>13</v>
      </c>
      <c r="D6262" t="s">
        <v>22</v>
      </c>
      <c r="E6262">
        <v>151000</v>
      </c>
      <c r="F6262">
        <v>151000</v>
      </c>
      <c r="G6262" t="s">
        <v>23</v>
      </c>
      <c r="H6262" t="s">
        <v>16</v>
      </c>
      <c r="I6262" t="s">
        <v>17</v>
      </c>
      <c r="J6262" t="s">
        <v>25</v>
      </c>
      <c r="K6262" t="s">
        <v>23</v>
      </c>
      <c r="L6262" t="s">
        <v>26</v>
      </c>
    </row>
    <row r="6263" spans="1:12" x14ac:dyDescent="0.25">
      <c r="A6263">
        <v>2023</v>
      </c>
      <c r="B6263" t="s">
        <v>32</v>
      </c>
      <c r="C6263" t="s">
        <v>13</v>
      </c>
      <c r="D6263" t="s">
        <v>22</v>
      </c>
      <c r="E6263">
        <v>140000</v>
      </c>
      <c r="F6263">
        <v>140000</v>
      </c>
      <c r="G6263" t="s">
        <v>23</v>
      </c>
      <c r="H6263" t="s">
        <v>16</v>
      </c>
      <c r="I6263" t="s">
        <v>17</v>
      </c>
      <c r="J6263" t="s">
        <v>25</v>
      </c>
      <c r="K6263" t="s">
        <v>23</v>
      </c>
      <c r="L6263" t="s">
        <v>26</v>
      </c>
    </row>
    <row r="6264" spans="1:12" x14ac:dyDescent="0.25">
      <c r="A6264">
        <v>2023</v>
      </c>
      <c r="B6264" t="s">
        <v>27</v>
      </c>
      <c r="C6264" t="s">
        <v>28</v>
      </c>
      <c r="D6264" t="s">
        <v>22</v>
      </c>
      <c r="E6264">
        <v>275300</v>
      </c>
      <c r="F6264">
        <v>275300</v>
      </c>
      <c r="G6264" t="s">
        <v>23</v>
      </c>
      <c r="H6264" t="s">
        <v>24</v>
      </c>
      <c r="I6264" t="s">
        <v>17</v>
      </c>
      <c r="J6264" t="s">
        <v>29</v>
      </c>
      <c r="K6264" t="s">
        <v>23</v>
      </c>
      <c r="L6264" t="s">
        <v>26</v>
      </c>
    </row>
    <row r="6265" spans="1:12" x14ac:dyDescent="0.25">
      <c r="A6265">
        <v>2023</v>
      </c>
      <c r="B6265" t="s">
        <v>27</v>
      </c>
      <c r="C6265" t="s">
        <v>28</v>
      </c>
      <c r="D6265" t="s">
        <v>22</v>
      </c>
      <c r="E6265">
        <v>183500</v>
      </c>
      <c r="F6265">
        <v>183500</v>
      </c>
      <c r="G6265" t="s">
        <v>23</v>
      </c>
      <c r="H6265" t="s">
        <v>24</v>
      </c>
      <c r="I6265" t="s">
        <v>17</v>
      </c>
      <c r="J6265" t="s">
        <v>29</v>
      </c>
      <c r="K6265" t="s">
        <v>23</v>
      </c>
      <c r="L6265" t="s">
        <v>26</v>
      </c>
    </row>
    <row r="6266" spans="1:12" x14ac:dyDescent="0.25">
      <c r="A6266">
        <v>2023</v>
      </c>
      <c r="B6266" t="s">
        <v>54</v>
      </c>
      <c r="C6266" t="s">
        <v>31</v>
      </c>
      <c r="D6266" t="s">
        <v>22</v>
      </c>
      <c r="E6266">
        <v>220000</v>
      </c>
      <c r="F6266">
        <v>220000</v>
      </c>
      <c r="G6266" t="s">
        <v>23</v>
      </c>
      <c r="H6266" t="s">
        <v>24</v>
      </c>
      <c r="I6266" t="s">
        <v>17</v>
      </c>
      <c r="J6266" t="s">
        <v>25</v>
      </c>
      <c r="K6266" t="s">
        <v>23</v>
      </c>
      <c r="L6266" t="s">
        <v>26</v>
      </c>
    </row>
    <row r="6267" spans="1:12" x14ac:dyDescent="0.25">
      <c r="A6267">
        <v>2023</v>
      </c>
      <c r="B6267" t="s">
        <v>54</v>
      </c>
      <c r="C6267" t="s">
        <v>31</v>
      </c>
      <c r="D6267" t="s">
        <v>22</v>
      </c>
      <c r="E6267">
        <v>170000</v>
      </c>
      <c r="F6267">
        <v>170000</v>
      </c>
      <c r="G6267" t="s">
        <v>23</v>
      </c>
      <c r="H6267" t="s">
        <v>24</v>
      </c>
      <c r="I6267" t="s">
        <v>17</v>
      </c>
      <c r="J6267" t="s">
        <v>25</v>
      </c>
      <c r="K6267" t="s">
        <v>23</v>
      </c>
      <c r="L6267" t="s">
        <v>26</v>
      </c>
    </row>
    <row r="6268" spans="1:12" x14ac:dyDescent="0.25">
      <c r="A6268">
        <v>2023</v>
      </c>
      <c r="B6268" t="s">
        <v>37</v>
      </c>
      <c r="C6268" t="s">
        <v>38</v>
      </c>
      <c r="D6268" t="s">
        <v>22</v>
      </c>
      <c r="E6268">
        <v>135000</v>
      </c>
      <c r="F6268">
        <v>135000</v>
      </c>
      <c r="G6268" t="s">
        <v>23</v>
      </c>
      <c r="H6268" t="s">
        <v>24</v>
      </c>
      <c r="I6268" t="s">
        <v>17</v>
      </c>
      <c r="J6268" t="s">
        <v>25</v>
      </c>
      <c r="K6268" t="s">
        <v>23</v>
      </c>
      <c r="L6268" t="s">
        <v>26</v>
      </c>
    </row>
    <row r="6269" spans="1:12" x14ac:dyDescent="0.25">
      <c r="A6269">
        <v>2023</v>
      </c>
      <c r="B6269" t="s">
        <v>37</v>
      </c>
      <c r="C6269" t="s">
        <v>38</v>
      </c>
      <c r="D6269" t="s">
        <v>22</v>
      </c>
      <c r="E6269">
        <v>105500</v>
      </c>
      <c r="F6269">
        <v>105500</v>
      </c>
      <c r="G6269" t="s">
        <v>23</v>
      </c>
      <c r="H6269" t="s">
        <v>24</v>
      </c>
      <c r="I6269" t="s">
        <v>17</v>
      </c>
      <c r="J6269" t="s">
        <v>25</v>
      </c>
      <c r="K6269" t="s">
        <v>23</v>
      </c>
      <c r="L6269" t="s">
        <v>26</v>
      </c>
    </row>
    <row r="6270" spans="1:12" x14ac:dyDescent="0.25">
      <c r="A6270">
        <v>2023</v>
      </c>
      <c r="B6270" t="s">
        <v>37</v>
      </c>
      <c r="C6270" t="s">
        <v>38</v>
      </c>
      <c r="D6270" t="s">
        <v>22</v>
      </c>
      <c r="E6270">
        <v>100000</v>
      </c>
      <c r="F6270">
        <v>100000</v>
      </c>
      <c r="G6270" t="s">
        <v>23</v>
      </c>
      <c r="H6270" t="s">
        <v>24</v>
      </c>
      <c r="I6270" t="s">
        <v>17</v>
      </c>
      <c r="J6270" t="s">
        <v>29</v>
      </c>
      <c r="K6270" t="s">
        <v>23</v>
      </c>
      <c r="L6270" t="s">
        <v>26</v>
      </c>
    </row>
    <row r="6271" spans="1:12" x14ac:dyDescent="0.25">
      <c r="A6271">
        <v>2023</v>
      </c>
      <c r="B6271" t="s">
        <v>37</v>
      </c>
      <c r="C6271" t="s">
        <v>38</v>
      </c>
      <c r="D6271" t="s">
        <v>22</v>
      </c>
      <c r="E6271">
        <v>80000</v>
      </c>
      <c r="F6271">
        <v>80000</v>
      </c>
      <c r="G6271" t="s">
        <v>23</v>
      </c>
      <c r="H6271" t="s">
        <v>24</v>
      </c>
      <c r="I6271" t="s">
        <v>17</v>
      </c>
      <c r="J6271" t="s">
        <v>29</v>
      </c>
      <c r="K6271" t="s">
        <v>23</v>
      </c>
      <c r="L6271" t="s">
        <v>26</v>
      </c>
    </row>
    <row r="6272" spans="1:12" x14ac:dyDescent="0.25">
      <c r="A6272">
        <v>2023</v>
      </c>
      <c r="B6272" t="s">
        <v>152</v>
      </c>
      <c r="C6272" t="s">
        <v>31</v>
      </c>
      <c r="D6272" t="s">
        <v>14</v>
      </c>
      <c r="E6272">
        <v>40000</v>
      </c>
      <c r="F6272">
        <v>43187</v>
      </c>
      <c r="G6272" t="s">
        <v>15</v>
      </c>
      <c r="H6272" t="s">
        <v>39</v>
      </c>
      <c r="I6272" t="s">
        <v>17</v>
      </c>
      <c r="J6272" t="s">
        <v>18</v>
      </c>
      <c r="K6272" t="s">
        <v>15</v>
      </c>
      <c r="L6272" t="s">
        <v>26</v>
      </c>
    </row>
    <row r="6273" spans="1:12" x14ac:dyDescent="0.25">
      <c r="A6273">
        <v>2023</v>
      </c>
      <c r="B6273" t="s">
        <v>32</v>
      </c>
      <c r="C6273" t="s">
        <v>13</v>
      </c>
      <c r="D6273" t="s">
        <v>22</v>
      </c>
      <c r="E6273">
        <v>160000</v>
      </c>
      <c r="F6273">
        <v>160000</v>
      </c>
      <c r="G6273" t="s">
        <v>49</v>
      </c>
      <c r="H6273" t="s">
        <v>24</v>
      </c>
      <c r="I6273" t="s">
        <v>17</v>
      </c>
      <c r="J6273" t="s">
        <v>29</v>
      </c>
      <c r="K6273" t="s">
        <v>49</v>
      </c>
      <c r="L6273" t="s">
        <v>26</v>
      </c>
    </row>
    <row r="6274" spans="1:12" x14ac:dyDescent="0.25">
      <c r="A6274">
        <v>2023</v>
      </c>
      <c r="B6274" t="s">
        <v>32</v>
      </c>
      <c r="C6274" t="s">
        <v>13</v>
      </c>
      <c r="D6274" t="s">
        <v>22</v>
      </c>
      <c r="E6274">
        <v>145000</v>
      </c>
      <c r="F6274">
        <v>145000</v>
      </c>
      <c r="G6274" t="s">
        <v>49</v>
      </c>
      <c r="H6274" t="s">
        <v>24</v>
      </c>
      <c r="I6274" t="s">
        <v>17</v>
      </c>
      <c r="J6274" t="s">
        <v>29</v>
      </c>
      <c r="K6274" t="s">
        <v>49</v>
      </c>
      <c r="L6274" t="s">
        <v>26</v>
      </c>
    </row>
    <row r="6275" spans="1:12" x14ac:dyDescent="0.25">
      <c r="A6275">
        <v>2023</v>
      </c>
      <c r="B6275" t="s">
        <v>37</v>
      </c>
      <c r="C6275" t="s">
        <v>38</v>
      </c>
      <c r="D6275" t="s">
        <v>22</v>
      </c>
      <c r="E6275">
        <v>154000</v>
      </c>
      <c r="F6275">
        <v>154000</v>
      </c>
      <c r="G6275" t="s">
        <v>23</v>
      </c>
      <c r="H6275" t="s">
        <v>16</v>
      </c>
      <c r="I6275" t="s">
        <v>17</v>
      </c>
      <c r="J6275" t="s">
        <v>25</v>
      </c>
      <c r="K6275" t="s">
        <v>23</v>
      </c>
      <c r="L6275" t="s">
        <v>26</v>
      </c>
    </row>
    <row r="6276" spans="1:12" x14ac:dyDescent="0.25">
      <c r="A6276">
        <v>2023</v>
      </c>
      <c r="B6276" t="s">
        <v>37</v>
      </c>
      <c r="C6276" t="s">
        <v>38</v>
      </c>
      <c r="D6276" t="s">
        <v>22</v>
      </c>
      <c r="E6276">
        <v>143000</v>
      </c>
      <c r="F6276">
        <v>143000</v>
      </c>
      <c r="G6276" t="s">
        <v>23</v>
      </c>
      <c r="H6276" t="s">
        <v>16</v>
      </c>
      <c r="I6276" t="s">
        <v>17</v>
      </c>
      <c r="J6276" t="s">
        <v>25</v>
      </c>
      <c r="K6276" t="s">
        <v>23</v>
      </c>
      <c r="L6276" t="s">
        <v>26</v>
      </c>
    </row>
    <row r="6277" spans="1:12" x14ac:dyDescent="0.25">
      <c r="A6277">
        <v>2023</v>
      </c>
      <c r="B6277" t="s">
        <v>27</v>
      </c>
      <c r="C6277" t="s">
        <v>28</v>
      </c>
      <c r="D6277" t="s">
        <v>35</v>
      </c>
      <c r="E6277">
        <v>65000</v>
      </c>
      <c r="F6277">
        <v>79976</v>
      </c>
      <c r="G6277" t="s">
        <v>36</v>
      </c>
      <c r="H6277" t="s">
        <v>16</v>
      </c>
      <c r="I6277" t="s">
        <v>17</v>
      </c>
      <c r="J6277" t="s">
        <v>25</v>
      </c>
      <c r="K6277" t="s">
        <v>36</v>
      </c>
      <c r="L6277" t="s">
        <v>26</v>
      </c>
    </row>
    <row r="6278" spans="1:12" x14ac:dyDescent="0.25">
      <c r="A6278">
        <v>2023</v>
      </c>
      <c r="B6278" t="s">
        <v>27</v>
      </c>
      <c r="C6278" t="s">
        <v>28</v>
      </c>
      <c r="D6278" t="s">
        <v>35</v>
      </c>
      <c r="E6278">
        <v>42000</v>
      </c>
      <c r="F6278">
        <v>51676</v>
      </c>
      <c r="G6278" t="s">
        <v>36</v>
      </c>
      <c r="H6278" t="s">
        <v>16</v>
      </c>
      <c r="I6278" t="s">
        <v>17</v>
      </c>
      <c r="J6278" t="s">
        <v>25</v>
      </c>
      <c r="K6278" t="s">
        <v>36</v>
      </c>
      <c r="L6278" t="s">
        <v>26</v>
      </c>
    </row>
    <row r="6279" spans="1:12" x14ac:dyDescent="0.25">
      <c r="A6279">
        <v>2023</v>
      </c>
      <c r="B6279" t="s">
        <v>27</v>
      </c>
      <c r="C6279" t="s">
        <v>28</v>
      </c>
      <c r="D6279" t="s">
        <v>22</v>
      </c>
      <c r="E6279">
        <v>190000</v>
      </c>
      <c r="F6279">
        <v>190000</v>
      </c>
      <c r="G6279" t="s">
        <v>23</v>
      </c>
      <c r="H6279" t="s">
        <v>39</v>
      </c>
      <c r="I6279" t="s">
        <v>17</v>
      </c>
      <c r="J6279" t="s">
        <v>25</v>
      </c>
      <c r="K6279" t="s">
        <v>23</v>
      </c>
      <c r="L6279" t="s">
        <v>26</v>
      </c>
    </row>
    <row r="6280" spans="1:12" x14ac:dyDescent="0.25">
      <c r="A6280">
        <v>2023</v>
      </c>
      <c r="B6280" t="s">
        <v>27</v>
      </c>
      <c r="C6280" t="s">
        <v>28</v>
      </c>
      <c r="D6280" t="s">
        <v>22</v>
      </c>
      <c r="E6280">
        <v>120000</v>
      </c>
      <c r="F6280">
        <v>120000</v>
      </c>
      <c r="G6280" t="s">
        <v>23</v>
      </c>
      <c r="H6280" t="s">
        <v>39</v>
      </c>
      <c r="I6280" t="s">
        <v>17</v>
      </c>
      <c r="J6280" t="s">
        <v>25</v>
      </c>
      <c r="K6280" t="s">
        <v>23</v>
      </c>
      <c r="L6280" t="s">
        <v>26</v>
      </c>
    </row>
    <row r="6281" spans="1:12" x14ac:dyDescent="0.25">
      <c r="A6281">
        <v>2023</v>
      </c>
      <c r="B6281" t="s">
        <v>27</v>
      </c>
      <c r="C6281" t="s">
        <v>28</v>
      </c>
      <c r="D6281" t="s">
        <v>35</v>
      </c>
      <c r="E6281">
        <v>70000</v>
      </c>
      <c r="F6281">
        <v>86128</v>
      </c>
      <c r="G6281" t="s">
        <v>36</v>
      </c>
      <c r="H6281" t="s">
        <v>16</v>
      </c>
      <c r="I6281" t="s">
        <v>17</v>
      </c>
      <c r="J6281" t="s">
        <v>25</v>
      </c>
      <c r="K6281" t="s">
        <v>36</v>
      </c>
      <c r="L6281" t="s">
        <v>26</v>
      </c>
    </row>
    <row r="6282" spans="1:12" x14ac:dyDescent="0.25">
      <c r="A6282">
        <v>2023</v>
      </c>
      <c r="B6282" t="s">
        <v>27</v>
      </c>
      <c r="C6282" t="s">
        <v>28</v>
      </c>
      <c r="D6282" t="s">
        <v>35</v>
      </c>
      <c r="E6282">
        <v>42000</v>
      </c>
      <c r="F6282">
        <v>51676</v>
      </c>
      <c r="G6282" t="s">
        <v>36</v>
      </c>
      <c r="H6282" t="s">
        <v>16</v>
      </c>
      <c r="I6282" t="s">
        <v>17</v>
      </c>
      <c r="J6282" t="s">
        <v>25</v>
      </c>
      <c r="K6282" t="s">
        <v>36</v>
      </c>
      <c r="L6282" t="s">
        <v>26</v>
      </c>
    </row>
    <row r="6283" spans="1:12" x14ac:dyDescent="0.25">
      <c r="A6283">
        <v>2023</v>
      </c>
      <c r="B6283" t="s">
        <v>27</v>
      </c>
      <c r="C6283" t="s">
        <v>28</v>
      </c>
      <c r="D6283" t="s">
        <v>35</v>
      </c>
      <c r="E6283">
        <v>90000</v>
      </c>
      <c r="F6283">
        <v>110736</v>
      </c>
      <c r="G6283" t="s">
        <v>36</v>
      </c>
      <c r="H6283" t="s">
        <v>16</v>
      </c>
      <c r="I6283" t="s">
        <v>17</v>
      </c>
      <c r="J6283" t="s">
        <v>25</v>
      </c>
      <c r="K6283" t="s">
        <v>36</v>
      </c>
      <c r="L6283" t="s">
        <v>26</v>
      </c>
    </row>
    <row r="6284" spans="1:12" x14ac:dyDescent="0.25">
      <c r="A6284">
        <v>2023</v>
      </c>
      <c r="B6284" t="s">
        <v>27</v>
      </c>
      <c r="C6284" t="s">
        <v>28</v>
      </c>
      <c r="D6284" t="s">
        <v>35</v>
      </c>
      <c r="E6284">
        <v>60000</v>
      </c>
      <c r="F6284">
        <v>73824</v>
      </c>
      <c r="G6284" t="s">
        <v>36</v>
      </c>
      <c r="H6284" t="s">
        <v>16</v>
      </c>
      <c r="I6284" t="s">
        <v>17</v>
      </c>
      <c r="J6284" t="s">
        <v>25</v>
      </c>
      <c r="K6284" t="s">
        <v>36</v>
      </c>
      <c r="L6284" t="s">
        <v>26</v>
      </c>
    </row>
    <row r="6285" spans="1:12" x14ac:dyDescent="0.25">
      <c r="A6285">
        <v>2023</v>
      </c>
      <c r="B6285" t="s">
        <v>32</v>
      </c>
      <c r="C6285" t="s">
        <v>13</v>
      </c>
      <c r="D6285" t="s">
        <v>22</v>
      </c>
      <c r="E6285">
        <v>150000</v>
      </c>
      <c r="F6285">
        <v>150000</v>
      </c>
      <c r="G6285" t="s">
        <v>23</v>
      </c>
      <c r="H6285" t="s">
        <v>24</v>
      </c>
      <c r="I6285" t="s">
        <v>17</v>
      </c>
      <c r="J6285" t="s">
        <v>25</v>
      </c>
      <c r="K6285" t="s">
        <v>23</v>
      </c>
      <c r="L6285" t="s">
        <v>26</v>
      </c>
    </row>
    <row r="6286" spans="1:12" x14ac:dyDescent="0.25">
      <c r="A6286">
        <v>2023</v>
      </c>
      <c r="B6286" t="s">
        <v>32</v>
      </c>
      <c r="C6286" t="s">
        <v>13</v>
      </c>
      <c r="D6286" t="s">
        <v>22</v>
      </c>
      <c r="E6286">
        <v>111000</v>
      </c>
      <c r="F6286">
        <v>111000</v>
      </c>
      <c r="G6286" t="s">
        <v>23</v>
      </c>
      <c r="H6286" t="s">
        <v>24</v>
      </c>
      <c r="I6286" t="s">
        <v>17</v>
      </c>
      <c r="J6286" t="s">
        <v>25</v>
      </c>
      <c r="K6286" t="s">
        <v>23</v>
      </c>
      <c r="L6286" t="s">
        <v>26</v>
      </c>
    </row>
    <row r="6287" spans="1:12" x14ac:dyDescent="0.25">
      <c r="A6287">
        <v>2023</v>
      </c>
      <c r="B6287" t="s">
        <v>32</v>
      </c>
      <c r="C6287" t="s">
        <v>13</v>
      </c>
      <c r="D6287" t="s">
        <v>22</v>
      </c>
      <c r="E6287">
        <v>265000</v>
      </c>
      <c r="F6287">
        <v>265000</v>
      </c>
      <c r="G6287" t="s">
        <v>23</v>
      </c>
      <c r="H6287" t="s">
        <v>33</v>
      </c>
      <c r="I6287" t="s">
        <v>17</v>
      </c>
      <c r="J6287" t="s">
        <v>25</v>
      </c>
      <c r="K6287" t="s">
        <v>23</v>
      </c>
      <c r="L6287" t="s">
        <v>26</v>
      </c>
    </row>
    <row r="6288" spans="1:12" x14ac:dyDescent="0.25">
      <c r="A6288">
        <v>2023</v>
      </c>
      <c r="B6288" t="s">
        <v>32</v>
      </c>
      <c r="C6288" t="s">
        <v>13</v>
      </c>
      <c r="D6288" t="s">
        <v>22</v>
      </c>
      <c r="E6288">
        <v>235000</v>
      </c>
      <c r="F6288">
        <v>235000</v>
      </c>
      <c r="G6288" t="s">
        <v>23</v>
      </c>
      <c r="H6288" t="s">
        <v>33</v>
      </c>
      <c r="I6288" t="s">
        <v>17</v>
      </c>
      <c r="J6288" t="s">
        <v>25</v>
      </c>
      <c r="K6288" t="s">
        <v>23</v>
      </c>
      <c r="L6288" t="s">
        <v>26</v>
      </c>
    </row>
    <row r="6289" spans="1:12" x14ac:dyDescent="0.25">
      <c r="A6289">
        <v>2023</v>
      </c>
      <c r="B6289" t="s">
        <v>27</v>
      </c>
      <c r="C6289" t="s">
        <v>28</v>
      </c>
      <c r="D6289" t="s">
        <v>173</v>
      </c>
      <c r="E6289">
        <v>112000</v>
      </c>
      <c r="F6289">
        <v>122638</v>
      </c>
      <c r="G6289" t="s">
        <v>174</v>
      </c>
      <c r="H6289" t="s">
        <v>39</v>
      </c>
      <c r="I6289" t="s">
        <v>17</v>
      </c>
      <c r="J6289" t="s">
        <v>18</v>
      </c>
      <c r="K6289" t="s">
        <v>174</v>
      </c>
      <c r="L6289" t="s">
        <v>19</v>
      </c>
    </row>
    <row r="6290" spans="1:12" x14ac:dyDescent="0.25">
      <c r="A6290">
        <v>2022</v>
      </c>
      <c r="B6290" t="s">
        <v>27</v>
      </c>
      <c r="C6290" t="s">
        <v>28</v>
      </c>
      <c r="D6290" t="s">
        <v>14</v>
      </c>
      <c r="E6290">
        <v>70000</v>
      </c>
      <c r="F6290">
        <v>73546</v>
      </c>
      <c r="G6290" t="s">
        <v>15</v>
      </c>
      <c r="H6290" t="s">
        <v>16</v>
      </c>
      <c r="I6290" t="s">
        <v>17</v>
      </c>
      <c r="J6290" t="s">
        <v>29</v>
      </c>
      <c r="K6290" t="s">
        <v>15</v>
      </c>
      <c r="L6290" t="s">
        <v>26</v>
      </c>
    </row>
    <row r="6291" spans="1:12" x14ac:dyDescent="0.25">
      <c r="A6291">
        <v>2023</v>
      </c>
      <c r="B6291" t="s">
        <v>32</v>
      </c>
      <c r="C6291" t="s">
        <v>13</v>
      </c>
      <c r="D6291" t="s">
        <v>22</v>
      </c>
      <c r="E6291">
        <v>160000</v>
      </c>
      <c r="F6291">
        <v>160000</v>
      </c>
      <c r="G6291" t="s">
        <v>23</v>
      </c>
      <c r="H6291" t="s">
        <v>24</v>
      </c>
      <c r="I6291" t="s">
        <v>17</v>
      </c>
      <c r="J6291" t="s">
        <v>29</v>
      </c>
      <c r="K6291" t="s">
        <v>23</v>
      </c>
      <c r="L6291" t="s">
        <v>26</v>
      </c>
    </row>
    <row r="6292" spans="1:12" x14ac:dyDescent="0.25">
      <c r="A6292">
        <v>2023</v>
      </c>
      <c r="B6292" t="s">
        <v>32</v>
      </c>
      <c r="C6292" t="s">
        <v>13</v>
      </c>
      <c r="D6292" t="s">
        <v>22</v>
      </c>
      <c r="E6292">
        <v>130000</v>
      </c>
      <c r="F6292">
        <v>130000</v>
      </c>
      <c r="G6292" t="s">
        <v>23</v>
      </c>
      <c r="H6292" t="s">
        <v>24</v>
      </c>
      <c r="I6292" t="s">
        <v>17</v>
      </c>
      <c r="J6292" t="s">
        <v>29</v>
      </c>
      <c r="K6292" t="s">
        <v>23</v>
      </c>
      <c r="L6292" t="s">
        <v>26</v>
      </c>
    </row>
    <row r="6293" spans="1:12" x14ac:dyDescent="0.25">
      <c r="A6293">
        <v>2023</v>
      </c>
      <c r="B6293" t="s">
        <v>32</v>
      </c>
      <c r="C6293" t="s">
        <v>13</v>
      </c>
      <c r="D6293" t="s">
        <v>22</v>
      </c>
      <c r="E6293">
        <v>75000</v>
      </c>
      <c r="F6293">
        <v>75000</v>
      </c>
      <c r="G6293" t="s">
        <v>23</v>
      </c>
      <c r="H6293" t="s">
        <v>16</v>
      </c>
      <c r="I6293" t="s">
        <v>17</v>
      </c>
      <c r="J6293" t="s">
        <v>29</v>
      </c>
      <c r="K6293" t="s">
        <v>23</v>
      </c>
      <c r="L6293" t="s">
        <v>26</v>
      </c>
    </row>
    <row r="6294" spans="1:12" x14ac:dyDescent="0.25">
      <c r="A6294">
        <v>2023</v>
      </c>
      <c r="B6294" t="s">
        <v>32</v>
      </c>
      <c r="C6294" t="s">
        <v>13</v>
      </c>
      <c r="D6294" t="s">
        <v>22</v>
      </c>
      <c r="E6294">
        <v>60400</v>
      </c>
      <c r="F6294">
        <v>60400</v>
      </c>
      <c r="G6294" t="s">
        <v>23</v>
      </c>
      <c r="H6294" t="s">
        <v>16</v>
      </c>
      <c r="I6294" t="s">
        <v>17</v>
      </c>
      <c r="J6294" t="s">
        <v>29</v>
      </c>
      <c r="K6294" t="s">
        <v>23</v>
      </c>
      <c r="L6294" t="s">
        <v>26</v>
      </c>
    </row>
    <row r="6295" spans="1:12" x14ac:dyDescent="0.25">
      <c r="A6295">
        <v>2023</v>
      </c>
      <c r="B6295" t="s">
        <v>37</v>
      </c>
      <c r="C6295" t="s">
        <v>38</v>
      </c>
      <c r="D6295" t="s">
        <v>22</v>
      </c>
      <c r="E6295">
        <v>85000</v>
      </c>
      <c r="F6295">
        <v>85000</v>
      </c>
      <c r="G6295" t="s">
        <v>23</v>
      </c>
      <c r="H6295" t="s">
        <v>39</v>
      </c>
      <c r="I6295" t="s">
        <v>17</v>
      </c>
      <c r="J6295" t="s">
        <v>29</v>
      </c>
      <c r="K6295" t="s">
        <v>23</v>
      </c>
      <c r="L6295" t="s">
        <v>26</v>
      </c>
    </row>
    <row r="6296" spans="1:12" x14ac:dyDescent="0.25">
      <c r="A6296">
        <v>2023</v>
      </c>
      <c r="B6296" t="s">
        <v>37</v>
      </c>
      <c r="C6296" t="s">
        <v>38</v>
      </c>
      <c r="D6296" t="s">
        <v>22</v>
      </c>
      <c r="E6296">
        <v>75000</v>
      </c>
      <c r="F6296">
        <v>75000</v>
      </c>
      <c r="G6296" t="s">
        <v>23</v>
      </c>
      <c r="H6296" t="s">
        <v>39</v>
      </c>
      <c r="I6296" t="s">
        <v>17</v>
      </c>
      <c r="J6296" t="s">
        <v>29</v>
      </c>
      <c r="K6296" t="s">
        <v>23</v>
      </c>
      <c r="L6296" t="s">
        <v>26</v>
      </c>
    </row>
    <row r="6297" spans="1:12" x14ac:dyDescent="0.25">
      <c r="A6297">
        <v>2023</v>
      </c>
      <c r="B6297" t="s">
        <v>32</v>
      </c>
      <c r="C6297" t="s">
        <v>13</v>
      </c>
      <c r="D6297" t="s">
        <v>22</v>
      </c>
      <c r="E6297">
        <v>252000</v>
      </c>
      <c r="F6297">
        <v>252000</v>
      </c>
      <c r="G6297" t="s">
        <v>23</v>
      </c>
      <c r="H6297" t="s">
        <v>24</v>
      </c>
      <c r="I6297" t="s">
        <v>17</v>
      </c>
      <c r="J6297" t="s">
        <v>25</v>
      </c>
      <c r="K6297" t="s">
        <v>23</v>
      </c>
      <c r="L6297" t="s">
        <v>26</v>
      </c>
    </row>
    <row r="6298" spans="1:12" x14ac:dyDescent="0.25">
      <c r="A6298">
        <v>2023</v>
      </c>
      <c r="B6298" t="s">
        <v>32</v>
      </c>
      <c r="C6298" t="s">
        <v>13</v>
      </c>
      <c r="D6298" t="s">
        <v>22</v>
      </c>
      <c r="E6298">
        <v>129000</v>
      </c>
      <c r="F6298">
        <v>129000</v>
      </c>
      <c r="G6298" t="s">
        <v>23</v>
      </c>
      <c r="H6298" t="s">
        <v>24</v>
      </c>
      <c r="I6298" t="s">
        <v>17</v>
      </c>
      <c r="J6298" t="s">
        <v>25</v>
      </c>
      <c r="K6298" t="s">
        <v>23</v>
      </c>
      <c r="L6298" t="s">
        <v>26</v>
      </c>
    </row>
    <row r="6299" spans="1:12" x14ac:dyDescent="0.25">
      <c r="A6299">
        <v>2023</v>
      </c>
      <c r="B6299" t="s">
        <v>32</v>
      </c>
      <c r="C6299" t="s">
        <v>13</v>
      </c>
      <c r="D6299" t="s">
        <v>22</v>
      </c>
      <c r="E6299">
        <v>92700</v>
      </c>
      <c r="F6299">
        <v>92700</v>
      </c>
      <c r="G6299" t="s">
        <v>23</v>
      </c>
      <c r="H6299" t="s">
        <v>39</v>
      </c>
      <c r="I6299" t="s">
        <v>17</v>
      </c>
      <c r="J6299" t="s">
        <v>29</v>
      </c>
      <c r="K6299" t="s">
        <v>23</v>
      </c>
      <c r="L6299" t="s">
        <v>26</v>
      </c>
    </row>
    <row r="6300" spans="1:12" x14ac:dyDescent="0.25">
      <c r="A6300">
        <v>2023</v>
      </c>
      <c r="B6300" t="s">
        <v>32</v>
      </c>
      <c r="C6300" t="s">
        <v>13</v>
      </c>
      <c r="D6300" t="s">
        <v>22</v>
      </c>
      <c r="E6300">
        <v>61800</v>
      </c>
      <c r="F6300">
        <v>61800</v>
      </c>
      <c r="G6300" t="s">
        <v>23</v>
      </c>
      <c r="H6300" t="s">
        <v>39</v>
      </c>
      <c r="I6300" t="s">
        <v>17</v>
      </c>
      <c r="J6300" t="s">
        <v>29</v>
      </c>
      <c r="K6300" t="s">
        <v>23</v>
      </c>
      <c r="L6300" t="s">
        <v>26</v>
      </c>
    </row>
    <row r="6301" spans="1:12" x14ac:dyDescent="0.25">
      <c r="A6301">
        <v>2022</v>
      </c>
      <c r="B6301" t="s">
        <v>157</v>
      </c>
      <c r="C6301" t="s">
        <v>28</v>
      </c>
      <c r="D6301" t="s">
        <v>14</v>
      </c>
      <c r="E6301">
        <v>164000</v>
      </c>
      <c r="F6301">
        <v>172309</v>
      </c>
      <c r="G6301" t="s">
        <v>58</v>
      </c>
      <c r="H6301" t="s">
        <v>24</v>
      </c>
      <c r="I6301" t="s">
        <v>17</v>
      </c>
      <c r="J6301" t="s">
        <v>29</v>
      </c>
      <c r="K6301" t="s">
        <v>58</v>
      </c>
      <c r="L6301" t="s">
        <v>19</v>
      </c>
    </row>
    <row r="6302" spans="1:12" x14ac:dyDescent="0.25">
      <c r="A6302">
        <v>2023</v>
      </c>
      <c r="B6302" t="s">
        <v>27</v>
      </c>
      <c r="C6302" t="s">
        <v>28</v>
      </c>
      <c r="D6302" t="s">
        <v>14</v>
      </c>
      <c r="E6302">
        <v>56000</v>
      </c>
      <c r="F6302">
        <v>60462</v>
      </c>
      <c r="G6302" t="s">
        <v>214</v>
      </c>
      <c r="H6302" t="s">
        <v>16</v>
      </c>
      <c r="I6302" t="s">
        <v>17</v>
      </c>
      <c r="J6302" t="s">
        <v>29</v>
      </c>
      <c r="K6302" t="s">
        <v>15</v>
      </c>
      <c r="L6302" t="s">
        <v>26</v>
      </c>
    </row>
    <row r="6303" spans="1:12" x14ac:dyDescent="0.25">
      <c r="A6303">
        <v>2023</v>
      </c>
      <c r="B6303" t="s">
        <v>37</v>
      </c>
      <c r="C6303" t="s">
        <v>38</v>
      </c>
      <c r="D6303" t="s">
        <v>22</v>
      </c>
      <c r="E6303">
        <v>83500</v>
      </c>
      <c r="F6303">
        <v>83500</v>
      </c>
      <c r="G6303" t="s">
        <v>23</v>
      </c>
      <c r="H6303" t="s">
        <v>16</v>
      </c>
      <c r="I6303" t="s">
        <v>17</v>
      </c>
      <c r="J6303" t="s">
        <v>29</v>
      </c>
      <c r="K6303" t="s">
        <v>23</v>
      </c>
      <c r="L6303" t="s">
        <v>26</v>
      </c>
    </row>
    <row r="6304" spans="1:12" x14ac:dyDescent="0.25">
      <c r="A6304">
        <v>2023</v>
      </c>
      <c r="B6304" t="s">
        <v>37</v>
      </c>
      <c r="C6304" t="s">
        <v>38</v>
      </c>
      <c r="D6304" t="s">
        <v>22</v>
      </c>
      <c r="E6304">
        <v>52500</v>
      </c>
      <c r="F6304">
        <v>52500</v>
      </c>
      <c r="G6304" t="s">
        <v>23</v>
      </c>
      <c r="H6304" t="s">
        <v>16</v>
      </c>
      <c r="I6304" t="s">
        <v>17</v>
      </c>
      <c r="J6304" t="s">
        <v>29</v>
      </c>
      <c r="K6304" t="s">
        <v>23</v>
      </c>
      <c r="L6304" t="s">
        <v>26</v>
      </c>
    </row>
    <row r="6305" spans="1:12" x14ac:dyDescent="0.25">
      <c r="A6305">
        <v>2023</v>
      </c>
      <c r="B6305" t="s">
        <v>27</v>
      </c>
      <c r="C6305" t="s">
        <v>28</v>
      </c>
      <c r="D6305" t="s">
        <v>22</v>
      </c>
      <c r="E6305">
        <v>201036</v>
      </c>
      <c r="F6305">
        <v>201036</v>
      </c>
      <c r="G6305" t="s">
        <v>23</v>
      </c>
      <c r="H6305" t="s">
        <v>24</v>
      </c>
      <c r="I6305" t="s">
        <v>17</v>
      </c>
      <c r="J6305" t="s">
        <v>25</v>
      </c>
      <c r="K6305" t="s">
        <v>23</v>
      </c>
      <c r="L6305" t="s">
        <v>26</v>
      </c>
    </row>
    <row r="6306" spans="1:12" x14ac:dyDescent="0.25">
      <c r="A6306">
        <v>2023</v>
      </c>
      <c r="B6306" t="s">
        <v>27</v>
      </c>
      <c r="C6306" t="s">
        <v>28</v>
      </c>
      <c r="D6306" t="s">
        <v>22</v>
      </c>
      <c r="E6306">
        <v>134024</v>
      </c>
      <c r="F6306">
        <v>134024</v>
      </c>
      <c r="G6306" t="s">
        <v>23</v>
      </c>
      <c r="H6306" t="s">
        <v>24</v>
      </c>
      <c r="I6306" t="s">
        <v>17</v>
      </c>
      <c r="J6306" t="s">
        <v>25</v>
      </c>
      <c r="K6306" t="s">
        <v>23</v>
      </c>
      <c r="L6306" t="s">
        <v>26</v>
      </c>
    </row>
    <row r="6307" spans="1:12" x14ac:dyDescent="0.25">
      <c r="A6307">
        <v>2023</v>
      </c>
      <c r="B6307" t="s">
        <v>37</v>
      </c>
      <c r="C6307" t="s">
        <v>38</v>
      </c>
      <c r="D6307" t="s">
        <v>22</v>
      </c>
      <c r="E6307">
        <v>165000</v>
      </c>
      <c r="F6307">
        <v>165000</v>
      </c>
      <c r="G6307" t="s">
        <v>23</v>
      </c>
      <c r="H6307" t="s">
        <v>24</v>
      </c>
      <c r="I6307" t="s">
        <v>17</v>
      </c>
      <c r="J6307" t="s">
        <v>29</v>
      </c>
      <c r="K6307" t="s">
        <v>23</v>
      </c>
      <c r="L6307" t="s">
        <v>26</v>
      </c>
    </row>
    <row r="6308" spans="1:12" x14ac:dyDescent="0.25">
      <c r="A6308">
        <v>2023</v>
      </c>
      <c r="B6308" t="s">
        <v>37</v>
      </c>
      <c r="C6308" t="s">
        <v>38</v>
      </c>
      <c r="D6308" t="s">
        <v>22</v>
      </c>
      <c r="E6308">
        <v>140000</v>
      </c>
      <c r="F6308">
        <v>140000</v>
      </c>
      <c r="G6308" t="s">
        <v>23</v>
      </c>
      <c r="H6308" t="s">
        <v>24</v>
      </c>
      <c r="I6308" t="s">
        <v>17</v>
      </c>
      <c r="J6308" t="s">
        <v>29</v>
      </c>
      <c r="K6308" t="s">
        <v>23</v>
      </c>
      <c r="L6308" t="s">
        <v>26</v>
      </c>
    </row>
    <row r="6309" spans="1:12" x14ac:dyDescent="0.25">
      <c r="A6309">
        <v>2023</v>
      </c>
      <c r="B6309" t="s">
        <v>32</v>
      </c>
      <c r="C6309" t="s">
        <v>13</v>
      </c>
      <c r="D6309" t="s">
        <v>22</v>
      </c>
      <c r="E6309">
        <v>62000</v>
      </c>
      <c r="F6309">
        <v>62000</v>
      </c>
      <c r="G6309" t="s">
        <v>23</v>
      </c>
      <c r="H6309" t="s">
        <v>39</v>
      </c>
      <c r="I6309" t="s">
        <v>17</v>
      </c>
      <c r="J6309" t="s">
        <v>29</v>
      </c>
      <c r="K6309" t="s">
        <v>23</v>
      </c>
      <c r="L6309" t="s">
        <v>26</v>
      </c>
    </row>
    <row r="6310" spans="1:12" x14ac:dyDescent="0.25">
      <c r="A6310">
        <v>2023</v>
      </c>
      <c r="B6310" t="s">
        <v>32</v>
      </c>
      <c r="C6310" t="s">
        <v>13</v>
      </c>
      <c r="D6310" t="s">
        <v>22</v>
      </c>
      <c r="E6310">
        <v>58000</v>
      </c>
      <c r="F6310">
        <v>58000</v>
      </c>
      <c r="G6310" t="s">
        <v>23</v>
      </c>
      <c r="H6310" t="s">
        <v>39</v>
      </c>
      <c r="I6310" t="s">
        <v>17</v>
      </c>
      <c r="J6310" t="s">
        <v>29</v>
      </c>
      <c r="K6310" t="s">
        <v>23</v>
      </c>
      <c r="L6310" t="s">
        <v>26</v>
      </c>
    </row>
    <row r="6311" spans="1:12" x14ac:dyDescent="0.25">
      <c r="A6311">
        <v>2023</v>
      </c>
      <c r="B6311" t="s">
        <v>27</v>
      </c>
      <c r="C6311" t="s">
        <v>28</v>
      </c>
      <c r="D6311" t="s">
        <v>22</v>
      </c>
      <c r="E6311">
        <v>172000</v>
      </c>
      <c r="F6311">
        <v>172000</v>
      </c>
      <c r="G6311" t="s">
        <v>23</v>
      </c>
      <c r="H6311" t="s">
        <v>24</v>
      </c>
      <c r="I6311" t="s">
        <v>17</v>
      </c>
      <c r="J6311" t="s">
        <v>25</v>
      </c>
      <c r="K6311" t="s">
        <v>23</v>
      </c>
      <c r="L6311" t="s">
        <v>26</v>
      </c>
    </row>
    <row r="6312" spans="1:12" x14ac:dyDescent="0.25">
      <c r="A6312">
        <v>2023</v>
      </c>
      <c r="B6312" t="s">
        <v>27</v>
      </c>
      <c r="C6312" t="s">
        <v>28</v>
      </c>
      <c r="D6312" t="s">
        <v>22</v>
      </c>
      <c r="E6312">
        <v>115000</v>
      </c>
      <c r="F6312">
        <v>115000</v>
      </c>
      <c r="G6312" t="s">
        <v>23</v>
      </c>
      <c r="H6312" t="s">
        <v>24</v>
      </c>
      <c r="I6312" t="s">
        <v>17</v>
      </c>
      <c r="J6312" t="s">
        <v>25</v>
      </c>
      <c r="K6312" t="s">
        <v>23</v>
      </c>
      <c r="L6312" t="s">
        <v>26</v>
      </c>
    </row>
    <row r="6313" spans="1:12" x14ac:dyDescent="0.25">
      <c r="A6313">
        <v>2023</v>
      </c>
      <c r="B6313" t="s">
        <v>32</v>
      </c>
      <c r="C6313" t="s">
        <v>13</v>
      </c>
      <c r="D6313" t="s">
        <v>22</v>
      </c>
      <c r="E6313">
        <v>125000</v>
      </c>
      <c r="F6313">
        <v>125000</v>
      </c>
      <c r="G6313" t="s">
        <v>23</v>
      </c>
      <c r="H6313" t="s">
        <v>39</v>
      </c>
      <c r="I6313" t="s">
        <v>17</v>
      </c>
      <c r="J6313" t="s">
        <v>25</v>
      </c>
      <c r="K6313" t="s">
        <v>23</v>
      </c>
      <c r="L6313" t="s">
        <v>26</v>
      </c>
    </row>
    <row r="6314" spans="1:12" x14ac:dyDescent="0.25">
      <c r="A6314">
        <v>2023</v>
      </c>
      <c r="B6314" t="s">
        <v>32</v>
      </c>
      <c r="C6314" t="s">
        <v>13</v>
      </c>
      <c r="D6314" t="s">
        <v>22</v>
      </c>
      <c r="E6314">
        <v>90000</v>
      </c>
      <c r="F6314">
        <v>90000</v>
      </c>
      <c r="G6314" t="s">
        <v>23</v>
      </c>
      <c r="H6314" t="s">
        <v>39</v>
      </c>
      <c r="I6314" t="s">
        <v>17</v>
      </c>
      <c r="J6314" t="s">
        <v>25</v>
      </c>
      <c r="K6314" t="s">
        <v>23</v>
      </c>
      <c r="L6314" t="s">
        <v>26</v>
      </c>
    </row>
    <row r="6315" spans="1:12" x14ac:dyDescent="0.25">
      <c r="A6315">
        <v>2023</v>
      </c>
      <c r="B6315" t="s">
        <v>32</v>
      </c>
      <c r="C6315" t="s">
        <v>13</v>
      </c>
      <c r="D6315" t="s">
        <v>22</v>
      </c>
      <c r="E6315">
        <v>163800</v>
      </c>
      <c r="F6315">
        <v>163800</v>
      </c>
      <c r="G6315" t="s">
        <v>23</v>
      </c>
      <c r="H6315" t="s">
        <v>24</v>
      </c>
      <c r="I6315" t="s">
        <v>17</v>
      </c>
      <c r="J6315" t="s">
        <v>25</v>
      </c>
      <c r="K6315" t="s">
        <v>23</v>
      </c>
      <c r="L6315" t="s">
        <v>26</v>
      </c>
    </row>
    <row r="6316" spans="1:12" x14ac:dyDescent="0.25">
      <c r="A6316">
        <v>2023</v>
      </c>
      <c r="B6316" t="s">
        <v>32</v>
      </c>
      <c r="C6316" t="s">
        <v>13</v>
      </c>
      <c r="D6316" t="s">
        <v>22</v>
      </c>
      <c r="E6316">
        <v>126000</v>
      </c>
      <c r="F6316">
        <v>126000</v>
      </c>
      <c r="G6316" t="s">
        <v>23</v>
      </c>
      <c r="H6316" t="s">
        <v>24</v>
      </c>
      <c r="I6316" t="s">
        <v>17</v>
      </c>
      <c r="J6316" t="s">
        <v>25</v>
      </c>
      <c r="K6316" t="s">
        <v>23</v>
      </c>
      <c r="L6316" t="s">
        <v>26</v>
      </c>
    </row>
    <row r="6317" spans="1:12" x14ac:dyDescent="0.25">
      <c r="A6317">
        <v>2023</v>
      </c>
      <c r="B6317" t="s">
        <v>27</v>
      </c>
      <c r="C6317" t="s">
        <v>28</v>
      </c>
      <c r="D6317" t="s">
        <v>22</v>
      </c>
      <c r="E6317">
        <v>237000</v>
      </c>
      <c r="F6317">
        <v>237000</v>
      </c>
      <c r="G6317" t="s">
        <v>23</v>
      </c>
      <c r="H6317" t="s">
        <v>24</v>
      </c>
      <c r="I6317" t="s">
        <v>17</v>
      </c>
      <c r="J6317" t="s">
        <v>29</v>
      </c>
      <c r="K6317" t="s">
        <v>23</v>
      </c>
      <c r="L6317" t="s">
        <v>26</v>
      </c>
    </row>
    <row r="6318" spans="1:12" x14ac:dyDescent="0.25">
      <c r="A6318">
        <v>2023</v>
      </c>
      <c r="B6318" t="s">
        <v>27</v>
      </c>
      <c r="C6318" t="s">
        <v>28</v>
      </c>
      <c r="D6318" t="s">
        <v>22</v>
      </c>
      <c r="E6318">
        <v>145000</v>
      </c>
      <c r="F6318">
        <v>145000</v>
      </c>
      <c r="G6318" t="s">
        <v>23</v>
      </c>
      <c r="H6318" t="s">
        <v>24</v>
      </c>
      <c r="I6318" t="s">
        <v>17</v>
      </c>
      <c r="J6318" t="s">
        <v>29</v>
      </c>
      <c r="K6318" t="s">
        <v>23</v>
      </c>
      <c r="L6318" t="s">
        <v>26</v>
      </c>
    </row>
    <row r="6319" spans="1:12" x14ac:dyDescent="0.25">
      <c r="A6319">
        <v>2023</v>
      </c>
      <c r="B6319" t="s">
        <v>32</v>
      </c>
      <c r="C6319" t="s">
        <v>13</v>
      </c>
      <c r="D6319" t="s">
        <v>22</v>
      </c>
      <c r="E6319">
        <v>90000</v>
      </c>
      <c r="F6319">
        <v>90000</v>
      </c>
      <c r="G6319" t="s">
        <v>23</v>
      </c>
      <c r="H6319" t="s">
        <v>16</v>
      </c>
      <c r="I6319" t="s">
        <v>17</v>
      </c>
      <c r="J6319" t="s">
        <v>29</v>
      </c>
      <c r="K6319" t="s">
        <v>23</v>
      </c>
      <c r="L6319" t="s">
        <v>26</v>
      </c>
    </row>
    <row r="6320" spans="1:12" x14ac:dyDescent="0.25">
      <c r="A6320">
        <v>2023</v>
      </c>
      <c r="B6320" t="s">
        <v>32</v>
      </c>
      <c r="C6320" t="s">
        <v>13</v>
      </c>
      <c r="D6320" t="s">
        <v>22</v>
      </c>
      <c r="E6320">
        <v>90000</v>
      </c>
      <c r="F6320">
        <v>90000</v>
      </c>
      <c r="G6320" t="s">
        <v>23</v>
      </c>
      <c r="H6320" t="s">
        <v>16</v>
      </c>
      <c r="I6320" t="s">
        <v>17</v>
      </c>
      <c r="J6320" t="s">
        <v>29</v>
      </c>
      <c r="K6320" t="s">
        <v>23</v>
      </c>
      <c r="L6320" t="s">
        <v>26</v>
      </c>
    </row>
    <row r="6321" spans="1:12" x14ac:dyDescent="0.25">
      <c r="A6321">
        <v>2023</v>
      </c>
      <c r="B6321" t="s">
        <v>32</v>
      </c>
      <c r="C6321" t="s">
        <v>13</v>
      </c>
      <c r="D6321" t="s">
        <v>22</v>
      </c>
      <c r="E6321">
        <v>139500</v>
      </c>
      <c r="F6321">
        <v>139500</v>
      </c>
      <c r="G6321" t="s">
        <v>23</v>
      </c>
      <c r="H6321" t="s">
        <v>24</v>
      </c>
      <c r="I6321" t="s">
        <v>17</v>
      </c>
      <c r="J6321" t="s">
        <v>25</v>
      </c>
      <c r="K6321" t="s">
        <v>23</v>
      </c>
      <c r="L6321" t="s">
        <v>26</v>
      </c>
    </row>
    <row r="6322" spans="1:12" x14ac:dyDescent="0.25">
      <c r="A6322">
        <v>2023</v>
      </c>
      <c r="B6322" t="s">
        <v>32</v>
      </c>
      <c r="C6322" t="s">
        <v>13</v>
      </c>
      <c r="D6322" t="s">
        <v>22</v>
      </c>
      <c r="E6322">
        <v>109400</v>
      </c>
      <c r="F6322">
        <v>109400</v>
      </c>
      <c r="G6322" t="s">
        <v>23</v>
      </c>
      <c r="H6322" t="s">
        <v>24</v>
      </c>
      <c r="I6322" t="s">
        <v>17</v>
      </c>
      <c r="J6322" t="s">
        <v>25</v>
      </c>
      <c r="K6322" t="s">
        <v>23</v>
      </c>
      <c r="L6322" t="s">
        <v>26</v>
      </c>
    </row>
    <row r="6323" spans="1:12" x14ac:dyDescent="0.25">
      <c r="A6323">
        <v>2023</v>
      </c>
      <c r="B6323" t="s">
        <v>27</v>
      </c>
      <c r="C6323" t="s">
        <v>28</v>
      </c>
      <c r="D6323" t="s">
        <v>22</v>
      </c>
      <c r="E6323">
        <v>258000</v>
      </c>
      <c r="F6323">
        <v>258000</v>
      </c>
      <c r="G6323" t="s">
        <v>49</v>
      </c>
      <c r="H6323" t="s">
        <v>24</v>
      </c>
      <c r="I6323" t="s">
        <v>17</v>
      </c>
      <c r="J6323" t="s">
        <v>25</v>
      </c>
      <c r="K6323" t="s">
        <v>49</v>
      </c>
      <c r="L6323" t="s">
        <v>26</v>
      </c>
    </row>
    <row r="6324" spans="1:12" x14ac:dyDescent="0.25">
      <c r="A6324">
        <v>2023</v>
      </c>
      <c r="B6324" t="s">
        <v>27</v>
      </c>
      <c r="C6324" t="s">
        <v>28</v>
      </c>
      <c r="D6324" t="s">
        <v>22</v>
      </c>
      <c r="E6324">
        <v>190000</v>
      </c>
      <c r="F6324">
        <v>190000</v>
      </c>
      <c r="G6324" t="s">
        <v>49</v>
      </c>
      <c r="H6324" t="s">
        <v>24</v>
      </c>
      <c r="I6324" t="s">
        <v>17</v>
      </c>
      <c r="J6324" t="s">
        <v>25</v>
      </c>
      <c r="K6324" t="s">
        <v>49</v>
      </c>
      <c r="L6324" t="s">
        <v>26</v>
      </c>
    </row>
    <row r="6325" spans="1:12" x14ac:dyDescent="0.25">
      <c r="A6325">
        <v>2023</v>
      </c>
      <c r="B6325" t="s">
        <v>32</v>
      </c>
      <c r="C6325" t="s">
        <v>13</v>
      </c>
      <c r="D6325" t="s">
        <v>22</v>
      </c>
      <c r="E6325">
        <v>145000</v>
      </c>
      <c r="F6325">
        <v>145000</v>
      </c>
      <c r="G6325" t="s">
        <v>23</v>
      </c>
      <c r="H6325" t="s">
        <v>16</v>
      </c>
      <c r="I6325" t="s">
        <v>17</v>
      </c>
      <c r="J6325" t="s">
        <v>25</v>
      </c>
      <c r="K6325" t="s">
        <v>23</v>
      </c>
      <c r="L6325" t="s">
        <v>26</v>
      </c>
    </row>
    <row r="6326" spans="1:12" x14ac:dyDescent="0.25">
      <c r="A6326">
        <v>2023</v>
      </c>
      <c r="B6326" t="s">
        <v>32</v>
      </c>
      <c r="C6326" t="s">
        <v>13</v>
      </c>
      <c r="D6326" t="s">
        <v>22</v>
      </c>
      <c r="E6326">
        <v>120000</v>
      </c>
      <c r="F6326">
        <v>120000</v>
      </c>
      <c r="G6326" t="s">
        <v>23</v>
      </c>
      <c r="H6326" t="s">
        <v>16</v>
      </c>
      <c r="I6326" t="s">
        <v>17</v>
      </c>
      <c r="J6326" t="s">
        <v>25</v>
      </c>
      <c r="K6326" t="s">
        <v>23</v>
      </c>
      <c r="L6326" t="s">
        <v>26</v>
      </c>
    </row>
    <row r="6327" spans="1:12" x14ac:dyDescent="0.25">
      <c r="A6327">
        <v>2023</v>
      </c>
      <c r="B6327" t="s">
        <v>32</v>
      </c>
      <c r="C6327" t="s">
        <v>13</v>
      </c>
      <c r="D6327" t="s">
        <v>22</v>
      </c>
      <c r="E6327">
        <v>205600</v>
      </c>
      <c r="F6327">
        <v>205600</v>
      </c>
      <c r="G6327" t="s">
        <v>23</v>
      </c>
      <c r="H6327" t="s">
        <v>24</v>
      </c>
      <c r="I6327" t="s">
        <v>17</v>
      </c>
      <c r="J6327" t="s">
        <v>25</v>
      </c>
      <c r="K6327" t="s">
        <v>23</v>
      </c>
      <c r="L6327" t="s">
        <v>19</v>
      </c>
    </row>
    <row r="6328" spans="1:12" x14ac:dyDescent="0.25">
      <c r="A6328">
        <v>2023</v>
      </c>
      <c r="B6328" t="s">
        <v>32</v>
      </c>
      <c r="C6328" t="s">
        <v>13</v>
      </c>
      <c r="D6328" t="s">
        <v>22</v>
      </c>
      <c r="E6328">
        <v>105700</v>
      </c>
      <c r="F6328">
        <v>105700</v>
      </c>
      <c r="G6328" t="s">
        <v>23</v>
      </c>
      <c r="H6328" t="s">
        <v>24</v>
      </c>
      <c r="I6328" t="s">
        <v>17</v>
      </c>
      <c r="J6328" t="s">
        <v>25</v>
      </c>
      <c r="K6328" t="s">
        <v>23</v>
      </c>
      <c r="L6328" t="s">
        <v>19</v>
      </c>
    </row>
    <row r="6329" spans="1:12" x14ac:dyDescent="0.25">
      <c r="A6329">
        <v>2023</v>
      </c>
      <c r="B6329" t="s">
        <v>32</v>
      </c>
      <c r="C6329" t="s">
        <v>13</v>
      </c>
      <c r="D6329" t="s">
        <v>22</v>
      </c>
      <c r="E6329">
        <v>252000</v>
      </c>
      <c r="F6329">
        <v>252000</v>
      </c>
      <c r="G6329" t="s">
        <v>23</v>
      </c>
      <c r="H6329" t="s">
        <v>24</v>
      </c>
      <c r="I6329" t="s">
        <v>17</v>
      </c>
      <c r="J6329" t="s">
        <v>25</v>
      </c>
      <c r="K6329" t="s">
        <v>23</v>
      </c>
      <c r="L6329" t="s">
        <v>26</v>
      </c>
    </row>
    <row r="6330" spans="1:12" x14ac:dyDescent="0.25">
      <c r="A6330">
        <v>2023</v>
      </c>
      <c r="B6330" t="s">
        <v>32</v>
      </c>
      <c r="C6330" t="s">
        <v>13</v>
      </c>
      <c r="D6330" t="s">
        <v>22</v>
      </c>
      <c r="E6330">
        <v>129000</v>
      </c>
      <c r="F6330">
        <v>129000</v>
      </c>
      <c r="G6330" t="s">
        <v>23</v>
      </c>
      <c r="H6330" t="s">
        <v>24</v>
      </c>
      <c r="I6330" t="s">
        <v>17</v>
      </c>
      <c r="J6330" t="s">
        <v>25</v>
      </c>
      <c r="K6330" t="s">
        <v>23</v>
      </c>
      <c r="L6330" t="s">
        <v>26</v>
      </c>
    </row>
    <row r="6331" spans="1:12" x14ac:dyDescent="0.25">
      <c r="A6331">
        <v>2023</v>
      </c>
      <c r="B6331" t="s">
        <v>27</v>
      </c>
      <c r="C6331" t="s">
        <v>28</v>
      </c>
      <c r="D6331" t="s">
        <v>22</v>
      </c>
      <c r="E6331">
        <v>239748</v>
      </c>
      <c r="F6331">
        <v>239748</v>
      </c>
      <c r="G6331" t="s">
        <v>23</v>
      </c>
      <c r="H6331" t="s">
        <v>24</v>
      </c>
      <c r="I6331" t="s">
        <v>17</v>
      </c>
      <c r="J6331" t="s">
        <v>25</v>
      </c>
      <c r="K6331" t="s">
        <v>23</v>
      </c>
      <c r="L6331" t="s">
        <v>26</v>
      </c>
    </row>
    <row r="6332" spans="1:12" x14ac:dyDescent="0.25">
      <c r="A6332">
        <v>2023</v>
      </c>
      <c r="B6332" t="s">
        <v>27</v>
      </c>
      <c r="C6332" t="s">
        <v>28</v>
      </c>
      <c r="D6332" t="s">
        <v>22</v>
      </c>
      <c r="E6332">
        <v>159832</v>
      </c>
      <c r="F6332">
        <v>159832</v>
      </c>
      <c r="G6332" t="s">
        <v>23</v>
      </c>
      <c r="H6332" t="s">
        <v>24</v>
      </c>
      <c r="I6332" t="s">
        <v>17</v>
      </c>
      <c r="J6332" t="s">
        <v>25</v>
      </c>
      <c r="K6332" t="s">
        <v>23</v>
      </c>
      <c r="L6332" t="s">
        <v>26</v>
      </c>
    </row>
    <row r="6333" spans="1:12" x14ac:dyDescent="0.25">
      <c r="A6333">
        <v>2023</v>
      </c>
      <c r="B6333" t="s">
        <v>27</v>
      </c>
      <c r="C6333" t="s">
        <v>28</v>
      </c>
      <c r="D6333" t="s">
        <v>22</v>
      </c>
      <c r="E6333">
        <v>186300</v>
      </c>
      <c r="F6333">
        <v>186300</v>
      </c>
      <c r="G6333" t="s">
        <v>23</v>
      </c>
      <c r="H6333" t="s">
        <v>24</v>
      </c>
      <c r="I6333" t="s">
        <v>17</v>
      </c>
      <c r="J6333" t="s">
        <v>29</v>
      </c>
      <c r="K6333" t="s">
        <v>23</v>
      </c>
      <c r="L6333" t="s">
        <v>26</v>
      </c>
    </row>
    <row r="6334" spans="1:12" x14ac:dyDescent="0.25">
      <c r="A6334">
        <v>2023</v>
      </c>
      <c r="B6334" t="s">
        <v>27</v>
      </c>
      <c r="C6334" t="s">
        <v>28</v>
      </c>
      <c r="D6334" t="s">
        <v>22</v>
      </c>
      <c r="E6334">
        <v>102500</v>
      </c>
      <c r="F6334">
        <v>102500</v>
      </c>
      <c r="G6334" t="s">
        <v>23</v>
      </c>
      <c r="H6334" t="s">
        <v>24</v>
      </c>
      <c r="I6334" t="s">
        <v>17</v>
      </c>
      <c r="J6334" t="s">
        <v>29</v>
      </c>
      <c r="K6334" t="s">
        <v>23</v>
      </c>
      <c r="L6334" t="s">
        <v>26</v>
      </c>
    </row>
    <row r="6335" spans="1:12" x14ac:dyDescent="0.25">
      <c r="A6335">
        <v>2023</v>
      </c>
      <c r="B6335" t="s">
        <v>32</v>
      </c>
      <c r="C6335" t="s">
        <v>13</v>
      </c>
      <c r="D6335" t="s">
        <v>22</v>
      </c>
      <c r="E6335">
        <v>165000</v>
      </c>
      <c r="F6335">
        <v>165000</v>
      </c>
      <c r="G6335" t="s">
        <v>23</v>
      </c>
      <c r="H6335" t="s">
        <v>24</v>
      </c>
      <c r="I6335" t="s">
        <v>17</v>
      </c>
      <c r="J6335" t="s">
        <v>25</v>
      </c>
      <c r="K6335" t="s">
        <v>23</v>
      </c>
      <c r="L6335" t="s">
        <v>26</v>
      </c>
    </row>
    <row r="6336" spans="1:12" x14ac:dyDescent="0.25">
      <c r="A6336">
        <v>2023</v>
      </c>
      <c r="B6336" t="s">
        <v>32</v>
      </c>
      <c r="C6336" t="s">
        <v>13</v>
      </c>
      <c r="D6336" t="s">
        <v>22</v>
      </c>
      <c r="E6336">
        <v>132300</v>
      </c>
      <c r="F6336">
        <v>132300</v>
      </c>
      <c r="G6336" t="s">
        <v>23</v>
      </c>
      <c r="H6336" t="s">
        <v>24</v>
      </c>
      <c r="I6336" t="s">
        <v>17</v>
      </c>
      <c r="J6336" t="s">
        <v>25</v>
      </c>
      <c r="K6336" t="s">
        <v>23</v>
      </c>
      <c r="L6336" t="s">
        <v>26</v>
      </c>
    </row>
    <row r="6337" spans="1:12" x14ac:dyDescent="0.25">
      <c r="A6337">
        <v>2023</v>
      </c>
      <c r="B6337" t="s">
        <v>27</v>
      </c>
      <c r="C6337" t="s">
        <v>28</v>
      </c>
      <c r="D6337" t="s">
        <v>22</v>
      </c>
      <c r="E6337">
        <v>190000</v>
      </c>
      <c r="F6337">
        <v>190000</v>
      </c>
      <c r="G6337" t="s">
        <v>23</v>
      </c>
      <c r="H6337" t="s">
        <v>24</v>
      </c>
      <c r="I6337" t="s">
        <v>17</v>
      </c>
      <c r="J6337" t="s">
        <v>25</v>
      </c>
      <c r="K6337" t="s">
        <v>23</v>
      </c>
      <c r="L6337" t="s">
        <v>26</v>
      </c>
    </row>
    <row r="6338" spans="1:12" x14ac:dyDescent="0.25">
      <c r="A6338">
        <v>2023</v>
      </c>
      <c r="B6338" t="s">
        <v>27</v>
      </c>
      <c r="C6338" t="s">
        <v>28</v>
      </c>
      <c r="D6338" t="s">
        <v>22</v>
      </c>
      <c r="E6338">
        <v>126000</v>
      </c>
      <c r="F6338">
        <v>126000</v>
      </c>
      <c r="G6338" t="s">
        <v>23</v>
      </c>
      <c r="H6338" t="s">
        <v>24</v>
      </c>
      <c r="I6338" t="s">
        <v>17</v>
      </c>
      <c r="J6338" t="s">
        <v>25</v>
      </c>
      <c r="K6338" t="s">
        <v>23</v>
      </c>
      <c r="L6338" t="s">
        <v>26</v>
      </c>
    </row>
    <row r="6339" spans="1:12" x14ac:dyDescent="0.25">
      <c r="A6339">
        <v>2023</v>
      </c>
      <c r="B6339" t="s">
        <v>20</v>
      </c>
      <c r="C6339" t="s">
        <v>21</v>
      </c>
      <c r="D6339" t="s">
        <v>22</v>
      </c>
      <c r="E6339">
        <v>149040</v>
      </c>
      <c r="F6339">
        <v>149040</v>
      </c>
      <c r="G6339" t="s">
        <v>23</v>
      </c>
      <c r="H6339" t="s">
        <v>24</v>
      </c>
      <c r="I6339" t="s">
        <v>17</v>
      </c>
      <c r="J6339" t="s">
        <v>29</v>
      </c>
      <c r="K6339" t="s">
        <v>23</v>
      </c>
      <c r="L6339" t="s">
        <v>26</v>
      </c>
    </row>
    <row r="6340" spans="1:12" x14ac:dyDescent="0.25">
      <c r="A6340">
        <v>2023</v>
      </c>
      <c r="B6340" t="s">
        <v>20</v>
      </c>
      <c r="C6340" t="s">
        <v>21</v>
      </c>
      <c r="D6340" t="s">
        <v>22</v>
      </c>
      <c r="E6340">
        <v>113900</v>
      </c>
      <c r="F6340">
        <v>113900</v>
      </c>
      <c r="G6340" t="s">
        <v>23</v>
      </c>
      <c r="H6340" t="s">
        <v>24</v>
      </c>
      <c r="I6340" t="s">
        <v>17</v>
      </c>
      <c r="J6340" t="s">
        <v>29</v>
      </c>
      <c r="K6340" t="s">
        <v>23</v>
      </c>
      <c r="L6340" t="s">
        <v>26</v>
      </c>
    </row>
    <row r="6341" spans="1:12" x14ac:dyDescent="0.25">
      <c r="A6341">
        <v>2023</v>
      </c>
      <c r="B6341" t="s">
        <v>32</v>
      </c>
      <c r="C6341" t="s">
        <v>13</v>
      </c>
      <c r="D6341" t="s">
        <v>22</v>
      </c>
      <c r="E6341">
        <v>153600</v>
      </c>
      <c r="F6341">
        <v>153600</v>
      </c>
      <c r="G6341" t="s">
        <v>23</v>
      </c>
      <c r="H6341" t="s">
        <v>24</v>
      </c>
      <c r="I6341" t="s">
        <v>17</v>
      </c>
      <c r="J6341" t="s">
        <v>29</v>
      </c>
      <c r="K6341" t="s">
        <v>23</v>
      </c>
      <c r="L6341" t="s">
        <v>26</v>
      </c>
    </row>
    <row r="6342" spans="1:12" x14ac:dyDescent="0.25">
      <c r="A6342">
        <v>2023</v>
      </c>
      <c r="B6342" t="s">
        <v>32</v>
      </c>
      <c r="C6342" t="s">
        <v>13</v>
      </c>
      <c r="D6342" t="s">
        <v>22</v>
      </c>
      <c r="E6342">
        <v>106800</v>
      </c>
      <c r="F6342">
        <v>106800</v>
      </c>
      <c r="G6342" t="s">
        <v>23</v>
      </c>
      <c r="H6342" t="s">
        <v>24</v>
      </c>
      <c r="I6342" t="s">
        <v>17</v>
      </c>
      <c r="J6342" t="s">
        <v>29</v>
      </c>
      <c r="K6342" t="s">
        <v>23</v>
      </c>
      <c r="L6342" t="s">
        <v>26</v>
      </c>
    </row>
    <row r="6343" spans="1:12" x14ac:dyDescent="0.25">
      <c r="A6343">
        <v>2023</v>
      </c>
      <c r="B6343" t="s">
        <v>32</v>
      </c>
      <c r="C6343" t="s">
        <v>13</v>
      </c>
      <c r="D6343" t="s">
        <v>22</v>
      </c>
      <c r="E6343">
        <v>172600</v>
      </c>
      <c r="F6343">
        <v>172600</v>
      </c>
      <c r="G6343" t="s">
        <v>23</v>
      </c>
      <c r="H6343" t="s">
        <v>24</v>
      </c>
      <c r="I6343" t="s">
        <v>17</v>
      </c>
      <c r="J6343" t="s">
        <v>29</v>
      </c>
      <c r="K6343" t="s">
        <v>23</v>
      </c>
      <c r="L6343" t="s">
        <v>26</v>
      </c>
    </row>
    <row r="6344" spans="1:12" x14ac:dyDescent="0.25">
      <c r="A6344">
        <v>2023</v>
      </c>
      <c r="B6344" t="s">
        <v>32</v>
      </c>
      <c r="C6344" t="s">
        <v>13</v>
      </c>
      <c r="D6344" t="s">
        <v>22</v>
      </c>
      <c r="E6344">
        <v>107900</v>
      </c>
      <c r="F6344">
        <v>107900</v>
      </c>
      <c r="G6344" t="s">
        <v>23</v>
      </c>
      <c r="H6344" t="s">
        <v>24</v>
      </c>
      <c r="I6344" t="s">
        <v>17</v>
      </c>
      <c r="J6344" t="s">
        <v>29</v>
      </c>
      <c r="K6344" t="s">
        <v>23</v>
      </c>
      <c r="L6344" t="s">
        <v>26</v>
      </c>
    </row>
    <row r="6345" spans="1:12" x14ac:dyDescent="0.25">
      <c r="A6345">
        <v>2023</v>
      </c>
      <c r="B6345" t="s">
        <v>37</v>
      </c>
      <c r="C6345" t="s">
        <v>38</v>
      </c>
      <c r="D6345" t="s">
        <v>22</v>
      </c>
      <c r="E6345">
        <v>180180</v>
      </c>
      <c r="F6345">
        <v>180180</v>
      </c>
      <c r="G6345" t="s">
        <v>23</v>
      </c>
      <c r="H6345" t="s">
        <v>24</v>
      </c>
      <c r="I6345" t="s">
        <v>17</v>
      </c>
      <c r="J6345" t="s">
        <v>25</v>
      </c>
      <c r="K6345" t="s">
        <v>23</v>
      </c>
      <c r="L6345" t="s">
        <v>26</v>
      </c>
    </row>
    <row r="6346" spans="1:12" x14ac:dyDescent="0.25">
      <c r="A6346">
        <v>2023</v>
      </c>
      <c r="B6346" t="s">
        <v>37</v>
      </c>
      <c r="C6346" t="s">
        <v>38</v>
      </c>
      <c r="D6346" t="s">
        <v>22</v>
      </c>
      <c r="E6346">
        <v>106020</v>
      </c>
      <c r="F6346">
        <v>106020</v>
      </c>
      <c r="G6346" t="s">
        <v>23</v>
      </c>
      <c r="H6346" t="s">
        <v>24</v>
      </c>
      <c r="I6346" t="s">
        <v>17</v>
      </c>
      <c r="J6346" t="s">
        <v>25</v>
      </c>
      <c r="K6346" t="s">
        <v>23</v>
      </c>
      <c r="L6346" t="s">
        <v>26</v>
      </c>
    </row>
    <row r="6347" spans="1:12" x14ac:dyDescent="0.25">
      <c r="A6347">
        <v>2023</v>
      </c>
      <c r="B6347" t="s">
        <v>20</v>
      </c>
      <c r="C6347" t="s">
        <v>21</v>
      </c>
      <c r="D6347" t="s">
        <v>22</v>
      </c>
      <c r="E6347">
        <v>376080</v>
      </c>
      <c r="F6347">
        <v>376080</v>
      </c>
      <c r="G6347" t="s">
        <v>23</v>
      </c>
      <c r="H6347" t="s">
        <v>24</v>
      </c>
      <c r="I6347" t="s">
        <v>17</v>
      </c>
      <c r="J6347" t="s">
        <v>29</v>
      </c>
      <c r="K6347" t="s">
        <v>23</v>
      </c>
      <c r="L6347" t="s">
        <v>26</v>
      </c>
    </row>
    <row r="6348" spans="1:12" x14ac:dyDescent="0.25">
      <c r="A6348">
        <v>2023</v>
      </c>
      <c r="B6348" t="s">
        <v>20</v>
      </c>
      <c r="C6348" t="s">
        <v>21</v>
      </c>
      <c r="D6348" t="s">
        <v>22</v>
      </c>
      <c r="E6348">
        <v>213120</v>
      </c>
      <c r="F6348">
        <v>213120</v>
      </c>
      <c r="G6348" t="s">
        <v>23</v>
      </c>
      <c r="H6348" t="s">
        <v>24</v>
      </c>
      <c r="I6348" t="s">
        <v>17</v>
      </c>
      <c r="J6348" t="s">
        <v>29</v>
      </c>
      <c r="K6348" t="s">
        <v>23</v>
      </c>
      <c r="L6348" t="s">
        <v>26</v>
      </c>
    </row>
    <row r="6349" spans="1:12" x14ac:dyDescent="0.25">
      <c r="A6349">
        <v>2023</v>
      </c>
      <c r="B6349" t="s">
        <v>37</v>
      </c>
      <c r="C6349" t="s">
        <v>38</v>
      </c>
      <c r="D6349" t="s">
        <v>22</v>
      </c>
      <c r="E6349">
        <v>153600</v>
      </c>
      <c r="F6349">
        <v>153600</v>
      </c>
      <c r="G6349" t="s">
        <v>23</v>
      </c>
      <c r="H6349" t="s">
        <v>24</v>
      </c>
      <c r="I6349" t="s">
        <v>17</v>
      </c>
      <c r="J6349" t="s">
        <v>25</v>
      </c>
      <c r="K6349" t="s">
        <v>23</v>
      </c>
      <c r="L6349" t="s">
        <v>26</v>
      </c>
    </row>
    <row r="6350" spans="1:12" x14ac:dyDescent="0.25">
      <c r="A6350">
        <v>2023</v>
      </c>
      <c r="B6350" t="s">
        <v>37</v>
      </c>
      <c r="C6350" t="s">
        <v>38</v>
      </c>
      <c r="D6350" t="s">
        <v>22</v>
      </c>
      <c r="E6350">
        <v>100500</v>
      </c>
      <c r="F6350">
        <v>100500</v>
      </c>
      <c r="G6350" t="s">
        <v>23</v>
      </c>
      <c r="H6350" t="s">
        <v>24</v>
      </c>
      <c r="I6350" t="s">
        <v>17</v>
      </c>
      <c r="J6350" t="s">
        <v>25</v>
      </c>
      <c r="K6350" t="s">
        <v>23</v>
      </c>
      <c r="L6350" t="s">
        <v>26</v>
      </c>
    </row>
    <row r="6351" spans="1:12" x14ac:dyDescent="0.25">
      <c r="A6351">
        <v>2023</v>
      </c>
      <c r="B6351" t="s">
        <v>37</v>
      </c>
      <c r="C6351" t="s">
        <v>38</v>
      </c>
      <c r="D6351" t="s">
        <v>22</v>
      </c>
      <c r="E6351">
        <v>206500</v>
      </c>
      <c r="F6351">
        <v>206500</v>
      </c>
      <c r="G6351" t="s">
        <v>23</v>
      </c>
      <c r="H6351" t="s">
        <v>24</v>
      </c>
      <c r="I6351" t="s">
        <v>17</v>
      </c>
      <c r="J6351" t="s">
        <v>29</v>
      </c>
      <c r="K6351" t="s">
        <v>23</v>
      </c>
      <c r="L6351" t="s">
        <v>26</v>
      </c>
    </row>
    <row r="6352" spans="1:12" x14ac:dyDescent="0.25">
      <c r="A6352">
        <v>2023</v>
      </c>
      <c r="B6352" t="s">
        <v>37</v>
      </c>
      <c r="C6352" t="s">
        <v>38</v>
      </c>
      <c r="D6352" t="s">
        <v>22</v>
      </c>
      <c r="E6352">
        <v>121600</v>
      </c>
      <c r="F6352">
        <v>121600</v>
      </c>
      <c r="G6352" t="s">
        <v>23</v>
      </c>
      <c r="H6352" t="s">
        <v>24</v>
      </c>
      <c r="I6352" t="s">
        <v>17</v>
      </c>
      <c r="J6352" t="s">
        <v>29</v>
      </c>
      <c r="K6352" t="s">
        <v>23</v>
      </c>
      <c r="L6352" t="s">
        <v>26</v>
      </c>
    </row>
    <row r="6353" spans="1:12" x14ac:dyDescent="0.25">
      <c r="A6353">
        <v>2023</v>
      </c>
      <c r="B6353" t="s">
        <v>32</v>
      </c>
      <c r="C6353" t="s">
        <v>13</v>
      </c>
      <c r="D6353" t="s">
        <v>22</v>
      </c>
      <c r="E6353">
        <v>260000</v>
      </c>
      <c r="F6353">
        <v>260000</v>
      </c>
      <c r="G6353" t="s">
        <v>23</v>
      </c>
      <c r="H6353" t="s">
        <v>24</v>
      </c>
      <c r="I6353" t="s">
        <v>17</v>
      </c>
      <c r="J6353" t="s">
        <v>25</v>
      </c>
      <c r="K6353" t="s">
        <v>23</v>
      </c>
      <c r="L6353" t="s">
        <v>26</v>
      </c>
    </row>
    <row r="6354" spans="1:12" x14ac:dyDescent="0.25">
      <c r="A6354">
        <v>2023</v>
      </c>
      <c r="B6354" t="s">
        <v>32</v>
      </c>
      <c r="C6354" t="s">
        <v>13</v>
      </c>
      <c r="D6354" t="s">
        <v>22</v>
      </c>
      <c r="E6354">
        <v>225000</v>
      </c>
      <c r="F6354">
        <v>225000</v>
      </c>
      <c r="G6354" t="s">
        <v>23</v>
      </c>
      <c r="H6354" t="s">
        <v>24</v>
      </c>
      <c r="I6354" t="s">
        <v>17</v>
      </c>
      <c r="J6354" t="s">
        <v>25</v>
      </c>
      <c r="K6354" t="s">
        <v>23</v>
      </c>
      <c r="L6354" t="s">
        <v>26</v>
      </c>
    </row>
    <row r="6355" spans="1:12" x14ac:dyDescent="0.25">
      <c r="A6355">
        <v>2023</v>
      </c>
      <c r="B6355" t="s">
        <v>32</v>
      </c>
      <c r="C6355" t="s">
        <v>13</v>
      </c>
      <c r="D6355" t="s">
        <v>22</v>
      </c>
      <c r="E6355">
        <v>194500</v>
      </c>
      <c r="F6355">
        <v>194500</v>
      </c>
      <c r="G6355" t="s">
        <v>23</v>
      </c>
      <c r="H6355" t="s">
        <v>33</v>
      </c>
      <c r="I6355" t="s">
        <v>17</v>
      </c>
      <c r="J6355" t="s">
        <v>25</v>
      </c>
      <c r="K6355" t="s">
        <v>23</v>
      </c>
      <c r="L6355" t="s">
        <v>26</v>
      </c>
    </row>
    <row r="6356" spans="1:12" x14ac:dyDescent="0.25">
      <c r="A6356">
        <v>2023</v>
      </c>
      <c r="B6356" t="s">
        <v>32</v>
      </c>
      <c r="C6356" t="s">
        <v>13</v>
      </c>
      <c r="D6356" t="s">
        <v>22</v>
      </c>
      <c r="E6356">
        <v>115500</v>
      </c>
      <c r="F6356">
        <v>115500</v>
      </c>
      <c r="G6356" t="s">
        <v>23</v>
      </c>
      <c r="H6356" t="s">
        <v>33</v>
      </c>
      <c r="I6356" t="s">
        <v>17</v>
      </c>
      <c r="J6356" t="s">
        <v>25</v>
      </c>
      <c r="K6356" t="s">
        <v>23</v>
      </c>
      <c r="L6356" t="s">
        <v>26</v>
      </c>
    </row>
    <row r="6357" spans="1:12" x14ac:dyDescent="0.25">
      <c r="A6357">
        <v>2023</v>
      </c>
      <c r="B6357" t="s">
        <v>215</v>
      </c>
      <c r="C6357" t="s">
        <v>216</v>
      </c>
      <c r="D6357" t="s">
        <v>22</v>
      </c>
      <c r="E6357">
        <v>170000</v>
      </c>
      <c r="F6357">
        <v>170000</v>
      </c>
      <c r="G6357" t="s">
        <v>23</v>
      </c>
      <c r="H6357" t="s">
        <v>24</v>
      </c>
      <c r="I6357" t="s">
        <v>17</v>
      </c>
      <c r="J6357" t="s">
        <v>29</v>
      </c>
      <c r="K6357" t="s">
        <v>23</v>
      </c>
      <c r="L6357" t="s">
        <v>19</v>
      </c>
    </row>
    <row r="6358" spans="1:12" x14ac:dyDescent="0.25">
      <c r="A6358">
        <v>2023</v>
      </c>
      <c r="B6358" t="s">
        <v>152</v>
      </c>
      <c r="C6358" t="s">
        <v>31</v>
      </c>
      <c r="D6358" t="s">
        <v>22</v>
      </c>
      <c r="E6358">
        <v>90000</v>
      </c>
      <c r="F6358">
        <v>90000</v>
      </c>
      <c r="G6358" t="s">
        <v>23</v>
      </c>
      <c r="H6358" t="s">
        <v>24</v>
      </c>
      <c r="I6358" t="s">
        <v>17</v>
      </c>
      <c r="J6358" t="s">
        <v>29</v>
      </c>
      <c r="K6358" t="s">
        <v>23</v>
      </c>
      <c r="L6358" t="s">
        <v>19</v>
      </c>
    </row>
    <row r="6359" spans="1:12" x14ac:dyDescent="0.25">
      <c r="A6359">
        <v>2023</v>
      </c>
      <c r="B6359" t="s">
        <v>37</v>
      </c>
      <c r="C6359" t="s">
        <v>38</v>
      </c>
      <c r="D6359" t="s">
        <v>22</v>
      </c>
      <c r="E6359">
        <v>95000</v>
      </c>
      <c r="F6359">
        <v>95000</v>
      </c>
      <c r="G6359" t="s">
        <v>23</v>
      </c>
      <c r="H6359" t="s">
        <v>39</v>
      </c>
      <c r="I6359" t="s">
        <v>17</v>
      </c>
      <c r="J6359" t="s">
        <v>29</v>
      </c>
      <c r="K6359" t="s">
        <v>23</v>
      </c>
      <c r="L6359" t="s">
        <v>26</v>
      </c>
    </row>
    <row r="6360" spans="1:12" x14ac:dyDescent="0.25">
      <c r="A6360">
        <v>2023</v>
      </c>
      <c r="B6360" t="s">
        <v>37</v>
      </c>
      <c r="C6360" t="s">
        <v>38</v>
      </c>
      <c r="D6360" t="s">
        <v>22</v>
      </c>
      <c r="E6360">
        <v>70000</v>
      </c>
      <c r="F6360">
        <v>70000</v>
      </c>
      <c r="G6360" t="s">
        <v>23</v>
      </c>
      <c r="H6360" t="s">
        <v>39</v>
      </c>
      <c r="I6360" t="s">
        <v>17</v>
      </c>
      <c r="J6360" t="s">
        <v>29</v>
      </c>
      <c r="K6360" t="s">
        <v>23</v>
      </c>
      <c r="L6360" t="s">
        <v>26</v>
      </c>
    </row>
    <row r="6361" spans="1:12" x14ac:dyDescent="0.25">
      <c r="A6361">
        <v>2023</v>
      </c>
      <c r="B6361" t="s">
        <v>32</v>
      </c>
      <c r="C6361" t="s">
        <v>13</v>
      </c>
      <c r="D6361" t="s">
        <v>22</v>
      </c>
      <c r="E6361">
        <v>275000</v>
      </c>
      <c r="F6361">
        <v>275000</v>
      </c>
      <c r="G6361" t="s">
        <v>23</v>
      </c>
      <c r="H6361" t="s">
        <v>24</v>
      </c>
      <c r="I6361" t="s">
        <v>17</v>
      </c>
      <c r="J6361" t="s">
        <v>25</v>
      </c>
      <c r="K6361" t="s">
        <v>23</v>
      </c>
      <c r="L6361" t="s">
        <v>26</v>
      </c>
    </row>
    <row r="6362" spans="1:12" x14ac:dyDescent="0.25">
      <c r="A6362">
        <v>2023</v>
      </c>
      <c r="B6362" t="s">
        <v>32</v>
      </c>
      <c r="C6362" t="s">
        <v>13</v>
      </c>
      <c r="D6362" t="s">
        <v>22</v>
      </c>
      <c r="E6362">
        <v>160000</v>
      </c>
      <c r="F6362">
        <v>160000</v>
      </c>
      <c r="G6362" t="s">
        <v>23</v>
      </c>
      <c r="H6362" t="s">
        <v>24</v>
      </c>
      <c r="I6362" t="s">
        <v>17</v>
      </c>
      <c r="J6362" t="s">
        <v>25</v>
      </c>
      <c r="K6362" t="s">
        <v>23</v>
      </c>
      <c r="L6362" t="s">
        <v>26</v>
      </c>
    </row>
    <row r="6363" spans="1:12" x14ac:dyDescent="0.25">
      <c r="A6363">
        <v>2023</v>
      </c>
      <c r="B6363" t="s">
        <v>37</v>
      </c>
      <c r="C6363" t="s">
        <v>38</v>
      </c>
      <c r="D6363" t="s">
        <v>22</v>
      </c>
      <c r="E6363">
        <v>115934</v>
      </c>
      <c r="F6363">
        <v>115934</v>
      </c>
      <c r="G6363" t="s">
        <v>23</v>
      </c>
      <c r="H6363" t="s">
        <v>24</v>
      </c>
      <c r="I6363" t="s">
        <v>17</v>
      </c>
      <c r="J6363" t="s">
        <v>29</v>
      </c>
      <c r="K6363" t="s">
        <v>23</v>
      </c>
      <c r="L6363" t="s">
        <v>26</v>
      </c>
    </row>
    <row r="6364" spans="1:12" x14ac:dyDescent="0.25">
      <c r="A6364">
        <v>2023</v>
      </c>
      <c r="B6364" t="s">
        <v>37</v>
      </c>
      <c r="C6364" t="s">
        <v>38</v>
      </c>
      <c r="D6364" t="s">
        <v>22</v>
      </c>
      <c r="E6364">
        <v>81666</v>
      </c>
      <c r="F6364">
        <v>81666</v>
      </c>
      <c r="G6364" t="s">
        <v>23</v>
      </c>
      <c r="H6364" t="s">
        <v>24</v>
      </c>
      <c r="I6364" t="s">
        <v>17</v>
      </c>
      <c r="J6364" t="s">
        <v>29</v>
      </c>
      <c r="K6364" t="s">
        <v>23</v>
      </c>
      <c r="L6364" t="s">
        <v>26</v>
      </c>
    </row>
    <row r="6365" spans="1:12" x14ac:dyDescent="0.25">
      <c r="A6365">
        <v>2023</v>
      </c>
      <c r="B6365" t="s">
        <v>27</v>
      </c>
      <c r="C6365" t="s">
        <v>28</v>
      </c>
      <c r="D6365" t="s">
        <v>22</v>
      </c>
      <c r="E6365">
        <v>175000</v>
      </c>
      <c r="F6365">
        <v>175000</v>
      </c>
      <c r="G6365" t="s">
        <v>23</v>
      </c>
      <c r="H6365" t="s">
        <v>24</v>
      </c>
      <c r="I6365" t="s">
        <v>17</v>
      </c>
      <c r="J6365" t="s">
        <v>25</v>
      </c>
      <c r="K6365" t="s">
        <v>23</v>
      </c>
      <c r="L6365" t="s">
        <v>26</v>
      </c>
    </row>
    <row r="6366" spans="1:12" x14ac:dyDescent="0.25">
      <c r="A6366">
        <v>2023</v>
      </c>
      <c r="B6366" t="s">
        <v>27</v>
      </c>
      <c r="C6366" t="s">
        <v>28</v>
      </c>
      <c r="D6366" t="s">
        <v>22</v>
      </c>
      <c r="E6366">
        <v>120000</v>
      </c>
      <c r="F6366">
        <v>120000</v>
      </c>
      <c r="G6366" t="s">
        <v>23</v>
      </c>
      <c r="H6366" t="s">
        <v>24</v>
      </c>
      <c r="I6366" t="s">
        <v>17</v>
      </c>
      <c r="J6366" t="s">
        <v>25</v>
      </c>
      <c r="K6366" t="s">
        <v>23</v>
      </c>
      <c r="L6366" t="s">
        <v>26</v>
      </c>
    </row>
    <row r="6367" spans="1:12" x14ac:dyDescent="0.25">
      <c r="A6367">
        <v>2023</v>
      </c>
      <c r="B6367" t="s">
        <v>34</v>
      </c>
      <c r="C6367" t="s">
        <v>31</v>
      </c>
      <c r="D6367" t="s">
        <v>22</v>
      </c>
      <c r="E6367">
        <v>150000</v>
      </c>
      <c r="F6367">
        <v>150000</v>
      </c>
      <c r="G6367" t="s">
        <v>23</v>
      </c>
      <c r="H6367" t="s">
        <v>24</v>
      </c>
      <c r="I6367" t="s">
        <v>17</v>
      </c>
      <c r="J6367" t="s">
        <v>29</v>
      </c>
      <c r="K6367" t="s">
        <v>23</v>
      </c>
      <c r="L6367" t="s">
        <v>26</v>
      </c>
    </row>
    <row r="6368" spans="1:12" x14ac:dyDescent="0.25">
      <c r="A6368">
        <v>2023</v>
      </c>
      <c r="B6368" t="s">
        <v>34</v>
      </c>
      <c r="C6368" t="s">
        <v>31</v>
      </c>
      <c r="D6368" t="s">
        <v>22</v>
      </c>
      <c r="E6368">
        <v>120000</v>
      </c>
      <c r="F6368">
        <v>120000</v>
      </c>
      <c r="G6368" t="s">
        <v>23</v>
      </c>
      <c r="H6368" t="s">
        <v>24</v>
      </c>
      <c r="I6368" t="s">
        <v>17</v>
      </c>
      <c r="J6368" t="s">
        <v>29</v>
      </c>
      <c r="K6368" t="s">
        <v>23</v>
      </c>
      <c r="L6368" t="s">
        <v>26</v>
      </c>
    </row>
    <row r="6369" spans="1:12" x14ac:dyDescent="0.25">
      <c r="A6369">
        <v>2023</v>
      </c>
      <c r="B6369" t="s">
        <v>48</v>
      </c>
      <c r="C6369" t="s">
        <v>28</v>
      </c>
      <c r="D6369" t="s">
        <v>22</v>
      </c>
      <c r="E6369">
        <v>200000</v>
      </c>
      <c r="F6369">
        <v>200000</v>
      </c>
      <c r="G6369" t="s">
        <v>23</v>
      </c>
      <c r="H6369" t="s">
        <v>24</v>
      </c>
      <c r="I6369" t="s">
        <v>17</v>
      </c>
      <c r="J6369" t="s">
        <v>25</v>
      </c>
      <c r="K6369" t="s">
        <v>23</v>
      </c>
      <c r="L6369" t="s">
        <v>26</v>
      </c>
    </row>
    <row r="6370" spans="1:12" x14ac:dyDescent="0.25">
      <c r="A6370">
        <v>2023</v>
      </c>
      <c r="B6370" t="s">
        <v>48</v>
      </c>
      <c r="C6370" t="s">
        <v>28</v>
      </c>
      <c r="D6370" t="s">
        <v>22</v>
      </c>
      <c r="E6370">
        <v>175000</v>
      </c>
      <c r="F6370">
        <v>175000</v>
      </c>
      <c r="G6370" t="s">
        <v>23</v>
      </c>
      <c r="H6370" t="s">
        <v>24</v>
      </c>
      <c r="I6370" t="s">
        <v>17</v>
      </c>
      <c r="J6370" t="s">
        <v>25</v>
      </c>
      <c r="K6370" t="s">
        <v>23</v>
      </c>
      <c r="L6370" t="s">
        <v>26</v>
      </c>
    </row>
    <row r="6371" spans="1:12" x14ac:dyDescent="0.25">
      <c r="A6371">
        <v>2023</v>
      </c>
      <c r="B6371" t="s">
        <v>37</v>
      </c>
      <c r="C6371" t="s">
        <v>38</v>
      </c>
      <c r="D6371" t="s">
        <v>22</v>
      </c>
      <c r="E6371">
        <v>206000</v>
      </c>
      <c r="F6371">
        <v>206000</v>
      </c>
      <c r="G6371" t="s">
        <v>23</v>
      </c>
      <c r="H6371" t="s">
        <v>16</v>
      </c>
      <c r="I6371" t="s">
        <v>17</v>
      </c>
      <c r="J6371" t="s">
        <v>25</v>
      </c>
      <c r="K6371" t="s">
        <v>23</v>
      </c>
      <c r="L6371" t="s">
        <v>26</v>
      </c>
    </row>
    <row r="6372" spans="1:12" x14ac:dyDescent="0.25">
      <c r="A6372">
        <v>2023</v>
      </c>
      <c r="B6372" t="s">
        <v>37</v>
      </c>
      <c r="C6372" t="s">
        <v>38</v>
      </c>
      <c r="D6372" t="s">
        <v>22</v>
      </c>
      <c r="E6372">
        <v>130000</v>
      </c>
      <c r="F6372">
        <v>130000</v>
      </c>
      <c r="G6372" t="s">
        <v>23</v>
      </c>
      <c r="H6372" t="s">
        <v>16</v>
      </c>
      <c r="I6372" t="s">
        <v>17</v>
      </c>
      <c r="J6372" t="s">
        <v>25</v>
      </c>
      <c r="K6372" t="s">
        <v>23</v>
      </c>
      <c r="L6372" t="s">
        <v>26</v>
      </c>
    </row>
    <row r="6373" spans="1:12" x14ac:dyDescent="0.25">
      <c r="A6373">
        <v>2023</v>
      </c>
      <c r="B6373" t="s">
        <v>20</v>
      </c>
      <c r="C6373" t="s">
        <v>21</v>
      </c>
      <c r="D6373" t="s">
        <v>22</v>
      </c>
      <c r="E6373">
        <v>138000</v>
      </c>
      <c r="F6373">
        <v>138000</v>
      </c>
      <c r="G6373" t="s">
        <v>36</v>
      </c>
      <c r="H6373" t="s">
        <v>24</v>
      </c>
      <c r="I6373" t="s">
        <v>17</v>
      </c>
      <c r="J6373" t="s">
        <v>29</v>
      </c>
      <c r="K6373" t="s">
        <v>36</v>
      </c>
      <c r="L6373" t="s">
        <v>26</v>
      </c>
    </row>
    <row r="6374" spans="1:12" x14ac:dyDescent="0.25">
      <c r="A6374">
        <v>2023</v>
      </c>
      <c r="B6374" t="s">
        <v>20</v>
      </c>
      <c r="C6374" t="s">
        <v>21</v>
      </c>
      <c r="D6374" t="s">
        <v>22</v>
      </c>
      <c r="E6374">
        <v>92000</v>
      </c>
      <c r="F6374">
        <v>92000</v>
      </c>
      <c r="G6374" t="s">
        <v>36</v>
      </c>
      <c r="H6374" t="s">
        <v>24</v>
      </c>
      <c r="I6374" t="s">
        <v>17</v>
      </c>
      <c r="J6374" t="s">
        <v>29</v>
      </c>
      <c r="K6374" t="s">
        <v>36</v>
      </c>
      <c r="L6374" t="s">
        <v>26</v>
      </c>
    </row>
    <row r="6375" spans="1:12" x14ac:dyDescent="0.25">
      <c r="A6375">
        <v>2023</v>
      </c>
      <c r="B6375" t="s">
        <v>71</v>
      </c>
      <c r="C6375" t="s">
        <v>41</v>
      </c>
      <c r="D6375" t="s">
        <v>22</v>
      </c>
      <c r="E6375">
        <v>65000</v>
      </c>
      <c r="F6375">
        <v>65000</v>
      </c>
      <c r="G6375" t="s">
        <v>110</v>
      </c>
      <c r="H6375" t="s">
        <v>24</v>
      </c>
      <c r="I6375" t="s">
        <v>17</v>
      </c>
      <c r="J6375" t="s">
        <v>25</v>
      </c>
      <c r="K6375" t="s">
        <v>110</v>
      </c>
      <c r="L6375" t="s">
        <v>26</v>
      </c>
    </row>
    <row r="6376" spans="1:12" x14ac:dyDescent="0.25">
      <c r="A6376">
        <v>2023</v>
      </c>
      <c r="B6376" t="s">
        <v>71</v>
      </c>
      <c r="C6376" t="s">
        <v>41</v>
      </c>
      <c r="D6376" t="s">
        <v>22</v>
      </c>
      <c r="E6376">
        <v>48000</v>
      </c>
      <c r="F6376">
        <v>48000</v>
      </c>
      <c r="G6376" t="s">
        <v>110</v>
      </c>
      <c r="H6376" t="s">
        <v>24</v>
      </c>
      <c r="I6376" t="s">
        <v>17</v>
      </c>
      <c r="J6376" t="s">
        <v>25</v>
      </c>
      <c r="K6376" t="s">
        <v>110</v>
      </c>
      <c r="L6376" t="s">
        <v>26</v>
      </c>
    </row>
    <row r="6377" spans="1:12" x14ac:dyDescent="0.25">
      <c r="A6377">
        <v>2023</v>
      </c>
      <c r="B6377" t="s">
        <v>37</v>
      </c>
      <c r="C6377" t="s">
        <v>38</v>
      </c>
      <c r="D6377" t="s">
        <v>22</v>
      </c>
      <c r="E6377">
        <v>110000</v>
      </c>
      <c r="F6377">
        <v>110000</v>
      </c>
      <c r="G6377" t="s">
        <v>23</v>
      </c>
      <c r="H6377" t="s">
        <v>24</v>
      </c>
      <c r="I6377" t="s">
        <v>17</v>
      </c>
      <c r="J6377" t="s">
        <v>29</v>
      </c>
      <c r="K6377" t="s">
        <v>23</v>
      </c>
      <c r="L6377" t="s">
        <v>26</v>
      </c>
    </row>
    <row r="6378" spans="1:12" x14ac:dyDescent="0.25">
      <c r="A6378">
        <v>2023</v>
      </c>
      <c r="B6378" t="s">
        <v>37</v>
      </c>
      <c r="C6378" t="s">
        <v>38</v>
      </c>
      <c r="D6378" t="s">
        <v>22</v>
      </c>
      <c r="E6378">
        <v>75000</v>
      </c>
      <c r="F6378">
        <v>75000</v>
      </c>
      <c r="G6378" t="s">
        <v>23</v>
      </c>
      <c r="H6378" t="s">
        <v>24</v>
      </c>
      <c r="I6378" t="s">
        <v>17</v>
      </c>
      <c r="J6378" t="s">
        <v>29</v>
      </c>
      <c r="K6378" t="s">
        <v>23</v>
      </c>
      <c r="L6378" t="s">
        <v>26</v>
      </c>
    </row>
    <row r="6379" spans="1:12" x14ac:dyDescent="0.25">
      <c r="A6379">
        <v>2023</v>
      </c>
      <c r="B6379" t="s">
        <v>40</v>
      </c>
      <c r="C6379" t="s">
        <v>41</v>
      </c>
      <c r="D6379" t="s">
        <v>22</v>
      </c>
      <c r="E6379">
        <v>130000</v>
      </c>
      <c r="F6379">
        <v>130000</v>
      </c>
      <c r="G6379" t="s">
        <v>23</v>
      </c>
      <c r="H6379" t="s">
        <v>24</v>
      </c>
      <c r="I6379" t="s">
        <v>17</v>
      </c>
      <c r="J6379" t="s">
        <v>25</v>
      </c>
      <c r="K6379" t="s">
        <v>23</v>
      </c>
      <c r="L6379" t="s">
        <v>26</v>
      </c>
    </row>
    <row r="6380" spans="1:12" x14ac:dyDescent="0.25">
      <c r="A6380">
        <v>2023</v>
      </c>
      <c r="B6380" t="s">
        <v>40</v>
      </c>
      <c r="C6380" t="s">
        <v>41</v>
      </c>
      <c r="D6380" t="s">
        <v>22</v>
      </c>
      <c r="E6380">
        <v>87000</v>
      </c>
      <c r="F6380">
        <v>87000</v>
      </c>
      <c r="G6380" t="s">
        <v>23</v>
      </c>
      <c r="H6380" t="s">
        <v>24</v>
      </c>
      <c r="I6380" t="s">
        <v>17</v>
      </c>
      <c r="J6380" t="s">
        <v>25</v>
      </c>
      <c r="K6380" t="s">
        <v>23</v>
      </c>
      <c r="L6380" t="s">
        <v>26</v>
      </c>
    </row>
    <row r="6381" spans="1:12" x14ac:dyDescent="0.25">
      <c r="A6381">
        <v>2023</v>
      </c>
      <c r="B6381" t="s">
        <v>37</v>
      </c>
      <c r="C6381" t="s">
        <v>38</v>
      </c>
      <c r="D6381" t="s">
        <v>22</v>
      </c>
      <c r="E6381">
        <v>160000</v>
      </c>
      <c r="F6381">
        <v>160000</v>
      </c>
      <c r="G6381" t="s">
        <v>23</v>
      </c>
      <c r="H6381" t="s">
        <v>16</v>
      </c>
      <c r="I6381" t="s">
        <v>17</v>
      </c>
      <c r="J6381" t="s">
        <v>25</v>
      </c>
      <c r="K6381" t="s">
        <v>23</v>
      </c>
      <c r="L6381" t="s">
        <v>26</v>
      </c>
    </row>
    <row r="6382" spans="1:12" x14ac:dyDescent="0.25">
      <c r="A6382">
        <v>2023</v>
      </c>
      <c r="B6382" t="s">
        <v>37</v>
      </c>
      <c r="C6382" t="s">
        <v>38</v>
      </c>
      <c r="D6382" t="s">
        <v>22</v>
      </c>
      <c r="E6382">
        <v>112000</v>
      </c>
      <c r="F6382">
        <v>112000</v>
      </c>
      <c r="G6382" t="s">
        <v>23</v>
      </c>
      <c r="H6382" t="s">
        <v>16</v>
      </c>
      <c r="I6382" t="s">
        <v>17</v>
      </c>
      <c r="J6382" t="s">
        <v>25</v>
      </c>
      <c r="K6382" t="s">
        <v>23</v>
      </c>
      <c r="L6382" t="s">
        <v>26</v>
      </c>
    </row>
    <row r="6383" spans="1:12" x14ac:dyDescent="0.25">
      <c r="A6383">
        <v>2023</v>
      </c>
      <c r="B6383" t="s">
        <v>32</v>
      </c>
      <c r="C6383" t="s">
        <v>13</v>
      </c>
      <c r="D6383" t="s">
        <v>22</v>
      </c>
      <c r="E6383">
        <v>162500</v>
      </c>
      <c r="F6383">
        <v>162500</v>
      </c>
      <c r="G6383" t="s">
        <v>23</v>
      </c>
      <c r="H6383" t="s">
        <v>16</v>
      </c>
      <c r="I6383" t="s">
        <v>17</v>
      </c>
      <c r="J6383" t="s">
        <v>25</v>
      </c>
      <c r="K6383" t="s">
        <v>23</v>
      </c>
      <c r="L6383" t="s">
        <v>26</v>
      </c>
    </row>
    <row r="6384" spans="1:12" x14ac:dyDescent="0.25">
      <c r="A6384">
        <v>2023</v>
      </c>
      <c r="B6384" t="s">
        <v>32</v>
      </c>
      <c r="C6384" t="s">
        <v>13</v>
      </c>
      <c r="D6384" t="s">
        <v>22</v>
      </c>
      <c r="E6384">
        <v>130000</v>
      </c>
      <c r="F6384">
        <v>130000</v>
      </c>
      <c r="G6384" t="s">
        <v>23</v>
      </c>
      <c r="H6384" t="s">
        <v>16</v>
      </c>
      <c r="I6384" t="s">
        <v>17</v>
      </c>
      <c r="J6384" t="s">
        <v>25</v>
      </c>
      <c r="K6384" t="s">
        <v>23</v>
      </c>
      <c r="L6384" t="s">
        <v>26</v>
      </c>
    </row>
    <row r="6385" spans="1:12" x14ac:dyDescent="0.25">
      <c r="A6385">
        <v>2023</v>
      </c>
      <c r="B6385" t="s">
        <v>99</v>
      </c>
      <c r="C6385" t="s">
        <v>28</v>
      </c>
      <c r="D6385" t="s">
        <v>22</v>
      </c>
      <c r="E6385">
        <v>299500</v>
      </c>
      <c r="F6385">
        <v>299500</v>
      </c>
      <c r="G6385" t="s">
        <v>23</v>
      </c>
      <c r="H6385" t="s">
        <v>24</v>
      </c>
      <c r="I6385" t="s">
        <v>17</v>
      </c>
      <c r="J6385" t="s">
        <v>25</v>
      </c>
      <c r="K6385" t="s">
        <v>23</v>
      </c>
      <c r="L6385" t="s">
        <v>26</v>
      </c>
    </row>
    <row r="6386" spans="1:12" x14ac:dyDescent="0.25">
      <c r="A6386">
        <v>2023</v>
      </c>
      <c r="B6386" t="s">
        <v>99</v>
      </c>
      <c r="C6386" t="s">
        <v>28</v>
      </c>
      <c r="D6386" t="s">
        <v>22</v>
      </c>
      <c r="E6386">
        <v>245100</v>
      </c>
      <c r="F6386">
        <v>245100</v>
      </c>
      <c r="G6386" t="s">
        <v>23</v>
      </c>
      <c r="H6386" t="s">
        <v>24</v>
      </c>
      <c r="I6386" t="s">
        <v>17</v>
      </c>
      <c r="J6386" t="s">
        <v>25</v>
      </c>
      <c r="K6386" t="s">
        <v>23</v>
      </c>
      <c r="L6386" t="s">
        <v>26</v>
      </c>
    </row>
    <row r="6387" spans="1:12" x14ac:dyDescent="0.25">
      <c r="A6387">
        <v>2023</v>
      </c>
      <c r="B6387" t="s">
        <v>27</v>
      </c>
      <c r="C6387" t="s">
        <v>28</v>
      </c>
      <c r="D6387" t="s">
        <v>22</v>
      </c>
      <c r="E6387">
        <v>145000</v>
      </c>
      <c r="F6387">
        <v>145000</v>
      </c>
      <c r="G6387" t="s">
        <v>23</v>
      </c>
      <c r="H6387" t="s">
        <v>16</v>
      </c>
      <c r="I6387" t="s">
        <v>17</v>
      </c>
      <c r="J6387" t="s">
        <v>25</v>
      </c>
      <c r="K6387" t="s">
        <v>23</v>
      </c>
      <c r="L6387" t="s">
        <v>26</v>
      </c>
    </row>
    <row r="6388" spans="1:12" x14ac:dyDescent="0.25">
      <c r="A6388">
        <v>2023</v>
      </c>
      <c r="B6388" t="s">
        <v>27</v>
      </c>
      <c r="C6388" t="s">
        <v>28</v>
      </c>
      <c r="D6388" t="s">
        <v>22</v>
      </c>
      <c r="E6388">
        <v>100000</v>
      </c>
      <c r="F6388">
        <v>100000</v>
      </c>
      <c r="G6388" t="s">
        <v>23</v>
      </c>
      <c r="H6388" t="s">
        <v>16</v>
      </c>
      <c r="I6388" t="s">
        <v>17</v>
      </c>
      <c r="J6388" t="s">
        <v>25</v>
      </c>
      <c r="K6388" t="s">
        <v>23</v>
      </c>
      <c r="L6388" t="s">
        <v>26</v>
      </c>
    </row>
    <row r="6389" spans="1:12" x14ac:dyDescent="0.25">
      <c r="A6389">
        <v>2023</v>
      </c>
      <c r="B6389" t="s">
        <v>32</v>
      </c>
      <c r="C6389" t="s">
        <v>13</v>
      </c>
      <c r="D6389" t="s">
        <v>22</v>
      </c>
      <c r="E6389">
        <v>147100</v>
      </c>
      <c r="F6389">
        <v>147100</v>
      </c>
      <c r="G6389" t="s">
        <v>23</v>
      </c>
      <c r="H6389" t="s">
        <v>24</v>
      </c>
      <c r="I6389" t="s">
        <v>17</v>
      </c>
      <c r="J6389" t="s">
        <v>25</v>
      </c>
      <c r="K6389" t="s">
        <v>23</v>
      </c>
      <c r="L6389" t="s">
        <v>26</v>
      </c>
    </row>
    <row r="6390" spans="1:12" x14ac:dyDescent="0.25">
      <c r="A6390">
        <v>2023</v>
      </c>
      <c r="B6390" t="s">
        <v>32</v>
      </c>
      <c r="C6390" t="s">
        <v>13</v>
      </c>
      <c r="D6390" t="s">
        <v>22</v>
      </c>
      <c r="E6390">
        <v>90700</v>
      </c>
      <c r="F6390">
        <v>90700</v>
      </c>
      <c r="G6390" t="s">
        <v>23</v>
      </c>
      <c r="H6390" t="s">
        <v>24</v>
      </c>
      <c r="I6390" t="s">
        <v>17</v>
      </c>
      <c r="J6390" t="s">
        <v>25</v>
      </c>
      <c r="K6390" t="s">
        <v>23</v>
      </c>
      <c r="L6390" t="s">
        <v>26</v>
      </c>
    </row>
    <row r="6391" spans="1:12" x14ac:dyDescent="0.25">
      <c r="A6391">
        <v>2023</v>
      </c>
      <c r="B6391" t="s">
        <v>32</v>
      </c>
      <c r="C6391" t="s">
        <v>13</v>
      </c>
      <c r="D6391" t="s">
        <v>22</v>
      </c>
      <c r="E6391">
        <v>115100</v>
      </c>
      <c r="F6391">
        <v>115100</v>
      </c>
      <c r="G6391" t="s">
        <v>23</v>
      </c>
      <c r="H6391" t="s">
        <v>39</v>
      </c>
      <c r="I6391" t="s">
        <v>17</v>
      </c>
      <c r="J6391" t="s">
        <v>25</v>
      </c>
      <c r="K6391" t="s">
        <v>23</v>
      </c>
      <c r="L6391" t="s">
        <v>26</v>
      </c>
    </row>
    <row r="6392" spans="1:12" x14ac:dyDescent="0.25">
      <c r="A6392">
        <v>2023</v>
      </c>
      <c r="B6392" t="s">
        <v>32</v>
      </c>
      <c r="C6392" t="s">
        <v>13</v>
      </c>
      <c r="D6392" t="s">
        <v>22</v>
      </c>
      <c r="E6392">
        <v>73900</v>
      </c>
      <c r="F6392">
        <v>73900</v>
      </c>
      <c r="G6392" t="s">
        <v>23</v>
      </c>
      <c r="H6392" t="s">
        <v>39</v>
      </c>
      <c r="I6392" t="s">
        <v>17</v>
      </c>
      <c r="J6392" t="s">
        <v>25</v>
      </c>
      <c r="K6392" t="s">
        <v>23</v>
      </c>
      <c r="L6392" t="s">
        <v>26</v>
      </c>
    </row>
    <row r="6393" spans="1:12" x14ac:dyDescent="0.25">
      <c r="A6393">
        <v>2023</v>
      </c>
      <c r="B6393" t="s">
        <v>32</v>
      </c>
      <c r="C6393" t="s">
        <v>13</v>
      </c>
      <c r="D6393" t="s">
        <v>22</v>
      </c>
      <c r="E6393">
        <v>168400</v>
      </c>
      <c r="F6393">
        <v>168400</v>
      </c>
      <c r="G6393" t="s">
        <v>23</v>
      </c>
      <c r="H6393" t="s">
        <v>24</v>
      </c>
      <c r="I6393" t="s">
        <v>17</v>
      </c>
      <c r="J6393" t="s">
        <v>25</v>
      </c>
      <c r="K6393" t="s">
        <v>23</v>
      </c>
      <c r="L6393" t="s">
        <v>26</v>
      </c>
    </row>
    <row r="6394" spans="1:12" x14ac:dyDescent="0.25">
      <c r="A6394">
        <v>2023</v>
      </c>
      <c r="B6394" t="s">
        <v>32</v>
      </c>
      <c r="C6394" t="s">
        <v>13</v>
      </c>
      <c r="D6394" t="s">
        <v>22</v>
      </c>
      <c r="E6394">
        <v>105200</v>
      </c>
      <c r="F6394">
        <v>105200</v>
      </c>
      <c r="G6394" t="s">
        <v>23</v>
      </c>
      <c r="H6394" t="s">
        <v>24</v>
      </c>
      <c r="I6394" t="s">
        <v>17</v>
      </c>
      <c r="J6394" t="s">
        <v>25</v>
      </c>
      <c r="K6394" t="s">
        <v>23</v>
      </c>
      <c r="L6394" t="s">
        <v>26</v>
      </c>
    </row>
    <row r="6395" spans="1:12" x14ac:dyDescent="0.25">
      <c r="A6395">
        <v>2023</v>
      </c>
      <c r="B6395" t="s">
        <v>27</v>
      </c>
      <c r="C6395" t="s">
        <v>28</v>
      </c>
      <c r="D6395" t="s">
        <v>22</v>
      </c>
      <c r="E6395">
        <v>210000</v>
      </c>
      <c r="F6395">
        <v>210000</v>
      </c>
      <c r="G6395" t="s">
        <v>23</v>
      </c>
      <c r="H6395" t="s">
        <v>24</v>
      </c>
      <c r="I6395" t="s">
        <v>17</v>
      </c>
      <c r="J6395" t="s">
        <v>25</v>
      </c>
      <c r="K6395" t="s">
        <v>23</v>
      </c>
      <c r="L6395" t="s">
        <v>26</v>
      </c>
    </row>
    <row r="6396" spans="1:12" x14ac:dyDescent="0.25">
      <c r="A6396">
        <v>2023</v>
      </c>
      <c r="B6396" t="s">
        <v>27</v>
      </c>
      <c r="C6396" t="s">
        <v>28</v>
      </c>
      <c r="D6396" t="s">
        <v>22</v>
      </c>
      <c r="E6396">
        <v>160000</v>
      </c>
      <c r="F6396">
        <v>160000</v>
      </c>
      <c r="G6396" t="s">
        <v>23</v>
      </c>
      <c r="H6396" t="s">
        <v>24</v>
      </c>
      <c r="I6396" t="s">
        <v>17</v>
      </c>
      <c r="J6396" t="s">
        <v>25</v>
      </c>
      <c r="K6396" t="s">
        <v>23</v>
      </c>
      <c r="L6396" t="s">
        <v>26</v>
      </c>
    </row>
    <row r="6397" spans="1:12" x14ac:dyDescent="0.25">
      <c r="A6397">
        <v>2023</v>
      </c>
      <c r="B6397" t="s">
        <v>27</v>
      </c>
      <c r="C6397" t="s">
        <v>28</v>
      </c>
      <c r="D6397" t="s">
        <v>22</v>
      </c>
      <c r="E6397">
        <v>145000</v>
      </c>
      <c r="F6397">
        <v>145000</v>
      </c>
      <c r="G6397" t="s">
        <v>23</v>
      </c>
      <c r="H6397" t="s">
        <v>16</v>
      </c>
      <c r="I6397" t="s">
        <v>17</v>
      </c>
      <c r="J6397" t="s">
        <v>25</v>
      </c>
      <c r="K6397" t="s">
        <v>23</v>
      </c>
      <c r="L6397" t="s">
        <v>26</v>
      </c>
    </row>
    <row r="6398" spans="1:12" x14ac:dyDescent="0.25">
      <c r="A6398">
        <v>2023</v>
      </c>
      <c r="B6398" t="s">
        <v>27</v>
      </c>
      <c r="C6398" t="s">
        <v>28</v>
      </c>
      <c r="D6398" t="s">
        <v>22</v>
      </c>
      <c r="E6398">
        <v>100000</v>
      </c>
      <c r="F6398">
        <v>100000</v>
      </c>
      <c r="G6398" t="s">
        <v>23</v>
      </c>
      <c r="H6398" t="s">
        <v>16</v>
      </c>
      <c r="I6398" t="s">
        <v>17</v>
      </c>
      <c r="J6398" t="s">
        <v>25</v>
      </c>
      <c r="K6398" t="s">
        <v>23</v>
      </c>
      <c r="L6398" t="s">
        <v>26</v>
      </c>
    </row>
    <row r="6399" spans="1:12" x14ac:dyDescent="0.25">
      <c r="A6399">
        <v>2023</v>
      </c>
      <c r="B6399" t="s">
        <v>42</v>
      </c>
      <c r="C6399" t="s">
        <v>28</v>
      </c>
      <c r="D6399" t="s">
        <v>22</v>
      </c>
      <c r="E6399">
        <v>222200</v>
      </c>
      <c r="F6399">
        <v>222200</v>
      </c>
      <c r="G6399" t="s">
        <v>23</v>
      </c>
      <c r="H6399" t="s">
        <v>24</v>
      </c>
      <c r="I6399" t="s">
        <v>17</v>
      </c>
      <c r="J6399" t="s">
        <v>25</v>
      </c>
      <c r="K6399" t="s">
        <v>23</v>
      </c>
      <c r="L6399" t="s">
        <v>19</v>
      </c>
    </row>
    <row r="6400" spans="1:12" x14ac:dyDescent="0.25">
      <c r="A6400">
        <v>2023</v>
      </c>
      <c r="B6400" t="s">
        <v>42</v>
      </c>
      <c r="C6400" t="s">
        <v>28</v>
      </c>
      <c r="D6400" t="s">
        <v>22</v>
      </c>
      <c r="E6400">
        <v>136000</v>
      </c>
      <c r="F6400">
        <v>136000</v>
      </c>
      <c r="G6400" t="s">
        <v>23</v>
      </c>
      <c r="H6400" t="s">
        <v>24</v>
      </c>
      <c r="I6400" t="s">
        <v>17</v>
      </c>
      <c r="J6400" t="s">
        <v>25</v>
      </c>
      <c r="K6400" t="s">
        <v>23</v>
      </c>
      <c r="L6400" t="s">
        <v>19</v>
      </c>
    </row>
    <row r="6401" spans="1:12" x14ac:dyDescent="0.25">
      <c r="A6401">
        <v>2023</v>
      </c>
      <c r="B6401" t="s">
        <v>37</v>
      </c>
      <c r="C6401" t="s">
        <v>38</v>
      </c>
      <c r="D6401" t="s">
        <v>22</v>
      </c>
      <c r="E6401">
        <v>100000</v>
      </c>
      <c r="F6401">
        <v>100000</v>
      </c>
      <c r="G6401" t="s">
        <v>23</v>
      </c>
      <c r="H6401" t="s">
        <v>16</v>
      </c>
      <c r="I6401" t="s">
        <v>17</v>
      </c>
      <c r="J6401" t="s">
        <v>25</v>
      </c>
      <c r="K6401" t="s">
        <v>23</v>
      </c>
      <c r="L6401" t="s">
        <v>26</v>
      </c>
    </row>
    <row r="6402" spans="1:12" x14ac:dyDescent="0.25">
      <c r="A6402">
        <v>2023</v>
      </c>
      <c r="B6402" t="s">
        <v>37</v>
      </c>
      <c r="C6402" t="s">
        <v>38</v>
      </c>
      <c r="D6402" t="s">
        <v>22</v>
      </c>
      <c r="E6402">
        <v>85000</v>
      </c>
      <c r="F6402">
        <v>85000</v>
      </c>
      <c r="G6402" t="s">
        <v>23</v>
      </c>
      <c r="H6402" t="s">
        <v>16</v>
      </c>
      <c r="I6402" t="s">
        <v>17</v>
      </c>
      <c r="J6402" t="s">
        <v>25</v>
      </c>
      <c r="K6402" t="s">
        <v>23</v>
      </c>
      <c r="L6402" t="s">
        <v>26</v>
      </c>
    </row>
    <row r="6403" spans="1:12" x14ac:dyDescent="0.25">
      <c r="A6403">
        <v>2023</v>
      </c>
      <c r="B6403" t="s">
        <v>32</v>
      </c>
      <c r="C6403" t="s">
        <v>13</v>
      </c>
      <c r="D6403" t="s">
        <v>35</v>
      </c>
      <c r="E6403">
        <v>70000</v>
      </c>
      <c r="F6403">
        <v>86128</v>
      </c>
      <c r="G6403" t="s">
        <v>36</v>
      </c>
      <c r="H6403" t="s">
        <v>16</v>
      </c>
      <c r="I6403" t="s">
        <v>17</v>
      </c>
      <c r="J6403" t="s">
        <v>29</v>
      </c>
      <c r="K6403" t="s">
        <v>36</v>
      </c>
      <c r="L6403" t="s">
        <v>26</v>
      </c>
    </row>
    <row r="6404" spans="1:12" x14ac:dyDescent="0.25">
      <c r="A6404">
        <v>2023</v>
      </c>
      <c r="B6404" t="s">
        <v>32</v>
      </c>
      <c r="C6404" t="s">
        <v>13</v>
      </c>
      <c r="D6404" t="s">
        <v>35</v>
      </c>
      <c r="E6404">
        <v>47500</v>
      </c>
      <c r="F6404">
        <v>58444</v>
      </c>
      <c r="G6404" t="s">
        <v>36</v>
      </c>
      <c r="H6404" t="s">
        <v>16</v>
      </c>
      <c r="I6404" t="s">
        <v>17</v>
      </c>
      <c r="J6404" t="s">
        <v>29</v>
      </c>
      <c r="K6404" t="s">
        <v>36</v>
      </c>
      <c r="L6404" t="s">
        <v>26</v>
      </c>
    </row>
    <row r="6405" spans="1:12" x14ac:dyDescent="0.25">
      <c r="A6405">
        <v>2023</v>
      </c>
      <c r="B6405" t="s">
        <v>27</v>
      </c>
      <c r="C6405" t="s">
        <v>28</v>
      </c>
      <c r="D6405" t="s">
        <v>22</v>
      </c>
      <c r="E6405">
        <v>200000</v>
      </c>
      <c r="F6405">
        <v>200000</v>
      </c>
      <c r="G6405" t="s">
        <v>23</v>
      </c>
      <c r="H6405" t="s">
        <v>33</v>
      </c>
      <c r="I6405" t="s">
        <v>17</v>
      </c>
      <c r="J6405" t="s">
        <v>25</v>
      </c>
      <c r="K6405" t="s">
        <v>23</v>
      </c>
      <c r="L6405" t="s">
        <v>26</v>
      </c>
    </row>
    <row r="6406" spans="1:12" x14ac:dyDescent="0.25">
      <c r="A6406">
        <v>2023</v>
      </c>
      <c r="B6406" t="s">
        <v>27</v>
      </c>
      <c r="C6406" t="s">
        <v>28</v>
      </c>
      <c r="D6406" t="s">
        <v>22</v>
      </c>
      <c r="E6406">
        <v>145000</v>
      </c>
      <c r="F6406">
        <v>145000</v>
      </c>
      <c r="G6406" t="s">
        <v>23</v>
      </c>
      <c r="H6406" t="s">
        <v>33</v>
      </c>
      <c r="I6406" t="s">
        <v>17</v>
      </c>
      <c r="J6406" t="s">
        <v>25</v>
      </c>
      <c r="K6406" t="s">
        <v>23</v>
      </c>
      <c r="L6406" t="s">
        <v>26</v>
      </c>
    </row>
    <row r="6407" spans="1:12" x14ac:dyDescent="0.25">
      <c r="A6407">
        <v>2023</v>
      </c>
      <c r="B6407" t="s">
        <v>32</v>
      </c>
      <c r="C6407" t="s">
        <v>13</v>
      </c>
      <c r="D6407" t="s">
        <v>22</v>
      </c>
      <c r="E6407">
        <v>140000</v>
      </c>
      <c r="F6407">
        <v>140000</v>
      </c>
      <c r="G6407" t="s">
        <v>23</v>
      </c>
      <c r="H6407" t="s">
        <v>16</v>
      </c>
      <c r="I6407" t="s">
        <v>17</v>
      </c>
      <c r="J6407" t="s">
        <v>25</v>
      </c>
      <c r="K6407" t="s">
        <v>23</v>
      </c>
      <c r="L6407" t="s">
        <v>26</v>
      </c>
    </row>
    <row r="6408" spans="1:12" x14ac:dyDescent="0.25">
      <c r="A6408">
        <v>2023</v>
      </c>
      <c r="B6408" t="s">
        <v>32</v>
      </c>
      <c r="C6408" t="s">
        <v>13</v>
      </c>
      <c r="D6408" t="s">
        <v>22</v>
      </c>
      <c r="E6408">
        <v>95000</v>
      </c>
      <c r="F6408">
        <v>95000</v>
      </c>
      <c r="G6408" t="s">
        <v>23</v>
      </c>
      <c r="H6408" t="s">
        <v>16</v>
      </c>
      <c r="I6408" t="s">
        <v>17</v>
      </c>
      <c r="J6408" t="s">
        <v>25</v>
      </c>
      <c r="K6408" t="s">
        <v>23</v>
      </c>
      <c r="L6408" t="s">
        <v>26</v>
      </c>
    </row>
    <row r="6409" spans="1:12" x14ac:dyDescent="0.25">
      <c r="A6409">
        <v>2023</v>
      </c>
      <c r="B6409" t="s">
        <v>37</v>
      </c>
      <c r="C6409" t="s">
        <v>38</v>
      </c>
      <c r="D6409" t="s">
        <v>22</v>
      </c>
      <c r="E6409">
        <v>185000</v>
      </c>
      <c r="F6409">
        <v>185000</v>
      </c>
      <c r="G6409" t="s">
        <v>23</v>
      </c>
      <c r="H6409" t="s">
        <v>24</v>
      </c>
      <c r="I6409" t="s">
        <v>17</v>
      </c>
      <c r="J6409" t="s">
        <v>29</v>
      </c>
      <c r="K6409" t="s">
        <v>23</v>
      </c>
      <c r="L6409" t="s">
        <v>26</v>
      </c>
    </row>
    <row r="6410" spans="1:12" x14ac:dyDescent="0.25">
      <c r="A6410">
        <v>2023</v>
      </c>
      <c r="B6410" t="s">
        <v>37</v>
      </c>
      <c r="C6410" t="s">
        <v>38</v>
      </c>
      <c r="D6410" t="s">
        <v>22</v>
      </c>
      <c r="E6410">
        <v>120250</v>
      </c>
      <c r="F6410">
        <v>120250</v>
      </c>
      <c r="G6410" t="s">
        <v>23</v>
      </c>
      <c r="H6410" t="s">
        <v>24</v>
      </c>
      <c r="I6410" t="s">
        <v>17</v>
      </c>
      <c r="J6410" t="s">
        <v>29</v>
      </c>
      <c r="K6410" t="s">
        <v>23</v>
      </c>
      <c r="L6410" t="s">
        <v>26</v>
      </c>
    </row>
    <row r="6411" spans="1:12" x14ac:dyDescent="0.25">
      <c r="A6411">
        <v>2023</v>
      </c>
      <c r="B6411" t="s">
        <v>114</v>
      </c>
      <c r="C6411" t="s">
        <v>38</v>
      </c>
      <c r="D6411" t="s">
        <v>22</v>
      </c>
      <c r="E6411">
        <v>130000</v>
      </c>
      <c r="F6411">
        <v>130000</v>
      </c>
      <c r="G6411" t="s">
        <v>23</v>
      </c>
      <c r="H6411" t="s">
        <v>16</v>
      </c>
      <c r="I6411" t="s">
        <v>17</v>
      </c>
      <c r="J6411" t="s">
        <v>29</v>
      </c>
      <c r="K6411" t="s">
        <v>23</v>
      </c>
      <c r="L6411" t="s">
        <v>19</v>
      </c>
    </row>
    <row r="6412" spans="1:12" x14ac:dyDescent="0.25">
      <c r="A6412">
        <v>2023</v>
      </c>
      <c r="B6412" t="s">
        <v>27</v>
      </c>
      <c r="C6412" t="s">
        <v>28</v>
      </c>
      <c r="D6412" t="s">
        <v>22</v>
      </c>
      <c r="E6412">
        <v>205000</v>
      </c>
      <c r="F6412">
        <v>205000</v>
      </c>
      <c r="G6412" t="s">
        <v>23</v>
      </c>
      <c r="H6412" t="s">
        <v>24</v>
      </c>
      <c r="I6412" t="s">
        <v>17</v>
      </c>
      <c r="J6412" t="s">
        <v>25</v>
      </c>
      <c r="K6412" t="s">
        <v>23</v>
      </c>
      <c r="L6412" t="s">
        <v>26</v>
      </c>
    </row>
    <row r="6413" spans="1:12" x14ac:dyDescent="0.25">
      <c r="A6413">
        <v>2023</v>
      </c>
      <c r="B6413" t="s">
        <v>27</v>
      </c>
      <c r="C6413" t="s">
        <v>28</v>
      </c>
      <c r="D6413" t="s">
        <v>22</v>
      </c>
      <c r="E6413">
        <v>140000</v>
      </c>
      <c r="F6413">
        <v>140000</v>
      </c>
      <c r="G6413" t="s">
        <v>23</v>
      </c>
      <c r="H6413" t="s">
        <v>24</v>
      </c>
      <c r="I6413" t="s">
        <v>17</v>
      </c>
      <c r="J6413" t="s">
        <v>25</v>
      </c>
      <c r="K6413" t="s">
        <v>23</v>
      </c>
      <c r="L6413" t="s">
        <v>26</v>
      </c>
    </row>
    <row r="6414" spans="1:12" x14ac:dyDescent="0.25">
      <c r="A6414">
        <v>2023</v>
      </c>
      <c r="B6414" t="s">
        <v>27</v>
      </c>
      <c r="C6414" t="s">
        <v>28</v>
      </c>
      <c r="D6414" t="s">
        <v>22</v>
      </c>
      <c r="E6414">
        <v>297300</v>
      </c>
      <c r="F6414">
        <v>297300</v>
      </c>
      <c r="G6414" t="s">
        <v>23</v>
      </c>
      <c r="H6414" t="s">
        <v>24</v>
      </c>
      <c r="I6414" t="s">
        <v>17</v>
      </c>
      <c r="J6414" t="s">
        <v>29</v>
      </c>
      <c r="K6414" t="s">
        <v>23</v>
      </c>
      <c r="L6414" t="s">
        <v>26</v>
      </c>
    </row>
    <row r="6415" spans="1:12" x14ac:dyDescent="0.25">
      <c r="A6415">
        <v>2023</v>
      </c>
      <c r="B6415" t="s">
        <v>27</v>
      </c>
      <c r="C6415" t="s">
        <v>28</v>
      </c>
      <c r="D6415" t="s">
        <v>22</v>
      </c>
      <c r="E6415">
        <v>198200</v>
      </c>
      <c r="F6415">
        <v>198200</v>
      </c>
      <c r="G6415" t="s">
        <v>23</v>
      </c>
      <c r="H6415" t="s">
        <v>24</v>
      </c>
      <c r="I6415" t="s">
        <v>17</v>
      </c>
      <c r="J6415" t="s">
        <v>29</v>
      </c>
      <c r="K6415" t="s">
        <v>23</v>
      </c>
      <c r="L6415" t="s">
        <v>26</v>
      </c>
    </row>
    <row r="6416" spans="1:12" x14ac:dyDescent="0.25">
      <c r="A6416">
        <v>2023</v>
      </c>
      <c r="B6416" t="s">
        <v>46</v>
      </c>
      <c r="C6416" t="s">
        <v>28</v>
      </c>
      <c r="D6416" t="s">
        <v>22</v>
      </c>
      <c r="E6416">
        <v>141288</v>
      </c>
      <c r="F6416">
        <v>141288</v>
      </c>
      <c r="G6416" t="s">
        <v>23</v>
      </c>
      <c r="H6416" t="s">
        <v>24</v>
      </c>
      <c r="I6416" t="s">
        <v>17</v>
      </c>
      <c r="J6416" t="s">
        <v>25</v>
      </c>
      <c r="K6416" t="s">
        <v>23</v>
      </c>
      <c r="L6416" t="s">
        <v>26</v>
      </c>
    </row>
    <row r="6417" spans="1:12" x14ac:dyDescent="0.25">
      <c r="A6417">
        <v>2023</v>
      </c>
      <c r="B6417" t="s">
        <v>46</v>
      </c>
      <c r="C6417" t="s">
        <v>28</v>
      </c>
      <c r="D6417" t="s">
        <v>22</v>
      </c>
      <c r="E6417">
        <v>94192</v>
      </c>
      <c r="F6417">
        <v>94192</v>
      </c>
      <c r="G6417" t="s">
        <v>23</v>
      </c>
      <c r="H6417" t="s">
        <v>24</v>
      </c>
      <c r="I6417" t="s">
        <v>17</v>
      </c>
      <c r="J6417" t="s">
        <v>25</v>
      </c>
      <c r="K6417" t="s">
        <v>23</v>
      </c>
      <c r="L6417" t="s">
        <v>26</v>
      </c>
    </row>
    <row r="6418" spans="1:12" x14ac:dyDescent="0.25">
      <c r="A6418">
        <v>2023</v>
      </c>
      <c r="B6418" t="s">
        <v>135</v>
      </c>
      <c r="C6418" t="s">
        <v>13</v>
      </c>
      <c r="D6418" t="s">
        <v>22</v>
      </c>
      <c r="E6418">
        <v>184000</v>
      </c>
      <c r="F6418">
        <v>184000</v>
      </c>
      <c r="G6418" t="s">
        <v>23</v>
      </c>
      <c r="H6418" t="s">
        <v>24</v>
      </c>
      <c r="I6418" t="s">
        <v>17</v>
      </c>
      <c r="J6418" t="s">
        <v>29</v>
      </c>
      <c r="K6418" t="s">
        <v>23</v>
      </c>
      <c r="L6418" t="s">
        <v>26</v>
      </c>
    </row>
    <row r="6419" spans="1:12" x14ac:dyDescent="0.25">
      <c r="A6419">
        <v>2023</v>
      </c>
      <c r="B6419" t="s">
        <v>135</v>
      </c>
      <c r="C6419" t="s">
        <v>13</v>
      </c>
      <c r="D6419" t="s">
        <v>22</v>
      </c>
      <c r="E6419">
        <v>143000</v>
      </c>
      <c r="F6419">
        <v>143000</v>
      </c>
      <c r="G6419" t="s">
        <v>23</v>
      </c>
      <c r="H6419" t="s">
        <v>24</v>
      </c>
      <c r="I6419" t="s">
        <v>17</v>
      </c>
      <c r="J6419" t="s">
        <v>29</v>
      </c>
      <c r="K6419" t="s">
        <v>23</v>
      </c>
      <c r="L6419" t="s">
        <v>26</v>
      </c>
    </row>
    <row r="6420" spans="1:12" x14ac:dyDescent="0.25">
      <c r="A6420">
        <v>2023</v>
      </c>
      <c r="B6420" t="s">
        <v>37</v>
      </c>
      <c r="C6420" t="s">
        <v>38</v>
      </c>
      <c r="D6420" t="s">
        <v>22</v>
      </c>
      <c r="E6420">
        <v>70000</v>
      </c>
      <c r="F6420">
        <v>70000</v>
      </c>
      <c r="G6420" t="s">
        <v>23</v>
      </c>
      <c r="H6420" t="s">
        <v>24</v>
      </c>
      <c r="I6420" t="s">
        <v>17</v>
      </c>
      <c r="J6420" t="s">
        <v>25</v>
      </c>
      <c r="K6420" t="s">
        <v>23</v>
      </c>
      <c r="L6420" t="s">
        <v>26</v>
      </c>
    </row>
    <row r="6421" spans="1:12" x14ac:dyDescent="0.25">
      <c r="A6421">
        <v>2023</v>
      </c>
      <c r="B6421" t="s">
        <v>37</v>
      </c>
      <c r="C6421" t="s">
        <v>38</v>
      </c>
      <c r="D6421" t="s">
        <v>22</v>
      </c>
      <c r="E6421">
        <v>55000</v>
      </c>
      <c r="F6421">
        <v>55000</v>
      </c>
      <c r="G6421" t="s">
        <v>23</v>
      </c>
      <c r="H6421" t="s">
        <v>24</v>
      </c>
      <c r="I6421" t="s">
        <v>17</v>
      </c>
      <c r="J6421" t="s">
        <v>25</v>
      </c>
      <c r="K6421" t="s">
        <v>23</v>
      </c>
      <c r="L6421" t="s">
        <v>26</v>
      </c>
    </row>
    <row r="6422" spans="1:12" x14ac:dyDescent="0.25">
      <c r="A6422">
        <v>2023</v>
      </c>
      <c r="B6422" t="s">
        <v>40</v>
      </c>
      <c r="C6422" t="s">
        <v>41</v>
      </c>
      <c r="D6422" t="s">
        <v>22</v>
      </c>
      <c r="E6422">
        <v>275300</v>
      </c>
      <c r="F6422">
        <v>275300</v>
      </c>
      <c r="G6422" t="s">
        <v>23</v>
      </c>
      <c r="H6422" t="s">
        <v>24</v>
      </c>
      <c r="I6422" t="s">
        <v>17</v>
      </c>
      <c r="J6422" t="s">
        <v>29</v>
      </c>
      <c r="K6422" t="s">
        <v>23</v>
      </c>
      <c r="L6422" t="s">
        <v>26</v>
      </c>
    </row>
    <row r="6423" spans="1:12" x14ac:dyDescent="0.25">
      <c r="A6423">
        <v>2023</v>
      </c>
      <c r="B6423" t="s">
        <v>40</v>
      </c>
      <c r="C6423" t="s">
        <v>41</v>
      </c>
      <c r="D6423" t="s">
        <v>22</v>
      </c>
      <c r="E6423">
        <v>183500</v>
      </c>
      <c r="F6423">
        <v>183500</v>
      </c>
      <c r="G6423" t="s">
        <v>23</v>
      </c>
      <c r="H6423" t="s">
        <v>24</v>
      </c>
      <c r="I6423" t="s">
        <v>17</v>
      </c>
      <c r="J6423" t="s">
        <v>29</v>
      </c>
      <c r="K6423" t="s">
        <v>23</v>
      </c>
      <c r="L6423" t="s">
        <v>26</v>
      </c>
    </row>
    <row r="6424" spans="1:12" x14ac:dyDescent="0.25">
      <c r="A6424">
        <v>2023</v>
      </c>
      <c r="B6424" t="s">
        <v>37</v>
      </c>
      <c r="C6424" t="s">
        <v>38</v>
      </c>
      <c r="D6424" t="s">
        <v>22</v>
      </c>
      <c r="E6424">
        <v>75000</v>
      </c>
      <c r="F6424">
        <v>75000</v>
      </c>
      <c r="G6424" t="s">
        <v>23</v>
      </c>
      <c r="H6424" t="s">
        <v>16</v>
      </c>
      <c r="I6424" t="s">
        <v>17</v>
      </c>
      <c r="J6424" t="s">
        <v>29</v>
      </c>
      <c r="K6424" t="s">
        <v>23</v>
      </c>
      <c r="L6424" t="s">
        <v>26</v>
      </c>
    </row>
    <row r="6425" spans="1:12" x14ac:dyDescent="0.25">
      <c r="A6425">
        <v>2023</v>
      </c>
      <c r="B6425" t="s">
        <v>37</v>
      </c>
      <c r="C6425" t="s">
        <v>38</v>
      </c>
      <c r="D6425" t="s">
        <v>22</v>
      </c>
      <c r="E6425">
        <v>65000</v>
      </c>
      <c r="F6425">
        <v>65000</v>
      </c>
      <c r="G6425" t="s">
        <v>23</v>
      </c>
      <c r="H6425" t="s">
        <v>16</v>
      </c>
      <c r="I6425" t="s">
        <v>17</v>
      </c>
      <c r="J6425" t="s">
        <v>29</v>
      </c>
      <c r="K6425" t="s">
        <v>23</v>
      </c>
      <c r="L6425" t="s">
        <v>26</v>
      </c>
    </row>
    <row r="6426" spans="1:12" x14ac:dyDescent="0.25">
      <c r="A6426">
        <v>2023</v>
      </c>
      <c r="B6426" t="s">
        <v>72</v>
      </c>
      <c r="C6426" t="s">
        <v>31</v>
      </c>
      <c r="D6426" t="s">
        <v>22</v>
      </c>
      <c r="E6426">
        <v>160000</v>
      </c>
      <c r="F6426">
        <v>160000</v>
      </c>
      <c r="G6426" t="s">
        <v>23</v>
      </c>
      <c r="H6426" t="s">
        <v>16</v>
      </c>
      <c r="I6426" t="s">
        <v>17</v>
      </c>
      <c r="J6426" t="s">
        <v>25</v>
      </c>
      <c r="K6426" t="s">
        <v>23</v>
      </c>
      <c r="L6426" t="s">
        <v>26</v>
      </c>
    </row>
    <row r="6427" spans="1:12" x14ac:dyDescent="0.25">
      <c r="A6427">
        <v>2023</v>
      </c>
      <c r="B6427" t="s">
        <v>72</v>
      </c>
      <c r="C6427" t="s">
        <v>31</v>
      </c>
      <c r="D6427" t="s">
        <v>22</v>
      </c>
      <c r="E6427">
        <v>147000</v>
      </c>
      <c r="F6427">
        <v>147000</v>
      </c>
      <c r="G6427" t="s">
        <v>23</v>
      </c>
      <c r="H6427" t="s">
        <v>16</v>
      </c>
      <c r="I6427" t="s">
        <v>17</v>
      </c>
      <c r="J6427" t="s">
        <v>25</v>
      </c>
      <c r="K6427" t="s">
        <v>23</v>
      </c>
      <c r="L6427" t="s">
        <v>26</v>
      </c>
    </row>
    <row r="6428" spans="1:12" x14ac:dyDescent="0.25">
      <c r="A6428">
        <v>2023</v>
      </c>
      <c r="B6428" t="s">
        <v>20</v>
      </c>
      <c r="C6428" t="s">
        <v>21</v>
      </c>
      <c r="D6428" t="s">
        <v>22</v>
      </c>
      <c r="E6428">
        <v>149040</v>
      </c>
      <c r="F6428">
        <v>149040</v>
      </c>
      <c r="G6428" t="s">
        <v>23</v>
      </c>
      <c r="H6428" t="s">
        <v>24</v>
      </c>
      <c r="I6428" t="s">
        <v>17</v>
      </c>
      <c r="J6428" t="s">
        <v>29</v>
      </c>
      <c r="K6428" t="s">
        <v>23</v>
      </c>
      <c r="L6428" t="s">
        <v>26</v>
      </c>
    </row>
    <row r="6429" spans="1:12" x14ac:dyDescent="0.25">
      <c r="A6429">
        <v>2023</v>
      </c>
      <c r="B6429" t="s">
        <v>20</v>
      </c>
      <c r="C6429" t="s">
        <v>21</v>
      </c>
      <c r="D6429" t="s">
        <v>22</v>
      </c>
      <c r="E6429">
        <v>113900</v>
      </c>
      <c r="F6429">
        <v>113900</v>
      </c>
      <c r="G6429" t="s">
        <v>23</v>
      </c>
      <c r="H6429" t="s">
        <v>24</v>
      </c>
      <c r="I6429" t="s">
        <v>17</v>
      </c>
      <c r="J6429" t="s">
        <v>29</v>
      </c>
      <c r="K6429" t="s">
        <v>23</v>
      </c>
      <c r="L6429" t="s">
        <v>26</v>
      </c>
    </row>
    <row r="6430" spans="1:12" x14ac:dyDescent="0.25">
      <c r="A6430">
        <v>2023</v>
      </c>
      <c r="B6430" t="s">
        <v>187</v>
      </c>
      <c r="C6430" t="s">
        <v>13</v>
      </c>
      <c r="D6430" t="s">
        <v>210</v>
      </c>
      <c r="E6430">
        <v>100000</v>
      </c>
      <c r="F6430">
        <v>74883</v>
      </c>
      <c r="G6430" t="s">
        <v>217</v>
      </c>
      <c r="H6430" t="s">
        <v>16</v>
      </c>
      <c r="I6430" t="s">
        <v>17</v>
      </c>
      <c r="J6430" t="s">
        <v>29</v>
      </c>
      <c r="K6430" t="s">
        <v>217</v>
      </c>
      <c r="L6430" t="s">
        <v>19</v>
      </c>
    </row>
    <row r="6431" spans="1:12" x14ac:dyDescent="0.25">
      <c r="A6431">
        <v>2023</v>
      </c>
      <c r="B6431" t="s">
        <v>37</v>
      </c>
      <c r="C6431" t="s">
        <v>38</v>
      </c>
      <c r="D6431" t="s">
        <v>22</v>
      </c>
      <c r="E6431">
        <v>180180</v>
      </c>
      <c r="F6431">
        <v>180180</v>
      </c>
      <c r="G6431" t="s">
        <v>23</v>
      </c>
      <c r="H6431" t="s">
        <v>24</v>
      </c>
      <c r="I6431" t="s">
        <v>17</v>
      </c>
      <c r="J6431" t="s">
        <v>25</v>
      </c>
      <c r="K6431" t="s">
        <v>23</v>
      </c>
      <c r="L6431" t="s">
        <v>26</v>
      </c>
    </row>
    <row r="6432" spans="1:12" x14ac:dyDescent="0.25">
      <c r="A6432">
        <v>2023</v>
      </c>
      <c r="B6432" t="s">
        <v>37</v>
      </c>
      <c r="C6432" t="s">
        <v>38</v>
      </c>
      <c r="D6432" t="s">
        <v>22</v>
      </c>
      <c r="E6432">
        <v>106020</v>
      </c>
      <c r="F6432">
        <v>106020</v>
      </c>
      <c r="G6432" t="s">
        <v>23</v>
      </c>
      <c r="H6432" t="s">
        <v>24</v>
      </c>
      <c r="I6432" t="s">
        <v>17</v>
      </c>
      <c r="J6432" t="s">
        <v>25</v>
      </c>
      <c r="K6432" t="s">
        <v>23</v>
      </c>
      <c r="L6432" t="s">
        <v>26</v>
      </c>
    </row>
    <row r="6433" spans="1:12" x14ac:dyDescent="0.25">
      <c r="A6433">
        <v>2023</v>
      </c>
      <c r="B6433" t="s">
        <v>146</v>
      </c>
      <c r="C6433" t="s">
        <v>31</v>
      </c>
      <c r="D6433" t="s">
        <v>22</v>
      </c>
      <c r="E6433">
        <v>70000</v>
      </c>
      <c r="F6433">
        <v>70000</v>
      </c>
      <c r="G6433" t="s">
        <v>122</v>
      </c>
      <c r="H6433" t="s">
        <v>39</v>
      </c>
      <c r="I6433" t="s">
        <v>17</v>
      </c>
      <c r="J6433" t="s">
        <v>25</v>
      </c>
      <c r="K6433" t="s">
        <v>108</v>
      </c>
      <c r="L6433" t="s">
        <v>19</v>
      </c>
    </row>
    <row r="6434" spans="1:12" x14ac:dyDescent="0.25">
      <c r="A6434">
        <v>2023</v>
      </c>
      <c r="B6434" t="s">
        <v>68</v>
      </c>
      <c r="C6434" t="s">
        <v>31</v>
      </c>
      <c r="D6434" t="s">
        <v>22</v>
      </c>
      <c r="E6434">
        <v>80000</v>
      </c>
      <c r="F6434">
        <v>80000</v>
      </c>
      <c r="G6434" t="s">
        <v>165</v>
      </c>
      <c r="H6434" t="s">
        <v>39</v>
      </c>
      <c r="I6434" t="s">
        <v>17</v>
      </c>
      <c r="J6434" t="s">
        <v>18</v>
      </c>
      <c r="K6434" t="s">
        <v>165</v>
      </c>
      <c r="L6434" t="s">
        <v>26</v>
      </c>
    </row>
    <row r="6435" spans="1:12" x14ac:dyDescent="0.25">
      <c r="A6435">
        <v>2023</v>
      </c>
      <c r="B6435" t="s">
        <v>34</v>
      </c>
      <c r="C6435" t="s">
        <v>31</v>
      </c>
      <c r="D6435" t="s">
        <v>22</v>
      </c>
      <c r="E6435">
        <v>250000</v>
      </c>
      <c r="F6435">
        <v>250000</v>
      </c>
      <c r="G6435" t="s">
        <v>23</v>
      </c>
      <c r="H6435" t="s">
        <v>16</v>
      </c>
      <c r="I6435" t="s">
        <v>17</v>
      </c>
      <c r="J6435" t="s">
        <v>25</v>
      </c>
      <c r="K6435" t="s">
        <v>23</v>
      </c>
      <c r="L6435" t="s">
        <v>26</v>
      </c>
    </row>
    <row r="6436" spans="1:12" x14ac:dyDescent="0.25">
      <c r="A6436">
        <v>2023</v>
      </c>
      <c r="B6436" t="s">
        <v>34</v>
      </c>
      <c r="C6436" t="s">
        <v>31</v>
      </c>
      <c r="D6436" t="s">
        <v>22</v>
      </c>
      <c r="E6436">
        <v>150000</v>
      </c>
      <c r="F6436">
        <v>150000</v>
      </c>
      <c r="G6436" t="s">
        <v>23</v>
      </c>
      <c r="H6436" t="s">
        <v>16</v>
      </c>
      <c r="I6436" t="s">
        <v>17</v>
      </c>
      <c r="J6436" t="s">
        <v>25</v>
      </c>
      <c r="K6436" t="s">
        <v>23</v>
      </c>
      <c r="L6436" t="s">
        <v>26</v>
      </c>
    </row>
    <row r="6437" spans="1:12" x14ac:dyDescent="0.25">
      <c r="A6437">
        <v>2023</v>
      </c>
      <c r="B6437" t="s">
        <v>32</v>
      </c>
      <c r="C6437" t="s">
        <v>13</v>
      </c>
      <c r="D6437" t="s">
        <v>22</v>
      </c>
      <c r="E6437">
        <v>139500</v>
      </c>
      <c r="F6437">
        <v>139500</v>
      </c>
      <c r="G6437" t="s">
        <v>23</v>
      </c>
      <c r="H6437" t="s">
        <v>24</v>
      </c>
      <c r="I6437" t="s">
        <v>17</v>
      </c>
      <c r="J6437" t="s">
        <v>25</v>
      </c>
      <c r="K6437" t="s">
        <v>23</v>
      </c>
      <c r="L6437" t="s">
        <v>26</v>
      </c>
    </row>
    <row r="6438" spans="1:12" x14ac:dyDescent="0.25">
      <c r="A6438">
        <v>2023</v>
      </c>
      <c r="B6438" t="s">
        <v>32</v>
      </c>
      <c r="C6438" t="s">
        <v>13</v>
      </c>
      <c r="D6438" t="s">
        <v>22</v>
      </c>
      <c r="E6438">
        <v>109400</v>
      </c>
      <c r="F6438">
        <v>109400</v>
      </c>
      <c r="G6438" t="s">
        <v>23</v>
      </c>
      <c r="H6438" t="s">
        <v>24</v>
      </c>
      <c r="I6438" t="s">
        <v>17</v>
      </c>
      <c r="J6438" t="s">
        <v>25</v>
      </c>
      <c r="K6438" t="s">
        <v>23</v>
      </c>
      <c r="L6438" t="s">
        <v>26</v>
      </c>
    </row>
    <row r="6439" spans="1:12" x14ac:dyDescent="0.25">
      <c r="A6439">
        <v>2023</v>
      </c>
      <c r="B6439" t="s">
        <v>27</v>
      </c>
      <c r="C6439" t="s">
        <v>28</v>
      </c>
      <c r="D6439" t="s">
        <v>22</v>
      </c>
      <c r="E6439">
        <v>105000</v>
      </c>
      <c r="F6439">
        <v>105000</v>
      </c>
      <c r="G6439" t="s">
        <v>23</v>
      </c>
      <c r="H6439" t="s">
        <v>24</v>
      </c>
      <c r="I6439" t="s">
        <v>17</v>
      </c>
      <c r="J6439" t="s">
        <v>25</v>
      </c>
      <c r="K6439" t="s">
        <v>23</v>
      </c>
      <c r="L6439" t="s">
        <v>26</v>
      </c>
    </row>
    <row r="6440" spans="1:12" x14ac:dyDescent="0.25">
      <c r="A6440">
        <v>2023</v>
      </c>
      <c r="B6440" t="s">
        <v>27</v>
      </c>
      <c r="C6440" t="s">
        <v>28</v>
      </c>
      <c r="D6440" t="s">
        <v>22</v>
      </c>
      <c r="E6440">
        <v>70000</v>
      </c>
      <c r="F6440">
        <v>70000</v>
      </c>
      <c r="G6440" t="s">
        <v>23</v>
      </c>
      <c r="H6440" t="s">
        <v>24</v>
      </c>
      <c r="I6440" t="s">
        <v>17</v>
      </c>
      <c r="J6440" t="s">
        <v>25</v>
      </c>
      <c r="K6440" t="s">
        <v>23</v>
      </c>
      <c r="L6440" t="s">
        <v>26</v>
      </c>
    </row>
    <row r="6441" spans="1:12" x14ac:dyDescent="0.25">
      <c r="A6441">
        <v>2023</v>
      </c>
      <c r="B6441" t="s">
        <v>32</v>
      </c>
      <c r="C6441" t="s">
        <v>13</v>
      </c>
      <c r="D6441" t="s">
        <v>22</v>
      </c>
      <c r="E6441">
        <v>210914</v>
      </c>
      <c r="F6441">
        <v>210914</v>
      </c>
      <c r="G6441" t="s">
        <v>23</v>
      </c>
      <c r="H6441" t="s">
        <v>33</v>
      </c>
      <c r="I6441" t="s">
        <v>17</v>
      </c>
      <c r="J6441" t="s">
        <v>29</v>
      </c>
      <c r="K6441" t="s">
        <v>23</v>
      </c>
      <c r="L6441" t="s">
        <v>26</v>
      </c>
    </row>
    <row r="6442" spans="1:12" x14ac:dyDescent="0.25">
      <c r="A6442">
        <v>2023</v>
      </c>
      <c r="B6442" t="s">
        <v>32</v>
      </c>
      <c r="C6442" t="s">
        <v>13</v>
      </c>
      <c r="D6442" t="s">
        <v>22</v>
      </c>
      <c r="E6442">
        <v>116704</v>
      </c>
      <c r="F6442">
        <v>116704</v>
      </c>
      <c r="G6442" t="s">
        <v>23</v>
      </c>
      <c r="H6442" t="s">
        <v>33</v>
      </c>
      <c r="I6442" t="s">
        <v>17</v>
      </c>
      <c r="J6442" t="s">
        <v>29</v>
      </c>
      <c r="K6442" t="s">
        <v>23</v>
      </c>
      <c r="L6442" t="s">
        <v>26</v>
      </c>
    </row>
    <row r="6443" spans="1:12" x14ac:dyDescent="0.25">
      <c r="A6443">
        <v>2023</v>
      </c>
      <c r="B6443" t="s">
        <v>46</v>
      </c>
      <c r="C6443" t="s">
        <v>28</v>
      </c>
      <c r="D6443" t="s">
        <v>22</v>
      </c>
      <c r="E6443">
        <v>150000</v>
      </c>
      <c r="F6443">
        <v>150000</v>
      </c>
      <c r="G6443" t="s">
        <v>23</v>
      </c>
      <c r="H6443" t="s">
        <v>39</v>
      </c>
      <c r="I6443" t="s">
        <v>17</v>
      </c>
      <c r="J6443" t="s">
        <v>25</v>
      </c>
      <c r="K6443" t="s">
        <v>23</v>
      </c>
      <c r="L6443" t="s">
        <v>26</v>
      </c>
    </row>
    <row r="6444" spans="1:12" x14ac:dyDescent="0.25">
      <c r="A6444">
        <v>2023</v>
      </c>
      <c r="B6444" t="s">
        <v>46</v>
      </c>
      <c r="C6444" t="s">
        <v>28</v>
      </c>
      <c r="D6444" t="s">
        <v>22</v>
      </c>
      <c r="E6444">
        <v>100000</v>
      </c>
      <c r="F6444">
        <v>100000</v>
      </c>
      <c r="G6444" t="s">
        <v>23</v>
      </c>
      <c r="H6444" t="s">
        <v>39</v>
      </c>
      <c r="I6444" t="s">
        <v>17</v>
      </c>
      <c r="J6444" t="s">
        <v>25</v>
      </c>
      <c r="K6444" t="s">
        <v>23</v>
      </c>
      <c r="L6444" t="s">
        <v>26</v>
      </c>
    </row>
    <row r="6445" spans="1:12" x14ac:dyDescent="0.25">
      <c r="A6445">
        <v>2023</v>
      </c>
      <c r="B6445" t="s">
        <v>32</v>
      </c>
      <c r="C6445" t="s">
        <v>13</v>
      </c>
      <c r="D6445" t="s">
        <v>22</v>
      </c>
      <c r="E6445">
        <v>146000</v>
      </c>
      <c r="F6445">
        <v>146000</v>
      </c>
      <c r="G6445" t="s">
        <v>23</v>
      </c>
      <c r="H6445" t="s">
        <v>24</v>
      </c>
      <c r="I6445" t="s">
        <v>17</v>
      </c>
      <c r="J6445" t="s">
        <v>25</v>
      </c>
      <c r="K6445" t="s">
        <v>23</v>
      </c>
      <c r="L6445" t="s">
        <v>26</v>
      </c>
    </row>
    <row r="6446" spans="1:12" x14ac:dyDescent="0.25">
      <c r="A6446">
        <v>2023</v>
      </c>
      <c r="B6446" t="s">
        <v>32</v>
      </c>
      <c r="C6446" t="s">
        <v>13</v>
      </c>
      <c r="D6446" t="s">
        <v>22</v>
      </c>
      <c r="E6446">
        <v>75000</v>
      </c>
      <c r="F6446">
        <v>75000</v>
      </c>
      <c r="G6446" t="s">
        <v>23</v>
      </c>
      <c r="H6446" t="s">
        <v>24</v>
      </c>
      <c r="I6446" t="s">
        <v>17</v>
      </c>
      <c r="J6446" t="s">
        <v>25</v>
      </c>
      <c r="K6446" t="s">
        <v>23</v>
      </c>
      <c r="L6446" t="s">
        <v>26</v>
      </c>
    </row>
    <row r="6447" spans="1:12" x14ac:dyDescent="0.25">
      <c r="A6447">
        <v>2023</v>
      </c>
      <c r="B6447" t="s">
        <v>37</v>
      </c>
      <c r="C6447" t="s">
        <v>38</v>
      </c>
      <c r="D6447" t="s">
        <v>22</v>
      </c>
      <c r="E6447">
        <v>75000</v>
      </c>
      <c r="F6447">
        <v>75000</v>
      </c>
      <c r="G6447" t="s">
        <v>23</v>
      </c>
      <c r="H6447" t="s">
        <v>39</v>
      </c>
      <c r="I6447" t="s">
        <v>17</v>
      </c>
      <c r="J6447" t="s">
        <v>29</v>
      </c>
      <c r="K6447" t="s">
        <v>23</v>
      </c>
      <c r="L6447" t="s">
        <v>26</v>
      </c>
    </row>
    <row r="6448" spans="1:12" x14ac:dyDescent="0.25">
      <c r="A6448">
        <v>2023</v>
      </c>
      <c r="B6448" t="s">
        <v>37</v>
      </c>
      <c r="C6448" t="s">
        <v>38</v>
      </c>
      <c r="D6448" t="s">
        <v>22</v>
      </c>
      <c r="E6448">
        <v>60000</v>
      </c>
      <c r="F6448">
        <v>60000</v>
      </c>
      <c r="G6448" t="s">
        <v>23</v>
      </c>
      <c r="H6448" t="s">
        <v>39</v>
      </c>
      <c r="I6448" t="s">
        <v>17</v>
      </c>
      <c r="J6448" t="s">
        <v>29</v>
      </c>
      <c r="K6448" t="s">
        <v>23</v>
      </c>
      <c r="L6448" t="s">
        <v>26</v>
      </c>
    </row>
    <row r="6449" spans="1:12" x14ac:dyDescent="0.25">
      <c r="A6449">
        <v>2023</v>
      </c>
      <c r="B6449" t="s">
        <v>40</v>
      </c>
      <c r="C6449" t="s">
        <v>41</v>
      </c>
      <c r="D6449" t="s">
        <v>22</v>
      </c>
      <c r="E6449">
        <v>185700</v>
      </c>
      <c r="F6449">
        <v>185700</v>
      </c>
      <c r="G6449" t="s">
        <v>23</v>
      </c>
      <c r="H6449" t="s">
        <v>16</v>
      </c>
      <c r="I6449" t="s">
        <v>17</v>
      </c>
      <c r="J6449" t="s">
        <v>25</v>
      </c>
      <c r="K6449" t="s">
        <v>23</v>
      </c>
      <c r="L6449" t="s">
        <v>26</v>
      </c>
    </row>
    <row r="6450" spans="1:12" x14ac:dyDescent="0.25">
      <c r="A6450">
        <v>2023</v>
      </c>
      <c r="B6450" t="s">
        <v>40</v>
      </c>
      <c r="C6450" t="s">
        <v>41</v>
      </c>
      <c r="D6450" t="s">
        <v>22</v>
      </c>
      <c r="E6450">
        <v>165000</v>
      </c>
      <c r="F6450">
        <v>165000</v>
      </c>
      <c r="G6450" t="s">
        <v>23</v>
      </c>
      <c r="H6450" t="s">
        <v>16</v>
      </c>
      <c r="I6450" t="s">
        <v>17</v>
      </c>
      <c r="J6450" t="s">
        <v>25</v>
      </c>
      <c r="K6450" t="s">
        <v>23</v>
      </c>
      <c r="L6450" t="s">
        <v>26</v>
      </c>
    </row>
    <row r="6451" spans="1:12" x14ac:dyDescent="0.25">
      <c r="A6451">
        <v>2023</v>
      </c>
      <c r="B6451" t="s">
        <v>32</v>
      </c>
      <c r="C6451" t="s">
        <v>13</v>
      </c>
      <c r="D6451" t="s">
        <v>22</v>
      </c>
      <c r="E6451">
        <v>160000</v>
      </c>
      <c r="F6451">
        <v>160000</v>
      </c>
      <c r="G6451" t="s">
        <v>23</v>
      </c>
      <c r="H6451" t="s">
        <v>24</v>
      </c>
      <c r="I6451" t="s">
        <v>17</v>
      </c>
      <c r="J6451" t="s">
        <v>29</v>
      </c>
      <c r="K6451" t="s">
        <v>23</v>
      </c>
      <c r="L6451" t="s">
        <v>26</v>
      </c>
    </row>
    <row r="6452" spans="1:12" x14ac:dyDescent="0.25">
      <c r="A6452">
        <v>2023</v>
      </c>
      <c r="B6452" t="s">
        <v>32</v>
      </c>
      <c r="C6452" t="s">
        <v>13</v>
      </c>
      <c r="D6452" t="s">
        <v>22</v>
      </c>
      <c r="E6452">
        <v>130000</v>
      </c>
      <c r="F6452">
        <v>130000</v>
      </c>
      <c r="G6452" t="s">
        <v>23</v>
      </c>
      <c r="H6452" t="s">
        <v>24</v>
      </c>
      <c r="I6452" t="s">
        <v>17</v>
      </c>
      <c r="J6452" t="s">
        <v>29</v>
      </c>
      <c r="K6452" t="s">
        <v>23</v>
      </c>
      <c r="L6452" t="s">
        <v>26</v>
      </c>
    </row>
    <row r="6453" spans="1:12" x14ac:dyDescent="0.25">
      <c r="A6453">
        <v>2023</v>
      </c>
      <c r="B6453" t="s">
        <v>37</v>
      </c>
      <c r="C6453" t="s">
        <v>38</v>
      </c>
      <c r="D6453" t="s">
        <v>22</v>
      </c>
      <c r="E6453">
        <v>169000</v>
      </c>
      <c r="F6453">
        <v>169000</v>
      </c>
      <c r="G6453" t="s">
        <v>23</v>
      </c>
      <c r="H6453" t="s">
        <v>24</v>
      </c>
      <c r="I6453" t="s">
        <v>17</v>
      </c>
      <c r="J6453" t="s">
        <v>25</v>
      </c>
      <c r="K6453" t="s">
        <v>23</v>
      </c>
      <c r="L6453" t="s">
        <v>26</v>
      </c>
    </row>
    <row r="6454" spans="1:12" x14ac:dyDescent="0.25">
      <c r="A6454">
        <v>2023</v>
      </c>
      <c r="B6454" t="s">
        <v>37</v>
      </c>
      <c r="C6454" t="s">
        <v>38</v>
      </c>
      <c r="D6454" t="s">
        <v>22</v>
      </c>
      <c r="E6454">
        <v>110600</v>
      </c>
      <c r="F6454">
        <v>110600</v>
      </c>
      <c r="G6454" t="s">
        <v>23</v>
      </c>
      <c r="H6454" t="s">
        <v>24</v>
      </c>
      <c r="I6454" t="s">
        <v>17</v>
      </c>
      <c r="J6454" t="s">
        <v>25</v>
      </c>
      <c r="K6454" t="s">
        <v>23</v>
      </c>
      <c r="L6454" t="s">
        <v>26</v>
      </c>
    </row>
    <row r="6455" spans="1:12" x14ac:dyDescent="0.25">
      <c r="A6455">
        <v>2023</v>
      </c>
      <c r="B6455" t="s">
        <v>154</v>
      </c>
      <c r="C6455" t="s">
        <v>52</v>
      </c>
      <c r="D6455" t="s">
        <v>22</v>
      </c>
      <c r="E6455">
        <v>193000</v>
      </c>
      <c r="F6455">
        <v>193000</v>
      </c>
      <c r="G6455" t="s">
        <v>23</v>
      </c>
      <c r="H6455" t="s">
        <v>24</v>
      </c>
      <c r="I6455" t="s">
        <v>17</v>
      </c>
      <c r="J6455" t="s">
        <v>29</v>
      </c>
      <c r="K6455" t="s">
        <v>23</v>
      </c>
      <c r="L6455" t="s">
        <v>26</v>
      </c>
    </row>
    <row r="6456" spans="1:12" x14ac:dyDescent="0.25">
      <c r="A6456">
        <v>2023</v>
      </c>
      <c r="B6456" t="s">
        <v>154</v>
      </c>
      <c r="C6456" t="s">
        <v>52</v>
      </c>
      <c r="D6456" t="s">
        <v>22</v>
      </c>
      <c r="E6456">
        <v>136850</v>
      </c>
      <c r="F6456">
        <v>136850</v>
      </c>
      <c r="G6456" t="s">
        <v>23</v>
      </c>
      <c r="H6456" t="s">
        <v>24</v>
      </c>
      <c r="I6456" t="s">
        <v>17</v>
      </c>
      <c r="J6456" t="s">
        <v>29</v>
      </c>
      <c r="K6456" t="s">
        <v>23</v>
      </c>
      <c r="L6456" t="s">
        <v>26</v>
      </c>
    </row>
    <row r="6457" spans="1:12" x14ac:dyDescent="0.25">
      <c r="A6457">
        <v>2023</v>
      </c>
      <c r="B6457" t="s">
        <v>34</v>
      </c>
      <c r="C6457" t="s">
        <v>31</v>
      </c>
      <c r="D6457" t="s">
        <v>22</v>
      </c>
      <c r="E6457">
        <v>139500</v>
      </c>
      <c r="F6457">
        <v>139500</v>
      </c>
      <c r="G6457" t="s">
        <v>23</v>
      </c>
      <c r="H6457" t="s">
        <v>24</v>
      </c>
      <c r="I6457" t="s">
        <v>17</v>
      </c>
      <c r="J6457" t="s">
        <v>25</v>
      </c>
      <c r="K6457" t="s">
        <v>23</v>
      </c>
      <c r="L6457" t="s">
        <v>26</v>
      </c>
    </row>
    <row r="6458" spans="1:12" x14ac:dyDescent="0.25">
      <c r="A6458">
        <v>2023</v>
      </c>
      <c r="B6458" t="s">
        <v>34</v>
      </c>
      <c r="C6458" t="s">
        <v>31</v>
      </c>
      <c r="D6458" t="s">
        <v>22</v>
      </c>
      <c r="E6458">
        <v>109400</v>
      </c>
      <c r="F6458">
        <v>109400</v>
      </c>
      <c r="G6458" t="s">
        <v>23</v>
      </c>
      <c r="H6458" t="s">
        <v>24</v>
      </c>
      <c r="I6458" t="s">
        <v>17</v>
      </c>
      <c r="J6458" t="s">
        <v>25</v>
      </c>
      <c r="K6458" t="s">
        <v>23</v>
      </c>
      <c r="L6458" t="s">
        <v>26</v>
      </c>
    </row>
    <row r="6459" spans="1:12" x14ac:dyDescent="0.25">
      <c r="A6459">
        <v>2023</v>
      </c>
      <c r="B6459" t="s">
        <v>32</v>
      </c>
      <c r="C6459" t="s">
        <v>13</v>
      </c>
      <c r="D6459" t="s">
        <v>22</v>
      </c>
      <c r="E6459">
        <v>276000</v>
      </c>
      <c r="F6459">
        <v>276000</v>
      </c>
      <c r="G6459" t="s">
        <v>23</v>
      </c>
      <c r="H6459" t="s">
        <v>24</v>
      </c>
      <c r="I6459" t="s">
        <v>17</v>
      </c>
      <c r="J6459" t="s">
        <v>29</v>
      </c>
      <c r="K6459" t="s">
        <v>23</v>
      </c>
      <c r="L6459" t="s">
        <v>26</v>
      </c>
    </row>
    <row r="6460" spans="1:12" x14ac:dyDescent="0.25">
      <c r="A6460">
        <v>2023</v>
      </c>
      <c r="B6460" t="s">
        <v>32</v>
      </c>
      <c r="C6460" t="s">
        <v>13</v>
      </c>
      <c r="D6460" t="s">
        <v>22</v>
      </c>
      <c r="E6460">
        <v>178500</v>
      </c>
      <c r="F6460">
        <v>178500</v>
      </c>
      <c r="G6460" t="s">
        <v>23</v>
      </c>
      <c r="H6460" t="s">
        <v>24</v>
      </c>
      <c r="I6460" t="s">
        <v>17</v>
      </c>
      <c r="J6460" t="s">
        <v>29</v>
      </c>
      <c r="K6460" t="s">
        <v>23</v>
      </c>
      <c r="L6460" t="s">
        <v>26</v>
      </c>
    </row>
    <row r="6461" spans="1:12" x14ac:dyDescent="0.25">
      <c r="A6461">
        <v>2023</v>
      </c>
      <c r="B6461" t="s">
        <v>27</v>
      </c>
      <c r="C6461" t="s">
        <v>28</v>
      </c>
      <c r="D6461" t="s">
        <v>14</v>
      </c>
      <c r="E6461">
        <v>55000</v>
      </c>
      <c r="F6461">
        <v>59382</v>
      </c>
      <c r="G6461" t="s">
        <v>57</v>
      </c>
      <c r="H6461" t="s">
        <v>16</v>
      </c>
      <c r="I6461" t="s">
        <v>17</v>
      </c>
      <c r="J6461" t="s">
        <v>25</v>
      </c>
      <c r="K6461" t="s">
        <v>57</v>
      </c>
      <c r="L6461" t="s">
        <v>26</v>
      </c>
    </row>
    <row r="6462" spans="1:12" x14ac:dyDescent="0.25">
      <c r="A6462">
        <v>2023</v>
      </c>
      <c r="B6462" t="s">
        <v>27</v>
      </c>
      <c r="C6462" t="s">
        <v>28</v>
      </c>
      <c r="D6462" t="s">
        <v>14</v>
      </c>
      <c r="E6462">
        <v>45000</v>
      </c>
      <c r="F6462">
        <v>48585</v>
      </c>
      <c r="G6462" t="s">
        <v>57</v>
      </c>
      <c r="H6462" t="s">
        <v>16</v>
      </c>
      <c r="I6462" t="s">
        <v>17</v>
      </c>
      <c r="J6462" t="s">
        <v>25</v>
      </c>
      <c r="K6462" t="s">
        <v>57</v>
      </c>
      <c r="L6462" t="s">
        <v>26</v>
      </c>
    </row>
    <row r="6463" spans="1:12" x14ac:dyDescent="0.25">
      <c r="A6463">
        <v>2023</v>
      </c>
      <c r="B6463" t="s">
        <v>32</v>
      </c>
      <c r="C6463" t="s">
        <v>13</v>
      </c>
      <c r="D6463" t="s">
        <v>14</v>
      </c>
      <c r="E6463">
        <v>70000</v>
      </c>
      <c r="F6463">
        <v>75577</v>
      </c>
      <c r="G6463" t="s">
        <v>112</v>
      </c>
      <c r="H6463" t="s">
        <v>16</v>
      </c>
      <c r="I6463" t="s">
        <v>17</v>
      </c>
      <c r="J6463" t="s">
        <v>29</v>
      </c>
      <c r="K6463" t="s">
        <v>112</v>
      </c>
      <c r="L6463" t="s">
        <v>26</v>
      </c>
    </row>
    <row r="6464" spans="1:12" x14ac:dyDescent="0.25">
      <c r="A6464">
        <v>2023</v>
      </c>
      <c r="B6464" t="s">
        <v>32</v>
      </c>
      <c r="C6464" t="s">
        <v>13</v>
      </c>
      <c r="D6464" t="s">
        <v>14</v>
      </c>
      <c r="E6464">
        <v>45000</v>
      </c>
      <c r="F6464">
        <v>48585</v>
      </c>
      <c r="G6464" t="s">
        <v>112</v>
      </c>
      <c r="H6464" t="s">
        <v>16</v>
      </c>
      <c r="I6464" t="s">
        <v>17</v>
      </c>
      <c r="J6464" t="s">
        <v>29</v>
      </c>
      <c r="K6464" t="s">
        <v>112</v>
      </c>
      <c r="L6464" t="s">
        <v>26</v>
      </c>
    </row>
    <row r="6465" spans="1:12" x14ac:dyDescent="0.25">
      <c r="A6465">
        <v>2023</v>
      </c>
      <c r="B6465" t="s">
        <v>34</v>
      </c>
      <c r="C6465" t="s">
        <v>31</v>
      </c>
      <c r="D6465" t="s">
        <v>35</v>
      </c>
      <c r="E6465">
        <v>161000</v>
      </c>
      <c r="F6465">
        <v>198094</v>
      </c>
      <c r="G6465" t="s">
        <v>36</v>
      </c>
      <c r="H6465" t="s">
        <v>24</v>
      </c>
      <c r="I6465" t="s">
        <v>17</v>
      </c>
      <c r="J6465" t="s">
        <v>25</v>
      </c>
      <c r="K6465" t="s">
        <v>36</v>
      </c>
      <c r="L6465" t="s">
        <v>26</v>
      </c>
    </row>
    <row r="6466" spans="1:12" x14ac:dyDescent="0.25">
      <c r="A6466">
        <v>2023</v>
      </c>
      <c r="B6466" t="s">
        <v>34</v>
      </c>
      <c r="C6466" t="s">
        <v>31</v>
      </c>
      <c r="D6466" t="s">
        <v>35</v>
      </c>
      <c r="E6466">
        <v>83300</v>
      </c>
      <c r="F6466">
        <v>102492</v>
      </c>
      <c r="G6466" t="s">
        <v>36</v>
      </c>
      <c r="H6466" t="s">
        <v>24</v>
      </c>
      <c r="I6466" t="s">
        <v>17</v>
      </c>
      <c r="J6466" t="s">
        <v>25</v>
      </c>
      <c r="K6466" t="s">
        <v>36</v>
      </c>
      <c r="L6466" t="s">
        <v>26</v>
      </c>
    </row>
    <row r="6467" spans="1:12" x14ac:dyDescent="0.25">
      <c r="A6467">
        <v>2023</v>
      </c>
      <c r="B6467" t="s">
        <v>32</v>
      </c>
      <c r="C6467" t="s">
        <v>13</v>
      </c>
      <c r="D6467" t="s">
        <v>35</v>
      </c>
      <c r="E6467">
        <v>112700</v>
      </c>
      <c r="F6467">
        <v>138666</v>
      </c>
      <c r="G6467" t="s">
        <v>36</v>
      </c>
      <c r="H6467" t="s">
        <v>24</v>
      </c>
      <c r="I6467" t="s">
        <v>17</v>
      </c>
      <c r="J6467" t="s">
        <v>25</v>
      </c>
      <c r="K6467" t="s">
        <v>36</v>
      </c>
      <c r="L6467" t="s">
        <v>26</v>
      </c>
    </row>
    <row r="6468" spans="1:12" x14ac:dyDescent="0.25">
      <c r="A6468">
        <v>2023</v>
      </c>
      <c r="B6468" t="s">
        <v>32</v>
      </c>
      <c r="C6468" t="s">
        <v>13</v>
      </c>
      <c r="D6468" t="s">
        <v>35</v>
      </c>
      <c r="E6468">
        <v>83300</v>
      </c>
      <c r="F6468">
        <v>102492</v>
      </c>
      <c r="G6468" t="s">
        <v>36</v>
      </c>
      <c r="H6468" t="s">
        <v>24</v>
      </c>
      <c r="I6468" t="s">
        <v>17</v>
      </c>
      <c r="J6468" t="s">
        <v>25</v>
      </c>
      <c r="K6468" t="s">
        <v>36</v>
      </c>
      <c r="L6468" t="s">
        <v>26</v>
      </c>
    </row>
    <row r="6469" spans="1:12" x14ac:dyDescent="0.25">
      <c r="A6469">
        <v>2023</v>
      </c>
      <c r="B6469" t="s">
        <v>32</v>
      </c>
      <c r="C6469" t="s">
        <v>13</v>
      </c>
      <c r="D6469" t="s">
        <v>22</v>
      </c>
      <c r="E6469">
        <v>252000</v>
      </c>
      <c r="F6469">
        <v>252000</v>
      </c>
      <c r="G6469" t="s">
        <v>23</v>
      </c>
      <c r="H6469" t="s">
        <v>24</v>
      </c>
      <c r="I6469" t="s">
        <v>17</v>
      </c>
      <c r="J6469" t="s">
        <v>25</v>
      </c>
      <c r="K6469" t="s">
        <v>23</v>
      </c>
      <c r="L6469" t="s">
        <v>26</v>
      </c>
    </row>
    <row r="6470" spans="1:12" x14ac:dyDescent="0.25">
      <c r="A6470">
        <v>2023</v>
      </c>
      <c r="B6470" t="s">
        <v>32</v>
      </c>
      <c r="C6470" t="s">
        <v>13</v>
      </c>
      <c r="D6470" t="s">
        <v>22</v>
      </c>
      <c r="E6470">
        <v>129000</v>
      </c>
      <c r="F6470">
        <v>129000</v>
      </c>
      <c r="G6470" t="s">
        <v>23</v>
      </c>
      <c r="H6470" t="s">
        <v>24</v>
      </c>
      <c r="I6470" t="s">
        <v>17</v>
      </c>
      <c r="J6470" t="s">
        <v>25</v>
      </c>
      <c r="K6470" t="s">
        <v>23</v>
      </c>
      <c r="L6470" t="s">
        <v>26</v>
      </c>
    </row>
    <row r="6471" spans="1:12" x14ac:dyDescent="0.25">
      <c r="A6471">
        <v>2022</v>
      </c>
      <c r="B6471" t="s">
        <v>43</v>
      </c>
      <c r="C6471" t="s">
        <v>44</v>
      </c>
      <c r="D6471" t="s">
        <v>22</v>
      </c>
      <c r="E6471">
        <v>130000</v>
      </c>
      <c r="F6471">
        <v>130000</v>
      </c>
      <c r="G6471" t="s">
        <v>23</v>
      </c>
      <c r="H6471" t="s">
        <v>24</v>
      </c>
      <c r="I6471" t="s">
        <v>17</v>
      </c>
      <c r="J6471" t="s">
        <v>29</v>
      </c>
      <c r="K6471" t="s">
        <v>23</v>
      </c>
      <c r="L6471" t="s">
        <v>19</v>
      </c>
    </row>
    <row r="6472" spans="1:12" x14ac:dyDescent="0.25">
      <c r="A6472">
        <v>2021</v>
      </c>
      <c r="B6472" t="s">
        <v>130</v>
      </c>
      <c r="C6472" t="s">
        <v>28</v>
      </c>
      <c r="D6472" t="s">
        <v>22</v>
      </c>
      <c r="E6472">
        <v>150000</v>
      </c>
      <c r="F6472">
        <v>150000</v>
      </c>
      <c r="G6472" t="s">
        <v>23</v>
      </c>
      <c r="H6472" t="s">
        <v>16</v>
      </c>
      <c r="I6472" t="s">
        <v>17</v>
      </c>
      <c r="J6472" t="s">
        <v>29</v>
      </c>
      <c r="K6472" t="s">
        <v>23</v>
      </c>
      <c r="L6472" t="s">
        <v>26</v>
      </c>
    </row>
    <row r="6473" spans="1:12" x14ac:dyDescent="0.25">
      <c r="A6473">
        <v>2023</v>
      </c>
      <c r="B6473" t="s">
        <v>32</v>
      </c>
      <c r="C6473" t="s">
        <v>13</v>
      </c>
      <c r="D6473" t="s">
        <v>22</v>
      </c>
      <c r="E6473">
        <v>163800</v>
      </c>
      <c r="F6473">
        <v>163800</v>
      </c>
      <c r="G6473" t="s">
        <v>23</v>
      </c>
      <c r="H6473" t="s">
        <v>24</v>
      </c>
      <c r="I6473" t="s">
        <v>17</v>
      </c>
      <c r="J6473" t="s">
        <v>25</v>
      </c>
      <c r="K6473" t="s">
        <v>23</v>
      </c>
      <c r="L6473" t="s">
        <v>26</v>
      </c>
    </row>
    <row r="6474" spans="1:12" x14ac:dyDescent="0.25">
      <c r="A6474">
        <v>2023</v>
      </c>
      <c r="B6474" t="s">
        <v>32</v>
      </c>
      <c r="C6474" t="s">
        <v>13</v>
      </c>
      <c r="D6474" t="s">
        <v>22</v>
      </c>
      <c r="E6474">
        <v>126000</v>
      </c>
      <c r="F6474">
        <v>126000</v>
      </c>
      <c r="G6474" t="s">
        <v>23</v>
      </c>
      <c r="H6474" t="s">
        <v>24</v>
      </c>
      <c r="I6474" t="s">
        <v>17</v>
      </c>
      <c r="J6474" t="s">
        <v>25</v>
      </c>
      <c r="K6474" t="s">
        <v>23</v>
      </c>
      <c r="L6474" t="s">
        <v>26</v>
      </c>
    </row>
    <row r="6475" spans="1:12" x14ac:dyDescent="0.25">
      <c r="A6475">
        <v>2023</v>
      </c>
      <c r="B6475" t="s">
        <v>72</v>
      </c>
      <c r="C6475" t="s">
        <v>31</v>
      </c>
      <c r="D6475" t="s">
        <v>22</v>
      </c>
      <c r="E6475">
        <v>260000</v>
      </c>
      <c r="F6475">
        <v>260000</v>
      </c>
      <c r="G6475" t="s">
        <v>49</v>
      </c>
      <c r="H6475" t="s">
        <v>24</v>
      </c>
      <c r="I6475" t="s">
        <v>17</v>
      </c>
      <c r="J6475" t="s">
        <v>29</v>
      </c>
      <c r="K6475" t="s">
        <v>49</v>
      </c>
      <c r="L6475" t="s">
        <v>26</v>
      </c>
    </row>
    <row r="6476" spans="1:12" x14ac:dyDescent="0.25">
      <c r="A6476">
        <v>2023</v>
      </c>
      <c r="B6476" t="s">
        <v>72</v>
      </c>
      <c r="C6476" t="s">
        <v>31</v>
      </c>
      <c r="D6476" t="s">
        <v>22</v>
      </c>
      <c r="E6476">
        <v>110000</v>
      </c>
      <c r="F6476">
        <v>110000</v>
      </c>
      <c r="G6476" t="s">
        <v>49</v>
      </c>
      <c r="H6476" t="s">
        <v>24</v>
      </c>
      <c r="I6476" t="s">
        <v>17</v>
      </c>
      <c r="J6476" t="s">
        <v>29</v>
      </c>
      <c r="K6476" t="s">
        <v>49</v>
      </c>
      <c r="L6476" t="s">
        <v>26</v>
      </c>
    </row>
    <row r="6477" spans="1:12" x14ac:dyDescent="0.25">
      <c r="A6477">
        <v>2023</v>
      </c>
      <c r="B6477" t="s">
        <v>40</v>
      </c>
      <c r="C6477" t="s">
        <v>41</v>
      </c>
      <c r="D6477" t="s">
        <v>22</v>
      </c>
      <c r="E6477">
        <v>170000</v>
      </c>
      <c r="F6477">
        <v>170000</v>
      </c>
      <c r="G6477" t="s">
        <v>23</v>
      </c>
      <c r="H6477" t="s">
        <v>24</v>
      </c>
      <c r="I6477" t="s">
        <v>17</v>
      </c>
      <c r="J6477" t="s">
        <v>29</v>
      </c>
      <c r="K6477" t="s">
        <v>23</v>
      </c>
      <c r="L6477" t="s">
        <v>26</v>
      </c>
    </row>
    <row r="6478" spans="1:12" x14ac:dyDescent="0.25">
      <c r="A6478">
        <v>2023</v>
      </c>
      <c r="B6478" t="s">
        <v>40</v>
      </c>
      <c r="C6478" t="s">
        <v>41</v>
      </c>
      <c r="D6478" t="s">
        <v>22</v>
      </c>
      <c r="E6478">
        <v>130000</v>
      </c>
      <c r="F6478">
        <v>130000</v>
      </c>
      <c r="G6478" t="s">
        <v>23</v>
      </c>
      <c r="H6478" t="s">
        <v>24</v>
      </c>
      <c r="I6478" t="s">
        <v>17</v>
      </c>
      <c r="J6478" t="s">
        <v>29</v>
      </c>
      <c r="K6478" t="s">
        <v>23</v>
      </c>
      <c r="L6478" t="s">
        <v>26</v>
      </c>
    </row>
    <row r="6479" spans="1:12" x14ac:dyDescent="0.25">
      <c r="A6479">
        <v>2023</v>
      </c>
      <c r="B6479" t="s">
        <v>34</v>
      </c>
      <c r="C6479" t="s">
        <v>31</v>
      </c>
      <c r="D6479" t="s">
        <v>22</v>
      </c>
      <c r="E6479">
        <v>247500</v>
      </c>
      <c r="F6479">
        <v>247500</v>
      </c>
      <c r="G6479" t="s">
        <v>23</v>
      </c>
      <c r="H6479" t="s">
        <v>24</v>
      </c>
      <c r="I6479" t="s">
        <v>17</v>
      </c>
      <c r="J6479" t="s">
        <v>25</v>
      </c>
      <c r="K6479" t="s">
        <v>23</v>
      </c>
      <c r="L6479" t="s">
        <v>26</v>
      </c>
    </row>
    <row r="6480" spans="1:12" x14ac:dyDescent="0.25">
      <c r="A6480">
        <v>2023</v>
      </c>
      <c r="B6480" t="s">
        <v>34</v>
      </c>
      <c r="C6480" t="s">
        <v>31</v>
      </c>
      <c r="D6480" t="s">
        <v>22</v>
      </c>
      <c r="E6480">
        <v>172200</v>
      </c>
      <c r="F6480">
        <v>172200</v>
      </c>
      <c r="G6480" t="s">
        <v>23</v>
      </c>
      <c r="H6480" t="s">
        <v>24</v>
      </c>
      <c r="I6480" t="s">
        <v>17</v>
      </c>
      <c r="J6480" t="s">
        <v>25</v>
      </c>
      <c r="K6480" t="s">
        <v>23</v>
      </c>
      <c r="L6480" t="s">
        <v>26</v>
      </c>
    </row>
    <row r="6481" spans="1:12" x14ac:dyDescent="0.25">
      <c r="A6481">
        <v>2023</v>
      </c>
      <c r="B6481" t="s">
        <v>27</v>
      </c>
      <c r="C6481" t="s">
        <v>28</v>
      </c>
      <c r="D6481" t="s">
        <v>22</v>
      </c>
      <c r="E6481">
        <v>239748</v>
      </c>
      <c r="F6481">
        <v>239748</v>
      </c>
      <c r="G6481" t="s">
        <v>23</v>
      </c>
      <c r="H6481" t="s">
        <v>24</v>
      </c>
      <c r="I6481" t="s">
        <v>17</v>
      </c>
      <c r="J6481" t="s">
        <v>25</v>
      </c>
      <c r="K6481" t="s">
        <v>23</v>
      </c>
      <c r="L6481" t="s">
        <v>26</v>
      </c>
    </row>
    <row r="6482" spans="1:12" x14ac:dyDescent="0.25">
      <c r="A6482">
        <v>2023</v>
      </c>
      <c r="B6482" t="s">
        <v>27</v>
      </c>
      <c r="C6482" t="s">
        <v>28</v>
      </c>
      <c r="D6482" t="s">
        <v>22</v>
      </c>
      <c r="E6482">
        <v>159832</v>
      </c>
      <c r="F6482">
        <v>159832</v>
      </c>
      <c r="G6482" t="s">
        <v>23</v>
      </c>
      <c r="H6482" t="s">
        <v>24</v>
      </c>
      <c r="I6482" t="s">
        <v>17</v>
      </c>
      <c r="J6482" t="s">
        <v>25</v>
      </c>
      <c r="K6482" t="s">
        <v>23</v>
      </c>
      <c r="L6482" t="s">
        <v>26</v>
      </c>
    </row>
    <row r="6483" spans="1:12" x14ac:dyDescent="0.25">
      <c r="A6483">
        <v>2023</v>
      </c>
      <c r="B6483" t="s">
        <v>34</v>
      </c>
      <c r="C6483" t="s">
        <v>31</v>
      </c>
      <c r="D6483" t="s">
        <v>22</v>
      </c>
      <c r="E6483">
        <v>163800</v>
      </c>
      <c r="F6483">
        <v>163800</v>
      </c>
      <c r="G6483" t="s">
        <v>23</v>
      </c>
      <c r="H6483" t="s">
        <v>24</v>
      </c>
      <c r="I6483" t="s">
        <v>17</v>
      </c>
      <c r="J6483" t="s">
        <v>25</v>
      </c>
      <c r="K6483" t="s">
        <v>23</v>
      </c>
      <c r="L6483" t="s">
        <v>26</v>
      </c>
    </row>
    <row r="6484" spans="1:12" x14ac:dyDescent="0.25">
      <c r="A6484">
        <v>2023</v>
      </c>
      <c r="B6484" t="s">
        <v>34</v>
      </c>
      <c r="C6484" t="s">
        <v>31</v>
      </c>
      <c r="D6484" t="s">
        <v>22</v>
      </c>
      <c r="E6484">
        <v>126000</v>
      </c>
      <c r="F6484">
        <v>126000</v>
      </c>
      <c r="G6484" t="s">
        <v>23</v>
      </c>
      <c r="H6484" t="s">
        <v>24</v>
      </c>
      <c r="I6484" t="s">
        <v>17</v>
      </c>
      <c r="J6484" t="s">
        <v>25</v>
      </c>
      <c r="K6484" t="s">
        <v>23</v>
      </c>
      <c r="L6484" t="s">
        <v>26</v>
      </c>
    </row>
    <row r="6485" spans="1:12" x14ac:dyDescent="0.25">
      <c r="A6485">
        <v>2023</v>
      </c>
      <c r="B6485" t="s">
        <v>27</v>
      </c>
      <c r="C6485" t="s">
        <v>28</v>
      </c>
      <c r="D6485" t="s">
        <v>22</v>
      </c>
      <c r="E6485">
        <v>128750</v>
      </c>
      <c r="F6485">
        <v>128750</v>
      </c>
      <c r="G6485" t="s">
        <v>23</v>
      </c>
      <c r="H6485" t="s">
        <v>16</v>
      </c>
      <c r="I6485" t="s">
        <v>17</v>
      </c>
      <c r="J6485" t="s">
        <v>25</v>
      </c>
      <c r="K6485" t="s">
        <v>23</v>
      </c>
      <c r="L6485" t="s">
        <v>26</v>
      </c>
    </row>
    <row r="6486" spans="1:12" x14ac:dyDescent="0.25">
      <c r="A6486">
        <v>2023</v>
      </c>
      <c r="B6486" t="s">
        <v>27</v>
      </c>
      <c r="C6486" t="s">
        <v>28</v>
      </c>
      <c r="D6486" t="s">
        <v>22</v>
      </c>
      <c r="E6486">
        <v>106250</v>
      </c>
      <c r="F6486">
        <v>106250</v>
      </c>
      <c r="G6486" t="s">
        <v>23</v>
      </c>
      <c r="H6486" t="s">
        <v>16</v>
      </c>
      <c r="I6486" t="s">
        <v>17</v>
      </c>
      <c r="J6486" t="s">
        <v>25</v>
      </c>
      <c r="K6486" t="s">
        <v>23</v>
      </c>
      <c r="L6486" t="s">
        <v>26</v>
      </c>
    </row>
    <row r="6487" spans="1:12" x14ac:dyDescent="0.25">
      <c r="A6487">
        <v>2023</v>
      </c>
      <c r="B6487" t="s">
        <v>32</v>
      </c>
      <c r="C6487" t="s">
        <v>13</v>
      </c>
      <c r="D6487" t="s">
        <v>22</v>
      </c>
      <c r="E6487">
        <v>252000</v>
      </c>
      <c r="F6487">
        <v>252000</v>
      </c>
      <c r="G6487" t="s">
        <v>23</v>
      </c>
      <c r="H6487" t="s">
        <v>24</v>
      </c>
      <c r="I6487" t="s">
        <v>17</v>
      </c>
      <c r="J6487" t="s">
        <v>25</v>
      </c>
      <c r="K6487" t="s">
        <v>23</v>
      </c>
      <c r="L6487" t="s">
        <v>26</v>
      </c>
    </row>
    <row r="6488" spans="1:12" x14ac:dyDescent="0.25">
      <c r="A6488">
        <v>2023</v>
      </c>
      <c r="B6488" t="s">
        <v>32</v>
      </c>
      <c r="C6488" t="s">
        <v>13</v>
      </c>
      <c r="D6488" t="s">
        <v>22</v>
      </c>
      <c r="E6488">
        <v>129000</v>
      </c>
      <c r="F6488">
        <v>129000</v>
      </c>
      <c r="G6488" t="s">
        <v>23</v>
      </c>
      <c r="H6488" t="s">
        <v>24</v>
      </c>
      <c r="I6488" t="s">
        <v>17</v>
      </c>
      <c r="J6488" t="s">
        <v>25</v>
      </c>
      <c r="K6488" t="s">
        <v>23</v>
      </c>
      <c r="L6488" t="s">
        <v>26</v>
      </c>
    </row>
    <row r="6489" spans="1:12" x14ac:dyDescent="0.25">
      <c r="A6489">
        <v>2023</v>
      </c>
      <c r="B6489" t="s">
        <v>99</v>
      </c>
      <c r="C6489" t="s">
        <v>28</v>
      </c>
      <c r="D6489" t="s">
        <v>22</v>
      </c>
      <c r="E6489">
        <v>299500</v>
      </c>
      <c r="F6489">
        <v>299500</v>
      </c>
      <c r="G6489" t="s">
        <v>23</v>
      </c>
      <c r="H6489" t="s">
        <v>24</v>
      </c>
      <c r="I6489" t="s">
        <v>17</v>
      </c>
      <c r="J6489" t="s">
        <v>25</v>
      </c>
      <c r="K6489" t="s">
        <v>23</v>
      </c>
      <c r="L6489" t="s">
        <v>26</v>
      </c>
    </row>
    <row r="6490" spans="1:12" x14ac:dyDescent="0.25">
      <c r="A6490">
        <v>2023</v>
      </c>
      <c r="B6490" t="s">
        <v>99</v>
      </c>
      <c r="C6490" t="s">
        <v>28</v>
      </c>
      <c r="D6490" t="s">
        <v>22</v>
      </c>
      <c r="E6490">
        <v>245100</v>
      </c>
      <c r="F6490">
        <v>245100</v>
      </c>
      <c r="G6490" t="s">
        <v>23</v>
      </c>
      <c r="H6490" t="s">
        <v>24</v>
      </c>
      <c r="I6490" t="s">
        <v>17</v>
      </c>
      <c r="J6490" t="s">
        <v>25</v>
      </c>
      <c r="K6490" t="s">
        <v>23</v>
      </c>
      <c r="L6490" t="s">
        <v>26</v>
      </c>
    </row>
    <row r="6491" spans="1:12" x14ac:dyDescent="0.25">
      <c r="A6491">
        <v>2023</v>
      </c>
      <c r="B6491" t="s">
        <v>125</v>
      </c>
      <c r="C6491" t="s">
        <v>41</v>
      </c>
      <c r="D6491" t="s">
        <v>22</v>
      </c>
      <c r="E6491">
        <v>155000</v>
      </c>
      <c r="F6491">
        <v>155000</v>
      </c>
      <c r="G6491" t="s">
        <v>23</v>
      </c>
      <c r="H6491" t="s">
        <v>16</v>
      </c>
      <c r="I6491" t="s">
        <v>17</v>
      </c>
      <c r="J6491" t="s">
        <v>25</v>
      </c>
      <c r="K6491" t="s">
        <v>23</v>
      </c>
      <c r="L6491" t="s">
        <v>26</v>
      </c>
    </row>
    <row r="6492" spans="1:12" x14ac:dyDescent="0.25">
      <c r="A6492">
        <v>2023</v>
      </c>
      <c r="B6492" t="s">
        <v>125</v>
      </c>
      <c r="C6492" t="s">
        <v>41</v>
      </c>
      <c r="D6492" t="s">
        <v>22</v>
      </c>
      <c r="E6492">
        <v>140000</v>
      </c>
      <c r="F6492">
        <v>140000</v>
      </c>
      <c r="G6492" t="s">
        <v>23</v>
      </c>
      <c r="H6492" t="s">
        <v>16</v>
      </c>
      <c r="I6492" t="s">
        <v>17</v>
      </c>
      <c r="J6492" t="s">
        <v>25</v>
      </c>
      <c r="K6492" t="s">
        <v>23</v>
      </c>
      <c r="L6492" t="s">
        <v>26</v>
      </c>
    </row>
    <row r="6493" spans="1:12" x14ac:dyDescent="0.25">
      <c r="A6493">
        <v>2023</v>
      </c>
      <c r="B6493" t="s">
        <v>32</v>
      </c>
      <c r="C6493" t="s">
        <v>13</v>
      </c>
      <c r="D6493" t="s">
        <v>22</v>
      </c>
      <c r="E6493">
        <v>167500</v>
      </c>
      <c r="F6493">
        <v>167500</v>
      </c>
      <c r="G6493" t="s">
        <v>23</v>
      </c>
      <c r="H6493" t="s">
        <v>33</v>
      </c>
      <c r="I6493" t="s">
        <v>17</v>
      </c>
      <c r="J6493" t="s">
        <v>25</v>
      </c>
      <c r="K6493" t="s">
        <v>23</v>
      </c>
      <c r="L6493" t="s">
        <v>26</v>
      </c>
    </row>
    <row r="6494" spans="1:12" x14ac:dyDescent="0.25">
      <c r="A6494">
        <v>2023</v>
      </c>
      <c r="B6494" t="s">
        <v>32</v>
      </c>
      <c r="C6494" t="s">
        <v>13</v>
      </c>
      <c r="D6494" t="s">
        <v>22</v>
      </c>
      <c r="E6494">
        <v>106500</v>
      </c>
      <c r="F6494">
        <v>106500</v>
      </c>
      <c r="G6494" t="s">
        <v>23</v>
      </c>
      <c r="H6494" t="s">
        <v>33</v>
      </c>
      <c r="I6494" t="s">
        <v>17</v>
      </c>
      <c r="J6494" t="s">
        <v>25</v>
      </c>
      <c r="K6494" t="s">
        <v>23</v>
      </c>
      <c r="L6494" t="s">
        <v>26</v>
      </c>
    </row>
    <row r="6495" spans="1:12" x14ac:dyDescent="0.25">
      <c r="A6495">
        <v>2023</v>
      </c>
      <c r="B6495" t="s">
        <v>20</v>
      </c>
      <c r="C6495" t="s">
        <v>21</v>
      </c>
      <c r="D6495" t="s">
        <v>22</v>
      </c>
      <c r="E6495">
        <v>188500</v>
      </c>
      <c r="F6495">
        <v>188500</v>
      </c>
      <c r="G6495" t="s">
        <v>23</v>
      </c>
      <c r="H6495" t="s">
        <v>24</v>
      </c>
      <c r="I6495" t="s">
        <v>17</v>
      </c>
      <c r="J6495" t="s">
        <v>29</v>
      </c>
      <c r="K6495" t="s">
        <v>23</v>
      </c>
      <c r="L6495" t="s">
        <v>26</v>
      </c>
    </row>
    <row r="6496" spans="1:12" x14ac:dyDescent="0.25">
      <c r="A6496">
        <v>2023</v>
      </c>
      <c r="B6496" t="s">
        <v>20</v>
      </c>
      <c r="C6496" t="s">
        <v>21</v>
      </c>
      <c r="D6496" t="s">
        <v>22</v>
      </c>
      <c r="E6496">
        <v>117000</v>
      </c>
      <c r="F6496">
        <v>117000</v>
      </c>
      <c r="G6496" t="s">
        <v>23</v>
      </c>
      <c r="H6496" t="s">
        <v>24</v>
      </c>
      <c r="I6496" t="s">
        <v>17</v>
      </c>
      <c r="J6496" t="s">
        <v>29</v>
      </c>
      <c r="K6496" t="s">
        <v>23</v>
      </c>
      <c r="L6496" t="s">
        <v>26</v>
      </c>
    </row>
    <row r="6497" spans="1:12" x14ac:dyDescent="0.25">
      <c r="A6497">
        <v>2023</v>
      </c>
      <c r="B6497" t="s">
        <v>37</v>
      </c>
      <c r="C6497" t="s">
        <v>38</v>
      </c>
      <c r="D6497" t="s">
        <v>22</v>
      </c>
      <c r="E6497">
        <v>250000</v>
      </c>
      <c r="F6497">
        <v>250000</v>
      </c>
      <c r="G6497" t="s">
        <v>23</v>
      </c>
      <c r="H6497" t="s">
        <v>24</v>
      </c>
      <c r="I6497" t="s">
        <v>17</v>
      </c>
      <c r="J6497" t="s">
        <v>29</v>
      </c>
      <c r="K6497" t="s">
        <v>23</v>
      </c>
      <c r="L6497" t="s">
        <v>26</v>
      </c>
    </row>
    <row r="6498" spans="1:12" x14ac:dyDescent="0.25">
      <c r="A6498">
        <v>2023</v>
      </c>
      <c r="B6498" t="s">
        <v>37</v>
      </c>
      <c r="C6498" t="s">
        <v>38</v>
      </c>
      <c r="D6498" t="s">
        <v>22</v>
      </c>
      <c r="E6498">
        <v>138000</v>
      </c>
      <c r="F6498">
        <v>138000</v>
      </c>
      <c r="G6498" t="s">
        <v>23</v>
      </c>
      <c r="H6498" t="s">
        <v>24</v>
      </c>
      <c r="I6498" t="s">
        <v>17</v>
      </c>
      <c r="J6498" t="s">
        <v>29</v>
      </c>
      <c r="K6498" t="s">
        <v>23</v>
      </c>
      <c r="L6498" t="s">
        <v>26</v>
      </c>
    </row>
    <row r="6499" spans="1:12" x14ac:dyDescent="0.25">
      <c r="A6499">
        <v>2023</v>
      </c>
      <c r="B6499" t="s">
        <v>37</v>
      </c>
      <c r="C6499" t="s">
        <v>38</v>
      </c>
      <c r="D6499" t="s">
        <v>22</v>
      </c>
      <c r="E6499">
        <v>130000</v>
      </c>
      <c r="F6499">
        <v>130000</v>
      </c>
      <c r="G6499" t="s">
        <v>49</v>
      </c>
      <c r="H6499" t="s">
        <v>16</v>
      </c>
      <c r="I6499" t="s">
        <v>17</v>
      </c>
      <c r="J6499" t="s">
        <v>29</v>
      </c>
      <c r="K6499" t="s">
        <v>49</v>
      </c>
      <c r="L6499" t="s">
        <v>26</v>
      </c>
    </row>
    <row r="6500" spans="1:12" x14ac:dyDescent="0.25">
      <c r="A6500">
        <v>2023</v>
      </c>
      <c r="B6500" t="s">
        <v>37</v>
      </c>
      <c r="C6500" t="s">
        <v>38</v>
      </c>
      <c r="D6500" t="s">
        <v>22</v>
      </c>
      <c r="E6500">
        <v>100000</v>
      </c>
      <c r="F6500">
        <v>100000</v>
      </c>
      <c r="G6500" t="s">
        <v>49</v>
      </c>
      <c r="H6500" t="s">
        <v>16</v>
      </c>
      <c r="I6500" t="s">
        <v>17</v>
      </c>
      <c r="J6500" t="s">
        <v>29</v>
      </c>
      <c r="K6500" t="s">
        <v>49</v>
      </c>
      <c r="L6500" t="s">
        <v>26</v>
      </c>
    </row>
    <row r="6501" spans="1:12" x14ac:dyDescent="0.25">
      <c r="A6501">
        <v>2023</v>
      </c>
      <c r="B6501" t="s">
        <v>218</v>
      </c>
      <c r="C6501" t="s">
        <v>31</v>
      </c>
      <c r="D6501" t="s">
        <v>14</v>
      </c>
      <c r="E6501">
        <v>115000</v>
      </c>
      <c r="F6501">
        <v>124163</v>
      </c>
      <c r="G6501" t="s">
        <v>15</v>
      </c>
      <c r="H6501" t="s">
        <v>24</v>
      </c>
      <c r="I6501" t="s">
        <v>17</v>
      </c>
      <c r="J6501" t="s">
        <v>25</v>
      </c>
      <c r="K6501" t="s">
        <v>15</v>
      </c>
      <c r="L6501" t="s">
        <v>19</v>
      </c>
    </row>
    <row r="6502" spans="1:12" x14ac:dyDescent="0.25">
      <c r="A6502">
        <v>2023</v>
      </c>
      <c r="B6502" t="s">
        <v>32</v>
      </c>
      <c r="C6502" t="s">
        <v>13</v>
      </c>
      <c r="D6502" t="s">
        <v>22</v>
      </c>
      <c r="E6502">
        <v>140000</v>
      </c>
      <c r="F6502">
        <v>140000</v>
      </c>
      <c r="G6502" t="s">
        <v>23</v>
      </c>
      <c r="H6502" t="s">
        <v>24</v>
      </c>
      <c r="I6502" t="s">
        <v>17</v>
      </c>
      <c r="J6502" t="s">
        <v>25</v>
      </c>
      <c r="K6502" t="s">
        <v>23</v>
      </c>
      <c r="L6502" t="s">
        <v>26</v>
      </c>
    </row>
    <row r="6503" spans="1:12" x14ac:dyDescent="0.25">
      <c r="A6503">
        <v>2023</v>
      </c>
      <c r="B6503" t="s">
        <v>32</v>
      </c>
      <c r="C6503" t="s">
        <v>13</v>
      </c>
      <c r="D6503" t="s">
        <v>22</v>
      </c>
      <c r="E6503">
        <v>120000</v>
      </c>
      <c r="F6503">
        <v>120000</v>
      </c>
      <c r="G6503" t="s">
        <v>23</v>
      </c>
      <c r="H6503" t="s">
        <v>24</v>
      </c>
      <c r="I6503" t="s">
        <v>17</v>
      </c>
      <c r="J6503" t="s">
        <v>25</v>
      </c>
      <c r="K6503" t="s">
        <v>23</v>
      </c>
      <c r="L6503" t="s">
        <v>26</v>
      </c>
    </row>
    <row r="6504" spans="1:12" x14ac:dyDescent="0.25">
      <c r="A6504">
        <v>2023</v>
      </c>
      <c r="B6504" t="s">
        <v>75</v>
      </c>
      <c r="C6504" t="s">
        <v>44</v>
      </c>
      <c r="D6504" t="s">
        <v>22</v>
      </c>
      <c r="E6504">
        <v>160000</v>
      </c>
      <c r="F6504">
        <v>160000</v>
      </c>
      <c r="G6504" t="s">
        <v>23</v>
      </c>
      <c r="H6504" t="s">
        <v>24</v>
      </c>
      <c r="I6504" t="s">
        <v>17</v>
      </c>
      <c r="J6504" t="s">
        <v>25</v>
      </c>
      <c r="K6504" t="s">
        <v>23</v>
      </c>
      <c r="L6504" t="s">
        <v>26</v>
      </c>
    </row>
    <row r="6505" spans="1:12" x14ac:dyDescent="0.25">
      <c r="A6505">
        <v>2023</v>
      </c>
      <c r="B6505" t="s">
        <v>75</v>
      </c>
      <c r="C6505" t="s">
        <v>44</v>
      </c>
      <c r="D6505" t="s">
        <v>22</v>
      </c>
      <c r="E6505">
        <v>135000</v>
      </c>
      <c r="F6505">
        <v>135000</v>
      </c>
      <c r="G6505" t="s">
        <v>23</v>
      </c>
      <c r="H6505" t="s">
        <v>24</v>
      </c>
      <c r="I6505" t="s">
        <v>17</v>
      </c>
      <c r="J6505" t="s">
        <v>25</v>
      </c>
      <c r="K6505" t="s">
        <v>23</v>
      </c>
      <c r="L6505" t="s">
        <v>26</v>
      </c>
    </row>
    <row r="6506" spans="1:12" x14ac:dyDescent="0.25">
      <c r="A6506">
        <v>2023</v>
      </c>
      <c r="B6506" t="s">
        <v>99</v>
      </c>
      <c r="C6506" t="s">
        <v>28</v>
      </c>
      <c r="D6506" t="s">
        <v>22</v>
      </c>
      <c r="E6506">
        <v>104500</v>
      </c>
      <c r="F6506">
        <v>104500</v>
      </c>
      <c r="G6506" t="s">
        <v>23</v>
      </c>
      <c r="H6506" t="s">
        <v>16</v>
      </c>
      <c r="I6506" t="s">
        <v>17</v>
      </c>
      <c r="J6506" t="s">
        <v>25</v>
      </c>
      <c r="K6506" t="s">
        <v>23</v>
      </c>
      <c r="L6506" t="s">
        <v>26</v>
      </c>
    </row>
    <row r="6507" spans="1:12" x14ac:dyDescent="0.25">
      <c r="A6507">
        <v>2023</v>
      </c>
      <c r="B6507" t="s">
        <v>99</v>
      </c>
      <c r="C6507" t="s">
        <v>28</v>
      </c>
      <c r="D6507" t="s">
        <v>22</v>
      </c>
      <c r="E6507">
        <v>70000</v>
      </c>
      <c r="F6507">
        <v>70000</v>
      </c>
      <c r="G6507" t="s">
        <v>23</v>
      </c>
      <c r="H6507" t="s">
        <v>16</v>
      </c>
      <c r="I6507" t="s">
        <v>17</v>
      </c>
      <c r="J6507" t="s">
        <v>25</v>
      </c>
      <c r="K6507" t="s">
        <v>23</v>
      </c>
      <c r="L6507" t="s">
        <v>26</v>
      </c>
    </row>
    <row r="6508" spans="1:12" x14ac:dyDescent="0.25">
      <c r="A6508">
        <v>2023</v>
      </c>
      <c r="B6508" t="s">
        <v>66</v>
      </c>
      <c r="C6508" t="s">
        <v>28</v>
      </c>
      <c r="D6508" t="s">
        <v>22</v>
      </c>
      <c r="E6508">
        <v>90000</v>
      </c>
      <c r="F6508">
        <v>90000</v>
      </c>
      <c r="G6508" t="s">
        <v>23</v>
      </c>
      <c r="H6508" t="s">
        <v>16</v>
      </c>
      <c r="I6508" t="s">
        <v>17</v>
      </c>
      <c r="J6508" t="s">
        <v>25</v>
      </c>
      <c r="K6508" t="s">
        <v>23</v>
      </c>
      <c r="L6508" t="s">
        <v>26</v>
      </c>
    </row>
    <row r="6509" spans="1:12" x14ac:dyDescent="0.25">
      <c r="A6509">
        <v>2023</v>
      </c>
      <c r="B6509" t="s">
        <v>66</v>
      </c>
      <c r="C6509" t="s">
        <v>28</v>
      </c>
      <c r="D6509" t="s">
        <v>22</v>
      </c>
      <c r="E6509">
        <v>70000</v>
      </c>
      <c r="F6509">
        <v>70000</v>
      </c>
      <c r="G6509" t="s">
        <v>23</v>
      </c>
      <c r="H6509" t="s">
        <v>16</v>
      </c>
      <c r="I6509" t="s">
        <v>17</v>
      </c>
      <c r="J6509" t="s">
        <v>25</v>
      </c>
      <c r="K6509" t="s">
        <v>23</v>
      </c>
      <c r="L6509" t="s">
        <v>26</v>
      </c>
    </row>
    <row r="6510" spans="1:12" x14ac:dyDescent="0.25">
      <c r="A6510">
        <v>2023</v>
      </c>
      <c r="B6510" t="s">
        <v>32</v>
      </c>
      <c r="C6510" t="s">
        <v>13</v>
      </c>
      <c r="D6510" t="s">
        <v>22</v>
      </c>
      <c r="E6510">
        <v>153600</v>
      </c>
      <c r="F6510">
        <v>153600</v>
      </c>
      <c r="G6510" t="s">
        <v>23</v>
      </c>
      <c r="H6510" t="s">
        <v>24</v>
      </c>
      <c r="I6510" t="s">
        <v>17</v>
      </c>
      <c r="J6510" t="s">
        <v>29</v>
      </c>
      <c r="K6510" t="s">
        <v>23</v>
      </c>
      <c r="L6510" t="s">
        <v>26</v>
      </c>
    </row>
    <row r="6511" spans="1:12" x14ac:dyDescent="0.25">
      <c r="A6511">
        <v>2023</v>
      </c>
      <c r="B6511" t="s">
        <v>32</v>
      </c>
      <c r="C6511" t="s">
        <v>13</v>
      </c>
      <c r="D6511" t="s">
        <v>22</v>
      </c>
      <c r="E6511">
        <v>106800</v>
      </c>
      <c r="F6511">
        <v>106800</v>
      </c>
      <c r="G6511" t="s">
        <v>23</v>
      </c>
      <c r="H6511" t="s">
        <v>24</v>
      </c>
      <c r="I6511" t="s">
        <v>17</v>
      </c>
      <c r="J6511" t="s">
        <v>29</v>
      </c>
      <c r="K6511" t="s">
        <v>23</v>
      </c>
      <c r="L6511" t="s">
        <v>26</v>
      </c>
    </row>
    <row r="6512" spans="1:12" x14ac:dyDescent="0.25">
      <c r="A6512">
        <v>2023</v>
      </c>
      <c r="B6512" t="s">
        <v>32</v>
      </c>
      <c r="C6512" t="s">
        <v>13</v>
      </c>
      <c r="D6512" t="s">
        <v>22</v>
      </c>
      <c r="E6512">
        <v>125000</v>
      </c>
      <c r="F6512">
        <v>125000</v>
      </c>
      <c r="G6512" t="s">
        <v>23</v>
      </c>
      <c r="H6512" t="s">
        <v>39</v>
      </c>
      <c r="I6512" t="s">
        <v>17</v>
      </c>
      <c r="J6512" t="s">
        <v>25</v>
      </c>
      <c r="K6512" t="s">
        <v>23</v>
      </c>
      <c r="L6512" t="s">
        <v>26</v>
      </c>
    </row>
    <row r="6513" spans="1:12" x14ac:dyDescent="0.25">
      <c r="A6513">
        <v>2023</v>
      </c>
      <c r="B6513" t="s">
        <v>32</v>
      </c>
      <c r="C6513" t="s">
        <v>13</v>
      </c>
      <c r="D6513" t="s">
        <v>22</v>
      </c>
      <c r="E6513">
        <v>90000</v>
      </c>
      <c r="F6513">
        <v>90000</v>
      </c>
      <c r="G6513" t="s">
        <v>23</v>
      </c>
      <c r="H6513" t="s">
        <v>39</v>
      </c>
      <c r="I6513" t="s">
        <v>17</v>
      </c>
      <c r="J6513" t="s">
        <v>25</v>
      </c>
      <c r="K6513" t="s">
        <v>23</v>
      </c>
      <c r="L6513" t="s">
        <v>26</v>
      </c>
    </row>
    <row r="6514" spans="1:12" x14ac:dyDescent="0.25">
      <c r="A6514">
        <v>2023</v>
      </c>
      <c r="B6514" t="s">
        <v>46</v>
      </c>
      <c r="C6514" t="s">
        <v>28</v>
      </c>
      <c r="D6514" t="s">
        <v>22</v>
      </c>
      <c r="E6514">
        <v>185000</v>
      </c>
      <c r="F6514">
        <v>185000</v>
      </c>
      <c r="G6514" t="s">
        <v>23</v>
      </c>
      <c r="H6514" t="s">
        <v>16</v>
      </c>
      <c r="I6514" t="s">
        <v>17</v>
      </c>
      <c r="J6514" t="s">
        <v>29</v>
      </c>
      <c r="K6514" t="s">
        <v>23</v>
      </c>
      <c r="L6514" t="s">
        <v>26</v>
      </c>
    </row>
    <row r="6515" spans="1:12" x14ac:dyDescent="0.25">
      <c r="A6515">
        <v>2023</v>
      </c>
      <c r="B6515" t="s">
        <v>46</v>
      </c>
      <c r="C6515" t="s">
        <v>28</v>
      </c>
      <c r="D6515" t="s">
        <v>22</v>
      </c>
      <c r="E6515">
        <v>125000</v>
      </c>
      <c r="F6515">
        <v>125000</v>
      </c>
      <c r="G6515" t="s">
        <v>23</v>
      </c>
      <c r="H6515" t="s">
        <v>16</v>
      </c>
      <c r="I6515" t="s">
        <v>17</v>
      </c>
      <c r="J6515" t="s">
        <v>29</v>
      </c>
      <c r="K6515" t="s">
        <v>23</v>
      </c>
      <c r="L6515" t="s">
        <v>26</v>
      </c>
    </row>
    <row r="6516" spans="1:12" x14ac:dyDescent="0.25">
      <c r="A6516">
        <v>2023</v>
      </c>
      <c r="B6516" t="s">
        <v>37</v>
      </c>
      <c r="C6516" t="s">
        <v>38</v>
      </c>
      <c r="D6516" t="s">
        <v>22</v>
      </c>
      <c r="E6516">
        <v>127000</v>
      </c>
      <c r="F6516">
        <v>127000</v>
      </c>
      <c r="G6516" t="s">
        <v>23</v>
      </c>
      <c r="H6516" t="s">
        <v>24</v>
      </c>
      <c r="I6516" t="s">
        <v>17</v>
      </c>
      <c r="J6516" t="s">
        <v>29</v>
      </c>
      <c r="K6516" t="s">
        <v>23</v>
      </c>
      <c r="L6516" t="s">
        <v>26</v>
      </c>
    </row>
    <row r="6517" spans="1:12" x14ac:dyDescent="0.25">
      <c r="A6517">
        <v>2023</v>
      </c>
      <c r="B6517" t="s">
        <v>37</v>
      </c>
      <c r="C6517" t="s">
        <v>38</v>
      </c>
      <c r="D6517" t="s">
        <v>22</v>
      </c>
      <c r="E6517">
        <v>94000</v>
      </c>
      <c r="F6517">
        <v>94000</v>
      </c>
      <c r="G6517" t="s">
        <v>23</v>
      </c>
      <c r="H6517" t="s">
        <v>24</v>
      </c>
      <c r="I6517" t="s">
        <v>17</v>
      </c>
      <c r="J6517" t="s">
        <v>29</v>
      </c>
      <c r="K6517" t="s">
        <v>23</v>
      </c>
      <c r="L6517" t="s">
        <v>26</v>
      </c>
    </row>
    <row r="6518" spans="1:12" x14ac:dyDescent="0.25">
      <c r="A6518">
        <v>2023</v>
      </c>
      <c r="B6518" t="s">
        <v>27</v>
      </c>
      <c r="C6518" t="s">
        <v>28</v>
      </c>
      <c r="D6518" t="s">
        <v>22</v>
      </c>
      <c r="E6518">
        <v>210550</v>
      </c>
      <c r="F6518">
        <v>210550</v>
      </c>
      <c r="G6518" t="s">
        <v>23</v>
      </c>
      <c r="H6518" t="s">
        <v>24</v>
      </c>
      <c r="I6518" t="s">
        <v>17</v>
      </c>
      <c r="J6518" t="s">
        <v>25</v>
      </c>
      <c r="K6518" t="s">
        <v>23</v>
      </c>
      <c r="L6518" t="s">
        <v>26</v>
      </c>
    </row>
    <row r="6519" spans="1:12" x14ac:dyDescent="0.25">
      <c r="A6519">
        <v>2023</v>
      </c>
      <c r="B6519" t="s">
        <v>27</v>
      </c>
      <c r="C6519" t="s">
        <v>28</v>
      </c>
      <c r="D6519" t="s">
        <v>22</v>
      </c>
      <c r="E6519">
        <v>153300</v>
      </c>
      <c r="F6519">
        <v>153300</v>
      </c>
      <c r="G6519" t="s">
        <v>23</v>
      </c>
      <c r="H6519" t="s">
        <v>24</v>
      </c>
      <c r="I6519" t="s">
        <v>17</v>
      </c>
      <c r="J6519" t="s">
        <v>25</v>
      </c>
      <c r="K6519" t="s">
        <v>23</v>
      </c>
      <c r="L6519" t="s">
        <v>26</v>
      </c>
    </row>
    <row r="6520" spans="1:12" x14ac:dyDescent="0.25">
      <c r="A6520">
        <v>2023</v>
      </c>
      <c r="B6520" t="s">
        <v>27</v>
      </c>
      <c r="C6520" t="s">
        <v>28</v>
      </c>
      <c r="D6520" t="s">
        <v>22</v>
      </c>
      <c r="E6520">
        <v>200000</v>
      </c>
      <c r="F6520">
        <v>200000</v>
      </c>
      <c r="G6520" t="s">
        <v>23</v>
      </c>
      <c r="H6520" t="s">
        <v>16</v>
      </c>
      <c r="I6520" t="s">
        <v>17</v>
      </c>
      <c r="J6520" t="s">
        <v>29</v>
      </c>
      <c r="K6520" t="s">
        <v>23</v>
      </c>
      <c r="L6520" t="s">
        <v>26</v>
      </c>
    </row>
    <row r="6521" spans="1:12" x14ac:dyDescent="0.25">
      <c r="A6521">
        <v>2023</v>
      </c>
      <c r="B6521" t="s">
        <v>27</v>
      </c>
      <c r="C6521" t="s">
        <v>28</v>
      </c>
      <c r="D6521" t="s">
        <v>22</v>
      </c>
      <c r="E6521">
        <v>150000</v>
      </c>
      <c r="F6521">
        <v>150000</v>
      </c>
      <c r="G6521" t="s">
        <v>23</v>
      </c>
      <c r="H6521" t="s">
        <v>16</v>
      </c>
      <c r="I6521" t="s">
        <v>17</v>
      </c>
      <c r="J6521" t="s">
        <v>29</v>
      </c>
      <c r="K6521" t="s">
        <v>23</v>
      </c>
      <c r="L6521" t="s">
        <v>26</v>
      </c>
    </row>
    <row r="6522" spans="1:12" x14ac:dyDescent="0.25">
      <c r="A6522">
        <v>2023</v>
      </c>
      <c r="B6522" t="s">
        <v>37</v>
      </c>
      <c r="C6522" t="s">
        <v>38</v>
      </c>
      <c r="D6522" t="s">
        <v>22</v>
      </c>
      <c r="E6522">
        <v>161500</v>
      </c>
      <c r="F6522">
        <v>161500</v>
      </c>
      <c r="G6522" t="s">
        <v>23</v>
      </c>
      <c r="H6522" t="s">
        <v>24</v>
      </c>
      <c r="I6522" t="s">
        <v>17</v>
      </c>
      <c r="J6522" t="s">
        <v>29</v>
      </c>
      <c r="K6522" t="s">
        <v>23</v>
      </c>
      <c r="L6522" t="s">
        <v>26</v>
      </c>
    </row>
    <row r="6523" spans="1:12" x14ac:dyDescent="0.25">
      <c r="A6523">
        <v>2023</v>
      </c>
      <c r="B6523" t="s">
        <v>37</v>
      </c>
      <c r="C6523" t="s">
        <v>38</v>
      </c>
      <c r="D6523" t="s">
        <v>22</v>
      </c>
      <c r="E6523">
        <v>119500</v>
      </c>
      <c r="F6523">
        <v>119500</v>
      </c>
      <c r="G6523" t="s">
        <v>23</v>
      </c>
      <c r="H6523" t="s">
        <v>24</v>
      </c>
      <c r="I6523" t="s">
        <v>17</v>
      </c>
      <c r="J6523" t="s">
        <v>29</v>
      </c>
      <c r="K6523" t="s">
        <v>23</v>
      </c>
      <c r="L6523" t="s">
        <v>26</v>
      </c>
    </row>
    <row r="6524" spans="1:12" x14ac:dyDescent="0.25">
      <c r="A6524">
        <v>2023</v>
      </c>
      <c r="B6524" t="s">
        <v>37</v>
      </c>
      <c r="C6524" t="s">
        <v>38</v>
      </c>
      <c r="D6524" t="s">
        <v>22</v>
      </c>
      <c r="E6524">
        <v>175000</v>
      </c>
      <c r="F6524">
        <v>175000</v>
      </c>
      <c r="G6524" t="s">
        <v>23</v>
      </c>
      <c r="H6524" t="s">
        <v>24</v>
      </c>
      <c r="I6524" t="s">
        <v>17</v>
      </c>
      <c r="J6524" t="s">
        <v>25</v>
      </c>
      <c r="K6524" t="s">
        <v>23</v>
      </c>
      <c r="L6524" t="s">
        <v>26</v>
      </c>
    </row>
    <row r="6525" spans="1:12" x14ac:dyDescent="0.25">
      <c r="A6525">
        <v>2023</v>
      </c>
      <c r="B6525" t="s">
        <v>37</v>
      </c>
      <c r="C6525" t="s">
        <v>38</v>
      </c>
      <c r="D6525" t="s">
        <v>22</v>
      </c>
      <c r="E6525">
        <v>145000</v>
      </c>
      <c r="F6525">
        <v>145000</v>
      </c>
      <c r="G6525" t="s">
        <v>23</v>
      </c>
      <c r="H6525" t="s">
        <v>24</v>
      </c>
      <c r="I6525" t="s">
        <v>17</v>
      </c>
      <c r="J6525" t="s">
        <v>25</v>
      </c>
      <c r="K6525" t="s">
        <v>23</v>
      </c>
      <c r="L6525" t="s">
        <v>26</v>
      </c>
    </row>
    <row r="6526" spans="1:12" x14ac:dyDescent="0.25">
      <c r="A6526">
        <v>2023</v>
      </c>
      <c r="B6526" t="s">
        <v>27</v>
      </c>
      <c r="C6526" t="s">
        <v>28</v>
      </c>
      <c r="D6526" t="s">
        <v>22</v>
      </c>
      <c r="E6526">
        <v>175000</v>
      </c>
      <c r="F6526">
        <v>175000</v>
      </c>
      <c r="G6526" t="s">
        <v>23</v>
      </c>
      <c r="H6526" t="s">
        <v>24</v>
      </c>
      <c r="I6526" t="s">
        <v>17</v>
      </c>
      <c r="J6526" t="s">
        <v>25</v>
      </c>
      <c r="K6526" t="s">
        <v>23</v>
      </c>
      <c r="L6526" t="s">
        <v>26</v>
      </c>
    </row>
    <row r="6527" spans="1:12" x14ac:dyDescent="0.25">
      <c r="A6527">
        <v>2023</v>
      </c>
      <c r="B6527" t="s">
        <v>27</v>
      </c>
      <c r="C6527" t="s">
        <v>28</v>
      </c>
      <c r="D6527" t="s">
        <v>22</v>
      </c>
      <c r="E6527">
        <v>148750</v>
      </c>
      <c r="F6527">
        <v>148750</v>
      </c>
      <c r="G6527" t="s">
        <v>23</v>
      </c>
      <c r="H6527" t="s">
        <v>24</v>
      </c>
      <c r="I6527" t="s">
        <v>17</v>
      </c>
      <c r="J6527" t="s">
        <v>25</v>
      </c>
      <c r="K6527" t="s">
        <v>23</v>
      </c>
      <c r="L6527" t="s">
        <v>26</v>
      </c>
    </row>
    <row r="6528" spans="1:12" x14ac:dyDescent="0.25">
      <c r="A6528">
        <v>2023</v>
      </c>
      <c r="B6528" t="s">
        <v>219</v>
      </c>
      <c r="C6528" t="s">
        <v>41</v>
      </c>
      <c r="D6528" t="s">
        <v>22</v>
      </c>
      <c r="E6528">
        <v>105000</v>
      </c>
      <c r="F6528">
        <v>105000</v>
      </c>
      <c r="G6528" t="s">
        <v>23</v>
      </c>
      <c r="H6528" t="s">
        <v>24</v>
      </c>
      <c r="I6528" t="s">
        <v>17</v>
      </c>
      <c r="J6528" t="s">
        <v>25</v>
      </c>
      <c r="K6528" t="s">
        <v>23</v>
      </c>
      <c r="L6528" t="s">
        <v>26</v>
      </c>
    </row>
    <row r="6529" spans="1:12" x14ac:dyDescent="0.25">
      <c r="A6529">
        <v>2023</v>
      </c>
      <c r="B6529" t="s">
        <v>219</v>
      </c>
      <c r="C6529" t="s">
        <v>41</v>
      </c>
      <c r="D6529" t="s">
        <v>22</v>
      </c>
      <c r="E6529">
        <v>85000</v>
      </c>
      <c r="F6529">
        <v>85000</v>
      </c>
      <c r="G6529" t="s">
        <v>23</v>
      </c>
      <c r="H6529" t="s">
        <v>24</v>
      </c>
      <c r="I6529" t="s">
        <v>17</v>
      </c>
      <c r="J6529" t="s">
        <v>25</v>
      </c>
      <c r="K6529" t="s">
        <v>23</v>
      </c>
      <c r="L6529" t="s">
        <v>26</v>
      </c>
    </row>
    <row r="6530" spans="1:12" x14ac:dyDescent="0.25">
      <c r="A6530">
        <v>2023</v>
      </c>
      <c r="B6530" t="s">
        <v>46</v>
      </c>
      <c r="C6530" t="s">
        <v>28</v>
      </c>
      <c r="D6530" t="s">
        <v>22</v>
      </c>
      <c r="E6530">
        <v>215000</v>
      </c>
      <c r="F6530">
        <v>215000</v>
      </c>
      <c r="G6530" t="s">
        <v>23</v>
      </c>
      <c r="H6530" t="s">
        <v>24</v>
      </c>
      <c r="I6530" t="s">
        <v>17</v>
      </c>
      <c r="J6530" t="s">
        <v>25</v>
      </c>
      <c r="K6530" t="s">
        <v>23</v>
      </c>
      <c r="L6530" t="s">
        <v>26</v>
      </c>
    </row>
    <row r="6531" spans="1:12" x14ac:dyDescent="0.25">
      <c r="A6531">
        <v>2023</v>
      </c>
      <c r="B6531" t="s">
        <v>46</v>
      </c>
      <c r="C6531" t="s">
        <v>28</v>
      </c>
      <c r="D6531" t="s">
        <v>22</v>
      </c>
      <c r="E6531">
        <v>146300</v>
      </c>
      <c r="F6531">
        <v>146300</v>
      </c>
      <c r="G6531" t="s">
        <v>23</v>
      </c>
      <c r="H6531" t="s">
        <v>24</v>
      </c>
      <c r="I6531" t="s">
        <v>17</v>
      </c>
      <c r="J6531" t="s">
        <v>25</v>
      </c>
      <c r="K6531" t="s">
        <v>23</v>
      </c>
      <c r="L6531" t="s">
        <v>26</v>
      </c>
    </row>
    <row r="6532" spans="1:12" x14ac:dyDescent="0.25">
      <c r="A6532">
        <v>2023</v>
      </c>
      <c r="B6532" t="s">
        <v>68</v>
      </c>
      <c r="C6532" t="s">
        <v>31</v>
      </c>
      <c r="D6532" t="s">
        <v>14</v>
      </c>
      <c r="E6532">
        <v>200000</v>
      </c>
      <c r="F6532">
        <v>215936</v>
      </c>
      <c r="G6532" t="s">
        <v>15</v>
      </c>
      <c r="H6532" t="s">
        <v>39</v>
      </c>
      <c r="I6532" t="s">
        <v>17</v>
      </c>
      <c r="J6532" t="s">
        <v>29</v>
      </c>
      <c r="K6532" t="s">
        <v>15</v>
      </c>
      <c r="L6532" t="s">
        <v>19</v>
      </c>
    </row>
    <row r="6533" spans="1:12" x14ac:dyDescent="0.25">
      <c r="A6533">
        <v>2023</v>
      </c>
      <c r="B6533" t="s">
        <v>32</v>
      </c>
      <c r="C6533" t="s">
        <v>13</v>
      </c>
      <c r="D6533" t="s">
        <v>22</v>
      </c>
      <c r="E6533">
        <v>72000</v>
      </c>
      <c r="F6533">
        <v>72000</v>
      </c>
      <c r="G6533" t="s">
        <v>179</v>
      </c>
      <c r="H6533" t="s">
        <v>16</v>
      </c>
      <c r="I6533" t="s">
        <v>17</v>
      </c>
      <c r="J6533" t="s">
        <v>29</v>
      </c>
      <c r="K6533" t="s">
        <v>179</v>
      </c>
      <c r="L6533" t="s">
        <v>26</v>
      </c>
    </row>
    <row r="6534" spans="1:12" x14ac:dyDescent="0.25">
      <c r="A6534">
        <v>2023</v>
      </c>
      <c r="B6534" t="s">
        <v>32</v>
      </c>
      <c r="C6534" t="s">
        <v>13</v>
      </c>
      <c r="D6534" t="s">
        <v>22</v>
      </c>
      <c r="E6534">
        <v>60000</v>
      </c>
      <c r="F6534">
        <v>60000</v>
      </c>
      <c r="G6534" t="s">
        <v>179</v>
      </c>
      <c r="H6534" t="s">
        <v>16</v>
      </c>
      <c r="I6534" t="s">
        <v>17</v>
      </c>
      <c r="J6534" t="s">
        <v>29</v>
      </c>
      <c r="K6534" t="s">
        <v>179</v>
      </c>
      <c r="L6534" t="s">
        <v>26</v>
      </c>
    </row>
    <row r="6535" spans="1:12" x14ac:dyDescent="0.25">
      <c r="A6535">
        <v>2023</v>
      </c>
      <c r="B6535" t="s">
        <v>34</v>
      </c>
      <c r="C6535" t="s">
        <v>31</v>
      </c>
      <c r="D6535" t="s">
        <v>22</v>
      </c>
      <c r="E6535">
        <v>153400</v>
      </c>
      <c r="F6535">
        <v>153400</v>
      </c>
      <c r="G6535" t="s">
        <v>23</v>
      </c>
      <c r="H6535" t="s">
        <v>24</v>
      </c>
      <c r="I6535" t="s">
        <v>17</v>
      </c>
      <c r="J6535" t="s">
        <v>25</v>
      </c>
      <c r="K6535" t="s">
        <v>23</v>
      </c>
      <c r="L6535" t="s">
        <v>26</v>
      </c>
    </row>
    <row r="6536" spans="1:12" x14ac:dyDescent="0.25">
      <c r="A6536">
        <v>2023</v>
      </c>
      <c r="B6536" t="s">
        <v>34</v>
      </c>
      <c r="C6536" t="s">
        <v>31</v>
      </c>
      <c r="D6536" t="s">
        <v>22</v>
      </c>
      <c r="E6536">
        <v>122700</v>
      </c>
      <c r="F6536">
        <v>122700</v>
      </c>
      <c r="G6536" t="s">
        <v>23</v>
      </c>
      <c r="H6536" t="s">
        <v>24</v>
      </c>
      <c r="I6536" t="s">
        <v>17</v>
      </c>
      <c r="J6536" t="s">
        <v>25</v>
      </c>
      <c r="K6536" t="s">
        <v>23</v>
      </c>
      <c r="L6536" t="s">
        <v>26</v>
      </c>
    </row>
    <row r="6537" spans="1:12" x14ac:dyDescent="0.25">
      <c r="A6537">
        <v>2023</v>
      </c>
      <c r="B6537" t="s">
        <v>32</v>
      </c>
      <c r="C6537" t="s">
        <v>13</v>
      </c>
      <c r="D6537" t="s">
        <v>22</v>
      </c>
      <c r="E6537">
        <v>260000</v>
      </c>
      <c r="F6537">
        <v>260000</v>
      </c>
      <c r="G6537" t="s">
        <v>23</v>
      </c>
      <c r="H6537" t="s">
        <v>16</v>
      </c>
      <c r="I6537" t="s">
        <v>17</v>
      </c>
      <c r="J6537" t="s">
        <v>25</v>
      </c>
      <c r="K6537" t="s">
        <v>23</v>
      </c>
      <c r="L6537" t="s">
        <v>26</v>
      </c>
    </row>
    <row r="6538" spans="1:12" x14ac:dyDescent="0.25">
      <c r="A6538">
        <v>2023</v>
      </c>
      <c r="B6538" t="s">
        <v>32</v>
      </c>
      <c r="C6538" t="s">
        <v>13</v>
      </c>
      <c r="D6538" t="s">
        <v>22</v>
      </c>
      <c r="E6538">
        <v>175000</v>
      </c>
      <c r="F6538">
        <v>175000</v>
      </c>
      <c r="G6538" t="s">
        <v>23</v>
      </c>
      <c r="H6538" t="s">
        <v>16</v>
      </c>
      <c r="I6538" t="s">
        <v>17</v>
      </c>
      <c r="J6538" t="s">
        <v>25</v>
      </c>
      <c r="K6538" t="s">
        <v>23</v>
      </c>
      <c r="L6538" t="s">
        <v>26</v>
      </c>
    </row>
    <row r="6539" spans="1:12" x14ac:dyDescent="0.25">
      <c r="A6539">
        <v>2023</v>
      </c>
      <c r="B6539" t="s">
        <v>27</v>
      </c>
      <c r="C6539" t="s">
        <v>28</v>
      </c>
      <c r="D6539" t="s">
        <v>22</v>
      </c>
      <c r="E6539">
        <v>186300</v>
      </c>
      <c r="F6539">
        <v>186300</v>
      </c>
      <c r="G6539" t="s">
        <v>23</v>
      </c>
      <c r="H6539" t="s">
        <v>24</v>
      </c>
      <c r="I6539" t="s">
        <v>17</v>
      </c>
      <c r="J6539" t="s">
        <v>29</v>
      </c>
      <c r="K6539" t="s">
        <v>23</v>
      </c>
      <c r="L6539" t="s">
        <v>26</v>
      </c>
    </row>
    <row r="6540" spans="1:12" x14ac:dyDescent="0.25">
      <c r="A6540">
        <v>2023</v>
      </c>
      <c r="B6540" t="s">
        <v>27</v>
      </c>
      <c r="C6540" t="s">
        <v>28</v>
      </c>
      <c r="D6540" t="s">
        <v>22</v>
      </c>
      <c r="E6540">
        <v>123900</v>
      </c>
      <c r="F6540">
        <v>123900</v>
      </c>
      <c r="G6540" t="s">
        <v>23</v>
      </c>
      <c r="H6540" t="s">
        <v>24</v>
      </c>
      <c r="I6540" t="s">
        <v>17</v>
      </c>
      <c r="J6540" t="s">
        <v>29</v>
      </c>
      <c r="K6540" t="s">
        <v>23</v>
      </c>
      <c r="L6540" t="s">
        <v>26</v>
      </c>
    </row>
    <row r="6541" spans="1:12" x14ac:dyDescent="0.25">
      <c r="A6541">
        <v>2023</v>
      </c>
      <c r="B6541" t="s">
        <v>46</v>
      </c>
      <c r="C6541" t="s">
        <v>28</v>
      </c>
      <c r="D6541" t="s">
        <v>22</v>
      </c>
      <c r="E6541">
        <v>340000</v>
      </c>
      <c r="F6541">
        <v>340000</v>
      </c>
      <c r="G6541" t="s">
        <v>23</v>
      </c>
      <c r="H6541" t="s">
        <v>16</v>
      </c>
      <c r="I6541" t="s">
        <v>17</v>
      </c>
      <c r="J6541" t="s">
        <v>29</v>
      </c>
      <c r="K6541" t="s">
        <v>23</v>
      </c>
      <c r="L6541" t="s">
        <v>26</v>
      </c>
    </row>
    <row r="6542" spans="1:12" x14ac:dyDescent="0.25">
      <c r="A6542">
        <v>2023</v>
      </c>
      <c r="B6542" t="s">
        <v>46</v>
      </c>
      <c r="C6542" t="s">
        <v>28</v>
      </c>
      <c r="D6542" t="s">
        <v>22</v>
      </c>
      <c r="E6542">
        <v>150000</v>
      </c>
      <c r="F6542">
        <v>150000</v>
      </c>
      <c r="G6542" t="s">
        <v>23</v>
      </c>
      <c r="H6542" t="s">
        <v>16</v>
      </c>
      <c r="I6542" t="s">
        <v>17</v>
      </c>
      <c r="J6542" t="s">
        <v>29</v>
      </c>
      <c r="K6542" t="s">
        <v>23</v>
      </c>
      <c r="L6542" t="s">
        <v>26</v>
      </c>
    </row>
    <row r="6543" spans="1:12" x14ac:dyDescent="0.25">
      <c r="A6543">
        <v>2023</v>
      </c>
      <c r="B6543" t="s">
        <v>34</v>
      </c>
      <c r="C6543" t="s">
        <v>31</v>
      </c>
      <c r="D6543" t="s">
        <v>22</v>
      </c>
      <c r="E6543">
        <v>153400</v>
      </c>
      <c r="F6543">
        <v>153400</v>
      </c>
      <c r="G6543" t="s">
        <v>23</v>
      </c>
      <c r="H6543" t="s">
        <v>24</v>
      </c>
      <c r="I6543" t="s">
        <v>17</v>
      </c>
      <c r="J6543" t="s">
        <v>25</v>
      </c>
      <c r="K6543" t="s">
        <v>23</v>
      </c>
      <c r="L6543" t="s">
        <v>26</v>
      </c>
    </row>
    <row r="6544" spans="1:12" x14ac:dyDescent="0.25">
      <c r="A6544">
        <v>2023</v>
      </c>
      <c r="B6544" t="s">
        <v>34</v>
      </c>
      <c r="C6544" t="s">
        <v>31</v>
      </c>
      <c r="D6544" t="s">
        <v>22</v>
      </c>
      <c r="E6544">
        <v>122700</v>
      </c>
      <c r="F6544">
        <v>122700</v>
      </c>
      <c r="G6544" t="s">
        <v>23</v>
      </c>
      <c r="H6544" t="s">
        <v>24</v>
      </c>
      <c r="I6544" t="s">
        <v>17</v>
      </c>
      <c r="J6544" t="s">
        <v>25</v>
      </c>
      <c r="K6544" t="s">
        <v>23</v>
      </c>
      <c r="L6544" t="s">
        <v>26</v>
      </c>
    </row>
    <row r="6545" spans="1:12" x14ac:dyDescent="0.25">
      <c r="A6545">
        <v>2023</v>
      </c>
      <c r="B6545" t="s">
        <v>32</v>
      </c>
      <c r="C6545" t="s">
        <v>13</v>
      </c>
      <c r="D6545" t="s">
        <v>22</v>
      </c>
      <c r="E6545">
        <v>250000</v>
      </c>
      <c r="F6545">
        <v>250000</v>
      </c>
      <c r="G6545" t="s">
        <v>23</v>
      </c>
      <c r="H6545" t="s">
        <v>16</v>
      </c>
      <c r="I6545" t="s">
        <v>17</v>
      </c>
      <c r="J6545" t="s">
        <v>25</v>
      </c>
      <c r="K6545" t="s">
        <v>23</v>
      </c>
      <c r="L6545" t="s">
        <v>26</v>
      </c>
    </row>
    <row r="6546" spans="1:12" x14ac:dyDescent="0.25">
      <c r="A6546">
        <v>2023</v>
      </c>
      <c r="B6546" t="s">
        <v>32</v>
      </c>
      <c r="C6546" t="s">
        <v>13</v>
      </c>
      <c r="D6546" t="s">
        <v>22</v>
      </c>
      <c r="E6546">
        <v>175000</v>
      </c>
      <c r="F6546">
        <v>175000</v>
      </c>
      <c r="G6546" t="s">
        <v>23</v>
      </c>
      <c r="H6546" t="s">
        <v>16</v>
      </c>
      <c r="I6546" t="s">
        <v>17</v>
      </c>
      <c r="J6546" t="s">
        <v>25</v>
      </c>
      <c r="K6546" t="s">
        <v>23</v>
      </c>
      <c r="L6546" t="s">
        <v>26</v>
      </c>
    </row>
    <row r="6547" spans="1:12" x14ac:dyDescent="0.25">
      <c r="A6547">
        <v>2023</v>
      </c>
      <c r="B6547" t="s">
        <v>27</v>
      </c>
      <c r="C6547" t="s">
        <v>28</v>
      </c>
      <c r="D6547" t="s">
        <v>14</v>
      </c>
      <c r="E6547">
        <v>60000</v>
      </c>
      <c r="F6547">
        <v>64781</v>
      </c>
      <c r="G6547" t="s">
        <v>69</v>
      </c>
      <c r="H6547" t="s">
        <v>16</v>
      </c>
      <c r="I6547" t="s">
        <v>17</v>
      </c>
      <c r="J6547" t="s">
        <v>18</v>
      </c>
      <c r="K6547" t="s">
        <v>69</v>
      </c>
      <c r="L6547" t="s">
        <v>26</v>
      </c>
    </row>
    <row r="6548" spans="1:12" x14ac:dyDescent="0.25">
      <c r="A6548">
        <v>2023</v>
      </c>
      <c r="B6548" t="s">
        <v>37</v>
      </c>
      <c r="C6548" t="s">
        <v>38</v>
      </c>
      <c r="D6548" t="s">
        <v>22</v>
      </c>
      <c r="E6548">
        <v>185900</v>
      </c>
      <c r="F6548">
        <v>185900</v>
      </c>
      <c r="G6548" t="s">
        <v>23</v>
      </c>
      <c r="H6548" t="s">
        <v>24</v>
      </c>
      <c r="I6548" t="s">
        <v>17</v>
      </c>
      <c r="J6548" t="s">
        <v>25</v>
      </c>
      <c r="K6548" t="s">
        <v>23</v>
      </c>
      <c r="L6548" t="s">
        <v>26</v>
      </c>
    </row>
    <row r="6549" spans="1:12" x14ac:dyDescent="0.25">
      <c r="A6549">
        <v>2023</v>
      </c>
      <c r="B6549" t="s">
        <v>37</v>
      </c>
      <c r="C6549" t="s">
        <v>38</v>
      </c>
      <c r="D6549" t="s">
        <v>22</v>
      </c>
      <c r="E6549">
        <v>121700</v>
      </c>
      <c r="F6549">
        <v>121700</v>
      </c>
      <c r="G6549" t="s">
        <v>23</v>
      </c>
      <c r="H6549" t="s">
        <v>24</v>
      </c>
      <c r="I6549" t="s">
        <v>17</v>
      </c>
      <c r="J6549" t="s">
        <v>25</v>
      </c>
      <c r="K6549" t="s">
        <v>23</v>
      </c>
      <c r="L6549" t="s">
        <v>26</v>
      </c>
    </row>
    <row r="6550" spans="1:12" x14ac:dyDescent="0.25">
      <c r="A6550">
        <v>2023</v>
      </c>
      <c r="B6550" t="s">
        <v>37</v>
      </c>
      <c r="C6550" t="s">
        <v>38</v>
      </c>
      <c r="D6550" t="s">
        <v>22</v>
      </c>
      <c r="E6550">
        <v>153600</v>
      </c>
      <c r="F6550">
        <v>153600</v>
      </c>
      <c r="G6550" t="s">
        <v>23</v>
      </c>
      <c r="H6550" t="s">
        <v>24</v>
      </c>
      <c r="I6550" t="s">
        <v>17</v>
      </c>
      <c r="J6550" t="s">
        <v>25</v>
      </c>
      <c r="K6550" t="s">
        <v>23</v>
      </c>
      <c r="L6550" t="s">
        <v>26</v>
      </c>
    </row>
    <row r="6551" spans="1:12" x14ac:dyDescent="0.25">
      <c r="A6551">
        <v>2023</v>
      </c>
      <c r="B6551" t="s">
        <v>37</v>
      </c>
      <c r="C6551" t="s">
        <v>38</v>
      </c>
      <c r="D6551" t="s">
        <v>22</v>
      </c>
      <c r="E6551">
        <v>106800</v>
      </c>
      <c r="F6551">
        <v>106800</v>
      </c>
      <c r="G6551" t="s">
        <v>23</v>
      </c>
      <c r="H6551" t="s">
        <v>24</v>
      </c>
      <c r="I6551" t="s">
        <v>17</v>
      </c>
      <c r="J6551" t="s">
        <v>25</v>
      </c>
      <c r="K6551" t="s">
        <v>23</v>
      </c>
      <c r="L6551" t="s">
        <v>26</v>
      </c>
    </row>
    <row r="6552" spans="1:12" x14ac:dyDescent="0.25">
      <c r="A6552">
        <v>2023</v>
      </c>
      <c r="B6552" t="s">
        <v>187</v>
      </c>
      <c r="C6552" t="s">
        <v>13</v>
      </c>
      <c r="D6552" t="s">
        <v>22</v>
      </c>
      <c r="E6552">
        <v>50000</v>
      </c>
      <c r="F6552">
        <v>50000</v>
      </c>
      <c r="G6552" t="s">
        <v>186</v>
      </c>
      <c r="H6552" t="s">
        <v>24</v>
      </c>
      <c r="I6552" t="s">
        <v>83</v>
      </c>
      <c r="J6552" t="s">
        <v>18</v>
      </c>
      <c r="K6552" t="s">
        <v>108</v>
      </c>
      <c r="L6552" t="s">
        <v>26</v>
      </c>
    </row>
    <row r="6553" spans="1:12" x14ac:dyDescent="0.25">
      <c r="A6553">
        <v>2023</v>
      </c>
      <c r="B6553" t="s">
        <v>37</v>
      </c>
      <c r="C6553" t="s">
        <v>38</v>
      </c>
      <c r="D6553" t="s">
        <v>22</v>
      </c>
      <c r="E6553">
        <v>100000</v>
      </c>
      <c r="F6553">
        <v>100000</v>
      </c>
      <c r="G6553" t="s">
        <v>201</v>
      </c>
      <c r="H6553" t="s">
        <v>39</v>
      </c>
      <c r="I6553" t="s">
        <v>17</v>
      </c>
      <c r="J6553" t="s">
        <v>29</v>
      </c>
      <c r="K6553" t="s">
        <v>23</v>
      </c>
      <c r="L6553" t="s">
        <v>19</v>
      </c>
    </row>
    <row r="6554" spans="1:12" x14ac:dyDescent="0.25">
      <c r="A6554">
        <v>2023</v>
      </c>
      <c r="B6554" t="s">
        <v>34</v>
      </c>
      <c r="C6554" t="s">
        <v>31</v>
      </c>
      <c r="D6554" t="s">
        <v>22</v>
      </c>
      <c r="E6554">
        <v>247500</v>
      </c>
      <c r="F6554">
        <v>247500</v>
      </c>
      <c r="G6554" t="s">
        <v>23</v>
      </c>
      <c r="H6554" t="s">
        <v>24</v>
      </c>
      <c r="I6554" t="s">
        <v>17</v>
      </c>
      <c r="J6554" t="s">
        <v>25</v>
      </c>
      <c r="K6554" t="s">
        <v>23</v>
      </c>
      <c r="L6554" t="s">
        <v>26</v>
      </c>
    </row>
    <row r="6555" spans="1:12" x14ac:dyDescent="0.25">
      <c r="A6555">
        <v>2023</v>
      </c>
      <c r="B6555" t="s">
        <v>34</v>
      </c>
      <c r="C6555" t="s">
        <v>31</v>
      </c>
      <c r="D6555" t="s">
        <v>22</v>
      </c>
      <c r="E6555">
        <v>172200</v>
      </c>
      <c r="F6555">
        <v>172200</v>
      </c>
      <c r="G6555" t="s">
        <v>23</v>
      </c>
      <c r="H6555" t="s">
        <v>24</v>
      </c>
      <c r="I6555" t="s">
        <v>17</v>
      </c>
      <c r="J6555" t="s">
        <v>25</v>
      </c>
      <c r="K6555" t="s">
        <v>23</v>
      </c>
      <c r="L6555" t="s">
        <v>26</v>
      </c>
    </row>
    <row r="6556" spans="1:12" x14ac:dyDescent="0.25">
      <c r="A6556">
        <v>2023</v>
      </c>
      <c r="B6556" t="s">
        <v>32</v>
      </c>
      <c r="C6556" t="s">
        <v>13</v>
      </c>
      <c r="D6556" t="s">
        <v>22</v>
      </c>
      <c r="E6556">
        <v>310000</v>
      </c>
      <c r="F6556">
        <v>310000</v>
      </c>
      <c r="G6556" t="s">
        <v>23</v>
      </c>
      <c r="H6556" t="s">
        <v>33</v>
      </c>
      <c r="I6556" t="s">
        <v>17</v>
      </c>
      <c r="J6556" t="s">
        <v>29</v>
      </c>
      <c r="K6556" t="s">
        <v>23</v>
      </c>
      <c r="L6556" t="s">
        <v>26</v>
      </c>
    </row>
    <row r="6557" spans="1:12" x14ac:dyDescent="0.25">
      <c r="A6557">
        <v>2023</v>
      </c>
      <c r="B6557" t="s">
        <v>32</v>
      </c>
      <c r="C6557" t="s">
        <v>13</v>
      </c>
      <c r="D6557" t="s">
        <v>22</v>
      </c>
      <c r="E6557">
        <v>239000</v>
      </c>
      <c r="F6557">
        <v>239000</v>
      </c>
      <c r="G6557" t="s">
        <v>23</v>
      </c>
      <c r="H6557" t="s">
        <v>33</v>
      </c>
      <c r="I6557" t="s">
        <v>17</v>
      </c>
      <c r="J6557" t="s">
        <v>29</v>
      </c>
      <c r="K6557" t="s">
        <v>23</v>
      </c>
      <c r="L6557" t="s">
        <v>26</v>
      </c>
    </row>
    <row r="6558" spans="1:12" x14ac:dyDescent="0.25">
      <c r="A6558">
        <v>2023</v>
      </c>
      <c r="B6558" t="s">
        <v>37</v>
      </c>
      <c r="C6558" t="s">
        <v>38</v>
      </c>
      <c r="D6558" t="s">
        <v>22</v>
      </c>
      <c r="E6558">
        <v>125000</v>
      </c>
      <c r="F6558">
        <v>125000</v>
      </c>
      <c r="G6558" t="s">
        <v>23</v>
      </c>
      <c r="H6558" t="s">
        <v>24</v>
      </c>
      <c r="I6558" t="s">
        <v>17</v>
      </c>
      <c r="J6558" t="s">
        <v>25</v>
      </c>
      <c r="K6558" t="s">
        <v>23</v>
      </c>
      <c r="L6558" t="s">
        <v>26</v>
      </c>
    </row>
    <row r="6559" spans="1:12" x14ac:dyDescent="0.25">
      <c r="A6559">
        <v>2023</v>
      </c>
      <c r="B6559" t="s">
        <v>37</v>
      </c>
      <c r="C6559" t="s">
        <v>38</v>
      </c>
      <c r="D6559" t="s">
        <v>22</v>
      </c>
      <c r="E6559">
        <v>110000</v>
      </c>
      <c r="F6559">
        <v>110000</v>
      </c>
      <c r="G6559" t="s">
        <v>23</v>
      </c>
      <c r="H6559" t="s">
        <v>24</v>
      </c>
      <c r="I6559" t="s">
        <v>17</v>
      </c>
      <c r="J6559" t="s">
        <v>25</v>
      </c>
      <c r="K6559" t="s">
        <v>23</v>
      </c>
      <c r="L6559" t="s">
        <v>26</v>
      </c>
    </row>
    <row r="6560" spans="1:12" x14ac:dyDescent="0.25">
      <c r="A6560">
        <v>2023</v>
      </c>
      <c r="B6560" t="s">
        <v>37</v>
      </c>
      <c r="C6560" t="s">
        <v>38</v>
      </c>
      <c r="D6560" t="s">
        <v>22</v>
      </c>
      <c r="E6560">
        <v>150000</v>
      </c>
      <c r="F6560">
        <v>150000</v>
      </c>
      <c r="G6560" t="s">
        <v>23</v>
      </c>
      <c r="H6560" t="s">
        <v>39</v>
      </c>
      <c r="I6560" t="s">
        <v>17</v>
      </c>
      <c r="J6560" t="s">
        <v>25</v>
      </c>
      <c r="K6560" t="s">
        <v>23</v>
      </c>
      <c r="L6560" t="s">
        <v>26</v>
      </c>
    </row>
    <row r="6561" spans="1:12" x14ac:dyDescent="0.25">
      <c r="A6561">
        <v>2023</v>
      </c>
      <c r="B6561" t="s">
        <v>37</v>
      </c>
      <c r="C6561" t="s">
        <v>38</v>
      </c>
      <c r="D6561" t="s">
        <v>22</v>
      </c>
      <c r="E6561">
        <v>100000</v>
      </c>
      <c r="F6561">
        <v>100000</v>
      </c>
      <c r="G6561" t="s">
        <v>23</v>
      </c>
      <c r="H6561" t="s">
        <v>39</v>
      </c>
      <c r="I6561" t="s">
        <v>17</v>
      </c>
      <c r="J6561" t="s">
        <v>25</v>
      </c>
      <c r="K6561" t="s">
        <v>23</v>
      </c>
      <c r="L6561" t="s">
        <v>26</v>
      </c>
    </row>
    <row r="6562" spans="1:12" x14ac:dyDescent="0.25">
      <c r="A6562">
        <v>2023</v>
      </c>
      <c r="B6562" t="s">
        <v>27</v>
      </c>
      <c r="C6562" t="s">
        <v>28</v>
      </c>
      <c r="D6562" t="s">
        <v>22</v>
      </c>
      <c r="E6562">
        <v>149076</v>
      </c>
      <c r="F6562">
        <v>149076</v>
      </c>
      <c r="G6562" t="s">
        <v>23</v>
      </c>
      <c r="H6562" t="s">
        <v>24</v>
      </c>
      <c r="I6562" t="s">
        <v>17</v>
      </c>
      <c r="J6562" t="s">
        <v>25</v>
      </c>
      <c r="K6562" t="s">
        <v>23</v>
      </c>
      <c r="L6562" t="s">
        <v>26</v>
      </c>
    </row>
    <row r="6563" spans="1:12" x14ac:dyDescent="0.25">
      <c r="A6563">
        <v>2023</v>
      </c>
      <c r="B6563" t="s">
        <v>27</v>
      </c>
      <c r="C6563" t="s">
        <v>28</v>
      </c>
      <c r="D6563" t="s">
        <v>22</v>
      </c>
      <c r="E6563">
        <v>82365</v>
      </c>
      <c r="F6563">
        <v>82365</v>
      </c>
      <c r="G6563" t="s">
        <v>23</v>
      </c>
      <c r="H6563" t="s">
        <v>24</v>
      </c>
      <c r="I6563" t="s">
        <v>17</v>
      </c>
      <c r="J6563" t="s">
        <v>25</v>
      </c>
      <c r="K6563" t="s">
        <v>23</v>
      </c>
      <c r="L6563" t="s">
        <v>26</v>
      </c>
    </row>
    <row r="6564" spans="1:12" x14ac:dyDescent="0.25">
      <c r="A6564">
        <v>2023</v>
      </c>
      <c r="B6564" t="s">
        <v>32</v>
      </c>
      <c r="C6564" t="s">
        <v>13</v>
      </c>
      <c r="D6564" t="s">
        <v>22</v>
      </c>
      <c r="E6564">
        <v>146000</v>
      </c>
      <c r="F6564">
        <v>146000</v>
      </c>
      <c r="G6564" t="s">
        <v>23</v>
      </c>
      <c r="H6564" t="s">
        <v>16</v>
      </c>
      <c r="I6564" t="s">
        <v>17</v>
      </c>
      <c r="J6564" t="s">
        <v>25</v>
      </c>
      <c r="K6564" t="s">
        <v>23</v>
      </c>
      <c r="L6564" t="s">
        <v>26</v>
      </c>
    </row>
    <row r="6565" spans="1:12" x14ac:dyDescent="0.25">
      <c r="A6565">
        <v>2023</v>
      </c>
      <c r="B6565" t="s">
        <v>32</v>
      </c>
      <c r="C6565" t="s">
        <v>13</v>
      </c>
      <c r="D6565" t="s">
        <v>22</v>
      </c>
      <c r="E6565">
        <v>75000</v>
      </c>
      <c r="F6565">
        <v>75000</v>
      </c>
      <c r="G6565" t="s">
        <v>23</v>
      </c>
      <c r="H6565" t="s">
        <v>16</v>
      </c>
      <c r="I6565" t="s">
        <v>17</v>
      </c>
      <c r="J6565" t="s">
        <v>25</v>
      </c>
      <c r="K6565" t="s">
        <v>23</v>
      </c>
      <c r="L6565" t="s">
        <v>26</v>
      </c>
    </row>
    <row r="6566" spans="1:12" x14ac:dyDescent="0.25">
      <c r="A6566">
        <v>2023</v>
      </c>
      <c r="B6566" t="s">
        <v>34</v>
      </c>
      <c r="C6566" t="s">
        <v>31</v>
      </c>
      <c r="D6566" t="s">
        <v>22</v>
      </c>
      <c r="E6566">
        <v>139500</v>
      </c>
      <c r="F6566">
        <v>139500</v>
      </c>
      <c r="G6566" t="s">
        <v>23</v>
      </c>
      <c r="H6566" t="s">
        <v>24</v>
      </c>
      <c r="I6566" t="s">
        <v>17</v>
      </c>
      <c r="J6566" t="s">
        <v>25</v>
      </c>
      <c r="K6566" t="s">
        <v>23</v>
      </c>
      <c r="L6566" t="s">
        <v>26</v>
      </c>
    </row>
    <row r="6567" spans="1:12" x14ac:dyDescent="0.25">
      <c r="A6567">
        <v>2023</v>
      </c>
      <c r="B6567" t="s">
        <v>34</v>
      </c>
      <c r="C6567" t="s">
        <v>31</v>
      </c>
      <c r="D6567" t="s">
        <v>22</v>
      </c>
      <c r="E6567">
        <v>109400</v>
      </c>
      <c r="F6567">
        <v>109400</v>
      </c>
      <c r="G6567" t="s">
        <v>23</v>
      </c>
      <c r="H6567" t="s">
        <v>24</v>
      </c>
      <c r="I6567" t="s">
        <v>17</v>
      </c>
      <c r="J6567" t="s">
        <v>25</v>
      </c>
      <c r="K6567" t="s">
        <v>23</v>
      </c>
      <c r="L6567" t="s">
        <v>26</v>
      </c>
    </row>
    <row r="6568" spans="1:12" x14ac:dyDescent="0.25">
      <c r="A6568">
        <v>2023</v>
      </c>
      <c r="B6568" t="s">
        <v>32</v>
      </c>
      <c r="C6568" t="s">
        <v>13</v>
      </c>
      <c r="D6568" t="s">
        <v>22</v>
      </c>
      <c r="E6568">
        <v>139500</v>
      </c>
      <c r="F6568">
        <v>139500</v>
      </c>
      <c r="G6568" t="s">
        <v>23</v>
      </c>
      <c r="H6568" t="s">
        <v>24</v>
      </c>
      <c r="I6568" t="s">
        <v>17</v>
      </c>
      <c r="J6568" t="s">
        <v>25</v>
      </c>
      <c r="K6568" t="s">
        <v>23</v>
      </c>
      <c r="L6568" t="s">
        <v>26</v>
      </c>
    </row>
    <row r="6569" spans="1:12" x14ac:dyDescent="0.25">
      <c r="A6569">
        <v>2023</v>
      </c>
      <c r="B6569" t="s">
        <v>32</v>
      </c>
      <c r="C6569" t="s">
        <v>13</v>
      </c>
      <c r="D6569" t="s">
        <v>22</v>
      </c>
      <c r="E6569">
        <v>109400</v>
      </c>
      <c r="F6569">
        <v>109400</v>
      </c>
      <c r="G6569" t="s">
        <v>23</v>
      </c>
      <c r="H6569" t="s">
        <v>24</v>
      </c>
      <c r="I6569" t="s">
        <v>17</v>
      </c>
      <c r="J6569" t="s">
        <v>25</v>
      </c>
      <c r="K6569" t="s">
        <v>23</v>
      </c>
      <c r="L6569" t="s">
        <v>26</v>
      </c>
    </row>
    <row r="6570" spans="1:12" x14ac:dyDescent="0.25">
      <c r="A6570">
        <v>2023</v>
      </c>
      <c r="B6570" t="s">
        <v>32</v>
      </c>
      <c r="C6570" t="s">
        <v>13</v>
      </c>
      <c r="D6570" t="s">
        <v>22</v>
      </c>
      <c r="E6570">
        <v>149600</v>
      </c>
      <c r="F6570">
        <v>149600</v>
      </c>
      <c r="G6570" t="s">
        <v>23</v>
      </c>
      <c r="H6570" t="s">
        <v>16</v>
      </c>
      <c r="I6570" t="s">
        <v>17</v>
      </c>
      <c r="J6570" t="s">
        <v>25</v>
      </c>
      <c r="K6570" t="s">
        <v>23</v>
      </c>
      <c r="L6570" t="s">
        <v>26</v>
      </c>
    </row>
    <row r="6571" spans="1:12" x14ac:dyDescent="0.25">
      <c r="A6571">
        <v>2023</v>
      </c>
      <c r="B6571" t="s">
        <v>32</v>
      </c>
      <c r="C6571" t="s">
        <v>13</v>
      </c>
      <c r="D6571" t="s">
        <v>22</v>
      </c>
      <c r="E6571">
        <v>102000</v>
      </c>
      <c r="F6571">
        <v>102000</v>
      </c>
      <c r="G6571" t="s">
        <v>23</v>
      </c>
      <c r="H6571" t="s">
        <v>16</v>
      </c>
      <c r="I6571" t="s">
        <v>17</v>
      </c>
      <c r="J6571" t="s">
        <v>25</v>
      </c>
      <c r="K6571" t="s">
        <v>23</v>
      </c>
      <c r="L6571" t="s">
        <v>26</v>
      </c>
    </row>
    <row r="6572" spans="1:12" x14ac:dyDescent="0.25">
      <c r="A6572">
        <v>2023</v>
      </c>
      <c r="B6572" t="s">
        <v>37</v>
      </c>
      <c r="C6572" t="s">
        <v>38</v>
      </c>
      <c r="D6572" t="s">
        <v>35</v>
      </c>
      <c r="E6572">
        <v>80000</v>
      </c>
      <c r="F6572">
        <v>98432</v>
      </c>
      <c r="G6572" t="s">
        <v>36</v>
      </c>
      <c r="H6572" t="s">
        <v>16</v>
      </c>
      <c r="I6572" t="s">
        <v>17</v>
      </c>
      <c r="J6572" t="s">
        <v>25</v>
      </c>
      <c r="K6572" t="s">
        <v>36</v>
      </c>
      <c r="L6572" t="s">
        <v>26</v>
      </c>
    </row>
    <row r="6573" spans="1:12" x14ac:dyDescent="0.25">
      <c r="A6573">
        <v>2023</v>
      </c>
      <c r="B6573" t="s">
        <v>37</v>
      </c>
      <c r="C6573" t="s">
        <v>38</v>
      </c>
      <c r="D6573" t="s">
        <v>35</v>
      </c>
      <c r="E6573">
        <v>40000</v>
      </c>
      <c r="F6573">
        <v>49216</v>
      </c>
      <c r="G6573" t="s">
        <v>36</v>
      </c>
      <c r="H6573" t="s">
        <v>16</v>
      </c>
      <c r="I6573" t="s">
        <v>17</v>
      </c>
      <c r="J6573" t="s">
        <v>25</v>
      </c>
      <c r="K6573" t="s">
        <v>36</v>
      </c>
      <c r="L6573" t="s">
        <v>26</v>
      </c>
    </row>
    <row r="6574" spans="1:12" x14ac:dyDescent="0.25">
      <c r="A6574">
        <v>2023</v>
      </c>
      <c r="B6574" t="s">
        <v>32</v>
      </c>
      <c r="C6574" t="s">
        <v>13</v>
      </c>
      <c r="D6574" t="s">
        <v>22</v>
      </c>
      <c r="E6574">
        <v>252000</v>
      </c>
      <c r="F6574">
        <v>252000</v>
      </c>
      <c r="G6574" t="s">
        <v>23</v>
      </c>
      <c r="H6574" t="s">
        <v>24</v>
      </c>
      <c r="I6574" t="s">
        <v>17</v>
      </c>
      <c r="J6574" t="s">
        <v>25</v>
      </c>
      <c r="K6574" t="s">
        <v>23</v>
      </c>
      <c r="L6574" t="s">
        <v>26</v>
      </c>
    </row>
    <row r="6575" spans="1:12" x14ac:dyDescent="0.25">
      <c r="A6575">
        <v>2023</v>
      </c>
      <c r="B6575" t="s">
        <v>32</v>
      </c>
      <c r="C6575" t="s">
        <v>13</v>
      </c>
      <c r="D6575" t="s">
        <v>22</v>
      </c>
      <c r="E6575">
        <v>129000</v>
      </c>
      <c r="F6575">
        <v>129000</v>
      </c>
      <c r="G6575" t="s">
        <v>23</v>
      </c>
      <c r="H6575" t="s">
        <v>24</v>
      </c>
      <c r="I6575" t="s">
        <v>17</v>
      </c>
      <c r="J6575" t="s">
        <v>25</v>
      </c>
      <c r="K6575" t="s">
        <v>23</v>
      </c>
      <c r="L6575" t="s">
        <v>26</v>
      </c>
    </row>
    <row r="6576" spans="1:12" x14ac:dyDescent="0.25">
      <c r="A6576">
        <v>2023</v>
      </c>
      <c r="B6576" t="s">
        <v>37</v>
      </c>
      <c r="C6576" t="s">
        <v>38</v>
      </c>
      <c r="D6576" t="s">
        <v>22</v>
      </c>
      <c r="E6576">
        <v>95000</v>
      </c>
      <c r="F6576">
        <v>95000</v>
      </c>
      <c r="G6576" t="s">
        <v>23</v>
      </c>
      <c r="H6576" t="s">
        <v>24</v>
      </c>
      <c r="I6576" t="s">
        <v>17</v>
      </c>
      <c r="J6576" t="s">
        <v>25</v>
      </c>
      <c r="K6576" t="s">
        <v>23</v>
      </c>
      <c r="L6576" t="s">
        <v>26</v>
      </c>
    </row>
    <row r="6577" spans="1:12" x14ac:dyDescent="0.25">
      <c r="A6577">
        <v>2023</v>
      </c>
      <c r="B6577" t="s">
        <v>37</v>
      </c>
      <c r="C6577" t="s">
        <v>38</v>
      </c>
      <c r="D6577" t="s">
        <v>22</v>
      </c>
      <c r="E6577">
        <v>85500</v>
      </c>
      <c r="F6577">
        <v>85500</v>
      </c>
      <c r="G6577" t="s">
        <v>23</v>
      </c>
      <c r="H6577" t="s">
        <v>24</v>
      </c>
      <c r="I6577" t="s">
        <v>17</v>
      </c>
      <c r="J6577" t="s">
        <v>25</v>
      </c>
      <c r="K6577" t="s">
        <v>23</v>
      </c>
      <c r="L6577" t="s">
        <v>26</v>
      </c>
    </row>
    <row r="6578" spans="1:12" x14ac:dyDescent="0.25">
      <c r="A6578">
        <v>2023</v>
      </c>
      <c r="B6578" t="s">
        <v>37</v>
      </c>
      <c r="C6578" t="s">
        <v>38</v>
      </c>
      <c r="D6578" t="s">
        <v>22</v>
      </c>
      <c r="E6578">
        <v>185900</v>
      </c>
      <c r="F6578">
        <v>185900</v>
      </c>
      <c r="G6578" t="s">
        <v>23</v>
      </c>
      <c r="H6578" t="s">
        <v>24</v>
      </c>
      <c r="I6578" t="s">
        <v>17</v>
      </c>
      <c r="J6578" t="s">
        <v>25</v>
      </c>
      <c r="K6578" t="s">
        <v>23</v>
      </c>
      <c r="L6578" t="s">
        <v>26</v>
      </c>
    </row>
    <row r="6579" spans="1:12" x14ac:dyDescent="0.25">
      <c r="A6579">
        <v>2023</v>
      </c>
      <c r="B6579" t="s">
        <v>37</v>
      </c>
      <c r="C6579" t="s">
        <v>38</v>
      </c>
      <c r="D6579" t="s">
        <v>22</v>
      </c>
      <c r="E6579">
        <v>121700</v>
      </c>
      <c r="F6579">
        <v>121700</v>
      </c>
      <c r="G6579" t="s">
        <v>23</v>
      </c>
      <c r="H6579" t="s">
        <v>24</v>
      </c>
      <c r="I6579" t="s">
        <v>17</v>
      </c>
      <c r="J6579" t="s">
        <v>25</v>
      </c>
      <c r="K6579" t="s">
        <v>23</v>
      </c>
      <c r="L6579" t="s">
        <v>26</v>
      </c>
    </row>
    <row r="6580" spans="1:12" x14ac:dyDescent="0.25">
      <c r="A6580">
        <v>2023</v>
      </c>
      <c r="B6580" t="s">
        <v>46</v>
      </c>
      <c r="C6580" t="s">
        <v>28</v>
      </c>
      <c r="D6580" t="s">
        <v>22</v>
      </c>
      <c r="E6580">
        <v>150000</v>
      </c>
      <c r="F6580">
        <v>150000</v>
      </c>
      <c r="G6580" t="s">
        <v>23</v>
      </c>
      <c r="H6580" t="s">
        <v>39</v>
      </c>
      <c r="I6580" t="s">
        <v>17</v>
      </c>
      <c r="J6580" t="s">
        <v>25</v>
      </c>
      <c r="K6580" t="s">
        <v>23</v>
      </c>
      <c r="L6580" t="s">
        <v>26</v>
      </c>
    </row>
    <row r="6581" spans="1:12" x14ac:dyDescent="0.25">
      <c r="A6581">
        <v>2023</v>
      </c>
      <c r="B6581" t="s">
        <v>46</v>
      </c>
      <c r="C6581" t="s">
        <v>28</v>
      </c>
      <c r="D6581" t="s">
        <v>22</v>
      </c>
      <c r="E6581">
        <v>100000</v>
      </c>
      <c r="F6581">
        <v>100000</v>
      </c>
      <c r="G6581" t="s">
        <v>23</v>
      </c>
      <c r="H6581" t="s">
        <v>39</v>
      </c>
      <c r="I6581" t="s">
        <v>17</v>
      </c>
      <c r="J6581" t="s">
        <v>25</v>
      </c>
      <c r="K6581" t="s">
        <v>23</v>
      </c>
      <c r="L6581" t="s">
        <v>26</v>
      </c>
    </row>
    <row r="6582" spans="1:12" x14ac:dyDescent="0.25">
      <c r="A6582">
        <v>2023</v>
      </c>
      <c r="B6582" t="s">
        <v>32</v>
      </c>
      <c r="C6582" t="s">
        <v>13</v>
      </c>
      <c r="D6582" t="s">
        <v>22</v>
      </c>
      <c r="E6582">
        <v>145000</v>
      </c>
      <c r="F6582">
        <v>145000</v>
      </c>
      <c r="G6582" t="s">
        <v>23</v>
      </c>
      <c r="H6582" t="s">
        <v>16</v>
      </c>
      <c r="I6582" t="s">
        <v>17</v>
      </c>
      <c r="J6582" t="s">
        <v>25</v>
      </c>
      <c r="K6582" t="s">
        <v>23</v>
      </c>
      <c r="L6582" t="s">
        <v>26</v>
      </c>
    </row>
    <row r="6583" spans="1:12" x14ac:dyDescent="0.25">
      <c r="A6583">
        <v>2023</v>
      </c>
      <c r="B6583" t="s">
        <v>32</v>
      </c>
      <c r="C6583" t="s">
        <v>13</v>
      </c>
      <c r="D6583" t="s">
        <v>22</v>
      </c>
      <c r="E6583">
        <v>125000</v>
      </c>
      <c r="F6583">
        <v>125000</v>
      </c>
      <c r="G6583" t="s">
        <v>23</v>
      </c>
      <c r="H6583" t="s">
        <v>16</v>
      </c>
      <c r="I6583" t="s">
        <v>17</v>
      </c>
      <c r="J6583" t="s">
        <v>25</v>
      </c>
      <c r="K6583" t="s">
        <v>23</v>
      </c>
      <c r="L6583" t="s">
        <v>26</v>
      </c>
    </row>
    <row r="6584" spans="1:12" x14ac:dyDescent="0.25">
      <c r="A6584">
        <v>2023</v>
      </c>
      <c r="B6584" t="s">
        <v>27</v>
      </c>
      <c r="C6584" t="s">
        <v>28</v>
      </c>
      <c r="D6584" t="s">
        <v>22</v>
      </c>
      <c r="E6584">
        <v>150000</v>
      </c>
      <c r="F6584">
        <v>150000</v>
      </c>
      <c r="G6584" t="s">
        <v>23</v>
      </c>
      <c r="H6584" t="s">
        <v>16</v>
      </c>
      <c r="I6584" t="s">
        <v>17</v>
      </c>
      <c r="J6584" t="s">
        <v>29</v>
      </c>
      <c r="K6584" t="s">
        <v>23</v>
      </c>
      <c r="L6584" t="s">
        <v>26</v>
      </c>
    </row>
    <row r="6585" spans="1:12" x14ac:dyDescent="0.25">
      <c r="A6585">
        <v>2023</v>
      </c>
      <c r="B6585" t="s">
        <v>27</v>
      </c>
      <c r="C6585" t="s">
        <v>28</v>
      </c>
      <c r="D6585" t="s">
        <v>22</v>
      </c>
      <c r="E6585">
        <v>97750</v>
      </c>
      <c r="F6585">
        <v>97750</v>
      </c>
      <c r="G6585" t="s">
        <v>23</v>
      </c>
      <c r="H6585" t="s">
        <v>16</v>
      </c>
      <c r="I6585" t="s">
        <v>17</v>
      </c>
      <c r="J6585" t="s">
        <v>29</v>
      </c>
      <c r="K6585" t="s">
        <v>23</v>
      </c>
      <c r="L6585" t="s">
        <v>26</v>
      </c>
    </row>
    <row r="6586" spans="1:12" x14ac:dyDescent="0.25">
      <c r="A6586">
        <v>2023</v>
      </c>
      <c r="B6586" t="s">
        <v>27</v>
      </c>
      <c r="C6586" t="s">
        <v>28</v>
      </c>
      <c r="D6586" t="s">
        <v>22</v>
      </c>
      <c r="E6586">
        <v>201000</v>
      </c>
      <c r="F6586">
        <v>201000</v>
      </c>
      <c r="G6586" t="s">
        <v>23</v>
      </c>
      <c r="H6586" t="s">
        <v>24</v>
      </c>
      <c r="I6586" t="s">
        <v>17</v>
      </c>
      <c r="J6586" t="s">
        <v>25</v>
      </c>
      <c r="K6586" t="s">
        <v>23</v>
      </c>
      <c r="L6586" t="s">
        <v>26</v>
      </c>
    </row>
    <row r="6587" spans="1:12" x14ac:dyDescent="0.25">
      <c r="A6587">
        <v>2023</v>
      </c>
      <c r="B6587" t="s">
        <v>27</v>
      </c>
      <c r="C6587" t="s">
        <v>28</v>
      </c>
      <c r="D6587" t="s">
        <v>22</v>
      </c>
      <c r="E6587">
        <v>122000</v>
      </c>
      <c r="F6587">
        <v>122000</v>
      </c>
      <c r="G6587" t="s">
        <v>23</v>
      </c>
      <c r="H6587" t="s">
        <v>24</v>
      </c>
      <c r="I6587" t="s">
        <v>17</v>
      </c>
      <c r="J6587" t="s">
        <v>25</v>
      </c>
      <c r="K6587" t="s">
        <v>23</v>
      </c>
      <c r="L6587" t="s">
        <v>26</v>
      </c>
    </row>
    <row r="6588" spans="1:12" x14ac:dyDescent="0.25">
      <c r="A6588">
        <v>2023</v>
      </c>
      <c r="B6588" t="s">
        <v>32</v>
      </c>
      <c r="C6588" t="s">
        <v>13</v>
      </c>
      <c r="D6588" t="s">
        <v>22</v>
      </c>
      <c r="E6588">
        <v>252000</v>
      </c>
      <c r="F6588">
        <v>252000</v>
      </c>
      <c r="G6588" t="s">
        <v>23</v>
      </c>
      <c r="H6588" t="s">
        <v>24</v>
      </c>
      <c r="I6588" t="s">
        <v>17</v>
      </c>
      <c r="J6588" t="s">
        <v>25</v>
      </c>
      <c r="K6588" t="s">
        <v>23</v>
      </c>
      <c r="L6588" t="s">
        <v>26</v>
      </c>
    </row>
    <row r="6589" spans="1:12" x14ac:dyDescent="0.25">
      <c r="A6589">
        <v>2023</v>
      </c>
      <c r="B6589" t="s">
        <v>32</v>
      </c>
      <c r="C6589" t="s">
        <v>13</v>
      </c>
      <c r="D6589" t="s">
        <v>22</v>
      </c>
      <c r="E6589">
        <v>129000</v>
      </c>
      <c r="F6589">
        <v>129000</v>
      </c>
      <c r="G6589" t="s">
        <v>23</v>
      </c>
      <c r="H6589" t="s">
        <v>24</v>
      </c>
      <c r="I6589" t="s">
        <v>17</v>
      </c>
      <c r="J6589" t="s">
        <v>25</v>
      </c>
      <c r="K6589" t="s">
        <v>23</v>
      </c>
      <c r="L6589" t="s">
        <v>26</v>
      </c>
    </row>
    <row r="6590" spans="1:12" x14ac:dyDescent="0.25">
      <c r="A6590">
        <v>2023</v>
      </c>
      <c r="B6590" t="s">
        <v>37</v>
      </c>
      <c r="C6590" t="s">
        <v>38</v>
      </c>
      <c r="D6590" t="s">
        <v>22</v>
      </c>
      <c r="E6590">
        <v>120000</v>
      </c>
      <c r="F6590">
        <v>120000</v>
      </c>
      <c r="G6590" t="s">
        <v>23</v>
      </c>
      <c r="H6590" t="s">
        <v>24</v>
      </c>
      <c r="I6590" t="s">
        <v>17</v>
      </c>
      <c r="J6590" t="s">
        <v>29</v>
      </c>
      <c r="K6590" t="s">
        <v>23</v>
      </c>
      <c r="L6590" t="s">
        <v>26</v>
      </c>
    </row>
    <row r="6591" spans="1:12" x14ac:dyDescent="0.25">
      <c r="A6591">
        <v>2023</v>
      </c>
      <c r="B6591" t="s">
        <v>37</v>
      </c>
      <c r="C6591" t="s">
        <v>38</v>
      </c>
      <c r="D6591" t="s">
        <v>22</v>
      </c>
      <c r="E6591">
        <v>75000</v>
      </c>
      <c r="F6591">
        <v>75000</v>
      </c>
      <c r="G6591" t="s">
        <v>23</v>
      </c>
      <c r="H6591" t="s">
        <v>24</v>
      </c>
      <c r="I6591" t="s">
        <v>17</v>
      </c>
      <c r="J6591" t="s">
        <v>29</v>
      </c>
      <c r="K6591" t="s">
        <v>23</v>
      </c>
      <c r="L6591" t="s">
        <v>26</v>
      </c>
    </row>
    <row r="6592" spans="1:12" x14ac:dyDescent="0.25">
      <c r="A6592">
        <v>2023</v>
      </c>
      <c r="B6592" t="s">
        <v>27</v>
      </c>
      <c r="C6592" t="s">
        <v>28</v>
      </c>
      <c r="D6592" t="s">
        <v>22</v>
      </c>
      <c r="E6592">
        <v>116990</v>
      </c>
      <c r="F6592">
        <v>116990</v>
      </c>
      <c r="G6592" t="s">
        <v>23</v>
      </c>
      <c r="H6592" t="s">
        <v>16</v>
      </c>
      <c r="I6592" t="s">
        <v>17</v>
      </c>
      <c r="J6592" t="s">
        <v>29</v>
      </c>
      <c r="K6592" t="s">
        <v>23</v>
      </c>
      <c r="L6592" t="s">
        <v>26</v>
      </c>
    </row>
    <row r="6593" spans="1:12" x14ac:dyDescent="0.25">
      <c r="A6593">
        <v>2023</v>
      </c>
      <c r="B6593" t="s">
        <v>27</v>
      </c>
      <c r="C6593" t="s">
        <v>28</v>
      </c>
      <c r="D6593" t="s">
        <v>22</v>
      </c>
      <c r="E6593">
        <v>82920</v>
      </c>
      <c r="F6593">
        <v>82920</v>
      </c>
      <c r="G6593" t="s">
        <v>23</v>
      </c>
      <c r="H6593" t="s">
        <v>16</v>
      </c>
      <c r="I6593" t="s">
        <v>17</v>
      </c>
      <c r="J6593" t="s">
        <v>29</v>
      </c>
      <c r="K6593" t="s">
        <v>23</v>
      </c>
      <c r="L6593" t="s">
        <v>26</v>
      </c>
    </row>
    <row r="6594" spans="1:12" x14ac:dyDescent="0.25">
      <c r="A6594">
        <v>2023</v>
      </c>
      <c r="B6594" t="s">
        <v>27</v>
      </c>
      <c r="C6594" t="s">
        <v>28</v>
      </c>
      <c r="D6594" t="s">
        <v>22</v>
      </c>
      <c r="E6594">
        <v>185900</v>
      </c>
      <c r="F6594">
        <v>185900</v>
      </c>
      <c r="G6594" t="s">
        <v>23</v>
      </c>
      <c r="H6594" t="s">
        <v>24</v>
      </c>
      <c r="I6594" t="s">
        <v>17</v>
      </c>
      <c r="J6594" t="s">
        <v>25</v>
      </c>
      <c r="K6594" t="s">
        <v>23</v>
      </c>
      <c r="L6594" t="s">
        <v>26</v>
      </c>
    </row>
    <row r="6595" spans="1:12" x14ac:dyDescent="0.25">
      <c r="A6595">
        <v>2023</v>
      </c>
      <c r="B6595" t="s">
        <v>27</v>
      </c>
      <c r="C6595" t="s">
        <v>28</v>
      </c>
      <c r="D6595" t="s">
        <v>22</v>
      </c>
      <c r="E6595">
        <v>129300</v>
      </c>
      <c r="F6595">
        <v>129300</v>
      </c>
      <c r="G6595" t="s">
        <v>23</v>
      </c>
      <c r="H6595" t="s">
        <v>24</v>
      </c>
      <c r="I6595" t="s">
        <v>17</v>
      </c>
      <c r="J6595" t="s">
        <v>25</v>
      </c>
      <c r="K6595" t="s">
        <v>23</v>
      </c>
      <c r="L6595" t="s">
        <v>26</v>
      </c>
    </row>
    <row r="6596" spans="1:12" x14ac:dyDescent="0.25">
      <c r="A6596">
        <v>2023</v>
      </c>
      <c r="B6596" t="s">
        <v>54</v>
      </c>
      <c r="C6596" t="s">
        <v>31</v>
      </c>
      <c r="D6596" t="s">
        <v>22</v>
      </c>
      <c r="E6596">
        <v>200000</v>
      </c>
      <c r="F6596">
        <v>200000</v>
      </c>
      <c r="G6596" t="s">
        <v>23</v>
      </c>
      <c r="H6596" t="s">
        <v>16</v>
      </c>
      <c r="I6596" t="s">
        <v>17</v>
      </c>
      <c r="J6596" t="s">
        <v>25</v>
      </c>
      <c r="K6596" t="s">
        <v>23</v>
      </c>
      <c r="L6596" t="s">
        <v>64</v>
      </c>
    </row>
    <row r="6597" spans="1:12" x14ac:dyDescent="0.25">
      <c r="A6597">
        <v>2023</v>
      </c>
      <c r="B6597" t="s">
        <v>54</v>
      </c>
      <c r="C6597" t="s">
        <v>31</v>
      </c>
      <c r="D6597" t="s">
        <v>22</v>
      </c>
      <c r="E6597">
        <v>125000</v>
      </c>
      <c r="F6597">
        <v>125000</v>
      </c>
      <c r="G6597" t="s">
        <v>23</v>
      </c>
      <c r="H6597" t="s">
        <v>16</v>
      </c>
      <c r="I6597" t="s">
        <v>17</v>
      </c>
      <c r="J6597" t="s">
        <v>25</v>
      </c>
      <c r="K6597" t="s">
        <v>23</v>
      </c>
      <c r="L6597" t="s">
        <v>64</v>
      </c>
    </row>
    <row r="6598" spans="1:12" x14ac:dyDescent="0.25">
      <c r="A6598">
        <v>2023</v>
      </c>
      <c r="B6598" t="s">
        <v>27</v>
      </c>
      <c r="C6598" t="s">
        <v>28</v>
      </c>
      <c r="D6598" t="s">
        <v>22</v>
      </c>
      <c r="E6598">
        <v>201000</v>
      </c>
      <c r="F6598">
        <v>201000</v>
      </c>
      <c r="G6598" t="s">
        <v>23</v>
      </c>
      <c r="H6598" t="s">
        <v>24</v>
      </c>
      <c r="I6598" t="s">
        <v>17</v>
      </c>
      <c r="J6598" t="s">
        <v>25</v>
      </c>
      <c r="K6598" t="s">
        <v>23</v>
      </c>
      <c r="L6598" t="s">
        <v>26</v>
      </c>
    </row>
    <row r="6599" spans="1:12" x14ac:dyDescent="0.25">
      <c r="A6599">
        <v>2023</v>
      </c>
      <c r="B6599" t="s">
        <v>27</v>
      </c>
      <c r="C6599" t="s">
        <v>28</v>
      </c>
      <c r="D6599" t="s">
        <v>22</v>
      </c>
      <c r="E6599">
        <v>122000</v>
      </c>
      <c r="F6599">
        <v>122000</v>
      </c>
      <c r="G6599" t="s">
        <v>23</v>
      </c>
      <c r="H6599" t="s">
        <v>24</v>
      </c>
      <c r="I6599" t="s">
        <v>17</v>
      </c>
      <c r="J6599" t="s">
        <v>25</v>
      </c>
      <c r="K6599" t="s">
        <v>23</v>
      </c>
      <c r="L6599" t="s">
        <v>26</v>
      </c>
    </row>
    <row r="6600" spans="1:12" x14ac:dyDescent="0.25">
      <c r="A6600">
        <v>2023</v>
      </c>
      <c r="B6600" t="s">
        <v>34</v>
      </c>
      <c r="C6600" t="s">
        <v>31</v>
      </c>
      <c r="D6600" t="s">
        <v>22</v>
      </c>
      <c r="E6600">
        <v>204500</v>
      </c>
      <c r="F6600">
        <v>204500</v>
      </c>
      <c r="G6600" t="s">
        <v>23</v>
      </c>
      <c r="H6600" t="s">
        <v>24</v>
      </c>
      <c r="I6600" t="s">
        <v>17</v>
      </c>
      <c r="J6600" t="s">
        <v>25</v>
      </c>
      <c r="K6600" t="s">
        <v>23</v>
      </c>
      <c r="L6600" t="s">
        <v>26</v>
      </c>
    </row>
    <row r="6601" spans="1:12" x14ac:dyDescent="0.25">
      <c r="A6601">
        <v>2023</v>
      </c>
      <c r="B6601" t="s">
        <v>34</v>
      </c>
      <c r="C6601" t="s">
        <v>31</v>
      </c>
      <c r="D6601" t="s">
        <v>22</v>
      </c>
      <c r="E6601">
        <v>142200</v>
      </c>
      <c r="F6601">
        <v>142200</v>
      </c>
      <c r="G6601" t="s">
        <v>23</v>
      </c>
      <c r="H6601" t="s">
        <v>24</v>
      </c>
      <c r="I6601" t="s">
        <v>17</v>
      </c>
      <c r="J6601" t="s">
        <v>25</v>
      </c>
      <c r="K6601" t="s">
        <v>23</v>
      </c>
      <c r="L6601" t="s">
        <v>26</v>
      </c>
    </row>
    <row r="6602" spans="1:12" x14ac:dyDescent="0.25">
      <c r="A6602">
        <v>2023</v>
      </c>
      <c r="B6602" t="s">
        <v>71</v>
      </c>
      <c r="C6602" t="s">
        <v>41</v>
      </c>
      <c r="D6602" t="s">
        <v>22</v>
      </c>
      <c r="E6602">
        <v>155000</v>
      </c>
      <c r="F6602">
        <v>155000</v>
      </c>
      <c r="G6602" t="s">
        <v>23</v>
      </c>
      <c r="H6602" t="s">
        <v>24</v>
      </c>
      <c r="I6602" t="s">
        <v>17</v>
      </c>
      <c r="J6602" t="s">
        <v>25</v>
      </c>
      <c r="K6602" t="s">
        <v>23</v>
      </c>
      <c r="L6602" t="s">
        <v>26</v>
      </c>
    </row>
    <row r="6603" spans="1:12" x14ac:dyDescent="0.25">
      <c r="A6603">
        <v>2023</v>
      </c>
      <c r="B6603" t="s">
        <v>71</v>
      </c>
      <c r="C6603" t="s">
        <v>41</v>
      </c>
      <c r="D6603" t="s">
        <v>22</v>
      </c>
      <c r="E6603">
        <v>140000</v>
      </c>
      <c r="F6603">
        <v>140000</v>
      </c>
      <c r="G6603" t="s">
        <v>23</v>
      </c>
      <c r="H6603" t="s">
        <v>24</v>
      </c>
      <c r="I6603" t="s">
        <v>17</v>
      </c>
      <c r="J6603" t="s">
        <v>25</v>
      </c>
      <c r="K6603" t="s">
        <v>23</v>
      </c>
      <c r="L6603" t="s">
        <v>26</v>
      </c>
    </row>
    <row r="6604" spans="1:12" x14ac:dyDescent="0.25">
      <c r="A6604">
        <v>2023</v>
      </c>
      <c r="B6604" t="s">
        <v>102</v>
      </c>
      <c r="C6604" t="s">
        <v>31</v>
      </c>
      <c r="D6604" t="s">
        <v>22</v>
      </c>
      <c r="E6604">
        <v>205920</v>
      </c>
      <c r="F6604">
        <v>205920</v>
      </c>
      <c r="G6604" t="s">
        <v>23</v>
      </c>
      <c r="H6604" t="s">
        <v>16</v>
      </c>
      <c r="I6604" t="s">
        <v>17</v>
      </c>
      <c r="J6604" t="s">
        <v>25</v>
      </c>
      <c r="K6604" t="s">
        <v>23</v>
      </c>
      <c r="L6604" t="s">
        <v>26</v>
      </c>
    </row>
    <row r="6605" spans="1:12" x14ac:dyDescent="0.25">
      <c r="A6605">
        <v>2023</v>
      </c>
      <c r="B6605" t="s">
        <v>102</v>
      </c>
      <c r="C6605" t="s">
        <v>31</v>
      </c>
      <c r="D6605" t="s">
        <v>22</v>
      </c>
      <c r="E6605">
        <v>171600</v>
      </c>
      <c r="F6605">
        <v>171600</v>
      </c>
      <c r="G6605" t="s">
        <v>23</v>
      </c>
      <c r="H6605" t="s">
        <v>16</v>
      </c>
      <c r="I6605" t="s">
        <v>17</v>
      </c>
      <c r="J6605" t="s">
        <v>25</v>
      </c>
      <c r="K6605" t="s">
        <v>23</v>
      </c>
      <c r="L6605" t="s">
        <v>26</v>
      </c>
    </row>
    <row r="6606" spans="1:12" x14ac:dyDescent="0.25">
      <c r="A6606">
        <v>2023</v>
      </c>
      <c r="B6606" t="s">
        <v>32</v>
      </c>
      <c r="C6606" t="s">
        <v>13</v>
      </c>
      <c r="D6606" t="s">
        <v>22</v>
      </c>
      <c r="E6606">
        <v>121500</v>
      </c>
      <c r="F6606">
        <v>121500</v>
      </c>
      <c r="G6606" t="s">
        <v>23</v>
      </c>
      <c r="H6606" t="s">
        <v>24</v>
      </c>
      <c r="I6606" t="s">
        <v>17</v>
      </c>
      <c r="J6606" t="s">
        <v>29</v>
      </c>
      <c r="K6606" t="s">
        <v>23</v>
      </c>
      <c r="L6606" t="s">
        <v>26</v>
      </c>
    </row>
    <row r="6607" spans="1:12" x14ac:dyDescent="0.25">
      <c r="A6607">
        <v>2023</v>
      </c>
      <c r="B6607" t="s">
        <v>32</v>
      </c>
      <c r="C6607" t="s">
        <v>13</v>
      </c>
      <c r="D6607" t="s">
        <v>22</v>
      </c>
      <c r="E6607">
        <v>78000</v>
      </c>
      <c r="F6607">
        <v>78000</v>
      </c>
      <c r="G6607" t="s">
        <v>23</v>
      </c>
      <c r="H6607" t="s">
        <v>24</v>
      </c>
      <c r="I6607" t="s">
        <v>17</v>
      </c>
      <c r="J6607" t="s">
        <v>29</v>
      </c>
      <c r="K6607" t="s">
        <v>23</v>
      </c>
      <c r="L6607" t="s">
        <v>26</v>
      </c>
    </row>
    <row r="6608" spans="1:12" x14ac:dyDescent="0.25">
      <c r="A6608">
        <v>2023</v>
      </c>
      <c r="B6608" t="s">
        <v>32</v>
      </c>
      <c r="C6608" t="s">
        <v>13</v>
      </c>
      <c r="D6608" t="s">
        <v>22</v>
      </c>
      <c r="E6608">
        <v>154000</v>
      </c>
      <c r="F6608">
        <v>154000</v>
      </c>
      <c r="G6608" t="s">
        <v>23</v>
      </c>
      <c r="H6608" t="s">
        <v>16</v>
      </c>
      <c r="I6608" t="s">
        <v>17</v>
      </c>
      <c r="J6608" t="s">
        <v>25</v>
      </c>
      <c r="K6608" t="s">
        <v>23</v>
      </c>
      <c r="L6608" t="s">
        <v>26</v>
      </c>
    </row>
    <row r="6609" spans="1:12" x14ac:dyDescent="0.25">
      <c r="A6609">
        <v>2023</v>
      </c>
      <c r="B6609" t="s">
        <v>32</v>
      </c>
      <c r="C6609" t="s">
        <v>13</v>
      </c>
      <c r="D6609" t="s">
        <v>22</v>
      </c>
      <c r="E6609">
        <v>116000</v>
      </c>
      <c r="F6609">
        <v>116000</v>
      </c>
      <c r="G6609" t="s">
        <v>23</v>
      </c>
      <c r="H6609" t="s">
        <v>16</v>
      </c>
      <c r="I6609" t="s">
        <v>17</v>
      </c>
      <c r="J6609" t="s">
        <v>25</v>
      </c>
      <c r="K6609" t="s">
        <v>23</v>
      </c>
      <c r="L6609" t="s">
        <v>26</v>
      </c>
    </row>
    <row r="6610" spans="1:12" x14ac:dyDescent="0.25">
      <c r="A6610">
        <v>2023</v>
      </c>
      <c r="B6610" t="s">
        <v>27</v>
      </c>
      <c r="C6610" t="s">
        <v>28</v>
      </c>
      <c r="D6610" t="s">
        <v>22</v>
      </c>
      <c r="E6610">
        <v>190000</v>
      </c>
      <c r="F6610">
        <v>190000</v>
      </c>
      <c r="G6610" t="s">
        <v>23</v>
      </c>
      <c r="H6610" t="s">
        <v>24</v>
      </c>
      <c r="I6610" t="s">
        <v>17</v>
      </c>
      <c r="J6610" t="s">
        <v>25</v>
      </c>
      <c r="K6610" t="s">
        <v>23</v>
      </c>
      <c r="L6610" t="s">
        <v>26</v>
      </c>
    </row>
    <row r="6611" spans="1:12" x14ac:dyDescent="0.25">
      <c r="A6611">
        <v>2023</v>
      </c>
      <c r="B6611" t="s">
        <v>27</v>
      </c>
      <c r="C6611" t="s">
        <v>28</v>
      </c>
      <c r="D6611" t="s">
        <v>22</v>
      </c>
      <c r="E6611">
        <v>136000</v>
      </c>
      <c r="F6611">
        <v>136000</v>
      </c>
      <c r="G6611" t="s">
        <v>23</v>
      </c>
      <c r="H6611" t="s">
        <v>24</v>
      </c>
      <c r="I6611" t="s">
        <v>17</v>
      </c>
      <c r="J6611" t="s">
        <v>25</v>
      </c>
      <c r="K6611" t="s">
        <v>23</v>
      </c>
      <c r="L6611" t="s">
        <v>26</v>
      </c>
    </row>
    <row r="6612" spans="1:12" x14ac:dyDescent="0.25">
      <c r="A6612">
        <v>2023</v>
      </c>
      <c r="B6612" t="s">
        <v>37</v>
      </c>
      <c r="C6612" t="s">
        <v>38</v>
      </c>
      <c r="D6612" t="s">
        <v>35</v>
      </c>
      <c r="E6612">
        <v>65000</v>
      </c>
      <c r="F6612">
        <v>79976</v>
      </c>
      <c r="G6612" t="s">
        <v>36</v>
      </c>
      <c r="H6612" t="s">
        <v>16</v>
      </c>
      <c r="I6612" t="s">
        <v>17</v>
      </c>
      <c r="J6612" t="s">
        <v>29</v>
      </c>
      <c r="K6612" t="s">
        <v>36</v>
      </c>
      <c r="L6612" t="s">
        <v>26</v>
      </c>
    </row>
    <row r="6613" spans="1:12" x14ac:dyDescent="0.25">
      <c r="A6613">
        <v>2023</v>
      </c>
      <c r="B6613" t="s">
        <v>37</v>
      </c>
      <c r="C6613" t="s">
        <v>38</v>
      </c>
      <c r="D6613" t="s">
        <v>35</v>
      </c>
      <c r="E6613">
        <v>36050</v>
      </c>
      <c r="F6613">
        <v>44356</v>
      </c>
      <c r="G6613" t="s">
        <v>36</v>
      </c>
      <c r="H6613" t="s">
        <v>16</v>
      </c>
      <c r="I6613" t="s">
        <v>17</v>
      </c>
      <c r="J6613" t="s">
        <v>29</v>
      </c>
      <c r="K6613" t="s">
        <v>36</v>
      </c>
      <c r="L6613" t="s">
        <v>26</v>
      </c>
    </row>
    <row r="6614" spans="1:12" x14ac:dyDescent="0.25">
      <c r="A6614">
        <v>2023</v>
      </c>
      <c r="B6614" t="s">
        <v>37</v>
      </c>
      <c r="C6614" t="s">
        <v>38</v>
      </c>
      <c r="D6614" t="s">
        <v>22</v>
      </c>
      <c r="E6614">
        <v>180000</v>
      </c>
      <c r="F6614">
        <v>180000</v>
      </c>
      <c r="G6614" t="s">
        <v>23</v>
      </c>
      <c r="H6614" t="s">
        <v>24</v>
      </c>
      <c r="I6614" t="s">
        <v>17</v>
      </c>
      <c r="J6614" t="s">
        <v>25</v>
      </c>
      <c r="K6614" t="s">
        <v>23</v>
      </c>
      <c r="L6614" t="s">
        <v>26</v>
      </c>
    </row>
    <row r="6615" spans="1:12" x14ac:dyDescent="0.25">
      <c r="A6615">
        <v>2023</v>
      </c>
      <c r="B6615" t="s">
        <v>37</v>
      </c>
      <c r="C6615" t="s">
        <v>38</v>
      </c>
      <c r="D6615" t="s">
        <v>22</v>
      </c>
      <c r="E6615">
        <v>110000</v>
      </c>
      <c r="F6615">
        <v>110000</v>
      </c>
      <c r="G6615" t="s">
        <v>23</v>
      </c>
      <c r="H6615" t="s">
        <v>24</v>
      </c>
      <c r="I6615" t="s">
        <v>17</v>
      </c>
      <c r="J6615" t="s">
        <v>25</v>
      </c>
      <c r="K6615" t="s">
        <v>23</v>
      </c>
      <c r="L6615" t="s">
        <v>26</v>
      </c>
    </row>
    <row r="6616" spans="1:12" x14ac:dyDescent="0.25">
      <c r="A6616">
        <v>2023</v>
      </c>
      <c r="B6616" t="s">
        <v>27</v>
      </c>
      <c r="C6616" t="s">
        <v>28</v>
      </c>
      <c r="D6616" t="s">
        <v>22</v>
      </c>
      <c r="E6616">
        <v>275300</v>
      </c>
      <c r="F6616">
        <v>275300</v>
      </c>
      <c r="G6616" t="s">
        <v>23</v>
      </c>
      <c r="H6616" t="s">
        <v>24</v>
      </c>
      <c r="I6616" t="s">
        <v>17</v>
      </c>
      <c r="J6616" t="s">
        <v>29</v>
      </c>
      <c r="K6616" t="s">
        <v>23</v>
      </c>
      <c r="L6616" t="s">
        <v>26</v>
      </c>
    </row>
    <row r="6617" spans="1:12" x14ac:dyDescent="0.25">
      <c r="A6617">
        <v>2023</v>
      </c>
      <c r="B6617" t="s">
        <v>27</v>
      </c>
      <c r="C6617" t="s">
        <v>28</v>
      </c>
      <c r="D6617" t="s">
        <v>22</v>
      </c>
      <c r="E6617">
        <v>183000</v>
      </c>
      <c r="F6617">
        <v>183000</v>
      </c>
      <c r="G6617" t="s">
        <v>23</v>
      </c>
      <c r="H6617" t="s">
        <v>24</v>
      </c>
      <c r="I6617" t="s">
        <v>17</v>
      </c>
      <c r="J6617" t="s">
        <v>29</v>
      </c>
      <c r="K6617" t="s">
        <v>23</v>
      </c>
      <c r="L6617" t="s">
        <v>26</v>
      </c>
    </row>
    <row r="6618" spans="1:12" x14ac:dyDescent="0.25">
      <c r="A6618">
        <v>2023</v>
      </c>
      <c r="B6618" t="s">
        <v>32</v>
      </c>
      <c r="C6618" t="s">
        <v>13</v>
      </c>
      <c r="D6618" t="s">
        <v>22</v>
      </c>
      <c r="E6618">
        <v>170000</v>
      </c>
      <c r="F6618">
        <v>170000</v>
      </c>
      <c r="G6618" t="s">
        <v>23</v>
      </c>
      <c r="H6618" t="s">
        <v>24</v>
      </c>
      <c r="I6618" t="s">
        <v>17</v>
      </c>
      <c r="J6618" t="s">
        <v>25</v>
      </c>
      <c r="K6618" t="s">
        <v>23</v>
      </c>
      <c r="L6618" t="s">
        <v>26</v>
      </c>
    </row>
    <row r="6619" spans="1:12" x14ac:dyDescent="0.25">
      <c r="A6619">
        <v>2023</v>
      </c>
      <c r="B6619" t="s">
        <v>32</v>
      </c>
      <c r="C6619" t="s">
        <v>13</v>
      </c>
      <c r="D6619" t="s">
        <v>22</v>
      </c>
      <c r="E6619">
        <v>140000</v>
      </c>
      <c r="F6619">
        <v>140000</v>
      </c>
      <c r="G6619" t="s">
        <v>23</v>
      </c>
      <c r="H6619" t="s">
        <v>24</v>
      </c>
      <c r="I6619" t="s">
        <v>17</v>
      </c>
      <c r="J6619" t="s">
        <v>25</v>
      </c>
      <c r="K6619" t="s">
        <v>23</v>
      </c>
      <c r="L6619" t="s">
        <v>26</v>
      </c>
    </row>
    <row r="6620" spans="1:12" x14ac:dyDescent="0.25">
      <c r="A6620">
        <v>2023</v>
      </c>
      <c r="B6620" t="s">
        <v>32</v>
      </c>
      <c r="C6620" t="s">
        <v>13</v>
      </c>
      <c r="D6620" t="s">
        <v>22</v>
      </c>
      <c r="E6620">
        <v>154000</v>
      </c>
      <c r="F6620">
        <v>154000</v>
      </c>
      <c r="G6620" t="s">
        <v>23</v>
      </c>
      <c r="H6620" t="s">
        <v>24</v>
      </c>
      <c r="I6620" t="s">
        <v>17</v>
      </c>
      <c r="J6620" t="s">
        <v>25</v>
      </c>
      <c r="K6620" t="s">
        <v>23</v>
      </c>
      <c r="L6620" t="s">
        <v>26</v>
      </c>
    </row>
    <row r="6621" spans="1:12" x14ac:dyDescent="0.25">
      <c r="A6621">
        <v>2023</v>
      </c>
      <c r="B6621" t="s">
        <v>32</v>
      </c>
      <c r="C6621" t="s">
        <v>13</v>
      </c>
      <c r="D6621" t="s">
        <v>22</v>
      </c>
      <c r="E6621">
        <v>116000</v>
      </c>
      <c r="F6621">
        <v>116000</v>
      </c>
      <c r="G6621" t="s">
        <v>23</v>
      </c>
      <c r="H6621" t="s">
        <v>24</v>
      </c>
      <c r="I6621" t="s">
        <v>17</v>
      </c>
      <c r="J6621" t="s">
        <v>25</v>
      </c>
      <c r="K6621" t="s">
        <v>23</v>
      </c>
      <c r="L6621" t="s">
        <v>26</v>
      </c>
    </row>
    <row r="6622" spans="1:12" x14ac:dyDescent="0.25">
      <c r="A6622">
        <v>2023</v>
      </c>
      <c r="B6622" t="s">
        <v>32</v>
      </c>
      <c r="C6622" t="s">
        <v>13</v>
      </c>
      <c r="D6622" t="s">
        <v>22</v>
      </c>
      <c r="E6622">
        <v>160000</v>
      </c>
      <c r="F6622">
        <v>160000</v>
      </c>
      <c r="G6622" t="s">
        <v>23</v>
      </c>
      <c r="H6622" t="s">
        <v>24</v>
      </c>
      <c r="I6622" t="s">
        <v>17</v>
      </c>
      <c r="J6622" t="s">
        <v>29</v>
      </c>
      <c r="K6622" t="s">
        <v>23</v>
      </c>
      <c r="L6622" t="s">
        <v>26</v>
      </c>
    </row>
    <row r="6623" spans="1:12" x14ac:dyDescent="0.25">
      <c r="A6623">
        <v>2023</v>
      </c>
      <c r="B6623" t="s">
        <v>32</v>
      </c>
      <c r="C6623" t="s">
        <v>13</v>
      </c>
      <c r="D6623" t="s">
        <v>22</v>
      </c>
      <c r="E6623">
        <v>130000</v>
      </c>
      <c r="F6623">
        <v>130000</v>
      </c>
      <c r="G6623" t="s">
        <v>23</v>
      </c>
      <c r="H6623" t="s">
        <v>24</v>
      </c>
      <c r="I6623" t="s">
        <v>17</v>
      </c>
      <c r="J6623" t="s">
        <v>29</v>
      </c>
      <c r="K6623" t="s">
        <v>23</v>
      </c>
      <c r="L6623" t="s">
        <v>26</v>
      </c>
    </row>
    <row r="6624" spans="1:12" x14ac:dyDescent="0.25">
      <c r="A6624">
        <v>2023</v>
      </c>
      <c r="B6624" t="s">
        <v>32</v>
      </c>
      <c r="C6624" t="s">
        <v>13</v>
      </c>
      <c r="D6624" t="s">
        <v>22</v>
      </c>
      <c r="E6624">
        <v>200000</v>
      </c>
      <c r="F6624">
        <v>200000</v>
      </c>
      <c r="G6624" t="s">
        <v>23</v>
      </c>
      <c r="H6624" t="s">
        <v>16</v>
      </c>
      <c r="I6624" t="s">
        <v>17</v>
      </c>
      <c r="J6624" t="s">
        <v>25</v>
      </c>
      <c r="K6624" t="s">
        <v>23</v>
      </c>
      <c r="L6624" t="s">
        <v>26</v>
      </c>
    </row>
    <row r="6625" spans="1:12" x14ac:dyDescent="0.25">
      <c r="A6625">
        <v>2023</v>
      </c>
      <c r="B6625" t="s">
        <v>32</v>
      </c>
      <c r="C6625" t="s">
        <v>13</v>
      </c>
      <c r="D6625" t="s">
        <v>22</v>
      </c>
      <c r="E6625">
        <v>120000</v>
      </c>
      <c r="F6625">
        <v>120000</v>
      </c>
      <c r="G6625" t="s">
        <v>23</v>
      </c>
      <c r="H6625" t="s">
        <v>16</v>
      </c>
      <c r="I6625" t="s">
        <v>17</v>
      </c>
      <c r="J6625" t="s">
        <v>25</v>
      </c>
      <c r="K6625" t="s">
        <v>23</v>
      </c>
      <c r="L6625" t="s">
        <v>26</v>
      </c>
    </row>
    <row r="6626" spans="1:12" x14ac:dyDescent="0.25">
      <c r="A6626">
        <v>2023</v>
      </c>
      <c r="B6626" t="s">
        <v>27</v>
      </c>
      <c r="C6626" t="s">
        <v>28</v>
      </c>
      <c r="D6626" t="s">
        <v>22</v>
      </c>
      <c r="E6626">
        <v>175000</v>
      </c>
      <c r="F6626">
        <v>175000</v>
      </c>
      <c r="G6626" t="s">
        <v>23</v>
      </c>
      <c r="H6626" t="s">
        <v>24</v>
      </c>
      <c r="I6626" t="s">
        <v>17</v>
      </c>
      <c r="J6626" t="s">
        <v>29</v>
      </c>
      <c r="K6626" t="s">
        <v>23</v>
      </c>
      <c r="L6626" t="s">
        <v>26</v>
      </c>
    </row>
    <row r="6627" spans="1:12" x14ac:dyDescent="0.25">
      <c r="A6627">
        <v>2023</v>
      </c>
      <c r="B6627" t="s">
        <v>27</v>
      </c>
      <c r="C6627" t="s">
        <v>28</v>
      </c>
      <c r="D6627" t="s">
        <v>22</v>
      </c>
      <c r="E6627">
        <v>160000</v>
      </c>
      <c r="F6627">
        <v>160000</v>
      </c>
      <c r="G6627" t="s">
        <v>23</v>
      </c>
      <c r="H6627" t="s">
        <v>24</v>
      </c>
      <c r="I6627" t="s">
        <v>17</v>
      </c>
      <c r="J6627" t="s">
        <v>29</v>
      </c>
      <c r="K6627" t="s">
        <v>23</v>
      </c>
      <c r="L6627" t="s">
        <v>26</v>
      </c>
    </row>
    <row r="6628" spans="1:12" x14ac:dyDescent="0.25">
      <c r="A6628">
        <v>2023</v>
      </c>
      <c r="B6628" t="s">
        <v>32</v>
      </c>
      <c r="C6628" t="s">
        <v>13</v>
      </c>
      <c r="D6628" t="s">
        <v>35</v>
      </c>
      <c r="E6628">
        <v>105000</v>
      </c>
      <c r="F6628">
        <v>129192</v>
      </c>
      <c r="G6628" t="s">
        <v>36</v>
      </c>
      <c r="H6628" t="s">
        <v>16</v>
      </c>
      <c r="I6628" t="s">
        <v>17</v>
      </c>
      <c r="J6628" t="s">
        <v>25</v>
      </c>
      <c r="K6628" t="s">
        <v>36</v>
      </c>
      <c r="L6628" t="s">
        <v>26</v>
      </c>
    </row>
    <row r="6629" spans="1:12" x14ac:dyDescent="0.25">
      <c r="A6629">
        <v>2023</v>
      </c>
      <c r="B6629" t="s">
        <v>32</v>
      </c>
      <c r="C6629" t="s">
        <v>13</v>
      </c>
      <c r="D6629" t="s">
        <v>35</v>
      </c>
      <c r="E6629">
        <v>85000</v>
      </c>
      <c r="F6629">
        <v>104584</v>
      </c>
      <c r="G6629" t="s">
        <v>36</v>
      </c>
      <c r="H6629" t="s">
        <v>16</v>
      </c>
      <c r="I6629" t="s">
        <v>17</v>
      </c>
      <c r="J6629" t="s">
        <v>25</v>
      </c>
      <c r="K6629" t="s">
        <v>36</v>
      </c>
      <c r="L6629" t="s">
        <v>26</v>
      </c>
    </row>
    <row r="6630" spans="1:12" x14ac:dyDescent="0.25">
      <c r="A6630">
        <v>2023</v>
      </c>
      <c r="B6630" t="s">
        <v>32</v>
      </c>
      <c r="C6630" t="s">
        <v>13</v>
      </c>
      <c r="D6630" t="s">
        <v>22</v>
      </c>
      <c r="E6630">
        <v>153600</v>
      </c>
      <c r="F6630">
        <v>153600</v>
      </c>
      <c r="G6630" t="s">
        <v>23</v>
      </c>
      <c r="H6630" t="s">
        <v>24</v>
      </c>
      <c r="I6630" t="s">
        <v>17</v>
      </c>
      <c r="J6630" t="s">
        <v>25</v>
      </c>
      <c r="K6630" t="s">
        <v>23</v>
      </c>
      <c r="L6630" t="s">
        <v>26</v>
      </c>
    </row>
    <row r="6631" spans="1:12" x14ac:dyDescent="0.25">
      <c r="A6631">
        <v>2023</v>
      </c>
      <c r="B6631" t="s">
        <v>32</v>
      </c>
      <c r="C6631" t="s">
        <v>13</v>
      </c>
      <c r="D6631" t="s">
        <v>22</v>
      </c>
      <c r="E6631">
        <v>106800</v>
      </c>
      <c r="F6631">
        <v>106800</v>
      </c>
      <c r="G6631" t="s">
        <v>23</v>
      </c>
      <c r="H6631" t="s">
        <v>24</v>
      </c>
      <c r="I6631" t="s">
        <v>17</v>
      </c>
      <c r="J6631" t="s">
        <v>25</v>
      </c>
      <c r="K6631" t="s">
        <v>23</v>
      </c>
      <c r="L6631" t="s">
        <v>26</v>
      </c>
    </row>
    <row r="6632" spans="1:12" x14ac:dyDescent="0.25">
      <c r="A6632">
        <v>2023</v>
      </c>
      <c r="B6632" t="s">
        <v>37</v>
      </c>
      <c r="C6632" t="s">
        <v>38</v>
      </c>
      <c r="D6632" t="s">
        <v>22</v>
      </c>
      <c r="E6632">
        <v>85000</v>
      </c>
      <c r="F6632">
        <v>85000</v>
      </c>
      <c r="G6632" t="s">
        <v>23</v>
      </c>
      <c r="H6632" t="s">
        <v>39</v>
      </c>
      <c r="I6632" t="s">
        <v>17</v>
      </c>
      <c r="J6632" t="s">
        <v>29</v>
      </c>
      <c r="K6632" t="s">
        <v>23</v>
      </c>
      <c r="L6632" t="s">
        <v>26</v>
      </c>
    </row>
    <row r="6633" spans="1:12" x14ac:dyDescent="0.25">
      <c r="A6633">
        <v>2023</v>
      </c>
      <c r="B6633" t="s">
        <v>37</v>
      </c>
      <c r="C6633" t="s">
        <v>38</v>
      </c>
      <c r="D6633" t="s">
        <v>22</v>
      </c>
      <c r="E6633">
        <v>75000</v>
      </c>
      <c r="F6633">
        <v>75000</v>
      </c>
      <c r="G6633" t="s">
        <v>23</v>
      </c>
      <c r="H6633" t="s">
        <v>39</v>
      </c>
      <c r="I6633" t="s">
        <v>17</v>
      </c>
      <c r="J6633" t="s">
        <v>29</v>
      </c>
      <c r="K6633" t="s">
        <v>23</v>
      </c>
      <c r="L6633" t="s">
        <v>26</v>
      </c>
    </row>
    <row r="6634" spans="1:12" x14ac:dyDescent="0.25">
      <c r="A6634">
        <v>2023</v>
      </c>
      <c r="B6634" t="s">
        <v>27</v>
      </c>
      <c r="C6634" t="s">
        <v>28</v>
      </c>
      <c r="D6634" t="s">
        <v>22</v>
      </c>
      <c r="E6634">
        <v>225000</v>
      </c>
      <c r="F6634">
        <v>225000</v>
      </c>
      <c r="G6634" t="s">
        <v>23</v>
      </c>
      <c r="H6634" t="s">
        <v>24</v>
      </c>
      <c r="I6634" t="s">
        <v>17</v>
      </c>
      <c r="J6634" t="s">
        <v>25</v>
      </c>
      <c r="K6634" t="s">
        <v>23</v>
      </c>
      <c r="L6634" t="s">
        <v>26</v>
      </c>
    </row>
    <row r="6635" spans="1:12" x14ac:dyDescent="0.25">
      <c r="A6635">
        <v>2023</v>
      </c>
      <c r="B6635" t="s">
        <v>27</v>
      </c>
      <c r="C6635" t="s">
        <v>28</v>
      </c>
      <c r="D6635" t="s">
        <v>22</v>
      </c>
      <c r="E6635">
        <v>156400</v>
      </c>
      <c r="F6635">
        <v>156400</v>
      </c>
      <c r="G6635" t="s">
        <v>23</v>
      </c>
      <c r="H6635" t="s">
        <v>24</v>
      </c>
      <c r="I6635" t="s">
        <v>17</v>
      </c>
      <c r="J6635" t="s">
        <v>25</v>
      </c>
      <c r="K6635" t="s">
        <v>23</v>
      </c>
      <c r="L6635" t="s">
        <v>26</v>
      </c>
    </row>
    <row r="6636" spans="1:12" x14ac:dyDescent="0.25">
      <c r="A6636">
        <v>2023</v>
      </c>
      <c r="B6636" t="s">
        <v>40</v>
      </c>
      <c r="C6636" t="s">
        <v>41</v>
      </c>
      <c r="D6636" t="s">
        <v>22</v>
      </c>
      <c r="E6636">
        <v>150000</v>
      </c>
      <c r="F6636">
        <v>150000</v>
      </c>
      <c r="G6636" t="s">
        <v>23</v>
      </c>
      <c r="H6636" t="s">
        <v>24</v>
      </c>
      <c r="I6636" t="s">
        <v>17</v>
      </c>
      <c r="J6636" t="s">
        <v>25</v>
      </c>
      <c r="K6636" t="s">
        <v>23</v>
      </c>
      <c r="L6636" t="s">
        <v>26</v>
      </c>
    </row>
    <row r="6637" spans="1:12" x14ac:dyDescent="0.25">
      <c r="A6637">
        <v>2023</v>
      </c>
      <c r="B6637" t="s">
        <v>40</v>
      </c>
      <c r="C6637" t="s">
        <v>41</v>
      </c>
      <c r="D6637" t="s">
        <v>22</v>
      </c>
      <c r="E6637">
        <v>120000</v>
      </c>
      <c r="F6637">
        <v>120000</v>
      </c>
      <c r="G6637" t="s">
        <v>23</v>
      </c>
      <c r="H6637" t="s">
        <v>24</v>
      </c>
      <c r="I6637" t="s">
        <v>17</v>
      </c>
      <c r="J6637" t="s">
        <v>25</v>
      </c>
      <c r="K6637" t="s">
        <v>23</v>
      </c>
      <c r="L6637" t="s">
        <v>26</v>
      </c>
    </row>
    <row r="6638" spans="1:12" x14ac:dyDescent="0.25">
      <c r="A6638">
        <v>2023</v>
      </c>
      <c r="B6638" t="s">
        <v>34</v>
      </c>
      <c r="C6638" t="s">
        <v>31</v>
      </c>
      <c r="D6638" t="s">
        <v>22</v>
      </c>
      <c r="E6638">
        <v>163800</v>
      </c>
      <c r="F6638">
        <v>163800</v>
      </c>
      <c r="G6638" t="s">
        <v>23</v>
      </c>
      <c r="H6638" t="s">
        <v>24</v>
      </c>
      <c r="I6638" t="s">
        <v>17</v>
      </c>
      <c r="J6638" t="s">
        <v>25</v>
      </c>
      <c r="K6638" t="s">
        <v>23</v>
      </c>
      <c r="L6638" t="s">
        <v>26</v>
      </c>
    </row>
    <row r="6639" spans="1:12" x14ac:dyDescent="0.25">
      <c r="A6639">
        <v>2023</v>
      </c>
      <c r="B6639" t="s">
        <v>34</v>
      </c>
      <c r="C6639" t="s">
        <v>31</v>
      </c>
      <c r="D6639" t="s">
        <v>22</v>
      </c>
      <c r="E6639">
        <v>126000</v>
      </c>
      <c r="F6639">
        <v>126000</v>
      </c>
      <c r="G6639" t="s">
        <v>23</v>
      </c>
      <c r="H6639" t="s">
        <v>24</v>
      </c>
      <c r="I6639" t="s">
        <v>17</v>
      </c>
      <c r="J6639" t="s">
        <v>25</v>
      </c>
      <c r="K6639" t="s">
        <v>23</v>
      </c>
      <c r="L6639" t="s">
        <v>26</v>
      </c>
    </row>
    <row r="6640" spans="1:12" x14ac:dyDescent="0.25">
      <c r="A6640">
        <v>2023</v>
      </c>
      <c r="B6640" t="s">
        <v>37</v>
      </c>
      <c r="C6640" t="s">
        <v>38</v>
      </c>
      <c r="D6640" t="s">
        <v>22</v>
      </c>
      <c r="E6640">
        <v>145000</v>
      </c>
      <c r="F6640">
        <v>145000</v>
      </c>
      <c r="G6640" t="s">
        <v>23</v>
      </c>
      <c r="H6640" t="s">
        <v>24</v>
      </c>
      <c r="I6640" t="s">
        <v>17</v>
      </c>
      <c r="J6640" t="s">
        <v>29</v>
      </c>
      <c r="K6640" t="s">
        <v>23</v>
      </c>
      <c r="L6640" t="s">
        <v>26</v>
      </c>
    </row>
    <row r="6641" spans="1:12" x14ac:dyDescent="0.25">
      <c r="A6641">
        <v>2023</v>
      </c>
      <c r="B6641" t="s">
        <v>37</v>
      </c>
      <c r="C6641" t="s">
        <v>38</v>
      </c>
      <c r="D6641" t="s">
        <v>22</v>
      </c>
      <c r="E6641">
        <v>90000</v>
      </c>
      <c r="F6641">
        <v>90000</v>
      </c>
      <c r="G6641" t="s">
        <v>23</v>
      </c>
      <c r="H6641" t="s">
        <v>24</v>
      </c>
      <c r="I6641" t="s">
        <v>17</v>
      </c>
      <c r="J6641" t="s">
        <v>29</v>
      </c>
      <c r="K6641" t="s">
        <v>23</v>
      </c>
      <c r="L6641" t="s">
        <v>26</v>
      </c>
    </row>
    <row r="6642" spans="1:12" x14ac:dyDescent="0.25">
      <c r="A6642">
        <v>2023</v>
      </c>
      <c r="B6642" t="s">
        <v>34</v>
      </c>
      <c r="C6642" t="s">
        <v>31</v>
      </c>
      <c r="D6642" t="s">
        <v>22</v>
      </c>
      <c r="E6642">
        <v>204500</v>
      </c>
      <c r="F6642">
        <v>204500</v>
      </c>
      <c r="G6642" t="s">
        <v>23</v>
      </c>
      <c r="H6642" t="s">
        <v>24</v>
      </c>
      <c r="I6642" t="s">
        <v>17</v>
      </c>
      <c r="J6642" t="s">
        <v>25</v>
      </c>
      <c r="K6642" t="s">
        <v>23</v>
      </c>
      <c r="L6642" t="s">
        <v>26</v>
      </c>
    </row>
    <row r="6643" spans="1:12" x14ac:dyDescent="0.25">
      <c r="A6643">
        <v>2023</v>
      </c>
      <c r="B6643" t="s">
        <v>34</v>
      </c>
      <c r="C6643" t="s">
        <v>31</v>
      </c>
      <c r="D6643" t="s">
        <v>22</v>
      </c>
      <c r="E6643">
        <v>142200</v>
      </c>
      <c r="F6643">
        <v>142200</v>
      </c>
      <c r="G6643" t="s">
        <v>23</v>
      </c>
      <c r="H6643" t="s">
        <v>24</v>
      </c>
      <c r="I6643" t="s">
        <v>17</v>
      </c>
      <c r="J6643" t="s">
        <v>25</v>
      </c>
      <c r="K6643" t="s">
        <v>23</v>
      </c>
      <c r="L6643" t="s">
        <v>26</v>
      </c>
    </row>
    <row r="6644" spans="1:12" x14ac:dyDescent="0.25">
      <c r="A6644">
        <v>2023</v>
      </c>
      <c r="B6644" t="s">
        <v>37</v>
      </c>
      <c r="C6644" t="s">
        <v>38</v>
      </c>
      <c r="D6644" t="s">
        <v>22</v>
      </c>
      <c r="E6644">
        <v>95000</v>
      </c>
      <c r="F6644">
        <v>95000</v>
      </c>
      <c r="G6644" t="s">
        <v>23</v>
      </c>
      <c r="H6644" t="s">
        <v>24</v>
      </c>
      <c r="I6644" t="s">
        <v>17</v>
      </c>
      <c r="J6644" t="s">
        <v>25</v>
      </c>
      <c r="K6644" t="s">
        <v>23</v>
      </c>
      <c r="L6644" t="s">
        <v>26</v>
      </c>
    </row>
    <row r="6645" spans="1:12" x14ac:dyDescent="0.25">
      <c r="A6645">
        <v>2023</v>
      </c>
      <c r="B6645" t="s">
        <v>37</v>
      </c>
      <c r="C6645" t="s">
        <v>38</v>
      </c>
      <c r="D6645" t="s">
        <v>22</v>
      </c>
      <c r="E6645">
        <v>85500</v>
      </c>
      <c r="F6645">
        <v>85500</v>
      </c>
      <c r="G6645" t="s">
        <v>23</v>
      </c>
      <c r="H6645" t="s">
        <v>24</v>
      </c>
      <c r="I6645" t="s">
        <v>17</v>
      </c>
      <c r="J6645" t="s">
        <v>25</v>
      </c>
      <c r="K6645" t="s">
        <v>23</v>
      </c>
      <c r="L6645" t="s">
        <v>26</v>
      </c>
    </row>
    <row r="6646" spans="1:12" x14ac:dyDescent="0.25">
      <c r="A6646">
        <v>2023</v>
      </c>
      <c r="B6646" t="s">
        <v>32</v>
      </c>
      <c r="C6646" t="s">
        <v>13</v>
      </c>
      <c r="D6646" t="s">
        <v>22</v>
      </c>
      <c r="E6646">
        <v>167500</v>
      </c>
      <c r="F6646">
        <v>167500</v>
      </c>
      <c r="G6646" t="s">
        <v>23</v>
      </c>
      <c r="H6646" t="s">
        <v>24</v>
      </c>
      <c r="I6646" t="s">
        <v>17</v>
      </c>
      <c r="J6646" t="s">
        <v>25</v>
      </c>
      <c r="K6646" t="s">
        <v>23</v>
      </c>
      <c r="L6646" t="s">
        <v>26</v>
      </c>
    </row>
    <row r="6647" spans="1:12" x14ac:dyDescent="0.25">
      <c r="A6647">
        <v>2023</v>
      </c>
      <c r="B6647" t="s">
        <v>32</v>
      </c>
      <c r="C6647" t="s">
        <v>13</v>
      </c>
      <c r="D6647" t="s">
        <v>22</v>
      </c>
      <c r="E6647">
        <v>106500</v>
      </c>
      <c r="F6647">
        <v>106500</v>
      </c>
      <c r="G6647" t="s">
        <v>23</v>
      </c>
      <c r="H6647" t="s">
        <v>24</v>
      </c>
      <c r="I6647" t="s">
        <v>17</v>
      </c>
      <c r="J6647" t="s">
        <v>25</v>
      </c>
      <c r="K6647" t="s">
        <v>23</v>
      </c>
      <c r="L6647" t="s">
        <v>26</v>
      </c>
    </row>
    <row r="6648" spans="1:12" x14ac:dyDescent="0.25">
      <c r="A6648">
        <v>2023</v>
      </c>
      <c r="B6648" t="s">
        <v>32</v>
      </c>
      <c r="C6648" t="s">
        <v>13</v>
      </c>
      <c r="D6648" t="s">
        <v>22</v>
      </c>
      <c r="E6648">
        <v>163800</v>
      </c>
      <c r="F6648">
        <v>163800</v>
      </c>
      <c r="G6648" t="s">
        <v>23</v>
      </c>
      <c r="H6648" t="s">
        <v>24</v>
      </c>
      <c r="I6648" t="s">
        <v>17</v>
      </c>
      <c r="J6648" t="s">
        <v>25</v>
      </c>
      <c r="K6648" t="s">
        <v>23</v>
      </c>
      <c r="L6648" t="s">
        <v>26</v>
      </c>
    </row>
    <row r="6649" spans="1:12" x14ac:dyDescent="0.25">
      <c r="A6649">
        <v>2023</v>
      </c>
      <c r="B6649" t="s">
        <v>32</v>
      </c>
      <c r="C6649" t="s">
        <v>13</v>
      </c>
      <c r="D6649" t="s">
        <v>22</v>
      </c>
      <c r="E6649">
        <v>126000</v>
      </c>
      <c r="F6649">
        <v>126000</v>
      </c>
      <c r="G6649" t="s">
        <v>23</v>
      </c>
      <c r="H6649" t="s">
        <v>24</v>
      </c>
      <c r="I6649" t="s">
        <v>17</v>
      </c>
      <c r="J6649" t="s">
        <v>25</v>
      </c>
      <c r="K6649" t="s">
        <v>23</v>
      </c>
      <c r="L6649" t="s">
        <v>26</v>
      </c>
    </row>
    <row r="6650" spans="1:12" x14ac:dyDescent="0.25">
      <c r="A6650">
        <v>2023</v>
      </c>
      <c r="B6650" t="s">
        <v>125</v>
      </c>
      <c r="C6650" t="s">
        <v>41</v>
      </c>
      <c r="D6650" t="s">
        <v>22</v>
      </c>
      <c r="E6650">
        <v>155000</v>
      </c>
      <c r="F6650">
        <v>155000</v>
      </c>
      <c r="G6650" t="s">
        <v>23</v>
      </c>
      <c r="H6650" t="s">
        <v>16</v>
      </c>
      <c r="I6650" t="s">
        <v>17</v>
      </c>
      <c r="J6650" t="s">
        <v>25</v>
      </c>
      <c r="K6650" t="s">
        <v>23</v>
      </c>
      <c r="L6650" t="s">
        <v>26</v>
      </c>
    </row>
    <row r="6651" spans="1:12" x14ac:dyDescent="0.25">
      <c r="A6651">
        <v>2023</v>
      </c>
      <c r="B6651" t="s">
        <v>125</v>
      </c>
      <c r="C6651" t="s">
        <v>41</v>
      </c>
      <c r="D6651" t="s">
        <v>22</v>
      </c>
      <c r="E6651">
        <v>140000</v>
      </c>
      <c r="F6651">
        <v>140000</v>
      </c>
      <c r="G6651" t="s">
        <v>23</v>
      </c>
      <c r="H6651" t="s">
        <v>16</v>
      </c>
      <c r="I6651" t="s">
        <v>17</v>
      </c>
      <c r="J6651" t="s">
        <v>25</v>
      </c>
      <c r="K6651" t="s">
        <v>23</v>
      </c>
      <c r="L6651" t="s">
        <v>26</v>
      </c>
    </row>
    <row r="6652" spans="1:12" x14ac:dyDescent="0.25">
      <c r="A6652">
        <v>2023</v>
      </c>
      <c r="B6652" t="s">
        <v>46</v>
      </c>
      <c r="C6652" t="s">
        <v>28</v>
      </c>
      <c r="D6652" t="s">
        <v>22</v>
      </c>
      <c r="E6652">
        <v>250000</v>
      </c>
      <c r="F6652">
        <v>250000</v>
      </c>
      <c r="G6652" t="s">
        <v>23</v>
      </c>
      <c r="H6652" t="s">
        <v>24</v>
      </c>
      <c r="I6652" t="s">
        <v>17</v>
      </c>
      <c r="J6652" t="s">
        <v>25</v>
      </c>
      <c r="K6652" t="s">
        <v>23</v>
      </c>
      <c r="L6652" t="s">
        <v>26</v>
      </c>
    </row>
    <row r="6653" spans="1:12" x14ac:dyDescent="0.25">
      <c r="A6653">
        <v>2023</v>
      </c>
      <c r="B6653" t="s">
        <v>46</v>
      </c>
      <c r="C6653" t="s">
        <v>28</v>
      </c>
      <c r="D6653" t="s">
        <v>22</v>
      </c>
      <c r="E6653">
        <v>200000</v>
      </c>
      <c r="F6653">
        <v>200000</v>
      </c>
      <c r="G6653" t="s">
        <v>23</v>
      </c>
      <c r="H6653" t="s">
        <v>24</v>
      </c>
      <c r="I6653" t="s">
        <v>17</v>
      </c>
      <c r="J6653" t="s">
        <v>25</v>
      </c>
      <c r="K6653" t="s">
        <v>23</v>
      </c>
      <c r="L6653" t="s">
        <v>26</v>
      </c>
    </row>
    <row r="6654" spans="1:12" x14ac:dyDescent="0.25">
      <c r="A6654">
        <v>2023</v>
      </c>
      <c r="B6654" t="s">
        <v>27</v>
      </c>
      <c r="C6654" t="s">
        <v>28</v>
      </c>
      <c r="D6654" t="s">
        <v>22</v>
      </c>
      <c r="E6654">
        <v>260000</v>
      </c>
      <c r="F6654">
        <v>260000</v>
      </c>
      <c r="G6654" t="s">
        <v>23</v>
      </c>
      <c r="H6654" t="s">
        <v>24</v>
      </c>
      <c r="I6654" t="s">
        <v>17</v>
      </c>
      <c r="J6654" t="s">
        <v>25</v>
      </c>
      <c r="K6654" t="s">
        <v>23</v>
      </c>
      <c r="L6654" t="s">
        <v>26</v>
      </c>
    </row>
    <row r="6655" spans="1:12" x14ac:dyDescent="0.25">
      <c r="A6655">
        <v>2023</v>
      </c>
      <c r="B6655" t="s">
        <v>27</v>
      </c>
      <c r="C6655" t="s">
        <v>28</v>
      </c>
      <c r="D6655" t="s">
        <v>22</v>
      </c>
      <c r="E6655">
        <v>186000</v>
      </c>
      <c r="F6655">
        <v>186000</v>
      </c>
      <c r="G6655" t="s">
        <v>23</v>
      </c>
      <c r="H6655" t="s">
        <v>24</v>
      </c>
      <c r="I6655" t="s">
        <v>17</v>
      </c>
      <c r="J6655" t="s">
        <v>25</v>
      </c>
      <c r="K6655" t="s">
        <v>23</v>
      </c>
      <c r="L6655" t="s">
        <v>26</v>
      </c>
    </row>
    <row r="6656" spans="1:12" x14ac:dyDescent="0.25">
      <c r="A6656">
        <v>2023</v>
      </c>
      <c r="B6656" t="s">
        <v>32</v>
      </c>
      <c r="C6656" t="s">
        <v>13</v>
      </c>
      <c r="D6656" t="s">
        <v>22</v>
      </c>
      <c r="E6656">
        <v>160000</v>
      </c>
      <c r="F6656">
        <v>160000</v>
      </c>
      <c r="G6656" t="s">
        <v>23</v>
      </c>
      <c r="H6656" t="s">
        <v>24</v>
      </c>
      <c r="I6656" t="s">
        <v>17</v>
      </c>
      <c r="J6656" t="s">
        <v>29</v>
      </c>
      <c r="K6656" t="s">
        <v>23</v>
      </c>
      <c r="L6656" t="s">
        <v>26</v>
      </c>
    </row>
    <row r="6657" spans="1:12" x14ac:dyDescent="0.25">
      <c r="A6657">
        <v>2023</v>
      </c>
      <c r="B6657" t="s">
        <v>32</v>
      </c>
      <c r="C6657" t="s">
        <v>13</v>
      </c>
      <c r="D6657" t="s">
        <v>22</v>
      </c>
      <c r="E6657">
        <v>130000</v>
      </c>
      <c r="F6657">
        <v>130000</v>
      </c>
      <c r="G6657" t="s">
        <v>23</v>
      </c>
      <c r="H6657" t="s">
        <v>24</v>
      </c>
      <c r="I6657" t="s">
        <v>17</v>
      </c>
      <c r="J6657" t="s">
        <v>29</v>
      </c>
      <c r="K6657" t="s">
        <v>23</v>
      </c>
      <c r="L6657" t="s">
        <v>26</v>
      </c>
    </row>
    <row r="6658" spans="1:12" x14ac:dyDescent="0.25">
      <c r="A6658">
        <v>2023</v>
      </c>
      <c r="B6658" t="s">
        <v>46</v>
      </c>
      <c r="C6658" t="s">
        <v>28</v>
      </c>
      <c r="D6658" t="s">
        <v>22</v>
      </c>
      <c r="E6658">
        <v>200000</v>
      </c>
      <c r="F6658">
        <v>200000</v>
      </c>
      <c r="G6658" t="s">
        <v>23</v>
      </c>
      <c r="H6658" t="s">
        <v>24</v>
      </c>
      <c r="I6658" t="s">
        <v>17</v>
      </c>
      <c r="J6658" t="s">
        <v>25</v>
      </c>
      <c r="K6658" t="s">
        <v>23</v>
      </c>
      <c r="L6658" t="s">
        <v>26</v>
      </c>
    </row>
    <row r="6659" spans="1:12" x14ac:dyDescent="0.25">
      <c r="A6659">
        <v>2023</v>
      </c>
      <c r="B6659" t="s">
        <v>46</v>
      </c>
      <c r="C6659" t="s">
        <v>28</v>
      </c>
      <c r="D6659" t="s">
        <v>22</v>
      </c>
      <c r="E6659">
        <v>150000</v>
      </c>
      <c r="F6659">
        <v>150000</v>
      </c>
      <c r="G6659" t="s">
        <v>23</v>
      </c>
      <c r="H6659" t="s">
        <v>24</v>
      </c>
      <c r="I6659" t="s">
        <v>17</v>
      </c>
      <c r="J6659" t="s">
        <v>25</v>
      </c>
      <c r="K6659" t="s">
        <v>23</v>
      </c>
      <c r="L6659" t="s">
        <v>26</v>
      </c>
    </row>
    <row r="6660" spans="1:12" x14ac:dyDescent="0.25">
      <c r="A6660">
        <v>2023</v>
      </c>
      <c r="B6660" t="s">
        <v>27</v>
      </c>
      <c r="C6660" t="s">
        <v>28</v>
      </c>
      <c r="D6660" t="s">
        <v>14</v>
      </c>
      <c r="E6660">
        <v>45000</v>
      </c>
      <c r="F6660">
        <v>48585</v>
      </c>
      <c r="G6660" t="s">
        <v>57</v>
      </c>
      <c r="H6660" t="s">
        <v>24</v>
      </c>
      <c r="I6660" t="s">
        <v>17</v>
      </c>
      <c r="J6660" t="s">
        <v>25</v>
      </c>
      <c r="K6660" t="s">
        <v>57</v>
      </c>
      <c r="L6660" t="s">
        <v>26</v>
      </c>
    </row>
    <row r="6661" spans="1:12" x14ac:dyDescent="0.25">
      <c r="A6661">
        <v>2023</v>
      </c>
      <c r="B6661" t="s">
        <v>27</v>
      </c>
      <c r="C6661" t="s">
        <v>28</v>
      </c>
      <c r="D6661" t="s">
        <v>14</v>
      </c>
      <c r="E6661">
        <v>36000</v>
      </c>
      <c r="F6661">
        <v>38868</v>
      </c>
      <c r="G6661" t="s">
        <v>57</v>
      </c>
      <c r="H6661" t="s">
        <v>24</v>
      </c>
      <c r="I6661" t="s">
        <v>17</v>
      </c>
      <c r="J6661" t="s">
        <v>25</v>
      </c>
      <c r="K6661" t="s">
        <v>57</v>
      </c>
      <c r="L6661" t="s">
        <v>26</v>
      </c>
    </row>
    <row r="6662" spans="1:12" x14ac:dyDescent="0.25">
      <c r="A6662">
        <v>2023</v>
      </c>
      <c r="B6662" t="s">
        <v>27</v>
      </c>
      <c r="C6662" t="s">
        <v>28</v>
      </c>
      <c r="D6662" t="s">
        <v>22</v>
      </c>
      <c r="E6662">
        <v>150000</v>
      </c>
      <c r="F6662">
        <v>150000</v>
      </c>
      <c r="G6662" t="s">
        <v>23</v>
      </c>
      <c r="H6662" t="s">
        <v>24</v>
      </c>
      <c r="I6662" t="s">
        <v>17</v>
      </c>
      <c r="J6662" t="s">
        <v>25</v>
      </c>
      <c r="K6662" t="s">
        <v>23</v>
      </c>
      <c r="L6662" t="s">
        <v>26</v>
      </c>
    </row>
    <row r="6663" spans="1:12" x14ac:dyDescent="0.25">
      <c r="A6663">
        <v>2023</v>
      </c>
      <c r="B6663" t="s">
        <v>27</v>
      </c>
      <c r="C6663" t="s">
        <v>28</v>
      </c>
      <c r="D6663" t="s">
        <v>22</v>
      </c>
      <c r="E6663">
        <v>120000</v>
      </c>
      <c r="F6663">
        <v>120000</v>
      </c>
      <c r="G6663" t="s">
        <v>23</v>
      </c>
      <c r="H6663" t="s">
        <v>24</v>
      </c>
      <c r="I6663" t="s">
        <v>17</v>
      </c>
      <c r="J6663" t="s">
        <v>25</v>
      </c>
      <c r="K6663" t="s">
        <v>23</v>
      </c>
      <c r="L6663" t="s">
        <v>26</v>
      </c>
    </row>
    <row r="6664" spans="1:12" x14ac:dyDescent="0.25">
      <c r="A6664">
        <v>2023</v>
      </c>
      <c r="B6664" t="s">
        <v>37</v>
      </c>
      <c r="C6664" t="s">
        <v>38</v>
      </c>
      <c r="D6664" t="s">
        <v>22</v>
      </c>
      <c r="E6664">
        <v>30000</v>
      </c>
      <c r="F6664">
        <v>30000</v>
      </c>
      <c r="G6664" t="s">
        <v>122</v>
      </c>
      <c r="H6664" t="s">
        <v>39</v>
      </c>
      <c r="I6664" t="s">
        <v>17</v>
      </c>
      <c r="J6664" t="s">
        <v>18</v>
      </c>
      <c r="K6664" t="s">
        <v>122</v>
      </c>
      <c r="L6664" t="s">
        <v>26</v>
      </c>
    </row>
    <row r="6665" spans="1:12" x14ac:dyDescent="0.25">
      <c r="A6665">
        <v>2023</v>
      </c>
      <c r="B6665" t="s">
        <v>46</v>
      </c>
      <c r="C6665" t="s">
        <v>28</v>
      </c>
      <c r="D6665" t="s">
        <v>22</v>
      </c>
      <c r="E6665">
        <v>185000</v>
      </c>
      <c r="F6665">
        <v>185000</v>
      </c>
      <c r="G6665" t="s">
        <v>23</v>
      </c>
      <c r="H6665" t="s">
        <v>16</v>
      </c>
      <c r="I6665" t="s">
        <v>17</v>
      </c>
      <c r="J6665" t="s">
        <v>25</v>
      </c>
      <c r="K6665" t="s">
        <v>23</v>
      </c>
      <c r="L6665" t="s">
        <v>26</v>
      </c>
    </row>
    <row r="6666" spans="1:12" x14ac:dyDescent="0.25">
      <c r="A6666">
        <v>2023</v>
      </c>
      <c r="B6666" t="s">
        <v>46</v>
      </c>
      <c r="C6666" t="s">
        <v>28</v>
      </c>
      <c r="D6666" t="s">
        <v>22</v>
      </c>
      <c r="E6666">
        <v>125000</v>
      </c>
      <c r="F6666">
        <v>125000</v>
      </c>
      <c r="G6666" t="s">
        <v>23</v>
      </c>
      <c r="H6666" t="s">
        <v>16</v>
      </c>
      <c r="I6666" t="s">
        <v>17</v>
      </c>
      <c r="J6666" t="s">
        <v>25</v>
      </c>
      <c r="K6666" t="s">
        <v>23</v>
      </c>
      <c r="L6666" t="s">
        <v>26</v>
      </c>
    </row>
    <row r="6667" spans="1:12" x14ac:dyDescent="0.25">
      <c r="A6667">
        <v>2022</v>
      </c>
      <c r="B6667" t="s">
        <v>37</v>
      </c>
      <c r="C6667" t="s">
        <v>38</v>
      </c>
      <c r="D6667" t="s">
        <v>22</v>
      </c>
      <c r="E6667">
        <v>34320</v>
      </c>
      <c r="F6667">
        <v>34320</v>
      </c>
      <c r="G6667" t="s">
        <v>23</v>
      </c>
      <c r="H6667" t="s">
        <v>39</v>
      </c>
      <c r="I6667" t="s">
        <v>70</v>
      </c>
      <c r="J6667" t="s">
        <v>29</v>
      </c>
      <c r="K6667" t="s">
        <v>23</v>
      </c>
      <c r="L6667" t="s">
        <v>64</v>
      </c>
    </row>
    <row r="6668" spans="1:12" x14ac:dyDescent="0.25">
      <c r="A6668">
        <v>2023</v>
      </c>
      <c r="B6668" t="s">
        <v>74</v>
      </c>
      <c r="C6668" t="s">
        <v>41</v>
      </c>
      <c r="D6668" t="s">
        <v>14</v>
      </c>
      <c r="E6668">
        <v>70000</v>
      </c>
      <c r="F6668">
        <v>75577</v>
      </c>
      <c r="G6668" t="s">
        <v>91</v>
      </c>
      <c r="H6668" t="s">
        <v>24</v>
      </c>
      <c r="I6668" t="s">
        <v>17</v>
      </c>
      <c r="J6668" t="s">
        <v>29</v>
      </c>
      <c r="K6668" t="s">
        <v>91</v>
      </c>
      <c r="L6668" t="s">
        <v>19</v>
      </c>
    </row>
    <row r="6669" spans="1:12" x14ac:dyDescent="0.25">
      <c r="A6669">
        <v>2022</v>
      </c>
      <c r="B6669" t="s">
        <v>99</v>
      </c>
      <c r="C6669" t="s">
        <v>28</v>
      </c>
      <c r="D6669" t="s">
        <v>22</v>
      </c>
      <c r="E6669">
        <v>106000</v>
      </c>
      <c r="F6669">
        <v>106000</v>
      </c>
      <c r="G6669" t="s">
        <v>201</v>
      </c>
      <c r="H6669" t="s">
        <v>33</v>
      </c>
      <c r="I6669" t="s">
        <v>17</v>
      </c>
      <c r="J6669" t="s">
        <v>25</v>
      </c>
      <c r="K6669" t="s">
        <v>132</v>
      </c>
      <c r="L6669" t="s">
        <v>19</v>
      </c>
    </row>
    <row r="6670" spans="1:12" x14ac:dyDescent="0.25">
      <c r="A6670">
        <v>2023</v>
      </c>
      <c r="B6670" t="s">
        <v>37</v>
      </c>
      <c r="C6670" t="s">
        <v>38</v>
      </c>
      <c r="D6670" t="s">
        <v>22</v>
      </c>
      <c r="E6670">
        <v>175000</v>
      </c>
      <c r="F6670">
        <v>175000</v>
      </c>
      <c r="G6670" t="s">
        <v>23</v>
      </c>
      <c r="H6670" t="s">
        <v>24</v>
      </c>
      <c r="I6670" t="s">
        <v>17</v>
      </c>
      <c r="J6670" t="s">
        <v>29</v>
      </c>
      <c r="K6670" t="s">
        <v>23</v>
      </c>
      <c r="L6670" t="s">
        <v>26</v>
      </c>
    </row>
    <row r="6671" spans="1:12" x14ac:dyDescent="0.25">
      <c r="A6671">
        <v>2023</v>
      </c>
      <c r="B6671" t="s">
        <v>37</v>
      </c>
      <c r="C6671" t="s">
        <v>38</v>
      </c>
      <c r="D6671" t="s">
        <v>22</v>
      </c>
      <c r="E6671">
        <v>130000</v>
      </c>
      <c r="F6671">
        <v>130000</v>
      </c>
      <c r="G6671" t="s">
        <v>23</v>
      </c>
      <c r="H6671" t="s">
        <v>24</v>
      </c>
      <c r="I6671" t="s">
        <v>17</v>
      </c>
      <c r="J6671" t="s">
        <v>29</v>
      </c>
      <c r="K6671" t="s">
        <v>23</v>
      </c>
      <c r="L6671" t="s">
        <v>26</v>
      </c>
    </row>
    <row r="6672" spans="1:12" x14ac:dyDescent="0.25">
      <c r="A6672">
        <v>2023</v>
      </c>
      <c r="B6672" t="s">
        <v>37</v>
      </c>
      <c r="C6672" t="s">
        <v>38</v>
      </c>
      <c r="D6672" t="s">
        <v>22</v>
      </c>
      <c r="E6672">
        <v>122000</v>
      </c>
      <c r="F6672">
        <v>122000</v>
      </c>
      <c r="G6672" t="s">
        <v>23</v>
      </c>
      <c r="H6672" t="s">
        <v>24</v>
      </c>
      <c r="I6672" t="s">
        <v>17</v>
      </c>
      <c r="J6672" t="s">
        <v>29</v>
      </c>
      <c r="K6672" t="s">
        <v>23</v>
      </c>
      <c r="L6672" t="s">
        <v>26</v>
      </c>
    </row>
    <row r="6673" spans="1:12" x14ac:dyDescent="0.25">
      <c r="A6673">
        <v>2023</v>
      </c>
      <c r="B6673" t="s">
        <v>37</v>
      </c>
      <c r="C6673" t="s">
        <v>38</v>
      </c>
      <c r="D6673" t="s">
        <v>22</v>
      </c>
      <c r="E6673">
        <v>93800</v>
      </c>
      <c r="F6673">
        <v>93800</v>
      </c>
      <c r="G6673" t="s">
        <v>23</v>
      </c>
      <c r="H6673" t="s">
        <v>24</v>
      </c>
      <c r="I6673" t="s">
        <v>17</v>
      </c>
      <c r="J6673" t="s">
        <v>29</v>
      </c>
      <c r="K6673" t="s">
        <v>23</v>
      </c>
      <c r="L6673" t="s">
        <v>26</v>
      </c>
    </row>
    <row r="6674" spans="1:12" x14ac:dyDescent="0.25">
      <c r="A6674">
        <v>2023</v>
      </c>
      <c r="B6674" t="s">
        <v>99</v>
      </c>
      <c r="C6674" t="s">
        <v>28</v>
      </c>
      <c r="D6674" t="s">
        <v>22</v>
      </c>
      <c r="E6674">
        <v>150000</v>
      </c>
      <c r="F6674">
        <v>150000</v>
      </c>
      <c r="G6674" t="s">
        <v>179</v>
      </c>
      <c r="H6674" t="s">
        <v>24</v>
      </c>
      <c r="I6674" t="s">
        <v>17</v>
      </c>
      <c r="J6674" t="s">
        <v>29</v>
      </c>
      <c r="K6674" t="s">
        <v>179</v>
      </c>
      <c r="L6674" t="s">
        <v>26</v>
      </c>
    </row>
    <row r="6675" spans="1:12" x14ac:dyDescent="0.25">
      <c r="A6675">
        <v>2023</v>
      </c>
      <c r="B6675" t="s">
        <v>99</v>
      </c>
      <c r="C6675" t="s">
        <v>28</v>
      </c>
      <c r="D6675" t="s">
        <v>22</v>
      </c>
      <c r="E6675">
        <v>90000</v>
      </c>
      <c r="F6675">
        <v>90000</v>
      </c>
      <c r="G6675" t="s">
        <v>179</v>
      </c>
      <c r="H6675" t="s">
        <v>24</v>
      </c>
      <c r="I6675" t="s">
        <v>17</v>
      </c>
      <c r="J6675" t="s">
        <v>29</v>
      </c>
      <c r="K6675" t="s">
        <v>179</v>
      </c>
      <c r="L6675" t="s">
        <v>26</v>
      </c>
    </row>
    <row r="6676" spans="1:12" x14ac:dyDescent="0.25">
      <c r="A6676">
        <v>2023</v>
      </c>
      <c r="B6676" t="s">
        <v>37</v>
      </c>
      <c r="C6676" t="s">
        <v>38</v>
      </c>
      <c r="D6676" t="s">
        <v>22</v>
      </c>
      <c r="E6676">
        <v>165000</v>
      </c>
      <c r="F6676">
        <v>165000</v>
      </c>
      <c r="G6676" t="s">
        <v>23</v>
      </c>
      <c r="H6676" t="s">
        <v>24</v>
      </c>
      <c r="I6676" t="s">
        <v>17</v>
      </c>
      <c r="J6676" t="s">
        <v>29</v>
      </c>
      <c r="K6676" t="s">
        <v>23</v>
      </c>
      <c r="L6676" t="s">
        <v>26</v>
      </c>
    </row>
    <row r="6677" spans="1:12" x14ac:dyDescent="0.25">
      <c r="A6677">
        <v>2023</v>
      </c>
      <c r="B6677" t="s">
        <v>37</v>
      </c>
      <c r="C6677" t="s">
        <v>38</v>
      </c>
      <c r="D6677" t="s">
        <v>22</v>
      </c>
      <c r="E6677">
        <v>112000</v>
      </c>
      <c r="F6677">
        <v>112000</v>
      </c>
      <c r="G6677" t="s">
        <v>23</v>
      </c>
      <c r="H6677" t="s">
        <v>24</v>
      </c>
      <c r="I6677" t="s">
        <v>17</v>
      </c>
      <c r="J6677" t="s">
        <v>29</v>
      </c>
      <c r="K6677" t="s">
        <v>23</v>
      </c>
      <c r="L6677" t="s">
        <v>26</v>
      </c>
    </row>
    <row r="6678" spans="1:12" x14ac:dyDescent="0.25">
      <c r="A6678">
        <v>2023</v>
      </c>
      <c r="B6678" t="s">
        <v>118</v>
      </c>
      <c r="C6678" t="s">
        <v>31</v>
      </c>
      <c r="D6678" t="s">
        <v>22</v>
      </c>
      <c r="E6678">
        <v>220000</v>
      </c>
      <c r="F6678">
        <v>220000</v>
      </c>
      <c r="G6678" t="s">
        <v>23</v>
      </c>
      <c r="H6678" t="s">
        <v>39</v>
      </c>
      <c r="I6678" t="s">
        <v>17</v>
      </c>
      <c r="J6678" t="s">
        <v>25</v>
      </c>
      <c r="K6678" t="s">
        <v>23</v>
      </c>
      <c r="L6678" t="s">
        <v>26</v>
      </c>
    </row>
    <row r="6679" spans="1:12" x14ac:dyDescent="0.25">
      <c r="A6679">
        <v>2023</v>
      </c>
      <c r="B6679" t="s">
        <v>86</v>
      </c>
      <c r="C6679" t="s">
        <v>38</v>
      </c>
      <c r="D6679" t="s">
        <v>14</v>
      </c>
      <c r="E6679">
        <v>67000</v>
      </c>
      <c r="F6679">
        <v>72338</v>
      </c>
      <c r="G6679" t="s">
        <v>15</v>
      </c>
      <c r="H6679" t="s">
        <v>24</v>
      </c>
      <c r="I6679" t="s">
        <v>17</v>
      </c>
      <c r="J6679" t="s">
        <v>29</v>
      </c>
      <c r="K6679" t="s">
        <v>15</v>
      </c>
      <c r="L6679" t="s">
        <v>26</v>
      </c>
    </row>
    <row r="6680" spans="1:12" x14ac:dyDescent="0.25">
      <c r="A6680">
        <v>2023</v>
      </c>
      <c r="B6680" t="s">
        <v>68</v>
      </c>
      <c r="C6680" t="s">
        <v>31</v>
      </c>
      <c r="D6680" t="s">
        <v>14</v>
      </c>
      <c r="E6680">
        <v>60000</v>
      </c>
      <c r="F6680">
        <v>64781</v>
      </c>
      <c r="G6680" t="s">
        <v>15</v>
      </c>
      <c r="H6680" t="s">
        <v>39</v>
      </c>
      <c r="I6680" t="s">
        <v>17</v>
      </c>
      <c r="J6680" t="s">
        <v>25</v>
      </c>
      <c r="K6680" t="s">
        <v>15</v>
      </c>
      <c r="L6680" t="s">
        <v>26</v>
      </c>
    </row>
    <row r="6681" spans="1:12" x14ac:dyDescent="0.25">
      <c r="A6681">
        <v>2023</v>
      </c>
      <c r="B6681" t="s">
        <v>34</v>
      </c>
      <c r="C6681" t="s">
        <v>31</v>
      </c>
      <c r="D6681" t="s">
        <v>22</v>
      </c>
      <c r="E6681">
        <v>204500</v>
      </c>
      <c r="F6681">
        <v>204500</v>
      </c>
      <c r="G6681" t="s">
        <v>23</v>
      </c>
      <c r="H6681" t="s">
        <v>24</v>
      </c>
      <c r="I6681" t="s">
        <v>17</v>
      </c>
      <c r="J6681" t="s">
        <v>25</v>
      </c>
      <c r="K6681" t="s">
        <v>23</v>
      </c>
      <c r="L6681" t="s">
        <v>26</v>
      </c>
    </row>
    <row r="6682" spans="1:12" x14ac:dyDescent="0.25">
      <c r="A6682">
        <v>2023</v>
      </c>
      <c r="B6682" t="s">
        <v>34</v>
      </c>
      <c r="C6682" t="s">
        <v>31</v>
      </c>
      <c r="D6682" t="s">
        <v>22</v>
      </c>
      <c r="E6682">
        <v>142200</v>
      </c>
      <c r="F6682">
        <v>142200</v>
      </c>
      <c r="G6682" t="s">
        <v>23</v>
      </c>
      <c r="H6682" t="s">
        <v>24</v>
      </c>
      <c r="I6682" t="s">
        <v>17</v>
      </c>
      <c r="J6682" t="s">
        <v>25</v>
      </c>
      <c r="K6682" t="s">
        <v>23</v>
      </c>
      <c r="L6682" t="s">
        <v>26</v>
      </c>
    </row>
    <row r="6683" spans="1:12" x14ac:dyDescent="0.25">
      <c r="A6683">
        <v>2023</v>
      </c>
      <c r="B6683" t="s">
        <v>34</v>
      </c>
      <c r="C6683" t="s">
        <v>31</v>
      </c>
      <c r="D6683" t="s">
        <v>22</v>
      </c>
      <c r="E6683">
        <v>200000</v>
      </c>
      <c r="F6683">
        <v>200000</v>
      </c>
      <c r="G6683" t="s">
        <v>23</v>
      </c>
      <c r="H6683" t="s">
        <v>16</v>
      </c>
      <c r="I6683" t="s">
        <v>17</v>
      </c>
      <c r="J6683" t="s">
        <v>25</v>
      </c>
      <c r="K6683" t="s">
        <v>23</v>
      </c>
      <c r="L6683" t="s">
        <v>26</v>
      </c>
    </row>
    <row r="6684" spans="1:12" x14ac:dyDescent="0.25">
      <c r="A6684">
        <v>2023</v>
      </c>
      <c r="B6684" t="s">
        <v>34</v>
      </c>
      <c r="C6684" t="s">
        <v>31</v>
      </c>
      <c r="D6684" t="s">
        <v>22</v>
      </c>
      <c r="E6684">
        <v>175000</v>
      </c>
      <c r="F6684">
        <v>175000</v>
      </c>
      <c r="G6684" t="s">
        <v>23</v>
      </c>
      <c r="H6684" t="s">
        <v>16</v>
      </c>
      <c r="I6684" t="s">
        <v>17</v>
      </c>
      <c r="J6684" t="s">
        <v>25</v>
      </c>
      <c r="K6684" t="s">
        <v>23</v>
      </c>
      <c r="L6684" t="s">
        <v>26</v>
      </c>
    </row>
    <row r="6685" spans="1:12" x14ac:dyDescent="0.25">
      <c r="A6685">
        <v>2023</v>
      </c>
      <c r="B6685" t="s">
        <v>32</v>
      </c>
      <c r="C6685" t="s">
        <v>13</v>
      </c>
      <c r="D6685" t="s">
        <v>22</v>
      </c>
      <c r="E6685">
        <v>185900</v>
      </c>
      <c r="F6685">
        <v>185900</v>
      </c>
      <c r="G6685" t="s">
        <v>23</v>
      </c>
      <c r="H6685" t="s">
        <v>24</v>
      </c>
      <c r="I6685" t="s">
        <v>17</v>
      </c>
      <c r="J6685" t="s">
        <v>25</v>
      </c>
      <c r="K6685" t="s">
        <v>23</v>
      </c>
      <c r="L6685" t="s">
        <v>26</v>
      </c>
    </row>
    <row r="6686" spans="1:12" x14ac:dyDescent="0.25">
      <c r="A6686">
        <v>2023</v>
      </c>
      <c r="B6686" t="s">
        <v>32</v>
      </c>
      <c r="C6686" t="s">
        <v>13</v>
      </c>
      <c r="D6686" t="s">
        <v>22</v>
      </c>
      <c r="E6686">
        <v>129300</v>
      </c>
      <c r="F6686">
        <v>129300</v>
      </c>
      <c r="G6686" t="s">
        <v>23</v>
      </c>
      <c r="H6686" t="s">
        <v>24</v>
      </c>
      <c r="I6686" t="s">
        <v>17</v>
      </c>
      <c r="J6686" t="s">
        <v>25</v>
      </c>
      <c r="K6686" t="s">
        <v>23</v>
      </c>
      <c r="L6686" t="s">
        <v>26</v>
      </c>
    </row>
    <row r="6687" spans="1:12" x14ac:dyDescent="0.25">
      <c r="A6687">
        <v>2023</v>
      </c>
      <c r="B6687" t="s">
        <v>37</v>
      </c>
      <c r="C6687" t="s">
        <v>38</v>
      </c>
      <c r="D6687" t="s">
        <v>22</v>
      </c>
      <c r="E6687">
        <v>185900</v>
      </c>
      <c r="F6687">
        <v>185900</v>
      </c>
      <c r="G6687" t="s">
        <v>23</v>
      </c>
      <c r="H6687" t="s">
        <v>24</v>
      </c>
      <c r="I6687" t="s">
        <v>17</v>
      </c>
      <c r="J6687" t="s">
        <v>25</v>
      </c>
      <c r="K6687" t="s">
        <v>23</v>
      </c>
      <c r="L6687" t="s">
        <v>26</v>
      </c>
    </row>
    <row r="6688" spans="1:12" x14ac:dyDescent="0.25">
      <c r="A6688">
        <v>2023</v>
      </c>
      <c r="B6688" t="s">
        <v>37</v>
      </c>
      <c r="C6688" t="s">
        <v>38</v>
      </c>
      <c r="D6688" t="s">
        <v>22</v>
      </c>
      <c r="E6688">
        <v>121700</v>
      </c>
      <c r="F6688">
        <v>121700</v>
      </c>
      <c r="G6688" t="s">
        <v>23</v>
      </c>
      <c r="H6688" t="s">
        <v>24</v>
      </c>
      <c r="I6688" t="s">
        <v>17</v>
      </c>
      <c r="J6688" t="s">
        <v>25</v>
      </c>
      <c r="K6688" t="s">
        <v>23</v>
      </c>
      <c r="L6688" t="s">
        <v>26</v>
      </c>
    </row>
    <row r="6689" spans="1:12" x14ac:dyDescent="0.25">
      <c r="A6689">
        <v>2023</v>
      </c>
      <c r="B6689" t="s">
        <v>34</v>
      </c>
      <c r="C6689" t="s">
        <v>31</v>
      </c>
      <c r="D6689" t="s">
        <v>22</v>
      </c>
      <c r="E6689">
        <v>204500</v>
      </c>
      <c r="F6689">
        <v>204500</v>
      </c>
      <c r="G6689" t="s">
        <v>23</v>
      </c>
      <c r="H6689" t="s">
        <v>24</v>
      </c>
      <c r="I6689" t="s">
        <v>17</v>
      </c>
      <c r="J6689" t="s">
        <v>25</v>
      </c>
      <c r="K6689" t="s">
        <v>23</v>
      </c>
      <c r="L6689" t="s">
        <v>26</v>
      </c>
    </row>
    <row r="6690" spans="1:12" x14ac:dyDescent="0.25">
      <c r="A6690">
        <v>2023</v>
      </c>
      <c r="B6690" t="s">
        <v>34</v>
      </c>
      <c r="C6690" t="s">
        <v>31</v>
      </c>
      <c r="D6690" t="s">
        <v>22</v>
      </c>
      <c r="E6690">
        <v>142200</v>
      </c>
      <c r="F6690">
        <v>142200</v>
      </c>
      <c r="G6690" t="s">
        <v>23</v>
      </c>
      <c r="H6690" t="s">
        <v>24</v>
      </c>
      <c r="I6690" t="s">
        <v>17</v>
      </c>
      <c r="J6690" t="s">
        <v>25</v>
      </c>
      <c r="K6690" t="s">
        <v>23</v>
      </c>
      <c r="L6690" t="s">
        <v>26</v>
      </c>
    </row>
    <row r="6691" spans="1:12" x14ac:dyDescent="0.25">
      <c r="A6691">
        <v>2023</v>
      </c>
      <c r="B6691" t="s">
        <v>27</v>
      </c>
      <c r="C6691" t="s">
        <v>28</v>
      </c>
      <c r="D6691" t="s">
        <v>22</v>
      </c>
      <c r="E6691">
        <v>40000</v>
      </c>
      <c r="F6691">
        <v>40000</v>
      </c>
      <c r="G6691" t="s">
        <v>69</v>
      </c>
      <c r="H6691" t="s">
        <v>16</v>
      </c>
      <c r="I6691" t="s">
        <v>17</v>
      </c>
      <c r="J6691" t="s">
        <v>18</v>
      </c>
      <c r="K6691" t="s">
        <v>69</v>
      </c>
      <c r="L6691" t="s">
        <v>19</v>
      </c>
    </row>
    <row r="6692" spans="1:12" x14ac:dyDescent="0.25">
      <c r="A6692">
        <v>2023</v>
      </c>
      <c r="B6692" t="s">
        <v>37</v>
      </c>
      <c r="C6692" t="s">
        <v>38</v>
      </c>
      <c r="D6692" t="s">
        <v>22</v>
      </c>
      <c r="E6692">
        <v>180180</v>
      </c>
      <c r="F6692">
        <v>180180</v>
      </c>
      <c r="G6692" t="s">
        <v>23</v>
      </c>
      <c r="H6692" t="s">
        <v>24</v>
      </c>
      <c r="I6692" t="s">
        <v>17</v>
      </c>
      <c r="J6692" t="s">
        <v>25</v>
      </c>
      <c r="K6692" t="s">
        <v>23</v>
      </c>
      <c r="L6692" t="s">
        <v>26</v>
      </c>
    </row>
    <row r="6693" spans="1:12" x14ac:dyDescent="0.25">
      <c r="A6693">
        <v>2023</v>
      </c>
      <c r="B6693" t="s">
        <v>37</v>
      </c>
      <c r="C6693" t="s">
        <v>38</v>
      </c>
      <c r="D6693" t="s">
        <v>22</v>
      </c>
      <c r="E6693">
        <v>106020</v>
      </c>
      <c r="F6693">
        <v>106020</v>
      </c>
      <c r="G6693" t="s">
        <v>23</v>
      </c>
      <c r="H6693" t="s">
        <v>24</v>
      </c>
      <c r="I6693" t="s">
        <v>17</v>
      </c>
      <c r="J6693" t="s">
        <v>25</v>
      </c>
      <c r="K6693" t="s">
        <v>23</v>
      </c>
      <c r="L6693" t="s">
        <v>26</v>
      </c>
    </row>
    <row r="6694" spans="1:12" x14ac:dyDescent="0.25">
      <c r="A6694">
        <v>2023</v>
      </c>
      <c r="B6694" t="s">
        <v>27</v>
      </c>
      <c r="C6694" t="s">
        <v>28</v>
      </c>
      <c r="D6694" t="s">
        <v>22</v>
      </c>
      <c r="E6694">
        <v>136000</v>
      </c>
      <c r="F6694">
        <v>136000</v>
      </c>
      <c r="G6694" t="s">
        <v>23</v>
      </c>
      <c r="H6694" t="s">
        <v>24</v>
      </c>
      <c r="I6694" t="s">
        <v>17</v>
      </c>
      <c r="J6694" t="s">
        <v>29</v>
      </c>
      <c r="K6694" t="s">
        <v>23</v>
      </c>
      <c r="L6694" t="s">
        <v>26</v>
      </c>
    </row>
    <row r="6695" spans="1:12" x14ac:dyDescent="0.25">
      <c r="A6695">
        <v>2023</v>
      </c>
      <c r="B6695" t="s">
        <v>27</v>
      </c>
      <c r="C6695" t="s">
        <v>28</v>
      </c>
      <c r="D6695" t="s">
        <v>22</v>
      </c>
      <c r="E6695">
        <v>104000</v>
      </c>
      <c r="F6695">
        <v>104000</v>
      </c>
      <c r="G6695" t="s">
        <v>23</v>
      </c>
      <c r="H6695" t="s">
        <v>24</v>
      </c>
      <c r="I6695" t="s">
        <v>17</v>
      </c>
      <c r="J6695" t="s">
        <v>29</v>
      </c>
      <c r="K6695" t="s">
        <v>23</v>
      </c>
      <c r="L6695" t="s">
        <v>26</v>
      </c>
    </row>
    <row r="6696" spans="1:12" x14ac:dyDescent="0.25">
      <c r="A6696">
        <v>2023</v>
      </c>
      <c r="B6696" t="s">
        <v>37</v>
      </c>
      <c r="C6696" t="s">
        <v>38</v>
      </c>
      <c r="D6696" t="s">
        <v>22</v>
      </c>
      <c r="E6696">
        <v>125000</v>
      </c>
      <c r="F6696">
        <v>125000</v>
      </c>
      <c r="G6696" t="s">
        <v>23</v>
      </c>
      <c r="H6696" t="s">
        <v>24</v>
      </c>
      <c r="I6696" t="s">
        <v>17</v>
      </c>
      <c r="J6696" t="s">
        <v>25</v>
      </c>
      <c r="K6696" t="s">
        <v>23</v>
      </c>
      <c r="L6696" t="s">
        <v>26</v>
      </c>
    </row>
    <row r="6697" spans="1:12" x14ac:dyDescent="0.25">
      <c r="A6697">
        <v>2023</v>
      </c>
      <c r="B6697" t="s">
        <v>37</v>
      </c>
      <c r="C6697" t="s">
        <v>38</v>
      </c>
      <c r="D6697" t="s">
        <v>22</v>
      </c>
      <c r="E6697">
        <v>110000</v>
      </c>
      <c r="F6697">
        <v>110000</v>
      </c>
      <c r="G6697" t="s">
        <v>23</v>
      </c>
      <c r="H6697" t="s">
        <v>24</v>
      </c>
      <c r="I6697" t="s">
        <v>17</v>
      </c>
      <c r="J6697" t="s">
        <v>25</v>
      </c>
      <c r="K6697" t="s">
        <v>23</v>
      </c>
      <c r="L6697" t="s">
        <v>26</v>
      </c>
    </row>
    <row r="6698" spans="1:12" x14ac:dyDescent="0.25">
      <c r="A6698">
        <v>2023</v>
      </c>
      <c r="B6698" t="s">
        <v>34</v>
      </c>
      <c r="C6698" t="s">
        <v>31</v>
      </c>
      <c r="D6698" t="s">
        <v>22</v>
      </c>
      <c r="E6698">
        <v>153400</v>
      </c>
      <c r="F6698">
        <v>153400</v>
      </c>
      <c r="G6698" t="s">
        <v>23</v>
      </c>
      <c r="H6698" t="s">
        <v>24</v>
      </c>
      <c r="I6698" t="s">
        <v>17</v>
      </c>
      <c r="J6698" t="s">
        <v>25</v>
      </c>
      <c r="K6698" t="s">
        <v>23</v>
      </c>
      <c r="L6698" t="s">
        <v>26</v>
      </c>
    </row>
    <row r="6699" spans="1:12" x14ac:dyDescent="0.25">
      <c r="A6699">
        <v>2023</v>
      </c>
      <c r="B6699" t="s">
        <v>34</v>
      </c>
      <c r="C6699" t="s">
        <v>31</v>
      </c>
      <c r="D6699" t="s">
        <v>22</v>
      </c>
      <c r="E6699">
        <v>122700</v>
      </c>
      <c r="F6699">
        <v>122700</v>
      </c>
      <c r="G6699" t="s">
        <v>23</v>
      </c>
      <c r="H6699" t="s">
        <v>24</v>
      </c>
      <c r="I6699" t="s">
        <v>17</v>
      </c>
      <c r="J6699" t="s">
        <v>25</v>
      </c>
      <c r="K6699" t="s">
        <v>23</v>
      </c>
      <c r="L6699" t="s">
        <v>26</v>
      </c>
    </row>
    <row r="6700" spans="1:12" x14ac:dyDescent="0.25">
      <c r="A6700">
        <v>2023</v>
      </c>
      <c r="B6700" t="s">
        <v>32</v>
      </c>
      <c r="C6700" t="s">
        <v>13</v>
      </c>
      <c r="D6700" t="s">
        <v>22</v>
      </c>
      <c r="E6700">
        <v>310000</v>
      </c>
      <c r="F6700">
        <v>310000</v>
      </c>
      <c r="G6700" t="s">
        <v>23</v>
      </c>
      <c r="H6700" t="s">
        <v>33</v>
      </c>
      <c r="I6700" t="s">
        <v>17</v>
      </c>
      <c r="J6700" t="s">
        <v>29</v>
      </c>
      <c r="K6700" t="s">
        <v>23</v>
      </c>
      <c r="L6700" t="s">
        <v>26</v>
      </c>
    </row>
    <row r="6701" spans="1:12" x14ac:dyDescent="0.25">
      <c r="A6701">
        <v>2023</v>
      </c>
      <c r="B6701" t="s">
        <v>32</v>
      </c>
      <c r="C6701" t="s">
        <v>13</v>
      </c>
      <c r="D6701" t="s">
        <v>22</v>
      </c>
      <c r="E6701">
        <v>239000</v>
      </c>
      <c r="F6701">
        <v>239000</v>
      </c>
      <c r="G6701" t="s">
        <v>23</v>
      </c>
      <c r="H6701" t="s">
        <v>33</v>
      </c>
      <c r="I6701" t="s">
        <v>17</v>
      </c>
      <c r="J6701" t="s">
        <v>29</v>
      </c>
      <c r="K6701" t="s">
        <v>23</v>
      </c>
      <c r="L6701" t="s">
        <v>26</v>
      </c>
    </row>
    <row r="6702" spans="1:12" x14ac:dyDescent="0.25">
      <c r="A6702">
        <v>2023</v>
      </c>
      <c r="B6702" t="s">
        <v>37</v>
      </c>
      <c r="C6702" t="s">
        <v>38</v>
      </c>
      <c r="D6702" t="s">
        <v>22</v>
      </c>
      <c r="E6702">
        <v>152380</v>
      </c>
      <c r="F6702">
        <v>152380</v>
      </c>
      <c r="G6702" t="s">
        <v>23</v>
      </c>
      <c r="H6702" t="s">
        <v>24</v>
      </c>
      <c r="I6702" t="s">
        <v>17</v>
      </c>
      <c r="J6702" t="s">
        <v>25</v>
      </c>
      <c r="K6702" t="s">
        <v>23</v>
      </c>
      <c r="L6702" t="s">
        <v>26</v>
      </c>
    </row>
    <row r="6703" spans="1:12" x14ac:dyDescent="0.25">
      <c r="A6703">
        <v>2023</v>
      </c>
      <c r="B6703" t="s">
        <v>37</v>
      </c>
      <c r="C6703" t="s">
        <v>38</v>
      </c>
      <c r="D6703" t="s">
        <v>22</v>
      </c>
      <c r="E6703">
        <v>121904</v>
      </c>
      <c r="F6703">
        <v>121904</v>
      </c>
      <c r="G6703" t="s">
        <v>23</v>
      </c>
      <c r="H6703" t="s">
        <v>24</v>
      </c>
      <c r="I6703" t="s">
        <v>17</v>
      </c>
      <c r="J6703" t="s">
        <v>25</v>
      </c>
      <c r="K6703" t="s">
        <v>23</v>
      </c>
      <c r="L6703" t="s">
        <v>26</v>
      </c>
    </row>
    <row r="6704" spans="1:12" x14ac:dyDescent="0.25">
      <c r="A6704">
        <v>2023</v>
      </c>
      <c r="B6704" t="s">
        <v>27</v>
      </c>
      <c r="C6704" t="s">
        <v>28</v>
      </c>
      <c r="D6704" t="s">
        <v>22</v>
      </c>
      <c r="E6704">
        <v>185900</v>
      </c>
      <c r="F6704">
        <v>185900</v>
      </c>
      <c r="G6704" t="s">
        <v>23</v>
      </c>
      <c r="H6704" t="s">
        <v>24</v>
      </c>
      <c r="I6704" t="s">
        <v>17</v>
      </c>
      <c r="J6704" t="s">
        <v>25</v>
      </c>
      <c r="K6704" t="s">
        <v>23</v>
      </c>
      <c r="L6704" t="s">
        <v>26</v>
      </c>
    </row>
    <row r="6705" spans="1:12" x14ac:dyDescent="0.25">
      <c r="A6705">
        <v>2023</v>
      </c>
      <c r="B6705" t="s">
        <v>27</v>
      </c>
      <c r="C6705" t="s">
        <v>28</v>
      </c>
      <c r="D6705" t="s">
        <v>22</v>
      </c>
      <c r="E6705">
        <v>129300</v>
      </c>
      <c r="F6705">
        <v>129300</v>
      </c>
      <c r="G6705" t="s">
        <v>23</v>
      </c>
      <c r="H6705" t="s">
        <v>24</v>
      </c>
      <c r="I6705" t="s">
        <v>17</v>
      </c>
      <c r="J6705" t="s">
        <v>25</v>
      </c>
      <c r="K6705" t="s">
        <v>23</v>
      </c>
      <c r="L6705" t="s">
        <v>26</v>
      </c>
    </row>
    <row r="6706" spans="1:12" x14ac:dyDescent="0.25">
      <c r="A6706">
        <v>2023</v>
      </c>
      <c r="B6706" t="s">
        <v>34</v>
      </c>
      <c r="C6706" t="s">
        <v>31</v>
      </c>
      <c r="D6706" t="s">
        <v>22</v>
      </c>
      <c r="E6706">
        <v>247500</v>
      </c>
      <c r="F6706">
        <v>247500</v>
      </c>
      <c r="G6706" t="s">
        <v>23</v>
      </c>
      <c r="H6706" t="s">
        <v>24</v>
      </c>
      <c r="I6706" t="s">
        <v>17</v>
      </c>
      <c r="J6706" t="s">
        <v>25</v>
      </c>
      <c r="K6706" t="s">
        <v>23</v>
      </c>
      <c r="L6706" t="s">
        <v>26</v>
      </c>
    </row>
    <row r="6707" spans="1:12" x14ac:dyDescent="0.25">
      <c r="A6707">
        <v>2023</v>
      </c>
      <c r="B6707" t="s">
        <v>34</v>
      </c>
      <c r="C6707" t="s">
        <v>31</v>
      </c>
      <c r="D6707" t="s">
        <v>22</v>
      </c>
      <c r="E6707">
        <v>172200</v>
      </c>
      <c r="F6707">
        <v>172200</v>
      </c>
      <c r="G6707" t="s">
        <v>23</v>
      </c>
      <c r="H6707" t="s">
        <v>24</v>
      </c>
      <c r="I6707" t="s">
        <v>17</v>
      </c>
      <c r="J6707" t="s">
        <v>25</v>
      </c>
      <c r="K6707" t="s">
        <v>23</v>
      </c>
      <c r="L6707" t="s">
        <v>26</v>
      </c>
    </row>
    <row r="6708" spans="1:12" x14ac:dyDescent="0.25">
      <c r="A6708">
        <v>2023</v>
      </c>
      <c r="B6708" t="s">
        <v>20</v>
      </c>
      <c r="C6708" t="s">
        <v>21</v>
      </c>
      <c r="D6708" t="s">
        <v>22</v>
      </c>
      <c r="E6708">
        <v>168400</v>
      </c>
      <c r="F6708">
        <v>168400</v>
      </c>
      <c r="G6708" t="s">
        <v>23</v>
      </c>
      <c r="H6708" t="s">
        <v>24</v>
      </c>
      <c r="I6708" t="s">
        <v>17</v>
      </c>
      <c r="J6708" t="s">
        <v>25</v>
      </c>
      <c r="K6708" t="s">
        <v>23</v>
      </c>
      <c r="L6708" t="s">
        <v>26</v>
      </c>
    </row>
    <row r="6709" spans="1:12" x14ac:dyDescent="0.25">
      <c r="A6709">
        <v>2023</v>
      </c>
      <c r="B6709" t="s">
        <v>20</v>
      </c>
      <c r="C6709" t="s">
        <v>21</v>
      </c>
      <c r="D6709" t="s">
        <v>22</v>
      </c>
      <c r="E6709">
        <v>105200</v>
      </c>
      <c r="F6709">
        <v>105200</v>
      </c>
      <c r="G6709" t="s">
        <v>23</v>
      </c>
      <c r="H6709" t="s">
        <v>24</v>
      </c>
      <c r="I6709" t="s">
        <v>17</v>
      </c>
      <c r="J6709" t="s">
        <v>25</v>
      </c>
      <c r="K6709" t="s">
        <v>23</v>
      </c>
      <c r="L6709" t="s">
        <v>26</v>
      </c>
    </row>
    <row r="6710" spans="1:12" x14ac:dyDescent="0.25">
      <c r="A6710">
        <v>2023</v>
      </c>
      <c r="B6710" t="s">
        <v>34</v>
      </c>
      <c r="C6710" t="s">
        <v>31</v>
      </c>
      <c r="D6710" t="s">
        <v>22</v>
      </c>
      <c r="E6710">
        <v>128280</v>
      </c>
      <c r="F6710">
        <v>128280</v>
      </c>
      <c r="G6710" t="s">
        <v>23</v>
      </c>
      <c r="H6710" t="s">
        <v>24</v>
      </c>
      <c r="I6710" t="s">
        <v>17</v>
      </c>
      <c r="J6710" t="s">
        <v>25</v>
      </c>
      <c r="K6710" t="s">
        <v>23</v>
      </c>
      <c r="L6710" t="s">
        <v>26</v>
      </c>
    </row>
    <row r="6711" spans="1:12" x14ac:dyDescent="0.25">
      <c r="A6711">
        <v>2023</v>
      </c>
      <c r="B6711" t="s">
        <v>34</v>
      </c>
      <c r="C6711" t="s">
        <v>31</v>
      </c>
      <c r="D6711" t="s">
        <v>22</v>
      </c>
      <c r="E6711">
        <v>106900</v>
      </c>
      <c r="F6711">
        <v>106900</v>
      </c>
      <c r="G6711" t="s">
        <v>23</v>
      </c>
      <c r="H6711" t="s">
        <v>24</v>
      </c>
      <c r="I6711" t="s">
        <v>17</v>
      </c>
      <c r="J6711" t="s">
        <v>25</v>
      </c>
      <c r="K6711" t="s">
        <v>23</v>
      </c>
      <c r="L6711" t="s">
        <v>26</v>
      </c>
    </row>
    <row r="6712" spans="1:12" x14ac:dyDescent="0.25">
      <c r="A6712">
        <v>2022</v>
      </c>
      <c r="B6712" t="s">
        <v>157</v>
      </c>
      <c r="C6712" t="s">
        <v>28</v>
      </c>
      <c r="D6712" t="s">
        <v>22</v>
      </c>
      <c r="E6712">
        <v>192000</v>
      </c>
      <c r="F6712">
        <v>192000</v>
      </c>
      <c r="G6712" t="s">
        <v>23</v>
      </c>
      <c r="H6712" t="s">
        <v>24</v>
      </c>
      <c r="I6712" t="s">
        <v>17</v>
      </c>
      <c r="J6712" t="s">
        <v>29</v>
      </c>
      <c r="K6712" t="s">
        <v>23</v>
      </c>
      <c r="L6712" t="s">
        <v>19</v>
      </c>
    </row>
    <row r="6713" spans="1:12" x14ac:dyDescent="0.25">
      <c r="A6713">
        <v>2023</v>
      </c>
      <c r="B6713" t="s">
        <v>32</v>
      </c>
      <c r="C6713" t="s">
        <v>13</v>
      </c>
      <c r="D6713" t="s">
        <v>22</v>
      </c>
      <c r="E6713">
        <v>140000</v>
      </c>
      <c r="F6713">
        <v>140000</v>
      </c>
      <c r="G6713" t="s">
        <v>23</v>
      </c>
      <c r="H6713" t="s">
        <v>16</v>
      </c>
      <c r="I6713" t="s">
        <v>17</v>
      </c>
      <c r="J6713" t="s">
        <v>25</v>
      </c>
      <c r="K6713" t="s">
        <v>23</v>
      </c>
      <c r="L6713" t="s">
        <v>26</v>
      </c>
    </row>
    <row r="6714" spans="1:12" x14ac:dyDescent="0.25">
      <c r="A6714">
        <v>2023</v>
      </c>
      <c r="B6714" t="s">
        <v>32</v>
      </c>
      <c r="C6714" t="s">
        <v>13</v>
      </c>
      <c r="D6714" t="s">
        <v>22</v>
      </c>
      <c r="E6714">
        <v>100000</v>
      </c>
      <c r="F6714">
        <v>100000</v>
      </c>
      <c r="G6714" t="s">
        <v>23</v>
      </c>
      <c r="H6714" t="s">
        <v>16</v>
      </c>
      <c r="I6714" t="s">
        <v>17</v>
      </c>
      <c r="J6714" t="s">
        <v>25</v>
      </c>
      <c r="K6714" t="s">
        <v>23</v>
      </c>
      <c r="L6714" t="s">
        <v>26</v>
      </c>
    </row>
    <row r="6715" spans="1:12" x14ac:dyDescent="0.25">
      <c r="A6715">
        <v>2023</v>
      </c>
      <c r="B6715" t="s">
        <v>48</v>
      </c>
      <c r="C6715" t="s">
        <v>28</v>
      </c>
      <c r="D6715" t="s">
        <v>14</v>
      </c>
      <c r="E6715">
        <v>100000</v>
      </c>
      <c r="F6715">
        <v>107968</v>
      </c>
      <c r="G6715" t="s">
        <v>15</v>
      </c>
      <c r="H6715" t="s">
        <v>24</v>
      </c>
      <c r="I6715" t="s">
        <v>17</v>
      </c>
      <c r="J6715" t="s">
        <v>29</v>
      </c>
      <c r="K6715" t="s">
        <v>15</v>
      </c>
      <c r="L6715" t="s">
        <v>64</v>
      </c>
    </row>
    <row r="6716" spans="1:12" x14ac:dyDescent="0.25">
      <c r="A6716">
        <v>2023</v>
      </c>
      <c r="B6716" t="s">
        <v>48</v>
      </c>
      <c r="C6716" t="s">
        <v>28</v>
      </c>
      <c r="D6716" t="s">
        <v>14</v>
      </c>
      <c r="E6716">
        <v>80000</v>
      </c>
      <c r="F6716">
        <v>86374</v>
      </c>
      <c r="G6716" t="s">
        <v>15</v>
      </c>
      <c r="H6716" t="s">
        <v>24</v>
      </c>
      <c r="I6716" t="s">
        <v>17</v>
      </c>
      <c r="J6716" t="s">
        <v>29</v>
      </c>
      <c r="K6716" t="s">
        <v>15</v>
      </c>
      <c r="L6716" t="s">
        <v>64</v>
      </c>
    </row>
    <row r="6717" spans="1:12" x14ac:dyDescent="0.25">
      <c r="A6717">
        <v>2023</v>
      </c>
      <c r="B6717" t="s">
        <v>34</v>
      </c>
      <c r="C6717" t="s">
        <v>31</v>
      </c>
      <c r="D6717" t="s">
        <v>22</v>
      </c>
      <c r="E6717">
        <v>275000</v>
      </c>
      <c r="F6717">
        <v>275000</v>
      </c>
      <c r="G6717" t="s">
        <v>15</v>
      </c>
      <c r="H6717" t="s">
        <v>24</v>
      </c>
      <c r="I6717" t="s">
        <v>17</v>
      </c>
      <c r="J6717" t="s">
        <v>25</v>
      </c>
      <c r="K6717" t="s">
        <v>15</v>
      </c>
      <c r="L6717" t="s">
        <v>26</v>
      </c>
    </row>
    <row r="6718" spans="1:12" x14ac:dyDescent="0.25">
      <c r="A6718">
        <v>2023</v>
      </c>
      <c r="B6718" t="s">
        <v>34</v>
      </c>
      <c r="C6718" t="s">
        <v>31</v>
      </c>
      <c r="D6718" t="s">
        <v>22</v>
      </c>
      <c r="E6718">
        <v>174000</v>
      </c>
      <c r="F6718">
        <v>174000</v>
      </c>
      <c r="G6718" t="s">
        <v>15</v>
      </c>
      <c r="H6718" t="s">
        <v>24</v>
      </c>
      <c r="I6718" t="s">
        <v>17</v>
      </c>
      <c r="J6718" t="s">
        <v>25</v>
      </c>
      <c r="K6718" t="s">
        <v>15</v>
      </c>
      <c r="L6718" t="s">
        <v>26</v>
      </c>
    </row>
    <row r="6719" spans="1:12" x14ac:dyDescent="0.25">
      <c r="A6719">
        <v>2023</v>
      </c>
      <c r="B6719" t="s">
        <v>32</v>
      </c>
      <c r="C6719" t="s">
        <v>13</v>
      </c>
      <c r="D6719" t="s">
        <v>22</v>
      </c>
      <c r="E6719">
        <v>139500</v>
      </c>
      <c r="F6719">
        <v>139500</v>
      </c>
      <c r="G6719" t="s">
        <v>23</v>
      </c>
      <c r="H6719" t="s">
        <v>24</v>
      </c>
      <c r="I6719" t="s">
        <v>17</v>
      </c>
      <c r="J6719" t="s">
        <v>25</v>
      </c>
      <c r="K6719" t="s">
        <v>23</v>
      </c>
      <c r="L6719" t="s">
        <v>26</v>
      </c>
    </row>
    <row r="6720" spans="1:12" x14ac:dyDescent="0.25">
      <c r="A6720">
        <v>2023</v>
      </c>
      <c r="B6720" t="s">
        <v>32</v>
      </c>
      <c r="C6720" t="s">
        <v>13</v>
      </c>
      <c r="D6720" t="s">
        <v>22</v>
      </c>
      <c r="E6720">
        <v>109400</v>
      </c>
      <c r="F6720">
        <v>109400</v>
      </c>
      <c r="G6720" t="s">
        <v>23</v>
      </c>
      <c r="H6720" t="s">
        <v>24</v>
      </c>
      <c r="I6720" t="s">
        <v>17</v>
      </c>
      <c r="J6720" t="s">
        <v>25</v>
      </c>
      <c r="K6720" t="s">
        <v>23</v>
      </c>
      <c r="L6720" t="s">
        <v>26</v>
      </c>
    </row>
    <row r="6721" spans="1:12" x14ac:dyDescent="0.25">
      <c r="A6721">
        <v>2023</v>
      </c>
      <c r="B6721" t="s">
        <v>34</v>
      </c>
      <c r="C6721" t="s">
        <v>31</v>
      </c>
      <c r="D6721" t="s">
        <v>22</v>
      </c>
      <c r="E6721">
        <v>139500</v>
      </c>
      <c r="F6721">
        <v>139500</v>
      </c>
      <c r="G6721" t="s">
        <v>23</v>
      </c>
      <c r="H6721" t="s">
        <v>24</v>
      </c>
      <c r="I6721" t="s">
        <v>17</v>
      </c>
      <c r="J6721" t="s">
        <v>25</v>
      </c>
      <c r="K6721" t="s">
        <v>23</v>
      </c>
      <c r="L6721" t="s">
        <v>26</v>
      </c>
    </row>
    <row r="6722" spans="1:12" x14ac:dyDescent="0.25">
      <c r="A6722">
        <v>2023</v>
      </c>
      <c r="B6722" t="s">
        <v>34</v>
      </c>
      <c r="C6722" t="s">
        <v>31</v>
      </c>
      <c r="D6722" t="s">
        <v>22</v>
      </c>
      <c r="E6722">
        <v>109400</v>
      </c>
      <c r="F6722">
        <v>109400</v>
      </c>
      <c r="G6722" t="s">
        <v>23</v>
      </c>
      <c r="H6722" t="s">
        <v>24</v>
      </c>
      <c r="I6722" t="s">
        <v>17</v>
      </c>
      <c r="J6722" t="s">
        <v>25</v>
      </c>
      <c r="K6722" t="s">
        <v>23</v>
      </c>
      <c r="L6722" t="s">
        <v>26</v>
      </c>
    </row>
    <row r="6723" spans="1:12" x14ac:dyDescent="0.25">
      <c r="A6723">
        <v>2023</v>
      </c>
      <c r="B6723" t="s">
        <v>37</v>
      </c>
      <c r="C6723" t="s">
        <v>38</v>
      </c>
      <c r="D6723" t="s">
        <v>22</v>
      </c>
      <c r="E6723">
        <v>170500</v>
      </c>
      <c r="F6723">
        <v>170500</v>
      </c>
      <c r="G6723" t="s">
        <v>23</v>
      </c>
      <c r="H6723" t="s">
        <v>24</v>
      </c>
      <c r="I6723" t="s">
        <v>17</v>
      </c>
      <c r="J6723" t="s">
        <v>29</v>
      </c>
      <c r="K6723" t="s">
        <v>23</v>
      </c>
      <c r="L6723" t="s">
        <v>26</v>
      </c>
    </row>
    <row r="6724" spans="1:12" x14ac:dyDescent="0.25">
      <c r="A6724">
        <v>2023</v>
      </c>
      <c r="B6724" t="s">
        <v>37</v>
      </c>
      <c r="C6724" t="s">
        <v>38</v>
      </c>
      <c r="D6724" t="s">
        <v>22</v>
      </c>
      <c r="E6724">
        <v>85000</v>
      </c>
      <c r="F6724">
        <v>85000</v>
      </c>
      <c r="G6724" t="s">
        <v>23</v>
      </c>
      <c r="H6724" t="s">
        <v>24</v>
      </c>
      <c r="I6724" t="s">
        <v>17</v>
      </c>
      <c r="J6724" t="s">
        <v>29</v>
      </c>
      <c r="K6724" t="s">
        <v>23</v>
      </c>
      <c r="L6724" t="s">
        <v>26</v>
      </c>
    </row>
    <row r="6725" spans="1:12" x14ac:dyDescent="0.25">
      <c r="A6725">
        <v>2023</v>
      </c>
      <c r="B6725" t="s">
        <v>71</v>
      </c>
      <c r="C6725" t="s">
        <v>41</v>
      </c>
      <c r="D6725" t="s">
        <v>35</v>
      </c>
      <c r="E6725">
        <v>60027</v>
      </c>
      <c r="F6725">
        <v>73857</v>
      </c>
      <c r="G6725" t="s">
        <v>36</v>
      </c>
      <c r="H6725" t="s">
        <v>24</v>
      </c>
      <c r="I6725" t="s">
        <v>17</v>
      </c>
      <c r="J6725" t="s">
        <v>25</v>
      </c>
      <c r="K6725" t="s">
        <v>36</v>
      </c>
      <c r="L6725" t="s">
        <v>26</v>
      </c>
    </row>
    <row r="6726" spans="1:12" x14ac:dyDescent="0.25">
      <c r="A6726">
        <v>2023</v>
      </c>
      <c r="B6726" t="s">
        <v>71</v>
      </c>
      <c r="C6726" t="s">
        <v>41</v>
      </c>
      <c r="D6726" t="s">
        <v>35</v>
      </c>
      <c r="E6726">
        <v>44737</v>
      </c>
      <c r="F6726">
        <v>55044</v>
      </c>
      <c r="G6726" t="s">
        <v>36</v>
      </c>
      <c r="H6726" t="s">
        <v>24</v>
      </c>
      <c r="I6726" t="s">
        <v>17</v>
      </c>
      <c r="J6726" t="s">
        <v>25</v>
      </c>
      <c r="K6726" t="s">
        <v>36</v>
      </c>
      <c r="L6726" t="s">
        <v>26</v>
      </c>
    </row>
    <row r="6727" spans="1:12" x14ac:dyDescent="0.25">
      <c r="A6727">
        <v>2023</v>
      </c>
      <c r="B6727" t="s">
        <v>164</v>
      </c>
      <c r="C6727" t="s">
        <v>28</v>
      </c>
      <c r="D6727" t="s">
        <v>35</v>
      </c>
      <c r="E6727">
        <v>131899</v>
      </c>
      <c r="F6727">
        <v>162288</v>
      </c>
      <c r="G6727" t="s">
        <v>36</v>
      </c>
      <c r="H6727" t="s">
        <v>33</v>
      </c>
      <c r="I6727" t="s">
        <v>17</v>
      </c>
      <c r="J6727" t="s">
        <v>25</v>
      </c>
      <c r="K6727" t="s">
        <v>36</v>
      </c>
      <c r="L6727" t="s">
        <v>26</v>
      </c>
    </row>
    <row r="6728" spans="1:12" x14ac:dyDescent="0.25">
      <c r="A6728">
        <v>2023</v>
      </c>
      <c r="B6728" t="s">
        <v>164</v>
      </c>
      <c r="C6728" t="s">
        <v>28</v>
      </c>
      <c r="D6728" t="s">
        <v>35</v>
      </c>
      <c r="E6728">
        <v>104891</v>
      </c>
      <c r="F6728">
        <v>129058</v>
      </c>
      <c r="G6728" t="s">
        <v>36</v>
      </c>
      <c r="H6728" t="s">
        <v>33</v>
      </c>
      <c r="I6728" t="s">
        <v>17</v>
      </c>
      <c r="J6728" t="s">
        <v>25</v>
      </c>
      <c r="K6728" t="s">
        <v>36</v>
      </c>
      <c r="L6728" t="s">
        <v>26</v>
      </c>
    </row>
    <row r="6729" spans="1:12" x14ac:dyDescent="0.25">
      <c r="A6729">
        <v>2023</v>
      </c>
      <c r="B6729" t="s">
        <v>32</v>
      </c>
      <c r="C6729" t="s">
        <v>13</v>
      </c>
      <c r="D6729" t="s">
        <v>22</v>
      </c>
      <c r="E6729">
        <v>80000</v>
      </c>
      <c r="F6729">
        <v>80000</v>
      </c>
      <c r="G6729" t="s">
        <v>23</v>
      </c>
      <c r="H6729" t="s">
        <v>24</v>
      </c>
      <c r="I6729" t="s">
        <v>17</v>
      </c>
      <c r="J6729" t="s">
        <v>25</v>
      </c>
      <c r="K6729" t="s">
        <v>23</v>
      </c>
      <c r="L6729" t="s">
        <v>26</v>
      </c>
    </row>
    <row r="6730" spans="1:12" x14ac:dyDescent="0.25">
      <c r="A6730">
        <v>2023</v>
      </c>
      <c r="B6730" t="s">
        <v>32</v>
      </c>
      <c r="C6730" t="s">
        <v>13</v>
      </c>
      <c r="D6730" t="s">
        <v>22</v>
      </c>
      <c r="E6730">
        <v>65000</v>
      </c>
      <c r="F6730">
        <v>65000</v>
      </c>
      <c r="G6730" t="s">
        <v>23</v>
      </c>
      <c r="H6730" t="s">
        <v>24</v>
      </c>
      <c r="I6730" t="s">
        <v>17</v>
      </c>
      <c r="J6730" t="s">
        <v>25</v>
      </c>
      <c r="K6730" t="s">
        <v>23</v>
      </c>
      <c r="L6730" t="s">
        <v>26</v>
      </c>
    </row>
    <row r="6731" spans="1:12" x14ac:dyDescent="0.25">
      <c r="A6731">
        <v>2023</v>
      </c>
      <c r="B6731" t="s">
        <v>32</v>
      </c>
      <c r="C6731" t="s">
        <v>13</v>
      </c>
      <c r="D6731" t="s">
        <v>22</v>
      </c>
      <c r="E6731">
        <v>124740</v>
      </c>
      <c r="F6731">
        <v>124740</v>
      </c>
      <c r="G6731" t="s">
        <v>23</v>
      </c>
      <c r="H6731" t="s">
        <v>24</v>
      </c>
      <c r="I6731" t="s">
        <v>17</v>
      </c>
      <c r="J6731" t="s">
        <v>25</v>
      </c>
      <c r="K6731" t="s">
        <v>23</v>
      </c>
      <c r="L6731" t="s">
        <v>26</v>
      </c>
    </row>
    <row r="6732" spans="1:12" x14ac:dyDescent="0.25">
      <c r="A6732">
        <v>2023</v>
      </c>
      <c r="B6732" t="s">
        <v>32</v>
      </c>
      <c r="C6732" t="s">
        <v>13</v>
      </c>
      <c r="D6732" t="s">
        <v>22</v>
      </c>
      <c r="E6732">
        <v>65488</v>
      </c>
      <c r="F6732">
        <v>65488</v>
      </c>
      <c r="G6732" t="s">
        <v>23</v>
      </c>
      <c r="H6732" t="s">
        <v>24</v>
      </c>
      <c r="I6732" t="s">
        <v>17</v>
      </c>
      <c r="J6732" t="s">
        <v>25</v>
      </c>
      <c r="K6732" t="s">
        <v>23</v>
      </c>
      <c r="L6732" t="s">
        <v>26</v>
      </c>
    </row>
    <row r="6733" spans="1:12" x14ac:dyDescent="0.25">
      <c r="A6733">
        <v>2023</v>
      </c>
      <c r="B6733" t="s">
        <v>51</v>
      </c>
      <c r="C6733" t="s">
        <v>52</v>
      </c>
      <c r="D6733" t="s">
        <v>22</v>
      </c>
      <c r="E6733">
        <v>72200</v>
      </c>
      <c r="F6733">
        <v>72200</v>
      </c>
      <c r="G6733" t="s">
        <v>23</v>
      </c>
      <c r="H6733" t="s">
        <v>24</v>
      </c>
      <c r="I6733" t="s">
        <v>17</v>
      </c>
      <c r="J6733" t="s">
        <v>25</v>
      </c>
      <c r="K6733" t="s">
        <v>23</v>
      </c>
      <c r="L6733" t="s">
        <v>26</v>
      </c>
    </row>
    <row r="6734" spans="1:12" x14ac:dyDescent="0.25">
      <c r="A6734">
        <v>2023</v>
      </c>
      <c r="B6734" t="s">
        <v>51</v>
      </c>
      <c r="C6734" t="s">
        <v>52</v>
      </c>
      <c r="D6734" t="s">
        <v>22</v>
      </c>
      <c r="E6734">
        <v>64980</v>
      </c>
      <c r="F6734">
        <v>64980</v>
      </c>
      <c r="G6734" t="s">
        <v>23</v>
      </c>
      <c r="H6734" t="s">
        <v>24</v>
      </c>
      <c r="I6734" t="s">
        <v>17</v>
      </c>
      <c r="J6734" t="s">
        <v>25</v>
      </c>
      <c r="K6734" t="s">
        <v>23</v>
      </c>
      <c r="L6734" t="s">
        <v>26</v>
      </c>
    </row>
    <row r="6735" spans="1:12" x14ac:dyDescent="0.25">
      <c r="A6735">
        <v>2023</v>
      </c>
      <c r="B6735" t="s">
        <v>32</v>
      </c>
      <c r="C6735" t="s">
        <v>13</v>
      </c>
      <c r="D6735" t="s">
        <v>22</v>
      </c>
      <c r="E6735">
        <v>153600</v>
      </c>
      <c r="F6735">
        <v>153600</v>
      </c>
      <c r="G6735" t="s">
        <v>23</v>
      </c>
      <c r="H6735" t="s">
        <v>24</v>
      </c>
      <c r="I6735" t="s">
        <v>17</v>
      </c>
      <c r="J6735" t="s">
        <v>25</v>
      </c>
      <c r="K6735" t="s">
        <v>23</v>
      </c>
      <c r="L6735" t="s">
        <v>26</v>
      </c>
    </row>
    <row r="6736" spans="1:12" x14ac:dyDescent="0.25">
      <c r="A6736">
        <v>2023</v>
      </c>
      <c r="B6736" t="s">
        <v>32</v>
      </c>
      <c r="C6736" t="s">
        <v>13</v>
      </c>
      <c r="D6736" t="s">
        <v>22</v>
      </c>
      <c r="E6736">
        <v>106800</v>
      </c>
      <c r="F6736">
        <v>106800</v>
      </c>
      <c r="G6736" t="s">
        <v>23</v>
      </c>
      <c r="H6736" t="s">
        <v>24</v>
      </c>
      <c r="I6736" t="s">
        <v>17</v>
      </c>
      <c r="J6736" t="s">
        <v>25</v>
      </c>
      <c r="K6736" t="s">
        <v>23</v>
      </c>
      <c r="L6736" t="s">
        <v>26</v>
      </c>
    </row>
    <row r="6737" spans="1:12" x14ac:dyDescent="0.25">
      <c r="A6737">
        <v>2023</v>
      </c>
      <c r="B6737" t="s">
        <v>37</v>
      </c>
      <c r="C6737" t="s">
        <v>38</v>
      </c>
      <c r="D6737" t="s">
        <v>22</v>
      </c>
      <c r="E6737">
        <v>179975</v>
      </c>
      <c r="F6737">
        <v>179975</v>
      </c>
      <c r="G6737" t="s">
        <v>23</v>
      </c>
      <c r="H6737" t="s">
        <v>24</v>
      </c>
      <c r="I6737" t="s">
        <v>17</v>
      </c>
      <c r="J6737" t="s">
        <v>29</v>
      </c>
      <c r="K6737" t="s">
        <v>23</v>
      </c>
      <c r="L6737" t="s">
        <v>26</v>
      </c>
    </row>
    <row r="6738" spans="1:12" x14ac:dyDescent="0.25">
      <c r="A6738">
        <v>2023</v>
      </c>
      <c r="B6738" t="s">
        <v>37</v>
      </c>
      <c r="C6738" t="s">
        <v>38</v>
      </c>
      <c r="D6738" t="s">
        <v>22</v>
      </c>
      <c r="E6738">
        <v>86466</v>
      </c>
      <c r="F6738">
        <v>86466</v>
      </c>
      <c r="G6738" t="s">
        <v>23</v>
      </c>
      <c r="H6738" t="s">
        <v>24</v>
      </c>
      <c r="I6738" t="s">
        <v>17</v>
      </c>
      <c r="J6738" t="s">
        <v>29</v>
      </c>
      <c r="K6738" t="s">
        <v>23</v>
      </c>
      <c r="L6738" t="s">
        <v>26</v>
      </c>
    </row>
    <row r="6739" spans="1:12" x14ac:dyDescent="0.25">
      <c r="A6739">
        <v>2023</v>
      </c>
      <c r="B6739" t="s">
        <v>32</v>
      </c>
      <c r="C6739" t="s">
        <v>13</v>
      </c>
      <c r="D6739" t="s">
        <v>22</v>
      </c>
      <c r="E6739">
        <v>120000</v>
      </c>
      <c r="F6739">
        <v>120000</v>
      </c>
      <c r="G6739" t="s">
        <v>23</v>
      </c>
      <c r="H6739" t="s">
        <v>24</v>
      </c>
      <c r="I6739" t="s">
        <v>17</v>
      </c>
      <c r="J6739" t="s">
        <v>25</v>
      </c>
      <c r="K6739" t="s">
        <v>23</v>
      </c>
      <c r="L6739" t="s">
        <v>26</v>
      </c>
    </row>
    <row r="6740" spans="1:12" x14ac:dyDescent="0.25">
      <c r="A6740">
        <v>2023</v>
      </c>
      <c r="B6740" t="s">
        <v>32</v>
      </c>
      <c r="C6740" t="s">
        <v>13</v>
      </c>
      <c r="D6740" t="s">
        <v>22</v>
      </c>
      <c r="E6740">
        <v>90000</v>
      </c>
      <c r="F6740">
        <v>90000</v>
      </c>
      <c r="G6740" t="s">
        <v>23</v>
      </c>
      <c r="H6740" t="s">
        <v>24</v>
      </c>
      <c r="I6740" t="s">
        <v>17</v>
      </c>
      <c r="J6740" t="s">
        <v>25</v>
      </c>
      <c r="K6740" t="s">
        <v>23</v>
      </c>
      <c r="L6740" t="s">
        <v>26</v>
      </c>
    </row>
    <row r="6741" spans="1:12" x14ac:dyDescent="0.25">
      <c r="A6741">
        <v>2023</v>
      </c>
      <c r="B6741" t="s">
        <v>120</v>
      </c>
      <c r="C6741" t="s">
        <v>38</v>
      </c>
      <c r="D6741" t="s">
        <v>35</v>
      </c>
      <c r="E6741">
        <v>42000</v>
      </c>
      <c r="F6741">
        <v>51676</v>
      </c>
      <c r="G6741" t="s">
        <v>36</v>
      </c>
      <c r="H6741" t="s">
        <v>16</v>
      </c>
      <c r="I6741" t="s">
        <v>17</v>
      </c>
      <c r="J6741" t="s">
        <v>25</v>
      </c>
      <c r="K6741" t="s">
        <v>36</v>
      </c>
      <c r="L6741" t="s">
        <v>26</v>
      </c>
    </row>
    <row r="6742" spans="1:12" x14ac:dyDescent="0.25">
      <c r="A6742">
        <v>2023</v>
      </c>
      <c r="B6742" t="s">
        <v>120</v>
      </c>
      <c r="C6742" t="s">
        <v>38</v>
      </c>
      <c r="D6742" t="s">
        <v>35</v>
      </c>
      <c r="E6742">
        <v>35000</v>
      </c>
      <c r="F6742">
        <v>43064</v>
      </c>
      <c r="G6742" t="s">
        <v>36</v>
      </c>
      <c r="H6742" t="s">
        <v>16</v>
      </c>
      <c r="I6742" t="s">
        <v>17</v>
      </c>
      <c r="J6742" t="s">
        <v>25</v>
      </c>
      <c r="K6742" t="s">
        <v>36</v>
      </c>
      <c r="L6742" t="s">
        <v>26</v>
      </c>
    </row>
    <row r="6743" spans="1:12" x14ac:dyDescent="0.25">
      <c r="A6743">
        <v>2023</v>
      </c>
      <c r="B6743" t="s">
        <v>27</v>
      </c>
      <c r="C6743" t="s">
        <v>28</v>
      </c>
      <c r="D6743" t="s">
        <v>22</v>
      </c>
      <c r="E6743">
        <v>149076</v>
      </c>
      <c r="F6743">
        <v>149076</v>
      </c>
      <c r="G6743" t="s">
        <v>23</v>
      </c>
      <c r="H6743" t="s">
        <v>24</v>
      </c>
      <c r="I6743" t="s">
        <v>17</v>
      </c>
      <c r="J6743" t="s">
        <v>25</v>
      </c>
      <c r="K6743" t="s">
        <v>23</v>
      </c>
      <c r="L6743" t="s">
        <v>26</v>
      </c>
    </row>
    <row r="6744" spans="1:12" x14ac:dyDescent="0.25">
      <c r="A6744">
        <v>2023</v>
      </c>
      <c r="B6744" t="s">
        <v>27</v>
      </c>
      <c r="C6744" t="s">
        <v>28</v>
      </c>
      <c r="D6744" t="s">
        <v>22</v>
      </c>
      <c r="E6744">
        <v>82365</v>
      </c>
      <c r="F6744">
        <v>82365</v>
      </c>
      <c r="G6744" t="s">
        <v>23</v>
      </c>
      <c r="H6744" t="s">
        <v>24</v>
      </c>
      <c r="I6744" t="s">
        <v>17</v>
      </c>
      <c r="J6744" t="s">
        <v>25</v>
      </c>
      <c r="K6744" t="s">
        <v>23</v>
      </c>
      <c r="L6744" t="s">
        <v>26</v>
      </c>
    </row>
    <row r="6745" spans="1:12" x14ac:dyDescent="0.25">
      <c r="A6745">
        <v>2023</v>
      </c>
      <c r="B6745" t="s">
        <v>37</v>
      </c>
      <c r="C6745" t="s">
        <v>38</v>
      </c>
      <c r="D6745" t="s">
        <v>22</v>
      </c>
      <c r="E6745">
        <v>169000</v>
      </c>
      <c r="F6745">
        <v>169000</v>
      </c>
      <c r="G6745" t="s">
        <v>23</v>
      </c>
      <c r="H6745" t="s">
        <v>24</v>
      </c>
      <c r="I6745" t="s">
        <v>17</v>
      </c>
      <c r="J6745" t="s">
        <v>25</v>
      </c>
      <c r="K6745" t="s">
        <v>23</v>
      </c>
      <c r="L6745" t="s">
        <v>26</v>
      </c>
    </row>
    <row r="6746" spans="1:12" x14ac:dyDescent="0.25">
      <c r="A6746">
        <v>2023</v>
      </c>
      <c r="B6746" t="s">
        <v>37</v>
      </c>
      <c r="C6746" t="s">
        <v>38</v>
      </c>
      <c r="D6746" t="s">
        <v>22</v>
      </c>
      <c r="E6746">
        <v>110600</v>
      </c>
      <c r="F6746">
        <v>110600</v>
      </c>
      <c r="G6746" t="s">
        <v>23</v>
      </c>
      <c r="H6746" t="s">
        <v>24</v>
      </c>
      <c r="I6746" t="s">
        <v>17</v>
      </c>
      <c r="J6746" t="s">
        <v>25</v>
      </c>
      <c r="K6746" t="s">
        <v>23</v>
      </c>
      <c r="L6746" t="s">
        <v>26</v>
      </c>
    </row>
    <row r="6747" spans="1:12" x14ac:dyDescent="0.25">
      <c r="A6747">
        <v>2023</v>
      </c>
      <c r="B6747" t="s">
        <v>99</v>
      </c>
      <c r="C6747" t="s">
        <v>28</v>
      </c>
      <c r="D6747" t="s">
        <v>22</v>
      </c>
      <c r="E6747">
        <v>175000</v>
      </c>
      <c r="F6747">
        <v>175000</v>
      </c>
      <c r="G6747" t="s">
        <v>23</v>
      </c>
      <c r="H6747" t="s">
        <v>24</v>
      </c>
      <c r="I6747" t="s">
        <v>17</v>
      </c>
      <c r="J6747" t="s">
        <v>25</v>
      </c>
      <c r="K6747" t="s">
        <v>23</v>
      </c>
      <c r="L6747" t="s">
        <v>26</v>
      </c>
    </row>
    <row r="6748" spans="1:12" x14ac:dyDescent="0.25">
      <c r="A6748">
        <v>2023</v>
      </c>
      <c r="B6748" t="s">
        <v>99</v>
      </c>
      <c r="C6748" t="s">
        <v>28</v>
      </c>
      <c r="D6748" t="s">
        <v>22</v>
      </c>
      <c r="E6748">
        <v>120000</v>
      </c>
      <c r="F6748">
        <v>120000</v>
      </c>
      <c r="G6748" t="s">
        <v>23</v>
      </c>
      <c r="H6748" t="s">
        <v>24</v>
      </c>
      <c r="I6748" t="s">
        <v>17</v>
      </c>
      <c r="J6748" t="s">
        <v>25</v>
      </c>
      <c r="K6748" t="s">
        <v>23</v>
      </c>
      <c r="L6748" t="s">
        <v>26</v>
      </c>
    </row>
    <row r="6749" spans="1:12" x14ac:dyDescent="0.25">
      <c r="A6749">
        <v>2023</v>
      </c>
      <c r="B6749" t="s">
        <v>37</v>
      </c>
      <c r="C6749" t="s">
        <v>38</v>
      </c>
      <c r="D6749" t="s">
        <v>22</v>
      </c>
      <c r="E6749">
        <v>230000</v>
      </c>
      <c r="F6749">
        <v>230000</v>
      </c>
      <c r="G6749" t="s">
        <v>23</v>
      </c>
      <c r="H6749" t="s">
        <v>24</v>
      </c>
      <c r="I6749" t="s">
        <v>17</v>
      </c>
      <c r="J6749" t="s">
        <v>25</v>
      </c>
      <c r="K6749" t="s">
        <v>23</v>
      </c>
      <c r="L6749" t="s">
        <v>26</v>
      </c>
    </row>
    <row r="6750" spans="1:12" x14ac:dyDescent="0.25">
      <c r="A6750">
        <v>2023</v>
      </c>
      <c r="B6750" t="s">
        <v>37</v>
      </c>
      <c r="C6750" t="s">
        <v>38</v>
      </c>
      <c r="D6750" t="s">
        <v>22</v>
      </c>
      <c r="E6750">
        <v>180000</v>
      </c>
      <c r="F6750">
        <v>180000</v>
      </c>
      <c r="G6750" t="s">
        <v>23</v>
      </c>
      <c r="H6750" t="s">
        <v>24</v>
      </c>
      <c r="I6750" t="s">
        <v>17</v>
      </c>
      <c r="J6750" t="s">
        <v>25</v>
      </c>
      <c r="K6750" t="s">
        <v>23</v>
      </c>
      <c r="L6750" t="s">
        <v>26</v>
      </c>
    </row>
    <row r="6751" spans="1:12" x14ac:dyDescent="0.25">
      <c r="A6751">
        <v>2023</v>
      </c>
      <c r="B6751" t="s">
        <v>37</v>
      </c>
      <c r="C6751" t="s">
        <v>38</v>
      </c>
      <c r="D6751" t="s">
        <v>22</v>
      </c>
      <c r="E6751">
        <v>153600</v>
      </c>
      <c r="F6751">
        <v>153600</v>
      </c>
      <c r="G6751" t="s">
        <v>23</v>
      </c>
      <c r="H6751" t="s">
        <v>24</v>
      </c>
      <c r="I6751" t="s">
        <v>17</v>
      </c>
      <c r="J6751" t="s">
        <v>25</v>
      </c>
      <c r="K6751" t="s">
        <v>23</v>
      </c>
      <c r="L6751" t="s">
        <v>26</v>
      </c>
    </row>
    <row r="6752" spans="1:12" x14ac:dyDescent="0.25">
      <c r="A6752">
        <v>2023</v>
      </c>
      <c r="B6752" t="s">
        <v>37</v>
      </c>
      <c r="C6752" t="s">
        <v>38</v>
      </c>
      <c r="D6752" t="s">
        <v>22</v>
      </c>
      <c r="E6752">
        <v>106800</v>
      </c>
      <c r="F6752">
        <v>106800</v>
      </c>
      <c r="G6752" t="s">
        <v>23</v>
      </c>
      <c r="H6752" t="s">
        <v>24</v>
      </c>
      <c r="I6752" t="s">
        <v>17</v>
      </c>
      <c r="J6752" t="s">
        <v>25</v>
      </c>
      <c r="K6752" t="s">
        <v>23</v>
      </c>
      <c r="L6752" t="s">
        <v>26</v>
      </c>
    </row>
    <row r="6753" spans="1:12" x14ac:dyDescent="0.25">
      <c r="A6753">
        <v>2023</v>
      </c>
      <c r="B6753" t="s">
        <v>71</v>
      </c>
      <c r="C6753" t="s">
        <v>41</v>
      </c>
      <c r="D6753" t="s">
        <v>22</v>
      </c>
      <c r="E6753">
        <v>140000</v>
      </c>
      <c r="F6753">
        <v>140000</v>
      </c>
      <c r="G6753" t="s">
        <v>23</v>
      </c>
      <c r="H6753" t="s">
        <v>24</v>
      </c>
      <c r="I6753" t="s">
        <v>17</v>
      </c>
      <c r="J6753" t="s">
        <v>25</v>
      </c>
      <c r="K6753" t="s">
        <v>23</v>
      </c>
      <c r="L6753" t="s">
        <v>26</v>
      </c>
    </row>
    <row r="6754" spans="1:12" x14ac:dyDescent="0.25">
      <c r="A6754">
        <v>2023</v>
      </c>
      <c r="B6754" t="s">
        <v>71</v>
      </c>
      <c r="C6754" t="s">
        <v>41</v>
      </c>
      <c r="D6754" t="s">
        <v>22</v>
      </c>
      <c r="E6754">
        <v>120000</v>
      </c>
      <c r="F6754">
        <v>120000</v>
      </c>
      <c r="G6754" t="s">
        <v>23</v>
      </c>
      <c r="H6754" t="s">
        <v>24</v>
      </c>
      <c r="I6754" t="s">
        <v>17</v>
      </c>
      <c r="J6754" t="s">
        <v>25</v>
      </c>
      <c r="K6754" t="s">
        <v>23</v>
      </c>
      <c r="L6754" t="s">
        <v>26</v>
      </c>
    </row>
    <row r="6755" spans="1:12" x14ac:dyDescent="0.25">
      <c r="A6755">
        <v>2023</v>
      </c>
      <c r="B6755" t="s">
        <v>102</v>
      </c>
      <c r="C6755" t="s">
        <v>31</v>
      </c>
      <c r="D6755" t="s">
        <v>22</v>
      </c>
      <c r="E6755">
        <v>205920</v>
      </c>
      <c r="F6755">
        <v>205920</v>
      </c>
      <c r="G6755" t="s">
        <v>23</v>
      </c>
      <c r="H6755" t="s">
        <v>24</v>
      </c>
      <c r="I6755" t="s">
        <v>17</v>
      </c>
      <c r="J6755" t="s">
        <v>25</v>
      </c>
      <c r="K6755" t="s">
        <v>23</v>
      </c>
      <c r="L6755" t="s">
        <v>26</v>
      </c>
    </row>
    <row r="6756" spans="1:12" x14ac:dyDescent="0.25">
      <c r="A6756">
        <v>2023</v>
      </c>
      <c r="B6756" t="s">
        <v>102</v>
      </c>
      <c r="C6756" t="s">
        <v>31</v>
      </c>
      <c r="D6756" t="s">
        <v>22</v>
      </c>
      <c r="E6756">
        <v>171600</v>
      </c>
      <c r="F6756">
        <v>171600</v>
      </c>
      <c r="G6756" t="s">
        <v>23</v>
      </c>
      <c r="H6756" t="s">
        <v>24</v>
      </c>
      <c r="I6756" t="s">
        <v>17</v>
      </c>
      <c r="J6756" t="s">
        <v>25</v>
      </c>
      <c r="K6756" t="s">
        <v>23</v>
      </c>
      <c r="L6756" t="s">
        <v>26</v>
      </c>
    </row>
    <row r="6757" spans="1:12" x14ac:dyDescent="0.25">
      <c r="A6757">
        <v>2023</v>
      </c>
      <c r="B6757" t="s">
        <v>37</v>
      </c>
      <c r="C6757" t="s">
        <v>38</v>
      </c>
      <c r="D6757" t="s">
        <v>22</v>
      </c>
      <c r="E6757">
        <v>165000</v>
      </c>
      <c r="F6757">
        <v>165000</v>
      </c>
      <c r="G6757" t="s">
        <v>23</v>
      </c>
      <c r="H6757" t="s">
        <v>24</v>
      </c>
      <c r="I6757" t="s">
        <v>17</v>
      </c>
      <c r="J6757" t="s">
        <v>29</v>
      </c>
      <c r="K6757" t="s">
        <v>23</v>
      </c>
      <c r="L6757" t="s">
        <v>26</v>
      </c>
    </row>
    <row r="6758" spans="1:12" x14ac:dyDescent="0.25">
      <c r="A6758">
        <v>2023</v>
      </c>
      <c r="B6758" t="s">
        <v>37</v>
      </c>
      <c r="C6758" t="s">
        <v>38</v>
      </c>
      <c r="D6758" t="s">
        <v>22</v>
      </c>
      <c r="E6758">
        <v>125000</v>
      </c>
      <c r="F6758">
        <v>125000</v>
      </c>
      <c r="G6758" t="s">
        <v>23</v>
      </c>
      <c r="H6758" t="s">
        <v>24</v>
      </c>
      <c r="I6758" t="s">
        <v>17</v>
      </c>
      <c r="J6758" t="s">
        <v>29</v>
      </c>
      <c r="K6758" t="s">
        <v>23</v>
      </c>
      <c r="L6758" t="s">
        <v>26</v>
      </c>
    </row>
    <row r="6759" spans="1:12" x14ac:dyDescent="0.25">
      <c r="A6759">
        <v>2023</v>
      </c>
      <c r="B6759" t="s">
        <v>32</v>
      </c>
      <c r="C6759" t="s">
        <v>13</v>
      </c>
      <c r="D6759" t="s">
        <v>22</v>
      </c>
      <c r="E6759">
        <v>265000</v>
      </c>
      <c r="F6759">
        <v>265000</v>
      </c>
      <c r="G6759" t="s">
        <v>23</v>
      </c>
      <c r="H6759" t="s">
        <v>24</v>
      </c>
      <c r="I6759" t="s">
        <v>17</v>
      </c>
      <c r="J6759" t="s">
        <v>25</v>
      </c>
      <c r="K6759" t="s">
        <v>23</v>
      </c>
      <c r="L6759" t="s">
        <v>26</v>
      </c>
    </row>
    <row r="6760" spans="1:12" x14ac:dyDescent="0.25">
      <c r="A6760">
        <v>2023</v>
      </c>
      <c r="B6760" t="s">
        <v>32</v>
      </c>
      <c r="C6760" t="s">
        <v>13</v>
      </c>
      <c r="D6760" t="s">
        <v>22</v>
      </c>
      <c r="E6760">
        <v>185000</v>
      </c>
      <c r="F6760">
        <v>185000</v>
      </c>
      <c r="G6760" t="s">
        <v>23</v>
      </c>
      <c r="H6760" t="s">
        <v>24</v>
      </c>
      <c r="I6760" t="s">
        <v>17</v>
      </c>
      <c r="J6760" t="s">
        <v>25</v>
      </c>
      <c r="K6760" t="s">
        <v>23</v>
      </c>
      <c r="L6760" t="s">
        <v>26</v>
      </c>
    </row>
    <row r="6761" spans="1:12" x14ac:dyDescent="0.25">
      <c r="A6761">
        <v>2023</v>
      </c>
      <c r="B6761" t="s">
        <v>206</v>
      </c>
      <c r="C6761" t="s">
        <v>31</v>
      </c>
      <c r="D6761" t="s">
        <v>22</v>
      </c>
      <c r="E6761">
        <v>130000</v>
      </c>
      <c r="F6761">
        <v>130000</v>
      </c>
      <c r="G6761" t="s">
        <v>23</v>
      </c>
      <c r="H6761" t="s">
        <v>16</v>
      </c>
      <c r="I6761" t="s">
        <v>17</v>
      </c>
      <c r="J6761" t="s">
        <v>25</v>
      </c>
      <c r="K6761" t="s">
        <v>23</v>
      </c>
      <c r="L6761" t="s">
        <v>26</v>
      </c>
    </row>
    <row r="6762" spans="1:12" x14ac:dyDescent="0.25">
      <c r="A6762">
        <v>2022</v>
      </c>
      <c r="B6762" t="s">
        <v>27</v>
      </c>
      <c r="C6762" t="s">
        <v>28</v>
      </c>
      <c r="D6762" t="s">
        <v>22</v>
      </c>
      <c r="E6762">
        <v>168000</v>
      </c>
      <c r="F6762">
        <v>168000</v>
      </c>
      <c r="G6762" t="s">
        <v>23</v>
      </c>
      <c r="H6762" t="s">
        <v>39</v>
      </c>
      <c r="I6762" t="s">
        <v>17</v>
      </c>
      <c r="J6762" t="s">
        <v>29</v>
      </c>
      <c r="K6762" t="s">
        <v>23</v>
      </c>
      <c r="L6762" t="s">
        <v>26</v>
      </c>
    </row>
    <row r="6763" spans="1:12" x14ac:dyDescent="0.25">
      <c r="A6763">
        <v>2023</v>
      </c>
      <c r="B6763" t="s">
        <v>139</v>
      </c>
      <c r="C6763" t="s">
        <v>31</v>
      </c>
      <c r="D6763" t="s">
        <v>14</v>
      </c>
      <c r="E6763">
        <v>36000</v>
      </c>
      <c r="F6763">
        <v>38868</v>
      </c>
      <c r="G6763" t="s">
        <v>57</v>
      </c>
      <c r="H6763" t="s">
        <v>16</v>
      </c>
      <c r="I6763" t="s">
        <v>17</v>
      </c>
      <c r="J6763" t="s">
        <v>18</v>
      </c>
      <c r="K6763" t="s">
        <v>57</v>
      </c>
      <c r="L6763" t="s">
        <v>19</v>
      </c>
    </row>
    <row r="6764" spans="1:12" x14ac:dyDescent="0.25">
      <c r="A6764">
        <v>2023</v>
      </c>
      <c r="B6764" t="s">
        <v>37</v>
      </c>
      <c r="C6764" t="s">
        <v>38</v>
      </c>
      <c r="D6764" t="s">
        <v>22</v>
      </c>
      <c r="E6764">
        <v>95000</v>
      </c>
      <c r="F6764">
        <v>95000</v>
      </c>
      <c r="G6764" t="s">
        <v>23</v>
      </c>
      <c r="H6764" t="s">
        <v>24</v>
      </c>
      <c r="I6764" t="s">
        <v>17</v>
      </c>
      <c r="J6764" t="s">
        <v>25</v>
      </c>
      <c r="K6764" t="s">
        <v>23</v>
      </c>
      <c r="L6764" t="s">
        <v>26</v>
      </c>
    </row>
    <row r="6765" spans="1:12" x14ac:dyDescent="0.25">
      <c r="A6765">
        <v>2023</v>
      </c>
      <c r="B6765" t="s">
        <v>37</v>
      </c>
      <c r="C6765" t="s">
        <v>38</v>
      </c>
      <c r="D6765" t="s">
        <v>22</v>
      </c>
      <c r="E6765">
        <v>85500</v>
      </c>
      <c r="F6765">
        <v>85500</v>
      </c>
      <c r="G6765" t="s">
        <v>23</v>
      </c>
      <c r="H6765" t="s">
        <v>24</v>
      </c>
      <c r="I6765" t="s">
        <v>17</v>
      </c>
      <c r="J6765" t="s">
        <v>25</v>
      </c>
      <c r="K6765" t="s">
        <v>23</v>
      </c>
      <c r="L6765" t="s">
        <v>26</v>
      </c>
    </row>
    <row r="6766" spans="1:12" x14ac:dyDescent="0.25">
      <c r="A6766">
        <v>2023</v>
      </c>
      <c r="B6766" t="s">
        <v>27</v>
      </c>
      <c r="C6766" t="s">
        <v>28</v>
      </c>
      <c r="D6766" t="s">
        <v>22</v>
      </c>
      <c r="E6766">
        <v>147100</v>
      </c>
      <c r="F6766">
        <v>147100</v>
      </c>
      <c r="G6766" t="s">
        <v>23</v>
      </c>
      <c r="H6766" t="s">
        <v>24</v>
      </c>
      <c r="I6766" t="s">
        <v>17</v>
      </c>
      <c r="J6766" t="s">
        <v>25</v>
      </c>
      <c r="K6766" t="s">
        <v>23</v>
      </c>
      <c r="L6766" t="s">
        <v>26</v>
      </c>
    </row>
    <row r="6767" spans="1:12" x14ac:dyDescent="0.25">
      <c r="A6767">
        <v>2023</v>
      </c>
      <c r="B6767" t="s">
        <v>27</v>
      </c>
      <c r="C6767" t="s">
        <v>28</v>
      </c>
      <c r="D6767" t="s">
        <v>22</v>
      </c>
      <c r="E6767">
        <v>90700</v>
      </c>
      <c r="F6767">
        <v>90700</v>
      </c>
      <c r="G6767" t="s">
        <v>23</v>
      </c>
      <c r="H6767" t="s">
        <v>24</v>
      </c>
      <c r="I6767" t="s">
        <v>17</v>
      </c>
      <c r="J6767" t="s">
        <v>25</v>
      </c>
      <c r="K6767" t="s">
        <v>23</v>
      </c>
      <c r="L6767" t="s">
        <v>26</v>
      </c>
    </row>
    <row r="6768" spans="1:12" x14ac:dyDescent="0.25">
      <c r="A6768">
        <v>2023</v>
      </c>
      <c r="B6768" t="s">
        <v>32</v>
      </c>
      <c r="C6768" t="s">
        <v>13</v>
      </c>
      <c r="D6768" t="s">
        <v>22</v>
      </c>
      <c r="E6768">
        <v>167580</v>
      </c>
      <c r="F6768">
        <v>167580</v>
      </c>
      <c r="G6768" t="s">
        <v>23</v>
      </c>
      <c r="H6768" t="s">
        <v>24</v>
      </c>
      <c r="I6768" t="s">
        <v>17</v>
      </c>
      <c r="J6768" t="s">
        <v>25</v>
      </c>
      <c r="K6768" t="s">
        <v>23</v>
      </c>
      <c r="L6768" t="s">
        <v>26</v>
      </c>
    </row>
    <row r="6769" spans="1:12" x14ac:dyDescent="0.25">
      <c r="A6769">
        <v>2023</v>
      </c>
      <c r="B6769" t="s">
        <v>32</v>
      </c>
      <c r="C6769" t="s">
        <v>13</v>
      </c>
      <c r="D6769" t="s">
        <v>22</v>
      </c>
      <c r="E6769">
        <v>87980</v>
      </c>
      <c r="F6769">
        <v>87980</v>
      </c>
      <c r="G6769" t="s">
        <v>23</v>
      </c>
      <c r="H6769" t="s">
        <v>24</v>
      </c>
      <c r="I6769" t="s">
        <v>17</v>
      </c>
      <c r="J6769" t="s">
        <v>25</v>
      </c>
      <c r="K6769" t="s">
        <v>23</v>
      </c>
      <c r="L6769" t="s">
        <v>26</v>
      </c>
    </row>
    <row r="6770" spans="1:12" x14ac:dyDescent="0.25">
      <c r="A6770">
        <v>2023</v>
      </c>
      <c r="B6770" t="s">
        <v>32</v>
      </c>
      <c r="C6770" t="s">
        <v>13</v>
      </c>
      <c r="D6770" t="s">
        <v>22</v>
      </c>
      <c r="E6770">
        <v>202000</v>
      </c>
      <c r="F6770">
        <v>202000</v>
      </c>
      <c r="G6770" t="s">
        <v>23</v>
      </c>
      <c r="H6770" t="s">
        <v>24</v>
      </c>
      <c r="I6770" t="s">
        <v>17</v>
      </c>
      <c r="J6770" t="s">
        <v>29</v>
      </c>
      <c r="K6770" t="s">
        <v>23</v>
      </c>
      <c r="L6770" t="s">
        <v>26</v>
      </c>
    </row>
    <row r="6771" spans="1:12" x14ac:dyDescent="0.25">
      <c r="A6771">
        <v>2023</v>
      </c>
      <c r="B6771" t="s">
        <v>32</v>
      </c>
      <c r="C6771" t="s">
        <v>13</v>
      </c>
      <c r="D6771" t="s">
        <v>22</v>
      </c>
      <c r="E6771">
        <v>135000</v>
      </c>
      <c r="F6771">
        <v>135000</v>
      </c>
      <c r="G6771" t="s">
        <v>23</v>
      </c>
      <c r="H6771" t="s">
        <v>24</v>
      </c>
      <c r="I6771" t="s">
        <v>17</v>
      </c>
      <c r="J6771" t="s">
        <v>29</v>
      </c>
      <c r="K6771" t="s">
        <v>23</v>
      </c>
      <c r="L6771" t="s">
        <v>26</v>
      </c>
    </row>
    <row r="6772" spans="1:12" x14ac:dyDescent="0.25">
      <c r="A6772">
        <v>2023</v>
      </c>
      <c r="B6772" t="s">
        <v>32</v>
      </c>
      <c r="C6772" t="s">
        <v>13</v>
      </c>
      <c r="D6772" t="s">
        <v>22</v>
      </c>
      <c r="E6772">
        <v>163800</v>
      </c>
      <c r="F6772">
        <v>163800</v>
      </c>
      <c r="G6772" t="s">
        <v>23</v>
      </c>
      <c r="H6772" t="s">
        <v>24</v>
      </c>
      <c r="I6772" t="s">
        <v>17</v>
      </c>
      <c r="J6772" t="s">
        <v>25</v>
      </c>
      <c r="K6772" t="s">
        <v>23</v>
      </c>
      <c r="L6772" t="s">
        <v>26</v>
      </c>
    </row>
    <row r="6773" spans="1:12" x14ac:dyDescent="0.25">
      <c r="A6773">
        <v>2023</v>
      </c>
      <c r="B6773" t="s">
        <v>32</v>
      </c>
      <c r="C6773" t="s">
        <v>13</v>
      </c>
      <c r="D6773" t="s">
        <v>22</v>
      </c>
      <c r="E6773">
        <v>126000</v>
      </c>
      <c r="F6773">
        <v>126000</v>
      </c>
      <c r="G6773" t="s">
        <v>23</v>
      </c>
      <c r="H6773" t="s">
        <v>24</v>
      </c>
      <c r="I6773" t="s">
        <v>17</v>
      </c>
      <c r="J6773" t="s">
        <v>25</v>
      </c>
      <c r="K6773" t="s">
        <v>23</v>
      </c>
      <c r="L6773" t="s">
        <v>26</v>
      </c>
    </row>
    <row r="6774" spans="1:12" x14ac:dyDescent="0.25">
      <c r="A6774">
        <v>2023</v>
      </c>
      <c r="B6774" t="s">
        <v>34</v>
      </c>
      <c r="C6774" t="s">
        <v>31</v>
      </c>
      <c r="D6774" t="s">
        <v>22</v>
      </c>
      <c r="E6774">
        <v>163800</v>
      </c>
      <c r="F6774">
        <v>163800</v>
      </c>
      <c r="G6774" t="s">
        <v>23</v>
      </c>
      <c r="H6774" t="s">
        <v>24</v>
      </c>
      <c r="I6774" t="s">
        <v>17</v>
      </c>
      <c r="J6774" t="s">
        <v>25</v>
      </c>
      <c r="K6774" t="s">
        <v>23</v>
      </c>
      <c r="L6774" t="s">
        <v>26</v>
      </c>
    </row>
    <row r="6775" spans="1:12" x14ac:dyDescent="0.25">
      <c r="A6775">
        <v>2023</v>
      </c>
      <c r="B6775" t="s">
        <v>34</v>
      </c>
      <c r="C6775" t="s">
        <v>31</v>
      </c>
      <c r="D6775" t="s">
        <v>22</v>
      </c>
      <c r="E6775">
        <v>126000</v>
      </c>
      <c r="F6775">
        <v>126000</v>
      </c>
      <c r="G6775" t="s">
        <v>23</v>
      </c>
      <c r="H6775" t="s">
        <v>24</v>
      </c>
      <c r="I6775" t="s">
        <v>17</v>
      </c>
      <c r="J6775" t="s">
        <v>25</v>
      </c>
      <c r="K6775" t="s">
        <v>23</v>
      </c>
      <c r="L6775" t="s">
        <v>26</v>
      </c>
    </row>
    <row r="6776" spans="1:12" x14ac:dyDescent="0.25">
      <c r="A6776">
        <v>2023</v>
      </c>
      <c r="B6776" t="s">
        <v>32</v>
      </c>
      <c r="C6776" t="s">
        <v>13</v>
      </c>
      <c r="D6776" t="s">
        <v>22</v>
      </c>
      <c r="E6776">
        <v>104000</v>
      </c>
      <c r="F6776">
        <v>104000</v>
      </c>
      <c r="G6776" t="s">
        <v>23</v>
      </c>
      <c r="H6776" t="s">
        <v>24</v>
      </c>
      <c r="I6776" t="s">
        <v>17</v>
      </c>
      <c r="J6776" t="s">
        <v>29</v>
      </c>
      <c r="K6776" t="s">
        <v>23</v>
      </c>
      <c r="L6776" t="s">
        <v>26</v>
      </c>
    </row>
    <row r="6777" spans="1:12" x14ac:dyDescent="0.25">
      <c r="A6777">
        <v>2023</v>
      </c>
      <c r="B6777" t="s">
        <v>32</v>
      </c>
      <c r="C6777" t="s">
        <v>13</v>
      </c>
      <c r="D6777" t="s">
        <v>22</v>
      </c>
      <c r="E6777">
        <v>65000</v>
      </c>
      <c r="F6777">
        <v>65000</v>
      </c>
      <c r="G6777" t="s">
        <v>23</v>
      </c>
      <c r="H6777" t="s">
        <v>24</v>
      </c>
      <c r="I6777" t="s">
        <v>17</v>
      </c>
      <c r="J6777" t="s">
        <v>29</v>
      </c>
      <c r="K6777" t="s">
        <v>23</v>
      </c>
      <c r="L6777" t="s">
        <v>26</v>
      </c>
    </row>
    <row r="6778" spans="1:12" x14ac:dyDescent="0.25">
      <c r="A6778">
        <v>2023</v>
      </c>
      <c r="B6778" t="s">
        <v>48</v>
      </c>
      <c r="C6778" t="s">
        <v>28</v>
      </c>
      <c r="D6778" t="s">
        <v>22</v>
      </c>
      <c r="E6778">
        <v>230000</v>
      </c>
      <c r="F6778">
        <v>230000</v>
      </c>
      <c r="G6778" t="s">
        <v>23</v>
      </c>
      <c r="H6778" t="s">
        <v>24</v>
      </c>
      <c r="I6778" t="s">
        <v>17</v>
      </c>
      <c r="J6778" t="s">
        <v>25</v>
      </c>
      <c r="K6778" t="s">
        <v>23</v>
      </c>
      <c r="L6778" t="s">
        <v>26</v>
      </c>
    </row>
    <row r="6779" spans="1:12" x14ac:dyDescent="0.25">
      <c r="A6779">
        <v>2023</v>
      </c>
      <c r="B6779" t="s">
        <v>48</v>
      </c>
      <c r="C6779" t="s">
        <v>28</v>
      </c>
      <c r="D6779" t="s">
        <v>22</v>
      </c>
      <c r="E6779">
        <v>148000</v>
      </c>
      <c r="F6779">
        <v>148000</v>
      </c>
      <c r="G6779" t="s">
        <v>23</v>
      </c>
      <c r="H6779" t="s">
        <v>24</v>
      </c>
      <c r="I6779" t="s">
        <v>17</v>
      </c>
      <c r="J6779" t="s">
        <v>25</v>
      </c>
      <c r="K6779" t="s">
        <v>23</v>
      </c>
      <c r="L6779" t="s">
        <v>26</v>
      </c>
    </row>
    <row r="6780" spans="1:12" x14ac:dyDescent="0.25">
      <c r="A6780">
        <v>2023</v>
      </c>
      <c r="B6780" t="s">
        <v>34</v>
      </c>
      <c r="C6780" t="s">
        <v>31</v>
      </c>
      <c r="D6780" t="s">
        <v>22</v>
      </c>
      <c r="E6780">
        <v>269000</v>
      </c>
      <c r="F6780">
        <v>269000</v>
      </c>
      <c r="G6780" t="s">
        <v>49</v>
      </c>
      <c r="H6780" t="s">
        <v>24</v>
      </c>
      <c r="I6780" t="s">
        <v>17</v>
      </c>
      <c r="J6780" t="s">
        <v>29</v>
      </c>
      <c r="K6780" t="s">
        <v>49</v>
      </c>
      <c r="L6780" t="s">
        <v>26</v>
      </c>
    </row>
    <row r="6781" spans="1:12" x14ac:dyDescent="0.25">
      <c r="A6781">
        <v>2023</v>
      </c>
      <c r="B6781" t="s">
        <v>34</v>
      </c>
      <c r="C6781" t="s">
        <v>31</v>
      </c>
      <c r="D6781" t="s">
        <v>22</v>
      </c>
      <c r="E6781">
        <v>158000</v>
      </c>
      <c r="F6781">
        <v>158000</v>
      </c>
      <c r="G6781" t="s">
        <v>49</v>
      </c>
      <c r="H6781" t="s">
        <v>24</v>
      </c>
      <c r="I6781" t="s">
        <v>17</v>
      </c>
      <c r="J6781" t="s">
        <v>29</v>
      </c>
      <c r="K6781" t="s">
        <v>49</v>
      </c>
      <c r="L6781" t="s">
        <v>26</v>
      </c>
    </row>
    <row r="6782" spans="1:12" x14ac:dyDescent="0.25">
      <c r="A6782">
        <v>2023</v>
      </c>
      <c r="B6782" t="s">
        <v>40</v>
      </c>
      <c r="C6782" t="s">
        <v>41</v>
      </c>
      <c r="D6782" t="s">
        <v>22</v>
      </c>
      <c r="E6782">
        <v>197000</v>
      </c>
      <c r="F6782">
        <v>197000</v>
      </c>
      <c r="G6782" t="s">
        <v>23</v>
      </c>
      <c r="H6782" t="s">
        <v>24</v>
      </c>
      <c r="I6782" t="s">
        <v>17</v>
      </c>
      <c r="J6782" t="s">
        <v>25</v>
      </c>
      <c r="K6782" t="s">
        <v>23</v>
      </c>
      <c r="L6782" t="s">
        <v>26</v>
      </c>
    </row>
    <row r="6783" spans="1:12" x14ac:dyDescent="0.25">
      <c r="A6783">
        <v>2023</v>
      </c>
      <c r="B6783" t="s">
        <v>40</v>
      </c>
      <c r="C6783" t="s">
        <v>41</v>
      </c>
      <c r="D6783" t="s">
        <v>22</v>
      </c>
      <c r="E6783">
        <v>106000</v>
      </c>
      <c r="F6783">
        <v>106000</v>
      </c>
      <c r="G6783" t="s">
        <v>23</v>
      </c>
      <c r="H6783" t="s">
        <v>24</v>
      </c>
      <c r="I6783" t="s">
        <v>17</v>
      </c>
      <c r="J6783" t="s">
        <v>25</v>
      </c>
      <c r="K6783" t="s">
        <v>23</v>
      </c>
      <c r="L6783" t="s">
        <v>26</v>
      </c>
    </row>
    <row r="6784" spans="1:12" x14ac:dyDescent="0.25">
      <c r="A6784">
        <v>2023</v>
      </c>
      <c r="B6784" t="s">
        <v>59</v>
      </c>
      <c r="C6784" t="s">
        <v>31</v>
      </c>
      <c r="D6784" t="s">
        <v>22</v>
      </c>
      <c r="E6784">
        <v>150000</v>
      </c>
      <c r="F6784">
        <v>150000</v>
      </c>
      <c r="G6784" t="s">
        <v>23</v>
      </c>
      <c r="H6784" t="s">
        <v>16</v>
      </c>
      <c r="I6784" t="s">
        <v>17</v>
      </c>
      <c r="J6784" t="s">
        <v>29</v>
      </c>
      <c r="K6784" t="s">
        <v>23</v>
      </c>
      <c r="L6784" t="s">
        <v>26</v>
      </c>
    </row>
    <row r="6785" spans="1:12" x14ac:dyDescent="0.25">
      <c r="A6785">
        <v>2023</v>
      </c>
      <c r="B6785" t="s">
        <v>59</v>
      </c>
      <c r="C6785" t="s">
        <v>31</v>
      </c>
      <c r="D6785" t="s">
        <v>22</v>
      </c>
      <c r="E6785">
        <v>100000</v>
      </c>
      <c r="F6785">
        <v>100000</v>
      </c>
      <c r="G6785" t="s">
        <v>23</v>
      </c>
      <c r="H6785" t="s">
        <v>16</v>
      </c>
      <c r="I6785" t="s">
        <v>17</v>
      </c>
      <c r="J6785" t="s">
        <v>29</v>
      </c>
      <c r="K6785" t="s">
        <v>23</v>
      </c>
      <c r="L6785" t="s">
        <v>26</v>
      </c>
    </row>
    <row r="6786" spans="1:12" x14ac:dyDescent="0.25">
      <c r="A6786">
        <v>2023</v>
      </c>
      <c r="B6786" t="s">
        <v>32</v>
      </c>
      <c r="C6786" t="s">
        <v>13</v>
      </c>
      <c r="D6786" t="s">
        <v>22</v>
      </c>
      <c r="E6786">
        <v>290000</v>
      </c>
      <c r="F6786">
        <v>290000</v>
      </c>
      <c r="G6786" t="s">
        <v>23</v>
      </c>
      <c r="H6786" t="s">
        <v>24</v>
      </c>
      <c r="I6786" t="s">
        <v>17</v>
      </c>
      <c r="J6786" t="s">
        <v>29</v>
      </c>
      <c r="K6786" t="s">
        <v>23</v>
      </c>
      <c r="L6786" t="s">
        <v>26</v>
      </c>
    </row>
    <row r="6787" spans="1:12" x14ac:dyDescent="0.25">
      <c r="A6787">
        <v>2023</v>
      </c>
      <c r="B6787" t="s">
        <v>32</v>
      </c>
      <c r="C6787" t="s">
        <v>13</v>
      </c>
      <c r="D6787" t="s">
        <v>22</v>
      </c>
      <c r="E6787">
        <v>210000</v>
      </c>
      <c r="F6787">
        <v>210000</v>
      </c>
      <c r="G6787" t="s">
        <v>23</v>
      </c>
      <c r="H6787" t="s">
        <v>24</v>
      </c>
      <c r="I6787" t="s">
        <v>17</v>
      </c>
      <c r="J6787" t="s">
        <v>29</v>
      </c>
      <c r="K6787" t="s">
        <v>23</v>
      </c>
      <c r="L6787" t="s">
        <v>26</v>
      </c>
    </row>
    <row r="6788" spans="1:12" x14ac:dyDescent="0.25">
      <c r="A6788">
        <v>2023</v>
      </c>
      <c r="B6788" t="s">
        <v>32</v>
      </c>
      <c r="C6788" t="s">
        <v>13</v>
      </c>
      <c r="D6788" t="s">
        <v>22</v>
      </c>
      <c r="E6788">
        <v>192000</v>
      </c>
      <c r="F6788">
        <v>192000</v>
      </c>
      <c r="G6788" t="s">
        <v>23</v>
      </c>
      <c r="H6788" t="s">
        <v>24</v>
      </c>
      <c r="I6788" t="s">
        <v>17</v>
      </c>
      <c r="J6788" t="s">
        <v>25</v>
      </c>
      <c r="K6788" t="s">
        <v>23</v>
      </c>
      <c r="L6788" t="s">
        <v>26</v>
      </c>
    </row>
    <row r="6789" spans="1:12" x14ac:dyDescent="0.25">
      <c r="A6789">
        <v>2023</v>
      </c>
      <c r="B6789" t="s">
        <v>32</v>
      </c>
      <c r="C6789" t="s">
        <v>13</v>
      </c>
      <c r="D6789" t="s">
        <v>22</v>
      </c>
      <c r="E6789">
        <v>172800</v>
      </c>
      <c r="F6789">
        <v>172800</v>
      </c>
      <c r="G6789" t="s">
        <v>23</v>
      </c>
      <c r="H6789" t="s">
        <v>24</v>
      </c>
      <c r="I6789" t="s">
        <v>17</v>
      </c>
      <c r="J6789" t="s">
        <v>25</v>
      </c>
      <c r="K6789" t="s">
        <v>23</v>
      </c>
      <c r="L6789" t="s">
        <v>26</v>
      </c>
    </row>
    <row r="6790" spans="1:12" x14ac:dyDescent="0.25">
      <c r="A6790">
        <v>2023</v>
      </c>
      <c r="B6790" t="s">
        <v>27</v>
      </c>
      <c r="C6790" t="s">
        <v>28</v>
      </c>
      <c r="D6790" t="s">
        <v>22</v>
      </c>
      <c r="E6790">
        <v>300240</v>
      </c>
      <c r="F6790">
        <v>300240</v>
      </c>
      <c r="G6790" t="s">
        <v>23</v>
      </c>
      <c r="H6790" t="s">
        <v>24</v>
      </c>
      <c r="I6790" t="s">
        <v>17</v>
      </c>
      <c r="J6790" t="s">
        <v>25</v>
      </c>
      <c r="K6790" t="s">
        <v>23</v>
      </c>
      <c r="L6790" t="s">
        <v>26</v>
      </c>
    </row>
    <row r="6791" spans="1:12" x14ac:dyDescent="0.25">
      <c r="A6791">
        <v>2023</v>
      </c>
      <c r="B6791" t="s">
        <v>27</v>
      </c>
      <c r="C6791" t="s">
        <v>28</v>
      </c>
      <c r="D6791" t="s">
        <v>22</v>
      </c>
      <c r="E6791">
        <v>200160</v>
      </c>
      <c r="F6791">
        <v>200160</v>
      </c>
      <c r="G6791" t="s">
        <v>23</v>
      </c>
      <c r="H6791" t="s">
        <v>24</v>
      </c>
      <c r="I6791" t="s">
        <v>17</v>
      </c>
      <c r="J6791" t="s">
        <v>25</v>
      </c>
      <c r="K6791" t="s">
        <v>23</v>
      </c>
      <c r="L6791" t="s">
        <v>26</v>
      </c>
    </row>
    <row r="6792" spans="1:12" x14ac:dyDescent="0.25">
      <c r="A6792">
        <v>2023</v>
      </c>
      <c r="B6792" t="s">
        <v>27</v>
      </c>
      <c r="C6792" t="s">
        <v>28</v>
      </c>
      <c r="D6792" t="s">
        <v>22</v>
      </c>
      <c r="E6792">
        <v>300240</v>
      </c>
      <c r="F6792">
        <v>300240</v>
      </c>
      <c r="G6792" t="s">
        <v>23</v>
      </c>
      <c r="H6792" t="s">
        <v>24</v>
      </c>
      <c r="I6792" t="s">
        <v>17</v>
      </c>
      <c r="J6792" t="s">
        <v>25</v>
      </c>
      <c r="K6792" t="s">
        <v>23</v>
      </c>
      <c r="L6792" t="s">
        <v>26</v>
      </c>
    </row>
    <row r="6793" spans="1:12" x14ac:dyDescent="0.25">
      <c r="A6793">
        <v>2023</v>
      </c>
      <c r="B6793" t="s">
        <v>27</v>
      </c>
      <c r="C6793" t="s">
        <v>28</v>
      </c>
      <c r="D6793" t="s">
        <v>22</v>
      </c>
      <c r="E6793">
        <v>200160</v>
      </c>
      <c r="F6793">
        <v>200160</v>
      </c>
      <c r="G6793" t="s">
        <v>23</v>
      </c>
      <c r="H6793" t="s">
        <v>24</v>
      </c>
      <c r="I6793" t="s">
        <v>17</v>
      </c>
      <c r="J6793" t="s">
        <v>25</v>
      </c>
      <c r="K6793" t="s">
        <v>23</v>
      </c>
      <c r="L6793" t="s">
        <v>26</v>
      </c>
    </row>
    <row r="6794" spans="1:12" x14ac:dyDescent="0.25">
      <c r="A6794">
        <v>2023</v>
      </c>
      <c r="B6794" t="s">
        <v>40</v>
      </c>
      <c r="C6794" t="s">
        <v>41</v>
      </c>
      <c r="D6794" t="s">
        <v>22</v>
      </c>
      <c r="E6794">
        <v>175000</v>
      </c>
      <c r="F6794">
        <v>175000</v>
      </c>
      <c r="G6794" t="s">
        <v>23</v>
      </c>
      <c r="H6794" t="s">
        <v>24</v>
      </c>
      <c r="I6794" t="s">
        <v>17</v>
      </c>
      <c r="J6794" t="s">
        <v>25</v>
      </c>
      <c r="K6794" t="s">
        <v>23</v>
      </c>
      <c r="L6794" t="s">
        <v>26</v>
      </c>
    </row>
    <row r="6795" spans="1:12" x14ac:dyDescent="0.25">
      <c r="A6795">
        <v>2023</v>
      </c>
      <c r="B6795" t="s">
        <v>40</v>
      </c>
      <c r="C6795" t="s">
        <v>41</v>
      </c>
      <c r="D6795" t="s">
        <v>22</v>
      </c>
      <c r="E6795">
        <v>140000</v>
      </c>
      <c r="F6795">
        <v>140000</v>
      </c>
      <c r="G6795" t="s">
        <v>23</v>
      </c>
      <c r="H6795" t="s">
        <v>24</v>
      </c>
      <c r="I6795" t="s">
        <v>17</v>
      </c>
      <c r="J6795" t="s">
        <v>25</v>
      </c>
      <c r="K6795" t="s">
        <v>23</v>
      </c>
      <c r="L6795" t="s">
        <v>26</v>
      </c>
    </row>
    <row r="6796" spans="1:12" x14ac:dyDescent="0.25">
      <c r="A6796">
        <v>2023</v>
      </c>
      <c r="B6796" t="s">
        <v>71</v>
      </c>
      <c r="C6796" t="s">
        <v>41</v>
      </c>
      <c r="D6796" t="s">
        <v>22</v>
      </c>
      <c r="E6796">
        <v>169000</v>
      </c>
      <c r="F6796">
        <v>169000</v>
      </c>
      <c r="G6796" t="s">
        <v>23</v>
      </c>
      <c r="H6796" t="s">
        <v>24</v>
      </c>
      <c r="I6796" t="s">
        <v>17</v>
      </c>
      <c r="J6796" t="s">
        <v>25</v>
      </c>
      <c r="K6796" t="s">
        <v>23</v>
      </c>
      <c r="L6796" t="s">
        <v>26</v>
      </c>
    </row>
    <row r="6797" spans="1:12" x14ac:dyDescent="0.25">
      <c r="A6797">
        <v>2023</v>
      </c>
      <c r="B6797" t="s">
        <v>71</v>
      </c>
      <c r="C6797" t="s">
        <v>41</v>
      </c>
      <c r="D6797" t="s">
        <v>22</v>
      </c>
      <c r="E6797">
        <v>100000</v>
      </c>
      <c r="F6797">
        <v>100000</v>
      </c>
      <c r="G6797" t="s">
        <v>23</v>
      </c>
      <c r="H6797" t="s">
        <v>24</v>
      </c>
      <c r="I6797" t="s">
        <v>17</v>
      </c>
      <c r="J6797" t="s">
        <v>25</v>
      </c>
      <c r="K6797" t="s">
        <v>23</v>
      </c>
      <c r="L6797" t="s">
        <v>26</v>
      </c>
    </row>
    <row r="6798" spans="1:12" x14ac:dyDescent="0.25">
      <c r="A6798">
        <v>2023</v>
      </c>
      <c r="B6798" t="s">
        <v>27</v>
      </c>
      <c r="C6798" t="s">
        <v>28</v>
      </c>
      <c r="D6798" t="s">
        <v>22</v>
      </c>
      <c r="E6798">
        <v>370000</v>
      </c>
      <c r="F6798">
        <v>370000</v>
      </c>
      <c r="G6798" t="s">
        <v>23</v>
      </c>
      <c r="H6798" t="s">
        <v>24</v>
      </c>
      <c r="I6798" t="s">
        <v>17</v>
      </c>
      <c r="J6798" t="s">
        <v>25</v>
      </c>
      <c r="K6798" t="s">
        <v>23</v>
      </c>
      <c r="L6798" t="s">
        <v>26</v>
      </c>
    </row>
    <row r="6799" spans="1:12" x14ac:dyDescent="0.25">
      <c r="A6799">
        <v>2023</v>
      </c>
      <c r="B6799" t="s">
        <v>27</v>
      </c>
      <c r="C6799" t="s">
        <v>28</v>
      </c>
      <c r="D6799" t="s">
        <v>22</v>
      </c>
      <c r="E6799">
        <v>245000</v>
      </c>
      <c r="F6799">
        <v>245000</v>
      </c>
      <c r="G6799" t="s">
        <v>23</v>
      </c>
      <c r="H6799" t="s">
        <v>24</v>
      </c>
      <c r="I6799" t="s">
        <v>17</v>
      </c>
      <c r="J6799" t="s">
        <v>25</v>
      </c>
      <c r="K6799" t="s">
        <v>23</v>
      </c>
      <c r="L6799" t="s">
        <v>26</v>
      </c>
    </row>
    <row r="6800" spans="1:12" x14ac:dyDescent="0.25">
      <c r="A6800">
        <v>2023</v>
      </c>
      <c r="B6800" t="s">
        <v>32</v>
      </c>
      <c r="C6800" t="s">
        <v>13</v>
      </c>
      <c r="D6800" t="s">
        <v>35</v>
      </c>
      <c r="E6800">
        <v>95000</v>
      </c>
      <c r="F6800">
        <v>116888</v>
      </c>
      <c r="G6800" t="s">
        <v>36</v>
      </c>
      <c r="H6800" t="s">
        <v>16</v>
      </c>
      <c r="I6800" t="s">
        <v>17</v>
      </c>
      <c r="J6800" t="s">
        <v>29</v>
      </c>
      <c r="K6800" t="s">
        <v>36</v>
      </c>
      <c r="L6800" t="s">
        <v>19</v>
      </c>
    </row>
    <row r="6801" spans="1:12" x14ac:dyDescent="0.25">
      <c r="A6801">
        <v>2023</v>
      </c>
      <c r="B6801" t="s">
        <v>37</v>
      </c>
      <c r="C6801" t="s">
        <v>38</v>
      </c>
      <c r="D6801" t="s">
        <v>22</v>
      </c>
      <c r="E6801">
        <v>110000</v>
      </c>
      <c r="F6801">
        <v>110000</v>
      </c>
      <c r="G6801" t="s">
        <v>23</v>
      </c>
      <c r="H6801" t="s">
        <v>24</v>
      </c>
      <c r="I6801" t="s">
        <v>17</v>
      </c>
      <c r="J6801" t="s">
        <v>29</v>
      </c>
      <c r="K6801" t="s">
        <v>23</v>
      </c>
      <c r="L6801" t="s">
        <v>64</v>
      </c>
    </row>
    <row r="6802" spans="1:12" x14ac:dyDescent="0.25">
      <c r="A6802">
        <v>2023</v>
      </c>
      <c r="B6802" t="s">
        <v>37</v>
      </c>
      <c r="C6802" t="s">
        <v>38</v>
      </c>
      <c r="D6802" t="s">
        <v>22</v>
      </c>
      <c r="E6802">
        <v>80000</v>
      </c>
      <c r="F6802">
        <v>80000</v>
      </c>
      <c r="G6802" t="s">
        <v>23</v>
      </c>
      <c r="H6802" t="s">
        <v>24</v>
      </c>
      <c r="I6802" t="s">
        <v>17</v>
      </c>
      <c r="J6802" t="s">
        <v>29</v>
      </c>
      <c r="K6802" t="s">
        <v>23</v>
      </c>
      <c r="L6802" t="s">
        <v>64</v>
      </c>
    </row>
    <row r="6803" spans="1:12" x14ac:dyDescent="0.25">
      <c r="A6803">
        <v>2023</v>
      </c>
      <c r="B6803" t="s">
        <v>37</v>
      </c>
      <c r="C6803" t="s">
        <v>38</v>
      </c>
      <c r="D6803" t="s">
        <v>22</v>
      </c>
      <c r="E6803">
        <v>55000</v>
      </c>
      <c r="F6803">
        <v>55000</v>
      </c>
      <c r="G6803" t="s">
        <v>23</v>
      </c>
      <c r="H6803" t="s">
        <v>39</v>
      </c>
      <c r="I6803" t="s">
        <v>17</v>
      </c>
      <c r="J6803" t="s">
        <v>25</v>
      </c>
      <c r="K6803" t="s">
        <v>23</v>
      </c>
      <c r="L6803" t="s">
        <v>26</v>
      </c>
    </row>
    <row r="6804" spans="1:12" x14ac:dyDescent="0.25">
      <c r="A6804">
        <v>2023</v>
      </c>
      <c r="B6804" t="s">
        <v>37</v>
      </c>
      <c r="C6804" t="s">
        <v>38</v>
      </c>
      <c r="D6804" t="s">
        <v>22</v>
      </c>
      <c r="E6804">
        <v>48000</v>
      </c>
      <c r="F6804">
        <v>48000</v>
      </c>
      <c r="G6804" t="s">
        <v>23</v>
      </c>
      <c r="H6804" t="s">
        <v>39</v>
      </c>
      <c r="I6804" t="s">
        <v>17</v>
      </c>
      <c r="J6804" t="s">
        <v>25</v>
      </c>
      <c r="K6804" t="s">
        <v>23</v>
      </c>
      <c r="L6804" t="s">
        <v>26</v>
      </c>
    </row>
    <row r="6805" spans="1:12" x14ac:dyDescent="0.25">
      <c r="A6805">
        <v>2023</v>
      </c>
      <c r="B6805" t="s">
        <v>37</v>
      </c>
      <c r="C6805" t="s">
        <v>38</v>
      </c>
      <c r="D6805" t="s">
        <v>22</v>
      </c>
      <c r="E6805">
        <v>95000</v>
      </c>
      <c r="F6805">
        <v>95000</v>
      </c>
      <c r="G6805" t="s">
        <v>23</v>
      </c>
      <c r="H6805" t="s">
        <v>24</v>
      </c>
      <c r="I6805" t="s">
        <v>17</v>
      </c>
      <c r="J6805" t="s">
        <v>25</v>
      </c>
      <c r="K6805" t="s">
        <v>23</v>
      </c>
      <c r="L6805" t="s">
        <v>26</v>
      </c>
    </row>
    <row r="6806" spans="1:12" x14ac:dyDescent="0.25">
      <c r="A6806">
        <v>2023</v>
      </c>
      <c r="B6806" t="s">
        <v>37</v>
      </c>
      <c r="C6806" t="s">
        <v>38</v>
      </c>
      <c r="D6806" t="s">
        <v>22</v>
      </c>
      <c r="E6806">
        <v>85000</v>
      </c>
      <c r="F6806">
        <v>85000</v>
      </c>
      <c r="G6806" t="s">
        <v>23</v>
      </c>
      <c r="H6806" t="s">
        <v>24</v>
      </c>
      <c r="I6806" t="s">
        <v>17</v>
      </c>
      <c r="J6806" t="s">
        <v>25</v>
      </c>
      <c r="K6806" t="s">
        <v>23</v>
      </c>
      <c r="L6806" t="s">
        <v>26</v>
      </c>
    </row>
    <row r="6807" spans="1:12" x14ac:dyDescent="0.25">
      <c r="A6807">
        <v>2023</v>
      </c>
      <c r="B6807" t="s">
        <v>32</v>
      </c>
      <c r="C6807" t="s">
        <v>13</v>
      </c>
      <c r="D6807" t="s">
        <v>22</v>
      </c>
      <c r="E6807">
        <v>137500</v>
      </c>
      <c r="F6807">
        <v>137500</v>
      </c>
      <c r="G6807" t="s">
        <v>23</v>
      </c>
      <c r="H6807" t="s">
        <v>24</v>
      </c>
      <c r="I6807" t="s">
        <v>17</v>
      </c>
      <c r="J6807" t="s">
        <v>29</v>
      </c>
      <c r="K6807" t="s">
        <v>23</v>
      </c>
      <c r="L6807" t="s">
        <v>26</v>
      </c>
    </row>
    <row r="6808" spans="1:12" x14ac:dyDescent="0.25">
      <c r="A6808">
        <v>2023</v>
      </c>
      <c r="B6808" t="s">
        <v>32</v>
      </c>
      <c r="C6808" t="s">
        <v>13</v>
      </c>
      <c r="D6808" t="s">
        <v>22</v>
      </c>
      <c r="E6808">
        <v>81500</v>
      </c>
      <c r="F6808">
        <v>81500</v>
      </c>
      <c r="G6808" t="s">
        <v>23</v>
      </c>
      <c r="H6808" t="s">
        <v>24</v>
      </c>
      <c r="I6808" t="s">
        <v>17</v>
      </c>
      <c r="J6808" t="s">
        <v>29</v>
      </c>
      <c r="K6808" t="s">
        <v>23</v>
      </c>
      <c r="L6808" t="s">
        <v>26</v>
      </c>
    </row>
    <row r="6809" spans="1:12" x14ac:dyDescent="0.25">
      <c r="A6809">
        <v>2023</v>
      </c>
      <c r="B6809" t="s">
        <v>34</v>
      </c>
      <c r="C6809" t="s">
        <v>31</v>
      </c>
      <c r="D6809" t="s">
        <v>22</v>
      </c>
      <c r="E6809">
        <v>323300</v>
      </c>
      <c r="F6809">
        <v>323300</v>
      </c>
      <c r="G6809" t="s">
        <v>23</v>
      </c>
      <c r="H6809" t="s">
        <v>24</v>
      </c>
      <c r="I6809" t="s">
        <v>17</v>
      </c>
      <c r="J6809" t="s">
        <v>25</v>
      </c>
      <c r="K6809" t="s">
        <v>23</v>
      </c>
      <c r="L6809" t="s">
        <v>26</v>
      </c>
    </row>
    <row r="6810" spans="1:12" x14ac:dyDescent="0.25">
      <c r="A6810">
        <v>2023</v>
      </c>
      <c r="B6810" t="s">
        <v>34</v>
      </c>
      <c r="C6810" t="s">
        <v>31</v>
      </c>
      <c r="D6810" t="s">
        <v>22</v>
      </c>
      <c r="E6810">
        <v>184700</v>
      </c>
      <c r="F6810">
        <v>184700</v>
      </c>
      <c r="G6810" t="s">
        <v>23</v>
      </c>
      <c r="H6810" t="s">
        <v>24</v>
      </c>
      <c r="I6810" t="s">
        <v>17</v>
      </c>
      <c r="J6810" t="s">
        <v>25</v>
      </c>
      <c r="K6810" t="s">
        <v>23</v>
      </c>
      <c r="L6810" t="s">
        <v>26</v>
      </c>
    </row>
    <row r="6811" spans="1:12" x14ac:dyDescent="0.25">
      <c r="A6811">
        <v>2021</v>
      </c>
      <c r="B6811" t="s">
        <v>139</v>
      </c>
      <c r="C6811" t="s">
        <v>31</v>
      </c>
      <c r="D6811" t="s">
        <v>22</v>
      </c>
      <c r="E6811">
        <v>30000</v>
      </c>
      <c r="F6811">
        <v>30000</v>
      </c>
      <c r="G6811" t="s">
        <v>163</v>
      </c>
      <c r="H6811" t="s">
        <v>16</v>
      </c>
      <c r="I6811" t="s">
        <v>17</v>
      </c>
      <c r="J6811" t="s">
        <v>25</v>
      </c>
      <c r="K6811" t="s">
        <v>163</v>
      </c>
      <c r="L6811" t="s">
        <v>64</v>
      </c>
    </row>
    <row r="6812" spans="1:12" x14ac:dyDescent="0.25">
      <c r="A6812">
        <v>2023</v>
      </c>
      <c r="B6812" t="s">
        <v>34</v>
      </c>
      <c r="C6812" t="s">
        <v>31</v>
      </c>
      <c r="D6812" t="s">
        <v>22</v>
      </c>
      <c r="E6812">
        <v>186000</v>
      </c>
      <c r="F6812">
        <v>186000</v>
      </c>
      <c r="G6812" t="s">
        <v>23</v>
      </c>
      <c r="H6812" t="s">
        <v>24</v>
      </c>
      <c r="I6812" t="s">
        <v>17</v>
      </c>
      <c r="J6812" t="s">
        <v>29</v>
      </c>
      <c r="K6812" t="s">
        <v>23</v>
      </c>
      <c r="L6812" t="s">
        <v>26</v>
      </c>
    </row>
    <row r="6813" spans="1:12" x14ac:dyDescent="0.25">
      <c r="A6813">
        <v>2023</v>
      </c>
      <c r="B6813" t="s">
        <v>34</v>
      </c>
      <c r="C6813" t="s">
        <v>31</v>
      </c>
      <c r="D6813" t="s">
        <v>22</v>
      </c>
      <c r="E6813">
        <v>153088</v>
      </c>
      <c r="F6813">
        <v>153088</v>
      </c>
      <c r="G6813" t="s">
        <v>23</v>
      </c>
      <c r="H6813" t="s">
        <v>24</v>
      </c>
      <c r="I6813" t="s">
        <v>17</v>
      </c>
      <c r="J6813" t="s">
        <v>29</v>
      </c>
      <c r="K6813" t="s">
        <v>23</v>
      </c>
      <c r="L6813" t="s">
        <v>26</v>
      </c>
    </row>
    <row r="6814" spans="1:12" x14ac:dyDescent="0.25">
      <c r="A6814">
        <v>2023</v>
      </c>
      <c r="B6814" t="s">
        <v>135</v>
      </c>
      <c r="C6814" t="s">
        <v>13</v>
      </c>
      <c r="D6814" t="s">
        <v>22</v>
      </c>
      <c r="E6814">
        <v>190000</v>
      </c>
      <c r="F6814">
        <v>190000</v>
      </c>
      <c r="G6814" t="s">
        <v>23</v>
      </c>
      <c r="H6814" t="s">
        <v>16</v>
      </c>
      <c r="I6814" t="s">
        <v>17</v>
      </c>
      <c r="J6814" t="s">
        <v>29</v>
      </c>
      <c r="K6814" t="s">
        <v>23</v>
      </c>
      <c r="L6814" t="s">
        <v>26</v>
      </c>
    </row>
    <row r="6815" spans="1:12" x14ac:dyDescent="0.25">
      <c r="A6815">
        <v>2023</v>
      </c>
      <c r="B6815" t="s">
        <v>135</v>
      </c>
      <c r="C6815" t="s">
        <v>13</v>
      </c>
      <c r="D6815" t="s">
        <v>22</v>
      </c>
      <c r="E6815">
        <v>160000</v>
      </c>
      <c r="F6815">
        <v>160000</v>
      </c>
      <c r="G6815" t="s">
        <v>23</v>
      </c>
      <c r="H6815" t="s">
        <v>16</v>
      </c>
      <c r="I6815" t="s">
        <v>17</v>
      </c>
      <c r="J6815" t="s">
        <v>29</v>
      </c>
      <c r="K6815" t="s">
        <v>23</v>
      </c>
      <c r="L6815" t="s">
        <v>26</v>
      </c>
    </row>
    <row r="6816" spans="1:12" x14ac:dyDescent="0.25">
      <c r="A6816">
        <v>2023</v>
      </c>
      <c r="B6816" t="s">
        <v>34</v>
      </c>
      <c r="C6816" t="s">
        <v>31</v>
      </c>
      <c r="D6816" t="s">
        <v>22</v>
      </c>
      <c r="E6816">
        <v>200000</v>
      </c>
      <c r="F6816">
        <v>200000</v>
      </c>
      <c r="G6816" t="s">
        <v>23</v>
      </c>
      <c r="H6816" t="s">
        <v>24</v>
      </c>
      <c r="I6816" t="s">
        <v>17</v>
      </c>
      <c r="J6816" t="s">
        <v>29</v>
      </c>
      <c r="K6816" t="s">
        <v>23</v>
      </c>
      <c r="L6816" t="s">
        <v>26</v>
      </c>
    </row>
    <row r="6817" spans="1:12" x14ac:dyDescent="0.25">
      <c r="A6817">
        <v>2023</v>
      </c>
      <c r="B6817" t="s">
        <v>34</v>
      </c>
      <c r="C6817" t="s">
        <v>31</v>
      </c>
      <c r="D6817" t="s">
        <v>22</v>
      </c>
      <c r="E6817">
        <v>150000</v>
      </c>
      <c r="F6817">
        <v>150000</v>
      </c>
      <c r="G6817" t="s">
        <v>23</v>
      </c>
      <c r="H6817" t="s">
        <v>24</v>
      </c>
      <c r="I6817" t="s">
        <v>17</v>
      </c>
      <c r="J6817" t="s">
        <v>29</v>
      </c>
      <c r="K6817" t="s">
        <v>23</v>
      </c>
      <c r="L6817" t="s">
        <v>26</v>
      </c>
    </row>
    <row r="6818" spans="1:12" x14ac:dyDescent="0.25">
      <c r="A6818">
        <v>2023</v>
      </c>
      <c r="B6818" t="s">
        <v>135</v>
      </c>
      <c r="C6818" t="s">
        <v>13</v>
      </c>
      <c r="D6818" t="s">
        <v>22</v>
      </c>
      <c r="E6818">
        <v>190000</v>
      </c>
      <c r="F6818">
        <v>190000</v>
      </c>
      <c r="G6818" t="s">
        <v>23</v>
      </c>
      <c r="H6818" t="s">
        <v>16</v>
      </c>
      <c r="I6818" t="s">
        <v>17</v>
      </c>
      <c r="J6818" t="s">
        <v>25</v>
      </c>
      <c r="K6818" t="s">
        <v>23</v>
      </c>
      <c r="L6818" t="s">
        <v>26</v>
      </c>
    </row>
    <row r="6819" spans="1:12" x14ac:dyDescent="0.25">
      <c r="A6819">
        <v>2023</v>
      </c>
      <c r="B6819" t="s">
        <v>135</v>
      </c>
      <c r="C6819" t="s">
        <v>13</v>
      </c>
      <c r="D6819" t="s">
        <v>22</v>
      </c>
      <c r="E6819">
        <v>183310</v>
      </c>
      <c r="F6819">
        <v>183310</v>
      </c>
      <c r="G6819" t="s">
        <v>23</v>
      </c>
      <c r="H6819" t="s">
        <v>16</v>
      </c>
      <c r="I6819" t="s">
        <v>17</v>
      </c>
      <c r="J6819" t="s">
        <v>25</v>
      </c>
      <c r="K6819" t="s">
        <v>23</v>
      </c>
      <c r="L6819" t="s">
        <v>26</v>
      </c>
    </row>
    <row r="6820" spans="1:12" x14ac:dyDescent="0.25">
      <c r="A6820">
        <v>2023</v>
      </c>
      <c r="B6820" t="s">
        <v>34</v>
      </c>
      <c r="C6820" t="s">
        <v>31</v>
      </c>
      <c r="D6820" t="s">
        <v>22</v>
      </c>
      <c r="E6820">
        <v>240000</v>
      </c>
      <c r="F6820">
        <v>240000</v>
      </c>
      <c r="G6820" t="s">
        <v>23</v>
      </c>
      <c r="H6820" t="s">
        <v>24</v>
      </c>
      <c r="I6820" t="s">
        <v>17</v>
      </c>
      <c r="J6820" t="s">
        <v>29</v>
      </c>
      <c r="K6820" t="s">
        <v>23</v>
      </c>
      <c r="L6820" t="s">
        <v>26</v>
      </c>
    </row>
    <row r="6821" spans="1:12" x14ac:dyDescent="0.25">
      <c r="A6821">
        <v>2023</v>
      </c>
      <c r="B6821" t="s">
        <v>34</v>
      </c>
      <c r="C6821" t="s">
        <v>31</v>
      </c>
      <c r="D6821" t="s">
        <v>22</v>
      </c>
      <c r="E6821">
        <v>180000</v>
      </c>
      <c r="F6821">
        <v>180000</v>
      </c>
      <c r="G6821" t="s">
        <v>23</v>
      </c>
      <c r="H6821" t="s">
        <v>24</v>
      </c>
      <c r="I6821" t="s">
        <v>17</v>
      </c>
      <c r="J6821" t="s">
        <v>29</v>
      </c>
      <c r="K6821" t="s">
        <v>23</v>
      </c>
      <c r="L6821" t="s">
        <v>26</v>
      </c>
    </row>
    <row r="6822" spans="1:12" x14ac:dyDescent="0.25">
      <c r="A6822">
        <v>2023</v>
      </c>
      <c r="B6822" t="s">
        <v>34</v>
      </c>
      <c r="C6822" t="s">
        <v>31</v>
      </c>
      <c r="D6822" t="s">
        <v>22</v>
      </c>
      <c r="E6822">
        <v>200000</v>
      </c>
      <c r="F6822">
        <v>200000</v>
      </c>
      <c r="G6822" t="s">
        <v>23</v>
      </c>
      <c r="H6822" t="s">
        <v>24</v>
      </c>
      <c r="I6822" t="s">
        <v>17</v>
      </c>
      <c r="J6822" t="s">
        <v>29</v>
      </c>
      <c r="K6822" t="s">
        <v>23</v>
      </c>
      <c r="L6822" t="s">
        <v>26</v>
      </c>
    </row>
    <row r="6823" spans="1:12" x14ac:dyDescent="0.25">
      <c r="A6823">
        <v>2023</v>
      </c>
      <c r="B6823" t="s">
        <v>34</v>
      </c>
      <c r="C6823" t="s">
        <v>31</v>
      </c>
      <c r="D6823" t="s">
        <v>22</v>
      </c>
      <c r="E6823">
        <v>150000</v>
      </c>
      <c r="F6823">
        <v>150000</v>
      </c>
      <c r="G6823" t="s">
        <v>23</v>
      </c>
      <c r="H6823" t="s">
        <v>24</v>
      </c>
      <c r="I6823" t="s">
        <v>17</v>
      </c>
      <c r="J6823" t="s">
        <v>29</v>
      </c>
      <c r="K6823" t="s">
        <v>23</v>
      </c>
      <c r="L6823" t="s">
        <v>26</v>
      </c>
    </row>
    <row r="6824" spans="1:12" x14ac:dyDescent="0.25">
      <c r="A6824">
        <v>2023</v>
      </c>
      <c r="B6824" t="s">
        <v>99</v>
      </c>
      <c r="C6824" t="s">
        <v>28</v>
      </c>
      <c r="D6824" t="s">
        <v>22</v>
      </c>
      <c r="E6824">
        <v>299500</v>
      </c>
      <c r="F6824">
        <v>299500</v>
      </c>
      <c r="G6824" t="s">
        <v>23</v>
      </c>
      <c r="H6824" t="s">
        <v>24</v>
      </c>
      <c r="I6824" t="s">
        <v>17</v>
      </c>
      <c r="J6824" t="s">
        <v>25</v>
      </c>
      <c r="K6824" t="s">
        <v>23</v>
      </c>
      <c r="L6824" t="s">
        <v>26</v>
      </c>
    </row>
    <row r="6825" spans="1:12" x14ac:dyDescent="0.25">
      <c r="A6825">
        <v>2023</v>
      </c>
      <c r="B6825" t="s">
        <v>99</v>
      </c>
      <c r="C6825" t="s">
        <v>28</v>
      </c>
      <c r="D6825" t="s">
        <v>22</v>
      </c>
      <c r="E6825">
        <v>245100</v>
      </c>
      <c r="F6825">
        <v>245100</v>
      </c>
      <c r="G6825" t="s">
        <v>23</v>
      </c>
      <c r="H6825" t="s">
        <v>24</v>
      </c>
      <c r="I6825" t="s">
        <v>17</v>
      </c>
      <c r="J6825" t="s">
        <v>25</v>
      </c>
      <c r="K6825" t="s">
        <v>23</v>
      </c>
      <c r="L6825" t="s">
        <v>26</v>
      </c>
    </row>
    <row r="6826" spans="1:12" x14ac:dyDescent="0.25">
      <c r="A6826">
        <v>2023</v>
      </c>
      <c r="B6826" t="s">
        <v>32</v>
      </c>
      <c r="C6826" t="s">
        <v>13</v>
      </c>
      <c r="D6826" t="s">
        <v>22</v>
      </c>
      <c r="E6826">
        <v>144000</v>
      </c>
      <c r="F6826">
        <v>144000</v>
      </c>
      <c r="G6826" t="s">
        <v>23</v>
      </c>
      <c r="H6826" t="s">
        <v>24</v>
      </c>
      <c r="I6826" t="s">
        <v>17</v>
      </c>
      <c r="J6826" t="s">
        <v>29</v>
      </c>
      <c r="K6826" t="s">
        <v>23</v>
      </c>
      <c r="L6826" t="s">
        <v>26</v>
      </c>
    </row>
    <row r="6827" spans="1:12" x14ac:dyDescent="0.25">
      <c r="A6827">
        <v>2023</v>
      </c>
      <c r="B6827" t="s">
        <v>32</v>
      </c>
      <c r="C6827" t="s">
        <v>13</v>
      </c>
      <c r="D6827" t="s">
        <v>22</v>
      </c>
      <c r="E6827">
        <v>66000</v>
      </c>
      <c r="F6827">
        <v>66000</v>
      </c>
      <c r="G6827" t="s">
        <v>23</v>
      </c>
      <c r="H6827" t="s">
        <v>24</v>
      </c>
      <c r="I6827" t="s">
        <v>17</v>
      </c>
      <c r="J6827" t="s">
        <v>29</v>
      </c>
      <c r="K6827" t="s">
        <v>23</v>
      </c>
      <c r="L6827" t="s">
        <v>26</v>
      </c>
    </row>
    <row r="6828" spans="1:12" x14ac:dyDescent="0.25">
      <c r="A6828">
        <v>2023</v>
      </c>
      <c r="B6828" t="s">
        <v>34</v>
      </c>
      <c r="C6828" t="s">
        <v>31</v>
      </c>
      <c r="D6828" t="s">
        <v>22</v>
      </c>
      <c r="E6828">
        <v>148500</v>
      </c>
      <c r="F6828">
        <v>148500</v>
      </c>
      <c r="G6828" t="s">
        <v>23</v>
      </c>
      <c r="H6828" t="s">
        <v>16</v>
      </c>
      <c r="I6828" t="s">
        <v>17</v>
      </c>
      <c r="J6828" t="s">
        <v>25</v>
      </c>
      <c r="K6828" t="s">
        <v>23</v>
      </c>
      <c r="L6828" t="s">
        <v>26</v>
      </c>
    </row>
    <row r="6829" spans="1:12" x14ac:dyDescent="0.25">
      <c r="A6829">
        <v>2023</v>
      </c>
      <c r="B6829" t="s">
        <v>34</v>
      </c>
      <c r="C6829" t="s">
        <v>31</v>
      </c>
      <c r="D6829" t="s">
        <v>22</v>
      </c>
      <c r="E6829">
        <v>126277</v>
      </c>
      <c r="F6829">
        <v>126277</v>
      </c>
      <c r="G6829" t="s">
        <v>23</v>
      </c>
      <c r="H6829" t="s">
        <v>16</v>
      </c>
      <c r="I6829" t="s">
        <v>17</v>
      </c>
      <c r="J6829" t="s">
        <v>25</v>
      </c>
      <c r="K6829" t="s">
        <v>23</v>
      </c>
      <c r="L6829" t="s">
        <v>26</v>
      </c>
    </row>
    <row r="6830" spans="1:12" x14ac:dyDescent="0.25">
      <c r="A6830">
        <v>2023</v>
      </c>
      <c r="B6830" t="s">
        <v>20</v>
      </c>
      <c r="C6830" t="s">
        <v>21</v>
      </c>
      <c r="D6830" t="s">
        <v>22</v>
      </c>
      <c r="E6830">
        <v>228000</v>
      </c>
      <c r="F6830">
        <v>228000</v>
      </c>
      <c r="G6830" t="s">
        <v>23</v>
      </c>
      <c r="H6830" t="s">
        <v>24</v>
      </c>
      <c r="I6830" t="s">
        <v>17</v>
      </c>
      <c r="J6830" t="s">
        <v>25</v>
      </c>
      <c r="K6830" t="s">
        <v>23</v>
      </c>
      <c r="L6830" t="s">
        <v>26</v>
      </c>
    </row>
    <row r="6831" spans="1:12" x14ac:dyDescent="0.25">
      <c r="A6831">
        <v>2023</v>
      </c>
      <c r="B6831" t="s">
        <v>20</v>
      </c>
      <c r="C6831" t="s">
        <v>21</v>
      </c>
      <c r="D6831" t="s">
        <v>22</v>
      </c>
      <c r="E6831">
        <v>120000</v>
      </c>
      <c r="F6831">
        <v>120000</v>
      </c>
      <c r="G6831" t="s">
        <v>23</v>
      </c>
      <c r="H6831" t="s">
        <v>24</v>
      </c>
      <c r="I6831" t="s">
        <v>17</v>
      </c>
      <c r="J6831" t="s">
        <v>25</v>
      </c>
      <c r="K6831" t="s">
        <v>23</v>
      </c>
      <c r="L6831" t="s">
        <v>26</v>
      </c>
    </row>
    <row r="6832" spans="1:12" x14ac:dyDescent="0.25">
      <c r="A6832">
        <v>2023</v>
      </c>
      <c r="B6832" t="s">
        <v>136</v>
      </c>
      <c r="C6832" t="s">
        <v>31</v>
      </c>
      <c r="D6832" t="s">
        <v>22</v>
      </c>
      <c r="E6832">
        <v>180000</v>
      </c>
      <c r="F6832">
        <v>180000</v>
      </c>
      <c r="G6832" t="s">
        <v>23</v>
      </c>
      <c r="H6832" t="s">
        <v>24</v>
      </c>
      <c r="I6832" t="s">
        <v>17</v>
      </c>
      <c r="J6832" t="s">
        <v>25</v>
      </c>
      <c r="K6832" t="s">
        <v>23</v>
      </c>
      <c r="L6832" t="s">
        <v>26</v>
      </c>
    </row>
    <row r="6833" spans="1:12" x14ac:dyDescent="0.25">
      <c r="A6833">
        <v>2023</v>
      </c>
      <c r="B6833" t="s">
        <v>136</v>
      </c>
      <c r="C6833" t="s">
        <v>31</v>
      </c>
      <c r="D6833" t="s">
        <v>22</v>
      </c>
      <c r="E6833">
        <v>90000</v>
      </c>
      <c r="F6833">
        <v>90000</v>
      </c>
      <c r="G6833" t="s">
        <v>23</v>
      </c>
      <c r="H6833" t="s">
        <v>24</v>
      </c>
      <c r="I6833" t="s">
        <v>17</v>
      </c>
      <c r="J6833" t="s">
        <v>25</v>
      </c>
      <c r="K6833" t="s">
        <v>23</v>
      </c>
      <c r="L6833" t="s">
        <v>26</v>
      </c>
    </row>
    <row r="6834" spans="1:12" x14ac:dyDescent="0.25">
      <c r="A6834">
        <v>2023</v>
      </c>
      <c r="B6834" t="s">
        <v>27</v>
      </c>
      <c r="C6834" t="s">
        <v>28</v>
      </c>
      <c r="D6834" t="s">
        <v>22</v>
      </c>
      <c r="E6834">
        <v>126500</v>
      </c>
      <c r="F6834">
        <v>126500</v>
      </c>
      <c r="G6834" t="s">
        <v>23</v>
      </c>
      <c r="H6834" t="s">
        <v>24</v>
      </c>
      <c r="I6834" t="s">
        <v>17</v>
      </c>
      <c r="J6834" t="s">
        <v>25</v>
      </c>
      <c r="K6834" t="s">
        <v>23</v>
      </c>
      <c r="L6834" t="s">
        <v>26</v>
      </c>
    </row>
    <row r="6835" spans="1:12" x14ac:dyDescent="0.25">
      <c r="A6835">
        <v>2023</v>
      </c>
      <c r="B6835" t="s">
        <v>27</v>
      </c>
      <c r="C6835" t="s">
        <v>28</v>
      </c>
      <c r="D6835" t="s">
        <v>22</v>
      </c>
      <c r="E6835">
        <v>78000</v>
      </c>
      <c r="F6835">
        <v>78000</v>
      </c>
      <c r="G6835" t="s">
        <v>23</v>
      </c>
      <c r="H6835" t="s">
        <v>24</v>
      </c>
      <c r="I6835" t="s">
        <v>17</v>
      </c>
      <c r="J6835" t="s">
        <v>25</v>
      </c>
      <c r="K6835" t="s">
        <v>23</v>
      </c>
      <c r="L6835" t="s">
        <v>26</v>
      </c>
    </row>
    <row r="6836" spans="1:12" x14ac:dyDescent="0.25">
      <c r="A6836">
        <v>2023</v>
      </c>
      <c r="B6836" t="s">
        <v>32</v>
      </c>
      <c r="C6836" t="s">
        <v>13</v>
      </c>
      <c r="D6836" t="s">
        <v>22</v>
      </c>
      <c r="E6836">
        <v>180000</v>
      </c>
      <c r="F6836">
        <v>180000</v>
      </c>
      <c r="G6836" t="s">
        <v>23</v>
      </c>
      <c r="H6836" t="s">
        <v>24</v>
      </c>
      <c r="I6836" t="s">
        <v>17</v>
      </c>
      <c r="J6836" t="s">
        <v>25</v>
      </c>
      <c r="K6836" t="s">
        <v>23</v>
      </c>
      <c r="L6836" t="s">
        <v>26</v>
      </c>
    </row>
    <row r="6837" spans="1:12" x14ac:dyDescent="0.25">
      <c r="A6837">
        <v>2023</v>
      </c>
      <c r="B6837" t="s">
        <v>32</v>
      </c>
      <c r="C6837" t="s">
        <v>13</v>
      </c>
      <c r="D6837" t="s">
        <v>22</v>
      </c>
      <c r="E6837">
        <v>160000</v>
      </c>
      <c r="F6837">
        <v>160000</v>
      </c>
      <c r="G6837" t="s">
        <v>23</v>
      </c>
      <c r="H6837" t="s">
        <v>24</v>
      </c>
      <c r="I6837" t="s">
        <v>17</v>
      </c>
      <c r="J6837" t="s">
        <v>25</v>
      </c>
      <c r="K6837" t="s">
        <v>23</v>
      </c>
      <c r="L6837" t="s">
        <v>26</v>
      </c>
    </row>
    <row r="6838" spans="1:12" x14ac:dyDescent="0.25">
      <c r="A6838">
        <v>2023</v>
      </c>
      <c r="B6838" t="s">
        <v>136</v>
      </c>
      <c r="C6838" t="s">
        <v>31</v>
      </c>
      <c r="D6838" t="s">
        <v>22</v>
      </c>
      <c r="E6838">
        <v>272000</v>
      </c>
      <c r="F6838">
        <v>272000</v>
      </c>
      <c r="G6838" t="s">
        <v>23</v>
      </c>
      <c r="H6838" t="s">
        <v>24</v>
      </c>
      <c r="I6838" t="s">
        <v>17</v>
      </c>
      <c r="J6838" t="s">
        <v>25</v>
      </c>
      <c r="K6838" t="s">
        <v>23</v>
      </c>
      <c r="L6838" t="s">
        <v>26</v>
      </c>
    </row>
    <row r="6839" spans="1:12" x14ac:dyDescent="0.25">
      <c r="A6839">
        <v>2023</v>
      </c>
      <c r="B6839" t="s">
        <v>136</v>
      </c>
      <c r="C6839" t="s">
        <v>31</v>
      </c>
      <c r="D6839" t="s">
        <v>22</v>
      </c>
      <c r="E6839">
        <v>170000</v>
      </c>
      <c r="F6839">
        <v>170000</v>
      </c>
      <c r="G6839" t="s">
        <v>23</v>
      </c>
      <c r="H6839" t="s">
        <v>24</v>
      </c>
      <c r="I6839" t="s">
        <v>17</v>
      </c>
      <c r="J6839" t="s">
        <v>25</v>
      </c>
      <c r="K6839" t="s">
        <v>23</v>
      </c>
      <c r="L6839" t="s">
        <v>26</v>
      </c>
    </row>
    <row r="6840" spans="1:12" x14ac:dyDescent="0.25">
      <c r="A6840">
        <v>2023</v>
      </c>
      <c r="B6840" t="s">
        <v>37</v>
      </c>
      <c r="C6840" t="s">
        <v>38</v>
      </c>
      <c r="D6840" t="s">
        <v>22</v>
      </c>
      <c r="E6840">
        <v>80000</v>
      </c>
      <c r="F6840">
        <v>80000</v>
      </c>
      <c r="G6840" t="s">
        <v>23</v>
      </c>
      <c r="H6840" t="s">
        <v>16</v>
      </c>
      <c r="I6840" t="s">
        <v>17</v>
      </c>
      <c r="J6840" t="s">
        <v>25</v>
      </c>
      <c r="K6840" t="s">
        <v>23</v>
      </c>
      <c r="L6840" t="s">
        <v>26</v>
      </c>
    </row>
    <row r="6841" spans="1:12" x14ac:dyDescent="0.25">
      <c r="A6841">
        <v>2023</v>
      </c>
      <c r="B6841" t="s">
        <v>37</v>
      </c>
      <c r="C6841" t="s">
        <v>38</v>
      </c>
      <c r="D6841" t="s">
        <v>22</v>
      </c>
      <c r="E6841">
        <v>60000</v>
      </c>
      <c r="F6841">
        <v>60000</v>
      </c>
      <c r="G6841" t="s">
        <v>23</v>
      </c>
      <c r="H6841" t="s">
        <v>16</v>
      </c>
      <c r="I6841" t="s">
        <v>17</v>
      </c>
      <c r="J6841" t="s">
        <v>25</v>
      </c>
      <c r="K6841" t="s">
        <v>23</v>
      </c>
      <c r="L6841" t="s">
        <v>26</v>
      </c>
    </row>
    <row r="6842" spans="1:12" x14ac:dyDescent="0.25">
      <c r="A6842">
        <v>2023</v>
      </c>
      <c r="B6842" t="s">
        <v>32</v>
      </c>
      <c r="C6842" t="s">
        <v>13</v>
      </c>
      <c r="D6842" t="s">
        <v>22</v>
      </c>
      <c r="E6842">
        <v>259000</v>
      </c>
      <c r="F6842">
        <v>259000</v>
      </c>
      <c r="G6842" t="s">
        <v>23</v>
      </c>
      <c r="H6842" t="s">
        <v>24</v>
      </c>
      <c r="I6842" t="s">
        <v>17</v>
      </c>
      <c r="J6842" t="s">
        <v>29</v>
      </c>
      <c r="K6842" t="s">
        <v>23</v>
      </c>
      <c r="L6842" t="s">
        <v>26</v>
      </c>
    </row>
    <row r="6843" spans="1:12" x14ac:dyDescent="0.25">
      <c r="A6843">
        <v>2023</v>
      </c>
      <c r="B6843" t="s">
        <v>32</v>
      </c>
      <c r="C6843" t="s">
        <v>13</v>
      </c>
      <c r="D6843" t="s">
        <v>22</v>
      </c>
      <c r="E6843">
        <v>146000</v>
      </c>
      <c r="F6843">
        <v>146000</v>
      </c>
      <c r="G6843" t="s">
        <v>23</v>
      </c>
      <c r="H6843" t="s">
        <v>24</v>
      </c>
      <c r="I6843" t="s">
        <v>17</v>
      </c>
      <c r="J6843" t="s">
        <v>29</v>
      </c>
      <c r="K6843" t="s">
        <v>23</v>
      </c>
      <c r="L6843" t="s">
        <v>26</v>
      </c>
    </row>
    <row r="6844" spans="1:12" x14ac:dyDescent="0.25">
      <c r="A6844">
        <v>2023</v>
      </c>
      <c r="B6844" t="s">
        <v>32</v>
      </c>
      <c r="C6844" t="s">
        <v>13</v>
      </c>
      <c r="D6844" t="s">
        <v>22</v>
      </c>
      <c r="E6844">
        <v>200000</v>
      </c>
      <c r="F6844">
        <v>200000</v>
      </c>
      <c r="G6844" t="s">
        <v>23</v>
      </c>
      <c r="H6844" t="s">
        <v>24</v>
      </c>
      <c r="I6844" t="s">
        <v>17</v>
      </c>
      <c r="J6844" t="s">
        <v>25</v>
      </c>
      <c r="K6844" t="s">
        <v>23</v>
      </c>
      <c r="L6844" t="s">
        <v>26</v>
      </c>
    </row>
    <row r="6845" spans="1:12" x14ac:dyDescent="0.25">
      <c r="A6845">
        <v>2023</v>
      </c>
      <c r="B6845" t="s">
        <v>32</v>
      </c>
      <c r="C6845" t="s">
        <v>13</v>
      </c>
      <c r="D6845" t="s">
        <v>22</v>
      </c>
      <c r="E6845">
        <v>160000</v>
      </c>
      <c r="F6845">
        <v>160000</v>
      </c>
      <c r="G6845" t="s">
        <v>23</v>
      </c>
      <c r="H6845" t="s">
        <v>24</v>
      </c>
      <c r="I6845" t="s">
        <v>17</v>
      </c>
      <c r="J6845" t="s">
        <v>25</v>
      </c>
      <c r="K6845" t="s">
        <v>23</v>
      </c>
      <c r="L6845" t="s">
        <v>26</v>
      </c>
    </row>
    <row r="6846" spans="1:12" x14ac:dyDescent="0.25">
      <c r="A6846">
        <v>2023</v>
      </c>
      <c r="B6846" t="s">
        <v>32</v>
      </c>
      <c r="C6846" t="s">
        <v>13</v>
      </c>
      <c r="D6846" t="s">
        <v>22</v>
      </c>
      <c r="E6846">
        <v>310000</v>
      </c>
      <c r="F6846">
        <v>310000</v>
      </c>
      <c r="G6846" t="s">
        <v>23</v>
      </c>
      <c r="H6846" t="s">
        <v>33</v>
      </c>
      <c r="I6846" t="s">
        <v>17</v>
      </c>
      <c r="J6846" t="s">
        <v>29</v>
      </c>
      <c r="K6846" t="s">
        <v>23</v>
      </c>
      <c r="L6846" t="s">
        <v>26</v>
      </c>
    </row>
    <row r="6847" spans="1:12" x14ac:dyDescent="0.25">
      <c r="A6847">
        <v>2023</v>
      </c>
      <c r="B6847" t="s">
        <v>32</v>
      </c>
      <c r="C6847" t="s">
        <v>13</v>
      </c>
      <c r="D6847" t="s">
        <v>22</v>
      </c>
      <c r="E6847">
        <v>239000</v>
      </c>
      <c r="F6847">
        <v>239000</v>
      </c>
      <c r="G6847" t="s">
        <v>23</v>
      </c>
      <c r="H6847" t="s">
        <v>33</v>
      </c>
      <c r="I6847" t="s">
        <v>17</v>
      </c>
      <c r="J6847" t="s">
        <v>29</v>
      </c>
      <c r="K6847" t="s">
        <v>23</v>
      </c>
      <c r="L6847" t="s">
        <v>26</v>
      </c>
    </row>
    <row r="6848" spans="1:12" x14ac:dyDescent="0.25">
      <c r="A6848">
        <v>2023</v>
      </c>
      <c r="B6848" t="s">
        <v>37</v>
      </c>
      <c r="C6848" t="s">
        <v>38</v>
      </c>
      <c r="D6848" t="s">
        <v>22</v>
      </c>
      <c r="E6848">
        <v>142000</v>
      </c>
      <c r="F6848">
        <v>142000</v>
      </c>
      <c r="G6848" t="s">
        <v>23</v>
      </c>
      <c r="H6848" t="s">
        <v>24</v>
      </c>
      <c r="I6848" t="s">
        <v>17</v>
      </c>
      <c r="J6848" t="s">
        <v>29</v>
      </c>
      <c r="K6848" t="s">
        <v>23</v>
      </c>
      <c r="L6848" t="s">
        <v>26</v>
      </c>
    </row>
    <row r="6849" spans="1:12" x14ac:dyDescent="0.25">
      <c r="A6849">
        <v>2023</v>
      </c>
      <c r="B6849" t="s">
        <v>37</v>
      </c>
      <c r="C6849" t="s">
        <v>38</v>
      </c>
      <c r="D6849" t="s">
        <v>22</v>
      </c>
      <c r="E6849">
        <v>95000</v>
      </c>
      <c r="F6849">
        <v>95000</v>
      </c>
      <c r="G6849" t="s">
        <v>23</v>
      </c>
      <c r="H6849" t="s">
        <v>24</v>
      </c>
      <c r="I6849" t="s">
        <v>17</v>
      </c>
      <c r="J6849" t="s">
        <v>29</v>
      </c>
      <c r="K6849" t="s">
        <v>23</v>
      </c>
      <c r="L6849" t="s">
        <v>26</v>
      </c>
    </row>
    <row r="6850" spans="1:12" x14ac:dyDescent="0.25">
      <c r="A6850">
        <v>2023</v>
      </c>
      <c r="B6850" t="s">
        <v>27</v>
      </c>
      <c r="C6850" t="s">
        <v>28</v>
      </c>
      <c r="D6850" t="s">
        <v>22</v>
      </c>
      <c r="E6850">
        <v>155000</v>
      </c>
      <c r="F6850">
        <v>155000</v>
      </c>
      <c r="G6850" t="s">
        <v>23</v>
      </c>
      <c r="H6850" t="s">
        <v>24</v>
      </c>
      <c r="I6850" t="s">
        <v>17</v>
      </c>
      <c r="J6850" t="s">
        <v>25</v>
      </c>
      <c r="K6850" t="s">
        <v>23</v>
      </c>
      <c r="L6850" t="s">
        <v>26</v>
      </c>
    </row>
    <row r="6851" spans="1:12" x14ac:dyDescent="0.25">
      <c r="A6851">
        <v>2023</v>
      </c>
      <c r="B6851" t="s">
        <v>27</v>
      </c>
      <c r="C6851" t="s">
        <v>28</v>
      </c>
      <c r="D6851" t="s">
        <v>22</v>
      </c>
      <c r="E6851">
        <v>139500</v>
      </c>
      <c r="F6851">
        <v>139500</v>
      </c>
      <c r="G6851" t="s">
        <v>23</v>
      </c>
      <c r="H6851" t="s">
        <v>24</v>
      </c>
      <c r="I6851" t="s">
        <v>17</v>
      </c>
      <c r="J6851" t="s">
        <v>25</v>
      </c>
      <c r="K6851" t="s">
        <v>23</v>
      </c>
      <c r="L6851" t="s">
        <v>26</v>
      </c>
    </row>
    <row r="6852" spans="1:12" x14ac:dyDescent="0.25">
      <c r="A6852">
        <v>2023</v>
      </c>
      <c r="B6852" t="s">
        <v>32</v>
      </c>
      <c r="C6852" t="s">
        <v>13</v>
      </c>
      <c r="D6852" t="s">
        <v>22</v>
      </c>
      <c r="E6852">
        <v>140000</v>
      </c>
      <c r="F6852">
        <v>140000</v>
      </c>
      <c r="G6852" t="s">
        <v>23</v>
      </c>
      <c r="H6852" t="s">
        <v>16</v>
      </c>
      <c r="I6852" t="s">
        <v>17</v>
      </c>
      <c r="J6852" t="s">
        <v>29</v>
      </c>
      <c r="K6852" t="s">
        <v>23</v>
      </c>
      <c r="L6852" t="s">
        <v>26</v>
      </c>
    </row>
    <row r="6853" spans="1:12" x14ac:dyDescent="0.25">
      <c r="A6853">
        <v>2023</v>
      </c>
      <c r="B6853" t="s">
        <v>32</v>
      </c>
      <c r="C6853" t="s">
        <v>13</v>
      </c>
      <c r="D6853" t="s">
        <v>22</v>
      </c>
      <c r="E6853">
        <v>120000</v>
      </c>
      <c r="F6853">
        <v>120000</v>
      </c>
      <c r="G6853" t="s">
        <v>23</v>
      </c>
      <c r="H6853" t="s">
        <v>16</v>
      </c>
      <c r="I6853" t="s">
        <v>17</v>
      </c>
      <c r="J6853" t="s">
        <v>29</v>
      </c>
      <c r="K6853" t="s">
        <v>23</v>
      </c>
      <c r="L6853" t="s">
        <v>26</v>
      </c>
    </row>
    <row r="6854" spans="1:12" x14ac:dyDescent="0.25">
      <c r="A6854">
        <v>2023</v>
      </c>
      <c r="B6854" t="s">
        <v>32</v>
      </c>
      <c r="C6854" t="s">
        <v>13</v>
      </c>
      <c r="D6854" t="s">
        <v>22</v>
      </c>
      <c r="E6854">
        <v>259000</v>
      </c>
      <c r="F6854">
        <v>259000</v>
      </c>
      <c r="G6854" t="s">
        <v>23</v>
      </c>
      <c r="H6854" t="s">
        <v>24</v>
      </c>
      <c r="I6854" t="s">
        <v>17</v>
      </c>
      <c r="J6854" t="s">
        <v>29</v>
      </c>
      <c r="K6854" t="s">
        <v>23</v>
      </c>
      <c r="L6854" t="s">
        <v>26</v>
      </c>
    </row>
    <row r="6855" spans="1:12" x14ac:dyDescent="0.25">
      <c r="A6855">
        <v>2023</v>
      </c>
      <c r="B6855" t="s">
        <v>32</v>
      </c>
      <c r="C6855" t="s">
        <v>13</v>
      </c>
      <c r="D6855" t="s">
        <v>22</v>
      </c>
      <c r="E6855">
        <v>146000</v>
      </c>
      <c r="F6855">
        <v>146000</v>
      </c>
      <c r="G6855" t="s">
        <v>23</v>
      </c>
      <c r="H6855" t="s">
        <v>24</v>
      </c>
      <c r="I6855" t="s">
        <v>17</v>
      </c>
      <c r="J6855" t="s">
        <v>29</v>
      </c>
      <c r="K6855" t="s">
        <v>23</v>
      </c>
      <c r="L6855" t="s">
        <v>26</v>
      </c>
    </row>
    <row r="6856" spans="1:12" x14ac:dyDescent="0.25">
      <c r="A6856">
        <v>2023</v>
      </c>
      <c r="B6856" t="s">
        <v>37</v>
      </c>
      <c r="C6856" t="s">
        <v>38</v>
      </c>
      <c r="D6856" t="s">
        <v>35</v>
      </c>
      <c r="E6856">
        <v>90000</v>
      </c>
      <c r="F6856">
        <v>110736</v>
      </c>
      <c r="G6856" t="s">
        <v>134</v>
      </c>
      <c r="H6856" t="s">
        <v>16</v>
      </c>
      <c r="I6856" t="s">
        <v>17</v>
      </c>
      <c r="J6856" t="s">
        <v>25</v>
      </c>
      <c r="K6856" t="s">
        <v>134</v>
      </c>
      <c r="L6856" t="s">
        <v>26</v>
      </c>
    </row>
    <row r="6857" spans="1:12" x14ac:dyDescent="0.25">
      <c r="A6857">
        <v>2023</v>
      </c>
      <c r="B6857" t="s">
        <v>37</v>
      </c>
      <c r="C6857" t="s">
        <v>38</v>
      </c>
      <c r="D6857" t="s">
        <v>35</v>
      </c>
      <c r="E6857">
        <v>60000</v>
      </c>
      <c r="F6857">
        <v>73824</v>
      </c>
      <c r="G6857" t="s">
        <v>134</v>
      </c>
      <c r="H6857" t="s">
        <v>16</v>
      </c>
      <c r="I6857" t="s">
        <v>17</v>
      </c>
      <c r="J6857" t="s">
        <v>25</v>
      </c>
      <c r="K6857" t="s">
        <v>134</v>
      </c>
      <c r="L6857" t="s">
        <v>26</v>
      </c>
    </row>
    <row r="6858" spans="1:12" x14ac:dyDescent="0.25">
      <c r="A6858">
        <v>2023</v>
      </c>
      <c r="B6858" t="s">
        <v>37</v>
      </c>
      <c r="C6858" t="s">
        <v>38</v>
      </c>
      <c r="D6858" t="s">
        <v>143</v>
      </c>
      <c r="E6858">
        <v>78000</v>
      </c>
      <c r="F6858">
        <v>18160</v>
      </c>
      <c r="G6858" t="s">
        <v>63</v>
      </c>
      <c r="H6858" t="s">
        <v>39</v>
      </c>
      <c r="I6858" t="s">
        <v>70</v>
      </c>
      <c r="J6858" t="s">
        <v>29</v>
      </c>
      <c r="K6858" t="s">
        <v>122</v>
      </c>
      <c r="L6858" t="s">
        <v>19</v>
      </c>
    </row>
    <row r="6859" spans="1:12" x14ac:dyDescent="0.25">
      <c r="A6859">
        <v>2023</v>
      </c>
      <c r="B6859" t="s">
        <v>27</v>
      </c>
      <c r="C6859" t="s">
        <v>28</v>
      </c>
      <c r="D6859" t="s">
        <v>149</v>
      </c>
      <c r="E6859">
        <v>101400</v>
      </c>
      <c r="F6859">
        <v>19910</v>
      </c>
      <c r="G6859" t="s">
        <v>150</v>
      </c>
      <c r="H6859" t="s">
        <v>39</v>
      </c>
      <c r="I6859" t="s">
        <v>17</v>
      </c>
      <c r="J6859" t="s">
        <v>29</v>
      </c>
      <c r="K6859" t="s">
        <v>150</v>
      </c>
      <c r="L6859" t="s">
        <v>19</v>
      </c>
    </row>
    <row r="6860" spans="1:12" x14ac:dyDescent="0.25">
      <c r="A6860">
        <v>2023</v>
      </c>
      <c r="B6860" t="s">
        <v>130</v>
      </c>
      <c r="C6860" t="s">
        <v>28</v>
      </c>
      <c r="D6860" t="s">
        <v>22</v>
      </c>
      <c r="E6860">
        <v>247500</v>
      </c>
      <c r="F6860">
        <v>247500</v>
      </c>
      <c r="G6860" t="s">
        <v>23</v>
      </c>
      <c r="H6860" t="s">
        <v>24</v>
      </c>
      <c r="I6860" t="s">
        <v>17</v>
      </c>
      <c r="J6860" t="s">
        <v>25</v>
      </c>
      <c r="K6860" t="s">
        <v>23</v>
      </c>
      <c r="L6860" t="s">
        <v>26</v>
      </c>
    </row>
    <row r="6861" spans="1:12" x14ac:dyDescent="0.25">
      <c r="A6861">
        <v>2023</v>
      </c>
      <c r="B6861" t="s">
        <v>130</v>
      </c>
      <c r="C6861" t="s">
        <v>28</v>
      </c>
      <c r="D6861" t="s">
        <v>22</v>
      </c>
      <c r="E6861">
        <v>172200</v>
      </c>
      <c r="F6861">
        <v>172200</v>
      </c>
      <c r="G6861" t="s">
        <v>23</v>
      </c>
      <c r="H6861" t="s">
        <v>24</v>
      </c>
      <c r="I6861" t="s">
        <v>17</v>
      </c>
      <c r="J6861" t="s">
        <v>25</v>
      </c>
      <c r="K6861" t="s">
        <v>23</v>
      </c>
      <c r="L6861" t="s">
        <v>26</v>
      </c>
    </row>
    <row r="6862" spans="1:12" x14ac:dyDescent="0.25">
      <c r="A6862">
        <v>2023</v>
      </c>
      <c r="B6862" t="s">
        <v>27</v>
      </c>
      <c r="C6862" t="s">
        <v>28</v>
      </c>
      <c r="D6862" t="s">
        <v>22</v>
      </c>
      <c r="E6862">
        <v>225000</v>
      </c>
      <c r="F6862">
        <v>225000</v>
      </c>
      <c r="G6862" t="s">
        <v>23</v>
      </c>
      <c r="H6862" t="s">
        <v>24</v>
      </c>
      <c r="I6862" t="s">
        <v>17</v>
      </c>
      <c r="J6862" t="s">
        <v>25</v>
      </c>
      <c r="K6862" t="s">
        <v>23</v>
      </c>
      <c r="L6862" t="s">
        <v>26</v>
      </c>
    </row>
    <row r="6863" spans="1:12" x14ac:dyDescent="0.25">
      <c r="A6863">
        <v>2023</v>
      </c>
      <c r="B6863" t="s">
        <v>27</v>
      </c>
      <c r="C6863" t="s">
        <v>28</v>
      </c>
      <c r="D6863" t="s">
        <v>22</v>
      </c>
      <c r="E6863">
        <v>156400</v>
      </c>
      <c r="F6863">
        <v>156400</v>
      </c>
      <c r="G6863" t="s">
        <v>23</v>
      </c>
      <c r="H6863" t="s">
        <v>24</v>
      </c>
      <c r="I6863" t="s">
        <v>17</v>
      </c>
      <c r="J6863" t="s">
        <v>25</v>
      </c>
      <c r="K6863" t="s">
        <v>23</v>
      </c>
      <c r="L6863" t="s">
        <v>26</v>
      </c>
    </row>
    <row r="6864" spans="1:12" x14ac:dyDescent="0.25">
      <c r="A6864">
        <v>2023</v>
      </c>
      <c r="B6864" t="s">
        <v>32</v>
      </c>
      <c r="C6864" t="s">
        <v>13</v>
      </c>
      <c r="D6864" t="s">
        <v>22</v>
      </c>
      <c r="E6864">
        <v>139500</v>
      </c>
      <c r="F6864">
        <v>139500</v>
      </c>
      <c r="G6864" t="s">
        <v>23</v>
      </c>
      <c r="H6864" t="s">
        <v>24</v>
      </c>
      <c r="I6864" t="s">
        <v>17</v>
      </c>
      <c r="J6864" t="s">
        <v>25</v>
      </c>
      <c r="K6864" t="s">
        <v>23</v>
      </c>
      <c r="L6864" t="s">
        <v>26</v>
      </c>
    </row>
    <row r="6865" spans="1:12" x14ac:dyDescent="0.25">
      <c r="A6865">
        <v>2023</v>
      </c>
      <c r="B6865" t="s">
        <v>32</v>
      </c>
      <c r="C6865" t="s">
        <v>13</v>
      </c>
      <c r="D6865" t="s">
        <v>22</v>
      </c>
      <c r="E6865">
        <v>109400</v>
      </c>
      <c r="F6865">
        <v>109400</v>
      </c>
      <c r="G6865" t="s">
        <v>23</v>
      </c>
      <c r="H6865" t="s">
        <v>24</v>
      </c>
      <c r="I6865" t="s">
        <v>17</v>
      </c>
      <c r="J6865" t="s">
        <v>25</v>
      </c>
      <c r="K6865" t="s">
        <v>23</v>
      </c>
      <c r="L6865" t="s">
        <v>26</v>
      </c>
    </row>
    <row r="6866" spans="1:12" x14ac:dyDescent="0.25">
      <c r="A6866">
        <v>2023</v>
      </c>
      <c r="B6866" t="s">
        <v>32</v>
      </c>
      <c r="C6866" t="s">
        <v>13</v>
      </c>
      <c r="D6866" t="s">
        <v>22</v>
      </c>
      <c r="E6866">
        <v>125000</v>
      </c>
      <c r="F6866">
        <v>125000</v>
      </c>
      <c r="G6866" t="s">
        <v>23</v>
      </c>
      <c r="H6866" t="s">
        <v>16</v>
      </c>
      <c r="I6866" t="s">
        <v>17</v>
      </c>
      <c r="J6866" t="s">
        <v>25</v>
      </c>
      <c r="K6866" t="s">
        <v>23</v>
      </c>
      <c r="L6866" t="s">
        <v>26</v>
      </c>
    </row>
    <row r="6867" spans="1:12" x14ac:dyDescent="0.25">
      <c r="A6867">
        <v>2023</v>
      </c>
      <c r="B6867" t="s">
        <v>32</v>
      </c>
      <c r="C6867" t="s">
        <v>13</v>
      </c>
      <c r="D6867" t="s">
        <v>22</v>
      </c>
      <c r="E6867">
        <v>90000</v>
      </c>
      <c r="F6867">
        <v>90000</v>
      </c>
      <c r="G6867" t="s">
        <v>23</v>
      </c>
      <c r="H6867" t="s">
        <v>16</v>
      </c>
      <c r="I6867" t="s">
        <v>17</v>
      </c>
      <c r="J6867" t="s">
        <v>25</v>
      </c>
      <c r="K6867" t="s">
        <v>23</v>
      </c>
      <c r="L6867" t="s">
        <v>26</v>
      </c>
    </row>
    <row r="6868" spans="1:12" x14ac:dyDescent="0.25">
      <c r="A6868">
        <v>2023</v>
      </c>
      <c r="B6868" t="s">
        <v>102</v>
      </c>
      <c r="C6868" t="s">
        <v>31</v>
      </c>
      <c r="D6868" t="s">
        <v>14</v>
      </c>
      <c r="E6868">
        <v>100000</v>
      </c>
      <c r="F6868">
        <v>107968</v>
      </c>
      <c r="G6868" t="s">
        <v>69</v>
      </c>
      <c r="H6868" t="s">
        <v>24</v>
      </c>
      <c r="I6868" t="s">
        <v>17</v>
      </c>
      <c r="J6868" t="s">
        <v>29</v>
      </c>
      <c r="K6868" t="s">
        <v>69</v>
      </c>
      <c r="L6868" t="s">
        <v>26</v>
      </c>
    </row>
    <row r="6869" spans="1:12" x14ac:dyDescent="0.25">
      <c r="A6869">
        <v>2023</v>
      </c>
      <c r="B6869" t="s">
        <v>102</v>
      </c>
      <c r="C6869" t="s">
        <v>31</v>
      </c>
      <c r="D6869" t="s">
        <v>14</v>
      </c>
      <c r="E6869">
        <v>70000</v>
      </c>
      <c r="F6869">
        <v>75577</v>
      </c>
      <c r="G6869" t="s">
        <v>69</v>
      </c>
      <c r="H6869" t="s">
        <v>24</v>
      </c>
      <c r="I6869" t="s">
        <v>17</v>
      </c>
      <c r="J6869" t="s">
        <v>29</v>
      </c>
      <c r="K6869" t="s">
        <v>69</v>
      </c>
      <c r="L6869" t="s">
        <v>26</v>
      </c>
    </row>
    <row r="6870" spans="1:12" x14ac:dyDescent="0.25">
      <c r="A6870">
        <v>2023</v>
      </c>
      <c r="B6870" t="s">
        <v>27</v>
      </c>
      <c r="C6870" t="s">
        <v>28</v>
      </c>
      <c r="D6870" t="s">
        <v>22</v>
      </c>
      <c r="E6870">
        <v>185900</v>
      </c>
      <c r="F6870">
        <v>185900</v>
      </c>
      <c r="G6870" t="s">
        <v>23</v>
      </c>
      <c r="H6870" t="s">
        <v>24</v>
      </c>
      <c r="I6870" t="s">
        <v>17</v>
      </c>
      <c r="J6870" t="s">
        <v>25</v>
      </c>
      <c r="K6870" t="s">
        <v>23</v>
      </c>
      <c r="L6870" t="s">
        <v>26</v>
      </c>
    </row>
    <row r="6871" spans="1:12" x14ac:dyDescent="0.25">
      <c r="A6871">
        <v>2023</v>
      </c>
      <c r="B6871" t="s">
        <v>27</v>
      </c>
      <c r="C6871" t="s">
        <v>28</v>
      </c>
      <c r="D6871" t="s">
        <v>22</v>
      </c>
      <c r="E6871">
        <v>129300</v>
      </c>
      <c r="F6871">
        <v>129300</v>
      </c>
      <c r="G6871" t="s">
        <v>23</v>
      </c>
      <c r="H6871" t="s">
        <v>24</v>
      </c>
      <c r="I6871" t="s">
        <v>17</v>
      </c>
      <c r="J6871" t="s">
        <v>25</v>
      </c>
      <c r="K6871" t="s">
        <v>23</v>
      </c>
      <c r="L6871" t="s">
        <v>26</v>
      </c>
    </row>
    <row r="6872" spans="1:12" x14ac:dyDescent="0.25">
      <c r="A6872">
        <v>2023</v>
      </c>
      <c r="B6872" t="s">
        <v>34</v>
      </c>
      <c r="C6872" t="s">
        <v>31</v>
      </c>
      <c r="D6872" t="s">
        <v>22</v>
      </c>
      <c r="E6872">
        <v>139500</v>
      </c>
      <c r="F6872">
        <v>139500</v>
      </c>
      <c r="G6872" t="s">
        <v>23</v>
      </c>
      <c r="H6872" t="s">
        <v>24</v>
      </c>
      <c r="I6872" t="s">
        <v>17</v>
      </c>
      <c r="J6872" t="s">
        <v>25</v>
      </c>
      <c r="K6872" t="s">
        <v>23</v>
      </c>
      <c r="L6872" t="s">
        <v>26</v>
      </c>
    </row>
    <row r="6873" spans="1:12" x14ac:dyDescent="0.25">
      <c r="A6873">
        <v>2023</v>
      </c>
      <c r="B6873" t="s">
        <v>34</v>
      </c>
      <c r="C6873" t="s">
        <v>31</v>
      </c>
      <c r="D6873" t="s">
        <v>22</v>
      </c>
      <c r="E6873">
        <v>109400</v>
      </c>
      <c r="F6873">
        <v>109400</v>
      </c>
      <c r="G6873" t="s">
        <v>23</v>
      </c>
      <c r="H6873" t="s">
        <v>24</v>
      </c>
      <c r="I6873" t="s">
        <v>17</v>
      </c>
      <c r="J6873" t="s">
        <v>25</v>
      </c>
      <c r="K6873" t="s">
        <v>23</v>
      </c>
      <c r="L6873" t="s">
        <v>26</v>
      </c>
    </row>
    <row r="6874" spans="1:12" x14ac:dyDescent="0.25">
      <c r="A6874">
        <v>2023</v>
      </c>
      <c r="B6874" t="s">
        <v>37</v>
      </c>
      <c r="C6874" t="s">
        <v>38</v>
      </c>
      <c r="D6874" t="s">
        <v>22</v>
      </c>
      <c r="E6874">
        <v>120000</v>
      </c>
      <c r="F6874">
        <v>120000</v>
      </c>
      <c r="G6874" t="s">
        <v>23</v>
      </c>
      <c r="H6874" t="s">
        <v>24</v>
      </c>
      <c r="I6874" t="s">
        <v>17</v>
      </c>
      <c r="J6874" t="s">
        <v>29</v>
      </c>
      <c r="K6874" t="s">
        <v>23</v>
      </c>
      <c r="L6874" t="s">
        <v>26</v>
      </c>
    </row>
    <row r="6875" spans="1:12" x14ac:dyDescent="0.25">
      <c r="A6875">
        <v>2023</v>
      </c>
      <c r="B6875" t="s">
        <v>37</v>
      </c>
      <c r="C6875" t="s">
        <v>38</v>
      </c>
      <c r="D6875" t="s">
        <v>22</v>
      </c>
      <c r="E6875">
        <v>75000</v>
      </c>
      <c r="F6875">
        <v>75000</v>
      </c>
      <c r="G6875" t="s">
        <v>23</v>
      </c>
      <c r="H6875" t="s">
        <v>24</v>
      </c>
      <c r="I6875" t="s">
        <v>17</v>
      </c>
      <c r="J6875" t="s">
        <v>29</v>
      </c>
      <c r="K6875" t="s">
        <v>23</v>
      </c>
      <c r="L6875" t="s">
        <v>26</v>
      </c>
    </row>
    <row r="6876" spans="1:12" x14ac:dyDescent="0.25">
      <c r="A6876">
        <v>2023</v>
      </c>
      <c r="B6876" t="s">
        <v>37</v>
      </c>
      <c r="C6876" t="s">
        <v>38</v>
      </c>
      <c r="D6876" t="s">
        <v>22</v>
      </c>
      <c r="E6876">
        <v>169000</v>
      </c>
      <c r="F6876">
        <v>169000</v>
      </c>
      <c r="G6876" t="s">
        <v>23</v>
      </c>
      <c r="H6876" t="s">
        <v>24</v>
      </c>
      <c r="I6876" t="s">
        <v>17</v>
      </c>
      <c r="J6876" t="s">
        <v>25</v>
      </c>
      <c r="K6876" t="s">
        <v>23</v>
      </c>
      <c r="L6876" t="s">
        <v>26</v>
      </c>
    </row>
    <row r="6877" spans="1:12" x14ac:dyDescent="0.25">
      <c r="A6877">
        <v>2023</v>
      </c>
      <c r="B6877" t="s">
        <v>37</v>
      </c>
      <c r="C6877" t="s">
        <v>38</v>
      </c>
      <c r="D6877" t="s">
        <v>22</v>
      </c>
      <c r="E6877">
        <v>110600</v>
      </c>
      <c r="F6877">
        <v>110600</v>
      </c>
      <c r="G6877" t="s">
        <v>23</v>
      </c>
      <c r="H6877" t="s">
        <v>24</v>
      </c>
      <c r="I6877" t="s">
        <v>17</v>
      </c>
      <c r="J6877" t="s">
        <v>25</v>
      </c>
      <c r="K6877" t="s">
        <v>23</v>
      </c>
      <c r="L6877" t="s">
        <v>26</v>
      </c>
    </row>
    <row r="6878" spans="1:12" x14ac:dyDescent="0.25">
      <c r="A6878">
        <v>2023</v>
      </c>
      <c r="B6878" t="s">
        <v>34</v>
      </c>
      <c r="C6878" t="s">
        <v>31</v>
      </c>
      <c r="D6878" t="s">
        <v>22</v>
      </c>
      <c r="E6878">
        <v>288000</v>
      </c>
      <c r="F6878">
        <v>288000</v>
      </c>
      <c r="G6878" t="s">
        <v>23</v>
      </c>
      <c r="H6878" t="s">
        <v>24</v>
      </c>
      <c r="I6878" t="s">
        <v>17</v>
      </c>
      <c r="J6878" t="s">
        <v>29</v>
      </c>
      <c r="K6878" t="s">
        <v>23</v>
      </c>
      <c r="L6878" t="s">
        <v>26</v>
      </c>
    </row>
    <row r="6879" spans="1:12" x14ac:dyDescent="0.25">
      <c r="A6879">
        <v>2023</v>
      </c>
      <c r="B6879" t="s">
        <v>34</v>
      </c>
      <c r="C6879" t="s">
        <v>31</v>
      </c>
      <c r="D6879" t="s">
        <v>22</v>
      </c>
      <c r="E6879">
        <v>140000</v>
      </c>
      <c r="F6879">
        <v>140000</v>
      </c>
      <c r="G6879" t="s">
        <v>23</v>
      </c>
      <c r="H6879" t="s">
        <v>24</v>
      </c>
      <c r="I6879" t="s">
        <v>17</v>
      </c>
      <c r="J6879" t="s">
        <v>29</v>
      </c>
      <c r="K6879" t="s">
        <v>23</v>
      </c>
      <c r="L6879" t="s">
        <v>26</v>
      </c>
    </row>
    <row r="6880" spans="1:12" x14ac:dyDescent="0.25">
      <c r="A6880">
        <v>2023</v>
      </c>
      <c r="B6880" t="s">
        <v>34</v>
      </c>
      <c r="C6880" t="s">
        <v>31</v>
      </c>
      <c r="D6880" t="s">
        <v>22</v>
      </c>
      <c r="E6880">
        <v>288000</v>
      </c>
      <c r="F6880">
        <v>288000</v>
      </c>
      <c r="G6880" t="s">
        <v>23</v>
      </c>
      <c r="H6880" t="s">
        <v>24</v>
      </c>
      <c r="I6880" t="s">
        <v>17</v>
      </c>
      <c r="J6880" t="s">
        <v>29</v>
      </c>
      <c r="K6880" t="s">
        <v>23</v>
      </c>
      <c r="L6880" t="s">
        <v>26</v>
      </c>
    </row>
    <row r="6881" spans="1:12" x14ac:dyDescent="0.25">
      <c r="A6881">
        <v>2023</v>
      </c>
      <c r="B6881" t="s">
        <v>34</v>
      </c>
      <c r="C6881" t="s">
        <v>31</v>
      </c>
      <c r="D6881" t="s">
        <v>22</v>
      </c>
      <c r="E6881">
        <v>140000</v>
      </c>
      <c r="F6881">
        <v>140000</v>
      </c>
      <c r="G6881" t="s">
        <v>23</v>
      </c>
      <c r="H6881" t="s">
        <v>24</v>
      </c>
      <c r="I6881" t="s">
        <v>17</v>
      </c>
      <c r="J6881" t="s">
        <v>29</v>
      </c>
      <c r="K6881" t="s">
        <v>23</v>
      </c>
      <c r="L6881" t="s">
        <v>26</v>
      </c>
    </row>
    <row r="6882" spans="1:12" x14ac:dyDescent="0.25">
      <c r="A6882">
        <v>2023</v>
      </c>
      <c r="B6882" t="s">
        <v>32</v>
      </c>
      <c r="C6882" t="s">
        <v>13</v>
      </c>
      <c r="D6882" t="s">
        <v>22</v>
      </c>
      <c r="E6882">
        <v>120000</v>
      </c>
      <c r="F6882">
        <v>120000</v>
      </c>
      <c r="G6882" t="s">
        <v>23</v>
      </c>
      <c r="H6882" t="s">
        <v>16</v>
      </c>
      <c r="I6882" t="s">
        <v>17</v>
      </c>
      <c r="J6882" t="s">
        <v>25</v>
      </c>
      <c r="K6882" t="s">
        <v>23</v>
      </c>
      <c r="L6882" t="s">
        <v>26</v>
      </c>
    </row>
    <row r="6883" spans="1:12" x14ac:dyDescent="0.25">
      <c r="A6883">
        <v>2023</v>
      </c>
      <c r="B6883" t="s">
        <v>32</v>
      </c>
      <c r="C6883" t="s">
        <v>13</v>
      </c>
      <c r="D6883" t="s">
        <v>22</v>
      </c>
      <c r="E6883">
        <v>90000</v>
      </c>
      <c r="F6883">
        <v>90000</v>
      </c>
      <c r="G6883" t="s">
        <v>23</v>
      </c>
      <c r="H6883" t="s">
        <v>16</v>
      </c>
      <c r="I6883" t="s">
        <v>17</v>
      </c>
      <c r="J6883" t="s">
        <v>25</v>
      </c>
      <c r="K6883" t="s">
        <v>23</v>
      </c>
      <c r="L6883" t="s">
        <v>26</v>
      </c>
    </row>
    <row r="6884" spans="1:12" x14ac:dyDescent="0.25">
      <c r="A6884">
        <v>2023</v>
      </c>
      <c r="B6884" t="s">
        <v>130</v>
      </c>
      <c r="C6884" t="s">
        <v>28</v>
      </c>
      <c r="D6884" t="s">
        <v>35</v>
      </c>
      <c r="E6884">
        <v>60000</v>
      </c>
      <c r="F6884">
        <v>73824</v>
      </c>
      <c r="G6884" t="s">
        <v>36</v>
      </c>
      <c r="H6884" t="s">
        <v>16</v>
      </c>
      <c r="I6884" t="s">
        <v>17</v>
      </c>
      <c r="J6884" t="s">
        <v>25</v>
      </c>
      <c r="K6884" t="s">
        <v>36</v>
      </c>
      <c r="L6884" t="s">
        <v>26</v>
      </c>
    </row>
    <row r="6885" spans="1:12" x14ac:dyDescent="0.25">
      <c r="A6885">
        <v>2023</v>
      </c>
      <c r="B6885" t="s">
        <v>130</v>
      </c>
      <c r="C6885" t="s">
        <v>28</v>
      </c>
      <c r="D6885" t="s">
        <v>35</v>
      </c>
      <c r="E6885">
        <v>50000</v>
      </c>
      <c r="F6885">
        <v>61520</v>
      </c>
      <c r="G6885" t="s">
        <v>36</v>
      </c>
      <c r="H6885" t="s">
        <v>16</v>
      </c>
      <c r="I6885" t="s">
        <v>17</v>
      </c>
      <c r="J6885" t="s">
        <v>25</v>
      </c>
      <c r="K6885" t="s">
        <v>36</v>
      </c>
      <c r="L6885" t="s">
        <v>26</v>
      </c>
    </row>
    <row r="6886" spans="1:12" x14ac:dyDescent="0.25">
      <c r="A6886">
        <v>2023</v>
      </c>
      <c r="B6886" t="s">
        <v>27</v>
      </c>
      <c r="C6886" t="s">
        <v>28</v>
      </c>
      <c r="D6886" t="s">
        <v>22</v>
      </c>
      <c r="E6886">
        <v>215050</v>
      </c>
      <c r="F6886">
        <v>215050</v>
      </c>
      <c r="G6886" t="s">
        <v>23</v>
      </c>
      <c r="H6886" t="s">
        <v>24</v>
      </c>
      <c r="I6886" t="s">
        <v>17</v>
      </c>
      <c r="J6886" t="s">
        <v>29</v>
      </c>
      <c r="K6886" t="s">
        <v>23</v>
      </c>
      <c r="L6886" t="s">
        <v>26</v>
      </c>
    </row>
    <row r="6887" spans="1:12" x14ac:dyDescent="0.25">
      <c r="A6887">
        <v>2023</v>
      </c>
      <c r="B6887" t="s">
        <v>27</v>
      </c>
      <c r="C6887" t="s">
        <v>28</v>
      </c>
      <c r="D6887" t="s">
        <v>22</v>
      </c>
      <c r="E6887">
        <v>156400</v>
      </c>
      <c r="F6887">
        <v>156400</v>
      </c>
      <c r="G6887" t="s">
        <v>23</v>
      </c>
      <c r="H6887" t="s">
        <v>24</v>
      </c>
      <c r="I6887" t="s">
        <v>17</v>
      </c>
      <c r="J6887" t="s">
        <v>29</v>
      </c>
      <c r="K6887" t="s">
        <v>23</v>
      </c>
      <c r="L6887" t="s">
        <v>26</v>
      </c>
    </row>
    <row r="6888" spans="1:12" x14ac:dyDescent="0.25">
      <c r="A6888">
        <v>2023</v>
      </c>
      <c r="B6888" t="s">
        <v>20</v>
      </c>
      <c r="C6888" t="s">
        <v>21</v>
      </c>
      <c r="D6888" t="s">
        <v>22</v>
      </c>
      <c r="E6888">
        <v>198000</v>
      </c>
      <c r="F6888">
        <v>198000</v>
      </c>
      <c r="G6888" t="s">
        <v>23</v>
      </c>
      <c r="H6888" t="s">
        <v>24</v>
      </c>
      <c r="I6888" t="s">
        <v>17</v>
      </c>
      <c r="J6888" t="s">
        <v>29</v>
      </c>
      <c r="K6888" t="s">
        <v>23</v>
      </c>
      <c r="L6888" t="s">
        <v>26</v>
      </c>
    </row>
    <row r="6889" spans="1:12" x14ac:dyDescent="0.25">
      <c r="A6889">
        <v>2023</v>
      </c>
      <c r="B6889" t="s">
        <v>20</v>
      </c>
      <c r="C6889" t="s">
        <v>21</v>
      </c>
      <c r="D6889" t="s">
        <v>22</v>
      </c>
      <c r="E6889">
        <v>114000</v>
      </c>
      <c r="F6889">
        <v>114000</v>
      </c>
      <c r="G6889" t="s">
        <v>23</v>
      </c>
      <c r="H6889" t="s">
        <v>24</v>
      </c>
      <c r="I6889" t="s">
        <v>17</v>
      </c>
      <c r="J6889" t="s">
        <v>29</v>
      </c>
      <c r="K6889" t="s">
        <v>23</v>
      </c>
      <c r="L6889" t="s">
        <v>26</v>
      </c>
    </row>
    <row r="6890" spans="1:12" x14ac:dyDescent="0.25">
      <c r="A6890">
        <v>2023</v>
      </c>
      <c r="B6890" t="s">
        <v>37</v>
      </c>
      <c r="C6890" t="s">
        <v>38</v>
      </c>
      <c r="D6890" t="s">
        <v>22</v>
      </c>
      <c r="E6890">
        <v>75000</v>
      </c>
      <c r="F6890">
        <v>75000</v>
      </c>
      <c r="G6890" t="s">
        <v>23</v>
      </c>
      <c r="H6890" t="s">
        <v>39</v>
      </c>
      <c r="I6890" t="s">
        <v>17</v>
      </c>
      <c r="J6890" t="s">
        <v>29</v>
      </c>
      <c r="K6890" t="s">
        <v>23</v>
      </c>
      <c r="L6890" t="s">
        <v>26</v>
      </c>
    </row>
    <row r="6891" spans="1:12" x14ac:dyDescent="0.25">
      <c r="A6891">
        <v>2023</v>
      </c>
      <c r="B6891" t="s">
        <v>37</v>
      </c>
      <c r="C6891" t="s">
        <v>38</v>
      </c>
      <c r="D6891" t="s">
        <v>22</v>
      </c>
      <c r="E6891">
        <v>60000</v>
      </c>
      <c r="F6891">
        <v>60000</v>
      </c>
      <c r="G6891" t="s">
        <v>23</v>
      </c>
      <c r="H6891" t="s">
        <v>39</v>
      </c>
      <c r="I6891" t="s">
        <v>17</v>
      </c>
      <c r="J6891" t="s">
        <v>29</v>
      </c>
      <c r="K6891" t="s">
        <v>23</v>
      </c>
      <c r="L6891" t="s">
        <v>26</v>
      </c>
    </row>
    <row r="6892" spans="1:12" x14ac:dyDescent="0.25">
      <c r="A6892">
        <v>2023</v>
      </c>
      <c r="B6892" t="s">
        <v>34</v>
      </c>
      <c r="C6892" t="s">
        <v>31</v>
      </c>
      <c r="D6892" t="s">
        <v>22</v>
      </c>
      <c r="E6892">
        <v>204500</v>
      </c>
      <c r="F6892">
        <v>204500</v>
      </c>
      <c r="G6892" t="s">
        <v>23</v>
      </c>
      <c r="H6892" t="s">
        <v>24</v>
      </c>
      <c r="I6892" t="s">
        <v>17</v>
      </c>
      <c r="J6892" t="s">
        <v>25</v>
      </c>
      <c r="K6892" t="s">
        <v>23</v>
      </c>
      <c r="L6892" t="s">
        <v>26</v>
      </c>
    </row>
    <row r="6893" spans="1:12" x14ac:dyDescent="0.25">
      <c r="A6893">
        <v>2023</v>
      </c>
      <c r="B6893" t="s">
        <v>34</v>
      </c>
      <c r="C6893" t="s">
        <v>31</v>
      </c>
      <c r="D6893" t="s">
        <v>22</v>
      </c>
      <c r="E6893">
        <v>142200</v>
      </c>
      <c r="F6893">
        <v>142200</v>
      </c>
      <c r="G6893" t="s">
        <v>23</v>
      </c>
      <c r="H6893" t="s">
        <v>24</v>
      </c>
      <c r="I6893" t="s">
        <v>17</v>
      </c>
      <c r="J6893" t="s">
        <v>25</v>
      </c>
      <c r="K6893" t="s">
        <v>23</v>
      </c>
      <c r="L6893" t="s">
        <v>26</v>
      </c>
    </row>
    <row r="6894" spans="1:12" x14ac:dyDescent="0.25">
      <c r="A6894">
        <v>2023</v>
      </c>
      <c r="B6894" t="s">
        <v>27</v>
      </c>
      <c r="C6894" t="s">
        <v>28</v>
      </c>
      <c r="D6894" t="s">
        <v>22</v>
      </c>
      <c r="E6894">
        <v>209300</v>
      </c>
      <c r="F6894">
        <v>209300</v>
      </c>
      <c r="G6894" t="s">
        <v>23</v>
      </c>
      <c r="H6894" t="s">
        <v>24</v>
      </c>
      <c r="I6894" t="s">
        <v>17</v>
      </c>
      <c r="J6894" t="s">
        <v>29</v>
      </c>
      <c r="K6894" t="s">
        <v>23</v>
      </c>
      <c r="L6894" t="s">
        <v>26</v>
      </c>
    </row>
    <row r="6895" spans="1:12" x14ac:dyDescent="0.25">
      <c r="A6895">
        <v>2023</v>
      </c>
      <c r="B6895" t="s">
        <v>27</v>
      </c>
      <c r="C6895" t="s">
        <v>28</v>
      </c>
      <c r="D6895" t="s">
        <v>22</v>
      </c>
      <c r="E6895">
        <v>182200</v>
      </c>
      <c r="F6895">
        <v>182200</v>
      </c>
      <c r="G6895" t="s">
        <v>23</v>
      </c>
      <c r="H6895" t="s">
        <v>24</v>
      </c>
      <c r="I6895" t="s">
        <v>17</v>
      </c>
      <c r="J6895" t="s">
        <v>29</v>
      </c>
      <c r="K6895" t="s">
        <v>23</v>
      </c>
      <c r="L6895" t="s">
        <v>26</v>
      </c>
    </row>
    <row r="6896" spans="1:12" x14ac:dyDescent="0.25">
      <c r="A6896">
        <v>2023</v>
      </c>
      <c r="B6896" t="s">
        <v>71</v>
      </c>
      <c r="C6896" t="s">
        <v>41</v>
      </c>
      <c r="D6896" t="s">
        <v>22</v>
      </c>
      <c r="E6896">
        <v>140000</v>
      </c>
      <c r="F6896">
        <v>140000</v>
      </c>
      <c r="G6896" t="s">
        <v>23</v>
      </c>
      <c r="H6896" t="s">
        <v>24</v>
      </c>
      <c r="I6896" t="s">
        <v>17</v>
      </c>
      <c r="J6896" t="s">
        <v>25</v>
      </c>
      <c r="K6896" t="s">
        <v>23</v>
      </c>
      <c r="L6896" t="s">
        <v>26</v>
      </c>
    </row>
    <row r="6897" spans="1:12" x14ac:dyDescent="0.25">
      <c r="A6897">
        <v>2023</v>
      </c>
      <c r="B6897" t="s">
        <v>71</v>
      </c>
      <c r="C6897" t="s">
        <v>41</v>
      </c>
      <c r="D6897" t="s">
        <v>22</v>
      </c>
      <c r="E6897">
        <v>120000</v>
      </c>
      <c r="F6897">
        <v>120000</v>
      </c>
      <c r="G6897" t="s">
        <v>23</v>
      </c>
      <c r="H6897" t="s">
        <v>24</v>
      </c>
      <c r="I6897" t="s">
        <v>17</v>
      </c>
      <c r="J6897" t="s">
        <v>25</v>
      </c>
      <c r="K6897" t="s">
        <v>23</v>
      </c>
      <c r="L6897" t="s">
        <v>26</v>
      </c>
    </row>
    <row r="6898" spans="1:12" x14ac:dyDescent="0.25">
      <c r="A6898">
        <v>2022</v>
      </c>
      <c r="B6898" t="s">
        <v>27</v>
      </c>
      <c r="C6898" t="s">
        <v>28</v>
      </c>
      <c r="D6898" t="s">
        <v>22</v>
      </c>
      <c r="E6898">
        <v>85000</v>
      </c>
      <c r="F6898">
        <v>85000</v>
      </c>
      <c r="G6898" t="s">
        <v>23</v>
      </c>
      <c r="H6898" t="s">
        <v>39</v>
      </c>
      <c r="I6898" t="s">
        <v>17</v>
      </c>
      <c r="J6898" t="s">
        <v>25</v>
      </c>
      <c r="K6898" t="s">
        <v>23</v>
      </c>
      <c r="L6898" t="s">
        <v>26</v>
      </c>
    </row>
    <row r="6899" spans="1:12" x14ac:dyDescent="0.25">
      <c r="A6899">
        <v>2023</v>
      </c>
      <c r="B6899" t="s">
        <v>34</v>
      </c>
      <c r="C6899" t="s">
        <v>31</v>
      </c>
      <c r="D6899" t="s">
        <v>35</v>
      </c>
      <c r="E6899">
        <v>40000</v>
      </c>
      <c r="F6899">
        <v>49216</v>
      </c>
      <c r="G6899" t="s">
        <v>36</v>
      </c>
      <c r="H6899" t="s">
        <v>16</v>
      </c>
      <c r="I6899" t="s">
        <v>17</v>
      </c>
      <c r="J6899" t="s">
        <v>29</v>
      </c>
      <c r="K6899" t="s">
        <v>36</v>
      </c>
      <c r="L6899" t="s">
        <v>26</v>
      </c>
    </row>
    <row r="6900" spans="1:12" x14ac:dyDescent="0.25">
      <c r="A6900">
        <v>2023</v>
      </c>
      <c r="B6900" t="s">
        <v>48</v>
      </c>
      <c r="C6900" t="s">
        <v>28</v>
      </c>
      <c r="D6900" t="s">
        <v>22</v>
      </c>
      <c r="E6900">
        <v>120000</v>
      </c>
      <c r="F6900">
        <v>120000</v>
      </c>
      <c r="G6900" t="s">
        <v>36</v>
      </c>
      <c r="H6900" t="s">
        <v>39</v>
      </c>
      <c r="I6900" t="s">
        <v>17</v>
      </c>
      <c r="J6900" t="s">
        <v>29</v>
      </c>
      <c r="K6900" t="s">
        <v>36</v>
      </c>
      <c r="L6900" t="s">
        <v>26</v>
      </c>
    </row>
    <row r="6901" spans="1:12" x14ac:dyDescent="0.25">
      <c r="A6901">
        <v>2023</v>
      </c>
      <c r="B6901" t="s">
        <v>48</v>
      </c>
      <c r="C6901" t="s">
        <v>28</v>
      </c>
      <c r="D6901" t="s">
        <v>22</v>
      </c>
      <c r="E6901">
        <v>60000</v>
      </c>
      <c r="F6901">
        <v>60000</v>
      </c>
      <c r="G6901" t="s">
        <v>36</v>
      </c>
      <c r="H6901" t="s">
        <v>39</v>
      </c>
      <c r="I6901" t="s">
        <v>17</v>
      </c>
      <c r="J6901" t="s">
        <v>29</v>
      </c>
      <c r="K6901" t="s">
        <v>36</v>
      </c>
      <c r="L6901" t="s">
        <v>26</v>
      </c>
    </row>
    <row r="6902" spans="1:12" x14ac:dyDescent="0.25">
      <c r="A6902">
        <v>2023</v>
      </c>
      <c r="B6902" t="s">
        <v>34</v>
      </c>
      <c r="C6902" t="s">
        <v>31</v>
      </c>
      <c r="D6902" t="s">
        <v>22</v>
      </c>
      <c r="E6902">
        <v>147100</v>
      </c>
      <c r="F6902">
        <v>147100</v>
      </c>
      <c r="G6902" t="s">
        <v>23</v>
      </c>
      <c r="H6902" t="s">
        <v>24</v>
      </c>
      <c r="I6902" t="s">
        <v>17</v>
      </c>
      <c r="J6902" t="s">
        <v>25</v>
      </c>
      <c r="K6902" t="s">
        <v>23</v>
      </c>
      <c r="L6902" t="s">
        <v>26</v>
      </c>
    </row>
    <row r="6903" spans="1:12" x14ac:dyDescent="0.25">
      <c r="A6903">
        <v>2023</v>
      </c>
      <c r="B6903" t="s">
        <v>34</v>
      </c>
      <c r="C6903" t="s">
        <v>31</v>
      </c>
      <c r="D6903" t="s">
        <v>22</v>
      </c>
      <c r="E6903">
        <v>90700</v>
      </c>
      <c r="F6903">
        <v>90700</v>
      </c>
      <c r="G6903" t="s">
        <v>23</v>
      </c>
      <c r="H6903" t="s">
        <v>24</v>
      </c>
      <c r="I6903" t="s">
        <v>17</v>
      </c>
      <c r="J6903" t="s">
        <v>25</v>
      </c>
      <c r="K6903" t="s">
        <v>23</v>
      </c>
      <c r="L6903" t="s">
        <v>26</v>
      </c>
    </row>
    <row r="6904" spans="1:12" x14ac:dyDescent="0.25">
      <c r="A6904">
        <v>2023</v>
      </c>
      <c r="B6904" t="s">
        <v>32</v>
      </c>
      <c r="C6904" t="s">
        <v>13</v>
      </c>
      <c r="D6904" t="s">
        <v>22</v>
      </c>
      <c r="E6904">
        <v>230000</v>
      </c>
      <c r="F6904">
        <v>230000</v>
      </c>
      <c r="G6904" t="s">
        <v>23</v>
      </c>
      <c r="H6904" t="s">
        <v>24</v>
      </c>
      <c r="I6904" t="s">
        <v>17</v>
      </c>
      <c r="J6904" t="s">
        <v>25</v>
      </c>
      <c r="K6904" t="s">
        <v>23</v>
      </c>
      <c r="L6904" t="s">
        <v>26</v>
      </c>
    </row>
    <row r="6905" spans="1:12" x14ac:dyDescent="0.25">
      <c r="A6905">
        <v>2023</v>
      </c>
      <c r="B6905" t="s">
        <v>32</v>
      </c>
      <c r="C6905" t="s">
        <v>13</v>
      </c>
      <c r="D6905" t="s">
        <v>22</v>
      </c>
      <c r="E6905">
        <v>170000</v>
      </c>
      <c r="F6905">
        <v>170000</v>
      </c>
      <c r="G6905" t="s">
        <v>23</v>
      </c>
      <c r="H6905" t="s">
        <v>24</v>
      </c>
      <c r="I6905" t="s">
        <v>17</v>
      </c>
      <c r="J6905" t="s">
        <v>25</v>
      </c>
      <c r="K6905" t="s">
        <v>23</v>
      </c>
      <c r="L6905" t="s">
        <v>26</v>
      </c>
    </row>
    <row r="6906" spans="1:12" x14ac:dyDescent="0.25">
      <c r="A6906">
        <v>2023</v>
      </c>
      <c r="B6906" t="s">
        <v>37</v>
      </c>
      <c r="C6906" t="s">
        <v>38</v>
      </c>
      <c r="D6906" t="s">
        <v>22</v>
      </c>
      <c r="E6906">
        <v>227000</v>
      </c>
      <c r="F6906">
        <v>227000</v>
      </c>
      <c r="G6906" t="s">
        <v>23</v>
      </c>
      <c r="H6906" t="s">
        <v>24</v>
      </c>
      <c r="I6906" t="s">
        <v>17</v>
      </c>
      <c r="J6906" t="s">
        <v>25</v>
      </c>
      <c r="K6906" t="s">
        <v>23</v>
      </c>
      <c r="L6906" t="s">
        <v>26</v>
      </c>
    </row>
    <row r="6907" spans="1:12" x14ac:dyDescent="0.25">
      <c r="A6907">
        <v>2023</v>
      </c>
      <c r="B6907" t="s">
        <v>37</v>
      </c>
      <c r="C6907" t="s">
        <v>38</v>
      </c>
      <c r="D6907" t="s">
        <v>22</v>
      </c>
      <c r="E6907">
        <v>108000</v>
      </c>
      <c r="F6907">
        <v>108000</v>
      </c>
      <c r="G6907" t="s">
        <v>23</v>
      </c>
      <c r="H6907" t="s">
        <v>24</v>
      </c>
      <c r="I6907" t="s">
        <v>17</v>
      </c>
      <c r="J6907" t="s">
        <v>25</v>
      </c>
      <c r="K6907" t="s">
        <v>23</v>
      </c>
      <c r="L6907" t="s">
        <v>26</v>
      </c>
    </row>
    <row r="6908" spans="1:12" x14ac:dyDescent="0.25">
      <c r="A6908">
        <v>2023</v>
      </c>
      <c r="B6908" t="s">
        <v>32</v>
      </c>
      <c r="C6908" t="s">
        <v>13</v>
      </c>
      <c r="D6908" t="s">
        <v>22</v>
      </c>
      <c r="E6908">
        <v>180000</v>
      </c>
      <c r="F6908">
        <v>180000</v>
      </c>
      <c r="G6908" t="s">
        <v>23</v>
      </c>
      <c r="H6908" t="s">
        <v>24</v>
      </c>
      <c r="I6908" t="s">
        <v>17</v>
      </c>
      <c r="J6908" t="s">
        <v>29</v>
      </c>
      <c r="K6908" t="s">
        <v>23</v>
      </c>
      <c r="L6908" t="s">
        <v>26</v>
      </c>
    </row>
    <row r="6909" spans="1:12" x14ac:dyDescent="0.25">
      <c r="A6909">
        <v>2023</v>
      </c>
      <c r="B6909" t="s">
        <v>32</v>
      </c>
      <c r="C6909" t="s">
        <v>13</v>
      </c>
      <c r="D6909" t="s">
        <v>22</v>
      </c>
      <c r="E6909">
        <v>160000</v>
      </c>
      <c r="F6909">
        <v>160000</v>
      </c>
      <c r="G6909" t="s">
        <v>23</v>
      </c>
      <c r="H6909" t="s">
        <v>24</v>
      </c>
      <c r="I6909" t="s">
        <v>17</v>
      </c>
      <c r="J6909" t="s">
        <v>29</v>
      </c>
      <c r="K6909" t="s">
        <v>23</v>
      </c>
      <c r="L6909" t="s">
        <v>26</v>
      </c>
    </row>
    <row r="6910" spans="1:12" x14ac:dyDescent="0.25">
      <c r="A6910">
        <v>2023</v>
      </c>
      <c r="B6910" t="s">
        <v>20</v>
      </c>
      <c r="C6910" t="s">
        <v>21</v>
      </c>
      <c r="D6910" t="s">
        <v>22</v>
      </c>
      <c r="E6910">
        <v>180000</v>
      </c>
      <c r="F6910">
        <v>180000</v>
      </c>
      <c r="G6910" t="s">
        <v>23</v>
      </c>
      <c r="H6910" t="s">
        <v>24</v>
      </c>
      <c r="I6910" t="s">
        <v>17</v>
      </c>
      <c r="J6910" t="s">
        <v>29</v>
      </c>
      <c r="K6910" t="s">
        <v>23</v>
      </c>
      <c r="L6910" t="s">
        <v>26</v>
      </c>
    </row>
    <row r="6911" spans="1:12" x14ac:dyDescent="0.25">
      <c r="A6911">
        <v>2023</v>
      </c>
      <c r="B6911" t="s">
        <v>20</v>
      </c>
      <c r="C6911" t="s">
        <v>21</v>
      </c>
      <c r="D6911" t="s">
        <v>22</v>
      </c>
      <c r="E6911">
        <v>160000</v>
      </c>
      <c r="F6911">
        <v>160000</v>
      </c>
      <c r="G6911" t="s">
        <v>23</v>
      </c>
      <c r="H6911" t="s">
        <v>24</v>
      </c>
      <c r="I6911" t="s">
        <v>17</v>
      </c>
      <c r="J6911" t="s">
        <v>29</v>
      </c>
      <c r="K6911" t="s">
        <v>23</v>
      </c>
      <c r="L6911" t="s">
        <v>26</v>
      </c>
    </row>
    <row r="6912" spans="1:12" x14ac:dyDescent="0.25">
      <c r="A6912">
        <v>2023</v>
      </c>
      <c r="B6912" t="s">
        <v>32</v>
      </c>
      <c r="C6912" t="s">
        <v>13</v>
      </c>
      <c r="D6912" t="s">
        <v>22</v>
      </c>
      <c r="E6912">
        <v>180000</v>
      </c>
      <c r="F6912">
        <v>180000</v>
      </c>
      <c r="G6912" t="s">
        <v>23</v>
      </c>
      <c r="H6912" t="s">
        <v>24</v>
      </c>
      <c r="I6912" t="s">
        <v>17</v>
      </c>
      <c r="J6912" t="s">
        <v>25</v>
      </c>
      <c r="K6912" t="s">
        <v>23</v>
      </c>
      <c r="L6912" t="s">
        <v>26</v>
      </c>
    </row>
    <row r="6913" spans="1:12" x14ac:dyDescent="0.25">
      <c r="A6913">
        <v>2023</v>
      </c>
      <c r="B6913" t="s">
        <v>32</v>
      </c>
      <c r="C6913" t="s">
        <v>13</v>
      </c>
      <c r="D6913" t="s">
        <v>22</v>
      </c>
      <c r="E6913">
        <v>130000</v>
      </c>
      <c r="F6913">
        <v>130000</v>
      </c>
      <c r="G6913" t="s">
        <v>23</v>
      </c>
      <c r="H6913" t="s">
        <v>24</v>
      </c>
      <c r="I6913" t="s">
        <v>17</v>
      </c>
      <c r="J6913" t="s">
        <v>25</v>
      </c>
      <c r="K6913" t="s">
        <v>23</v>
      </c>
      <c r="L6913" t="s">
        <v>26</v>
      </c>
    </row>
    <row r="6914" spans="1:12" x14ac:dyDescent="0.25">
      <c r="A6914">
        <v>2023</v>
      </c>
      <c r="B6914" t="s">
        <v>37</v>
      </c>
      <c r="C6914" t="s">
        <v>38</v>
      </c>
      <c r="D6914" t="s">
        <v>14</v>
      </c>
      <c r="E6914">
        <v>52000</v>
      </c>
      <c r="F6914">
        <v>56143</v>
      </c>
      <c r="G6914" t="s">
        <v>57</v>
      </c>
      <c r="H6914" t="s">
        <v>24</v>
      </c>
      <c r="I6914" t="s">
        <v>17</v>
      </c>
      <c r="J6914" t="s">
        <v>29</v>
      </c>
      <c r="K6914" t="s">
        <v>57</v>
      </c>
      <c r="L6914" t="s">
        <v>26</v>
      </c>
    </row>
    <row r="6915" spans="1:12" x14ac:dyDescent="0.25">
      <c r="A6915">
        <v>2023</v>
      </c>
      <c r="B6915" t="s">
        <v>37</v>
      </c>
      <c r="C6915" t="s">
        <v>38</v>
      </c>
      <c r="D6915" t="s">
        <v>14</v>
      </c>
      <c r="E6915">
        <v>48000</v>
      </c>
      <c r="F6915">
        <v>51824</v>
      </c>
      <c r="G6915" t="s">
        <v>57</v>
      </c>
      <c r="H6915" t="s">
        <v>24</v>
      </c>
      <c r="I6915" t="s">
        <v>17</v>
      </c>
      <c r="J6915" t="s">
        <v>29</v>
      </c>
      <c r="K6915" t="s">
        <v>57</v>
      </c>
      <c r="L6915" t="s">
        <v>26</v>
      </c>
    </row>
    <row r="6916" spans="1:12" x14ac:dyDescent="0.25">
      <c r="A6916">
        <v>2023</v>
      </c>
      <c r="B6916" t="s">
        <v>37</v>
      </c>
      <c r="C6916" t="s">
        <v>38</v>
      </c>
      <c r="D6916" t="s">
        <v>22</v>
      </c>
      <c r="E6916">
        <v>60000</v>
      </c>
      <c r="F6916">
        <v>60000</v>
      </c>
      <c r="G6916" t="s">
        <v>23</v>
      </c>
      <c r="H6916" t="s">
        <v>39</v>
      </c>
      <c r="I6916" t="s">
        <v>17</v>
      </c>
      <c r="J6916" t="s">
        <v>29</v>
      </c>
      <c r="K6916" t="s">
        <v>23</v>
      </c>
      <c r="L6916" t="s">
        <v>19</v>
      </c>
    </row>
    <row r="6917" spans="1:12" x14ac:dyDescent="0.25">
      <c r="A6917">
        <v>2023</v>
      </c>
      <c r="B6917" t="s">
        <v>37</v>
      </c>
      <c r="C6917" t="s">
        <v>38</v>
      </c>
      <c r="D6917" t="s">
        <v>22</v>
      </c>
      <c r="E6917">
        <v>50000</v>
      </c>
      <c r="F6917">
        <v>50000</v>
      </c>
      <c r="G6917" t="s">
        <v>220</v>
      </c>
      <c r="H6917" t="s">
        <v>39</v>
      </c>
      <c r="I6917" t="s">
        <v>17</v>
      </c>
      <c r="J6917" t="s">
        <v>18</v>
      </c>
      <c r="K6917" t="s">
        <v>23</v>
      </c>
      <c r="L6917" t="s">
        <v>19</v>
      </c>
    </row>
    <row r="6918" spans="1:12" x14ac:dyDescent="0.25">
      <c r="A6918">
        <v>2023</v>
      </c>
      <c r="B6918" t="s">
        <v>32</v>
      </c>
      <c r="C6918" t="s">
        <v>13</v>
      </c>
      <c r="D6918" t="s">
        <v>22</v>
      </c>
      <c r="E6918">
        <v>226700</v>
      </c>
      <c r="F6918">
        <v>226700</v>
      </c>
      <c r="G6918" t="s">
        <v>23</v>
      </c>
      <c r="H6918" t="s">
        <v>24</v>
      </c>
      <c r="I6918" t="s">
        <v>17</v>
      </c>
      <c r="J6918" t="s">
        <v>25</v>
      </c>
      <c r="K6918" t="s">
        <v>23</v>
      </c>
      <c r="L6918" t="s">
        <v>26</v>
      </c>
    </row>
    <row r="6919" spans="1:12" x14ac:dyDescent="0.25">
      <c r="A6919">
        <v>2023</v>
      </c>
      <c r="B6919" t="s">
        <v>32</v>
      </c>
      <c r="C6919" t="s">
        <v>13</v>
      </c>
      <c r="D6919" t="s">
        <v>22</v>
      </c>
      <c r="E6919">
        <v>133300</v>
      </c>
      <c r="F6919">
        <v>133300</v>
      </c>
      <c r="G6919" t="s">
        <v>23</v>
      </c>
      <c r="H6919" t="s">
        <v>24</v>
      </c>
      <c r="I6919" t="s">
        <v>17</v>
      </c>
      <c r="J6919" t="s">
        <v>25</v>
      </c>
      <c r="K6919" t="s">
        <v>23</v>
      </c>
      <c r="L6919" t="s">
        <v>26</v>
      </c>
    </row>
    <row r="6920" spans="1:12" x14ac:dyDescent="0.25">
      <c r="A6920">
        <v>2023</v>
      </c>
      <c r="B6920" t="s">
        <v>32</v>
      </c>
      <c r="C6920" t="s">
        <v>13</v>
      </c>
      <c r="D6920" t="s">
        <v>22</v>
      </c>
      <c r="E6920">
        <v>252000</v>
      </c>
      <c r="F6920">
        <v>252000</v>
      </c>
      <c r="G6920" t="s">
        <v>23</v>
      </c>
      <c r="H6920" t="s">
        <v>24</v>
      </c>
      <c r="I6920" t="s">
        <v>17</v>
      </c>
      <c r="J6920" t="s">
        <v>25</v>
      </c>
      <c r="K6920" t="s">
        <v>23</v>
      </c>
      <c r="L6920" t="s">
        <v>26</v>
      </c>
    </row>
    <row r="6921" spans="1:12" x14ac:dyDescent="0.25">
      <c r="A6921">
        <v>2023</v>
      </c>
      <c r="B6921" t="s">
        <v>32</v>
      </c>
      <c r="C6921" t="s">
        <v>13</v>
      </c>
      <c r="D6921" t="s">
        <v>22</v>
      </c>
      <c r="E6921">
        <v>129000</v>
      </c>
      <c r="F6921">
        <v>129000</v>
      </c>
      <c r="G6921" t="s">
        <v>23</v>
      </c>
      <c r="H6921" t="s">
        <v>24</v>
      </c>
      <c r="I6921" t="s">
        <v>17</v>
      </c>
      <c r="J6921" t="s">
        <v>25</v>
      </c>
      <c r="K6921" t="s">
        <v>23</v>
      </c>
      <c r="L6921" t="s">
        <v>26</v>
      </c>
    </row>
    <row r="6922" spans="1:12" x14ac:dyDescent="0.25">
      <c r="A6922">
        <v>2023</v>
      </c>
      <c r="B6922" t="s">
        <v>221</v>
      </c>
      <c r="C6922" t="s">
        <v>21</v>
      </c>
      <c r="D6922" t="s">
        <v>35</v>
      </c>
      <c r="E6922">
        <v>124999</v>
      </c>
      <c r="F6922">
        <v>153799</v>
      </c>
      <c r="G6922" t="s">
        <v>36</v>
      </c>
      <c r="H6922" t="s">
        <v>24</v>
      </c>
      <c r="I6922" t="s">
        <v>17</v>
      </c>
      <c r="J6922" t="s">
        <v>29</v>
      </c>
      <c r="K6922" t="s">
        <v>36</v>
      </c>
      <c r="L6922" t="s">
        <v>19</v>
      </c>
    </row>
    <row r="6923" spans="1:12" x14ac:dyDescent="0.25">
      <c r="A6923">
        <v>2023</v>
      </c>
      <c r="B6923" t="s">
        <v>37</v>
      </c>
      <c r="C6923" t="s">
        <v>38</v>
      </c>
      <c r="D6923" t="s">
        <v>22</v>
      </c>
      <c r="E6923">
        <v>80000</v>
      </c>
      <c r="F6923">
        <v>80000</v>
      </c>
      <c r="G6923" t="s">
        <v>23</v>
      </c>
      <c r="H6923" t="s">
        <v>24</v>
      </c>
      <c r="I6923" t="s">
        <v>17</v>
      </c>
      <c r="J6923" t="s">
        <v>25</v>
      </c>
      <c r="K6923" t="s">
        <v>23</v>
      </c>
      <c r="L6923" t="s">
        <v>26</v>
      </c>
    </row>
    <row r="6924" spans="1:12" x14ac:dyDescent="0.25">
      <c r="A6924">
        <v>2023</v>
      </c>
      <c r="B6924" t="s">
        <v>37</v>
      </c>
      <c r="C6924" t="s">
        <v>38</v>
      </c>
      <c r="D6924" t="s">
        <v>22</v>
      </c>
      <c r="E6924">
        <v>52500</v>
      </c>
      <c r="F6924">
        <v>52500</v>
      </c>
      <c r="G6924" t="s">
        <v>23</v>
      </c>
      <c r="H6924" t="s">
        <v>24</v>
      </c>
      <c r="I6924" t="s">
        <v>17</v>
      </c>
      <c r="J6924" t="s">
        <v>25</v>
      </c>
      <c r="K6924" t="s">
        <v>23</v>
      </c>
      <c r="L6924" t="s">
        <v>26</v>
      </c>
    </row>
    <row r="6925" spans="1:12" x14ac:dyDescent="0.25">
      <c r="A6925">
        <v>2023</v>
      </c>
      <c r="B6925" t="s">
        <v>32</v>
      </c>
      <c r="C6925" t="s">
        <v>13</v>
      </c>
      <c r="D6925" t="s">
        <v>22</v>
      </c>
      <c r="E6925">
        <v>250000</v>
      </c>
      <c r="F6925">
        <v>250000</v>
      </c>
      <c r="G6925" t="s">
        <v>23</v>
      </c>
      <c r="H6925" t="s">
        <v>24</v>
      </c>
      <c r="I6925" t="s">
        <v>17</v>
      </c>
      <c r="J6925" t="s">
        <v>29</v>
      </c>
      <c r="K6925" t="s">
        <v>23</v>
      </c>
      <c r="L6925" t="s">
        <v>26</v>
      </c>
    </row>
    <row r="6926" spans="1:12" x14ac:dyDescent="0.25">
      <c r="A6926">
        <v>2023</v>
      </c>
      <c r="B6926" t="s">
        <v>32</v>
      </c>
      <c r="C6926" t="s">
        <v>13</v>
      </c>
      <c r="D6926" t="s">
        <v>22</v>
      </c>
      <c r="E6926">
        <v>162500</v>
      </c>
      <c r="F6926">
        <v>162500</v>
      </c>
      <c r="G6926" t="s">
        <v>23</v>
      </c>
      <c r="H6926" t="s">
        <v>24</v>
      </c>
      <c r="I6926" t="s">
        <v>17</v>
      </c>
      <c r="J6926" t="s">
        <v>29</v>
      </c>
      <c r="K6926" t="s">
        <v>23</v>
      </c>
      <c r="L6926" t="s">
        <v>26</v>
      </c>
    </row>
    <row r="6927" spans="1:12" x14ac:dyDescent="0.25">
      <c r="A6927">
        <v>2023</v>
      </c>
      <c r="B6927" t="s">
        <v>37</v>
      </c>
      <c r="C6927" t="s">
        <v>38</v>
      </c>
      <c r="D6927" t="s">
        <v>22</v>
      </c>
      <c r="E6927">
        <v>85000</v>
      </c>
      <c r="F6927">
        <v>85000</v>
      </c>
      <c r="G6927" t="s">
        <v>23</v>
      </c>
      <c r="H6927" t="s">
        <v>39</v>
      </c>
      <c r="I6927" t="s">
        <v>17</v>
      </c>
      <c r="J6927" t="s">
        <v>29</v>
      </c>
      <c r="K6927" t="s">
        <v>23</v>
      </c>
      <c r="L6927" t="s">
        <v>26</v>
      </c>
    </row>
    <row r="6928" spans="1:12" x14ac:dyDescent="0.25">
      <c r="A6928">
        <v>2023</v>
      </c>
      <c r="B6928" t="s">
        <v>37</v>
      </c>
      <c r="C6928" t="s">
        <v>38</v>
      </c>
      <c r="D6928" t="s">
        <v>22</v>
      </c>
      <c r="E6928">
        <v>75000</v>
      </c>
      <c r="F6928">
        <v>75000</v>
      </c>
      <c r="G6928" t="s">
        <v>23</v>
      </c>
      <c r="H6928" t="s">
        <v>39</v>
      </c>
      <c r="I6928" t="s">
        <v>17</v>
      </c>
      <c r="J6928" t="s">
        <v>29</v>
      </c>
      <c r="K6928" t="s">
        <v>23</v>
      </c>
      <c r="L6928" t="s">
        <v>26</v>
      </c>
    </row>
    <row r="6929" spans="1:12" x14ac:dyDescent="0.25">
      <c r="A6929">
        <v>2023</v>
      </c>
      <c r="B6929" t="s">
        <v>37</v>
      </c>
      <c r="C6929" t="s">
        <v>38</v>
      </c>
      <c r="D6929" t="s">
        <v>22</v>
      </c>
      <c r="E6929">
        <v>153600</v>
      </c>
      <c r="F6929">
        <v>153600</v>
      </c>
      <c r="G6929" t="s">
        <v>23</v>
      </c>
      <c r="H6929" t="s">
        <v>24</v>
      </c>
      <c r="I6929" t="s">
        <v>17</v>
      </c>
      <c r="J6929" t="s">
        <v>25</v>
      </c>
      <c r="K6929" t="s">
        <v>23</v>
      </c>
      <c r="L6929" t="s">
        <v>26</v>
      </c>
    </row>
    <row r="6930" spans="1:12" x14ac:dyDescent="0.25">
      <c r="A6930">
        <v>2023</v>
      </c>
      <c r="B6930" t="s">
        <v>37</v>
      </c>
      <c r="C6930" t="s">
        <v>38</v>
      </c>
      <c r="D6930" t="s">
        <v>22</v>
      </c>
      <c r="E6930">
        <v>106800</v>
      </c>
      <c r="F6930">
        <v>106800</v>
      </c>
      <c r="G6930" t="s">
        <v>23</v>
      </c>
      <c r="H6930" t="s">
        <v>24</v>
      </c>
      <c r="I6930" t="s">
        <v>17</v>
      </c>
      <c r="J6930" t="s">
        <v>25</v>
      </c>
      <c r="K6930" t="s">
        <v>23</v>
      </c>
      <c r="L6930" t="s">
        <v>26</v>
      </c>
    </row>
    <row r="6931" spans="1:12" x14ac:dyDescent="0.25">
      <c r="A6931">
        <v>2023</v>
      </c>
      <c r="B6931" t="s">
        <v>37</v>
      </c>
      <c r="C6931" t="s">
        <v>38</v>
      </c>
      <c r="D6931" t="s">
        <v>22</v>
      </c>
      <c r="E6931">
        <v>165000</v>
      </c>
      <c r="F6931">
        <v>165000</v>
      </c>
      <c r="G6931" t="s">
        <v>23</v>
      </c>
      <c r="H6931" t="s">
        <v>16</v>
      </c>
      <c r="I6931" t="s">
        <v>17</v>
      </c>
      <c r="J6931" t="s">
        <v>25</v>
      </c>
      <c r="K6931" t="s">
        <v>23</v>
      </c>
      <c r="L6931" t="s">
        <v>26</v>
      </c>
    </row>
    <row r="6932" spans="1:12" x14ac:dyDescent="0.25">
      <c r="A6932">
        <v>2023</v>
      </c>
      <c r="B6932" t="s">
        <v>37</v>
      </c>
      <c r="C6932" t="s">
        <v>38</v>
      </c>
      <c r="D6932" t="s">
        <v>22</v>
      </c>
      <c r="E6932">
        <v>124000</v>
      </c>
      <c r="F6932">
        <v>124000</v>
      </c>
      <c r="G6932" t="s">
        <v>23</v>
      </c>
      <c r="H6932" t="s">
        <v>16</v>
      </c>
      <c r="I6932" t="s">
        <v>17</v>
      </c>
      <c r="J6932" t="s">
        <v>25</v>
      </c>
      <c r="K6932" t="s">
        <v>23</v>
      </c>
      <c r="L6932" t="s">
        <v>26</v>
      </c>
    </row>
    <row r="6933" spans="1:12" x14ac:dyDescent="0.25">
      <c r="A6933">
        <v>2023</v>
      </c>
      <c r="B6933" t="s">
        <v>37</v>
      </c>
      <c r="C6933" t="s">
        <v>38</v>
      </c>
      <c r="D6933" t="s">
        <v>22</v>
      </c>
      <c r="E6933">
        <v>115934</v>
      </c>
      <c r="F6933">
        <v>115934</v>
      </c>
      <c r="G6933" t="s">
        <v>23</v>
      </c>
      <c r="H6933" t="s">
        <v>24</v>
      </c>
      <c r="I6933" t="s">
        <v>17</v>
      </c>
      <c r="J6933" t="s">
        <v>29</v>
      </c>
      <c r="K6933" t="s">
        <v>23</v>
      </c>
      <c r="L6933" t="s">
        <v>26</v>
      </c>
    </row>
    <row r="6934" spans="1:12" x14ac:dyDescent="0.25">
      <c r="A6934">
        <v>2023</v>
      </c>
      <c r="B6934" t="s">
        <v>37</v>
      </c>
      <c r="C6934" t="s">
        <v>38</v>
      </c>
      <c r="D6934" t="s">
        <v>22</v>
      </c>
      <c r="E6934">
        <v>81666</v>
      </c>
      <c r="F6934">
        <v>81666</v>
      </c>
      <c r="G6934" t="s">
        <v>23</v>
      </c>
      <c r="H6934" t="s">
        <v>24</v>
      </c>
      <c r="I6934" t="s">
        <v>17</v>
      </c>
      <c r="J6934" t="s">
        <v>29</v>
      </c>
      <c r="K6934" t="s">
        <v>23</v>
      </c>
      <c r="L6934" t="s">
        <v>26</v>
      </c>
    </row>
    <row r="6935" spans="1:12" x14ac:dyDescent="0.25">
      <c r="A6935">
        <v>2023</v>
      </c>
      <c r="B6935" t="s">
        <v>32</v>
      </c>
      <c r="C6935" t="s">
        <v>13</v>
      </c>
      <c r="D6935" t="s">
        <v>22</v>
      </c>
      <c r="E6935">
        <v>167580</v>
      </c>
      <c r="F6935">
        <v>167580</v>
      </c>
      <c r="G6935" t="s">
        <v>23</v>
      </c>
      <c r="H6935" t="s">
        <v>24</v>
      </c>
      <c r="I6935" t="s">
        <v>17</v>
      </c>
      <c r="J6935" t="s">
        <v>25</v>
      </c>
      <c r="K6935" t="s">
        <v>23</v>
      </c>
      <c r="L6935" t="s">
        <v>26</v>
      </c>
    </row>
    <row r="6936" spans="1:12" x14ac:dyDescent="0.25">
      <c r="A6936">
        <v>2023</v>
      </c>
      <c r="B6936" t="s">
        <v>32</v>
      </c>
      <c r="C6936" t="s">
        <v>13</v>
      </c>
      <c r="D6936" t="s">
        <v>22</v>
      </c>
      <c r="E6936">
        <v>87980</v>
      </c>
      <c r="F6936">
        <v>87980</v>
      </c>
      <c r="G6936" t="s">
        <v>23</v>
      </c>
      <c r="H6936" t="s">
        <v>24</v>
      </c>
      <c r="I6936" t="s">
        <v>17</v>
      </c>
      <c r="J6936" t="s">
        <v>25</v>
      </c>
      <c r="K6936" t="s">
        <v>23</v>
      </c>
      <c r="L6936" t="s">
        <v>26</v>
      </c>
    </row>
    <row r="6937" spans="1:12" x14ac:dyDescent="0.25">
      <c r="A6937">
        <v>2023</v>
      </c>
      <c r="B6937" t="s">
        <v>32</v>
      </c>
      <c r="C6937" t="s">
        <v>13</v>
      </c>
      <c r="D6937" t="s">
        <v>22</v>
      </c>
      <c r="E6937">
        <v>250000</v>
      </c>
      <c r="F6937">
        <v>250000</v>
      </c>
      <c r="G6937" t="s">
        <v>23</v>
      </c>
      <c r="H6937" t="s">
        <v>24</v>
      </c>
      <c r="I6937" t="s">
        <v>17</v>
      </c>
      <c r="J6937" t="s">
        <v>29</v>
      </c>
      <c r="K6937" t="s">
        <v>23</v>
      </c>
      <c r="L6937" t="s">
        <v>26</v>
      </c>
    </row>
    <row r="6938" spans="1:12" x14ac:dyDescent="0.25">
      <c r="A6938">
        <v>2023</v>
      </c>
      <c r="B6938" t="s">
        <v>32</v>
      </c>
      <c r="C6938" t="s">
        <v>13</v>
      </c>
      <c r="D6938" t="s">
        <v>22</v>
      </c>
      <c r="E6938">
        <v>63000</v>
      </c>
      <c r="F6938">
        <v>63000</v>
      </c>
      <c r="G6938" t="s">
        <v>23</v>
      </c>
      <c r="H6938" t="s">
        <v>24</v>
      </c>
      <c r="I6938" t="s">
        <v>17</v>
      </c>
      <c r="J6938" t="s">
        <v>29</v>
      </c>
      <c r="K6938" t="s">
        <v>23</v>
      </c>
      <c r="L6938" t="s">
        <v>26</v>
      </c>
    </row>
    <row r="6939" spans="1:12" x14ac:dyDescent="0.25">
      <c r="A6939">
        <v>2023</v>
      </c>
      <c r="B6939" t="s">
        <v>46</v>
      </c>
      <c r="C6939" t="s">
        <v>28</v>
      </c>
      <c r="D6939" t="s">
        <v>22</v>
      </c>
      <c r="E6939">
        <v>253750</v>
      </c>
      <c r="F6939">
        <v>253750</v>
      </c>
      <c r="G6939" t="s">
        <v>57</v>
      </c>
      <c r="H6939" t="s">
        <v>24</v>
      </c>
      <c r="I6939" t="s">
        <v>17</v>
      </c>
      <c r="J6939" t="s">
        <v>25</v>
      </c>
      <c r="K6939" t="s">
        <v>57</v>
      </c>
      <c r="L6939" t="s">
        <v>26</v>
      </c>
    </row>
    <row r="6940" spans="1:12" x14ac:dyDescent="0.25">
      <c r="A6940">
        <v>2023</v>
      </c>
      <c r="B6940" t="s">
        <v>46</v>
      </c>
      <c r="C6940" t="s">
        <v>28</v>
      </c>
      <c r="D6940" t="s">
        <v>22</v>
      </c>
      <c r="E6940">
        <v>169200</v>
      </c>
      <c r="F6940">
        <v>169200</v>
      </c>
      <c r="G6940" t="s">
        <v>57</v>
      </c>
      <c r="H6940" t="s">
        <v>24</v>
      </c>
      <c r="I6940" t="s">
        <v>17</v>
      </c>
      <c r="J6940" t="s">
        <v>25</v>
      </c>
      <c r="K6940" t="s">
        <v>57</v>
      </c>
      <c r="L6940" t="s">
        <v>26</v>
      </c>
    </row>
    <row r="6941" spans="1:12" x14ac:dyDescent="0.25">
      <c r="A6941">
        <v>2023</v>
      </c>
      <c r="B6941" t="s">
        <v>46</v>
      </c>
      <c r="C6941" t="s">
        <v>28</v>
      </c>
      <c r="D6941" t="s">
        <v>22</v>
      </c>
      <c r="E6941">
        <v>253750</v>
      </c>
      <c r="F6941">
        <v>253750</v>
      </c>
      <c r="G6941" t="s">
        <v>57</v>
      </c>
      <c r="H6941" t="s">
        <v>24</v>
      </c>
      <c r="I6941" t="s">
        <v>17</v>
      </c>
      <c r="J6941" t="s">
        <v>25</v>
      </c>
      <c r="K6941" t="s">
        <v>57</v>
      </c>
      <c r="L6941" t="s">
        <v>26</v>
      </c>
    </row>
    <row r="6942" spans="1:12" x14ac:dyDescent="0.25">
      <c r="A6942">
        <v>2023</v>
      </c>
      <c r="B6942" t="s">
        <v>46</v>
      </c>
      <c r="C6942" t="s">
        <v>28</v>
      </c>
      <c r="D6942" t="s">
        <v>22</v>
      </c>
      <c r="E6942">
        <v>169200</v>
      </c>
      <c r="F6942">
        <v>169200</v>
      </c>
      <c r="G6942" t="s">
        <v>57</v>
      </c>
      <c r="H6942" t="s">
        <v>24</v>
      </c>
      <c r="I6942" t="s">
        <v>17</v>
      </c>
      <c r="J6942" t="s">
        <v>25</v>
      </c>
      <c r="K6942" t="s">
        <v>57</v>
      </c>
      <c r="L6942" t="s">
        <v>26</v>
      </c>
    </row>
    <row r="6943" spans="1:12" x14ac:dyDescent="0.25">
      <c r="A6943">
        <v>2023</v>
      </c>
      <c r="B6943" t="s">
        <v>27</v>
      </c>
      <c r="C6943" t="s">
        <v>28</v>
      </c>
      <c r="D6943" t="s">
        <v>22</v>
      </c>
      <c r="E6943">
        <v>170000</v>
      </c>
      <c r="F6943">
        <v>170000</v>
      </c>
      <c r="G6943" t="s">
        <v>23</v>
      </c>
      <c r="H6943" t="s">
        <v>16</v>
      </c>
      <c r="I6943" t="s">
        <v>17</v>
      </c>
      <c r="J6943" t="s">
        <v>25</v>
      </c>
      <c r="K6943" t="s">
        <v>23</v>
      </c>
      <c r="L6943" t="s">
        <v>26</v>
      </c>
    </row>
    <row r="6944" spans="1:12" x14ac:dyDescent="0.25">
      <c r="A6944">
        <v>2023</v>
      </c>
      <c r="B6944" t="s">
        <v>27</v>
      </c>
      <c r="C6944" t="s">
        <v>28</v>
      </c>
      <c r="D6944" t="s">
        <v>22</v>
      </c>
      <c r="E6944">
        <v>120000</v>
      </c>
      <c r="F6944">
        <v>120000</v>
      </c>
      <c r="G6944" t="s">
        <v>23</v>
      </c>
      <c r="H6944" t="s">
        <v>16</v>
      </c>
      <c r="I6944" t="s">
        <v>17</v>
      </c>
      <c r="J6944" t="s">
        <v>25</v>
      </c>
      <c r="K6944" t="s">
        <v>23</v>
      </c>
      <c r="L6944" t="s">
        <v>26</v>
      </c>
    </row>
    <row r="6945" spans="1:12" x14ac:dyDescent="0.25">
      <c r="A6945">
        <v>2023</v>
      </c>
      <c r="B6945" t="s">
        <v>32</v>
      </c>
      <c r="C6945" t="s">
        <v>13</v>
      </c>
      <c r="D6945" t="s">
        <v>22</v>
      </c>
      <c r="E6945">
        <v>124740</v>
      </c>
      <c r="F6945">
        <v>124740</v>
      </c>
      <c r="G6945" t="s">
        <v>23</v>
      </c>
      <c r="H6945" t="s">
        <v>24</v>
      </c>
      <c r="I6945" t="s">
        <v>17</v>
      </c>
      <c r="J6945" t="s">
        <v>25</v>
      </c>
      <c r="K6945" t="s">
        <v>23</v>
      </c>
      <c r="L6945" t="s">
        <v>26</v>
      </c>
    </row>
    <row r="6946" spans="1:12" x14ac:dyDescent="0.25">
      <c r="A6946">
        <v>2023</v>
      </c>
      <c r="B6946" t="s">
        <v>32</v>
      </c>
      <c r="C6946" t="s">
        <v>13</v>
      </c>
      <c r="D6946" t="s">
        <v>22</v>
      </c>
      <c r="E6946">
        <v>65488</v>
      </c>
      <c r="F6946">
        <v>65488</v>
      </c>
      <c r="G6946" t="s">
        <v>23</v>
      </c>
      <c r="H6946" t="s">
        <v>24</v>
      </c>
      <c r="I6946" t="s">
        <v>17</v>
      </c>
      <c r="J6946" t="s">
        <v>25</v>
      </c>
      <c r="K6946" t="s">
        <v>23</v>
      </c>
      <c r="L6946" t="s">
        <v>26</v>
      </c>
    </row>
    <row r="6947" spans="1:12" x14ac:dyDescent="0.25">
      <c r="A6947">
        <v>2023</v>
      </c>
      <c r="B6947" t="s">
        <v>32</v>
      </c>
      <c r="C6947" t="s">
        <v>13</v>
      </c>
      <c r="D6947" t="s">
        <v>22</v>
      </c>
      <c r="E6947">
        <v>213580</v>
      </c>
      <c r="F6947">
        <v>213580</v>
      </c>
      <c r="G6947" t="s">
        <v>23</v>
      </c>
      <c r="H6947" t="s">
        <v>24</v>
      </c>
      <c r="I6947" t="s">
        <v>17</v>
      </c>
      <c r="J6947" t="s">
        <v>29</v>
      </c>
      <c r="K6947" t="s">
        <v>23</v>
      </c>
      <c r="L6947" t="s">
        <v>26</v>
      </c>
    </row>
    <row r="6948" spans="1:12" x14ac:dyDescent="0.25">
      <c r="A6948">
        <v>2023</v>
      </c>
      <c r="B6948" t="s">
        <v>32</v>
      </c>
      <c r="C6948" t="s">
        <v>13</v>
      </c>
      <c r="D6948" t="s">
        <v>22</v>
      </c>
      <c r="E6948">
        <v>163625</v>
      </c>
      <c r="F6948">
        <v>163625</v>
      </c>
      <c r="G6948" t="s">
        <v>23</v>
      </c>
      <c r="H6948" t="s">
        <v>24</v>
      </c>
      <c r="I6948" t="s">
        <v>17</v>
      </c>
      <c r="J6948" t="s">
        <v>29</v>
      </c>
      <c r="K6948" t="s">
        <v>23</v>
      </c>
      <c r="L6948" t="s">
        <v>26</v>
      </c>
    </row>
    <row r="6949" spans="1:12" x14ac:dyDescent="0.25">
      <c r="A6949">
        <v>2022</v>
      </c>
      <c r="B6949" t="s">
        <v>136</v>
      </c>
      <c r="C6949" t="s">
        <v>31</v>
      </c>
      <c r="D6949" t="s">
        <v>22</v>
      </c>
      <c r="E6949">
        <v>375000</v>
      </c>
      <c r="F6949">
        <v>375000</v>
      </c>
      <c r="G6949" t="s">
        <v>23</v>
      </c>
      <c r="H6949" t="s">
        <v>24</v>
      </c>
      <c r="I6949" t="s">
        <v>17</v>
      </c>
      <c r="J6949" t="s">
        <v>29</v>
      </c>
      <c r="K6949" t="s">
        <v>23</v>
      </c>
      <c r="L6949" t="s">
        <v>26</v>
      </c>
    </row>
    <row r="6950" spans="1:12" x14ac:dyDescent="0.25">
      <c r="A6950">
        <v>2023</v>
      </c>
      <c r="B6950" t="s">
        <v>32</v>
      </c>
      <c r="C6950" t="s">
        <v>13</v>
      </c>
      <c r="D6950" t="s">
        <v>14</v>
      </c>
      <c r="E6950">
        <v>95000</v>
      </c>
      <c r="F6950">
        <v>102569</v>
      </c>
      <c r="G6950" t="s">
        <v>58</v>
      </c>
      <c r="H6950" t="s">
        <v>24</v>
      </c>
      <c r="I6950" t="s">
        <v>17</v>
      </c>
      <c r="J6950" t="s">
        <v>29</v>
      </c>
      <c r="K6950" t="s">
        <v>58</v>
      </c>
      <c r="L6950" t="s">
        <v>26</v>
      </c>
    </row>
    <row r="6951" spans="1:12" x14ac:dyDescent="0.25">
      <c r="A6951">
        <v>2023</v>
      </c>
      <c r="B6951" t="s">
        <v>34</v>
      </c>
      <c r="C6951" t="s">
        <v>31</v>
      </c>
      <c r="D6951" t="s">
        <v>22</v>
      </c>
      <c r="E6951">
        <v>220000</v>
      </c>
      <c r="F6951">
        <v>220000</v>
      </c>
      <c r="G6951" t="s">
        <v>23</v>
      </c>
      <c r="H6951" t="s">
        <v>24</v>
      </c>
      <c r="I6951" t="s">
        <v>17</v>
      </c>
      <c r="J6951" t="s">
        <v>25</v>
      </c>
      <c r="K6951" t="s">
        <v>23</v>
      </c>
      <c r="L6951" t="s">
        <v>26</v>
      </c>
    </row>
    <row r="6952" spans="1:12" x14ac:dyDescent="0.25">
      <c r="A6952">
        <v>2023</v>
      </c>
      <c r="B6952" t="s">
        <v>34</v>
      </c>
      <c r="C6952" t="s">
        <v>31</v>
      </c>
      <c r="D6952" t="s">
        <v>22</v>
      </c>
      <c r="E6952">
        <v>170000</v>
      </c>
      <c r="F6952">
        <v>170000</v>
      </c>
      <c r="G6952" t="s">
        <v>23</v>
      </c>
      <c r="H6952" t="s">
        <v>24</v>
      </c>
      <c r="I6952" t="s">
        <v>17</v>
      </c>
      <c r="J6952" t="s">
        <v>25</v>
      </c>
      <c r="K6952" t="s">
        <v>23</v>
      </c>
      <c r="L6952" t="s">
        <v>26</v>
      </c>
    </row>
    <row r="6953" spans="1:12" x14ac:dyDescent="0.25">
      <c r="A6953">
        <v>2023</v>
      </c>
      <c r="B6953" t="s">
        <v>32</v>
      </c>
      <c r="C6953" t="s">
        <v>13</v>
      </c>
      <c r="D6953" t="s">
        <v>22</v>
      </c>
      <c r="E6953">
        <v>235000</v>
      </c>
      <c r="F6953">
        <v>235000</v>
      </c>
      <c r="G6953" t="s">
        <v>23</v>
      </c>
      <c r="H6953" t="s">
        <v>33</v>
      </c>
      <c r="I6953" t="s">
        <v>17</v>
      </c>
      <c r="J6953" t="s">
        <v>25</v>
      </c>
      <c r="K6953" t="s">
        <v>23</v>
      </c>
      <c r="L6953" t="s">
        <v>26</v>
      </c>
    </row>
    <row r="6954" spans="1:12" x14ac:dyDescent="0.25">
      <c r="A6954">
        <v>2023</v>
      </c>
      <c r="B6954" t="s">
        <v>32</v>
      </c>
      <c r="C6954" t="s">
        <v>13</v>
      </c>
      <c r="D6954" t="s">
        <v>22</v>
      </c>
      <c r="E6954">
        <v>210000</v>
      </c>
      <c r="F6954">
        <v>210000</v>
      </c>
      <c r="G6954" t="s">
        <v>23</v>
      </c>
      <c r="H6954" t="s">
        <v>33</v>
      </c>
      <c r="I6954" t="s">
        <v>17</v>
      </c>
      <c r="J6954" t="s">
        <v>25</v>
      </c>
      <c r="K6954" t="s">
        <v>23</v>
      </c>
      <c r="L6954" t="s">
        <v>26</v>
      </c>
    </row>
    <row r="6955" spans="1:12" x14ac:dyDescent="0.25">
      <c r="A6955">
        <v>2023</v>
      </c>
      <c r="B6955" t="s">
        <v>20</v>
      </c>
      <c r="C6955" t="s">
        <v>21</v>
      </c>
      <c r="D6955" t="s">
        <v>22</v>
      </c>
      <c r="E6955">
        <v>180000</v>
      </c>
      <c r="F6955">
        <v>180000</v>
      </c>
      <c r="G6955" t="s">
        <v>23</v>
      </c>
      <c r="H6955" t="s">
        <v>24</v>
      </c>
      <c r="I6955" t="s">
        <v>17</v>
      </c>
      <c r="J6955" t="s">
        <v>29</v>
      </c>
      <c r="K6955" t="s">
        <v>23</v>
      </c>
      <c r="L6955" t="s">
        <v>26</v>
      </c>
    </row>
    <row r="6956" spans="1:12" x14ac:dyDescent="0.25">
      <c r="A6956">
        <v>2023</v>
      </c>
      <c r="B6956" t="s">
        <v>20</v>
      </c>
      <c r="C6956" t="s">
        <v>21</v>
      </c>
      <c r="D6956" t="s">
        <v>22</v>
      </c>
      <c r="E6956">
        <v>115000</v>
      </c>
      <c r="F6956">
        <v>115000</v>
      </c>
      <c r="G6956" t="s">
        <v>23</v>
      </c>
      <c r="H6956" t="s">
        <v>24</v>
      </c>
      <c r="I6956" t="s">
        <v>17</v>
      </c>
      <c r="J6956" t="s">
        <v>29</v>
      </c>
      <c r="K6956" t="s">
        <v>23</v>
      </c>
      <c r="L6956" t="s">
        <v>26</v>
      </c>
    </row>
    <row r="6957" spans="1:12" x14ac:dyDescent="0.25">
      <c r="A6957">
        <v>2023</v>
      </c>
      <c r="B6957" t="s">
        <v>20</v>
      </c>
      <c r="C6957" t="s">
        <v>21</v>
      </c>
      <c r="D6957" t="s">
        <v>22</v>
      </c>
      <c r="E6957">
        <v>200000</v>
      </c>
      <c r="F6957">
        <v>200000</v>
      </c>
      <c r="G6957" t="s">
        <v>23</v>
      </c>
      <c r="H6957" t="s">
        <v>24</v>
      </c>
      <c r="I6957" t="s">
        <v>17</v>
      </c>
      <c r="J6957" t="s">
        <v>29</v>
      </c>
      <c r="K6957" t="s">
        <v>23</v>
      </c>
      <c r="L6957" t="s">
        <v>26</v>
      </c>
    </row>
    <row r="6958" spans="1:12" x14ac:dyDescent="0.25">
      <c r="A6958">
        <v>2023</v>
      </c>
      <c r="B6958" t="s">
        <v>20</v>
      </c>
      <c r="C6958" t="s">
        <v>21</v>
      </c>
      <c r="D6958" t="s">
        <v>22</v>
      </c>
      <c r="E6958">
        <v>115000</v>
      </c>
      <c r="F6958">
        <v>115000</v>
      </c>
      <c r="G6958" t="s">
        <v>23</v>
      </c>
      <c r="H6958" t="s">
        <v>24</v>
      </c>
      <c r="I6958" t="s">
        <v>17</v>
      </c>
      <c r="J6958" t="s">
        <v>29</v>
      </c>
      <c r="K6958" t="s">
        <v>23</v>
      </c>
      <c r="L6958" t="s">
        <v>26</v>
      </c>
    </row>
    <row r="6959" spans="1:12" x14ac:dyDescent="0.25">
      <c r="A6959">
        <v>2023</v>
      </c>
      <c r="B6959" t="s">
        <v>99</v>
      </c>
      <c r="C6959" t="s">
        <v>28</v>
      </c>
      <c r="D6959" t="s">
        <v>22</v>
      </c>
      <c r="E6959">
        <v>231250</v>
      </c>
      <c r="F6959">
        <v>231250</v>
      </c>
      <c r="G6959" t="s">
        <v>23</v>
      </c>
      <c r="H6959" t="s">
        <v>24</v>
      </c>
      <c r="I6959" t="s">
        <v>17</v>
      </c>
      <c r="J6959" t="s">
        <v>29</v>
      </c>
      <c r="K6959" t="s">
        <v>23</v>
      </c>
      <c r="L6959" t="s">
        <v>26</v>
      </c>
    </row>
    <row r="6960" spans="1:12" x14ac:dyDescent="0.25">
      <c r="A6960">
        <v>2023</v>
      </c>
      <c r="B6960" t="s">
        <v>99</v>
      </c>
      <c r="C6960" t="s">
        <v>28</v>
      </c>
      <c r="D6960" t="s">
        <v>22</v>
      </c>
      <c r="E6960">
        <v>138750</v>
      </c>
      <c r="F6960">
        <v>138750</v>
      </c>
      <c r="G6960" t="s">
        <v>23</v>
      </c>
      <c r="H6960" t="s">
        <v>24</v>
      </c>
      <c r="I6960" t="s">
        <v>17</v>
      </c>
      <c r="J6960" t="s">
        <v>29</v>
      </c>
      <c r="K6960" t="s">
        <v>23</v>
      </c>
      <c r="L6960" t="s">
        <v>26</v>
      </c>
    </row>
    <row r="6961" spans="1:12" x14ac:dyDescent="0.25">
      <c r="A6961">
        <v>2023</v>
      </c>
      <c r="B6961" t="s">
        <v>34</v>
      </c>
      <c r="C6961" t="s">
        <v>31</v>
      </c>
      <c r="D6961" t="s">
        <v>22</v>
      </c>
      <c r="E6961">
        <v>284310</v>
      </c>
      <c r="F6961">
        <v>284310</v>
      </c>
      <c r="G6961" t="s">
        <v>23</v>
      </c>
      <c r="H6961" t="s">
        <v>24</v>
      </c>
      <c r="I6961" t="s">
        <v>17</v>
      </c>
      <c r="J6961" t="s">
        <v>25</v>
      </c>
      <c r="K6961" t="s">
        <v>23</v>
      </c>
      <c r="L6961" t="s">
        <v>26</v>
      </c>
    </row>
    <row r="6962" spans="1:12" x14ac:dyDescent="0.25">
      <c r="A6962">
        <v>2023</v>
      </c>
      <c r="B6962" t="s">
        <v>34</v>
      </c>
      <c r="C6962" t="s">
        <v>31</v>
      </c>
      <c r="D6962" t="s">
        <v>22</v>
      </c>
      <c r="E6962">
        <v>153090</v>
      </c>
      <c r="F6962">
        <v>153090</v>
      </c>
      <c r="G6962" t="s">
        <v>23</v>
      </c>
      <c r="H6962" t="s">
        <v>24</v>
      </c>
      <c r="I6962" t="s">
        <v>17</v>
      </c>
      <c r="J6962" t="s">
        <v>25</v>
      </c>
      <c r="K6962" t="s">
        <v>23</v>
      </c>
      <c r="L6962" t="s">
        <v>26</v>
      </c>
    </row>
    <row r="6963" spans="1:12" x14ac:dyDescent="0.25">
      <c r="A6963">
        <v>2023</v>
      </c>
      <c r="B6963" t="s">
        <v>32</v>
      </c>
      <c r="C6963" t="s">
        <v>13</v>
      </c>
      <c r="D6963" t="s">
        <v>22</v>
      </c>
      <c r="E6963">
        <v>160000</v>
      </c>
      <c r="F6963">
        <v>160000</v>
      </c>
      <c r="G6963" t="s">
        <v>23</v>
      </c>
      <c r="H6963" t="s">
        <v>24</v>
      </c>
      <c r="I6963" t="s">
        <v>17</v>
      </c>
      <c r="J6963" t="s">
        <v>29</v>
      </c>
      <c r="K6963" t="s">
        <v>23</v>
      </c>
      <c r="L6963" t="s">
        <v>26</v>
      </c>
    </row>
    <row r="6964" spans="1:12" x14ac:dyDescent="0.25">
      <c r="A6964">
        <v>2023</v>
      </c>
      <c r="B6964" t="s">
        <v>32</v>
      </c>
      <c r="C6964" t="s">
        <v>13</v>
      </c>
      <c r="D6964" t="s">
        <v>22</v>
      </c>
      <c r="E6964">
        <v>75000</v>
      </c>
      <c r="F6964">
        <v>75000</v>
      </c>
      <c r="G6964" t="s">
        <v>23</v>
      </c>
      <c r="H6964" t="s">
        <v>24</v>
      </c>
      <c r="I6964" t="s">
        <v>17</v>
      </c>
      <c r="J6964" t="s">
        <v>29</v>
      </c>
      <c r="K6964" t="s">
        <v>23</v>
      </c>
      <c r="L6964" t="s">
        <v>26</v>
      </c>
    </row>
    <row r="6965" spans="1:12" x14ac:dyDescent="0.25">
      <c r="A6965">
        <v>2023</v>
      </c>
      <c r="B6965" t="s">
        <v>37</v>
      </c>
      <c r="C6965" t="s">
        <v>38</v>
      </c>
      <c r="D6965" t="s">
        <v>22</v>
      </c>
      <c r="E6965">
        <v>125000</v>
      </c>
      <c r="F6965">
        <v>125000</v>
      </c>
      <c r="G6965" t="s">
        <v>23</v>
      </c>
      <c r="H6965" t="s">
        <v>16</v>
      </c>
      <c r="I6965" t="s">
        <v>17</v>
      </c>
      <c r="J6965" t="s">
        <v>25</v>
      </c>
      <c r="K6965" t="s">
        <v>23</v>
      </c>
      <c r="L6965" t="s">
        <v>26</v>
      </c>
    </row>
    <row r="6966" spans="1:12" x14ac:dyDescent="0.25">
      <c r="A6966">
        <v>2023</v>
      </c>
      <c r="B6966" t="s">
        <v>37</v>
      </c>
      <c r="C6966" t="s">
        <v>38</v>
      </c>
      <c r="D6966" t="s">
        <v>22</v>
      </c>
      <c r="E6966">
        <v>105000</v>
      </c>
      <c r="F6966">
        <v>105000</v>
      </c>
      <c r="G6966" t="s">
        <v>23</v>
      </c>
      <c r="H6966" t="s">
        <v>16</v>
      </c>
      <c r="I6966" t="s">
        <v>17</v>
      </c>
      <c r="J6966" t="s">
        <v>25</v>
      </c>
      <c r="K6966" t="s">
        <v>23</v>
      </c>
      <c r="L6966" t="s">
        <v>26</v>
      </c>
    </row>
    <row r="6967" spans="1:12" x14ac:dyDescent="0.25">
      <c r="A6967">
        <v>2023</v>
      </c>
      <c r="B6967" t="s">
        <v>37</v>
      </c>
      <c r="C6967" t="s">
        <v>38</v>
      </c>
      <c r="D6967" t="s">
        <v>35</v>
      </c>
      <c r="E6967">
        <v>90000</v>
      </c>
      <c r="F6967">
        <v>110736</v>
      </c>
      <c r="G6967" t="s">
        <v>36</v>
      </c>
      <c r="H6967" t="s">
        <v>16</v>
      </c>
      <c r="I6967" t="s">
        <v>17</v>
      </c>
      <c r="J6967" t="s">
        <v>25</v>
      </c>
      <c r="K6967" t="s">
        <v>36</v>
      </c>
      <c r="L6967" t="s">
        <v>26</v>
      </c>
    </row>
    <row r="6968" spans="1:12" x14ac:dyDescent="0.25">
      <c r="A6968">
        <v>2023</v>
      </c>
      <c r="B6968" t="s">
        <v>37</v>
      </c>
      <c r="C6968" t="s">
        <v>38</v>
      </c>
      <c r="D6968" t="s">
        <v>35</v>
      </c>
      <c r="E6968">
        <v>70000</v>
      </c>
      <c r="F6968">
        <v>86128</v>
      </c>
      <c r="G6968" t="s">
        <v>36</v>
      </c>
      <c r="H6968" t="s">
        <v>16</v>
      </c>
      <c r="I6968" t="s">
        <v>17</v>
      </c>
      <c r="J6968" t="s">
        <v>25</v>
      </c>
      <c r="K6968" t="s">
        <v>36</v>
      </c>
      <c r="L6968" t="s">
        <v>26</v>
      </c>
    </row>
    <row r="6969" spans="1:12" x14ac:dyDescent="0.25">
      <c r="A6969">
        <v>2023</v>
      </c>
      <c r="B6969" t="s">
        <v>37</v>
      </c>
      <c r="C6969" t="s">
        <v>38</v>
      </c>
      <c r="D6969" t="s">
        <v>22</v>
      </c>
      <c r="E6969">
        <v>55000</v>
      </c>
      <c r="F6969">
        <v>55000</v>
      </c>
      <c r="G6969" t="s">
        <v>23</v>
      </c>
      <c r="H6969" t="s">
        <v>39</v>
      </c>
      <c r="I6969" t="s">
        <v>17</v>
      </c>
      <c r="J6969" t="s">
        <v>25</v>
      </c>
      <c r="K6969" t="s">
        <v>23</v>
      </c>
      <c r="L6969" t="s">
        <v>26</v>
      </c>
    </row>
    <row r="6970" spans="1:12" x14ac:dyDescent="0.25">
      <c r="A6970">
        <v>2023</v>
      </c>
      <c r="B6970" t="s">
        <v>37</v>
      </c>
      <c r="C6970" t="s">
        <v>38</v>
      </c>
      <c r="D6970" t="s">
        <v>22</v>
      </c>
      <c r="E6970">
        <v>48000</v>
      </c>
      <c r="F6970">
        <v>48000</v>
      </c>
      <c r="G6970" t="s">
        <v>23</v>
      </c>
      <c r="H6970" t="s">
        <v>39</v>
      </c>
      <c r="I6970" t="s">
        <v>17</v>
      </c>
      <c r="J6970" t="s">
        <v>25</v>
      </c>
      <c r="K6970" t="s">
        <v>23</v>
      </c>
      <c r="L6970" t="s">
        <v>26</v>
      </c>
    </row>
    <row r="6971" spans="1:12" x14ac:dyDescent="0.25">
      <c r="A6971">
        <v>2023</v>
      </c>
      <c r="B6971" t="s">
        <v>37</v>
      </c>
      <c r="C6971" t="s">
        <v>38</v>
      </c>
      <c r="D6971" t="s">
        <v>22</v>
      </c>
      <c r="E6971">
        <v>100000</v>
      </c>
      <c r="F6971">
        <v>100000</v>
      </c>
      <c r="G6971" t="s">
        <v>23</v>
      </c>
      <c r="H6971" t="s">
        <v>39</v>
      </c>
      <c r="I6971" t="s">
        <v>17</v>
      </c>
      <c r="J6971" t="s">
        <v>18</v>
      </c>
      <c r="K6971" t="s">
        <v>23</v>
      </c>
      <c r="L6971" t="s">
        <v>26</v>
      </c>
    </row>
    <row r="6972" spans="1:12" x14ac:dyDescent="0.25">
      <c r="A6972">
        <v>2023</v>
      </c>
      <c r="B6972" t="s">
        <v>130</v>
      </c>
      <c r="C6972" t="s">
        <v>28</v>
      </c>
      <c r="D6972" t="s">
        <v>22</v>
      </c>
      <c r="E6972">
        <v>225900</v>
      </c>
      <c r="F6972">
        <v>225900</v>
      </c>
      <c r="G6972" t="s">
        <v>23</v>
      </c>
      <c r="H6972" t="s">
        <v>24</v>
      </c>
      <c r="I6972" t="s">
        <v>17</v>
      </c>
      <c r="J6972" t="s">
        <v>25</v>
      </c>
      <c r="K6972" t="s">
        <v>23</v>
      </c>
      <c r="L6972" t="s">
        <v>26</v>
      </c>
    </row>
    <row r="6973" spans="1:12" x14ac:dyDescent="0.25">
      <c r="A6973">
        <v>2023</v>
      </c>
      <c r="B6973" t="s">
        <v>130</v>
      </c>
      <c r="C6973" t="s">
        <v>28</v>
      </c>
      <c r="D6973" t="s">
        <v>22</v>
      </c>
      <c r="E6973">
        <v>156400</v>
      </c>
      <c r="F6973">
        <v>156400</v>
      </c>
      <c r="G6973" t="s">
        <v>23</v>
      </c>
      <c r="H6973" t="s">
        <v>24</v>
      </c>
      <c r="I6973" t="s">
        <v>17</v>
      </c>
      <c r="J6973" t="s">
        <v>25</v>
      </c>
      <c r="K6973" t="s">
        <v>23</v>
      </c>
      <c r="L6973" t="s">
        <v>26</v>
      </c>
    </row>
    <row r="6974" spans="1:12" x14ac:dyDescent="0.25">
      <c r="A6974">
        <v>2023</v>
      </c>
      <c r="B6974" t="s">
        <v>32</v>
      </c>
      <c r="C6974" t="s">
        <v>13</v>
      </c>
      <c r="D6974" t="s">
        <v>22</v>
      </c>
      <c r="E6974">
        <v>250000</v>
      </c>
      <c r="F6974">
        <v>250000</v>
      </c>
      <c r="G6974" t="s">
        <v>23</v>
      </c>
      <c r="H6974" t="s">
        <v>24</v>
      </c>
      <c r="I6974" t="s">
        <v>17</v>
      </c>
      <c r="J6974" t="s">
        <v>29</v>
      </c>
      <c r="K6974" t="s">
        <v>23</v>
      </c>
      <c r="L6974" t="s">
        <v>26</v>
      </c>
    </row>
    <row r="6975" spans="1:12" x14ac:dyDescent="0.25">
      <c r="A6975">
        <v>2023</v>
      </c>
      <c r="B6975" t="s">
        <v>32</v>
      </c>
      <c r="C6975" t="s">
        <v>13</v>
      </c>
      <c r="D6975" t="s">
        <v>22</v>
      </c>
      <c r="E6975">
        <v>162500</v>
      </c>
      <c r="F6975">
        <v>162500</v>
      </c>
      <c r="G6975" t="s">
        <v>23</v>
      </c>
      <c r="H6975" t="s">
        <v>24</v>
      </c>
      <c r="I6975" t="s">
        <v>17</v>
      </c>
      <c r="J6975" t="s">
        <v>29</v>
      </c>
      <c r="K6975" t="s">
        <v>23</v>
      </c>
      <c r="L6975" t="s">
        <v>26</v>
      </c>
    </row>
    <row r="6976" spans="1:12" x14ac:dyDescent="0.25">
      <c r="A6976">
        <v>2023</v>
      </c>
      <c r="B6976" t="s">
        <v>34</v>
      </c>
      <c r="C6976" t="s">
        <v>31</v>
      </c>
      <c r="D6976" t="s">
        <v>22</v>
      </c>
      <c r="E6976">
        <v>318300</v>
      </c>
      <c r="F6976">
        <v>318300</v>
      </c>
      <c r="G6976" t="s">
        <v>23</v>
      </c>
      <c r="H6976" t="s">
        <v>24</v>
      </c>
      <c r="I6976" t="s">
        <v>17</v>
      </c>
      <c r="J6976" t="s">
        <v>29</v>
      </c>
      <c r="K6976" t="s">
        <v>23</v>
      </c>
      <c r="L6976" t="s">
        <v>26</v>
      </c>
    </row>
    <row r="6977" spans="1:12" x14ac:dyDescent="0.25">
      <c r="A6977">
        <v>2023</v>
      </c>
      <c r="B6977" t="s">
        <v>34</v>
      </c>
      <c r="C6977" t="s">
        <v>31</v>
      </c>
      <c r="D6977" t="s">
        <v>22</v>
      </c>
      <c r="E6977">
        <v>188800</v>
      </c>
      <c r="F6977">
        <v>188800</v>
      </c>
      <c r="G6977" t="s">
        <v>23</v>
      </c>
      <c r="H6977" t="s">
        <v>24</v>
      </c>
      <c r="I6977" t="s">
        <v>17</v>
      </c>
      <c r="J6977" t="s">
        <v>29</v>
      </c>
      <c r="K6977" t="s">
        <v>23</v>
      </c>
      <c r="L6977" t="s">
        <v>26</v>
      </c>
    </row>
    <row r="6978" spans="1:12" x14ac:dyDescent="0.25">
      <c r="A6978">
        <v>2023</v>
      </c>
      <c r="B6978" t="s">
        <v>37</v>
      </c>
      <c r="C6978" t="s">
        <v>38</v>
      </c>
      <c r="D6978" t="s">
        <v>22</v>
      </c>
      <c r="E6978">
        <v>385000</v>
      </c>
      <c r="F6978">
        <v>385000</v>
      </c>
      <c r="G6978" t="s">
        <v>23</v>
      </c>
      <c r="H6978" t="s">
        <v>24</v>
      </c>
      <c r="I6978" t="s">
        <v>17</v>
      </c>
      <c r="J6978" t="s">
        <v>25</v>
      </c>
      <c r="K6978" t="s">
        <v>23</v>
      </c>
      <c r="L6978" t="s">
        <v>26</v>
      </c>
    </row>
    <row r="6979" spans="1:12" x14ac:dyDescent="0.25">
      <c r="A6979">
        <v>2023</v>
      </c>
      <c r="B6979" t="s">
        <v>37</v>
      </c>
      <c r="C6979" t="s">
        <v>38</v>
      </c>
      <c r="D6979" t="s">
        <v>22</v>
      </c>
      <c r="E6979">
        <v>60000</v>
      </c>
      <c r="F6979">
        <v>60000</v>
      </c>
      <c r="G6979" t="s">
        <v>23</v>
      </c>
      <c r="H6979" t="s">
        <v>24</v>
      </c>
      <c r="I6979" t="s">
        <v>17</v>
      </c>
      <c r="J6979" t="s">
        <v>25</v>
      </c>
      <c r="K6979" t="s">
        <v>23</v>
      </c>
      <c r="L6979" t="s">
        <v>26</v>
      </c>
    </row>
    <row r="6980" spans="1:12" x14ac:dyDescent="0.25">
      <c r="A6980">
        <v>2023</v>
      </c>
      <c r="B6980" t="s">
        <v>37</v>
      </c>
      <c r="C6980" t="s">
        <v>38</v>
      </c>
      <c r="D6980" t="s">
        <v>22</v>
      </c>
      <c r="E6980">
        <v>110000</v>
      </c>
      <c r="F6980">
        <v>110000</v>
      </c>
      <c r="G6980" t="s">
        <v>23</v>
      </c>
      <c r="H6980" t="s">
        <v>16</v>
      </c>
      <c r="I6980" t="s">
        <v>17</v>
      </c>
      <c r="J6980" t="s">
        <v>29</v>
      </c>
      <c r="K6980" t="s">
        <v>23</v>
      </c>
      <c r="L6980" t="s">
        <v>26</v>
      </c>
    </row>
    <row r="6981" spans="1:12" x14ac:dyDescent="0.25">
      <c r="A6981">
        <v>2023</v>
      </c>
      <c r="B6981" t="s">
        <v>37</v>
      </c>
      <c r="C6981" t="s">
        <v>38</v>
      </c>
      <c r="D6981" t="s">
        <v>22</v>
      </c>
      <c r="E6981">
        <v>95000</v>
      </c>
      <c r="F6981">
        <v>95000</v>
      </c>
      <c r="G6981" t="s">
        <v>23</v>
      </c>
      <c r="H6981" t="s">
        <v>16</v>
      </c>
      <c r="I6981" t="s">
        <v>17</v>
      </c>
      <c r="J6981" t="s">
        <v>29</v>
      </c>
      <c r="K6981" t="s">
        <v>23</v>
      </c>
      <c r="L6981" t="s">
        <v>26</v>
      </c>
    </row>
    <row r="6982" spans="1:12" x14ac:dyDescent="0.25">
      <c r="A6982">
        <v>2023</v>
      </c>
      <c r="B6982" t="s">
        <v>27</v>
      </c>
      <c r="C6982" t="s">
        <v>28</v>
      </c>
      <c r="D6982" t="s">
        <v>22</v>
      </c>
      <c r="E6982">
        <v>145000</v>
      </c>
      <c r="F6982">
        <v>145000</v>
      </c>
      <c r="G6982" t="s">
        <v>23</v>
      </c>
      <c r="H6982" t="s">
        <v>24</v>
      </c>
      <c r="I6982" t="s">
        <v>17</v>
      </c>
      <c r="J6982" t="s">
        <v>29</v>
      </c>
      <c r="K6982" t="s">
        <v>23</v>
      </c>
      <c r="L6982" t="s">
        <v>26</v>
      </c>
    </row>
    <row r="6983" spans="1:12" x14ac:dyDescent="0.25">
      <c r="A6983">
        <v>2023</v>
      </c>
      <c r="B6983" t="s">
        <v>27</v>
      </c>
      <c r="C6983" t="s">
        <v>28</v>
      </c>
      <c r="D6983" t="s">
        <v>22</v>
      </c>
      <c r="E6983">
        <v>135000</v>
      </c>
      <c r="F6983">
        <v>135000</v>
      </c>
      <c r="G6983" t="s">
        <v>23</v>
      </c>
      <c r="H6983" t="s">
        <v>24</v>
      </c>
      <c r="I6983" t="s">
        <v>17</v>
      </c>
      <c r="J6983" t="s">
        <v>29</v>
      </c>
      <c r="K6983" t="s">
        <v>23</v>
      </c>
      <c r="L6983" t="s">
        <v>26</v>
      </c>
    </row>
    <row r="6984" spans="1:12" x14ac:dyDescent="0.25">
      <c r="A6984">
        <v>2023</v>
      </c>
      <c r="B6984" t="s">
        <v>37</v>
      </c>
      <c r="C6984" t="s">
        <v>38</v>
      </c>
      <c r="D6984" t="s">
        <v>22</v>
      </c>
      <c r="E6984">
        <v>180180</v>
      </c>
      <c r="F6984">
        <v>180180</v>
      </c>
      <c r="G6984" t="s">
        <v>23</v>
      </c>
      <c r="H6984" t="s">
        <v>24</v>
      </c>
      <c r="I6984" t="s">
        <v>17</v>
      </c>
      <c r="J6984" t="s">
        <v>25</v>
      </c>
      <c r="K6984" t="s">
        <v>23</v>
      </c>
      <c r="L6984" t="s">
        <v>26</v>
      </c>
    </row>
    <row r="6985" spans="1:12" x14ac:dyDescent="0.25">
      <c r="A6985">
        <v>2023</v>
      </c>
      <c r="B6985" t="s">
        <v>37</v>
      </c>
      <c r="C6985" t="s">
        <v>38</v>
      </c>
      <c r="D6985" t="s">
        <v>22</v>
      </c>
      <c r="E6985">
        <v>106020</v>
      </c>
      <c r="F6985">
        <v>106020</v>
      </c>
      <c r="G6985" t="s">
        <v>23</v>
      </c>
      <c r="H6985" t="s">
        <v>24</v>
      </c>
      <c r="I6985" t="s">
        <v>17</v>
      </c>
      <c r="J6985" t="s">
        <v>25</v>
      </c>
      <c r="K6985" t="s">
        <v>23</v>
      </c>
      <c r="L6985" t="s">
        <v>26</v>
      </c>
    </row>
    <row r="6986" spans="1:12" x14ac:dyDescent="0.25">
      <c r="A6986">
        <v>2023</v>
      </c>
      <c r="B6986" t="s">
        <v>37</v>
      </c>
      <c r="C6986" t="s">
        <v>38</v>
      </c>
      <c r="D6986" t="s">
        <v>22</v>
      </c>
      <c r="E6986">
        <v>93919</v>
      </c>
      <c r="F6986">
        <v>93919</v>
      </c>
      <c r="G6986" t="s">
        <v>23</v>
      </c>
      <c r="H6986" t="s">
        <v>24</v>
      </c>
      <c r="I6986" t="s">
        <v>17</v>
      </c>
      <c r="J6986" t="s">
        <v>29</v>
      </c>
      <c r="K6986" t="s">
        <v>23</v>
      </c>
      <c r="L6986" t="s">
        <v>26</v>
      </c>
    </row>
    <row r="6987" spans="1:12" x14ac:dyDescent="0.25">
      <c r="A6987">
        <v>2023</v>
      </c>
      <c r="B6987" t="s">
        <v>37</v>
      </c>
      <c r="C6987" t="s">
        <v>38</v>
      </c>
      <c r="D6987" t="s">
        <v>22</v>
      </c>
      <c r="E6987">
        <v>51962</v>
      </c>
      <c r="F6987">
        <v>51962</v>
      </c>
      <c r="G6987" t="s">
        <v>23</v>
      </c>
      <c r="H6987" t="s">
        <v>24</v>
      </c>
      <c r="I6987" t="s">
        <v>17</v>
      </c>
      <c r="J6987" t="s">
        <v>29</v>
      </c>
      <c r="K6987" t="s">
        <v>23</v>
      </c>
      <c r="L6987" t="s">
        <v>26</v>
      </c>
    </row>
    <row r="6988" spans="1:12" x14ac:dyDescent="0.25">
      <c r="A6988">
        <v>2023</v>
      </c>
      <c r="B6988" t="s">
        <v>32</v>
      </c>
      <c r="C6988" t="s">
        <v>13</v>
      </c>
      <c r="D6988" t="s">
        <v>22</v>
      </c>
      <c r="E6988">
        <v>241871</v>
      </c>
      <c r="F6988">
        <v>241871</v>
      </c>
      <c r="G6988" t="s">
        <v>23</v>
      </c>
      <c r="H6988" t="s">
        <v>24</v>
      </c>
      <c r="I6988" t="s">
        <v>17</v>
      </c>
      <c r="J6988" t="s">
        <v>25</v>
      </c>
      <c r="K6988" t="s">
        <v>23</v>
      </c>
      <c r="L6988" t="s">
        <v>26</v>
      </c>
    </row>
    <row r="6989" spans="1:12" x14ac:dyDescent="0.25">
      <c r="A6989">
        <v>2023</v>
      </c>
      <c r="B6989" t="s">
        <v>32</v>
      </c>
      <c r="C6989" t="s">
        <v>13</v>
      </c>
      <c r="D6989" t="s">
        <v>22</v>
      </c>
      <c r="E6989">
        <v>133832</v>
      </c>
      <c r="F6989">
        <v>133832</v>
      </c>
      <c r="G6989" t="s">
        <v>23</v>
      </c>
      <c r="H6989" t="s">
        <v>24</v>
      </c>
      <c r="I6989" t="s">
        <v>17</v>
      </c>
      <c r="J6989" t="s">
        <v>25</v>
      </c>
      <c r="K6989" t="s">
        <v>23</v>
      </c>
      <c r="L6989" t="s">
        <v>26</v>
      </c>
    </row>
    <row r="6990" spans="1:12" x14ac:dyDescent="0.25">
      <c r="A6990">
        <v>2023</v>
      </c>
      <c r="B6990" t="s">
        <v>27</v>
      </c>
      <c r="C6990" t="s">
        <v>28</v>
      </c>
      <c r="D6990" t="s">
        <v>22</v>
      </c>
      <c r="E6990">
        <v>170000</v>
      </c>
      <c r="F6990">
        <v>170000</v>
      </c>
      <c r="G6990" t="s">
        <v>23</v>
      </c>
      <c r="H6990" t="s">
        <v>24</v>
      </c>
      <c r="I6990" t="s">
        <v>17</v>
      </c>
      <c r="J6990" t="s">
        <v>29</v>
      </c>
      <c r="K6990" t="s">
        <v>23</v>
      </c>
      <c r="L6990" t="s">
        <v>26</v>
      </c>
    </row>
    <row r="6991" spans="1:12" x14ac:dyDescent="0.25">
      <c r="A6991">
        <v>2023</v>
      </c>
      <c r="B6991" t="s">
        <v>27</v>
      </c>
      <c r="C6991" t="s">
        <v>28</v>
      </c>
      <c r="D6991" t="s">
        <v>22</v>
      </c>
      <c r="E6991">
        <v>90000</v>
      </c>
      <c r="F6991">
        <v>90000</v>
      </c>
      <c r="G6991" t="s">
        <v>23</v>
      </c>
      <c r="H6991" t="s">
        <v>24</v>
      </c>
      <c r="I6991" t="s">
        <v>17</v>
      </c>
      <c r="J6991" t="s">
        <v>29</v>
      </c>
      <c r="K6991" t="s">
        <v>23</v>
      </c>
      <c r="L6991" t="s">
        <v>26</v>
      </c>
    </row>
    <row r="6992" spans="1:12" x14ac:dyDescent="0.25">
      <c r="A6992">
        <v>2023</v>
      </c>
      <c r="B6992" t="s">
        <v>32</v>
      </c>
      <c r="C6992" t="s">
        <v>13</v>
      </c>
      <c r="D6992" t="s">
        <v>22</v>
      </c>
      <c r="E6992">
        <v>210914</v>
      </c>
      <c r="F6992">
        <v>210914</v>
      </c>
      <c r="G6992" t="s">
        <v>23</v>
      </c>
      <c r="H6992" t="s">
        <v>33</v>
      </c>
      <c r="I6992" t="s">
        <v>17</v>
      </c>
      <c r="J6992" t="s">
        <v>29</v>
      </c>
      <c r="K6992" t="s">
        <v>23</v>
      </c>
      <c r="L6992" t="s">
        <v>26</v>
      </c>
    </row>
    <row r="6993" spans="1:12" x14ac:dyDescent="0.25">
      <c r="A6993">
        <v>2023</v>
      </c>
      <c r="B6993" t="s">
        <v>32</v>
      </c>
      <c r="C6993" t="s">
        <v>13</v>
      </c>
      <c r="D6993" t="s">
        <v>22</v>
      </c>
      <c r="E6993">
        <v>116704</v>
      </c>
      <c r="F6993">
        <v>116704</v>
      </c>
      <c r="G6993" t="s">
        <v>23</v>
      </c>
      <c r="H6993" t="s">
        <v>33</v>
      </c>
      <c r="I6993" t="s">
        <v>17</v>
      </c>
      <c r="J6993" t="s">
        <v>29</v>
      </c>
      <c r="K6993" t="s">
        <v>23</v>
      </c>
      <c r="L6993" t="s">
        <v>26</v>
      </c>
    </row>
    <row r="6994" spans="1:12" x14ac:dyDescent="0.25">
      <c r="A6994">
        <v>2023</v>
      </c>
      <c r="B6994" t="s">
        <v>37</v>
      </c>
      <c r="C6994" t="s">
        <v>38</v>
      </c>
      <c r="D6994" t="s">
        <v>22</v>
      </c>
      <c r="E6994">
        <v>192500</v>
      </c>
      <c r="F6994">
        <v>192500</v>
      </c>
      <c r="G6994" t="s">
        <v>23</v>
      </c>
      <c r="H6994" t="s">
        <v>24</v>
      </c>
      <c r="I6994" t="s">
        <v>17</v>
      </c>
      <c r="J6994" t="s">
        <v>29</v>
      </c>
      <c r="K6994" t="s">
        <v>23</v>
      </c>
      <c r="L6994" t="s">
        <v>26</v>
      </c>
    </row>
    <row r="6995" spans="1:12" x14ac:dyDescent="0.25">
      <c r="A6995">
        <v>2023</v>
      </c>
      <c r="B6995" t="s">
        <v>37</v>
      </c>
      <c r="C6995" t="s">
        <v>38</v>
      </c>
      <c r="D6995" t="s">
        <v>22</v>
      </c>
      <c r="E6995">
        <v>140000</v>
      </c>
      <c r="F6995">
        <v>140000</v>
      </c>
      <c r="G6995" t="s">
        <v>23</v>
      </c>
      <c r="H6995" t="s">
        <v>24</v>
      </c>
      <c r="I6995" t="s">
        <v>17</v>
      </c>
      <c r="J6995" t="s">
        <v>29</v>
      </c>
      <c r="K6995" t="s">
        <v>23</v>
      </c>
      <c r="L6995" t="s">
        <v>26</v>
      </c>
    </row>
    <row r="6996" spans="1:12" x14ac:dyDescent="0.25">
      <c r="A6996">
        <v>2023</v>
      </c>
      <c r="B6996" t="s">
        <v>27</v>
      </c>
      <c r="C6996" t="s">
        <v>28</v>
      </c>
      <c r="D6996" t="s">
        <v>22</v>
      </c>
      <c r="E6996">
        <v>149076</v>
      </c>
      <c r="F6996">
        <v>149076</v>
      </c>
      <c r="G6996" t="s">
        <v>23</v>
      </c>
      <c r="H6996" t="s">
        <v>24</v>
      </c>
      <c r="I6996" t="s">
        <v>17</v>
      </c>
      <c r="J6996" t="s">
        <v>25</v>
      </c>
      <c r="K6996" t="s">
        <v>23</v>
      </c>
      <c r="L6996" t="s">
        <v>26</v>
      </c>
    </row>
    <row r="6997" spans="1:12" x14ac:dyDescent="0.25">
      <c r="A6997">
        <v>2023</v>
      </c>
      <c r="B6997" t="s">
        <v>27</v>
      </c>
      <c r="C6997" t="s">
        <v>28</v>
      </c>
      <c r="D6997" t="s">
        <v>22</v>
      </c>
      <c r="E6997">
        <v>82365</v>
      </c>
      <c r="F6997">
        <v>82365</v>
      </c>
      <c r="G6997" t="s">
        <v>23</v>
      </c>
      <c r="H6997" t="s">
        <v>24</v>
      </c>
      <c r="I6997" t="s">
        <v>17</v>
      </c>
      <c r="J6997" t="s">
        <v>25</v>
      </c>
      <c r="K6997" t="s">
        <v>23</v>
      </c>
      <c r="L6997" t="s">
        <v>26</v>
      </c>
    </row>
    <row r="6998" spans="1:12" x14ac:dyDescent="0.25">
      <c r="A6998">
        <v>2023</v>
      </c>
      <c r="B6998" t="s">
        <v>34</v>
      </c>
      <c r="C6998" t="s">
        <v>31</v>
      </c>
      <c r="D6998" t="s">
        <v>22</v>
      </c>
      <c r="E6998">
        <v>36000</v>
      </c>
      <c r="F6998">
        <v>36000</v>
      </c>
      <c r="G6998" t="s">
        <v>179</v>
      </c>
      <c r="H6998" t="s">
        <v>16</v>
      </c>
      <c r="I6998" t="s">
        <v>17</v>
      </c>
      <c r="J6998" t="s">
        <v>29</v>
      </c>
      <c r="K6998" t="s">
        <v>179</v>
      </c>
      <c r="L6998" t="s">
        <v>64</v>
      </c>
    </row>
    <row r="6999" spans="1:12" x14ac:dyDescent="0.25">
      <c r="A6999">
        <v>2023</v>
      </c>
      <c r="B6999" t="s">
        <v>27</v>
      </c>
      <c r="C6999" t="s">
        <v>28</v>
      </c>
      <c r="D6999" t="s">
        <v>22</v>
      </c>
      <c r="E6999">
        <v>175000</v>
      </c>
      <c r="F6999">
        <v>175000</v>
      </c>
      <c r="G6999" t="s">
        <v>23</v>
      </c>
      <c r="H6999" t="s">
        <v>24</v>
      </c>
      <c r="I6999" t="s">
        <v>17</v>
      </c>
      <c r="J6999" t="s">
        <v>25</v>
      </c>
      <c r="K6999" t="s">
        <v>23</v>
      </c>
      <c r="L6999" t="s">
        <v>26</v>
      </c>
    </row>
    <row r="7000" spans="1:12" x14ac:dyDescent="0.25">
      <c r="A7000">
        <v>2023</v>
      </c>
      <c r="B7000" t="s">
        <v>27</v>
      </c>
      <c r="C7000" t="s">
        <v>28</v>
      </c>
      <c r="D7000" t="s">
        <v>22</v>
      </c>
      <c r="E7000">
        <v>148750</v>
      </c>
      <c r="F7000">
        <v>148750</v>
      </c>
      <c r="G7000" t="s">
        <v>23</v>
      </c>
      <c r="H7000" t="s">
        <v>24</v>
      </c>
      <c r="I7000" t="s">
        <v>17</v>
      </c>
      <c r="J7000" t="s">
        <v>25</v>
      </c>
      <c r="K7000" t="s">
        <v>23</v>
      </c>
      <c r="L7000" t="s">
        <v>26</v>
      </c>
    </row>
    <row r="7001" spans="1:12" x14ac:dyDescent="0.25">
      <c r="A7001">
        <v>2023</v>
      </c>
      <c r="B7001" t="s">
        <v>46</v>
      </c>
      <c r="C7001" t="s">
        <v>28</v>
      </c>
      <c r="D7001" t="s">
        <v>22</v>
      </c>
      <c r="E7001">
        <v>370000</v>
      </c>
      <c r="F7001">
        <v>370000</v>
      </c>
      <c r="G7001" t="s">
        <v>23</v>
      </c>
      <c r="H7001" t="s">
        <v>24</v>
      </c>
      <c r="I7001" t="s">
        <v>17</v>
      </c>
      <c r="J7001" t="s">
        <v>25</v>
      </c>
      <c r="K7001" t="s">
        <v>23</v>
      </c>
      <c r="L7001" t="s">
        <v>26</v>
      </c>
    </row>
    <row r="7002" spans="1:12" x14ac:dyDescent="0.25">
      <c r="A7002">
        <v>2023</v>
      </c>
      <c r="B7002" t="s">
        <v>46</v>
      </c>
      <c r="C7002" t="s">
        <v>28</v>
      </c>
      <c r="D7002" t="s">
        <v>22</v>
      </c>
      <c r="E7002">
        <v>200000</v>
      </c>
      <c r="F7002">
        <v>200000</v>
      </c>
      <c r="G7002" t="s">
        <v>23</v>
      </c>
      <c r="H7002" t="s">
        <v>24</v>
      </c>
      <c r="I7002" t="s">
        <v>17</v>
      </c>
      <c r="J7002" t="s">
        <v>25</v>
      </c>
      <c r="K7002" t="s">
        <v>23</v>
      </c>
      <c r="L7002" t="s">
        <v>26</v>
      </c>
    </row>
    <row r="7003" spans="1:12" x14ac:dyDescent="0.25">
      <c r="A7003">
        <v>2023</v>
      </c>
      <c r="B7003" t="s">
        <v>27</v>
      </c>
      <c r="C7003" t="s">
        <v>28</v>
      </c>
      <c r="D7003" t="s">
        <v>22</v>
      </c>
      <c r="E7003">
        <v>235000</v>
      </c>
      <c r="F7003">
        <v>235000</v>
      </c>
      <c r="G7003" t="s">
        <v>23</v>
      </c>
      <c r="H7003" t="s">
        <v>24</v>
      </c>
      <c r="I7003" t="s">
        <v>17</v>
      </c>
      <c r="J7003" t="s">
        <v>29</v>
      </c>
      <c r="K7003" t="s">
        <v>23</v>
      </c>
      <c r="L7003" t="s">
        <v>26</v>
      </c>
    </row>
    <row r="7004" spans="1:12" x14ac:dyDescent="0.25">
      <c r="A7004">
        <v>2023</v>
      </c>
      <c r="B7004" t="s">
        <v>27</v>
      </c>
      <c r="C7004" t="s">
        <v>28</v>
      </c>
      <c r="D7004" t="s">
        <v>22</v>
      </c>
      <c r="E7004">
        <v>185000</v>
      </c>
      <c r="F7004">
        <v>185000</v>
      </c>
      <c r="G7004" t="s">
        <v>23</v>
      </c>
      <c r="H7004" t="s">
        <v>24</v>
      </c>
      <c r="I7004" t="s">
        <v>17</v>
      </c>
      <c r="J7004" t="s">
        <v>29</v>
      </c>
      <c r="K7004" t="s">
        <v>23</v>
      </c>
      <c r="L7004" t="s">
        <v>26</v>
      </c>
    </row>
    <row r="7005" spans="1:12" x14ac:dyDescent="0.25">
      <c r="A7005">
        <v>2023</v>
      </c>
      <c r="B7005" t="s">
        <v>34</v>
      </c>
      <c r="C7005" t="s">
        <v>31</v>
      </c>
      <c r="D7005" t="s">
        <v>35</v>
      </c>
      <c r="E7005">
        <v>100000</v>
      </c>
      <c r="F7005">
        <v>123040</v>
      </c>
      <c r="G7005" t="s">
        <v>36</v>
      </c>
      <c r="H7005" t="s">
        <v>16</v>
      </c>
      <c r="I7005" t="s">
        <v>17</v>
      </c>
      <c r="J7005" t="s">
        <v>25</v>
      </c>
      <c r="K7005" t="s">
        <v>36</v>
      </c>
      <c r="L7005" t="s">
        <v>26</v>
      </c>
    </row>
    <row r="7006" spans="1:12" x14ac:dyDescent="0.25">
      <c r="A7006">
        <v>2023</v>
      </c>
      <c r="B7006" t="s">
        <v>34</v>
      </c>
      <c r="C7006" t="s">
        <v>31</v>
      </c>
      <c r="D7006" t="s">
        <v>35</v>
      </c>
      <c r="E7006">
        <v>80000</v>
      </c>
      <c r="F7006">
        <v>98432</v>
      </c>
      <c r="G7006" t="s">
        <v>36</v>
      </c>
      <c r="H7006" t="s">
        <v>16</v>
      </c>
      <c r="I7006" t="s">
        <v>17</v>
      </c>
      <c r="J7006" t="s">
        <v>25</v>
      </c>
      <c r="K7006" t="s">
        <v>36</v>
      </c>
      <c r="L7006" t="s">
        <v>26</v>
      </c>
    </row>
    <row r="7007" spans="1:12" x14ac:dyDescent="0.25">
      <c r="A7007">
        <v>2023</v>
      </c>
      <c r="B7007" t="s">
        <v>27</v>
      </c>
      <c r="C7007" t="s">
        <v>28</v>
      </c>
      <c r="D7007" t="s">
        <v>22</v>
      </c>
      <c r="E7007">
        <v>216100</v>
      </c>
      <c r="F7007">
        <v>216100</v>
      </c>
      <c r="G7007" t="s">
        <v>23</v>
      </c>
      <c r="H7007" t="s">
        <v>24</v>
      </c>
      <c r="I7007" t="s">
        <v>17</v>
      </c>
      <c r="J7007" t="s">
        <v>25</v>
      </c>
      <c r="K7007" t="s">
        <v>23</v>
      </c>
      <c r="L7007" t="s">
        <v>26</v>
      </c>
    </row>
    <row r="7008" spans="1:12" x14ac:dyDescent="0.25">
      <c r="A7008">
        <v>2023</v>
      </c>
      <c r="B7008" t="s">
        <v>27</v>
      </c>
      <c r="C7008" t="s">
        <v>28</v>
      </c>
      <c r="D7008" t="s">
        <v>22</v>
      </c>
      <c r="E7008">
        <v>140800</v>
      </c>
      <c r="F7008">
        <v>140800</v>
      </c>
      <c r="G7008" t="s">
        <v>23</v>
      </c>
      <c r="H7008" t="s">
        <v>24</v>
      </c>
      <c r="I7008" t="s">
        <v>17</v>
      </c>
      <c r="J7008" t="s">
        <v>25</v>
      </c>
      <c r="K7008" t="s">
        <v>23</v>
      </c>
      <c r="L7008" t="s">
        <v>26</v>
      </c>
    </row>
    <row r="7009" spans="1:12" x14ac:dyDescent="0.25">
      <c r="A7009">
        <v>2023</v>
      </c>
      <c r="B7009" t="s">
        <v>34</v>
      </c>
      <c r="C7009" t="s">
        <v>31</v>
      </c>
      <c r="D7009" t="s">
        <v>35</v>
      </c>
      <c r="E7009">
        <v>120000</v>
      </c>
      <c r="F7009">
        <v>147648</v>
      </c>
      <c r="G7009" t="s">
        <v>36</v>
      </c>
      <c r="H7009" t="s">
        <v>16</v>
      </c>
      <c r="I7009" t="s">
        <v>17</v>
      </c>
      <c r="J7009" t="s">
        <v>25</v>
      </c>
      <c r="K7009" t="s">
        <v>36</v>
      </c>
      <c r="L7009" t="s">
        <v>26</v>
      </c>
    </row>
    <row r="7010" spans="1:12" x14ac:dyDescent="0.25">
      <c r="A7010">
        <v>2023</v>
      </c>
      <c r="B7010" t="s">
        <v>34</v>
      </c>
      <c r="C7010" t="s">
        <v>31</v>
      </c>
      <c r="D7010" t="s">
        <v>35</v>
      </c>
      <c r="E7010">
        <v>100000</v>
      </c>
      <c r="F7010">
        <v>123040</v>
      </c>
      <c r="G7010" t="s">
        <v>36</v>
      </c>
      <c r="H7010" t="s">
        <v>16</v>
      </c>
      <c r="I7010" t="s">
        <v>17</v>
      </c>
      <c r="J7010" t="s">
        <v>25</v>
      </c>
      <c r="K7010" t="s">
        <v>36</v>
      </c>
      <c r="L7010" t="s">
        <v>26</v>
      </c>
    </row>
    <row r="7011" spans="1:12" x14ac:dyDescent="0.25">
      <c r="A7011">
        <v>2023</v>
      </c>
      <c r="B7011" t="s">
        <v>222</v>
      </c>
      <c r="C7011" t="s">
        <v>31</v>
      </c>
      <c r="D7011" t="s">
        <v>14</v>
      </c>
      <c r="E7011">
        <v>50000</v>
      </c>
      <c r="F7011">
        <v>53984</v>
      </c>
      <c r="G7011" t="s">
        <v>81</v>
      </c>
      <c r="H7011" t="s">
        <v>24</v>
      </c>
      <c r="I7011" t="s">
        <v>17</v>
      </c>
      <c r="J7011" t="s">
        <v>29</v>
      </c>
      <c r="K7011" t="s">
        <v>49</v>
      </c>
      <c r="L7011" t="s">
        <v>19</v>
      </c>
    </row>
    <row r="7012" spans="1:12" x14ac:dyDescent="0.25">
      <c r="A7012">
        <v>2023</v>
      </c>
      <c r="B7012" t="s">
        <v>27</v>
      </c>
      <c r="C7012" t="s">
        <v>28</v>
      </c>
      <c r="D7012" t="s">
        <v>22</v>
      </c>
      <c r="E7012">
        <v>110000</v>
      </c>
      <c r="F7012">
        <v>110000</v>
      </c>
      <c r="G7012" t="s">
        <v>23</v>
      </c>
      <c r="H7012" t="s">
        <v>39</v>
      </c>
      <c r="I7012" t="s">
        <v>17</v>
      </c>
      <c r="J7012" t="s">
        <v>18</v>
      </c>
      <c r="K7012" t="s">
        <v>23</v>
      </c>
      <c r="L7012" t="s">
        <v>64</v>
      </c>
    </row>
    <row r="7013" spans="1:12" x14ac:dyDescent="0.25">
      <c r="A7013">
        <v>2023</v>
      </c>
      <c r="B7013" t="s">
        <v>32</v>
      </c>
      <c r="C7013" t="s">
        <v>13</v>
      </c>
      <c r="D7013" t="s">
        <v>22</v>
      </c>
      <c r="E7013">
        <v>128000</v>
      </c>
      <c r="F7013">
        <v>128000</v>
      </c>
      <c r="G7013" t="s">
        <v>23</v>
      </c>
      <c r="H7013" t="s">
        <v>24</v>
      </c>
      <c r="I7013" t="s">
        <v>17</v>
      </c>
      <c r="J7013" t="s">
        <v>25</v>
      </c>
      <c r="K7013" t="s">
        <v>23</v>
      </c>
      <c r="L7013" t="s">
        <v>26</v>
      </c>
    </row>
    <row r="7014" spans="1:12" x14ac:dyDescent="0.25">
      <c r="A7014">
        <v>2023</v>
      </c>
      <c r="B7014" t="s">
        <v>32</v>
      </c>
      <c r="C7014" t="s">
        <v>13</v>
      </c>
      <c r="D7014" t="s">
        <v>22</v>
      </c>
      <c r="E7014">
        <v>81500</v>
      </c>
      <c r="F7014">
        <v>81500</v>
      </c>
      <c r="G7014" t="s">
        <v>23</v>
      </c>
      <c r="H7014" t="s">
        <v>24</v>
      </c>
      <c r="I7014" t="s">
        <v>17</v>
      </c>
      <c r="J7014" t="s">
        <v>25</v>
      </c>
      <c r="K7014" t="s">
        <v>23</v>
      </c>
      <c r="L7014" t="s">
        <v>26</v>
      </c>
    </row>
    <row r="7015" spans="1:12" x14ac:dyDescent="0.25">
      <c r="A7015">
        <v>2023</v>
      </c>
      <c r="B7015" t="s">
        <v>32</v>
      </c>
      <c r="C7015" t="s">
        <v>13</v>
      </c>
      <c r="D7015" t="s">
        <v>35</v>
      </c>
      <c r="E7015">
        <v>55000</v>
      </c>
      <c r="F7015">
        <v>67672</v>
      </c>
      <c r="G7015" t="s">
        <v>36</v>
      </c>
      <c r="H7015" t="s">
        <v>16</v>
      </c>
      <c r="I7015" t="s">
        <v>17</v>
      </c>
      <c r="J7015" t="s">
        <v>29</v>
      </c>
      <c r="K7015" t="s">
        <v>36</v>
      </c>
      <c r="L7015" t="s">
        <v>26</v>
      </c>
    </row>
    <row r="7016" spans="1:12" x14ac:dyDescent="0.25">
      <c r="A7016">
        <v>2023</v>
      </c>
      <c r="B7016" t="s">
        <v>32</v>
      </c>
      <c r="C7016" t="s">
        <v>13</v>
      </c>
      <c r="D7016" t="s">
        <v>35</v>
      </c>
      <c r="E7016">
        <v>52000</v>
      </c>
      <c r="F7016">
        <v>63980</v>
      </c>
      <c r="G7016" t="s">
        <v>36</v>
      </c>
      <c r="H7016" t="s">
        <v>16</v>
      </c>
      <c r="I7016" t="s">
        <v>17</v>
      </c>
      <c r="J7016" t="s">
        <v>29</v>
      </c>
      <c r="K7016" t="s">
        <v>36</v>
      </c>
      <c r="L7016" t="s">
        <v>26</v>
      </c>
    </row>
    <row r="7017" spans="1:12" x14ac:dyDescent="0.25">
      <c r="A7017">
        <v>2023</v>
      </c>
      <c r="B7017" t="s">
        <v>37</v>
      </c>
      <c r="C7017" t="s">
        <v>38</v>
      </c>
      <c r="D7017" t="s">
        <v>35</v>
      </c>
      <c r="E7017">
        <v>50000</v>
      </c>
      <c r="F7017">
        <v>61520</v>
      </c>
      <c r="G7017" t="s">
        <v>36</v>
      </c>
      <c r="H7017" t="s">
        <v>16</v>
      </c>
      <c r="I7017" t="s">
        <v>17</v>
      </c>
      <c r="J7017" t="s">
        <v>25</v>
      </c>
      <c r="K7017" t="s">
        <v>36</v>
      </c>
      <c r="L7017" t="s">
        <v>26</v>
      </c>
    </row>
    <row r="7018" spans="1:12" x14ac:dyDescent="0.25">
      <c r="A7018">
        <v>2023</v>
      </c>
      <c r="B7018" t="s">
        <v>37</v>
      </c>
      <c r="C7018" t="s">
        <v>38</v>
      </c>
      <c r="D7018" t="s">
        <v>35</v>
      </c>
      <c r="E7018">
        <v>45000</v>
      </c>
      <c r="F7018">
        <v>55368</v>
      </c>
      <c r="G7018" t="s">
        <v>36</v>
      </c>
      <c r="H7018" t="s">
        <v>16</v>
      </c>
      <c r="I7018" t="s">
        <v>17</v>
      </c>
      <c r="J7018" t="s">
        <v>25</v>
      </c>
      <c r="K7018" t="s">
        <v>36</v>
      </c>
      <c r="L7018" t="s">
        <v>26</v>
      </c>
    </row>
    <row r="7019" spans="1:12" x14ac:dyDescent="0.25">
      <c r="A7019">
        <v>2023</v>
      </c>
      <c r="B7019" t="s">
        <v>32</v>
      </c>
      <c r="C7019" t="s">
        <v>13</v>
      </c>
      <c r="D7019" t="s">
        <v>22</v>
      </c>
      <c r="E7019">
        <v>284000</v>
      </c>
      <c r="F7019">
        <v>284000</v>
      </c>
      <c r="G7019" t="s">
        <v>23</v>
      </c>
      <c r="H7019" t="s">
        <v>33</v>
      </c>
      <c r="I7019" t="s">
        <v>17</v>
      </c>
      <c r="J7019" t="s">
        <v>29</v>
      </c>
      <c r="K7019" t="s">
        <v>23</v>
      </c>
      <c r="L7019" t="s">
        <v>26</v>
      </c>
    </row>
    <row r="7020" spans="1:12" x14ac:dyDescent="0.25">
      <c r="A7020">
        <v>2023</v>
      </c>
      <c r="B7020" t="s">
        <v>32</v>
      </c>
      <c r="C7020" t="s">
        <v>13</v>
      </c>
      <c r="D7020" t="s">
        <v>22</v>
      </c>
      <c r="E7020">
        <v>236000</v>
      </c>
      <c r="F7020">
        <v>236000</v>
      </c>
      <c r="G7020" t="s">
        <v>23</v>
      </c>
      <c r="H7020" t="s">
        <v>33</v>
      </c>
      <c r="I7020" t="s">
        <v>17</v>
      </c>
      <c r="J7020" t="s">
        <v>29</v>
      </c>
      <c r="K7020" t="s">
        <v>23</v>
      </c>
      <c r="L7020" t="s">
        <v>26</v>
      </c>
    </row>
    <row r="7021" spans="1:12" x14ac:dyDescent="0.25">
      <c r="A7021">
        <v>2023</v>
      </c>
      <c r="B7021" t="s">
        <v>46</v>
      </c>
      <c r="C7021" t="s">
        <v>28</v>
      </c>
      <c r="D7021" t="s">
        <v>22</v>
      </c>
      <c r="E7021">
        <v>248100</v>
      </c>
      <c r="F7021">
        <v>248100</v>
      </c>
      <c r="G7021" t="s">
        <v>49</v>
      </c>
      <c r="H7021" t="s">
        <v>24</v>
      </c>
      <c r="I7021" t="s">
        <v>17</v>
      </c>
      <c r="J7021" t="s">
        <v>25</v>
      </c>
      <c r="K7021" t="s">
        <v>49</v>
      </c>
      <c r="L7021" t="s">
        <v>26</v>
      </c>
    </row>
    <row r="7022" spans="1:12" x14ac:dyDescent="0.25">
      <c r="A7022">
        <v>2023</v>
      </c>
      <c r="B7022" t="s">
        <v>46</v>
      </c>
      <c r="C7022" t="s">
        <v>28</v>
      </c>
      <c r="D7022" t="s">
        <v>22</v>
      </c>
      <c r="E7022">
        <v>145900</v>
      </c>
      <c r="F7022">
        <v>145900</v>
      </c>
      <c r="G7022" t="s">
        <v>49</v>
      </c>
      <c r="H7022" t="s">
        <v>24</v>
      </c>
      <c r="I7022" t="s">
        <v>17</v>
      </c>
      <c r="J7022" t="s">
        <v>25</v>
      </c>
      <c r="K7022" t="s">
        <v>49</v>
      </c>
      <c r="L7022" t="s">
        <v>26</v>
      </c>
    </row>
    <row r="7023" spans="1:12" x14ac:dyDescent="0.25">
      <c r="A7023">
        <v>2023</v>
      </c>
      <c r="B7023" t="s">
        <v>48</v>
      </c>
      <c r="C7023" t="s">
        <v>28</v>
      </c>
      <c r="D7023" t="s">
        <v>22</v>
      </c>
      <c r="E7023">
        <v>155850</v>
      </c>
      <c r="F7023">
        <v>155850</v>
      </c>
      <c r="G7023" t="s">
        <v>23</v>
      </c>
      <c r="H7023" t="s">
        <v>24</v>
      </c>
      <c r="I7023" t="s">
        <v>17</v>
      </c>
      <c r="J7023" t="s">
        <v>25</v>
      </c>
      <c r="K7023" t="s">
        <v>23</v>
      </c>
      <c r="L7023" t="s">
        <v>26</v>
      </c>
    </row>
    <row r="7024" spans="1:12" x14ac:dyDescent="0.25">
      <c r="A7024">
        <v>2023</v>
      </c>
      <c r="B7024" t="s">
        <v>48</v>
      </c>
      <c r="C7024" t="s">
        <v>28</v>
      </c>
      <c r="D7024" t="s">
        <v>22</v>
      </c>
      <c r="E7024">
        <v>102544</v>
      </c>
      <c r="F7024">
        <v>102544</v>
      </c>
      <c r="G7024" t="s">
        <v>23</v>
      </c>
      <c r="H7024" t="s">
        <v>24</v>
      </c>
      <c r="I7024" t="s">
        <v>17</v>
      </c>
      <c r="J7024" t="s">
        <v>25</v>
      </c>
      <c r="K7024" t="s">
        <v>23</v>
      </c>
      <c r="L7024" t="s">
        <v>26</v>
      </c>
    </row>
    <row r="7025" spans="1:12" x14ac:dyDescent="0.25">
      <c r="A7025">
        <v>2023</v>
      </c>
      <c r="B7025" t="s">
        <v>27</v>
      </c>
      <c r="C7025" t="s">
        <v>28</v>
      </c>
      <c r="D7025" t="s">
        <v>22</v>
      </c>
      <c r="E7025">
        <v>151410</v>
      </c>
      <c r="F7025">
        <v>151410</v>
      </c>
      <c r="G7025" t="s">
        <v>23</v>
      </c>
      <c r="H7025" t="s">
        <v>16</v>
      </c>
      <c r="I7025" t="s">
        <v>17</v>
      </c>
      <c r="J7025" t="s">
        <v>29</v>
      </c>
      <c r="K7025" t="s">
        <v>23</v>
      </c>
      <c r="L7025" t="s">
        <v>26</v>
      </c>
    </row>
    <row r="7026" spans="1:12" x14ac:dyDescent="0.25">
      <c r="A7026">
        <v>2023</v>
      </c>
      <c r="B7026" t="s">
        <v>27</v>
      </c>
      <c r="C7026" t="s">
        <v>28</v>
      </c>
      <c r="D7026" t="s">
        <v>22</v>
      </c>
      <c r="E7026">
        <v>115360</v>
      </c>
      <c r="F7026">
        <v>115360</v>
      </c>
      <c r="G7026" t="s">
        <v>23</v>
      </c>
      <c r="H7026" t="s">
        <v>16</v>
      </c>
      <c r="I7026" t="s">
        <v>17</v>
      </c>
      <c r="J7026" t="s">
        <v>29</v>
      </c>
      <c r="K7026" t="s">
        <v>23</v>
      </c>
      <c r="L7026" t="s">
        <v>26</v>
      </c>
    </row>
    <row r="7027" spans="1:12" x14ac:dyDescent="0.25">
      <c r="A7027">
        <v>2023</v>
      </c>
      <c r="B7027" t="s">
        <v>32</v>
      </c>
      <c r="C7027" t="s">
        <v>13</v>
      </c>
      <c r="D7027" t="s">
        <v>14</v>
      </c>
      <c r="E7027">
        <v>62000</v>
      </c>
      <c r="F7027">
        <v>66940</v>
      </c>
      <c r="G7027" t="s">
        <v>57</v>
      </c>
      <c r="H7027" t="s">
        <v>16</v>
      </c>
      <c r="I7027" t="s">
        <v>17</v>
      </c>
      <c r="J7027" t="s">
        <v>29</v>
      </c>
      <c r="K7027" t="s">
        <v>57</v>
      </c>
      <c r="L7027" t="s">
        <v>26</v>
      </c>
    </row>
    <row r="7028" spans="1:12" x14ac:dyDescent="0.25">
      <c r="A7028">
        <v>2023</v>
      </c>
      <c r="B7028" t="s">
        <v>32</v>
      </c>
      <c r="C7028" t="s">
        <v>13</v>
      </c>
      <c r="D7028" t="s">
        <v>14</v>
      </c>
      <c r="E7028">
        <v>55000</v>
      </c>
      <c r="F7028">
        <v>59382</v>
      </c>
      <c r="G7028" t="s">
        <v>57</v>
      </c>
      <c r="H7028" t="s">
        <v>16</v>
      </c>
      <c r="I7028" t="s">
        <v>17</v>
      </c>
      <c r="J7028" t="s">
        <v>29</v>
      </c>
      <c r="K7028" t="s">
        <v>57</v>
      </c>
      <c r="L7028" t="s">
        <v>26</v>
      </c>
    </row>
    <row r="7029" spans="1:12" x14ac:dyDescent="0.25">
      <c r="A7029">
        <v>2023</v>
      </c>
      <c r="B7029" t="s">
        <v>104</v>
      </c>
      <c r="C7029" t="s">
        <v>28</v>
      </c>
      <c r="D7029" t="s">
        <v>60</v>
      </c>
      <c r="E7029">
        <v>170000</v>
      </c>
      <c r="F7029">
        <v>125948</v>
      </c>
      <c r="G7029" t="s">
        <v>49</v>
      </c>
      <c r="H7029" t="s">
        <v>24</v>
      </c>
      <c r="I7029" t="s">
        <v>17</v>
      </c>
      <c r="J7029" t="s">
        <v>18</v>
      </c>
      <c r="K7029" t="s">
        <v>49</v>
      </c>
      <c r="L7029" t="s">
        <v>26</v>
      </c>
    </row>
    <row r="7030" spans="1:12" x14ac:dyDescent="0.25">
      <c r="A7030">
        <v>2023</v>
      </c>
      <c r="B7030" t="s">
        <v>126</v>
      </c>
      <c r="C7030" t="s">
        <v>13</v>
      </c>
      <c r="D7030" t="s">
        <v>22</v>
      </c>
      <c r="E7030">
        <v>100000</v>
      </c>
      <c r="F7030">
        <v>100000</v>
      </c>
      <c r="G7030" t="s">
        <v>81</v>
      </c>
      <c r="H7030" t="s">
        <v>24</v>
      </c>
      <c r="I7030" t="s">
        <v>17</v>
      </c>
      <c r="J7030" t="s">
        <v>18</v>
      </c>
      <c r="K7030" t="s">
        <v>81</v>
      </c>
      <c r="L7030" t="s">
        <v>19</v>
      </c>
    </row>
    <row r="7031" spans="1:12" x14ac:dyDescent="0.25">
      <c r="A7031">
        <v>2023</v>
      </c>
      <c r="B7031" t="s">
        <v>27</v>
      </c>
      <c r="C7031" t="s">
        <v>28</v>
      </c>
      <c r="D7031" t="s">
        <v>22</v>
      </c>
      <c r="E7031">
        <v>250000</v>
      </c>
      <c r="F7031">
        <v>250000</v>
      </c>
      <c r="G7031" t="s">
        <v>23</v>
      </c>
      <c r="H7031" t="s">
        <v>24</v>
      </c>
      <c r="I7031" t="s">
        <v>17</v>
      </c>
      <c r="J7031" t="s">
        <v>25</v>
      </c>
      <c r="K7031" t="s">
        <v>23</v>
      </c>
      <c r="L7031" t="s">
        <v>26</v>
      </c>
    </row>
    <row r="7032" spans="1:12" x14ac:dyDescent="0.25">
      <c r="A7032">
        <v>2023</v>
      </c>
      <c r="B7032" t="s">
        <v>27</v>
      </c>
      <c r="C7032" t="s">
        <v>28</v>
      </c>
      <c r="D7032" t="s">
        <v>22</v>
      </c>
      <c r="E7032">
        <v>162500</v>
      </c>
      <c r="F7032">
        <v>162500</v>
      </c>
      <c r="G7032" t="s">
        <v>23</v>
      </c>
      <c r="H7032" t="s">
        <v>24</v>
      </c>
      <c r="I7032" t="s">
        <v>17</v>
      </c>
      <c r="J7032" t="s">
        <v>25</v>
      </c>
      <c r="K7032" t="s">
        <v>23</v>
      </c>
      <c r="L7032" t="s">
        <v>26</v>
      </c>
    </row>
    <row r="7033" spans="1:12" x14ac:dyDescent="0.25">
      <c r="A7033">
        <v>2023</v>
      </c>
      <c r="B7033" t="s">
        <v>27</v>
      </c>
      <c r="C7033" t="s">
        <v>28</v>
      </c>
      <c r="D7033" t="s">
        <v>22</v>
      </c>
      <c r="E7033">
        <v>185000</v>
      </c>
      <c r="F7033">
        <v>185000</v>
      </c>
      <c r="G7033" t="s">
        <v>36</v>
      </c>
      <c r="H7033" t="s">
        <v>24</v>
      </c>
      <c r="I7033" t="s">
        <v>17</v>
      </c>
      <c r="J7033" t="s">
        <v>25</v>
      </c>
      <c r="K7033" t="s">
        <v>36</v>
      </c>
      <c r="L7033" t="s">
        <v>26</v>
      </c>
    </row>
    <row r="7034" spans="1:12" x14ac:dyDescent="0.25">
      <c r="A7034">
        <v>2023</v>
      </c>
      <c r="B7034" t="s">
        <v>27</v>
      </c>
      <c r="C7034" t="s">
        <v>28</v>
      </c>
      <c r="D7034" t="s">
        <v>22</v>
      </c>
      <c r="E7034">
        <v>120250</v>
      </c>
      <c r="F7034">
        <v>120250</v>
      </c>
      <c r="G7034" t="s">
        <v>36</v>
      </c>
      <c r="H7034" t="s">
        <v>24</v>
      </c>
      <c r="I7034" t="s">
        <v>17</v>
      </c>
      <c r="J7034" t="s">
        <v>25</v>
      </c>
      <c r="K7034" t="s">
        <v>36</v>
      </c>
      <c r="L7034" t="s">
        <v>26</v>
      </c>
    </row>
    <row r="7035" spans="1:12" x14ac:dyDescent="0.25">
      <c r="A7035">
        <v>2023</v>
      </c>
      <c r="B7035" t="s">
        <v>32</v>
      </c>
      <c r="C7035" t="s">
        <v>13</v>
      </c>
      <c r="D7035" t="s">
        <v>14</v>
      </c>
      <c r="E7035">
        <v>25000</v>
      </c>
      <c r="F7035">
        <v>26992</v>
      </c>
      <c r="G7035" t="s">
        <v>15</v>
      </c>
      <c r="H7035" t="s">
        <v>39</v>
      </c>
      <c r="I7035" t="s">
        <v>17</v>
      </c>
      <c r="J7035" t="s">
        <v>29</v>
      </c>
      <c r="K7035" t="s">
        <v>15</v>
      </c>
      <c r="L7035" t="s">
        <v>19</v>
      </c>
    </row>
    <row r="7036" spans="1:12" x14ac:dyDescent="0.25">
      <c r="A7036">
        <v>2022</v>
      </c>
      <c r="B7036" t="s">
        <v>27</v>
      </c>
      <c r="C7036" t="s">
        <v>28</v>
      </c>
      <c r="D7036" t="s">
        <v>22</v>
      </c>
      <c r="E7036">
        <v>180000</v>
      </c>
      <c r="F7036">
        <v>180000</v>
      </c>
      <c r="G7036" t="s">
        <v>23</v>
      </c>
      <c r="H7036" t="s">
        <v>39</v>
      </c>
      <c r="I7036" t="s">
        <v>17</v>
      </c>
      <c r="J7036" t="s">
        <v>29</v>
      </c>
      <c r="K7036" t="s">
        <v>23</v>
      </c>
      <c r="L7036" t="s">
        <v>26</v>
      </c>
    </row>
    <row r="7037" spans="1:12" x14ac:dyDescent="0.25">
      <c r="A7037">
        <v>2023</v>
      </c>
      <c r="B7037" t="s">
        <v>46</v>
      </c>
      <c r="C7037" t="s">
        <v>28</v>
      </c>
      <c r="D7037" t="s">
        <v>22</v>
      </c>
      <c r="E7037">
        <v>85000</v>
      </c>
      <c r="F7037">
        <v>85000</v>
      </c>
      <c r="G7037" t="s">
        <v>23</v>
      </c>
      <c r="H7037" t="s">
        <v>16</v>
      </c>
      <c r="I7037" t="s">
        <v>17</v>
      </c>
      <c r="J7037" t="s">
        <v>25</v>
      </c>
      <c r="K7037" t="s">
        <v>23</v>
      </c>
      <c r="L7037" t="s">
        <v>26</v>
      </c>
    </row>
    <row r="7038" spans="1:12" x14ac:dyDescent="0.25">
      <c r="A7038">
        <v>2023</v>
      </c>
      <c r="B7038" t="s">
        <v>46</v>
      </c>
      <c r="C7038" t="s">
        <v>28</v>
      </c>
      <c r="D7038" t="s">
        <v>22</v>
      </c>
      <c r="E7038">
        <v>70000</v>
      </c>
      <c r="F7038">
        <v>70000</v>
      </c>
      <c r="G7038" t="s">
        <v>23</v>
      </c>
      <c r="H7038" t="s">
        <v>16</v>
      </c>
      <c r="I7038" t="s">
        <v>17</v>
      </c>
      <c r="J7038" t="s">
        <v>25</v>
      </c>
      <c r="K7038" t="s">
        <v>23</v>
      </c>
      <c r="L7038" t="s">
        <v>26</v>
      </c>
    </row>
    <row r="7039" spans="1:12" x14ac:dyDescent="0.25">
      <c r="A7039">
        <v>2023</v>
      </c>
      <c r="B7039" t="s">
        <v>43</v>
      </c>
      <c r="C7039" t="s">
        <v>44</v>
      </c>
      <c r="D7039" t="s">
        <v>22</v>
      </c>
      <c r="E7039">
        <v>135000</v>
      </c>
      <c r="F7039">
        <v>135000</v>
      </c>
      <c r="G7039" t="s">
        <v>23</v>
      </c>
      <c r="H7039" t="s">
        <v>24</v>
      </c>
      <c r="I7039" t="s">
        <v>17</v>
      </c>
      <c r="J7039" t="s">
        <v>29</v>
      </c>
      <c r="K7039" t="s">
        <v>23</v>
      </c>
      <c r="L7039" t="s">
        <v>26</v>
      </c>
    </row>
    <row r="7040" spans="1:12" x14ac:dyDescent="0.25">
      <c r="A7040">
        <v>2023</v>
      </c>
      <c r="B7040" t="s">
        <v>43</v>
      </c>
      <c r="C7040" t="s">
        <v>44</v>
      </c>
      <c r="D7040" t="s">
        <v>22</v>
      </c>
      <c r="E7040">
        <v>100000</v>
      </c>
      <c r="F7040">
        <v>100000</v>
      </c>
      <c r="G7040" t="s">
        <v>23</v>
      </c>
      <c r="H7040" t="s">
        <v>24</v>
      </c>
      <c r="I7040" t="s">
        <v>17</v>
      </c>
      <c r="J7040" t="s">
        <v>29</v>
      </c>
      <c r="K7040" t="s">
        <v>23</v>
      </c>
      <c r="L7040" t="s">
        <v>26</v>
      </c>
    </row>
    <row r="7041" spans="1:12" x14ac:dyDescent="0.25">
      <c r="A7041">
        <v>2023</v>
      </c>
      <c r="B7041" t="s">
        <v>125</v>
      </c>
      <c r="C7041" t="s">
        <v>41</v>
      </c>
      <c r="D7041" t="s">
        <v>22</v>
      </c>
      <c r="E7041">
        <v>155000</v>
      </c>
      <c r="F7041">
        <v>155000</v>
      </c>
      <c r="G7041" t="s">
        <v>23</v>
      </c>
      <c r="H7041" t="s">
        <v>33</v>
      </c>
      <c r="I7041" t="s">
        <v>17</v>
      </c>
      <c r="J7041" t="s">
        <v>25</v>
      </c>
      <c r="K7041" t="s">
        <v>23</v>
      </c>
      <c r="L7041" t="s">
        <v>26</v>
      </c>
    </row>
    <row r="7042" spans="1:12" x14ac:dyDescent="0.25">
      <c r="A7042">
        <v>2023</v>
      </c>
      <c r="B7042" t="s">
        <v>125</v>
      </c>
      <c r="C7042" t="s">
        <v>41</v>
      </c>
      <c r="D7042" t="s">
        <v>22</v>
      </c>
      <c r="E7042">
        <v>140000</v>
      </c>
      <c r="F7042">
        <v>140000</v>
      </c>
      <c r="G7042" t="s">
        <v>23</v>
      </c>
      <c r="H7042" t="s">
        <v>33</v>
      </c>
      <c r="I7042" t="s">
        <v>17</v>
      </c>
      <c r="J7042" t="s">
        <v>25</v>
      </c>
      <c r="K7042" t="s">
        <v>23</v>
      </c>
      <c r="L7042" t="s">
        <v>26</v>
      </c>
    </row>
    <row r="7043" spans="1:12" x14ac:dyDescent="0.25">
      <c r="A7043">
        <v>2023</v>
      </c>
      <c r="B7043" t="s">
        <v>34</v>
      </c>
      <c r="C7043" t="s">
        <v>31</v>
      </c>
      <c r="D7043" t="s">
        <v>22</v>
      </c>
      <c r="E7043">
        <v>204500</v>
      </c>
      <c r="F7043">
        <v>204500</v>
      </c>
      <c r="G7043" t="s">
        <v>23</v>
      </c>
      <c r="H7043" t="s">
        <v>24</v>
      </c>
      <c r="I7043" t="s">
        <v>17</v>
      </c>
      <c r="J7043" t="s">
        <v>25</v>
      </c>
      <c r="K7043" t="s">
        <v>23</v>
      </c>
      <c r="L7043" t="s">
        <v>26</v>
      </c>
    </row>
    <row r="7044" spans="1:12" x14ac:dyDescent="0.25">
      <c r="A7044">
        <v>2023</v>
      </c>
      <c r="B7044" t="s">
        <v>34</v>
      </c>
      <c r="C7044" t="s">
        <v>31</v>
      </c>
      <c r="D7044" t="s">
        <v>22</v>
      </c>
      <c r="E7044">
        <v>142200</v>
      </c>
      <c r="F7044">
        <v>142200</v>
      </c>
      <c r="G7044" t="s">
        <v>23</v>
      </c>
      <c r="H7044" t="s">
        <v>24</v>
      </c>
      <c r="I7044" t="s">
        <v>17</v>
      </c>
      <c r="J7044" t="s">
        <v>25</v>
      </c>
      <c r="K7044" t="s">
        <v>23</v>
      </c>
      <c r="L7044" t="s">
        <v>26</v>
      </c>
    </row>
    <row r="7045" spans="1:12" x14ac:dyDescent="0.25">
      <c r="A7045">
        <v>2023</v>
      </c>
      <c r="B7045" t="s">
        <v>32</v>
      </c>
      <c r="C7045" t="s">
        <v>13</v>
      </c>
      <c r="D7045" t="s">
        <v>22</v>
      </c>
      <c r="E7045">
        <v>226700</v>
      </c>
      <c r="F7045">
        <v>226700</v>
      </c>
      <c r="G7045" t="s">
        <v>23</v>
      </c>
      <c r="H7045" t="s">
        <v>24</v>
      </c>
      <c r="I7045" t="s">
        <v>17</v>
      </c>
      <c r="J7045" t="s">
        <v>25</v>
      </c>
      <c r="K7045" t="s">
        <v>23</v>
      </c>
      <c r="L7045" t="s">
        <v>26</v>
      </c>
    </row>
    <row r="7046" spans="1:12" x14ac:dyDescent="0.25">
      <c r="A7046">
        <v>2023</v>
      </c>
      <c r="B7046" t="s">
        <v>32</v>
      </c>
      <c r="C7046" t="s">
        <v>13</v>
      </c>
      <c r="D7046" t="s">
        <v>22</v>
      </c>
      <c r="E7046">
        <v>133300</v>
      </c>
      <c r="F7046">
        <v>133300</v>
      </c>
      <c r="G7046" t="s">
        <v>23</v>
      </c>
      <c r="H7046" t="s">
        <v>24</v>
      </c>
      <c r="I7046" t="s">
        <v>17</v>
      </c>
      <c r="J7046" t="s">
        <v>25</v>
      </c>
      <c r="K7046" t="s">
        <v>23</v>
      </c>
      <c r="L7046" t="s">
        <v>26</v>
      </c>
    </row>
    <row r="7047" spans="1:12" x14ac:dyDescent="0.25">
      <c r="A7047">
        <v>2023</v>
      </c>
      <c r="B7047" t="s">
        <v>27</v>
      </c>
      <c r="C7047" t="s">
        <v>28</v>
      </c>
      <c r="D7047" t="s">
        <v>22</v>
      </c>
      <c r="E7047">
        <v>225000</v>
      </c>
      <c r="F7047">
        <v>225000</v>
      </c>
      <c r="G7047" t="s">
        <v>23</v>
      </c>
      <c r="H7047" t="s">
        <v>24</v>
      </c>
      <c r="I7047" t="s">
        <v>17</v>
      </c>
      <c r="J7047" t="s">
        <v>29</v>
      </c>
      <c r="K7047" t="s">
        <v>23</v>
      </c>
      <c r="L7047" t="s">
        <v>26</v>
      </c>
    </row>
    <row r="7048" spans="1:12" x14ac:dyDescent="0.25">
      <c r="A7048">
        <v>2023</v>
      </c>
      <c r="B7048" t="s">
        <v>27</v>
      </c>
      <c r="C7048" t="s">
        <v>28</v>
      </c>
      <c r="D7048" t="s">
        <v>22</v>
      </c>
      <c r="E7048">
        <v>156400</v>
      </c>
      <c r="F7048">
        <v>156400</v>
      </c>
      <c r="G7048" t="s">
        <v>23</v>
      </c>
      <c r="H7048" t="s">
        <v>24</v>
      </c>
      <c r="I7048" t="s">
        <v>17</v>
      </c>
      <c r="J7048" t="s">
        <v>29</v>
      </c>
      <c r="K7048" t="s">
        <v>23</v>
      </c>
      <c r="L7048" t="s">
        <v>26</v>
      </c>
    </row>
    <row r="7049" spans="1:12" x14ac:dyDescent="0.25">
      <c r="A7049">
        <v>2023</v>
      </c>
      <c r="B7049" t="s">
        <v>32</v>
      </c>
      <c r="C7049" t="s">
        <v>13</v>
      </c>
      <c r="D7049" t="s">
        <v>22</v>
      </c>
      <c r="E7049">
        <v>163800</v>
      </c>
      <c r="F7049">
        <v>163800</v>
      </c>
      <c r="G7049" t="s">
        <v>23</v>
      </c>
      <c r="H7049" t="s">
        <v>24</v>
      </c>
      <c r="I7049" t="s">
        <v>17</v>
      </c>
      <c r="J7049" t="s">
        <v>25</v>
      </c>
      <c r="K7049" t="s">
        <v>23</v>
      </c>
      <c r="L7049" t="s">
        <v>26</v>
      </c>
    </row>
    <row r="7050" spans="1:12" x14ac:dyDescent="0.25">
      <c r="A7050">
        <v>2023</v>
      </c>
      <c r="B7050" t="s">
        <v>32</v>
      </c>
      <c r="C7050" t="s">
        <v>13</v>
      </c>
      <c r="D7050" t="s">
        <v>22</v>
      </c>
      <c r="E7050">
        <v>126000</v>
      </c>
      <c r="F7050">
        <v>126000</v>
      </c>
      <c r="G7050" t="s">
        <v>23</v>
      </c>
      <c r="H7050" t="s">
        <v>24</v>
      </c>
      <c r="I7050" t="s">
        <v>17</v>
      </c>
      <c r="J7050" t="s">
        <v>25</v>
      </c>
      <c r="K7050" t="s">
        <v>23</v>
      </c>
      <c r="L7050" t="s">
        <v>26</v>
      </c>
    </row>
    <row r="7051" spans="1:12" x14ac:dyDescent="0.25">
      <c r="A7051">
        <v>2023</v>
      </c>
      <c r="B7051" t="s">
        <v>34</v>
      </c>
      <c r="C7051" t="s">
        <v>31</v>
      </c>
      <c r="D7051" t="s">
        <v>22</v>
      </c>
      <c r="E7051">
        <v>163800</v>
      </c>
      <c r="F7051">
        <v>163800</v>
      </c>
      <c r="G7051" t="s">
        <v>23</v>
      </c>
      <c r="H7051" t="s">
        <v>24</v>
      </c>
      <c r="I7051" t="s">
        <v>17</v>
      </c>
      <c r="J7051" t="s">
        <v>25</v>
      </c>
      <c r="K7051" t="s">
        <v>23</v>
      </c>
      <c r="L7051" t="s">
        <v>26</v>
      </c>
    </row>
    <row r="7052" spans="1:12" x14ac:dyDescent="0.25">
      <c r="A7052">
        <v>2023</v>
      </c>
      <c r="B7052" t="s">
        <v>34</v>
      </c>
      <c r="C7052" t="s">
        <v>31</v>
      </c>
      <c r="D7052" t="s">
        <v>22</v>
      </c>
      <c r="E7052">
        <v>126000</v>
      </c>
      <c r="F7052">
        <v>126000</v>
      </c>
      <c r="G7052" t="s">
        <v>23</v>
      </c>
      <c r="H7052" t="s">
        <v>24</v>
      </c>
      <c r="I7052" t="s">
        <v>17</v>
      </c>
      <c r="J7052" t="s">
        <v>25</v>
      </c>
      <c r="K7052" t="s">
        <v>23</v>
      </c>
      <c r="L7052" t="s">
        <v>26</v>
      </c>
    </row>
    <row r="7053" spans="1:12" x14ac:dyDescent="0.25">
      <c r="A7053">
        <v>2023</v>
      </c>
      <c r="B7053" t="s">
        <v>72</v>
      </c>
      <c r="C7053" t="s">
        <v>31</v>
      </c>
      <c r="D7053" t="s">
        <v>22</v>
      </c>
      <c r="E7053">
        <v>220000</v>
      </c>
      <c r="F7053">
        <v>220000</v>
      </c>
      <c r="G7053" t="s">
        <v>23</v>
      </c>
      <c r="H7053" t="s">
        <v>24</v>
      </c>
      <c r="I7053" t="s">
        <v>17</v>
      </c>
      <c r="J7053" t="s">
        <v>25</v>
      </c>
      <c r="K7053" t="s">
        <v>23</v>
      </c>
      <c r="L7053" t="s">
        <v>26</v>
      </c>
    </row>
    <row r="7054" spans="1:12" x14ac:dyDescent="0.25">
      <c r="A7054">
        <v>2023</v>
      </c>
      <c r="B7054" t="s">
        <v>72</v>
      </c>
      <c r="C7054" t="s">
        <v>31</v>
      </c>
      <c r="D7054" t="s">
        <v>22</v>
      </c>
      <c r="E7054">
        <v>150000</v>
      </c>
      <c r="F7054">
        <v>150000</v>
      </c>
      <c r="G7054" t="s">
        <v>23</v>
      </c>
      <c r="H7054" t="s">
        <v>24</v>
      </c>
      <c r="I7054" t="s">
        <v>17</v>
      </c>
      <c r="J7054" t="s">
        <v>25</v>
      </c>
      <c r="K7054" t="s">
        <v>23</v>
      </c>
      <c r="L7054" t="s">
        <v>26</v>
      </c>
    </row>
    <row r="7055" spans="1:12" x14ac:dyDescent="0.25">
      <c r="A7055">
        <v>2023</v>
      </c>
      <c r="B7055" t="s">
        <v>32</v>
      </c>
      <c r="C7055" t="s">
        <v>13</v>
      </c>
      <c r="D7055" t="s">
        <v>22</v>
      </c>
      <c r="E7055">
        <v>145000</v>
      </c>
      <c r="F7055">
        <v>145000</v>
      </c>
      <c r="G7055" t="s">
        <v>23</v>
      </c>
      <c r="H7055" t="s">
        <v>24</v>
      </c>
      <c r="I7055" t="s">
        <v>17</v>
      </c>
      <c r="J7055" t="s">
        <v>25</v>
      </c>
      <c r="K7055" t="s">
        <v>23</v>
      </c>
      <c r="L7055" t="s">
        <v>26</v>
      </c>
    </row>
    <row r="7056" spans="1:12" x14ac:dyDescent="0.25">
      <c r="A7056">
        <v>2023</v>
      </c>
      <c r="B7056" t="s">
        <v>32</v>
      </c>
      <c r="C7056" t="s">
        <v>13</v>
      </c>
      <c r="D7056" t="s">
        <v>22</v>
      </c>
      <c r="E7056">
        <v>115000</v>
      </c>
      <c r="F7056">
        <v>115000</v>
      </c>
      <c r="G7056" t="s">
        <v>23</v>
      </c>
      <c r="H7056" t="s">
        <v>24</v>
      </c>
      <c r="I7056" t="s">
        <v>17</v>
      </c>
      <c r="J7056" t="s">
        <v>25</v>
      </c>
      <c r="K7056" t="s">
        <v>23</v>
      </c>
      <c r="L7056" t="s">
        <v>26</v>
      </c>
    </row>
    <row r="7057" spans="1:12" x14ac:dyDescent="0.25">
      <c r="A7057">
        <v>2023</v>
      </c>
      <c r="B7057" t="s">
        <v>125</v>
      </c>
      <c r="C7057" t="s">
        <v>41</v>
      </c>
      <c r="D7057" t="s">
        <v>22</v>
      </c>
      <c r="E7057">
        <v>204500</v>
      </c>
      <c r="F7057">
        <v>204500</v>
      </c>
      <c r="G7057" t="s">
        <v>23</v>
      </c>
      <c r="H7057" t="s">
        <v>24</v>
      </c>
      <c r="I7057" t="s">
        <v>17</v>
      </c>
      <c r="J7057" t="s">
        <v>25</v>
      </c>
      <c r="K7057" t="s">
        <v>23</v>
      </c>
      <c r="L7057" t="s">
        <v>26</v>
      </c>
    </row>
    <row r="7058" spans="1:12" x14ac:dyDescent="0.25">
      <c r="A7058">
        <v>2023</v>
      </c>
      <c r="B7058" t="s">
        <v>125</v>
      </c>
      <c r="C7058" t="s">
        <v>41</v>
      </c>
      <c r="D7058" t="s">
        <v>22</v>
      </c>
      <c r="E7058">
        <v>138900</v>
      </c>
      <c r="F7058">
        <v>138900</v>
      </c>
      <c r="G7058" t="s">
        <v>23</v>
      </c>
      <c r="H7058" t="s">
        <v>24</v>
      </c>
      <c r="I7058" t="s">
        <v>17</v>
      </c>
      <c r="J7058" t="s">
        <v>25</v>
      </c>
      <c r="K7058" t="s">
        <v>23</v>
      </c>
      <c r="L7058" t="s">
        <v>26</v>
      </c>
    </row>
    <row r="7059" spans="1:12" x14ac:dyDescent="0.25">
      <c r="A7059">
        <v>2023</v>
      </c>
      <c r="B7059" t="s">
        <v>32</v>
      </c>
      <c r="C7059" t="s">
        <v>13</v>
      </c>
      <c r="D7059" t="s">
        <v>22</v>
      </c>
      <c r="E7059">
        <v>162500</v>
      </c>
      <c r="F7059">
        <v>162500</v>
      </c>
      <c r="G7059" t="s">
        <v>23</v>
      </c>
      <c r="H7059" t="s">
        <v>16</v>
      </c>
      <c r="I7059" t="s">
        <v>17</v>
      </c>
      <c r="J7059" t="s">
        <v>25</v>
      </c>
      <c r="K7059" t="s">
        <v>23</v>
      </c>
      <c r="L7059" t="s">
        <v>26</v>
      </c>
    </row>
    <row r="7060" spans="1:12" x14ac:dyDescent="0.25">
      <c r="A7060">
        <v>2023</v>
      </c>
      <c r="B7060" t="s">
        <v>32</v>
      </c>
      <c r="C7060" t="s">
        <v>13</v>
      </c>
      <c r="D7060" t="s">
        <v>22</v>
      </c>
      <c r="E7060">
        <v>130000</v>
      </c>
      <c r="F7060">
        <v>130000</v>
      </c>
      <c r="G7060" t="s">
        <v>23</v>
      </c>
      <c r="H7060" t="s">
        <v>16</v>
      </c>
      <c r="I7060" t="s">
        <v>17</v>
      </c>
      <c r="J7060" t="s">
        <v>25</v>
      </c>
      <c r="K7060" t="s">
        <v>23</v>
      </c>
      <c r="L7060" t="s">
        <v>26</v>
      </c>
    </row>
    <row r="7061" spans="1:12" x14ac:dyDescent="0.25">
      <c r="A7061">
        <v>2023</v>
      </c>
      <c r="B7061" t="s">
        <v>32</v>
      </c>
      <c r="C7061" t="s">
        <v>13</v>
      </c>
      <c r="D7061" t="s">
        <v>22</v>
      </c>
      <c r="E7061">
        <v>150000</v>
      </c>
      <c r="F7061">
        <v>150000</v>
      </c>
      <c r="G7061" t="s">
        <v>23</v>
      </c>
      <c r="H7061" t="s">
        <v>24</v>
      </c>
      <c r="I7061" t="s">
        <v>17</v>
      </c>
      <c r="J7061" t="s">
        <v>29</v>
      </c>
      <c r="K7061" t="s">
        <v>23</v>
      </c>
      <c r="L7061" t="s">
        <v>26</v>
      </c>
    </row>
    <row r="7062" spans="1:12" x14ac:dyDescent="0.25">
      <c r="A7062">
        <v>2023</v>
      </c>
      <c r="B7062" t="s">
        <v>32</v>
      </c>
      <c r="C7062" t="s">
        <v>13</v>
      </c>
      <c r="D7062" t="s">
        <v>22</v>
      </c>
      <c r="E7062">
        <v>107000</v>
      </c>
      <c r="F7062">
        <v>107000</v>
      </c>
      <c r="G7062" t="s">
        <v>23</v>
      </c>
      <c r="H7062" t="s">
        <v>24</v>
      </c>
      <c r="I7062" t="s">
        <v>17</v>
      </c>
      <c r="J7062" t="s">
        <v>29</v>
      </c>
      <c r="K7062" t="s">
        <v>23</v>
      </c>
      <c r="L7062" t="s">
        <v>26</v>
      </c>
    </row>
    <row r="7063" spans="1:12" x14ac:dyDescent="0.25">
      <c r="A7063">
        <v>2023</v>
      </c>
      <c r="B7063" t="s">
        <v>32</v>
      </c>
      <c r="C7063" t="s">
        <v>13</v>
      </c>
      <c r="D7063" t="s">
        <v>22</v>
      </c>
      <c r="E7063">
        <v>175000</v>
      </c>
      <c r="F7063">
        <v>175000</v>
      </c>
      <c r="G7063" t="s">
        <v>23</v>
      </c>
      <c r="H7063" t="s">
        <v>33</v>
      </c>
      <c r="I7063" t="s">
        <v>17</v>
      </c>
      <c r="J7063" t="s">
        <v>25</v>
      </c>
      <c r="K7063" t="s">
        <v>23</v>
      </c>
      <c r="L7063" t="s">
        <v>26</v>
      </c>
    </row>
    <row r="7064" spans="1:12" x14ac:dyDescent="0.25">
      <c r="A7064">
        <v>2023</v>
      </c>
      <c r="B7064" t="s">
        <v>32</v>
      </c>
      <c r="C7064" t="s">
        <v>13</v>
      </c>
      <c r="D7064" t="s">
        <v>22</v>
      </c>
      <c r="E7064">
        <v>110000</v>
      </c>
      <c r="F7064">
        <v>110000</v>
      </c>
      <c r="G7064" t="s">
        <v>23</v>
      </c>
      <c r="H7064" t="s">
        <v>33</v>
      </c>
      <c r="I7064" t="s">
        <v>17</v>
      </c>
      <c r="J7064" t="s">
        <v>25</v>
      </c>
      <c r="K7064" t="s">
        <v>23</v>
      </c>
      <c r="L7064" t="s">
        <v>26</v>
      </c>
    </row>
    <row r="7065" spans="1:12" x14ac:dyDescent="0.25">
      <c r="A7065">
        <v>2023</v>
      </c>
      <c r="B7065" t="s">
        <v>32</v>
      </c>
      <c r="C7065" t="s">
        <v>13</v>
      </c>
      <c r="D7065" t="s">
        <v>22</v>
      </c>
      <c r="E7065">
        <v>226700</v>
      </c>
      <c r="F7065">
        <v>226700</v>
      </c>
      <c r="G7065" t="s">
        <v>23</v>
      </c>
      <c r="H7065" t="s">
        <v>24</v>
      </c>
      <c r="I7065" t="s">
        <v>17</v>
      </c>
      <c r="J7065" t="s">
        <v>25</v>
      </c>
      <c r="K7065" t="s">
        <v>23</v>
      </c>
      <c r="L7065" t="s">
        <v>26</v>
      </c>
    </row>
    <row r="7066" spans="1:12" x14ac:dyDescent="0.25">
      <c r="A7066">
        <v>2023</v>
      </c>
      <c r="B7066" t="s">
        <v>32</v>
      </c>
      <c r="C7066" t="s">
        <v>13</v>
      </c>
      <c r="D7066" t="s">
        <v>22</v>
      </c>
      <c r="E7066">
        <v>133300</v>
      </c>
      <c r="F7066">
        <v>133300</v>
      </c>
      <c r="G7066" t="s">
        <v>23</v>
      </c>
      <c r="H7066" t="s">
        <v>24</v>
      </c>
      <c r="I7066" t="s">
        <v>17</v>
      </c>
      <c r="J7066" t="s">
        <v>25</v>
      </c>
      <c r="K7066" t="s">
        <v>23</v>
      </c>
      <c r="L7066" t="s">
        <v>26</v>
      </c>
    </row>
    <row r="7067" spans="1:12" x14ac:dyDescent="0.25">
      <c r="A7067">
        <v>2023</v>
      </c>
      <c r="B7067" t="s">
        <v>32</v>
      </c>
      <c r="C7067" t="s">
        <v>13</v>
      </c>
      <c r="D7067" t="s">
        <v>22</v>
      </c>
      <c r="E7067">
        <v>252000</v>
      </c>
      <c r="F7067">
        <v>252000</v>
      </c>
      <c r="G7067" t="s">
        <v>23</v>
      </c>
      <c r="H7067" t="s">
        <v>24</v>
      </c>
      <c r="I7067" t="s">
        <v>17</v>
      </c>
      <c r="J7067" t="s">
        <v>25</v>
      </c>
      <c r="K7067" t="s">
        <v>23</v>
      </c>
      <c r="L7067" t="s">
        <v>26</v>
      </c>
    </row>
    <row r="7068" spans="1:12" x14ac:dyDescent="0.25">
      <c r="A7068">
        <v>2023</v>
      </c>
      <c r="B7068" t="s">
        <v>32</v>
      </c>
      <c r="C7068" t="s">
        <v>13</v>
      </c>
      <c r="D7068" t="s">
        <v>22</v>
      </c>
      <c r="E7068">
        <v>129000</v>
      </c>
      <c r="F7068">
        <v>129000</v>
      </c>
      <c r="G7068" t="s">
        <v>23</v>
      </c>
      <c r="H7068" t="s">
        <v>24</v>
      </c>
      <c r="I7068" t="s">
        <v>17</v>
      </c>
      <c r="J7068" t="s">
        <v>25</v>
      </c>
      <c r="K7068" t="s">
        <v>23</v>
      </c>
      <c r="L7068" t="s">
        <v>26</v>
      </c>
    </row>
    <row r="7069" spans="1:12" x14ac:dyDescent="0.25">
      <c r="A7069">
        <v>2023</v>
      </c>
      <c r="B7069" t="s">
        <v>34</v>
      </c>
      <c r="C7069" t="s">
        <v>31</v>
      </c>
      <c r="D7069" t="s">
        <v>22</v>
      </c>
      <c r="E7069">
        <v>150000</v>
      </c>
      <c r="F7069">
        <v>150000</v>
      </c>
      <c r="G7069" t="s">
        <v>23</v>
      </c>
      <c r="H7069" t="s">
        <v>24</v>
      </c>
      <c r="I7069" t="s">
        <v>17</v>
      </c>
      <c r="J7069" t="s">
        <v>25</v>
      </c>
      <c r="K7069" t="s">
        <v>23</v>
      </c>
      <c r="L7069" t="s">
        <v>26</v>
      </c>
    </row>
    <row r="7070" spans="1:12" x14ac:dyDescent="0.25">
      <c r="A7070">
        <v>2023</v>
      </c>
      <c r="B7070" t="s">
        <v>34</v>
      </c>
      <c r="C7070" t="s">
        <v>31</v>
      </c>
      <c r="D7070" t="s">
        <v>22</v>
      </c>
      <c r="E7070">
        <v>125000</v>
      </c>
      <c r="F7070">
        <v>125000</v>
      </c>
      <c r="G7070" t="s">
        <v>23</v>
      </c>
      <c r="H7070" t="s">
        <v>24</v>
      </c>
      <c r="I7070" t="s">
        <v>17</v>
      </c>
      <c r="J7070" t="s">
        <v>25</v>
      </c>
      <c r="K7070" t="s">
        <v>23</v>
      </c>
      <c r="L7070" t="s">
        <v>26</v>
      </c>
    </row>
    <row r="7071" spans="1:12" x14ac:dyDescent="0.25">
      <c r="A7071">
        <v>2023</v>
      </c>
      <c r="B7071" t="s">
        <v>32</v>
      </c>
      <c r="C7071" t="s">
        <v>13</v>
      </c>
      <c r="D7071" t="s">
        <v>22</v>
      </c>
      <c r="E7071">
        <v>252000</v>
      </c>
      <c r="F7071">
        <v>252000</v>
      </c>
      <c r="G7071" t="s">
        <v>23</v>
      </c>
      <c r="H7071" t="s">
        <v>24</v>
      </c>
      <c r="I7071" t="s">
        <v>17</v>
      </c>
      <c r="J7071" t="s">
        <v>25</v>
      </c>
      <c r="K7071" t="s">
        <v>23</v>
      </c>
      <c r="L7071" t="s">
        <v>26</v>
      </c>
    </row>
    <row r="7072" spans="1:12" x14ac:dyDescent="0.25">
      <c r="A7072">
        <v>2023</v>
      </c>
      <c r="B7072" t="s">
        <v>32</v>
      </c>
      <c r="C7072" t="s">
        <v>13</v>
      </c>
      <c r="D7072" t="s">
        <v>22</v>
      </c>
      <c r="E7072">
        <v>129000</v>
      </c>
      <c r="F7072">
        <v>129000</v>
      </c>
      <c r="G7072" t="s">
        <v>23</v>
      </c>
      <c r="H7072" t="s">
        <v>24</v>
      </c>
      <c r="I7072" t="s">
        <v>17</v>
      </c>
      <c r="J7072" t="s">
        <v>25</v>
      </c>
      <c r="K7072" t="s">
        <v>23</v>
      </c>
      <c r="L7072" t="s">
        <v>26</v>
      </c>
    </row>
    <row r="7073" spans="1:12" x14ac:dyDescent="0.25">
      <c r="A7073">
        <v>2023</v>
      </c>
      <c r="B7073" t="s">
        <v>27</v>
      </c>
      <c r="C7073" t="s">
        <v>28</v>
      </c>
      <c r="D7073" t="s">
        <v>22</v>
      </c>
      <c r="E7073">
        <v>225000</v>
      </c>
      <c r="F7073">
        <v>225000</v>
      </c>
      <c r="G7073" t="s">
        <v>23</v>
      </c>
      <c r="H7073" t="s">
        <v>24</v>
      </c>
      <c r="I7073" t="s">
        <v>17</v>
      </c>
      <c r="J7073" t="s">
        <v>25</v>
      </c>
      <c r="K7073" t="s">
        <v>23</v>
      </c>
      <c r="L7073" t="s">
        <v>26</v>
      </c>
    </row>
    <row r="7074" spans="1:12" x14ac:dyDescent="0.25">
      <c r="A7074">
        <v>2023</v>
      </c>
      <c r="B7074" t="s">
        <v>27</v>
      </c>
      <c r="C7074" t="s">
        <v>28</v>
      </c>
      <c r="D7074" t="s">
        <v>22</v>
      </c>
      <c r="E7074">
        <v>156400</v>
      </c>
      <c r="F7074">
        <v>156400</v>
      </c>
      <c r="G7074" t="s">
        <v>23</v>
      </c>
      <c r="H7074" t="s">
        <v>24</v>
      </c>
      <c r="I7074" t="s">
        <v>17</v>
      </c>
      <c r="J7074" t="s">
        <v>25</v>
      </c>
      <c r="K7074" t="s">
        <v>23</v>
      </c>
      <c r="L7074" t="s">
        <v>26</v>
      </c>
    </row>
    <row r="7075" spans="1:12" x14ac:dyDescent="0.25">
      <c r="A7075">
        <v>2022</v>
      </c>
      <c r="B7075" t="s">
        <v>46</v>
      </c>
      <c r="C7075" t="s">
        <v>28</v>
      </c>
      <c r="D7075" t="s">
        <v>22</v>
      </c>
      <c r="E7075">
        <v>23000</v>
      </c>
      <c r="F7075">
        <v>23000</v>
      </c>
      <c r="G7075" t="s">
        <v>122</v>
      </c>
      <c r="H7075" t="s">
        <v>16</v>
      </c>
      <c r="I7075" t="s">
        <v>17</v>
      </c>
      <c r="J7075" t="s">
        <v>29</v>
      </c>
      <c r="K7075" t="s">
        <v>122</v>
      </c>
      <c r="L7075" t="s">
        <v>19</v>
      </c>
    </row>
    <row r="7076" spans="1:12" x14ac:dyDescent="0.25">
      <c r="A7076">
        <v>2023</v>
      </c>
      <c r="B7076" t="s">
        <v>34</v>
      </c>
      <c r="C7076" t="s">
        <v>31</v>
      </c>
      <c r="D7076" t="s">
        <v>22</v>
      </c>
      <c r="E7076">
        <v>110000</v>
      </c>
      <c r="F7076">
        <v>110000</v>
      </c>
      <c r="G7076" t="s">
        <v>23</v>
      </c>
      <c r="H7076" t="s">
        <v>16</v>
      </c>
      <c r="I7076" t="s">
        <v>17</v>
      </c>
      <c r="J7076" t="s">
        <v>29</v>
      </c>
      <c r="K7076" t="s">
        <v>23</v>
      </c>
      <c r="L7076" t="s">
        <v>19</v>
      </c>
    </row>
    <row r="7077" spans="1:12" x14ac:dyDescent="0.25">
      <c r="A7077">
        <v>2023</v>
      </c>
      <c r="B7077" t="s">
        <v>32</v>
      </c>
      <c r="C7077" t="s">
        <v>13</v>
      </c>
      <c r="D7077" t="s">
        <v>22</v>
      </c>
      <c r="E7077">
        <v>265000</v>
      </c>
      <c r="F7077">
        <v>265000</v>
      </c>
      <c r="G7077" t="s">
        <v>23</v>
      </c>
      <c r="H7077" t="s">
        <v>24</v>
      </c>
      <c r="I7077" t="s">
        <v>17</v>
      </c>
      <c r="J7077" t="s">
        <v>29</v>
      </c>
      <c r="K7077" t="s">
        <v>23</v>
      </c>
      <c r="L7077" t="s">
        <v>26</v>
      </c>
    </row>
    <row r="7078" spans="1:12" x14ac:dyDescent="0.25">
      <c r="A7078">
        <v>2023</v>
      </c>
      <c r="B7078" t="s">
        <v>32</v>
      </c>
      <c r="C7078" t="s">
        <v>13</v>
      </c>
      <c r="D7078" t="s">
        <v>22</v>
      </c>
      <c r="E7078">
        <v>182750</v>
      </c>
      <c r="F7078">
        <v>182750</v>
      </c>
      <c r="G7078" t="s">
        <v>23</v>
      </c>
      <c r="H7078" t="s">
        <v>24</v>
      </c>
      <c r="I7078" t="s">
        <v>17</v>
      </c>
      <c r="J7078" t="s">
        <v>29</v>
      </c>
      <c r="K7078" t="s">
        <v>23</v>
      </c>
      <c r="L7078" t="s">
        <v>26</v>
      </c>
    </row>
    <row r="7079" spans="1:12" x14ac:dyDescent="0.25">
      <c r="A7079">
        <v>2023</v>
      </c>
      <c r="B7079" t="s">
        <v>37</v>
      </c>
      <c r="C7079" t="s">
        <v>38</v>
      </c>
      <c r="D7079" t="s">
        <v>22</v>
      </c>
      <c r="E7079">
        <v>130000</v>
      </c>
      <c r="F7079">
        <v>130000</v>
      </c>
      <c r="G7079" t="s">
        <v>23</v>
      </c>
      <c r="H7079" t="s">
        <v>16</v>
      </c>
      <c r="I7079" t="s">
        <v>17</v>
      </c>
      <c r="J7079" t="s">
        <v>25</v>
      </c>
      <c r="K7079" t="s">
        <v>23</v>
      </c>
      <c r="L7079" t="s">
        <v>26</v>
      </c>
    </row>
    <row r="7080" spans="1:12" x14ac:dyDescent="0.25">
      <c r="A7080">
        <v>2023</v>
      </c>
      <c r="B7080" t="s">
        <v>37</v>
      </c>
      <c r="C7080" t="s">
        <v>38</v>
      </c>
      <c r="D7080" t="s">
        <v>22</v>
      </c>
      <c r="E7080">
        <v>100000</v>
      </c>
      <c r="F7080">
        <v>100000</v>
      </c>
      <c r="G7080" t="s">
        <v>23</v>
      </c>
      <c r="H7080" t="s">
        <v>16</v>
      </c>
      <c r="I7080" t="s">
        <v>17</v>
      </c>
      <c r="J7080" t="s">
        <v>25</v>
      </c>
      <c r="K7080" t="s">
        <v>23</v>
      </c>
      <c r="L7080" t="s">
        <v>26</v>
      </c>
    </row>
    <row r="7081" spans="1:12" x14ac:dyDescent="0.25">
      <c r="A7081">
        <v>2023</v>
      </c>
      <c r="B7081" t="s">
        <v>37</v>
      </c>
      <c r="C7081" t="s">
        <v>38</v>
      </c>
      <c r="D7081" t="s">
        <v>22</v>
      </c>
      <c r="E7081">
        <v>153600</v>
      </c>
      <c r="F7081">
        <v>153600</v>
      </c>
      <c r="G7081" t="s">
        <v>23</v>
      </c>
      <c r="H7081" t="s">
        <v>24</v>
      </c>
      <c r="I7081" t="s">
        <v>17</v>
      </c>
      <c r="J7081" t="s">
        <v>25</v>
      </c>
      <c r="K7081" t="s">
        <v>23</v>
      </c>
      <c r="L7081" t="s">
        <v>26</v>
      </c>
    </row>
    <row r="7082" spans="1:12" x14ac:dyDescent="0.25">
      <c r="A7082">
        <v>2023</v>
      </c>
      <c r="B7082" t="s">
        <v>37</v>
      </c>
      <c r="C7082" t="s">
        <v>38</v>
      </c>
      <c r="D7082" t="s">
        <v>22</v>
      </c>
      <c r="E7082">
        <v>106800</v>
      </c>
      <c r="F7082">
        <v>106800</v>
      </c>
      <c r="G7082" t="s">
        <v>23</v>
      </c>
      <c r="H7082" t="s">
        <v>24</v>
      </c>
      <c r="I7082" t="s">
        <v>17</v>
      </c>
      <c r="J7082" t="s">
        <v>25</v>
      </c>
      <c r="K7082" t="s">
        <v>23</v>
      </c>
      <c r="L7082" t="s">
        <v>26</v>
      </c>
    </row>
    <row r="7083" spans="1:12" x14ac:dyDescent="0.25">
      <c r="A7083">
        <v>2023</v>
      </c>
      <c r="B7083" t="s">
        <v>32</v>
      </c>
      <c r="C7083" t="s">
        <v>13</v>
      </c>
      <c r="D7083" t="s">
        <v>22</v>
      </c>
      <c r="E7083">
        <v>137500</v>
      </c>
      <c r="F7083">
        <v>137500</v>
      </c>
      <c r="G7083" t="s">
        <v>23</v>
      </c>
      <c r="H7083" t="s">
        <v>24</v>
      </c>
      <c r="I7083" t="s">
        <v>17</v>
      </c>
      <c r="J7083" t="s">
        <v>25</v>
      </c>
      <c r="K7083" t="s">
        <v>23</v>
      </c>
      <c r="L7083" t="s">
        <v>26</v>
      </c>
    </row>
    <row r="7084" spans="1:12" x14ac:dyDescent="0.25">
      <c r="A7084">
        <v>2023</v>
      </c>
      <c r="B7084" t="s">
        <v>32</v>
      </c>
      <c r="C7084" t="s">
        <v>13</v>
      </c>
      <c r="D7084" t="s">
        <v>22</v>
      </c>
      <c r="E7084">
        <v>81500</v>
      </c>
      <c r="F7084">
        <v>81500</v>
      </c>
      <c r="G7084" t="s">
        <v>23</v>
      </c>
      <c r="H7084" t="s">
        <v>24</v>
      </c>
      <c r="I7084" t="s">
        <v>17</v>
      </c>
      <c r="J7084" t="s">
        <v>25</v>
      </c>
      <c r="K7084" t="s">
        <v>23</v>
      </c>
      <c r="L7084" t="s">
        <v>26</v>
      </c>
    </row>
    <row r="7085" spans="1:12" x14ac:dyDescent="0.25">
      <c r="A7085">
        <v>2023</v>
      </c>
      <c r="B7085" t="s">
        <v>164</v>
      </c>
      <c r="C7085" t="s">
        <v>28</v>
      </c>
      <c r="D7085" t="s">
        <v>22</v>
      </c>
      <c r="E7085">
        <v>314100</v>
      </c>
      <c r="F7085">
        <v>314100</v>
      </c>
      <c r="G7085" t="s">
        <v>23</v>
      </c>
      <c r="H7085" t="s">
        <v>33</v>
      </c>
      <c r="I7085" t="s">
        <v>17</v>
      </c>
      <c r="J7085" t="s">
        <v>25</v>
      </c>
      <c r="K7085" t="s">
        <v>23</v>
      </c>
      <c r="L7085" t="s">
        <v>26</v>
      </c>
    </row>
    <row r="7086" spans="1:12" x14ac:dyDescent="0.25">
      <c r="A7086">
        <v>2023</v>
      </c>
      <c r="B7086" t="s">
        <v>164</v>
      </c>
      <c r="C7086" t="s">
        <v>28</v>
      </c>
      <c r="D7086" t="s">
        <v>22</v>
      </c>
      <c r="E7086">
        <v>195800</v>
      </c>
      <c r="F7086">
        <v>195800</v>
      </c>
      <c r="G7086" t="s">
        <v>23</v>
      </c>
      <c r="H7086" t="s">
        <v>33</v>
      </c>
      <c r="I7086" t="s">
        <v>17</v>
      </c>
      <c r="J7086" t="s">
        <v>25</v>
      </c>
      <c r="K7086" t="s">
        <v>23</v>
      </c>
      <c r="L7086" t="s">
        <v>26</v>
      </c>
    </row>
    <row r="7087" spans="1:12" x14ac:dyDescent="0.25">
      <c r="A7087">
        <v>2023</v>
      </c>
      <c r="B7087" t="s">
        <v>42</v>
      </c>
      <c r="C7087" t="s">
        <v>28</v>
      </c>
      <c r="D7087" t="s">
        <v>22</v>
      </c>
      <c r="E7087">
        <v>205000</v>
      </c>
      <c r="F7087">
        <v>205000</v>
      </c>
      <c r="G7087" t="s">
        <v>23</v>
      </c>
      <c r="H7087" t="s">
        <v>24</v>
      </c>
      <c r="I7087" t="s">
        <v>17</v>
      </c>
      <c r="J7087" t="s">
        <v>25</v>
      </c>
      <c r="K7087" t="s">
        <v>23</v>
      </c>
      <c r="L7087" t="s">
        <v>26</v>
      </c>
    </row>
    <row r="7088" spans="1:12" x14ac:dyDescent="0.25">
      <c r="A7088">
        <v>2023</v>
      </c>
      <c r="B7088" t="s">
        <v>42</v>
      </c>
      <c r="C7088" t="s">
        <v>28</v>
      </c>
      <c r="D7088" t="s">
        <v>22</v>
      </c>
      <c r="E7088">
        <v>180000</v>
      </c>
      <c r="F7088">
        <v>180000</v>
      </c>
      <c r="G7088" t="s">
        <v>23</v>
      </c>
      <c r="H7088" t="s">
        <v>24</v>
      </c>
      <c r="I7088" t="s">
        <v>17</v>
      </c>
      <c r="J7088" t="s">
        <v>25</v>
      </c>
      <c r="K7088" t="s">
        <v>23</v>
      </c>
      <c r="L7088" t="s">
        <v>26</v>
      </c>
    </row>
    <row r="7089" spans="1:12" x14ac:dyDescent="0.25">
      <c r="A7089">
        <v>2023</v>
      </c>
      <c r="B7089" t="s">
        <v>27</v>
      </c>
      <c r="C7089" t="s">
        <v>28</v>
      </c>
      <c r="D7089" t="s">
        <v>22</v>
      </c>
      <c r="E7089">
        <v>165000</v>
      </c>
      <c r="F7089">
        <v>165000</v>
      </c>
      <c r="G7089" t="s">
        <v>23</v>
      </c>
      <c r="H7089" t="s">
        <v>24</v>
      </c>
      <c r="I7089" t="s">
        <v>17</v>
      </c>
      <c r="J7089" t="s">
        <v>29</v>
      </c>
      <c r="K7089" t="s">
        <v>23</v>
      </c>
      <c r="L7089" t="s">
        <v>26</v>
      </c>
    </row>
    <row r="7090" spans="1:12" x14ac:dyDescent="0.25">
      <c r="A7090">
        <v>2023</v>
      </c>
      <c r="B7090" t="s">
        <v>27</v>
      </c>
      <c r="C7090" t="s">
        <v>28</v>
      </c>
      <c r="D7090" t="s">
        <v>22</v>
      </c>
      <c r="E7090">
        <v>144000</v>
      </c>
      <c r="F7090">
        <v>144000</v>
      </c>
      <c r="G7090" t="s">
        <v>23</v>
      </c>
      <c r="H7090" t="s">
        <v>24</v>
      </c>
      <c r="I7090" t="s">
        <v>17</v>
      </c>
      <c r="J7090" t="s">
        <v>29</v>
      </c>
      <c r="K7090" t="s">
        <v>23</v>
      </c>
      <c r="L7090" t="s">
        <v>26</v>
      </c>
    </row>
    <row r="7091" spans="1:12" x14ac:dyDescent="0.25">
      <c r="A7091">
        <v>2023</v>
      </c>
      <c r="B7091" t="s">
        <v>43</v>
      </c>
      <c r="C7091" t="s">
        <v>44</v>
      </c>
      <c r="D7091" t="s">
        <v>22</v>
      </c>
      <c r="E7091">
        <v>160000</v>
      </c>
      <c r="F7091">
        <v>160000</v>
      </c>
      <c r="G7091" t="s">
        <v>23</v>
      </c>
      <c r="H7091" t="s">
        <v>39</v>
      </c>
      <c r="I7091" t="s">
        <v>17</v>
      </c>
      <c r="J7091" t="s">
        <v>25</v>
      </c>
      <c r="K7091" t="s">
        <v>23</v>
      </c>
      <c r="L7091" t="s">
        <v>26</v>
      </c>
    </row>
    <row r="7092" spans="1:12" x14ac:dyDescent="0.25">
      <c r="A7092">
        <v>2023</v>
      </c>
      <c r="B7092" t="s">
        <v>43</v>
      </c>
      <c r="C7092" t="s">
        <v>44</v>
      </c>
      <c r="D7092" t="s">
        <v>22</v>
      </c>
      <c r="E7092">
        <v>100000</v>
      </c>
      <c r="F7092">
        <v>100000</v>
      </c>
      <c r="G7092" t="s">
        <v>23</v>
      </c>
      <c r="H7092" t="s">
        <v>39</v>
      </c>
      <c r="I7092" t="s">
        <v>17</v>
      </c>
      <c r="J7092" t="s">
        <v>25</v>
      </c>
      <c r="K7092" t="s">
        <v>23</v>
      </c>
      <c r="L7092" t="s">
        <v>26</v>
      </c>
    </row>
    <row r="7093" spans="1:12" x14ac:dyDescent="0.25">
      <c r="A7093">
        <v>2023</v>
      </c>
      <c r="B7093" t="s">
        <v>32</v>
      </c>
      <c r="C7093" t="s">
        <v>13</v>
      </c>
      <c r="D7093" t="s">
        <v>22</v>
      </c>
      <c r="E7093">
        <v>200000</v>
      </c>
      <c r="F7093">
        <v>200000</v>
      </c>
      <c r="G7093" t="s">
        <v>23</v>
      </c>
      <c r="H7093" t="s">
        <v>33</v>
      </c>
      <c r="I7093" t="s">
        <v>17</v>
      </c>
      <c r="J7093" t="s">
        <v>25</v>
      </c>
      <c r="K7093" t="s">
        <v>23</v>
      </c>
      <c r="L7093" t="s">
        <v>26</v>
      </c>
    </row>
    <row r="7094" spans="1:12" x14ac:dyDescent="0.25">
      <c r="A7094">
        <v>2023</v>
      </c>
      <c r="B7094" t="s">
        <v>32</v>
      </c>
      <c r="C7094" t="s">
        <v>13</v>
      </c>
      <c r="D7094" t="s">
        <v>22</v>
      </c>
      <c r="E7094">
        <v>145000</v>
      </c>
      <c r="F7094">
        <v>145000</v>
      </c>
      <c r="G7094" t="s">
        <v>23</v>
      </c>
      <c r="H7094" t="s">
        <v>33</v>
      </c>
      <c r="I7094" t="s">
        <v>17</v>
      </c>
      <c r="J7094" t="s">
        <v>25</v>
      </c>
      <c r="K7094" t="s">
        <v>23</v>
      </c>
      <c r="L7094" t="s">
        <v>26</v>
      </c>
    </row>
    <row r="7095" spans="1:12" x14ac:dyDescent="0.25">
      <c r="A7095">
        <v>2023</v>
      </c>
      <c r="B7095" t="s">
        <v>37</v>
      </c>
      <c r="C7095" t="s">
        <v>38</v>
      </c>
      <c r="D7095" t="s">
        <v>22</v>
      </c>
      <c r="E7095">
        <v>150000</v>
      </c>
      <c r="F7095">
        <v>150000</v>
      </c>
      <c r="G7095" t="s">
        <v>23</v>
      </c>
      <c r="H7095" t="s">
        <v>16</v>
      </c>
      <c r="I7095" t="s">
        <v>17</v>
      </c>
      <c r="J7095" t="s">
        <v>25</v>
      </c>
      <c r="K7095" t="s">
        <v>23</v>
      </c>
      <c r="L7095" t="s">
        <v>26</v>
      </c>
    </row>
    <row r="7096" spans="1:12" x14ac:dyDescent="0.25">
      <c r="A7096">
        <v>2023</v>
      </c>
      <c r="B7096" t="s">
        <v>37</v>
      </c>
      <c r="C7096" t="s">
        <v>38</v>
      </c>
      <c r="D7096" t="s">
        <v>22</v>
      </c>
      <c r="E7096">
        <v>100000</v>
      </c>
      <c r="F7096">
        <v>100000</v>
      </c>
      <c r="G7096" t="s">
        <v>23</v>
      </c>
      <c r="H7096" t="s">
        <v>16</v>
      </c>
      <c r="I7096" t="s">
        <v>17</v>
      </c>
      <c r="J7096" t="s">
        <v>25</v>
      </c>
      <c r="K7096" t="s">
        <v>23</v>
      </c>
      <c r="L7096" t="s">
        <v>26</v>
      </c>
    </row>
    <row r="7097" spans="1:12" x14ac:dyDescent="0.25">
      <c r="A7097">
        <v>2023</v>
      </c>
      <c r="B7097" t="s">
        <v>71</v>
      </c>
      <c r="C7097" t="s">
        <v>41</v>
      </c>
      <c r="D7097" t="s">
        <v>22</v>
      </c>
      <c r="E7097">
        <v>199000</v>
      </c>
      <c r="F7097">
        <v>199000</v>
      </c>
      <c r="G7097" t="s">
        <v>23</v>
      </c>
      <c r="H7097" t="s">
        <v>24</v>
      </c>
      <c r="I7097" t="s">
        <v>17</v>
      </c>
      <c r="J7097" t="s">
        <v>25</v>
      </c>
      <c r="K7097" t="s">
        <v>23</v>
      </c>
      <c r="L7097" t="s">
        <v>26</v>
      </c>
    </row>
    <row r="7098" spans="1:12" x14ac:dyDescent="0.25">
      <c r="A7098">
        <v>2023</v>
      </c>
      <c r="B7098" t="s">
        <v>71</v>
      </c>
      <c r="C7098" t="s">
        <v>41</v>
      </c>
      <c r="D7098" t="s">
        <v>22</v>
      </c>
      <c r="E7098">
        <v>112000</v>
      </c>
      <c r="F7098">
        <v>112000</v>
      </c>
      <c r="G7098" t="s">
        <v>23</v>
      </c>
      <c r="H7098" t="s">
        <v>24</v>
      </c>
      <c r="I7098" t="s">
        <v>17</v>
      </c>
      <c r="J7098" t="s">
        <v>25</v>
      </c>
      <c r="K7098" t="s">
        <v>23</v>
      </c>
      <c r="L7098" t="s">
        <v>26</v>
      </c>
    </row>
    <row r="7099" spans="1:12" x14ac:dyDescent="0.25">
      <c r="A7099">
        <v>2023</v>
      </c>
      <c r="B7099" t="s">
        <v>27</v>
      </c>
      <c r="C7099" t="s">
        <v>28</v>
      </c>
      <c r="D7099" t="s">
        <v>22</v>
      </c>
      <c r="E7099">
        <v>105000</v>
      </c>
      <c r="F7099">
        <v>105000</v>
      </c>
      <c r="G7099" t="s">
        <v>23</v>
      </c>
      <c r="H7099" t="s">
        <v>24</v>
      </c>
      <c r="I7099" t="s">
        <v>17</v>
      </c>
      <c r="J7099" t="s">
        <v>25</v>
      </c>
      <c r="K7099" t="s">
        <v>23</v>
      </c>
      <c r="L7099" t="s">
        <v>26</v>
      </c>
    </row>
    <row r="7100" spans="1:12" x14ac:dyDescent="0.25">
      <c r="A7100">
        <v>2023</v>
      </c>
      <c r="B7100" t="s">
        <v>27</v>
      </c>
      <c r="C7100" t="s">
        <v>28</v>
      </c>
      <c r="D7100" t="s">
        <v>22</v>
      </c>
      <c r="E7100">
        <v>70000</v>
      </c>
      <c r="F7100">
        <v>70000</v>
      </c>
      <c r="G7100" t="s">
        <v>23</v>
      </c>
      <c r="H7100" t="s">
        <v>24</v>
      </c>
      <c r="I7100" t="s">
        <v>17</v>
      </c>
      <c r="J7100" t="s">
        <v>25</v>
      </c>
      <c r="K7100" t="s">
        <v>23</v>
      </c>
      <c r="L7100" t="s">
        <v>26</v>
      </c>
    </row>
    <row r="7101" spans="1:12" x14ac:dyDescent="0.25">
      <c r="A7101">
        <v>2023</v>
      </c>
      <c r="B7101" t="s">
        <v>211</v>
      </c>
      <c r="C7101" t="s">
        <v>13</v>
      </c>
      <c r="D7101" t="s">
        <v>22</v>
      </c>
      <c r="E7101">
        <v>130000</v>
      </c>
      <c r="F7101">
        <v>130000</v>
      </c>
      <c r="G7101" t="s">
        <v>165</v>
      </c>
      <c r="H7101" t="s">
        <v>39</v>
      </c>
      <c r="I7101" t="s">
        <v>17</v>
      </c>
      <c r="J7101" t="s">
        <v>29</v>
      </c>
      <c r="K7101" t="s">
        <v>165</v>
      </c>
      <c r="L7101" t="s">
        <v>64</v>
      </c>
    </row>
    <row r="7102" spans="1:12" x14ac:dyDescent="0.25">
      <c r="A7102">
        <v>2023</v>
      </c>
      <c r="B7102" t="s">
        <v>37</v>
      </c>
      <c r="C7102" t="s">
        <v>38</v>
      </c>
      <c r="D7102" t="s">
        <v>22</v>
      </c>
      <c r="E7102">
        <v>180180</v>
      </c>
      <c r="F7102">
        <v>180180</v>
      </c>
      <c r="G7102" t="s">
        <v>23</v>
      </c>
      <c r="H7102" t="s">
        <v>24</v>
      </c>
      <c r="I7102" t="s">
        <v>17</v>
      </c>
      <c r="J7102" t="s">
        <v>25</v>
      </c>
      <c r="K7102" t="s">
        <v>23</v>
      </c>
      <c r="L7102" t="s">
        <v>26</v>
      </c>
    </row>
    <row r="7103" spans="1:12" x14ac:dyDescent="0.25">
      <c r="A7103">
        <v>2023</v>
      </c>
      <c r="B7103" t="s">
        <v>37</v>
      </c>
      <c r="C7103" t="s">
        <v>38</v>
      </c>
      <c r="D7103" t="s">
        <v>22</v>
      </c>
      <c r="E7103">
        <v>106020</v>
      </c>
      <c r="F7103">
        <v>106020</v>
      </c>
      <c r="G7103" t="s">
        <v>23</v>
      </c>
      <c r="H7103" t="s">
        <v>24</v>
      </c>
      <c r="I7103" t="s">
        <v>17</v>
      </c>
      <c r="J7103" t="s">
        <v>25</v>
      </c>
      <c r="K7103" t="s">
        <v>23</v>
      </c>
      <c r="L7103" t="s">
        <v>26</v>
      </c>
    </row>
    <row r="7104" spans="1:12" x14ac:dyDescent="0.25">
      <c r="A7104">
        <v>2023</v>
      </c>
      <c r="B7104" t="s">
        <v>32</v>
      </c>
      <c r="C7104" t="s">
        <v>13</v>
      </c>
      <c r="D7104" t="s">
        <v>22</v>
      </c>
      <c r="E7104">
        <v>160000</v>
      </c>
      <c r="F7104">
        <v>160000</v>
      </c>
      <c r="G7104" t="s">
        <v>23</v>
      </c>
      <c r="H7104" t="s">
        <v>39</v>
      </c>
      <c r="I7104" t="s">
        <v>17</v>
      </c>
      <c r="J7104" t="s">
        <v>25</v>
      </c>
      <c r="K7104" t="s">
        <v>23</v>
      </c>
      <c r="L7104" t="s">
        <v>26</v>
      </c>
    </row>
    <row r="7105" spans="1:12" x14ac:dyDescent="0.25">
      <c r="A7105">
        <v>2023</v>
      </c>
      <c r="B7105" t="s">
        <v>32</v>
      </c>
      <c r="C7105" t="s">
        <v>13</v>
      </c>
      <c r="D7105" t="s">
        <v>22</v>
      </c>
      <c r="E7105">
        <v>135000</v>
      </c>
      <c r="F7105">
        <v>135000</v>
      </c>
      <c r="G7105" t="s">
        <v>23</v>
      </c>
      <c r="H7105" t="s">
        <v>39</v>
      </c>
      <c r="I7105" t="s">
        <v>17</v>
      </c>
      <c r="J7105" t="s">
        <v>25</v>
      </c>
      <c r="K7105" t="s">
        <v>23</v>
      </c>
      <c r="L7105" t="s">
        <v>26</v>
      </c>
    </row>
    <row r="7106" spans="1:12" x14ac:dyDescent="0.25">
      <c r="A7106">
        <v>2023</v>
      </c>
      <c r="B7106" t="s">
        <v>27</v>
      </c>
      <c r="C7106" t="s">
        <v>28</v>
      </c>
      <c r="D7106" t="s">
        <v>22</v>
      </c>
      <c r="E7106">
        <v>183000</v>
      </c>
      <c r="F7106">
        <v>183000</v>
      </c>
      <c r="G7106" t="s">
        <v>23</v>
      </c>
      <c r="H7106" t="s">
        <v>24</v>
      </c>
      <c r="I7106" t="s">
        <v>17</v>
      </c>
      <c r="J7106" t="s">
        <v>25</v>
      </c>
      <c r="K7106" t="s">
        <v>23</v>
      </c>
      <c r="L7106" t="s">
        <v>26</v>
      </c>
    </row>
    <row r="7107" spans="1:12" x14ac:dyDescent="0.25">
      <c r="A7107">
        <v>2023</v>
      </c>
      <c r="B7107" t="s">
        <v>27</v>
      </c>
      <c r="C7107" t="s">
        <v>28</v>
      </c>
      <c r="D7107" t="s">
        <v>22</v>
      </c>
      <c r="E7107">
        <v>134000</v>
      </c>
      <c r="F7107">
        <v>134000</v>
      </c>
      <c r="G7107" t="s">
        <v>23</v>
      </c>
      <c r="H7107" t="s">
        <v>24</v>
      </c>
      <c r="I7107" t="s">
        <v>17</v>
      </c>
      <c r="J7107" t="s">
        <v>25</v>
      </c>
      <c r="K7107" t="s">
        <v>23</v>
      </c>
      <c r="L7107" t="s">
        <v>26</v>
      </c>
    </row>
    <row r="7108" spans="1:12" x14ac:dyDescent="0.25">
      <c r="A7108">
        <v>2023</v>
      </c>
      <c r="B7108" t="s">
        <v>34</v>
      </c>
      <c r="C7108" t="s">
        <v>31</v>
      </c>
      <c r="D7108" t="s">
        <v>22</v>
      </c>
      <c r="E7108">
        <v>220000</v>
      </c>
      <c r="F7108">
        <v>220000</v>
      </c>
      <c r="G7108" t="s">
        <v>23</v>
      </c>
      <c r="H7108" t="s">
        <v>24</v>
      </c>
      <c r="I7108" t="s">
        <v>17</v>
      </c>
      <c r="J7108" t="s">
        <v>25</v>
      </c>
      <c r="K7108" t="s">
        <v>23</v>
      </c>
      <c r="L7108" t="s">
        <v>26</v>
      </c>
    </row>
    <row r="7109" spans="1:12" x14ac:dyDescent="0.25">
      <c r="A7109">
        <v>2023</v>
      </c>
      <c r="B7109" t="s">
        <v>34</v>
      </c>
      <c r="C7109" t="s">
        <v>31</v>
      </c>
      <c r="D7109" t="s">
        <v>22</v>
      </c>
      <c r="E7109">
        <v>150000</v>
      </c>
      <c r="F7109">
        <v>150000</v>
      </c>
      <c r="G7109" t="s">
        <v>23</v>
      </c>
      <c r="H7109" t="s">
        <v>24</v>
      </c>
      <c r="I7109" t="s">
        <v>17</v>
      </c>
      <c r="J7109" t="s">
        <v>25</v>
      </c>
      <c r="K7109" t="s">
        <v>23</v>
      </c>
      <c r="L7109" t="s">
        <v>26</v>
      </c>
    </row>
    <row r="7110" spans="1:12" x14ac:dyDescent="0.25">
      <c r="A7110">
        <v>2023</v>
      </c>
      <c r="B7110" t="s">
        <v>42</v>
      </c>
      <c r="C7110" t="s">
        <v>28</v>
      </c>
      <c r="D7110" t="s">
        <v>22</v>
      </c>
      <c r="E7110">
        <v>350000</v>
      </c>
      <c r="F7110">
        <v>350000</v>
      </c>
      <c r="G7110" t="s">
        <v>23</v>
      </c>
      <c r="H7110" t="s">
        <v>24</v>
      </c>
      <c r="I7110" t="s">
        <v>17</v>
      </c>
      <c r="J7110" t="s">
        <v>25</v>
      </c>
      <c r="K7110" t="s">
        <v>23</v>
      </c>
      <c r="L7110" t="s">
        <v>19</v>
      </c>
    </row>
    <row r="7111" spans="1:12" x14ac:dyDescent="0.25">
      <c r="A7111">
        <v>2023</v>
      </c>
      <c r="B7111" t="s">
        <v>42</v>
      </c>
      <c r="C7111" t="s">
        <v>28</v>
      </c>
      <c r="D7111" t="s">
        <v>22</v>
      </c>
      <c r="E7111">
        <v>262500</v>
      </c>
      <c r="F7111">
        <v>262500</v>
      </c>
      <c r="G7111" t="s">
        <v>23</v>
      </c>
      <c r="H7111" t="s">
        <v>24</v>
      </c>
      <c r="I7111" t="s">
        <v>17</v>
      </c>
      <c r="J7111" t="s">
        <v>25</v>
      </c>
      <c r="K7111" t="s">
        <v>23</v>
      </c>
      <c r="L7111" t="s">
        <v>19</v>
      </c>
    </row>
    <row r="7112" spans="1:12" x14ac:dyDescent="0.25">
      <c r="A7112">
        <v>2023</v>
      </c>
      <c r="B7112" t="s">
        <v>37</v>
      </c>
      <c r="C7112" t="s">
        <v>38</v>
      </c>
      <c r="D7112" t="s">
        <v>22</v>
      </c>
      <c r="E7112">
        <v>122000</v>
      </c>
      <c r="F7112">
        <v>122000</v>
      </c>
      <c r="G7112" t="s">
        <v>23</v>
      </c>
      <c r="H7112" t="s">
        <v>24</v>
      </c>
      <c r="I7112" t="s">
        <v>17</v>
      </c>
      <c r="J7112" t="s">
        <v>25</v>
      </c>
      <c r="K7112" t="s">
        <v>23</v>
      </c>
      <c r="L7112" t="s">
        <v>26</v>
      </c>
    </row>
    <row r="7113" spans="1:12" x14ac:dyDescent="0.25">
      <c r="A7113">
        <v>2023</v>
      </c>
      <c r="B7113" t="s">
        <v>37</v>
      </c>
      <c r="C7113" t="s">
        <v>38</v>
      </c>
      <c r="D7113" t="s">
        <v>22</v>
      </c>
      <c r="E7113">
        <v>94000</v>
      </c>
      <c r="F7113">
        <v>94000</v>
      </c>
      <c r="G7113" t="s">
        <v>23</v>
      </c>
      <c r="H7113" t="s">
        <v>24</v>
      </c>
      <c r="I7113" t="s">
        <v>17</v>
      </c>
      <c r="J7113" t="s">
        <v>25</v>
      </c>
      <c r="K7113" t="s">
        <v>23</v>
      </c>
      <c r="L7113" t="s">
        <v>26</v>
      </c>
    </row>
    <row r="7114" spans="1:12" x14ac:dyDescent="0.25">
      <c r="A7114">
        <v>2023</v>
      </c>
      <c r="B7114" t="s">
        <v>34</v>
      </c>
      <c r="C7114" t="s">
        <v>31</v>
      </c>
      <c r="D7114" t="s">
        <v>22</v>
      </c>
      <c r="E7114">
        <v>276000</v>
      </c>
      <c r="F7114">
        <v>276000</v>
      </c>
      <c r="G7114" t="s">
        <v>23</v>
      </c>
      <c r="H7114" t="s">
        <v>24</v>
      </c>
      <c r="I7114" t="s">
        <v>17</v>
      </c>
      <c r="J7114" t="s">
        <v>25</v>
      </c>
      <c r="K7114" t="s">
        <v>23</v>
      </c>
      <c r="L7114" t="s">
        <v>26</v>
      </c>
    </row>
    <row r="7115" spans="1:12" x14ac:dyDescent="0.25">
      <c r="A7115">
        <v>2023</v>
      </c>
      <c r="B7115" t="s">
        <v>34</v>
      </c>
      <c r="C7115" t="s">
        <v>31</v>
      </c>
      <c r="D7115" t="s">
        <v>22</v>
      </c>
      <c r="E7115">
        <v>184000</v>
      </c>
      <c r="F7115">
        <v>184000</v>
      </c>
      <c r="G7115" t="s">
        <v>23</v>
      </c>
      <c r="H7115" t="s">
        <v>24</v>
      </c>
      <c r="I7115" t="s">
        <v>17</v>
      </c>
      <c r="J7115" t="s">
        <v>25</v>
      </c>
      <c r="K7115" t="s">
        <v>23</v>
      </c>
      <c r="L7115" t="s">
        <v>26</v>
      </c>
    </row>
    <row r="7116" spans="1:12" x14ac:dyDescent="0.25">
      <c r="A7116">
        <v>2023</v>
      </c>
      <c r="B7116" t="s">
        <v>32</v>
      </c>
      <c r="C7116" t="s">
        <v>13</v>
      </c>
      <c r="D7116" t="s">
        <v>22</v>
      </c>
      <c r="E7116">
        <v>310000</v>
      </c>
      <c r="F7116">
        <v>310000</v>
      </c>
      <c r="G7116" t="s">
        <v>23</v>
      </c>
      <c r="H7116" t="s">
        <v>33</v>
      </c>
      <c r="I7116" t="s">
        <v>17</v>
      </c>
      <c r="J7116" t="s">
        <v>29</v>
      </c>
      <c r="K7116" t="s">
        <v>23</v>
      </c>
      <c r="L7116" t="s">
        <v>26</v>
      </c>
    </row>
    <row r="7117" spans="1:12" x14ac:dyDescent="0.25">
      <c r="A7117">
        <v>2023</v>
      </c>
      <c r="B7117" t="s">
        <v>32</v>
      </c>
      <c r="C7117" t="s">
        <v>13</v>
      </c>
      <c r="D7117" t="s">
        <v>22</v>
      </c>
      <c r="E7117">
        <v>239000</v>
      </c>
      <c r="F7117">
        <v>239000</v>
      </c>
      <c r="G7117" t="s">
        <v>23</v>
      </c>
      <c r="H7117" t="s">
        <v>33</v>
      </c>
      <c r="I7117" t="s">
        <v>17</v>
      </c>
      <c r="J7117" t="s">
        <v>29</v>
      </c>
      <c r="K7117" t="s">
        <v>23</v>
      </c>
      <c r="L7117" t="s">
        <v>26</v>
      </c>
    </row>
    <row r="7118" spans="1:12" x14ac:dyDescent="0.25">
      <c r="A7118">
        <v>2023</v>
      </c>
      <c r="B7118" t="s">
        <v>27</v>
      </c>
      <c r="C7118" t="s">
        <v>28</v>
      </c>
      <c r="D7118" t="s">
        <v>22</v>
      </c>
      <c r="E7118">
        <v>225000</v>
      </c>
      <c r="F7118">
        <v>225000</v>
      </c>
      <c r="G7118" t="s">
        <v>23</v>
      </c>
      <c r="H7118" t="s">
        <v>24</v>
      </c>
      <c r="I7118" t="s">
        <v>17</v>
      </c>
      <c r="J7118" t="s">
        <v>29</v>
      </c>
      <c r="K7118" t="s">
        <v>23</v>
      </c>
      <c r="L7118" t="s">
        <v>26</v>
      </c>
    </row>
    <row r="7119" spans="1:12" x14ac:dyDescent="0.25">
      <c r="A7119">
        <v>2023</v>
      </c>
      <c r="B7119" t="s">
        <v>27</v>
      </c>
      <c r="C7119" t="s">
        <v>28</v>
      </c>
      <c r="D7119" t="s">
        <v>22</v>
      </c>
      <c r="E7119">
        <v>156400</v>
      </c>
      <c r="F7119">
        <v>156400</v>
      </c>
      <c r="G7119" t="s">
        <v>23</v>
      </c>
      <c r="H7119" t="s">
        <v>24</v>
      </c>
      <c r="I7119" t="s">
        <v>17</v>
      </c>
      <c r="J7119" t="s">
        <v>29</v>
      </c>
      <c r="K7119" t="s">
        <v>23</v>
      </c>
      <c r="L7119" t="s">
        <v>26</v>
      </c>
    </row>
    <row r="7120" spans="1:12" x14ac:dyDescent="0.25">
      <c r="A7120">
        <v>2023</v>
      </c>
      <c r="B7120" t="s">
        <v>34</v>
      </c>
      <c r="C7120" t="s">
        <v>31</v>
      </c>
      <c r="D7120" t="s">
        <v>22</v>
      </c>
      <c r="E7120">
        <v>180000</v>
      </c>
      <c r="F7120">
        <v>180000</v>
      </c>
      <c r="G7120" t="s">
        <v>23</v>
      </c>
      <c r="H7120" t="s">
        <v>16</v>
      </c>
      <c r="I7120" t="s">
        <v>17</v>
      </c>
      <c r="J7120" t="s">
        <v>29</v>
      </c>
      <c r="K7120" t="s">
        <v>23</v>
      </c>
      <c r="L7120" t="s">
        <v>26</v>
      </c>
    </row>
    <row r="7121" spans="1:12" x14ac:dyDescent="0.25">
      <c r="A7121">
        <v>2023</v>
      </c>
      <c r="B7121" t="s">
        <v>34</v>
      </c>
      <c r="C7121" t="s">
        <v>31</v>
      </c>
      <c r="D7121" t="s">
        <v>22</v>
      </c>
      <c r="E7121">
        <v>150000</v>
      </c>
      <c r="F7121">
        <v>150000</v>
      </c>
      <c r="G7121" t="s">
        <v>23</v>
      </c>
      <c r="H7121" t="s">
        <v>16</v>
      </c>
      <c r="I7121" t="s">
        <v>17</v>
      </c>
      <c r="J7121" t="s">
        <v>29</v>
      </c>
      <c r="K7121" t="s">
        <v>23</v>
      </c>
      <c r="L7121" t="s">
        <v>26</v>
      </c>
    </row>
    <row r="7122" spans="1:12" x14ac:dyDescent="0.25">
      <c r="A7122">
        <v>2023</v>
      </c>
      <c r="B7122" t="s">
        <v>27</v>
      </c>
      <c r="C7122" t="s">
        <v>28</v>
      </c>
      <c r="D7122" t="s">
        <v>22</v>
      </c>
      <c r="E7122">
        <v>228000</v>
      </c>
      <c r="F7122">
        <v>228000</v>
      </c>
      <c r="G7122" t="s">
        <v>23</v>
      </c>
      <c r="H7122" t="s">
        <v>24</v>
      </c>
      <c r="I7122" t="s">
        <v>17</v>
      </c>
      <c r="J7122" t="s">
        <v>25</v>
      </c>
      <c r="K7122" t="s">
        <v>23</v>
      </c>
      <c r="L7122" t="s">
        <v>26</v>
      </c>
    </row>
    <row r="7123" spans="1:12" x14ac:dyDescent="0.25">
      <c r="A7123">
        <v>2023</v>
      </c>
      <c r="B7123" t="s">
        <v>27</v>
      </c>
      <c r="C7123" t="s">
        <v>28</v>
      </c>
      <c r="D7123" t="s">
        <v>22</v>
      </c>
      <c r="E7123">
        <v>152000</v>
      </c>
      <c r="F7123">
        <v>152000</v>
      </c>
      <c r="G7123" t="s">
        <v>23</v>
      </c>
      <c r="H7123" t="s">
        <v>24</v>
      </c>
      <c r="I7123" t="s">
        <v>17</v>
      </c>
      <c r="J7123" t="s">
        <v>25</v>
      </c>
      <c r="K7123" t="s">
        <v>23</v>
      </c>
      <c r="L7123" t="s">
        <v>26</v>
      </c>
    </row>
    <row r="7124" spans="1:12" x14ac:dyDescent="0.25">
      <c r="A7124">
        <v>2023</v>
      </c>
      <c r="B7124" t="s">
        <v>27</v>
      </c>
      <c r="C7124" t="s">
        <v>28</v>
      </c>
      <c r="D7124" t="s">
        <v>22</v>
      </c>
      <c r="E7124">
        <v>209450</v>
      </c>
      <c r="F7124">
        <v>209450</v>
      </c>
      <c r="G7124" t="s">
        <v>23</v>
      </c>
      <c r="H7124" t="s">
        <v>24</v>
      </c>
      <c r="I7124" t="s">
        <v>17</v>
      </c>
      <c r="J7124" t="s">
        <v>29</v>
      </c>
      <c r="K7124" t="s">
        <v>23</v>
      </c>
      <c r="L7124" t="s">
        <v>26</v>
      </c>
    </row>
    <row r="7125" spans="1:12" x14ac:dyDescent="0.25">
      <c r="A7125">
        <v>2023</v>
      </c>
      <c r="B7125" t="s">
        <v>27</v>
      </c>
      <c r="C7125" t="s">
        <v>28</v>
      </c>
      <c r="D7125" t="s">
        <v>22</v>
      </c>
      <c r="E7125">
        <v>158677</v>
      </c>
      <c r="F7125">
        <v>158677</v>
      </c>
      <c r="G7125" t="s">
        <v>23</v>
      </c>
      <c r="H7125" t="s">
        <v>24</v>
      </c>
      <c r="I7125" t="s">
        <v>17</v>
      </c>
      <c r="J7125" t="s">
        <v>29</v>
      </c>
      <c r="K7125" t="s">
        <v>23</v>
      </c>
      <c r="L7125" t="s">
        <v>26</v>
      </c>
    </row>
    <row r="7126" spans="1:12" x14ac:dyDescent="0.25">
      <c r="A7126">
        <v>2023</v>
      </c>
      <c r="B7126" t="s">
        <v>37</v>
      </c>
      <c r="C7126" t="s">
        <v>38</v>
      </c>
      <c r="D7126" t="s">
        <v>22</v>
      </c>
      <c r="E7126">
        <v>175000</v>
      </c>
      <c r="F7126">
        <v>175000</v>
      </c>
      <c r="G7126" t="s">
        <v>23</v>
      </c>
      <c r="H7126" t="s">
        <v>24</v>
      </c>
      <c r="I7126" t="s">
        <v>17</v>
      </c>
      <c r="J7126" t="s">
        <v>25</v>
      </c>
      <c r="K7126" t="s">
        <v>23</v>
      </c>
      <c r="L7126" t="s">
        <v>26</v>
      </c>
    </row>
    <row r="7127" spans="1:12" x14ac:dyDescent="0.25">
      <c r="A7127">
        <v>2023</v>
      </c>
      <c r="B7127" t="s">
        <v>37</v>
      </c>
      <c r="C7127" t="s">
        <v>38</v>
      </c>
      <c r="D7127" t="s">
        <v>22</v>
      </c>
      <c r="E7127">
        <v>145000</v>
      </c>
      <c r="F7127">
        <v>145000</v>
      </c>
      <c r="G7127" t="s">
        <v>23</v>
      </c>
      <c r="H7127" t="s">
        <v>24</v>
      </c>
      <c r="I7127" t="s">
        <v>17</v>
      </c>
      <c r="J7127" t="s">
        <v>25</v>
      </c>
      <c r="K7127" t="s">
        <v>23</v>
      </c>
      <c r="L7127" t="s">
        <v>26</v>
      </c>
    </row>
    <row r="7128" spans="1:12" x14ac:dyDescent="0.25">
      <c r="A7128">
        <v>2023</v>
      </c>
      <c r="B7128" t="s">
        <v>32</v>
      </c>
      <c r="C7128" t="s">
        <v>13</v>
      </c>
      <c r="D7128" t="s">
        <v>22</v>
      </c>
      <c r="E7128">
        <v>240000</v>
      </c>
      <c r="F7128">
        <v>240000</v>
      </c>
      <c r="G7128" t="s">
        <v>23</v>
      </c>
      <c r="H7128" t="s">
        <v>24</v>
      </c>
      <c r="I7128" t="s">
        <v>17</v>
      </c>
      <c r="J7128" t="s">
        <v>25</v>
      </c>
      <c r="K7128" t="s">
        <v>23</v>
      </c>
      <c r="L7128" t="s">
        <v>26</v>
      </c>
    </row>
    <row r="7129" spans="1:12" x14ac:dyDescent="0.25">
      <c r="A7129">
        <v>2023</v>
      </c>
      <c r="B7129" t="s">
        <v>32</v>
      </c>
      <c r="C7129" t="s">
        <v>13</v>
      </c>
      <c r="D7129" t="s">
        <v>22</v>
      </c>
      <c r="E7129">
        <v>170000</v>
      </c>
      <c r="F7129">
        <v>170000</v>
      </c>
      <c r="G7129" t="s">
        <v>23</v>
      </c>
      <c r="H7129" t="s">
        <v>24</v>
      </c>
      <c r="I7129" t="s">
        <v>17</v>
      </c>
      <c r="J7129" t="s">
        <v>25</v>
      </c>
      <c r="K7129" t="s">
        <v>23</v>
      </c>
      <c r="L7129" t="s">
        <v>26</v>
      </c>
    </row>
    <row r="7130" spans="1:12" x14ac:dyDescent="0.25">
      <c r="A7130">
        <v>2023</v>
      </c>
      <c r="B7130" t="s">
        <v>37</v>
      </c>
      <c r="C7130" t="s">
        <v>38</v>
      </c>
      <c r="D7130" t="s">
        <v>22</v>
      </c>
      <c r="E7130">
        <v>103200</v>
      </c>
      <c r="F7130">
        <v>103200</v>
      </c>
      <c r="G7130" t="s">
        <v>23</v>
      </c>
      <c r="H7130" t="s">
        <v>16</v>
      </c>
      <c r="I7130" t="s">
        <v>17</v>
      </c>
      <c r="J7130" t="s">
        <v>25</v>
      </c>
      <c r="K7130" t="s">
        <v>23</v>
      </c>
      <c r="L7130" t="s">
        <v>26</v>
      </c>
    </row>
    <row r="7131" spans="1:12" x14ac:dyDescent="0.25">
      <c r="A7131">
        <v>2023</v>
      </c>
      <c r="B7131" t="s">
        <v>37</v>
      </c>
      <c r="C7131" t="s">
        <v>38</v>
      </c>
      <c r="D7131" t="s">
        <v>22</v>
      </c>
      <c r="E7131">
        <v>61200</v>
      </c>
      <c r="F7131">
        <v>61200</v>
      </c>
      <c r="G7131" t="s">
        <v>23</v>
      </c>
      <c r="H7131" t="s">
        <v>16</v>
      </c>
      <c r="I7131" t="s">
        <v>17</v>
      </c>
      <c r="J7131" t="s">
        <v>25</v>
      </c>
      <c r="K7131" t="s">
        <v>23</v>
      </c>
      <c r="L7131" t="s">
        <v>26</v>
      </c>
    </row>
    <row r="7132" spans="1:12" x14ac:dyDescent="0.25">
      <c r="A7132">
        <v>2022</v>
      </c>
      <c r="B7132" t="s">
        <v>27</v>
      </c>
      <c r="C7132" t="s">
        <v>28</v>
      </c>
      <c r="D7132" t="s">
        <v>22</v>
      </c>
      <c r="E7132">
        <v>155000</v>
      </c>
      <c r="F7132">
        <v>155000</v>
      </c>
      <c r="G7132" t="s">
        <v>23</v>
      </c>
      <c r="H7132" t="s">
        <v>16</v>
      </c>
      <c r="I7132" t="s">
        <v>17</v>
      </c>
      <c r="J7132" t="s">
        <v>29</v>
      </c>
      <c r="K7132" t="s">
        <v>23</v>
      </c>
      <c r="L7132" t="s">
        <v>19</v>
      </c>
    </row>
    <row r="7133" spans="1:12" x14ac:dyDescent="0.25">
      <c r="A7133">
        <v>2021</v>
      </c>
      <c r="B7133" t="s">
        <v>223</v>
      </c>
      <c r="C7133" t="s">
        <v>13</v>
      </c>
      <c r="D7133" t="s">
        <v>210</v>
      </c>
      <c r="E7133">
        <v>90000</v>
      </c>
      <c r="F7133">
        <v>66970</v>
      </c>
      <c r="G7133" t="s">
        <v>217</v>
      </c>
      <c r="H7133" t="s">
        <v>39</v>
      </c>
      <c r="I7133" t="s">
        <v>17</v>
      </c>
      <c r="J7133" t="s">
        <v>18</v>
      </c>
      <c r="K7133" t="s">
        <v>217</v>
      </c>
      <c r="L7133" t="s">
        <v>19</v>
      </c>
    </row>
    <row r="7134" spans="1:12" x14ac:dyDescent="0.25">
      <c r="A7134">
        <v>2023</v>
      </c>
      <c r="B7134" t="s">
        <v>27</v>
      </c>
      <c r="C7134" t="s">
        <v>28</v>
      </c>
      <c r="D7134" t="s">
        <v>14</v>
      </c>
      <c r="E7134">
        <v>59000</v>
      </c>
      <c r="F7134">
        <v>63701</v>
      </c>
      <c r="G7134" t="s">
        <v>224</v>
      </c>
      <c r="H7134" t="s">
        <v>24</v>
      </c>
      <c r="I7134" t="s">
        <v>17</v>
      </c>
      <c r="J7134" t="s">
        <v>18</v>
      </c>
      <c r="K7134" t="s">
        <v>142</v>
      </c>
      <c r="L7134" t="s">
        <v>19</v>
      </c>
    </row>
    <row r="7135" spans="1:12" x14ac:dyDescent="0.25">
      <c r="A7135">
        <v>2023</v>
      </c>
      <c r="B7135" t="s">
        <v>27</v>
      </c>
      <c r="C7135" t="s">
        <v>28</v>
      </c>
      <c r="D7135" t="s">
        <v>22</v>
      </c>
      <c r="E7135">
        <v>237000</v>
      </c>
      <c r="F7135">
        <v>237000</v>
      </c>
      <c r="G7135" t="s">
        <v>23</v>
      </c>
      <c r="H7135" t="s">
        <v>24</v>
      </c>
      <c r="I7135" t="s">
        <v>17</v>
      </c>
      <c r="J7135" t="s">
        <v>29</v>
      </c>
      <c r="K7135" t="s">
        <v>23</v>
      </c>
      <c r="L7135" t="s">
        <v>26</v>
      </c>
    </row>
    <row r="7136" spans="1:12" x14ac:dyDescent="0.25">
      <c r="A7136">
        <v>2023</v>
      </c>
      <c r="B7136" t="s">
        <v>27</v>
      </c>
      <c r="C7136" t="s">
        <v>28</v>
      </c>
      <c r="D7136" t="s">
        <v>22</v>
      </c>
      <c r="E7136">
        <v>145000</v>
      </c>
      <c r="F7136">
        <v>145000</v>
      </c>
      <c r="G7136" t="s">
        <v>23</v>
      </c>
      <c r="H7136" t="s">
        <v>24</v>
      </c>
      <c r="I7136" t="s">
        <v>17</v>
      </c>
      <c r="J7136" t="s">
        <v>29</v>
      </c>
      <c r="K7136" t="s">
        <v>23</v>
      </c>
      <c r="L7136" t="s">
        <v>26</v>
      </c>
    </row>
    <row r="7137" spans="1:12" x14ac:dyDescent="0.25">
      <c r="A7137">
        <v>2023</v>
      </c>
      <c r="B7137" t="s">
        <v>27</v>
      </c>
      <c r="C7137" t="s">
        <v>28</v>
      </c>
      <c r="D7137" t="s">
        <v>22</v>
      </c>
      <c r="E7137">
        <v>240000</v>
      </c>
      <c r="F7137">
        <v>240000</v>
      </c>
      <c r="G7137" t="s">
        <v>23</v>
      </c>
      <c r="H7137" t="s">
        <v>24</v>
      </c>
      <c r="I7137" t="s">
        <v>17</v>
      </c>
      <c r="J7137" t="s">
        <v>29</v>
      </c>
      <c r="K7137" t="s">
        <v>23</v>
      </c>
      <c r="L7137" t="s">
        <v>26</v>
      </c>
    </row>
    <row r="7138" spans="1:12" x14ac:dyDescent="0.25">
      <c r="A7138">
        <v>2023</v>
      </c>
      <c r="B7138" t="s">
        <v>27</v>
      </c>
      <c r="C7138" t="s">
        <v>28</v>
      </c>
      <c r="D7138" t="s">
        <v>22</v>
      </c>
      <c r="E7138">
        <v>139000</v>
      </c>
      <c r="F7138">
        <v>139000</v>
      </c>
      <c r="G7138" t="s">
        <v>23</v>
      </c>
      <c r="H7138" t="s">
        <v>24</v>
      </c>
      <c r="I7138" t="s">
        <v>17</v>
      </c>
      <c r="J7138" t="s">
        <v>29</v>
      </c>
      <c r="K7138" t="s">
        <v>23</v>
      </c>
      <c r="L7138" t="s">
        <v>26</v>
      </c>
    </row>
    <row r="7139" spans="1:12" x14ac:dyDescent="0.25">
      <c r="A7139">
        <v>2023</v>
      </c>
      <c r="B7139" t="s">
        <v>20</v>
      </c>
      <c r="C7139" t="s">
        <v>21</v>
      </c>
      <c r="D7139" t="s">
        <v>22</v>
      </c>
      <c r="E7139">
        <v>174500</v>
      </c>
      <c r="F7139">
        <v>174500</v>
      </c>
      <c r="G7139" t="s">
        <v>23</v>
      </c>
      <c r="H7139" t="s">
        <v>24</v>
      </c>
      <c r="I7139" t="s">
        <v>17</v>
      </c>
      <c r="J7139" t="s">
        <v>25</v>
      </c>
      <c r="K7139" t="s">
        <v>23</v>
      </c>
      <c r="L7139" t="s">
        <v>26</v>
      </c>
    </row>
    <row r="7140" spans="1:12" x14ac:dyDescent="0.25">
      <c r="A7140">
        <v>2023</v>
      </c>
      <c r="B7140" t="s">
        <v>20</v>
      </c>
      <c r="C7140" t="s">
        <v>21</v>
      </c>
      <c r="D7140" t="s">
        <v>22</v>
      </c>
      <c r="E7140">
        <v>113000</v>
      </c>
      <c r="F7140">
        <v>113000</v>
      </c>
      <c r="G7140" t="s">
        <v>23</v>
      </c>
      <c r="H7140" t="s">
        <v>24</v>
      </c>
      <c r="I7140" t="s">
        <v>17</v>
      </c>
      <c r="J7140" t="s">
        <v>25</v>
      </c>
      <c r="K7140" t="s">
        <v>23</v>
      </c>
      <c r="L7140" t="s">
        <v>26</v>
      </c>
    </row>
    <row r="7141" spans="1:12" x14ac:dyDescent="0.25">
      <c r="A7141">
        <v>2023</v>
      </c>
      <c r="B7141" t="s">
        <v>37</v>
      </c>
      <c r="C7141" t="s">
        <v>38</v>
      </c>
      <c r="D7141" t="s">
        <v>22</v>
      </c>
      <c r="E7141">
        <v>130000</v>
      </c>
      <c r="F7141">
        <v>130000</v>
      </c>
      <c r="G7141" t="s">
        <v>23</v>
      </c>
      <c r="H7141" t="s">
        <v>24</v>
      </c>
      <c r="I7141" t="s">
        <v>17</v>
      </c>
      <c r="J7141" t="s">
        <v>29</v>
      </c>
      <c r="K7141" t="s">
        <v>23</v>
      </c>
      <c r="L7141" t="s">
        <v>26</v>
      </c>
    </row>
    <row r="7142" spans="1:12" x14ac:dyDescent="0.25">
      <c r="A7142">
        <v>2023</v>
      </c>
      <c r="B7142" t="s">
        <v>37</v>
      </c>
      <c r="C7142" t="s">
        <v>38</v>
      </c>
      <c r="D7142" t="s">
        <v>22</v>
      </c>
      <c r="E7142">
        <v>87000</v>
      </c>
      <c r="F7142">
        <v>87000</v>
      </c>
      <c r="G7142" t="s">
        <v>23</v>
      </c>
      <c r="H7142" t="s">
        <v>24</v>
      </c>
      <c r="I7142" t="s">
        <v>17</v>
      </c>
      <c r="J7142" t="s">
        <v>29</v>
      </c>
      <c r="K7142" t="s">
        <v>23</v>
      </c>
      <c r="L7142" t="s">
        <v>26</v>
      </c>
    </row>
    <row r="7143" spans="1:12" x14ac:dyDescent="0.25">
      <c r="A7143">
        <v>2023</v>
      </c>
      <c r="B7143" t="s">
        <v>37</v>
      </c>
      <c r="C7143" t="s">
        <v>38</v>
      </c>
      <c r="D7143" t="s">
        <v>22</v>
      </c>
      <c r="E7143">
        <v>160000</v>
      </c>
      <c r="F7143">
        <v>160000</v>
      </c>
      <c r="G7143" t="s">
        <v>23</v>
      </c>
      <c r="H7143" t="s">
        <v>24</v>
      </c>
      <c r="I7143" t="s">
        <v>17</v>
      </c>
      <c r="J7143" t="s">
        <v>29</v>
      </c>
      <c r="K7143" t="s">
        <v>23</v>
      </c>
      <c r="L7143" t="s">
        <v>26</v>
      </c>
    </row>
    <row r="7144" spans="1:12" x14ac:dyDescent="0.25">
      <c r="A7144">
        <v>2023</v>
      </c>
      <c r="B7144" t="s">
        <v>37</v>
      </c>
      <c r="C7144" t="s">
        <v>38</v>
      </c>
      <c r="D7144" t="s">
        <v>22</v>
      </c>
      <c r="E7144">
        <v>108000</v>
      </c>
      <c r="F7144">
        <v>108000</v>
      </c>
      <c r="G7144" t="s">
        <v>23</v>
      </c>
      <c r="H7144" t="s">
        <v>24</v>
      </c>
      <c r="I7144" t="s">
        <v>17</v>
      </c>
      <c r="J7144" t="s">
        <v>29</v>
      </c>
      <c r="K7144" t="s">
        <v>23</v>
      </c>
      <c r="L7144" t="s">
        <v>26</v>
      </c>
    </row>
    <row r="7145" spans="1:12" x14ac:dyDescent="0.25">
      <c r="A7145">
        <v>2023</v>
      </c>
      <c r="B7145" t="s">
        <v>32</v>
      </c>
      <c r="C7145" t="s">
        <v>13</v>
      </c>
      <c r="D7145" t="s">
        <v>22</v>
      </c>
      <c r="E7145">
        <v>165000</v>
      </c>
      <c r="F7145">
        <v>165000</v>
      </c>
      <c r="G7145" t="s">
        <v>23</v>
      </c>
      <c r="H7145" t="s">
        <v>24</v>
      </c>
      <c r="I7145" t="s">
        <v>17</v>
      </c>
      <c r="J7145" t="s">
        <v>29</v>
      </c>
      <c r="K7145" t="s">
        <v>23</v>
      </c>
      <c r="L7145" t="s">
        <v>26</v>
      </c>
    </row>
    <row r="7146" spans="1:12" x14ac:dyDescent="0.25">
      <c r="A7146">
        <v>2023</v>
      </c>
      <c r="B7146" t="s">
        <v>32</v>
      </c>
      <c r="C7146" t="s">
        <v>13</v>
      </c>
      <c r="D7146" t="s">
        <v>22</v>
      </c>
      <c r="E7146">
        <v>107250</v>
      </c>
      <c r="F7146">
        <v>107250</v>
      </c>
      <c r="G7146" t="s">
        <v>23</v>
      </c>
      <c r="H7146" t="s">
        <v>24</v>
      </c>
      <c r="I7146" t="s">
        <v>17</v>
      </c>
      <c r="J7146" t="s">
        <v>29</v>
      </c>
      <c r="K7146" t="s">
        <v>23</v>
      </c>
      <c r="L7146" t="s">
        <v>26</v>
      </c>
    </row>
    <row r="7147" spans="1:12" x14ac:dyDescent="0.25">
      <c r="A7147">
        <v>2023</v>
      </c>
      <c r="B7147" t="s">
        <v>32</v>
      </c>
      <c r="C7147" t="s">
        <v>13</v>
      </c>
      <c r="D7147" t="s">
        <v>22</v>
      </c>
      <c r="E7147">
        <v>300000</v>
      </c>
      <c r="F7147">
        <v>300000</v>
      </c>
      <c r="G7147" t="s">
        <v>23</v>
      </c>
      <c r="H7147" t="s">
        <v>24</v>
      </c>
      <c r="I7147" t="s">
        <v>17</v>
      </c>
      <c r="J7147" t="s">
        <v>25</v>
      </c>
      <c r="K7147" t="s">
        <v>23</v>
      </c>
      <c r="L7147" t="s">
        <v>26</v>
      </c>
    </row>
    <row r="7148" spans="1:12" x14ac:dyDescent="0.25">
      <c r="A7148">
        <v>2023</v>
      </c>
      <c r="B7148" t="s">
        <v>32</v>
      </c>
      <c r="C7148" t="s">
        <v>13</v>
      </c>
      <c r="D7148" t="s">
        <v>22</v>
      </c>
      <c r="E7148">
        <v>119000</v>
      </c>
      <c r="F7148">
        <v>119000</v>
      </c>
      <c r="G7148" t="s">
        <v>23</v>
      </c>
      <c r="H7148" t="s">
        <v>24</v>
      </c>
      <c r="I7148" t="s">
        <v>17</v>
      </c>
      <c r="J7148" t="s">
        <v>25</v>
      </c>
      <c r="K7148" t="s">
        <v>23</v>
      </c>
      <c r="L7148" t="s">
        <v>26</v>
      </c>
    </row>
    <row r="7149" spans="1:12" x14ac:dyDescent="0.25">
      <c r="A7149">
        <v>2023</v>
      </c>
      <c r="B7149" t="s">
        <v>27</v>
      </c>
      <c r="C7149" t="s">
        <v>28</v>
      </c>
      <c r="D7149" t="s">
        <v>22</v>
      </c>
      <c r="E7149">
        <v>285800</v>
      </c>
      <c r="F7149">
        <v>285800</v>
      </c>
      <c r="G7149" t="s">
        <v>23</v>
      </c>
      <c r="H7149" t="s">
        <v>24</v>
      </c>
      <c r="I7149" t="s">
        <v>17</v>
      </c>
      <c r="J7149" t="s">
        <v>29</v>
      </c>
      <c r="K7149" t="s">
        <v>23</v>
      </c>
      <c r="L7149" t="s">
        <v>26</v>
      </c>
    </row>
    <row r="7150" spans="1:12" x14ac:dyDescent="0.25">
      <c r="A7150">
        <v>2023</v>
      </c>
      <c r="B7150" t="s">
        <v>27</v>
      </c>
      <c r="C7150" t="s">
        <v>28</v>
      </c>
      <c r="D7150" t="s">
        <v>22</v>
      </c>
      <c r="E7150">
        <v>154600</v>
      </c>
      <c r="F7150">
        <v>154600</v>
      </c>
      <c r="G7150" t="s">
        <v>23</v>
      </c>
      <c r="H7150" t="s">
        <v>24</v>
      </c>
      <c r="I7150" t="s">
        <v>17</v>
      </c>
      <c r="J7150" t="s">
        <v>29</v>
      </c>
      <c r="K7150" t="s">
        <v>23</v>
      </c>
      <c r="L7150" t="s">
        <v>26</v>
      </c>
    </row>
    <row r="7151" spans="1:12" x14ac:dyDescent="0.25">
      <c r="A7151">
        <v>2023</v>
      </c>
      <c r="B7151" t="s">
        <v>37</v>
      </c>
      <c r="C7151" t="s">
        <v>38</v>
      </c>
      <c r="D7151" t="s">
        <v>22</v>
      </c>
      <c r="E7151">
        <v>30000</v>
      </c>
      <c r="F7151">
        <v>30000</v>
      </c>
      <c r="G7151" t="s">
        <v>195</v>
      </c>
      <c r="H7151" t="s">
        <v>39</v>
      </c>
      <c r="I7151" t="s">
        <v>17</v>
      </c>
      <c r="J7151" t="s">
        <v>29</v>
      </c>
      <c r="K7151" t="s">
        <v>23</v>
      </c>
      <c r="L7151" t="s">
        <v>64</v>
      </c>
    </row>
    <row r="7152" spans="1:12" x14ac:dyDescent="0.25">
      <c r="A7152">
        <v>2023</v>
      </c>
      <c r="B7152" t="s">
        <v>99</v>
      </c>
      <c r="C7152" t="s">
        <v>28</v>
      </c>
      <c r="D7152" t="s">
        <v>22</v>
      </c>
      <c r="E7152">
        <v>220000</v>
      </c>
      <c r="F7152">
        <v>220000</v>
      </c>
      <c r="G7152" t="s">
        <v>23</v>
      </c>
      <c r="H7152" t="s">
        <v>16</v>
      </c>
      <c r="I7152" t="s">
        <v>17</v>
      </c>
      <c r="J7152" t="s">
        <v>25</v>
      </c>
      <c r="K7152" t="s">
        <v>23</v>
      </c>
      <c r="L7152" t="s">
        <v>26</v>
      </c>
    </row>
    <row r="7153" spans="1:12" x14ac:dyDescent="0.25">
      <c r="A7153">
        <v>2023</v>
      </c>
      <c r="B7153" t="s">
        <v>99</v>
      </c>
      <c r="C7153" t="s">
        <v>28</v>
      </c>
      <c r="D7153" t="s">
        <v>22</v>
      </c>
      <c r="E7153">
        <v>195000</v>
      </c>
      <c r="F7153">
        <v>195000</v>
      </c>
      <c r="G7153" t="s">
        <v>23</v>
      </c>
      <c r="H7153" t="s">
        <v>16</v>
      </c>
      <c r="I7153" t="s">
        <v>17</v>
      </c>
      <c r="J7153" t="s">
        <v>25</v>
      </c>
      <c r="K7153" t="s">
        <v>23</v>
      </c>
      <c r="L7153" t="s">
        <v>26</v>
      </c>
    </row>
    <row r="7154" spans="1:12" x14ac:dyDescent="0.25">
      <c r="A7154">
        <v>2023</v>
      </c>
      <c r="B7154" t="s">
        <v>71</v>
      </c>
      <c r="C7154" t="s">
        <v>41</v>
      </c>
      <c r="D7154" t="s">
        <v>22</v>
      </c>
      <c r="E7154">
        <v>168400</v>
      </c>
      <c r="F7154">
        <v>168400</v>
      </c>
      <c r="G7154" t="s">
        <v>23</v>
      </c>
      <c r="H7154" t="s">
        <v>24</v>
      </c>
      <c r="I7154" t="s">
        <v>17</v>
      </c>
      <c r="J7154" t="s">
        <v>25</v>
      </c>
      <c r="K7154" t="s">
        <v>23</v>
      </c>
      <c r="L7154" t="s">
        <v>26</v>
      </c>
    </row>
    <row r="7155" spans="1:12" x14ac:dyDescent="0.25">
      <c r="A7155">
        <v>2023</v>
      </c>
      <c r="B7155" t="s">
        <v>71</v>
      </c>
      <c r="C7155" t="s">
        <v>41</v>
      </c>
      <c r="D7155" t="s">
        <v>22</v>
      </c>
      <c r="E7155">
        <v>105200</v>
      </c>
      <c r="F7155">
        <v>105200</v>
      </c>
      <c r="G7155" t="s">
        <v>23</v>
      </c>
      <c r="H7155" t="s">
        <v>24</v>
      </c>
      <c r="I7155" t="s">
        <v>17</v>
      </c>
      <c r="J7155" t="s">
        <v>25</v>
      </c>
      <c r="K7155" t="s">
        <v>23</v>
      </c>
      <c r="L7155" t="s">
        <v>26</v>
      </c>
    </row>
    <row r="7156" spans="1:12" x14ac:dyDescent="0.25">
      <c r="A7156">
        <v>2023</v>
      </c>
      <c r="B7156" t="s">
        <v>37</v>
      </c>
      <c r="C7156" t="s">
        <v>38</v>
      </c>
      <c r="D7156" t="s">
        <v>22</v>
      </c>
      <c r="E7156">
        <v>206000</v>
      </c>
      <c r="F7156">
        <v>206000</v>
      </c>
      <c r="G7156" t="s">
        <v>23</v>
      </c>
      <c r="H7156" t="s">
        <v>16</v>
      </c>
      <c r="I7156" t="s">
        <v>17</v>
      </c>
      <c r="J7156" t="s">
        <v>25</v>
      </c>
      <c r="K7156" t="s">
        <v>23</v>
      </c>
      <c r="L7156" t="s">
        <v>26</v>
      </c>
    </row>
    <row r="7157" spans="1:12" x14ac:dyDescent="0.25">
      <c r="A7157">
        <v>2023</v>
      </c>
      <c r="B7157" t="s">
        <v>37</v>
      </c>
      <c r="C7157" t="s">
        <v>38</v>
      </c>
      <c r="D7157" t="s">
        <v>22</v>
      </c>
      <c r="E7157">
        <v>160000</v>
      </c>
      <c r="F7157">
        <v>160000</v>
      </c>
      <c r="G7157" t="s">
        <v>23</v>
      </c>
      <c r="H7157" t="s">
        <v>16</v>
      </c>
      <c r="I7157" t="s">
        <v>17</v>
      </c>
      <c r="J7157" t="s">
        <v>25</v>
      </c>
      <c r="K7157" t="s">
        <v>23</v>
      </c>
      <c r="L7157" t="s">
        <v>26</v>
      </c>
    </row>
    <row r="7158" spans="1:12" x14ac:dyDescent="0.25">
      <c r="A7158">
        <v>2023</v>
      </c>
      <c r="B7158" t="s">
        <v>40</v>
      </c>
      <c r="C7158" t="s">
        <v>41</v>
      </c>
      <c r="D7158" t="s">
        <v>22</v>
      </c>
      <c r="E7158">
        <v>200000</v>
      </c>
      <c r="F7158">
        <v>200000</v>
      </c>
      <c r="G7158" t="s">
        <v>23</v>
      </c>
      <c r="H7158" t="s">
        <v>24</v>
      </c>
      <c r="I7158" t="s">
        <v>17</v>
      </c>
      <c r="J7158" t="s">
        <v>29</v>
      </c>
      <c r="K7158" t="s">
        <v>23</v>
      </c>
      <c r="L7158" t="s">
        <v>26</v>
      </c>
    </row>
    <row r="7159" spans="1:12" x14ac:dyDescent="0.25">
      <c r="A7159">
        <v>2023</v>
      </c>
      <c r="B7159" t="s">
        <v>40</v>
      </c>
      <c r="C7159" t="s">
        <v>41</v>
      </c>
      <c r="D7159" t="s">
        <v>22</v>
      </c>
      <c r="E7159">
        <v>175000</v>
      </c>
      <c r="F7159">
        <v>175000</v>
      </c>
      <c r="G7159" t="s">
        <v>23</v>
      </c>
      <c r="H7159" t="s">
        <v>24</v>
      </c>
      <c r="I7159" t="s">
        <v>17</v>
      </c>
      <c r="J7159" t="s">
        <v>29</v>
      </c>
      <c r="K7159" t="s">
        <v>23</v>
      </c>
      <c r="L7159" t="s">
        <v>26</v>
      </c>
    </row>
    <row r="7160" spans="1:12" x14ac:dyDescent="0.25">
      <c r="A7160">
        <v>2023</v>
      </c>
      <c r="B7160" t="s">
        <v>40</v>
      </c>
      <c r="C7160" t="s">
        <v>41</v>
      </c>
      <c r="D7160" t="s">
        <v>22</v>
      </c>
      <c r="E7160">
        <v>231250</v>
      </c>
      <c r="F7160">
        <v>231250</v>
      </c>
      <c r="G7160" t="s">
        <v>23</v>
      </c>
      <c r="H7160" t="s">
        <v>24</v>
      </c>
      <c r="I7160" t="s">
        <v>17</v>
      </c>
      <c r="J7160" t="s">
        <v>29</v>
      </c>
      <c r="K7160" t="s">
        <v>23</v>
      </c>
      <c r="L7160" t="s">
        <v>26</v>
      </c>
    </row>
    <row r="7161" spans="1:12" x14ac:dyDescent="0.25">
      <c r="A7161">
        <v>2023</v>
      </c>
      <c r="B7161" t="s">
        <v>40</v>
      </c>
      <c r="C7161" t="s">
        <v>41</v>
      </c>
      <c r="D7161" t="s">
        <v>22</v>
      </c>
      <c r="E7161">
        <v>138750</v>
      </c>
      <c r="F7161">
        <v>138750</v>
      </c>
      <c r="G7161" t="s">
        <v>23</v>
      </c>
      <c r="H7161" t="s">
        <v>24</v>
      </c>
      <c r="I7161" t="s">
        <v>17</v>
      </c>
      <c r="J7161" t="s">
        <v>29</v>
      </c>
      <c r="K7161" t="s">
        <v>23</v>
      </c>
      <c r="L7161" t="s">
        <v>26</v>
      </c>
    </row>
    <row r="7162" spans="1:12" x14ac:dyDescent="0.25">
      <c r="A7162">
        <v>2023</v>
      </c>
      <c r="B7162" t="s">
        <v>32</v>
      </c>
      <c r="C7162" t="s">
        <v>13</v>
      </c>
      <c r="D7162" t="s">
        <v>22</v>
      </c>
      <c r="E7162">
        <v>153000</v>
      </c>
      <c r="F7162">
        <v>153000</v>
      </c>
      <c r="G7162" t="s">
        <v>49</v>
      </c>
      <c r="H7162" t="s">
        <v>24</v>
      </c>
      <c r="I7162" t="s">
        <v>17</v>
      </c>
      <c r="J7162" t="s">
        <v>29</v>
      </c>
      <c r="K7162" t="s">
        <v>49</v>
      </c>
      <c r="L7162" t="s">
        <v>26</v>
      </c>
    </row>
    <row r="7163" spans="1:12" x14ac:dyDescent="0.25">
      <c r="A7163">
        <v>2023</v>
      </c>
      <c r="B7163" t="s">
        <v>32</v>
      </c>
      <c r="C7163" t="s">
        <v>13</v>
      </c>
      <c r="D7163" t="s">
        <v>22</v>
      </c>
      <c r="E7163">
        <v>94000</v>
      </c>
      <c r="F7163">
        <v>94000</v>
      </c>
      <c r="G7163" t="s">
        <v>49</v>
      </c>
      <c r="H7163" t="s">
        <v>24</v>
      </c>
      <c r="I7163" t="s">
        <v>17</v>
      </c>
      <c r="J7163" t="s">
        <v>29</v>
      </c>
      <c r="K7163" t="s">
        <v>49</v>
      </c>
      <c r="L7163" t="s">
        <v>26</v>
      </c>
    </row>
    <row r="7164" spans="1:12" x14ac:dyDescent="0.25">
      <c r="A7164">
        <v>2023</v>
      </c>
      <c r="B7164" t="s">
        <v>32</v>
      </c>
      <c r="C7164" t="s">
        <v>13</v>
      </c>
      <c r="D7164" t="s">
        <v>22</v>
      </c>
      <c r="E7164">
        <v>240500</v>
      </c>
      <c r="F7164">
        <v>240500</v>
      </c>
      <c r="G7164" t="s">
        <v>23</v>
      </c>
      <c r="H7164" t="s">
        <v>24</v>
      </c>
      <c r="I7164" t="s">
        <v>17</v>
      </c>
      <c r="J7164" t="s">
        <v>25</v>
      </c>
      <c r="K7164" t="s">
        <v>23</v>
      </c>
      <c r="L7164" t="s">
        <v>19</v>
      </c>
    </row>
    <row r="7165" spans="1:12" x14ac:dyDescent="0.25">
      <c r="A7165">
        <v>2023</v>
      </c>
      <c r="B7165" t="s">
        <v>32</v>
      </c>
      <c r="C7165" t="s">
        <v>13</v>
      </c>
      <c r="D7165" t="s">
        <v>22</v>
      </c>
      <c r="E7165">
        <v>123700</v>
      </c>
      <c r="F7165">
        <v>123700</v>
      </c>
      <c r="G7165" t="s">
        <v>23</v>
      </c>
      <c r="H7165" t="s">
        <v>24</v>
      </c>
      <c r="I7165" t="s">
        <v>17</v>
      </c>
      <c r="J7165" t="s">
        <v>25</v>
      </c>
      <c r="K7165" t="s">
        <v>23</v>
      </c>
      <c r="L7165" t="s">
        <v>19</v>
      </c>
    </row>
    <row r="7166" spans="1:12" x14ac:dyDescent="0.25">
      <c r="A7166">
        <v>2023</v>
      </c>
      <c r="B7166" t="s">
        <v>32</v>
      </c>
      <c r="C7166" t="s">
        <v>13</v>
      </c>
      <c r="D7166" t="s">
        <v>22</v>
      </c>
      <c r="E7166">
        <v>160000</v>
      </c>
      <c r="F7166">
        <v>160000</v>
      </c>
      <c r="G7166" t="s">
        <v>23</v>
      </c>
      <c r="H7166" t="s">
        <v>24</v>
      </c>
      <c r="I7166" t="s">
        <v>17</v>
      </c>
      <c r="J7166" t="s">
        <v>29</v>
      </c>
      <c r="K7166" t="s">
        <v>23</v>
      </c>
      <c r="L7166" t="s">
        <v>26</v>
      </c>
    </row>
    <row r="7167" spans="1:12" x14ac:dyDescent="0.25">
      <c r="A7167">
        <v>2023</v>
      </c>
      <c r="B7167" t="s">
        <v>32</v>
      </c>
      <c r="C7167" t="s">
        <v>13</v>
      </c>
      <c r="D7167" t="s">
        <v>22</v>
      </c>
      <c r="E7167">
        <v>90000</v>
      </c>
      <c r="F7167">
        <v>90000</v>
      </c>
      <c r="G7167" t="s">
        <v>23</v>
      </c>
      <c r="H7167" t="s">
        <v>24</v>
      </c>
      <c r="I7167" t="s">
        <v>17</v>
      </c>
      <c r="J7167" t="s">
        <v>29</v>
      </c>
      <c r="K7167" t="s">
        <v>23</v>
      </c>
      <c r="L7167" t="s">
        <v>26</v>
      </c>
    </row>
    <row r="7168" spans="1:12" x14ac:dyDescent="0.25">
      <c r="A7168">
        <v>2023</v>
      </c>
      <c r="B7168" t="s">
        <v>27</v>
      </c>
      <c r="C7168" t="s">
        <v>28</v>
      </c>
      <c r="D7168" t="s">
        <v>22</v>
      </c>
      <c r="E7168">
        <v>124234</v>
      </c>
      <c r="F7168">
        <v>124234</v>
      </c>
      <c r="G7168" t="s">
        <v>23</v>
      </c>
      <c r="H7168" t="s">
        <v>39</v>
      </c>
      <c r="I7168" t="s">
        <v>17</v>
      </c>
      <c r="J7168" t="s">
        <v>25</v>
      </c>
      <c r="K7168" t="s">
        <v>23</v>
      </c>
      <c r="L7168" t="s">
        <v>26</v>
      </c>
    </row>
    <row r="7169" spans="1:12" x14ac:dyDescent="0.25">
      <c r="A7169">
        <v>2023</v>
      </c>
      <c r="B7169" t="s">
        <v>27</v>
      </c>
      <c r="C7169" t="s">
        <v>28</v>
      </c>
      <c r="D7169" t="s">
        <v>22</v>
      </c>
      <c r="E7169">
        <v>74540</v>
      </c>
      <c r="F7169">
        <v>74540</v>
      </c>
      <c r="G7169" t="s">
        <v>23</v>
      </c>
      <c r="H7169" t="s">
        <v>39</v>
      </c>
      <c r="I7169" t="s">
        <v>17</v>
      </c>
      <c r="J7169" t="s">
        <v>25</v>
      </c>
      <c r="K7169" t="s">
        <v>23</v>
      </c>
      <c r="L7169" t="s">
        <v>26</v>
      </c>
    </row>
    <row r="7170" spans="1:12" x14ac:dyDescent="0.25">
      <c r="A7170">
        <v>2023</v>
      </c>
      <c r="B7170" t="s">
        <v>37</v>
      </c>
      <c r="C7170" t="s">
        <v>38</v>
      </c>
      <c r="D7170" t="s">
        <v>22</v>
      </c>
      <c r="E7170">
        <v>109000</v>
      </c>
      <c r="F7170">
        <v>109000</v>
      </c>
      <c r="G7170" t="s">
        <v>23</v>
      </c>
      <c r="H7170" t="s">
        <v>16</v>
      </c>
      <c r="I7170" t="s">
        <v>17</v>
      </c>
      <c r="J7170" t="s">
        <v>25</v>
      </c>
      <c r="K7170" t="s">
        <v>23</v>
      </c>
      <c r="L7170" t="s">
        <v>26</v>
      </c>
    </row>
    <row r="7171" spans="1:12" x14ac:dyDescent="0.25">
      <c r="A7171">
        <v>2023</v>
      </c>
      <c r="B7171" t="s">
        <v>37</v>
      </c>
      <c r="C7171" t="s">
        <v>38</v>
      </c>
      <c r="D7171" t="s">
        <v>22</v>
      </c>
      <c r="E7171">
        <v>79000</v>
      </c>
      <c r="F7171">
        <v>79000</v>
      </c>
      <c r="G7171" t="s">
        <v>23</v>
      </c>
      <c r="H7171" t="s">
        <v>16</v>
      </c>
      <c r="I7171" t="s">
        <v>17</v>
      </c>
      <c r="J7171" t="s">
        <v>25</v>
      </c>
      <c r="K7171" t="s">
        <v>23</v>
      </c>
      <c r="L7171" t="s">
        <v>26</v>
      </c>
    </row>
    <row r="7172" spans="1:12" x14ac:dyDescent="0.25">
      <c r="A7172">
        <v>2022</v>
      </c>
      <c r="B7172" t="s">
        <v>34</v>
      </c>
      <c r="C7172" t="s">
        <v>31</v>
      </c>
      <c r="D7172" t="s">
        <v>14</v>
      </c>
      <c r="E7172">
        <v>80000</v>
      </c>
      <c r="F7172">
        <v>84053</v>
      </c>
      <c r="G7172" t="s">
        <v>69</v>
      </c>
      <c r="H7172" t="s">
        <v>24</v>
      </c>
      <c r="I7172" t="s">
        <v>17</v>
      </c>
      <c r="J7172" t="s">
        <v>18</v>
      </c>
      <c r="K7172" t="s">
        <v>69</v>
      </c>
      <c r="L7172" t="s">
        <v>19</v>
      </c>
    </row>
    <row r="7173" spans="1:12" x14ac:dyDescent="0.25">
      <c r="A7173">
        <v>2023</v>
      </c>
      <c r="B7173" t="s">
        <v>34</v>
      </c>
      <c r="C7173" t="s">
        <v>31</v>
      </c>
      <c r="D7173" t="s">
        <v>22</v>
      </c>
      <c r="E7173">
        <v>50000</v>
      </c>
      <c r="F7173">
        <v>50000</v>
      </c>
      <c r="G7173" t="s">
        <v>131</v>
      </c>
      <c r="H7173" t="s">
        <v>16</v>
      </c>
      <c r="I7173" t="s">
        <v>17</v>
      </c>
      <c r="J7173" t="s">
        <v>25</v>
      </c>
      <c r="K7173" t="s">
        <v>131</v>
      </c>
      <c r="L7173" t="s">
        <v>64</v>
      </c>
    </row>
    <row r="7174" spans="1:12" x14ac:dyDescent="0.25">
      <c r="A7174">
        <v>2023</v>
      </c>
      <c r="B7174" t="s">
        <v>27</v>
      </c>
      <c r="C7174" t="s">
        <v>28</v>
      </c>
      <c r="D7174" t="s">
        <v>22</v>
      </c>
      <c r="E7174">
        <v>275300</v>
      </c>
      <c r="F7174">
        <v>275300</v>
      </c>
      <c r="G7174" t="s">
        <v>23</v>
      </c>
      <c r="H7174" t="s">
        <v>24</v>
      </c>
      <c r="I7174" t="s">
        <v>17</v>
      </c>
      <c r="J7174" t="s">
        <v>29</v>
      </c>
      <c r="K7174" t="s">
        <v>23</v>
      </c>
      <c r="L7174" t="s">
        <v>26</v>
      </c>
    </row>
    <row r="7175" spans="1:12" x14ac:dyDescent="0.25">
      <c r="A7175">
        <v>2023</v>
      </c>
      <c r="B7175" t="s">
        <v>27</v>
      </c>
      <c r="C7175" t="s">
        <v>28</v>
      </c>
      <c r="D7175" t="s">
        <v>22</v>
      </c>
      <c r="E7175">
        <v>183500</v>
      </c>
      <c r="F7175">
        <v>183500</v>
      </c>
      <c r="G7175" t="s">
        <v>23</v>
      </c>
      <c r="H7175" t="s">
        <v>24</v>
      </c>
      <c r="I7175" t="s">
        <v>17</v>
      </c>
      <c r="J7175" t="s">
        <v>29</v>
      </c>
      <c r="K7175" t="s">
        <v>23</v>
      </c>
      <c r="L7175" t="s">
        <v>26</v>
      </c>
    </row>
    <row r="7176" spans="1:12" x14ac:dyDescent="0.25">
      <c r="A7176">
        <v>2023</v>
      </c>
      <c r="B7176" t="s">
        <v>27</v>
      </c>
      <c r="C7176" t="s">
        <v>28</v>
      </c>
      <c r="D7176" t="s">
        <v>22</v>
      </c>
      <c r="E7176">
        <v>275300</v>
      </c>
      <c r="F7176">
        <v>275300</v>
      </c>
      <c r="G7176" t="s">
        <v>23</v>
      </c>
      <c r="H7176" t="s">
        <v>24</v>
      </c>
      <c r="I7176" t="s">
        <v>17</v>
      </c>
      <c r="J7176" t="s">
        <v>29</v>
      </c>
      <c r="K7176" t="s">
        <v>23</v>
      </c>
      <c r="L7176" t="s">
        <v>26</v>
      </c>
    </row>
    <row r="7177" spans="1:12" x14ac:dyDescent="0.25">
      <c r="A7177">
        <v>2023</v>
      </c>
      <c r="B7177" t="s">
        <v>27</v>
      </c>
      <c r="C7177" t="s">
        <v>28</v>
      </c>
      <c r="D7177" t="s">
        <v>22</v>
      </c>
      <c r="E7177">
        <v>183500</v>
      </c>
      <c r="F7177">
        <v>183500</v>
      </c>
      <c r="G7177" t="s">
        <v>23</v>
      </c>
      <c r="H7177" t="s">
        <v>24</v>
      </c>
      <c r="I7177" t="s">
        <v>17</v>
      </c>
      <c r="J7177" t="s">
        <v>29</v>
      </c>
      <c r="K7177" t="s">
        <v>23</v>
      </c>
      <c r="L7177" t="s">
        <v>26</v>
      </c>
    </row>
    <row r="7178" spans="1:12" x14ac:dyDescent="0.25">
      <c r="A7178">
        <v>2023</v>
      </c>
      <c r="B7178" t="s">
        <v>37</v>
      </c>
      <c r="C7178" t="s">
        <v>38</v>
      </c>
      <c r="D7178" t="s">
        <v>22</v>
      </c>
      <c r="E7178">
        <v>160000</v>
      </c>
      <c r="F7178">
        <v>160000</v>
      </c>
      <c r="G7178" t="s">
        <v>23</v>
      </c>
      <c r="H7178" t="s">
        <v>24</v>
      </c>
      <c r="I7178" t="s">
        <v>17</v>
      </c>
      <c r="J7178" t="s">
        <v>29</v>
      </c>
      <c r="K7178" t="s">
        <v>23</v>
      </c>
      <c r="L7178" t="s">
        <v>26</v>
      </c>
    </row>
    <row r="7179" spans="1:12" x14ac:dyDescent="0.25">
      <c r="A7179">
        <v>2023</v>
      </c>
      <c r="B7179" t="s">
        <v>37</v>
      </c>
      <c r="C7179" t="s">
        <v>38</v>
      </c>
      <c r="D7179" t="s">
        <v>22</v>
      </c>
      <c r="E7179">
        <v>125600</v>
      </c>
      <c r="F7179">
        <v>125600</v>
      </c>
      <c r="G7179" t="s">
        <v>23</v>
      </c>
      <c r="H7179" t="s">
        <v>24</v>
      </c>
      <c r="I7179" t="s">
        <v>17</v>
      </c>
      <c r="J7179" t="s">
        <v>29</v>
      </c>
      <c r="K7179" t="s">
        <v>23</v>
      </c>
      <c r="L7179" t="s">
        <v>26</v>
      </c>
    </row>
    <row r="7180" spans="1:12" x14ac:dyDescent="0.25">
      <c r="A7180">
        <v>2023</v>
      </c>
      <c r="B7180" t="s">
        <v>32</v>
      </c>
      <c r="C7180" t="s">
        <v>13</v>
      </c>
      <c r="D7180" t="s">
        <v>22</v>
      </c>
      <c r="E7180">
        <v>170000</v>
      </c>
      <c r="F7180">
        <v>170000</v>
      </c>
      <c r="G7180" t="s">
        <v>23</v>
      </c>
      <c r="H7180" t="s">
        <v>24</v>
      </c>
      <c r="I7180" t="s">
        <v>17</v>
      </c>
      <c r="J7180" t="s">
        <v>25</v>
      </c>
      <c r="K7180" t="s">
        <v>23</v>
      </c>
      <c r="L7180" t="s">
        <v>26</v>
      </c>
    </row>
    <row r="7181" spans="1:12" x14ac:dyDescent="0.25">
      <c r="A7181">
        <v>2023</v>
      </c>
      <c r="B7181" t="s">
        <v>32</v>
      </c>
      <c r="C7181" t="s">
        <v>13</v>
      </c>
      <c r="D7181" t="s">
        <v>22</v>
      </c>
      <c r="E7181">
        <v>120000</v>
      </c>
      <c r="F7181">
        <v>120000</v>
      </c>
      <c r="G7181" t="s">
        <v>23</v>
      </c>
      <c r="H7181" t="s">
        <v>24</v>
      </c>
      <c r="I7181" t="s">
        <v>17</v>
      </c>
      <c r="J7181" t="s">
        <v>25</v>
      </c>
      <c r="K7181" t="s">
        <v>23</v>
      </c>
      <c r="L7181" t="s">
        <v>26</v>
      </c>
    </row>
    <row r="7182" spans="1:12" x14ac:dyDescent="0.25">
      <c r="A7182">
        <v>2023</v>
      </c>
      <c r="B7182" t="s">
        <v>32</v>
      </c>
      <c r="C7182" t="s">
        <v>13</v>
      </c>
      <c r="D7182" t="s">
        <v>22</v>
      </c>
      <c r="E7182">
        <v>225000</v>
      </c>
      <c r="F7182">
        <v>225000</v>
      </c>
      <c r="G7182" t="s">
        <v>23</v>
      </c>
      <c r="H7182" t="s">
        <v>24</v>
      </c>
      <c r="I7182" t="s">
        <v>17</v>
      </c>
      <c r="J7182" t="s">
        <v>25</v>
      </c>
      <c r="K7182" t="s">
        <v>23</v>
      </c>
      <c r="L7182" t="s">
        <v>26</v>
      </c>
    </row>
    <row r="7183" spans="1:12" x14ac:dyDescent="0.25">
      <c r="A7183">
        <v>2023</v>
      </c>
      <c r="B7183" t="s">
        <v>32</v>
      </c>
      <c r="C7183" t="s">
        <v>13</v>
      </c>
      <c r="D7183" t="s">
        <v>22</v>
      </c>
      <c r="E7183">
        <v>140000</v>
      </c>
      <c r="F7183">
        <v>140000</v>
      </c>
      <c r="G7183" t="s">
        <v>23</v>
      </c>
      <c r="H7183" t="s">
        <v>24</v>
      </c>
      <c r="I7183" t="s">
        <v>17</v>
      </c>
      <c r="J7183" t="s">
        <v>25</v>
      </c>
      <c r="K7183" t="s">
        <v>23</v>
      </c>
      <c r="L7183" t="s">
        <v>26</v>
      </c>
    </row>
    <row r="7184" spans="1:12" x14ac:dyDescent="0.25">
      <c r="A7184">
        <v>2023</v>
      </c>
      <c r="B7184" t="s">
        <v>37</v>
      </c>
      <c r="C7184" t="s">
        <v>38</v>
      </c>
      <c r="D7184" t="s">
        <v>22</v>
      </c>
      <c r="E7184">
        <v>141290</v>
      </c>
      <c r="F7184">
        <v>141290</v>
      </c>
      <c r="G7184" t="s">
        <v>23</v>
      </c>
      <c r="H7184" t="s">
        <v>24</v>
      </c>
      <c r="I7184" t="s">
        <v>17</v>
      </c>
      <c r="J7184" t="s">
        <v>25</v>
      </c>
      <c r="K7184" t="s">
        <v>23</v>
      </c>
      <c r="L7184" t="s">
        <v>26</v>
      </c>
    </row>
    <row r="7185" spans="1:12" x14ac:dyDescent="0.25">
      <c r="A7185">
        <v>2023</v>
      </c>
      <c r="B7185" t="s">
        <v>37</v>
      </c>
      <c r="C7185" t="s">
        <v>38</v>
      </c>
      <c r="D7185" t="s">
        <v>22</v>
      </c>
      <c r="E7185">
        <v>74178</v>
      </c>
      <c r="F7185">
        <v>74178</v>
      </c>
      <c r="G7185" t="s">
        <v>23</v>
      </c>
      <c r="H7185" t="s">
        <v>24</v>
      </c>
      <c r="I7185" t="s">
        <v>17</v>
      </c>
      <c r="J7185" t="s">
        <v>25</v>
      </c>
      <c r="K7185" t="s">
        <v>23</v>
      </c>
      <c r="L7185" t="s">
        <v>26</v>
      </c>
    </row>
    <row r="7186" spans="1:12" x14ac:dyDescent="0.25">
      <c r="A7186">
        <v>2023</v>
      </c>
      <c r="B7186" t="s">
        <v>27</v>
      </c>
      <c r="C7186" t="s">
        <v>28</v>
      </c>
      <c r="D7186" t="s">
        <v>22</v>
      </c>
      <c r="E7186">
        <v>150000</v>
      </c>
      <c r="F7186">
        <v>150000</v>
      </c>
      <c r="G7186" t="s">
        <v>23</v>
      </c>
      <c r="H7186" t="s">
        <v>24</v>
      </c>
      <c r="I7186" t="s">
        <v>17</v>
      </c>
      <c r="J7186" t="s">
        <v>25</v>
      </c>
      <c r="K7186" t="s">
        <v>23</v>
      </c>
      <c r="L7186" t="s">
        <v>26</v>
      </c>
    </row>
    <row r="7187" spans="1:12" x14ac:dyDescent="0.25">
      <c r="A7187">
        <v>2023</v>
      </c>
      <c r="B7187" t="s">
        <v>27</v>
      </c>
      <c r="C7187" t="s">
        <v>28</v>
      </c>
      <c r="D7187" t="s">
        <v>22</v>
      </c>
      <c r="E7187">
        <v>120000</v>
      </c>
      <c r="F7187">
        <v>120000</v>
      </c>
      <c r="G7187" t="s">
        <v>23</v>
      </c>
      <c r="H7187" t="s">
        <v>24</v>
      </c>
      <c r="I7187" t="s">
        <v>17</v>
      </c>
      <c r="J7187" t="s">
        <v>25</v>
      </c>
      <c r="K7187" t="s">
        <v>23</v>
      </c>
      <c r="L7187" t="s">
        <v>26</v>
      </c>
    </row>
    <row r="7188" spans="1:12" x14ac:dyDescent="0.25">
      <c r="A7188">
        <v>2023</v>
      </c>
      <c r="B7188" t="s">
        <v>32</v>
      </c>
      <c r="C7188" t="s">
        <v>13</v>
      </c>
      <c r="D7188" t="s">
        <v>22</v>
      </c>
      <c r="E7188">
        <v>85000</v>
      </c>
      <c r="F7188">
        <v>85000</v>
      </c>
      <c r="G7188" t="s">
        <v>23</v>
      </c>
      <c r="H7188" t="s">
        <v>24</v>
      </c>
      <c r="I7188" t="s">
        <v>17</v>
      </c>
      <c r="J7188" t="s">
        <v>29</v>
      </c>
      <c r="K7188" t="s">
        <v>23</v>
      </c>
      <c r="L7188" t="s">
        <v>26</v>
      </c>
    </row>
    <row r="7189" spans="1:12" x14ac:dyDescent="0.25">
      <c r="A7189">
        <v>2023</v>
      </c>
      <c r="B7189" t="s">
        <v>32</v>
      </c>
      <c r="C7189" t="s">
        <v>13</v>
      </c>
      <c r="D7189" t="s">
        <v>22</v>
      </c>
      <c r="E7189">
        <v>75000</v>
      </c>
      <c r="F7189">
        <v>75000</v>
      </c>
      <c r="G7189" t="s">
        <v>23</v>
      </c>
      <c r="H7189" t="s">
        <v>24</v>
      </c>
      <c r="I7189" t="s">
        <v>17</v>
      </c>
      <c r="J7189" t="s">
        <v>29</v>
      </c>
      <c r="K7189" t="s">
        <v>23</v>
      </c>
      <c r="L7189" t="s">
        <v>26</v>
      </c>
    </row>
    <row r="7190" spans="1:12" x14ac:dyDescent="0.25">
      <c r="A7190">
        <v>2023</v>
      </c>
      <c r="B7190" t="s">
        <v>32</v>
      </c>
      <c r="C7190" t="s">
        <v>13</v>
      </c>
      <c r="D7190" t="s">
        <v>22</v>
      </c>
      <c r="E7190">
        <v>220000</v>
      </c>
      <c r="F7190">
        <v>220000</v>
      </c>
      <c r="G7190" t="s">
        <v>23</v>
      </c>
      <c r="H7190" t="s">
        <v>24</v>
      </c>
      <c r="I7190" t="s">
        <v>17</v>
      </c>
      <c r="J7190" t="s">
        <v>25</v>
      </c>
      <c r="K7190" t="s">
        <v>23</v>
      </c>
      <c r="L7190" t="s">
        <v>26</v>
      </c>
    </row>
    <row r="7191" spans="1:12" x14ac:dyDescent="0.25">
      <c r="A7191">
        <v>2023</v>
      </c>
      <c r="B7191" t="s">
        <v>32</v>
      </c>
      <c r="C7191" t="s">
        <v>13</v>
      </c>
      <c r="D7191" t="s">
        <v>22</v>
      </c>
      <c r="E7191">
        <v>160000</v>
      </c>
      <c r="F7191">
        <v>160000</v>
      </c>
      <c r="G7191" t="s">
        <v>23</v>
      </c>
      <c r="H7191" t="s">
        <v>24</v>
      </c>
      <c r="I7191" t="s">
        <v>17</v>
      </c>
      <c r="J7191" t="s">
        <v>25</v>
      </c>
      <c r="K7191" t="s">
        <v>23</v>
      </c>
      <c r="L7191" t="s">
        <v>26</v>
      </c>
    </row>
    <row r="7192" spans="1:12" x14ac:dyDescent="0.25">
      <c r="A7192">
        <v>2023</v>
      </c>
      <c r="B7192" t="s">
        <v>32</v>
      </c>
      <c r="C7192" t="s">
        <v>13</v>
      </c>
      <c r="D7192" t="s">
        <v>22</v>
      </c>
      <c r="E7192">
        <v>205600</v>
      </c>
      <c r="F7192">
        <v>205600</v>
      </c>
      <c r="G7192" t="s">
        <v>23</v>
      </c>
      <c r="H7192" t="s">
        <v>24</v>
      </c>
      <c r="I7192" t="s">
        <v>17</v>
      </c>
      <c r="J7192" t="s">
        <v>29</v>
      </c>
      <c r="K7192" t="s">
        <v>23</v>
      </c>
      <c r="L7192" t="s">
        <v>26</v>
      </c>
    </row>
    <row r="7193" spans="1:12" x14ac:dyDescent="0.25">
      <c r="A7193">
        <v>2023</v>
      </c>
      <c r="B7193" t="s">
        <v>32</v>
      </c>
      <c r="C7193" t="s">
        <v>13</v>
      </c>
      <c r="D7193" t="s">
        <v>22</v>
      </c>
      <c r="E7193">
        <v>107500</v>
      </c>
      <c r="F7193">
        <v>107500</v>
      </c>
      <c r="G7193" t="s">
        <v>23</v>
      </c>
      <c r="H7193" t="s">
        <v>24</v>
      </c>
      <c r="I7193" t="s">
        <v>17</v>
      </c>
      <c r="J7193" t="s">
        <v>29</v>
      </c>
      <c r="K7193" t="s">
        <v>23</v>
      </c>
      <c r="L7193" t="s">
        <v>26</v>
      </c>
    </row>
    <row r="7194" spans="1:12" x14ac:dyDescent="0.25">
      <c r="A7194">
        <v>2023</v>
      </c>
      <c r="B7194" t="s">
        <v>32</v>
      </c>
      <c r="C7194" t="s">
        <v>13</v>
      </c>
      <c r="D7194" t="s">
        <v>22</v>
      </c>
      <c r="E7194">
        <v>120000</v>
      </c>
      <c r="F7194">
        <v>120000</v>
      </c>
      <c r="G7194" t="s">
        <v>23</v>
      </c>
      <c r="H7194" t="s">
        <v>16</v>
      </c>
      <c r="I7194" t="s">
        <v>17</v>
      </c>
      <c r="J7194" t="s">
        <v>25</v>
      </c>
      <c r="K7194" t="s">
        <v>23</v>
      </c>
      <c r="L7194" t="s">
        <v>26</v>
      </c>
    </row>
    <row r="7195" spans="1:12" x14ac:dyDescent="0.25">
      <c r="A7195">
        <v>2023</v>
      </c>
      <c r="B7195" t="s">
        <v>32</v>
      </c>
      <c r="C7195" t="s">
        <v>13</v>
      </c>
      <c r="D7195" t="s">
        <v>22</v>
      </c>
      <c r="E7195">
        <v>95000</v>
      </c>
      <c r="F7195">
        <v>95000</v>
      </c>
      <c r="G7195" t="s">
        <v>23</v>
      </c>
      <c r="H7195" t="s">
        <v>16</v>
      </c>
      <c r="I7195" t="s">
        <v>17</v>
      </c>
      <c r="J7195" t="s">
        <v>25</v>
      </c>
      <c r="K7195" t="s">
        <v>23</v>
      </c>
      <c r="L7195" t="s">
        <v>26</v>
      </c>
    </row>
    <row r="7196" spans="1:12" x14ac:dyDescent="0.25">
      <c r="A7196">
        <v>2023</v>
      </c>
      <c r="B7196" t="s">
        <v>32</v>
      </c>
      <c r="C7196" t="s">
        <v>13</v>
      </c>
      <c r="D7196" t="s">
        <v>22</v>
      </c>
      <c r="E7196">
        <v>185900</v>
      </c>
      <c r="F7196">
        <v>185900</v>
      </c>
      <c r="G7196" t="s">
        <v>23</v>
      </c>
      <c r="H7196" t="s">
        <v>24</v>
      </c>
      <c r="I7196" t="s">
        <v>17</v>
      </c>
      <c r="J7196" t="s">
        <v>25</v>
      </c>
      <c r="K7196" t="s">
        <v>23</v>
      </c>
      <c r="L7196" t="s">
        <v>26</v>
      </c>
    </row>
    <row r="7197" spans="1:12" x14ac:dyDescent="0.25">
      <c r="A7197">
        <v>2023</v>
      </c>
      <c r="B7197" t="s">
        <v>32</v>
      </c>
      <c r="C7197" t="s">
        <v>13</v>
      </c>
      <c r="D7197" t="s">
        <v>22</v>
      </c>
      <c r="E7197">
        <v>129300</v>
      </c>
      <c r="F7197">
        <v>129300</v>
      </c>
      <c r="G7197" t="s">
        <v>23</v>
      </c>
      <c r="H7197" t="s">
        <v>24</v>
      </c>
      <c r="I7197" t="s">
        <v>17</v>
      </c>
      <c r="J7197" t="s">
        <v>25</v>
      </c>
      <c r="K7197" t="s">
        <v>23</v>
      </c>
      <c r="L7197" t="s">
        <v>26</v>
      </c>
    </row>
    <row r="7198" spans="1:12" x14ac:dyDescent="0.25">
      <c r="A7198">
        <v>2023</v>
      </c>
      <c r="B7198" t="s">
        <v>32</v>
      </c>
      <c r="C7198" t="s">
        <v>13</v>
      </c>
      <c r="D7198" t="s">
        <v>22</v>
      </c>
      <c r="E7198">
        <v>160000</v>
      </c>
      <c r="F7198">
        <v>160000</v>
      </c>
      <c r="G7198" t="s">
        <v>23</v>
      </c>
      <c r="H7198" t="s">
        <v>24</v>
      </c>
      <c r="I7198" t="s">
        <v>17</v>
      </c>
      <c r="J7198" t="s">
        <v>29</v>
      </c>
      <c r="K7198" t="s">
        <v>23</v>
      </c>
      <c r="L7198" t="s">
        <v>26</v>
      </c>
    </row>
    <row r="7199" spans="1:12" x14ac:dyDescent="0.25">
      <c r="A7199">
        <v>2023</v>
      </c>
      <c r="B7199" t="s">
        <v>32</v>
      </c>
      <c r="C7199" t="s">
        <v>13</v>
      </c>
      <c r="D7199" t="s">
        <v>22</v>
      </c>
      <c r="E7199">
        <v>130000</v>
      </c>
      <c r="F7199">
        <v>130000</v>
      </c>
      <c r="G7199" t="s">
        <v>23</v>
      </c>
      <c r="H7199" t="s">
        <v>24</v>
      </c>
      <c r="I7199" t="s">
        <v>17</v>
      </c>
      <c r="J7199" t="s">
        <v>29</v>
      </c>
      <c r="K7199" t="s">
        <v>23</v>
      </c>
      <c r="L7199" t="s">
        <v>26</v>
      </c>
    </row>
    <row r="7200" spans="1:12" x14ac:dyDescent="0.25">
      <c r="A7200">
        <v>2023</v>
      </c>
      <c r="B7200" t="s">
        <v>32</v>
      </c>
      <c r="C7200" t="s">
        <v>13</v>
      </c>
      <c r="D7200" t="s">
        <v>22</v>
      </c>
      <c r="E7200">
        <v>250000</v>
      </c>
      <c r="F7200">
        <v>250000</v>
      </c>
      <c r="G7200" t="s">
        <v>23</v>
      </c>
      <c r="H7200" t="s">
        <v>16</v>
      </c>
      <c r="I7200" t="s">
        <v>17</v>
      </c>
      <c r="J7200" t="s">
        <v>25</v>
      </c>
      <c r="K7200" t="s">
        <v>23</v>
      </c>
      <c r="L7200" t="s">
        <v>26</v>
      </c>
    </row>
    <row r="7201" spans="1:12" x14ac:dyDescent="0.25">
      <c r="A7201">
        <v>2023</v>
      </c>
      <c r="B7201" t="s">
        <v>32</v>
      </c>
      <c r="C7201" t="s">
        <v>13</v>
      </c>
      <c r="D7201" t="s">
        <v>22</v>
      </c>
      <c r="E7201">
        <v>175000</v>
      </c>
      <c r="F7201">
        <v>175000</v>
      </c>
      <c r="G7201" t="s">
        <v>23</v>
      </c>
      <c r="H7201" t="s">
        <v>16</v>
      </c>
      <c r="I7201" t="s">
        <v>17</v>
      </c>
      <c r="J7201" t="s">
        <v>25</v>
      </c>
      <c r="K7201" t="s">
        <v>23</v>
      </c>
      <c r="L7201" t="s">
        <v>26</v>
      </c>
    </row>
    <row r="7202" spans="1:12" x14ac:dyDescent="0.25">
      <c r="A7202">
        <v>2023</v>
      </c>
      <c r="B7202" t="s">
        <v>27</v>
      </c>
      <c r="C7202" t="s">
        <v>28</v>
      </c>
      <c r="D7202" t="s">
        <v>22</v>
      </c>
      <c r="E7202">
        <v>136000</v>
      </c>
      <c r="F7202">
        <v>136000</v>
      </c>
      <c r="G7202" t="s">
        <v>23</v>
      </c>
      <c r="H7202" t="s">
        <v>24</v>
      </c>
      <c r="I7202" t="s">
        <v>17</v>
      </c>
      <c r="J7202" t="s">
        <v>29</v>
      </c>
      <c r="K7202" t="s">
        <v>23</v>
      </c>
      <c r="L7202" t="s">
        <v>26</v>
      </c>
    </row>
    <row r="7203" spans="1:12" x14ac:dyDescent="0.25">
      <c r="A7203">
        <v>2023</v>
      </c>
      <c r="B7203" t="s">
        <v>27</v>
      </c>
      <c r="C7203" t="s">
        <v>28</v>
      </c>
      <c r="D7203" t="s">
        <v>22</v>
      </c>
      <c r="E7203">
        <v>104000</v>
      </c>
      <c r="F7203">
        <v>104000</v>
      </c>
      <c r="G7203" t="s">
        <v>23</v>
      </c>
      <c r="H7203" t="s">
        <v>24</v>
      </c>
      <c r="I7203" t="s">
        <v>17</v>
      </c>
      <c r="J7203" t="s">
        <v>29</v>
      </c>
      <c r="K7203" t="s">
        <v>23</v>
      </c>
      <c r="L7203" t="s">
        <v>26</v>
      </c>
    </row>
    <row r="7204" spans="1:12" x14ac:dyDescent="0.25">
      <c r="A7204">
        <v>2023</v>
      </c>
      <c r="B7204" t="s">
        <v>37</v>
      </c>
      <c r="C7204" t="s">
        <v>38</v>
      </c>
      <c r="D7204" t="s">
        <v>22</v>
      </c>
      <c r="E7204">
        <v>80000</v>
      </c>
      <c r="F7204">
        <v>80000</v>
      </c>
      <c r="G7204" t="s">
        <v>23</v>
      </c>
      <c r="H7204" t="s">
        <v>16</v>
      </c>
      <c r="I7204" t="s">
        <v>17</v>
      </c>
      <c r="J7204" t="s">
        <v>25</v>
      </c>
      <c r="K7204" t="s">
        <v>23</v>
      </c>
      <c r="L7204" t="s">
        <v>26</v>
      </c>
    </row>
    <row r="7205" spans="1:12" x14ac:dyDescent="0.25">
      <c r="A7205">
        <v>2023</v>
      </c>
      <c r="B7205" t="s">
        <v>37</v>
      </c>
      <c r="C7205" t="s">
        <v>38</v>
      </c>
      <c r="D7205" t="s">
        <v>22</v>
      </c>
      <c r="E7205">
        <v>52500</v>
      </c>
      <c r="F7205">
        <v>52500</v>
      </c>
      <c r="G7205" t="s">
        <v>23</v>
      </c>
      <c r="H7205" t="s">
        <v>16</v>
      </c>
      <c r="I7205" t="s">
        <v>17</v>
      </c>
      <c r="J7205" t="s">
        <v>25</v>
      </c>
      <c r="K7205" t="s">
        <v>23</v>
      </c>
      <c r="L7205" t="s">
        <v>26</v>
      </c>
    </row>
    <row r="7206" spans="1:12" x14ac:dyDescent="0.25">
      <c r="A7206">
        <v>2023</v>
      </c>
      <c r="B7206" t="s">
        <v>27</v>
      </c>
      <c r="C7206" t="s">
        <v>28</v>
      </c>
      <c r="D7206" t="s">
        <v>22</v>
      </c>
      <c r="E7206">
        <v>110000</v>
      </c>
      <c r="F7206">
        <v>110000</v>
      </c>
      <c r="G7206" t="s">
        <v>23</v>
      </c>
      <c r="H7206" t="s">
        <v>24</v>
      </c>
      <c r="I7206" t="s">
        <v>17</v>
      </c>
      <c r="J7206" t="s">
        <v>29</v>
      </c>
      <c r="K7206" t="s">
        <v>23</v>
      </c>
      <c r="L7206" t="s">
        <v>26</v>
      </c>
    </row>
    <row r="7207" spans="1:12" x14ac:dyDescent="0.25">
      <c r="A7207">
        <v>2023</v>
      </c>
      <c r="B7207" t="s">
        <v>27</v>
      </c>
      <c r="C7207" t="s">
        <v>28</v>
      </c>
      <c r="D7207" t="s">
        <v>22</v>
      </c>
      <c r="E7207">
        <v>84000</v>
      </c>
      <c r="F7207">
        <v>84000</v>
      </c>
      <c r="G7207" t="s">
        <v>23</v>
      </c>
      <c r="H7207" t="s">
        <v>24</v>
      </c>
      <c r="I7207" t="s">
        <v>17</v>
      </c>
      <c r="J7207" t="s">
        <v>29</v>
      </c>
      <c r="K7207" t="s">
        <v>23</v>
      </c>
      <c r="L7207" t="s">
        <v>26</v>
      </c>
    </row>
    <row r="7208" spans="1:12" x14ac:dyDescent="0.25">
      <c r="A7208">
        <v>2023</v>
      </c>
      <c r="B7208" t="s">
        <v>75</v>
      </c>
      <c r="C7208" t="s">
        <v>44</v>
      </c>
      <c r="D7208" t="s">
        <v>22</v>
      </c>
      <c r="E7208">
        <v>125000</v>
      </c>
      <c r="F7208">
        <v>125000</v>
      </c>
      <c r="G7208" t="s">
        <v>23</v>
      </c>
      <c r="H7208" t="s">
        <v>24</v>
      </c>
      <c r="I7208" t="s">
        <v>17</v>
      </c>
      <c r="J7208" t="s">
        <v>25</v>
      </c>
      <c r="K7208" t="s">
        <v>23</v>
      </c>
      <c r="L7208" t="s">
        <v>26</v>
      </c>
    </row>
    <row r="7209" spans="1:12" x14ac:dyDescent="0.25">
      <c r="A7209">
        <v>2023</v>
      </c>
      <c r="B7209" t="s">
        <v>75</v>
      </c>
      <c r="C7209" t="s">
        <v>44</v>
      </c>
      <c r="D7209" t="s">
        <v>22</v>
      </c>
      <c r="E7209">
        <v>110000</v>
      </c>
      <c r="F7209">
        <v>110000</v>
      </c>
      <c r="G7209" t="s">
        <v>23</v>
      </c>
      <c r="H7209" t="s">
        <v>24</v>
      </c>
      <c r="I7209" t="s">
        <v>17</v>
      </c>
      <c r="J7209" t="s">
        <v>25</v>
      </c>
      <c r="K7209" t="s">
        <v>23</v>
      </c>
      <c r="L7209" t="s">
        <v>26</v>
      </c>
    </row>
    <row r="7210" spans="1:12" x14ac:dyDescent="0.25">
      <c r="A7210">
        <v>2023</v>
      </c>
      <c r="B7210" t="s">
        <v>37</v>
      </c>
      <c r="C7210" t="s">
        <v>38</v>
      </c>
      <c r="D7210" t="s">
        <v>22</v>
      </c>
      <c r="E7210">
        <v>90000</v>
      </c>
      <c r="F7210">
        <v>90000</v>
      </c>
      <c r="G7210" t="s">
        <v>23</v>
      </c>
      <c r="H7210" t="s">
        <v>16</v>
      </c>
      <c r="I7210" t="s">
        <v>17</v>
      </c>
      <c r="J7210" t="s">
        <v>25</v>
      </c>
      <c r="K7210" t="s">
        <v>23</v>
      </c>
      <c r="L7210" t="s">
        <v>26</v>
      </c>
    </row>
    <row r="7211" spans="1:12" x14ac:dyDescent="0.25">
      <c r="A7211">
        <v>2023</v>
      </c>
      <c r="B7211" t="s">
        <v>37</v>
      </c>
      <c r="C7211" t="s">
        <v>38</v>
      </c>
      <c r="D7211" t="s">
        <v>22</v>
      </c>
      <c r="E7211">
        <v>80000</v>
      </c>
      <c r="F7211">
        <v>80000</v>
      </c>
      <c r="G7211" t="s">
        <v>23</v>
      </c>
      <c r="H7211" t="s">
        <v>16</v>
      </c>
      <c r="I7211" t="s">
        <v>17</v>
      </c>
      <c r="J7211" t="s">
        <v>25</v>
      </c>
      <c r="K7211" t="s">
        <v>23</v>
      </c>
      <c r="L7211" t="s">
        <v>26</v>
      </c>
    </row>
    <row r="7212" spans="1:12" x14ac:dyDescent="0.25">
      <c r="A7212">
        <v>2023</v>
      </c>
      <c r="B7212" t="s">
        <v>72</v>
      </c>
      <c r="C7212" t="s">
        <v>31</v>
      </c>
      <c r="D7212" t="s">
        <v>22</v>
      </c>
      <c r="E7212">
        <v>200000</v>
      </c>
      <c r="F7212">
        <v>200000</v>
      </c>
      <c r="G7212" t="s">
        <v>23</v>
      </c>
      <c r="H7212" t="s">
        <v>24</v>
      </c>
      <c r="I7212" t="s">
        <v>17</v>
      </c>
      <c r="J7212" t="s">
        <v>25</v>
      </c>
      <c r="K7212" t="s">
        <v>23</v>
      </c>
      <c r="L7212" t="s">
        <v>26</v>
      </c>
    </row>
    <row r="7213" spans="1:12" x14ac:dyDescent="0.25">
      <c r="A7213">
        <v>2023</v>
      </c>
      <c r="B7213" t="s">
        <v>72</v>
      </c>
      <c r="C7213" t="s">
        <v>31</v>
      </c>
      <c r="D7213" t="s">
        <v>22</v>
      </c>
      <c r="E7213">
        <v>135000</v>
      </c>
      <c r="F7213">
        <v>135000</v>
      </c>
      <c r="G7213" t="s">
        <v>23</v>
      </c>
      <c r="H7213" t="s">
        <v>24</v>
      </c>
      <c r="I7213" t="s">
        <v>17</v>
      </c>
      <c r="J7213" t="s">
        <v>25</v>
      </c>
      <c r="K7213" t="s">
        <v>23</v>
      </c>
      <c r="L7213" t="s">
        <v>26</v>
      </c>
    </row>
    <row r="7214" spans="1:12" x14ac:dyDescent="0.25">
      <c r="A7214">
        <v>2022</v>
      </c>
      <c r="B7214" t="s">
        <v>105</v>
      </c>
      <c r="C7214" t="s">
        <v>38</v>
      </c>
      <c r="D7214" t="s">
        <v>22</v>
      </c>
      <c r="E7214">
        <v>48000</v>
      </c>
      <c r="F7214">
        <v>48000</v>
      </c>
      <c r="G7214" t="s">
        <v>23</v>
      </c>
      <c r="H7214" t="s">
        <v>39</v>
      </c>
      <c r="I7214" t="s">
        <v>17</v>
      </c>
      <c r="J7214" t="s">
        <v>18</v>
      </c>
      <c r="K7214" t="s">
        <v>23</v>
      </c>
      <c r="L7214" t="s">
        <v>19</v>
      </c>
    </row>
    <row r="7215" spans="1:12" x14ac:dyDescent="0.25">
      <c r="A7215">
        <v>2023</v>
      </c>
      <c r="B7215" t="s">
        <v>68</v>
      </c>
      <c r="C7215" t="s">
        <v>31</v>
      </c>
      <c r="D7215" t="s">
        <v>22</v>
      </c>
      <c r="E7215">
        <v>120000</v>
      </c>
      <c r="F7215">
        <v>120000</v>
      </c>
      <c r="G7215" t="s">
        <v>225</v>
      </c>
      <c r="H7215" t="s">
        <v>39</v>
      </c>
      <c r="I7215" t="s">
        <v>17</v>
      </c>
      <c r="J7215" t="s">
        <v>18</v>
      </c>
      <c r="K7215" t="s">
        <v>225</v>
      </c>
      <c r="L7215" t="s">
        <v>64</v>
      </c>
    </row>
    <row r="7216" spans="1:12" x14ac:dyDescent="0.25">
      <c r="A7216">
        <v>2023</v>
      </c>
      <c r="B7216" t="s">
        <v>32</v>
      </c>
      <c r="C7216" t="s">
        <v>13</v>
      </c>
      <c r="D7216" t="s">
        <v>22</v>
      </c>
      <c r="E7216">
        <v>130000</v>
      </c>
      <c r="F7216">
        <v>130000</v>
      </c>
      <c r="G7216" t="s">
        <v>23</v>
      </c>
      <c r="H7216" t="s">
        <v>24</v>
      </c>
      <c r="I7216" t="s">
        <v>17</v>
      </c>
      <c r="J7216" t="s">
        <v>25</v>
      </c>
      <c r="K7216" t="s">
        <v>23</v>
      </c>
      <c r="L7216" t="s">
        <v>26</v>
      </c>
    </row>
    <row r="7217" spans="1:12" x14ac:dyDescent="0.25">
      <c r="A7217">
        <v>2023</v>
      </c>
      <c r="B7217" t="s">
        <v>32</v>
      </c>
      <c r="C7217" t="s">
        <v>13</v>
      </c>
      <c r="D7217" t="s">
        <v>22</v>
      </c>
      <c r="E7217">
        <v>75000</v>
      </c>
      <c r="F7217">
        <v>75000</v>
      </c>
      <c r="G7217" t="s">
        <v>23</v>
      </c>
      <c r="H7217" t="s">
        <v>24</v>
      </c>
      <c r="I7217" t="s">
        <v>17</v>
      </c>
      <c r="J7217" t="s">
        <v>25</v>
      </c>
      <c r="K7217" t="s">
        <v>23</v>
      </c>
      <c r="L7217" t="s">
        <v>26</v>
      </c>
    </row>
    <row r="7218" spans="1:12" x14ac:dyDescent="0.25">
      <c r="A7218">
        <v>2023</v>
      </c>
      <c r="B7218" t="s">
        <v>32</v>
      </c>
      <c r="C7218" t="s">
        <v>13</v>
      </c>
      <c r="D7218" t="s">
        <v>22</v>
      </c>
      <c r="E7218">
        <v>252000</v>
      </c>
      <c r="F7218">
        <v>252000</v>
      </c>
      <c r="G7218" t="s">
        <v>23</v>
      </c>
      <c r="H7218" t="s">
        <v>24</v>
      </c>
      <c r="I7218" t="s">
        <v>17</v>
      </c>
      <c r="J7218" t="s">
        <v>25</v>
      </c>
      <c r="K7218" t="s">
        <v>23</v>
      </c>
      <c r="L7218" t="s">
        <v>26</v>
      </c>
    </row>
    <row r="7219" spans="1:12" x14ac:dyDescent="0.25">
      <c r="A7219">
        <v>2023</v>
      </c>
      <c r="B7219" t="s">
        <v>32</v>
      </c>
      <c r="C7219" t="s">
        <v>13</v>
      </c>
      <c r="D7219" t="s">
        <v>22</v>
      </c>
      <c r="E7219">
        <v>129000</v>
      </c>
      <c r="F7219">
        <v>129000</v>
      </c>
      <c r="G7219" t="s">
        <v>23</v>
      </c>
      <c r="H7219" t="s">
        <v>24</v>
      </c>
      <c r="I7219" t="s">
        <v>17</v>
      </c>
      <c r="J7219" t="s">
        <v>25</v>
      </c>
      <c r="K7219" t="s">
        <v>23</v>
      </c>
      <c r="L7219" t="s">
        <v>26</v>
      </c>
    </row>
    <row r="7220" spans="1:12" x14ac:dyDescent="0.25">
      <c r="A7220">
        <v>2023</v>
      </c>
      <c r="B7220" t="s">
        <v>37</v>
      </c>
      <c r="C7220" t="s">
        <v>38</v>
      </c>
      <c r="D7220" t="s">
        <v>22</v>
      </c>
      <c r="E7220">
        <v>150000</v>
      </c>
      <c r="F7220">
        <v>150000</v>
      </c>
      <c r="G7220" t="s">
        <v>23</v>
      </c>
      <c r="H7220" t="s">
        <v>16</v>
      </c>
      <c r="I7220" t="s">
        <v>17</v>
      </c>
      <c r="J7220" t="s">
        <v>25</v>
      </c>
      <c r="K7220" t="s">
        <v>23</v>
      </c>
      <c r="L7220" t="s">
        <v>26</v>
      </c>
    </row>
    <row r="7221" spans="1:12" x14ac:dyDescent="0.25">
      <c r="A7221">
        <v>2023</v>
      </c>
      <c r="B7221" t="s">
        <v>37</v>
      </c>
      <c r="C7221" t="s">
        <v>38</v>
      </c>
      <c r="D7221" t="s">
        <v>22</v>
      </c>
      <c r="E7221">
        <v>100000</v>
      </c>
      <c r="F7221">
        <v>100000</v>
      </c>
      <c r="G7221" t="s">
        <v>23</v>
      </c>
      <c r="H7221" t="s">
        <v>16</v>
      </c>
      <c r="I7221" t="s">
        <v>17</v>
      </c>
      <c r="J7221" t="s">
        <v>25</v>
      </c>
      <c r="K7221" t="s">
        <v>23</v>
      </c>
      <c r="L7221" t="s">
        <v>26</v>
      </c>
    </row>
    <row r="7222" spans="1:12" x14ac:dyDescent="0.25">
      <c r="A7222">
        <v>2023</v>
      </c>
      <c r="B7222" t="s">
        <v>32</v>
      </c>
      <c r="C7222" t="s">
        <v>13</v>
      </c>
      <c r="D7222" t="s">
        <v>22</v>
      </c>
      <c r="E7222">
        <v>226700</v>
      </c>
      <c r="F7222">
        <v>226700</v>
      </c>
      <c r="G7222" t="s">
        <v>23</v>
      </c>
      <c r="H7222" t="s">
        <v>24</v>
      </c>
      <c r="I7222" t="s">
        <v>17</v>
      </c>
      <c r="J7222" t="s">
        <v>25</v>
      </c>
      <c r="K7222" t="s">
        <v>23</v>
      </c>
      <c r="L7222" t="s">
        <v>26</v>
      </c>
    </row>
    <row r="7223" spans="1:12" x14ac:dyDescent="0.25">
      <c r="A7223">
        <v>2023</v>
      </c>
      <c r="B7223" t="s">
        <v>32</v>
      </c>
      <c r="C7223" t="s">
        <v>13</v>
      </c>
      <c r="D7223" t="s">
        <v>22</v>
      </c>
      <c r="E7223">
        <v>133300</v>
      </c>
      <c r="F7223">
        <v>133300</v>
      </c>
      <c r="G7223" t="s">
        <v>23</v>
      </c>
      <c r="H7223" t="s">
        <v>24</v>
      </c>
      <c r="I7223" t="s">
        <v>17</v>
      </c>
      <c r="J7223" t="s">
        <v>25</v>
      </c>
      <c r="K7223" t="s">
        <v>23</v>
      </c>
      <c r="L7223" t="s">
        <v>26</v>
      </c>
    </row>
    <row r="7224" spans="1:12" x14ac:dyDescent="0.25">
      <c r="A7224">
        <v>2023</v>
      </c>
      <c r="B7224" t="s">
        <v>27</v>
      </c>
      <c r="C7224" t="s">
        <v>28</v>
      </c>
      <c r="D7224" t="s">
        <v>22</v>
      </c>
      <c r="E7224">
        <v>190000</v>
      </c>
      <c r="F7224">
        <v>190000</v>
      </c>
      <c r="G7224" t="s">
        <v>23</v>
      </c>
      <c r="H7224" t="s">
        <v>24</v>
      </c>
      <c r="I7224" t="s">
        <v>17</v>
      </c>
      <c r="J7224" t="s">
        <v>25</v>
      </c>
      <c r="K7224" t="s">
        <v>23</v>
      </c>
      <c r="L7224" t="s">
        <v>26</v>
      </c>
    </row>
    <row r="7225" spans="1:12" x14ac:dyDescent="0.25">
      <c r="A7225">
        <v>2023</v>
      </c>
      <c r="B7225" t="s">
        <v>27</v>
      </c>
      <c r="C7225" t="s">
        <v>28</v>
      </c>
      <c r="D7225" t="s">
        <v>22</v>
      </c>
      <c r="E7225">
        <v>165000</v>
      </c>
      <c r="F7225">
        <v>165000</v>
      </c>
      <c r="G7225" t="s">
        <v>23</v>
      </c>
      <c r="H7225" t="s">
        <v>24</v>
      </c>
      <c r="I7225" t="s">
        <v>17</v>
      </c>
      <c r="J7225" t="s">
        <v>25</v>
      </c>
      <c r="K7225" t="s">
        <v>23</v>
      </c>
      <c r="L7225" t="s">
        <v>26</v>
      </c>
    </row>
    <row r="7226" spans="1:12" x14ac:dyDescent="0.25">
      <c r="A7226">
        <v>2023</v>
      </c>
      <c r="B7226" t="s">
        <v>32</v>
      </c>
      <c r="C7226" t="s">
        <v>13</v>
      </c>
      <c r="D7226" t="s">
        <v>22</v>
      </c>
      <c r="E7226">
        <v>170000</v>
      </c>
      <c r="F7226">
        <v>170000</v>
      </c>
      <c r="G7226" t="s">
        <v>23</v>
      </c>
      <c r="H7226" t="s">
        <v>24</v>
      </c>
      <c r="I7226" t="s">
        <v>17</v>
      </c>
      <c r="J7226" t="s">
        <v>29</v>
      </c>
      <c r="K7226" t="s">
        <v>23</v>
      </c>
      <c r="L7226" t="s">
        <v>26</v>
      </c>
    </row>
    <row r="7227" spans="1:12" x14ac:dyDescent="0.25">
      <c r="A7227">
        <v>2023</v>
      </c>
      <c r="B7227" t="s">
        <v>32</v>
      </c>
      <c r="C7227" t="s">
        <v>13</v>
      </c>
      <c r="D7227" t="s">
        <v>22</v>
      </c>
      <c r="E7227">
        <v>150000</v>
      </c>
      <c r="F7227">
        <v>150000</v>
      </c>
      <c r="G7227" t="s">
        <v>23</v>
      </c>
      <c r="H7227" t="s">
        <v>24</v>
      </c>
      <c r="I7227" t="s">
        <v>17</v>
      </c>
      <c r="J7227" t="s">
        <v>29</v>
      </c>
      <c r="K7227" t="s">
        <v>23</v>
      </c>
      <c r="L7227" t="s">
        <v>26</v>
      </c>
    </row>
    <row r="7228" spans="1:12" x14ac:dyDescent="0.25">
      <c r="A7228">
        <v>2023</v>
      </c>
      <c r="B7228" t="s">
        <v>32</v>
      </c>
      <c r="C7228" t="s">
        <v>13</v>
      </c>
      <c r="D7228" t="s">
        <v>22</v>
      </c>
      <c r="E7228">
        <v>150000</v>
      </c>
      <c r="F7228">
        <v>150000</v>
      </c>
      <c r="G7228" t="s">
        <v>23</v>
      </c>
      <c r="H7228" t="s">
        <v>16</v>
      </c>
      <c r="I7228" t="s">
        <v>17</v>
      </c>
      <c r="J7228" t="s">
        <v>25</v>
      </c>
      <c r="K7228" t="s">
        <v>23</v>
      </c>
      <c r="L7228" t="s">
        <v>26</v>
      </c>
    </row>
    <row r="7229" spans="1:12" x14ac:dyDescent="0.25">
      <c r="A7229">
        <v>2023</v>
      </c>
      <c r="B7229" t="s">
        <v>32</v>
      </c>
      <c r="C7229" t="s">
        <v>13</v>
      </c>
      <c r="D7229" t="s">
        <v>22</v>
      </c>
      <c r="E7229">
        <v>130000</v>
      </c>
      <c r="F7229">
        <v>130000</v>
      </c>
      <c r="G7229" t="s">
        <v>23</v>
      </c>
      <c r="H7229" t="s">
        <v>16</v>
      </c>
      <c r="I7229" t="s">
        <v>17</v>
      </c>
      <c r="J7229" t="s">
        <v>25</v>
      </c>
      <c r="K7229" t="s">
        <v>23</v>
      </c>
      <c r="L7229" t="s">
        <v>26</v>
      </c>
    </row>
    <row r="7230" spans="1:12" x14ac:dyDescent="0.25">
      <c r="A7230">
        <v>2023</v>
      </c>
      <c r="B7230" t="s">
        <v>27</v>
      </c>
      <c r="C7230" t="s">
        <v>28</v>
      </c>
      <c r="D7230" t="s">
        <v>22</v>
      </c>
      <c r="E7230">
        <v>225000</v>
      </c>
      <c r="F7230">
        <v>225000</v>
      </c>
      <c r="G7230" t="s">
        <v>23</v>
      </c>
      <c r="H7230" t="s">
        <v>24</v>
      </c>
      <c r="I7230" t="s">
        <v>17</v>
      </c>
      <c r="J7230" t="s">
        <v>25</v>
      </c>
      <c r="K7230" t="s">
        <v>23</v>
      </c>
      <c r="L7230" t="s">
        <v>26</v>
      </c>
    </row>
    <row r="7231" spans="1:12" x14ac:dyDescent="0.25">
      <c r="A7231">
        <v>2023</v>
      </c>
      <c r="B7231" t="s">
        <v>27</v>
      </c>
      <c r="C7231" t="s">
        <v>28</v>
      </c>
      <c r="D7231" t="s">
        <v>22</v>
      </c>
      <c r="E7231">
        <v>156400</v>
      </c>
      <c r="F7231">
        <v>156400</v>
      </c>
      <c r="G7231" t="s">
        <v>23</v>
      </c>
      <c r="H7231" t="s">
        <v>24</v>
      </c>
      <c r="I7231" t="s">
        <v>17</v>
      </c>
      <c r="J7231" t="s">
        <v>25</v>
      </c>
      <c r="K7231" t="s">
        <v>23</v>
      </c>
      <c r="L7231" t="s">
        <v>26</v>
      </c>
    </row>
    <row r="7232" spans="1:12" x14ac:dyDescent="0.25">
      <c r="A7232">
        <v>2023</v>
      </c>
      <c r="B7232" t="s">
        <v>118</v>
      </c>
      <c r="C7232" t="s">
        <v>31</v>
      </c>
      <c r="D7232" t="s">
        <v>22</v>
      </c>
      <c r="E7232">
        <v>200000</v>
      </c>
      <c r="F7232">
        <v>200000</v>
      </c>
      <c r="G7232" t="s">
        <v>23</v>
      </c>
      <c r="H7232" t="s">
        <v>24</v>
      </c>
      <c r="I7232" t="s">
        <v>17</v>
      </c>
      <c r="J7232" t="s">
        <v>29</v>
      </c>
      <c r="K7232" t="s">
        <v>23</v>
      </c>
      <c r="L7232" t="s">
        <v>64</v>
      </c>
    </row>
    <row r="7233" spans="1:12" x14ac:dyDescent="0.25">
      <c r="A7233">
        <v>2023</v>
      </c>
      <c r="B7233" t="s">
        <v>145</v>
      </c>
      <c r="C7233" t="s">
        <v>28</v>
      </c>
      <c r="D7233" t="s">
        <v>22</v>
      </c>
      <c r="E7233">
        <v>80000</v>
      </c>
      <c r="F7233">
        <v>80000</v>
      </c>
      <c r="G7233" t="s">
        <v>156</v>
      </c>
      <c r="H7233" t="s">
        <v>16</v>
      </c>
      <c r="I7233" t="s">
        <v>17</v>
      </c>
      <c r="J7233" t="s">
        <v>29</v>
      </c>
      <c r="K7233" t="s">
        <v>156</v>
      </c>
      <c r="L7233" t="s">
        <v>64</v>
      </c>
    </row>
    <row r="7234" spans="1:12" x14ac:dyDescent="0.25">
      <c r="A7234">
        <v>2023</v>
      </c>
      <c r="B7234" t="s">
        <v>27</v>
      </c>
      <c r="C7234" t="s">
        <v>28</v>
      </c>
      <c r="D7234" t="s">
        <v>22</v>
      </c>
      <c r="E7234">
        <v>257000</v>
      </c>
      <c r="F7234">
        <v>257000</v>
      </c>
      <c r="G7234" t="s">
        <v>23</v>
      </c>
      <c r="H7234" t="s">
        <v>24</v>
      </c>
      <c r="I7234" t="s">
        <v>17</v>
      </c>
      <c r="J7234" t="s">
        <v>25</v>
      </c>
      <c r="K7234" t="s">
        <v>23</v>
      </c>
      <c r="L7234" t="s">
        <v>26</v>
      </c>
    </row>
    <row r="7235" spans="1:12" x14ac:dyDescent="0.25">
      <c r="A7235">
        <v>2023</v>
      </c>
      <c r="B7235" t="s">
        <v>27</v>
      </c>
      <c r="C7235" t="s">
        <v>28</v>
      </c>
      <c r="D7235" t="s">
        <v>22</v>
      </c>
      <c r="E7235">
        <v>134000</v>
      </c>
      <c r="F7235">
        <v>134000</v>
      </c>
      <c r="G7235" t="s">
        <v>23</v>
      </c>
      <c r="H7235" t="s">
        <v>24</v>
      </c>
      <c r="I7235" t="s">
        <v>17</v>
      </c>
      <c r="J7235" t="s">
        <v>25</v>
      </c>
      <c r="K7235" t="s">
        <v>23</v>
      </c>
      <c r="L7235" t="s">
        <v>26</v>
      </c>
    </row>
    <row r="7236" spans="1:12" x14ac:dyDescent="0.25">
      <c r="A7236">
        <v>2023</v>
      </c>
      <c r="B7236" t="s">
        <v>27</v>
      </c>
      <c r="C7236" t="s">
        <v>28</v>
      </c>
      <c r="D7236" t="s">
        <v>14</v>
      </c>
      <c r="E7236">
        <v>72000</v>
      </c>
      <c r="F7236">
        <v>77737</v>
      </c>
      <c r="G7236" t="s">
        <v>124</v>
      </c>
      <c r="H7236" t="s">
        <v>24</v>
      </c>
      <c r="I7236" t="s">
        <v>17</v>
      </c>
      <c r="J7236" t="s">
        <v>25</v>
      </c>
      <c r="K7236" t="s">
        <v>124</v>
      </c>
      <c r="L7236" t="s">
        <v>26</v>
      </c>
    </row>
    <row r="7237" spans="1:12" x14ac:dyDescent="0.25">
      <c r="A7237">
        <v>2023</v>
      </c>
      <c r="B7237" t="s">
        <v>27</v>
      </c>
      <c r="C7237" t="s">
        <v>28</v>
      </c>
      <c r="D7237" t="s">
        <v>14</v>
      </c>
      <c r="E7237">
        <v>36000</v>
      </c>
      <c r="F7237">
        <v>38868</v>
      </c>
      <c r="G7237" t="s">
        <v>124</v>
      </c>
      <c r="H7237" t="s">
        <v>24</v>
      </c>
      <c r="I7237" t="s">
        <v>17</v>
      </c>
      <c r="J7237" t="s">
        <v>25</v>
      </c>
      <c r="K7237" t="s">
        <v>124</v>
      </c>
      <c r="L7237" t="s">
        <v>26</v>
      </c>
    </row>
    <row r="7238" spans="1:12" x14ac:dyDescent="0.25">
      <c r="A7238">
        <v>2023</v>
      </c>
      <c r="B7238" t="s">
        <v>32</v>
      </c>
      <c r="C7238" t="s">
        <v>13</v>
      </c>
      <c r="D7238" t="s">
        <v>22</v>
      </c>
      <c r="E7238">
        <v>205600</v>
      </c>
      <c r="F7238">
        <v>205600</v>
      </c>
      <c r="G7238" t="s">
        <v>23</v>
      </c>
      <c r="H7238" t="s">
        <v>24</v>
      </c>
      <c r="I7238" t="s">
        <v>17</v>
      </c>
      <c r="J7238" t="s">
        <v>25</v>
      </c>
      <c r="K7238" t="s">
        <v>23</v>
      </c>
      <c r="L7238" t="s">
        <v>19</v>
      </c>
    </row>
    <row r="7239" spans="1:12" x14ac:dyDescent="0.25">
      <c r="A7239">
        <v>2023</v>
      </c>
      <c r="B7239" t="s">
        <v>32</v>
      </c>
      <c r="C7239" t="s">
        <v>13</v>
      </c>
      <c r="D7239" t="s">
        <v>22</v>
      </c>
      <c r="E7239">
        <v>105700</v>
      </c>
      <c r="F7239">
        <v>105700</v>
      </c>
      <c r="G7239" t="s">
        <v>23</v>
      </c>
      <c r="H7239" t="s">
        <v>24</v>
      </c>
      <c r="I7239" t="s">
        <v>17</v>
      </c>
      <c r="J7239" t="s">
        <v>25</v>
      </c>
      <c r="K7239" t="s">
        <v>23</v>
      </c>
      <c r="L7239" t="s">
        <v>19</v>
      </c>
    </row>
    <row r="7240" spans="1:12" x14ac:dyDescent="0.25">
      <c r="A7240">
        <v>2023</v>
      </c>
      <c r="B7240" t="s">
        <v>43</v>
      </c>
      <c r="C7240" t="s">
        <v>44</v>
      </c>
      <c r="D7240" t="s">
        <v>22</v>
      </c>
      <c r="E7240">
        <v>140000</v>
      </c>
      <c r="F7240">
        <v>140000</v>
      </c>
      <c r="G7240" t="s">
        <v>23</v>
      </c>
      <c r="H7240" t="s">
        <v>24</v>
      </c>
      <c r="I7240" t="s">
        <v>17</v>
      </c>
      <c r="J7240" t="s">
        <v>29</v>
      </c>
      <c r="K7240" t="s">
        <v>23</v>
      </c>
      <c r="L7240" t="s">
        <v>26</v>
      </c>
    </row>
    <row r="7241" spans="1:12" x14ac:dyDescent="0.25">
      <c r="A7241">
        <v>2023</v>
      </c>
      <c r="B7241" t="s">
        <v>43</v>
      </c>
      <c r="C7241" t="s">
        <v>44</v>
      </c>
      <c r="D7241" t="s">
        <v>22</v>
      </c>
      <c r="E7241">
        <v>110000</v>
      </c>
      <c r="F7241">
        <v>110000</v>
      </c>
      <c r="G7241" t="s">
        <v>23</v>
      </c>
      <c r="H7241" t="s">
        <v>24</v>
      </c>
      <c r="I7241" t="s">
        <v>17</v>
      </c>
      <c r="J7241" t="s">
        <v>29</v>
      </c>
      <c r="K7241" t="s">
        <v>23</v>
      </c>
      <c r="L7241" t="s">
        <v>26</v>
      </c>
    </row>
    <row r="7242" spans="1:12" x14ac:dyDescent="0.25">
      <c r="A7242">
        <v>2023</v>
      </c>
      <c r="B7242" t="s">
        <v>99</v>
      </c>
      <c r="C7242" t="s">
        <v>28</v>
      </c>
      <c r="D7242" t="s">
        <v>22</v>
      </c>
      <c r="E7242">
        <v>299500</v>
      </c>
      <c r="F7242">
        <v>299500</v>
      </c>
      <c r="G7242" t="s">
        <v>23</v>
      </c>
      <c r="H7242" t="s">
        <v>24</v>
      </c>
      <c r="I7242" t="s">
        <v>17</v>
      </c>
      <c r="J7242" t="s">
        <v>25</v>
      </c>
      <c r="K7242" t="s">
        <v>23</v>
      </c>
      <c r="L7242" t="s">
        <v>26</v>
      </c>
    </row>
    <row r="7243" spans="1:12" x14ac:dyDescent="0.25">
      <c r="A7243">
        <v>2023</v>
      </c>
      <c r="B7243" t="s">
        <v>99</v>
      </c>
      <c r="C7243" t="s">
        <v>28</v>
      </c>
      <c r="D7243" t="s">
        <v>22</v>
      </c>
      <c r="E7243">
        <v>245100</v>
      </c>
      <c r="F7243">
        <v>245100</v>
      </c>
      <c r="G7243" t="s">
        <v>23</v>
      </c>
      <c r="H7243" t="s">
        <v>24</v>
      </c>
      <c r="I7243" t="s">
        <v>17</v>
      </c>
      <c r="J7243" t="s">
        <v>25</v>
      </c>
      <c r="K7243" t="s">
        <v>23</v>
      </c>
      <c r="L7243" t="s">
        <v>26</v>
      </c>
    </row>
    <row r="7244" spans="1:12" x14ac:dyDescent="0.25">
      <c r="A7244">
        <v>2023</v>
      </c>
      <c r="B7244" t="s">
        <v>46</v>
      </c>
      <c r="C7244" t="s">
        <v>28</v>
      </c>
      <c r="D7244" t="s">
        <v>22</v>
      </c>
      <c r="E7244">
        <v>210000</v>
      </c>
      <c r="F7244">
        <v>210000</v>
      </c>
      <c r="G7244" t="s">
        <v>23</v>
      </c>
      <c r="H7244" t="s">
        <v>24</v>
      </c>
      <c r="I7244" t="s">
        <v>17</v>
      </c>
      <c r="J7244" t="s">
        <v>25</v>
      </c>
      <c r="K7244" t="s">
        <v>23</v>
      </c>
      <c r="L7244" t="s">
        <v>26</v>
      </c>
    </row>
    <row r="7245" spans="1:12" x14ac:dyDescent="0.25">
      <c r="A7245">
        <v>2023</v>
      </c>
      <c r="B7245" t="s">
        <v>46</v>
      </c>
      <c r="C7245" t="s">
        <v>28</v>
      </c>
      <c r="D7245" t="s">
        <v>22</v>
      </c>
      <c r="E7245">
        <v>151800</v>
      </c>
      <c r="F7245">
        <v>151800</v>
      </c>
      <c r="G7245" t="s">
        <v>23</v>
      </c>
      <c r="H7245" t="s">
        <v>24</v>
      </c>
      <c r="I7245" t="s">
        <v>17</v>
      </c>
      <c r="J7245" t="s">
        <v>25</v>
      </c>
      <c r="K7245" t="s">
        <v>23</v>
      </c>
      <c r="L7245" t="s">
        <v>26</v>
      </c>
    </row>
    <row r="7246" spans="1:12" x14ac:dyDescent="0.25">
      <c r="A7246">
        <v>2023</v>
      </c>
      <c r="B7246" t="s">
        <v>27</v>
      </c>
      <c r="C7246" t="s">
        <v>28</v>
      </c>
      <c r="D7246" t="s">
        <v>14</v>
      </c>
      <c r="E7246">
        <v>50000</v>
      </c>
      <c r="F7246">
        <v>53984</v>
      </c>
      <c r="G7246" t="s">
        <v>115</v>
      </c>
      <c r="H7246" t="s">
        <v>16</v>
      </c>
      <c r="I7246" t="s">
        <v>17</v>
      </c>
      <c r="J7246" t="s">
        <v>18</v>
      </c>
      <c r="K7246" t="s">
        <v>115</v>
      </c>
      <c r="L7246" t="s">
        <v>19</v>
      </c>
    </row>
    <row r="7247" spans="1:12" x14ac:dyDescent="0.25">
      <c r="A7247">
        <v>2023</v>
      </c>
      <c r="B7247" t="s">
        <v>37</v>
      </c>
      <c r="C7247" t="s">
        <v>38</v>
      </c>
      <c r="D7247" t="s">
        <v>14</v>
      </c>
      <c r="E7247">
        <v>48000</v>
      </c>
      <c r="F7247">
        <v>51824</v>
      </c>
      <c r="G7247" t="s">
        <v>57</v>
      </c>
      <c r="H7247" t="s">
        <v>24</v>
      </c>
      <c r="I7247" t="s">
        <v>17</v>
      </c>
      <c r="J7247" t="s">
        <v>25</v>
      </c>
      <c r="K7247" t="s">
        <v>57</v>
      </c>
      <c r="L7247" t="s">
        <v>26</v>
      </c>
    </row>
    <row r="7248" spans="1:12" x14ac:dyDescent="0.25">
      <c r="A7248">
        <v>2023</v>
      </c>
      <c r="B7248" t="s">
        <v>37</v>
      </c>
      <c r="C7248" t="s">
        <v>38</v>
      </c>
      <c r="D7248" t="s">
        <v>14</v>
      </c>
      <c r="E7248">
        <v>38000</v>
      </c>
      <c r="F7248">
        <v>41027</v>
      </c>
      <c r="G7248" t="s">
        <v>57</v>
      </c>
      <c r="H7248" t="s">
        <v>24</v>
      </c>
      <c r="I7248" t="s">
        <v>17</v>
      </c>
      <c r="J7248" t="s">
        <v>25</v>
      </c>
      <c r="K7248" t="s">
        <v>57</v>
      </c>
      <c r="L7248" t="s">
        <v>26</v>
      </c>
    </row>
    <row r="7249" spans="1:12" x14ac:dyDescent="0.25">
      <c r="A7249">
        <v>2023</v>
      </c>
      <c r="B7249" t="s">
        <v>37</v>
      </c>
      <c r="C7249" t="s">
        <v>38</v>
      </c>
      <c r="D7249" t="s">
        <v>14</v>
      </c>
      <c r="E7249">
        <v>48000</v>
      </c>
      <c r="F7249">
        <v>51824</v>
      </c>
      <c r="G7249" t="s">
        <v>57</v>
      </c>
      <c r="H7249" t="s">
        <v>24</v>
      </c>
      <c r="I7249" t="s">
        <v>17</v>
      </c>
      <c r="J7249" t="s">
        <v>25</v>
      </c>
      <c r="K7249" t="s">
        <v>57</v>
      </c>
      <c r="L7249" t="s">
        <v>26</v>
      </c>
    </row>
    <row r="7250" spans="1:12" x14ac:dyDescent="0.25">
      <c r="A7250">
        <v>2023</v>
      </c>
      <c r="B7250" t="s">
        <v>37</v>
      </c>
      <c r="C7250" t="s">
        <v>38</v>
      </c>
      <c r="D7250" t="s">
        <v>14</v>
      </c>
      <c r="E7250">
        <v>38000</v>
      </c>
      <c r="F7250">
        <v>41027</v>
      </c>
      <c r="G7250" t="s">
        <v>57</v>
      </c>
      <c r="H7250" t="s">
        <v>24</v>
      </c>
      <c r="I7250" t="s">
        <v>17</v>
      </c>
      <c r="J7250" t="s">
        <v>25</v>
      </c>
      <c r="K7250" t="s">
        <v>57</v>
      </c>
      <c r="L7250" t="s">
        <v>26</v>
      </c>
    </row>
    <row r="7251" spans="1:12" x14ac:dyDescent="0.25">
      <c r="A7251">
        <v>2023</v>
      </c>
      <c r="B7251" t="s">
        <v>32</v>
      </c>
      <c r="C7251" t="s">
        <v>13</v>
      </c>
      <c r="D7251" t="s">
        <v>22</v>
      </c>
      <c r="E7251">
        <v>160000</v>
      </c>
      <c r="F7251">
        <v>160000</v>
      </c>
      <c r="G7251" t="s">
        <v>23</v>
      </c>
      <c r="H7251" t="s">
        <v>39</v>
      </c>
      <c r="I7251" t="s">
        <v>17</v>
      </c>
      <c r="J7251" t="s">
        <v>25</v>
      </c>
      <c r="K7251" t="s">
        <v>23</v>
      </c>
      <c r="L7251" t="s">
        <v>26</v>
      </c>
    </row>
    <row r="7252" spans="1:12" x14ac:dyDescent="0.25">
      <c r="A7252">
        <v>2023</v>
      </c>
      <c r="B7252" t="s">
        <v>32</v>
      </c>
      <c r="C7252" t="s">
        <v>13</v>
      </c>
      <c r="D7252" t="s">
        <v>22</v>
      </c>
      <c r="E7252">
        <v>135000</v>
      </c>
      <c r="F7252">
        <v>135000</v>
      </c>
      <c r="G7252" t="s">
        <v>23</v>
      </c>
      <c r="H7252" t="s">
        <v>39</v>
      </c>
      <c r="I7252" t="s">
        <v>17</v>
      </c>
      <c r="J7252" t="s">
        <v>25</v>
      </c>
      <c r="K7252" t="s">
        <v>23</v>
      </c>
      <c r="L7252" t="s">
        <v>26</v>
      </c>
    </row>
    <row r="7253" spans="1:12" x14ac:dyDescent="0.25">
      <c r="A7253">
        <v>2023</v>
      </c>
      <c r="B7253" t="s">
        <v>32</v>
      </c>
      <c r="C7253" t="s">
        <v>13</v>
      </c>
      <c r="D7253" t="s">
        <v>22</v>
      </c>
      <c r="E7253">
        <v>120000</v>
      </c>
      <c r="F7253">
        <v>120000</v>
      </c>
      <c r="G7253" t="s">
        <v>23</v>
      </c>
      <c r="H7253" t="s">
        <v>16</v>
      </c>
      <c r="I7253" t="s">
        <v>17</v>
      </c>
      <c r="J7253" t="s">
        <v>29</v>
      </c>
      <c r="K7253" t="s">
        <v>23</v>
      </c>
      <c r="L7253" t="s">
        <v>26</v>
      </c>
    </row>
    <row r="7254" spans="1:12" x14ac:dyDescent="0.25">
      <c r="A7254">
        <v>2023</v>
      </c>
      <c r="B7254" t="s">
        <v>32</v>
      </c>
      <c r="C7254" t="s">
        <v>13</v>
      </c>
      <c r="D7254" t="s">
        <v>22</v>
      </c>
      <c r="E7254">
        <v>95000</v>
      </c>
      <c r="F7254">
        <v>95000</v>
      </c>
      <c r="G7254" t="s">
        <v>23</v>
      </c>
      <c r="H7254" t="s">
        <v>16</v>
      </c>
      <c r="I7254" t="s">
        <v>17</v>
      </c>
      <c r="J7254" t="s">
        <v>29</v>
      </c>
      <c r="K7254" t="s">
        <v>23</v>
      </c>
      <c r="L7254" t="s">
        <v>26</v>
      </c>
    </row>
    <row r="7255" spans="1:12" x14ac:dyDescent="0.25">
      <c r="A7255">
        <v>2023</v>
      </c>
      <c r="B7255" t="s">
        <v>32</v>
      </c>
      <c r="C7255" t="s">
        <v>13</v>
      </c>
      <c r="D7255" t="s">
        <v>22</v>
      </c>
      <c r="E7255">
        <v>250000</v>
      </c>
      <c r="F7255">
        <v>250000</v>
      </c>
      <c r="G7255" t="s">
        <v>23</v>
      </c>
      <c r="H7255" t="s">
        <v>24</v>
      </c>
      <c r="I7255" t="s">
        <v>17</v>
      </c>
      <c r="J7255" t="s">
        <v>29</v>
      </c>
      <c r="K7255" t="s">
        <v>23</v>
      </c>
      <c r="L7255" t="s">
        <v>26</v>
      </c>
    </row>
    <row r="7256" spans="1:12" x14ac:dyDescent="0.25">
      <c r="A7256">
        <v>2023</v>
      </c>
      <c r="B7256" t="s">
        <v>32</v>
      </c>
      <c r="C7256" t="s">
        <v>13</v>
      </c>
      <c r="D7256" t="s">
        <v>22</v>
      </c>
      <c r="E7256">
        <v>63000</v>
      </c>
      <c r="F7256">
        <v>63000</v>
      </c>
      <c r="G7256" t="s">
        <v>23</v>
      </c>
      <c r="H7256" t="s">
        <v>24</v>
      </c>
      <c r="I7256" t="s">
        <v>17</v>
      </c>
      <c r="J7256" t="s">
        <v>29</v>
      </c>
      <c r="K7256" t="s">
        <v>23</v>
      </c>
      <c r="L7256" t="s">
        <v>26</v>
      </c>
    </row>
    <row r="7257" spans="1:12" x14ac:dyDescent="0.25">
      <c r="A7257">
        <v>2023</v>
      </c>
      <c r="B7257" t="s">
        <v>27</v>
      </c>
      <c r="C7257" t="s">
        <v>28</v>
      </c>
      <c r="D7257" t="s">
        <v>22</v>
      </c>
      <c r="E7257">
        <v>237000</v>
      </c>
      <c r="F7257">
        <v>237000</v>
      </c>
      <c r="G7257" t="s">
        <v>23</v>
      </c>
      <c r="H7257" t="s">
        <v>24</v>
      </c>
      <c r="I7257" t="s">
        <v>17</v>
      </c>
      <c r="J7257" t="s">
        <v>29</v>
      </c>
      <c r="K7257" t="s">
        <v>23</v>
      </c>
      <c r="L7257" t="s">
        <v>26</v>
      </c>
    </row>
    <row r="7258" spans="1:12" x14ac:dyDescent="0.25">
      <c r="A7258">
        <v>2023</v>
      </c>
      <c r="B7258" t="s">
        <v>27</v>
      </c>
      <c r="C7258" t="s">
        <v>28</v>
      </c>
      <c r="D7258" t="s">
        <v>22</v>
      </c>
      <c r="E7258">
        <v>145000</v>
      </c>
      <c r="F7258">
        <v>145000</v>
      </c>
      <c r="G7258" t="s">
        <v>23</v>
      </c>
      <c r="H7258" t="s">
        <v>24</v>
      </c>
      <c r="I7258" t="s">
        <v>17</v>
      </c>
      <c r="J7258" t="s">
        <v>29</v>
      </c>
      <c r="K7258" t="s">
        <v>23</v>
      </c>
      <c r="L7258" t="s">
        <v>26</v>
      </c>
    </row>
    <row r="7259" spans="1:12" x14ac:dyDescent="0.25">
      <c r="A7259">
        <v>2023</v>
      </c>
      <c r="B7259" t="s">
        <v>27</v>
      </c>
      <c r="C7259" t="s">
        <v>28</v>
      </c>
      <c r="D7259" t="s">
        <v>22</v>
      </c>
      <c r="E7259">
        <v>130000</v>
      </c>
      <c r="F7259">
        <v>130000</v>
      </c>
      <c r="G7259" t="s">
        <v>23</v>
      </c>
      <c r="H7259" t="s">
        <v>24</v>
      </c>
      <c r="I7259" t="s">
        <v>17</v>
      </c>
      <c r="J7259" t="s">
        <v>29</v>
      </c>
      <c r="K7259" t="s">
        <v>23</v>
      </c>
      <c r="L7259" t="s">
        <v>26</v>
      </c>
    </row>
    <row r="7260" spans="1:12" x14ac:dyDescent="0.25">
      <c r="A7260">
        <v>2023</v>
      </c>
      <c r="B7260" t="s">
        <v>27</v>
      </c>
      <c r="C7260" t="s">
        <v>28</v>
      </c>
      <c r="D7260" t="s">
        <v>22</v>
      </c>
      <c r="E7260">
        <v>90000</v>
      </c>
      <c r="F7260">
        <v>90000</v>
      </c>
      <c r="G7260" t="s">
        <v>23</v>
      </c>
      <c r="H7260" t="s">
        <v>24</v>
      </c>
      <c r="I7260" t="s">
        <v>17</v>
      </c>
      <c r="J7260" t="s">
        <v>29</v>
      </c>
      <c r="K7260" t="s">
        <v>23</v>
      </c>
      <c r="L7260" t="s">
        <v>26</v>
      </c>
    </row>
    <row r="7261" spans="1:12" x14ac:dyDescent="0.25">
      <c r="A7261">
        <v>2023</v>
      </c>
      <c r="B7261" t="s">
        <v>37</v>
      </c>
      <c r="C7261" t="s">
        <v>38</v>
      </c>
      <c r="D7261" t="s">
        <v>22</v>
      </c>
      <c r="E7261">
        <v>120000</v>
      </c>
      <c r="F7261">
        <v>120000</v>
      </c>
      <c r="G7261" t="s">
        <v>23</v>
      </c>
      <c r="H7261" t="s">
        <v>16</v>
      </c>
      <c r="I7261" t="s">
        <v>17</v>
      </c>
      <c r="J7261" t="s">
        <v>29</v>
      </c>
      <c r="K7261" t="s">
        <v>23</v>
      </c>
      <c r="L7261" t="s">
        <v>26</v>
      </c>
    </row>
    <row r="7262" spans="1:12" x14ac:dyDescent="0.25">
      <c r="A7262">
        <v>2023</v>
      </c>
      <c r="B7262" t="s">
        <v>37</v>
      </c>
      <c r="C7262" t="s">
        <v>38</v>
      </c>
      <c r="D7262" t="s">
        <v>22</v>
      </c>
      <c r="E7262">
        <v>100000</v>
      </c>
      <c r="F7262">
        <v>100000</v>
      </c>
      <c r="G7262" t="s">
        <v>23</v>
      </c>
      <c r="H7262" t="s">
        <v>16</v>
      </c>
      <c r="I7262" t="s">
        <v>17</v>
      </c>
      <c r="J7262" t="s">
        <v>29</v>
      </c>
      <c r="K7262" t="s">
        <v>23</v>
      </c>
      <c r="L7262" t="s">
        <v>26</v>
      </c>
    </row>
    <row r="7263" spans="1:12" x14ac:dyDescent="0.25">
      <c r="A7263">
        <v>2023</v>
      </c>
      <c r="B7263" t="s">
        <v>20</v>
      </c>
      <c r="C7263" t="s">
        <v>21</v>
      </c>
      <c r="D7263" t="s">
        <v>22</v>
      </c>
      <c r="E7263">
        <v>174500</v>
      </c>
      <c r="F7263">
        <v>174500</v>
      </c>
      <c r="G7263" t="s">
        <v>23</v>
      </c>
      <c r="H7263" t="s">
        <v>24</v>
      </c>
      <c r="I7263" t="s">
        <v>17</v>
      </c>
      <c r="J7263" t="s">
        <v>25</v>
      </c>
      <c r="K7263" t="s">
        <v>23</v>
      </c>
      <c r="L7263" t="s">
        <v>26</v>
      </c>
    </row>
    <row r="7264" spans="1:12" x14ac:dyDescent="0.25">
      <c r="A7264">
        <v>2023</v>
      </c>
      <c r="B7264" t="s">
        <v>20</v>
      </c>
      <c r="C7264" t="s">
        <v>21</v>
      </c>
      <c r="D7264" t="s">
        <v>22</v>
      </c>
      <c r="E7264">
        <v>113000</v>
      </c>
      <c r="F7264">
        <v>113000</v>
      </c>
      <c r="G7264" t="s">
        <v>23</v>
      </c>
      <c r="H7264" t="s">
        <v>24</v>
      </c>
      <c r="I7264" t="s">
        <v>17</v>
      </c>
      <c r="J7264" t="s">
        <v>25</v>
      </c>
      <c r="K7264" t="s">
        <v>23</v>
      </c>
      <c r="L7264" t="s">
        <v>26</v>
      </c>
    </row>
    <row r="7265" spans="1:12" x14ac:dyDescent="0.25">
      <c r="A7265">
        <v>2023</v>
      </c>
      <c r="B7265" t="s">
        <v>27</v>
      </c>
      <c r="C7265" t="s">
        <v>28</v>
      </c>
      <c r="D7265" t="s">
        <v>22</v>
      </c>
      <c r="E7265">
        <v>183310</v>
      </c>
      <c r="F7265">
        <v>183310</v>
      </c>
      <c r="G7265" t="s">
        <v>23</v>
      </c>
      <c r="H7265" t="s">
        <v>16</v>
      </c>
      <c r="I7265" t="s">
        <v>17</v>
      </c>
      <c r="J7265" t="s">
        <v>25</v>
      </c>
      <c r="K7265" t="s">
        <v>23</v>
      </c>
      <c r="L7265" t="s">
        <v>26</v>
      </c>
    </row>
    <row r="7266" spans="1:12" x14ac:dyDescent="0.25">
      <c r="A7266">
        <v>2023</v>
      </c>
      <c r="B7266" t="s">
        <v>27</v>
      </c>
      <c r="C7266" t="s">
        <v>28</v>
      </c>
      <c r="D7266" t="s">
        <v>22</v>
      </c>
      <c r="E7266">
        <v>183310</v>
      </c>
      <c r="F7266">
        <v>183310</v>
      </c>
      <c r="G7266" t="s">
        <v>23</v>
      </c>
      <c r="H7266" t="s">
        <v>16</v>
      </c>
      <c r="I7266" t="s">
        <v>17</v>
      </c>
      <c r="J7266" t="s">
        <v>25</v>
      </c>
      <c r="K7266" t="s">
        <v>23</v>
      </c>
      <c r="L7266" t="s">
        <v>26</v>
      </c>
    </row>
    <row r="7267" spans="1:12" x14ac:dyDescent="0.25">
      <c r="A7267">
        <v>2023</v>
      </c>
      <c r="B7267" t="s">
        <v>37</v>
      </c>
      <c r="C7267" t="s">
        <v>38</v>
      </c>
      <c r="D7267" t="s">
        <v>22</v>
      </c>
      <c r="E7267">
        <v>145000</v>
      </c>
      <c r="F7267">
        <v>145000</v>
      </c>
      <c r="G7267" t="s">
        <v>23</v>
      </c>
      <c r="H7267" t="s">
        <v>24</v>
      </c>
      <c r="I7267" t="s">
        <v>17</v>
      </c>
      <c r="J7267" t="s">
        <v>29</v>
      </c>
      <c r="K7267" t="s">
        <v>23</v>
      </c>
      <c r="L7267" t="s">
        <v>26</v>
      </c>
    </row>
    <row r="7268" spans="1:12" x14ac:dyDescent="0.25">
      <c r="A7268">
        <v>2023</v>
      </c>
      <c r="B7268" t="s">
        <v>37</v>
      </c>
      <c r="C7268" t="s">
        <v>38</v>
      </c>
      <c r="D7268" t="s">
        <v>22</v>
      </c>
      <c r="E7268">
        <v>102500</v>
      </c>
      <c r="F7268">
        <v>102500</v>
      </c>
      <c r="G7268" t="s">
        <v>23</v>
      </c>
      <c r="H7268" t="s">
        <v>24</v>
      </c>
      <c r="I7268" t="s">
        <v>17</v>
      </c>
      <c r="J7268" t="s">
        <v>29</v>
      </c>
      <c r="K7268" t="s">
        <v>23</v>
      </c>
      <c r="L7268" t="s">
        <v>26</v>
      </c>
    </row>
    <row r="7269" spans="1:12" x14ac:dyDescent="0.25">
      <c r="A7269">
        <v>2023</v>
      </c>
      <c r="B7269" t="s">
        <v>27</v>
      </c>
      <c r="C7269" t="s">
        <v>28</v>
      </c>
      <c r="D7269" t="s">
        <v>22</v>
      </c>
      <c r="E7269">
        <v>210000</v>
      </c>
      <c r="F7269">
        <v>210000</v>
      </c>
      <c r="G7269" t="s">
        <v>23</v>
      </c>
      <c r="H7269" t="s">
        <v>24</v>
      </c>
      <c r="I7269" t="s">
        <v>17</v>
      </c>
      <c r="J7269" t="s">
        <v>25</v>
      </c>
      <c r="K7269" t="s">
        <v>23</v>
      </c>
      <c r="L7269" t="s">
        <v>26</v>
      </c>
    </row>
    <row r="7270" spans="1:12" x14ac:dyDescent="0.25">
      <c r="A7270">
        <v>2023</v>
      </c>
      <c r="B7270" t="s">
        <v>27</v>
      </c>
      <c r="C7270" t="s">
        <v>28</v>
      </c>
      <c r="D7270" t="s">
        <v>22</v>
      </c>
      <c r="E7270">
        <v>185000</v>
      </c>
      <c r="F7270">
        <v>185000</v>
      </c>
      <c r="G7270" t="s">
        <v>23</v>
      </c>
      <c r="H7270" t="s">
        <v>24</v>
      </c>
      <c r="I7270" t="s">
        <v>17</v>
      </c>
      <c r="J7270" t="s">
        <v>25</v>
      </c>
      <c r="K7270" t="s">
        <v>23</v>
      </c>
      <c r="L7270" t="s">
        <v>26</v>
      </c>
    </row>
    <row r="7271" spans="1:12" x14ac:dyDescent="0.25">
      <c r="A7271">
        <v>2023</v>
      </c>
      <c r="B7271" t="s">
        <v>20</v>
      </c>
      <c r="C7271" t="s">
        <v>21</v>
      </c>
      <c r="D7271" t="s">
        <v>22</v>
      </c>
      <c r="E7271">
        <v>174500</v>
      </c>
      <c r="F7271">
        <v>174500</v>
      </c>
      <c r="G7271" t="s">
        <v>23</v>
      </c>
      <c r="H7271" t="s">
        <v>24</v>
      </c>
      <c r="I7271" t="s">
        <v>17</v>
      </c>
      <c r="J7271" t="s">
        <v>25</v>
      </c>
      <c r="K7271" t="s">
        <v>23</v>
      </c>
      <c r="L7271" t="s">
        <v>26</v>
      </c>
    </row>
    <row r="7272" spans="1:12" x14ac:dyDescent="0.25">
      <c r="A7272">
        <v>2023</v>
      </c>
      <c r="B7272" t="s">
        <v>20</v>
      </c>
      <c r="C7272" t="s">
        <v>21</v>
      </c>
      <c r="D7272" t="s">
        <v>22</v>
      </c>
      <c r="E7272">
        <v>113000</v>
      </c>
      <c r="F7272">
        <v>113000</v>
      </c>
      <c r="G7272" t="s">
        <v>23</v>
      </c>
      <c r="H7272" t="s">
        <v>24</v>
      </c>
      <c r="I7272" t="s">
        <v>17</v>
      </c>
      <c r="J7272" t="s">
        <v>25</v>
      </c>
      <c r="K7272" t="s">
        <v>23</v>
      </c>
      <c r="L7272" t="s">
        <v>26</v>
      </c>
    </row>
    <row r="7273" spans="1:12" x14ac:dyDescent="0.25">
      <c r="A7273">
        <v>2023</v>
      </c>
      <c r="B7273" t="s">
        <v>66</v>
      </c>
      <c r="C7273" t="s">
        <v>28</v>
      </c>
      <c r="D7273" t="s">
        <v>22</v>
      </c>
      <c r="E7273">
        <v>122000</v>
      </c>
      <c r="F7273">
        <v>122000</v>
      </c>
      <c r="G7273" t="s">
        <v>23</v>
      </c>
      <c r="H7273" t="s">
        <v>24</v>
      </c>
      <c r="I7273" t="s">
        <v>17</v>
      </c>
      <c r="J7273" t="s">
        <v>25</v>
      </c>
      <c r="K7273" t="s">
        <v>23</v>
      </c>
      <c r="L7273" t="s">
        <v>26</v>
      </c>
    </row>
    <row r="7274" spans="1:12" x14ac:dyDescent="0.25">
      <c r="A7274">
        <v>2023</v>
      </c>
      <c r="B7274" t="s">
        <v>66</v>
      </c>
      <c r="C7274" t="s">
        <v>28</v>
      </c>
      <c r="D7274" t="s">
        <v>22</v>
      </c>
      <c r="E7274">
        <v>94000</v>
      </c>
      <c r="F7274">
        <v>94000</v>
      </c>
      <c r="G7274" t="s">
        <v>23</v>
      </c>
      <c r="H7274" t="s">
        <v>24</v>
      </c>
      <c r="I7274" t="s">
        <v>17</v>
      </c>
      <c r="J7274" t="s">
        <v>25</v>
      </c>
      <c r="K7274" t="s">
        <v>23</v>
      </c>
      <c r="L7274" t="s">
        <v>26</v>
      </c>
    </row>
    <row r="7275" spans="1:12" x14ac:dyDescent="0.25">
      <c r="A7275">
        <v>2023</v>
      </c>
      <c r="B7275" t="s">
        <v>27</v>
      </c>
      <c r="C7275" t="s">
        <v>28</v>
      </c>
      <c r="D7275" t="s">
        <v>22</v>
      </c>
      <c r="E7275">
        <v>220000</v>
      </c>
      <c r="F7275">
        <v>220000</v>
      </c>
      <c r="G7275" t="s">
        <v>23</v>
      </c>
      <c r="H7275" t="s">
        <v>24</v>
      </c>
      <c r="I7275" t="s">
        <v>17</v>
      </c>
      <c r="J7275" t="s">
        <v>25</v>
      </c>
      <c r="K7275" t="s">
        <v>23</v>
      </c>
      <c r="L7275" t="s">
        <v>26</v>
      </c>
    </row>
    <row r="7276" spans="1:12" x14ac:dyDescent="0.25">
      <c r="A7276">
        <v>2023</v>
      </c>
      <c r="B7276" t="s">
        <v>27</v>
      </c>
      <c r="C7276" t="s">
        <v>28</v>
      </c>
      <c r="D7276" t="s">
        <v>22</v>
      </c>
      <c r="E7276">
        <v>146000</v>
      </c>
      <c r="F7276">
        <v>146000</v>
      </c>
      <c r="G7276" t="s">
        <v>23</v>
      </c>
      <c r="H7276" t="s">
        <v>24</v>
      </c>
      <c r="I7276" t="s">
        <v>17</v>
      </c>
      <c r="J7276" t="s">
        <v>25</v>
      </c>
      <c r="K7276" t="s">
        <v>23</v>
      </c>
      <c r="L7276" t="s">
        <v>26</v>
      </c>
    </row>
    <row r="7277" spans="1:12" x14ac:dyDescent="0.25">
      <c r="A7277">
        <v>2023</v>
      </c>
      <c r="B7277" t="s">
        <v>32</v>
      </c>
      <c r="C7277" t="s">
        <v>13</v>
      </c>
      <c r="D7277" t="s">
        <v>22</v>
      </c>
      <c r="E7277">
        <v>300000</v>
      </c>
      <c r="F7277">
        <v>300000</v>
      </c>
      <c r="G7277" t="s">
        <v>23</v>
      </c>
      <c r="H7277" t="s">
        <v>24</v>
      </c>
      <c r="I7277" t="s">
        <v>17</v>
      </c>
      <c r="J7277" t="s">
        <v>25</v>
      </c>
      <c r="K7277" t="s">
        <v>23</v>
      </c>
      <c r="L7277" t="s">
        <v>26</v>
      </c>
    </row>
    <row r="7278" spans="1:12" x14ac:dyDescent="0.25">
      <c r="A7278">
        <v>2023</v>
      </c>
      <c r="B7278" t="s">
        <v>32</v>
      </c>
      <c r="C7278" t="s">
        <v>13</v>
      </c>
      <c r="D7278" t="s">
        <v>22</v>
      </c>
      <c r="E7278">
        <v>130000</v>
      </c>
      <c r="F7278">
        <v>130000</v>
      </c>
      <c r="G7278" t="s">
        <v>23</v>
      </c>
      <c r="H7278" t="s">
        <v>24</v>
      </c>
      <c r="I7278" t="s">
        <v>17</v>
      </c>
      <c r="J7278" t="s">
        <v>25</v>
      </c>
      <c r="K7278" t="s">
        <v>23</v>
      </c>
      <c r="L7278" t="s">
        <v>26</v>
      </c>
    </row>
    <row r="7279" spans="1:12" x14ac:dyDescent="0.25">
      <c r="A7279">
        <v>2023</v>
      </c>
      <c r="B7279" t="s">
        <v>66</v>
      </c>
      <c r="C7279" t="s">
        <v>28</v>
      </c>
      <c r="D7279" t="s">
        <v>22</v>
      </c>
      <c r="E7279">
        <v>145000</v>
      </c>
      <c r="F7279">
        <v>145000</v>
      </c>
      <c r="G7279" t="s">
        <v>23</v>
      </c>
      <c r="H7279" t="s">
        <v>24</v>
      </c>
      <c r="I7279" t="s">
        <v>17</v>
      </c>
      <c r="J7279" t="s">
        <v>25</v>
      </c>
      <c r="K7279" t="s">
        <v>23</v>
      </c>
      <c r="L7279" t="s">
        <v>26</v>
      </c>
    </row>
    <row r="7280" spans="1:12" x14ac:dyDescent="0.25">
      <c r="A7280">
        <v>2023</v>
      </c>
      <c r="B7280" t="s">
        <v>66</v>
      </c>
      <c r="C7280" t="s">
        <v>28</v>
      </c>
      <c r="D7280" t="s">
        <v>22</v>
      </c>
      <c r="E7280">
        <v>128000</v>
      </c>
      <c r="F7280">
        <v>128000</v>
      </c>
      <c r="G7280" t="s">
        <v>23</v>
      </c>
      <c r="H7280" t="s">
        <v>24</v>
      </c>
      <c r="I7280" t="s">
        <v>17</v>
      </c>
      <c r="J7280" t="s">
        <v>25</v>
      </c>
      <c r="K7280" t="s">
        <v>23</v>
      </c>
      <c r="L7280" t="s">
        <v>26</v>
      </c>
    </row>
    <row r="7281" spans="1:12" x14ac:dyDescent="0.25">
      <c r="A7281">
        <v>2023</v>
      </c>
      <c r="B7281" t="s">
        <v>27</v>
      </c>
      <c r="C7281" t="s">
        <v>28</v>
      </c>
      <c r="D7281" t="s">
        <v>22</v>
      </c>
      <c r="E7281">
        <v>182000</v>
      </c>
      <c r="F7281">
        <v>182000</v>
      </c>
      <c r="G7281" t="s">
        <v>23</v>
      </c>
      <c r="H7281" t="s">
        <v>24</v>
      </c>
      <c r="I7281" t="s">
        <v>17</v>
      </c>
      <c r="J7281" t="s">
        <v>25</v>
      </c>
      <c r="K7281" t="s">
        <v>23</v>
      </c>
      <c r="L7281" t="s">
        <v>26</v>
      </c>
    </row>
    <row r="7282" spans="1:12" x14ac:dyDescent="0.25">
      <c r="A7282">
        <v>2023</v>
      </c>
      <c r="B7282" t="s">
        <v>27</v>
      </c>
      <c r="C7282" t="s">
        <v>28</v>
      </c>
      <c r="D7282" t="s">
        <v>22</v>
      </c>
      <c r="E7282">
        <v>140000</v>
      </c>
      <c r="F7282">
        <v>140000</v>
      </c>
      <c r="G7282" t="s">
        <v>23</v>
      </c>
      <c r="H7282" t="s">
        <v>24</v>
      </c>
      <c r="I7282" t="s">
        <v>17</v>
      </c>
      <c r="J7282" t="s">
        <v>25</v>
      </c>
      <c r="K7282" t="s">
        <v>23</v>
      </c>
      <c r="L7282" t="s">
        <v>26</v>
      </c>
    </row>
    <row r="7283" spans="1:12" x14ac:dyDescent="0.25">
      <c r="A7283">
        <v>2023</v>
      </c>
      <c r="B7283" t="s">
        <v>32</v>
      </c>
      <c r="C7283" t="s">
        <v>13</v>
      </c>
      <c r="D7283" t="s">
        <v>22</v>
      </c>
      <c r="E7283">
        <v>122000</v>
      </c>
      <c r="F7283">
        <v>122000</v>
      </c>
      <c r="G7283" t="s">
        <v>23</v>
      </c>
      <c r="H7283" t="s">
        <v>24</v>
      </c>
      <c r="I7283" t="s">
        <v>17</v>
      </c>
      <c r="J7283" t="s">
        <v>25</v>
      </c>
      <c r="K7283" t="s">
        <v>23</v>
      </c>
      <c r="L7283" t="s">
        <v>26</v>
      </c>
    </row>
    <row r="7284" spans="1:12" x14ac:dyDescent="0.25">
      <c r="A7284">
        <v>2023</v>
      </c>
      <c r="B7284" t="s">
        <v>32</v>
      </c>
      <c r="C7284" t="s">
        <v>13</v>
      </c>
      <c r="D7284" t="s">
        <v>22</v>
      </c>
      <c r="E7284">
        <v>94000</v>
      </c>
      <c r="F7284">
        <v>94000</v>
      </c>
      <c r="G7284" t="s">
        <v>23</v>
      </c>
      <c r="H7284" t="s">
        <v>24</v>
      </c>
      <c r="I7284" t="s">
        <v>17</v>
      </c>
      <c r="J7284" t="s">
        <v>25</v>
      </c>
      <c r="K7284" t="s">
        <v>23</v>
      </c>
      <c r="L7284" t="s">
        <v>26</v>
      </c>
    </row>
    <row r="7285" spans="1:12" x14ac:dyDescent="0.25">
      <c r="A7285">
        <v>2023</v>
      </c>
      <c r="B7285" t="s">
        <v>34</v>
      </c>
      <c r="C7285" t="s">
        <v>31</v>
      </c>
      <c r="D7285" t="s">
        <v>14</v>
      </c>
      <c r="E7285">
        <v>72000</v>
      </c>
      <c r="F7285">
        <v>77737</v>
      </c>
      <c r="G7285" t="s">
        <v>124</v>
      </c>
      <c r="H7285" t="s">
        <v>24</v>
      </c>
      <c r="I7285" t="s">
        <v>17</v>
      </c>
      <c r="J7285" t="s">
        <v>25</v>
      </c>
      <c r="K7285" t="s">
        <v>124</v>
      </c>
      <c r="L7285" t="s">
        <v>26</v>
      </c>
    </row>
    <row r="7286" spans="1:12" x14ac:dyDescent="0.25">
      <c r="A7286">
        <v>2023</v>
      </c>
      <c r="B7286" t="s">
        <v>34</v>
      </c>
      <c r="C7286" t="s">
        <v>31</v>
      </c>
      <c r="D7286" t="s">
        <v>14</v>
      </c>
      <c r="E7286">
        <v>36000</v>
      </c>
      <c r="F7286">
        <v>38868</v>
      </c>
      <c r="G7286" t="s">
        <v>124</v>
      </c>
      <c r="H7286" t="s">
        <v>24</v>
      </c>
      <c r="I7286" t="s">
        <v>17</v>
      </c>
      <c r="J7286" t="s">
        <v>25</v>
      </c>
      <c r="K7286" t="s">
        <v>124</v>
      </c>
      <c r="L7286" t="s">
        <v>26</v>
      </c>
    </row>
    <row r="7287" spans="1:12" x14ac:dyDescent="0.25">
      <c r="A7287">
        <v>2023</v>
      </c>
      <c r="B7287" t="s">
        <v>27</v>
      </c>
      <c r="C7287" t="s">
        <v>28</v>
      </c>
      <c r="D7287" t="s">
        <v>22</v>
      </c>
      <c r="E7287">
        <v>300000</v>
      </c>
      <c r="F7287">
        <v>300000</v>
      </c>
      <c r="G7287" t="s">
        <v>23</v>
      </c>
      <c r="H7287" t="s">
        <v>33</v>
      </c>
      <c r="I7287" t="s">
        <v>17</v>
      </c>
      <c r="J7287" t="s">
        <v>25</v>
      </c>
      <c r="K7287" t="s">
        <v>23</v>
      </c>
      <c r="L7287" t="s">
        <v>26</v>
      </c>
    </row>
    <row r="7288" spans="1:12" x14ac:dyDescent="0.25">
      <c r="A7288">
        <v>2023</v>
      </c>
      <c r="B7288" t="s">
        <v>27</v>
      </c>
      <c r="C7288" t="s">
        <v>28</v>
      </c>
      <c r="D7288" t="s">
        <v>22</v>
      </c>
      <c r="E7288">
        <v>200000</v>
      </c>
      <c r="F7288">
        <v>200000</v>
      </c>
      <c r="G7288" t="s">
        <v>23</v>
      </c>
      <c r="H7288" t="s">
        <v>33</v>
      </c>
      <c r="I7288" t="s">
        <v>17</v>
      </c>
      <c r="J7288" t="s">
        <v>25</v>
      </c>
      <c r="K7288" t="s">
        <v>23</v>
      </c>
      <c r="L7288" t="s">
        <v>26</v>
      </c>
    </row>
    <row r="7289" spans="1:12" x14ac:dyDescent="0.25">
      <c r="A7289">
        <v>2023</v>
      </c>
      <c r="B7289" t="s">
        <v>37</v>
      </c>
      <c r="C7289" t="s">
        <v>38</v>
      </c>
      <c r="D7289" t="s">
        <v>22</v>
      </c>
      <c r="E7289">
        <v>135000</v>
      </c>
      <c r="F7289">
        <v>135000</v>
      </c>
      <c r="G7289" t="s">
        <v>23</v>
      </c>
      <c r="H7289" t="s">
        <v>16</v>
      </c>
      <c r="I7289" t="s">
        <v>17</v>
      </c>
      <c r="J7289" t="s">
        <v>25</v>
      </c>
      <c r="K7289" t="s">
        <v>23</v>
      </c>
      <c r="L7289" t="s">
        <v>26</v>
      </c>
    </row>
    <row r="7290" spans="1:12" x14ac:dyDescent="0.25">
      <c r="A7290">
        <v>2023</v>
      </c>
      <c r="B7290" t="s">
        <v>37</v>
      </c>
      <c r="C7290" t="s">
        <v>38</v>
      </c>
      <c r="D7290" t="s">
        <v>22</v>
      </c>
      <c r="E7290">
        <v>105500</v>
      </c>
      <c r="F7290">
        <v>105500</v>
      </c>
      <c r="G7290" t="s">
        <v>23</v>
      </c>
      <c r="H7290" t="s">
        <v>16</v>
      </c>
      <c r="I7290" t="s">
        <v>17</v>
      </c>
      <c r="J7290" t="s">
        <v>25</v>
      </c>
      <c r="K7290" t="s">
        <v>23</v>
      </c>
      <c r="L7290" t="s">
        <v>26</v>
      </c>
    </row>
    <row r="7291" spans="1:12" x14ac:dyDescent="0.25">
      <c r="A7291">
        <v>2023</v>
      </c>
      <c r="B7291" t="s">
        <v>32</v>
      </c>
      <c r="C7291" t="s">
        <v>13</v>
      </c>
      <c r="D7291" t="s">
        <v>22</v>
      </c>
      <c r="E7291">
        <v>252000</v>
      </c>
      <c r="F7291">
        <v>252000</v>
      </c>
      <c r="G7291" t="s">
        <v>23</v>
      </c>
      <c r="H7291" t="s">
        <v>24</v>
      </c>
      <c r="I7291" t="s">
        <v>17</v>
      </c>
      <c r="J7291" t="s">
        <v>25</v>
      </c>
      <c r="K7291" t="s">
        <v>23</v>
      </c>
      <c r="L7291" t="s">
        <v>26</v>
      </c>
    </row>
    <row r="7292" spans="1:12" x14ac:dyDescent="0.25">
      <c r="A7292">
        <v>2023</v>
      </c>
      <c r="B7292" t="s">
        <v>32</v>
      </c>
      <c r="C7292" t="s">
        <v>13</v>
      </c>
      <c r="D7292" t="s">
        <v>22</v>
      </c>
      <c r="E7292">
        <v>129000</v>
      </c>
      <c r="F7292">
        <v>129000</v>
      </c>
      <c r="G7292" t="s">
        <v>23</v>
      </c>
      <c r="H7292" t="s">
        <v>24</v>
      </c>
      <c r="I7292" t="s">
        <v>17</v>
      </c>
      <c r="J7292" t="s">
        <v>25</v>
      </c>
      <c r="K7292" t="s">
        <v>23</v>
      </c>
      <c r="L7292" t="s">
        <v>26</v>
      </c>
    </row>
    <row r="7293" spans="1:12" x14ac:dyDescent="0.25">
      <c r="A7293">
        <v>2022</v>
      </c>
      <c r="B7293" t="s">
        <v>27</v>
      </c>
      <c r="C7293" t="s">
        <v>28</v>
      </c>
      <c r="D7293" t="s">
        <v>22</v>
      </c>
      <c r="E7293">
        <v>110000</v>
      </c>
      <c r="F7293">
        <v>110000</v>
      </c>
      <c r="G7293" t="s">
        <v>23</v>
      </c>
      <c r="H7293" t="s">
        <v>16</v>
      </c>
      <c r="I7293" t="s">
        <v>17</v>
      </c>
      <c r="J7293" t="s">
        <v>29</v>
      </c>
      <c r="K7293" t="s">
        <v>23</v>
      </c>
      <c r="L7293" t="s">
        <v>19</v>
      </c>
    </row>
    <row r="7294" spans="1:12" x14ac:dyDescent="0.25">
      <c r="A7294">
        <v>2023</v>
      </c>
      <c r="B7294" t="s">
        <v>27</v>
      </c>
      <c r="C7294" t="s">
        <v>28</v>
      </c>
      <c r="D7294" t="s">
        <v>22</v>
      </c>
      <c r="E7294">
        <v>136000</v>
      </c>
      <c r="F7294">
        <v>136000</v>
      </c>
      <c r="G7294" t="s">
        <v>23</v>
      </c>
      <c r="H7294" t="s">
        <v>24</v>
      </c>
      <c r="I7294" t="s">
        <v>17</v>
      </c>
      <c r="J7294" t="s">
        <v>29</v>
      </c>
      <c r="K7294" t="s">
        <v>23</v>
      </c>
      <c r="L7294" t="s">
        <v>26</v>
      </c>
    </row>
    <row r="7295" spans="1:12" x14ac:dyDescent="0.25">
      <c r="A7295">
        <v>2023</v>
      </c>
      <c r="B7295" t="s">
        <v>27</v>
      </c>
      <c r="C7295" t="s">
        <v>28</v>
      </c>
      <c r="D7295" t="s">
        <v>22</v>
      </c>
      <c r="E7295">
        <v>104000</v>
      </c>
      <c r="F7295">
        <v>104000</v>
      </c>
      <c r="G7295" t="s">
        <v>23</v>
      </c>
      <c r="H7295" t="s">
        <v>24</v>
      </c>
      <c r="I7295" t="s">
        <v>17</v>
      </c>
      <c r="J7295" t="s">
        <v>29</v>
      </c>
      <c r="K7295" t="s">
        <v>23</v>
      </c>
      <c r="L7295" t="s">
        <v>26</v>
      </c>
    </row>
    <row r="7296" spans="1:12" x14ac:dyDescent="0.25">
      <c r="A7296">
        <v>2023</v>
      </c>
      <c r="B7296" t="s">
        <v>27</v>
      </c>
      <c r="C7296" t="s">
        <v>28</v>
      </c>
      <c r="D7296" t="s">
        <v>22</v>
      </c>
      <c r="E7296">
        <v>168000</v>
      </c>
      <c r="F7296">
        <v>168000</v>
      </c>
      <c r="G7296" t="s">
        <v>23</v>
      </c>
      <c r="H7296" t="s">
        <v>24</v>
      </c>
      <c r="I7296" t="s">
        <v>17</v>
      </c>
      <c r="J7296" t="s">
        <v>29</v>
      </c>
      <c r="K7296" t="s">
        <v>23</v>
      </c>
      <c r="L7296" t="s">
        <v>26</v>
      </c>
    </row>
    <row r="7297" spans="1:12" x14ac:dyDescent="0.25">
      <c r="A7297">
        <v>2023</v>
      </c>
      <c r="B7297" t="s">
        <v>27</v>
      </c>
      <c r="C7297" t="s">
        <v>28</v>
      </c>
      <c r="D7297" t="s">
        <v>22</v>
      </c>
      <c r="E7297">
        <v>130000</v>
      </c>
      <c r="F7297">
        <v>130000</v>
      </c>
      <c r="G7297" t="s">
        <v>23</v>
      </c>
      <c r="H7297" t="s">
        <v>24</v>
      </c>
      <c r="I7297" t="s">
        <v>17</v>
      </c>
      <c r="J7297" t="s">
        <v>29</v>
      </c>
      <c r="K7297" t="s">
        <v>23</v>
      </c>
      <c r="L7297" t="s">
        <v>26</v>
      </c>
    </row>
    <row r="7298" spans="1:12" x14ac:dyDescent="0.25">
      <c r="A7298">
        <v>2023</v>
      </c>
      <c r="B7298" t="s">
        <v>37</v>
      </c>
      <c r="C7298" t="s">
        <v>38</v>
      </c>
      <c r="D7298" t="s">
        <v>35</v>
      </c>
      <c r="E7298">
        <v>65000</v>
      </c>
      <c r="F7298">
        <v>79976</v>
      </c>
      <c r="G7298" t="s">
        <v>36</v>
      </c>
      <c r="H7298" t="s">
        <v>16</v>
      </c>
      <c r="I7298" t="s">
        <v>17</v>
      </c>
      <c r="J7298" t="s">
        <v>25</v>
      </c>
      <c r="K7298" t="s">
        <v>36</v>
      </c>
      <c r="L7298" t="s">
        <v>26</v>
      </c>
    </row>
    <row r="7299" spans="1:12" x14ac:dyDescent="0.25">
      <c r="A7299">
        <v>2023</v>
      </c>
      <c r="B7299" t="s">
        <v>37</v>
      </c>
      <c r="C7299" t="s">
        <v>38</v>
      </c>
      <c r="D7299" t="s">
        <v>35</v>
      </c>
      <c r="E7299">
        <v>36050</v>
      </c>
      <c r="F7299">
        <v>44356</v>
      </c>
      <c r="G7299" t="s">
        <v>36</v>
      </c>
      <c r="H7299" t="s">
        <v>16</v>
      </c>
      <c r="I7299" t="s">
        <v>17</v>
      </c>
      <c r="J7299" t="s">
        <v>25</v>
      </c>
      <c r="K7299" t="s">
        <v>36</v>
      </c>
      <c r="L7299" t="s">
        <v>26</v>
      </c>
    </row>
    <row r="7300" spans="1:12" x14ac:dyDescent="0.25">
      <c r="A7300">
        <v>2023</v>
      </c>
      <c r="B7300" t="s">
        <v>32</v>
      </c>
      <c r="C7300" t="s">
        <v>13</v>
      </c>
      <c r="D7300" t="s">
        <v>22</v>
      </c>
      <c r="E7300">
        <v>120000</v>
      </c>
      <c r="F7300">
        <v>120000</v>
      </c>
      <c r="G7300" t="s">
        <v>23</v>
      </c>
      <c r="H7300" t="s">
        <v>16</v>
      </c>
      <c r="I7300" t="s">
        <v>17</v>
      </c>
      <c r="J7300" t="s">
        <v>25</v>
      </c>
      <c r="K7300" t="s">
        <v>23</v>
      </c>
      <c r="L7300" t="s">
        <v>26</v>
      </c>
    </row>
    <row r="7301" spans="1:12" x14ac:dyDescent="0.25">
      <c r="A7301">
        <v>2023</v>
      </c>
      <c r="B7301" t="s">
        <v>32</v>
      </c>
      <c r="C7301" t="s">
        <v>13</v>
      </c>
      <c r="D7301" t="s">
        <v>22</v>
      </c>
      <c r="E7301">
        <v>95000</v>
      </c>
      <c r="F7301">
        <v>95000</v>
      </c>
      <c r="G7301" t="s">
        <v>23</v>
      </c>
      <c r="H7301" t="s">
        <v>16</v>
      </c>
      <c r="I7301" t="s">
        <v>17</v>
      </c>
      <c r="J7301" t="s">
        <v>25</v>
      </c>
      <c r="K7301" t="s">
        <v>23</v>
      </c>
      <c r="L7301" t="s">
        <v>26</v>
      </c>
    </row>
    <row r="7302" spans="1:12" x14ac:dyDescent="0.25">
      <c r="A7302">
        <v>2023</v>
      </c>
      <c r="B7302" t="s">
        <v>27</v>
      </c>
      <c r="C7302" t="s">
        <v>28</v>
      </c>
      <c r="D7302" t="s">
        <v>22</v>
      </c>
      <c r="E7302">
        <v>153400</v>
      </c>
      <c r="F7302">
        <v>153400</v>
      </c>
      <c r="G7302" t="s">
        <v>23</v>
      </c>
      <c r="H7302" t="s">
        <v>24</v>
      </c>
      <c r="I7302" t="s">
        <v>17</v>
      </c>
      <c r="J7302" t="s">
        <v>25</v>
      </c>
      <c r="K7302" t="s">
        <v>23</v>
      </c>
      <c r="L7302" t="s">
        <v>26</v>
      </c>
    </row>
    <row r="7303" spans="1:12" x14ac:dyDescent="0.25">
      <c r="A7303">
        <v>2023</v>
      </c>
      <c r="B7303" t="s">
        <v>27</v>
      </c>
      <c r="C7303" t="s">
        <v>28</v>
      </c>
      <c r="D7303" t="s">
        <v>22</v>
      </c>
      <c r="E7303">
        <v>122700</v>
      </c>
      <c r="F7303">
        <v>122700</v>
      </c>
      <c r="G7303" t="s">
        <v>23</v>
      </c>
      <c r="H7303" t="s">
        <v>24</v>
      </c>
      <c r="I7303" t="s">
        <v>17</v>
      </c>
      <c r="J7303" t="s">
        <v>25</v>
      </c>
      <c r="K7303" t="s">
        <v>23</v>
      </c>
      <c r="L7303" t="s">
        <v>26</v>
      </c>
    </row>
    <row r="7304" spans="1:12" x14ac:dyDescent="0.25">
      <c r="A7304">
        <v>2023</v>
      </c>
      <c r="B7304" t="s">
        <v>27</v>
      </c>
      <c r="C7304" t="s">
        <v>28</v>
      </c>
      <c r="D7304" t="s">
        <v>22</v>
      </c>
      <c r="E7304">
        <v>185000</v>
      </c>
      <c r="F7304">
        <v>185000</v>
      </c>
      <c r="G7304" t="s">
        <v>23</v>
      </c>
      <c r="H7304" t="s">
        <v>24</v>
      </c>
      <c r="I7304" t="s">
        <v>17</v>
      </c>
      <c r="J7304" t="s">
        <v>25</v>
      </c>
      <c r="K7304" t="s">
        <v>23</v>
      </c>
      <c r="L7304" t="s">
        <v>26</v>
      </c>
    </row>
    <row r="7305" spans="1:12" x14ac:dyDescent="0.25">
      <c r="A7305">
        <v>2023</v>
      </c>
      <c r="B7305" t="s">
        <v>27</v>
      </c>
      <c r="C7305" t="s">
        <v>28</v>
      </c>
      <c r="D7305" t="s">
        <v>22</v>
      </c>
      <c r="E7305">
        <v>160000</v>
      </c>
      <c r="F7305">
        <v>160000</v>
      </c>
      <c r="G7305" t="s">
        <v>23</v>
      </c>
      <c r="H7305" t="s">
        <v>24</v>
      </c>
      <c r="I7305" t="s">
        <v>17</v>
      </c>
      <c r="J7305" t="s">
        <v>25</v>
      </c>
      <c r="K7305" t="s">
        <v>23</v>
      </c>
      <c r="L7305" t="s">
        <v>26</v>
      </c>
    </row>
    <row r="7306" spans="1:12" x14ac:dyDescent="0.25">
      <c r="A7306">
        <v>2023</v>
      </c>
      <c r="B7306" t="s">
        <v>27</v>
      </c>
      <c r="C7306" t="s">
        <v>28</v>
      </c>
      <c r="D7306" t="s">
        <v>22</v>
      </c>
      <c r="E7306">
        <v>205000</v>
      </c>
      <c r="F7306">
        <v>205000</v>
      </c>
      <c r="G7306" t="s">
        <v>23</v>
      </c>
      <c r="H7306" t="s">
        <v>24</v>
      </c>
      <c r="I7306" t="s">
        <v>17</v>
      </c>
      <c r="J7306" t="s">
        <v>29</v>
      </c>
      <c r="K7306" t="s">
        <v>23</v>
      </c>
      <c r="L7306" t="s">
        <v>26</v>
      </c>
    </row>
    <row r="7307" spans="1:12" x14ac:dyDescent="0.25">
      <c r="A7307">
        <v>2023</v>
      </c>
      <c r="B7307" t="s">
        <v>27</v>
      </c>
      <c r="C7307" t="s">
        <v>28</v>
      </c>
      <c r="D7307" t="s">
        <v>22</v>
      </c>
      <c r="E7307">
        <v>185000</v>
      </c>
      <c r="F7307">
        <v>185000</v>
      </c>
      <c r="G7307" t="s">
        <v>23</v>
      </c>
      <c r="H7307" t="s">
        <v>24</v>
      </c>
      <c r="I7307" t="s">
        <v>17</v>
      </c>
      <c r="J7307" t="s">
        <v>29</v>
      </c>
      <c r="K7307" t="s">
        <v>23</v>
      </c>
      <c r="L7307" t="s">
        <v>26</v>
      </c>
    </row>
    <row r="7308" spans="1:12" x14ac:dyDescent="0.25">
      <c r="A7308">
        <v>2023</v>
      </c>
      <c r="B7308" t="s">
        <v>34</v>
      </c>
      <c r="C7308" t="s">
        <v>31</v>
      </c>
      <c r="D7308" t="s">
        <v>22</v>
      </c>
      <c r="E7308">
        <v>204500</v>
      </c>
      <c r="F7308">
        <v>204500</v>
      </c>
      <c r="G7308" t="s">
        <v>23</v>
      </c>
      <c r="H7308" t="s">
        <v>24</v>
      </c>
      <c r="I7308" t="s">
        <v>17</v>
      </c>
      <c r="J7308" t="s">
        <v>25</v>
      </c>
      <c r="K7308" t="s">
        <v>23</v>
      </c>
      <c r="L7308" t="s">
        <v>26</v>
      </c>
    </row>
    <row r="7309" spans="1:12" x14ac:dyDescent="0.25">
      <c r="A7309">
        <v>2023</v>
      </c>
      <c r="B7309" t="s">
        <v>34</v>
      </c>
      <c r="C7309" t="s">
        <v>31</v>
      </c>
      <c r="D7309" t="s">
        <v>22</v>
      </c>
      <c r="E7309">
        <v>142200</v>
      </c>
      <c r="F7309">
        <v>142200</v>
      </c>
      <c r="G7309" t="s">
        <v>23</v>
      </c>
      <c r="H7309" t="s">
        <v>24</v>
      </c>
      <c r="I7309" t="s">
        <v>17</v>
      </c>
      <c r="J7309" t="s">
        <v>25</v>
      </c>
      <c r="K7309" t="s">
        <v>23</v>
      </c>
      <c r="L7309" t="s">
        <v>26</v>
      </c>
    </row>
    <row r="7310" spans="1:12" x14ac:dyDescent="0.25">
      <c r="A7310">
        <v>2023</v>
      </c>
      <c r="B7310" t="s">
        <v>34</v>
      </c>
      <c r="C7310" t="s">
        <v>31</v>
      </c>
      <c r="D7310" t="s">
        <v>22</v>
      </c>
      <c r="E7310">
        <v>145000</v>
      </c>
      <c r="F7310">
        <v>145000</v>
      </c>
      <c r="G7310" t="s">
        <v>23</v>
      </c>
      <c r="H7310" t="s">
        <v>16</v>
      </c>
      <c r="I7310" t="s">
        <v>17</v>
      </c>
      <c r="J7310" t="s">
        <v>25</v>
      </c>
      <c r="K7310" t="s">
        <v>23</v>
      </c>
      <c r="L7310" t="s">
        <v>26</v>
      </c>
    </row>
    <row r="7311" spans="1:12" x14ac:dyDescent="0.25">
      <c r="A7311">
        <v>2023</v>
      </c>
      <c r="B7311" t="s">
        <v>34</v>
      </c>
      <c r="C7311" t="s">
        <v>31</v>
      </c>
      <c r="D7311" t="s">
        <v>22</v>
      </c>
      <c r="E7311">
        <v>87000</v>
      </c>
      <c r="F7311">
        <v>87000</v>
      </c>
      <c r="G7311" t="s">
        <v>23</v>
      </c>
      <c r="H7311" t="s">
        <v>16</v>
      </c>
      <c r="I7311" t="s">
        <v>17</v>
      </c>
      <c r="J7311" t="s">
        <v>25</v>
      </c>
      <c r="K7311" t="s">
        <v>23</v>
      </c>
      <c r="L7311" t="s">
        <v>26</v>
      </c>
    </row>
    <row r="7312" spans="1:12" x14ac:dyDescent="0.25">
      <c r="A7312">
        <v>2023</v>
      </c>
      <c r="B7312" t="s">
        <v>27</v>
      </c>
      <c r="C7312" t="s">
        <v>28</v>
      </c>
      <c r="D7312" t="s">
        <v>22</v>
      </c>
      <c r="E7312">
        <v>50000</v>
      </c>
      <c r="F7312">
        <v>50000</v>
      </c>
      <c r="G7312" t="s">
        <v>122</v>
      </c>
      <c r="H7312" t="s">
        <v>39</v>
      </c>
      <c r="I7312" t="s">
        <v>17</v>
      </c>
      <c r="J7312" t="s">
        <v>29</v>
      </c>
      <c r="K7312" t="s">
        <v>23</v>
      </c>
      <c r="L7312" t="s">
        <v>26</v>
      </c>
    </row>
    <row r="7313" spans="1:12" x14ac:dyDescent="0.25">
      <c r="A7313">
        <v>2023</v>
      </c>
      <c r="B7313" t="s">
        <v>72</v>
      </c>
      <c r="C7313" t="s">
        <v>31</v>
      </c>
      <c r="D7313" t="s">
        <v>22</v>
      </c>
      <c r="E7313">
        <v>234100</v>
      </c>
      <c r="F7313">
        <v>234100</v>
      </c>
      <c r="G7313" t="s">
        <v>23</v>
      </c>
      <c r="H7313" t="s">
        <v>24</v>
      </c>
      <c r="I7313" t="s">
        <v>17</v>
      </c>
      <c r="J7313" t="s">
        <v>29</v>
      </c>
      <c r="K7313" t="s">
        <v>23</v>
      </c>
      <c r="L7313" t="s">
        <v>26</v>
      </c>
    </row>
    <row r="7314" spans="1:12" x14ac:dyDescent="0.25">
      <c r="A7314">
        <v>2023</v>
      </c>
      <c r="B7314" t="s">
        <v>72</v>
      </c>
      <c r="C7314" t="s">
        <v>31</v>
      </c>
      <c r="D7314" t="s">
        <v>22</v>
      </c>
      <c r="E7314">
        <v>203500</v>
      </c>
      <c r="F7314">
        <v>203500</v>
      </c>
      <c r="G7314" t="s">
        <v>23</v>
      </c>
      <c r="H7314" t="s">
        <v>24</v>
      </c>
      <c r="I7314" t="s">
        <v>17</v>
      </c>
      <c r="J7314" t="s">
        <v>29</v>
      </c>
      <c r="K7314" t="s">
        <v>23</v>
      </c>
      <c r="L7314" t="s">
        <v>26</v>
      </c>
    </row>
    <row r="7315" spans="1:12" x14ac:dyDescent="0.25">
      <c r="A7315">
        <v>2023</v>
      </c>
      <c r="B7315" t="s">
        <v>27</v>
      </c>
      <c r="C7315" t="s">
        <v>28</v>
      </c>
      <c r="D7315" t="s">
        <v>22</v>
      </c>
      <c r="E7315">
        <v>223800</v>
      </c>
      <c r="F7315">
        <v>223800</v>
      </c>
      <c r="G7315" t="s">
        <v>23</v>
      </c>
      <c r="H7315" t="s">
        <v>24</v>
      </c>
      <c r="I7315" t="s">
        <v>17</v>
      </c>
      <c r="J7315" t="s">
        <v>25</v>
      </c>
      <c r="K7315" t="s">
        <v>23</v>
      </c>
      <c r="L7315" t="s">
        <v>26</v>
      </c>
    </row>
    <row r="7316" spans="1:12" x14ac:dyDescent="0.25">
      <c r="A7316">
        <v>2023</v>
      </c>
      <c r="B7316" t="s">
        <v>27</v>
      </c>
      <c r="C7316" t="s">
        <v>28</v>
      </c>
      <c r="D7316" t="s">
        <v>22</v>
      </c>
      <c r="E7316">
        <v>172100</v>
      </c>
      <c r="F7316">
        <v>172100</v>
      </c>
      <c r="G7316" t="s">
        <v>23</v>
      </c>
      <c r="H7316" t="s">
        <v>24</v>
      </c>
      <c r="I7316" t="s">
        <v>17</v>
      </c>
      <c r="J7316" t="s">
        <v>25</v>
      </c>
      <c r="K7316" t="s">
        <v>23</v>
      </c>
      <c r="L7316" t="s">
        <v>26</v>
      </c>
    </row>
    <row r="7317" spans="1:12" x14ac:dyDescent="0.25">
      <c r="A7317">
        <v>2023</v>
      </c>
      <c r="B7317" t="s">
        <v>27</v>
      </c>
      <c r="C7317" t="s">
        <v>28</v>
      </c>
      <c r="D7317" t="s">
        <v>22</v>
      </c>
      <c r="E7317">
        <v>180000</v>
      </c>
      <c r="F7317">
        <v>180000</v>
      </c>
      <c r="G7317" t="s">
        <v>23</v>
      </c>
      <c r="H7317" t="s">
        <v>24</v>
      </c>
      <c r="I7317" t="s">
        <v>17</v>
      </c>
      <c r="J7317" t="s">
        <v>25</v>
      </c>
      <c r="K7317" t="s">
        <v>23</v>
      </c>
      <c r="L7317" t="s">
        <v>26</v>
      </c>
    </row>
    <row r="7318" spans="1:12" x14ac:dyDescent="0.25">
      <c r="A7318">
        <v>2023</v>
      </c>
      <c r="B7318" t="s">
        <v>27</v>
      </c>
      <c r="C7318" t="s">
        <v>28</v>
      </c>
      <c r="D7318" t="s">
        <v>22</v>
      </c>
      <c r="E7318">
        <v>150000</v>
      </c>
      <c r="F7318">
        <v>150000</v>
      </c>
      <c r="G7318" t="s">
        <v>23</v>
      </c>
      <c r="H7318" t="s">
        <v>24</v>
      </c>
      <c r="I7318" t="s">
        <v>17</v>
      </c>
      <c r="J7318" t="s">
        <v>25</v>
      </c>
      <c r="K7318" t="s">
        <v>23</v>
      </c>
      <c r="L7318" t="s">
        <v>26</v>
      </c>
    </row>
    <row r="7319" spans="1:12" x14ac:dyDescent="0.25">
      <c r="A7319">
        <v>2023</v>
      </c>
      <c r="B7319" t="s">
        <v>32</v>
      </c>
      <c r="C7319" t="s">
        <v>13</v>
      </c>
      <c r="D7319" t="s">
        <v>22</v>
      </c>
      <c r="E7319">
        <v>232200</v>
      </c>
      <c r="F7319">
        <v>232200</v>
      </c>
      <c r="G7319" t="s">
        <v>23</v>
      </c>
      <c r="H7319" t="s">
        <v>24</v>
      </c>
      <c r="I7319" t="s">
        <v>17</v>
      </c>
      <c r="J7319" t="s">
        <v>29</v>
      </c>
      <c r="K7319" t="s">
        <v>23</v>
      </c>
      <c r="L7319" t="s">
        <v>26</v>
      </c>
    </row>
    <row r="7320" spans="1:12" x14ac:dyDescent="0.25">
      <c r="A7320">
        <v>2023</v>
      </c>
      <c r="B7320" t="s">
        <v>32</v>
      </c>
      <c r="C7320" t="s">
        <v>13</v>
      </c>
      <c r="D7320" t="s">
        <v>22</v>
      </c>
      <c r="E7320">
        <v>167200</v>
      </c>
      <c r="F7320">
        <v>167200</v>
      </c>
      <c r="G7320" t="s">
        <v>23</v>
      </c>
      <c r="H7320" t="s">
        <v>24</v>
      </c>
      <c r="I7320" t="s">
        <v>17</v>
      </c>
      <c r="J7320" t="s">
        <v>29</v>
      </c>
      <c r="K7320" t="s">
        <v>23</v>
      </c>
      <c r="L7320" t="s">
        <v>26</v>
      </c>
    </row>
    <row r="7321" spans="1:12" x14ac:dyDescent="0.25">
      <c r="A7321">
        <v>2023</v>
      </c>
      <c r="B7321" t="s">
        <v>43</v>
      </c>
      <c r="C7321" t="s">
        <v>44</v>
      </c>
      <c r="D7321" t="s">
        <v>22</v>
      </c>
      <c r="E7321">
        <v>197000</v>
      </c>
      <c r="F7321">
        <v>197000</v>
      </c>
      <c r="G7321" t="s">
        <v>23</v>
      </c>
      <c r="H7321" t="s">
        <v>24</v>
      </c>
      <c r="I7321" t="s">
        <v>17</v>
      </c>
      <c r="J7321" t="s">
        <v>25</v>
      </c>
      <c r="K7321" t="s">
        <v>23</v>
      </c>
      <c r="L7321" t="s">
        <v>26</v>
      </c>
    </row>
    <row r="7322" spans="1:12" x14ac:dyDescent="0.25">
      <c r="A7322">
        <v>2023</v>
      </c>
      <c r="B7322" t="s">
        <v>43</v>
      </c>
      <c r="C7322" t="s">
        <v>44</v>
      </c>
      <c r="D7322" t="s">
        <v>22</v>
      </c>
      <c r="E7322">
        <v>106000</v>
      </c>
      <c r="F7322">
        <v>106000</v>
      </c>
      <c r="G7322" t="s">
        <v>23</v>
      </c>
      <c r="H7322" t="s">
        <v>24</v>
      </c>
      <c r="I7322" t="s">
        <v>17</v>
      </c>
      <c r="J7322" t="s">
        <v>25</v>
      </c>
      <c r="K7322" t="s">
        <v>23</v>
      </c>
      <c r="L7322" t="s">
        <v>26</v>
      </c>
    </row>
    <row r="7323" spans="1:12" x14ac:dyDescent="0.25">
      <c r="A7323">
        <v>2023</v>
      </c>
      <c r="B7323" t="s">
        <v>46</v>
      </c>
      <c r="C7323" t="s">
        <v>28</v>
      </c>
      <c r="D7323" t="s">
        <v>22</v>
      </c>
      <c r="E7323">
        <v>180000</v>
      </c>
      <c r="F7323">
        <v>180000</v>
      </c>
      <c r="G7323" t="s">
        <v>23</v>
      </c>
      <c r="H7323" t="s">
        <v>24</v>
      </c>
      <c r="I7323" t="s">
        <v>17</v>
      </c>
      <c r="J7323" t="s">
        <v>25</v>
      </c>
      <c r="K7323" t="s">
        <v>23</v>
      </c>
      <c r="L7323" t="s">
        <v>26</v>
      </c>
    </row>
    <row r="7324" spans="1:12" x14ac:dyDescent="0.25">
      <c r="A7324">
        <v>2023</v>
      </c>
      <c r="B7324" t="s">
        <v>46</v>
      </c>
      <c r="C7324" t="s">
        <v>28</v>
      </c>
      <c r="D7324" t="s">
        <v>22</v>
      </c>
      <c r="E7324">
        <v>145000</v>
      </c>
      <c r="F7324">
        <v>145000</v>
      </c>
      <c r="G7324" t="s">
        <v>23</v>
      </c>
      <c r="H7324" t="s">
        <v>24</v>
      </c>
      <c r="I7324" t="s">
        <v>17</v>
      </c>
      <c r="J7324" t="s">
        <v>25</v>
      </c>
      <c r="K7324" t="s">
        <v>23</v>
      </c>
      <c r="L7324" t="s">
        <v>26</v>
      </c>
    </row>
    <row r="7325" spans="1:12" x14ac:dyDescent="0.25">
      <c r="A7325">
        <v>2023</v>
      </c>
      <c r="B7325" t="s">
        <v>96</v>
      </c>
      <c r="C7325" t="s">
        <v>41</v>
      </c>
      <c r="D7325" t="s">
        <v>22</v>
      </c>
      <c r="E7325">
        <v>225000</v>
      </c>
      <c r="F7325">
        <v>225000</v>
      </c>
      <c r="G7325" t="s">
        <v>23</v>
      </c>
      <c r="H7325" t="s">
        <v>24</v>
      </c>
      <c r="I7325" t="s">
        <v>17</v>
      </c>
      <c r="J7325" t="s">
        <v>25</v>
      </c>
      <c r="K7325" t="s">
        <v>23</v>
      </c>
      <c r="L7325" t="s">
        <v>26</v>
      </c>
    </row>
    <row r="7326" spans="1:12" x14ac:dyDescent="0.25">
      <c r="A7326">
        <v>2023</v>
      </c>
      <c r="B7326" t="s">
        <v>96</v>
      </c>
      <c r="C7326" t="s">
        <v>41</v>
      </c>
      <c r="D7326" t="s">
        <v>22</v>
      </c>
      <c r="E7326">
        <v>200000</v>
      </c>
      <c r="F7326">
        <v>200000</v>
      </c>
      <c r="G7326" t="s">
        <v>23</v>
      </c>
      <c r="H7326" t="s">
        <v>24</v>
      </c>
      <c r="I7326" t="s">
        <v>17</v>
      </c>
      <c r="J7326" t="s">
        <v>25</v>
      </c>
      <c r="K7326" t="s">
        <v>23</v>
      </c>
      <c r="L7326" t="s">
        <v>26</v>
      </c>
    </row>
    <row r="7327" spans="1:12" x14ac:dyDescent="0.25">
      <c r="A7327">
        <v>2023</v>
      </c>
      <c r="B7327" t="s">
        <v>32</v>
      </c>
      <c r="C7327" t="s">
        <v>13</v>
      </c>
      <c r="D7327" t="s">
        <v>22</v>
      </c>
      <c r="E7327">
        <v>170000</v>
      </c>
      <c r="F7327">
        <v>170000</v>
      </c>
      <c r="G7327" t="s">
        <v>23</v>
      </c>
      <c r="H7327" t="s">
        <v>24</v>
      </c>
      <c r="I7327" t="s">
        <v>17</v>
      </c>
      <c r="J7327" t="s">
        <v>29</v>
      </c>
      <c r="K7327" t="s">
        <v>23</v>
      </c>
      <c r="L7327" t="s">
        <v>26</v>
      </c>
    </row>
    <row r="7328" spans="1:12" x14ac:dyDescent="0.25">
      <c r="A7328">
        <v>2023</v>
      </c>
      <c r="B7328" t="s">
        <v>32</v>
      </c>
      <c r="C7328" t="s">
        <v>13</v>
      </c>
      <c r="D7328" t="s">
        <v>22</v>
      </c>
      <c r="E7328">
        <v>114000</v>
      </c>
      <c r="F7328">
        <v>114000</v>
      </c>
      <c r="G7328" t="s">
        <v>23</v>
      </c>
      <c r="H7328" t="s">
        <v>24</v>
      </c>
      <c r="I7328" t="s">
        <v>17</v>
      </c>
      <c r="J7328" t="s">
        <v>29</v>
      </c>
      <c r="K7328" t="s">
        <v>23</v>
      </c>
      <c r="L7328" t="s">
        <v>26</v>
      </c>
    </row>
    <row r="7329" spans="1:12" x14ac:dyDescent="0.25">
      <c r="A7329">
        <v>2023</v>
      </c>
      <c r="B7329" t="s">
        <v>32</v>
      </c>
      <c r="C7329" t="s">
        <v>13</v>
      </c>
      <c r="D7329" t="s">
        <v>22</v>
      </c>
      <c r="E7329">
        <v>291500</v>
      </c>
      <c r="F7329">
        <v>291500</v>
      </c>
      <c r="G7329" t="s">
        <v>23</v>
      </c>
      <c r="H7329" t="s">
        <v>24</v>
      </c>
      <c r="I7329" t="s">
        <v>17</v>
      </c>
      <c r="J7329" t="s">
        <v>25</v>
      </c>
      <c r="K7329" t="s">
        <v>23</v>
      </c>
      <c r="L7329" t="s">
        <v>26</v>
      </c>
    </row>
    <row r="7330" spans="1:12" x14ac:dyDescent="0.25">
      <c r="A7330">
        <v>2023</v>
      </c>
      <c r="B7330" t="s">
        <v>32</v>
      </c>
      <c r="C7330" t="s">
        <v>13</v>
      </c>
      <c r="D7330" t="s">
        <v>22</v>
      </c>
      <c r="E7330">
        <v>180000</v>
      </c>
      <c r="F7330">
        <v>180000</v>
      </c>
      <c r="G7330" t="s">
        <v>23</v>
      </c>
      <c r="H7330" t="s">
        <v>24</v>
      </c>
      <c r="I7330" t="s">
        <v>17</v>
      </c>
      <c r="J7330" t="s">
        <v>25</v>
      </c>
      <c r="K7330" t="s">
        <v>23</v>
      </c>
      <c r="L7330" t="s">
        <v>26</v>
      </c>
    </row>
    <row r="7331" spans="1:12" x14ac:dyDescent="0.25">
      <c r="A7331">
        <v>2023</v>
      </c>
      <c r="B7331" t="s">
        <v>32</v>
      </c>
      <c r="C7331" t="s">
        <v>13</v>
      </c>
      <c r="D7331" t="s">
        <v>22</v>
      </c>
      <c r="E7331">
        <v>196200</v>
      </c>
      <c r="F7331">
        <v>196200</v>
      </c>
      <c r="G7331" t="s">
        <v>23</v>
      </c>
      <c r="H7331" t="s">
        <v>33</v>
      </c>
      <c r="I7331" t="s">
        <v>17</v>
      </c>
      <c r="J7331" t="s">
        <v>25</v>
      </c>
      <c r="K7331" t="s">
        <v>23</v>
      </c>
      <c r="L7331" t="s">
        <v>26</v>
      </c>
    </row>
    <row r="7332" spans="1:12" x14ac:dyDescent="0.25">
      <c r="A7332">
        <v>2023</v>
      </c>
      <c r="B7332" t="s">
        <v>32</v>
      </c>
      <c r="C7332" t="s">
        <v>13</v>
      </c>
      <c r="D7332" t="s">
        <v>22</v>
      </c>
      <c r="E7332">
        <v>150900</v>
      </c>
      <c r="F7332">
        <v>150900</v>
      </c>
      <c r="G7332" t="s">
        <v>23</v>
      </c>
      <c r="H7332" t="s">
        <v>33</v>
      </c>
      <c r="I7332" t="s">
        <v>17</v>
      </c>
      <c r="J7332" t="s">
        <v>25</v>
      </c>
      <c r="K7332" t="s">
        <v>23</v>
      </c>
      <c r="L7332" t="s">
        <v>26</v>
      </c>
    </row>
    <row r="7333" spans="1:12" x14ac:dyDescent="0.25">
      <c r="A7333">
        <v>2023</v>
      </c>
      <c r="B7333" t="s">
        <v>27</v>
      </c>
      <c r="C7333" t="s">
        <v>28</v>
      </c>
      <c r="D7333" t="s">
        <v>22</v>
      </c>
      <c r="E7333">
        <v>168400</v>
      </c>
      <c r="F7333">
        <v>168400</v>
      </c>
      <c r="G7333" t="s">
        <v>23</v>
      </c>
      <c r="H7333" t="s">
        <v>24</v>
      </c>
      <c r="I7333" t="s">
        <v>17</v>
      </c>
      <c r="J7333" t="s">
        <v>25</v>
      </c>
      <c r="K7333" t="s">
        <v>23</v>
      </c>
      <c r="L7333" t="s">
        <v>26</v>
      </c>
    </row>
    <row r="7334" spans="1:12" x14ac:dyDescent="0.25">
      <c r="A7334">
        <v>2023</v>
      </c>
      <c r="B7334" t="s">
        <v>27</v>
      </c>
      <c r="C7334" t="s">
        <v>28</v>
      </c>
      <c r="D7334" t="s">
        <v>22</v>
      </c>
      <c r="E7334">
        <v>105200</v>
      </c>
      <c r="F7334">
        <v>105200</v>
      </c>
      <c r="G7334" t="s">
        <v>23</v>
      </c>
      <c r="H7334" t="s">
        <v>24</v>
      </c>
      <c r="I7334" t="s">
        <v>17</v>
      </c>
      <c r="J7334" t="s">
        <v>25</v>
      </c>
      <c r="K7334" t="s">
        <v>23</v>
      </c>
      <c r="L7334" t="s">
        <v>26</v>
      </c>
    </row>
    <row r="7335" spans="1:12" x14ac:dyDescent="0.25">
      <c r="A7335">
        <v>2023</v>
      </c>
      <c r="B7335" t="s">
        <v>32</v>
      </c>
      <c r="C7335" t="s">
        <v>13</v>
      </c>
      <c r="D7335" t="s">
        <v>22</v>
      </c>
      <c r="E7335">
        <v>95000</v>
      </c>
      <c r="F7335">
        <v>95000</v>
      </c>
      <c r="G7335" t="s">
        <v>57</v>
      </c>
      <c r="H7335" t="s">
        <v>16</v>
      </c>
      <c r="I7335" t="s">
        <v>17</v>
      </c>
      <c r="J7335" t="s">
        <v>29</v>
      </c>
      <c r="K7335" t="s">
        <v>57</v>
      </c>
      <c r="L7335" t="s">
        <v>26</v>
      </c>
    </row>
    <row r="7336" spans="1:12" x14ac:dyDescent="0.25">
      <c r="A7336">
        <v>2023</v>
      </c>
      <c r="B7336" t="s">
        <v>32</v>
      </c>
      <c r="C7336" t="s">
        <v>13</v>
      </c>
      <c r="D7336" t="s">
        <v>22</v>
      </c>
      <c r="E7336">
        <v>80000</v>
      </c>
      <c r="F7336">
        <v>80000</v>
      </c>
      <c r="G7336" t="s">
        <v>57</v>
      </c>
      <c r="H7336" t="s">
        <v>16</v>
      </c>
      <c r="I7336" t="s">
        <v>17</v>
      </c>
      <c r="J7336" t="s">
        <v>29</v>
      </c>
      <c r="K7336" t="s">
        <v>57</v>
      </c>
      <c r="L7336" t="s">
        <v>26</v>
      </c>
    </row>
    <row r="7337" spans="1:12" x14ac:dyDescent="0.25">
      <c r="A7337">
        <v>2023</v>
      </c>
      <c r="B7337" t="s">
        <v>37</v>
      </c>
      <c r="C7337" t="s">
        <v>38</v>
      </c>
      <c r="D7337" t="s">
        <v>22</v>
      </c>
      <c r="E7337">
        <v>116000</v>
      </c>
      <c r="F7337">
        <v>116000</v>
      </c>
      <c r="G7337" t="s">
        <v>23</v>
      </c>
      <c r="H7337" t="s">
        <v>16</v>
      </c>
      <c r="I7337" t="s">
        <v>17</v>
      </c>
      <c r="J7337" t="s">
        <v>25</v>
      </c>
      <c r="K7337" t="s">
        <v>23</v>
      </c>
      <c r="L7337" t="s">
        <v>26</v>
      </c>
    </row>
    <row r="7338" spans="1:12" x14ac:dyDescent="0.25">
      <c r="A7338">
        <v>2023</v>
      </c>
      <c r="B7338" t="s">
        <v>37</v>
      </c>
      <c r="C7338" t="s">
        <v>38</v>
      </c>
      <c r="D7338" t="s">
        <v>22</v>
      </c>
      <c r="E7338">
        <v>72000</v>
      </c>
      <c r="F7338">
        <v>72000</v>
      </c>
      <c r="G7338" t="s">
        <v>23</v>
      </c>
      <c r="H7338" t="s">
        <v>16</v>
      </c>
      <c r="I7338" t="s">
        <v>17</v>
      </c>
      <c r="J7338" t="s">
        <v>25</v>
      </c>
      <c r="K7338" t="s">
        <v>23</v>
      </c>
      <c r="L7338" t="s">
        <v>26</v>
      </c>
    </row>
    <row r="7339" spans="1:12" x14ac:dyDescent="0.25">
      <c r="A7339">
        <v>2023</v>
      </c>
      <c r="B7339" t="s">
        <v>40</v>
      </c>
      <c r="C7339" t="s">
        <v>41</v>
      </c>
      <c r="D7339" t="s">
        <v>22</v>
      </c>
      <c r="E7339">
        <v>207000</v>
      </c>
      <c r="F7339">
        <v>207000</v>
      </c>
      <c r="G7339" t="s">
        <v>23</v>
      </c>
      <c r="H7339" t="s">
        <v>24</v>
      </c>
      <c r="I7339" t="s">
        <v>17</v>
      </c>
      <c r="J7339" t="s">
        <v>25</v>
      </c>
      <c r="K7339" t="s">
        <v>23</v>
      </c>
      <c r="L7339" t="s">
        <v>26</v>
      </c>
    </row>
    <row r="7340" spans="1:12" x14ac:dyDescent="0.25">
      <c r="A7340">
        <v>2023</v>
      </c>
      <c r="B7340" t="s">
        <v>40</v>
      </c>
      <c r="C7340" t="s">
        <v>41</v>
      </c>
      <c r="D7340" t="s">
        <v>22</v>
      </c>
      <c r="E7340">
        <v>167000</v>
      </c>
      <c r="F7340">
        <v>167000</v>
      </c>
      <c r="G7340" t="s">
        <v>23</v>
      </c>
      <c r="H7340" t="s">
        <v>24</v>
      </c>
      <c r="I7340" t="s">
        <v>17</v>
      </c>
      <c r="J7340" t="s">
        <v>25</v>
      </c>
      <c r="K7340" t="s">
        <v>23</v>
      </c>
      <c r="L7340" t="s">
        <v>26</v>
      </c>
    </row>
    <row r="7341" spans="1:12" x14ac:dyDescent="0.25">
      <c r="A7341">
        <v>2023</v>
      </c>
      <c r="B7341" t="s">
        <v>34</v>
      </c>
      <c r="C7341" t="s">
        <v>31</v>
      </c>
      <c r="D7341" t="s">
        <v>22</v>
      </c>
      <c r="E7341">
        <v>145000</v>
      </c>
      <c r="F7341">
        <v>145000</v>
      </c>
      <c r="G7341" t="s">
        <v>23</v>
      </c>
      <c r="H7341" t="s">
        <v>24</v>
      </c>
      <c r="I7341" t="s">
        <v>17</v>
      </c>
      <c r="J7341" t="s">
        <v>25</v>
      </c>
      <c r="K7341" t="s">
        <v>23</v>
      </c>
      <c r="L7341" t="s">
        <v>26</v>
      </c>
    </row>
    <row r="7342" spans="1:12" x14ac:dyDescent="0.25">
      <c r="A7342">
        <v>2023</v>
      </c>
      <c r="B7342" t="s">
        <v>34</v>
      </c>
      <c r="C7342" t="s">
        <v>31</v>
      </c>
      <c r="D7342" t="s">
        <v>22</v>
      </c>
      <c r="E7342">
        <v>135000</v>
      </c>
      <c r="F7342">
        <v>135000</v>
      </c>
      <c r="G7342" t="s">
        <v>23</v>
      </c>
      <c r="H7342" t="s">
        <v>24</v>
      </c>
      <c r="I7342" t="s">
        <v>17</v>
      </c>
      <c r="J7342" t="s">
        <v>25</v>
      </c>
      <c r="K7342" t="s">
        <v>23</v>
      </c>
      <c r="L7342" t="s">
        <v>26</v>
      </c>
    </row>
    <row r="7343" spans="1:12" x14ac:dyDescent="0.25">
      <c r="A7343">
        <v>2023</v>
      </c>
      <c r="B7343" t="s">
        <v>32</v>
      </c>
      <c r="C7343" t="s">
        <v>13</v>
      </c>
      <c r="D7343" t="s">
        <v>22</v>
      </c>
      <c r="E7343">
        <v>105000</v>
      </c>
      <c r="F7343">
        <v>105000</v>
      </c>
      <c r="G7343" t="s">
        <v>23</v>
      </c>
      <c r="H7343" t="s">
        <v>16</v>
      </c>
      <c r="I7343" t="s">
        <v>17</v>
      </c>
      <c r="J7343" t="s">
        <v>25</v>
      </c>
      <c r="K7343" t="s">
        <v>23</v>
      </c>
      <c r="L7343" t="s">
        <v>26</v>
      </c>
    </row>
    <row r="7344" spans="1:12" x14ac:dyDescent="0.25">
      <c r="A7344">
        <v>2023</v>
      </c>
      <c r="B7344" t="s">
        <v>32</v>
      </c>
      <c r="C7344" t="s">
        <v>13</v>
      </c>
      <c r="D7344" t="s">
        <v>22</v>
      </c>
      <c r="E7344">
        <v>70000</v>
      </c>
      <c r="F7344">
        <v>70000</v>
      </c>
      <c r="G7344" t="s">
        <v>23</v>
      </c>
      <c r="H7344" t="s">
        <v>16</v>
      </c>
      <c r="I7344" t="s">
        <v>17</v>
      </c>
      <c r="J7344" t="s">
        <v>25</v>
      </c>
      <c r="K7344" t="s">
        <v>23</v>
      </c>
      <c r="L7344" t="s">
        <v>26</v>
      </c>
    </row>
    <row r="7345" spans="1:12" x14ac:dyDescent="0.25">
      <c r="A7345">
        <v>2023</v>
      </c>
      <c r="B7345" t="s">
        <v>20</v>
      </c>
      <c r="C7345" t="s">
        <v>21</v>
      </c>
      <c r="D7345" t="s">
        <v>22</v>
      </c>
      <c r="E7345">
        <v>180000</v>
      </c>
      <c r="F7345">
        <v>180000</v>
      </c>
      <c r="G7345" t="s">
        <v>23</v>
      </c>
      <c r="H7345" t="s">
        <v>24</v>
      </c>
      <c r="I7345" t="s">
        <v>17</v>
      </c>
      <c r="J7345" t="s">
        <v>29</v>
      </c>
      <c r="K7345" t="s">
        <v>23</v>
      </c>
      <c r="L7345" t="s">
        <v>26</v>
      </c>
    </row>
    <row r="7346" spans="1:12" x14ac:dyDescent="0.25">
      <c r="A7346">
        <v>2023</v>
      </c>
      <c r="B7346" t="s">
        <v>20</v>
      </c>
      <c r="C7346" t="s">
        <v>21</v>
      </c>
      <c r="D7346" t="s">
        <v>22</v>
      </c>
      <c r="E7346">
        <v>115000</v>
      </c>
      <c r="F7346">
        <v>115000</v>
      </c>
      <c r="G7346" t="s">
        <v>23</v>
      </c>
      <c r="H7346" t="s">
        <v>24</v>
      </c>
      <c r="I7346" t="s">
        <v>17</v>
      </c>
      <c r="J7346" t="s">
        <v>29</v>
      </c>
      <c r="K7346" t="s">
        <v>23</v>
      </c>
      <c r="L7346" t="s">
        <v>26</v>
      </c>
    </row>
    <row r="7347" spans="1:12" x14ac:dyDescent="0.25">
      <c r="A7347">
        <v>2023</v>
      </c>
      <c r="B7347" t="s">
        <v>32</v>
      </c>
      <c r="C7347" t="s">
        <v>13</v>
      </c>
      <c r="D7347" t="s">
        <v>22</v>
      </c>
      <c r="E7347">
        <v>133800</v>
      </c>
      <c r="F7347">
        <v>133800</v>
      </c>
      <c r="G7347" t="s">
        <v>23</v>
      </c>
      <c r="H7347" t="s">
        <v>24</v>
      </c>
      <c r="I7347" t="s">
        <v>17</v>
      </c>
      <c r="J7347" t="s">
        <v>29</v>
      </c>
      <c r="K7347" t="s">
        <v>23</v>
      </c>
      <c r="L7347" t="s">
        <v>26</v>
      </c>
    </row>
    <row r="7348" spans="1:12" x14ac:dyDescent="0.25">
      <c r="A7348">
        <v>2023</v>
      </c>
      <c r="B7348" t="s">
        <v>32</v>
      </c>
      <c r="C7348" t="s">
        <v>13</v>
      </c>
      <c r="D7348" t="s">
        <v>22</v>
      </c>
      <c r="E7348">
        <v>96100</v>
      </c>
      <c r="F7348">
        <v>96100</v>
      </c>
      <c r="G7348" t="s">
        <v>23</v>
      </c>
      <c r="H7348" t="s">
        <v>24</v>
      </c>
      <c r="I7348" t="s">
        <v>17</v>
      </c>
      <c r="J7348" t="s">
        <v>29</v>
      </c>
      <c r="K7348" t="s">
        <v>23</v>
      </c>
      <c r="L7348" t="s">
        <v>26</v>
      </c>
    </row>
    <row r="7349" spans="1:12" x14ac:dyDescent="0.25">
      <c r="A7349">
        <v>2023</v>
      </c>
      <c r="B7349" t="s">
        <v>37</v>
      </c>
      <c r="C7349" t="s">
        <v>38</v>
      </c>
      <c r="D7349" t="s">
        <v>22</v>
      </c>
      <c r="E7349">
        <v>120000</v>
      </c>
      <c r="F7349">
        <v>120000</v>
      </c>
      <c r="G7349" t="s">
        <v>23</v>
      </c>
      <c r="H7349" t="s">
        <v>16</v>
      </c>
      <c r="I7349" t="s">
        <v>17</v>
      </c>
      <c r="J7349" t="s">
        <v>25</v>
      </c>
      <c r="K7349" t="s">
        <v>23</v>
      </c>
      <c r="L7349" t="s">
        <v>26</v>
      </c>
    </row>
    <row r="7350" spans="1:12" x14ac:dyDescent="0.25">
      <c r="A7350">
        <v>2023</v>
      </c>
      <c r="B7350" t="s">
        <v>37</v>
      </c>
      <c r="C7350" t="s">
        <v>38</v>
      </c>
      <c r="D7350" t="s">
        <v>22</v>
      </c>
      <c r="E7350">
        <v>80000</v>
      </c>
      <c r="F7350">
        <v>80000</v>
      </c>
      <c r="G7350" t="s">
        <v>23</v>
      </c>
      <c r="H7350" t="s">
        <v>16</v>
      </c>
      <c r="I7350" t="s">
        <v>17</v>
      </c>
      <c r="J7350" t="s">
        <v>25</v>
      </c>
      <c r="K7350" t="s">
        <v>23</v>
      </c>
      <c r="L7350" t="s">
        <v>26</v>
      </c>
    </row>
    <row r="7351" spans="1:12" x14ac:dyDescent="0.25">
      <c r="A7351">
        <v>2023</v>
      </c>
      <c r="B7351" t="s">
        <v>50</v>
      </c>
      <c r="C7351" t="s">
        <v>28</v>
      </c>
      <c r="D7351" t="s">
        <v>22</v>
      </c>
      <c r="E7351">
        <v>140000</v>
      </c>
      <c r="F7351">
        <v>140000</v>
      </c>
      <c r="G7351" t="s">
        <v>23</v>
      </c>
      <c r="H7351" t="s">
        <v>24</v>
      </c>
      <c r="I7351" t="s">
        <v>17</v>
      </c>
      <c r="J7351" t="s">
        <v>25</v>
      </c>
      <c r="K7351" t="s">
        <v>23</v>
      </c>
      <c r="L7351" t="s">
        <v>26</v>
      </c>
    </row>
    <row r="7352" spans="1:12" x14ac:dyDescent="0.25">
      <c r="A7352">
        <v>2023</v>
      </c>
      <c r="B7352" t="s">
        <v>50</v>
      </c>
      <c r="C7352" t="s">
        <v>28</v>
      </c>
      <c r="D7352" t="s">
        <v>22</v>
      </c>
      <c r="E7352">
        <v>100000</v>
      </c>
      <c r="F7352">
        <v>100000</v>
      </c>
      <c r="G7352" t="s">
        <v>23</v>
      </c>
      <c r="H7352" t="s">
        <v>24</v>
      </c>
      <c r="I7352" t="s">
        <v>17</v>
      </c>
      <c r="J7352" t="s">
        <v>25</v>
      </c>
      <c r="K7352" t="s">
        <v>23</v>
      </c>
      <c r="L7352" t="s">
        <v>26</v>
      </c>
    </row>
    <row r="7353" spans="1:12" x14ac:dyDescent="0.25">
      <c r="A7353">
        <v>2023</v>
      </c>
      <c r="B7353" t="s">
        <v>46</v>
      </c>
      <c r="C7353" t="s">
        <v>28</v>
      </c>
      <c r="D7353" t="s">
        <v>22</v>
      </c>
      <c r="E7353">
        <v>150000</v>
      </c>
      <c r="F7353">
        <v>150000</v>
      </c>
      <c r="G7353" t="s">
        <v>23</v>
      </c>
      <c r="H7353" t="s">
        <v>24</v>
      </c>
      <c r="I7353" t="s">
        <v>17</v>
      </c>
      <c r="J7353" t="s">
        <v>25</v>
      </c>
      <c r="K7353" t="s">
        <v>23</v>
      </c>
      <c r="L7353" t="s">
        <v>26</v>
      </c>
    </row>
    <row r="7354" spans="1:12" x14ac:dyDescent="0.25">
      <c r="A7354">
        <v>2023</v>
      </c>
      <c r="B7354" t="s">
        <v>46</v>
      </c>
      <c r="C7354" t="s">
        <v>28</v>
      </c>
      <c r="D7354" t="s">
        <v>22</v>
      </c>
      <c r="E7354">
        <v>120000</v>
      </c>
      <c r="F7354">
        <v>120000</v>
      </c>
      <c r="G7354" t="s">
        <v>23</v>
      </c>
      <c r="H7354" t="s">
        <v>24</v>
      </c>
      <c r="I7354" t="s">
        <v>17</v>
      </c>
      <c r="J7354" t="s">
        <v>25</v>
      </c>
      <c r="K7354" t="s">
        <v>23</v>
      </c>
      <c r="L7354" t="s">
        <v>26</v>
      </c>
    </row>
    <row r="7355" spans="1:12" x14ac:dyDescent="0.25">
      <c r="A7355">
        <v>2023</v>
      </c>
      <c r="B7355" t="s">
        <v>215</v>
      </c>
      <c r="C7355" t="s">
        <v>216</v>
      </c>
      <c r="D7355" t="s">
        <v>22</v>
      </c>
      <c r="E7355">
        <v>140000</v>
      </c>
      <c r="F7355">
        <v>140000</v>
      </c>
      <c r="G7355" t="s">
        <v>23</v>
      </c>
      <c r="H7355" t="s">
        <v>24</v>
      </c>
      <c r="I7355" t="s">
        <v>17</v>
      </c>
      <c r="J7355" t="s">
        <v>29</v>
      </c>
      <c r="K7355" t="s">
        <v>23</v>
      </c>
      <c r="L7355" t="s">
        <v>26</v>
      </c>
    </row>
    <row r="7356" spans="1:12" x14ac:dyDescent="0.25">
      <c r="A7356">
        <v>2023</v>
      </c>
      <c r="B7356" t="s">
        <v>215</v>
      </c>
      <c r="C7356" t="s">
        <v>216</v>
      </c>
      <c r="D7356" t="s">
        <v>22</v>
      </c>
      <c r="E7356">
        <v>115000</v>
      </c>
      <c r="F7356">
        <v>115000</v>
      </c>
      <c r="G7356" t="s">
        <v>23</v>
      </c>
      <c r="H7356" t="s">
        <v>24</v>
      </c>
      <c r="I7356" t="s">
        <v>17</v>
      </c>
      <c r="J7356" t="s">
        <v>29</v>
      </c>
      <c r="K7356" t="s">
        <v>23</v>
      </c>
      <c r="L7356" t="s">
        <v>26</v>
      </c>
    </row>
    <row r="7357" spans="1:12" x14ac:dyDescent="0.25">
      <c r="A7357">
        <v>2023</v>
      </c>
      <c r="B7357" t="s">
        <v>99</v>
      </c>
      <c r="C7357" t="s">
        <v>28</v>
      </c>
      <c r="D7357" t="s">
        <v>22</v>
      </c>
      <c r="E7357">
        <v>297300</v>
      </c>
      <c r="F7357">
        <v>297300</v>
      </c>
      <c r="G7357" t="s">
        <v>23</v>
      </c>
      <c r="H7357" t="s">
        <v>24</v>
      </c>
      <c r="I7357" t="s">
        <v>17</v>
      </c>
      <c r="J7357" t="s">
        <v>29</v>
      </c>
      <c r="K7357" t="s">
        <v>23</v>
      </c>
      <c r="L7357" t="s">
        <v>26</v>
      </c>
    </row>
    <row r="7358" spans="1:12" x14ac:dyDescent="0.25">
      <c r="A7358">
        <v>2023</v>
      </c>
      <c r="B7358" t="s">
        <v>99</v>
      </c>
      <c r="C7358" t="s">
        <v>28</v>
      </c>
      <c r="D7358" t="s">
        <v>22</v>
      </c>
      <c r="E7358">
        <v>198200</v>
      </c>
      <c r="F7358">
        <v>198200</v>
      </c>
      <c r="G7358" t="s">
        <v>23</v>
      </c>
      <c r="H7358" t="s">
        <v>24</v>
      </c>
      <c r="I7358" t="s">
        <v>17</v>
      </c>
      <c r="J7358" t="s">
        <v>29</v>
      </c>
      <c r="K7358" t="s">
        <v>23</v>
      </c>
      <c r="L7358" t="s">
        <v>26</v>
      </c>
    </row>
    <row r="7359" spans="1:12" x14ac:dyDescent="0.25">
      <c r="A7359">
        <v>2023</v>
      </c>
      <c r="B7359" t="s">
        <v>27</v>
      </c>
      <c r="C7359" t="s">
        <v>28</v>
      </c>
      <c r="D7359" t="s">
        <v>22</v>
      </c>
      <c r="E7359">
        <v>297300</v>
      </c>
      <c r="F7359">
        <v>297300</v>
      </c>
      <c r="G7359" t="s">
        <v>23</v>
      </c>
      <c r="H7359" t="s">
        <v>24</v>
      </c>
      <c r="I7359" t="s">
        <v>17</v>
      </c>
      <c r="J7359" t="s">
        <v>29</v>
      </c>
      <c r="K7359" t="s">
        <v>23</v>
      </c>
      <c r="L7359" t="s">
        <v>26</v>
      </c>
    </row>
    <row r="7360" spans="1:12" x14ac:dyDescent="0.25">
      <c r="A7360">
        <v>2023</v>
      </c>
      <c r="B7360" t="s">
        <v>27</v>
      </c>
      <c r="C7360" t="s">
        <v>28</v>
      </c>
      <c r="D7360" t="s">
        <v>22</v>
      </c>
      <c r="E7360">
        <v>198200</v>
      </c>
      <c r="F7360">
        <v>198200</v>
      </c>
      <c r="G7360" t="s">
        <v>23</v>
      </c>
      <c r="H7360" t="s">
        <v>24</v>
      </c>
      <c r="I7360" t="s">
        <v>17</v>
      </c>
      <c r="J7360" t="s">
        <v>29</v>
      </c>
      <c r="K7360" t="s">
        <v>23</v>
      </c>
      <c r="L7360" t="s">
        <v>26</v>
      </c>
    </row>
    <row r="7361" spans="1:12" x14ac:dyDescent="0.25">
      <c r="A7361">
        <v>2023</v>
      </c>
      <c r="B7361" t="s">
        <v>32</v>
      </c>
      <c r="C7361" t="s">
        <v>13</v>
      </c>
      <c r="D7361" t="s">
        <v>22</v>
      </c>
      <c r="E7361">
        <v>202000</v>
      </c>
      <c r="F7361">
        <v>202000</v>
      </c>
      <c r="G7361" t="s">
        <v>23</v>
      </c>
      <c r="H7361" t="s">
        <v>24</v>
      </c>
      <c r="I7361" t="s">
        <v>17</v>
      </c>
      <c r="J7361" t="s">
        <v>29</v>
      </c>
      <c r="K7361" t="s">
        <v>23</v>
      </c>
      <c r="L7361" t="s">
        <v>26</v>
      </c>
    </row>
    <row r="7362" spans="1:12" x14ac:dyDescent="0.25">
      <c r="A7362">
        <v>2023</v>
      </c>
      <c r="B7362" t="s">
        <v>32</v>
      </c>
      <c r="C7362" t="s">
        <v>13</v>
      </c>
      <c r="D7362" t="s">
        <v>22</v>
      </c>
      <c r="E7362">
        <v>135000</v>
      </c>
      <c r="F7362">
        <v>135000</v>
      </c>
      <c r="G7362" t="s">
        <v>23</v>
      </c>
      <c r="H7362" t="s">
        <v>24</v>
      </c>
      <c r="I7362" t="s">
        <v>17</v>
      </c>
      <c r="J7362" t="s">
        <v>29</v>
      </c>
      <c r="K7362" t="s">
        <v>23</v>
      </c>
      <c r="L7362" t="s">
        <v>26</v>
      </c>
    </row>
    <row r="7363" spans="1:12" x14ac:dyDescent="0.25">
      <c r="A7363">
        <v>2023</v>
      </c>
      <c r="B7363" t="s">
        <v>27</v>
      </c>
      <c r="C7363" t="s">
        <v>28</v>
      </c>
      <c r="D7363" t="s">
        <v>22</v>
      </c>
      <c r="E7363">
        <v>110000</v>
      </c>
      <c r="F7363">
        <v>110000</v>
      </c>
      <c r="G7363" t="s">
        <v>23</v>
      </c>
      <c r="H7363" t="s">
        <v>24</v>
      </c>
      <c r="I7363" t="s">
        <v>17</v>
      </c>
      <c r="J7363" t="s">
        <v>29</v>
      </c>
      <c r="K7363" t="s">
        <v>23</v>
      </c>
      <c r="L7363" t="s">
        <v>26</v>
      </c>
    </row>
    <row r="7364" spans="1:12" x14ac:dyDescent="0.25">
      <c r="A7364">
        <v>2023</v>
      </c>
      <c r="B7364" t="s">
        <v>27</v>
      </c>
      <c r="C7364" t="s">
        <v>28</v>
      </c>
      <c r="D7364" t="s">
        <v>22</v>
      </c>
      <c r="E7364">
        <v>84000</v>
      </c>
      <c r="F7364">
        <v>84000</v>
      </c>
      <c r="G7364" t="s">
        <v>23</v>
      </c>
      <c r="H7364" t="s">
        <v>24</v>
      </c>
      <c r="I7364" t="s">
        <v>17</v>
      </c>
      <c r="J7364" t="s">
        <v>29</v>
      </c>
      <c r="K7364" t="s">
        <v>23</v>
      </c>
      <c r="L7364" t="s">
        <v>26</v>
      </c>
    </row>
    <row r="7365" spans="1:12" x14ac:dyDescent="0.25">
      <c r="A7365">
        <v>2023</v>
      </c>
      <c r="B7365" t="s">
        <v>34</v>
      </c>
      <c r="C7365" t="s">
        <v>31</v>
      </c>
      <c r="D7365" t="s">
        <v>22</v>
      </c>
      <c r="E7365">
        <v>219000</v>
      </c>
      <c r="F7365">
        <v>219000</v>
      </c>
      <c r="G7365" t="s">
        <v>23</v>
      </c>
      <c r="H7365" t="s">
        <v>16</v>
      </c>
      <c r="I7365" t="s">
        <v>17</v>
      </c>
      <c r="J7365" t="s">
        <v>18</v>
      </c>
      <c r="K7365" t="s">
        <v>23</v>
      </c>
      <c r="L7365" t="s">
        <v>19</v>
      </c>
    </row>
    <row r="7366" spans="1:12" x14ac:dyDescent="0.25">
      <c r="A7366">
        <v>2023</v>
      </c>
      <c r="B7366" t="s">
        <v>42</v>
      </c>
      <c r="C7366" t="s">
        <v>28</v>
      </c>
      <c r="D7366" t="s">
        <v>22</v>
      </c>
      <c r="E7366">
        <v>230000</v>
      </c>
      <c r="F7366">
        <v>230000</v>
      </c>
      <c r="G7366" t="s">
        <v>23</v>
      </c>
      <c r="H7366" t="s">
        <v>24</v>
      </c>
      <c r="I7366" t="s">
        <v>17</v>
      </c>
      <c r="J7366" t="s">
        <v>29</v>
      </c>
      <c r="K7366" t="s">
        <v>23</v>
      </c>
      <c r="L7366" t="s">
        <v>26</v>
      </c>
    </row>
    <row r="7367" spans="1:12" x14ac:dyDescent="0.25">
      <c r="A7367">
        <v>2023</v>
      </c>
      <c r="B7367" t="s">
        <v>42</v>
      </c>
      <c r="C7367" t="s">
        <v>28</v>
      </c>
      <c r="D7367" t="s">
        <v>22</v>
      </c>
      <c r="E7367">
        <v>196000</v>
      </c>
      <c r="F7367">
        <v>196000</v>
      </c>
      <c r="G7367" t="s">
        <v>23</v>
      </c>
      <c r="H7367" t="s">
        <v>24</v>
      </c>
      <c r="I7367" t="s">
        <v>17</v>
      </c>
      <c r="J7367" t="s">
        <v>29</v>
      </c>
      <c r="K7367" t="s">
        <v>23</v>
      </c>
      <c r="L7367" t="s">
        <v>26</v>
      </c>
    </row>
    <row r="7368" spans="1:12" x14ac:dyDescent="0.25">
      <c r="A7368">
        <v>2023</v>
      </c>
      <c r="B7368" t="s">
        <v>43</v>
      </c>
      <c r="C7368" t="s">
        <v>44</v>
      </c>
      <c r="D7368" t="s">
        <v>22</v>
      </c>
      <c r="E7368">
        <v>140000</v>
      </c>
      <c r="F7368">
        <v>140000</v>
      </c>
      <c r="G7368" t="s">
        <v>23</v>
      </c>
      <c r="H7368" t="s">
        <v>24</v>
      </c>
      <c r="I7368" t="s">
        <v>17</v>
      </c>
      <c r="J7368" t="s">
        <v>29</v>
      </c>
      <c r="K7368" t="s">
        <v>23</v>
      </c>
      <c r="L7368" t="s">
        <v>26</v>
      </c>
    </row>
    <row r="7369" spans="1:12" x14ac:dyDescent="0.25">
      <c r="A7369">
        <v>2023</v>
      </c>
      <c r="B7369" t="s">
        <v>43</v>
      </c>
      <c r="C7369" t="s">
        <v>44</v>
      </c>
      <c r="D7369" t="s">
        <v>22</v>
      </c>
      <c r="E7369">
        <v>110000</v>
      </c>
      <c r="F7369">
        <v>110000</v>
      </c>
      <c r="G7369" t="s">
        <v>23</v>
      </c>
      <c r="H7369" t="s">
        <v>24</v>
      </c>
      <c r="I7369" t="s">
        <v>17</v>
      </c>
      <c r="J7369" t="s">
        <v>29</v>
      </c>
      <c r="K7369" t="s">
        <v>23</v>
      </c>
      <c r="L7369" t="s">
        <v>26</v>
      </c>
    </row>
    <row r="7370" spans="1:12" x14ac:dyDescent="0.25">
      <c r="A7370">
        <v>2023</v>
      </c>
      <c r="B7370" t="s">
        <v>37</v>
      </c>
      <c r="C7370" t="s">
        <v>38</v>
      </c>
      <c r="D7370" t="s">
        <v>22</v>
      </c>
      <c r="E7370">
        <v>150000</v>
      </c>
      <c r="F7370">
        <v>150000</v>
      </c>
      <c r="G7370" t="s">
        <v>23</v>
      </c>
      <c r="H7370" t="s">
        <v>16</v>
      </c>
      <c r="I7370" t="s">
        <v>17</v>
      </c>
      <c r="J7370" t="s">
        <v>25</v>
      </c>
      <c r="K7370" t="s">
        <v>23</v>
      </c>
      <c r="L7370" t="s">
        <v>26</v>
      </c>
    </row>
    <row r="7371" spans="1:12" x14ac:dyDescent="0.25">
      <c r="A7371">
        <v>2023</v>
      </c>
      <c r="B7371" t="s">
        <v>37</v>
      </c>
      <c r="C7371" t="s">
        <v>38</v>
      </c>
      <c r="D7371" t="s">
        <v>22</v>
      </c>
      <c r="E7371">
        <v>100000</v>
      </c>
      <c r="F7371">
        <v>100000</v>
      </c>
      <c r="G7371" t="s">
        <v>23</v>
      </c>
      <c r="H7371" t="s">
        <v>16</v>
      </c>
      <c r="I7371" t="s">
        <v>17</v>
      </c>
      <c r="J7371" t="s">
        <v>25</v>
      </c>
      <c r="K7371" t="s">
        <v>23</v>
      </c>
      <c r="L7371" t="s">
        <v>26</v>
      </c>
    </row>
    <row r="7372" spans="1:12" x14ac:dyDescent="0.25">
      <c r="A7372">
        <v>2023</v>
      </c>
      <c r="B7372" t="s">
        <v>32</v>
      </c>
      <c r="C7372" t="s">
        <v>13</v>
      </c>
      <c r="D7372" t="s">
        <v>22</v>
      </c>
      <c r="E7372">
        <v>160000</v>
      </c>
      <c r="F7372">
        <v>160000</v>
      </c>
      <c r="G7372" t="s">
        <v>23</v>
      </c>
      <c r="H7372" t="s">
        <v>24</v>
      </c>
      <c r="I7372" t="s">
        <v>17</v>
      </c>
      <c r="J7372" t="s">
        <v>25</v>
      </c>
      <c r="K7372" t="s">
        <v>23</v>
      </c>
      <c r="L7372" t="s">
        <v>26</v>
      </c>
    </row>
    <row r="7373" spans="1:12" x14ac:dyDescent="0.25">
      <c r="A7373">
        <v>2023</v>
      </c>
      <c r="B7373" t="s">
        <v>32</v>
      </c>
      <c r="C7373" t="s">
        <v>13</v>
      </c>
      <c r="D7373" t="s">
        <v>22</v>
      </c>
      <c r="E7373">
        <v>110000</v>
      </c>
      <c r="F7373">
        <v>110000</v>
      </c>
      <c r="G7373" t="s">
        <v>23</v>
      </c>
      <c r="H7373" t="s">
        <v>24</v>
      </c>
      <c r="I7373" t="s">
        <v>17</v>
      </c>
      <c r="J7373" t="s">
        <v>25</v>
      </c>
      <c r="K7373" t="s">
        <v>23</v>
      </c>
      <c r="L7373" t="s">
        <v>26</v>
      </c>
    </row>
    <row r="7374" spans="1:12" x14ac:dyDescent="0.25">
      <c r="A7374">
        <v>2023</v>
      </c>
      <c r="B7374" t="s">
        <v>27</v>
      </c>
      <c r="C7374" t="s">
        <v>28</v>
      </c>
      <c r="D7374" t="s">
        <v>22</v>
      </c>
      <c r="E7374">
        <v>185900</v>
      </c>
      <c r="F7374">
        <v>185900</v>
      </c>
      <c r="G7374" t="s">
        <v>23</v>
      </c>
      <c r="H7374" t="s">
        <v>24</v>
      </c>
      <c r="I7374" t="s">
        <v>17</v>
      </c>
      <c r="J7374" t="s">
        <v>25</v>
      </c>
      <c r="K7374" t="s">
        <v>23</v>
      </c>
      <c r="L7374" t="s">
        <v>26</v>
      </c>
    </row>
    <row r="7375" spans="1:12" x14ac:dyDescent="0.25">
      <c r="A7375">
        <v>2023</v>
      </c>
      <c r="B7375" t="s">
        <v>27</v>
      </c>
      <c r="C7375" t="s">
        <v>28</v>
      </c>
      <c r="D7375" t="s">
        <v>22</v>
      </c>
      <c r="E7375">
        <v>129300</v>
      </c>
      <c r="F7375">
        <v>129300</v>
      </c>
      <c r="G7375" t="s">
        <v>23</v>
      </c>
      <c r="H7375" t="s">
        <v>24</v>
      </c>
      <c r="I7375" t="s">
        <v>17</v>
      </c>
      <c r="J7375" t="s">
        <v>25</v>
      </c>
      <c r="K7375" t="s">
        <v>23</v>
      </c>
      <c r="L7375" t="s">
        <v>26</v>
      </c>
    </row>
    <row r="7376" spans="1:12" x14ac:dyDescent="0.25">
      <c r="A7376">
        <v>2023</v>
      </c>
      <c r="B7376" t="s">
        <v>42</v>
      </c>
      <c r="C7376" t="s">
        <v>28</v>
      </c>
      <c r="D7376" t="s">
        <v>22</v>
      </c>
      <c r="E7376">
        <v>126100</v>
      </c>
      <c r="F7376">
        <v>126100</v>
      </c>
      <c r="G7376" t="s">
        <v>23</v>
      </c>
      <c r="H7376" t="s">
        <v>24</v>
      </c>
      <c r="I7376" t="s">
        <v>17</v>
      </c>
      <c r="J7376" t="s">
        <v>25</v>
      </c>
      <c r="K7376" t="s">
        <v>23</v>
      </c>
      <c r="L7376" t="s">
        <v>19</v>
      </c>
    </row>
    <row r="7377" spans="1:12" x14ac:dyDescent="0.25">
      <c r="A7377">
        <v>2023</v>
      </c>
      <c r="B7377" t="s">
        <v>42</v>
      </c>
      <c r="C7377" t="s">
        <v>28</v>
      </c>
      <c r="D7377" t="s">
        <v>22</v>
      </c>
      <c r="E7377">
        <v>72000</v>
      </c>
      <c r="F7377">
        <v>72000</v>
      </c>
      <c r="G7377" t="s">
        <v>23</v>
      </c>
      <c r="H7377" t="s">
        <v>24</v>
      </c>
      <c r="I7377" t="s">
        <v>17</v>
      </c>
      <c r="J7377" t="s">
        <v>25</v>
      </c>
      <c r="K7377" t="s">
        <v>23</v>
      </c>
      <c r="L7377" t="s">
        <v>19</v>
      </c>
    </row>
    <row r="7378" spans="1:12" x14ac:dyDescent="0.25">
      <c r="A7378">
        <v>2023</v>
      </c>
      <c r="B7378" t="s">
        <v>32</v>
      </c>
      <c r="C7378" t="s">
        <v>13</v>
      </c>
      <c r="D7378" t="s">
        <v>22</v>
      </c>
      <c r="E7378">
        <v>170000</v>
      </c>
      <c r="F7378">
        <v>170000</v>
      </c>
      <c r="G7378" t="s">
        <v>23</v>
      </c>
      <c r="H7378" t="s">
        <v>24</v>
      </c>
      <c r="I7378" t="s">
        <v>17</v>
      </c>
      <c r="J7378" t="s">
        <v>29</v>
      </c>
      <c r="K7378" t="s">
        <v>23</v>
      </c>
      <c r="L7378" t="s">
        <v>26</v>
      </c>
    </row>
    <row r="7379" spans="1:12" x14ac:dyDescent="0.25">
      <c r="A7379">
        <v>2023</v>
      </c>
      <c r="B7379" t="s">
        <v>32</v>
      </c>
      <c r="C7379" t="s">
        <v>13</v>
      </c>
      <c r="D7379" t="s">
        <v>22</v>
      </c>
      <c r="E7379">
        <v>150000</v>
      </c>
      <c r="F7379">
        <v>150000</v>
      </c>
      <c r="G7379" t="s">
        <v>23</v>
      </c>
      <c r="H7379" t="s">
        <v>24</v>
      </c>
      <c r="I7379" t="s">
        <v>17</v>
      </c>
      <c r="J7379" t="s">
        <v>29</v>
      </c>
      <c r="K7379" t="s">
        <v>23</v>
      </c>
      <c r="L7379" t="s">
        <v>26</v>
      </c>
    </row>
    <row r="7380" spans="1:12" x14ac:dyDescent="0.25">
      <c r="A7380">
        <v>2023</v>
      </c>
      <c r="B7380" t="s">
        <v>34</v>
      </c>
      <c r="C7380" t="s">
        <v>31</v>
      </c>
      <c r="D7380" t="s">
        <v>22</v>
      </c>
      <c r="E7380">
        <v>175000</v>
      </c>
      <c r="F7380">
        <v>175000</v>
      </c>
      <c r="G7380" t="s">
        <v>23</v>
      </c>
      <c r="H7380" t="s">
        <v>16</v>
      </c>
      <c r="I7380" t="s">
        <v>17</v>
      </c>
      <c r="J7380" t="s">
        <v>29</v>
      </c>
      <c r="K7380" t="s">
        <v>23</v>
      </c>
      <c r="L7380" t="s">
        <v>26</v>
      </c>
    </row>
    <row r="7381" spans="1:12" x14ac:dyDescent="0.25">
      <c r="A7381">
        <v>2023</v>
      </c>
      <c r="B7381" t="s">
        <v>34</v>
      </c>
      <c r="C7381" t="s">
        <v>31</v>
      </c>
      <c r="D7381" t="s">
        <v>22</v>
      </c>
      <c r="E7381">
        <v>140000</v>
      </c>
      <c r="F7381">
        <v>140000</v>
      </c>
      <c r="G7381" t="s">
        <v>23</v>
      </c>
      <c r="H7381" t="s">
        <v>16</v>
      </c>
      <c r="I7381" t="s">
        <v>17</v>
      </c>
      <c r="J7381" t="s">
        <v>29</v>
      </c>
      <c r="K7381" t="s">
        <v>23</v>
      </c>
      <c r="L7381" t="s">
        <v>26</v>
      </c>
    </row>
    <row r="7382" spans="1:12" x14ac:dyDescent="0.25">
      <c r="A7382">
        <v>2023</v>
      </c>
      <c r="B7382" t="s">
        <v>37</v>
      </c>
      <c r="C7382" t="s">
        <v>38</v>
      </c>
      <c r="D7382" t="s">
        <v>22</v>
      </c>
      <c r="E7382">
        <v>240500</v>
      </c>
      <c r="F7382">
        <v>240500</v>
      </c>
      <c r="G7382" t="s">
        <v>23</v>
      </c>
      <c r="H7382" t="s">
        <v>24</v>
      </c>
      <c r="I7382" t="s">
        <v>17</v>
      </c>
      <c r="J7382" t="s">
        <v>25</v>
      </c>
      <c r="K7382" t="s">
        <v>23</v>
      </c>
      <c r="L7382" t="s">
        <v>26</v>
      </c>
    </row>
    <row r="7383" spans="1:12" x14ac:dyDescent="0.25">
      <c r="A7383">
        <v>2023</v>
      </c>
      <c r="B7383" t="s">
        <v>37</v>
      </c>
      <c r="C7383" t="s">
        <v>38</v>
      </c>
      <c r="D7383" t="s">
        <v>22</v>
      </c>
      <c r="E7383">
        <v>137500</v>
      </c>
      <c r="F7383">
        <v>137500</v>
      </c>
      <c r="G7383" t="s">
        <v>23</v>
      </c>
      <c r="H7383" t="s">
        <v>24</v>
      </c>
      <c r="I7383" t="s">
        <v>17</v>
      </c>
      <c r="J7383" t="s">
        <v>25</v>
      </c>
      <c r="K7383" t="s">
        <v>23</v>
      </c>
      <c r="L7383" t="s">
        <v>26</v>
      </c>
    </row>
    <row r="7384" spans="1:12" x14ac:dyDescent="0.25">
      <c r="A7384">
        <v>2023</v>
      </c>
      <c r="B7384" t="s">
        <v>27</v>
      </c>
      <c r="C7384" t="s">
        <v>28</v>
      </c>
      <c r="D7384" t="s">
        <v>22</v>
      </c>
      <c r="E7384">
        <v>187500</v>
      </c>
      <c r="F7384">
        <v>187500</v>
      </c>
      <c r="G7384" t="s">
        <v>23</v>
      </c>
      <c r="H7384" t="s">
        <v>16</v>
      </c>
      <c r="I7384" t="s">
        <v>17</v>
      </c>
      <c r="J7384" t="s">
        <v>25</v>
      </c>
      <c r="K7384" t="s">
        <v>23</v>
      </c>
      <c r="L7384" t="s">
        <v>26</v>
      </c>
    </row>
    <row r="7385" spans="1:12" x14ac:dyDescent="0.25">
      <c r="A7385">
        <v>2023</v>
      </c>
      <c r="B7385" t="s">
        <v>27</v>
      </c>
      <c r="C7385" t="s">
        <v>28</v>
      </c>
      <c r="D7385" t="s">
        <v>22</v>
      </c>
      <c r="E7385">
        <v>165000</v>
      </c>
      <c r="F7385">
        <v>165000</v>
      </c>
      <c r="G7385" t="s">
        <v>23</v>
      </c>
      <c r="H7385" t="s">
        <v>16</v>
      </c>
      <c r="I7385" t="s">
        <v>17</v>
      </c>
      <c r="J7385" t="s">
        <v>25</v>
      </c>
      <c r="K7385" t="s">
        <v>23</v>
      </c>
      <c r="L7385" t="s">
        <v>26</v>
      </c>
    </row>
    <row r="7386" spans="1:12" x14ac:dyDescent="0.25">
      <c r="A7386">
        <v>2023</v>
      </c>
      <c r="B7386" t="s">
        <v>188</v>
      </c>
      <c r="C7386" t="s">
        <v>28</v>
      </c>
      <c r="D7386" t="s">
        <v>35</v>
      </c>
      <c r="E7386">
        <v>60000</v>
      </c>
      <c r="F7386">
        <v>73824</v>
      </c>
      <c r="G7386" t="s">
        <v>36</v>
      </c>
      <c r="H7386" t="s">
        <v>16</v>
      </c>
      <c r="I7386" t="s">
        <v>17</v>
      </c>
      <c r="J7386" t="s">
        <v>25</v>
      </c>
      <c r="K7386" t="s">
        <v>36</v>
      </c>
      <c r="L7386" t="s">
        <v>19</v>
      </c>
    </row>
    <row r="7387" spans="1:12" x14ac:dyDescent="0.25">
      <c r="A7387">
        <v>2022</v>
      </c>
      <c r="B7387" t="s">
        <v>37</v>
      </c>
      <c r="C7387" t="s">
        <v>38</v>
      </c>
      <c r="D7387" t="s">
        <v>14</v>
      </c>
      <c r="E7387">
        <v>24000</v>
      </c>
      <c r="F7387">
        <v>25216</v>
      </c>
      <c r="G7387" t="s">
        <v>57</v>
      </c>
      <c r="H7387" t="s">
        <v>39</v>
      </c>
      <c r="I7387" t="s">
        <v>70</v>
      </c>
      <c r="J7387" t="s">
        <v>29</v>
      </c>
      <c r="K7387" t="s">
        <v>23</v>
      </c>
      <c r="L7387" t="s">
        <v>19</v>
      </c>
    </row>
    <row r="7388" spans="1:12" x14ac:dyDescent="0.25">
      <c r="A7388">
        <v>2023</v>
      </c>
      <c r="B7388" t="s">
        <v>46</v>
      </c>
      <c r="C7388" t="s">
        <v>28</v>
      </c>
      <c r="D7388" t="s">
        <v>22</v>
      </c>
      <c r="E7388">
        <v>210000</v>
      </c>
      <c r="F7388">
        <v>210000</v>
      </c>
      <c r="G7388" t="s">
        <v>23</v>
      </c>
      <c r="H7388" t="s">
        <v>24</v>
      </c>
      <c r="I7388" t="s">
        <v>17</v>
      </c>
      <c r="J7388" t="s">
        <v>25</v>
      </c>
      <c r="K7388" t="s">
        <v>23</v>
      </c>
      <c r="L7388" t="s">
        <v>26</v>
      </c>
    </row>
    <row r="7389" spans="1:12" x14ac:dyDescent="0.25">
      <c r="A7389">
        <v>2023</v>
      </c>
      <c r="B7389" t="s">
        <v>46</v>
      </c>
      <c r="C7389" t="s">
        <v>28</v>
      </c>
      <c r="D7389" t="s">
        <v>22</v>
      </c>
      <c r="E7389">
        <v>165750</v>
      </c>
      <c r="F7389">
        <v>165750</v>
      </c>
      <c r="G7389" t="s">
        <v>23</v>
      </c>
      <c r="H7389" t="s">
        <v>24</v>
      </c>
      <c r="I7389" t="s">
        <v>17</v>
      </c>
      <c r="J7389" t="s">
        <v>25</v>
      </c>
      <c r="K7389" t="s">
        <v>23</v>
      </c>
      <c r="L7389" t="s">
        <v>26</v>
      </c>
    </row>
    <row r="7390" spans="1:12" x14ac:dyDescent="0.25">
      <c r="A7390">
        <v>2023</v>
      </c>
      <c r="B7390" t="s">
        <v>54</v>
      </c>
      <c r="C7390" t="s">
        <v>31</v>
      </c>
      <c r="D7390" t="s">
        <v>22</v>
      </c>
      <c r="E7390">
        <v>225000</v>
      </c>
      <c r="F7390">
        <v>225000</v>
      </c>
      <c r="G7390" t="s">
        <v>23</v>
      </c>
      <c r="H7390" t="s">
        <v>24</v>
      </c>
      <c r="I7390" t="s">
        <v>17</v>
      </c>
      <c r="J7390" t="s">
        <v>29</v>
      </c>
      <c r="K7390" t="s">
        <v>23</v>
      </c>
      <c r="L7390" t="s">
        <v>26</v>
      </c>
    </row>
    <row r="7391" spans="1:12" x14ac:dyDescent="0.25">
      <c r="A7391">
        <v>2023</v>
      </c>
      <c r="B7391" t="s">
        <v>54</v>
      </c>
      <c r="C7391" t="s">
        <v>31</v>
      </c>
      <c r="D7391" t="s">
        <v>22</v>
      </c>
      <c r="E7391">
        <v>165750</v>
      </c>
      <c r="F7391">
        <v>165750</v>
      </c>
      <c r="G7391" t="s">
        <v>23</v>
      </c>
      <c r="H7391" t="s">
        <v>24</v>
      </c>
      <c r="I7391" t="s">
        <v>17</v>
      </c>
      <c r="J7391" t="s">
        <v>29</v>
      </c>
      <c r="K7391" t="s">
        <v>23</v>
      </c>
      <c r="L7391" t="s">
        <v>26</v>
      </c>
    </row>
    <row r="7392" spans="1:12" x14ac:dyDescent="0.25">
      <c r="A7392">
        <v>2023</v>
      </c>
      <c r="B7392" t="s">
        <v>34</v>
      </c>
      <c r="C7392" t="s">
        <v>31</v>
      </c>
      <c r="D7392" t="s">
        <v>35</v>
      </c>
      <c r="E7392">
        <v>89700</v>
      </c>
      <c r="F7392">
        <v>110367</v>
      </c>
      <c r="G7392" t="s">
        <v>36</v>
      </c>
      <c r="H7392" t="s">
        <v>16</v>
      </c>
      <c r="I7392" t="s">
        <v>17</v>
      </c>
      <c r="J7392" t="s">
        <v>25</v>
      </c>
      <c r="K7392" t="s">
        <v>36</v>
      </c>
      <c r="L7392" t="s">
        <v>26</v>
      </c>
    </row>
    <row r="7393" spans="1:12" x14ac:dyDescent="0.25">
      <c r="A7393">
        <v>2023</v>
      </c>
      <c r="B7393" t="s">
        <v>34</v>
      </c>
      <c r="C7393" t="s">
        <v>31</v>
      </c>
      <c r="D7393" t="s">
        <v>35</v>
      </c>
      <c r="E7393">
        <v>55250</v>
      </c>
      <c r="F7393">
        <v>67979</v>
      </c>
      <c r="G7393" t="s">
        <v>36</v>
      </c>
      <c r="H7393" t="s">
        <v>16</v>
      </c>
      <c r="I7393" t="s">
        <v>17</v>
      </c>
      <c r="J7393" t="s">
        <v>25</v>
      </c>
      <c r="K7393" t="s">
        <v>36</v>
      </c>
      <c r="L7393" t="s">
        <v>26</v>
      </c>
    </row>
    <row r="7394" spans="1:12" x14ac:dyDescent="0.25">
      <c r="A7394">
        <v>2023</v>
      </c>
      <c r="B7394" t="s">
        <v>27</v>
      </c>
      <c r="C7394" t="s">
        <v>28</v>
      </c>
      <c r="D7394" t="s">
        <v>22</v>
      </c>
      <c r="E7394">
        <v>135000</v>
      </c>
      <c r="F7394">
        <v>135000</v>
      </c>
      <c r="G7394" t="s">
        <v>23</v>
      </c>
      <c r="H7394" t="s">
        <v>24</v>
      </c>
      <c r="I7394" t="s">
        <v>17</v>
      </c>
      <c r="J7394" t="s">
        <v>29</v>
      </c>
      <c r="K7394" t="s">
        <v>23</v>
      </c>
      <c r="L7394" t="s">
        <v>26</v>
      </c>
    </row>
    <row r="7395" spans="1:12" x14ac:dyDescent="0.25">
      <c r="A7395">
        <v>2023</v>
      </c>
      <c r="B7395" t="s">
        <v>27</v>
      </c>
      <c r="C7395" t="s">
        <v>28</v>
      </c>
      <c r="D7395" t="s">
        <v>22</v>
      </c>
      <c r="E7395">
        <v>115000</v>
      </c>
      <c r="F7395">
        <v>115000</v>
      </c>
      <c r="G7395" t="s">
        <v>23</v>
      </c>
      <c r="H7395" t="s">
        <v>24</v>
      </c>
      <c r="I7395" t="s">
        <v>17</v>
      </c>
      <c r="J7395" t="s">
        <v>29</v>
      </c>
      <c r="K7395" t="s">
        <v>23</v>
      </c>
      <c r="L7395" t="s">
        <v>26</v>
      </c>
    </row>
    <row r="7396" spans="1:12" x14ac:dyDescent="0.25">
      <c r="A7396">
        <v>2023</v>
      </c>
      <c r="B7396" t="s">
        <v>194</v>
      </c>
      <c r="C7396" t="s">
        <v>31</v>
      </c>
      <c r="D7396" t="s">
        <v>22</v>
      </c>
      <c r="E7396">
        <v>275000</v>
      </c>
      <c r="F7396">
        <v>275000</v>
      </c>
      <c r="G7396" t="s">
        <v>23</v>
      </c>
      <c r="H7396" t="s">
        <v>24</v>
      </c>
      <c r="I7396" t="s">
        <v>17</v>
      </c>
      <c r="J7396" t="s">
        <v>25</v>
      </c>
      <c r="K7396" t="s">
        <v>23</v>
      </c>
      <c r="L7396" t="s">
        <v>26</v>
      </c>
    </row>
    <row r="7397" spans="1:12" x14ac:dyDescent="0.25">
      <c r="A7397">
        <v>2023</v>
      </c>
      <c r="B7397" t="s">
        <v>194</v>
      </c>
      <c r="C7397" t="s">
        <v>31</v>
      </c>
      <c r="D7397" t="s">
        <v>22</v>
      </c>
      <c r="E7397">
        <v>175000</v>
      </c>
      <c r="F7397">
        <v>175000</v>
      </c>
      <c r="G7397" t="s">
        <v>23</v>
      </c>
      <c r="H7397" t="s">
        <v>24</v>
      </c>
      <c r="I7397" t="s">
        <v>17</v>
      </c>
      <c r="J7397" t="s">
        <v>25</v>
      </c>
      <c r="K7397" t="s">
        <v>23</v>
      </c>
      <c r="L7397" t="s">
        <v>26</v>
      </c>
    </row>
    <row r="7398" spans="1:12" x14ac:dyDescent="0.25">
      <c r="A7398">
        <v>2023</v>
      </c>
      <c r="B7398" t="s">
        <v>27</v>
      </c>
      <c r="C7398" t="s">
        <v>28</v>
      </c>
      <c r="D7398" t="s">
        <v>22</v>
      </c>
      <c r="E7398">
        <v>170000</v>
      </c>
      <c r="F7398">
        <v>170000</v>
      </c>
      <c r="G7398" t="s">
        <v>23</v>
      </c>
      <c r="H7398" t="s">
        <v>24</v>
      </c>
      <c r="I7398" t="s">
        <v>17</v>
      </c>
      <c r="J7398" t="s">
        <v>29</v>
      </c>
      <c r="K7398" t="s">
        <v>23</v>
      </c>
      <c r="L7398" t="s">
        <v>26</v>
      </c>
    </row>
    <row r="7399" spans="1:12" x14ac:dyDescent="0.25">
      <c r="A7399">
        <v>2023</v>
      </c>
      <c r="B7399" t="s">
        <v>27</v>
      </c>
      <c r="C7399" t="s">
        <v>28</v>
      </c>
      <c r="D7399" t="s">
        <v>22</v>
      </c>
      <c r="E7399">
        <v>140000</v>
      </c>
      <c r="F7399">
        <v>140000</v>
      </c>
      <c r="G7399" t="s">
        <v>23</v>
      </c>
      <c r="H7399" t="s">
        <v>24</v>
      </c>
      <c r="I7399" t="s">
        <v>17</v>
      </c>
      <c r="J7399" t="s">
        <v>29</v>
      </c>
      <c r="K7399" t="s">
        <v>23</v>
      </c>
      <c r="L7399" t="s">
        <v>26</v>
      </c>
    </row>
    <row r="7400" spans="1:12" x14ac:dyDescent="0.25">
      <c r="A7400">
        <v>2023</v>
      </c>
      <c r="B7400" t="s">
        <v>32</v>
      </c>
      <c r="C7400" t="s">
        <v>13</v>
      </c>
      <c r="D7400" t="s">
        <v>22</v>
      </c>
      <c r="E7400">
        <v>175308</v>
      </c>
      <c r="F7400">
        <v>175308</v>
      </c>
      <c r="G7400" t="s">
        <v>23</v>
      </c>
      <c r="H7400" t="s">
        <v>24</v>
      </c>
      <c r="I7400" t="s">
        <v>17</v>
      </c>
      <c r="J7400" t="s">
        <v>25</v>
      </c>
      <c r="K7400" t="s">
        <v>23</v>
      </c>
      <c r="L7400" t="s">
        <v>26</v>
      </c>
    </row>
    <row r="7401" spans="1:12" x14ac:dyDescent="0.25">
      <c r="A7401">
        <v>2023</v>
      </c>
      <c r="B7401" t="s">
        <v>32</v>
      </c>
      <c r="C7401" t="s">
        <v>13</v>
      </c>
      <c r="D7401" t="s">
        <v>22</v>
      </c>
      <c r="E7401">
        <v>100706</v>
      </c>
      <c r="F7401">
        <v>100706</v>
      </c>
      <c r="G7401" t="s">
        <v>23</v>
      </c>
      <c r="H7401" t="s">
        <v>24</v>
      </c>
      <c r="I7401" t="s">
        <v>17</v>
      </c>
      <c r="J7401" t="s">
        <v>25</v>
      </c>
      <c r="K7401" t="s">
        <v>23</v>
      </c>
      <c r="L7401" t="s">
        <v>26</v>
      </c>
    </row>
    <row r="7402" spans="1:12" x14ac:dyDescent="0.25">
      <c r="A7402">
        <v>2023</v>
      </c>
      <c r="B7402" t="s">
        <v>194</v>
      </c>
      <c r="C7402" t="s">
        <v>31</v>
      </c>
      <c r="D7402" t="s">
        <v>22</v>
      </c>
      <c r="E7402">
        <v>235000</v>
      </c>
      <c r="F7402">
        <v>235000</v>
      </c>
      <c r="G7402" t="s">
        <v>23</v>
      </c>
      <c r="H7402" t="s">
        <v>24</v>
      </c>
      <c r="I7402" t="s">
        <v>17</v>
      </c>
      <c r="J7402" t="s">
        <v>25</v>
      </c>
      <c r="K7402" t="s">
        <v>23</v>
      </c>
      <c r="L7402" t="s">
        <v>26</v>
      </c>
    </row>
    <row r="7403" spans="1:12" x14ac:dyDescent="0.25">
      <c r="A7403">
        <v>2023</v>
      </c>
      <c r="B7403" t="s">
        <v>194</v>
      </c>
      <c r="C7403" t="s">
        <v>31</v>
      </c>
      <c r="D7403" t="s">
        <v>22</v>
      </c>
      <c r="E7403">
        <v>135000</v>
      </c>
      <c r="F7403">
        <v>135000</v>
      </c>
      <c r="G7403" t="s">
        <v>23</v>
      </c>
      <c r="H7403" t="s">
        <v>24</v>
      </c>
      <c r="I7403" t="s">
        <v>17</v>
      </c>
      <c r="J7403" t="s">
        <v>25</v>
      </c>
      <c r="K7403" t="s">
        <v>23</v>
      </c>
      <c r="L7403" t="s">
        <v>26</v>
      </c>
    </row>
    <row r="7404" spans="1:12" x14ac:dyDescent="0.25">
      <c r="A7404">
        <v>2023</v>
      </c>
      <c r="B7404" t="s">
        <v>32</v>
      </c>
      <c r="C7404" t="s">
        <v>13</v>
      </c>
      <c r="D7404" t="s">
        <v>22</v>
      </c>
      <c r="E7404">
        <v>310000</v>
      </c>
      <c r="F7404">
        <v>310000</v>
      </c>
      <c r="G7404" t="s">
        <v>23</v>
      </c>
      <c r="H7404" t="s">
        <v>24</v>
      </c>
      <c r="I7404" t="s">
        <v>17</v>
      </c>
      <c r="J7404" t="s">
        <v>25</v>
      </c>
      <c r="K7404" t="s">
        <v>23</v>
      </c>
      <c r="L7404" t="s">
        <v>26</v>
      </c>
    </row>
    <row r="7405" spans="1:12" x14ac:dyDescent="0.25">
      <c r="A7405">
        <v>2023</v>
      </c>
      <c r="B7405" t="s">
        <v>32</v>
      </c>
      <c r="C7405" t="s">
        <v>13</v>
      </c>
      <c r="D7405" t="s">
        <v>22</v>
      </c>
      <c r="E7405">
        <v>229000</v>
      </c>
      <c r="F7405">
        <v>229000</v>
      </c>
      <c r="G7405" t="s">
        <v>23</v>
      </c>
      <c r="H7405" t="s">
        <v>24</v>
      </c>
      <c r="I7405" t="s">
        <v>17</v>
      </c>
      <c r="J7405" t="s">
        <v>25</v>
      </c>
      <c r="K7405" t="s">
        <v>23</v>
      </c>
      <c r="L7405" t="s">
        <v>26</v>
      </c>
    </row>
    <row r="7406" spans="1:12" x14ac:dyDescent="0.25">
      <c r="A7406">
        <v>2023</v>
      </c>
      <c r="B7406" t="s">
        <v>72</v>
      </c>
      <c r="C7406" t="s">
        <v>31</v>
      </c>
      <c r="D7406" t="s">
        <v>22</v>
      </c>
      <c r="E7406">
        <v>289076</v>
      </c>
      <c r="F7406">
        <v>289076</v>
      </c>
      <c r="G7406" t="s">
        <v>23</v>
      </c>
      <c r="H7406" t="s">
        <v>24</v>
      </c>
      <c r="I7406" t="s">
        <v>17</v>
      </c>
      <c r="J7406" t="s">
        <v>25</v>
      </c>
      <c r="K7406" t="s">
        <v>23</v>
      </c>
      <c r="L7406" t="s">
        <v>26</v>
      </c>
    </row>
    <row r="7407" spans="1:12" x14ac:dyDescent="0.25">
      <c r="A7407">
        <v>2023</v>
      </c>
      <c r="B7407" t="s">
        <v>72</v>
      </c>
      <c r="C7407" t="s">
        <v>31</v>
      </c>
      <c r="D7407" t="s">
        <v>22</v>
      </c>
      <c r="E7407">
        <v>202353</v>
      </c>
      <c r="F7407">
        <v>202353</v>
      </c>
      <c r="G7407" t="s">
        <v>23</v>
      </c>
      <c r="H7407" t="s">
        <v>24</v>
      </c>
      <c r="I7407" t="s">
        <v>17</v>
      </c>
      <c r="J7407" t="s">
        <v>25</v>
      </c>
      <c r="K7407" t="s">
        <v>23</v>
      </c>
      <c r="L7407" t="s">
        <v>26</v>
      </c>
    </row>
    <row r="7408" spans="1:12" x14ac:dyDescent="0.25">
      <c r="A7408">
        <v>2023</v>
      </c>
      <c r="B7408" t="s">
        <v>32</v>
      </c>
      <c r="C7408" t="s">
        <v>13</v>
      </c>
      <c r="D7408" t="s">
        <v>14</v>
      </c>
      <c r="E7408">
        <v>65000</v>
      </c>
      <c r="F7408">
        <v>70179</v>
      </c>
      <c r="G7408" t="s">
        <v>91</v>
      </c>
      <c r="H7408" t="s">
        <v>24</v>
      </c>
      <c r="I7408" t="s">
        <v>17</v>
      </c>
      <c r="J7408" t="s">
        <v>25</v>
      </c>
      <c r="K7408" t="s">
        <v>91</v>
      </c>
      <c r="L7408" t="s">
        <v>26</v>
      </c>
    </row>
    <row r="7409" spans="1:12" x14ac:dyDescent="0.25">
      <c r="A7409">
        <v>2023</v>
      </c>
      <c r="B7409" t="s">
        <v>32</v>
      </c>
      <c r="C7409" t="s">
        <v>13</v>
      </c>
      <c r="D7409" t="s">
        <v>14</v>
      </c>
      <c r="E7409">
        <v>35000</v>
      </c>
      <c r="F7409">
        <v>37788</v>
      </c>
      <c r="G7409" t="s">
        <v>91</v>
      </c>
      <c r="H7409" t="s">
        <v>24</v>
      </c>
      <c r="I7409" t="s">
        <v>17</v>
      </c>
      <c r="J7409" t="s">
        <v>25</v>
      </c>
      <c r="K7409" t="s">
        <v>91</v>
      </c>
      <c r="L7409" t="s">
        <v>26</v>
      </c>
    </row>
    <row r="7410" spans="1:12" x14ac:dyDescent="0.25">
      <c r="A7410">
        <v>2023</v>
      </c>
      <c r="B7410" t="s">
        <v>48</v>
      </c>
      <c r="C7410" t="s">
        <v>28</v>
      </c>
      <c r="D7410" t="s">
        <v>22</v>
      </c>
      <c r="E7410">
        <v>120000</v>
      </c>
      <c r="F7410">
        <v>120000</v>
      </c>
      <c r="G7410" t="s">
        <v>23</v>
      </c>
      <c r="H7410" t="s">
        <v>16</v>
      </c>
      <c r="I7410" t="s">
        <v>17</v>
      </c>
      <c r="J7410" t="s">
        <v>29</v>
      </c>
      <c r="K7410" t="s">
        <v>23</v>
      </c>
      <c r="L7410" t="s">
        <v>26</v>
      </c>
    </row>
    <row r="7411" spans="1:12" x14ac:dyDescent="0.25">
      <c r="A7411">
        <v>2023</v>
      </c>
      <c r="B7411" t="s">
        <v>48</v>
      </c>
      <c r="C7411" t="s">
        <v>28</v>
      </c>
      <c r="D7411" t="s">
        <v>22</v>
      </c>
      <c r="E7411">
        <v>100000</v>
      </c>
      <c r="F7411">
        <v>100000</v>
      </c>
      <c r="G7411" t="s">
        <v>23</v>
      </c>
      <c r="H7411" t="s">
        <v>16</v>
      </c>
      <c r="I7411" t="s">
        <v>17</v>
      </c>
      <c r="J7411" t="s">
        <v>29</v>
      </c>
      <c r="K7411" t="s">
        <v>23</v>
      </c>
      <c r="L7411" t="s">
        <v>26</v>
      </c>
    </row>
    <row r="7412" spans="1:12" x14ac:dyDescent="0.25">
      <c r="A7412">
        <v>2023</v>
      </c>
      <c r="B7412" t="s">
        <v>32</v>
      </c>
      <c r="C7412" t="s">
        <v>13</v>
      </c>
      <c r="D7412" t="s">
        <v>22</v>
      </c>
      <c r="E7412">
        <v>226700</v>
      </c>
      <c r="F7412">
        <v>226700</v>
      </c>
      <c r="G7412" t="s">
        <v>23</v>
      </c>
      <c r="H7412" t="s">
        <v>24</v>
      </c>
      <c r="I7412" t="s">
        <v>17</v>
      </c>
      <c r="J7412" t="s">
        <v>25</v>
      </c>
      <c r="K7412" t="s">
        <v>23</v>
      </c>
      <c r="L7412" t="s">
        <v>26</v>
      </c>
    </row>
    <row r="7413" spans="1:12" x14ac:dyDescent="0.25">
      <c r="A7413">
        <v>2023</v>
      </c>
      <c r="B7413" t="s">
        <v>32</v>
      </c>
      <c r="C7413" t="s">
        <v>13</v>
      </c>
      <c r="D7413" t="s">
        <v>22</v>
      </c>
      <c r="E7413">
        <v>133300</v>
      </c>
      <c r="F7413">
        <v>133300</v>
      </c>
      <c r="G7413" t="s">
        <v>23</v>
      </c>
      <c r="H7413" t="s">
        <v>24</v>
      </c>
      <c r="I7413" t="s">
        <v>17</v>
      </c>
      <c r="J7413" t="s">
        <v>25</v>
      </c>
      <c r="K7413" t="s">
        <v>23</v>
      </c>
      <c r="L7413" t="s">
        <v>26</v>
      </c>
    </row>
    <row r="7414" spans="1:12" x14ac:dyDescent="0.25">
      <c r="A7414">
        <v>2023</v>
      </c>
      <c r="B7414" t="s">
        <v>37</v>
      </c>
      <c r="C7414" t="s">
        <v>38</v>
      </c>
      <c r="D7414" t="s">
        <v>22</v>
      </c>
      <c r="E7414">
        <v>125000</v>
      </c>
      <c r="F7414">
        <v>125000</v>
      </c>
      <c r="G7414" t="s">
        <v>23</v>
      </c>
      <c r="H7414" t="s">
        <v>24</v>
      </c>
      <c r="I7414" t="s">
        <v>17</v>
      </c>
      <c r="J7414" t="s">
        <v>25</v>
      </c>
      <c r="K7414" t="s">
        <v>23</v>
      </c>
      <c r="L7414" t="s">
        <v>26</v>
      </c>
    </row>
    <row r="7415" spans="1:12" x14ac:dyDescent="0.25">
      <c r="A7415">
        <v>2023</v>
      </c>
      <c r="B7415" t="s">
        <v>37</v>
      </c>
      <c r="C7415" t="s">
        <v>38</v>
      </c>
      <c r="D7415" t="s">
        <v>22</v>
      </c>
      <c r="E7415">
        <v>85000</v>
      </c>
      <c r="F7415">
        <v>85000</v>
      </c>
      <c r="G7415" t="s">
        <v>23</v>
      </c>
      <c r="H7415" t="s">
        <v>24</v>
      </c>
      <c r="I7415" t="s">
        <v>17</v>
      </c>
      <c r="J7415" t="s">
        <v>25</v>
      </c>
      <c r="K7415" t="s">
        <v>23</v>
      </c>
      <c r="L7415" t="s">
        <v>26</v>
      </c>
    </row>
    <row r="7416" spans="1:12" x14ac:dyDescent="0.25">
      <c r="A7416">
        <v>2023</v>
      </c>
      <c r="B7416" t="s">
        <v>37</v>
      </c>
      <c r="C7416" t="s">
        <v>38</v>
      </c>
      <c r="D7416" t="s">
        <v>22</v>
      </c>
      <c r="E7416">
        <v>130000</v>
      </c>
      <c r="F7416">
        <v>130000</v>
      </c>
      <c r="G7416" t="s">
        <v>23</v>
      </c>
      <c r="H7416" t="s">
        <v>24</v>
      </c>
      <c r="I7416" t="s">
        <v>17</v>
      </c>
      <c r="J7416" t="s">
        <v>29</v>
      </c>
      <c r="K7416" t="s">
        <v>23</v>
      </c>
      <c r="L7416" t="s">
        <v>26</v>
      </c>
    </row>
    <row r="7417" spans="1:12" x14ac:dyDescent="0.25">
      <c r="A7417">
        <v>2023</v>
      </c>
      <c r="B7417" t="s">
        <v>37</v>
      </c>
      <c r="C7417" t="s">
        <v>38</v>
      </c>
      <c r="D7417" t="s">
        <v>22</v>
      </c>
      <c r="E7417">
        <v>80000</v>
      </c>
      <c r="F7417">
        <v>80000</v>
      </c>
      <c r="G7417" t="s">
        <v>23</v>
      </c>
      <c r="H7417" t="s">
        <v>24</v>
      </c>
      <c r="I7417" t="s">
        <v>17</v>
      </c>
      <c r="J7417" t="s">
        <v>29</v>
      </c>
      <c r="K7417" t="s">
        <v>23</v>
      </c>
      <c r="L7417" t="s">
        <v>26</v>
      </c>
    </row>
    <row r="7418" spans="1:12" x14ac:dyDescent="0.25">
      <c r="A7418">
        <v>2023</v>
      </c>
      <c r="B7418" t="s">
        <v>32</v>
      </c>
      <c r="C7418" t="s">
        <v>13</v>
      </c>
      <c r="D7418" t="s">
        <v>22</v>
      </c>
      <c r="E7418">
        <v>120000</v>
      </c>
      <c r="F7418">
        <v>120000</v>
      </c>
      <c r="G7418" t="s">
        <v>23</v>
      </c>
      <c r="H7418" t="s">
        <v>16</v>
      </c>
      <c r="I7418" t="s">
        <v>17</v>
      </c>
      <c r="J7418" t="s">
        <v>25</v>
      </c>
      <c r="K7418" t="s">
        <v>23</v>
      </c>
      <c r="L7418" t="s">
        <v>26</v>
      </c>
    </row>
    <row r="7419" spans="1:12" x14ac:dyDescent="0.25">
      <c r="A7419">
        <v>2023</v>
      </c>
      <c r="B7419" t="s">
        <v>32</v>
      </c>
      <c r="C7419" t="s">
        <v>13</v>
      </c>
      <c r="D7419" t="s">
        <v>22</v>
      </c>
      <c r="E7419">
        <v>100000</v>
      </c>
      <c r="F7419">
        <v>100000</v>
      </c>
      <c r="G7419" t="s">
        <v>23</v>
      </c>
      <c r="H7419" t="s">
        <v>16</v>
      </c>
      <c r="I7419" t="s">
        <v>17</v>
      </c>
      <c r="J7419" t="s">
        <v>25</v>
      </c>
      <c r="K7419" t="s">
        <v>23</v>
      </c>
      <c r="L7419" t="s">
        <v>26</v>
      </c>
    </row>
    <row r="7420" spans="1:12" x14ac:dyDescent="0.25">
      <c r="A7420">
        <v>2023</v>
      </c>
      <c r="B7420" t="s">
        <v>32</v>
      </c>
      <c r="C7420" t="s">
        <v>13</v>
      </c>
      <c r="D7420" t="s">
        <v>22</v>
      </c>
      <c r="E7420">
        <v>231250</v>
      </c>
      <c r="F7420">
        <v>231250</v>
      </c>
      <c r="G7420" t="s">
        <v>23</v>
      </c>
      <c r="H7420" t="s">
        <v>24</v>
      </c>
      <c r="I7420" t="s">
        <v>17</v>
      </c>
      <c r="J7420" t="s">
        <v>29</v>
      </c>
      <c r="K7420" t="s">
        <v>23</v>
      </c>
      <c r="L7420" t="s">
        <v>26</v>
      </c>
    </row>
    <row r="7421" spans="1:12" x14ac:dyDescent="0.25">
      <c r="A7421">
        <v>2023</v>
      </c>
      <c r="B7421" t="s">
        <v>32</v>
      </c>
      <c r="C7421" t="s">
        <v>13</v>
      </c>
      <c r="D7421" t="s">
        <v>22</v>
      </c>
      <c r="E7421">
        <v>138750</v>
      </c>
      <c r="F7421">
        <v>138750</v>
      </c>
      <c r="G7421" t="s">
        <v>23</v>
      </c>
      <c r="H7421" t="s">
        <v>24</v>
      </c>
      <c r="I7421" t="s">
        <v>17</v>
      </c>
      <c r="J7421" t="s">
        <v>29</v>
      </c>
      <c r="K7421" t="s">
        <v>23</v>
      </c>
      <c r="L7421" t="s">
        <v>26</v>
      </c>
    </row>
    <row r="7422" spans="1:12" x14ac:dyDescent="0.25">
      <c r="A7422">
        <v>2023</v>
      </c>
      <c r="B7422" t="s">
        <v>32</v>
      </c>
      <c r="C7422" t="s">
        <v>13</v>
      </c>
      <c r="D7422" t="s">
        <v>22</v>
      </c>
      <c r="E7422">
        <v>199000</v>
      </c>
      <c r="F7422">
        <v>199000</v>
      </c>
      <c r="G7422" t="s">
        <v>23</v>
      </c>
      <c r="H7422" t="s">
        <v>24</v>
      </c>
      <c r="I7422" t="s">
        <v>17</v>
      </c>
      <c r="J7422" t="s">
        <v>25</v>
      </c>
      <c r="K7422" t="s">
        <v>23</v>
      </c>
      <c r="L7422" t="s">
        <v>26</v>
      </c>
    </row>
    <row r="7423" spans="1:12" x14ac:dyDescent="0.25">
      <c r="A7423">
        <v>2023</v>
      </c>
      <c r="B7423" t="s">
        <v>32</v>
      </c>
      <c r="C7423" t="s">
        <v>13</v>
      </c>
      <c r="D7423" t="s">
        <v>22</v>
      </c>
      <c r="E7423">
        <v>162000</v>
      </c>
      <c r="F7423">
        <v>162000</v>
      </c>
      <c r="G7423" t="s">
        <v>23</v>
      </c>
      <c r="H7423" t="s">
        <v>24</v>
      </c>
      <c r="I7423" t="s">
        <v>17</v>
      </c>
      <c r="J7423" t="s">
        <v>25</v>
      </c>
      <c r="K7423" t="s">
        <v>23</v>
      </c>
      <c r="L7423" t="s">
        <v>26</v>
      </c>
    </row>
    <row r="7424" spans="1:12" x14ac:dyDescent="0.25">
      <c r="A7424">
        <v>2023</v>
      </c>
      <c r="B7424" t="s">
        <v>32</v>
      </c>
      <c r="C7424" t="s">
        <v>13</v>
      </c>
      <c r="D7424" t="s">
        <v>22</v>
      </c>
      <c r="E7424">
        <v>160000</v>
      </c>
      <c r="F7424">
        <v>160000</v>
      </c>
      <c r="G7424" t="s">
        <v>23</v>
      </c>
      <c r="H7424" t="s">
        <v>39</v>
      </c>
      <c r="I7424" t="s">
        <v>17</v>
      </c>
      <c r="J7424" t="s">
        <v>25</v>
      </c>
      <c r="K7424" t="s">
        <v>23</v>
      </c>
      <c r="L7424" t="s">
        <v>26</v>
      </c>
    </row>
    <row r="7425" spans="1:12" x14ac:dyDescent="0.25">
      <c r="A7425">
        <v>2023</v>
      </c>
      <c r="B7425" t="s">
        <v>32</v>
      </c>
      <c r="C7425" t="s">
        <v>13</v>
      </c>
      <c r="D7425" t="s">
        <v>22</v>
      </c>
      <c r="E7425">
        <v>135000</v>
      </c>
      <c r="F7425">
        <v>135000</v>
      </c>
      <c r="G7425" t="s">
        <v>23</v>
      </c>
      <c r="H7425" t="s">
        <v>39</v>
      </c>
      <c r="I7425" t="s">
        <v>17</v>
      </c>
      <c r="J7425" t="s">
        <v>25</v>
      </c>
      <c r="K7425" t="s">
        <v>23</v>
      </c>
      <c r="L7425" t="s">
        <v>26</v>
      </c>
    </row>
    <row r="7426" spans="1:12" x14ac:dyDescent="0.25">
      <c r="A7426">
        <v>2022</v>
      </c>
      <c r="B7426" t="s">
        <v>27</v>
      </c>
      <c r="C7426" t="s">
        <v>28</v>
      </c>
      <c r="D7426" t="s">
        <v>22</v>
      </c>
      <c r="E7426">
        <v>100000</v>
      </c>
      <c r="F7426">
        <v>100000</v>
      </c>
      <c r="G7426" t="s">
        <v>23</v>
      </c>
      <c r="H7426" t="s">
        <v>39</v>
      </c>
      <c r="I7426" t="s">
        <v>17</v>
      </c>
      <c r="J7426" t="s">
        <v>29</v>
      </c>
      <c r="K7426" t="s">
        <v>23</v>
      </c>
      <c r="L7426" t="s">
        <v>26</v>
      </c>
    </row>
    <row r="7427" spans="1:12" x14ac:dyDescent="0.25">
      <c r="A7427">
        <v>2023</v>
      </c>
      <c r="B7427" t="s">
        <v>46</v>
      </c>
      <c r="C7427" t="s">
        <v>28</v>
      </c>
      <c r="D7427" t="s">
        <v>22</v>
      </c>
      <c r="E7427">
        <v>200000</v>
      </c>
      <c r="F7427">
        <v>200000</v>
      </c>
      <c r="G7427" t="s">
        <v>23</v>
      </c>
      <c r="H7427" t="s">
        <v>24</v>
      </c>
      <c r="I7427" t="s">
        <v>17</v>
      </c>
      <c r="J7427" t="s">
        <v>25</v>
      </c>
      <c r="K7427" t="s">
        <v>23</v>
      </c>
      <c r="L7427" t="s">
        <v>26</v>
      </c>
    </row>
    <row r="7428" spans="1:12" x14ac:dyDescent="0.25">
      <c r="A7428">
        <v>2023</v>
      </c>
      <c r="B7428" t="s">
        <v>46</v>
      </c>
      <c r="C7428" t="s">
        <v>28</v>
      </c>
      <c r="D7428" t="s">
        <v>22</v>
      </c>
      <c r="E7428">
        <v>150000</v>
      </c>
      <c r="F7428">
        <v>150000</v>
      </c>
      <c r="G7428" t="s">
        <v>23</v>
      </c>
      <c r="H7428" t="s">
        <v>24</v>
      </c>
      <c r="I7428" t="s">
        <v>17</v>
      </c>
      <c r="J7428" t="s">
        <v>25</v>
      </c>
      <c r="K7428" t="s">
        <v>23</v>
      </c>
      <c r="L7428" t="s">
        <v>26</v>
      </c>
    </row>
    <row r="7429" spans="1:12" x14ac:dyDescent="0.25">
      <c r="A7429">
        <v>2023</v>
      </c>
      <c r="B7429" t="s">
        <v>48</v>
      </c>
      <c r="C7429" t="s">
        <v>28</v>
      </c>
      <c r="D7429" t="s">
        <v>22</v>
      </c>
      <c r="E7429">
        <v>160000</v>
      </c>
      <c r="F7429">
        <v>160000</v>
      </c>
      <c r="G7429" t="s">
        <v>23</v>
      </c>
      <c r="H7429" t="s">
        <v>39</v>
      </c>
      <c r="I7429" t="s">
        <v>17</v>
      </c>
      <c r="J7429" t="s">
        <v>25</v>
      </c>
      <c r="K7429" t="s">
        <v>23</v>
      </c>
      <c r="L7429" t="s">
        <v>26</v>
      </c>
    </row>
    <row r="7430" spans="1:12" x14ac:dyDescent="0.25">
      <c r="A7430">
        <v>2023</v>
      </c>
      <c r="B7430" t="s">
        <v>48</v>
      </c>
      <c r="C7430" t="s">
        <v>28</v>
      </c>
      <c r="D7430" t="s">
        <v>22</v>
      </c>
      <c r="E7430">
        <v>120000</v>
      </c>
      <c r="F7430">
        <v>120000</v>
      </c>
      <c r="G7430" t="s">
        <v>23</v>
      </c>
      <c r="H7430" t="s">
        <v>39</v>
      </c>
      <c r="I7430" t="s">
        <v>17</v>
      </c>
      <c r="J7430" t="s">
        <v>25</v>
      </c>
      <c r="K7430" t="s">
        <v>23</v>
      </c>
      <c r="L7430" t="s">
        <v>26</v>
      </c>
    </row>
    <row r="7431" spans="1:12" x14ac:dyDescent="0.25">
      <c r="A7431">
        <v>2023</v>
      </c>
      <c r="B7431" t="s">
        <v>46</v>
      </c>
      <c r="C7431" t="s">
        <v>28</v>
      </c>
      <c r="D7431" t="s">
        <v>22</v>
      </c>
      <c r="E7431">
        <v>250000</v>
      </c>
      <c r="F7431">
        <v>250000</v>
      </c>
      <c r="G7431" t="s">
        <v>23</v>
      </c>
      <c r="H7431" t="s">
        <v>24</v>
      </c>
      <c r="I7431" t="s">
        <v>17</v>
      </c>
      <c r="J7431" t="s">
        <v>25</v>
      </c>
      <c r="K7431" t="s">
        <v>23</v>
      </c>
      <c r="L7431" t="s">
        <v>26</v>
      </c>
    </row>
    <row r="7432" spans="1:12" x14ac:dyDescent="0.25">
      <c r="A7432">
        <v>2023</v>
      </c>
      <c r="B7432" t="s">
        <v>46</v>
      </c>
      <c r="C7432" t="s">
        <v>28</v>
      </c>
      <c r="D7432" t="s">
        <v>22</v>
      </c>
      <c r="E7432">
        <v>200000</v>
      </c>
      <c r="F7432">
        <v>200000</v>
      </c>
      <c r="G7432" t="s">
        <v>23</v>
      </c>
      <c r="H7432" t="s">
        <v>24</v>
      </c>
      <c r="I7432" t="s">
        <v>17</v>
      </c>
      <c r="J7432" t="s">
        <v>25</v>
      </c>
      <c r="K7432" t="s">
        <v>23</v>
      </c>
      <c r="L7432" t="s">
        <v>26</v>
      </c>
    </row>
    <row r="7433" spans="1:12" x14ac:dyDescent="0.25">
      <c r="A7433">
        <v>2023</v>
      </c>
      <c r="B7433" t="s">
        <v>59</v>
      </c>
      <c r="C7433" t="s">
        <v>31</v>
      </c>
      <c r="D7433" t="s">
        <v>22</v>
      </c>
      <c r="E7433">
        <v>150000</v>
      </c>
      <c r="F7433">
        <v>150000</v>
      </c>
      <c r="G7433" t="s">
        <v>23</v>
      </c>
      <c r="H7433" t="s">
        <v>39</v>
      </c>
      <c r="I7433" t="s">
        <v>17</v>
      </c>
      <c r="J7433" t="s">
        <v>25</v>
      </c>
      <c r="K7433" t="s">
        <v>23</v>
      </c>
      <c r="L7433" t="s">
        <v>26</v>
      </c>
    </row>
    <row r="7434" spans="1:12" x14ac:dyDescent="0.25">
      <c r="A7434">
        <v>2023</v>
      </c>
      <c r="B7434" t="s">
        <v>59</v>
      </c>
      <c r="C7434" t="s">
        <v>31</v>
      </c>
      <c r="D7434" t="s">
        <v>22</v>
      </c>
      <c r="E7434">
        <v>120000</v>
      </c>
      <c r="F7434">
        <v>120000</v>
      </c>
      <c r="G7434" t="s">
        <v>23</v>
      </c>
      <c r="H7434" t="s">
        <v>39</v>
      </c>
      <c r="I7434" t="s">
        <v>17</v>
      </c>
      <c r="J7434" t="s">
        <v>25</v>
      </c>
      <c r="K7434" t="s">
        <v>23</v>
      </c>
      <c r="L7434" t="s">
        <v>26</v>
      </c>
    </row>
    <row r="7435" spans="1:12" x14ac:dyDescent="0.25">
      <c r="A7435">
        <v>2023</v>
      </c>
      <c r="B7435" t="s">
        <v>48</v>
      </c>
      <c r="C7435" t="s">
        <v>28</v>
      </c>
      <c r="D7435" t="s">
        <v>22</v>
      </c>
      <c r="E7435">
        <v>150000</v>
      </c>
      <c r="F7435">
        <v>150000</v>
      </c>
      <c r="G7435" t="s">
        <v>23</v>
      </c>
      <c r="H7435" t="s">
        <v>24</v>
      </c>
      <c r="I7435" t="s">
        <v>17</v>
      </c>
      <c r="J7435" t="s">
        <v>25</v>
      </c>
      <c r="K7435" t="s">
        <v>23</v>
      </c>
      <c r="L7435" t="s">
        <v>26</v>
      </c>
    </row>
    <row r="7436" spans="1:12" x14ac:dyDescent="0.25">
      <c r="A7436">
        <v>2023</v>
      </c>
      <c r="B7436" t="s">
        <v>48</v>
      </c>
      <c r="C7436" t="s">
        <v>28</v>
      </c>
      <c r="D7436" t="s">
        <v>22</v>
      </c>
      <c r="E7436">
        <v>100000</v>
      </c>
      <c r="F7436">
        <v>100000</v>
      </c>
      <c r="G7436" t="s">
        <v>23</v>
      </c>
      <c r="H7436" t="s">
        <v>24</v>
      </c>
      <c r="I7436" t="s">
        <v>17</v>
      </c>
      <c r="J7436" t="s">
        <v>25</v>
      </c>
      <c r="K7436" t="s">
        <v>23</v>
      </c>
      <c r="L7436" t="s">
        <v>26</v>
      </c>
    </row>
    <row r="7437" spans="1:12" x14ac:dyDescent="0.25">
      <c r="A7437">
        <v>2022</v>
      </c>
      <c r="B7437" t="s">
        <v>125</v>
      </c>
      <c r="C7437" t="s">
        <v>41</v>
      </c>
      <c r="D7437" t="s">
        <v>22</v>
      </c>
      <c r="E7437">
        <v>133000</v>
      </c>
      <c r="F7437">
        <v>133000</v>
      </c>
      <c r="G7437" t="s">
        <v>81</v>
      </c>
      <c r="H7437" t="s">
        <v>24</v>
      </c>
      <c r="I7437" t="s">
        <v>17</v>
      </c>
      <c r="J7437" t="s">
        <v>25</v>
      </c>
      <c r="K7437" t="s">
        <v>81</v>
      </c>
      <c r="L7437" t="s">
        <v>19</v>
      </c>
    </row>
    <row r="7438" spans="1:12" x14ac:dyDescent="0.25">
      <c r="A7438">
        <v>2023</v>
      </c>
      <c r="B7438" t="s">
        <v>27</v>
      </c>
      <c r="C7438" t="s">
        <v>28</v>
      </c>
      <c r="D7438" t="s">
        <v>22</v>
      </c>
      <c r="E7438">
        <v>272550</v>
      </c>
      <c r="F7438">
        <v>272550</v>
      </c>
      <c r="G7438" t="s">
        <v>23</v>
      </c>
      <c r="H7438" t="s">
        <v>24</v>
      </c>
      <c r="I7438" t="s">
        <v>17</v>
      </c>
      <c r="J7438" t="s">
        <v>25</v>
      </c>
      <c r="K7438" t="s">
        <v>23</v>
      </c>
      <c r="L7438" t="s">
        <v>26</v>
      </c>
    </row>
    <row r="7439" spans="1:12" x14ac:dyDescent="0.25">
      <c r="A7439">
        <v>2023</v>
      </c>
      <c r="B7439" t="s">
        <v>27</v>
      </c>
      <c r="C7439" t="s">
        <v>28</v>
      </c>
      <c r="D7439" t="s">
        <v>22</v>
      </c>
      <c r="E7439">
        <v>198200</v>
      </c>
      <c r="F7439">
        <v>198200</v>
      </c>
      <c r="G7439" t="s">
        <v>23</v>
      </c>
      <c r="H7439" t="s">
        <v>24</v>
      </c>
      <c r="I7439" t="s">
        <v>17</v>
      </c>
      <c r="J7439" t="s">
        <v>25</v>
      </c>
      <c r="K7439" t="s">
        <v>23</v>
      </c>
      <c r="L7439" t="s">
        <v>26</v>
      </c>
    </row>
    <row r="7440" spans="1:12" x14ac:dyDescent="0.25">
      <c r="A7440">
        <v>2023</v>
      </c>
      <c r="B7440" t="s">
        <v>27</v>
      </c>
      <c r="C7440" t="s">
        <v>28</v>
      </c>
      <c r="D7440" t="s">
        <v>22</v>
      </c>
      <c r="E7440">
        <v>182000</v>
      </c>
      <c r="F7440">
        <v>182000</v>
      </c>
      <c r="G7440" t="s">
        <v>23</v>
      </c>
      <c r="H7440" t="s">
        <v>24</v>
      </c>
      <c r="I7440" t="s">
        <v>17</v>
      </c>
      <c r="J7440" t="s">
        <v>25</v>
      </c>
      <c r="K7440" t="s">
        <v>23</v>
      </c>
      <c r="L7440" t="s">
        <v>26</v>
      </c>
    </row>
    <row r="7441" spans="1:12" x14ac:dyDescent="0.25">
      <c r="A7441">
        <v>2023</v>
      </c>
      <c r="B7441" t="s">
        <v>27</v>
      </c>
      <c r="C7441" t="s">
        <v>28</v>
      </c>
      <c r="D7441" t="s">
        <v>22</v>
      </c>
      <c r="E7441">
        <v>140000</v>
      </c>
      <c r="F7441">
        <v>140000</v>
      </c>
      <c r="G7441" t="s">
        <v>23</v>
      </c>
      <c r="H7441" t="s">
        <v>24</v>
      </c>
      <c r="I7441" t="s">
        <v>17</v>
      </c>
      <c r="J7441" t="s">
        <v>25</v>
      </c>
      <c r="K7441" t="s">
        <v>23</v>
      </c>
      <c r="L7441" t="s">
        <v>26</v>
      </c>
    </row>
    <row r="7442" spans="1:12" x14ac:dyDescent="0.25">
      <c r="A7442">
        <v>2023</v>
      </c>
      <c r="B7442" t="s">
        <v>32</v>
      </c>
      <c r="C7442" t="s">
        <v>13</v>
      </c>
      <c r="D7442" t="s">
        <v>22</v>
      </c>
      <c r="E7442">
        <v>200000</v>
      </c>
      <c r="F7442">
        <v>200000</v>
      </c>
      <c r="G7442" t="s">
        <v>23</v>
      </c>
      <c r="H7442" t="s">
        <v>24</v>
      </c>
      <c r="I7442" t="s">
        <v>17</v>
      </c>
      <c r="J7442" t="s">
        <v>25</v>
      </c>
      <c r="K7442" t="s">
        <v>23</v>
      </c>
      <c r="L7442" t="s">
        <v>26</v>
      </c>
    </row>
    <row r="7443" spans="1:12" x14ac:dyDescent="0.25">
      <c r="A7443">
        <v>2023</v>
      </c>
      <c r="B7443" t="s">
        <v>32</v>
      </c>
      <c r="C7443" t="s">
        <v>13</v>
      </c>
      <c r="D7443" t="s">
        <v>22</v>
      </c>
      <c r="E7443">
        <v>160000</v>
      </c>
      <c r="F7443">
        <v>160000</v>
      </c>
      <c r="G7443" t="s">
        <v>23</v>
      </c>
      <c r="H7443" t="s">
        <v>24</v>
      </c>
      <c r="I7443" t="s">
        <v>17</v>
      </c>
      <c r="J7443" t="s">
        <v>25</v>
      </c>
      <c r="K7443" t="s">
        <v>23</v>
      </c>
      <c r="L7443" t="s">
        <v>26</v>
      </c>
    </row>
    <row r="7444" spans="1:12" x14ac:dyDescent="0.25">
      <c r="A7444">
        <v>2023</v>
      </c>
      <c r="B7444" t="s">
        <v>34</v>
      </c>
      <c r="C7444" t="s">
        <v>31</v>
      </c>
      <c r="D7444" t="s">
        <v>22</v>
      </c>
      <c r="E7444">
        <v>204500</v>
      </c>
      <c r="F7444">
        <v>204500</v>
      </c>
      <c r="G7444" t="s">
        <v>23</v>
      </c>
      <c r="H7444" t="s">
        <v>24</v>
      </c>
      <c r="I7444" t="s">
        <v>17</v>
      </c>
      <c r="J7444" t="s">
        <v>25</v>
      </c>
      <c r="K7444" t="s">
        <v>23</v>
      </c>
      <c r="L7444" t="s">
        <v>26</v>
      </c>
    </row>
    <row r="7445" spans="1:12" x14ac:dyDescent="0.25">
      <c r="A7445">
        <v>2023</v>
      </c>
      <c r="B7445" t="s">
        <v>34</v>
      </c>
      <c r="C7445" t="s">
        <v>31</v>
      </c>
      <c r="D7445" t="s">
        <v>22</v>
      </c>
      <c r="E7445">
        <v>142200</v>
      </c>
      <c r="F7445">
        <v>142200</v>
      </c>
      <c r="G7445" t="s">
        <v>23</v>
      </c>
      <c r="H7445" t="s">
        <v>24</v>
      </c>
      <c r="I7445" t="s">
        <v>17</v>
      </c>
      <c r="J7445" t="s">
        <v>25</v>
      </c>
      <c r="K7445" t="s">
        <v>23</v>
      </c>
      <c r="L7445" t="s">
        <v>26</v>
      </c>
    </row>
    <row r="7446" spans="1:12" x14ac:dyDescent="0.25">
      <c r="A7446">
        <v>2023</v>
      </c>
      <c r="B7446" t="s">
        <v>27</v>
      </c>
      <c r="C7446" t="s">
        <v>28</v>
      </c>
      <c r="D7446" t="s">
        <v>22</v>
      </c>
      <c r="E7446">
        <v>120000</v>
      </c>
      <c r="F7446">
        <v>120000</v>
      </c>
      <c r="G7446" t="s">
        <v>23</v>
      </c>
      <c r="H7446" t="s">
        <v>16</v>
      </c>
      <c r="I7446" t="s">
        <v>17</v>
      </c>
      <c r="J7446" t="s">
        <v>25</v>
      </c>
      <c r="K7446" t="s">
        <v>23</v>
      </c>
      <c r="L7446" t="s">
        <v>26</v>
      </c>
    </row>
    <row r="7447" spans="1:12" x14ac:dyDescent="0.25">
      <c r="A7447">
        <v>2023</v>
      </c>
      <c r="B7447" t="s">
        <v>27</v>
      </c>
      <c r="C7447" t="s">
        <v>28</v>
      </c>
      <c r="D7447" t="s">
        <v>22</v>
      </c>
      <c r="E7447">
        <v>105000</v>
      </c>
      <c r="F7447">
        <v>105000</v>
      </c>
      <c r="G7447" t="s">
        <v>23</v>
      </c>
      <c r="H7447" t="s">
        <v>16</v>
      </c>
      <c r="I7447" t="s">
        <v>17</v>
      </c>
      <c r="J7447" t="s">
        <v>25</v>
      </c>
      <c r="K7447" t="s">
        <v>23</v>
      </c>
      <c r="L7447" t="s">
        <v>26</v>
      </c>
    </row>
    <row r="7448" spans="1:12" x14ac:dyDescent="0.25">
      <c r="A7448">
        <v>2023</v>
      </c>
      <c r="B7448" t="s">
        <v>32</v>
      </c>
      <c r="C7448" t="s">
        <v>13</v>
      </c>
      <c r="D7448" t="s">
        <v>22</v>
      </c>
      <c r="E7448">
        <v>187500</v>
      </c>
      <c r="F7448">
        <v>187500</v>
      </c>
      <c r="G7448" t="s">
        <v>23</v>
      </c>
      <c r="H7448" t="s">
        <v>24</v>
      </c>
      <c r="I7448" t="s">
        <v>17</v>
      </c>
      <c r="J7448" t="s">
        <v>29</v>
      </c>
      <c r="K7448" t="s">
        <v>23</v>
      </c>
      <c r="L7448" t="s">
        <v>26</v>
      </c>
    </row>
    <row r="7449" spans="1:12" x14ac:dyDescent="0.25">
      <c r="A7449">
        <v>2023</v>
      </c>
      <c r="B7449" t="s">
        <v>32</v>
      </c>
      <c r="C7449" t="s">
        <v>13</v>
      </c>
      <c r="D7449" t="s">
        <v>22</v>
      </c>
      <c r="E7449">
        <v>175000</v>
      </c>
      <c r="F7449">
        <v>175000</v>
      </c>
      <c r="G7449" t="s">
        <v>23</v>
      </c>
      <c r="H7449" t="s">
        <v>24</v>
      </c>
      <c r="I7449" t="s">
        <v>17</v>
      </c>
      <c r="J7449" t="s">
        <v>29</v>
      </c>
      <c r="K7449" t="s">
        <v>23</v>
      </c>
      <c r="L7449" t="s">
        <v>26</v>
      </c>
    </row>
    <row r="7450" spans="1:12" x14ac:dyDescent="0.25">
      <c r="A7450">
        <v>2023</v>
      </c>
      <c r="B7450" t="s">
        <v>34</v>
      </c>
      <c r="C7450" t="s">
        <v>31</v>
      </c>
      <c r="D7450" t="s">
        <v>22</v>
      </c>
      <c r="E7450">
        <v>204500</v>
      </c>
      <c r="F7450">
        <v>204500</v>
      </c>
      <c r="G7450" t="s">
        <v>23</v>
      </c>
      <c r="H7450" t="s">
        <v>24</v>
      </c>
      <c r="I7450" t="s">
        <v>17</v>
      </c>
      <c r="J7450" t="s">
        <v>25</v>
      </c>
      <c r="K7450" t="s">
        <v>23</v>
      </c>
      <c r="L7450" t="s">
        <v>26</v>
      </c>
    </row>
    <row r="7451" spans="1:12" x14ac:dyDescent="0.25">
      <c r="A7451">
        <v>2023</v>
      </c>
      <c r="B7451" t="s">
        <v>34</v>
      </c>
      <c r="C7451" t="s">
        <v>31</v>
      </c>
      <c r="D7451" t="s">
        <v>22</v>
      </c>
      <c r="E7451">
        <v>142200</v>
      </c>
      <c r="F7451">
        <v>142200</v>
      </c>
      <c r="G7451" t="s">
        <v>23</v>
      </c>
      <c r="H7451" t="s">
        <v>24</v>
      </c>
      <c r="I7451" t="s">
        <v>17</v>
      </c>
      <c r="J7451" t="s">
        <v>25</v>
      </c>
      <c r="K7451" t="s">
        <v>23</v>
      </c>
      <c r="L7451" t="s">
        <v>26</v>
      </c>
    </row>
    <row r="7452" spans="1:12" x14ac:dyDescent="0.25">
      <c r="A7452">
        <v>2023</v>
      </c>
      <c r="B7452" t="s">
        <v>37</v>
      </c>
      <c r="C7452" t="s">
        <v>38</v>
      </c>
      <c r="D7452" t="s">
        <v>22</v>
      </c>
      <c r="E7452">
        <v>155000</v>
      </c>
      <c r="F7452">
        <v>155000</v>
      </c>
      <c r="G7452" t="s">
        <v>23</v>
      </c>
      <c r="H7452" t="s">
        <v>24</v>
      </c>
      <c r="I7452" t="s">
        <v>17</v>
      </c>
      <c r="J7452" t="s">
        <v>29</v>
      </c>
      <c r="K7452" t="s">
        <v>23</v>
      </c>
      <c r="L7452" t="s">
        <v>26</v>
      </c>
    </row>
    <row r="7453" spans="1:12" x14ac:dyDescent="0.25">
      <c r="A7453">
        <v>2023</v>
      </c>
      <c r="B7453" t="s">
        <v>37</v>
      </c>
      <c r="C7453" t="s">
        <v>38</v>
      </c>
      <c r="D7453" t="s">
        <v>22</v>
      </c>
      <c r="E7453">
        <v>64000</v>
      </c>
      <c r="F7453">
        <v>64000</v>
      </c>
      <c r="G7453" t="s">
        <v>23</v>
      </c>
      <c r="H7453" t="s">
        <v>24</v>
      </c>
      <c r="I7453" t="s">
        <v>17</v>
      </c>
      <c r="J7453" t="s">
        <v>29</v>
      </c>
      <c r="K7453" t="s">
        <v>23</v>
      </c>
      <c r="L7453" t="s">
        <v>26</v>
      </c>
    </row>
    <row r="7454" spans="1:12" x14ac:dyDescent="0.25">
      <c r="A7454">
        <v>2023</v>
      </c>
      <c r="B7454" t="s">
        <v>118</v>
      </c>
      <c r="C7454" t="s">
        <v>31</v>
      </c>
      <c r="D7454" t="s">
        <v>22</v>
      </c>
      <c r="E7454">
        <v>235000</v>
      </c>
      <c r="F7454">
        <v>235000</v>
      </c>
      <c r="G7454" t="s">
        <v>23</v>
      </c>
      <c r="H7454" t="s">
        <v>24</v>
      </c>
      <c r="I7454" t="s">
        <v>17</v>
      </c>
      <c r="J7454" t="s">
        <v>25</v>
      </c>
      <c r="K7454" t="s">
        <v>23</v>
      </c>
      <c r="L7454" t="s">
        <v>26</v>
      </c>
    </row>
    <row r="7455" spans="1:12" x14ac:dyDescent="0.25">
      <c r="A7455">
        <v>2023</v>
      </c>
      <c r="B7455" t="s">
        <v>118</v>
      </c>
      <c r="C7455" t="s">
        <v>31</v>
      </c>
      <c r="D7455" t="s">
        <v>22</v>
      </c>
      <c r="E7455">
        <v>185000</v>
      </c>
      <c r="F7455">
        <v>185000</v>
      </c>
      <c r="G7455" t="s">
        <v>23</v>
      </c>
      <c r="H7455" t="s">
        <v>24</v>
      </c>
      <c r="I7455" t="s">
        <v>17</v>
      </c>
      <c r="J7455" t="s">
        <v>25</v>
      </c>
      <c r="K7455" t="s">
        <v>23</v>
      </c>
      <c r="L7455" t="s">
        <v>26</v>
      </c>
    </row>
    <row r="7456" spans="1:12" x14ac:dyDescent="0.25">
      <c r="A7456">
        <v>2023</v>
      </c>
      <c r="B7456" t="s">
        <v>20</v>
      </c>
      <c r="C7456" t="s">
        <v>21</v>
      </c>
      <c r="D7456" t="s">
        <v>22</v>
      </c>
      <c r="E7456">
        <v>174500</v>
      </c>
      <c r="F7456">
        <v>174500</v>
      </c>
      <c r="G7456" t="s">
        <v>23</v>
      </c>
      <c r="H7456" t="s">
        <v>24</v>
      </c>
      <c r="I7456" t="s">
        <v>17</v>
      </c>
      <c r="J7456" t="s">
        <v>25</v>
      </c>
      <c r="K7456" t="s">
        <v>23</v>
      </c>
      <c r="L7456" t="s">
        <v>26</v>
      </c>
    </row>
    <row r="7457" spans="1:12" x14ac:dyDescent="0.25">
      <c r="A7457">
        <v>2023</v>
      </c>
      <c r="B7457" t="s">
        <v>20</v>
      </c>
      <c r="C7457" t="s">
        <v>21</v>
      </c>
      <c r="D7457" t="s">
        <v>22</v>
      </c>
      <c r="E7457">
        <v>113000</v>
      </c>
      <c r="F7457">
        <v>113000</v>
      </c>
      <c r="G7457" t="s">
        <v>23</v>
      </c>
      <c r="H7457" t="s">
        <v>24</v>
      </c>
      <c r="I7457" t="s">
        <v>17</v>
      </c>
      <c r="J7457" t="s">
        <v>25</v>
      </c>
      <c r="K7457" t="s">
        <v>23</v>
      </c>
      <c r="L7457" t="s">
        <v>26</v>
      </c>
    </row>
    <row r="7458" spans="1:12" x14ac:dyDescent="0.25">
      <c r="A7458">
        <v>2023</v>
      </c>
      <c r="B7458" t="s">
        <v>27</v>
      </c>
      <c r="C7458" t="s">
        <v>28</v>
      </c>
      <c r="D7458" t="s">
        <v>22</v>
      </c>
      <c r="E7458">
        <v>143100</v>
      </c>
      <c r="F7458">
        <v>143100</v>
      </c>
      <c r="G7458" t="s">
        <v>49</v>
      </c>
      <c r="H7458" t="s">
        <v>24</v>
      </c>
      <c r="I7458" t="s">
        <v>17</v>
      </c>
      <c r="J7458" t="s">
        <v>25</v>
      </c>
      <c r="K7458" t="s">
        <v>49</v>
      </c>
      <c r="L7458" t="s">
        <v>26</v>
      </c>
    </row>
    <row r="7459" spans="1:12" x14ac:dyDescent="0.25">
      <c r="A7459">
        <v>2023</v>
      </c>
      <c r="B7459" t="s">
        <v>27</v>
      </c>
      <c r="C7459" t="s">
        <v>28</v>
      </c>
      <c r="D7459" t="s">
        <v>22</v>
      </c>
      <c r="E7459">
        <v>113000</v>
      </c>
      <c r="F7459">
        <v>113000</v>
      </c>
      <c r="G7459" t="s">
        <v>49</v>
      </c>
      <c r="H7459" t="s">
        <v>24</v>
      </c>
      <c r="I7459" t="s">
        <v>17</v>
      </c>
      <c r="J7459" t="s">
        <v>25</v>
      </c>
      <c r="K7459" t="s">
        <v>49</v>
      </c>
      <c r="L7459" t="s">
        <v>26</v>
      </c>
    </row>
    <row r="7460" spans="1:12" x14ac:dyDescent="0.25">
      <c r="A7460">
        <v>2023</v>
      </c>
      <c r="B7460" t="s">
        <v>42</v>
      </c>
      <c r="C7460" t="s">
        <v>28</v>
      </c>
      <c r="D7460" t="s">
        <v>22</v>
      </c>
      <c r="E7460">
        <v>184000</v>
      </c>
      <c r="F7460">
        <v>184000</v>
      </c>
      <c r="G7460" t="s">
        <v>23</v>
      </c>
      <c r="H7460" t="s">
        <v>24</v>
      </c>
      <c r="I7460" t="s">
        <v>17</v>
      </c>
      <c r="J7460" t="s">
        <v>29</v>
      </c>
      <c r="K7460" t="s">
        <v>23</v>
      </c>
      <c r="L7460" t="s">
        <v>26</v>
      </c>
    </row>
    <row r="7461" spans="1:12" x14ac:dyDescent="0.25">
      <c r="A7461">
        <v>2023</v>
      </c>
      <c r="B7461" t="s">
        <v>42</v>
      </c>
      <c r="C7461" t="s">
        <v>28</v>
      </c>
      <c r="D7461" t="s">
        <v>22</v>
      </c>
      <c r="E7461">
        <v>142000</v>
      </c>
      <c r="F7461">
        <v>142000</v>
      </c>
      <c r="G7461" t="s">
        <v>23</v>
      </c>
      <c r="H7461" t="s">
        <v>24</v>
      </c>
      <c r="I7461" t="s">
        <v>17</v>
      </c>
      <c r="J7461" t="s">
        <v>29</v>
      </c>
      <c r="K7461" t="s">
        <v>23</v>
      </c>
      <c r="L7461" t="s">
        <v>26</v>
      </c>
    </row>
    <row r="7462" spans="1:12" x14ac:dyDescent="0.25">
      <c r="A7462">
        <v>2023</v>
      </c>
      <c r="B7462" t="s">
        <v>27</v>
      </c>
      <c r="C7462" t="s">
        <v>28</v>
      </c>
      <c r="D7462" t="s">
        <v>22</v>
      </c>
      <c r="E7462">
        <v>140000</v>
      </c>
      <c r="F7462">
        <v>140000</v>
      </c>
      <c r="G7462" t="s">
        <v>23</v>
      </c>
      <c r="H7462" t="s">
        <v>24</v>
      </c>
      <c r="I7462" t="s">
        <v>17</v>
      </c>
      <c r="J7462" t="s">
        <v>25</v>
      </c>
      <c r="K7462" t="s">
        <v>23</v>
      </c>
      <c r="L7462" t="s">
        <v>26</v>
      </c>
    </row>
    <row r="7463" spans="1:12" x14ac:dyDescent="0.25">
      <c r="A7463">
        <v>2023</v>
      </c>
      <c r="B7463" t="s">
        <v>27</v>
      </c>
      <c r="C7463" t="s">
        <v>28</v>
      </c>
      <c r="D7463" t="s">
        <v>22</v>
      </c>
      <c r="E7463">
        <v>120000</v>
      </c>
      <c r="F7463">
        <v>120000</v>
      </c>
      <c r="G7463" t="s">
        <v>23</v>
      </c>
      <c r="H7463" t="s">
        <v>24</v>
      </c>
      <c r="I7463" t="s">
        <v>17</v>
      </c>
      <c r="J7463" t="s">
        <v>25</v>
      </c>
      <c r="K7463" t="s">
        <v>23</v>
      </c>
      <c r="L7463" t="s">
        <v>26</v>
      </c>
    </row>
    <row r="7464" spans="1:12" x14ac:dyDescent="0.25">
      <c r="A7464">
        <v>2023</v>
      </c>
      <c r="B7464" t="s">
        <v>20</v>
      </c>
      <c r="C7464" t="s">
        <v>21</v>
      </c>
      <c r="D7464" t="s">
        <v>22</v>
      </c>
      <c r="E7464">
        <v>174500</v>
      </c>
      <c r="F7464">
        <v>174500</v>
      </c>
      <c r="G7464" t="s">
        <v>23</v>
      </c>
      <c r="H7464" t="s">
        <v>24</v>
      </c>
      <c r="I7464" t="s">
        <v>17</v>
      </c>
      <c r="J7464" t="s">
        <v>25</v>
      </c>
      <c r="K7464" t="s">
        <v>23</v>
      </c>
      <c r="L7464" t="s">
        <v>26</v>
      </c>
    </row>
    <row r="7465" spans="1:12" x14ac:dyDescent="0.25">
      <c r="A7465">
        <v>2023</v>
      </c>
      <c r="B7465" t="s">
        <v>20</v>
      </c>
      <c r="C7465" t="s">
        <v>21</v>
      </c>
      <c r="D7465" t="s">
        <v>22</v>
      </c>
      <c r="E7465">
        <v>113000</v>
      </c>
      <c r="F7465">
        <v>113000</v>
      </c>
      <c r="G7465" t="s">
        <v>23</v>
      </c>
      <c r="H7465" t="s">
        <v>24</v>
      </c>
      <c r="I7465" t="s">
        <v>17</v>
      </c>
      <c r="J7465" t="s">
        <v>25</v>
      </c>
      <c r="K7465" t="s">
        <v>23</v>
      </c>
      <c r="L7465" t="s">
        <v>26</v>
      </c>
    </row>
    <row r="7466" spans="1:12" x14ac:dyDescent="0.25">
      <c r="A7466">
        <v>2023</v>
      </c>
      <c r="B7466" t="s">
        <v>27</v>
      </c>
      <c r="C7466" t="s">
        <v>28</v>
      </c>
      <c r="D7466" t="s">
        <v>22</v>
      </c>
      <c r="E7466">
        <v>180560</v>
      </c>
      <c r="F7466">
        <v>180560</v>
      </c>
      <c r="G7466" t="s">
        <v>23</v>
      </c>
      <c r="H7466" t="s">
        <v>24</v>
      </c>
      <c r="I7466" t="s">
        <v>17</v>
      </c>
      <c r="J7466" t="s">
        <v>25</v>
      </c>
      <c r="K7466" t="s">
        <v>23</v>
      </c>
      <c r="L7466" t="s">
        <v>26</v>
      </c>
    </row>
    <row r="7467" spans="1:12" x14ac:dyDescent="0.25">
      <c r="A7467">
        <v>2023</v>
      </c>
      <c r="B7467" t="s">
        <v>27</v>
      </c>
      <c r="C7467" t="s">
        <v>28</v>
      </c>
      <c r="D7467" t="s">
        <v>22</v>
      </c>
      <c r="E7467">
        <v>115440</v>
      </c>
      <c r="F7467">
        <v>115440</v>
      </c>
      <c r="G7467" t="s">
        <v>23</v>
      </c>
      <c r="H7467" t="s">
        <v>24</v>
      </c>
      <c r="I7467" t="s">
        <v>17</v>
      </c>
      <c r="J7467" t="s">
        <v>25</v>
      </c>
      <c r="K7467" t="s">
        <v>23</v>
      </c>
      <c r="L7467" t="s">
        <v>26</v>
      </c>
    </row>
    <row r="7468" spans="1:12" x14ac:dyDescent="0.25">
      <c r="A7468">
        <v>2023</v>
      </c>
      <c r="B7468" t="s">
        <v>27</v>
      </c>
      <c r="C7468" t="s">
        <v>28</v>
      </c>
      <c r="D7468" t="s">
        <v>22</v>
      </c>
      <c r="E7468">
        <v>140000</v>
      </c>
      <c r="F7468">
        <v>140000</v>
      </c>
      <c r="G7468" t="s">
        <v>23</v>
      </c>
      <c r="H7468" t="s">
        <v>24</v>
      </c>
      <c r="I7468" t="s">
        <v>17</v>
      </c>
      <c r="J7468" t="s">
        <v>25</v>
      </c>
      <c r="K7468" t="s">
        <v>23</v>
      </c>
      <c r="L7468" t="s">
        <v>26</v>
      </c>
    </row>
    <row r="7469" spans="1:12" x14ac:dyDescent="0.25">
      <c r="A7469">
        <v>2023</v>
      </c>
      <c r="B7469" t="s">
        <v>27</v>
      </c>
      <c r="C7469" t="s">
        <v>28</v>
      </c>
      <c r="D7469" t="s">
        <v>22</v>
      </c>
      <c r="E7469">
        <v>120000</v>
      </c>
      <c r="F7469">
        <v>120000</v>
      </c>
      <c r="G7469" t="s">
        <v>23</v>
      </c>
      <c r="H7469" t="s">
        <v>24</v>
      </c>
      <c r="I7469" t="s">
        <v>17</v>
      </c>
      <c r="J7469" t="s">
        <v>25</v>
      </c>
      <c r="K7469" t="s">
        <v>23</v>
      </c>
      <c r="L7469" t="s">
        <v>26</v>
      </c>
    </row>
    <row r="7470" spans="1:12" x14ac:dyDescent="0.25">
      <c r="A7470">
        <v>2023</v>
      </c>
      <c r="B7470" t="s">
        <v>46</v>
      </c>
      <c r="C7470" t="s">
        <v>28</v>
      </c>
      <c r="D7470" t="s">
        <v>22</v>
      </c>
      <c r="E7470">
        <v>248100</v>
      </c>
      <c r="F7470">
        <v>248100</v>
      </c>
      <c r="G7470" t="s">
        <v>23</v>
      </c>
      <c r="H7470" t="s">
        <v>24</v>
      </c>
      <c r="I7470" t="s">
        <v>17</v>
      </c>
      <c r="J7470" t="s">
        <v>25</v>
      </c>
      <c r="K7470" t="s">
        <v>23</v>
      </c>
      <c r="L7470" t="s">
        <v>26</v>
      </c>
    </row>
    <row r="7471" spans="1:12" x14ac:dyDescent="0.25">
      <c r="A7471">
        <v>2023</v>
      </c>
      <c r="B7471" t="s">
        <v>46</v>
      </c>
      <c r="C7471" t="s">
        <v>28</v>
      </c>
      <c r="D7471" t="s">
        <v>22</v>
      </c>
      <c r="E7471">
        <v>145900</v>
      </c>
      <c r="F7471">
        <v>145900</v>
      </c>
      <c r="G7471" t="s">
        <v>23</v>
      </c>
      <c r="H7471" t="s">
        <v>24</v>
      </c>
      <c r="I7471" t="s">
        <v>17</v>
      </c>
      <c r="J7471" t="s">
        <v>25</v>
      </c>
      <c r="K7471" t="s">
        <v>23</v>
      </c>
      <c r="L7471" t="s">
        <v>26</v>
      </c>
    </row>
    <row r="7472" spans="1:12" x14ac:dyDescent="0.25">
      <c r="A7472">
        <v>2023</v>
      </c>
      <c r="B7472" t="s">
        <v>27</v>
      </c>
      <c r="C7472" t="s">
        <v>28</v>
      </c>
      <c r="D7472" t="s">
        <v>22</v>
      </c>
      <c r="E7472">
        <v>120000</v>
      </c>
      <c r="F7472">
        <v>120000</v>
      </c>
      <c r="G7472" t="s">
        <v>49</v>
      </c>
      <c r="H7472" t="s">
        <v>24</v>
      </c>
      <c r="I7472" t="s">
        <v>17</v>
      </c>
      <c r="J7472" t="s">
        <v>25</v>
      </c>
      <c r="K7472" t="s">
        <v>49</v>
      </c>
      <c r="L7472" t="s">
        <v>26</v>
      </c>
    </row>
    <row r="7473" spans="1:12" x14ac:dyDescent="0.25">
      <c r="A7473">
        <v>2023</v>
      </c>
      <c r="B7473" t="s">
        <v>27</v>
      </c>
      <c r="C7473" t="s">
        <v>28</v>
      </c>
      <c r="D7473" t="s">
        <v>22</v>
      </c>
      <c r="E7473">
        <v>110000</v>
      </c>
      <c r="F7473">
        <v>110000</v>
      </c>
      <c r="G7473" t="s">
        <v>49</v>
      </c>
      <c r="H7473" t="s">
        <v>24</v>
      </c>
      <c r="I7473" t="s">
        <v>17</v>
      </c>
      <c r="J7473" t="s">
        <v>25</v>
      </c>
      <c r="K7473" t="s">
        <v>49</v>
      </c>
      <c r="L7473" t="s">
        <v>26</v>
      </c>
    </row>
    <row r="7474" spans="1:12" x14ac:dyDescent="0.25">
      <c r="A7474">
        <v>2023</v>
      </c>
      <c r="B7474" t="s">
        <v>32</v>
      </c>
      <c r="C7474" t="s">
        <v>13</v>
      </c>
      <c r="D7474" t="s">
        <v>22</v>
      </c>
      <c r="E7474">
        <v>291500</v>
      </c>
      <c r="F7474">
        <v>291500</v>
      </c>
      <c r="G7474" t="s">
        <v>23</v>
      </c>
      <c r="H7474" t="s">
        <v>24</v>
      </c>
      <c r="I7474" t="s">
        <v>17</v>
      </c>
      <c r="J7474" t="s">
        <v>25</v>
      </c>
      <c r="K7474" t="s">
        <v>23</v>
      </c>
      <c r="L7474" t="s">
        <v>26</v>
      </c>
    </row>
    <row r="7475" spans="1:12" x14ac:dyDescent="0.25">
      <c r="A7475">
        <v>2023</v>
      </c>
      <c r="B7475" t="s">
        <v>32</v>
      </c>
      <c r="C7475" t="s">
        <v>13</v>
      </c>
      <c r="D7475" t="s">
        <v>22</v>
      </c>
      <c r="E7475">
        <v>180000</v>
      </c>
      <c r="F7475">
        <v>180000</v>
      </c>
      <c r="G7475" t="s">
        <v>23</v>
      </c>
      <c r="H7475" t="s">
        <v>24</v>
      </c>
      <c r="I7475" t="s">
        <v>17</v>
      </c>
      <c r="J7475" t="s">
        <v>25</v>
      </c>
      <c r="K7475" t="s">
        <v>23</v>
      </c>
      <c r="L7475" t="s">
        <v>26</v>
      </c>
    </row>
    <row r="7476" spans="1:12" x14ac:dyDescent="0.25">
      <c r="A7476">
        <v>2023</v>
      </c>
      <c r="B7476" t="s">
        <v>34</v>
      </c>
      <c r="C7476" t="s">
        <v>31</v>
      </c>
      <c r="D7476" t="s">
        <v>35</v>
      </c>
      <c r="E7476">
        <v>62000</v>
      </c>
      <c r="F7476">
        <v>76284</v>
      </c>
      <c r="G7476" t="s">
        <v>36</v>
      </c>
      <c r="H7476" t="s">
        <v>16</v>
      </c>
      <c r="I7476" t="s">
        <v>17</v>
      </c>
      <c r="J7476" t="s">
        <v>29</v>
      </c>
      <c r="K7476" t="s">
        <v>36</v>
      </c>
      <c r="L7476" t="s">
        <v>26</v>
      </c>
    </row>
    <row r="7477" spans="1:12" x14ac:dyDescent="0.25">
      <c r="A7477">
        <v>2023</v>
      </c>
      <c r="B7477" t="s">
        <v>34</v>
      </c>
      <c r="C7477" t="s">
        <v>31</v>
      </c>
      <c r="D7477" t="s">
        <v>35</v>
      </c>
      <c r="E7477">
        <v>52000</v>
      </c>
      <c r="F7477">
        <v>63980</v>
      </c>
      <c r="G7477" t="s">
        <v>36</v>
      </c>
      <c r="H7477" t="s">
        <v>16</v>
      </c>
      <c r="I7477" t="s">
        <v>17</v>
      </c>
      <c r="J7477" t="s">
        <v>29</v>
      </c>
      <c r="K7477" t="s">
        <v>36</v>
      </c>
      <c r="L7477" t="s">
        <v>26</v>
      </c>
    </row>
    <row r="7478" spans="1:12" x14ac:dyDescent="0.25">
      <c r="A7478">
        <v>2023</v>
      </c>
      <c r="B7478" t="s">
        <v>32</v>
      </c>
      <c r="C7478" t="s">
        <v>13</v>
      </c>
      <c r="D7478" t="s">
        <v>22</v>
      </c>
      <c r="E7478">
        <v>161800</v>
      </c>
      <c r="F7478">
        <v>161800</v>
      </c>
      <c r="G7478" t="s">
        <v>23</v>
      </c>
      <c r="H7478" t="s">
        <v>24</v>
      </c>
      <c r="I7478" t="s">
        <v>17</v>
      </c>
      <c r="J7478" t="s">
        <v>25</v>
      </c>
      <c r="K7478" t="s">
        <v>23</v>
      </c>
      <c r="L7478" t="s">
        <v>26</v>
      </c>
    </row>
    <row r="7479" spans="1:12" x14ac:dyDescent="0.25">
      <c r="A7479">
        <v>2023</v>
      </c>
      <c r="B7479" t="s">
        <v>32</v>
      </c>
      <c r="C7479" t="s">
        <v>13</v>
      </c>
      <c r="D7479" t="s">
        <v>22</v>
      </c>
      <c r="E7479">
        <v>141600</v>
      </c>
      <c r="F7479">
        <v>141600</v>
      </c>
      <c r="G7479" t="s">
        <v>23</v>
      </c>
      <c r="H7479" t="s">
        <v>24</v>
      </c>
      <c r="I7479" t="s">
        <v>17</v>
      </c>
      <c r="J7479" t="s">
        <v>25</v>
      </c>
      <c r="K7479" t="s">
        <v>23</v>
      </c>
      <c r="L7479" t="s">
        <v>26</v>
      </c>
    </row>
    <row r="7480" spans="1:12" x14ac:dyDescent="0.25">
      <c r="A7480">
        <v>2023</v>
      </c>
      <c r="B7480" t="s">
        <v>34</v>
      </c>
      <c r="C7480" t="s">
        <v>31</v>
      </c>
      <c r="D7480" t="s">
        <v>35</v>
      </c>
      <c r="E7480">
        <v>48000</v>
      </c>
      <c r="F7480">
        <v>59059</v>
      </c>
      <c r="G7480" t="s">
        <v>36</v>
      </c>
      <c r="H7480" t="s">
        <v>16</v>
      </c>
      <c r="I7480" t="s">
        <v>17</v>
      </c>
      <c r="J7480" t="s">
        <v>29</v>
      </c>
      <c r="K7480" t="s">
        <v>36</v>
      </c>
      <c r="L7480" t="s">
        <v>26</v>
      </c>
    </row>
    <row r="7481" spans="1:12" x14ac:dyDescent="0.25">
      <c r="A7481">
        <v>2023</v>
      </c>
      <c r="B7481" t="s">
        <v>34</v>
      </c>
      <c r="C7481" t="s">
        <v>31</v>
      </c>
      <c r="D7481" t="s">
        <v>35</v>
      </c>
      <c r="E7481">
        <v>38000</v>
      </c>
      <c r="F7481">
        <v>46755</v>
      </c>
      <c r="G7481" t="s">
        <v>36</v>
      </c>
      <c r="H7481" t="s">
        <v>16</v>
      </c>
      <c r="I7481" t="s">
        <v>17</v>
      </c>
      <c r="J7481" t="s">
        <v>29</v>
      </c>
      <c r="K7481" t="s">
        <v>36</v>
      </c>
      <c r="L7481" t="s">
        <v>26</v>
      </c>
    </row>
    <row r="7482" spans="1:12" x14ac:dyDescent="0.25">
      <c r="A7482">
        <v>2023</v>
      </c>
      <c r="B7482" t="s">
        <v>32</v>
      </c>
      <c r="C7482" t="s">
        <v>13</v>
      </c>
      <c r="D7482" t="s">
        <v>22</v>
      </c>
      <c r="E7482">
        <v>166000</v>
      </c>
      <c r="F7482">
        <v>166000</v>
      </c>
      <c r="G7482" t="s">
        <v>23</v>
      </c>
      <c r="H7482" t="s">
        <v>24</v>
      </c>
      <c r="I7482" t="s">
        <v>17</v>
      </c>
      <c r="J7482" t="s">
        <v>29</v>
      </c>
      <c r="K7482" t="s">
        <v>23</v>
      </c>
      <c r="L7482" t="s">
        <v>26</v>
      </c>
    </row>
    <row r="7483" spans="1:12" x14ac:dyDescent="0.25">
      <c r="A7483">
        <v>2023</v>
      </c>
      <c r="B7483" t="s">
        <v>32</v>
      </c>
      <c r="C7483" t="s">
        <v>13</v>
      </c>
      <c r="D7483" t="s">
        <v>22</v>
      </c>
      <c r="E7483">
        <v>128000</v>
      </c>
      <c r="F7483">
        <v>128000</v>
      </c>
      <c r="G7483" t="s">
        <v>23</v>
      </c>
      <c r="H7483" t="s">
        <v>24</v>
      </c>
      <c r="I7483" t="s">
        <v>17</v>
      </c>
      <c r="J7483" t="s">
        <v>29</v>
      </c>
      <c r="K7483" t="s">
        <v>23</v>
      </c>
      <c r="L7483" t="s">
        <v>26</v>
      </c>
    </row>
    <row r="7484" spans="1:12" x14ac:dyDescent="0.25">
      <c r="A7484">
        <v>2023</v>
      </c>
      <c r="B7484" t="s">
        <v>20</v>
      </c>
      <c r="C7484" t="s">
        <v>21</v>
      </c>
      <c r="D7484" t="s">
        <v>22</v>
      </c>
      <c r="E7484">
        <v>170000</v>
      </c>
      <c r="F7484">
        <v>170000</v>
      </c>
      <c r="G7484" t="s">
        <v>23</v>
      </c>
      <c r="H7484" t="s">
        <v>24</v>
      </c>
      <c r="I7484" t="s">
        <v>17</v>
      </c>
      <c r="J7484" t="s">
        <v>29</v>
      </c>
      <c r="K7484" t="s">
        <v>23</v>
      </c>
      <c r="L7484" t="s">
        <v>26</v>
      </c>
    </row>
    <row r="7485" spans="1:12" x14ac:dyDescent="0.25">
      <c r="A7485">
        <v>2023</v>
      </c>
      <c r="B7485" t="s">
        <v>20</v>
      </c>
      <c r="C7485" t="s">
        <v>21</v>
      </c>
      <c r="D7485" t="s">
        <v>22</v>
      </c>
      <c r="E7485">
        <v>110000</v>
      </c>
      <c r="F7485">
        <v>110000</v>
      </c>
      <c r="G7485" t="s">
        <v>23</v>
      </c>
      <c r="H7485" t="s">
        <v>24</v>
      </c>
      <c r="I7485" t="s">
        <v>17</v>
      </c>
      <c r="J7485" t="s">
        <v>29</v>
      </c>
      <c r="K7485" t="s">
        <v>23</v>
      </c>
      <c r="L7485" t="s">
        <v>26</v>
      </c>
    </row>
    <row r="7486" spans="1:12" x14ac:dyDescent="0.25">
      <c r="A7486">
        <v>2023</v>
      </c>
      <c r="B7486" t="s">
        <v>32</v>
      </c>
      <c r="C7486" t="s">
        <v>13</v>
      </c>
      <c r="D7486" t="s">
        <v>22</v>
      </c>
      <c r="E7486">
        <v>160000</v>
      </c>
      <c r="F7486">
        <v>160000</v>
      </c>
      <c r="G7486" t="s">
        <v>23</v>
      </c>
      <c r="H7486" t="s">
        <v>24</v>
      </c>
      <c r="I7486" t="s">
        <v>17</v>
      </c>
      <c r="J7486" t="s">
        <v>29</v>
      </c>
      <c r="K7486" t="s">
        <v>23</v>
      </c>
      <c r="L7486" t="s">
        <v>26</v>
      </c>
    </row>
    <row r="7487" spans="1:12" x14ac:dyDescent="0.25">
      <c r="A7487">
        <v>2023</v>
      </c>
      <c r="B7487" t="s">
        <v>32</v>
      </c>
      <c r="C7487" t="s">
        <v>13</v>
      </c>
      <c r="D7487" t="s">
        <v>22</v>
      </c>
      <c r="E7487">
        <v>75000</v>
      </c>
      <c r="F7487">
        <v>75000</v>
      </c>
      <c r="G7487" t="s">
        <v>23</v>
      </c>
      <c r="H7487" t="s">
        <v>24</v>
      </c>
      <c r="I7487" t="s">
        <v>17</v>
      </c>
      <c r="J7487" t="s">
        <v>29</v>
      </c>
      <c r="K7487" t="s">
        <v>23</v>
      </c>
      <c r="L7487" t="s">
        <v>26</v>
      </c>
    </row>
    <row r="7488" spans="1:12" x14ac:dyDescent="0.25">
      <c r="A7488">
        <v>2023</v>
      </c>
      <c r="B7488" t="s">
        <v>32</v>
      </c>
      <c r="C7488" t="s">
        <v>13</v>
      </c>
      <c r="D7488" t="s">
        <v>22</v>
      </c>
      <c r="E7488">
        <v>236000</v>
      </c>
      <c r="F7488">
        <v>236000</v>
      </c>
      <c r="G7488" t="s">
        <v>23</v>
      </c>
      <c r="H7488" t="s">
        <v>24</v>
      </c>
      <c r="I7488" t="s">
        <v>17</v>
      </c>
      <c r="J7488" t="s">
        <v>29</v>
      </c>
      <c r="K7488" t="s">
        <v>23</v>
      </c>
      <c r="L7488" t="s">
        <v>26</v>
      </c>
    </row>
    <row r="7489" spans="1:12" x14ac:dyDescent="0.25">
      <c r="A7489">
        <v>2023</v>
      </c>
      <c r="B7489" t="s">
        <v>32</v>
      </c>
      <c r="C7489" t="s">
        <v>13</v>
      </c>
      <c r="D7489" t="s">
        <v>22</v>
      </c>
      <c r="E7489">
        <v>182000</v>
      </c>
      <c r="F7489">
        <v>182000</v>
      </c>
      <c r="G7489" t="s">
        <v>23</v>
      </c>
      <c r="H7489" t="s">
        <v>24</v>
      </c>
      <c r="I7489" t="s">
        <v>17</v>
      </c>
      <c r="J7489" t="s">
        <v>29</v>
      </c>
      <c r="K7489" t="s">
        <v>23</v>
      </c>
      <c r="L7489" t="s">
        <v>26</v>
      </c>
    </row>
    <row r="7490" spans="1:12" x14ac:dyDescent="0.25">
      <c r="A7490">
        <v>2022</v>
      </c>
      <c r="B7490" t="s">
        <v>27</v>
      </c>
      <c r="C7490" t="s">
        <v>28</v>
      </c>
      <c r="D7490" t="s">
        <v>22</v>
      </c>
      <c r="E7490">
        <v>130000</v>
      </c>
      <c r="F7490">
        <v>130000</v>
      </c>
      <c r="G7490" t="s">
        <v>23</v>
      </c>
      <c r="H7490" t="s">
        <v>39</v>
      </c>
      <c r="I7490" t="s">
        <v>17</v>
      </c>
      <c r="J7490" t="s">
        <v>25</v>
      </c>
      <c r="K7490" t="s">
        <v>23</v>
      </c>
      <c r="L7490" t="s">
        <v>26</v>
      </c>
    </row>
    <row r="7491" spans="1:12" x14ac:dyDescent="0.25">
      <c r="A7491">
        <v>2023</v>
      </c>
      <c r="B7491" t="s">
        <v>37</v>
      </c>
      <c r="C7491" t="s">
        <v>38</v>
      </c>
      <c r="D7491" t="s">
        <v>22</v>
      </c>
      <c r="E7491">
        <v>150000</v>
      </c>
      <c r="F7491">
        <v>150000</v>
      </c>
      <c r="G7491" t="s">
        <v>23</v>
      </c>
      <c r="H7491" t="s">
        <v>16</v>
      </c>
      <c r="I7491" t="s">
        <v>17</v>
      </c>
      <c r="J7491" t="s">
        <v>25</v>
      </c>
      <c r="K7491" t="s">
        <v>23</v>
      </c>
      <c r="L7491" t="s">
        <v>26</v>
      </c>
    </row>
    <row r="7492" spans="1:12" x14ac:dyDescent="0.25">
      <c r="A7492">
        <v>2023</v>
      </c>
      <c r="B7492" t="s">
        <v>37</v>
      </c>
      <c r="C7492" t="s">
        <v>38</v>
      </c>
      <c r="D7492" t="s">
        <v>22</v>
      </c>
      <c r="E7492">
        <v>100000</v>
      </c>
      <c r="F7492">
        <v>100000</v>
      </c>
      <c r="G7492" t="s">
        <v>23</v>
      </c>
      <c r="H7492" t="s">
        <v>16</v>
      </c>
      <c r="I7492" t="s">
        <v>17</v>
      </c>
      <c r="J7492" t="s">
        <v>25</v>
      </c>
      <c r="K7492" t="s">
        <v>23</v>
      </c>
      <c r="L7492" t="s">
        <v>26</v>
      </c>
    </row>
    <row r="7493" spans="1:12" x14ac:dyDescent="0.25">
      <c r="A7493">
        <v>2023</v>
      </c>
      <c r="B7493" t="s">
        <v>34</v>
      </c>
      <c r="C7493" t="s">
        <v>31</v>
      </c>
      <c r="D7493" t="s">
        <v>22</v>
      </c>
      <c r="E7493">
        <v>261500</v>
      </c>
      <c r="F7493">
        <v>261500</v>
      </c>
      <c r="G7493" t="s">
        <v>23</v>
      </c>
      <c r="H7493" t="s">
        <v>24</v>
      </c>
      <c r="I7493" t="s">
        <v>17</v>
      </c>
      <c r="J7493" t="s">
        <v>25</v>
      </c>
      <c r="K7493" t="s">
        <v>23</v>
      </c>
      <c r="L7493" t="s">
        <v>19</v>
      </c>
    </row>
    <row r="7494" spans="1:12" x14ac:dyDescent="0.25">
      <c r="A7494">
        <v>2023</v>
      </c>
      <c r="B7494" t="s">
        <v>34</v>
      </c>
      <c r="C7494" t="s">
        <v>31</v>
      </c>
      <c r="D7494" t="s">
        <v>22</v>
      </c>
      <c r="E7494">
        <v>134500</v>
      </c>
      <c r="F7494">
        <v>134500</v>
      </c>
      <c r="G7494" t="s">
        <v>23</v>
      </c>
      <c r="H7494" t="s">
        <v>24</v>
      </c>
      <c r="I7494" t="s">
        <v>17</v>
      </c>
      <c r="J7494" t="s">
        <v>25</v>
      </c>
      <c r="K7494" t="s">
        <v>23</v>
      </c>
      <c r="L7494" t="s">
        <v>19</v>
      </c>
    </row>
    <row r="7495" spans="1:12" x14ac:dyDescent="0.25">
      <c r="A7495">
        <v>2023</v>
      </c>
      <c r="B7495" t="s">
        <v>27</v>
      </c>
      <c r="C7495" t="s">
        <v>28</v>
      </c>
      <c r="D7495" t="s">
        <v>22</v>
      </c>
      <c r="E7495">
        <v>130000</v>
      </c>
      <c r="F7495">
        <v>130000</v>
      </c>
      <c r="G7495" t="s">
        <v>23</v>
      </c>
      <c r="H7495" t="s">
        <v>16</v>
      </c>
      <c r="I7495" t="s">
        <v>17</v>
      </c>
      <c r="J7495" t="s">
        <v>25</v>
      </c>
      <c r="K7495" t="s">
        <v>23</v>
      </c>
      <c r="L7495" t="s">
        <v>26</v>
      </c>
    </row>
    <row r="7496" spans="1:12" x14ac:dyDescent="0.25">
      <c r="A7496">
        <v>2023</v>
      </c>
      <c r="B7496" t="s">
        <v>27</v>
      </c>
      <c r="C7496" t="s">
        <v>28</v>
      </c>
      <c r="D7496" t="s">
        <v>22</v>
      </c>
      <c r="E7496">
        <v>90000</v>
      </c>
      <c r="F7496">
        <v>90000</v>
      </c>
      <c r="G7496" t="s">
        <v>23</v>
      </c>
      <c r="H7496" t="s">
        <v>16</v>
      </c>
      <c r="I7496" t="s">
        <v>17</v>
      </c>
      <c r="J7496" t="s">
        <v>25</v>
      </c>
      <c r="K7496" t="s">
        <v>23</v>
      </c>
      <c r="L7496" t="s">
        <v>26</v>
      </c>
    </row>
    <row r="7497" spans="1:12" x14ac:dyDescent="0.25">
      <c r="A7497">
        <v>2023</v>
      </c>
      <c r="B7497" t="s">
        <v>32</v>
      </c>
      <c r="C7497" t="s">
        <v>13</v>
      </c>
      <c r="D7497" t="s">
        <v>22</v>
      </c>
      <c r="E7497">
        <v>160000</v>
      </c>
      <c r="F7497">
        <v>160000</v>
      </c>
      <c r="G7497" t="s">
        <v>23</v>
      </c>
      <c r="H7497" t="s">
        <v>39</v>
      </c>
      <c r="I7497" t="s">
        <v>17</v>
      </c>
      <c r="J7497" t="s">
        <v>25</v>
      </c>
      <c r="K7497" t="s">
        <v>23</v>
      </c>
      <c r="L7497" t="s">
        <v>26</v>
      </c>
    </row>
    <row r="7498" spans="1:12" x14ac:dyDescent="0.25">
      <c r="A7498">
        <v>2023</v>
      </c>
      <c r="B7498" t="s">
        <v>32</v>
      </c>
      <c r="C7498" t="s">
        <v>13</v>
      </c>
      <c r="D7498" t="s">
        <v>22</v>
      </c>
      <c r="E7498">
        <v>135000</v>
      </c>
      <c r="F7498">
        <v>135000</v>
      </c>
      <c r="G7498" t="s">
        <v>23</v>
      </c>
      <c r="H7498" t="s">
        <v>39</v>
      </c>
      <c r="I7498" t="s">
        <v>17</v>
      </c>
      <c r="J7498" t="s">
        <v>25</v>
      </c>
      <c r="K7498" t="s">
        <v>23</v>
      </c>
      <c r="L7498" t="s">
        <v>26</v>
      </c>
    </row>
    <row r="7499" spans="1:12" x14ac:dyDescent="0.25">
      <c r="A7499">
        <v>2022</v>
      </c>
      <c r="B7499" t="s">
        <v>226</v>
      </c>
      <c r="C7499" t="s">
        <v>41</v>
      </c>
      <c r="D7499" t="s">
        <v>22</v>
      </c>
      <c r="E7499">
        <v>125000</v>
      </c>
      <c r="F7499">
        <v>125000</v>
      </c>
      <c r="G7499" t="s">
        <v>23</v>
      </c>
      <c r="H7499" t="s">
        <v>24</v>
      </c>
      <c r="I7499" t="s">
        <v>17</v>
      </c>
      <c r="J7499" t="s">
        <v>29</v>
      </c>
      <c r="K7499" t="s">
        <v>23</v>
      </c>
      <c r="L7499" t="s">
        <v>19</v>
      </c>
    </row>
    <row r="7500" spans="1:12" x14ac:dyDescent="0.25">
      <c r="A7500">
        <v>2022</v>
      </c>
      <c r="B7500" t="s">
        <v>32</v>
      </c>
      <c r="C7500" t="s">
        <v>13</v>
      </c>
      <c r="D7500" t="s">
        <v>22</v>
      </c>
      <c r="E7500">
        <v>175000</v>
      </c>
      <c r="F7500">
        <v>175000</v>
      </c>
      <c r="G7500" t="s">
        <v>23</v>
      </c>
      <c r="H7500" t="s">
        <v>24</v>
      </c>
      <c r="I7500" t="s">
        <v>17</v>
      </c>
      <c r="J7500" t="s">
        <v>25</v>
      </c>
      <c r="K7500" t="s">
        <v>23</v>
      </c>
      <c r="L7500" t="s">
        <v>26</v>
      </c>
    </row>
    <row r="7501" spans="1:12" x14ac:dyDescent="0.25">
      <c r="A7501">
        <v>2022</v>
      </c>
      <c r="B7501" t="s">
        <v>32</v>
      </c>
      <c r="C7501" t="s">
        <v>13</v>
      </c>
      <c r="D7501" t="s">
        <v>22</v>
      </c>
      <c r="E7501">
        <v>155000</v>
      </c>
      <c r="F7501">
        <v>155000</v>
      </c>
      <c r="G7501" t="s">
        <v>23</v>
      </c>
      <c r="H7501" t="s">
        <v>24</v>
      </c>
      <c r="I7501" t="s">
        <v>17</v>
      </c>
      <c r="J7501" t="s">
        <v>25</v>
      </c>
      <c r="K7501" t="s">
        <v>23</v>
      </c>
      <c r="L7501" t="s">
        <v>26</v>
      </c>
    </row>
    <row r="7502" spans="1:12" x14ac:dyDescent="0.25">
      <c r="A7502">
        <v>2022</v>
      </c>
      <c r="B7502" t="s">
        <v>32</v>
      </c>
      <c r="C7502" t="s">
        <v>13</v>
      </c>
      <c r="D7502" t="s">
        <v>22</v>
      </c>
      <c r="E7502">
        <v>153600</v>
      </c>
      <c r="F7502">
        <v>153600</v>
      </c>
      <c r="G7502" t="s">
        <v>23</v>
      </c>
      <c r="H7502" t="s">
        <v>24</v>
      </c>
      <c r="I7502" t="s">
        <v>17</v>
      </c>
      <c r="J7502" t="s">
        <v>25</v>
      </c>
      <c r="K7502" t="s">
        <v>23</v>
      </c>
      <c r="L7502" t="s">
        <v>26</v>
      </c>
    </row>
    <row r="7503" spans="1:12" x14ac:dyDescent="0.25">
      <c r="A7503">
        <v>2022</v>
      </c>
      <c r="B7503" t="s">
        <v>32</v>
      </c>
      <c r="C7503" t="s">
        <v>13</v>
      </c>
      <c r="D7503" t="s">
        <v>22</v>
      </c>
      <c r="E7503">
        <v>106800</v>
      </c>
      <c r="F7503">
        <v>106800</v>
      </c>
      <c r="G7503" t="s">
        <v>23</v>
      </c>
      <c r="H7503" t="s">
        <v>24</v>
      </c>
      <c r="I7503" t="s">
        <v>17</v>
      </c>
      <c r="J7503" t="s">
        <v>25</v>
      </c>
      <c r="K7503" t="s">
        <v>23</v>
      </c>
      <c r="L7503" t="s">
        <v>26</v>
      </c>
    </row>
    <row r="7504" spans="1:12" x14ac:dyDescent="0.25">
      <c r="A7504">
        <v>2022</v>
      </c>
      <c r="B7504" t="s">
        <v>27</v>
      </c>
      <c r="C7504" t="s">
        <v>28</v>
      </c>
      <c r="D7504" t="s">
        <v>22</v>
      </c>
      <c r="E7504">
        <v>150000</v>
      </c>
      <c r="F7504">
        <v>150000</v>
      </c>
      <c r="G7504" t="s">
        <v>23</v>
      </c>
      <c r="H7504" t="s">
        <v>24</v>
      </c>
      <c r="I7504" t="s">
        <v>17</v>
      </c>
      <c r="J7504" t="s">
        <v>25</v>
      </c>
      <c r="K7504" t="s">
        <v>23</v>
      </c>
      <c r="L7504" t="s">
        <v>26</v>
      </c>
    </row>
    <row r="7505" spans="1:12" x14ac:dyDescent="0.25">
      <c r="A7505">
        <v>2022</v>
      </c>
      <c r="B7505" t="s">
        <v>27</v>
      </c>
      <c r="C7505" t="s">
        <v>28</v>
      </c>
      <c r="D7505" t="s">
        <v>22</v>
      </c>
      <c r="E7505">
        <v>140000</v>
      </c>
      <c r="F7505">
        <v>140000</v>
      </c>
      <c r="G7505" t="s">
        <v>23</v>
      </c>
      <c r="H7505" t="s">
        <v>24</v>
      </c>
      <c r="I7505" t="s">
        <v>17</v>
      </c>
      <c r="J7505" t="s">
        <v>25</v>
      </c>
      <c r="K7505" t="s">
        <v>23</v>
      </c>
      <c r="L7505" t="s">
        <v>26</v>
      </c>
    </row>
    <row r="7506" spans="1:12" x14ac:dyDescent="0.25">
      <c r="A7506">
        <v>2022</v>
      </c>
      <c r="B7506" t="s">
        <v>66</v>
      </c>
      <c r="C7506" t="s">
        <v>28</v>
      </c>
      <c r="D7506" t="s">
        <v>22</v>
      </c>
      <c r="E7506">
        <v>122000</v>
      </c>
      <c r="F7506">
        <v>122000</v>
      </c>
      <c r="G7506" t="s">
        <v>23</v>
      </c>
      <c r="H7506" t="s">
        <v>24</v>
      </c>
      <c r="I7506" t="s">
        <v>17</v>
      </c>
      <c r="J7506" t="s">
        <v>25</v>
      </c>
      <c r="K7506" t="s">
        <v>23</v>
      </c>
      <c r="L7506" t="s">
        <v>26</v>
      </c>
    </row>
    <row r="7507" spans="1:12" x14ac:dyDescent="0.25">
      <c r="A7507">
        <v>2022</v>
      </c>
      <c r="B7507" t="s">
        <v>66</v>
      </c>
      <c r="C7507" t="s">
        <v>28</v>
      </c>
      <c r="D7507" t="s">
        <v>22</v>
      </c>
      <c r="E7507">
        <v>94500</v>
      </c>
      <c r="F7507">
        <v>94500</v>
      </c>
      <c r="G7507" t="s">
        <v>23</v>
      </c>
      <c r="H7507" t="s">
        <v>24</v>
      </c>
      <c r="I7507" t="s">
        <v>17</v>
      </c>
      <c r="J7507" t="s">
        <v>25</v>
      </c>
      <c r="K7507" t="s">
        <v>23</v>
      </c>
      <c r="L7507" t="s">
        <v>26</v>
      </c>
    </row>
    <row r="7508" spans="1:12" x14ac:dyDescent="0.25">
      <c r="A7508">
        <v>2022</v>
      </c>
      <c r="B7508" t="s">
        <v>32</v>
      </c>
      <c r="C7508" t="s">
        <v>13</v>
      </c>
      <c r="D7508" t="s">
        <v>22</v>
      </c>
      <c r="E7508">
        <v>170000</v>
      </c>
      <c r="F7508">
        <v>170000</v>
      </c>
      <c r="G7508" t="s">
        <v>23</v>
      </c>
      <c r="H7508" t="s">
        <v>24</v>
      </c>
      <c r="I7508" t="s">
        <v>17</v>
      </c>
      <c r="J7508" t="s">
        <v>25</v>
      </c>
      <c r="K7508" t="s">
        <v>23</v>
      </c>
      <c r="L7508" t="s">
        <v>26</v>
      </c>
    </row>
    <row r="7509" spans="1:12" x14ac:dyDescent="0.25">
      <c r="A7509">
        <v>2022</v>
      </c>
      <c r="B7509" t="s">
        <v>32</v>
      </c>
      <c r="C7509" t="s">
        <v>13</v>
      </c>
      <c r="D7509" t="s">
        <v>22</v>
      </c>
      <c r="E7509">
        <v>130000</v>
      </c>
      <c r="F7509">
        <v>130000</v>
      </c>
      <c r="G7509" t="s">
        <v>23</v>
      </c>
      <c r="H7509" t="s">
        <v>24</v>
      </c>
      <c r="I7509" t="s">
        <v>17</v>
      </c>
      <c r="J7509" t="s">
        <v>25</v>
      </c>
      <c r="K7509" t="s">
        <v>23</v>
      </c>
      <c r="L7509" t="s">
        <v>26</v>
      </c>
    </row>
    <row r="7510" spans="1:12" x14ac:dyDescent="0.25">
      <c r="A7510">
        <v>2022</v>
      </c>
      <c r="B7510" t="s">
        <v>66</v>
      </c>
      <c r="C7510" t="s">
        <v>28</v>
      </c>
      <c r="D7510" t="s">
        <v>22</v>
      </c>
      <c r="E7510">
        <v>145000</v>
      </c>
      <c r="F7510">
        <v>145000</v>
      </c>
      <c r="G7510" t="s">
        <v>23</v>
      </c>
      <c r="H7510" t="s">
        <v>24</v>
      </c>
      <c r="I7510" t="s">
        <v>17</v>
      </c>
      <c r="J7510" t="s">
        <v>25</v>
      </c>
      <c r="K7510" t="s">
        <v>23</v>
      </c>
      <c r="L7510" t="s">
        <v>26</v>
      </c>
    </row>
    <row r="7511" spans="1:12" x14ac:dyDescent="0.25">
      <c r="A7511">
        <v>2022</v>
      </c>
      <c r="B7511" t="s">
        <v>66</v>
      </c>
      <c r="C7511" t="s">
        <v>28</v>
      </c>
      <c r="D7511" t="s">
        <v>22</v>
      </c>
      <c r="E7511">
        <v>128000</v>
      </c>
      <c r="F7511">
        <v>128000</v>
      </c>
      <c r="G7511" t="s">
        <v>23</v>
      </c>
      <c r="H7511" t="s">
        <v>24</v>
      </c>
      <c r="I7511" t="s">
        <v>17</v>
      </c>
      <c r="J7511" t="s">
        <v>25</v>
      </c>
      <c r="K7511" t="s">
        <v>23</v>
      </c>
      <c r="L7511" t="s">
        <v>26</v>
      </c>
    </row>
    <row r="7512" spans="1:12" x14ac:dyDescent="0.25">
      <c r="A7512">
        <v>2022</v>
      </c>
      <c r="B7512" t="s">
        <v>32</v>
      </c>
      <c r="C7512" t="s">
        <v>13</v>
      </c>
      <c r="D7512" t="s">
        <v>22</v>
      </c>
      <c r="E7512">
        <v>145000</v>
      </c>
      <c r="F7512">
        <v>145000</v>
      </c>
      <c r="G7512" t="s">
        <v>23</v>
      </c>
      <c r="H7512" t="s">
        <v>24</v>
      </c>
      <c r="I7512" t="s">
        <v>17</v>
      </c>
      <c r="J7512" t="s">
        <v>25</v>
      </c>
      <c r="K7512" t="s">
        <v>23</v>
      </c>
      <c r="L7512" t="s">
        <v>26</v>
      </c>
    </row>
    <row r="7513" spans="1:12" x14ac:dyDescent="0.25">
      <c r="A7513">
        <v>2022</v>
      </c>
      <c r="B7513" t="s">
        <v>32</v>
      </c>
      <c r="C7513" t="s">
        <v>13</v>
      </c>
      <c r="D7513" t="s">
        <v>22</v>
      </c>
      <c r="E7513">
        <v>100000</v>
      </c>
      <c r="F7513">
        <v>100000</v>
      </c>
      <c r="G7513" t="s">
        <v>23</v>
      </c>
      <c r="H7513" t="s">
        <v>24</v>
      </c>
      <c r="I7513" t="s">
        <v>17</v>
      </c>
      <c r="J7513" t="s">
        <v>25</v>
      </c>
      <c r="K7513" t="s">
        <v>23</v>
      </c>
      <c r="L7513" t="s">
        <v>26</v>
      </c>
    </row>
    <row r="7514" spans="1:12" x14ac:dyDescent="0.25">
      <c r="A7514">
        <v>2022</v>
      </c>
      <c r="B7514" t="s">
        <v>32</v>
      </c>
      <c r="C7514" t="s">
        <v>13</v>
      </c>
      <c r="D7514" t="s">
        <v>22</v>
      </c>
      <c r="E7514">
        <v>175000</v>
      </c>
      <c r="F7514">
        <v>175000</v>
      </c>
      <c r="G7514" t="s">
        <v>23</v>
      </c>
      <c r="H7514" t="s">
        <v>24</v>
      </c>
      <c r="I7514" t="s">
        <v>17</v>
      </c>
      <c r="J7514" t="s">
        <v>25</v>
      </c>
      <c r="K7514" t="s">
        <v>23</v>
      </c>
      <c r="L7514" t="s">
        <v>26</v>
      </c>
    </row>
    <row r="7515" spans="1:12" x14ac:dyDescent="0.25">
      <c r="A7515">
        <v>2022</v>
      </c>
      <c r="B7515" t="s">
        <v>32</v>
      </c>
      <c r="C7515" t="s">
        <v>13</v>
      </c>
      <c r="D7515" t="s">
        <v>22</v>
      </c>
      <c r="E7515">
        <v>120000</v>
      </c>
      <c r="F7515">
        <v>120000</v>
      </c>
      <c r="G7515" t="s">
        <v>23</v>
      </c>
      <c r="H7515" t="s">
        <v>24</v>
      </c>
      <c r="I7515" t="s">
        <v>17</v>
      </c>
      <c r="J7515" t="s">
        <v>25</v>
      </c>
      <c r="K7515" t="s">
        <v>23</v>
      </c>
      <c r="L7515" t="s">
        <v>26</v>
      </c>
    </row>
    <row r="7516" spans="1:12" x14ac:dyDescent="0.25">
      <c r="A7516">
        <v>2022</v>
      </c>
      <c r="B7516" t="s">
        <v>32</v>
      </c>
      <c r="C7516" t="s">
        <v>13</v>
      </c>
      <c r="D7516" t="s">
        <v>22</v>
      </c>
      <c r="E7516">
        <v>145000</v>
      </c>
      <c r="F7516">
        <v>145000</v>
      </c>
      <c r="G7516" t="s">
        <v>23</v>
      </c>
      <c r="H7516" t="s">
        <v>24</v>
      </c>
      <c r="I7516" t="s">
        <v>17</v>
      </c>
      <c r="J7516" t="s">
        <v>25</v>
      </c>
      <c r="K7516" t="s">
        <v>23</v>
      </c>
      <c r="L7516" t="s">
        <v>26</v>
      </c>
    </row>
    <row r="7517" spans="1:12" x14ac:dyDescent="0.25">
      <c r="A7517">
        <v>2022</v>
      </c>
      <c r="B7517" t="s">
        <v>32</v>
      </c>
      <c r="C7517" t="s">
        <v>13</v>
      </c>
      <c r="D7517" t="s">
        <v>22</v>
      </c>
      <c r="E7517">
        <v>115000</v>
      </c>
      <c r="F7517">
        <v>115000</v>
      </c>
      <c r="G7517" t="s">
        <v>23</v>
      </c>
      <c r="H7517" t="s">
        <v>24</v>
      </c>
      <c r="I7517" t="s">
        <v>17</v>
      </c>
      <c r="J7517" t="s">
        <v>25</v>
      </c>
      <c r="K7517" t="s">
        <v>23</v>
      </c>
      <c r="L7517" t="s">
        <v>26</v>
      </c>
    </row>
    <row r="7518" spans="1:12" x14ac:dyDescent="0.25">
      <c r="A7518">
        <v>2022</v>
      </c>
      <c r="B7518" t="s">
        <v>152</v>
      </c>
      <c r="C7518" t="s">
        <v>31</v>
      </c>
      <c r="D7518" t="s">
        <v>22</v>
      </c>
      <c r="E7518">
        <v>150000</v>
      </c>
      <c r="F7518">
        <v>150000</v>
      </c>
      <c r="G7518" t="s">
        <v>23</v>
      </c>
      <c r="H7518" t="s">
        <v>24</v>
      </c>
      <c r="I7518" t="s">
        <v>17</v>
      </c>
      <c r="J7518" t="s">
        <v>29</v>
      </c>
      <c r="K7518" t="s">
        <v>23</v>
      </c>
      <c r="L7518" t="s">
        <v>26</v>
      </c>
    </row>
    <row r="7519" spans="1:12" x14ac:dyDescent="0.25">
      <c r="A7519">
        <v>2022</v>
      </c>
      <c r="B7519" t="s">
        <v>37</v>
      </c>
      <c r="C7519" t="s">
        <v>38</v>
      </c>
      <c r="D7519" t="s">
        <v>22</v>
      </c>
      <c r="E7519">
        <v>150000</v>
      </c>
      <c r="F7519">
        <v>150000</v>
      </c>
      <c r="G7519" t="s">
        <v>23</v>
      </c>
      <c r="H7519" t="s">
        <v>16</v>
      </c>
      <c r="I7519" t="s">
        <v>17</v>
      </c>
      <c r="J7519" t="s">
        <v>25</v>
      </c>
      <c r="K7519" t="s">
        <v>23</v>
      </c>
      <c r="L7519" t="s">
        <v>26</v>
      </c>
    </row>
    <row r="7520" spans="1:12" x14ac:dyDescent="0.25">
      <c r="A7520">
        <v>2022</v>
      </c>
      <c r="B7520" t="s">
        <v>37</v>
      </c>
      <c r="C7520" t="s">
        <v>38</v>
      </c>
      <c r="D7520" t="s">
        <v>22</v>
      </c>
      <c r="E7520">
        <v>100000</v>
      </c>
      <c r="F7520">
        <v>100000</v>
      </c>
      <c r="G7520" t="s">
        <v>23</v>
      </c>
      <c r="H7520" t="s">
        <v>16</v>
      </c>
      <c r="I7520" t="s">
        <v>17</v>
      </c>
      <c r="J7520" t="s">
        <v>25</v>
      </c>
      <c r="K7520" t="s">
        <v>23</v>
      </c>
      <c r="L7520" t="s">
        <v>26</v>
      </c>
    </row>
    <row r="7521" spans="1:12" x14ac:dyDescent="0.25">
      <c r="A7521">
        <v>2022</v>
      </c>
      <c r="B7521" t="s">
        <v>27</v>
      </c>
      <c r="C7521" t="s">
        <v>28</v>
      </c>
      <c r="D7521" t="s">
        <v>22</v>
      </c>
      <c r="E7521">
        <v>150000</v>
      </c>
      <c r="F7521">
        <v>150000</v>
      </c>
      <c r="G7521" t="s">
        <v>23</v>
      </c>
      <c r="H7521" t="s">
        <v>16</v>
      </c>
      <c r="I7521" t="s">
        <v>17</v>
      </c>
      <c r="J7521" t="s">
        <v>29</v>
      </c>
      <c r="K7521" t="s">
        <v>23</v>
      </c>
      <c r="L7521" t="s">
        <v>26</v>
      </c>
    </row>
    <row r="7522" spans="1:12" x14ac:dyDescent="0.25">
      <c r="A7522">
        <v>2022</v>
      </c>
      <c r="B7522" t="s">
        <v>27</v>
      </c>
      <c r="C7522" t="s">
        <v>28</v>
      </c>
      <c r="D7522" t="s">
        <v>22</v>
      </c>
      <c r="E7522">
        <v>127500</v>
      </c>
      <c r="F7522">
        <v>127500</v>
      </c>
      <c r="G7522" t="s">
        <v>23</v>
      </c>
      <c r="H7522" t="s">
        <v>16</v>
      </c>
      <c r="I7522" t="s">
        <v>17</v>
      </c>
      <c r="J7522" t="s">
        <v>29</v>
      </c>
      <c r="K7522" t="s">
        <v>23</v>
      </c>
      <c r="L7522" t="s">
        <v>26</v>
      </c>
    </row>
    <row r="7523" spans="1:12" x14ac:dyDescent="0.25">
      <c r="A7523">
        <v>2022</v>
      </c>
      <c r="B7523" t="s">
        <v>27</v>
      </c>
      <c r="C7523" t="s">
        <v>28</v>
      </c>
      <c r="D7523" t="s">
        <v>22</v>
      </c>
      <c r="E7523">
        <v>126500</v>
      </c>
      <c r="F7523">
        <v>126500</v>
      </c>
      <c r="G7523" t="s">
        <v>23</v>
      </c>
      <c r="H7523" t="s">
        <v>24</v>
      </c>
      <c r="I7523" t="s">
        <v>17</v>
      </c>
      <c r="J7523" t="s">
        <v>29</v>
      </c>
      <c r="K7523" t="s">
        <v>23</v>
      </c>
      <c r="L7523" t="s">
        <v>26</v>
      </c>
    </row>
    <row r="7524" spans="1:12" x14ac:dyDescent="0.25">
      <c r="A7524">
        <v>2022</v>
      </c>
      <c r="B7524" t="s">
        <v>27</v>
      </c>
      <c r="C7524" t="s">
        <v>28</v>
      </c>
      <c r="D7524" t="s">
        <v>22</v>
      </c>
      <c r="E7524">
        <v>51000</v>
      </c>
      <c r="F7524">
        <v>51000</v>
      </c>
      <c r="G7524" t="s">
        <v>23</v>
      </c>
      <c r="H7524" t="s">
        <v>24</v>
      </c>
      <c r="I7524" t="s">
        <v>17</v>
      </c>
      <c r="J7524" t="s">
        <v>29</v>
      </c>
      <c r="K7524" t="s">
        <v>23</v>
      </c>
      <c r="L7524" t="s">
        <v>26</v>
      </c>
    </row>
    <row r="7525" spans="1:12" x14ac:dyDescent="0.25">
      <c r="A7525">
        <v>2022</v>
      </c>
      <c r="B7525" t="s">
        <v>32</v>
      </c>
      <c r="C7525" t="s">
        <v>13</v>
      </c>
      <c r="D7525" t="s">
        <v>22</v>
      </c>
      <c r="E7525">
        <v>260000</v>
      </c>
      <c r="F7525">
        <v>260000</v>
      </c>
      <c r="G7525" t="s">
        <v>23</v>
      </c>
      <c r="H7525" t="s">
        <v>16</v>
      </c>
      <c r="I7525" t="s">
        <v>17</v>
      </c>
      <c r="J7525" t="s">
        <v>25</v>
      </c>
      <c r="K7525" t="s">
        <v>23</v>
      </c>
      <c r="L7525" t="s">
        <v>26</v>
      </c>
    </row>
    <row r="7526" spans="1:12" x14ac:dyDescent="0.25">
      <c r="A7526">
        <v>2022</v>
      </c>
      <c r="B7526" t="s">
        <v>32</v>
      </c>
      <c r="C7526" t="s">
        <v>13</v>
      </c>
      <c r="D7526" t="s">
        <v>22</v>
      </c>
      <c r="E7526">
        <v>175000</v>
      </c>
      <c r="F7526">
        <v>175000</v>
      </c>
      <c r="G7526" t="s">
        <v>23</v>
      </c>
      <c r="H7526" t="s">
        <v>16</v>
      </c>
      <c r="I7526" t="s">
        <v>17</v>
      </c>
      <c r="J7526" t="s">
        <v>25</v>
      </c>
      <c r="K7526" t="s">
        <v>23</v>
      </c>
      <c r="L7526" t="s">
        <v>26</v>
      </c>
    </row>
    <row r="7527" spans="1:12" x14ac:dyDescent="0.25">
      <c r="A7527">
        <v>2022</v>
      </c>
      <c r="B7527" t="s">
        <v>145</v>
      </c>
      <c r="C7527" t="s">
        <v>28</v>
      </c>
      <c r="D7527" t="s">
        <v>22</v>
      </c>
      <c r="E7527">
        <v>40000</v>
      </c>
      <c r="F7527">
        <v>40000</v>
      </c>
      <c r="G7527" t="s">
        <v>108</v>
      </c>
      <c r="H7527" t="s">
        <v>39</v>
      </c>
      <c r="I7527" t="s">
        <v>17</v>
      </c>
      <c r="J7527" t="s">
        <v>29</v>
      </c>
      <c r="K7527" t="s">
        <v>82</v>
      </c>
      <c r="L7527" t="s">
        <v>26</v>
      </c>
    </row>
    <row r="7528" spans="1:12" x14ac:dyDescent="0.25">
      <c r="A7528">
        <v>2022</v>
      </c>
      <c r="B7528" t="s">
        <v>146</v>
      </c>
      <c r="C7528" t="s">
        <v>31</v>
      </c>
      <c r="D7528" t="s">
        <v>22</v>
      </c>
      <c r="E7528">
        <v>40000</v>
      </c>
      <c r="F7528">
        <v>40000</v>
      </c>
      <c r="G7528" t="s">
        <v>82</v>
      </c>
      <c r="H7528" t="s">
        <v>39</v>
      </c>
      <c r="I7528" t="s">
        <v>17</v>
      </c>
      <c r="J7528" t="s">
        <v>29</v>
      </c>
      <c r="K7528" t="s">
        <v>108</v>
      </c>
      <c r="L7528" t="s">
        <v>26</v>
      </c>
    </row>
    <row r="7529" spans="1:12" x14ac:dyDescent="0.25">
      <c r="A7529">
        <v>2022</v>
      </c>
      <c r="B7529" t="s">
        <v>32</v>
      </c>
      <c r="C7529" t="s">
        <v>13</v>
      </c>
      <c r="D7529" t="s">
        <v>22</v>
      </c>
      <c r="E7529">
        <v>250000</v>
      </c>
      <c r="F7529">
        <v>250000</v>
      </c>
      <c r="G7529" t="s">
        <v>23</v>
      </c>
      <c r="H7529" t="s">
        <v>24</v>
      </c>
      <c r="I7529" t="s">
        <v>17</v>
      </c>
      <c r="J7529" t="s">
        <v>29</v>
      </c>
      <c r="K7529" t="s">
        <v>23</v>
      </c>
      <c r="L7529" t="s">
        <v>26</v>
      </c>
    </row>
    <row r="7530" spans="1:12" x14ac:dyDescent="0.25">
      <c r="A7530">
        <v>2022</v>
      </c>
      <c r="B7530" t="s">
        <v>32</v>
      </c>
      <c r="C7530" t="s">
        <v>13</v>
      </c>
      <c r="D7530" t="s">
        <v>22</v>
      </c>
      <c r="E7530">
        <v>63000</v>
      </c>
      <c r="F7530">
        <v>63000</v>
      </c>
      <c r="G7530" t="s">
        <v>23</v>
      </c>
      <c r="H7530" t="s">
        <v>24</v>
      </c>
      <c r="I7530" t="s">
        <v>17</v>
      </c>
      <c r="J7530" t="s">
        <v>29</v>
      </c>
      <c r="K7530" t="s">
        <v>23</v>
      </c>
      <c r="L7530" t="s">
        <v>26</v>
      </c>
    </row>
    <row r="7531" spans="1:12" x14ac:dyDescent="0.25">
      <c r="A7531">
        <v>2022</v>
      </c>
      <c r="B7531" t="s">
        <v>34</v>
      </c>
      <c r="C7531" t="s">
        <v>31</v>
      </c>
      <c r="D7531" t="s">
        <v>22</v>
      </c>
      <c r="E7531">
        <v>210000</v>
      </c>
      <c r="F7531">
        <v>210000</v>
      </c>
      <c r="G7531" t="s">
        <v>23</v>
      </c>
      <c r="H7531" t="s">
        <v>24</v>
      </c>
      <c r="I7531" t="s">
        <v>17</v>
      </c>
      <c r="J7531" t="s">
        <v>29</v>
      </c>
      <c r="K7531" t="s">
        <v>23</v>
      </c>
      <c r="L7531" t="s">
        <v>26</v>
      </c>
    </row>
    <row r="7532" spans="1:12" x14ac:dyDescent="0.25">
      <c r="A7532">
        <v>2022</v>
      </c>
      <c r="B7532" t="s">
        <v>34</v>
      </c>
      <c r="C7532" t="s">
        <v>31</v>
      </c>
      <c r="D7532" t="s">
        <v>22</v>
      </c>
      <c r="E7532">
        <v>160000</v>
      </c>
      <c r="F7532">
        <v>160000</v>
      </c>
      <c r="G7532" t="s">
        <v>23</v>
      </c>
      <c r="H7532" t="s">
        <v>24</v>
      </c>
      <c r="I7532" t="s">
        <v>17</v>
      </c>
      <c r="J7532" t="s">
        <v>29</v>
      </c>
      <c r="K7532" t="s">
        <v>23</v>
      </c>
      <c r="L7532" t="s">
        <v>26</v>
      </c>
    </row>
    <row r="7533" spans="1:12" x14ac:dyDescent="0.25">
      <c r="A7533">
        <v>2022</v>
      </c>
      <c r="B7533" t="s">
        <v>27</v>
      </c>
      <c r="C7533" t="s">
        <v>28</v>
      </c>
      <c r="D7533" t="s">
        <v>22</v>
      </c>
      <c r="E7533">
        <v>272550</v>
      </c>
      <c r="F7533">
        <v>272550</v>
      </c>
      <c r="G7533" t="s">
        <v>23</v>
      </c>
      <c r="H7533" t="s">
        <v>24</v>
      </c>
      <c r="I7533" t="s">
        <v>17</v>
      </c>
      <c r="J7533" t="s">
        <v>29</v>
      </c>
      <c r="K7533" t="s">
        <v>23</v>
      </c>
      <c r="L7533" t="s">
        <v>26</v>
      </c>
    </row>
    <row r="7534" spans="1:12" x14ac:dyDescent="0.25">
      <c r="A7534">
        <v>2022</v>
      </c>
      <c r="B7534" t="s">
        <v>27</v>
      </c>
      <c r="C7534" t="s">
        <v>28</v>
      </c>
      <c r="D7534" t="s">
        <v>22</v>
      </c>
      <c r="E7534">
        <v>198200</v>
      </c>
      <c r="F7534">
        <v>198200</v>
      </c>
      <c r="G7534" t="s">
        <v>23</v>
      </c>
      <c r="H7534" t="s">
        <v>24</v>
      </c>
      <c r="I7534" t="s">
        <v>17</v>
      </c>
      <c r="J7534" t="s">
        <v>29</v>
      </c>
      <c r="K7534" t="s">
        <v>23</v>
      </c>
      <c r="L7534" t="s">
        <v>26</v>
      </c>
    </row>
    <row r="7535" spans="1:12" x14ac:dyDescent="0.25">
      <c r="A7535">
        <v>2022</v>
      </c>
      <c r="B7535" t="s">
        <v>27</v>
      </c>
      <c r="C7535" t="s">
        <v>28</v>
      </c>
      <c r="D7535" t="s">
        <v>14</v>
      </c>
      <c r="E7535">
        <v>90000</v>
      </c>
      <c r="F7535">
        <v>94560</v>
      </c>
      <c r="G7535" t="s">
        <v>69</v>
      </c>
      <c r="H7535" t="s">
        <v>16</v>
      </c>
      <c r="I7535" t="s">
        <v>17</v>
      </c>
      <c r="J7535" t="s">
        <v>29</v>
      </c>
      <c r="K7535" t="s">
        <v>69</v>
      </c>
      <c r="L7535" t="s">
        <v>26</v>
      </c>
    </row>
    <row r="7536" spans="1:12" x14ac:dyDescent="0.25">
      <c r="A7536">
        <v>2022</v>
      </c>
      <c r="B7536" t="s">
        <v>27</v>
      </c>
      <c r="C7536" t="s">
        <v>28</v>
      </c>
      <c r="D7536" t="s">
        <v>14</v>
      </c>
      <c r="E7536">
        <v>50000</v>
      </c>
      <c r="F7536">
        <v>52533</v>
      </c>
      <c r="G7536" t="s">
        <v>69</v>
      </c>
      <c r="H7536" t="s">
        <v>16</v>
      </c>
      <c r="I7536" t="s">
        <v>17</v>
      </c>
      <c r="J7536" t="s">
        <v>29</v>
      </c>
      <c r="K7536" t="s">
        <v>69</v>
      </c>
      <c r="L7536" t="s">
        <v>26</v>
      </c>
    </row>
    <row r="7537" spans="1:12" x14ac:dyDescent="0.25">
      <c r="A7537">
        <v>2022</v>
      </c>
      <c r="B7537" t="s">
        <v>27</v>
      </c>
      <c r="C7537" t="s">
        <v>28</v>
      </c>
      <c r="D7537" t="s">
        <v>22</v>
      </c>
      <c r="E7537">
        <v>220000</v>
      </c>
      <c r="F7537">
        <v>220000</v>
      </c>
      <c r="G7537" t="s">
        <v>23</v>
      </c>
      <c r="H7537" t="s">
        <v>24</v>
      </c>
      <c r="I7537" t="s">
        <v>17</v>
      </c>
      <c r="J7537" t="s">
        <v>25</v>
      </c>
      <c r="K7537" t="s">
        <v>23</v>
      </c>
      <c r="L7537" t="s">
        <v>26</v>
      </c>
    </row>
    <row r="7538" spans="1:12" x14ac:dyDescent="0.25">
      <c r="A7538">
        <v>2022</v>
      </c>
      <c r="B7538" t="s">
        <v>27</v>
      </c>
      <c r="C7538" t="s">
        <v>28</v>
      </c>
      <c r="D7538" t="s">
        <v>22</v>
      </c>
      <c r="E7538">
        <v>146000</v>
      </c>
      <c r="F7538">
        <v>146000</v>
      </c>
      <c r="G7538" t="s">
        <v>23</v>
      </c>
      <c r="H7538" t="s">
        <v>24</v>
      </c>
      <c r="I7538" t="s">
        <v>17</v>
      </c>
      <c r="J7538" t="s">
        <v>25</v>
      </c>
      <c r="K7538" t="s">
        <v>23</v>
      </c>
      <c r="L7538" t="s">
        <v>26</v>
      </c>
    </row>
    <row r="7539" spans="1:12" x14ac:dyDescent="0.25">
      <c r="A7539">
        <v>2022</v>
      </c>
      <c r="B7539" t="s">
        <v>37</v>
      </c>
      <c r="C7539" t="s">
        <v>38</v>
      </c>
      <c r="D7539" t="s">
        <v>22</v>
      </c>
      <c r="E7539">
        <v>150000</v>
      </c>
      <c r="F7539">
        <v>150000</v>
      </c>
      <c r="G7539" t="s">
        <v>23</v>
      </c>
      <c r="H7539" t="s">
        <v>16</v>
      </c>
      <c r="I7539" t="s">
        <v>17</v>
      </c>
      <c r="J7539" t="s">
        <v>25</v>
      </c>
      <c r="K7539" t="s">
        <v>23</v>
      </c>
      <c r="L7539" t="s">
        <v>26</v>
      </c>
    </row>
    <row r="7540" spans="1:12" x14ac:dyDescent="0.25">
      <c r="A7540">
        <v>2022</v>
      </c>
      <c r="B7540" t="s">
        <v>37</v>
      </c>
      <c r="C7540" t="s">
        <v>38</v>
      </c>
      <c r="D7540" t="s">
        <v>22</v>
      </c>
      <c r="E7540">
        <v>100000</v>
      </c>
      <c r="F7540">
        <v>100000</v>
      </c>
      <c r="G7540" t="s">
        <v>23</v>
      </c>
      <c r="H7540" t="s">
        <v>16</v>
      </c>
      <c r="I7540" t="s">
        <v>17</v>
      </c>
      <c r="J7540" t="s">
        <v>25</v>
      </c>
      <c r="K7540" t="s">
        <v>23</v>
      </c>
      <c r="L7540" t="s">
        <v>26</v>
      </c>
    </row>
    <row r="7541" spans="1:12" x14ac:dyDescent="0.25">
      <c r="A7541">
        <v>2022</v>
      </c>
      <c r="B7541" t="s">
        <v>136</v>
      </c>
      <c r="C7541" t="s">
        <v>31</v>
      </c>
      <c r="D7541" t="s">
        <v>22</v>
      </c>
      <c r="E7541">
        <v>248400</v>
      </c>
      <c r="F7541">
        <v>248400</v>
      </c>
      <c r="G7541" t="s">
        <v>49</v>
      </c>
      <c r="H7541" t="s">
        <v>24</v>
      </c>
      <c r="I7541" t="s">
        <v>17</v>
      </c>
      <c r="J7541" t="s">
        <v>29</v>
      </c>
      <c r="K7541" t="s">
        <v>49</v>
      </c>
      <c r="L7541" t="s">
        <v>26</v>
      </c>
    </row>
    <row r="7542" spans="1:12" x14ac:dyDescent="0.25">
      <c r="A7542">
        <v>2022</v>
      </c>
      <c r="B7542" t="s">
        <v>136</v>
      </c>
      <c r="C7542" t="s">
        <v>31</v>
      </c>
      <c r="D7542" t="s">
        <v>22</v>
      </c>
      <c r="E7542">
        <v>183600</v>
      </c>
      <c r="F7542">
        <v>183600</v>
      </c>
      <c r="G7542" t="s">
        <v>49</v>
      </c>
      <c r="H7542" t="s">
        <v>24</v>
      </c>
      <c r="I7542" t="s">
        <v>17</v>
      </c>
      <c r="J7542" t="s">
        <v>29</v>
      </c>
      <c r="K7542" t="s">
        <v>49</v>
      </c>
      <c r="L7542" t="s">
        <v>26</v>
      </c>
    </row>
    <row r="7543" spans="1:12" x14ac:dyDescent="0.25">
      <c r="A7543">
        <v>2022</v>
      </c>
      <c r="B7543" t="s">
        <v>32</v>
      </c>
      <c r="C7543" t="s">
        <v>13</v>
      </c>
      <c r="D7543" t="s">
        <v>22</v>
      </c>
      <c r="E7543">
        <v>150000</v>
      </c>
      <c r="F7543">
        <v>150000</v>
      </c>
      <c r="G7543" t="s">
        <v>23</v>
      </c>
      <c r="H7543" t="s">
        <v>16</v>
      </c>
      <c r="I7543" t="s">
        <v>17</v>
      </c>
      <c r="J7543" t="s">
        <v>29</v>
      </c>
      <c r="K7543" t="s">
        <v>23</v>
      </c>
      <c r="L7543" t="s">
        <v>26</v>
      </c>
    </row>
    <row r="7544" spans="1:12" x14ac:dyDescent="0.25">
      <c r="A7544">
        <v>2022</v>
      </c>
      <c r="B7544" t="s">
        <v>32</v>
      </c>
      <c r="C7544" t="s">
        <v>13</v>
      </c>
      <c r="D7544" t="s">
        <v>22</v>
      </c>
      <c r="E7544">
        <v>150000</v>
      </c>
      <c r="F7544">
        <v>150000</v>
      </c>
      <c r="G7544" t="s">
        <v>23</v>
      </c>
      <c r="H7544" t="s">
        <v>16</v>
      </c>
      <c r="I7544" t="s">
        <v>17</v>
      </c>
      <c r="J7544" t="s">
        <v>29</v>
      </c>
      <c r="K7544" t="s">
        <v>23</v>
      </c>
      <c r="L7544" t="s">
        <v>26</v>
      </c>
    </row>
    <row r="7545" spans="1:12" x14ac:dyDescent="0.25">
      <c r="A7545">
        <v>2022</v>
      </c>
      <c r="B7545" t="s">
        <v>199</v>
      </c>
      <c r="C7545" t="s">
        <v>31</v>
      </c>
      <c r="D7545" t="s">
        <v>22</v>
      </c>
      <c r="E7545">
        <v>40000</v>
      </c>
      <c r="F7545">
        <v>40000</v>
      </c>
      <c r="G7545" t="s">
        <v>82</v>
      </c>
      <c r="H7545" t="s">
        <v>39</v>
      </c>
      <c r="I7545" t="s">
        <v>17</v>
      </c>
      <c r="J7545" t="s">
        <v>29</v>
      </c>
      <c r="K7545" t="s">
        <v>108</v>
      </c>
      <c r="L7545" t="s">
        <v>26</v>
      </c>
    </row>
    <row r="7546" spans="1:12" x14ac:dyDescent="0.25">
      <c r="A7546">
        <v>2022</v>
      </c>
      <c r="B7546" t="s">
        <v>32</v>
      </c>
      <c r="C7546" t="s">
        <v>13</v>
      </c>
      <c r="D7546" t="s">
        <v>22</v>
      </c>
      <c r="E7546">
        <v>120000</v>
      </c>
      <c r="F7546">
        <v>120000</v>
      </c>
      <c r="G7546" t="s">
        <v>23</v>
      </c>
      <c r="H7546" t="s">
        <v>16</v>
      </c>
      <c r="I7546" t="s">
        <v>17</v>
      </c>
      <c r="J7546" t="s">
        <v>25</v>
      </c>
      <c r="K7546" t="s">
        <v>23</v>
      </c>
      <c r="L7546" t="s">
        <v>26</v>
      </c>
    </row>
    <row r="7547" spans="1:12" x14ac:dyDescent="0.25">
      <c r="A7547">
        <v>2022</v>
      </c>
      <c r="B7547" t="s">
        <v>32</v>
      </c>
      <c r="C7547" t="s">
        <v>13</v>
      </c>
      <c r="D7547" t="s">
        <v>22</v>
      </c>
      <c r="E7547">
        <v>95000</v>
      </c>
      <c r="F7547">
        <v>95000</v>
      </c>
      <c r="G7547" t="s">
        <v>23</v>
      </c>
      <c r="H7547" t="s">
        <v>16</v>
      </c>
      <c r="I7547" t="s">
        <v>17</v>
      </c>
      <c r="J7547" t="s">
        <v>25</v>
      </c>
      <c r="K7547" t="s">
        <v>23</v>
      </c>
      <c r="L7547" t="s">
        <v>26</v>
      </c>
    </row>
    <row r="7548" spans="1:12" x14ac:dyDescent="0.25">
      <c r="A7548">
        <v>2022</v>
      </c>
      <c r="B7548" t="s">
        <v>32</v>
      </c>
      <c r="C7548" t="s">
        <v>13</v>
      </c>
      <c r="D7548" t="s">
        <v>22</v>
      </c>
      <c r="E7548">
        <v>160000</v>
      </c>
      <c r="F7548">
        <v>160000</v>
      </c>
      <c r="G7548" t="s">
        <v>23</v>
      </c>
      <c r="H7548" t="s">
        <v>39</v>
      </c>
      <c r="I7548" t="s">
        <v>17</v>
      </c>
      <c r="J7548" t="s">
        <v>25</v>
      </c>
      <c r="K7548" t="s">
        <v>23</v>
      </c>
      <c r="L7548" t="s">
        <v>26</v>
      </c>
    </row>
    <row r="7549" spans="1:12" x14ac:dyDescent="0.25">
      <c r="A7549">
        <v>2022</v>
      </c>
      <c r="B7549" t="s">
        <v>32</v>
      </c>
      <c r="C7549" t="s">
        <v>13</v>
      </c>
      <c r="D7549" t="s">
        <v>22</v>
      </c>
      <c r="E7549">
        <v>135000</v>
      </c>
      <c r="F7549">
        <v>135000</v>
      </c>
      <c r="G7549" t="s">
        <v>23</v>
      </c>
      <c r="H7549" t="s">
        <v>39</v>
      </c>
      <c r="I7549" t="s">
        <v>17</v>
      </c>
      <c r="J7549" t="s">
        <v>25</v>
      </c>
      <c r="K7549" t="s">
        <v>23</v>
      </c>
      <c r="L7549" t="s">
        <v>26</v>
      </c>
    </row>
    <row r="7550" spans="1:12" x14ac:dyDescent="0.25">
      <c r="A7550">
        <v>2022</v>
      </c>
      <c r="B7550" t="s">
        <v>66</v>
      </c>
      <c r="C7550" t="s">
        <v>28</v>
      </c>
      <c r="D7550" t="s">
        <v>14</v>
      </c>
      <c r="E7550">
        <v>23000</v>
      </c>
      <c r="F7550">
        <v>24165</v>
      </c>
      <c r="G7550" t="s">
        <v>111</v>
      </c>
      <c r="H7550" t="s">
        <v>39</v>
      </c>
      <c r="I7550" t="s">
        <v>17</v>
      </c>
      <c r="J7550" t="s">
        <v>18</v>
      </c>
      <c r="K7550" t="s">
        <v>111</v>
      </c>
      <c r="L7550" t="s">
        <v>26</v>
      </c>
    </row>
    <row r="7551" spans="1:12" x14ac:dyDescent="0.25">
      <c r="A7551">
        <v>2022</v>
      </c>
      <c r="B7551" t="s">
        <v>32</v>
      </c>
      <c r="C7551" t="s">
        <v>13</v>
      </c>
      <c r="D7551" t="s">
        <v>22</v>
      </c>
      <c r="E7551">
        <v>216000</v>
      </c>
      <c r="F7551">
        <v>216000</v>
      </c>
      <c r="G7551" t="s">
        <v>23</v>
      </c>
      <c r="H7551" t="s">
        <v>24</v>
      </c>
      <c r="I7551" t="s">
        <v>17</v>
      </c>
      <c r="J7551" t="s">
        <v>29</v>
      </c>
      <c r="K7551" t="s">
        <v>23</v>
      </c>
      <c r="L7551" t="s">
        <v>26</v>
      </c>
    </row>
    <row r="7552" spans="1:12" x14ac:dyDescent="0.25">
      <c r="A7552">
        <v>2022</v>
      </c>
      <c r="B7552" t="s">
        <v>32</v>
      </c>
      <c r="C7552" t="s">
        <v>13</v>
      </c>
      <c r="D7552" t="s">
        <v>22</v>
      </c>
      <c r="E7552">
        <v>144000</v>
      </c>
      <c r="F7552">
        <v>144000</v>
      </c>
      <c r="G7552" t="s">
        <v>23</v>
      </c>
      <c r="H7552" t="s">
        <v>24</v>
      </c>
      <c r="I7552" t="s">
        <v>17</v>
      </c>
      <c r="J7552" t="s">
        <v>29</v>
      </c>
      <c r="K7552" t="s">
        <v>23</v>
      </c>
      <c r="L7552" t="s">
        <v>26</v>
      </c>
    </row>
    <row r="7553" spans="1:12" x14ac:dyDescent="0.25">
      <c r="A7553">
        <v>2022</v>
      </c>
      <c r="B7553" t="s">
        <v>32</v>
      </c>
      <c r="C7553" t="s">
        <v>13</v>
      </c>
      <c r="D7553" t="s">
        <v>22</v>
      </c>
      <c r="E7553">
        <v>85000</v>
      </c>
      <c r="F7553">
        <v>85000</v>
      </c>
      <c r="G7553" t="s">
        <v>23</v>
      </c>
      <c r="H7553" t="s">
        <v>39</v>
      </c>
      <c r="I7553" t="s">
        <v>17</v>
      </c>
      <c r="J7553" t="s">
        <v>25</v>
      </c>
      <c r="K7553" t="s">
        <v>23</v>
      </c>
      <c r="L7553" t="s">
        <v>26</v>
      </c>
    </row>
    <row r="7554" spans="1:12" x14ac:dyDescent="0.25">
      <c r="A7554">
        <v>2022</v>
      </c>
      <c r="B7554" t="s">
        <v>32</v>
      </c>
      <c r="C7554" t="s">
        <v>13</v>
      </c>
      <c r="D7554" t="s">
        <v>22</v>
      </c>
      <c r="E7554">
        <v>65000</v>
      </c>
      <c r="F7554">
        <v>65000</v>
      </c>
      <c r="G7554" t="s">
        <v>23</v>
      </c>
      <c r="H7554" t="s">
        <v>39</v>
      </c>
      <c r="I7554" t="s">
        <v>17</v>
      </c>
      <c r="J7554" t="s">
        <v>25</v>
      </c>
      <c r="K7554" t="s">
        <v>23</v>
      </c>
      <c r="L7554" t="s">
        <v>26</v>
      </c>
    </row>
    <row r="7555" spans="1:12" x14ac:dyDescent="0.25">
      <c r="A7555">
        <v>2022</v>
      </c>
      <c r="B7555" t="s">
        <v>37</v>
      </c>
      <c r="C7555" t="s">
        <v>38</v>
      </c>
      <c r="D7555" t="s">
        <v>22</v>
      </c>
      <c r="E7555">
        <v>149000</v>
      </c>
      <c r="F7555">
        <v>149000</v>
      </c>
      <c r="G7555" t="s">
        <v>23</v>
      </c>
      <c r="H7555" t="s">
        <v>24</v>
      </c>
      <c r="I7555" t="s">
        <v>17</v>
      </c>
      <c r="J7555" t="s">
        <v>29</v>
      </c>
      <c r="K7555" t="s">
        <v>23</v>
      </c>
      <c r="L7555" t="s">
        <v>26</v>
      </c>
    </row>
    <row r="7556" spans="1:12" x14ac:dyDescent="0.25">
      <c r="A7556">
        <v>2022</v>
      </c>
      <c r="B7556" t="s">
        <v>37</v>
      </c>
      <c r="C7556" t="s">
        <v>38</v>
      </c>
      <c r="D7556" t="s">
        <v>22</v>
      </c>
      <c r="E7556">
        <v>119000</v>
      </c>
      <c r="F7556">
        <v>119000</v>
      </c>
      <c r="G7556" t="s">
        <v>23</v>
      </c>
      <c r="H7556" t="s">
        <v>24</v>
      </c>
      <c r="I7556" t="s">
        <v>17</v>
      </c>
      <c r="J7556" t="s">
        <v>29</v>
      </c>
      <c r="K7556" t="s">
        <v>23</v>
      </c>
      <c r="L7556" t="s">
        <v>26</v>
      </c>
    </row>
    <row r="7557" spans="1:12" x14ac:dyDescent="0.25">
      <c r="A7557">
        <v>2022</v>
      </c>
      <c r="B7557" t="s">
        <v>27</v>
      </c>
      <c r="C7557" t="s">
        <v>28</v>
      </c>
      <c r="D7557" t="s">
        <v>22</v>
      </c>
      <c r="E7557">
        <v>140000</v>
      </c>
      <c r="F7557">
        <v>140000</v>
      </c>
      <c r="G7557" t="s">
        <v>23</v>
      </c>
      <c r="H7557" t="s">
        <v>24</v>
      </c>
      <c r="I7557" t="s">
        <v>17</v>
      </c>
      <c r="J7557" t="s">
        <v>25</v>
      </c>
      <c r="K7557" t="s">
        <v>23</v>
      </c>
      <c r="L7557" t="s">
        <v>26</v>
      </c>
    </row>
    <row r="7558" spans="1:12" x14ac:dyDescent="0.25">
      <c r="A7558">
        <v>2022</v>
      </c>
      <c r="B7558" t="s">
        <v>27</v>
      </c>
      <c r="C7558" t="s">
        <v>28</v>
      </c>
      <c r="D7558" t="s">
        <v>22</v>
      </c>
      <c r="E7558">
        <v>120000</v>
      </c>
      <c r="F7558">
        <v>120000</v>
      </c>
      <c r="G7558" t="s">
        <v>23</v>
      </c>
      <c r="H7558" t="s">
        <v>24</v>
      </c>
      <c r="I7558" t="s">
        <v>17</v>
      </c>
      <c r="J7558" t="s">
        <v>25</v>
      </c>
      <c r="K7558" t="s">
        <v>23</v>
      </c>
      <c r="L7558" t="s">
        <v>26</v>
      </c>
    </row>
    <row r="7559" spans="1:12" x14ac:dyDescent="0.25">
      <c r="A7559">
        <v>2022</v>
      </c>
      <c r="B7559" t="s">
        <v>27</v>
      </c>
      <c r="C7559" t="s">
        <v>28</v>
      </c>
      <c r="D7559" t="s">
        <v>22</v>
      </c>
      <c r="E7559">
        <v>150000</v>
      </c>
      <c r="F7559">
        <v>150000</v>
      </c>
      <c r="G7559" t="s">
        <v>23</v>
      </c>
      <c r="H7559" t="s">
        <v>16</v>
      </c>
      <c r="I7559" t="s">
        <v>17</v>
      </c>
      <c r="J7559" t="s">
        <v>25</v>
      </c>
      <c r="K7559" t="s">
        <v>23</v>
      </c>
      <c r="L7559" t="s">
        <v>26</v>
      </c>
    </row>
    <row r="7560" spans="1:12" x14ac:dyDescent="0.25">
      <c r="A7560">
        <v>2022</v>
      </c>
      <c r="B7560" t="s">
        <v>27</v>
      </c>
      <c r="C7560" t="s">
        <v>28</v>
      </c>
      <c r="D7560" t="s">
        <v>22</v>
      </c>
      <c r="E7560">
        <v>110000</v>
      </c>
      <c r="F7560">
        <v>110000</v>
      </c>
      <c r="G7560" t="s">
        <v>23</v>
      </c>
      <c r="H7560" t="s">
        <v>16</v>
      </c>
      <c r="I7560" t="s">
        <v>17</v>
      </c>
      <c r="J7560" t="s">
        <v>25</v>
      </c>
      <c r="K7560" t="s">
        <v>23</v>
      </c>
      <c r="L7560" t="s">
        <v>26</v>
      </c>
    </row>
    <row r="7561" spans="1:12" x14ac:dyDescent="0.25">
      <c r="A7561">
        <v>2022</v>
      </c>
      <c r="B7561" t="s">
        <v>34</v>
      </c>
      <c r="C7561" t="s">
        <v>31</v>
      </c>
      <c r="D7561" t="s">
        <v>22</v>
      </c>
      <c r="E7561">
        <v>246000</v>
      </c>
      <c r="F7561">
        <v>246000</v>
      </c>
      <c r="G7561" t="s">
        <v>23</v>
      </c>
      <c r="H7561" t="s">
        <v>24</v>
      </c>
      <c r="I7561" t="s">
        <v>17</v>
      </c>
      <c r="J7561" t="s">
        <v>29</v>
      </c>
      <c r="K7561" t="s">
        <v>23</v>
      </c>
      <c r="L7561" t="s">
        <v>26</v>
      </c>
    </row>
    <row r="7562" spans="1:12" x14ac:dyDescent="0.25">
      <c r="A7562">
        <v>2022</v>
      </c>
      <c r="B7562" t="s">
        <v>34</v>
      </c>
      <c r="C7562" t="s">
        <v>31</v>
      </c>
      <c r="D7562" t="s">
        <v>22</v>
      </c>
      <c r="E7562">
        <v>201000</v>
      </c>
      <c r="F7562">
        <v>201000</v>
      </c>
      <c r="G7562" t="s">
        <v>23</v>
      </c>
      <c r="H7562" t="s">
        <v>24</v>
      </c>
      <c r="I7562" t="s">
        <v>17</v>
      </c>
      <c r="J7562" t="s">
        <v>29</v>
      </c>
      <c r="K7562" t="s">
        <v>23</v>
      </c>
      <c r="L7562" t="s">
        <v>26</v>
      </c>
    </row>
    <row r="7563" spans="1:12" x14ac:dyDescent="0.25">
      <c r="A7563">
        <v>2022</v>
      </c>
      <c r="B7563" t="s">
        <v>27</v>
      </c>
      <c r="C7563" t="s">
        <v>28</v>
      </c>
      <c r="D7563" t="s">
        <v>22</v>
      </c>
      <c r="E7563">
        <v>190000</v>
      </c>
      <c r="F7563">
        <v>190000</v>
      </c>
      <c r="G7563" t="s">
        <v>23</v>
      </c>
      <c r="H7563" t="s">
        <v>24</v>
      </c>
      <c r="I7563" t="s">
        <v>17</v>
      </c>
      <c r="J7563" t="s">
        <v>25</v>
      </c>
      <c r="K7563" t="s">
        <v>23</v>
      </c>
      <c r="L7563" t="s">
        <v>26</v>
      </c>
    </row>
    <row r="7564" spans="1:12" x14ac:dyDescent="0.25">
      <c r="A7564">
        <v>2022</v>
      </c>
      <c r="B7564" t="s">
        <v>27</v>
      </c>
      <c r="C7564" t="s">
        <v>28</v>
      </c>
      <c r="D7564" t="s">
        <v>22</v>
      </c>
      <c r="E7564">
        <v>155000</v>
      </c>
      <c r="F7564">
        <v>155000</v>
      </c>
      <c r="G7564" t="s">
        <v>23</v>
      </c>
      <c r="H7564" t="s">
        <v>24</v>
      </c>
      <c r="I7564" t="s">
        <v>17</v>
      </c>
      <c r="J7564" t="s">
        <v>25</v>
      </c>
      <c r="K7564" t="s">
        <v>23</v>
      </c>
      <c r="L7564" t="s">
        <v>26</v>
      </c>
    </row>
    <row r="7565" spans="1:12" x14ac:dyDescent="0.25">
      <c r="A7565">
        <v>2022</v>
      </c>
      <c r="B7565" t="s">
        <v>72</v>
      </c>
      <c r="C7565" t="s">
        <v>31</v>
      </c>
      <c r="D7565" t="s">
        <v>22</v>
      </c>
      <c r="E7565">
        <v>235000</v>
      </c>
      <c r="F7565">
        <v>235000</v>
      </c>
      <c r="G7565" t="s">
        <v>23</v>
      </c>
      <c r="H7565" t="s">
        <v>24</v>
      </c>
      <c r="I7565" t="s">
        <v>17</v>
      </c>
      <c r="J7565" t="s">
        <v>29</v>
      </c>
      <c r="K7565" t="s">
        <v>23</v>
      </c>
      <c r="L7565" t="s">
        <v>26</v>
      </c>
    </row>
    <row r="7566" spans="1:12" x14ac:dyDescent="0.25">
      <c r="A7566">
        <v>2022</v>
      </c>
      <c r="B7566" t="s">
        <v>72</v>
      </c>
      <c r="C7566" t="s">
        <v>31</v>
      </c>
      <c r="D7566" t="s">
        <v>22</v>
      </c>
      <c r="E7566">
        <v>185000</v>
      </c>
      <c r="F7566">
        <v>185000</v>
      </c>
      <c r="G7566" t="s">
        <v>23</v>
      </c>
      <c r="H7566" t="s">
        <v>24</v>
      </c>
      <c r="I7566" t="s">
        <v>17</v>
      </c>
      <c r="J7566" t="s">
        <v>29</v>
      </c>
      <c r="K7566" t="s">
        <v>23</v>
      </c>
      <c r="L7566" t="s">
        <v>26</v>
      </c>
    </row>
    <row r="7567" spans="1:12" x14ac:dyDescent="0.25">
      <c r="A7567">
        <v>2022</v>
      </c>
      <c r="B7567" t="s">
        <v>215</v>
      </c>
      <c r="C7567" t="s">
        <v>216</v>
      </c>
      <c r="D7567" t="s">
        <v>22</v>
      </c>
      <c r="E7567">
        <v>190000</v>
      </c>
      <c r="F7567">
        <v>190000</v>
      </c>
      <c r="G7567" t="s">
        <v>23</v>
      </c>
      <c r="H7567" t="s">
        <v>24</v>
      </c>
      <c r="I7567" t="s">
        <v>17</v>
      </c>
      <c r="J7567" t="s">
        <v>29</v>
      </c>
      <c r="K7567" t="s">
        <v>23</v>
      </c>
      <c r="L7567" t="s">
        <v>26</v>
      </c>
    </row>
    <row r="7568" spans="1:12" x14ac:dyDescent="0.25">
      <c r="A7568">
        <v>2022</v>
      </c>
      <c r="B7568" t="s">
        <v>215</v>
      </c>
      <c r="C7568" t="s">
        <v>216</v>
      </c>
      <c r="D7568" t="s">
        <v>22</v>
      </c>
      <c r="E7568">
        <v>160000</v>
      </c>
      <c r="F7568">
        <v>160000</v>
      </c>
      <c r="G7568" t="s">
        <v>23</v>
      </c>
      <c r="H7568" t="s">
        <v>24</v>
      </c>
      <c r="I7568" t="s">
        <v>17</v>
      </c>
      <c r="J7568" t="s">
        <v>29</v>
      </c>
      <c r="K7568" t="s">
        <v>23</v>
      </c>
      <c r="L7568" t="s">
        <v>26</v>
      </c>
    </row>
    <row r="7569" spans="1:12" x14ac:dyDescent="0.25">
      <c r="A7569">
        <v>2022</v>
      </c>
      <c r="B7569" t="s">
        <v>197</v>
      </c>
      <c r="C7569" t="s">
        <v>38</v>
      </c>
      <c r="D7569" t="s">
        <v>22</v>
      </c>
      <c r="E7569">
        <v>100000</v>
      </c>
      <c r="F7569">
        <v>100000</v>
      </c>
      <c r="G7569" t="s">
        <v>23</v>
      </c>
      <c r="H7569" t="s">
        <v>39</v>
      </c>
      <c r="I7569" t="s">
        <v>17</v>
      </c>
      <c r="J7569" t="s">
        <v>29</v>
      </c>
      <c r="K7569" t="s">
        <v>23</v>
      </c>
      <c r="L7569" t="s">
        <v>26</v>
      </c>
    </row>
    <row r="7570" spans="1:12" x14ac:dyDescent="0.25">
      <c r="A7570">
        <v>2022</v>
      </c>
      <c r="B7570" t="s">
        <v>32</v>
      </c>
      <c r="C7570" t="s">
        <v>13</v>
      </c>
      <c r="D7570" t="s">
        <v>22</v>
      </c>
      <c r="E7570">
        <v>130000</v>
      </c>
      <c r="F7570">
        <v>130000</v>
      </c>
      <c r="G7570" t="s">
        <v>23</v>
      </c>
      <c r="H7570" t="s">
        <v>16</v>
      </c>
      <c r="I7570" t="s">
        <v>17</v>
      </c>
      <c r="J7570" t="s">
        <v>25</v>
      </c>
      <c r="K7570" t="s">
        <v>23</v>
      </c>
      <c r="L7570" t="s">
        <v>26</v>
      </c>
    </row>
    <row r="7571" spans="1:12" x14ac:dyDescent="0.25">
      <c r="A7571">
        <v>2022</v>
      </c>
      <c r="B7571" t="s">
        <v>32</v>
      </c>
      <c r="C7571" t="s">
        <v>13</v>
      </c>
      <c r="D7571" t="s">
        <v>22</v>
      </c>
      <c r="E7571">
        <v>115000</v>
      </c>
      <c r="F7571">
        <v>115000</v>
      </c>
      <c r="G7571" t="s">
        <v>23</v>
      </c>
      <c r="H7571" t="s">
        <v>16</v>
      </c>
      <c r="I7571" t="s">
        <v>17</v>
      </c>
      <c r="J7571" t="s">
        <v>25</v>
      </c>
      <c r="K7571" t="s">
        <v>23</v>
      </c>
      <c r="L7571" t="s">
        <v>26</v>
      </c>
    </row>
    <row r="7572" spans="1:12" x14ac:dyDescent="0.25">
      <c r="A7572">
        <v>2022</v>
      </c>
      <c r="B7572" t="s">
        <v>27</v>
      </c>
      <c r="C7572" t="s">
        <v>28</v>
      </c>
      <c r="D7572" t="s">
        <v>35</v>
      </c>
      <c r="E7572">
        <v>75000</v>
      </c>
      <c r="F7572">
        <v>92350</v>
      </c>
      <c r="G7572" t="s">
        <v>36</v>
      </c>
      <c r="H7572" t="s">
        <v>16</v>
      </c>
      <c r="I7572" t="s">
        <v>17</v>
      </c>
      <c r="J7572" t="s">
        <v>25</v>
      </c>
      <c r="K7572" t="s">
        <v>36</v>
      </c>
      <c r="L7572" t="s">
        <v>26</v>
      </c>
    </row>
    <row r="7573" spans="1:12" x14ac:dyDescent="0.25">
      <c r="A7573">
        <v>2022</v>
      </c>
      <c r="B7573" t="s">
        <v>27</v>
      </c>
      <c r="C7573" t="s">
        <v>28</v>
      </c>
      <c r="D7573" t="s">
        <v>35</v>
      </c>
      <c r="E7573">
        <v>55000</v>
      </c>
      <c r="F7573">
        <v>67723</v>
      </c>
      <c r="G7573" t="s">
        <v>36</v>
      </c>
      <c r="H7573" t="s">
        <v>16</v>
      </c>
      <c r="I7573" t="s">
        <v>17</v>
      </c>
      <c r="J7573" t="s">
        <v>25</v>
      </c>
      <c r="K7573" t="s">
        <v>36</v>
      </c>
      <c r="L7573" t="s">
        <v>26</v>
      </c>
    </row>
    <row r="7574" spans="1:12" x14ac:dyDescent="0.25">
      <c r="A7574">
        <v>2022</v>
      </c>
      <c r="B7574" t="s">
        <v>32</v>
      </c>
      <c r="C7574" t="s">
        <v>13</v>
      </c>
      <c r="D7574" t="s">
        <v>22</v>
      </c>
      <c r="E7574">
        <v>105000</v>
      </c>
      <c r="F7574">
        <v>105000</v>
      </c>
      <c r="G7574" t="s">
        <v>23</v>
      </c>
      <c r="H7574" t="s">
        <v>16</v>
      </c>
      <c r="I7574" t="s">
        <v>17</v>
      </c>
      <c r="J7574" t="s">
        <v>25</v>
      </c>
      <c r="K7574" t="s">
        <v>23</v>
      </c>
      <c r="L7574" t="s">
        <v>26</v>
      </c>
    </row>
    <row r="7575" spans="1:12" x14ac:dyDescent="0.25">
      <c r="A7575">
        <v>2022</v>
      </c>
      <c r="B7575" t="s">
        <v>32</v>
      </c>
      <c r="C7575" t="s">
        <v>13</v>
      </c>
      <c r="D7575" t="s">
        <v>22</v>
      </c>
      <c r="E7575">
        <v>70000</v>
      </c>
      <c r="F7575">
        <v>70000</v>
      </c>
      <c r="G7575" t="s">
        <v>23</v>
      </c>
      <c r="H7575" t="s">
        <v>16</v>
      </c>
      <c r="I7575" t="s">
        <v>17</v>
      </c>
      <c r="J7575" t="s">
        <v>25</v>
      </c>
      <c r="K7575" t="s">
        <v>23</v>
      </c>
      <c r="L7575" t="s">
        <v>26</v>
      </c>
    </row>
    <row r="7576" spans="1:12" x14ac:dyDescent="0.25">
      <c r="A7576">
        <v>2022</v>
      </c>
      <c r="B7576" t="s">
        <v>34</v>
      </c>
      <c r="C7576" t="s">
        <v>31</v>
      </c>
      <c r="D7576" t="s">
        <v>22</v>
      </c>
      <c r="E7576">
        <v>204500</v>
      </c>
      <c r="F7576">
        <v>204500</v>
      </c>
      <c r="G7576" t="s">
        <v>23</v>
      </c>
      <c r="H7576" t="s">
        <v>24</v>
      </c>
      <c r="I7576" t="s">
        <v>17</v>
      </c>
      <c r="J7576" t="s">
        <v>25</v>
      </c>
      <c r="K7576" t="s">
        <v>23</v>
      </c>
      <c r="L7576" t="s">
        <v>26</v>
      </c>
    </row>
    <row r="7577" spans="1:12" x14ac:dyDescent="0.25">
      <c r="A7577">
        <v>2022</v>
      </c>
      <c r="B7577" t="s">
        <v>34</v>
      </c>
      <c r="C7577" t="s">
        <v>31</v>
      </c>
      <c r="D7577" t="s">
        <v>22</v>
      </c>
      <c r="E7577">
        <v>142200</v>
      </c>
      <c r="F7577">
        <v>142200</v>
      </c>
      <c r="G7577" t="s">
        <v>23</v>
      </c>
      <c r="H7577" t="s">
        <v>24</v>
      </c>
      <c r="I7577" t="s">
        <v>17</v>
      </c>
      <c r="J7577" t="s">
        <v>25</v>
      </c>
      <c r="K7577" t="s">
        <v>23</v>
      </c>
      <c r="L7577" t="s">
        <v>26</v>
      </c>
    </row>
    <row r="7578" spans="1:12" x14ac:dyDescent="0.25">
      <c r="A7578">
        <v>2022</v>
      </c>
      <c r="B7578" t="s">
        <v>34</v>
      </c>
      <c r="C7578" t="s">
        <v>31</v>
      </c>
      <c r="D7578" t="s">
        <v>22</v>
      </c>
      <c r="E7578">
        <v>192000</v>
      </c>
      <c r="F7578">
        <v>192000</v>
      </c>
      <c r="G7578" t="s">
        <v>23</v>
      </c>
      <c r="H7578" t="s">
        <v>24</v>
      </c>
      <c r="I7578" t="s">
        <v>17</v>
      </c>
      <c r="J7578" t="s">
        <v>29</v>
      </c>
      <c r="K7578" t="s">
        <v>23</v>
      </c>
      <c r="L7578" t="s">
        <v>26</v>
      </c>
    </row>
    <row r="7579" spans="1:12" x14ac:dyDescent="0.25">
      <c r="A7579">
        <v>2022</v>
      </c>
      <c r="B7579" t="s">
        <v>34</v>
      </c>
      <c r="C7579" t="s">
        <v>31</v>
      </c>
      <c r="D7579" t="s">
        <v>22</v>
      </c>
      <c r="E7579">
        <v>164000</v>
      </c>
      <c r="F7579">
        <v>164000</v>
      </c>
      <c r="G7579" t="s">
        <v>23</v>
      </c>
      <c r="H7579" t="s">
        <v>24</v>
      </c>
      <c r="I7579" t="s">
        <v>17</v>
      </c>
      <c r="J7579" t="s">
        <v>29</v>
      </c>
      <c r="K7579" t="s">
        <v>23</v>
      </c>
      <c r="L7579" t="s">
        <v>26</v>
      </c>
    </row>
    <row r="7580" spans="1:12" x14ac:dyDescent="0.25">
      <c r="A7580">
        <v>2022</v>
      </c>
      <c r="B7580" t="s">
        <v>32</v>
      </c>
      <c r="C7580" t="s">
        <v>13</v>
      </c>
      <c r="D7580" t="s">
        <v>22</v>
      </c>
      <c r="E7580">
        <v>185900</v>
      </c>
      <c r="F7580">
        <v>185900</v>
      </c>
      <c r="G7580" t="s">
        <v>23</v>
      </c>
      <c r="H7580" t="s">
        <v>24</v>
      </c>
      <c r="I7580" t="s">
        <v>17</v>
      </c>
      <c r="J7580" t="s">
        <v>25</v>
      </c>
      <c r="K7580" t="s">
        <v>23</v>
      </c>
      <c r="L7580" t="s">
        <v>26</v>
      </c>
    </row>
    <row r="7581" spans="1:12" x14ac:dyDescent="0.25">
      <c r="A7581">
        <v>2022</v>
      </c>
      <c r="B7581" t="s">
        <v>32</v>
      </c>
      <c r="C7581" t="s">
        <v>13</v>
      </c>
      <c r="D7581" t="s">
        <v>22</v>
      </c>
      <c r="E7581">
        <v>129300</v>
      </c>
      <c r="F7581">
        <v>129300</v>
      </c>
      <c r="G7581" t="s">
        <v>23</v>
      </c>
      <c r="H7581" t="s">
        <v>24</v>
      </c>
      <c r="I7581" t="s">
        <v>17</v>
      </c>
      <c r="J7581" t="s">
        <v>25</v>
      </c>
      <c r="K7581" t="s">
        <v>23</v>
      </c>
      <c r="L7581" t="s">
        <v>26</v>
      </c>
    </row>
    <row r="7582" spans="1:12" x14ac:dyDescent="0.25">
      <c r="A7582">
        <v>2022</v>
      </c>
      <c r="B7582" t="s">
        <v>32</v>
      </c>
      <c r="C7582" t="s">
        <v>13</v>
      </c>
      <c r="D7582" t="s">
        <v>22</v>
      </c>
      <c r="E7582">
        <v>130000</v>
      </c>
      <c r="F7582">
        <v>130000</v>
      </c>
      <c r="G7582" t="s">
        <v>23</v>
      </c>
      <c r="H7582" t="s">
        <v>24</v>
      </c>
      <c r="I7582" t="s">
        <v>17</v>
      </c>
      <c r="J7582" t="s">
        <v>25</v>
      </c>
      <c r="K7582" t="s">
        <v>23</v>
      </c>
      <c r="L7582" t="s">
        <v>26</v>
      </c>
    </row>
    <row r="7583" spans="1:12" x14ac:dyDescent="0.25">
      <c r="A7583">
        <v>2022</v>
      </c>
      <c r="B7583" t="s">
        <v>32</v>
      </c>
      <c r="C7583" t="s">
        <v>13</v>
      </c>
      <c r="D7583" t="s">
        <v>22</v>
      </c>
      <c r="E7583">
        <v>75000</v>
      </c>
      <c r="F7583">
        <v>75000</v>
      </c>
      <c r="G7583" t="s">
        <v>23</v>
      </c>
      <c r="H7583" t="s">
        <v>24</v>
      </c>
      <c r="I7583" t="s">
        <v>17</v>
      </c>
      <c r="J7583" t="s">
        <v>25</v>
      </c>
      <c r="K7583" t="s">
        <v>23</v>
      </c>
      <c r="L7583" t="s">
        <v>26</v>
      </c>
    </row>
    <row r="7584" spans="1:12" x14ac:dyDescent="0.25">
      <c r="A7584">
        <v>2022</v>
      </c>
      <c r="B7584" t="s">
        <v>99</v>
      </c>
      <c r="C7584" t="s">
        <v>28</v>
      </c>
      <c r="D7584" t="s">
        <v>22</v>
      </c>
      <c r="E7584">
        <v>175000</v>
      </c>
      <c r="F7584">
        <v>175000</v>
      </c>
      <c r="G7584" t="s">
        <v>23</v>
      </c>
      <c r="H7584" t="s">
        <v>24</v>
      </c>
      <c r="I7584" t="s">
        <v>17</v>
      </c>
      <c r="J7584" t="s">
        <v>25</v>
      </c>
      <c r="K7584" t="s">
        <v>23</v>
      </c>
      <c r="L7584" t="s">
        <v>26</v>
      </c>
    </row>
    <row r="7585" spans="1:12" x14ac:dyDescent="0.25">
      <c r="A7585">
        <v>2022</v>
      </c>
      <c r="B7585" t="s">
        <v>99</v>
      </c>
      <c r="C7585" t="s">
        <v>28</v>
      </c>
      <c r="D7585" t="s">
        <v>22</v>
      </c>
      <c r="E7585">
        <v>120000</v>
      </c>
      <c r="F7585">
        <v>120000</v>
      </c>
      <c r="G7585" t="s">
        <v>23</v>
      </c>
      <c r="H7585" t="s">
        <v>24</v>
      </c>
      <c r="I7585" t="s">
        <v>17</v>
      </c>
      <c r="J7585" t="s">
        <v>25</v>
      </c>
      <c r="K7585" t="s">
        <v>23</v>
      </c>
      <c r="L7585" t="s">
        <v>26</v>
      </c>
    </row>
    <row r="7586" spans="1:12" x14ac:dyDescent="0.25">
      <c r="A7586">
        <v>2022</v>
      </c>
      <c r="B7586" t="s">
        <v>32</v>
      </c>
      <c r="C7586" t="s">
        <v>13</v>
      </c>
      <c r="D7586" t="s">
        <v>22</v>
      </c>
      <c r="E7586">
        <v>167500</v>
      </c>
      <c r="F7586">
        <v>167500</v>
      </c>
      <c r="G7586" t="s">
        <v>23</v>
      </c>
      <c r="H7586" t="s">
        <v>24</v>
      </c>
      <c r="I7586" t="s">
        <v>17</v>
      </c>
      <c r="J7586" t="s">
        <v>25</v>
      </c>
      <c r="K7586" t="s">
        <v>23</v>
      </c>
      <c r="L7586" t="s">
        <v>26</v>
      </c>
    </row>
    <row r="7587" spans="1:12" x14ac:dyDescent="0.25">
      <c r="A7587">
        <v>2022</v>
      </c>
      <c r="B7587" t="s">
        <v>32</v>
      </c>
      <c r="C7587" t="s">
        <v>13</v>
      </c>
      <c r="D7587" t="s">
        <v>22</v>
      </c>
      <c r="E7587">
        <v>106500</v>
      </c>
      <c r="F7587">
        <v>106500</v>
      </c>
      <c r="G7587" t="s">
        <v>23</v>
      </c>
      <c r="H7587" t="s">
        <v>24</v>
      </c>
      <c r="I7587" t="s">
        <v>17</v>
      </c>
      <c r="J7587" t="s">
        <v>25</v>
      </c>
      <c r="K7587" t="s">
        <v>23</v>
      </c>
      <c r="L7587" t="s">
        <v>26</v>
      </c>
    </row>
    <row r="7588" spans="1:12" x14ac:dyDescent="0.25">
      <c r="A7588">
        <v>2022</v>
      </c>
      <c r="B7588" t="s">
        <v>37</v>
      </c>
      <c r="C7588" t="s">
        <v>38</v>
      </c>
      <c r="D7588" t="s">
        <v>22</v>
      </c>
      <c r="E7588">
        <v>75000</v>
      </c>
      <c r="F7588">
        <v>75000</v>
      </c>
      <c r="G7588" t="s">
        <v>23</v>
      </c>
      <c r="H7588" t="s">
        <v>16</v>
      </c>
      <c r="I7588" t="s">
        <v>17</v>
      </c>
      <c r="J7588" t="s">
        <v>29</v>
      </c>
      <c r="K7588" t="s">
        <v>23</v>
      </c>
      <c r="L7588" t="s">
        <v>26</v>
      </c>
    </row>
    <row r="7589" spans="1:12" x14ac:dyDescent="0.25">
      <c r="A7589">
        <v>2022</v>
      </c>
      <c r="B7589" t="s">
        <v>37</v>
      </c>
      <c r="C7589" t="s">
        <v>38</v>
      </c>
      <c r="D7589" t="s">
        <v>22</v>
      </c>
      <c r="E7589">
        <v>60000</v>
      </c>
      <c r="F7589">
        <v>60000</v>
      </c>
      <c r="G7589" t="s">
        <v>23</v>
      </c>
      <c r="H7589" t="s">
        <v>16</v>
      </c>
      <c r="I7589" t="s">
        <v>17</v>
      </c>
      <c r="J7589" t="s">
        <v>29</v>
      </c>
      <c r="K7589" t="s">
        <v>23</v>
      </c>
      <c r="L7589" t="s">
        <v>26</v>
      </c>
    </row>
    <row r="7590" spans="1:12" x14ac:dyDescent="0.25">
      <c r="A7590">
        <v>2022</v>
      </c>
      <c r="B7590" t="s">
        <v>42</v>
      </c>
      <c r="C7590" t="s">
        <v>28</v>
      </c>
      <c r="D7590" t="s">
        <v>22</v>
      </c>
      <c r="E7590">
        <v>184000</v>
      </c>
      <c r="F7590">
        <v>184000</v>
      </c>
      <c r="G7590" t="s">
        <v>23</v>
      </c>
      <c r="H7590" t="s">
        <v>24</v>
      </c>
      <c r="I7590" t="s">
        <v>17</v>
      </c>
      <c r="J7590" t="s">
        <v>29</v>
      </c>
      <c r="K7590" t="s">
        <v>23</v>
      </c>
      <c r="L7590" t="s">
        <v>26</v>
      </c>
    </row>
    <row r="7591" spans="1:12" x14ac:dyDescent="0.25">
      <c r="A7591">
        <v>2022</v>
      </c>
      <c r="B7591" t="s">
        <v>42</v>
      </c>
      <c r="C7591" t="s">
        <v>28</v>
      </c>
      <c r="D7591" t="s">
        <v>22</v>
      </c>
      <c r="E7591">
        <v>142000</v>
      </c>
      <c r="F7591">
        <v>142000</v>
      </c>
      <c r="G7591" t="s">
        <v>23</v>
      </c>
      <c r="H7591" t="s">
        <v>24</v>
      </c>
      <c r="I7591" t="s">
        <v>17</v>
      </c>
      <c r="J7591" t="s">
        <v>29</v>
      </c>
      <c r="K7591" t="s">
        <v>23</v>
      </c>
      <c r="L7591" t="s">
        <v>26</v>
      </c>
    </row>
    <row r="7592" spans="1:12" x14ac:dyDescent="0.25">
      <c r="A7592">
        <v>2022</v>
      </c>
      <c r="B7592" t="s">
        <v>27</v>
      </c>
      <c r="C7592" t="s">
        <v>28</v>
      </c>
      <c r="D7592" t="s">
        <v>22</v>
      </c>
      <c r="E7592">
        <v>145000</v>
      </c>
      <c r="F7592">
        <v>145000</v>
      </c>
      <c r="G7592" t="s">
        <v>23</v>
      </c>
      <c r="H7592" t="s">
        <v>16</v>
      </c>
      <c r="I7592" t="s">
        <v>17</v>
      </c>
      <c r="J7592" t="s">
        <v>25</v>
      </c>
      <c r="K7592" t="s">
        <v>23</v>
      </c>
      <c r="L7592" t="s">
        <v>26</v>
      </c>
    </row>
    <row r="7593" spans="1:12" x14ac:dyDescent="0.25">
      <c r="A7593">
        <v>2022</v>
      </c>
      <c r="B7593" t="s">
        <v>27</v>
      </c>
      <c r="C7593" t="s">
        <v>28</v>
      </c>
      <c r="D7593" t="s">
        <v>22</v>
      </c>
      <c r="E7593">
        <v>100000</v>
      </c>
      <c r="F7593">
        <v>100000</v>
      </c>
      <c r="G7593" t="s">
        <v>23</v>
      </c>
      <c r="H7593" t="s">
        <v>16</v>
      </c>
      <c r="I7593" t="s">
        <v>17</v>
      </c>
      <c r="J7593" t="s">
        <v>25</v>
      </c>
      <c r="K7593" t="s">
        <v>23</v>
      </c>
      <c r="L7593" t="s">
        <v>26</v>
      </c>
    </row>
    <row r="7594" spans="1:12" x14ac:dyDescent="0.25">
      <c r="A7594">
        <v>2022</v>
      </c>
      <c r="B7594" t="s">
        <v>194</v>
      </c>
      <c r="C7594" t="s">
        <v>31</v>
      </c>
      <c r="D7594" t="s">
        <v>143</v>
      </c>
      <c r="E7594">
        <v>198000</v>
      </c>
      <c r="F7594">
        <v>44365</v>
      </c>
      <c r="G7594" t="s">
        <v>63</v>
      </c>
      <c r="H7594" t="s">
        <v>16</v>
      </c>
      <c r="I7594" t="s">
        <v>17</v>
      </c>
      <c r="J7594" t="s">
        <v>29</v>
      </c>
      <c r="K7594" t="s">
        <v>63</v>
      </c>
      <c r="L7594" t="s">
        <v>64</v>
      </c>
    </row>
    <row r="7595" spans="1:12" x14ac:dyDescent="0.25">
      <c r="A7595">
        <v>2022</v>
      </c>
      <c r="B7595" t="s">
        <v>32</v>
      </c>
      <c r="C7595" t="s">
        <v>13</v>
      </c>
      <c r="D7595" t="s">
        <v>22</v>
      </c>
      <c r="E7595">
        <v>175000</v>
      </c>
      <c r="F7595">
        <v>175000</v>
      </c>
      <c r="G7595" t="s">
        <v>23</v>
      </c>
      <c r="H7595" t="s">
        <v>24</v>
      </c>
      <c r="I7595" t="s">
        <v>17</v>
      </c>
      <c r="J7595" t="s">
        <v>25</v>
      </c>
      <c r="K7595" t="s">
        <v>23</v>
      </c>
      <c r="L7595" t="s">
        <v>26</v>
      </c>
    </row>
    <row r="7596" spans="1:12" x14ac:dyDescent="0.25">
      <c r="A7596">
        <v>2022</v>
      </c>
      <c r="B7596" t="s">
        <v>32</v>
      </c>
      <c r="C7596" t="s">
        <v>13</v>
      </c>
      <c r="D7596" t="s">
        <v>22</v>
      </c>
      <c r="E7596">
        <v>120000</v>
      </c>
      <c r="F7596">
        <v>120000</v>
      </c>
      <c r="G7596" t="s">
        <v>23</v>
      </c>
      <c r="H7596" t="s">
        <v>24</v>
      </c>
      <c r="I7596" t="s">
        <v>17</v>
      </c>
      <c r="J7596" t="s">
        <v>25</v>
      </c>
      <c r="K7596" t="s">
        <v>23</v>
      </c>
      <c r="L7596" t="s">
        <v>26</v>
      </c>
    </row>
    <row r="7597" spans="1:12" x14ac:dyDescent="0.25">
      <c r="A7597">
        <v>2022</v>
      </c>
      <c r="B7597" t="s">
        <v>32</v>
      </c>
      <c r="C7597" t="s">
        <v>13</v>
      </c>
      <c r="D7597" t="s">
        <v>22</v>
      </c>
      <c r="E7597">
        <v>175000</v>
      </c>
      <c r="F7597">
        <v>175000</v>
      </c>
      <c r="G7597" t="s">
        <v>23</v>
      </c>
      <c r="H7597" t="s">
        <v>24</v>
      </c>
      <c r="I7597" t="s">
        <v>17</v>
      </c>
      <c r="J7597" t="s">
        <v>25</v>
      </c>
      <c r="K7597" t="s">
        <v>23</v>
      </c>
      <c r="L7597" t="s">
        <v>26</v>
      </c>
    </row>
    <row r="7598" spans="1:12" x14ac:dyDescent="0.25">
      <c r="A7598">
        <v>2022</v>
      </c>
      <c r="B7598" t="s">
        <v>32</v>
      </c>
      <c r="C7598" t="s">
        <v>13</v>
      </c>
      <c r="D7598" t="s">
        <v>22</v>
      </c>
      <c r="E7598">
        <v>120000</v>
      </c>
      <c r="F7598">
        <v>120000</v>
      </c>
      <c r="G7598" t="s">
        <v>23</v>
      </c>
      <c r="H7598" t="s">
        <v>24</v>
      </c>
      <c r="I7598" t="s">
        <v>17</v>
      </c>
      <c r="J7598" t="s">
        <v>25</v>
      </c>
      <c r="K7598" t="s">
        <v>23</v>
      </c>
      <c r="L7598" t="s">
        <v>26</v>
      </c>
    </row>
    <row r="7599" spans="1:12" x14ac:dyDescent="0.25">
      <c r="A7599">
        <v>2022</v>
      </c>
      <c r="B7599" t="s">
        <v>32</v>
      </c>
      <c r="C7599" t="s">
        <v>13</v>
      </c>
      <c r="D7599" t="s">
        <v>22</v>
      </c>
      <c r="E7599">
        <v>200000</v>
      </c>
      <c r="F7599">
        <v>200000</v>
      </c>
      <c r="G7599" t="s">
        <v>23</v>
      </c>
      <c r="H7599" t="s">
        <v>33</v>
      </c>
      <c r="I7599" t="s">
        <v>17</v>
      </c>
      <c r="J7599" t="s">
        <v>25</v>
      </c>
      <c r="K7599" t="s">
        <v>23</v>
      </c>
      <c r="L7599" t="s">
        <v>26</v>
      </c>
    </row>
    <row r="7600" spans="1:12" x14ac:dyDescent="0.25">
      <c r="A7600">
        <v>2022</v>
      </c>
      <c r="B7600" t="s">
        <v>32</v>
      </c>
      <c r="C7600" t="s">
        <v>13</v>
      </c>
      <c r="D7600" t="s">
        <v>22</v>
      </c>
      <c r="E7600">
        <v>145000</v>
      </c>
      <c r="F7600">
        <v>145000</v>
      </c>
      <c r="G7600" t="s">
        <v>23</v>
      </c>
      <c r="H7600" t="s">
        <v>33</v>
      </c>
      <c r="I7600" t="s">
        <v>17</v>
      </c>
      <c r="J7600" t="s">
        <v>25</v>
      </c>
      <c r="K7600" t="s">
        <v>23</v>
      </c>
      <c r="L7600" t="s">
        <v>26</v>
      </c>
    </row>
    <row r="7601" spans="1:12" x14ac:dyDescent="0.25">
      <c r="A7601">
        <v>2022</v>
      </c>
      <c r="B7601" t="s">
        <v>32</v>
      </c>
      <c r="C7601" t="s">
        <v>13</v>
      </c>
      <c r="D7601" t="s">
        <v>35</v>
      </c>
      <c r="E7601">
        <v>75000</v>
      </c>
      <c r="F7601">
        <v>92350</v>
      </c>
      <c r="G7601" t="s">
        <v>36</v>
      </c>
      <c r="H7601" t="s">
        <v>16</v>
      </c>
      <c r="I7601" t="s">
        <v>17</v>
      </c>
      <c r="J7601" t="s">
        <v>29</v>
      </c>
      <c r="K7601" t="s">
        <v>36</v>
      </c>
      <c r="L7601" t="s">
        <v>26</v>
      </c>
    </row>
    <row r="7602" spans="1:12" x14ac:dyDescent="0.25">
      <c r="A7602">
        <v>2022</v>
      </c>
      <c r="B7602" t="s">
        <v>32</v>
      </c>
      <c r="C7602" t="s">
        <v>13</v>
      </c>
      <c r="D7602" t="s">
        <v>35</v>
      </c>
      <c r="E7602">
        <v>60000</v>
      </c>
      <c r="F7602">
        <v>73880</v>
      </c>
      <c r="G7602" t="s">
        <v>36</v>
      </c>
      <c r="H7602" t="s">
        <v>16</v>
      </c>
      <c r="I7602" t="s">
        <v>17</v>
      </c>
      <c r="J7602" t="s">
        <v>29</v>
      </c>
      <c r="K7602" t="s">
        <v>36</v>
      </c>
      <c r="L7602" t="s">
        <v>26</v>
      </c>
    </row>
    <row r="7603" spans="1:12" x14ac:dyDescent="0.25">
      <c r="A7603">
        <v>2022</v>
      </c>
      <c r="B7603" t="s">
        <v>32</v>
      </c>
      <c r="C7603" t="s">
        <v>13</v>
      </c>
      <c r="D7603" t="s">
        <v>22</v>
      </c>
      <c r="E7603">
        <v>145000</v>
      </c>
      <c r="F7603">
        <v>145000</v>
      </c>
      <c r="G7603" t="s">
        <v>23</v>
      </c>
      <c r="H7603" t="s">
        <v>24</v>
      </c>
      <c r="I7603" t="s">
        <v>17</v>
      </c>
      <c r="J7603" t="s">
        <v>25</v>
      </c>
      <c r="K7603" t="s">
        <v>23</v>
      </c>
      <c r="L7603" t="s">
        <v>26</v>
      </c>
    </row>
    <row r="7604" spans="1:12" x14ac:dyDescent="0.25">
      <c r="A7604">
        <v>2022</v>
      </c>
      <c r="B7604" t="s">
        <v>32</v>
      </c>
      <c r="C7604" t="s">
        <v>13</v>
      </c>
      <c r="D7604" t="s">
        <v>22</v>
      </c>
      <c r="E7604">
        <v>100000</v>
      </c>
      <c r="F7604">
        <v>100000</v>
      </c>
      <c r="G7604" t="s">
        <v>23</v>
      </c>
      <c r="H7604" t="s">
        <v>24</v>
      </c>
      <c r="I7604" t="s">
        <v>17</v>
      </c>
      <c r="J7604" t="s">
        <v>25</v>
      </c>
      <c r="K7604" t="s">
        <v>23</v>
      </c>
      <c r="L7604" t="s">
        <v>26</v>
      </c>
    </row>
    <row r="7605" spans="1:12" x14ac:dyDescent="0.25">
      <c r="A7605">
        <v>2022</v>
      </c>
      <c r="B7605" t="s">
        <v>42</v>
      </c>
      <c r="C7605" t="s">
        <v>28</v>
      </c>
      <c r="D7605" t="s">
        <v>22</v>
      </c>
      <c r="E7605">
        <v>192000</v>
      </c>
      <c r="F7605">
        <v>192000</v>
      </c>
      <c r="G7605" t="s">
        <v>23</v>
      </c>
      <c r="H7605" t="s">
        <v>24</v>
      </c>
      <c r="I7605" t="s">
        <v>17</v>
      </c>
      <c r="J7605" t="s">
        <v>29</v>
      </c>
      <c r="K7605" t="s">
        <v>23</v>
      </c>
      <c r="L7605" t="s">
        <v>26</v>
      </c>
    </row>
    <row r="7606" spans="1:12" x14ac:dyDescent="0.25">
      <c r="A7606">
        <v>2022</v>
      </c>
      <c r="B7606" t="s">
        <v>42</v>
      </c>
      <c r="C7606" t="s">
        <v>28</v>
      </c>
      <c r="D7606" t="s">
        <v>22</v>
      </c>
      <c r="E7606">
        <v>164000</v>
      </c>
      <c r="F7606">
        <v>164000</v>
      </c>
      <c r="G7606" t="s">
        <v>23</v>
      </c>
      <c r="H7606" t="s">
        <v>24</v>
      </c>
      <c r="I7606" t="s">
        <v>17</v>
      </c>
      <c r="J7606" t="s">
        <v>29</v>
      </c>
      <c r="K7606" t="s">
        <v>23</v>
      </c>
      <c r="L7606" t="s">
        <v>26</v>
      </c>
    </row>
    <row r="7607" spans="1:12" x14ac:dyDescent="0.25">
      <c r="A7607">
        <v>2022</v>
      </c>
      <c r="B7607" t="s">
        <v>32</v>
      </c>
      <c r="C7607" t="s">
        <v>13</v>
      </c>
      <c r="D7607" t="s">
        <v>22</v>
      </c>
      <c r="E7607">
        <v>310000</v>
      </c>
      <c r="F7607">
        <v>310000</v>
      </c>
      <c r="G7607" t="s">
        <v>23</v>
      </c>
      <c r="H7607" t="s">
        <v>33</v>
      </c>
      <c r="I7607" t="s">
        <v>17</v>
      </c>
      <c r="J7607" t="s">
        <v>29</v>
      </c>
      <c r="K7607" t="s">
        <v>23</v>
      </c>
      <c r="L7607" t="s">
        <v>26</v>
      </c>
    </row>
    <row r="7608" spans="1:12" x14ac:dyDescent="0.25">
      <c r="A7608">
        <v>2022</v>
      </c>
      <c r="B7608" t="s">
        <v>32</v>
      </c>
      <c r="C7608" t="s">
        <v>13</v>
      </c>
      <c r="D7608" t="s">
        <v>22</v>
      </c>
      <c r="E7608">
        <v>239000</v>
      </c>
      <c r="F7608">
        <v>239000</v>
      </c>
      <c r="G7608" t="s">
        <v>23</v>
      </c>
      <c r="H7608" t="s">
        <v>33</v>
      </c>
      <c r="I7608" t="s">
        <v>17</v>
      </c>
      <c r="J7608" t="s">
        <v>29</v>
      </c>
      <c r="K7608" t="s">
        <v>23</v>
      </c>
      <c r="L7608" t="s">
        <v>26</v>
      </c>
    </row>
    <row r="7609" spans="1:12" x14ac:dyDescent="0.25">
      <c r="A7609">
        <v>2022</v>
      </c>
      <c r="B7609" t="s">
        <v>37</v>
      </c>
      <c r="C7609" t="s">
        <v>38</v>
      </c>
      <c r="D7609" t="s">
        <v>22</v>
      </c>
      <c r="E7609">
        <v>120000</v>
      </c>
      <c r="F7609">
        <v>120000</v>
      </c>
      <c r="G7609" t="s">
        <v>23</v>
      </c>
      <c r="H7609" t="s">
        <v>24</v>
      </c>
      <c r="I7609" t="s">
        <v>17</v>
      </c>
      <c r="J7609" t="s">
        <v>25</v>
      </c>
      <c r="K7609" t="s">
        <v>23</v>
      </c>
      <c r="L7609" t="s">
        <v>26</v>
      </c>
    </row>
    <row r="7610" spans="1:12" x14ac:dyDescent="0.25">
      <c r="A7610">
        <v>2022</v>
      </c>
      <c r="B7610" t="s">
        <v>37</v>
      </c>
      <c r="C7610" t="s">
        <v>38</v>
      </c>
      <c r="D7610" t="s">
        <v>22</v>
      </c>
      <c r="E7610">
        <v>95000</v>
      </c>
      <c r="F7610">
        <v>95000</v>
      </c>
      <c r="G7610" t="s">
        <v>23</v>
      </c>
      <c r="H7610" t="s">
        <v>24</v>
      </c>
      <c r="I7610" t="s">
        <v>17</v>
      </c>
      <c r="J7610" t="s">
        <v>25</v>
      </c>
      <c r="K7610" t="s">
        <v>23</v>
      </c>
      <c r="L7610" t="s">
        <v>26</v>
      </c>
    </row>
    <row r="7611" spans="1:12" x14ac:dyDescent="0.25">
      <c r="A7611">
        <v>2022</v>
      </c>
      <c r="B7611" t="s">
        <v>34</v>
      </c>
      <c r="C7611" t="s">
        <v>31</v>
      </c>
      <c r="D7611" t="s">
        <v>22</v>
      </c>
      <c r="E7611">
        <v>145000</v>
      </c>
      <c r="F7611">
        <v>145000</v>
      </c>
      <c r="G7611" t="s">
        <v>23</v>
      </c>
      <c r="H7611" t="s">
        <v>24</v>
      </c>
      <c r="I7611" t="s">
        <v>17</v>
      </c>
      <c r="J7611" t="s">
        <v>25</v>
      </c>
      <c r="K7611" t="s">
        <v>23</v>
      </c>
      <c r="L7611" t="s">
        <v>26</v>
      </c>
    </row>
    <row r="7612" spans="1:12" x14ac:dyDescent="0.25">
      <c r="A7612">
        <v>2022</v>
      </c>
      <c r="B7612" t="s">
        <v>34</v>
      </c>
      <c r="C7612" t="s">
        <v>31</v>
      </c>
      <c r="D7612" t="s">
        <v>22</v>
      </c>
      <c r="E7612">
        <v>135000</v>
      </c>
      <c r="F7612">
        <v>135000</v>
      </c>
      <c r="G7612" t="s">
        <v>23</v>
      </c>
      <c r="H7612" t="s">
        <v>24</v>
      </c>
      <c r="I7612" t="s">
        <v>17</v>
      </c>
      <c r="J7612" t="s">
        <v>25</v>
      </c>
      <c r="K7612" t="s">
        <v>23</v>
      </c>
      <c r="L7612" t="s">
        <v>26</v>
      </c>
    </row>
    <row r="7613" spans="1:12" x14ac:dyDescent="0.25">
      <c r="A7613">
        <v>2022</v>
      </c>
      <c r="B7613" t="s">
        <v>32</v>
      </c>
      <c r="C7613" t="s">
        <v>13</v>
      </c>
      <c r="D7613" t="s">
        <v>22</v>
      </c>
      <c r="E7613">
        <v>100000</v>
      </c>
      <c r="F7613">
        <v>100000</v>
      </c>
      <c r="G7613" t="s">
        <v>23</v>
      </c>
      <c r="H7613" t="s">
        <v>24</v>
      </c>
      <c r="I7613" t="s">
        <v>17</v>
      </c>
      <c r="J7613" t="s">
        <v>25</v>
      </c>
      <c r="K7613" t="s">
        <v>23</v>
      </c>
      <c r="L7613" t="s">
        <v>26</v>
      </c>
    </row>
    <row r="7614" spans="1:12" x14ac:dyDescent="0.25">
      <c r="A7614">
        <v>2022</v>
      </c>
      <c r="B7614" t="s">
        <v>32</v>
      </c>
      <c r="C7614" t="s">
        <v>13</v>
      </c>
      <c r="D7614" t="s">
        <v>22</v>
      </c>
      <c r="E7614">
        <v>78000</v>
      </c>
      <c r="F7614">
        <v>78000</v>
      </c>
      <c r="G7614" t="s">
        <v>23</v>
      </c>
      <c r="H7614" t="s">
        <v>24</v>
      </c>
      <c r="I7614" t="s">
        <v>17</v>
      </c>
      <c r="J7614" t="s">
        <v>25</v>
      </c>
      <c r="K7614" t="s">
        <v>23</v>
      </c>
      <c r="L7614" t="s">
        <v>26</v>
      </c>
    </row>
    <row r="7615" spans="1:12" x14ac:dyDescent="0.25">
      <c r="A7615">
        <v>2022</v>
      </c>
      <c r="B7615" t="s">
        <v>32</v>
      </c>
      <c r="C7615" t="s">
        <v>13</v>
      </c>
      <c r="D7615" t="s">
        <v>14</v>
      </c>
      <c r="E7615">
        <v>70000</v>
      </c>
      <c r="F7615">
        <v>73546</v>
      </c>
      <c r="G7615" t="s">
        <v>57</v>
      </c>
      <c r="H7615" t="s">
        <v>24</v>
      </c>
      <c r="I7615" t="s">
        <v>17</v>
      </c>
      <c r="J7615" t="s">
        <v>25</v>
      </c>
      <c r="K7615" t="s">
        <v>57</v>
      </c>
      <c r="L7615" t="s">
        <v>26</v>
      </c>
    </row>
    <row r="7616" spans="1:12" x14ac:dyDescent="0.25">
      <c r="A7616">
        <v>2022</v>
      </c>
      <c r="B7616" t="s">
        <v>32</v>
      </c>
      <c r="C7616" t="s">
        <v>13</v>
      </c>
      <c r="D7616" t="s">
        <v>14</v>
      </c>
      <c r="E7616">
        <v>35000</v>
      </c>
      <c r="F7616">
        <v>36773</v>
      </c>
      <c r="G7616" t="s">
        <v>57</v>
      </c>
      <c r="H7616" t="s">
        <v>24</v>
      </c>
      <c r="I7616" t="s">
        <v>17</v>
      </c>
      <c r="J7616" t="s">
        <v>25</v>
      </c>
      <c r="K7616" t="s">
        <v>57</v>
      </c>
      <c r="L7616" t="s">
        <v>26</v>
      </c>
    </row>
    <row r="7617" spans="1:12" x14ac:dyDescent="0.25">
      <c r="A7617">
        <v>2022</v>
      </c>
      <c r="B7617" t="s">
        <v>32</v>
      </c>
      <c r="C7617" t="s">
        <v>13</v>
      </c>
      <c r="D7617" t="s">
        <v>22</v>
      </c>
      <c r="E7617">
        <v>160000</v>
      </c>
      <c r="F7617">
        <v>160000</v>
      </c>
      <c r="G7617" t="s">
        <v>23</v>
      </c>
      <c r="H7617" t="s">
        <v>16</v>
      </c>
      <c r="I7617" t="s">
        <v>17</v>
      </c>
      <c r="J7617" t="s">
        <v>29</v>
      </c>
      <c r="K7617" t="s">
        <v>23</v>
      </c>
      <c r="L7617" t="s">
        <v>26</v>
      </c>
    </row>
    <row r="7618" spans="1:12" x14ac:dyDescent="0.25">
      <c r="A7618">
        <v>2022</v>
      </c>
      <c r="B7618" t="s">
        <v>32</v>
      </c>
      <c r="C7618" t="s">
        <v>13</v>
      </c>
      <c r="D7618" t="s">
        <v>22</v>
      </c>
      <c r="E7618">
        <v>120000</v>
      </c>
      <c r="F7618">
        <v>120000</v>
      </c>
      <c r="G7618" t="s">
        <v>23</v>
      </c>
      <c r="H7618" t="s">
        <v>16</v>
      </c>
      <c r="I7618" t="s">
        <v>17</v>
      </c>
      <c r="J7618" t="s">
        <v>29</v>
      </c>
      <c r="K7618" t="s">
        <v>23</v>
      </c>
      <c r="L7618" t="s">
        <v>26</v>
      </c>
    </row>
    <row r="7619" spans="1:12" x14ac:dyDescent="0.25">
      <c r="A7619">
        <v>2022</v>
      </c>
      <c r="B7619" t="s">
        <v>27</v>
      </c>
      <c r="C7619" t="s">
        <v>28</v>
      </c>
      <c r="D7619" t="s">
        <v>22</v>
      </c>
      <c r="E7619">
        <v>190000</v>
      </c>
      <c r="F7619">
        <v>190000</v>
      </c>
      <c r="G7619" t="s">
        <v>23</v>
      </c>
      <c r="H7619" t="s">
        <v>24</v>
      </c>
      <c r="I7619" t="s">
        <v>17</v>
      </c>
      <c r="J7619" t="s">
        <v>25</v>
      </c>
      <c r="K7619" t="s">
        <v>23</v>
      </c>
      <c r="L7619" t="s">
        <v>26</v>
      </c>
    </row>
    <row r="7620" spans="1:12" x14ac:dyDescent="0.25">
      <c r="A7620">
        <v>2022</v>
      </c>
      <c r="B7620" t="s">
        <v>27</v>
      </c>
      <c r="C7620" t="s">
        <v>28</v>
      </c>
      <c r="D7620" t="s">
        <v>22</v>
      </c>
      <c r="E7620">
        <v>150000</v>
      </c>
      <c r="F7620">
        <v>150000</v>
      </c>
      <c r="G7620" t="s">
        <v>23</v>
      </c>
      <c r="H7620" t="s">
        <v>24</v>
      </c>
      <c r="I7620" t="s">
        <v>17</v>
      </c>
      <c r="J7620" t="s">
        <v>25</v>
      </c>
      <c r="K7620" t="s">
        <v>23</v>
      </c>
      <c r="L7620" t="s">
        <v>26</v>
      </c>
    </row>
    <row r="7621" spans="1:12" x14ac:dyDescent="0.25">
      <c r="A7621">
        <v>2022</v>
      </c>
      <c r="B7621" t="s">
        <v>139</v>
      </c>
      <c r="C7621" t="s">
        <v>31</v>
      </c>
      <c r="D7621" t="s">
        <v>22</v>
      </c>
      <c r="E7621">
        <v>125000</v>
      </c>
      <c r="F7621">
        <v>125000</v>
      </c>
      <c r="G7621" t="s">
        <v>110</v>
      </c>
      <c r="H7621" t="s">
        <v>24</v>
      </c>
      <c r="I7621" t="s">
        <v>17</v>
      </c>
      <c r="J7621" t="s">
        <v>29</v>
      </c>
      <c r="K7621" t="s">
        <v>110</v>
      </c>
      <c r="L7621" t="s">
        <v>19</v>
      </c>
    </row>
    <row r="7622" spans="1:12" x14ac:dyDescent="0.25">
      <c r="A7622">
        <v>2022</v>
      </c>
      <c r="B7622" t="s">
        <v>32</v>
      </c>
      <c r="C7622" t="s">
        <v>13</v>
      </c>
      <c r="D7622" t="s">
        <v>22</v>
      </c>
      <c r="E7622">
        <v>120000</v>
      </c>
      <c r="F7622">
        <v>120000</v>
      </c>
      <c r="G7622" t="s">
        <v>23</v>
      </c>
      <c r="H7622" t="s">
        <v>24</v>
      </c>
      <c r="I7622" t="s">
        <v>17</v>
      </c>
      <c r="J7622" t="s">
        <v>25</v>
      </c>
      <c r="K7622" t="s">
        <v>23</v>
      </c>
      <c r="L7622" t="s">
        <v>26</v>
      </c>
    </row>
    <row r="7623" spans="1:12" x14ac:dyDescent="0.25">
      <c r="A7623">
        <v>2022</v>
      </c>
      <c r="B7623" t="s">
        <v>32</v>
      </c>
      <c r="C7623" t="s">
        <v>13</v>
      </c>
      <c r="D7623" t="s">
        <v>22</v>
      </c>
      <c r="E7623">
        <v>95000</v>
      </c>
      <c r="F7623">
        <v>95000</v>
      </c>
      <c r="G7623" t="s">
        <v>23</v>
      </c>
      <c r="H7623" t="s">
        <v>24</v>
      </c>
      <c r="I7623" t="s">
        <v>17</v>
      </c>
      <c r="J7623" t="s">
        <v>25</v>
      </c>
      <c r="K7623" t="s">
        <v>23</v>
      </c>
      <c r="L7623" t="s">
        <v>26</v>
      </c>
    </row>
    <row r="7624" spans="1:12" x14ac:dyDescent="0.25">
      <c r="A7624">
        <v>2022</v>
      </c>
      <c r="B7624" t="s">
        <v>37</v>
      </c>
      <c r="C7624" t="s">
        <v>38</v>
      </c>
      <c r="D7624" t="s">
        <v>22</v>
      </c>
      <c r="E7624">
        <v>150000</v>
      </c>
      <c r="F7624">
        <v>150000</v>
      </c>
      <c r="G7624" t="s">
        <v>23</v>
      </c>
      <c r="H7624" t="s">
        <v>16</v>
      </c>
      <c r="I7624" t="s">
        <v>17</v>
      </c>
      <c r="J7624" t="s">
        <v>25</v>
      </c>
      <c r="K7624" t="s">
        <v>23</v>
      </c>
      <c r="L7624" t="s">
        <v>26</v>
      </c>
    </row>
    <row r="7625" spans="1:12" x14ac:dyDescent="0.25">
      <c r="A7625">
        <v>2022</v>
      </c>
      <c r="B7625" t="s">
        <v>37</v>
      </c>
      <c r="C7625" t="s">
        <v>38</v>
      </c>
      <c r="D7625" t="s">
        <v>22</v>
      </c>
      <c r="E7625">
        <v>100000</v>
      </c>
      <c r="F7625">
        <v>100000</v>
      </c>
      <c r="G7625" t="s">
        <v>23</v>
      </c>
      <c r="H7625" t="s">
        <v>16</v>
      </c>
      <c r="I7625" t="s">
        <v>17</v>
      </c>
      <c r="J7625" t="s">
        <v>25</v>
      </c>
      <c r="K7625" t="s">
        <v>23</v>
      </c>
      <c r="L7625" t="s">
        <v>26</v>
      </c>
    </row>
    <row r="7626" spans="1:12" x14ac:dyDescent="0.25">
      <c r="A7626">
        <v>2022</v>
      </c>
      <c r="B7626" t="s">
        <v>27</v>
      </c>
      <c r="C7626" t="s">
        <v>28</v>
      </c>
      <c r="D7626" t="s">
        <v>14</v>
      </c>
      <c r="E7626">
        <v>45000</v>
      </c>
      <c r="F7626">
        <v>47280</v>
      </c>
      <c r="G7626" t="s">
        <v>57</v>
      </c>
      <c r="H7626" t="s">
        <v>24</v>
      </c>
      <c r="I7626" t="s">
        <v>17</v>
      </c>
      <c r="J7626" t="s">
        <v>25</v>
      </c>
      <c r="K7626" t="s">
        <v>57</v>
      </c>
      <c r="L7626" t="s">
        <v>26</v>
      </c>
    </row>
    <row r="7627" spans="1:12" x14ac:dyDescent="0.25">
      <c r="A7627">
        <v>2022</v>
      </c>
      <c r="B7627" t="s">
        <v>27</v>
      </c>
      <c r="C7627" t="s">
        <v>28</v>
      </c>
      <c r="D7627" t="s">
        <v>14</v>
      </c>
      <c r="E7627">
        <v>36000</v>
      </c>
      <c r="F7627">
        <v>37824</v>
      </c>
      <c r="G7627" t="s">
        <v>57</v>
      </c>
      <c r="H7627" t="s">
        <v>24</v>
      </c>
      <c r="I7627" t="s">
        <v>17</v>
      </c>
      <c r="J7627" t="s">
        <v>25</v>
      </c>
      <c r="K7627" t="s">
        <v>57</v>
      </c>
      <c r="L7627" t="s">
        <v>26</v>
      </c>
    </row>
    <row r="7628" spans="1:12" x14ac:dyDescent="0.25">
      <c r="A7628">
        <v>2022</v>
      </c>
      <c r="B7628" t="s">
        <v>37</v>
      </c>
      <c r="C7628" t="s">
        <v>38</v>
      </c>
      <c r="D7628" t="s">
        <v>22</v>
      </c>
      <c r="E7628">
        <v>115934</v>
      </c>
      <c r="F7628">
        <v>115934</v>
      </c>
      <c r="G7628" t="s">
        <v>23</v>
      </c>
      <c r="H7628" t="s">
        <v>24</v>
      </c>
      <c r="I7628" t="s">
        <v>17</v>
      </c>
      <c r="J7628" t="s">
        <v>29</v>
      </c>
      <c r="K7628" t="s">
        <v>23</v>
      </c>
      <c r="L7628" t="s">
        <v>26</v>
      </c>
    </row>
    <row r="7629" spans="1:12" x14ac:dyDescent="0.25">
      <c r="A7629">
        <v>2022</v>
      </c>
      <c r="B7629" t="s">
        <v>37</v>
      </c>
      <c r="C7629" t="s">
        <v>38</v>
      </c>
      <c r="D7629" t="s">
        <v>22</v>
      </c>
      <c r="E7629">
        <v>81666</v>
      </c>
      <c r="F7629">
        <v>81666</v>
      </c>
      <c r="G7629" t="s">
        <v>23</v>
      </c>
      <c r="H7629" t="s">
        <v>24</v>
      </c>
      <c r="I7629" t="s">
        <v>17</v>
      </c>
      <c r="J7629" t="s">
        <v>29</v>
      </c>
      <c r="K7629" t="s">
        <v>23</v>
      </c>
      <c r="L7629" t="s">
        <v>26</v>
      </c>
    </row>
    <row r="7630" spans="1:12" x14ac:dyDescent="0.25">
      <c r="A7630">
        <v>2022</v>
      </c>
      <c r="B7630" t="s">
        <v>27</v>
      </c>
      <c r="C7630" t="s">
        <v>28</v>
      </c>
      <c r="D7630" t="s">
        <v>22</v>
      </c>
      <c r="E7630">
        <v>175000</v>
      </c>
      <c r="F7630">
        <v>175000</v>
      </c>
      <c r="G7630" t="s">
        <v>23</v>
      </c>
      <c r="H7630" t="s">
        <v>24</v>
      </c>
      <c r="I7630" t="s">
        <v>17</v>
      </c>
      <c r="J7630" t="s">
        <v>29</v>
      </c>
      <c r="K7630" t="s">
        <v>23</v>
      </c>
      <c r="L7630" t="s">
        <v>26</v>
      </c>
    </row>
    <row r="7631" spans="1:12" x14ac:dyDescent="0.25">
      <c r="A7631">
        <v>2022</v>
      </c>
      <c r="B7631" t="s">
        <v>27</v>
      </c>
      <c r="C7631" t="s">
        <v>28</v>
      </c>
      <c r="D7631" t="s">
        <v>22</v>
      </c>
      <c r="E7631">
        <v>140000</v>
      </c>
      <c r="F7631">
        <v>140000</v>
      </c>
      <c r="G7631" t="s">
        <v>23</v>
      </c>
      <c r="H7631" t="s">
        <v>24</v>
      </c>
      <c r="I7631" t="s">
        <v>17</v>
      </c>
      <c r="J7631" t="s">
        <v>29</v>
      </c>
      <c r="K7631" t="s">
        <v>23</v>
      </c>
      <c r="L7631" t="s">
        <v>26</v>
      </c>
    </row>
    <row r="7632" spans="1:12" x14ac:dyDescent="0.25">
      <c r="A7632">
        <v>2022</v>
      </c>
      <c r="B7632" t="s">
        <v>32</v>
      </c>
      <c r="C7632" t="s">
        <v>13</v>
      </c>
      <c r="D7632" t="s">
        <v>22</v>
      </c>
      <c r="E7632">
        <v>120000</v>
      </c>
      <c r="F7632">
        <v>120000</v>
      </c>
      <c r="G7632" t="s">
        <v>23</v>
      </c>
      <c r="H7632" t="s">
        <v>24</v>
      </c>
      <c r="I7632" t="s">
        <v>17</v>
      </c>
      <c r="J7632" t="s">
        <v>25</v>
      </c>
      <c r="K7632" t="s">
        <v>23</v>
      </c>
      <c r="L7632" t="s">
        <v>26</v>
      </c>
    </row>
    <row r="7633" spans="1:12" x14ac:dyDescent="0.25">
      <c r="A7633">
        <v>2022</v>
      </c>
      <c r="B7633" t="s">
        <v>32</v>
      </c>
      <c r="C7633" t="s">
        <v>13</v>
      </c>
      <c r="D7633" t="s">
        <v>22</v>
      </c>
      <c r="E7633">
        <v>95000</v>
      </c>
      <c r="F7633">
        <v>95000</v>
      </c>
      <c r="G7633" t="s">
        <v>23</v>
      </c>
      <c r="H7633" t="s">
        <v>24</v>
      </c>
      <c r="I7633" t="s">
        <v>17</v>
      </c>
      <c r="J7633" t="s">
        <v>25</v>
      </c>
      <c r="K7633" t="s">
        <v>23</v>
      </c>
      <c r="L7633" t="s">
        <v>26</v>
      </c>
    </row>
    <row r="7634" spans="1:12" x14ac:dyDescent="0.25">
      <c r="A7634">
        <v>2022</v>
      </c>
      <c r="B7634" t="s">
        <v>48</v>
      </c>
      <c r="C7634" t="s">
        <v>28</v>
      </c>
      <c r="D7634" t="s">
        <v>22</v>
      </c>
      <c r="E7634">
        <v>249500</v>
      </c>
      <c r="F7634">
        <v>249500</v>
      </c>
      <c r="G7634" t="s">
        <v>23</v>
      </c>
      <c r="H7634" t="s">
        <v>24</v>
      </c>
      <c r="I7634" t="s">
        <v>17</v>
      </c>
      <c r="J7634" t="s">
        <v>25</v>
      </c>
      <c r="K7634" t="s">
        <v>23</v>
      </c>
      <c r="L7634" t="s">
        <v>26</v>
      </c>
    </row>
    <row r="7635" spans="1:12" x14ac:dyDescent="0.25">
      <c r="A7635">
        <v>2022</v>
      </c>
      <c r="B7635" t="s">
        <v>48</v>
      </c>
      <c r="C7635" t="s">
        <v>28</v>
      </c>
      <c r="D7635" t="s">
        <v>22</v>
      </c>
      <c r="E7635">
        <v>149850</v>
      </c>
      <c r="F7635">
        <v>149850</v>
      </c>
      <c r="G7635" t="s">
        <v>23</v>
      </c>
      <c r="H7635" t="s">
        <v>24</v>
      </c>
      <c r="I7635" t="s">
        <v>17</v>
      </c>
      <c r="J7635" t="s">
        <v>25</v>
      </c>
      <c r="K7635" t="s">
        <v>23</v>
      </c>
      <c r="L7635" t="s">
        <v>26</v>
      </c>
    </row>
    <row r="7636" spans="1:12" x14ac:dyDescent="0.25">
      <c r="A7636">
        <v>2022</v>
      </c>
      <c r="B7636" t="s">
        <v>40</v>
      </c>
      <c r="C7636" t="s">
        <v>41</v>
      </c>
      <c r="D7636" t="s">
        <v>22</v>
      </c>
      <c r="E7636">
        <v>122500</v>
      </c>
      <c r="F7636">
        <v>122500</v>
      </c>
      <c r="G7636" t="s">
        <v>23</v>
      </c>
      <c r="H7636" t="s">
        <v>16</v>
      </c>
      <c r="I7636" t="s">
        <v>17</v>
      </c>
      <c r="J7636" t="s">
        <v>29</v>
      </c>
      <c r="K7636" t="s">
        <v>23</v>
      </c>
      <c r="L7636" t="s">
        <v>26</v>
      </c>
    </row>
    <row r="7637" spans="1:12" x14ac:dyDescent="0.25">
      <c r="A7637">
        <v>2022</v>
      </c>
      <c r="B7637" t="s">
        <v>40</v>
      </c>
      <c r="C7637" t="s">
        <v>41</v>
      </c>
      <c r="D7637" t="s">
        <v>22</v>
      </c>
      <c r="E7637">
        <v>100000</v>
      </c>
      <c r="F7637">
        <v>100000</v>
      </c>
      <c r="G7637" t="s">
        <v>23</v>
      </c>
      <c r="H7637" t="s">
        <v>16</v>
      </c>
      <c r="I7637" t="s">
        <v>17</v>
      </c>
      <c r="J7637" t="s">
        <v>29</v>
      </c>
      <c r="K7637" t="s">
        <v>23</v>
      </c>
      <c r="L7637" t="s">
        <v>26</v>
      </c>
    </row>
    <row r="7638" spans="1:12" x14ac:dyDescent="0.25">
      <c r="A7638">
        <v>2022</v>
      </c>
      <c r="B7638" t="s">
        <v>27</v>
      </c>
      <c r="C7638" t="s">
        <v>28</v>
      </c>
      <c r="D7638" t="s">
        <v>22</v>
      </c>
      <c r="E7638">
        <v>249500</v>
      </c>
      <c r="F7638">
        <v>249500</v>
      </c>
      <c r="G7638" t="s">
        <v>23</v>
      </c>
      <c r="H7638" t="s">
        <v>24</v>
      </c>
      <c r="I7638" t="s">
        <v>17</v>
      </c>
      <c r="J7638" t="s">
        <v>25</v>
      </c>
      <c r="K7638" t="s">
        <v>23</v>
      </c>
      <c r="L7638" t="s">
        <v>26</v>
      </c>
    </row>
    <row r="7639" spans="1:12" x14ac:dyDescent="0.25">
      <c r="A7639">
        <v>2022</v>
      </c>
      <c r="B7639" t="s">
        <v>27</v>
      </c>
      <c r="C7639" t="s">
        <v>28</v>
      </c>
      <c r="D7639" t="s">
        <v>22</v>
      </c>
      <c r="E7639">
        <v>149850</v>
      </c>
      <c r="F7639">
        <v>149850</v>
      </c>
      <c r="G7639" t="s">
        <v>23</v>
      </c>
      <c r="H7639" t="s">
        <v>24</v>
      </c>
      <c r="I7639" t="s">
        <v>17</v>
      </c>
      <c r="J7639" t="s">
        <v>25</v>
      </c>
      <c r="K7639" t="s">
        <v>23</v>
      </c>
      <c r="L7639" t="s">
        <v>26</v>
      </c>
    </row>
    <row r="7640" spans="1:12" x14ac:dyDescent="0.25">
      <c r="A7640">
        <v>2022</v>
      </c>
      <c r="B7640" t="s">
        <v>37</v>
      </c>
      <c r="C7640" t="s">
        <v>38</v>
      </c>
      <c r="D7640" t="s">
        <v>22</v>
      </c>
      <c r="E7640">
        <v>55000</v>
      </c>
      <c r="F7640">
        <v>55000</v>
      </c>
      <c r="G7640" t="s">
        <v>23</v>
      </c>
      <c r="H7640" t="s">
        <v>39</v>
      </c>
      <c r="I7640" t="s">
        <v>17</v>
      </c>
      <c r="J7640" t="s">
        <v>25</v>
      </c>
      <c r="K7640" t="s">
        <v>23</v>
      </c>
      <c r="L7640" t="s">
        <v>26</v>
      </c>
    </row>
    <row r="7641" spans="1:12" x14ac:dyDescent="0.25">
      <c r="A7641">
        <v>2022</v>
      </c>
      <c r="B7641" t="s">
        <v>37</v>
      </c>
      <c r="C7641" t="s">
        <v>38</v>
      </c>
      <c r="D7641" t="s">
        <v>22</v>
      </c>
      <c r="E7641">
        <v>48000</v>
      </c>
      <c r="F7641">
        <v>48000</v>
      </c>
      <c r="G7641" t="s">
        <v>23</v>
      </c>
      <c r="H7641" t="s">
        <v>39</v>
      </c>
      <c r="I7641" t="s">
        <v>17</v>
      </c>
      <c r="J7641" t="s">
        <v>25</v>
      </c>
      <c r="K7641" t="s">
        <v>23</v>
      </c>
      <c r="L7641" t="s">
        <v>26</v>
      </c>
    </row>
    <row r="7642" spans="1:12" x14ac:dyDescent="0.25">
      <c r="A7642">
        <v>2022</v>
      </c>
      <c r="B7642" t="s">
        <v>46</v>
      </c>
      <c r="C7642" t="s">
        <v>28</v>
      </c>
      <c r="D7642" t="s">
        <v>22</v>
      </c>
      <c r="E7642">
        <v>249500</v>
      </c>
      <c r="F7642">
        <v>249500</v>
      </c>
      <c r="G7642" t="s">
        <v>23</v>
      </c>
      <c r="H7642" t="s">
        <v>24</v>
      </c>
      <c r="I7642" t="s">
        <v>17</v>
      </c>
      <c r="J7642" t="s">
        <v>25</v>
      </c>
      <c r="K7642" t="s">
        <v>23</v>
      </c>
      <c r="L7642" t="s">
        <v>26</v>
      </c>
    </row>
    <row r="7643" spans="1:12" x14ac:dyDescent="0.25">
      <c r="A7643">
        <v>2022</v>
      </c>
      <c r="B7643" t="s">
        <v>46</v>
      </c>
      <c r="C7643" t="s">
        <v>28</v>
      </c>
      <c r="D7643" t="s">
        <v>22</v>
      </c>
      <c r="E7643">
        <v>149850</v>
      </c>
      <c r="F7643">
        <v>149850</v>
      </c>
      <c r="G7643" t="s">
        <v>23</v>
      </c>
      <c r="H7643" t="s">
        <v>24</v>
      </c>
      <c r="I7643" t="s">
        <v>17</v>
      </c>
      <c r="J7643" t="s">
        <v>25</v>
      </c>
      <c r="K7643" t="s">
        <v>23</v>
      </c>
      <c r="L7643" t="s">
        <v>26</v>
      </c>
    </row>
    <row r="7644" spans="1:12" x14ac:dyDescent="0.25">
      <c r="A7644">
        <v>2022</v>
      </c>
      <c r="B7644" t="s">
        <v>118</v>
      </c>
      <c r="C7644" t="s">
        <v>31</v>
      </c>
      <c r="D7644" t="s">
        <v>14</v>
      </c>
      <c r="E7644">
        <v>56000</v>
      </c>
      <c r="F7644">
        <v>58837</v>
      </c>
      <c r="G7644" t="s">
        <v>69</v>
      </c>
      <c r="H7644" t="s">
        <v>16</v>
      </c>
      <c r="I7644" t="s">
        <v>17</v>
      </c>
      <c r="J7644" t="s">
        <v>29</v>
      </c>
      <c r="K7644" t="s">
        <v>69</v>
      </c>
      <c r="L7644" t="s">
        <v>64</v>
      </c>
    </row>
    <row r="7645" spans="1:12" x14ac:dyDescent="0.25">
      <c r="A7645">
        <v>2022</v>
      </c>
      <c r="B7645" t="s">
        <v>32</v>
      </c>
      <c r="C7645" t="s">
        <v>13</v>
      </c>
      <c r="D7645" t="s">
        <v>22</v>
      </c>
      <c r="E7645">
        <v>190000</v>
      </c>
      <c r="F7645">
        <v>190000</v>
      </c>
      <c r="G7645" t="s">
        <v>23</v>
      </c>
      <c r="H7645" t="s">
        <v>24</v>
      </c>
      <c r="I7645" t="s">
        <v>17</v>
      </c>
      <c r="J7645" t="s">
        <v>29</v>
      </c>
      <c r="K7645" t="s">
        <v>23</v>
      </c>
      <c r="L7645" t="s">
        <v>26</v>
      </c>
    </row>
    <row r="7646" spans="1:12" x14ac:dyDescent="0.25">
      <c r="A7646">
        <v>2022</v>
      </c>
      <c r="B7646" t="s">
        <v>32</v>
      </c>
      <c r="C7646" t="s">
        <v>13</v>
      </c>
      <c r="D7646" t="s">
        <v>22</v>
      </c>
      <c r="E7646">
        <v>120000</v>
      </c>
      <c r="F7646">
        <v>120000</v>
      </c>
      <c r="G7646" t="s">
        <v>23</v>
      </c>
      <c r="H7646" t="s">
        <v>24</v>
      </c>
      <c r="I7646" t="s">
        <v>17</v>
      </c>
      <c r="J7646" t="s">
        <v>29</v>
      </c>
      <c r="K7646" t="s">
        <v>23</v>
      </c>
      <c r="L7646" t="s">
        <v>26</v>
      </c>
    </row>
    <row r="7647" spans="1:12" x14ac:dyDescent="0.25">
      <c r="A7647">
        <v>2022</v>
      </c>
      <c r="B7647" t="s">
        <v>37</v>
      </c>
      <c r="C7647" t="s">
        <v>38</v>
      </c>
      <c r="D7647" t="s">
        <v>22</v>
      </c>
      <c r="E7647">
        <v>127000</v>
      </c>
      <c r="F7647">
        <v>127000</v>
      </c>
      <c r="G7647" t="s">
        <v>23</v>
      </c>
      <c r="H7647" t="s">
        <v>24</v>
      </c>
      <c r="I7647" t="s">
        <v>17</v>
      </c>
      <c r="J7647" t="s">
        <v>29</v>
      </c>
      <c r="K7647" t="s">
        <v>23</v>
      </c>
      <c r="L7647" t="s">
        <v>26</v>
      </c>
    </row>
    <row r="7648" spans="1:12" x14ac:dyDescent="0.25">
      <c r="A7648">
        <v>2022</v>
      </c>
      <c r="B7648" t="s">
        <v>37</v>
      </c>
      <c r="C7648" t="s">
        <v>38</v>
      </c>
      <c r="D7648" t="s">
        <v>22</v>
      </c>
      <c r="E7648">
        <v>104000</v>
      </c>
      <c r="F7648">
        <v>104000</v>
      </c>
      <c r="G7648" t="s">
        <v>23</v>
      </c>
      <c r="H7648" t="s">
        <v>24</v>
      </c>
      <c r="I7648" t="s">
        <v>17</v>
      </c>
      <c r="J7648" t="s">
        <v>29</v>
      </c>
      <c r="K7648" t="s">
        <v>23</v>
      </c>
      <c r="L7648" t="s">
        <v>26</v>
      </c>
    </row>
    <row r="7649" spans="1:12" x14ac:dyDescent="0.25">
      <c r="A7649">
        <v>2022</v>
      </c>
      <c r="B7649" t="s">
        <v>27</v>
      </c>
      <c r="C7649" t="s">
        <v>28</v>
      </c>
      <c r="D7649" t="s">
        <v>22</v>
      </c>
      <c r="E7649">
        <v>210000</v>
      </c>
      <c r="F7649">
        <v>210000</v>
      </c>
      <c r="G7649" t="s">
        <v>23</v>
      </c>
      <c r="H7649" t="s">
        <v>24</v>
      </c>
      <c r="I7649" t="s">
        <v>17</v>
      </c>
      <c r="J7649" t="s">
        <v>29</v>
      </c>
      <c r="K7649" t="s">
        <v>23</v>
      </c>
      <c r="L7649" t="s">
        <v>26</v>
      </c>
    </row>
    <row r="7650" spans="1:12" x14ac:dyDescent="0.25">
      <c r="A7650">
        <v>2022</v>
      </c>
      <c r="B7650" t="s">
        <v>27</v>
      </c>
      <c r="C7650" t="s">
        <v>28</v>
      </c>
      <c r="D7650" t="s">
        <v>22</v>
      </c>
      <c r="E7650">
        <v>150000</v>
      </c>
      <c r="F7650">
        <v>150000</v>
      </c>
      <c r="G7650" t="s">
        <v>23</v>
      </c>
      <c r="H7650" t="s">
        <v>24</v>
      </c>
      <c r="I7650" t="s">
        <v>17</v>
      </c>
      <c r="J7650" t="s">
        <v>29</v>
      </c>
      <c r="K7650" t="s">
        <v>23</v>
      </c>
      <c r="L7650" t="s">
        <v>26</v>
      </c>
    </row>
    <row r="7651" spans="1:12" x14ac:dyDescent="0.25">
      <c r="A7651">
        <v>2022</v>
      </c>
      <c r="B7651" t="s">
        <v>34</v>
      </c>
      <c r="C7651" t="s">
        <v>31</v>
      </c>
      <c r="D7651" t="s">
        <v>22</v>
      </c>
      <c r="E7651">
        <v>210000</v>
      </c>
      <c r="F7651">
        <v>210000</v>
      </c>
      <c r="G7651" t="s">
        <v>23</v>
      </c>
      <c r="H7651" t="s">
        <v>24</v>
      </c>
      <c r="I7651" t="s">
        <v>17</v>
      </c>
      <c r="J7651" t="s">
        <v>29</v>
      </c>
      <c r="K7651" t="s">
        <v>23</v>
      </c>
      <c r="L7651" t="s">
        <v>26</v>
      </c>
    </row>
    <row r="7652" spans="1:12" x14ac:dyDescent="0.25">
      <c r="A7652">
        <v>2022</v>
      </c>
      <c r="B7652" t="s">
        <v>34</v>
      </c>
      <c r="C7652" t="s">
        <v>31</v>
      </c>
      <c r="D7652" t="s">
        <v>22</v>
      </c>
      <c r="E7652">
        <v>150000</v>
      </c>
      <c r="F7652">
        <v>150000</v>
      </c>
      <c r="G7652" t="s">
        <v>23</v>
      </c>
      <c r="H7652" t="s">
        <v>24</v>
      </c>
      <c r="I7652" t="s">
        <v>17</v>
      </c>
      <c r="J7652" t="s">
        <v>29</v>
      </c>
      <c r="K7652" t="s">
        <v>23</v>
      </c>
      <c r="L7652" t="s">
        <v>26</v>
      </c>
    </row>
    <row r="7653" spans="1:12" x14ac:dyDescent="0.25">
      <c r="A7653">
        <v>2022</v>
      </c>
      <c r="B7653" t="s">
        <v>32</v>
      </c>
      <c r="C7653" t="s">
        <v>13</v>
      </c>
      <c r="D7653" t="s">
        <v>22</v>
      </c>
      <c r="E7653">
        <v>210000</v>
      </c>
      <c r="F7653">
        <v>210000</v>
      </c>
      <c r="G7653" t="s">
        <v>23</v>
      </c>
      <c r="H7653" t="s">
        <v>24</v>
      </c>
      <c r="I7653" t="s">
        <v>17</v>
      </c>
      <c r="J7653" t="s">
        <v>29</v>
      </c>
      <c r="K7653" t="s">
        <v>23</v>
      </c>
      <c r="L7653" t="s">
        <v>26</v>
      </c>
    </row>
    <row r="7654" spans="1:12" x14ac:dyDescent="0.25">
      <c r="A7654">
        <v>2022</v>
      </c>
      <c r="B7654" t="s">
        <v>32</v>
      </c>
      <c r="C7654" t="s">
        <v>13</v>
      </c>
      <c r="D7654" t="s">
        <v>22</v>
      </c>
      <c r="E7654">
        <v>130000</v>
      </c>
      <c r="F7654">
        <v>130000</v>
      </c>
      <c r="G7654" t="s">
        <v>23</v>
      </c>
      <c r="H7654" t="s">
        <v>24</v>
      </c>
      <c r="I7654" t="s">
        <v>17</v>
      </c>
      <c r="J7654" t="s">
        <v>29</v>
      </c>
      <c r="K7654" t="s">
        <v>23</v>
      </c>
      <c r="L7654" t="s">
        <v>26</v>
      </c>
    </row>
    <row r="7655" spans="1:12" x14ac:dyDescent="0.25">
      <c r="A7655">
        <v>2022</v>
      </c>
      <c r="B7655" t="s">
        <v>27</v>
      </c>
      <c r="C7655" t="s">
        <v>28</v>
      </c>
      <c r="D7655" t="s">
        <v>22</v>
      </c>
      <c r="E7655">
        <v>182750</v>
      </c>
      <c r="F7655">
        <v>182750</v>
      </c>
      <c r="G7655" t="s">
        <v>23</v>
      </c>
      <c r="H7655" t="s">
        <v>24</v>
      </c>
      <c r="I7655" t="s">
        <v>17</v>
      </c>
      <c r="J7655" t="s">
        <v>29</v>
      </c>
      <c r="K7655" t="s">
        <v>23</v>
      </c>
      <c r="L7655" t="s">
        <v>26</v>
      </c>
    </row>
    <row r="7656" spans="1:12" x14ac:dyDescent="0.25">
      <c r="A7656">
        <v>2022</v>
      </c>
      <c r="B7656" t="s">
        <v>27</v>
      </c>
      <c r="C7656" t="s">
        <v>28</v>
      </c>
      <c r="D7656" t="s">
        <v>22</v>
      </c>
      <c r="E7656">
        <v>161500</v>
      </c>
      <c r="F7656">
        <v>161500</v>
      </c>
      <c r="G7656" t="s">
        <v>23</v>
      </c>
      <c r="H7656" t="s">
        <v>24</v>
      </c>
      <c r="I7656" t="s">
        <v>17</v>
      </c>
      <c r="J7656" t="s">
        <v>29</v>
      </c>
      <c r="K7656" t="s">
        <v>23</v>
      </c>
      <c r="L7656" t="s">
        <v>26</v>
      </c>
    </row>
    <row r="7657" spans="1:12" x14ac:dyDescent="0.25">
      <c r="A7657">
        <v>2022</v>
      </c>
      <c r="B7657" t="s">
        <v>37</v>
      </c>
      <c r="C7657" t="s">
        <v>38</v>
      </c>
      <c r="D7657" t="s">
        <v>22</v>
      </c>
      <c r="E7657">
        <v>102640</v>
      </c>
      <c r="F7657">
        <v>102640</v>
      </c>
      <c r="G7657" t="s">
        <v>23</v>
      </c>
      <c r="H7657" t="s">
        <v>16</v>
      </c>
      <c r="I7657" t="s">
        <v>17</v>
      </c>
      <c r="J7657" t="s">
        <v>29</v>
      </c>
      <c r="K7657" t="s">
        <v>23</v>
      </c>
      <c r="L7657" t="s">
        <v>26</v>
      </c>
    </row>
    <row r="7658" spans="1:12" x14ac:dyDescent="0.25">
      <c r="A7658">
        <v>2022</v>
      </c>
      <c r="B7658" t="s">
        <v>37</v>
      </c>
      <c r="C7658" t="s">
        <v>38</v>
      </c>
      <c r="D7658" t="s">
        <v>22</v>
      </c>
      <c r="E7658">
        <v>66100</v>
      </c>
      <c r="F7658">
        <v>66100</v>
      </c>
      <c r="G7658" t="s">
        <v>23</v>
      </c>
      <c r="H7658" t="s">
        <v>16</v>
      </c>
      <c r="I7658" t="s">
        <v>17</v>
      </c>
      <c r="J7658" t="s">
        <v>29</v>
      </c>
      <c r="K7658" t="s">
        <v>23</v>
      </c>
      <c r="L7658" t="s">
        <v>26</v>
      </c>
    </row>
    <row r="7659" spans="1:12" x14ac:dyDescent="0.25">
      <c r="A7659">
        <v>2022</v>
      </c>
      <c r="B7659" t="s">
        <v>46</v>
      </c>
      <c r="C7659" t="s">
        <v>28</v>
      </c>
      <c r="D7659" t="s">
        <v>22</v>
      </c>
      <c r="E7659">
        <v>210000</v>
      </c>
      <c r="F7659">
        <v>210000</v>
      </c>
      <c r="G7659" t="s">
        <v>23</v>
      </c>
      <c r="H7659" t="s">
        <v>24</v>
      </c>
      <c r="I7659" t="s">
        <v>17</v>
      </c>
      <c r="J7659" t="s">
        <v>29</v>
      </c>
      <c r="K7659" t="s">
        <v>23</v>
      </c>
      <c r="L7659" t="s">
        <v>26</v>
      </c>
    </row>
    <row r="7660" spans="1:12" x14ac:dyDescent="0.25">
      <c r="A7660">
        <v>2022</v>
      </c>
      <c r="B7660" t="s">
        <v>46</v>
      </c>
      <c r="C7660" t="s">
        <v>28</v>
      </c>
      <c r="D7660" t="s">
        <v>22</v>
      </c>
      <c r="E7660">
        <v>150000</v>
      </c>
      <c r="F7660">
        <v>150000</v>
      </c>
      <c r="G7660" t="s">
        <v>23</v>
      </c>
      <c r="H7660" t="s">
        <v>24</v>
      </c>
      <c r="I7660" t="s">
        <v>17</v>
      </c>
      <c r="J7660" t="s">
        <v>29</v>
      </c>
      <c r="K7660" t="s">
        <v>23</v>
      </c>
      <c r="L7660" t="s">
        <v>26</v>
      </c>
    </row>
    <row r="7661" spans="1:12" x14ac:dyDescent="0.25">
      <c r="A7661">
        <v>2022</v>
      </c>
      <c r="B7661" t="s">
        <v>32</v>
      </c>
      <c r="C7661" t="s">
        <v>13</v>
      </c>
      <c r="D7661" t="s">
        <v>22</v>
      </c>
      <c r="E7661">
        <v>198800</v>
      </c>
      <c r="F7661">
        <v>198800</v>
      </c>
      <c r="G7661" t="s">
        <v>23</v>
      </c>
      <c r="H7661" t="s">
        <v>24</v>
      </c>
      <c r="I7661" t="s">
        <v>17</v>
      </c>
      <c r="J7661" t="s">
        <v>25</v>
      </c>
      <c r="K7661" t="s">
        <v>23</v>
      </c>
      <c r="L7661" t="s">
        <v>26</v>
      </c>
    </row>
    <row r="7662" spans="1:12" x14ac:dyDescent="0.25">
      <c r="A7662">
        <v>2022</v>
      </c>
      <c r="B7662" t="s">
        <v>32</v>
      </c>
      <c r="C7662" t="s">
        <v>13</v>
      </c>
      <c r="D7662" t="s">
        <v>22</v>
      </c>
      <c r="E7662">
        <v>122600</v>
      </c>
      <c r="F7662">
        <v>122600</v>
      </c>
      <c r="G7662" t="s">
        <v>23</v>
      </c>
      <c r="H7662" t="s">
        <v>24</v>
      </c>
      <c r="I7662" t="s">
        <v>17</v>
      </c>
      <c r="J7662" t="s">
        <v>25</v>
      </c>
      <c r="K7662" t="s">
        <v>23</v>
      </c>
      <c r="L7662" t="s">
        <v>26</v>
      </c>
    </row>
    <row r="7663" spans="1:12" x14ac:dyDescent="0.25">
      <c r="A7663">
        <v>2022</v>
      </c>
      <c r="B7663" t="s">
        <v>32</v>
      </c>
      <c r="C7663" t="s">
        <v>13</v>
      </c>
      <c r="D7663" t="s">
        <v>22</v>
      </c>
      <c r="E7663">
        <v>130000</v>
      </c>
      <c r="F7663">
        <v>130000</v>
      </c>
      <c r="G7663" t="s">
        <v>23</v>
      </c>
      <c r="H7663" t="s">
        <v>16</v>
      </c>
      <c r="I7663" t="s">
        <v>17</v>
      </c>
      <c r="J7663" t="s">
        <v>29</v>
      </c>
      <c r="K7663" t="s">
        <v>23</v>
      </c>
      <c r="L7663" t="s">
        <v>26</v>
      </c>
    </row>
    <row r="7664" spans="1:12" x14ac:dyDescent="0.25">
      <c r="A7664">
        <v>2022</v>
      </c>
      <c r="B7664" t="s">
        <v>32</v>
      </c>
      <c r="C7664" t="s">
        <v>13</v>
      </c>
      <c r="D7664" t="s">
        <v>22</v>
      </c>
      <c r="E7664">
        <v>80000</v>
      </c>
      <c r="F7664">
        <v>80000</v>
      </c>
      <c r="G7664" t="s">
        <v>23</v>
      </c>
      <c r="H7664" t="s">
        <v>16</v>
      </c>
      <c r="I7664" t="s">
        <v>17</v>
      </c>
      <c r="J7664" t="s">
        <v>29</v>
      </c>
      <c r="K7664" t="s">
        <v>23</v>
      </c>
      <c r="L7664" t="s">
        <v>26</v>
      </c>
    </row>
    <row r="7665" spans="1:12" x14ac:dyDescent="0.25">
      <c r="A7665">
        <v>2022</v>
      </c>
      <c r="B7665" t="s">
        <v>27</v>
      </c>
      <c r="C7665" t="s">
        <v>28</v>
      </c>
      <c r="D7665" t="s">
        <v>22</v>
      </c>
      <c r="E7665">
        <v>136000</v>
      </c>
      <c r="F7665">
        <v>136000</v>
      </c>
      <c r="G7665" t="s">
        <v>23</v>
      </c>
      <c r="H7665" t="s">
        <v>24</v>
      </c>
      <c r="I7665" t="s">
        <v>17</v>
      </c>
      <c r="J7665" t="s">
        <v>29</v>
      </c>
      <c r="K7665" t="s">
        <v>23</v>
      </c>
      <c r="L7665" t="s">
        <v>26</v>
      </c>
    </row>
    <row r="7666" spans="1:12" x14ac:dyDescent="0.25">
      <c r="A7666">
        <v>2022</v>
      </c>
      <c r="B7666" t="s">
        <v>27</v>
      </c>
      <c r="C7666" t="s">
        <v>28</v>
      </c>
      <c r="D7666" t="s">
        <v>22</v>
      </c>
      <c r="E7666">
        <v>104000</v>
      </c>
      <c r="F7666">
        <v>104000</v>
      </c>
      <c r="G7666" t="s">
        <v>23</v>
      </c>
      <c r="H7666" t="s">
        <v>24</v>
      </c>
      <c r="I7666" t="s">
        <v>17</v>
      </c>
      <c r="J7666" t="s">
        <v>29</v>
      </c>
      <c r="K7666" t="s">
        <v>23</v>
      </c>
      <c r="L7666" t="s">
        <v>26</v>
      </c>
    </row>
    <row r="7667" spans="1:12" x14ac:dyDescent="0.25">
      <c r="A7667">
        <v>2022</v>
      </c>
      <c r="B7667" t="s">
        <v>37</v>
      </c>
      <c r="C7667" t="s">
        <v>38</v>
      </c>
      <c r="D7667" t="s">
        <v>22</v>
      </c>
      <c r="E7667">
        <v>150000</v>
      </c>
      <c r="F7667">
        <v>150000</v>
      </c>
      <c r="G7667" t="s">
        <v>23</v>
      </c>
      <c r="H7667" t="s">
        <v>24</v>
      </c>
      <c r="I7667" t="s">
        <v>17</v>
      </c>
      <c r="J7667" t="s">
        <v>29</v>
      </c>
      <c r="K7667" t="s">
        <v>23</v>
      </c>
      <c r="L7667" t="s">
        <v>26</v>
      </c>
    </row>
    <row r="7668" spans="1:12" x14ac:dyDescent="0.25">
      <c r="A7668">
        <v>2022</v>
      </c>
      <c r="B7668" t="s">
        <v>37</v>
      </c>
      <c r="C7668" t="s">
        <v>38</v>
      </c>
      <c r="D7668" t="s">
        <v>22</v>
      </c>
      <c r="E7668">
        <v>100000</v>
      </c>
      <c r="F7668">
        <v>100000</v>
      </c>
      <c r="G7668" t="s">
        <v>23</v>
      </c>
      <c r="H7668" t="s">
        <v>24</v>
      </c>
      <c r="I7668" t="s">
        <v>17</v>
      </c>
      <c r="J7668" t="s">
        <v>29</v>
      </c>
      <c r="K7668" t="s">
        <v>23</v>
      </c>
      <c r="L7668" t="s">
        <v>26</v>
      </c>
    </row>
    <row r="7669" spans="1:12" x14ac:dyDescent="0.25">
      <c r="A7669">
        <v>2022</v>
      </c>
      <c r="B7669" t="s">
        <v>32</v>
      </c>
      <c r="C7669" t="s">
        <v>13</v>
      </c>
      <c r="D7669" t="s">
        <v>22</v>
      </c>
      <c r="E7669">
        <v>160000</v>
      </c>
      <c r="F7669">
        <v>160000</v>
      </c>
      <c r="G7669" t="s">
        <v>23</v>
      </c>
      <c r="H7669" t="s">
        <v>39</v>
      </c>
      <c r="I7669" t="s">
        <v>17</v>
      </c>
      <c r="J7669" t="s">
        <v>25</v>
      </c>
      <c r="K7669" t="s">
        <v>23</v>
      </c>
      <c r="L7669" t="s">
        <v>26</v>
      </c>
    </row>
    <row r="7670" spans="1:12" x14ac:dyDescent="0.25">
      <c r="A7670">
        <v>2022</v>
      </c>
      <c r="B7670" t="s">
        <v>32</v>
      </c>
      <c r="C7670" t="s">
        <v>13</v>
      </c>
      <c r="D7670" t="s">
        <v>22</v>
      </c>
      <c r="E7670">
        <v>135000</v>
      </c>
      <c r="F7670">
        <v>135000</v>
      </c>
      <c r="G7670" t="s">
        <v>23</v>
      </c>
      <c r="H7670" t="s">
        <v>39</v>
      </c>
      <c r="I7670" t="s">
        <v>17</v>
      </c>
      <c r="J7670" t="s">
        <v>25</v>
      </c>
      <c r="K7670" t="s">
        <v>23</v>
      </c>
      <c r="L7670" t="s">
        <v>26</v>
      </c>
    </row>
    <row r="7671" spans="1:12" x14ac:dyDescent="0.25">
      <c r="A7671">
        <v>2022</v>
      </c>
      <c r="B7671" t="s">
        <v>32</v>
      </c>
      <c r="C7671" t="s">
        <v>13</v>
      </c>
      <c r="D7671" t="s">
        <v>22</v>
      </c>
      <c r="E7671">
        <v>216000</v>
      </c>
      <c r="F7671">
        <v>216000</v>
      </c>
      <c r="G7671" t="s">
        <v>23</v>
      </c>
      <c r="H7671" t="s">
        <v>24</v>
      </c>
      <c r="I7671" t="s">
        <v>17</v>
      </c>
      <c r="J7671" t="s">
        <v>29</v>
      </c>
      <c r="K7671" t="s">
        <v>23</v>
      </c>
      <c r="L7671" t="s">
        <v>26</v>
      </c>
    </row>
    <row r="7672" spans="1:12" x14ac:dyDescent="0.25">
      <c r="A7672">
        <v>2022</v>
      </c>
      <c r="B7672" t="s">
        <v>32</v>
      </c>
      <c r="C7672" t="s">
        <v>13</v>
      </c>
      <c r="D7672" t="s">
        <v>22</v>
      </c>
      <c r="E7672">
        <v>144000</v>
      </c>
      <c r="F7672">
        <v>144000</v>
      </c>
      <c r="G7672" t="s">
        <v>23</v>
      </c>
      <c r="H7672" t="s">
        <v>24</v>
      </c>
      <c r="I7672" t="s">
        <v>17</v>
      </c>
      <c r="J7672" t="s">
        <v>29</v>
      </c>
      <c r="K7672" t="s">
        <v>23</v>
      </c>
      <c r="L7672" t="s">
        <v>26</v>
      </c>
    </row>
    <row r="7673" spans="1:12" x14ac:dyDescent="0.25">
      <c r="A7673">
        <v>2022</v>
      </c>
      <c r="B7673" t="s">
        <v>27</v>
      </c>
      <c r="C7673" t="s">
        <v>28</v>
      </c>
      <c r="D7673" t="s">
        <v>22</v>
      </c>
      <c r="E7673">
        <v>159000</v>
      </c>
      <c r="F7673">
        <v>159000</v>
      </c>
      <c r="G7673" t="s">
        <v>23</v>
      </c>
      <c r="H7673" t="s">
        <v>33</v>
      </c>
      <c r="I7673" t="s">
        <v>17</v>
      </c>
      <c r="J7673" t="s">
        <v>29</v>
      </c>
      <c r="K7673" t="s">
        <v>23</v>
      </c>
      <c r="L7673" t="s">
        <v>26</v>
      </c>
    </row>
    <row r="7674" spans="1:12" x14ac:dyDescent="0.25">
      <c r="A7674">
        <v>2022</v>
      </c>
      <c r="B7674" t="s">
        <v>27</v>
      </c>
      <c r="C7674" t="s">
        <v>28</v>
      </c>
      <c r="D7674" t="s">
        <v>22</v>
      </c>
      <c r="E7674">
        <v>130000</v>
      </c>
      <c r="F7674">
        <v>130000</v>
      </c>
      <c r="G7674" t="s">
        <v>23</v>
      </c>
      <c r="H7674" t="s">
        <v>33</v>
      </c>
      <c r="I7674" t="s">
        <v>17</v>
      </c>
      <c r="J7674" t="s">
        <v>29</v>
      </c>
      <c r="K7674" t="s">
        <v>23</v>
      </c>
      <c r="L7674" t="s">
        <v>26</v>
      </c>
    </row>
    <row r="7675" spans="1:12" x14ac:dyDescent="0.25">
      <c r="A7675">
        <v>2022</v>
      </c>
      <c r="B7675" t="s">
        <v>37</v>
      </c>
      <c r="C7675" t="s">
        <v>38</v>
      </c>
      <c r="D7675" t="s">
        <v>22</v>
      </c>
      <c r="E7675">
        <v>115934</v>
      </c>
      <c r="F7675">
        <v>115934</v>
      </c>
      <c r="G7675" t="s">
        <v>23</v>
      </c>
      <c r="H7675" t="s">
        <v>24</v>
      </c>
      <c r="I7675" t="s">
        <v>17</v>
      </c>
      <c r="J7675" t="s">
        <v>29</v>
      </c>
      <c r="K7675" t="s">
        <v>23</v>
      </c>
      <c r="L7675" t="s">
        <v>26</v>
      </c>
    </row>
    <row r="7676" spans="1:12" x14ac:dyDescent="0.25">
      <c r="A7676">
        <v>2022</v>
      </c>
      <c r="B7676" t="s">
        <v>37</v>
      </c>
      <c r="C7676" t="s">
        <v>38</v>
      </c>
      <c r="D7676" t="s">
        <v>22</v>
      </c>
      <c r="E7676">
        <v>81666</v>
      </c>
      <c r="F7676">
        <v>81666</v>
      </c>
      <c r="G7676" t="s">
        <v>23</v>
      </c>
      <c r="H7676" t="s">
        <v>24</v>
      </c>
      <c r="I7676" t="s">
        <v>17</v>
      </c>
      <c r="J7676" t="s">
        <v>29</v>
      </c>
      <c r="K7676" t="s">
        <v>23</v>
      </c>
      <c r="L7676" t="s">
        <v>26</v>
      </c>
    </row>
    <row r="7677" spans="1:12" x14ac:dyDescent="0.25">
      <c r="A7677">
        <v>2022</v>
      </c>
      <c r="B7677" t="s">
        <v>32</v>
      </c>
      <c r="C7677" t="s">
        <v>13</v>
      </c>
      <c r="D7677" t="s">
        <v>22</v>
      </c>
      <c r="E7677">
        <v>215000</v>
      </c>
      <c r="F7677">
        <v>215000</v>
      </c>
      <c r="G7677" t="s">
        <v>23</v>
      </c>
      <c r="H7677" t="s">
        <v>24</v>
      </c>
      <c r="I7677" t="s">
        <v>17</v>
      </c>
      <c r="J7677" t="s">
        <v>29</v>
      </c>
      <c r="K7677" t="s">
        <v>23</v>
      </c>
      <c r="L7677" t="s">
        <v>26</v>
      </c>
    </row>
    <row r="7678" spans="1:12" x14ac:dyDescent="0.25">
      <c r="A7678">
        <v>2022</v>
      </c>
      <c r="B7678" t="s">
        <v>32</v>
      </c>
      <c r="C7678" t="s">
        <v>13</v>
      </c>
      <c r="D7678" t="s">
        <v>22</v>
      </c>
      <c r="E7678">
        <v>150000</v>
      </c>
      <c r="F7678">
        <v>150000</v>
      </c>
      <c r="G7678" t="s">
        <v>23</v>
      </c>
      <c r="H7678" t="s">
        <v>24</v>
      </c>
      <c r="I7678" t="s">
        <v>17</v>
      </c>
      <c r="J7678" t="s">
        <v>29</v>
      </c>
      <c r="K7678" t="s">
        <v>23</v>
      </c>
      <c r="L7678" t="s">
        <v>26</v>
      </c>
    </row>
    <row r="7679" spans="1:12" x14ac:dyDescent="0.25">
      <c r="A7679">
        <v>2022</v>
      </c>
      <c r="B7679" t="s">
        <v>34</v>
      </c>
      <c r="C7679" t="s">
        <v>31</v>
      </c>
      <c r="D7679" t="s">
        <v>22</v>
      </c>
      <c r="E7679">
        <v>246000</v>
      </c>
      <c r="F7679">
        <v>246000</v>
      </c>
      <c r="G7679" t="s">
        <v>23</v>
      </c>
      <c r="H7679" t="s">
        <v>24</v>
      </c>
      <c r="I7679" t="s">
        <v>17</v>
      </c>
      <c r="J7679" t="s">
        <v>29</v>
      </c>
      <c r="K7679" t="s">
        <v>23</v>
      </c>
      <c r="L7679" t="s">
        <v>26</v>
      </c>
    </row>
    <row r="7680" spans="1:12" x14ac:dyDescent="0.25">
      <c r="A7680">
        <v>2022</v>
      </c>
      <c r="B7680" t="s">
        <v>34</v>
      </c>
      <c r="C7680" t="s">
        <v>31</v>
      </c>
      <c r="D7680" t="s">
        <v>22</v>
      </c>
      <c r="E7680">
        <v>201000</v>
      </c>
      <c r="F7680">
        <v>201000</v>
      </c>
      <c r="G7680" t="s">
        <v>23</v>
      </c>
      <c r="H7680" t="s">
        <v>24</v>
      </c>
      <c r="I7680" t="s">
        <v>17</v>
      </c>
      <c r="J7680" t="s">
        <v>29</v>
      </c>
      <c r="K7680" t="s">
        <v>23</v>
      </c>
      <c r="L7680" t="s">
        <v>26</v>
      </c>
    </row>
    <row r="7681" spans="1:12" x14ac:dyDescent="0.25">
      <c r="A7681">
        <v>2022</v>
      </c>
      <c r="B7681" t="s">
        <v>32</v>
      </c>
      <c r="C7681" t="s">
        <v>13</v>
      </c>
      <c r="D7681" t="s">
        <v>22</v>
      </c>
      <c r="E7681">
        <v>187000</v>
      </c>
      <c r="F7681">
        <v>187000</v>
      </c>
      <c r="G7681" t="s">
        <v>23</v>
      </c>
      <c r="H7681" t="s">
        <v>16</v>
      </c>
      <c r="I7681" t="s">
        <v>17</v>
      </c>
      <c r="J7681" t="s">
        <v>29</v>
      </c>
      <c r="K7681" t="s">
        <v>23</v>
      </c>
      <c r="L7681" t="s">
        <v>26</v>
      </c>
    </row>
    <row r="7682" spans="1:12" x14ac:dyDescent="0.25">
      <c r="A7682">
        <v>2022</v>
      </c>
      <c r="B7682" t="s">
        <v>32</v>
      </c>
      <c r="C7682" t="s">
        <v>13</v>
      </c>
      <c r="D7682" t="s">
        <v>22</v>
      </c>
      <c r="E7682">
        <v>153000</v>
      </c>
      <c r="F7682">
        <v>153000</v>
      </c>
      <c r="G7682" t="s">
        <v>23</v>
      </c>
      <c r="H7682" t="s">
        <v>16</v>
      </c>
      <c r="I7682" t="s">
        <v>17</v>
      </c>
      <c r="J7682" t="s">
        <v>29</v>
      </c>
      <c r="K7682" t="s">
        <v>23</v>
      </c>
      <c r="L7682" t="s">
        <v>26</v>
      </c>
    </row>
    <row r="7683" spans="1:12" x14ac:dyDescent="0.25">
      <c r="A7683">
        <v>2022</v>
      </c>
      <c r="B7683" t="s">
        <v>34</v>
      </c>
      <c r="C7683" t="s">
        <v>31</v>
      </c>
      <c r="D7683" t="s">
        <v>22</v>
      </c>
      <c r="E7683">
        <v>255000</v>
      </c>
      <c r="F7683">
        <v>255000</v>
      </c>
      <c r="G7683" t="s">
        <v>179</v>
      </c>
      <c r="H7683" t="s">
        <v>24</v>
      </c>
      <c r="I7683" t="s">
        <v>17</v>
      </c>
      <c r="J7683" t="s">
        <v>29</v>
      </c>
      <c r="K7683" t="s">
        <v>179</v>
      </c>
      <c r="L7683" t="s">
        <v>26</v>
      </c>
    </row>
    <row r="7684" spans="1:12" x14ac:dyDescent="0.25">
      <c r="A7684">
        <v>2022</v>
      </c>
      <c r="B7684" t="s">
        <v>34</v>
      </c>
      <c r="C7684" t="s">
        <v>31</v>
      </c>
      <c r="D7684" t="s">
        <v>22</v>
      </c>
      <c r="E7684">
        <v>185000</v>
      </c>
      <c r="F7684">
        <v>185000</v>
      </c>
      <c r="G7684" t="s">
        <v>179</v>
      </c>
      <c r="H7684" t="s">
        <v>24</v>
      </c>
      <c r="I7684" t="s">
        <v>17</v>
      </c>
      <c r="J7684" t="s">
        <v>29</v>
      </c>
      <c r="K7684" t="s">
        <v>179</v>
      </c>
      <c r="L7684" t="s">
        <v>26</v>
      </c>
    </row>
    <row r="7685" spans="1:12" x14ac:dyDescent="0.25">
      <c r="A7685">
        <v>2022</v>
      </c>
      <c r="B7685" t="s">
        <v>37</v>
      </c>
      <c r="C7685" t="s">
        <v>38</v>
      </c>
      <c r="D7685" t="s">
        <v>35</v>
      </c>
      <c r="E7685">
        <v>350000</v>
      </c>
      <c r="F7685">
        <v>430967</v>
      </c>
      <c r="G7685" t="s">
        <v>36</v>
      </c>
      <c r="H7685" t="s">
        <v>16</v>
      </c>
      <c r="I7685" t="s">
        <v>17</v>
      </c>
      <c r="J7685" t="s">
        <v>25</v>
      </c>
      <c r="K7685" t="s">
        <v>36</v>
      </c>
      <c r="L7685" t="s">
        <v>26</v>
      </c>
    </row>
    <row r="7686" spans="1:12" x14ac:dyDescent="0.25">
      <c r="A7686">
        <v>2022</v>
      </c>
      <c r="B7686" t="s">
        <v>37</v>
      </c>
      <c r="C7686" t="s">
        <v>38</v>
      </c>
      <c r="D7686" t="s">
        <v>35</v>
      </c>
      <c r="E7686">
        <v>45000</v>
      </c>
      <c r="F7686">
        <v>55410</v>
      </c>
      <c r="G7686" t="s">
        <v>36</v>
      </c>
      <c r="H7686" t="s">
        <v>16</v>
      </c>
      <c r="I7686" t="s">
        <v>17</v>
      </c>
      <c r="J7686" t="s">
        <v>25</v>
      </c>
      <c r="K7686" t="s">
        <v>36</v>
      </c>
      <c r="L7686" t="s">
        <v>26</v>
      </c>
    </row>
    <row r="7687" spans="1:12" x14ac:dyDescent="0.25">
      <c r="A7687">
        <v>2022</v>
      </c>
      <c r="B7687" t="s">
        <v>37</v>
      </c>
      <c r="C7687" t="s">
        <v>38</v>
      </c>
      <c r="D7687" t="s">
        <v>14</v>
      </c>
      <c r="E7687">
        <v>48000</v>
      </c>
      <c r="F7687">
        <v>50432</v>
      </c>
      <c r="G7687" t="s">
        <v>57</v>
      </c>
      <c r="H7687" t="s">
        <v>24</v>
      </c>
      <c r="I7687" t="s">
        <v>17</v>
      </c>
      <c r="J7687" t="s">
        <v>25</v>
      </c>
      <c r="K7687" t="s">
        <v>57</v>
      </c>
      <c r="L7687" t="s">
        <v>26</v>
      </c>
    </row>
    <row r="7688" spans="1:12" x14ac:dyDescent="0.25">
      <c r="A7688">
        <v>2022</v>
      </c>
      <c r="B7688" t="s">
        <v>37</v>
      </c>
      <c r="C7688" t="s">
        <v>38</v>
      </c>
      <c r="D7688" t="s">
        <v>14</v>
      </c>
      <c r="E7688">
        <v>38000</v>
      </c>
      <c r="F7688">
        <v>39925</v>
      </c>
      <c r="G7688" t="s">
        <v>57</v>
      </c>
      <c r="H7688" t="s">
        <v>24</v>
      </c>
      <c r="I7688" t="s">
        <v>17</v>
      </c>
      <c r="J7688" t="s">
        <v>25</v>
      </c>
      <c r="K7688" t="s">
        <v>57</v>
      </c>
      <c r="L7688" t="s">
        <v>26</v>
      </c>
    </row>
    <row r="7689" spans="1:12" x14ac:dyDescent="0.25">
      <c r="A7689">
        <v>2022</v>
      </c>
      <c r="B7689" t="s">
        <v>37</v>
      </c>
      <c r="C7689" t="s">
        <v>38</v>
      </c>
      <c r="D7689" t="s">
        <v>22</v>
      </c>
      <c r="E7689">
        <v>169000</v>
      </c>
      <c r="F7689">
        <v>169000</v>
      </c>
      <c r="G7689" t="s">
        <v>23</v>
      </c>
      <c r="H7689" t="s">
        <v>24</v>
      </c>
      <c r="I7689" t="s">
        <v>17</v>
      </c>
      <c r="J7689" t="s">
        <v>25</v>
      </c>
      <c r="K7689" t="s">
        <v>23</v>
      </c>
      <c r="L7689" t="s">
        <v>26</v>
      </c>
    </row>
    <row r="7690" spans="1:12" x14ac:dyDescent="0.25">
      <c r="A7690">
        <v>2022</v>
      </c>
      <c r="B7690" t="s">
        <v>37</v>
      </c>
      <c r="C7690" t="s">
        <v>38</v>
      </c>
      <c r="D7690" t="s">
        <v>22</v>
      </c>
      <c r="E7690">
        <v>110600</v>
      </c>
      <c r="F7690">
        <v>110600</v>
      </c>
      <c r="G7690" t="s">
        <v>23</v>
      </c>
      <c r="H7690" t="s">
        <v>24</v>
      </c>
      <c r="I7690" t="s">
        <v>17</v>
      </c>
      <c r="J7690" t="s">
        <v>25</v>
      </c>
      <c r="K7690" t="s">
        <v>23</v>
      </c>
      <c r="L7690" t="s">
        <v>26</v>
      </c>
    </row>
    <row r="7691" spans="1:12" x14ac:dyDescent="0.25">
      <c r="A7691">
        <v>2022</v>
      </c>
      <c r="B7691" t="s">
        <v>86</v>
      </c>
      <c r="C7691" t="s">
        <v>38</v>
      </c>
      <c r="D7691" t="s">
        <v>14</v>
      </c>
      <c r="E7691">
        <v>58000</v>
      </c>
      <c r="F7691">
        <v>60938</v>
      </c>
      <c r="G7691" t="s">
        <v>15</v>
      </c>
      <c r="H7691" t="s">
        <v>39</v>
      </c>
      <c r="I7691" t="s">
        <v>17</v>
      </c>
      <c r="J7691" t="s">
        <v>25</v>
      </c>
      <c r="K7691" t="s">
        <v>15</v>
      </c>
      <c r="L7691" t="s">
        <v>19</v>
      </c>
    </row>
    <row r="7692" spans="1:12" x14ac:dyDescent="0.25">
      <c r="A7692">
        <v>2022</v>
      </c>
      <c r="B7692" t="s">
        <v>43</v>
      </c>
      <c r="C7692" t="s">
        <v>44</v>
      </c>
      <c r="D7692" t="s">
        <v>22</v>
      </c>
      <c r="E7692">
        <v>140000</v>
      </c>
      <c r="F7692">
        <v>140000</v>
      </c>
      <c r="G7692" t="s">
        <v>23</v>
      </c>
      <c r="H7692" t="s">
        <v>24</v>
      </c>
      <c r="I7692" t="s">
        <v>17</v>
      </c>
      <c r="J7692" t="s">
        <v>29</v>
      </c>
      <c r="K7692" t="s">
        <v>23</v>
      </c>
      <c r="L7692" t="s">
        <v>26</v>
      </c>
    </row>
    <row r="7693" spans="1:12" x14ac:dyDescent="0.25">
      <c r="A7693">
        <v>2022</v>
      </c>
      <c r="B7693" t="s">
        <v>43</v>
      </c>
      <c r="C7693" t="s">
        <v>44</v>
      </c>
      <c r="D7693" t="s">
        <v>22</v>
      </c>
      <c r="E7693">
        <v>120000</v>
      </c>
      <c r="F7693">
        <v>120000</v>
      </c>
      <c r="G7693" t="s">
        <v>23</v>
      </c>
      <c r="H7693" t="s">
        <v>24</v>
      </c>
      <c r="I7693" t="s">
        <v>17</v>
      </c>
      <c r="J7693" t="s">
        <v>29</v>
      </c>
      <c r="K7693" t="s">
        <v>23</v>
      </c>
      <c r="L7693" t="s">
        <v>26</v>
      </c>
    </row>
    <row r="7694" spans="1:12" x14ac:dyDescent="0.25">
      <c r="A7694">
        <v>2022</v>
      </c>
      <c r="B7694" t="s">
        <v>37</v>
      </c>
      <c r="C7694" t="s">
        <v>38</v>
      </c>
      <c r="D7694" t="s">
        <v>22</v>
      </c>
      <c r="E7694">
        <v>75000</v>
      </c>
      <c r="F7694">
        <v>75000</v>
      </c>
      <c r="G7694" t="s">
        <v>23</v>
      </c>
      <c r="H7694" t="s">
        <v>16</v>
      </c>
      <c r="I7694" t="s">
        <v>17</v>
      </c>
      <c r="J7694" t="s">
        <v>29</v>
      </c>
      <c r="K7694" t="s">
        <v>23</v>
      </c>
      <c r="L7694" t="s">
        <v>26</v>
      </c>
    </row>
    <row r="7695" spans="1:12" x14ac:dyDescent="0.25">
      <c r="A7695">
        <v>2022</v>
      </c>
      <c r="B7695" t="s">
        <v>37</v>
      </c>
      <c r="C7695" t="s">
        <v>38</v>
      </c>
      <c r="D7695" t="s">
        <v>22</v>
      </c>
      <c r="E7695">
        <v>60000</v>
      </c>
      <c r="F7695">
        <v>60000</v>
      </c>
      <c r="G7695" t="s">
        <v>23</v>
      </c>
      <c r="H7695" t="s">
        <v>16</v>
      </c>
      <c r="I7695" t="s">
        <v>17</v>
      </c>
      <c r="J7695" t="s">
        <v>29</v>
      </c>
      <c r="K7695" t="s">
        <v>23</v>
      </c>
      <c r="L7695" t="s">
        <v>26</v>
      </c>
    </row>
    <row r="7696" spans="1:12" x14ac:dyDescent="0.25">
      <c r="A7696">
        <v>2022</v>
      </c>
      <c r="B7696" t="s">
        <v>37</v>
      </c>
      <c r="C7696" t="s">
        <v>38</v>
      </c>
      <c r="D7696" t="s">
        <v>22</v>
      </c>
      <c r="E7696">
        <v>50000</v>
      </c>
      <c r="F7696">
        <v>50000</v>
      </c>
      <c r="G7696" t="s">
        <v>23</v>
      </c>
      <c r="H7696" t="s">
        <v>39</v>
      </c>
      <c r="I7696" t="s">
        <v>17</v>
      </c>
      <c r="J7696" t="s">
        <v>18</v>
      </c>
      <c r="K7696" t="s">
        <v>23</v>
      </c>
      <c r="L7696" t="s">
        <v>19</v>
      </c>
    </row>
    <row r="7697" spans="1:12" x14ac:dyDescent="0.25">
      <c r="A7697">
        <v>2022</v>
      </c>
      <c r="B7697" t="s">
        <v>56</v>
      </c>
      <c r="C7697" t="s">
        <v>31</v>
      </c>
      <c r="D7697" t="s">
        <v>22</v>
      </c>
      <c r="E7697">
        <v>134000</v>
      </c>
      <c r="F7697">
        <v>134000</v>
      </c>
      <c r="G7697" t="s">
        <v>23</v>
      </c>
      <c r="H7697" t="s">
        <v>16</v>
      </c>
      <c r="I7697" t="s">
        <v>17</v>
      </c>
      <c r="J7697" t="s">
        <v>29</v>
      </c>
      <c r="K7697" t="s">
        <v>23</v>
      </c>
      <c r="L7697" t="s">
        <v>26</v>
      </c>
    </row>
    <row r="7698" spans="1:12" x14ac:dyDescent="0.25">
      <c r="A7698">
        <v>2022</v>
      </c>
      <c r="B7698" t="s">
        <v>56</v>
      </c>
      <c r="C7698" t="s">
        <v>31</v>
      </c>
      <c r="D7698" t="s">
        <v>22</v>
      </c>
      <c r="E7698">
        <v>124000</v>
      </c>
      <c r="F7698">
        <v>124000</v>
      </c>
      <c r="G7698" t="s">
        <v>23</v>
      </c>
      <c r="H7698" t="s">
        <v>16</v>
      </c>
      <c r="I7698" t="s">
        <v>17</v>
      </c>
      <c r="J7698" t="s">
        <v>29</v>
      </c>
      <c r="K7698" t="s">
        <v>23</v>
      </c>
      <c r="L7698" t="s">
        <v>26</v>
      </c>
    </row>
    <row r="7699" spans="1:12" x14ac:dyDescent="0.25">
      <c r="A7699">
        <v>2022</v>
      </c>
      <c r="B7699" t="s">
        <v>37</v>
      </c>
      <c r="C7699" t="s">
        <v>38</v>
      </c>
      <c r="D7699" t="s">
        <v>22</v>
      </c>
      <c r="E7699">
        <v>166700</v>
      </c>
      <c r="F7699">
        <v>166700</v>
      </c>
      <c r="G7699" t="s">
        <v>23</v>
      </c>
      <c r="H7699" t="s">
        <v>24</v>
      </c>
      <c r="I7699" t="s">
        <v>17</v>
      </c>
      <c r="J7699" t="s">
        <v>25</v>
      </c>
      <c r="K7699" t="s">
        <v>23</v>
      </c>
      <c r="L7699" t="s">
        <v>26</v>
      </c>
    </row>
    <row r="7700" spans="1:12" x14ac:dyDescent="0.25">
      <c r="A7700">
        <v>2022</v>
      </c>
      <c r="B7700" t="s">
        <v>37</v>
      </c>
      <c r="C7700" t="s">
        <v>38</v>
      </c>
      <c r="D7700" t="s">
        <v>22</v>
      </c>
      <c r="E7700">
        <v>119000</v>
      </c>
      <c r="F7700">
        <v>119000</v>
      </c>
      <c r="G7700" t="s">
        <v>23</v>
      </c>
      <c r="H7700" t="s">
        <v>24</v>
      </c>
      <c r="I7700" t="s">
        <v>17</v>
      </c>
      <c r="J7700" t="s">
        <v>25</v>
      </c>
      <c r="K7700" t="s">
        <v>23</v>
      </c>
      <c r="L7700" t="s">
        <v>26</v>
      </c>
    </row>
    <row r="7701" spans="1:12" x14ac:dyDescent="0.25">
      <c r="A7701">
        <v>2022</v>
      </c>
      <c r="B7701" t="s">
        <v>27</v>
      </c>
      <c r="C7701" t="s">
        <v>28</v>
      </c>
      <c r="D7701" t="s">
        <v>22</v>
      </c>
      <c r="E7701">
        <v>124234</v>
      </c>
      <c r="F7701">
        <v>124234</v>
      </c>
      <c r="G7701" t="s">
        <v>23</v>
      </c>
      <c r="H7701" t="s">
        <v>39</v>
      </c>
      <c r="I7701" t="s">
        <v>17</v>
      </c>
      <c r="J7701" t="s">
        <v>25</v>
      </c>
      <c r="K7701" t="s">
        <v>23</v>
      </c>
      <c r="L7701" t="s">
        <v>26</v>
      </c>
    </row>
    <row r="7702" spans="1:12" x14ac:dyDescent="0.25">
      <c r="A7702">
        <v>2022</v>
      </c>
      <c r="B7702" t="s">
        <v>27</v>
      </c>
      <c r="C7702" t="s">
        <v>28</v>
      </c>
      <c r="D7702" t="s">
        <v>22</v>
      </c>
      <c r="E7702">
        <v>74540</v>
      </c>
      <c r="F7702">
        <v>74540</v>
      </c>
      <c r="G7702" t="s">
        <v>23</v>
      </c>
      <c r="H7702" t="s">
        <v>39</v>
      </c>
      <c r="I7702" t="s">
        <v>17</v>
      </c>
      <c r="J7702" t="s">
        <v>25</v>
      </c>
      <c r="K7702" t="s">
        <v>23</v>
      </c>
      <c r="L7702" t="s">
        <v>26</v>
      </c>
    </row>
    <row r="7703" spans="1:12" x14ac:dyDescent="0.25">
      <c r="A7703">
        <v>2022</v>
      </c>
      <c r="B7703" t="s">
        <v>37</v>
      </c>
      <c r="C7703" t="s">
        <v>38</v>
      </c>
      <c r="D7703" t="s">
        <v>22</v>
      </c>
      <c r="E7703">
        <v>100000</v>
      </c>
      <c r="F7703">
        <v>100000</v>
      </c>
      <c r="G7703" t="s">
        <v>23</v>
      </c>
      <c r="H7703" t="s">
        <v>16</v>
      </c>
      <c r="I7703" t="s">
        <v>17</v>
      </c>
      <c r="J7703" t="s">
        <v>29</v>
      </c>
      <c r="K7703" t="s">
        <v>23</v>
      </c>
      <c r="L7703" t="s">
        <v>26</v>
      </c>
    </row>
    <row r="7704" spans="1:12" x14ac:dyDescent="0.25">
      <c r="A7704">
        <v>2022</v>
      </c>
      <c r="B7704" t="s">
        <v>37</v>
      </c>
      <c r="C7704" t="s">
        <v>38</v>
      </c>
      <c r="D7704" t="s">
        <v>22</v>
      </c>
      <c r="E7704">
        <v>65000</v>
      </c>
      <c r="F7704">
        <v>65000</v>
      </c>
      <c r="G7704" t="s">
        <v>23</v>
      </c>
      <c r="H7704" t="s">
        <v>16</v>
      </c>
      <c r="I7704" t="s">
        <v>17</v>
      </c>
      <c r="J7704" t="s">
        <v>29</v>
      </c>
      <c r="K7704" t="s">
        <v>23</v>
      </c>
      <c r="L7704" t="s">
        <v>26</v>
      </c>
    </row>
    <row r="7705" spans="1:12" x14ac:dyDescent="0.25">
      <c r="A7705">
        <v>2022</v>
      </c>
      <c r="B7705" t="s">
        <v>139</v>
      </c>
      <c r="C7705" t="s">
        <v>31</v>
      </c>
      <c r="D7705" t="s">
        <v>22</v>
      </c>
      <c r="E7705">
        <v>200000</v>
      </c>
      <c r="F7705">
        <v>200000</v>
      </c>
      <c r="G7705" t="s">
        <v>49</v>
      </c>
      <c r="H7705" t="s">
        <v>39</v>
      </c>
      <c r="I7705" t="s">
        <v>17</v>
      </c>
      <c r="J7705" t="s">
        <v>18</v>
      </c>
      <c r="K7705" t="s">
        <v>49</v>
      </c>
      <c r="L7705" t="s">
        <v>19</v>
      </c>
    </row>
    <row r="7706" spans="1:12" x14ac:dyDescent="0.25">
      <c r="A7706">
        <v>2022</v>
      </c>
      <c r="B7706" t="s">
        <v>32</v>
      </c>
      <c r="C7706" t="s">
        <v>13</v>
      </c>
      <c r="D7706" t="s">
        <v>22</v>
      </c>
      <c r="E7706">
        <v>220000</v>
      </c>
      <c r="F7706">
        <v>220000</v>
      </c>
      <c r="G7706" t="s">
        <v>23</v>
      </c>
      <c r="H7706" t="s">
        <v>24</v>
      </c>
      <c r="I7706" t="s">
        <v>17</v>
      </c>
      <c r="J7706" t="s">
        <v>29</v>
      </c>
      <c r="K7706" t="s">
        <v>23</v>
      </c>
      <c r="L7706" t="s">
        <v>26</v>
      </c>
    </row>
    <row r="7707" spans="1:12" x14ac:dyDescent="0.25">
      <c r="A7707">
        <v>2022</v>
      </c>
      <c r="B7707" t="s">
        <v>32</v>
      </c>
      <c r="C7707" t="s">
        <v>13</v>
      </c>
      <c r="D7707" t="s">
        <v>22</v>
      </c>
      <c r="E7707">
        <v>146000</v>
      </c>
      <c r="F7707">
        <v>146000</v>
      </c>
      <c r="G7707" t="s">
        <v>23</v>
      </c>
      <c r="H7707" t="s">
        <v>24</v>
      </c>
      <c r="I7707" t="s">
        <v>17</v>
      </c>
      <c r="J7707" t="s">
        <v>29</v>
      </c>
      <c r="K7707" t="s">
        <v>23</v>
      </c>
      <c r="L7707" t="s">
        <v>26</v>
      </c>
    </row>
    <row r="7708" spans="1:12" x14ac:dyDescent="0.25">
      <c r="A7708">
        <v>2022</v>
      </c>
      <c r="B7708" t="s">
        <v>32</v>
      </c>
      <c r="C7708" t="s">
        <v>13</v>
      </c>
      <c r="D7708" t="s">
        <v>14</v>
      </c>
      <c r="E7708">
        <v>65000</v>
      </c>
      <c r="F7708">
        <v>68293</v>
      </c>
      <c r="G7708" t="s">
        <v>57</v>
      </c>
      <c r="H7708" t="s">
        <v>24</v>
      </c>
      <c r="I7708" t="s">
        <v>17</v>
      </c>
      <c r="J7708" t="s">
        <v>25</v>
      </c>
      <c r="K7708" t="s">
        <v>57</v>
      </c>
      <c r="L7708" t="s">
        <v>26</v>
      </c>
    </row>
    <row r="7709" spans="1:12" x14ac:dyDescent="0.25">
      <c r="A7709">
        <v>2022</v>
      </c>
      <c r="B7709" t="s">
        <v>32</v>
      </c>
      <c r="C7709" t="s">
        <v>13</v>
      </c>
      <c r="D7709" t="s">
        <v>14</v>
      </c>
      <c r="E7709">
        <v>35000</v>
      </c>
      <c r="F7709">
        <v>36773</v>
      </c>
      <c r="G7709" t="s">
        <v>57</v>
      </c>
      <c r="H7709" t="s">
        <v>24</v>
      </c>
      <c r="I7709" t="s">
        <v>17</v>
      </c>
      <c r="J7709" t="s">
        <v>25</v>
      </c>
      <c r="K7709" t="s">
        <v>57</v>
      </c>
      <c r="L7709" t="s">
        <v>26</v>
      </c>
    </row>
    <row r="7710" spans="1:12" x14ac:dyDescent="0.25">
      <c r="A7710">
        <v>2022</v>
      </c>
      <c r="B7710" t="s">
        <v>85</v>
      </c>
      <c r="C7710" t="s">
        <v>77</v>
      </c>
      <c r="D7710" t="s">
        <v>22</v>
      </c>
      <c r="E7710">
        <v>110000</v>
      </c>
      <c r="F7710">
        <v>110000</v>
      </c>
      <c r="G7710" t="s">
        <v>23</v>
      </c>
      <c r="H7710" t="s">
        <v>24</v>
      </c>
      <c r="I7710" t="s">
        <v>17</v>
      </c>
      <c r="J7710" t="s">
        <v>25</v>
      </c>
      <c r="K7710" t="s">
        <v>23</v>
      </c>
      <c r="L7710" t="s">
        <v>26</v>
      </c>
    </row>
    <row r="7711" spans="1:12" x14ac:dyDescent="0.25">
      <c r="A7711">
        <v>2022</v>
      </c>
      <c r="B7711" t="s">
        <v>85</v>
      </c>
      <c r="C7711" t="s">
        <v>77</v>
      </c>
      <c r="D7711" t="s">
        <v>22</v>
      </c>
      <c r="E7711">
        <v>70000</v>
      </c>
      <c r="F7711">
        <v>70000</v>
      </c>
      <c r="G7711" t="s">
        <v>23</v>
      </c>
      <c r="H7711" t="s">
        <v>24</v>
      </c>
      <c r="I7711" t="s">
        <v>17</v>
      </c>
      <c r="J7711" t="s">
        <v>25</v>
      </c>
      <c r="K7711" t="s">
        <v>23</v>
      </c>
      <c r="L7711" t="s">
        <v>26</v>
      </c>
    </row>
    <row r="7712" spans="1:12" x14ac:dyDescent="0.25">
      <c r="A7712">
        <v>2022</v>
      </c>
      <c r="B7712" t="s">
        <v>37</v>
      </c>
      <c r="C7712" t="s">
        <v>38</v>
      </c>
      <c r="D7712" t="s">
        <v>22</v>
      </c>
      <c r="E7712">
        <v>50000</v>
      </c>
      <c r="F7712">
        <v>50000</v>
      </c>
      <c r="G7712" t="s">
        <v>23</v>
      </c>
      <c r="H7712" t="s">
        <v>39</v>
      </c>
      <c r="I7712" t="s">
        <v>17</v>
      </c>
      <c r="J7712" t="s">
        <v>18</v>
      </c>
      <c r="K7712" t="s">
        <v>23</v>
      </c>
      <c r="L7712" t="s">
        <v>19</v>
      </c>
    </row>
    <row r="7713" spans="1:12" x14ac:dyDescent="0.25">
      <c r="A7713">
        <v>2022</v>
      </c>
      <c r="B7713" t="s">
        <v>32</v>
      </c>
      <c r="C7713" t="s">
        <v>13</v>
      </c>
      <c r="D7713" t="s">
        <v>22</v>
      </c>
      <c r="E7713">
        <v>120000</v>
      </c>
      <c r="F7713">
        <v>120000</v>
      </c>
      <c r="G7713" t="s">
        <v>23</v>
      </c>
      <c r="H7713" t="s">
        <v>24</v>
      </c>
      <c r="I7713" t="s">
        <v>17</v>
      </c>
      <c r="J7713" t="s">
        <v>25</v>
      </c>
      <c r="K7713" t="s">
        <v>23</v>
      </c>
      <c r="L7713" t="s">
        <v>26</v>
      </c>
    </row>
    <row r="7714" spans="1:12" x14ac:dyDescent="0.25">
      <c r="A7714">
        <v>2022</v>
      </c>
      <c r="B7714" t="s">
        <v>32</v>
      </c>
      <c r="C7714" t="s">
        <v>13</v>
      </c>
      <c r="D7714" t="s">
        <v>22</v>
      </c>
      <c r="E7714">
        <v>95000</v>
      </c>
      <c r="F7714">
        <v>95000</v>
      </c>
      <c r="G7714" t="s">
        <v>23</v>
      </c>
      <c r="H7714" t="s">
        <v>24</v>
      </c>
      <c r="I7714" t="s">
        <v>17</v>
      </c>
      <c r="J7714" t="s">
        <v>25</v>
      </c>
      <c r="K7714" t="s">
        <v>23</v>
      </c>
      <c r="L7714" t="s">
        <v>26</v>
      </c>
    </row>
    <row r="7715" spans="1:12" x14ac:dyDescent="0.25">
      <c r="A7715">
        <v>2022</v>
      </c>
      <c r="B7715" t="s">
        <v>37</v>
      </c>
      <c r="C7715" t="s">
        <v>38</v>
      </c>
      <c r="D7715" t="s">
        <v>22</v>
      </c>
      <c r="E7715">
        <v>150000</v>
      </c>
      <c r="F7715">
        <v>150000</v>
      </c>
      <c r="G7715" t="s">
        <v>23</v>
      </c>
      <c r="H7715" t="s">
        <v>16</v>
      </c>
      <c r="I7715" t="s">
        <v>17</v>
      </c>
      <c r="J7715" t="s">
        <v>25</v>
      </c>
      <c r="K7715" t="s">
        <v>23</v>
      </c>
      <c r="L7715" t="s">
        <v>26</v>
      </c>
    </row>
    <row r="7716" spans="1:12" x14ac:dyDescent="0.25">
      <c r="A7716">
        <v>2022</v>
      </c>
      <c r="B7716" t="s">
        <v>37</v>
      </c>
      <c r="C7716" t="s">
        <v>38</v>
      </c>
      <c r="D7716" t="s">
        <v>22</v>
      </c>
      <c r="E7716">
        <v>100000</v>
      </c>
      <c r="F7716">
        <v>100000</v>
      </c>
      <c r="G7716" t="s">
        <v>23</v>
      </c>
      <c r="H7716" t="s">
        <v>16</v>
      </c>
      <c r="I7716" t="s">
        <v>17</v>
      </c>
      <c r="J7716" t="s">
        <v>25</v>
      </c>
      <c r="K7716" t="s">
        <v>23</v>
      </c>
      <c r="L7716" t="s">
        <v>26</v>
      </c>
    </row>
    <row r="7717" spans="1:12" x14ac:dyDescent="0.25">
      <c r="A7717">
        <v>2022</v>
      </c>
      <c r="B7717" t="s">
        <v>27</v>
      </c>
      <c r="C7717" t="s">
        <v>28</v>
      </c>
      <c r="D7717" t="s">
        <v>14</v>
      </c>
      <c r="E7717">
        <v>45000</v>
      </c>
      <c r="F7717">
        <v>47280</v>
      </c>
      <c r="G7717" t="s">
        <v>57</v>
      </c>
      <c r="H7717" t="s">
        <v>24</v>
      </c>
      <c r="I7717" t="s">
        <v>17</v>
      </c>
      <c r="J7717" t="s">
        <v>25</v>
      </c>
      <c r="K7717" t="s">
        <v>57</v>
      </c>
      <c r="L7717" t="s">
        <v>26</v>
      </c>
    </row>
    <row r="7718" spans="1:12" x14ac:dyDescent="0.25">
      <c r="A7718">
        <v>2022</v>
      </c>
      <c r="B7718" t="s">
        <v>27</v>
      </c>
      <c r="C7718" t="s">
        <v>28</v>
      </c>
      <c r="D7718" t="s">
        <v>14</v>
      </c>
      <c r="E7718">
        <v>36000</v>
      </c>
      <c r="F7718">
        <v>37824</v>
      </c>
      <c r="G7718" t="s">
        <v>57</v>
      </c>
      <c r="H7718" t="s">
        <v>24</v>
      </c>
      <c r="I7718" t="s">
        <v>17</v>
      </c>
      <c r="J7718" t="s">
        <v>25</v>
      </c>
      <c r="K7718" t="s">
        <v>57</v>
      </c>
      <c r="L7718" t="s">
        <v>26</v>
      </c>
    </row>
    <row r="7719" spans="1:12" x14ac:dyDescent="0.25">
      <c r="A7719">
        <v>2022</v>
      </c>
      <c r="B7719" t="s">
        <v>20</v>
      </c>
      <c r="C7719" t="s">
        <v>21</v>
      </c>
      <c r="D7719" t="s">
        <v>22</v>
      </c>
      <c r="E7719">
        <v>190000</v>
      </c>
      <c r="F7719">
        <v>190000</v>
      </c>
      <c r="G7719" t="s">
        <v>23</v>
      </c>
      <c r="H7719" t="s">
        <v>24</v>
      </c>
      <c r="I7719" t="s">
        <v>17</v>
      </c>
      <c r="J7719" t="s">
        <v>29</v>
      </c>
      <c r="K7719" t="s">
        <v>23</v>
      </c>
      <c r="L7719" t="s">
        <v>26</v>
      </c>
    </row>
    <row r="7720" spans="1:12" x14ac:dyDescent="0.25">
      <c r="A7720">
        <v>2022</v>
      </c>
      <c r="B7720" t="s">
        <v>20</v>
      </c>
      <c r="C7720" t="s">
        <v>21</v>
      </c>
      <c r="D7720" t="s">
        <v>22</v>
      </c>
      <c r="E7720">
        <v>135000</v>
      </c>
      <c r="F7720">
        <v>135000</v>
      </c>
      <c r="G7720" t="s">
        <v>23</v>
      </c>
      <c r="H7720" t="s">
        <v>24</v>
      </c>
      <c r="I7720" t="s">
        <v>17</v>
      </c>
      <c r="J7720" t="s">
        <v>29</v>
      </c>
      <c r="K7720" t="s">
        <v>23</v>
      </c>
      <c r="L7720" t="s">
        <v>26</v>
      </c>
    </row>
    <row r="7721" spans="1:12" x14ac:dyDescent="0.25">
      <c r="A7721">
        <v>2022</v>
      </c>
      <c r="B7721" t="s">
        <v>27</v>
      </c>
      <c r="C7721" t="s">
        <v>28</v>
      </c>
      <c r="D7721" t="s">
        <v>22</v>
      </c>
      <c r="E7721">
        <v>128000</v>
      </c>
      <c r="F7721">
        <v>128000</v>
      </c>
      <c r="G7721" t="s">
        <v>23</v>
      </c>
      <c r="H7721" t="s">
        <v>24</v>
      </c>
      <c r="I7721" t="s">
        <v>17</v>
      </c>
      <c r="J7721" t="s">
        <v>25</v>
      </c>
      <c r="K7721" t="s">
        <v>23</v>
      </c>
      <c r="L7721" t="s">
        <v>26</v>
      </c>
    </row>
    <row r="7722" spans="1:12" x14ac:dyDescent="0.25">
      <c r="A7722">
        <v>2022</v>
      </c>
      <c r="B7722" t="s">
        <v>27</v>
      </c>
      <c r="C7722" t="s">
        <v>28</v>
      </c>
      <c r="D7722" t="s">
        <v>22</v>
      </c>
      <c r="E7722">
        <v>81500</v>
      </c>
      <c r="F7722">
        <v>81500</v>
      </c>
      <c r="G7722" t="s">
        <v>23</v>
      </c>
      <c r="H7722" t="s">
        <v>24</v>
      </c>
      <c r="I7722" t="s">
        <v>17</v>
      </c>
      <c r="J7722" t="s">
        <v>25</v>
      </c>
      <c r="K7722" t="s">
        <v>23</v>
      </c>
      <c r="L7722" t="s">
        <v>26</v>
      </c>
    </row>
    <row r="7723" spans="1:12" x14ac:dyDescent="0.25">
      <c r="A7723">
        <v>2022</v>
      </c>
      <c r="B7723" t="s">
        <v>27</v>
      </c>
      <c r="C7723" t="s">
        <v>28</v>
      </c>
      <c r="D7723" t="s">
        <v>22</v>
      </c>
      <c r="E7723">
        <v>173000</v>
      </c>
      <c r="F7723">
        <v>173000</v>
      </c>
      <c r="G7723" t="s">
        <v>23</v>
      </c>
      <c r="H7723" t="s">
        <v>24</v>
      </c>
      <c r="I7723" t="s">
        <v>17</v>
      </c>
      <c r="J7723" t="s">
        <v>29</v>
      </c>
      <c r="K7723" t="s">
        <v>23</v>
      </c>
      <c r="L7723" t="s">
        <v>26</v>
      </c>
    </row>
    <row r="7724" spans="1:12" x14ac:dyDescent="0.25">
      <c r="A7724">
        <v>2022</v>
      </c>
      <c r="B7724" t="s">
        <v>27</v>
      </c>
      <c r="C7724" t="s">
        <v>28</v>
      </c>
      <c r="D7724" t="s">
        <v>22</v>
      </c>
      <c r="E7724">
        <v>110000</v>
      </c>
      <c r="F7724">
        <v>110000</v>
      </c>
      <c r="G7724" t="s">
        <v>23</v>
      </c>
      <c r="H7724" t="s">
        <v>24</v>
      </c>
      <c r="I7724" t="s">
        <v>17</v>
      </c>
      <c r="J7724" t="s">
        <v>29</v>
      </c>
      <c r="K7724" t="s">
        <v>23</v>
      </c>
      <c r="L7724" t="s">
        <v>26</v>
      </c>
    </row>
    <row r="7725" spans="1:12" x14ac:dyDescent="0.25">
      <c r="A7725">
        <v>2022</v>
      </c>
      <c r="B7725" t="s">
        <v>34</v>
      </c>
      <c r="C7725" t="s">
        <v>31</v>
      </c>
      <c r="D7725" t="s">
        <v>22</v>
      </c>
      <c r="E7725">
        <v>192000</v>
      </c>
      <c r="F7725">
        <v>192000</v>
      </c>
      <c r="G7725" t="s">
        <v>23</v>
      </c>
      <c r="H7725" t="s">
        <v>24</v>
      </c>
      <c r="I7725" t="s">
        <v>17</v>
      </c>
      <c r="J7725" t="s">
        <v>25</v>
      </c>
      <c r="K7725" t="s">
        <v>23</v>
      </c>
      <c r="L7725" t="s">
        <v>26</v>
      </c>
    </row>
    <row r="7726" spans="1:12" x14ac:dyDescent="0.25">
      <c r="A7726">
        <v>2022</v>
      </c>
      <c r="B7726" t="s">
        <v>34</v>
      </c>
      <c r="C7726" t="s">
        <v>31</v>
      </c>
      <c r="D7726" t="s">
        <v>22</v>
      </c>
      <c r="E7726">
        <v>120000</v>
      </c>
      <c r="F7726">
        <v>120000</v>
      </c>
      <c r="G7726" t="s">
        <v>23</v>
      </c>
      <c r="H7726" t="s">
        <v>24</v>
      </c>
      <c r="I7726" t="s">
        <v>17</v>
      </c>
      <c r="J7726" t="s">
        <v>25</v>
      </c>
      <c r="K7726" t="s">
        <v>23</v>
      </c>
      <c r="L7726" t="s">
        <v>26</v>
      </c>
    </row>
    <row r="7727" spans="1:12" x14ac:dyDescent="0.25">
      <c r="A7727">
        <v>2022</v>
      </c>
      <c r="B7727" t="s">
        <v>37</v>
      </c>
      <c r="C7727" t="s">
        <v>38</v>
      </c>
      <c r="D7727" t="s">
        <v>22</v>
      </c>
      <c r="E7727">
        <v>115934</v>
      </c>
      <c r="F7727">
        <v>115934</v>
      </c>
      <c r="G7727" t="s">
        <v>23</v>
      </c>
      <c r="H7727" t="s">
        <v>24</v>
      </c>
      <c r="I7727" t="s">
        <v>17</v>
      </c>
      <c r="J7727" t="s">
        <v>29</v>
      </c>
      <c r="K7727" t="s">
        <v>23</v>
      </c>
      <c r="L7727" t="s">
        <v>26</v>
      </c>
    </row>
    <row r="7728" spans="1:12" x14ac:dyDescent="0.25">
      <c r="A7728">
        <v>2022</v>
      </c>
      <c r="B7728" t="s">
        <v>37</v>
      </c>
      <c r="C7728" t="s">
        <v>38</v>
      </c>
      <c r="D7728" t="s">
        <v>22</v>
      </c>
      <c r="E7728">
        <v>81666</v>
      </c>
      <c r="F7728">
        <v>81666</v>
      </c>
      <c r="G7728" t="s">
        <v>23</v>
      </c>
      <c r="H7728" t="s">
        <v>24</v>
      </c>
      <c r="I7728" t="s">
        <v>17</v>
      </c>
      <c r="J7728" t="s">
        <v>29</v>
      </c>
      <c r="K7728" t="s">
        <v>23</v>
      </c>
      <c r="L7728" t="s">
        <v>26</v>
      </c>
    </row>
    <row r="7729" spans="1:12" x14ac:dyDescent="0.25">
      <c r="A7729">
        <v>2022</v>
      </c>
      <c r="B7729" t="s">
        <v>37</v>
      </c>
      <c r="C7729" t="s">
        <v>38</v>
      </c>
      <c r="D7729" t="s">
        <v>22</v>
      </c>
      <c r="E7729">
        <v>120000</v>
      </c>
      <c r="F7729">
        <v>120000</v>
      </c>
      <c r="G7729" t="s">
        <v>23</v>
      </c>
      <c r="H7729" t="s">
        <v>24</v>
      </c>
      <c r="I7729" t="s">
        <v>17</v>
      </c>
      <c r="J7729" t="s">
        <v>25</v>
      </c>
      <c r="K7729" t="s">
        <v>23</v>
      </c>
      <c r="L7729" t="s">
        <v>26</v>
      </c>
    </row>
    <row r="7730" spans="1:12" x14ac:dyDescent="0.25">
      <c r="A7730">
        <v>2022</v>
      </c>
      <c r="B7730" t="s">
        <v>37</v>
      </c>
      <c r="C7730" t="s">
        <v>38</v>
      </c>
      <c r="D7730" t="s">
        <v>22</v>
      </c>
      <c r="E7730">
        <v>95000</v>
      </c>
      <c r="F7730">
        <v>95000</v>
      </c>
      <c r="G7730" t="s">
        <v>23</v>
      </c>
      <c r="H7730" t="s">
        <v>24</v>
      </c>
      <c r="I7730" t="s">
        <v>17</v>
      </c>
      <c r="J7730" t="s">
        <v>25</v>
      </c>
      <c r="K7730" t="s">
        <v>23</v>
      </c>
      <c r="L7730" t="s">
        <v>26</v>
      </c>
    </row>
    <row r="7731" spans="1:12" x14ac:dyDescent="0.25">
      <c r="A7731">
        <v>2022</v>
      </c>
      <c r="B7731" t="s">
        <v>158</v>
      </c>
      <c r="C7731" t="s">
        <v>31</v>
      </c>
      <c r="D7731" t="s">
        <v>22</v>
      </c>
      <c r="E7731">
        <v>190000</v>
      </c>
      <c r="F7731">
        <v>190000</v>
      </c>
      <c r="G7731" t="s">
        <v>23</v>
      </c>
      <c r="H7731" t="s">
        <v>24</v>
      </c>
      <c r="I7731" t="s">
        <v>17</v>
      </c>
      <c r="J7731" t="s">
        <v>29</v>
      </c>
      <c r="K7731" t="s">
        <v>23</v>
      </c>
      <c r="L7731" t="s">
        <v>19</v>
      </c>
    </row>
    <row r="7732" spans="1:12" x14ac:dyDescent="0.25">
      <c r="A7732">
        <v>2022</v>
      </c>
      <c r="B7732" t="s">
        <v>32</v>
      </c>
      <c r="C7732" t="s">
        <v>13</v>
      </c>
      <c r="D7732" t="s">
        <v>22</v>
      </c>
      <c r="E7732">
        <v>194000</v>
      </c>
      <c r="F7732">
        <v>194000</v>
      </c>
      <c r="G7732" t="s">
        <v>23</v>
      </c>
      <c r="H7732" t="s">
        <v>24</v>
      </c>
      <c r="I7732" t="s">
        <v>17</v>
      </c>
      <c r="J7732" t="s">
        <v>29</v>
      </c>
      <c r="K7732" t="s">
        <v>23</v>
      </c>
      <c r="L7732" t="s">
        <v>26</v>
      </c>
    </row>
    <row r="7733" spans="1:12" x14ac:dyDescent="0.25">
      <c r="A7733">
        <v>2022</v>
      </c>
      <c r="B7733" t="s">
        <v>32</v>
      </c>
      <c r="C7733" t="s">
        <v>13</v>
      </c>
      <c r="D7733" t="s">
        <v>22</v>
      </c>
      <c r="E7733">
        <v>129400</v>
      </c>
      <c r="F7733">
        <v>129400</v>
      </c>
      <c r="G7733" t="s">
        <v>23</v>
      </c>
      <c r="H7733" t="s">
        <v>24</v>
      </c>
      <c r="I7733" t="s">
        <v>17</v>
      </c>
      <c r="J7733" t="s">
        <v>29</v>
      </c>
      <c r="K7733" t="s">
        <v>23</v>
      </c>
      <c r="L7733" t="s">
        <v>26</v>
      </c>
    </row>
    <row r="7734" spans="1:12" x14ac:dyDescent="0.25">
      <c r="A7734">
        <v>2022</v>
      </c>
      <c r="B7734" t="s">
        <v>37</v>
      </c>
      <c r="C7734" t="s">
        <v>38</v>
      </c>
      <c r="D7734" t="s">
        <v>22</v>
      </c>
      <c r="E7734">
        <v>201000</v>
      </c>
      <c r="F7734">
        <v>201000</v>
      </c>
      <c r="G7734" t="s">
        <v>23</v>
      </c>
      <c r="H7734" t="s">
        <v>24</v>
      </c>
      <c r="I7734" t="s">
        <v>17</v>
      </c>
      <c r="J7734" t="s">
        <v>29</v>
      </c>
      <c r="K7734" t="s">
        <v>23</v>
      </c>
      <c r="L7734" t="s">
        <v>26</v>
      </c>
    </row>
    <row r="7735" spans="1:12" x14ac:dyDescent="0.25">
      <c r="A7735">
        <v>2022</v>
      </c>
      <c r="B7735" t="s">
        <v>37</v>
      </c>
      <c r="C7735" t="s">
        <v>38</v>
      </c>
      <c r="D7735" t="s">
        <v>22</v>
      </c>
      <c r="E7735">
        <v>89200</v>
      </c>
      <c r="F7735">
        <v>89200</v>
      </c>
      <c r="G7735" t="s">
        <v>23</v>
      </c>
      <c r="H7735" t="s">
        <v>24</v>
      </c>
      <c r="I7735" t="s">
        <v>17</v>
      </c>
      <c r="J7735" t="s">
        <v>29</v>
      </c>
      <c r="K7735" t="s">
        <v>23</v>
      </c>
      <c r="L7735" t="s">
        <v>26</v>
      </c>
    </row>
    <row r="7736" spans="1:12" x14ac:dyDescent="0.25">
      <c r="A7736">
        <v>2022</v>
      </c>
      <c r="B7736" t="s">
        <v>27</v>
      </c>
      <c r="C7736" t="s">
        <v>28</v>
      </c>
      <c r="D7736" t="s">
        <v>22</v>
      </c>
      <c r="E7736">
        <v>165000</v>
      </c>
      <c r="F7736">
        <v>165000</v>
      </c>
      <c r="G7736" t="s">
        <v>23</v>
      </c>
      <c r="H7736" t="s">
        <v>24</v>
      </c>
      <c r="I7736" t="s">
        <v>17</v>
      </c>
      <c r="J7736" t="s">
        <v>25</v>
      </c>
      <c r="K7736" t="s">
        <v>23</v>
      </c>
      <c r="L7736" t="s">
        <v>26</v>
      </c>
    </row>
    <row r="7737" spans="1:12" x14ac:dyDescent="0.25">
      <c r="A7737">
        <v>2022</v>
      </c>
      <c r="B7737" t="s">
        <v>27</v>
      </c>
      <c r="C7737" t="s">
        <v>28</v>
      </c>
      <c r="D7737" t="s">
        <v>22</v>
      </c>
      <c r="E7737">
        <v>125000</v>
      </c>
      <c r="F7737">
        <v>125000</v>
      </c>
      <c r="G7737" t="s">
        <v>23</v>
      </c>
      <c r="H7737" t="s">
        <v>24</v>
      </c>
      <c r="I7737" t="s">
        <v>17</v>
      </c>
      <c r="J7737" t="s">
        <v>25</v>
      </c>
      <c r="K7737" t="s">
        <v>23</v>
      </c>
      <c r="L7737" t="s">
        <v>26</v>
      </c>
    </row>
    <row r="7738" spans="1:12" x14ac:dyDescent="0.25">
      <c r="A7738">
        <v>2022</v>
      </c>
      <c r="B7738" t="s">
        <v>42</v>
      </c>
      <c r="C7738" t="s">
        <v>28</v>
      </c>
      <c r="D7738" t="s">
        <v>22</v>
      </c>
      <c r="E7738">
        <v>230000</v>
      </c>
      <c r="F7738">
        <v>230000</v>
      </c>
      <c r="G7738" t="s">
        <v>23</v>
      </c>
      <c r="H7738" t="s">
        <v>24</v>
      </c>
      <c r="I7738" t="s">
        <v>17</v>
      </c>
      <c r="J7738" t="s">
        <v>29</v>
      </c>
      <c r="K7738" t="s">
        <v>23</v>
      </c>
      <c r="L7738" t="s">
        <v>26</v>
      </c>
    </row>
    <row r="7739" spans="1:12" x14ac:dyDescent="0.25">
      <c r="A7739">
        <v>2022</v>
      </c>
      <c r="B7739" t="s">
        <v>42</v>
      </c>
      <c r="C7739" t="s">
        <v>28</v>
      </c>
      <c r="D7739" t="s">
        <v>22</v>
      </c>
      <c r="E7739">
        <v>196000</v>
      </c>
      <c r="F7739">
        <v>196000</v>
      </c>
      <c r="G7739" t="s">
        <v>23</v>
      </c>
      <c r="H7739" t="s">
        <v>24</v>
      </c>
      <c r="I7739" t="s">
        <v>17</v>
      </c>
      <c r="J7739" t="s">
        <v>29</v>
      </c>
      <c r="K7739" t="s">
        <v>23</v>
      </c>
      <c r="L7739" t="s">
        <v>26</v>
      </c>
    </row>
    <row r="7740" spans="1:12" x14ac:dyDescent="0.25">
      <c r="A7740">
        <v>2022</v>
      </c>
      <c r="B7740" t="s">
        <v>34</v>
      </c>
      <c r="C7740" t="s">
        <v>31</v>
      </c>
      <c r="D7740" t="s">
        <v>22</v>
      </c>
      <c r="E7740">
        <v>130000</v>
      </c>
      <c r="F7740">
        <v>130000</v>
      </c>
      <c r="G7740" t="s">
        <v>23</v>
      </c>
      <c r="H7740" t="s">
        <v>16</v>
      </c>
      <c r="I7740" t="s">
        <v>17</v>
      </c>
      <c r="J7740" t="s">
        <v>25</v>
      </c>
      <c r="K7740" t="s">
        <v>23</v>
      </c>
      <c r="L7740" t="s">
        <v>26</v>
      </c>
    </row>
    <row r="7741" spans="1:12" x14ac:dyDescent="0.25">
      <c r="A7741">
        <v>2022</v>
      </c>
      <c r="B7741" t="s">
        <v>34</v>
      </c>
      <c r="C7741" t="s">
        <v>31</v>
      </c>
      <c r="D7741" t="s">
        <v>22</v>
      </c>
      <c r="E7741">
        <v>90000</v>
      </c>
      <c r="F7741">
        <v>90000</v>
      </c>
      <c r="G7741" t="s">
        <v>23</v>
      </c>
      <c r="H7741" t="s">
        <v>16</v>
      </c>
      <c r="I7741" t="s">
        <v>17</v>
      </c>
      <c r="J7741" t="s">
        <v>25</v>
      </c>
      <c r="K7741" t="s">
        <v>23</v>
      </c>
      <c r="L7741" t="s">
        <v>26</v>
      </c>
    </row>
    <row r="7742" spans="1:12" x14ac:dyDescent="0.25">
      <c r="A7742">
        <v>2022</v>
      </c>
      <c r="B7742" t="s">
        <v>30</v>
      </c>
      <c r="C7742" t="s">
        <v>31</v>
      </c>
      <c r="D7742" t="s">
        <v>22</v>
      </c>
      <c r="E7742">
        <v>150000</v>
      </c>
      <c r="F7742">
        <v>150000</v>
      </c>
      <c r="G7742" t="s">
        <v>23</v>
      </c>
      <c r="H7742" t="s">
        <v>16</v>
      </c>
      <c r="I7742" t="s">
        <v>17</v>
      </c>
      <c r="J7742" t="s">
        <v>29</v>
      </c>
      <c r="K7742" t="s">
        <v>23</v>
      </c>
      <c r="L7742" t="s">
        <v>26</v>
      </c>
    </row>
    <row r="7743" spans="1:12" x14ac:dyDescent="0.25">
      <c r="A7743">
        <v>2022</v>
      </c>
      <c r="B7743" t="s">
        <v>30</v>
      </c>
      <c r="C7743" t="s">
        <v>31</v>
      </c>
      <c r="D7743" t="s">
        <v>22</v>
      </c>
      <c r="E7743">
        <v>100000</v>
      </c>
      <c r="F7743">
        <v>100000</v>
      </c>
      <c r="G7743" t="s">
        <v>23</v>
      </c>
      <c r="H7743" t="s">
        <v>16</v>
      </c>
      <c r="I7743" t="s">
        <v>17</v>
      </c>
      <c r="J7743" t="s">
        <v>29</v>
      </c>
      <c r="K7743" t="s">
        <v>23</v>
      </c>
      <c r="L7743" t="s">
        <v>26</v>
      </c>
    </row>
    <row r="7744" spans="1:12" x14ac:dyDescent="0.25">
      <c r="A7744">
        <v>2022</v>
      </c>
      <c r="B7744" t="s">
        <v>34</v>
      </c>
      <c r="C7744" t="s">
        <v>31</v>
      </c>
      <c r="D7744" t="s">
        <v>22</v>
      </c>
      <c r="E7744">
        <v>230000</v>
      </c>
      <c r="F7744">
        <v>230000</v>
      </c>
      <c r="G7744" t="s">
        <v>23</v>
      </c>
      <c r="H7744" t="s">
        <v>16</v>
      </c>
      <c r="I7744" t="s">
        <v>17</v>
      </c>
      <c r="J7744" t="s">
        <v>25</v>
      </c>
      <c r="K7744" t="s">
        <v>23</v>
      </c>
      <c r="L7744" t="s">
        <v>26</v>
      </c>
    </row>
    <row r="7745" spans="1:12" x14ac:dyDescent="0.25">
      <c r="A7745">
        <v>2022</v>
      </c>
      <c r="B7745" t="s">
        <v>34</v>
      </c>
      <c r="C7745" t="s">
        <v>31</v>
      </c>
      <c r="D7745" t="s">
        <v>22</v>
      </c>
      <c r="E7745">
        <v>150000</v>
      </c>
      <c r="F7745">
        <v>150000</v>
      </c>
      <c r="G7745" t="s">
        <v>23</v>
      </c>
      <c r="H7745" t="s">
        <v>16</v>
      </c>
      <c r="I7745" t="s">
        <v>17</v>
      </c>
      <c r="J7745" t="s">
        <v>25</v>
      </c>
      <c r="K7745" t="s">
        <v>23</v>
      </c>
      <c r="L7745" t="s">
        <v>26</v>
      </c>
    </row>
    <row r="7746" spans="1:12" x14ac:dyDescent="0.25">
      <c r="A7746">
        <v>2022</v>
      </c>
      <c r="B7746" t="s">
        <v>32</v>
      </c>
      <c r="C7746" t="s">
        <v>13</v>
      </c>
      <c r="D7746" t="s">
        <v>22</v>
      </c>
      <c r="E7746">
        <v>153600</v>
      </c>
      <c r="F7746">
        <v>153600</v>
      </c>
      <c r="G7746" t="s">
        <v>23</v>
      </c>
      <c r="H7746" t="s">
        <v>24</v>
      </c>
      <c r="I7746" t="s">
        <v>17</v>
      </c>
      <c r="J7746" t="s">
        <v>25</v>
      </c>
      <c r="K7746" t="s">
        <v>23</v>
      </c>
      <c r="L7746" t="s">
        <v>26</v>
      </c>
    </row>
    <row r="7747" spans="1:12" x14ac:dyDescent="0.25">
      <c r="A7747">
        <v>2022</v>
      </c>
      <c r="B7747" t="s">
        <v>32</v>
      </c>
      <c r="C7747" t="s">
        <v>13</v>
      </c>
      <c r="D7747" t="s">
        <v>22</v>
      </c>
      <c r="E7747">
        <v>106800</v>
      </c>
      <c r="F7747">
        <v>106800</v>
      </c>
      <c r="G7747" t="s">
        <v>23</v>
      </c>
      <c r="H7747" t="s">
        <v>24</v>
      </c>
      <c r="I7747" t="s">
        <v>17</v>
      </c>
      <c r="J7747" t="s">
        <v>25</v>
      </c>
      <c r="K7747" t="s">
        <v>23</v>
      </c>
      <c r="L7747" t="s">
        <v>26</v>
      </c>
    </row>
    <row r="7748" spans="1:12" x14ac:dyDescent="0.25">
      <c r="A7748">
        <v>2022</v>
      </c>
      <c r="B7748" t="s">
        <v>30</v>
      </c>
      <c r="C7748" t="s">
        <v>31</v>
      </c>
      <c r="D7748" t="s">
        <v>22</v>
      </c>
      <c r="E7748">
        <v>130000</v>
      </c>
      <c r="F7748">
        <v>130000</v>
      </c>
      <c r="G7748" t="s">
        <v>23</v>
      </c>
      <c r="H7748" t="s">
        <v>16</v>
      </c>
      <c r="I7748" t="s">
        <v>17</v>
      </c>
      <c r="J7748" t="s">
        <v>29</v>
      </c>
      <c r="K7748" t="s">
        <v>23</v>
      </c>
      <c r="L7748" t="s">
        <v>26</v>
      </c>
    </row>
    <row r="7749" spans="1:12" x14ac:dyDescent="0.25">
      <c r="A7749">
        <v>2022</v>
      </c>
      <c r="B7749" t="s">
        <v>30</v>
      </c>
      <c r="C7749" t="s">
        <v>31</v>
      </c>
      <c r="D7749" t="s">
        <v>22</v>
      </c>
      <c r="E7749">
        <v>100000</v>
      </c>
      <c r="F7749">
        <v>100000</v>
      </c>
      <c r="G7749" t="s">
        <v>23</v>
      </c>
      <c r="H7749" t="s">
        <v>16</v>
      </c>
      <c r="I7749" t="s">
        <v>17</v>
      </c>
      <c r="J7749" t="s">
        <v>29</v>
      </c>
      <c r="K7749" t="s">
        <v>23</v>
      </c>
      <c r="L7749" t="s">
        <v>26</v>
      </c>
    </row>
    <row r="7750" spans="1:12" x14ac:dyDescent="0.25">
      <c r="A7750">
        <v>2022</v>
      </c>
      <c r="B7750" t="s">
        <v>32</v>
      </c>
      <c r="C7750" t="s">
        <v>13</v>
      </c>
      <c r="D7750" t="s">
        <v>22</v>
      </c>
      <c r="E7750">
        <v>216000</v>
      </c>
      <c r="F7750">
        <v>216000</v>
      </c>
      <c r="G7750" t="s">
        <v>23</v>
      </c>
      <c r="H7750" t="s">
        <v>24</v>
      </c>
      <c r="I7750" t="s">
        <v>17</v>
      </c>
      <c r="J7750" t="s">
        <v>29</v>
      </c>
      <c r="K7750" t="s">
        <v>23</v>
      </c>
      <c r="L7750" t="s">
        <v>26</v>
      </c>
    </row>
    <row r="7751" spans="1:12" x14ac:dyDescent="0.25">
      <c r="A7751">
        <v>2022</v>
      </c>
      <c r="B7751" t="s">
        <v>32</v>
      </c>
      <c r="C7751" t="s">
        <v>13</v>
      </c>
      <c r="D7751" t="s">
        <v>22</v>
      </c>
      <c r="E7751">
        <v>144000</v>
      </c>
      <c r="F7751">
        <v>144000</v>
      </c>
      <c r="G7751" t="s">
        <v>23</v>
      </c>
      <c r="H7751" t="s">
        <v>24</v>
      </c>
      <c r="I7751" t="s">
        <v>17</v>
      </c>
      <c r="J7751" t="s">
        <v>29</v>
      </c>
      <c r="K7751" t="s">
        <v>23</v>
      </c>
      <c r="L7751" t="s">
        <v>26</v>
      </c>
    </row>
    <row r="7752" spans="1:12" x14ac:dyDescent="0.25">
      <c r="A7752">
        <v>2022</v>
      </c>
      <c r="B7752" t="s">
        <v>27</v>
      </c>
      <c r="C7752" t="s">
        <v>28</v>
      </c>
      <c r="D7752" t="s">
        <v>22</v>
      </c>
      <c r="E7752">
        <v>180000</v>
      </c>
      <c r="F7752">
        <v>180000</v>
      </c>
      <c r="G7752" t="s">
        <v>23</v>
      </c>
      <c r="H7752" t="s">
        <v>16</v>
      </c>
      <c r="I7752" t="s">
        <v>17</v>
      </c>
      <c r="J7752" t="s">
        <v>25</v>
      </c>
      <c r="K7752" t="s">
        <v>23</v>
      </c>
      <c r="L7752" t="s">
        <v>26</v>
      </c>
    </row>
    <row r="7753" spans="1:12" x14ac:dyDescent="0.25">
      <c r="A7753">
        <v>2022</v>
      </c>
      <c r="B7753" t="s">
        <v>27</v>
      </c>
      <c r="C7753" t="s">
        <v>28</v>
      </c>
      <c r="D7753" t="s">
        <v>22</v>
      </c>
      <c r="E7753">
        <v>120000</v>
      </c>
      <c r="F7753">
        <v>120000</v>
      </c>
      <c r="G7753" t="s">
        <v>23</v>
      </c>
      <c r="H7753" t="s">
        <v>16</v>
      </c>
      <c r="I7753" t="s">
        <v>17</v>
      </c>
      <c r="J7753" t="s">
        <v>25</v>
      </c>
      <c r="K7753" t="s">
        <v>23</v>
      </c>
      <c r="L7753" t="s">
        <v>26</v>
      </c>
    </row>
    <row r="7754" spans="1:12" x14ac:dyDescent="0.25">
      <c r="A7754">
        <v>2022</v>
      </c>
      <c r="B7754" t="s">
        <v>32</v>
      </c>
      <c r="C7754" t="s">
        <v>13</v>
      </c>
      <c r="D7754" t="s">
        <v>22</v>
      </c>
      <c r="E7754">
        <v>160000</v>
      </c>
      <c r="F7754">
        <v>160000</v>
      </c>
      <c r="G7754" t="s">
        <v>23</v>
      </c>
      <c r="H7754" t="s">
        <v>39</v>
      </c>
      <c r="I7754" t="s">
        <v>17</v>
      </c>
      <c r="J7754" t="s">
        <v>25</v>
      </c>
      <c r="K7754" t="s">
        <v>23</v>
      </c>
      <c r="L7754" t="s">
        <v>26</v>
      </c>
    </row>
    <row r="7755" spans="1:12" x14ac:dyDescent="0.25">
      <c r="A7755">
        <v>2022</v>
      </c>
      <c r="B7755" t="s">
        <v>32</v>
      </c>
      <c r="C7755" t="s">
        <v>13</v>
      </c>
      <c r="D7755" t="s">
        <v>22</v>
      </c>
      <c r="E7755">
        <v>135000</v>
      </c>
      <c r="F7755">
        <v>135000</v>
      </c>
      <c r="G7755" t="s">
        <v>23</v>
      </c>
      <c r="H7755" t="s">
        <v>39</v>
      </c>
      <c r="I7755" t="s">
        <v>17</v>
      </c>
      <c r="J7755" t="s">
        <v>25</v>
      </c>
      <c r="K7755" t="s">
        <v>23</v>
      </c>
      <c r="L7755" t="s">
        <v>26</v>
      </c>
    </row>
    <row r="7756" spans="1:12" x14ac:dyDescent="0.25">
      <c r="A7756">
        <v>2022</v>
      </c>
      <c r="B7756" t="s">
        <v>37</v>
      </c>
      <c r="C7756" t="s">
        <v>38</v>
      </c>
      <c r="D7756" t="s">
        <v>22</v>
      </c>
      <c r="E7756">
        <v>192500</v>
      </c>
      <c r="F7756">
        <v>192500</v>
      </c>
      <c r="G7756" t="s">
        <v>23</v>
      </c>
      <c r="H7756" t="s">
        <v>24</v>
      </c>
      <c r="I7756" t="s">
        <v>17</v>
      </c>
      <c r="J7756" t="s">
        <v>29</v>
      </c>
      <c r="K7756" t="s">
        <v>23</v>
      </c>
      <c r="L7756" t="s">
        <v>26</v>
      </c>
    </row>
    <row r="7757" spans="1:12" x14ac:dyDescent="0.25">
      <c r="A7757">
        <v>2022</v>
      </c>
      <c r="B7757" t="s">
        <v>37</v>
      </c>
      <c r="C7757" t="s">
        <v>38</v>
      </c>
      <c r="D7757" t="s">
        <v>22</v>
      </c>
      <c r="E7757">
        <v>140000</v>
      </c>
      <c r="F7757">
        <v>140000</v>
      </c>
      <c r="G7757" t="s">
        <v>23</v>
      </c>
      <c r="H7757" t="s">
        <v>24</v>
      </c>
      <c r="I7757" t="s">
        <v>17</v>
      </c>
      <c r="J7757" t="s">
        <v>29</v>
      </c>
      <c r="K7757" t="s">
        <v>23</v>
      </c>
      <c r="L7757" t="s">
        <v>26</v>
      </c>
    </row>
    <row r="7758" spans="1:12" x14ac:dyDescent="0.25">
      <c r="A7758">
        <v>2022</v>
      </c>
      <c r="B7758" t="s">
        <v>32</v>
      </c>
      <c r="C7758" t="s">
        <v>13</v>
      </c>
      <c r="D7758" t="s">
        <v>22</v>
      </c>
      <c r="E7758">
        <v>152500</v>
      </c>
      <c r="F7758">
        <v>152500</v>
      </c>
      <c r="G7758" t="s">
        <v>23</v>
      </c>
      <c r="H7758" t="s">
        <v>24</v>
      </c>
      <c r="I7758" t="s">
        <v>17</v>
      </c>
      <c r="J7758" t="s">
        <v>25</v>
      </c>
      <c r="K7758" t="s">
        <v>23</v>
      </c>
      <c r="L7758" t="s">
        <v>26</v>
      </c>
    </row>
    <row r="7759" spans="1:12" x14ac:dyDescent="0.25">
      <c r="A7759">
        <v>2022</v>
      </c>
      <c r="B7759" t="s">
        <v>32</v>
      </c>
      <c r="C7759" t="s">
        <v>13</v>
      </c>
      <c r="D7759" t="s">
        <v>22</v>
      </c>
      <c r="E7759">
        <v>130000</v>
      </c>
      <c r="F7759">
        <v>130000</v>
      </c>
      <c r="G7759" t="s">
        <v>23</v>
      </c>
      <c r="H7759" t="s">
        <v>24</v>
      </c>
      <c r="I7759" t="s">
        <v>17</v>
      </c>
      <c r="J7759" t="s">
        <v>25</v>
      </c>
      <c r="K7759" t="s">
        <v>23</v>
      </c>
      <c r="L7759" t="s">
        <v>26</v>
      </c>
    </row>
    <row r="7760" spans="1:12" x14ac:dyDescent="0.25">
      <c r="A7760">
        <v>2022</v>
      </c>
      <c r="B7760" t="s">
        <v>37</v>
      </c>
      <c r="C7760" t="s">
        <v>38</v>
      </c>
      <c r="D7760" t="s">
        <v>22</v>
      </c>
      <c r="E7760">
        <v>65000</v>
      </c>
      <c r="F7760">
        <v>65000</v>
      </c>
      <c r="G7760" t="s">
        <v>23</v>
      </c>
      <c r="H7760" t="s">
        <v>24</v>
      </c>
      <c r="I7760" t="s">
        <v>17</v>
      </c>
      <c r="J7760" t="s">
        <v>29</v>
      </c>
      <c r="K7760" t="s">
        <v>23</v>
      </c>
      <c r="L7760" t="s">
        <v>26</v>
      </c>
    </row>
    <row r="7761" spans="1:12" x14ac:dyDescent="0.25">
      <c r="A7761">
        <v>2022</v>
      </c>
      <c r="B7761" t="s">
        <v>37</v>
      </c>
      <c r="C7761" t="s">
        <v>38</v>
      </c>
      <c r="D7761" t="s">
        <v>22</v>
      </c>
      <c r="E7761">
        <v>55000</v>
      </c>
      <c r="F7761">
        <v>55000</v>
      </c>
      <c r="G7761" t="s">
        <v>23</v>
      </c>
      <c r="H7761" t="s">
        <v>24</v>
      </c>
      <c r="I7761" t="s">
        <v>17</v>
      </c>
      <c r="J7761" t="s">
        <v>29</v>
      </c>
      <c r="K7761" t="s">
        <v>23</v>
      </c>
      <c r="L7761" t="s">
        <v>26</v>
      </c>
    </row>
    <row r="7762" spans="1:12" x14ac:dyDescent="0.25">
      <c r="A7762">
        <v>2022</v>
      </c>
      <c r="B7762" t="s">
        <v>32</v>
      </c>
      <c r="C7762" t="s">
        <v>13</v>
      </c>
      <c r="D7762" t="s">
        <v>22</v>
      </c>
      <c r="E7762">
        <v>178750</v>
      </c>
      <c r="F7762">
        <v>178750</v>
      </c>
      <c r="G7762" t="s">
        <v>23</v>
      </c>
      <c r="H7762" t="s">
        <v>24</v>
      </c>
      <c r="I7762" t="s">
        <v>17</v>
      </c>
      <c r="J7762" t="s">
        <v>25</v>
      </c>
      <c r="K7762" t="s">
        <v>23</v>
      </c>
      <c r="L7762" t="s">
        <v>26</v>
      </c>
    </row>
    <row r="7763" spans="1:12" x14ac:dyDescent="0.25">
      <c r="A7763">
        <v>2022</v>
      </c>
      <c r="B7763" t="s">
        <v>32</v>
      </c>
      <c r="C7763" t="s">
        <v>13</v>
      </c>
      <c r="D7763" t="s">
        <v>22</v>
      </c>
      <c r="E7763">
        <v>160000</v>
      </c>
      <c r="F7763">
        <v>160000</v>
      </c>
      <c r="G7763" t="s">
        <v>23</v>
      </c>
      <c r="H7763" t="s">
        <v>24</v>
      </c>
      <c r="I7763" t="s">
        <v>17</v>
      </c>
      <c r="J7763" t="s">
        <v>25</v>
      </c>
      <c r="K7763" t="s">
        <v>23</v>
      </c>
      <c r="L7763" t="s">
        <v>26</v>
      </c>
    </row>
    <row r="7764" spans="1:12" x14ac:dyDescent="0.25">
      <c r="A7764">
        <v>2022</v>
      </c>
      <c r="B7764" t="s">
        <v>27</v>
      </c>
      <c r="C7764" t="s">
        <v>28</v>
      </c>
      <c r="D7764" t="s">
        <v>14</v>
      </c>
      <c r="E7764">
        <v>60000</v>
      </c>
      <c r="F7764">
        <v>63040</v>
      </c>
      <c r="G7764" t="s">
        <v>69</v>
      </c>
      <c r="H7764" t="s">
        <v>16</v>
      </c>
      <c r="I7764" t="s">
        <v>17</v>
      </c>
      <c r="J7764" t="s">
        <v>29</v>
      </c>
      <c r="K7764" t="s">
        <v>69</v>
      </c>
      <c r="L7764" t="s">
        <v>26</v>
      </c>
    </row>
    <row r="7765" spans="1:12" x14ac:dyDescent="0.25">
      <c r="A7765">
        <v>2022</v>
      </c>
      <c r="B7765" t="s">
        <v>27</v>
      </c>
      <c r="C7765" t="s">
        <v>28</v>
      </c>
      <c r="D7765" t="s">
        <v>14</v>
      </c>
      <c r="E7765">
        <v>50000</v>
      </c>
      <c r="F7765">
        <v>52533</v>
      </c>
      <c r="G7765" t="s">
        <v>69</v>
      </c>
      <c r="H7765" t="s">
        <v>16</v>
      </c>
      <c r="I7765" t="s">
        <v>17</v>
      </c>
      <c r="J7765" t="s">
        <v>29</v>
      </c>
      <c r="K7765" t="s">
        <v>69</v>
      </c>
      <c r="L7765" t="s">
        <v>26</v>
      </c>
    </row>
    <row r="7766" spans="1:12" x14ac:dyDescent="0.25">
      <c r="A7766">
        <v>2022</v>
      </c>
      <c r="B7766" t="s">
        <v>54</v>
      </c>
      <c r="C7766" t="s">
        <v>31</v>
      </c>
      <c r="D7766" t="s">
        <v>22</v>
      </c>
      <c r="E7766">
        <v>165000</v>
      </c>
      <c r="F7766">
        <v>165000</v>
      </c>
      <c r="G7766" t="s">
        <v>23</v>
      </c>
      <c r="H7766" t="s">
        <v>16</v>
      </c>
      <c r="I7766" t="s">
        <v>17</v>
      </c>
      <c r="J7766" t="s">
        <v>25</v>
      </c>
      <c r="K7766" t="s">
        <v>23</v>
      </c>
      <c r="L7766" t="s">
        <v>26</v>
      </c>
    </row>
    <row r="7767" spans="1:12" x14ac:dyDescent="0.25">
      <c r="A7767">
        <v>2022</v>
      </c>
      <c r="B7767" t="s">
        <v>54</v>
      </c>
      <c r="C7767" t="s">
        <v>31</v>
      </c>
      <c r="D7767" t="s">
        <v>22</v>
      </c>
      <c r="E7767">
        <v>135000</v>
      </c>
      <c r="F7767">
        <v>135000</v>
      </c>
      <c r="G7767" t="s">
        <v>23</v>
      </c>
      <c r="H7767" t="s">
        <v>16</v>
      </c>
      <c r="I7767" t="s">
        <v>17</v>
      </c>
      <c r="J7767" t="s">
        <v>25</v>
      </c>
      <c r="K7767" t="s">
        <v>23</v>
      </c>
      <c r="L7767" t="s">
        <v>26</v>
      </c>
    </row>
    <row r="7768" spans="1:12" x14ac:dyDescent="0.25">
      <c r="A7768">
        <v>2022</v>
      </c>
      <c r="B7768" t="s">
        <v>40</v>
      </c>
      <c r="C7768" t="s">
        <v>41</v>
      </c>
      <c r="D7768" t="s">
        <v>22</v>
      </c>
      <c r="E7768">
        <v>170000</v>
      </c>
      <c r="F7768">
        <v>170000</v>
      </c>
      <c r="G7768" t="s">
        <v>23</v>
      </c>
      <c r="H7768" t="s">
        <v>24</v>
      </c>
      <c r="I7768" t="s">
        <v>17</v>
      </c>
      <c r="J7768" t="s">
        <v>29</v>
      </c>
      <c r="K7768" t="s">
        <v>23</v>
      </c>
      <c r="L7768" t="s">
        <v>26</v>
      </c>
    </row>
    <row r="7769" spans="1:12" x14ac:dyDescent="0.25">
      <c r="A7769">
        <v>2022</v>
      </c>
      <c r="B7769" t="s">
        <v>40</v>
      </c>
      <c r="C7769" t="s">
        <v>41</v>
      </c>
      <c r="D7769" t="s">
        <v>22</v>
      </c>
      <c r="E7769">
        <v>125000</v>
      </c>
      <c r="F7769">
        <v>125000</v>
      </c>
      <c r="G7769" t="s">
        <v>23</v>
      </c>
      <c r="H7769" t="s">
        <v>24</v>
      </c>
      <c r="I7769" t="s">
        <v>17</v>
      </c>
      <c r="J7769" t="s">
        <v>29</v>
      </c>
      <c r="K7769" t="s">
        <v>23</v>
      </c>
      <c r="L7769" t="s">
        <v>26</v>
      </c>
    </row>
    <row r="7770" spans="1:12" x14ac:dyDescent="0.25">
      <c r="A7770">
        <v>2022</v>
      </c>
      <c r="B7770" t="s">
        <v>32</v>
      </c>
      <c r="C7770" t="s">
        <v>13</v>
      </c>
      <c r="D7770" t="s">
        <v>22</v>
      </c>
      <c r="E7770">
        <v>105000</v>
      </c>
      <c r="F7770">
        <v>105000</v>
      </c>
      <c r="G7770" t="s">
        <v>23</v>
      </c>
      <c r="H7770" t="s">
        <v>24</v>
      </c>
      <c r="I7770" t="s">
        <v>17</v>
      </c>
      <c r="J7770" t="s">
        <v>25</v>
      </c>
      <c r="K7770" t="s">
        <v>23</v>
      </c>
      <c r="L7770" t="s">
        <v>26</v>
      </c>
    </row>
    <row r="7771" spans="1:12" x14ac:dyDescent="0.25">
      <c r="A7771">
        <v>2022</v>
      </c>
      <c r="B7771" t="s">
        <v>32</v>
      </c>
      <c r="C7771" t="s">
        <v>13</v>
      </c>
      <c r="D7771" t="s">
        <v>22</v>
      </c>
      <c r="E7771">
        <v>70000</v>
      </c>
      <c r="F7771">
        <v>70000</v>
      </c>
      <c r="G7771" t="s">
        <v>23</v>
      </c>
      <c r="H7771" t="s">
        <v>24</v>
      </c>
      <c r="I7771" t="s">
        <v>17</v>
      </c>
      <c r="J7771" t="s">
        <v>25</v>
      </c>
      <c r="K7771" t="s">
        <v>23</v>
      </c>
      <c r="L7771" t="s">
        <v>26</v>
      </c>
    </row>
    <row r="7772" spans="1:12" x14ac:dyDescent="0.25">
      <c r="A7772">
        <v>2022</v>
      </c>
      <c r="B7772" t="s">
        <v>27</v>
      </c>
      <c r="C7772" t="s">
        <v>28</v>
      </c>
      <c r="D7772" t="s">
        <v>22</v>
      </c>
      <c r="E7772">
        <v>130000</v>
      </c>
      <c r="F7772">
        <v>130000</v>
      </c>
      <c r="G7772" t="s">
        <v>23</v>
      </c>
      <c r="H7772" t="s">
        <v>24</v>
      </c>
      <c r="I7772" t="s">
        <v>17</v>
      </c>
      <c r="J7772" t="s">
        <v>25</v>
      </c>
      <c r="K7772" t="s">
        <v>23</v>
      </c>
      <c r="L7772" t="s">
        <v>26</v>
      </c>
    </row>
    <row r="7773" spans="1:12" x14ac:dyDescent="0.25">
      <c r="A7773">
        <v>2022</v>
      </c>
      <c r="B7773" t="s">
        <v>27</v>
      </c>
      <c r="C7773" t="s">
        <v>28</v>
      </c>
      <c r="D7773" t="s">
        <v>22</v>
      </c>
      <c r="E7773">
        <v>95000</v>
      </c>
      <c r="F7773">
        <v>95000</v>
      </c>
      <c r="G7773" t="s">
        <v>23</v>
      </c>
      <c r="H7773" t="s">
        <v>24</v>
      </c>
      <c r="I7773" t="s">
        <v>17</v>
      </c>
      <c r="J7773" t="s">
        <v>25</v>
      </c>
      <c r="K7773" t="s">
        <v>23</v>
      </c>
      <c r="L7773" t="s">
        <v>26</v>
      </c>
    </row>
    <row r="7774" spans="1:12" x14ac:dyDescent="0.25">
      <c r="A7774">
        <v>2022</v>
      </c>
      <c r="B7774" t="s">
        <v>27</v>
      </c>
      <c r="C7774" t="s">
        <v>28</v>
      </c>
      <c r="D7774" t="s">
        <v>22</v>
      </c>
      <c r="E7774">
        <v>203500</v>
      </c>
      <c r="F7774">
        <v>203500</v>
      </c>
      <c r="G7774" t="s">
        <v>23</v>
      </c>
      <c r="H7774" t="s">
        <v>24</v>
      </c>
      <c r="I7774" t="s">
        <v>17</v>
      </c>
      <c r="J7774" t="s">
        <v>25</v>
      </c>
      <c r="K7774" t="s">
        <v>23</v>
      </c>
      <c r="L7774" t="s">
        <v>26</v>
      </c>
    </row>
    <row r="7775" spans="1:12" x14ac:dyDescent="0.25">
      <c r="A7775">
        <v>2022</v>
      </c>
      <c r="B7775" t="s">
        <v>27</v>
      </c>
      <c r="C7775" t="s">
        <v>28</v>
      </c>
      <c r="D7775" t="s">
        <v>22</v>
      </c>
      <c r="E7775">
        <v>152000</v>
      </c>
      <c r="F7775">
        <v>152000</v>
      </c>
      <c r="G7775" t="s">
        <v>23</v>
      </c>
      <c r="H7775" t="s">
        <v>24</v>
      </c>
      <c r="I7775" t="s">
        <v>17</v>
      </c>
      <c r="J7775" t="s">
        <v>25</v>
      </c>
      <c r="K7775" t="s">
        <v>23</v>
      </c>
      <c r="L7775" t="s">
        <v>26</v>
      </c>
    </row>
    <row r="7776" spans="1:12" x14ac:dyDescent="0.25">
      <c r="A7776">
        <v>2022</v>
      </c>
      <c r="B7776" t="s">
        <v>32</v>
      </c>
      <c r="C7776" t="s">
        <v>13</v>
      </c>
      <c r="D7776" t="s">
        <v>22</v>
      </c>
      <c r="E7776">
        <v>197430</v>
      </c>
      <c r="F7776">
        <v>197430</v>
      </c>
      <c r="G7776" t="s">
        <v>23</v>
      </c>
      <c r="H7776" t="s">
        <v>24</v>
      </c>
      <c r="I7776" t="s">
        <v>17</v>
      </c>
      <c r="J7776" t="s">
        <v>29</v>
      </c>
      <c r="K7776" t="s">
        <v>23</v>
      </c>
      <c r="L7776" t="s">
        <v>26</v>
      </c>
    </row>
    <row r="7777" spans="1:12" x14ac:dyDescent="0.25">
      <c r="A7777">
        <v>2022</v>
      </c>
      <c r="B7777" t="s">
        <v>32</v>
      </c>
      <c r="C7777" t="s">
        <v>13</v>
      </c>
      <c r="D7777" t="s">
        <v>22</v>
      </c>
      <c r="E7777">
        <v>134760</v>
      </c>
      <c r="F7777">
        <v>134760</v>
      </c>
      <c r="G7777" t="s">
        <v>23</v>
      </c>
      <c r="H7777" t="s">
        <v>24</v>
      </c>
      <c r="I7777" t="s">
        <v>17</v>
      </c>
      <c r="J7777" t="s">
        <v>29</v>
      </c>
      <c r="K7777" t="s">
        <v>23</v>
      </c>
      <c r="L7777" t="s">
        <v>26</v>
      </c>
    </row>
    <row r="7778" spans="1:12" x14ac:dyDescent="0.25">
      <c r="A7778">
        <v>2022</v>
      </c>
      <c r="B7778" t="s">
        <v>27</v>
      </c>
      <c r="C7778" t="s">
        <v>28</v>
      </c>
      <c r="D7778" t="s">
        <v>22</v>
      </c>
      <c r="E7778">
        <v>120000</v>
      </c>
      <c r="F7778">
        <v>120000</v>
      </c>
      <c r="G7778" t="s">
        <v>23</v>
      </c>
      <c r="H7778" t="s">
        <v>16</v>
      </c>
      <c r="I7778" t="s">
        <v>17</v>
      </c>
      <c r="J7778" t="s">
        <v>29</v>
      </c>
      <c r="K7778" t="s">
        <v>23</v>
      </c>
      <c r="L7778" t="s">
        <v>26</v>
      </c>
    </row>
    <row r="7779" spans="1:12" x14ac:dyDescent="0.25">
      <c r="A7779">
        <v>2022</v>
      </c>
      <c r="B7779" t="s">
        <v>32</v>
      </c>
      <c r="C7779" t="s">
        <v>13</v>
      </c>
      <c r="D7779" t="s">
        <v>22</v>
      </c>
      <c r="E7779">
        <v>197000</v>
      </c>
      <c r="F7779">
        <v>197000</v>
      </c>
      <c r="G7779" t="s">
        <v>23</v>
      </c>
      <c r="H7779" t="s">
        <v>24</v>
      </c>
      <c r="I7779" t="s">
        <v>17</v>
      </c>
      <c r="J7779" t="s">
        <v>25</v>
      </c>
      <c r="K7779" t="s">
        <v>23</v>
      </c>
      <c r="L7779" t="s">
        <v>26</v>
      </c>
    </row>
    <row r="7780" spans="1:12" x14ac:dyDescent="0.25">
      <c r="A7780">
        <v>2022</v>
      </c>
      <c r="B7780" t="s">
        <v>32</v>
      </c>
      <c r="C7780" t="s">
        <v>13</v>
      </c>
      <c r="D7780" t="s">
        <v>22</v>
      </c>
      <c r="E7780">
        <v>99000</v>
      </c>
      <c r="F7780">
        <v>99000</v>
      </c>
      <c r="G7780" t="s">
        <v>23</v>
      </c>
      <c r="H7780" t="s">
        <v>24</v>
      </c>
      <c r="I7780" t="s">
        <v>17</v>
      </c>
      <c r="J7780" t="s">
        <v>25</v>
      </c>
      <c r="K7780" t="s">
        <v>23</v>
      </c>
      <c r="L7780" t="s">
        <v>26</v>
      </c>
    </row>
    <row r="7781" spans="1:12" x14ac:dyDescent="0.25">
      <c r="A7781">
        <v>2022</v>
      </c>
      <c r="B7781" t="s">
        <v>32</v>
      </c>
      <c r="C7781" t="s">
        <v>13</v>
      </c>
      <c r="D7781" t="s">
        <v>22</v>
      </c>
      <c r="E7781">
        <v>220000</v>
      </c>
      <c r="F7781">
        <v>220000</v>
      </c>
      <c r="G7781" t="s">
        <v>23</v>
      </c>
      <c r="H7781" t="s">
        <v>24</v>
      </c>
      <c r="I7781" t="s">
        <v>17</v>
      </c>
      <c r="J7781" t="s">
        <v>29</v>
      </c>
      <c r="K7781" t="s">
        <v>23</v>
      </c>
      <c r="L7781" t="s">
        <v>26</v>
      </c>
    </row>
    <row r="7782" spans="1:12" x14ac:dyDescent="0.25">
      <c r="A7782">
        <v>2022</v>
      </c>
      <c r="B7782" t="s">
        <v>32</v>
      </c>
      <c r="C7782" t="s">
        <v>13</v>
      </c>
      <c r="D7782" t="s">
        <v>22</v>
      </c>
      <c r="E7782">
        <v>162000</v>
      </c>
      <c r="F7782">
        <v>162000</v>
      </c>
      <c r="G7782" t="s">
        <v>23</v>
      </c>
      <c r="H7782" t="s">
        <v>24</v>
      </c>
      <c r="I7782" t="s">
        <v>17</v>
      </c>
      <c r="J7782" t="s">
        <v>29</v>
      </c>
      <c r="K7782" t="s">
        <v>23</v>
      </c>
      <c r="L7782" t="s">
        <v>26</v>
      </c>
    </row>
    <row r="7783" spans="1:12" x14ac:dyDescent="0.25">
      <c r="A7783">
        <v>2022</v>
      </c>
      <c r="B7783" t="s">
        <v>32</v>
      </c>
      <c r="C7783" t="s">
        <v>13</v>
      </c>
      <c r="D7783" t="s">
        <v>14</v>
      </c>
      <c r="E7783">
        <v>105120</v>
      </c>
      <c r="F7783">
        <v>110446</v>
      </c>
      <c r="G7783" t="s">
        <v>89</v>
      </c>
      <c r="H7783" t="s">
        <v>16</v>
      </c>
      <c r="I7783" t="s">
        <v>17</v>
      </c>
      <c r="J7783" t="s">
        <v>25</v>
      </c>
      <c r="K7783" t="s">
        <v>89</v>
      </c>
      <c r="L7783" t="s">
        <v>26</v>
      </c>
    </row>
    <row r="7784" spans="1:12" x14ac:dyDescent="0.25">
      <c r="A7784">
        <v>2022</v>
      </c>
      <c r="B7784" t="s">
        <v>32</v>
      </c>
      <c r="C7784" t="s">
        <v>13</v>
      </c>
      <c r="D7784" t="s">
        <v>14</v>
      </c>
      <c r="E7784">
        <v>75360</v>
      </c>
      <c r="F7784">
        <v>79178</v>
      </c>
      <c r="G7784" t="s">
        <v>89</v>
      </c>
      <c r="H7784" t="s">
        <v>16</v>
      </c>
      <c r="I7784" t="s">
        <v>17</v>
      </c>
      <c r="J7784" t="s">
        <v>25</v>
      </c>
      <c r="K7784" t="s">
        <v>89</v>
      </c>
      <c r="L7784" t="s">
        <v>26</v>
      </c>
    </row>
    <row r="7785" spans="1:12" x14ac:dyDescent="0.25">
      <c r="A7785">
        <v>2022</v>
      </c>
      <c r="B7785" t="s">
        <v>66</v>
      </c>
      <c r="C7785" t="s">
        <v>28</v>
      </c>
      <c r="D7785" t="s">
        <v>35</v>
      </c>
      <c r="E7785">
        <v>57000</v>
      </c>
      <c r="F7785">
        <v>70186</v>
      </c>
      <c r="G7785" t="s">
        <v>36</v>
      </c>
      <c r="H7785" t="s">
        <v>16</v>
      </c>
      <c r="I7785" t="s">
        <v>17</v>
      </c>
      <c r="J7785" t="s">
        <v>25</v>
      </c>
      <c r="K7785" t="s">
        <v>36</v>
      </c>
      <c r="L7785" t="s">
        <v>26</v>
      </c>
    </row>
    <row r="7786" spans="1:12" x14ac:dyDescent="0.25">
      <c r="A7786">
        <v>2022</v>
      </c>
      <c r="B7786" t="s">
        <v>66</v>
      </c>
      <c r="C7786" t="s">
        <v>28</v>
      </c>
      <c r="D7786" t="s">
        <v>35</v>
      </c>
      <c r="E7786">
        <v>42000</v>
      </c>
      <c r="F7786">
        <v>51716</v>
      </c>
      <c r="G7786" t="s">
        <v>36</v>
      </c>
      <c r="H7786" t="s">
        <v>16</v>
      </c>
      <c r="I7786" t="s">
        <v>17</v>
      </c>
      <c r="J7786" t="s">
        <v>25</v>
      </c>
      <c r="K7786" t="s">
        <v>36</v>
      </c>
      <c r="L7786" t="s">
        <v>26</v>
      </c>
    </row>
    <row r="7787" spans="1:12" x14ac:dyDescent="0.25">
      <c r="A7787">
        <v>2022</v>
      </c>
      <c r="B7787" t="s">
        <v>20</v>
      </c>
      <c r="C7787" t="s">
        <v>21</v>
      </c>
      <c r="D7787" t="s">
        <v>22</v>
      </c>
      <c r="E7787">
        <v>149040</v>
      </c>
      <c r="F7787">
        <v>149040</v>
      </c>
      <c r="G7787" t="s">
        <v>23</v>
      </c>
      <c r="H7787" t="s">
        <v>24</v>
      </c>
      <c r="I7787" t="s">
        <v>17</v>
      </c>
      <c r="J7787" t="s">
        <v>29</v>
      </c>
      <c r="K7787" t="s">
        <v>23</v>
      </c>
      <c r="L7787" t="s">
        <v>26</v>
      </c>
    </row>
    <row r="7788" spans="1:12" x14ac:dyDescent="0.25">
      <c r="A7788">
        <v>2022</v>
      </c>
      <c r="B7788" t="s">
        <v>20</v>
      </c>
      <c r="C7788" t="s">
        <v>21</v>
      </c>
      <c r="D7788" t="s">
        <v>22</v>
      </c>
      <c r="E7788">
        <v>113900</v>
      </c>
      <c r="F7788">
        <v>113900</v>
      </c>
      <c r="G7788" t="s">
        <v>23</v>
      </c>
      <c r="H7788" t="s">
        <v>24</v>
      </c>
      <c r="I7788" t="s">
        <v>17</v>
      </c>
      <c r="J7788" t="s">
        <v>29</v>
      </c>
      <c r="K7788" t="s">
        <v>23</v>
      </c>
      <c r="L7788" t="s">
        <v>26</v>
      </c>
    </row>
    <row r="7789" spans="1:12" x14ac:dyDescent="0.25">
      <c r="A7789">
        <v>2020</v>
      </c>
      <c r="B7789" t="s">
        <v>105</v>
      </c>
      <c r="C7789" t="s">
        <v>38</v>
      </c>
      <c r="D7789" t="s">
        <v>22</v>
      </c>
      <c r="E7789">
        <v>95000</v>
      </c>
      <c r="F7789">
        <v>95000</v>
      </c>
      <c r="G7789" t="s">
        <v>23</v>
      </c>
      <c r="H7789" t="s">
        <v>16</v>
      </c>
      <c r="I7789" t="s">
        <v>17</v>
      </c>
      <c r="J7789" t="s">
        <v>25</v>
      </c>
      <c r="K7789" t="s">
        <v>23</v>
      </c>
      <c r="L7789" t="s">
        <v>26</v>
      </c>
    </row>
    <row r="7790" spans="1:12" x14ac:dyDescent="0.25">
      <c r="A7790">
        <v>2021</v>
      </c>
      <c r="B7790" t="s">
        <v>37</v>
      </c>
      <c r="C7790" t="s">
        <v>38</v>
      </c>
      <c r="D7790" t="s">
        <v>22</v>
      </c>
      <c r="E7790">
        <v>115000</v>
      </c>
      <c r="F7790">
        <v>115000</v>
      </c>
      <c r="G7790" t="s">
        <v>23</v>
      </c>
      <c r="H7790" t="s">
        <v>24</v>
      </c>
      <c r="I7790" t="s">
        <v>17</v>
      </c>
      <c r="J7790" t="s">
        <v>29</v>
      </c>
      <c r="K7790" t="s">
        <v>23</v>
      </c>
      <c r="L7790" t="s">
        <v>64</v>
      </c>
    </row>
    <row r="7791" spans="1:12" x14ac:dyDescent="0.25">
      <c r="A7791">
        <v>2022</v>
      </c>
      <c r="B7791" t="s">
        <v>37</v>
      </c>
      <c r="C7791" t="s">
        <v>38</v>
      </c>
      <c r="D7791" t="s">
        <v>22</v>
      </c>
      <c r="E7791">
        <v>171000</v>
      </c>
      <c r="F7791">
        <v>171000</v>
      </c>
      <c r="G7791" t="s">
        <v>23</v>
      </c>
      <c r="H7791" t="s">
        <v>24</v>
      </c>
      <c r="I7791" t="s">
        <v>17</v>
      </c>
      <c r="J7791" t="s">
        <v>29</v>
      </c>
      <c r="K7791" t="s">
        <v>108</v>
      </c>
      <c r="L7791" t="s">
        <v>19</v>
      </c>
    </row>
    <row r="7792" spans="1:12" x14ac:dyDescent="0.25">
      <c r="A7792">
        <v>2022</v>
      </c>
      <c r="B7792" t="s">
        <v>32</v>
      </c>
      <c r="C7792" t="s">
        <v>13</v>
      </c>
      <c r="D7792" t="s">
        <v>22</v>
      </c>
      <c r="E7792">
        <v>100000</v>
      </c>
      <c r="F7792">
        <v>100000</v>
      </c>
      <c r="G7792" t="s">
        <v>23</v>
      </c>
      <c r="H7792" t="s">
        <v>24</v>
      </c>
      <c r="I7792" t="s">
        <v>17</v>
      </c>
      <c r="J7792" t="s">
        <v>25</v>
      </c>
      <c r="K7792" t="s">
        <v>23</v>
      </c>
      <c r="L7792" t="s">
        <v>26</v>
      </c>
    </row>
    <row r="7793" spans="1:12" x14ac:dyDescent="0.25">
      <c r="A7793">
        <v>2022</v>
      </c>
      <c r="B7793" t="s">
        <v>32</v>
      </c>
      <c r="C7793" t="s">
        <v>13</v>
      </c>
      <c r="D7793" t="s">
        <v>22</v>
      </c>
      <c r="E7793">
        <v>78000</v>
      </c>
      <c r="F7793">
        <v>78000</v>
      </c>
      <c r="G7793" t="s">
        <v>23</v>
      </c>
      <c r="H7793" t="s">
        <v>24</v>
      </c>
      <c r="I7793" t="s">
        <v>17</v>
      </c>
      <c r="J7793" t="s">
        <v>25</v>
      </c>
      <c r="K7793" t="s">
        <v>23</v>
      </c>
      <c r="L7793" t="s">
        <v>26</v>
      </c>
    </row>
    <row r="7794" spans="1:12" x14ac:dyDescent="0.25">
      <c r="A7794">
        <v>2022</v>
      </c>
      <c r="B7794" t="s">
        <v>32</v>
      </c>
      <c r="C7794" t="s">
        <v>13</v>
      </c>
      <c r="D7794" t="s">
        <v>22</v>
      </c>
      <c r="E7794">
        <v>120000</v>
      </c>
      <c r="F7794">
        <v>120000</v>
      </c>
      <c r="G7794" t="s">
        <v>23</v>
      </c>
      <c r="H7794" t="s">
        <v>24</v>
      </c>
      <c r="I7794" t="s">
        <v>17</v>
      </c>
      <c r="J7794" t="s">
        <v>25</v>
      </c>
      <c r="K7794" t="s">
        <v>23</v>
      </c>
      <c r="L7794" t="s">
        <v>26</v>
      </c>
    </row>
    <row r="7795" spans="1:12" x14ac:dyDescent="0.25">
      <c r="A7795">
        <v>2022</v>
      </c>
      <c r="B7795" t="s">
        <v>32</v>
      </c>
      <c r="C7795" t="s">
        <v>13</v>
      </c>
      <c r="D7795" t="s">
        <v>22</v>
      </c>
      <c r="E7795">
        <v>95000</v>
      </c>
      <c r="F7795">
        <v>95000</v>
      </c>
      <c r="G7795" t="s">
        <v>23</v>
      </c>
      <c r="H7795" t="s">
        <v>24</v>
      </c>
      <c r="I7795" t="s">
        <v>17</v>
      </c>
      <c r="J7795" t="s">
        <v>25</v>
      </c>
      <c r="K7795" t="s">
        <v>23</v>
      </c>
      <c r="L7795" t="s">
        <v>26</v>
      </c>
    </row>
    <row r="7796" spans="1:12" x14ac:dyDescent="0.25">
      <c r="A7796">
        <v>2022</v>
      </c>
      <c r="B7796" t="s">
        <v>85</v>
      </c>
      <c r="C7796" t="s">
        <v>77</v>
      </c>
      <c r="D7796" t="s">
        <v>22</v>
      </c>
      <c r="E7796">
        <v>110000</v>
      </c>
      <c r="F7796">
        <v>110000</v>
      </c>
      <c r="G7796" t="s">
        <v>23</v>
      </c>
      <c r="H7796" t="s">
        <v>24</v>
      </c>
      <c r="I7796" t="s">
        <v>17</v>
      </c>
      <c r="J7796" t="s">
        <v>25</v>
      </c>
      <c r="K7796" t="s">
        <v>23</v>
      </c>
      <c r="L7796" t="s">
        <v>26</v>
      </c>
    </row>
    <row r="7797" spans="1:12" x14ac:dyDescent="0.25">
      <c r="A7797">
        <v>2022</v>
      </c>
      <c r="B7797" t="s">
        <v>85</v>
      </c>
      <c r="C7797" t="s">
        <v>77</v>
      </c>
      <c r="D7797" t="s">
        <v>22</v>
      </c>
      <c r="E7797">
        <v>70000</v>
      </c>
      <c r="F7797">
        <v>70000</v>
      </c>
      <c r="G7797" t="s">
        <v>23</v>
      </c>
      <c r="H7797" t="s">
        <v>24</v>
      </c>
      <c r="I7797" t="s">
        <v>17</v>
      </c>
      <c r="J7797" t="s">
        <v>25</v>
      </c>
      <c r="K7797" t="s">
        <v>23</v>
      </c>
      <c r="L7797" t="s">
        <v>26</v>
      </c>
    </row>
    <row r="7798" spans="1:12" x14ac:dyDescent="0.25">
      <c r="A7798">
        <v>2022</v>
      </c>
      <c r="B7798" t="s">
        <v>227</v>
      </c>
      <c r="C7798" t="s">
        <v>41</v>
      </c>
      <c r="D7798" t="s">
        <v>22</v>
      </c>
      <c r="E7798">
        <v>50000</v>
      </c>
      <c r="F7798">
        <v>50000</v>
      </c>
      <c r="G7798" t="s">
        <v>171</v>
      </c>
      <c r="H7798" t="s">
        <v>39</v>
      </c>
      <c r="I7798" t="s">
        <v>83</v>
      </c>
      <c r="J7798" t="s">
        <v>29</v>
      </c>
      <c r="K7798" t="s">
        <v>23</v>
      </c>
      <c r="L7798" t="s">
        <v>64</v>
      </c>
    </row>
    <row r="7799" spans="1:12" x14ac:dyDescent="0.25">
      <c r="A7799">
        <v>2022</v>
      </c>
      <c r="B7799" t="s">
        <v>27</v>
      </c>
      <c r="C7799" t="s">
        <v>28</v>
      </c>
      <c r="D7799" t="s">
        <v>22</v>
      </c>
      <c r="E7799">
        <v>185900</v>
      </c>
      <c r="F7799">
        <v>185900</v>
      </c>
      <c r="G7799" t="s">
        <v>23</v>
      </c>
      <c r="H7799" t="s">
        <v>24</v>
      </c>
      <c r="I7799" t="s">
        <v>17</v>
      </c>
      <c r="J7799" t="s">
        <v>25</v>
      </c>
      <c r="K7799" t="s">
        <v>23</v>
      </c>
      <c r="L7799" t="s">
        <v>26</v>
      </c>
    </row>
    <row r="7800" spans="1:12" x14ac:dyDescent="0.25">
      <c r="A7800">
        <v>2022</v>
      </c>
      <c r="B7800" t="s">
        <v>27</v>
      </c>
      <c r="C7800" t="s">
        <v>28</v>
      </c>
      <c r="D7800" t="s">
        <v>22</v>
      </c>
      <c r="E7800">
        <v>129300</v>
      </c>
      <c r="F7800">
        <v>129300</v>
      </c>
      <c r="G7800" t="s">
        <v>23</v>
      </c>
      <c r="H7800" t="s">
        <v>24</v>
      </c>
      <c r="I7800" t="s">
        <v>17</v>
      </c>
      <c r="J7800" t="s">
        <v>25</v>
      </c>
      <c r="K7800" t="s">
        <v>23</v>
      </c>
      <c r="L7800" t="s">
        <v>26</v>
      </c>
    </row>
    <row r="7801" spans="1:12" x14ac:dyDescent="0.25">
      <c r="A7801">
        <v>2022</v>
      </c>
      <c r="B7801" t="s">
        <v>37</v>
      </c>
      <c r="C7801" t="s">
        <v>38</v>
      </c>
      <c r="D7801" t="s">
        <v>22</v>
      </c>
      <c r="E7801">
        <v>150000</v>
      </c>
      <c r="F7801">
        <v>150000</v>
      </c>
      <c r="G7801" t="s">
        <v>23</v>
      </c>
      <c r="H7801" t="s">
        <v>16</v>
      </c>
      <c r="I7801" t="s">
        <v>17</v>
      </c>
      <c r="J7801" t="s">
        <v>25</v>
      </c>
      <c r="K7801" t="s">
        <v>23</v>
      </c>
      <c r="L7801" t="s">
        <v>26</v>
      </c>
    </row>
    <row r="7802" spans="1:12" x14ac:dyDescent="0.25">
      <c r="A7802">
        <v>2022</v>
      </c>
      <c r="B7802" t="s">
        <v>37</v>
      </c>
      <c r="C7802" t="s">
        <v>38</v>
      </c>
      <c r="D7802" t="s">
        <v>22</v>
      </c>
      <c r="E7802">
        <v>100000</v>
      </c>
      <c r="F7802">
        <v>100000</v>
      </c>
      <c r="G7802" t="s">
        <v>23</v>
      </c>
      <c r="H7802" t="s">
        <v>16</v>
      </c>
      <c r="I7802" t="s">
        <v>17</v>
      </c>
      <c r="J7802" t="s">
        <v>25</v>
      </c>
      <c r="K7802" t="s">
        <v>23</v>
      </c>
      <c r="L7802" t="s">
        <v>26</v>
      </c>
    </row>
    <row r="7803" spans="1:12" x14ac:dyDescent="0.25">
      <c r="A7803">
        <v>2022</v>
      </c>
      <c r="B7803" t="s">
        <v>32</v>
      </c>
      <c r="C7803" t="s">
        <v>13</v>
      </c>
      <c r="D7803" t="s">
        <v>22</v>
      </c>
      <c r="E7803">
        <v>230000</v>
      </c>
      <c r="F7803">
        <v>230000</v>
      </c>
      <c r="G7803" t="s">
        <v>23</v>
      </c>
      <c r="H7803" t="s">
        <v>24</v>
      </c>
      <c r="I7803" t="s">
        <v>17</v>
      </c>
      <c r="J7803" t="s">
        <v>29</v>
      </c>
      <c r="K7803" t="s">
        <v>23</v>
      </c>
      <c r="L7803" t="s">
        <v>26</v>
      </c>
    </row>
    <row r="7804" spans="1:12" x14ac:dyDescent="0.25">
      <c r="A7804">
        <v>2022</v>
      </c>
      <c r="B7804" t="s">
        <v>32</v>
      </c>
      <c r="C7804" t="s">
        <v>13</v>
      </c>
      <c r="D7804" t="s">
        <v>22</v>
      </c>
      <c r="E7804">
        <v>154600</v>
      </c>
      <c r="F7804">
        <v>154600</v>
      </c>
      <c r="G7804" t="s">
        <v>23</v>
      </c>
      <c r="H7804" t="s">
        <v>24</v>
      </c>
      <c r="I7804" t="s">
        <v>17</v>
      </c>
      <c r="J7804" t="s">
        <v>29</v>
      </c>
      <c r="K7804" t="s">
        <v>23</v>
      </c>
      <c r="L7804" t="s">
        <v>26</v>
      </c>
    </row>
    <row r="7805" spans="1:12" x14ac:dyDescent="0.25">
      <c r="A7805">
        <v>2022</v>
      </c>
      <c r="B7805" t="s">
        <v>34</v>
      </c>
      <c r="C7805" t="s">
        <v>31</v>
      </c>
      <c r="D7805" t="s">
        <v>22</v>
      </c>
      <c r="E7805">
        <v>204500</v>
      </c>
      <c r="F7805">
        <v>204500</v>
      </c>
      <c r="G7805" t="s">
        <v>23</v>
      </c>
      <c r="H7805" t="s">
        <v>24</v>
      </c>
      <c r="I7805" t="s">
        <v>17</v>
      </c>
      <c r="J7805" t="s">
        <v>25</v>
      </c>
      <c r="K7805" t="s">
        <v>23</v>
      </c>
      <c r="L7805" t="s">
        <v>26</v>
      </c>
    </row>
    <row r="7806" spans="1:12" x14ac:dyDescent="0.25">
      <c r="A7806">
        <v>2022</v>
      </c>
      <c r="B7806" t="s">
        <v>34</v>
      </c>
      <c r="C7806" t="s">
        <v>31</v>
      </c>
      <c r="D7806" t="s">
        <v>22</v>
      </c>
      <c r="E7806">
        <v>142200</v>
      </c>
      <c r="F7806">
        <v>142200</v>
      </c>
      <c r="G7806" t="s">
        <v>23</v>
      </c>
      <c r="H7806" t="s">
        <v>24</v>
      </c>
      <c r="I7806" t="s">
        <v>17</v>
      </c>
      <c r="J7806" t="s">
        <v>25</v>
      </c>
      <c r="K7806" t="s">
        <v>23</v>
      </c>
      <c r="L7806" t="s">
        <v>26</v>
      </c>
    </row>
    <row r="7807" spans="1:12" x14ac:dyDescent="0.25">
      <c r="A7807">
        <v>2022</v>
      </c>
      <c r="B7807" t="s">
        <v>32</v>
      </c>
      <c r="C7807" t="s">
        <v>13</v>
      </c>
      <c r="D7807" t="s">
        <v>22</v>
      </c>
      <c r="E7807">
        <v>160000</v>
      </c>
      <c r="F7807">
        <v>160000</v>
      </c>
      <c r="G7807" t="s">
        <v>23</v>
      </c>
      <c r="H7807" t="s">
        <v>16</v>
      </c>
      <c r="I7807" t="s">
        <v>17</v>
      </c>
      <c r="J7807" t="s">
        <v>29</v>
      </c>
      <c r="K7807" t="s">
        <v>23</v>
      </c>
      <c r="L7807" t="s">
        <v>26</v>
      </c>
    </row>
    <row r="7808" spans="1:12" x14ac:dyDescent="0.25">
      <c r="A7808">
        <v>2022</v>
      </c>
      <c r="B7808" t="s">
        <v>32</v>
      </c>
      <c r="C7808" t="s">
        <v>13</v>
      </c>
      <c r="D7808" t="s">
        <v>22</v>
      </c>
      <c r="E7808">
        <v>75000</v>
      </c>
      <c r="F7808">
        <v>75000</v>
      </c>
      <c r="G7808" t="s">
        <v>23</v>
      </c>
      <c r="H7808" t="s">
        <v>16</v>
      </c>
      <c r="I7808" t="s">
        <v>17</v>
      </c>
      <c r="J7808" t="s">
        <v>29</v>
      </c>
      <c r="K7808" t="s">
        <v>23</v>
      </c>
      <c r="L7808" t="s">
        <v>26</v>
      </c>
    </row>
    <row r="7809" spans="1:12" x14ac:dyDescent="0.25">
      <c r="A7809">
        <v>2022</v>
      </c>
      <c r="B7809" t="s">
        <v>27</v>
      </c>
      <c r="C7809" t="s">
        <v>28</v>
      </c>
      <c r="D7809" t="s">
        <v>14</v>
      </c>
      <c r="E7809">
        <v>45000</v>
      </c>
      <c r="F7809">
        <v>47280</v>
      </c>
      <c r="G7809" t="s">
        <v>57</v>
      </c>
      <c r="H7809" t="s">
        <v>24</v>
      </c>
      <c r="I7809" t="s">
        <v>17</v>
      </c>
      <c r="J7809" t="s">
        <v>25</v>
      </c>
      <c r="K7809" t="s">
        <v>57</v>
      </c>
      <c r="L7809" t="s">
        <v>26</v>
      </c>
    </row>
    <row r="7810" spans="1:12" x14ac:dyDescent="0.25">
      <c r="A7810">
        <v>2022</v>
      </c>
      <c r="B7810" t="s">
        <v>27</v>
      </c>
      <c r="C7810" t="s">
        <v>28</v>
      </c>
      <c r="D7810" t="s">
        <v>14</v>
      </c>
      <c r="E7810">
        <v>36000</v>
      </c>
      <c r="F7810">
        <v>37824</v>
      </c>
      <c r="G7810" t="s">
        <v>57</v>
      </c>
      <c r="H7810" t="s">
        <v>24</v>
      </c>
      <c r="I7810" t="s">
        <v>17</v>
      </c>
      <c r="J7810" t="s">
        <v>25</v>
      </c>
      <c r="K7810" t="s">
        <v>57</v>
      </c>
      <c r="L7810" t="s">
        <v>26</v>
      </c>
    </row>
    <row r="7811" spans="1:12" x14ac:dyDescent="0.25">
      <c r="A7811">
        <v>2022</v>
      </c>
      <c r="B7811" t="s">
        <v>32</v>
      </c>
      <c r="C7811" t="s">
        <v>13</v>
      </c>
      <c r="D7811" t="s">
        <v>22</v>
      </c>
      <c r="E7811">
        <v>213000</v>
      </c>
      <c r="F7811">
        <v>213000</v>
      </c>
      <c r="G7811" t="s">
        <v>23</v>
      </c>
      <c r="H7811" t="s">
        <v>24</v>
      </c>
      <c r="I7811" t="s">
        <v>17</v>
      </c>
      <c r="J7811" t="s">
        <v>25</v>
      </c>
      <c r="K7811" t="s">
        <v>23</v>
      </c>
      <c r="L7811" t="s">
        <v>26</v>
      </c>
    </row>
    <row r="7812" spans="1:12" x14ac:dyDescent="0.25">
      <c r="A7812">
        <v>2022</v>
      </c>
      <c r="B7812" t="s">
        <v>32</v>
      </c>
      <c r="C7812" t="s">
        <v>13</v>
      </c>
      <c r="D7812" t="s">
        <v>22</v>
      </c>
      <c r="E7812">
        <v>152000</v>
      </c>
      <c r="F7812">
        <v>152000</v>
      </c>
      <c r="G7812" t="s">
        <v>23</v>
      </c>
      <c r="H7812" t="s">
        <v>24</v>
      </c>
      <c r="I7812" t="s">
        <v>17</v>
      </c>
      <c r="J7812" t="s">
        <v>25</v>
      </c>
      <c r="K7812" t="s">
        <v>23</v>
      </c>
      <c r="L7812" t="s">
        <v>26</v>
      </c>
    </row>
    <row r="7813" spans="1:12" x14ac:dyDescent="0.25">
      <c r="A7813">
        <v>2022</v>
      </c>
      <c r="B7813" t="s">
        <v>27</v>
      </c>
      <c r="C7813" t="s">
        <v>28</v>
      </c>
      <c r="D7813" t="s">
        <v>22</v>
      </c>
      <c r="E7813">
        <v>140000</v>
      </c>
      <c r="F7813">
        <v>140000</v>
      </c>
      <c r="G7813" t="s">
        <v>23</v>
      </c>
      <c r="H7813" t="s">
        <v>24</v>
      </c>
      <c r="I7813" t="s">
        <v>17</v>
      </c>
      <c r="J7813" t="s">
        <v>29</v>
      </c>
      <c r="K7813" t="s">
        <v>23</v>
      </c>
      <c r="L7813" t="s">
        <v>26</v>
      </c>
    </row>
    <row r="7814" spans="1:12" x14ac:dyDescent="0.25">
      <c r="A7814">
        <v>2022</v>
      </c>
      <c r="B7814" t="s">
        <v>27</v>
      </c>
      <c r="C7814" t="s">
        <v>28</v>
      </c>
      <c r="D7814" t="s">
        <v>22</v>
      </c>
      <c r="E7814">
        <v>120000</v>
      </c>
      <c r="F7814">
        <v>120000</v>
      </c>
      <c r="G7814" t="s">
        <v>23</v>
      </c>
      <c r="H7814" t="s">
        <v>24</v>
      </c>
      <c r="I7814" t="s">
        <v>17</v>
      </c>
      <c r="J7814" t="s">
        <v>29</v>
      </c>
      <c r="K7814" t="s">
        <v>23</v>
      </c>
      <c r="L7814" t="s">
        <v>26</v>
      </c>
    </row>
    <row r="7815" spans="1:12" x14ac:dyDescent="0.25">
      <c r="A7815">
        <v>2022</v>
      </c>
      <c r="B7815" t="s">
        <v>27</v>
      </c>
      <c r="C7815" t="s">
        <v>28</v>
      </c>
      <c r="D7815" t="s">
        <v>22</v>
      </c>
      <c r="E7815">
        <v>110000</v>
      </c>
      <c r="F7815">
        <v>110000</v>
      </c>
      <c r="G7815" t="s">
        <v>23</v>
      </c>
      <c r="H7815" t="s">
        <v>24</v>
      </c>
      <c r="I7815" t="s">
        <v>17</v>
      </c>
      <c r="J7815" t="s">
        <v>25</v>
      </c>
      <c r="K7815" t="s">
        <v>23</v>
      </c>
      <c r="L7815" t="s">
        <v>26</v>
      </c>
    </row>
    <row r="7816" spans="1:12" x14ac:dyDescent="0.25">
      <c r="A7816">
        <v>2022</v>
      </c>
      <c r="B7816" t="s">
        <v>27</v>
      </c>
      <c r="C7816" t="s">
        <v>28</v>
      </c>
      <c r="D7816" t="s">
        <v>22</v>
      </c>
      <c r="E7816">
        <v>70000</v>
      </c>
      <c r="F7816">
        <v>70000</v>
      </c>
      <c r="G7816" t="s">
        <v>23</v>
      </c>
      <c r="H7816" t="s">
        <v>24</v>
      </c>
      <c r="I7816" t="s">
        <v>17</v>
      </c>
      <c r="J7816" t="s">
        <v>25</v>
      </c>
      <c r="K7816" t="s">
        <v>23</v>
      </c>
      <c r="L7816" t="s">
        <v>26</v>
      </c>
    </row>
    <row r="7817" spans="1:12" x14ac:dyDescent="0.25">
      <c r="A7817">
        <v>2022</v>
      </c>
      <c r="B7817" t="s">
        <v>136</v>
      </c>
      <c r="C7817" t="s">
        <v>31</v>
      </c>
      <c r="D7817" t="s">
        <v>22</v>
      </c>
      <c r="E7817">
        <v>227200</v>
      </c>
      <c r="F7817">
        <v>227200</v>
      </c>
      <c r="G7817" t="s">
        <v>49</v>
      </c>
      <c r="H7817" t="s">
        <v>24</v>
      </c>
      <c r="I7817" t="s">
        <v>17</v>
      </c>
      <c r="J7817" t="s">
        <v>29</v>
      </c>
      <c r="K7817" t="s">
        <v>49</v>
      </c>
      <c r="L7817" t="s">
        <v>26</v>
      </c>
    </row>
    <row r="7818" spans="1:12" x14ac:dyDescent="0.25">
      <c r="A7818">
        <v>2022</v>
      </c>
      <c r="B7818" t="s">
        <v>136</v>
      </c>
      <c r="C7818" t="s">
        <v>31</v>
      </c>
      <c r="D7818" t="s">
        <v>22</v>
      </c>
      <c r="E7818">
        <v>168000</v>
      </c>
      <c r="F7818">
        <v>168000</v>
      </c>
      <c r="G7818" t="s">
        <v>49</v>
      </c>
      <c r="H7818" t="s">
        <v>24</v>
      </c>
      <c r="I7818" t="s">
        <v>17</v>
      </c>
      <c r="J7818" t="s">
        <v>29</v>
      </c>
      <c r="K7818" t="s">
        <v>49</v>
      </c>
      <c r="L7818" t="s">
        <v>26</v>
      </c>
    </row>
    <row r="7819" spans="1:12" x14ac:dyDescent="0.25">
      <c r="A7819">
        <v>2022</v>
      </c>
      <c r="B7819" t="s">
        <v>27</v>
      </c>
      <c r="C7819" t="s">
        <v>28</v>
      </c>
      <c r="D7819" t="s">
        <v>14</v>
      </c>
      <c r="E7819">
        <v>61000</v>
      </c>
      <c r="F7819">
        <v>64090</v>
      </c>
      <c r="G7819" t="s">
        <v>15</v>
      </c>
      <c r="H7819" t="s">
        <v>16</v>
      </c>
      <c r="I7819" t="s">
        <v>17</v>
      </c>
      <c r="J7819" t="s">
        <v>25</v>
      </c>
      <c r="K7819" t="s">
        <v>15</v>
      </c>
      <c r="L7819" t="s">
        <v>26</v>
      </c>
    </row>
    <row r="7820" spans="1:12" x14ac:dyDescent="0.25">
      <c r="A7820">
        <v>2022</v>
      </c>
      <c r="B7820" t="s">
        <v>27</v>
      </c>
      <c r="C7820" t="s">
        <v>28</v>
      </c>
      <c r="D7820" t="s">
        <v>14</v>
      </c>
      <c r="E7820">
        <v>58000</v>
      </c>
      <c r="F7820">
        <v>60938</v>
      </c>
      <c r="G7820" t="s">
        <v>15</v>
      </c>
      <c r="H7820" t="s">
        <v>16</v>
      </c>
      <c r="I7820" t="s">
        <v>17</v>
      </c>
      <c r="J7820" t="s">
        <v>25</v>
      </c>
      <c r="K7820" t="s">
        <v>15</v>
      </c>
      <c r="L7820" t="s">
        <v>26</v>
      </c>
    </row>
    <row r="7821" spans="1:12" x14ac:dyDescent="0.25">
      <c r="A7821">
        <v>2022</v>
      </c>
      <c r="B7821" t="s">
        <v>72</v>
      </c>
      <c r="C7821" t="s">
        <v>31</v>
      </c>
      <c r="D7821" t="s">
        <v>22</v>
      </c>
      <c r="E7821">
        <v>243000</v>
      </c>
      <c r="F7821">
        <v>243000</v>
      </c>
      <c r="G7821" t="s">
        <v>23</v>
      </c>
      <c r="H7821" t="s">
        <v>24</v>
      </c>
      <c r="I7821" t="s">
        <v>17</v>
      </c>
      <c r="J7821" t="s">
        <v>29</v>
      </c>
      <c r="K7821" t="s">
        <v>23</v>
      </c>
      <c r="L7821" t="s">
        <v>26</v>
      </c>
    </row>
    <row r="7822" spans="1:12" x14ac:dyDescent="0.25">
      <c r="A7822">
        <v>2022</v>
      </c>
      <c r="B7822" t="s">
        <v>72</v>
      </c>
      <c r="C7822" t="s">
        <v>31</v>
      </c>
      <c r="D7822" t="s">
        <v>22</v>
      </c>
      <c r="E7822">
        <v>183000</v>
      </c>
      <c r="F7822">
        <v>183000</v>
      </c>
      <c r="G7822" t="s">
        <v>23</v>
      </c>
      <c r="H7822" t="s">
        <v>24</v>
      </c>
      <c r="I7822" t="s">
        <v>17</v>
      </c>
      <c r="J7822" t="s">
        <v>29</v>
      </c>
      <c r="K7822" t="s">
        <v>23</v>
      </c>
      <c r="L7822" t="s">
        <v>26</v>
      </c>
    </row>
    <row r="7823" spans="1:12" x14ac:dyDescent="0.25">
      <c r="A7823">
        <v>2022</v>
      </c>
      <c r="B7823" t="s">
        <v>32</v>
      </c>
      <c r="C7823" t="s">
        <v>13</v>
      </c>
      <c r="D7823" t="s">
        <v>22</v>
      </c>
      <c r="E7823">
        <v>175000</v>
      </c>
      <c r="F7823">
        <v>175000</v>
      </c>
      <c r="G7823" t="s">
        <v>23</v>
      </c>
      <c r="H7823" t="s">
        <v>24</v>
      </c>
      <c r="I7823" t="s">
        <v>17</v>
      </c>
      <c r="J7823" t="s">
        <v>25</v>
      </c>
      <c r="K7823" t="s">
        <v>23</v>
      </c>
      <c r="L7823" t="s">
        <v>26</v>
      </c>
    </row>
    <row r="7824" spans="1:12" x14ac:dyDescent="0.25">
      <c r="A7824">
        <v>2022</v>
      </c>
      <c r="B7824" t="s">
        <v>32</v>
      </c>
      <c r="C7824" t="s">
        <v>13</v>
      </c>
      <c r="D7824" t="s">
        <v>22</v>
      </c>
      <c r="E7824">
        <v>150000</v>
      </c>
      <c r="F7824">
        <v>150000</v>
      </c>
      <c r="G7824" t="s">
        <v>23</v>
      </c>
      <c r="H7824" t="s">
        <v>24</v>
      </c>
      <c r="I7824" t="s">
        <v>17</v>
      </c>
      <c r="J7824" t="s">
        <v>25</v>
      </c>
      <c r="K7824" t="s">
        <v>23</v>
      </c>
      <c r="L7824" t="s">
        <v>26</v>
      </c>
    </row>
    <row r="7825" spans="1:12" x14ac:dyDescent="0.25">
      <c r="A7825">
        <v>2022</v>
      </c>
      <c r="B7825" t="s">
        <v>27</v>
      </c>
      <c r="C7825" t="s">
        <v>28</v>
      </c>
      <c r="D7825" t="s">
        <v>22</v>
      </c>
      <c r="E7825">
        <v>130000</v>
      </c>
      <c r="F7825">
        <v>130000</v>
      </c>
      <c r="G7825" t="s">
        <v>23</v>
      </c>
      <c r="H7825" t="s">
        <v>16</v>
      </c>
      <c r="I7825" t="s">
        <v>17</v>
      </c>
      <c r="J7825" t="s">
        <v>29</v>
      </c>
      <c r="K7825" t="s">
        <v>23</v>
      </c>
      <c r="L7825" t="s">
        <v>26</v>
      </c>
    </row>
    <row r="7826" spans="1:12" x14ac:dyDescent="0.25">
      <c r="A7826">
        <v>2022</v>
      </c>
      <c r="B7826" t="s">
        <v>27</v>
      </c>
      <c r="C7826" t="s">
        <v>28</v>
      </c>
      <c r="D7826" t="s">
        <v>22</v>
      </c>
      <c r="E7826">
        <v>90000</v>
      </c>
      <c r="F7826">
        <v>90000</v>
      </c>
      <c r="G7826" t="s">
        <v>23</v>
      </c>
      <c r="H7826" t="s">
        <v>16</v>
      </c>
      <c r="I7826" t="s">
        <v>17</v>
      </c>
      <c r="J7826" t="s">
        <v>29</v>
      </c>
      <c r="K7826" t="s">
        <v>23</v>
      </c>
      <c r="L7826" t="s">
        <v>26</v>
      </c>
    </row>
    <row r="7827" spans="1:12" x14ac:dyDescent="0.25">
      <c r="A7827">
        <v>2022</v>
      </c>
      <c r="B7827" t="s">
        <v>37</v>
      </c>
      <c r="C7827" t="s">
        <v>38</v>
      </c>
      <c r="D7827" t="s">
        <v>22</v>
      </c>
      <c r="E7827">
        <v>165000</v>
      </c>
      <c r="F7827">
        <v>165000</v>
      </c>
      <c r="G7827" t="s">
        <v>23</v>
      </c>
      <c r="H7827" t="s">
        <v>16</v>
      </c>
      <c r="I7827" t="s">
        <v>17</v>
      </c>
      <c r="J7827" t="s">
        <v>25</v>
      </c>
      <c r="K7827" t="s">
        <v>23</v>
      </c>
      <c r="L7827" t="s">
        <v>26</v>
      </c>
    </row>
    <row r="7828" spans="1:12" x14ac:dyDescent="0.25">
      <c r="A7828">
        <v>2022</v>
      </c>
      <c r="B7828" t="s">
        <v>37</v>
      </c>
      <c r="C7828" t="s">
        <v>38</v>
      </c>
      <c r="D7828" t="s">
        <v>22</v>
      </c>
      <c r="E7828">
        <v>124000</v>
      </c>
      <c r="F7828">
        <v>124000</v>
      </c>
      <c r="G7828" t="s">
        <v>23</v>
      </c>
      <c r="H7828" t="s">
        <v>16</v>
      </c>
      <c r="I7828" t="s">
        <v>17</v>
      </c>
      <c r="J7828" t="s">
        <v>25</v>
      </c>
      <c r="K7828" t="s">
        <v>23</v>
      </c>
      <c r="L7828" t="s">
        <v>26</v>
      </c>
    </row>
    <row r="7829" spans="1:12" x14ac:dyDescent="0.25">
      <c r="A7829">
        <v>2022</v>
      </c>
      <c r="B7829" t="s">
        <v>32</v>
      </c>
      <c r="C7829" t="s">
        <v>13</v>
      </c>
      <c r="D7829" t="s">
        <v>22</v>
      </c>
      <c r="E7829">
        <v>178000</v>
      </c>
      <c r="F7829">
        <v>178000</v>
      </c>
      <c r="G7829" t="s">
        <v>49</v>
      </c>
      <c r="H7829" t="s">
        <v>24</v>
      </c>
      <c r="I7829" t="s">
        <v>17</v>
      </c>
      <c r="J7829" t="s">
        <v>25</v>
      </c>
      <c r="K7829" t="s">
        <v>49</v>
      </c>
      <c r="L7829" t="s">
        <v>26</v>
      </c>
    </row>
    <row r="7830" spans="1:12" x14ac:dyDescent="0.25">
      <c r="A7830">
        <v>2022</v>
      </c>
      <c r="B7830" t="s">
        <v>32</v>
      </c>
      <c r="C7830" t="s">
        <v>13</v>
      </c>
      <c r="D7830" t="s">
        <v>22</v>
      </c>
      <c r="E7830">
        <v>132000</v>
      </c>
      <c r="F7830">
        <v>132000</v>
      </c>
      <c r="G7830" t="s">
        <v>49</v>
      </c>
      <c r="H7830" t="s">
        <v>24</v>
      </c>
      <c r="I7830" t="s">
        <v>17</v>
      </c>
      <c r="J7830" t="s">
        <v>25</v>
      </c>
      <c r="K7830" t="s">
        <v>49</v>
      </c>
      <c r="L7830" t="s">
        <v>26</v>
      </c>
    </row>
    <row r="7831" spans="1:12" x14ac:dyDescent="0.25">
      <c r="A7831">
        <v>2022</v>
      </c>
      <c r="B7831" t="s">
        <v>32</v>
      </c>
      <c r="C7831" t="s">
        <v>13</v>
      </c>
      <c r="D7831" t="s">
        <v>22</v>
      </c>
      <c r="E7831">
        <v>300000</v>
      </c>
      <c r="F7831">
        <v>300000</v>
      </c>
      <c r="G7831" t="s">
        <v>23</v>
      </c>
      <c r="H7831" t="s">
        <v>24</v>
      </c>
      <c r="I7831" t="s">
        <v>17</v>
      </c>
      <c r="J7831" t="s">
        <v>25</v>
      </c>
      <c r="K7831" t="s">
        <v>23</v>
      </c>
      <c r="L7831" t="s">
        <v>26</v>
      </c>
    </row>
    <row r="7832" spans="1:12" x14ac:dyDescent="0.25">
      <c r="A7832">
        <v>2022</v>
      </c>
      <c r="B7832" t="s">
        <v>32</v>
      </c>
      <c r="C7832" t="s">
        <v>13</v>
      </c>
      <c r="D7832" t="s">
        <v>22</v>
      </c>
      <c r="E7832">
        <v>130000</v>
      </c>
      <c r="F7832">
        <v>130000</v>
      </c>
      <c r="G7832" t="s">
        <v>23</v>
      </c>
      <c r="H7832" t="s">
        <v>24</v>
      </c>
      <c r="I7832" t="s">
        <v>17</v>
      </c>
      <c r="J7832" t="s">
        <v>25</v>
      </c>
      <c r="K7832" t="s">
        <v>23</v>
      </c>
      <c r="L7832" t="s">
        <v>26</v>
      </c>
    </row>
    <row r="7833" spans="1:12" x14ac:dyDescent="0.25">
      <c r="A7833">
        <v>2022</v>
      </c>
      <c r="B7833" t="s">
        <v>37</v>
      </c>
      <c r="C7833" t="s">
        <v>38</v>
      </c>
      <c r="D7833" t="s">
        <v>22</v>
      </c>
      <c r="E7833">
        <v>169000</v>
      </c>
      <c r="F7833">
        <v>169000</v>
      </c>
      <c r="G7833" t="s">
        <v>23</v>
      </c>
      <c r="H7833" t="s">
        <v>24</v>
      </c>
      <c r="I7833" t="s">
        <v>17</v>
      </c>
      <c r="J7833" t="s">
        <v>25</v>
      </c>
      <c r="K7833" t="s">
        <v>23</v>
      </c>
      <c r="L7833" t="s">
        <v>26</v>
      </c>
    </row>
    <row r="7834" spans="1:12" x14ac:dyDescent="0.25">
      <c r="A7834">
        <v>2022</v>
      </c>
      <c r="B7834" t="s">
        <v>37</v>
      </c>
      <c r="C7834" t="s">
        <v>38</v>
      </c>
      <c r="D7834" t="s">
        <v>22</v>
      </c>
      <c r="E7834">
        <v>110600</v>
      </c>
      <c r="F7834">
        <v>110600</v>
      </c>
      <c r="G7834" t="s">
        <v>23</v>
      </c>
      <c r="H7834" t="s">
        <v>24</v>
      </c>
      <c r="I7834" t="s">
        <v>17</v>
      </c>
      <c r="J7834" t="s">
        <v>25</v>
      </c>
      <c r="K7834" t="s">
        <v>23</v>
      </c>
      <c r="L7834" t="s">
        <v>26</v>
      </c>
    </row>
    <row r="7835" spans="1:12" x14ac:dyDescent="0.25">
      <c r="A7835">
        <v>2022</v>
      </c>
      <c r="B7835" t="s">
        <v>37</v>
      </c>
      <c r="C7835" t="s">
        <v>38</v>
      </c>
      <c r="D7835" t="s">
        <v>22</v>
      </c>
      <c r="E7835">
        <v>116000</v>
      </c>
      <c r="F7835">
        <v>116000</v>
      </c>
      <c r="G7835" t="s">
        <v>23</v>
      </c>
      <c r="H7835" t="s">
        <v>24</v>
      </c>
      <c r="I7835" t="s">
        <v>17</v>
      </c>
      <c r="J7835" t="s">
        <v>29</v>
      </c>
      <c r="K7835" t="s">
        <v>23</v>
      </c>
      <c r="L7835" t="s">
        <v>26</v>
      </c>
    </row>
    <row r="7836" spans="1:12" x14ac:dyDescent="0.25">
      <c r="A7836">
        <v>2022</v>
      </c>
      <c r="B7836" t="s">
        <v>37</v>
      </c>
      <c r="C7836" t="s">
        <v>38</v>
      </c>
      <c r="D7836" t="s">
        <v>22</v>
      </c>
      <c r="E7836">
        <v>96000</v>
      </c>
      <c r="F7836">
        <v>96000</v>
      </c>
      <c r="G7836" t="s">
        <v>23</v>
      </c>
      <c r="H7836" t="s">
        <v>24</v>
      </c>
      <c r="I7836" t="s">
        <v>17</v>
      </c>
      <c r="J7836" t="s">
        <v>29</v>
      </c>
      <c r="K7836" t="s">
        <v>23</v>
      </c>
      <c r="L7836" t="s">
        <v>26</v>
      </c>
    </row>
    <row r="7837" spans="1:12" x14ac:dyDescent="0.25">
      <c r="A7837">
        <v>2022</v>
      </c>
      <c r="B7837" t="s">
        <v>37</v>
      </c>
      <c r="C7837" t="s">
        <v>38</v>
      </c>
      <c r="D7837" t="s">
        <v>35</v>
      </c>
      <c r="E7837">
        <v>75000</v>
      </c>
      <c r="F7837">
        <v>92350</v>
      </c>
      <c r="G7837" t="s">
        <v>36</v>
      </c>
      <c r="H7837" t="s">
        <v>24</v>
      </c>
      <c r="I7837" t="s">
        <v>17</v>
      </c>
      <c r="J7837" t="s">
        <v>25</v>
      </c>
      <c r="K7837" t="s">
        <v>36</v>
      </c>
      <c r="L7837" t="s">
        <v>26</v>
      </c>
    </row>
    <row r="7838" spans="1:12" x14ac:dyDescent="0.25">
      <c r="A7838">
        <v>2022</v>
      </c>
      <c r="B7838" t="s">
        <v>37</v>
      </c>
      <c r="C7838" t="s">
        <v>38</v>
      </c>
      <c r="D7838" t="s">
        <v>35</v>
      </c>
      <c r="E7838">
        <v>57000</v>
      </c>
      <c r="F7838">
        <v>70186</v>
      </c>
      <c r="G7838" t="s">
        <v>36</v>
      </c>
      <c r="H7838" t="s">
        <v>24</v>
      </c>
      <c r="I7838" t="s">
        <v>17</v>
      </c>
      <c r="J7838" t="s">
        <v>25</v>
      </c>
      <c r="K7838" t="s">
        <v>36</v>
      </c>
      <c r="L7838" t="s">
        <v>26</v>
      </c>
    </row>
    <row r="7839" spans="1:12" x14ac:dyDescent="0.25">
      <c r="A7839">
        <v>2022</v>
      </c>
      <c r="B7839" t="s">
        <v>37</v>
      </c>
      <c r="C7839" t="s">
        <v>38</v>
      </c>
      <c r="D7839" t="s">
        <v>22</v>
      </c>
      <c r="E7839">
        <v>105000</v>
      </c>
      <c r="F7839">
        <v>105000</v>
      </c>
      <c r="G7839" t="s">
        <v>23</v>
      </c>
      <c r="H7839" t="s">
        <v>24</v>
      </c>
      <c r="I7839" t="s">
        <v>17</v>
      </c>
      <c r="J7839" t="s">
        <v>25</v>
      </c>
      <c r="K7839" t="s">
        <v>23</v>
      </c>
      <c r="L7839" t="s">
        <v>26</v>
      </c>
    </row>
    <row r="7840" spans="1:12" x14ac:dyDescent="0.25">
      <c r="A7840">
        <v>2022</v>
      </c>
      <c r="B7840" t="s">
        <v>37</v>
      </c>
      <c r="C7840" t="s">
        <v>38</v>
      </c>
      <c r="D7840" t="s">
        <v>22</v>
      </c>
      <c r="E7840">
        <v>70000</v>
      </c>
      <c r="F7840">
        <v>70000</v>
      </c>
      <c r="G7840" t="s">
        <v>23</v>
      </c>
      <c r="H7840" t="s">
        <v>24</v>
      </c>
      <c r="I7840" t="s">
        <v>17</v>
      </c>
      <c r="J7840" t="s">
        <v>25</v>
      </c>
      <c r="K7840" t="s">
        <v>23</v>
      </c>
      <c r="L7840" t="s">
        <v>26</v>
      </c>
    </row>
    <row r="7841" spans="1:12" x14ac:dyDescent="0.25">
      <c r="A7841">
        <v>2022</v>
      </c>
      <c r="B7841" t="s">
        <v>30</v>
      </c>
      <c r="C7841" t="s">
        <v>31</v>
      </c>
      <c r="D7841" t="s">
        <v>60</v>
      </c>
      <c r="E7841">
        <v>137000</v>
      </c>
      <c r="F7841">
        <v>105236</v>
      </c>
      <c r="G7841" t="s">
        <v>49</v>
      </c>
      <c r="H7841" t="s">
        <v>16</v>
      </c>
      <c r="I7841" t="s">
        <v>17</v>
      </c>
      <c r="J7841" t="s">
        <v>18</v>
      </c>
      <c r="K7841" t="s">
        <v>49</v>
      </c>
      <c r="L7841" t="s">
        <v>19</v>
      </c>
    </row>
    <row r="7842" spans="1:12" x14ac:dyDescent="0.25">
      <c r="A7842">
        <v>2022</v>
      </c>
      <c r="B7842" t="s">
        <v>32</v>
      </c>
      <c r="C7842" t="s">
        <v>13</v>
      </c>
      <c r="D7842" t="s">
        <v>22</v>
      </c>
      <c r="E7842">
        <v>194000</v>
      </c>
      <c r="F7842">
        <v>194000</v>
      </c>
      <c r="G7842" t="s">
        <v>23</v>
      </c>
      <c r="H7842" t="s">
        <v>24</v>
      </c>
      <c r="I7842" t="s">
        <v>17</v>
      </c>
      <c r="J7842" t="s">
        <v>29</v>
      </c>
      <c r="K7842" t="s">
        <v>23</v>
      </c>
      <c r="L7842" t="s">
        <v>26</v>
      </c>
    </row>
    <row r="7843" spans="1:12" x14ac:dyDescent="0.25">
      <c r="A7843">
        <v>2022</v>
      </c>
      <c r="B7843" t="s">
        <v>32</v>
      </c>
      <c r="C7843" t="s">
        <v>13</v>
      </c>
      <c r="D7843" t="s">
        <v>22</v>
      </c>
      <c r="E7843">
        <v>129400</v>
      </c>
      <c r="F7843">
        <v>129400</v>
      </c>
      <c r="G7843" t="s">
        <v>23</v>
      </c>
      <c r="H7843" t="s">
        <v>24</v>
      </c>
      <c r="I7843" t="s">
        <v>17</v>
      </c>
      <c r="J7843" t="s">
        <v>29</v>
      </c>
      <c r="K7843" t="s">
        <v>23</v>
      </c>
      <c r="L7843" t="s">
        <v>26</v>
      </c>
    </row>
    <row r="7844" spans="1:12" x14ac:dyDescent="0.25">
      <c r="A7844">
        <v>2022</v>
      </c>
      <c r="B7844" t="s">
        <v>20</v>
      </c>
      <c r="C7844" t="s">
        <v>21</v>
      </c>
      <c r="D7844" t="s">
        <v>22</v>
      </c>
      <c r="E7844">
        <v>190000</v>
      </c>
      <c r="F7844">
        <v>190000</v>
      </c>
      <c r="G7844" t="s">
        <v>23</v>
      </c>
      <c r="H7844" t="s">
        <v>24</v>
      </c>
      <c r="I7844" t="s">
        <v>17</v>
      </c>
      <c r="J7844" t="s">
        <v>29</v>
      </c>
      <c r="K7844" t="s">
        <v>23</v>
      </c>
      <c r="L7844" t="s">
        <v>26</v>
      </c>
    </row>
    <row r="7845" spans="1:12" x14ac:dyDescent="0.25">
      <c r="A7845">
        <v>2022</v>
      </c>
      <c r="B7845" t="s">
        <v>20</v>
      </c>
      <c r="C7845" t="s">
        <v>21</v>
      </c>
      <c r="D7845" t="s">
        <v>22</v>
      </c>
      <c r="E7845">
        <v>135000</v>
      </c>
      <c r="F7845">
        <v>135000</v>
      </c>
      <c r="G7845" t="s">
        <v>23</v>
      </c>
      <c r="H7845" t="s">
        <v>24</v>
      </c>
      <c r="I7845" t="s">
        <v>17</v>
      </c>
      <c r="J7845" t="s">
        <v>29</v>
      </c>
      <c r="K7845" t="s">
        <v>23</v>
      </c>
      <c r="L7845" t="s">
        <v>26</v>
      </c>
    </row>
    <row r="7846" spans="1:12" x14ac:dyDescent="0.25">
      <c r="A7846">
        <v>2022</v>
      </c>
      <c r="B7846" t="s">
        <v>37</v>
      </c>
      <c r="C7846" t="s">
        <v>38</v>
      </c>
      <c r="D7846" t="s">
        <v>22</v>
      </c>
      <c r="E7846">
        <v>100000</v>
      </c>
      <c r="F7846">
        <v>100000</v>
      </c>
      <c r="G7846" t="s">
        <v>23</v>
      </c>
      <c r="H7846" t="s">
        <v>24</v>
      </c>
      <c r="I7846" t="s">
        <v>17</v>
      </c>
      <c r="J7846" t="s">
        <v>25</v>
      </c>
      <c r="K7846" t="s">
        <v>23</v>
      </c>
      <c r="L7846" t="s">
        <v>26</v>
      </c>
    </row>
    <row r="7847" spans="1:12" x14ac:dyDescent="0.25">
      <c r="A7847">
        <v>2022</v>
      </c>
      <c r="B7847" t="s">
        <v>37</v>
      </c>
      <c r="C7847" t="s">
        <v>38</v>
      </c>
      <c r="D7847" t="s">
        <v>22</v>
      </c>
      <c r="E7847">
        <v>70000</v>
      </c>
      <c r="F7847">
        <v>70000</v>
      </c>
      <c r="G7847" t="s">
        <v>23</v>
      </c>
      <c r="H7847" t="s">
        <v>24</v>
      </c>
      <c r="I7847" t="s">
        <v>17</v>
      </c>
      <c r="J7847" t="s">
        <v>25</v>
      </c>
      <c r="K7847" t="s">
        <v>23</v>
      </c>
      <c r="L7847" t="s">
        <v>26</v>
      </c>
    </row>
    <row r="7848" spans="1:12" x14ac:dyDescent="0.25">
      <c r="A7848">
        <v>2022</v>
      </c>
      <c r="B7848" t="s">
        <v>34</v>
      </c>
      <c r="C7848" t="s">
        <v>31</v>
      </c>
      <c r="D7848" t="s">
        <v>22</v>
      </c>
      <c r="E7848">
        <v>189750</v>
      </c>
      <c r="F7848">
        <v>189750</v>
      </c>
      <c r="G7848" t="s">
        <v>23</v>
      </c>
      <c r="H7848" t="s">
        <v>39</v>
      </c>
      <c r="I7848" t="s">
        <v>17</v>
      </c>
      <c r="J7848" t="s">
        <v>25</v>
      </c>
      <c r="K7848" t="s">
        <v>23</v>
      </c>
      <c r="L7848" t="s">
        <v>26</v>
      </c>
    </row>
    <row r="7849" spans="1:12" x14ac:dyDescent="0.25">
      <c r="A7849">
        <v>2022</v>
      </c>
      <c r="B7849" t="s">
        <v>34</v>
      </c>
      <c r="C7849" t="s">
        <v>31</v>
      </c>
      <c r="D7849" t="s">
        <v>22</v>
      </c>
      <c r="E7849">
        <v>140250</v>
      </c>
      <c r="F7849">
        <v>140250</v>
      </c>
      <c r="G7849" t="s">
        <v>23</v>
      </c>
      <c r="H7849" t="s">
        <v>39</v>
      </c>
      <c r="I7849" t="s">
        <v>17</v>
      </c>
      <c r="J7849" t="s">
        <v>25</v>
      </c>
      <c r="K7849" t="s">
        <v>23</v>
      </c>
      <c r="L7849" t="s">
        <v>26</v>
      </c>
    </row>
    <row r="7850" spans="1:12" x14ac:dyDescent="0.25">
      <c r="A7850">
        <v>2022</v>
      </c>
      <c r="B7850" t="s">
        <v>37</v>
      </c>
      <c r="C7850" t="s">
        <v>38</v>
      </c>
      <c r="D7850" t="s">
        <v>22</v>
      </c>
      <c r="E7850">
        <v>130000</v>
      </c>
      <c r="F7850">
        <v>130000</v>
      </c>
      <c r="G7850" t="s">
        <v>23</v>
      </c>
      <c r="H7850" t="s">
        <v>24</v>
      </c>
      <c r="I7850" t="s">
        <v>17</v>
      </c>
      <c r="J7850" t="s">
        <v>25</v>
      </c>
      <c r="K7850" t="s">
        <v>23</v>
      </c>
      <c r="L7850" t="s">
        <v>26</v>
      </c>
    </row>
    <row r="7851" spans="1:12" x14ac:dyDescent="0.25">
      <c r="A7851">
        <v>2022</v>
      </c>
      <c r="B7851" t="s">
        <v>37</v>
      </c>
      <c r="C7851" t="s">
        <v>38</v>
      </c>
      <c r="D7851" t="s">
        <v>22</v>
      </c>
      <c r="E7851">
        <v>100000</v>
      </c>
      <c r="F7851">
        <v>100000</v>
      </c>
      <c r="G7851" t="s">
        <v>23</v>
      </c>
      <c r="H7851" t="s">
        <v>24</v>
      </c>
      <c r="I7851" t="s">
        <v>17</v>
      </c>
      <c r="J7851" t="s">
        <v>25</v>
      </c>
      <c r="K7851" t="s">
        <v>23</v>
      </c>
      <c r="L7851" t="s">
        <v>26</v>
      </c>
    </row>
    <row r="7852" spans="1:12" x14ac:dyDescent="0.25">
      <c r="A7852">
        <v>2022</v>
      </c>
      <c r="B7852" t="s">
        <v>37</v>
      </c>
      <c r="C7852" t="s">
        <v>38</v>
      </c>
      <c r="D7852" t="s">
        <v>22</v>
      </c>
      <c r="E7852">
        <v>160000</v>
      </c>
      <c r="F7852">
        <v>160000</v>
      </c>
      <c r="G7852" t="s">
        <v>23</v>
      </c>
      <c r="H7852" t="s">
        <v>16</v>
      </c>
      <c r="I7852" t="s">
        <v>17</v>
      </c>
      <c r="J7852" t="s">
        <v>25</v>
      </c>
      <c r="K7852" t="s">
        <v>23</v>
      </c>
      <c r="L7852" t="s">
        <v>26</v>
      </c>
    </row>
    <row r="7853" spans="1:12" x14ac:dyDescent="0.25">
      <c r="A7853">
        <v>2022</v>
      </c>
      <c r="B7853" t="s">
        <v>37</v>
      </c>
      <c r="C7853" t="s">
        <v>38</v>
      </c>
      <c r="D7853" t="s">
        <v>22</v>
      </c>
      <c r="E7853">
        <v>109000</v>
      </c>
      <c r="F7853">
        <v>109000</v>
      </c>
      <c r="G7853" t="s">
        <v>23</v>
      </c>
      <c r="H7853" t="s">
        <v>16</v>
      </c>
      <c r="I7853" t="s">
        <v>17</v>
      </c>
      <c r="J7853" t="s">
        <v>25</v>
      </c>
      <c r="K7853" t="s">
        <v>23</v>
      </c>
      <c r="L7853" t="s">
        <v>26</v>
      </c>
    </row>
    <row r="7854" spans="1:12" x14ac:dyDescent="0.25">
      <c r="A7854">
        <v>2022</v>
      </c>
      <c r="B7854" t="s">
        <v>48</v>
      </c>
      <c r="C7854" t="s">
        <v>28</v>
      </c>
      <c r="D7854" t="s">
        <v>22</v>
      </c>
      <c r="E7854">
        <v>250000</v>
      </c>
      <c r="F7854">
        <v>250000</v>
      </c>
      <c r="G7854" t="s">
        <v>23</v>
      </c>
      <c r="H7854" t="s">
        <v>24</v>
      </c>
      <c r="I7854" t="s">
        <v>17</v>
      </c>
      <c r="J7854" t="s">
        <v>25</v>
      </c>
      <c r="K7854" t="s">
        <v>23</v>
      </c>
      <c r="L7854" t="s">
        <v>26</v>
      </c>
    </row>
    <row r="7855" spans="1:12" x14ac:dyDescent="0.25">
      <c r="A7855">
        <v>2022</v>
      </c>
      <c r="B7855" t="s">
        <v>48</v>
      </c>
      <c r="C7855" t="s">
        <v>28</v>
      </c>
      <c r="D7855" t="s">
        <v>22</v>
      </c>
      <c r="E7855">
        <v>150000</v>
      </c>
      <c r="F7855">
        <v>150000</v>
      </c>
      <c r="G7855" t="s">
        <v>23</v>
      </c>
      <c r="H7855" t="s">
        <v>24</v>
      </c>
      <c r="I7855" t="s">
        <v>17</v>
      </c>
      <c r="J7855" t="s">
        <v>25</v>
      </c>
      <c r="K7855" t="s">
        <v>23</v>
      </c>
      <c r="L7855" t="s">
        <v>26</v>
      </c>
    </row>
    <row r="7856" spans="1:12" x14ac:dyDescent="0.25">
      <c r="A7856">
        <v>2022</v>
      </c>
      <c r="B7856" t="s">
        <v>37</v>
      </c>
      <c r="C7856" t="s">
        <v>38</v>
      </c>
      <c r="D7856" t="s">
        <v>22</v>
      </c>
      <c r="E7856">
        <v>206000</v>
      </c>
      <c r="F7856">
        <v>206000</v>
      </c>
      <c r="G7856" t="s">
        <v>23</v>
      </c>
      <c r="H7856" t="s">
        <v>16</v>
      </c>
      <c r="I7856" t="s">
        <v>17</v>
      </c>
      <c r="J7856" t="s">
        <v>25</v>
      </c>
      <c r="K7856" t="s">
        <v>23</v>
      </c>
      <c r="L7856" t="s">
        <v>26</v>
      </c>
    </row>
    <row r="7857" spans="1:12" x14ac:dyDescent="0.25">
      <c r="A7857">
        <v>2022</v>
      </c>
      <c r="B7857" t="s">
        <v>37</v>
      </c>
      <c r="C7857" t="s">
        <v>38</v>
      </c>
      <c r="D7857" t="s">
        <v>22</v>
      </c>
      <c r="E7857">
        <v>160000</v>
      </c>
      <c r="F7857">
        <v>160000</v>
      </c>
      <c r="G7857" t="s">
        <v>23</v>
      </c>
      <c r="H7857" t="s">
        <v>16</v>
      </c>
      <c r="I7857" t="s">
        <v>17</v>
      </c>
      <c r="J7857" t="s">
        <v>25</v>
      </c>
      <c r="K7857" t="s">
        <v>23</v>
      </c>
      <c r="L7857" t="s">
        <v>26</v>
      </c>
    </row>
    <row r="7858" spans="1:12" x14ac:dyDescent="0.25">
      <c r="A7858">
        <v>2022</v>
      </c>
      <c r="B7858" t="s">
        <v>32</v>
      </c>
      <c r="C7858" t="s">
        <v>13</v>
      </c>
      <c r="D7858" t="s">
        <v>22</v>
      </c>
      <c r="E7858">
        <v>135000</v>
      </c>
      <c r="F7858">
        <v>135000</v>
      </c>
      <c r="G7858" t="s">
        <v>23</v>
      </c>
      <c r="H7858" t="s">
        <v>24</v>
      </c>
      <c r="I7858" t="s">
        <v>17</v>
      </c>
      <c r="J7858" t="s">
        <v>25</v>
      </c>
      <c r="K7858" t="s">
        <v>23</v>
      </c>
      <c r="L7858" t="s">
        <v>26</v>
      </c>
    </row>
    <row r="7859" spans="1:12" x14ac:dyDescent="0.25">
      <c r="A7859">
        <v>2022</v>
      </c>
      <c r="B7859" t="s">
        <v>32</v>
      </c>
      <c r="C7859" t="s">
        <v>13</v>
      </c>
      <c r="D7859" t="s">
        <v>22</v>
      </c>
      <c r="E7859">
        <v>120000</v>
      </c>
      <c r="F7859">
        <v>120000</v>
      </c>
      <c r="G7859" t="s">
        <v>23</v>
      </c>
      <c r="H7859" t="s">
        <v>24</v>
      </c>
      <c r="I7859" t="s">
        <v>17</v>
      </c>
      <c r="J7859" t="s">
        <v>25</v>
      </c>
      <c r="K7859" t="s">
        <v>23</v>
      </c>
      <c r="L7859" t="s">
        <v>26</v>
      </c>
    </row>
    <row r="7860" spans="1:12" x14ac:dyDescent="0.25">
      <c r="A7860">
        <v>2022</v>
      </c>
      <c r="B7860" t="s">
        <v>34</v>
      </c>
      <c r="C7860" t="s">
        <v>31</v>
      </c>
      <c r="D7860" t="s">
        <v>14</v>
      </c>
      <c r="E7860">
        <v>110000</v>
      </c>
      <c r="F7860">
        <v>115573</v>
      </c>
      <c r="G7860" t="s">
        <v>69</v>
      </c>
      <c r="H7860" t="s">
        <v>24</v>
      </c>
      <c r="I7860" t="s">
        <v>17</v>
      </c>
      <c r="J7860" t="s">
        <v>29</v>
      </c>
      <c r="K7860" t="s">
        <v>69</v>
      </c>
      <c r="L7860" t="s">
        <v>26</v>
      </c>
    </row>
    <row r="7861" spans="1:12" x14ac:dyDescent="0.25">
      <c r="A7861">
        <v>2022</v>
      </c>
      <c r="B7861" t="s">
        <v>34</v>
      </c>
      <c r="C7861" t="s">
        <v>31</v>
      </c>
      <c r="D7861" t="s">
        <v>14</v>
      </c>
      <c r="E7861">
        <v>70000</v>
      </c>
      <c r="F7861">
        <v>73546</v>
      </c>
      <c r="G7861" t="s">
        <v>69</v>
      </c>
      <c r="H7861" t="s">
        <v>24</v>
      </c>
      <c r="I7861" t="s">
        <v>17</v>
      </c>
      <c r="J7861" t="s">
        <v>29</v>
      </c>
      <c r="K7861" t="s">
        <v>69</v>
      </c>
      <c r="L7861" t="s">
        <v>26</v>
      </c>
    </row>
    <row r="7862" spans="1:12" x14ac:dyDescent="0.25">
      <c r="A7862">
        <v>2022</v>
      </c>
      <c r="B7862" t="s">
        <v>32</v>
      </c>
      <c r="C7862" t="s">
        <v>13</v>
      </c>
      <c r="D7862" t="s">
        <v>22</v>
      </c>
      <c r="E7862">
        <v>160000</v>
      </c>
      <c r="F7862">
        <v>160000</v>
      </c>
      <c r="G7862" t="s">
        <v>23</v>
      </c>
      <c r="H7862" t="s">
        <v>39</v>
      </c>
      <c r="I7862" t="s">
        <v>17</v>
      </c>
      <c r="J7862" t="s">
        <v>25</v>
      </c>
      <c r="K7862" t="s">
        <v>23</v>
      </c>
      <c r="L7862" t="s">
        <v>26</v>
      </c>
    </row>
    <row r="7863" spans="1:12" x14ac:dyDescent="0.25">
      <c r="A7863">
        <v>2022</v>
      </c>
      <c r="B7863" t="s">
        <v>32</v>
      </c>
      <c r="C7863" t="s">
        <v>13</v>
      </c>
      <c r="D7863" t="s">
        <v>22</v>
      </c>
      <c r="E7863">
        <v>135000</v>
      </c>
      <c r="F7863">
        <v>135000</v>
      </c>
      <c r="G7863" t="s">
        <v>23</v>
      </c>
      <c r="H7863" t="s">
        <v>39</v>
      </c>
      <c r="I7863" t="s">
        <v>17</v>
      </c>
      <c r="J7863" t="s">
        <v>25</v>
      </c>
      <c r="K7863" t="s">
        <v>23</v>
      </c>
      <c r="L7863" t="s">
        <v>26</v>
      </c>
    </row>
    <row r="7864" spans="1:12" x14ac:dyDescent="0.25">
      <c r="A7864">
        <v>2022</v>
      </c>
      <c r="B7864" t="s">
        <v>37</v>
      </c>
      <c r="C7864" t="s">
        <v>38</v>
      </c>
      <c r="D7864" t="s">
        <v>22</v>
      </c>
      <c r="E7864">
        <v>150000</v>
      </c>
      <c r="F7864">
        <v>150000</v>
      </c>
      <c r="G7864" t="s">
        <v>23</v>
      </c>
      <c r="H7864" t="s">
        <v>16</v>
      </c>
      <c r="I7864" t="s">
        <v>17</v>
      </c>
      <c r="J7864" t="s">
        <v>25</v>
      </c>
      <c r="K7864" t="s">
        <v>23</v>
      </c>
      <c r="L7864" t="s">
        <v>26</v>
      </c>
    </row>
    <row r="7865" spans="1:12" x14ac:dyDescent="0.25">
      <c r="A7865">
        <v>2022</v>
      </c>
      <c r="B7865" t="s">
        <v>37</v>
      </c>
      <c r="C7865" t="s">
        <v>38</v>
      </c>
      <c r="D7865" t="s">
        <v>22</v>
      </c>
      <c r="E7865">
        <v>100000</v>
      </c>
      <c r="F7865">
        <v>100000</v>
      </c>
      <c r="G7865" t="s">
        <v>23</v>
      </c>
      <c r="H7865" t="s">
        <v>16</v>
      </c>
      <c r="I7865" t="s">
        <v>17</v>
      </c>
      <c r="J7865" t="s">
        <v>25</v>
      </c>
      <c r="K7865" t="s">
        <v>23</v>
      </c>
      <c r="L7865" t="s">
        <v>26</v>
      </c>
    </row>
    <row r="7866" spans="1:12" x14ac:dyDescent="0.25">
      <c r="A7866">
        <v>2022</v>
      </c>
      <c r="B7866" t="s">
        <v>32</v>
      </c>
      <c r="C7866" t="s">
        <v>13</v>
      </c>
      <c r="D7866" t="s">
        <v>22</v>
      </c>
      <c r="E7866">
        <v>120000</v>
      </c>
      <c r="F7866">
        <v>120000</v>
      </c>
      <c r="G7866" t="s">
        <v>23</v>
      </c>
      <c r="H7866" t="s">
        <v>16</v>
      </c>
      <c r="I7866" t="s">
        <v>17</v>
      </c>
      <c r="J7866" t="s">
        <v>25</v>
      </c>
      <c r="K7866" t="s">
        <v>23</v>
      </c>
      <c r="L7866" t="s">
        <v>26</v>
      </c>
    </row>
    <row r="7867" spans="1:12" x14ac:dyDescent="0.25">
      <c r="A7867">
        <v>2022</v>
      </c>
      <c r="B7867" t="s">
        <v>32</v>
      </c>
      <c r="C7867" t="s">
        <v>13</v>
      </c>
      <c r="D7867" t="s">
        <v>22</v>
      </c>
      <c r="E7867">
        <v>95000</v>
      </c>
      <c r="F7867">
        <v>95000</v>
      </c>
      <c r="G7867" t="s">
        <v>23</v>
      </c>
      <c r="H7867" t="s">
        <v>16</v>
      </c>
      <c r="I7867" t="s">
        <v>17</v>
      </c>
      <c r="J7867" t="s">
        <v>25</v>
      </c>
      <c r="K7867" t="s">
        <v>23</v>
      </c>
      <c r="L7867" t="s">
        <v>26</v>
      </c>
    </row>
    <row r="7868" spans="1:12" x14ac:dyDescent="0.25">
      <c r="A7868">
        <v>2022</v>
      </c>
      <c r="B7868" t="s">
        <v>32</v>
      </c>
      <c r="C7868" t="s">
        <v>13</v>
      </c>
      <c r="D7868" t="s">
        <v>14</v>
      </c>
      <c r="E7868">
        <v>65000</v>
      </c>
      <c r="F7868">
        <v>68293</v>
      </c>
      <c r="G7868" t="s">
        <v>57</v>
      </c>
      <c r="H7868" t="s">
        <v>24</v>
      </c>
      <c r="I7868" t="s">
        <v>17</v>
      </c>
      <c r="J7868" t="s">
        <v>25</v>
      </c>
      <c r="K7868" t="s">
        <v>57</v>
      </c>
      <c r="L7868" t="s">
        <v>26</v>
      </c>
    </row>
    <row r="7869" spans="1:12" x14ac:dyDescent="0.25">
      <c r="A7869">
        <v>2022</v>
      </c>
      <c r="B7869" t="s">
        <v>32</v>
      </c>
      <c r="C7869" t="s">
        <v>13</v>
      </c>
      <c r="D7869" t="s">
        <v>14</v>
      </c>
      <c r="E7869">
        <v>40000</v>
      </c>
      <c r="F7869">
        <v>42026</v>
      </c>
      <c r="G7869" t="s">
        <v>57</v>
      </c>
      <c r="H7869" t="s">
        <v>24</v>
      </c>
      <c r="I7869" t="s">
        <v>17</v>
      </c>
      <c r="J7869" t="s">
        <v>25</v>
      </c>
      <c r="K7869" t="s">
        <v>57</v>
      </c>
      <c r="L7869" t="s">
        <v>26</v>
      </c>
    </row>
    <row r="7870" spans="1:12" x14ac:dyDescent="0.25">
      <c r="A7870">
        <v>2022</v>
      </c>
      <c r="B7870" t="s">
        <v>32</v>
      </c>
      <c r="C7870" t="s">
        <v>13</v>
      </c>
      <c r="D7870" t="s">
        <v>22</v>
      </c>
      <c r="E7870">
        <v>191200</v>
      </c>
      <c r="F7870">
        <v>191200</v>
      </c>
      <c r="G7870" t="s">
        <v>23</v>
      </c>
      <c r="H7870" t="s">
        <v>24</v>
      </c>
      <c r="I7870" t="s">
        <v>17</v>
      </c>
      <c r="J7870" t="s">
        <v>25</v>
      </c>
      <c r="K7870" t="s">
        <v>23</v>
      </c>
      <c r="L7870" t="s">
        <v>26</v>
      </c>
    </row>
    <row r="7871" spans="1:12" x14ac:dyDescent="0.25">
      <c r="A7871">
        <v>2022</v>
      </c>
      <c r="B7871" t="s">
        <v>32</v>
      </c>
      <c r="C7871" t="s">
        <v>13</v>
      </c>
      <c r="D7871" t="s">
        <v>22</v>
      </c>
      <c r="E7871">
        <v>130000</v>
      </c>
      <c r="F7871">
        <v>130000</v>
      </c>
      <c r="G7871" t="s">
        <v>23</v>
      </c>
      <c r="H7871" t="s">
        <v>24</v>
      </c>
      <c r="I7871" t="s">
        <v>17</v>
      </c>
      <c r="J7871" t="s">
        <v>25</v>
      </c>
      <c r="K7871" t="s">
        <v>23</v>
      </c>
      <c r="L7871" t="s">
        <v>26</v>
      </c>
    </row>
    <row r="7872" spans="1:12" x14ac:dyDescent="0.25">
      <c r="A7872">
        <v>2022</v>
      </c>
      <c r="B7872" t="s">
        <v>32</v>
      </c>
      <c r="C7872" t="s">
        <v>13</v>
      </c>
      <c r="D7872" t="s">
        <v>22</v>
      </c>
      <c r="E7872">
        <v>191200</v>
      </c>
      <c r="F7872">
        <v>191200</v>
      </c>
      <c r="G7872" t="s">
        <v>23</v>
      </c>
      <c r="H7872" t="s">
        <v>24</v>
      </c>
      <c r="I7872" t="s">
        <v>17</v>
      </c>
      <c r="J7872" t="s">
        <v>25</v>
      </c>
      <c r="K7872" t="s">
        <v>23</v>
      </c>
      <c r="L7872" t="s">
        <v>26</v>
      </c>
    </row>
    <row r="7873" spans="1:12" x14ac:dyDescent="0.25">
      <c r="A7873">
        <v>2022</v>
      </c>
      <c r="B7873" t="s">
        <v>32</v>
      </c>
      <c r="C7873" t="s">
        <v>13</v>
      </c>
      <c r="D7873" t="s">
        <v>22</v>
      </c>
      <c r="E7873">
        <v>130000</v>
      </c>
      <c r="F7873">
        <v>130000</v>
      </c>
      <c r="G7873" t="s">
        <v>23</v>
      </c>
      <c r="H7873" t="s">
        <v>24</v>
      </c>
      <c r="I7873" t="s">
        <v>17</v>
      </c>
      <c r="J7873" t="s">
        <v>25</v>
      </c>
      <c r="K7873" t="s">
        <v>23</v>
      </c>
      <c r="L7873" t="s">
        <v>26</v>
      </c>
    </row>
    <row r="7874" spans="1:12" x14ac:dyDescent="0.25">
      <c r="A7874">
        <v>2022</v>
      </c>
      <c r="B7874" t="s">
        <v>188</v>
      </c>
      <c r="C7874" t="s">
        <v>28</v>
      </c>
      <c r="D7874" t="s">
        <v>14</v>
      </c>
      <c r="E7874">
        <v>63000</v>
      </c>
      <c r="F7874">
        <v>66192</v>
      </c>
      <c r="G7874" t="s">
        <v>15</v>
      </c>
      <c r="H7874" t="s">
        <v>39</v>
      </c>
      <c r="I7874" t="s">
        <v>17</v>
      </c>
      <c r="J7874" t="s">
        <v>18</v>
      </c>
      <c r="K7874" t="s">
        <v>15</v>
      </c>
      <c r="L7874" t="s">
        <v>19</v>
      </c>
    </row>
    <row r="7875" spans="1:12" x14ac:dyDescent="0.25">
      <c r="A7875">
        <v>2022</v>
      </c>
      <c r="B7875" t="s">
        <v>32</v>
      </c>
      <c r="C7875" t="s">
        <v>13</v>
      </c>
      <c r="D7875" t="s">
        <v>22</v>
      </c>
      <c r="E7875">
        <v>230000</v>
      </c>
      <c r="F7875">
        <v>230000</v>
      </c>
      <c r="G7875" t="s">
        <v>23</v>
      </c>
      <c r="H7875" t="s">
        <v>24</v>
      </c>
      <c r="I7875" t="s">
        <v>17</v>
      </c>
      <c r="J7875" t="s">
        <v>25</v>
      </c>
      <c r="K7875" t="s">
        <v>23</v>
      </c>
      <c r="L7875" t="s">
        <v>19</v>
      </c>
    </row>
    <row r="7876" spans="1:12" x14ac:dyDescent="0.25">
      <c r="A7876">
        <v>2022</v>
      </c>
      <c r="B7876" t="s">
        <v>32</v>
      </c>
      <c r="C7876" t="s">
        <v>13</v>
      </c>
      <c r="D7876" t="s">
        <v>22</v>
      </c>
      <c r="E7876">
        <v>154600</v>
      </c>
      <c r="F7876">
        <v>154600</v>
      </c>
      <c r="G7876" t="s">
        <v>23</v>
      </c>
      <c r="H7876" t="s">
        <v>24</v>
      </c>
      <c r="I7876" t="s">
        <v>17</v>
      </c>
      <c r="J7876" t="s">
        <v>25</v>
      </c>
      <c r="K7876" t="s">
        <v>23</v>
      </c>
      <c r="L7876" t="s">
        <v>19</v>
      </c>
    </row>
    <row r="7877" spans="1:12" x14ac:dyDescent="0.25">
      <c r="A7877">
        <v>2022</v>
      </c>
      <c r="B7877" t="s">
        <v>32</v>
      </c>
      <c r="C7877" t="s">
        <v>13</v>
      </c>
      <c r="D7877" t="s">
        <v>22</v>
      </c>
      <c r="E7877">
        <v>120000</v>
      </c>
      <c r="F7877">
        <v>120000</v>
      </c>
      <c r="G7877" t="s">
        <v>23</v>
      </c>
      <c r="H7877" t="s">
        <v>24</v>
      </c>
      <c r="I7877" t="s">
        <v>17</v>
      </c>
      <c r="J7877" t="s">
        <v>25</v>
      </c>
      <c r="K7877" t="s">
        <v>23</v>
      </c>
      <c r="L7877" t="s">
        <v>26</v>
      </c>
    </row>
    <row r="7878" spans="1:12" x14ac:dyDescent="0.25">
      <c r="A7878">
        <v>2022</v>
      </c>
      <c r="B7878" t="s">
        <v>32</v>
      </c>
      <c r="C7878" t="s">
        <v>13</v>
      </c>
      <c r="D7878" t="s">
        <v>22</v>
      </c>
      <c r="E7878">
        <v>95000</v>
      </c>
      <c r="F7878">
        <v>95000</v>
      </c>
      <c r="G7878" t="s">
        <v>23</v>
      </c>
      <c r="H7878" t="s">
        <v>24</v>
      </c>
      <c r="I7878" t="s">
        <v>17</v>
      </c>
      <c r="J7878" t="s">
        <v>25</v>
      </c>
      <c r="K7878" t="s">
        <v>23</v>
      </c>
      <c r="L7878" t="s">
        <v>26</v>
      </c>
    </row>
    <row r="7879" spans="1:12" x14ac:dyDescent="0.25">
      <c r="A7879">
        <v>2022</v>
      </c>
      <c r="B7879" t="s">
        <v>27</v>
      </c>
      <c r="C7879" t="s">
        <v>28</v>
      </c>
      <c r="D7879" t="s">
        <v>22</v>
      </c>
      <c r="E7879">
        <v>140000</v>
      </c>
      <c r="F7879">
        <v>140000</v>
      </c>
      <c r="G7879" t="s">
        <v>23</v>
      </c>
      <c r="H7879" t="s">
        <v>24</v>
      </c>
      <c r="I7879" t="s">
        <v>17</v>
      </c>
      <c r="J7879" t="s">
        <v>25</v>
      </c>
      <c r="K7879" t="s">
        <v>23</v>
      </c>
      <c r="L7879" t="s">
        <v>26</v>
      </c>
    </row>
    <row r="7880" spans="1:12" x14ac:dyDescent="0.25">
      <c r="A7880">
        <v>2022</v>
      </c>
      <c r="B7880" t="s">
        <v>27</v>
      </c>
      <c r="C7880" t="s">
        <v>28</v>
      </c>
      <c r="D7880" t="s">
        <v>22</v>
      </c>
      <c r="E7880">
        <v>120000</v>
      </c>
      <c r="F7880">
        <v>120000</v>
      </c>
      <c r="G7880" t="s">
        <v>23</v>
      </c>
      <c r="H7880" t="s">
        <v>24</v>
      </c>
      <c r="I7880" t="s">
        <v>17</v>
      </c>
      <c r="J7880" t="s">
        <v>25</v>
      </c>
      <c r="K7880" t="s">
        <v>23</v>
      </c>
      <c r="L7880" t="s">
        <v>26</v>
      </c>
    </row>
    <row r="7881" spans="1:12" x14ac:dyDescent="0.25">
      <c r="A7881">
        <v>2022</v>
      </c>
      <c r="B7881" t="s">
        <v>37</v>
      </c>
      <c r="C7881" t="s">
        <v>38</v>
      </c>
      <c r="D7881" t="s">
        <v>22</v>
      </c>
      <c r="E7881">
        <v>169000</v>
      </c>
      <c r="F7881">
        <v>169000</v>
      </c>
      <c r="G7881" t="s">
        <v>23</v>
      </c>
      <c r="H7881" t="s">
        <v>24</v>
      </c>
      <c r="I7881" t="s">
        <v>17</v>
      </c>
      <c r="J7881" t="s">
        <v>25</v>
      </c>
      <c r="K7881" t="s">
        <v>23</v>
      </c>
      <c r="L7881" t="s">
        <v>26</v>
      </c>
    </row>
    <row r="7882" spans="1:12" x14ac:dyDescent="0.25">
      <c r="A7882">
        <v>2022</v>
      </c>
      <c r="B7882" t="s">
        <v>37</v>
      </c>
      <c r="C7882" t="s">
        <v>38</v>
      </c>
      <c r="D7882" t="s">
        <v>22</v>
      </c>
      <c r="E7882">
        <v>110600</v>
      </c>
      <c r="F7882">
        <v>110600</v>
      </c>
      <c r="G7882" t="s">
        <v>23</v>
      </c>
      <c r="H7882" t="s">
        <v>24</v>
      </c>
      <c r="I7882" t="s">
        <v>17</v>
      </c>
      <c r="J7882" t="s">
        <v>25</v>
      </c>
      <c r="K7882" t="s">
        <v>23</v>
      </c>
      <c r="L7882" t="s">
        <v>26</v>
      </c>
    </row>
    <row r="7883" spans="1:12" x14ac:dyDescent="0.25">
      <c r="A7883">
        <v>2022</v>
      </c>
      <c r="B7883" t="s">
        <v>37</v>
      </c>
      <c r="C7883" t="s">
        <v>38</v>
      </c>
      <c r="D7883" t="s">
        <v>22</v>
      </c>
      <c r="E7883">
        <v>80000</v>
      </c>
      <c r="F7883">
        <v>80000</v>
      </c>
      <c r="G7883" t="s">
        <v>23</v>
      </c>
      <c r="H7883" t="s">
        <v>16</v>
      </c>
      <c r="I7883" t="s">
        <v>17</v>
      </c>
      <c r="J7883" t="s">
        <v>29</v>
      </c>
      <c r="K7883" t="s">
        <v>23</v>
      </c>
      <c r="L7883" t="s">
        <v>19</v>
      </c>
    </row>
    <row r="7884" spans="1:12" x14ac:dyDescent="0.25">
      <c r="A7884">
        <v>2022</v>
      </c>
      <c r="B7884" t="s">
        <v>32</v>
      </c>
      <c r="C7884" t="s">
        <v>13</v>
      </c>
      <c r="D7884" t="s">
        <v>22</v>
      </c>
      <c r="E7884">
        <v>185900</v>
      </c>
      <c r="F7884">
        <v>185900</v>
      </c>
      <c r="G7884" t="s">
        <v>23</v>
      </c>
      <c r="H7884" t="s">
        <v>24</v>
      </c>
      <c r="I7884" t="s">
        <v>17</v>
      </c>
      <c r="J7884" t="s">
        <v>25</v>
      </c>
      <c r="K7884" t="s">
        <v>23</v>
      </c>
      <c r="L7884" t="s">
        <v>26</v>
      </c>
    </row>
    <row r="7885" spans="1:12" x14ac:dyDescent="0.25">
      <c r="A7885">
        <v>2022</v>
      </c>
      <c r="B7885" t="s">
        <v>32</v>
      </c>
      <c r="C7885" t="s">
        <v>13</v>
      </c>
      <c r="D7885" t="s">
        <v>22</v>
      </c>
      <c r="E7885">
        <v>129300</v>
      </c>
      <c r="F7885">
        <v>129300</v>
      </c>
      <c r="G7885" t="s">
        <v>23</v>
      </c>
      <c r="H7885" t="s">
        <v>24</v>
      </c>
      <c r="I7885" t="s">
        <v>17</v>
      </c>
      <c r="J7885" t="s">
        <v>25</v>
      </c>
      <c r="K7885" t="s">
        <v>23</v>
      </c>
      <c r="L7885" t="s">
        <v>26</v>
      </c>
    </row>
    <row r="7886" spans="1:12" x14ac:dyDescent="0.25">
      <c r="A7886">
        <v>2022</v>
      </c>
      <c r="B7886" t="s">
        <v>40</v>
      </c>
      <c r="C7886" t="s">
        <v>41</v>
      </c>
      <c r="D7886" t="s">
        <v>22</v>
      </c>
      <c r="E7886">
        <v>135000</v>
      </c>
      <c r="F7886">
        <v>135000</v>
      </c>
      <c r="G7886" t="s">
        <v>23</v>
      </c>
      <c r="H7886" t="s">
        <v>24</v>
      </c>
      <c r="I7886" t="s">
        <v>17</v>
      </c>
      <c r="J7886" t="s">
        <v>25</v>
      </c>
      <c r="K7886" t="s">
        <v>23</v>
      </c>
      <c r="L7886" t="s">
        <v>26</v>
      </c>
    </row>
    <row r="7887" spans="1:12" x14ac:dyDescent="0.25">
      <c r="A7887">
        <v>2022</v>
      </c>
      <c r="B7887" t="s">
        <v>40</v>
      </c>
      <c r="C7887" t="s">
        <v>41</v>
      </c>
      <c r="D7887" t="s">
        <v>22</v>
      </c>
      <c r="E7887">
        <v>110000</v>
      </c>
      <c r="F7887">
        <v>110000</v>
      </c>
      <c r="G7887" t="s">
        <v>23</v>
      </c>
      <c r="H7887" t="s">
        <v>24</v>
      </c>
      <c r="I7887" t="s">
        <v>17</v>
      </c>
      <c r="J7887" t="s">
        <v>25</v>
      </c>
      <c r="K7887" t="s">
        <v>23</v>
      </c>
      <c r="L7887" t="s">
        <v>26</v>
      </c>
    </row>
    <row r="7888" spans="1:12" x14ac:dyDescent="0.25">
      <c r="A7888">
        <v>2022</v>
      </c>
      <c r="B7888" t="s">
        <v>125</v>
      </c>
      <c r="C7888" t="s">
        <v>41</v>
      </c>
      <c r="D7888" t="s">
        <v>22</v>
      </c>
      <c r="E7888">
        <v>155000</v>
      </c>
      <c r="F7888">
        <v>155000</v>
      </c>
      <c r="G7888" t="s">
        <v>23</v>
      </c>
      <c r="H7888" t="s">
        <v>16</v>
      </c>
      <c r="I7888" t="s">
        <v>17</v>
      </c>
      <c r="J7888" t="s">
        <v>25</v>
      </c>
      <c r="K7888" t="s">
        <v>23</v>
      </c>
      <c r="L7888" t="s">
        <v>26</v>
      </c>
    </row>
    <row r="7889" spans="1:12" x14ac:dyDescent="0.25">
      <c r="A7889">
        <v>2022</v>
      </c>
      <c r="B7889" t="s">
        <v>125</v>
      </c>
      <c r="C7889" t="s">
        <v>41</v>
      </c>
      <c r="D7889" t="s">
        <v>22</v>
      </c>
      <c r="E7889">
        <v>140000</v>
      </c>
      <c r="F7889">
        <v>140000</v>
      </c>
      <c r="G7889" t="s">
        <v>23</v>
      </c>
      <c r="H7889" t="s">
        <v>16</v>
      </c>
      <c r="I7889" t="s">
        <v>17</v>
      </c>
      <c r="J7889" t="s">
        <v>25</v>
      </c>
      <c r="K7889" t="s">
        <v>23</v>
      </c>
      <c r="L7889" t="s">
        <v>26</v>
      </c>
    </row>
    <row r="7890" spans="1:12" x14ac:dyDescent="0.25">
      <c r="A7890">
        <v>2022</v>
      </c>
      <c r="B7890" t="s">
        <v>32</v>
      </c>
      <c r="C7890" t="s">
        <v>13</v>
      </c>
      <c r="D7890" t="s">
        <v>22</v>
      </c>
      <c r="E7890">
        <v>205000</v>
      </c>
      <c r="F7890">
        <v>205000</v>
      </c>
      <c r="G7890" t="s">
        <v>23</v>
      </c>
      <c r="H7890" t="s">
        <v>24</v>
      </c>
      <c r="I7890" t="s">
        <v>17</v>
      </c>
      <c r="J7890" t="s">
        <v>29</v>
      </c>
      <c r="K7890" t="s">
        <v>23</v>
      </c>
      <c r="L7890" t="s">
        <v>26</v>
      </c>
    </row>
    <row r="7891" spans="1:12" x14ac:dyDescent="0.25">
      <c r="A7891">
        <v>2022</v>
      </c>
      <c r="B7891" t="s">
        <v>32</v>
      </c>
      <c r="C7891" t="s">
        <v>13</v>
      </c>
      <c r="D7891" t="s">
        <v>22</v>
      </c>
      <c r="E7891">
        <v>150000</v>
      </c>
      <c r="F7891">
        <v>150000</v>
      </c>
      <c r="G7891" t="s">
        <v>23</v>
      </c>
      <c r="H7891" t="s">
        <v>24</v>
      </c>
      <c r="I7891" t="s">
        <v>17</v>
      </c>
      <c r="J7891" t="s">
        <v>29</v>
      </c>
      <c r="K7891" t="s">
        <v>23</v>
      </c>
      <c r="L7891" t="s">
        <v>26</v>
      </c>
    </row>
    <row r="7892" spans="1:12" x14ac:dyDescent="0.25">
      <c r="A7892">
        <v>2022</v>
      </c>
      <c r="B7892" t="s">
        <v>32</v>
      </c>
      <c r="C7892" t="s">
        <v>13</v>
      </c>
      <c r="D7892" t="s">
        <v>22</v>
      </c>
      <c r="E7892">
        <v>179500</v>
      </c>
      <c r="F7892">
        <v>179500</v>
      </c>
      <c r="G7892" t="s">
        <v>23</v>
      </c>
      <c r="H7892" t="s">
        <v>24</v>
      </c>
      <c r="I7892" t="s">
        <v>17</v>
      </c>
      <c r="J7892" t="s">
        <v>25</v>
      </c>
      <c r="K7892" t="s">
        <v>23</v>
      </c>
      <c r="L7892" t="s">
        <v>26</v>
      </c>
    </row>
    <row r="7893" spans="1:12" x14ac:dyDescent="0.25">
      <c r="A7893">
        <v>2022</v>
      </c>
      <c r="B7893" t="s">
        <v>32</v>
      </c>
      <c r="C7893" t="s">
        <v>13</v>
      </c>
      <c r="D7893" t="s">
        <v>22</v>
      </c>
      <c r="E7893">
        <v>134000</v>
      </c>
      <c r="F7893">
        <v>134000</v>
      </c>
      <c r="G7893" t="s">
        <v>23</v>
      </c>
      <c r="H7893" t="s">
        <v>24</v>
      </c>
      <c r="I7893" t="s">
        <v>17</v>
      </c>
      <c r="J7893" t="s">
        <v>25</v>
      </c>
      <c r="K7893" t="s">
        <v>23</v>
      </c>
      <c r="L7893" t="s">
        <v>26</v>
      </c>
    </row>
    <row r="7894" spans="1:12" x14ac:dyDescent="0.25">
      <c r="A7894">
        <v>2022</v>
      </c>
      <c r="B7894" t="s">
        <v>27</v>
      </c>
      <c r="C7894" t="s">
        <v>28</v>
      </c>
      <c r="D7894" t="s">
        <v>22</v>
      </c>
      <c r="E7894">
        <v>180000</v>
      </c>
      <c r="F7894">
        <v>180000</v>
      </c>
      <c r="G7894" t="s">
        <v>23</v>
      </c>
      <c r="H7894" t="s">
        <v>16</v>
      </c>
      <c r="I7894" t="s">
        <v>17</v>
      </c>
      <c r="J7894" t="s">
        <v>25</v>
      </c>
      <c r="K7894" t="s">
        <v>23</v>
      </c>
      <c r="L7894" t="s">
        <v>26</v>
      </c>
    </row>
    <row r="7895" spans="1:12" x14ac:dyDescent="0.25">
      <c r="A7895">
        <v>2022</v>
      </c>
      <c r="B7895" t="s">
        <v>27</v>
      </c>
      <c r="C7895" t="s">
        <v>28</v>
      </c>
      <c r="D7895" t="s">
        <v>22</v>
      </c>
      <c r="E7895">
        <v>120000</v>
      </c>
      <c r="F7895">
        <v>120000</v>
      </c>
      <c r="G7895" t="s">
        <v>23</v>
      </c>
      <c r="H7895" t="s">
        <v>16</v>
      </c>
      <c r="I7895" t="s">
        <v>17</v>
      </c>
      <c r="J7895" t="s">
        <v>25</v>
      </c>
      <c r="K7895" t="s">
        <v>23</v>
      </c>
      <c r="L7895" t="s">
        <v>26</v>
      </c>
    </row>
    <row r="7896" spans="1:12" x14ac:dyDescent="0.25">
      <c r="A7896">
        <v>2022</v>
      </c>
      <c r="B7896" t="s">
        <v>27</v>
      </c>
      <c r="C7896" t="s">
        <v>28</v>
      </c>
      <c r="D7896" t="s">
        <v>22</v>
      </c>
      <c r="E7896">
        <v>185900</v>
      </c>
      <c r="F7896">
        <v>185900</v>
      </c>
      <c r="G7896" t="s">
        <v>23</v>
      </c>
      <c r="H7896" t="s">
        <v>24</v>
      </c>
      <c r="I7896" t="s">
        <v>17</v>
      </c>
      <c r="J7896" t="s">
        <v>25</v>
      </c>
      <c r="K7896" t="s">
        <v>23</v>
      </c>
      <c r="L7896" t="s">
        <v>26</v>
      </c>
    </row>
    <row r="7897" spans="1:12" x14ac:dyDescent="0.25">
      <c r="A7897">
        <v>2022</v>
      </c>
      <c r="B7897" t="s">
        <v>27</v>
      </c>
      <c r="C7897" t="s">
        <v>28</v>
      </c>
      <c r="D7897" t="s">
        <v>22</v>
      </c>
      <c r="E7897">
        <v>129300</v>
      </c>
      <c r="F7897">
        <v>129300</v>
      </c>
      <c r="G7897" t="s">
        <v>23</v>
      </c>
      <c r="H7897" t="s">
        <v>24</v>
      </c>
      <c r="I7897" t="s">
        <v>17</v>
      </c>
      <c r="J7897" t="s">
        <v>25</v>
      </c>
      <c r="K7897" t="s">
        <v>23</v>
      </c>
      <c r="L7897" t="s">
        <v>26</v>
      </c>
    </row>
    <row r="7898" spans="1:12" x14ac:dyDescent="0.25">
      <c r="A7898">
        <v>2022</v>
      </c>
      <c r="B7898" t="s">
        <v>27</v>
      </c>
      <c r="C7898" t="s">
        <v>28</v>
      </c>
      <c r="D7898" t="s">
        <v>22</v>
      </c>
      <c r="E7898">
        <v>175000</v>
      </c>
      <c r="F7898">
        <v>175000</v>
      </c>
      <c r="G7898" t="s">
        <v>23</v>
      </c>
      <c r="H7898" t="s">
        <v>24</v>
      </c>
      <c r="I7898" t="s">
        <v>17</v>
      </c>
      <c r="J7898" t="s">
        <v>29</v>
      </c>
      <c r="K7898" t="s">
        <v>23</v>
      </c>
      <c r="L7898" t="s">
        <v>26</v>
      </c>
    </row>
    <row r="7899" spans="1:12" x14ac:dyDescent="0.25">
      <c r="A7899">
        <v>2022</v>
      </c>
      <c r="B7899" t="s">
        <v>27</v>
      </c>
      <c r="C7899" t="s">
        <v>28</v>
      </c>
      <c r="D7899" t="s">
        <v>22</v>
      </c>
      <c r="E7899">
        <v>145000</v>
      </c>
      <c r="F7899">
        <v>145000</v>
      </c>
      <c r="G7899" t="s">
        <v>23</v>
      </c>
      <c r="H7899" t="s">
        <v>24</v>
      </c>
      <c r="I7899" t="s">
        <v>17</v>
      </c>
      <c r="J7899" t="s">
        <v>29</v>
      </c>
      <c r="K7899" t="s">
        <v>23</v>
      </c>
      <c r="L7899" t="s">
        <v>26</v>
      </c>
    </row>
    <row r="7900" spans="1:12" x14ac:dyDescent="0.25">
      <c r="A7900">
        <v>2022</v>
      </c>
      <c r="B7900" t="s">
        <v>20</v>
      </c>
      <c r="C7900" t="s">
        <v>21</v>
      </c>
      <c r="D7900" t="s">
        <v>22</v>
      </c>
      <c r="E7900">
        <v>235000</v>
      </c>
      <c r="F7900">
        <v>235000</v>
      </c>
      <c r="G7900" t="s">
        <v>23</v>
      </c>
      <c r="H7900" t="s">
        <v>24</v>
      </c>
      <c r="I7900" t="s">
        <v>17</v>
      </c>
      <c r="J7900" t="s">
        <v>29</v>
      </c>
      <c r="K7900" t="s">
        <v>23</v>
      </c>
      <c r="L7900" t="s">
        <v>26</v>
      </c>
    </row>
    <row r="7901" spans="1:12" x14ac:dyDescent="0.25">
      <c r="A7901">
        <v>2022</v>
      </c>
      <c r="B7901" t="s">
        <v>20</v>
      </c>
      <c r="C7901" t="s">
        <v>21</v>
      </c>
      <c r="D7901" t="s">
        <v>22</v>
      </c>
      <c r="E7901">
        <v>175000</v>
      </c>
      <c r="F7901">
        <v>175000</v>
      </c>
      <c r="G7901" t="s">
        <v>23</v>
      </c>
      <c r="H7901" t="s">
        <v>24</v>
      </c>
      <c r="I7901" t="s">
        <v>17</v>
      </c>
      <c r="J7901" t="s">
        <v>29</v>
      </c>
      <c r="K7901" t="s">
        <v>23</v>
      </c>
      <c r="L7901" t="s">
        <v>26</v>
      </c>
    </row>
    <row r="7902" spans="1:12" x14ac:dyDescent="0.25">
      <c r="A7902">
        <v>2022</v>
      </c>
      <c r="B7902" t="s">
        <v>66</v>
      </c>
      <c r="C7902" t="s">
        <v>28</v>
      </c>
      <c r="D7902" t="s">
        <v>14</v>
      </c>
      <c r="E7902">
        <v>26000</v>
      </c>
      <c r="F7902">
        <v>27317</v>
      </c>
      <c r="G7902" t="s">
        <v>57</v>
      </c>
      <c r="H7902" t="s">
        <v>39</v>
      </c>
      <c r="I7902" t="s">
        <v>17</v>
      </c>
      <c r="J7902" t="s">
        <v>18</v>
      </c>
      <c r="K7902" t="s">
        <v>57</v>
      </c>
      <c r="L7902" t="s">
        <v>19</v>
      </c>
    </row>
    <row r="7903" spans="1:12" x14ac:dyDescent="0.25">
      <c r="A7903">
        <v>2022</v>
      </c>
      <c r="B7903" t="s">
        <v>32</v>
      </c>
      <c r="C7903" t="s">
        <v>13</v>
      </c>
      <c r="D7903" t="s">
        <v>22</v>
      </c>
      <c r="E7903">
        <v>160000</v>
      </c>
      <c r="F7903">
        <v>160000</v>
      </c>
      <c r="G7903" t="s">
        <v>23</v>
      </c>
      <c r="H7903" t="s">
        <v>16</v>
      </c>
      <c r="I7903" t="s">
        <v>17</v>
      </c>
      <c r="J7903" t="s">
        <v>29</v>
      </c>
      <c r="K7903" t="s">
        <v>23</v>
      </c>
      <c r="L7903" t="s">
        <v>26</v>
      </c>
    </row>
    <row r="7904" spans="1:12" x14ac:dyDescent="0.25">
      <c r="A7904">
        <v>2022</v>
      </c>
      <c r="B7904" t="s">
        <v>32</v>
      </c>
      <c r="C7904" t="s">
        <v>13</v>
      </c>
      <c r="D7904" t="s">
        <v>22</v>
      </c>
      <c r="E7904">
        <v>90000</v>
      </c>
      <c r="F7904">
        <v>90000</v>
      </c>
      <c r="G7904" t="s">
        <v>23</v>
      </c>
      <c r="H7904" t="s">
        <v>16</v>
      </c>
      <c r="I7904" t="s">
        <v>17</v>
      </c>
      <c r="J7904" t="s">
        <v>29</v>
      </c>
      <c r="K7904" t="s">
        <v>23</v>
      </c>
      <c r="L7904" t="s">
        <v>26</v>
      </c>
    </row>
    <row r="7905" spans="1:12" x14ac:dyDescent="0.25">
      <c r="A7905">
        <v>2022</v>
      </c>
      <c r="B7905" t="s">
        <v>32</v>
      </c>
      <c r="C7905" t="s">
        <v>13</v>
      </c>
      <c r="D7905" t="s">
        <v>14</v>
      </c>
      <c r="E7905">
        <v>65000</v>
      </c>
      <c r="F7905">
        <v>68293</v>
      </c>
      <c r="G7905" t="s">
        <v>57</v>
      </c>
      <c r="H7905" t="s">
        <v>24</v>
      </c>
      <c r="I7905" t="s">
        <v>17</v>
      </c>
      <c r="J7905" t="s">
        <v>25</v>
      </c>
      <c r="K7905" t="s">
        <v>57</v>
      </c>
      <c r="L7905" t="s">
        <v>26</v>
      </c>
    </row>
    <row r="7906" spans="1:12" x14ac:dyDescent="0.25">
      <c r="A7906">
        <v>2022</v>
      </c>
      <c r="B7906" t="s">
        <v>32</v>
      </c>
      <c r="C7906" t="s">
        <v>13</v>
      </c>
      <c r="D7906" t="s">
        <v>14</v>
      </c>
      <c r="E7906">
        <v>35000</v>
      </c>
      <c r="F7906">
        <v>36773</v>
      </c>
      <c r="G7906" t="s">
        <v>57</v>
      </c>
      <c r="H7906" t="s">
        <v>24</v>
      </c>
      <c r="I7906" t="s">
        <v>17</v>
      </c>
      <c r="J7906" t="s">
        <v>25</v>
      </c>
      <c r="K7906" t="s">
        <v>57</v>
      </c>
      <c r="L7906" t="s">
        <v>26</v>
      </c>
    </row>
    <row r="7907" spans="1:12" x14ac:dyDescent="0.25">
      <c r="A7907">
        <v>2022</v>
      </c>
      <c r="B7907" t="s">
        <v>32</v>
      </c>
      <c r="C7907" t="s">
        <v>13</v>
      </c>
      <c r="D7907" t="s">
        <v>22</v>
      </c>
      <c r="E7907">
        <v>145000</v>
      </c>
      <c r="F7907">
        <v>145000</v>
      </c>
      <c r="G7907" t="s">
        <v>23</v>
      </c>
      <c r="H7907" t="s">
        <v>24</v>
      </c>
      <c r="I7907" t="s">
        <v>17</v>
      </c>
      <c r="J7907" t="s">
        <v>25</v>
      </c>
      <c r="K7907" t="s">
        <v>23</v>
      </c>
      <c r="L7907" t="s">
        <v>26</v>
      </c>
    </row>
    <row r="7908" spans="1:12" x14ac:dyDescent="0.25">
      <c r="A7908">
        <v>2022</v>
      </c>
      <c r="B7908" t="s">
        <v>32</v>
      </c>
      <c r="C7908" t="s">
        <v>13</v>
      </c>
      <c r="D7908" t="s">
        <v>22</v>
      </c>
      <c r="E7908">
        <v>115000</v>
      </c>
      <c r="F7908">
        <v>115000</v>
      </c>
      <c r="G7908" t="s">
        <v>23</v>
      </c>
      <c r="H7908" t="s">
        <v>24</v>
      </c>
      <c r="I7908" t="s">
        <v>17</v>
      </c>
      <c r="J7908" t="s">
        <v>25</v>
      </c>
      <c r="K7908" t="s">
        <v>23</v>
      </c>
      <c r="L7908" t="s">
        <v>26</v>
      </c>
    </row>
    <row r="7909" spans="1:12" x14ac:dyDescent="0.25">
      <c r="A7909">
        <v>2022</v>
      </c>
      <c r="B7909" t="s">
        <v>85</v>
      </c>
      <c r="C7909" t="s">
        <v>77</v>
      </c>
      <c r="D7909" t="s">
        <v>22</v>
      </c>
      <c r="E7909">
        <v>165000</v>
      </c>
      <c r="F7909">
        <v>165000</v>
      </c>
      <c r="G7909" t="s">
        <v>23</v>
      </c>
      <c r="H7909" t="s">
        <v>16</v>
      </c>
      <c r="I7909" t="s">
        <v>17</v>
      </c>
      <c r="J7909" t="s">
        <v>25</v>
      </c>
      <c r="K7909" t="s">
        <v>23</v>
      </c>
      <c r="L7909" t="s">
        <v>26</v>
      </c>
    </row>
    <row r="7910" spans="1:12" x14ac:dyDescent="0.25">
      <c r="A7910">
        <v>2022</v>
      </c>
      <c r="B7910" t="s">
        <v>85</v>
      </c>
      <c r="C7910" t="s">
        <v>77</v>
      </c>
      <c r="D7910" t="s">
        <v>22</v>
      </c>
      <c r="E7910">
        <v>135000</v>
      </c>
      <c r="F7910">
        <v>135000</v>
      </c>
      <c r="G7910" t="s">
        <v>23</v>
      </c>
      <c r="H7910" t="s">
        <v>16</v>
      </c>
      <c r="I7910" t="s">
        <v>17</v>
      </c>
      <c r="J7910" t="s">
        <v>25</v>
      </c>
      <c r="K7910" t="s">
        <v>23</v>
      </c>
      <c r="L7910" t="s">
        <v>26</v>
      </c>
    </row>
    <row r="7911" spans="1:12" x14ac:dyDescent="0.25">
      <c r="A7911">
        <v>2022</v>
      </c>
      <c r="B7911" t="s">
        <v>32</v>
      </c>
      <c r="C7911" t="s">
        <v>13</v>
      </c>
      <c r="D7911" t="s">
        <v>22</v>
      </c>
      <c r="E7911">
        <v>168400</v>
      </c>
      <c r="F7911">
        <v>168400</v>
      </c>
      <c r="G7911" t="s">
        <v>23</v>
      </c>
      <c r="H7911" t="s">
        <v>24</v>
      </c>
      <c r="I7911" t="s">
        <v>17</v>
      </c>
      <c r="J7911" t="s">
        <v>25</v>
      </c>
      <c r="K7911" t="s">
        <v>23</v>
      </c>
      <c r="L7911" t="s">
        <v>26</v>
      </c>
    </row>
    <row r="7912" spans="1:12" x14ac:dyDescent="0.25">
      <c r="A7912">
        <v>2022</v>
      </c>
      <c r="B7912" t="s">
        <v>32</v>
      </c>
      <c r="C7912" t="s">
        <v>13</v>
      </c>
      <c r="D7912" t="s">
        <v>22</v>
      </c>
      <c r="E7912">
        <v>105200</v>
      </c>
      <c r="F7912">
        <v>105200</v>
      </c>
      <c r="G7912" t="s">
        <v>23</v>
      </c>
      <c r="H7912" t="s">
        <v>24</v>
      </c>
      <c r="I7912" t="s">
        <v>17</v>
      </c>
      <c r="J7912" t="s">
        <v>25</v>
      </c>
      <c r="K7912" t="s">
        <v>23</v>
      </c>
      <c r="L7912" t="s">
        <v>26</v>
      </c>
    </row>
    <row r="7913" spans="1:12" x14ac:dyDescent="0.25">
      <c r="A7913">
        <v>2022</v>
      </c>
      <c r="B7913" t="s">
        <v>59</v>
      </c>
      <c r="C7913" t="s">
        <v>31</v>
      </c>
      <c r="D7913" t="s">
        <v>35</v>
      </c>
      <c r="E7913">
        <v>70000</v>
      </c>
      <c r="F7913">
        <v>86193</v>
      </c>
      <c r="G7913" t="s">
        <v>36</v>
      </c>
      <c r="H7913" t="s">
        <v>16</v>
      </c>
      <c r="I7913" t="s">
        <v>17</v>
      </c>
      <c r="J7913" t="s">
        <v>29</v>
      </c>
      <c r="K7913" t="s">
        <v>36</v>
      </c>
      <c r="L7913" t="s">
        <v>26</v>
      </c>
    </row>
    <row r="7914" spans="1:12" x14ac:dyDescent="0.25">
      <c r="A7914">
        <v>2022</v>
      </c>
      <c r="B7914" t="s">
        <v>59</v>
      </c>
      <c r="C7914" t="s">
        <v>31</v>
      </c>
      <c r="D7914" t="s">
        <v>35</v>
      </c>
      <c r="E7914">
        <v>40000</v>
      </c>
      <c r="F7914">
        <v>49253</v>
      </c>
      <c r="G7914" t="s">
        <v>36</v>
      </c>
      <c r="H7914" t="s">
        <v>16</v>
      </c>
      <c r="I7914" t="s">
        <v>17</v>
      </c>
      <c r="J7914" t="s">
        <v>29</v>
      </c>
      <c r="K7914" t="s">
        <v>36</v>
      </c>
      <c r="L7914" t="s">
        <v>26</v>
      </c>
    </row>
    <row r="7915" spans="1:12" x14ac:dyDescent="0.25">
      <c r="A7915">
        <v>2022</v>
      </c>
      <c r="B7915" t="s">
        <v>32</v>
      </c>
      <c r="C7915" t="s">
        <v>13</v>
      </c>
      <c r="D7915" t="s">
        <v>22</v>
      </c>
      <c r="E7915">
        <v>200000</v>
      </c>
      <c r="F7915">
        <v>200000</v>
      </c>
      <c r="G7915" t="s">
        <v>23</v>
      </c>
      <c r="H7915" t="s">
        <v>24</v>
      </c>
      <c r="I7915" t="s">
        <v>17</v>
      </c>
      <c r="J7915" t="s">
        <v>25</v>
      </c>
      <c r="K7915" t="s">
        <v>23</v>
      </c>
      <c r="L7915" t="s">
        <v>26</v>
      </c>
    </row>
    <row r="7916" spans="1:12" x14ac:dyDescent="0.25">
      <c r="A7916">
        <v>2022</v>
      </c>
      <c r="B7916" t="s">
        <v>32</v>
      </c>
      <c r="C7916" t="s">
        <v>13</v>
      </c>
      <c r="D7916" t="s">
        <v>22</v>
      </c>
      <c r="E7916">
        <v>160000</v>
      </c>
      <c r="F7916">
        <v>160000</v>
      </c>
      <c r="G7916" t="s">
        <v>23</v>
      </c>
      <c r="H7916" t="s">
        <v>24</v>
      </c>
      <c r="I7916" t="s">
        <v>17</v>
      </c>
      <c r="J7916" t="s">
        <v>25</v>
      </c>
      <c r="K7916" t="s">
        <v>23</v>
      </c>
      <c r="L7916" t="s">
        <v>26</v>
      </c>
    </row>
    <row r="7917" spans="1:12" x14ac:dyDescent="0.25">
      <c r="A7917">
        <v>2022</v>
      </c>
      <c r="B7917" t="s">
        <v>27</v>
      </c>
      <c r="C7917" t="s">
        <v>28</v>
      </c>
      <c r="D7917" t="s">
        <v>14</v>
      </c>
      <c r="E7917">
        <v>45000</v>
      </c>
      <c r="F7917">
        <v>47280</v>
      </c>
      <c r="G7917" t="s">
        <v>57</v>
      </c>
      <c r="H7917" t="s">
        <v>24</v>
      </c>
      <c r="I7917" t="s">
        <v>17</v>
      </c>
      <c r="J7917" t="s">
        <v>25</v>
      </c>
      <c r="K7917" t="s">
        <v>57</v>
      </c>
      <c r="L7917" t="s">
        <v>26</v>
      </c>
    </row>
    <row r="7918" spans="1:12" x14ac:dyDescent="0.25">
      <c r="A7918">
        <v>2022</v>
      </c>
      <c r="B7918" t="s">
        <v>27</v>
      </c>
      <c r="C7918" t="s">
        <v>28</v>
      </c>
      <c r="D7918" t="s">
        <v>14</v>
      </c>
      <c r="E7918">
        <v>36000</v>
      </c>
      <c r="F7918">
        <v>37824</v>
      </c>
      <c r="G7918" t="s">
        <v>57</v>
      </c>
      <c r="H7918" t="s">
        <v>24</v>
      </c>
      <c r="I7918" t="s">
        <v>17</v>
      </c>
      <c r="J7918" t="s">
        <v>25</v>
      </c>
      <c r="K7918" t="s">
        <v>57</v>
      </c>
      <c r="L7918" t="s">
        <v>26</v>
      </c>
    </row>
    <row r="7919" spans="1:12" x14ac:dyDescent="0.25">
      <c r="A7919">
        <v>2022</v>
      </c>
      <c r="B7919" t="s">
        <v>27</v>
      </c>
      <c r="C7919" t="s">
        <v>28</v>
      </c>
      <c r="D7919" t="s">
        <v>22</v>
      </c>
      <c r="E7919">
        <v>198800</v>
      </c>
      <c r="F7919">
        <v>198800</v>
      </c>
      <c r="G7919" t="s">
        <v>23</v>
      </c>
      <c r="H7919" t="s">
        <v>24</v>
      </c>
      <c r="I7919" t="s">
        <v>17</v>
      </c>
      <c r="J7919" t="s">
        <v>25</v>
      </c>
      <c r="K7919" t="s">
        <v>23</v>
      </c>
      <c r="L7919" t="s">
        <v>26</v>
      </c>
    </row>
    <row r="7920" spans="1:12" x14ac:dyDescent="0.25">
      <c r="A7920">
        <v>2022</v>
      </c>
      <c r="B7920" t="s">
        <v>27</v>
      </c>
      <c r="C7920" t="s">
        <v>28</v>
      </c>
      <c r="D7920" t="s">
        <v>22</v>
      </c>
      <c r="E7920">
        <v>122600</v>
      </c>
      <c r="F7920">
        <v>122600</v>
      </c>
      <c r="G7920" t="s">
        <v>23</v>
      </c>
      <c r="H7920" t="s">
        <v>24</v>
      </c>
      <c r="I7920" t="s">
        <v>17</v>
      </c>
      <c r="J7920" t="s">
        <v>25</v>
      </c>
      <c r="K7920" t="s">
        <v>23</v>
      </c>
      <c r="L7920" t="s">
        <v>26</v>
      </c>
    </row>
    <row r="7921" spans="1:12" x14ac:dyDescent="0.25">
      <c r="A7921">
        <v>2022</v>
      </c>
      <c r="B7921" t="s">
        <v>34</v>
      </c>
      <c r="C7921" t="s">
        <v>31</v>
      </c>
      <c r="D7921" t="s">
        <v>22</v>
      </c>
      <c r="E7921">
        <v>100000</v>
      </c>
      <c r="F7921">
        <v>100000</v>
      </c>
      <c r="G7921" t="s">
        <v>228</v>
      </c>
      <c r="H7921" t="s">
        <v>39</v>
      </c>
      <c r="I7921" t="s">
        <v>83</v>
      </c>
      <c r="J7921" t="s">
        <v>29</v>
      </c>
      <c r="K7921" t="s">
        <v>228</v>
      </c>
      <c r="L7921" t="s">
        <v>26</v>
      </c>
    </row>
    <row r="7922" spans="1:12" x14ac:dyDescent="0.25">
      <c r="A7922">
        <v>2022</v>
      </c>
      <c r="B7922" t="s">
        <v>86</v>
      </c>
      <c r="C7922" t="s">
        <v>38</v>
      </c>
      <c r="D7922" t="s">
        <v>14</v>
      </c>
      <c r="E7922">
        <v>100000</v>
      </c>
      <c r="F7922">
        <v>105066</v>
      </c>
      <c r="G7922" t="s">
        <v>69</v>
      </c>
      <c r="H7922" t="s">
        <v>16</v>
      </c>
      <c r="I7922" t="s">
        <v>17</v>
      </c>
      <c r="J7922" t="s">
        <v>18</v>
      </c>
      <c r="K7922" t="s">
        <v>69</v>
      </c>
      <c r="L7922" t="s">
        <v>26</v>
      </c>
    </row>
    <row r="7923" spans="1:12" x14ac:dyDescent="0.25">
      <c r="A7923">
        <v>2022</v>
      </c>
      <c r="B7923" t="s">
        <v>37</v>
      </c>
      <c r="C7923" t="s">
        <v>38</v>
      </c>
      <c r="D7923" t="s">
        <v>22</v>
      </c>
      <c r="E7923">
        <v>130000</v>
      </c>
      <c r="F7923">
        <v>130000</v>
      </c>
      <c r="G7923" t="s">
        <v>23</v>
      </c>
      <c r="H7923" t="s">
        <v>24</v>
      </c>
      <c r="I7923" t="s">
        <v>17</v>
      </c>
      <c r="J7923" t="s">
        <v>25</v>
      </c>
      <c r="K7923" t="s">
        <v>23</v>
      </c>
      <c r="L7923" t="s">
        <v>26</v>
      </c>
    </row>
    <row r="7924" spans="1:12" x14ac:dyDescent="0.25">
      <c r="A7924">
        <v>2022</v>
      </c>
      <c r="B7924" t="s">
        <v>37</v>
      </c>
      <c r="C7924" t="s">
        <v>38</v>
      </c>
      <c r="D7924" t="s">
        <v>22</v>
      </c>
      <c r="E7924">
        <v>100000</v>
      </c>
      <c r="F7924">
        <v>100000</v>
      </c>
      <c r="G7924" t="s">
        <v>23</v>
      </c>
      <c r="H7924" t="s">
        <v>24</v>
      </c>
      <c r="I7924" t="s">
        <v>17</v>
      </c>
      <c r="J7924" t="s">
        <v>25</v>
      </c>
      <c r="K7924" t="s">
        <v>23</v>
      </c>
      <c r="L7924" t="s">
        <v>26</v>
      </c>
    </row>
    <row r="7925" spans="1:12" x14ac:dyDescent="0.25">
      <c r="A7925">
        <v>2022</v>
      </c>
      <c r="B7925" t="s">
        <v>40</v>
      </c>
      <c r="C7925" t="s">
        <v>41</v>
      </c>
      <c r="D7925" t="s">
        <v>35</v>
      </c>
      <c r="E7925">
        <v>85000</v>
      </c>
      <c r="F7925">
        <v>104663</v>
      </c>
      <c r="G7925" t="s">
        <v>36</v>
      </c>
      <c r="H7925" t="s">
        <v>16</v>
      </c>
      <c r="I7925" t="s">
        <v>17</v>
      </c>
      <c r="J7925" t="s">
        <v>25</v>
      </c>
      <c r="K7925" t="s">
        <v>36</v>
      </c>
      <c r="L7925" t="s">
        <v>26</v>
      </c>
    </row>
    <row r="7926" spans="1:12" x14ac:dyDescent="0.25">
      <c r="A7926">
        <v>2022</v>
      </c>
      <c r="B7926" t="s">
        <v>40</v>
      </c>
      <c r="C7926" t="s">
        <v>41</v>
      </c>
      <c r="D7926" t="s">
        <v>35</v>
      </c>
      <c r="E7926">
        <v>60000</v>
      </c>
      <c r="F7926">
        <v>73880</v>
      </c>
      <c r="G7926" t="s">
        <v>36</v>
      </c>
      <c r="H7926" t="s">
        <v>16</v>
      </c>
      <c r="I7926" t="s">
        <v>17</v>
      </c>
      <c r="J7926" t="s">
        <v>25</v>
      </c>
      <c r="K7926" t="s">
        <v>36</v>
      </c>
      <c r="L7926" t="s">
        <v>26</v>
      </c>
    </row>
    <row r="7927" spans="1:12" x14ac:dyDescent="0.25">
      <c r="A7927">
        <v>2022</v>
      </c>
      <c r="B7927" t="s">
        <v>32</v>
      </c>
      <c r="C7927" t="s">
        <v>13</v>
      </c>
      <c r="D7927" t="s">
        <v>22</v>
      </c>
      <c r="E7927">
        <v>125000</v>
      </c>
      <c r="F7927">
        <v>125000</v>
      </c>
      <c r="G7927" t="s">
        <v>23</v>
      </c>
      <c r="H7927" t="s">
        <v>24</v>
      </c>
      <c r="I7927" t="s">
        <v>17</v>
      </c>
      <c r="J7927" t="s">
        <v>29</v>
      </c>
      <c r="K7927" t="s">
        <v>23</v>
      </c>
      <c r="L7927" t="s">
        <v>26</v>
      </c>
    </row>
    <row r="7928" spans="1:12" x14ac:dyDescent="0.25">
      <c r="A7928">
        <v>2022</v>
      </c>
      <c r="B7928" t="s">
        <v>32</v>
      </c>
      <c r="C7928" t="s">
        <v>13</v>
      </c>
      <c r="D7928" t="s">
        <v>22</v>
      </c>
      <c r="E7928">
        <v>110000</v>
      </c>
      <c r="F7928">
        <v>110000</v>
      </c>
      <c r="G7928" t="s">
        <v>23</v>
      </c>
      <c r="H7928" t="s">
        <v>24</v>
      </c>
      <c r="I7928" t="s">
        <v>17</v>
      </c>
      <c r="J7928" t="s">
        <v>29</v>
      </c>
      <c r="K7928" t="s">
        <v>23</v>
      </c>
      <c r="L7928" t="s">
        <v>26</v>
      </c>
    </row>
    <row r="7929" spans="1:12" x14ac:dyDescent="0.25">
      <c r="A7929">
        <v>2022</v>
      </c>
      <c r="B7929" t="s">
        <v>37</v>
      </c>
      <c r="C7929" t="s">
        <v>38</v>
      </c>
      <c r="D7929" t="s">
        <v>22</v>
      </c>
      <c r="E7929">
        <v>165000</v>
      </c>
      <c r="F7929">
        <v>165000</v>
      </c>
      <c r="G7929" t="s">
        <v>23</v>
      </c>
      <c r="H7929" t="s">
        <v>16</v>
      </c>
      <c r="I7929" t="s">
        <v>17</v>
      </c>
      <c r="J7929" t="s">
        <v>25</v>
      </c>
      <c r="K7929" t="s">
        <v>23</v>
      </c>
      <c r="L7929" t="s">
        <v>26</v>
      </c>
    </row>
    <row r="7930" spans="1:12" x14ac:dyDescent="0.25">
      <c r="A7930">
        <v>2022</v>
      </c>
      <c r="B7930" t="s">
        <v>37</v>
      </c>
      <c r="C7930" t="s">
        <v>38</v>
      </c>
      <c r="D7930" t="s">
        <v>22</v>
      </c>
      <c r="E7930">
        <v>124000</v>
      </c>
      <c r="F7930">
        <v>124000</v>
      </c>
      <c r="G7930" t="s">
        <v>23</v>
      </c>
      <c r="H7930" t="s">
        <v>16</v>
      </c>
      <c r="I7930" t="s">
        <v>17</v>
      </c>
      <c r="J7930" t="s">
        <v>25</v>
      </c>
      <c r="K7930" t="s">
        <v>23</v>
      </c>
      <c r="L7930" t="s">
        <v>26</v>
      </c>
    </row>
    <row r="7931" spans="1:12" x14ac:dyDescent="0.25">
      <c r="A7931">
        <v>2022</v>
      </c>
      <c r="B7931" t="s">
        <v>27</v>
      </c>
      <c r="C7931" t="s">
        <v>28</v>
      </c>
      <c r="D7931" t="s">
        <v>22</v>
      </c>
      <c r="E7931">
        <v>148000</v>
      </c>
      <c r="F7931">
        <v>148000</v>
      </c>
      <c r="G7931" t="s">
        <v>23</v>
      </c>
      <c r="H7931" t="s">
        <v>24</v>
      </c>
      <c r="I7931" t="s">
        <v>17</v>
      </c>
      <c r="J7931" t="s">
        <v>29</v>
      </c>
      <c r="K7931" t="s">
        <v>23</v>
      </c>
      <c r="L7931" t="s">
        <v>26</v>
      </c>
    </row>
    <row r="7932" spans="1:12" x14ac:dyDescent="0.25">
      <c r="A7932">
        <v>2022</v>
      </c>
      <c r="B7932" t="s">
        <v>27</v>
      </c>
      <c r="C7932" t="s">
        <v>28</v>
      </c>
      <c r="D7932" t="s">
        <v>22</v>
      </c>
      <c r="E7932">
        <v>107000</v>
      </c>
      <c r="F7932">
        <v>107000</v>
      </c>
      <c r="G7932" t="s">
        <v>23</v>
      </c>
      <c r="H7932" t="s">
        <v>24</v>
      </c>
      <c r="I7932" t="s">
        <v>17</v>
      </c>
      <c r="J7932" t="s">
        <v>29</v>
      </c>
      <c r="K7932" t="s">
        <v>23</v>
      </c>
      <c r="L7932" t="s">
        <v>26</v>
      </c>
    </row>
    <row r="7933" spans="1:12" x14ac:dyDescent="0.25">
      <c r="A7933">
        <v>2022</v>
      </c>
      <c r="B7933" t="s">
        <v>37</v>
      </c>
      <c r="C7933" t="s">
        <v>38</v>
      </c>
      <c r="D7933" t="s">
        <v>22</v>
      </c>
      <c r="E7933">
        <v>150000</v>
      </c>
      <c r="F7933">
        <v>150000</v>
      </c>
      <c r="G7933" t="s">
        <v>23</v>
      </c>
      <c r="H7933" t="s">
        <v>16</v>
      </c>
      <c r="I7933" t="s">
        <v>17</v>
      </c>
      <c r="J7933" t="s">
        <v>25</v>
      </c>
      <c r="K7933" t="s">
        <v>23</v>
      </c>
      <c r="L7933" t="s">
        <v>26</v>
      </c>
    </row>
    <row r="7934" spans="1:12" x14ac:dyDescent="0.25">
      <c r="A7934">
        <v>2022</v>
      </c>
      <c r="B7934" t="s">
        <v>37</v>
      </c>
      <c r="C7934" t="s">
        <v>38</v>
      </c>
      <c r="D7934" t="s">
        <v>22</v>
      </c>
      <c r="E7934">
        <v>100000</v>
      </c>
      <c r="F7934">
        <v>100000</v>
      </c>
      <c r="G7934" t="s">
        <v>23</v>
      </c>
      <c r="H7934" t="s">
        <v>16</v>
      </c>
      <c r="I7934" t="s">
        <v>17</v>
      </c>
      <c r="J7934" t="s">
        <v>25</v>
      </c>
      <c r="K7934" t="s">
        <v>23</v>
      </c>
      <c r="L7934" t="s">
        <v>26</v>
      </c>
    </row>
    <row r="7935" spans="1:12" x14ac:dyDescent="0.25">
      <c r="A7935">
        <v>2022</v>
      </c>
      <c r="B7935" t="s">
        <v>32</v>
      </c>
      <c r="C7935" t="s">
        <v>13</v>
      </c>
      <c r="D7935" t="s">
        <v>22</v>
      </c>
      <c r="E7935">
        <v>160000</v>
      </c>
      <c r="F7935">
        <v>160000</v>
      </c>
      <c r="G7935" t="s">
        <v>23</v>
      </c>
      <c r="H7935" t="s">
        <v>39</v>
      </c>
      <c r="I7935" t="s">
        <v>17</v>
      </c>
      <c r="J7935" t="s">
        <v>25</v>
      </c>
      <c r="K7935" t="s">
        <v>23</v>
      </c>
      <c r="L7935" t="s">
        <v>26</v>
      </c>
    </row>
    <row r="7936" spans="1:12" x14ac:dyDescent="0.25">
      <c r="A7936">
        <v>2022</v>
      </c>
      <c r="B7936" t="s">
        <v>32</v>
      </c>
      <c r="C7936" t="s">
        <v>13</v>
      </c>
      <c r="D7936" t="s">
        <v>22</v>
      </c>
      <c r="E7936">
        <v>135000</v>
      </c>
      <c r="F7936">
        <v>135000</v>
      </c>
      <c r="G7936" t="s">
        <v>23</v>
      </c>
      <c r="H7936" t="s">
        <v>39</v>
      </c>
      <c r="I7936" t="s">
        <v>17</v>
      </c>
      <c r="J7936" t="s">
        <v>25</v>
      </c>
      <c r="K7936" t="s">
        <v>23</v>
      </c>
      <c r="L7936" t="s">
        <v>26</v>
      </c>
    </row>
    <row r="7937" spans="1:12" x14ac:dyDescent="0.25">
      <c r="A7937">
        <v>2022</v>
      </c>
      <c r="B7937" t="s">
        <v>32</v>
      </c>
      <c r="C7937" t="s">
        <v>13</v>
      </c>
      <c r="D7937" t="s">
        <v>22</v>
      </c>
      <c r="E7937">
        <v>120000</v>
      </c>
      <c r="F7937">
        <v>120000</v>
      </c>
      <c r="G7937" t="s">
        <v>23</v>
      </c>
      <c r="H7937" t="s">
        <v>16</v>
      </c>
      <c r="I7937" t="s">
        <v>17</v>
      </c>
      <c r="J7937" t="s">
        <v>25</v>
      </c>
      <c r="K7937" t="s">
        <v>23</v>
      </c>
      <c r="L7937" t="s">
        <v>26</v>
      </c>
    </row>
    <row r="7938" spans="1:12" x14ac:dyDescent="0.25">
      <c r="A7938">
        <v>2022</v>
      </c>
      <c r="B7938" t="s">
        <v>32</v>
      </c>
      <c r="C7938" t="s">
        <v>13</v>
      </c>
      <c r="D7938" t="s">
        <v>22</v>
      </c>
      <c r="E7938">
        <v>95000</v>
      </c>
      <c r="F7938">
        <v>95000</v>
      </c>
      <c r="G7938" t="s">
        <v>23</v>
      </c>
      <c r="H7938" t="s">
        <v>16</v>
      </c>
      <c r="I7938" t="s">
        <v>17</v>
      </c>
      <c r="J7938" t="s">
        <v>25</v>
      </c>
      <c r="K7938" t="s">
        <v>23</v>
      </c>
      <c r="L7938" t="s">
        <v>26</v>
      </c>
    </row>
    <row r="7939" spans="1:12" x14ac:dyDescent="0.25">
      <c r="A7939">
        <v>2022</v>
      </c>
      <c r="B7939" t="s">
        <v>32</v>
      </c>
      <c r="C7939" t="s">
        <v>13</v>
      </c>
      <c r="D7939" t="s">
        <v>22</v>
      </c>
      <c r="E7939">
        <v>153600</v>
      </c>
      <c r="F7939">
        <v>153600</v>
      </c>
      <c r="G7939" t="s">
        <v>23</v>
      </c>
      <c r="H7939" t="s">
        <v>24</v>
      </c>
      <c r="I7939" t="s">
        <v>17</v>
      </c>
      <c r="J7939" t="s">
        <v>25</v>
      </c>
      <c r="K7939" t="s">
        <v>23</v>
      </c>
      <c r="L7939" t="s">
        <v>26</v>
      </c>
    </row>
    <row r="7940" spans="1:12" x14ac:dyDescent="0.25">
      <c r="A7940">
        <v>2022</v>
      </c>
      <c r="B7940" t="s">
        <v>32</v>
      </c>
      <c r="C7940" t="s">
        <v>13</v>
      </c>
      <c r="D7940" t="s">
        <v>22</v>
      </c>
      <c r="E7940">
        <v>106800</v>
      </c>
      <c r="F7940">
        <v>106800</v>
      </c>
      <c r="G7940" t="s">
        <v>23</v>
      </c>
      <c r="H7940" t="s">
        <v>24</v>
      </c>
      <c r="I7940" t="s">
        <v>17</v>
      </c>
      <c r="J7940" t="s">
        <v>25</v>
      </c>
      <c r="K7940" t="s">
        <v>23</v>
      </c>
      <c r="L7940" t="s">
        <v>26</v>
      </c>
    </row>
    <row r="7941" spans="1:12" x14ac:dyDescent="0.25">
      <c r="A7941">
        <v>2022</v>
      </c>
      <c r="B7941" t="s">
        <v>37</v>
      </c>
      <c r="C7941" t="s">
        <v>38</v>
      </c>
      <c r="D7941" t="s">
        <v>22</v>
      </c>
      <c r="E7941">
        <v>100000</v>
      </c>
      <c r="F7941">
        <v>100000</v>
      </c>
      <c r="G7941" t="s">
        <v>49</v>
      </c>
      <c r="H7941" t="s">
        <v>16</v>
      </c>
      <c r="I7941" t="s">
        <v>17</v>
      </c>
      <c r="J7941" t="s">
        <v>25</v>
      </c>
      <c r="K7941" t="s">
        <v>49</v>
      </c>
      <c r="L7941" t="s">
        <v>26</v>
      </c>
    </row>
    <row r="7942" spans="1:12" x14ac:dyDescent="0.25">
      <c r="A7942">
        <v>2022</v>
      </c>
      <c r="B7942" t="s">
        <v>37</v>
      </c>
      <c r="C7942" t="s">
        <v>38</v>
      </c>
      <c r="D7942" t="s">
        <v>22</v>
      </c>
      <c r="E7942">
        <v>65000</v>
      </c>
      <c r="F7942">
        <v>65000</v>
      </c>
      <c r="G7942" t="s">
        <v>49</v>
      </c>
      <c r="H7942" t="s">
        <v>16</v>
      </c>
      <c r="I7942" t="s">
        <v>17</v>
      </c>
      <c r="J7942" t="s">
        <v>25</v>
      </c>
      <c r="K7942" t="s">
        <v>49</v>
      </c>
      <c r="L7942" t="s">
        <v>26</v>
      </c>
    </row>
    <row r="7943" spans="1:12" x14ac:dyDescent="0.25">
      <c r="A7943">
        <v>2022</v>
      </c>
      <c r="B7943" t="s">
        <v>32</v>
      </c>
      <c r="C7943" t="s">
        <v>13</v>
      </c>
      <c r="D7943" t="s">
        <v>22</v>
      </c>
      <c r="E7943">
        <v>120000</v>
      </c>
      <c r="F7943">
        <v>120000</v>
      </c>
      <c r="G7943" t="s">
        <v>23</v>
      </c>
      <c r="H7943" t="s">
        <v>16</v>
      </c>
      <c r="I7943" t="s">
        <v>17</v>
      </c>
      <c r="J7943" t="s">
        <v>25</v>
      </c>
      <c r="K7943" t="s">
        <v>23</v>
      </c>
      <c r="L7943" t="s">
        <v>26</v>
      </c>
    </row>
    <row r="7944" spans="1:12" x14ac:dyDescent="0.25">
      <c r="A7944">
        <v>2022</v>
      </c>
      <c r="B7944" t="s">
        <v>32</v>
      </c>
      <c r="C7944" t="s">
        <v>13</v>
      </c>
      <c r="D7944" t="s">
        <v>22</v>
      </c>
      <c r="E7944">
        <v>95000</v>
      </c>
      <c r="F7944">
        <v>95000</v>
      </c>
      <c r="G7944" t="s">
        <v>23</v>
      </c>
      <c r="H7944" t="s">
        <v>16</v>
      </c>
      <c r="I7944" t="s">
        <v>17</v>
      </c>
      <c r="J7944" t="s">
        <v>25</v>
      </c>
      <c r="K7944" t="s">
        <v>23</v>
      </c>
      <c r="L7944" t="s">
        <v>26</v>
      </c>
    </row>
    <row r="7945" spans="1:12" x14ac:dyDescent="0.25">
      <c r="A7945">
        <v>2022</v>
      </c>
      <c r="B7945" t="s">
        <v>32</v>
      </c>
      <c r="C7945" t="s">
        <v>13</v>
      </c>
      <c r="D7945" t="s">
        <v>14</v>
      </c>
      <c r="E7945">
        <v>60000</v>
      </c>
      <c r="F7945">
        <v>63040</v>
      </c>
      <c r="G7945" t="s">
        <v>91</v>
      </c>
      <c r="H7945" t="s">
        <v>24</v>
      </c>
      <c r="I7945" t="s">
        <v>17</v>
      </c>
      <c r="J7945" t="s">
        <v>25</v>
      </c>
      <c r="K7945" t="s">
        <v>91</v>
      </c>
      <c r="L7945" t="s">
        <v>26</v>
      </c>
    </row>
    <row r="7946" spans="1:12" x14ac:dyDescent="0.25">
      <c r="A7946">
        <v>2022</v>
      </c>
      <c r="B7946" t="s">
        <v>32</v>
      </c>
      <c r="C7946" t="s">
        <v>13</v>
      </c>
      <c r="D7946" t="s">
        <v>14</v>
      </c>
      <c r="E7946">
        <v>35000</v>
      </c>
      <c r="F7946">
        <v>36773</v>
      </c>
      <c r="G7946" t="s">
        <v>91</v>
      </c>
      <c r="H7946" t="s">
        <v>24</v>
      </c>
      <c r="I7946" t="s">
        <v>17</v>
      </c>
      <c r="J7946" t="s">
        <v>25</v>
      </c>
      <c r="K7946" t="s">
        <v>91</v>
      </c>
      <c r="L7946" t="s">
        <v>26</v>
      </c>
    </row>
    <row r="7947" spans="1:12" x14ac:dyDescent="0.25">
      <c r="A7947">
        <v>2022</v>
      </c>
      <c r="B7947" t="s">
        <v>32</v>
      </c>
      <c r="C7947" t="s">
        <v>13</v>
      </c>
      <c r="D7947" t="s">
        <v>22</v>
      </c>
      <c r="E7947">
        <v>310000</v>
      </c>
      <c r="F7947">
        <v>310000</v>
      </c>
      <c r="G7947" t="s">
        <v>23</v>
      </c>
      <c r="H7947" t="s">
        <v>33</v>
      </c>
      <c r="I7947" t="s">
        <v>17</v>
      </c>
      <c r="J7947" t="s">
        <v>29</v>
      </c>
      <c r="K7947" t="s">
        <v>23</v>
      </c>
      <c r="L7947" t="s">
        <v>26</v>
      </c>
    </row>
    <row r="7948" spans="1:12" x14ac:dyDescent="0.25">
      <c r="A7948">
        <v>2022</v>
      </c>
      <c r="B7948" t="s">
        <v>32</v>
      </c>
      <c r="C7948" t="s">
        <v>13</v>
      </c>
      <c r="D7948" t="s">
        <v>22</v>
      </c>
      <c r="E7948">
        <v>239000</v>
      </c>
      <c r="F7948">
        <v>239000</v>
      </c>
      <c r="G7948" t="s">
        <v>23</v>
      </c>
      <c r="H7948" t="s">
        <v>33</v>
      </c>
      <c r="I7948" t="s">
        <v>17</v>
      </c>
      <c r="J7948" t="s">
        <v>29</v>
      </c>
      <c r="K7948" t="s">
        <v>23</v>
      </c>
      <c r="L7948" t="s">
        <v>26</v>
      </c>
    </row>
    <row r="7949" spans="1:12" x14ac:dyDescent="0.25">
      <c r="A7949">
        <v>2022</v>
      </c>
      <c r="B7949" t="s">
        <v>99</v>
      </c>
      <c r="C7949" t="s">
        <v>28</v>
      </c>
      <c r="D7949" t="s">
        <v>22</v>
      </c>
      <c r="E7949">
        <v>299500</v>
      </c>
      <c r="F7949">
        <v>299500</v>
      </c>
      <c r="G7949" t="s">
        <v>23</v>
      </c>
      <c r="H7949" t="s">
        <v>24</v>
      </c>
      <c r="I7949" t="s">
        <v>17</v>
      </c>
      <c r="J7949" t="s">
        <v>25</v>
      </c>
      <c r="K7949" t="s">
        <v>23</v>
      </c>
      <c r="L7949" t="s">
        <v>26</v>
      </c>
    </row>
    <row r="7950" spans="1:12" x14ac:dyDescent="0.25">
      <c r="A7950">
        <v>2022</v>
      </c>
      <c r="B7950" t="s">
        <v>99</v>
      </c>
      <c r="C7950" t="s">
        <v>28</v>
      </c>
      <c r="D7950" t="s">
        <v>22</v>
      </c>
      <c r="E7950">
        <v>245100</v>
      </c>
      <c r="F7950">
        <v>245100</v>
      </c>
      <c r="G7950" t="s">
        <v>23</v>
      </c>
      <c r="H7950" t="s">
        <v>24</v>
      </c>
      <c r="I7950" t="s">
        <v>17</v>
      </c>
      <c r="J7950" t="s">
        <v>25</v>
      </c>
      <c r="K7950" t="s">
        <v>23</v>
      </c>
      <c r="L7950" t="s">
        <v>26</v>
      </c>
    </row>
    <row r="7951" spans="1:12" x14ac:dyDescent="0.25">
      <c r="A7951">
        <v>2022</v>
      </c>
      <c r="B7951" t="s">
        <v>27</v>
      </c>
      <c r="C7951" t="s">
        <v>28</v>
      </c>
      <c r="D7951" t="s">
        <v>22</v>
      </c>
      <c r="E7951">
        <v>168000</v>
      </c>
      <c r="F7951">
        <v>168000</v>
      </c>
      <c r="G7951" t="s">
        <v>23</v>
      </c>
      <c r="H7951" t="s">
        <v>24</v>
      </c>
      <c r="I7951" t="s">
        <v>17</v>
      </c>
      <c r="J7951" t="s">
        <v>29</v>
      </c>
      <c r="K7951" t="s">
        <v>23</v>
      </c>
      <c r="L7951" t="s">
        <v>26</v>
      </c>
    </row>
    <row r="7952" spans="1:12" x14ac:dyDescent="0.25">
      <c r="A7952">
        <v>2022</v>
      </c>
      <c r="B7952" t="s">
        <v>27</v>
      </c>
      <c r="C7952" t="s">
        <v>28</v>
      </c>
      <c r="D7952" t="s">
        <v>22</v>
      </c>
      <c r="E7952">
        <v>130000</v>
      </c>
      <c r="F7952">
        <v>130000</v>
      </c>
      <c r="G7952" t="s">
        <v>23</v>
      </c>
      <c r="H7952" t="s">
        <v>24</v>
      </c>
      <c r="I7952" t="s">
        <v>17</v>
      </c>
      <c r="J7952" t="s">
        <v>29</v>
      </c>
      <c r="K7952" t="s">
        <v>23</v>
      </c>
      <c r="L7952" t="s">
        <v>26</v>
      </c>
    </row>
    <row r="7953" spans="1:12" x14ac:dyDescent="0.25">
      <c r="A7953">
        <v>2022</v>
      </c>
      <c r="B7953" t="s">
        <v>27</v>
      </c>
      <c r="C7953" t="s">
        <v>28</v>
      </c>
      <c r="D7953" t="s">
        <v>22</v>
      </c>
      <c r="E7953">
        <v>136000</v>
      </c>
      <c r="F7953">
        <v>136000</v>
      </c>
      <c r="G7953" t="s">
        <v>23</v>
      </c>
      <c r="H7953" t="s">
        <v>24</v>
      </c>
      <c r="I7953" t="s">
        <v>17</v>
      </c>
      <c r="J7953" t="s">
        <v>29</v>
      </c>
      <c r="K7953" t="s">
        <v>23</v>
      </c>
      <c r="L7953" t="s">
        <v>26</v>
      </c>
    </row>
    <row r="7954" spans="1:12" x14ac:dyDescent="0.25">
      <c r="A7954">
        <v>2022</v>
      </c>
      <c r="B7954" t="s">
        <v>27</v>
      </c>
      <c r="C7954" t="s">
        <v>28</v>
      </c>
      <c r="D7954" t="s">
        <v>22</v>
      </c>
      <c r="E7954">
        <v>104000</v>
      </c>
      <c r="F7954">
        <v>104000</v>
      </c>
      <c r="G7954" t="s">
        <v>23</v>
      </c>
      <c r="H7954" t="s">
        <v>24</v>
      </c>
      <c r="I7954" t="s">
        <v>17</v>
      </c>
      <c r="J7954" t="s">
        <v>29</v>
      </c>
      <c r="K7954" t="s">
        <v>23</v>
      </c>
      <c r="L7954" t="s">
        <v>26</v>
      </c>
    </row>
    <row r="7955" spans="1:12" x14ac:dyDescent="0.25">
      <c r="A7955">
        <v>2022</v>
      </c>
      <c r="B7955" t="s">
        <v>32</v>
      </c>
      <c r="C7955" t="s">
        <v>13</v>
      </c>
      <c r="D7955" t="s">
        <v>22</v>
      </c>
      <c r="E7955">
        <v>161000</v>
      </c>
      <c r="F7955">
        <v>161000</v>
      </c>
      <c r="G7955" t="s">
        <v>23</v>
      </c>
      <c r="H7955" t="s">
        <v>16</v>
      </c>
      <c r="I7955" t="s">
        <v>17</v>
      </c>
      <c r="J7955" t="s">
        <v>29</v>
      </c>
      <c r="K7955" t="s">
        <v>23</v>
      </c>
      <c r="L7955" t="s">
        <v>26</v>
      </c>
    </row>
    <row r="7956" spans="1:12" x14ac:dyDescent="0.25">
      <c r="A7956">
        <v>2022</v>
      </c>
      <c r="B7956" t="s">
        <v>32</v>
      </c>
      <c r="C7956" t="s">
        <v>13</v>
      </c>
      <c r="D7956" t="s">
        <v>22</v>
      </c>
      <c r="E7956">
        <v>118000</v>
      </c>
      <c r="F7956">
        <v>118000</v>
      </c>
      <c r="G7956" t="s">
        <v>23</v>
      </c>
      <c r="H7956" t="s">
        <v>16</v>
      </c>
      <c r="I7956" t="s">
        <v>17</v>
      </c>
      <c r="J7956" t="s">
        <v>29</v>
      </c>
      <c r="K7956" t="s">
        <v>23</v>
      </c>
      <c r="L7956" t="s">
        <v>26</v>
      </c>
    </row>
    <row r="7957" spans="1:12" x14ac:dyDescent="0.25">
      <c r="A7957">
        <v>2022</v>
      </c>
      <c r="B7957" t="s">
        <v>42</v>
      </c>
      <c r="C7957" t="s">
        <v>28</v>
      </c>
      <c r="D7957" t="s">
        <v>22</v>
      </c>
      <c r="E7957">
        <v>205000</v>
      </c>
      <c r="F7957">
        <v>205000</v>
      </c>
      <c r="G7957" t="s">
        <v>23</v>
      </c>
      <c r="H7957" t="s">
        <v>24</v>
      </c>
      <c r="I7957" t="s">
        <v>17</v>
      </c>
      <c r="J7957" t="s">
        <v>29</v>
      </c>
      <c r="K7957" t="s">
        <v>23</v>
      </c>
      <c r="L7957" t="s">
        <v>26</v>
      </c>
    </row>
    <row r="7958" spans="1:12" x14ac:dyDescent="0.25">
      <c r="A7958">
        <v>2022</v>
      </c>
      <c r="B7958" t="s">
        <v>42</v>
      </c>
      <c r="C7958" t="s">
        <v>28</v>
      </c>
      <c r="D7958" t="s">
        <v>22</v>
      </c>
      <c r="E7958">
        <v>184000</v>
      </c>
      <c r="F7958">
        <v>184000</v>
      </c>
      <c r="G7958" t="s">
        <v>23</v>
      </c>
      <c r="H7958" t="s">
        <v>24</v>
      </c>
      <c r="I7958" t="s">
        <v>17</v>
      </c>
      <c r="J7958" t="s">
        <v>29</v>
      </c>
      <c r="K7958" t="s">
        <v>23</v>
      </c>
      <c r="L7958" t="s">
        <v>26</v>
      </c>
    </row>
    <row r="7959" spans="1:12" x14ac:dyDescent="0.25">
      <c r="A7959">
        <v>2022</v>
      </c>
      <c r="B7959" t="s">
        <v>27</v>
      </c>
      <c r="C7959" t="s">
        <v>28</v>
      </c>
      <c r="D7959" t="s">
        <v>22</v>
      </c>
      <c r="E7959">
        <v>185900</v>
      </c>
      <c r="F7959">
        <v>185900</v>
      </c>
      <c r="G7959" t="s">
        <v>23</v>
      </c>
      <c r="H7959" t="s">
        <v>24</v>
      </c>
      <c r="I7959" t="s">
        <v>17</v>
      </c>
      <c r="J7959" t="s">
        <v>25</v>
      </c>
      <c r="K7959" t="s">
        <v>23</v>
      </c>
      <c r="L7959" t="s">
        <v>26</v>
      </c>
    </row>
    <row r="7960" spans="1:12" x14ac:dyDescent="0.25">
      <c r="A7960">
        <v>2022</v>
      </c>
      <c r="B7960" t="s">
        <v>27</v>
      </c>
      <c r="C7960" t="s">
        <v>28</v>
      </c>
      <c r="D7960" t="s">
        <v>22</v>
      </c>
      <c r="E7960">
        <v>129300</v>
      </c>
      <c r="F7960">
        <v>129300</v>
      </c>
      <c r="G7960" t="s">
        <v>23</v>
      </c>
      <c r="H7960" t="s">
        <v>24</v>
      </c>
      <c r="I7960" t="s">
        <v>17</v>
      </c>
      <c r="J7960" t="s">
        <v>25</v>
      </c>
      <c r="K7960" t="s">
        <v>23</v>
      </c>
      <c r="L7960" t="s">
        <v>26</v>
      </c>
    </row>
    <row r="7961" spans="1:12" x14ac:dyDescent="0.25">
      <c r="A7961">
        <v>2022</v>
      </c>
      <c r="B7961" t="s">
        <v>99</v>
      </c>
      <c r="C7961" t="s">
        <v>28</v>
      </c>
      <c r="D7961" t="s">
        <v>22</v>
      </c>
      <c r="E7961">
        <v>247500</v>
      </c>
      <c r="F7961">
        <v>247500</v>
      </c>
      <c r="G7961" t="s">
        <v>23</v>
      </c>
      <c r="H7961" t="s">
        <v>24</v>
      </c>
      <c r="I7961" t="s">
        <v>17</v>
      </c>
      <c r="J7961" t="s">
        <v>25</v>
      </c>
      <c r="K7961" t="s">
        <v>23</v>
      </c>
      <c r="L7961" t="s">
        <v>26</v>
      </c>
    </row>
    <row r="7962" spans="1:12" x14ac:dyDescent="0.25">
      <c r="A7962">
        <v>2022</v>
      </c>
      <c r="B7962" t="s">
        <v>99</v>
      </c>
      <c r="C7962" t="s">
        <v>28</v>
      </c>
      <c r="D7962" t="s">
        <v>22</v>
      </c>
      <c r="E7962">
        <v>172200</v>
      </c>
      <c r="F7962">
        <v>172200</v>
      </c>
      <c r="G7962" t="s">
        <v>23</v>
      </c>
      <c r="H7962" t="s">
        <v>24</v>
      </c>
      <c r="I7962" t="s">
        <v>17</v>
      </c>
      <c r="J7962" t="s">
        <v>25</v>
      </c>
      <c r="K7962" t="s">
        <v>23</v>
      </c>
      <c r="L7962" t="s">
        <v>26</v>
      </c>
    </row>
    <row r="7963" spans="1:12" x14ac:dyDescent="0.25">
      <c r="A7963">
        <v>2022</v>
      </c>
      <c r="B7963" t="s">
        <v>97</v>
      </c>
      <c r="C7963" t="s">
        <v>77</v>
      </c>
      <c r="D7963" t="s">
        <v>14</v>
      </c>
      <c r="E7963">
        <v>65000</v>
      </c>
      <c r="F7963">
        <v>68293</v>
      </c>
      <c r="G7963" t="s">
        <v>111</v>
      </c>
      <c r="H7963" t="s">
        <v>24</v>
      </c>
      <c r="I7963" t="s">
        <v>17</v>
      </c>
      <c r="J7963" t="s">
        <v>25</v>
      </c>
      <c r="K7963" t="s">
        <v>111</v>
      </c>
      <c r="L7963" t="s">
        <v>19</v>
      </c>
    </row>
    <row r="7964" spans="1:12" x14ac:dyDescent="0.25">
      <c r="A7964">
        <v>2022</v>
      </c>
      <c r="B7964" t="s">
        <v>37</v>
      </c>
      <c r="C7964" t="s">
        <v>38</v>
      </c>
      <c r="D7964" t="s">
        <v>22</v>
      </c>
      <c r="E7964">
        <v>177000</v>
      </c>
      <c r="F7964">
        <v>177000</v>
      </c>
      <c r="G7964" t="s">
        <v>23</v>
      </c>
      <c r="H7964" t="s">
        <v>24</v>
      </c>
      <c r="I7964" t="s">
        <v>17</v>
      </c>
      <c r="J7964" t="s">
        <v>25</v>
      </c>
      <c r="K7964" t="s">
        <v>23</v>
      </c>
      <c r="L7964" t="s">
        <v>26</v>
      </c>
    </row>
    <row r="7965" spans="1:12" x14ac:dyDescent="0.25">
      <c r="A7965">
        <v>2022</v>
      </c>
      <c r="B7965" t="s">
        <v>37</v>
      </c>
      <c r="C7965" t="s">
        <v>38</v>
      </c>
      <c r="D7965" t="s">
        <v>22</v>
      </c>
      <c r="E7965">
        <v>131000</v>
      </c>
      <c r="F7965">
        <v>131000</v>
      </c>
      <c r="G7965" t="s">
        <v>23</v>
      </c>
      <c r="H7965" t="s">
        <v>24</v>
      </c>
      <c r="I7965" t="s">
        <v>17</v>
      </c>
      <c r="J7965" t="s">
        <v>25</v>
      </c>
      <c r="K7965" t="s">
        <v>23</v>
      </c>
      <c r="L7965" t="s">
        <v>26</v>
      </c>
    </row>
    <row r="7966" spans="1:12" x14ac:dyDescent="0.25">
      <c r="A7966">
        <v>2022</v>
      </c>
      <c r="B7966" t="s">
        <v>42</v>
      </c>
      <c r="C7966" t="s">
        <v>28</v>
      </c>
      <c r="D7966" t="s">
        <v>22</v>
      </c>
      <c r="E7966">
        <v>205000</v>
      </c>
      <c r="F7966">
        <v>205000</v>
      </c>
      <c r="G7966" t="s">
        <v>23</v>
      </c>
      <c r="H7966" t="s">
        <v>24</v>
      </c>
      <c r="I7966" t="s">
        <v>17</v>
      </c>
      <c r="J7966" t="s">
        <v>29</v>
      </c>
      <c r="K7966" t="s">
        <v>23</v>
      </c>
      <c r="L7966" t="s">
        <v>26</v>
      </c>
    </row>
    <row r="7967" spans="1:12" x14ac:dyDescent="0.25">
      <c r="A7967">
        <v>2022</v>
      </c>
      <c r="B7967" t="s">
        <v>42</v>
      </c>
      <c r="C7967" t="s">
        <v>28</v>
      </c>
      <c r="D7967" t="s">
        <v>22</v>
      </c>
      <c r="E7967">
        <v>184000</v>
      </c>
      <c r="F7967">
        <v>184000</v>
      </c>
      <c r="G7967" t="s">
        <v>23</v>
      </c>
      <c r="H7967" t="s">
        <v>24</v>
      </c>
      <c r="I7967" t="s">
        <v>17</v>
      </c>
      <c r="J7967" t="s">
        <v>29</v>
      </c>
      <c r="K7967" t="s">
        <v>23</v>
      </c>
      <c r="L7967" t="s">
        <v>26</v>
      </c>
    </row>
    <row r="7968" spans="1:12" x14ac:dyDescent="0.25">
      <c r="A7968">
        <v>2022</v>
      </c>
      <c r="B7968" t="s">
        <v>32</v>
      </c>
      <c r="C7968" t="s">
        <v>13</v>
      </c>
      <c r="D7968" t="s">
        <v>22</v>
      </c>
      <c r="E7968">
        <v>146000</v>
      </c>
      <c r="F7968">
        <v>146000</v>
      </c>
      <c r="G7968" t="s">
        <v>23</v>
      </c>
      <c r="H7968" t="s">
        <v>24</v>
      </c>
      <c r="I7968" t="s">
        <v>17</v>
      </c>
      <c r="J7968" t="s">
        <v>25</v>
      </c>
      <c r="K7968" t="s">
        <v>23</v>
      </c>
      <c r="L7968" t="s">
        <v>26</v>
      </c>
    </row>
    <row r="7969" spans="1:12" x14ac:dyDescent="0.25">
      <c r="A7969">
        <v>2022</v>
      </c>
      <c r="B7969" t="s">
        <v>32</v>
      </c>
      <c r="C7969" t="s">
        <v>13</v>
      </c>
      <c r="D7969" t="s">
        <v>22</v>
      </c>
      <c r="E7969">
        <v>102000</v>
      </c>
      <c r="F7969">
        <v>102000</v>
      </c>
      <c r="G7969" t="s">
        <v>23</v>
      </c>
      <c r="H7969" t="s">
        <v>24</v>
      </c>
      <c r="I7969" t="s">
        <v>17</v>
      </c>
      <c r="J7969" t="s">
        <v>25</v>
      </c>
      <c r="K7969" t="s">
        <v>23</v>
      </c>
      <c r="L7969" t="s">
        <v>26</v>
      </c>
    </row>
    <row r="7970" spans="1:12" x14ac:dyDescent="0.25">
      <c r="A7970">
        <v>2022</v>
      </c>
      <c r="B7970" t="s">
        <v>37</v>
      </c>
      <c r="C7970" t="s">
        <v>38</v>
      </c>
      <c r="D7970" t="s">
        <v>22</v>
      </c>
      <c r="E7970">
        <v>169000</v>
      </c>
      <c r="F7970">
        <v>169000</v>
      </c>
      <c r="G7970" t="s">
        <v>23</v>
      </c>
      <c r="H7970" t="s">
        <v>24</v>
      </c>
      <c r="I7970" t="s">
        <v>17</v>
      </c>
      <c r="J7970" t="s">
        <v>25</v>
      </c>
      <c r="K7970" t="s">
        <v>23</v>
      </c>
      <c r="L7970" t="s">
        <v>26</v>
      </c>
    </row>
    <row r="7971" spans="1:12" x14ac:dyDescent="0.25">
      <c r="A7971">
        <v>2022</v>
      </c>
      <c r="B7971" t="s">
        <v>37</v>
      </c>
      <c r="C7971" t="s">
        <v>38</v>
      </c>
      <c r="D7971" t="s">
        <v>22</v>
      </c>
      <c r="E7971">
        <v>110600</v>
      </c>
      <c r="F7971">
        <v>110600</v>
      </c>
      <c r="G7971" t="s">
        <v>23</v>
      </c>
      <c r="H7971" t="s">
        <v>24</v>
      </c>
      <c r="I7971" t="s">
        <v>17</v>
      </c>
      <c r="J7971" t="s">
        <v>25</v>
      </c>
      <c r="K7971" t="s">
        <v>23</v>
      </c>
      <c r="L7971" t="s">
        <v>26</v>
      </c>
    </row>
    <row r="7972" spans="1:12" x14ac:dyDescent="0.25">
      <c r="A7972">
        <v>2022</v>
      </c>
      <c r="B7972" t="s">
        <v>42</v>
      </c>
      <c r="C7972" t="s">
        <v>28</v>
      </c>
      <c r="D7972" t="s">
        <v>22</v>
      </c>
      <c r="E7972">
        <v>230000</v>
      </c>
      <c r="F7972">
        <v>230000</v>
      </c>
      <c r="G7972" t="s">
        <v>23</v>
      </c>
      <c r="H7972" t="s">
        <v>24</v>
      </c>
      <c r="I7972" t="s">
        <v>17</v>
      </c>
      <c r="J7972" t="s">
        <v>29</v>
      </c>
      <c r="K7972" t="s">
        <v>23</v>
      </c>
      <c r="L7972" t="s">
        <v>26</v>
      </c>
    </row>
    <row r="7973" spans="1:12" x14ac:dyDescent="0.25">
      <c r="A7973">
        <v>2022</v>
      </c>
      <c r="B7973" t="s">
        <v>42</v>
      </c>
      <c r="C7973" t="s">
        <v>28</v>
      </c>
      <c r="D7973" t="s">
        <v>22</v>
      </c>
      <c r="E7973">
        <v>196000</v>
      </c>
      <c r="F7973">
        <v>196000</v>
      </c>
      <c r="G7973" t="s">
        <v>23</v>
      </c>
      <c r="H7973" t="s">
        <v>24</v>
      </c>
      <c r="I7973" t="s">
        <v>17</v>
      </c>
      <c r="J7973" t="s">
        <v>29</v>
      </c>
      <c r="K7973" t="s">
        <v>23</v>
      </c>
      <c r="L7973" t="s">
        <v>26</v>
      </c>
    </row>
    <row r="7974" spans="1:12" x14ac:dyDescent="0.25">
      <c r="A7974">
        <v>2022</v>
      </c>
      <c r="B7974" t="s">
        <v>32</v>
      </c>
      <c r="C7974" t="s">
        <v>13</v>
      </c>
      <c r="D7974" t="s">
        <v>22</v>
      </c>
      <c r="E7974">
        <v>135000</v>
      </c>
      <c r="F7974">
        <v>135000</v>
      </c>
      <c r="G7974" t="s">
        <v>23</v>
      </c>
      <c r="H7974" t="s">
        <v>24</v>
      </c>
      <c r="I7974" t="s">
        <v>17</v>
      </c>
      <c r="J7974" t="s">
        <v>25</v>
      </c>
      <c r="K7974" t="s">
        <v>23</v>
      </c>
      <c r="L7974" t="s">
        <v>26</v>
      </c>
    </row>
    <row r="7975" spans="1:12" x14ac:dyDescent="0.25">
      <c r="A7975">
        <v>2022</v>
      </c>
      <c r="B7975" t="s">
        <v>32</v>
      </c>
      <c r="C7975" t="s">
        <v>13</v>
      </c>
      <c r="D7975" t="s">
        <v>22</v>
      </c>
      <c r="E7975">
        <v>100000</v>
      </c>
      <c r="F7975">
        <v>100000</v>
      </c>
      <c r="G7975" t="s">
        <v>23</v>
      </c>
      <c r="H7975" t="s">
        <v>24</v>
      </c>
      <c r="I7975" t="s">
        <v>17</v>
      </c>
      <c r="J7975" t="s">
        <v>25</v>
      </c>
      <c r="K7975" t="s">
        <v>23</v>
      </c>
      <c r="L7975" t="s">
        <v>26</v>
      </c>
    </row>
    <row r="7976" spans="1:12" x14ac:dyDescent="0.25">
      <c r="A7976">
        <v>2022</v>
      </c>
      <c r="B7976" t="s">
        <v>32</v>
      </c>
      <c r="C7976" t="s">
        <v>13</v>
      </c>
      <c r="D7976" t="s">
        <v>22</v>
      </c>
      <c r="E7976">
        <v>80000</v>
      </c>
      <c r="F7976">
        <v>80000</v>
      </c>
      <c r="G7976" t="s">
        <v>23</v>
      </c>
      <c r="H7976" t="s">
        <v>16</v>
      </c>
      <c r="I7976" t="s">
        <v>17</v>
      </c>
      <c r="J7976" t="s">
        <v>25</v>
      </c>
      <c r="K7976" t="s">
        <v>23</v>
      </c>
      <c r="L7976" t="s">
        <v>26</v>
      </c>
    </row>
    <row r="7977" spans="1:12" x14ac:dyDescent="0.25">
      <c r="A7977">
        <v>2022</v>
      </c>
      <c r="B7977" t="s">
        <v>32</v>
      </c>
      <c r="C7977" t="s">
        <v>13</v>
      </c>
      <c r="D7977" t="s">
        <v>22</v>
      </c>
      <c r="E7977">
        <v>65000</v>
      </c>
      <c r="F7977">
        <v>65000</v>
      </c>
      <c r="G7977" t="s">
        <v>23</v>
      </c>
      <c r="H7977" t="s">
        <v>16</v>
      </c>
      <c r="I7977" t="s">
        <v>17</v>
      </c>
      <c r="J7977" t="s">
        <v>25</v>
      </c>
      <c r="K7977" t="s">
        <v>23</v>
      </c>
      <c r="L7977" t="s">
        <v>26</v>
      </c>
    </row>
    <row r="7978" spans="1:12" x14ac:dyDescent="0.25">
      <c r="A7978">
        <v>2022</v>
      </c>
      <c r="B7978" t="s">
        <v>32</v>
      </c>
      <c r="C7978" t="s">
        <v>13</v>
      </c>
      <c r="D7978" t="s">
        <v>22</v>
      </c>
      <c r="E7978">
        <v>135000</v>
      </c>
      <c r="F7978">
        <v>135000</v>
      </c>
      <c r="G7978" t="s">
        <v>23</v>
      </c>
      <c r="H7978" t="s">
        <v>24</v>
      </c>
      <c r="I7978" t="s">
        <v>17</v>
      </c>
      <c r="J7978" t="s">
        <v>25</v>
      </c>
      <c r="K7978" t="s">
        <v>23</v>
      </c>
      <c r="L7978" t="s">
        <v>26</v>
      </c>
    </row>
    <row r="7979" spans="1:12" x14ac:dyDescent="0.25">
      <c r="A7979">
        <v>2022</v>
      </c>
      <c r="B7979" t="s">
        <v>32</v>
      </c>
      <c r="C7979" t="s">
        <v>13</v>
      </c>
      <c r="D7979" t="s">
        <v>22</v>
      </c>
      <c r="E7979">
        <v>100000</v>
      </c>
      <c r="F7979">
        <v>100000</v>
      </c>
      <c r="G7979" t="s">
        <v>23</v>
      </c>
      <c r="H7979" t="s">
        <v>24</v>
      </c>
      <c r="I7979" t="s">
        <v>17</v>
      </c>
      <c r="J7979" t="s">
        <v>25</v>
      </c>
      <c r="K7979" t="s">
        <v>23</v>
      </c>
      <c r="L7979" t="s">
        <v>26</v>
      </c>
    </row>
    <row r="7980" spans="1:12" x14ac:dyDescent="0.25">
      <c r="A7980">
        <v>2022</v>
      </c>
      <c r="B7980" t="s">
        <v>32</v>
      </c>
      <c r="C7980" t="s">
        <v>13</v>
      </c>
      <c r="D7980" t="s">
        <v>35</v>
      </c>
      <c r="E7980">
        <v>50000</v>
      </c>
      <c r="F7980">
        <v>61566</v>
      </c>
      <c r="G7980" t="s">
        <v>36</v>
      </c>
      <c r="H7980" t="s">
        <v>24</v>
      </c>
      <c r="I7980" t="s">
        <v>17</v>
      </c>
      <c r="J7980" t="s">
        <v>29</v>
      </c>
      <c r="K7980" t="s">
        <v>36</v>
      </c>
      <c r="L7980" t="s">
        <v>26</v>
      </c>
    </row>
    <row r="7981" spans="1:12" x14ac:dyDescent="0.25">
      <c r="A7981">
        <v>2022</v>
      </c>
      <c r="B7981" t="s">
        <v>32</v>
      </c>
      <c r="C7981" t="s">
        <v>13</v>
      </c>
      <c r="D7981" t="s">
        <v>35</v>
      </c>
      <c r="E7981">
        <v>35000</v>
      </c>
      <c r="F7981">
        <v>43096</v>
      </c>
      <c r="G7981" t="s">
        <v>36</v>
      </c>
      <c r="H7981" t="s">
        <v>24</v>
      </c>
      <c r="I7981" t="s">
        <v>17</v>
      </c>
      <c r="J7981" t="s">
        <v>29</v>
      </c>
      <c r="K7981" t="s">
        <v>36</v>
      </c>
      <c r="L7981" t="s">
        <v>26</v>
      </c>
    </row>
    <row r="7982" spans="1:12" x14ac:dyDescent="0.25">
      <c r="A7982">
        <v>2022</v>
      </c>
      <c r="B7982" t="s">
        <v>32</v>
      </c>
      <c r="C7982" t="s">
        <v>13</v>
      </c>
      <c r="D7982" t="s">
        <v>22</v>
      </c>
      <c r="E7982">
        <v>175000</v>
      </c>
      <c r="F7982">
        <v>175000</v>
      </c>
      <c r="G7982" t="s">
        <v>23</v>
      </c>
      <c r="H7982" t="s">
        <v>16</v>
      </c>
      <c r="I7982" t="s">
        <v>17</v>
      </c>
      <c r="J7982" t="s">
        <v>29</v>
      </c>
      <c r="K7982" t="s">
        <v>23</v>
      </c>
      <c r="L7982" t="s">
        <v>26</v>
      </c>
    </row>
    <row r="7983" spans="1:12" x14ac:dyDescent="0.25">
      <c r="A7983">
        <v>2022</v>
      </c>
      <c r="B7983" t="s">
        <v>32</v>
      </c>
      <c r="C7983" t="s">
        <v>13</v>
      </c>
      <c r="D7983" t="s">
        <v>22</v>
      </c>
      <c r="E7983">
        <v>135000</v>
      </c>
      <c r="F7983">
        <v>135000</v>
      </c>
      <c r="G7983" t="s">
        <v>23</v>
      </c>
      <c r="H7983" t="s">
        <v>16</v>
      </c>
      <c r="I7983" t="s">
        <v>17</v>
      </c>
      <c r="J7983" t="s">
        <v>29</v>
      </c>
      <c r="K7983" t="s">
        <v>23</v>
      </c>
      <c r="L7983" t="s">
        <v>26</v>
      </c>
    </row>
    <row r="7984" spans="1:12" x14ac:dyDescent="0.25">
      <c r="A7984">
        <v>2022</v>
      </c>
      <c r="B7984" t="s">
        <v>27</v>
      </c>
      <c r="C7984" t="s">
        <v>28</v>
      </c>
      <c r="D7984" t="s">
        <v>22</v>
      </c>
      <c r="E7984">
        <v>80000</v>
      </c>
      <c r="F7984">
        <v>80000</v>
      </c>
      <c r="G7984" t="s">
        <v>23</v>
      </c>
      <c r="H7984" t="s">
        <v>39</v>
      </c>
      <c r="I7984" t="s">
        <v>17</v>
      </c>
      <c r="J7984" t="s">
        <v>25</v>
      </c>
      <c r="K7984" t="s">
        <v>23</v>
      </c>
      <c r="L7984" t="s">
        <v>26</v>
      </c>
    </row>
    <row r="7985" spans="1:12" x14ac:dyDescent="0.25">
      <c r="A7985">
        <v>2022</v>
      </c>
      <c r="B7985" t="s">
        <v>32</v>
      </c>
      <c r="C7985" t="s">
        <v>13</v>
      </c>
      <c r="D7985" t="s">
        <v>22</v>
      </c>
      <c r="E7985">
        <v>231250</v>
      </c>
      <c r="F7985">
        <v>231250</v>
      </c>
      <c r="G7985" t="s">
        <v>23</v>
      </c>
      <c r="H7985" t="s">
        <v>24</v>
      </c>
      <c r="I7985" t="s">
        <v>17</v>
      </c>
      <c r="J7985" t="s">
        <v>29</v>
      </c>
      <c r="K7985" t="s">
        <v>23</v>
      </c>
      <c r="L7985" t="s">
        <v>26</v>
      </c>
    </row>
    <row r="7986" spans="1:12" x14ac:dyDescent="0.25">
      <c r="A7986">
        <v>2022</v>
      </c>
      <c r="B7986" t="s">
        <v>32</v>
      </c>
      <c r="C7986" t="s">
        <v>13</v>
      </c>
      <c r="D7986" t="s">
        <v>22</v>
      </c>
      <c r="E7986">
        <v>138750</v>
      </c>
      <c r="F7986">
        <v>138750</v>
      </c>
      <c r="G7986" t="s">
        <v>23</v>
      </c>
      <c r="H7986" t="s">
        <v>24</v>
      </c>
      <c r="I7986" t="s">
        <v>17</v>
      </c>
      <c r="J7986" t="s">
        <v>29</v>
      </c>
      <c r="K7986" t="s">
        <v>23</v>
      </c>
      <c r="L7986" t="s">
        <v>26</v>
      </c>
    </row>
    <row r="7987" spans="1:12" x14ac:dyDescent="0.25">
      <c r="A7987">
        <v>2022</v>
      </c>
      <c r="B7987" t="s">
        <v>40</v>
      </c>
      <c r="C7987" t="s">
        <v>41</v>
      </c>
      <c r="D7987" t="s">
        <v>22</v>
      </c>
      <c r="E7987">
        <v>193750</v>
      </c>
      <c r="F7987">
        <v>193750</v>
      </c>
      <c r="G7987" t="s">
        <v>23</v>
      </c>
      <c r="H7987" t="s">
        <v>24</v>
      </c>
      <c r="I7987" t="s">
        <v>17</v>
      </c>
      <c r="J7987" t="s">
        <v>29</v>
      </c>
      <c r="K7987" t="s">
        <v>23</v>
      </c>
      <c r="L7987" t="s">
        <v>26</v>
      </c>
    </row>
    <row r="7988" spans="1:12" x14ac:dyDescent="0.25">
      <c r="A7988">
        <v>2022</v>
      </c>
      <c r="B7988" t="s">
        <v>40</v>
      </c>
      <c r="C7988" t="s">
        <v>41</v>
      </c>
      <c r="D7988" t="s">
        <v>22</v>
      </c>
      <c r="E7988">
        <v>116250</v>
      </c>
      <c r="F7988">
        <v>116250</v>
      </c>
      <c r="G7988" t="s">
        <v>23</v>
      </c>
      <c r="H7988" t="s">
        <v>24</v>
      </c>
      <c r="I7988" t="s">
        <v>17</v>
      </c>
      <c r="J7988" t="s">
        <v>29</v>
      </c>
      <c r="K7988" t="s">
        <v>23</v>
      </c>
      <c r="L7988" t="s">
        <v>26</v>
      </c>
    </row>
    <row r="7989" spans="1:12" x14ac:dyDescent="0.25">
      <c r="A7989">
        <v>2022</v>
      </c>
      <c r="B7989" t="s">
        <v>32</v>
      </c>
      <c r="C7989" t="s">
        <v>13</v>
      </c>
      <c r="D7989" t="s">
        <v>22</v>
      </c>
      <c r="E7989">
        <v>231250</v>
      </c>
      <c r="F7989">
        <v>231250</v>
      </c>
      <c r="G7989" t="s">
        <v>23</v>
      </c>
      <c r="H7989" t="s">
        <v>24</v>
      </c>
      <c r="I7989" t="s">
        <v>17</v>
      </c>
      <c r="J7989" t="s">
        <v>29</v>
      </c>
      <c r="K7989" t="s">
        <v>23</v>
      </c>
      <c r="L7989" t="s">
        <v>26</v>
      </c>
    </row>
    <row r="7990" spans="1:12" x14ac:dyDescent="0.25">
      <c r="A7990">
        <v>2022</v>
      </c>
      <c r="B7990" t="s">
        <v>32</v>
      </c>
      <c r="C7990" t="s">
        <v>13</v>
      </c>
      <c r="D7990" t="s">
        <v>22</v>
      </c>
      <c r="E7990">
        <v>138750</v>
      </c>
      <c r="F7990">
        <v>138750</v>
      </c>
      <c r="G7990" t="s">
        <v>23</v>
      </c>
      <c r="H7990" t="s">
        <v>24</v>
      </c>
      <c r="I7990" t="s">
        <v>17</v>
      </c>
      <c r="J7990" t="s">
        <v>29</v>
      </c>
      <c r="K7990" t="s">
        <v>23</v>
      </c>
      <c r="L7990" t="s">
        <v>26</v>
      </c>
    </row>
    <row r="7991" spans="1:12" x14ac:dyDescent="0.25">
      <c r="A7991">
        <v>2022</v>
      </c>
      <c r="B7991" t="s">
        <v>40</v>
      </c>
      <c r="C7991" t="s">
        <v>41</v>
      </c>
      <c r="D7991" t="s">
        <v>22</v>
      </c>
      <c r="E7991">
        <v>231250</v>
      </c>
      <c r="F7991">
        <v>231250</v>
      </c>
      <c r="G7991" t="s">
        <v>23</v>
      </c>
      <c r="H7991" t="s">
        <v>24</v>
      </c>
      <c r="I7991" t="s">
        <v>17</v>
      </c>
      <c r="J7991" t="s">
        <v>29</v>
      </c>
      <c r="K7991" t="s">
        <v>23</v>
      </c>
      <c r="L7991" t="s">
        <v>26</v>
      </c>
    </row>
    <row r="7992" spans="1:12" x14ac:dyDescent="0.25">
      <c r="A7992">
        <v>2022</v>
      </c>
      <c r="B7992" t="s">
        <v>40</v>
      </c>
      <c r="C7992" t="s">
        <v>41</v>
      </c>
      <c r="D7992" t="s">
        <v>22</v>
      </c>
      <c r="E7992">
        <v>138750</v>
      </c>
      <c r="F7992">
        <v>138750</v>
      </c>
      <c r="G7992" t="s">
        <v>23</v>
      </c>
      <c r="H7992" t="s">
        <v>24</v>
      </c>
      <c r="I7992" t="s">
        <v>17</v>
      </c>
      <c r="J7992" t="s">
        <v>29</v>
      </c>
      <c r="K7992" t="s">
        <v>23</v>
      </c>
      <c r="L7992" t="s">
        <v>26</v>
      </c>
    </row>
    <row r="7993" spans="1:12" x14ac:dyDescent="0.25">
      <c r="A7993">
        <v>2022</v>
      </c>
      <c r="B7993" t="s">
        <v>40</v>
      </c>
      <c r="C7993" t="s">
        <v>41</v>
      </c>
      <c r="D7993" t="s">
        <v>22</v>
      </c>
      <c r="E7993">
        <v>231250</v>
      </c>
      <c r="F7993">
        <v>231250</v>
      </c>
      <c r="G7993" t="s">
        <v>23</v>
      </c>
      <c r="H7993" t="s">
        <v>24</v>
      </c>
      <c r="I7993" t="s">
        <v>17</v>
      </c>
      <c r="J7993" t="s">
        <v>29</v>
      </c>
      <c r="K7993" t="s">
        <v>23</v>
      </c>
      <c r="L7993" t="s">
        <v>26</v>
      </c>
    </row>
    <row r="7994" spans="1:12" x14ac:dyDescent="0.25">
      <c r="A7994">
        <v>2022</v>
      </c>
      <c r="B7994" t="s">
        <v>40</v>
      </c>
      <c r="C7994" t="s">
        <v>41</v>
      </c>
      <c r="D7994" t="s">
        <v>22</v>
      </c>
      <c r="E7994">
        <v>138750</v>
      </c>
      <c r="F7994">
        <v>138750</v>
      </c>
      <c r="G7994" t="s">
        <v>23</v>
      </c>
      <c r="H7994" t="s">
        <v>24</v>
      </c>
      <c r="I7994" t="s">
        <v>17</v>
      </c>
      <c r="J7994" t="s">
        <v>29</v>
      </c>
      <c r="K7994" t="s">
        <v>23</v>
      </c>
      <c r="L7994" t="s">
        <v>26</v>
      </c>
    </row>
    <row r="7995" spans="1:12" x14ac:dyDescent="0.25">
      <c r="A7995">
        <v>2022</v>
      </c>
      <c r="B7995" t="s">
        <v>32</v>
      </c>
      <c r="C7995" t="s">
        <v>13</v>
      </c>
      <c r="D7995" t="s">
        <v>22</v>
      </c>
      <c r="E7995">
        <v>193750</v>
      </c>
      <c r="F7995">
        <v>193750</v>
      </c>
      <c r="G7995" t="s">
        <v>23</v>
      </c>
      <c r="H7995" t="s">
        <v>24</v>
      </c>
      <c r="I7995" t="s">
        <v>17</v>
      </c>
      <c r="J7995" t="s">
        <v>29</v>
      </c>
      <c r="K7995" t="s">
        <v>23</v>
      </c>
      <c r="L7995" t="s">
        <v>26</v>
      </c>
    </row>
    <row r="7996" spans="1:12" x14ac:dyDescent="0.25">
      <c r="A7996">
        <v>2022</v>
      </c>
      <c r="B7996" t="s">
        <v>32</v>
      </c>
      <c r="C7996" t="s">
        <v>13</v>
      </c>
      <c r="D7996" t="s">
        <v>22</v>
      </c>
      <c r="E7996">
        <v>116250</v>
      </c>
      <c r="F7996">
        <v>116250</v>
      </c>
      <c r="G7996" t="s">
        <v>23</v>
      </c>
      <c r="H7996" t="s">
        <v>24</v>
      </c>
      <c r="I7996" t="s">
        <v>17</v>
      </c>
      <c r="J7996" t="s">
        <v>29</v>
      </c>
      <c r="K7996" t="s">
        <v>23</v>
      </c>
      <c r="L7996" t="s">
        <v>26</v>
      </c>
    </row>
    <row r="7997" spans="1:12" x14ac:dyDescent="0.25">
      <c r="A7997">
        <v>2022</v>
      </c>
      <c r="B7997" t="s">
        <v>27</v>
      </c>
      <c r="C7997" t="s">
        <v>28</v>
      </c>
      <c r="D7997" t="s">
        <v>22</v>
      </c>
      <c r="E7997">
        <v>208000</v>
      </c>
      <c r="F7997">
        <v>208000</v>
      </c>
      <c r="G7997" t="s">
        <v>23</v>
      </c>
      <c r="H7997" t="s">
        <v>24</v>
      </c>
      <c r="I7997" t="s">
        <v>17</v>
      </c>
      <c r="J7997" t="s">
        <v>29</v>
      </c>
      <c r="K7997" t="s">
        <v>23</v>
      </c>
      <c r="L7997" t="s">
        <v>26</v>
      </c>
    </row>
    <row r="7998" spans="1:12" x14ac:dyDescent="0.25">
      <c r="A7998">
        <v>2022</v>
      </c>
      <c r="B7998" t="s">
        <v>27</v>
      </c>
      <c r="C7998" t="s">
        <v>28</v>
      </c>
      <c r="D7998" t="s">
        <v>22</v>
      </c>
      <c r="E7998">
        <v>127000</v>
      </c>
      <c r="F7998">
        <v>127000</v>
      </c>
      <c r="G7998" t="s">
        <v>23</v>
      </c>
      <c r="H7998" t="s">
        <v>24</v>
      </c>
      <c r="I7998" t="s">
        <v>17</v>
      </c>
      <c r="J7998" t="s">
        <v>29</v>
      </c>
      <c r="K7998" t="s">
        <v>23</v>
      </c>
      <c r="L7998" t="s">
        <v>26</v>
      </c>
    </row>
    <row r="7999" spans="1:12" x14ac:dyDescent="0.25">
      <c r="A7999">
        <v>2022</v>
      </c>
      <c r="B7999" t="s">
        <v>46</v>
      </c>
      <c r="C7999" t="s">
        <v>28</v>
      </c>
      <c r="D7999" t="s">
        <v>22</v>
      </c>
      <c r="E7999">
        <v>300000</v>
      </c>
      <c r="F7999">
        <v>300000</v>
      </c>
      <c r="G7999" t="s">
        <v>23</v>
      </c>
      <c r="H7999" t="s">
        <v>24</v>
      </c>
      <c r="I7999" t="s">
        <v>17</v>
      </c>
      <c r="J7999" t="s">
        <v>29</v>
      </c>
      <c r="K7999" t="s">
        <v>23</v>
      </c>
      <c r="L7999" t="s">
        <v>26</v>
      </c>
    </row>
    <row r="8000" spans="1:12" x14ac:dyDescent="0.25">
      <c r="A8000">
        <v>2022</v>
      </c>
      <c r="B8000" t="s">
        <v>46</v>
      </c>
      <c r="C8000" t="s">
        <v>28</v>
      </c>
      <c r="D8000" t="s">
        <v>22</v>
      </c>
      <c r="E8000">
        <v>196000</v>
      </c>
      <c r="F8000">
        <v>196000</v>
      </c>
      <c r="G8000" t="s">
        <v>23</v>
      </c>
      <c r="H8000" t="s">
        <v>24</v>
      </c>
      <c r="I8000" t="s">
        <v>17</v>
      </c>
      <c r="J8000" t="s">
        <v>29</v>
      </c>
      <c r="K8000" t="s">
        <v>23</v>
      </c>
      <c r="L8000" t="s">
        <v>26</v>
      </c>
    </row>
    <row r="8001" spans="1:12" x14ac:dyDescent="0.25">
      <c r="A8001">
        <v>2022</v>
      </c>
      <c r="B8001" t="s">
        <v>34</v>
      </c>
      <c r="C8001" t="s">
        <v>31</v>
      </c>
      <c r="D8001" t="s">
        <v>22</v>
      </c>
      <c r="E8001">
        <v>204500</v>
      </c>
      <c r="F8001">
        <v>204500</v>
      </c>
      <c r="G8001" t="s">
        <v>23</v>
      </c>
      <c r="H8001" t="s">
        <v>24</v>
      </c>
      <c r="I8001" t="s">
        <v>17</v>
      </c>
      <c r="J8001" t="s">
        <v>25</v>
      </c>
      <c r="K8001" t="s">
        <v>23</v>
      </c>
      <c r="L8001" t="s">
        <v>26</v>
      </c>
    </row>
    <row r="8002" spans="1:12" x14ac:dyDescent="0.25">
      <c r="A8002">
        <v>2022</v>
      </c>
      <c r="B8002" t="s">
        <v>34</v>
      </c>
      <c r="C8002" t="s">
        <v>31</v>
      </c>
      <c r="D8002" t="s">
        <v>22</v>
      </c>
      <c r="E8002">
        <v>142200</v>
      </c>
      <c r="F8002">
        <v>142200</v>
      </c>
      <c r="G8002" t="s">
        <v>23</v>
      </c>
      <c r="H8002" t="s">
        <v>24</v>
      </c>
      <c r="I8002" t="s">
        <v>17</v>
      </c>
      <c r="J8002" t="s">
        <v>25</v>
      </c>
      <c r="K8002" t="s">
        <v>23</v>
      </c>
      <c r="L8002" t="s">
        <v>26</v>
      </c>
    </row>
    <row r="8003" spans="1:12" x14ac:dyDescent="0.25">
      <c r="A8003">
        <v>2021</v>
      </c>
      <c r="B8003" t="s">
        <v>204</v>
      </c>
      <c r="C8003" t="s">
        <v>31</v>
      </c>
      <c r="D8003" t="s">
        <v>22</v>
      </c>
      <c r="E8003">
        <v>45555</v>
      </c>
      <c r="F8003">
        <v>45555</v>
      </c>
      <c r="G8003" t="s">
        <v>229</v>
      </c>
      <c r="H8003" t="s">
        <v>16</v>
      </c>
      <c r="I8003" t="s">
        <v>83</v>
      </c>
      <c r="J8003" t="s">
        <v>18</v>
      </c>
      <c r="K8003" t="s">
        <v>230</v>
      </c>
      <c r="L8003" t="s">
        <v>26</v>
      </c>
    </row>
    <row r="8004" spans="1:12" x14ac:dyDescent="0.25">
      <c r="A8004">
        <v>2022</v>
      </c>
      <c r="B8004" t="s">
        <v>32</v>
      </c>
      <c r="C8004" t="s">
        <v>13</v>
      </c>
      <c r="D8004" t="s">
        <v>22</v>
      </c>
      <c r="E8004">
        <v>185900</v>
      </c>
      <c r="F8004">
        <v>185900</v>
      </c>
      <c r="G8004" t="s">
        <v>23</v>
      </c>
      <c r="H8004" t="s">
        <v>24</v>
      </c>
      <c r="I8004" t="s">
        <v>17</v>
      </c>
      <c r="J8004" t="s">
        <v>25</v>
      </c>
      <c r="K8004" t="s">
        <v>23</v>
      </c>
      <c r="L8004" t="s">
        <v>26</v>
      </c>
    </row>
    <row r="8005" spans="1:12" x14ac:dyDescent="0.25">
      <c r="A8005">
        <v>2022</v>
      </c>
      <c r="B8005" t="s">
        <v>32</v>
      </c>
      <c r="C8005" t="s">
        <v>13</v>
      </c>
      <c r="D8005" t="s">
        <v>22</v>
      </c>
      <c r="E8005">
        <v>129300</v>
      </c>
      <c r="F8005">
        <v>129300</v>
      </c>
      <c r="G8005" t="s">
        <v>23</v>
      </c>
      <c r="H8005" t="s">
        <v>24</v>
      </c>
      <c r="I8005" t="s">
        <v>17</v>
      </c>
      <c r="J8005" t="s">
        <v>25</v>
      </c>
      <c r="K8005" t="s">
        <v>23</v>
      </c>
      <c r="L8005" t="s">
        <v>26</v>
      </c>
    </row>
    <row r="8006" spans="1:12" x14ac:dyDescent="0.25">
      <c r="A8006">
        <v>2022</v>
      </c>
      <c r="B8006" t="s">
        <v>27</v>
      </c>
      <c r="C8006" t="s">
        <v>28</v>
      </c>
      <c r="D8006" t="s">
        <v>14</v>
      </c>
      <c r="E8006">
        <v>45000</v>
      </c>
      <c r="F8006">
        <v>47280</v>
      </c>
      <c r="G8006" t="s">
        <v>57</v>
      </c>
      <c r="H8006" t="s">
        <v>24</v>
      </c>
      <c r="I8006" t="s">
        <v>17</v>
      </c>
      <c r="J8006" t="s">
        <v>25</v>
      </c>
      <c r="K8006" t="s">
        <v>57</v>
      </c>
      <c r="L8006" t="s">
        <v>26</v>
      </c>
    </row>
    <row r="8007" spans="1:12" x14ac:dyDescent="0.25">
      <c r="A8007">
        <v>2022</v>
      </c>
      <c r="B8007" t="s">
        <v>27</v>
      </c>
      <c r="C8007" t="s">
        <v>28</v>
      </c>
      <c r="D8007" t="s">
        <v>14</v>
      </c>
      <c r="E8007">
        <v>36000</v>
      </c>
      <c r="F8007">
        <v>37824</v>
      </c>
      <c r="G8007" t="s">
        <v>57</v>
      </c>
      <c r="H8007" t="s">
        <v>24</v>
      </c>
      <c r="I8007" t="s">
        <v>17</v>
      </c>
      <c r="J8007" t="s">
        <v>25</v>
      </c>
      <c r="K8007" t="s">
        <v>57</v>
      </c>
      <c r="L8007" t="s">
        <v>26</v>
      </c>
    </row>
    <row r="8008" spans="1:12" x14ac:dyDescent="0.25">
      <c r="A8008">
        <v>2022</v>
      </c>
      <c r="B8008" t="s">
        <v>34</v>
      </c>
      <c r="C8008" t="s">
        <v>31</v>
      </c>
      <c r="D8008" t="s">
        <v>22</v>
      </c>
      <c r="E8008">
        <v>204500</v>
      </c>
      <c r="F8008">
        <v>204500</v>
      </c>
      <c r="G8008" t="s">
        <v>23</v>
      </c>
      <c r="H8008" t="s">
        <v>24</v>
      </c>
      <c r="I8008" t="s">
        <v>17</v>
      </c>
      <c r="J8008" t="s">
        <v>25</v>
      </c>
      <c r="K8008" t="s">
        <v>23</v>
      </c>
      <c r="L8008" t="s">
        <v>26</v>
      </c>
    </row>
    <row r="8009" spans="1:12" x14ac:dyDescent="0.25">
      <c r="A8009">
        <v>2022</v>
      </c>
      <c r="B8009" t="s">
        <v>34</v>
      </c>
      <c r="C8009" t="s">
        <v>31</v>
      </c>
      <c r="D8009" t="s">
        <v>22</v>
      </c>
      <c r="E8009">
        <v>142200</v>
      </c>
      <c r="F8009">
        <v>142200</v>
      </c>
      <c r="G8009" t="s">
        <v>23</v>
      </c>
      <c r="H8009" t="s">
        <v>24</v>
      </c>
      <c r="I8009" t="s">
        <v>17</v>
      </c>
      <c r="J8009" t="s">
        <v>25</v>
      </c>
      <c r="K8009" t="s">
        <v>23</v>
      </c>
      <c r="L8009" t="s">
        <v>26</v>
      </c>
    </row>
    <row r="8010" spans="1:12" x14ac:dyDescent="0.25">
      <c r="A8010">
        <v>2022</v>
      </c>
      <c r="B8010" t="s">
        <v>27</v>
      </c>
      <c r="C8010" t="s">
        <v>28</v>
      </c>
      <c r="D8010" t="s">
        <v>22</v>
      </c>
      <c r="E8010">
        <v>205000</v>
      </c>
      <c r="F8010">
        <v>205000</v>
      </c>
      <c r="G8010" t="s">
        <v>23</v>
      </c>
      <c r="H8010" t="s">
        <v>24</v>
      </c>
      <c r="I8010" t="s">
        <v>17</v>
      </c>
      <c r="J8010" t="s">
        <v>29</v>
      </c>
      <c r="K8010" t="s">
        <v>23</v>
      </c>
      <c r="L8010" t="s">
        <v>26</v>
      </c>
    </row>
    <row r="8011" spans="1:12" x14ac:dyDescent="0.25">
      <c r="A8011">
        <v>2022</v>
      </c>
      <c r="B8011" t="s">
        <v>27</v>
      </c>
      <c r="C8011" t="s">
        <v>28</v>
      </c>
      <c r="D8011" t="s">
        <v>22</v>
      </c>
      <c r="E8011">
        <v>185000</v>
      </c>
      <c r="F8011">
        <v>185000</v>
      </c>
      <c r="G8011" t="s">
        <v>23</v>
      </c>
      <c r="H8011" t="s">
        <v>24</v>
      </c>
      <c r="I8011" t="s">
        <v>17</v>
      </c>
      <c r="J8011" t="s">
        <v>29</v>
      </c>
      <c r="K8011" t="s">
        <v>23</v>
      </c>
      <c r="L8011" t="s">
        <v>26</v>
      </c>
    </row>
    <row r="8012" spans="1:12" x14ac:dyDescent="0.25">
      <c r="A8012">
        <v>2022</v>
      </c>
      <c r="B8012" t="s">
        <v>27</v>
      </c>
      <c r="C8012" t="s">
        <v>28</v>
      </c>
      <c r="D8012" t="s">
        <v>22</v>
      </c>
      <c r="E8012">
        <v>185900</v>
      </c>
      <c r="F8012">
        <v>185900</v>
      </c>
      <c r="G8012" t="s">
        <v>23</v>
      </c>
      <c r="H8012" t="s">
        <v>24</v>
      </c>
      <c r="I8012" t="s">
        <v>17</v>
      </c>
      <c r="J8012" t="s">
        <v>25</v>
      </c>
      <c r="K8012" t="s">
        <v>23</v>
      </c>
      <c r="L8012" t="s">
        <v>26</v>
      </c>
    </row>
    <row r="8013" spans="1:12" x14ac:dyDescent="0.25">
      <c r="A8013">
        <v>2022</v>
      </c>
      <c r="B8013" t="s">
        <v>27</v>
      </c>
      <c r="C8013" t="s">
        <v>28</v>
      </c>
      <c r="D8013" t="s">
        <v>22</v>
      </c>
      <c r="E8013">
        <v>129300</v>
      </c>
      <c r="F8013">
        <v>129300</v>
      </c>
      <c r="G8013" t="s">
        <v>23</v>
      </c>
      <c r="H8013" t="s">
        <v>24</v>
      </c>
      <c r="I8013" t="s">
        <v>17</v>
      </c>
      <c r="J8013" t="s">
        <v>25</v>
      </c>
      <c r="K8013" t="s">
        <v>23</v>
      </c>
      <c r="L8013" t="s">
        <v>26</v>
      </c>
    </row>
    <row r="8014" spans="1:12" x14ac:dyDescent="0.25">
      <c r="A8014">
        <v>2022</v>
      </c>
      <c r="B8014" t="s">
        <v>34</v>
      </c>
      <c r="C8014" t="s">
        <v>31</v>
      </c>
      <c r="D8014" t="s">
        <v>22</v>
      </c>
      <c r="E8014">
        <v>247500</v>
      </c>
      <c r="F8014">
        <v>247500</v>
      </c>
      <c r="G8014" t="s">
        <v>23</v>
      </c>
      <c r="H8014" t="s">
        <v>24</v>
      </c>
      <c r="I8014" t="s">
        <v>17</v>
      </c>
      <c r="J8014" t="s">
        <v>25</v>
      </c>
      <c r="K8014" t="s">
        <v>23</v>
      </c>
      <c r="L8014" t="s">
        <v>26</v>
      </c>
    </row>
    <row r="8015" spans="1:12" x14ac:dyDescent="0.25">
      <c r="A8015">
        <v>2022</v>
      </c>
      <c r="B8015" t="s">
        <v>34</v>
      </c>
      <c r="C8015" t="s">
        <v>31</v>
      </c>
      <c r="D8015" t="s">
        <v>22</v>
      </c>
      <c r="E8015">
        <v>172200</v>
      </c>
      <c r="F8015">
        <v>172200</v>
      </c>
      <c r="G8015" t="s">
        <v>23</v>
      </c>
      <c r="H8015" t="s">
        <v>24</v>
      </c>
      <c r="I8015" t="s">
        <v>17</v>
      </c>
      <c r="J8015" t="s">
        <v>25</v>
      </c>
      <c r="K8015" t="s">
        <v>23</v>
      </c>
      <c r="L8015" t="s">
        <v>26</v>
      </c>
    </row>
    <row r="8016" spans="1:12" x14ac:dyDescent="0.25">
      <c r="A8016">
        <v>2022</v>
      </c>
      <c r="B8016" t="s">
        <v>32</v>
      </c>
      <c r="C8016" t="s">
        <v>13</v>
      </c>
      <c r="D8016" t="s">
        <v>22</v>
      </c>
      <c r="E8016">
        <v>160000</v>
      </c>
      <c r="F8016">
        <v>160000</v>
      </c>
      <c r="G8016" t="s">
        <v>23</v>
      </c>
      <c r="H8016" t="s">
        <v>39</v>
      </c>
      <c r="I8016" t="s">
        <v>17</v>
      </c>
      <c r="J8016" t="s">
        <v>25</v>
      </c>
      <c r="K8016" t="s">
        <v>23</v>
      </c>
      <c r="L8016" t="s">
        <v>26</v>
      </c>
    </row>
    <row r="8017" spans="1:12" x14ac:dyDescent="0.25">
      <c r="A8017">
        <v>2022</v>
      </c>
      <c r="B8017" t="s">
        <v>32</v>
      </c>
      <c r="C8017" t="s">
        <v>13</v>
      </c>
      <c r="D8017" t="s">
        <v>22</v>
      </c>
      <c r="E8017">
        <v>135000</v>
      </c>
      <c r="F8017">
        <v>135000</v>
      </c>
      <c r="G8017" t="s">
        <v>23</v>
      </c>
      <c r="H8017" t="s">
        <v>39</v>
      </c>
      <c r="I8017" t="s">
        <v>17</v>
      </c>
      <c r="J8017" t="s">
        <v>25</v>
      </c>
      <c r="K8017" t="s">
        <v>23</v>
      </c>
      <c r="L8017" t="s">
        <v>26</v>
      </c>
    </row>
    <row r="8018" spans="1:12" x14ac:dyDescent="0.25">
      <c r="A8018">
        <v>2022</v>
      </c>
      <c r="B8018" t="s">
        <v>37</v>
      </c>
      <c r="C8018" t="s">
        <v>38</v>
      </c>
      <c r="D8018" t="s">
        <v>22</v>
      </c>
      <c r="E8018">
        <v>150000</v>
      </c>
      <c r="F8018">
        <v>150000</v>
      </c>
      <c r="G8018" t="s">
        <v>23</v>
      </c>
      <c r="H8018" t="s">
        <v>16</v>
      </c>
      <c r="I8018" t="s">
        <v>17</v>
      </c>
      <c r="J8018" t="s">
        <v>25</v>
      </c>
      <c r="K8018" t="s">
        <v>23</v>
      </c>
      <c r="L8018" t="s">
        <v>26</v>
      </c>
    </row>
    <row r="8019" spans="1:12" x14ac:dyDescent="0.25">
      <c r="A8019">
        <v>2022</v>
      </c>
      <c r="B8019" t="s">
        <v>37</v>
      </c>
      <c r="C8019" t="s">
        <v>38</v>
      </c>
      <c r="D8019" t="s">
        <v>22</v>
      </c>
      <c r="E8019">
        <v>100000</v>
      </c>
      <c r="F8019">
        <v>100000</v>
      </c>
      <c r="G8019" t="s">
        <v>23</v>
      </c>
      <c r="H8019" t="s">
        <v>16</v>
      </c>
      <c r="I8019" t="s">
        <v>17</v>
      </c>
      <c r="J8019" t="s">
        <v>25</v>
      </c>
      <c r="K8019" t="s">
        <v>23</v>
      </c>
      <c r="L8019" t="s">
        <v>26</v>
      </c>
    </row>
    <row r="8020" spans="1:12" x14ac:dyDescent="0.25">
      <c r="A8020">
        <v>2022</v>
      </c>
      <c r="B8020" t="s">
        <v>37</v>
      </c>
      <c r="C8020" t="s">
        <v>38</v>
      </c>
      <c r="D8020" t="s">
        <v>22</v>
      </c>
      <c r="E8020">
        <v>110000</v>
      </c>
      <c r="F8020">
        <v>110000</v>
      </c>
      <c r="G8020" t="s">
        <v>23</v>
      </c>
      <c r="H8020" t="s">
        <v>24</v>
      </c>
      <c r="I8020" t="s">
        <v>17</v>
      </c>
      <c r="J8020" t="s">
        <v>25</v>
      </c>
      <c r="K8020" t="s">
        <v>23</v>
      </c>
      <c r="L8020" t="s">
        <v>26</v>
      </c>
    </row>
    <row r="8021" spans="1:12" x14ac:dyDescent="0.25">
      <c r="A8021">
        <v>2022</v>
      </c>
      <c r="B8021" t="s">
        <v>37</v>
      </c>
      <c r="C8021" t="s">
        <v>38</v>
      </c>
      <c r="D8021" t="s">
        <v>22</v>
      </c>
      <c r="E8021">
        <v>95000</v>
      </c>
      <c r="F8021">
        <v>95000</v>
      </c>
      <c r="G8021" t="s">
        <v>23</v>
      </c>
      <c r="H8021" t="s">
        <v>24</v>
      </c>
      <c r="I8021" t="s">
        <v>17</v>
      </c>
      <c r="J8021" t="s">
        <v>25</v>
      </c>
      <c r="K8021" t="s">
        <v>23</v>
      </c>
      <c r="L8021" t="s">
        <v>26</v>
      </c>
    </row>
    <row r="8022" spans="1:12" x14ac:dyDescent="0.25">
      <c r="A8022">
        <v>2022</v>
      </c>
      <c r="B8022" t="s">
        <v>27</v>
      </c>
      <c r="C8022" t="s">
        <v>28</v>
      </c>
      <c r="D8022" t="s">
        <v>22</v>
      </c>
      <c r="E8022">
        <v>185900</v>
      </c>
      <c r="F8022">
        <v>185900</v>
      </c>
      <c r="G8022" t="s">
        <v>23</v>
      </c>
      <c r="H8022" t="s">
        <v>24</v>
      </c>
      <c r="I8022" t="s">
        <v>17</v>
      </c>
      <c r="J8022" t="s">
        <v>25</v>
      </c>
      <c r="K8022" t="s">
        <v>23</v>
      </c>
      <c r="L8022" t="s">
        <v>26</v>
      </c>
    </row>
    <row r="8023" spans="1:12" x14ac:dyDescent="0.25">
      <c r="A8023">
        <v>2022</v>
      </c>
      <c r="B8023" t="s">
        <v>27</v>
      </c>
      <c r="C8023" t="s">
        <v>28</v>
      </c>
      <c r="D8023" t="s">
        <v>22</v>
      </c>
      <c r="E8023">
        <v>129300</v>
      </c>
      <c r="F8023">
        <v>129300</v>
      </c>
      <c r="G8023" t="s">
        <v>23</v>
      </c>
      <c r="H8023" t="s">
        <v>24</v>
      </c>
      <c r="I8023" t="s">
        <v>17</v>
      </c>
      <c r="J8023" t="s">
        <v>25</v>
      </c>
      <c r="K8023" t="s">
        <v>23</v>
      </c>
      <c r="L8023" t="s">
        <v>26</v>
      </c>
    </row>
    <row r="8024" spans="1:12" x14ac:dyDescent="0.25">
      <c r="A8024">
        <v>2022</v>
      </c>
      <c r="B8024" t="s">
        <v>42</v>
      </c>
      <c r="C8024" t="s">
        <v>28</v>
      </c>
      <c r="D8024" t="s">
        <v>22</v>
      </c>
      <c r="E8024">
        <v>205000</v>
      </c>
      <c r="F8024">
        <v>205000</v>
      </c>
      <c r="G8024" t="s">
        <v>23</v>
      </c>
      <c r="H8024" t="s">
        <v>24</v>
      </c>
      <c r="I8024" t="s">
        <v>17</v>
      </c>
      <c r="J8024" t="s">
        <v>29</v>
      </c>
      <c r="K8024" t="s">
        <v>23</v>
      </c>
      <c r="L8024" t="s">
        <v>26</v>
      </c>
    </row>
    <row r="8025" spans="1:12" x14ac:dyDescent="0.25">
      <c r="A8025">
        <v>2022</v>
      </c>
      <c r="B8025" t="s">
        <v>42</v>
      </c>
      <c r="C8025" t="s">
        <v>28</v>
      </c>
      <c r="D8025" t="s">
        <v>22</v>
      </c>
      <c r="E8025">
        <v>184000</v>
      </c>
      <c r="F8025">
        <v>184000</v>
      </c>
      <c r="G8025" t="s">
        <v>23</v>
      </c>
      <c r="H8025" t="s">
        <v>24</v>
      </c>
      <c r="I8025" t="s">
        <v>17</v>
      </c>
      <c r="J8025" t="s">
        <v>29</v>
      </c>
      <c r="K8025" t="s">
        <v>23</v>
      </c>
      <c r="L8025" t="s">
        <v>26</v>
      </c>
    </row>
    <row r="8026" spans="1:12" x14ac:dyDescent="0.25">
      <c r="A8026">
        <v>2022</v>
      </c>
      <c r="B8026" t="s">
        <v>231</v>
      </c>
      <c r="C8026" t="s">
        <v>28</v>
      </c>
      <c r="D8026" t="s">
        <v>22</v>
      </c>
      <c r="E8026">
        <v>375000</v>
      </c>
      <c r="F8026">
        <v>375000</v>
      </c>
      <c r="G8026" t="s">
        <v>23</v>
      </c>
      <c r="H8026" t="s">
        <v>24</v>
      </c>
      <c r="I8026" t="s">
        <v>17</v>
      </c>
      <c r="J8026" t="s">
        <v>18</v>
      </c>
      <c r="K8026" t="s">
        <v>23</v>
      </c>
      <c r="L8026" t="s">
        <v>19</v>
      </c>
    </row>
    <row r="8027" spans="1:12" x14ac:dyDescent="0.25">
      <c r="A8027">
        <v>2022</v>
      </c>
      <c r="B8027" t="s">
        <v>32</v>
      </c>
      <c r="C8027" t="s">
        <v>13</v>
      </c>
      <c r="D8027" t="s">
        <v>22</v>
      </c>
      <c r="E8027">
        <v>191200</v>
      </c>
      <c r="F8027">
        <v>191200</v>
      </c>
      <c r="G8027" t="s">
        <v>23</v>
      </c>
      <c r="H8027" t="s">
        <v>24</v>
      </c>
      <c r="I8027" t="s">
        <v>17</v>
      </c>
      <c r="J8027" t="s">
        <v>25</v>
      </c>
      <c r="K8027" t="s">
        <v>23</v>
      </c>
      <c r="L8027" t="s">
        <v>26</v>
      </c>
    </row>
    <row r="8028" spans="1:12" x14ac:dyDescent="0.25">
      <c r="A8028">
        <v>2022</v>
      </c>
      <c r="B8028" t="s">
        <v>32</v>
      </c>
      <c r="C8028" t="s">
        <v>13</v>
      </c>
      <c r="D8028" t="s">
        <v>22</v>
      </c>
      <c r="E8028">
        <v>130000</v>
      </c>
      <c r="F8028">
        <v>130000</v>
      </c>
      <c r="G8028" t="s">
        <v>23</v>
      </c>
      <c r="H8028" t="s">
        <v>24</v>
      </c>
      <c r="I8028" t="s">
        <v>17</v>
      </c>
      <c r="J8028" t="s">
        <v>25</v>
      </c>
      <c r="K8028" t="s">
        <v>23</v>
      </c>
      <c r="L8028" t="s">
        <v>26</v>
      </c>
    </row>
    <row r="8029" spans="1:12" x14ac:dyDescent="0.25">
      <c r="A8029">
        <v>2022</v>
      </c>
      <c r="B8029" t="s">
        <v>27</v>
      </c>
      <c r="C8029" t="s">
        <v>28</v>
      </c>
      <c r="D8029" t="s">
        <v>22</v>
      </c>
      <c r="E8029">
        <v>225000</v>
      </c>
      <c r="F8029">
        <v>225000</v>
      </c>
      <c r="G8029" t="s">
        <v>23</v>
      </c>
      <c r="H8029" t="s">
        <v>24</v>
      </c>
      <c r="I8029" t="s">
        <v>17</v>
      </c>
      <c r="J8029" t="s">
        <v>25</v>
      </c>
      <c r="K8029" t="s">
        <v>23</v>
      </c>
      <c r="L8029" t="s">
        <v>26</v>
      </c>
    </row>
    <row r="8030" spans="1:12" x14ac:dyDescent="0.25">
      <c r="A8030">
        <v>2022</v>
      </c>
      <c r="B8030" t="s">
        <v>27</v>
      </c>
      <c r="C8030" t="s">
        <v>28</v>
      </c>
      <c r="D8030" t="s">
        <v>22</v>
      </c>
      <c r="E8030">
        <v>156400</v>
      </c>
      <c r="F8030">
        <v>156400</v>
      </c>
      <c r="G8030" t="s">
        <v>23</v>
      </c>
      <c r="H8030" t="s">
        <v>24</v>
      </c>
      <c r="I8030" t="s">
        <v>17</v>
      </c>
      <c r="J8030" t="s">
        <v>25</v>
      </c>
      <c r="K8030" t="s">
        <v>23</v>
      </c>
      <c r="L8030" t="s">
        <v>26</v>
      </c>
    </row>
    <row r="8031" spans="1:12" x14ac:dyDescent="0.25">
      <c r="A8031">
        <v>2022</v>
      </c>
      <c r="B8031" t="s">
        <v>37</v>
      </c>
      <c r="C8031" t="s">
        <v>38</v>
      </c>
      <c r="D8031" t="s">
        <v>22</v>
      </c>
      <c r="E8031">
        <v>169000</v>
      </c>
      <c r="F8031">
        <v>169000</v>
      </c>
      <c r="G8031" t="s">
        <v>23</v>
      </c>
      <c r="H8031" t="s">
        <v>24</v>
      </c>
      <c r="I8031" t="s">
        <v>17</v>
      </c>
      <c r="J8031" t="s">
        <v>25</v>
      </c>
      <c r="K8031" t="s">
        <v>23</v>
      </c>
      <c r="L8031" t="s">
        <v>26</v>
      </c>
    </row>
    <row r="8032" spans="1:12" x14ac:dyDescent="0.25">
      <c r="A8032">
        <v>2022</v>
      </c>
      <c r="B8032" t="s">
        <v>37</v>
      </c>
      <c r="C8032" t="s">
        <v>38</v>
      </c>
      <c r="D8032" t="s">
        <v>22</v>
      </c>
      <c r="E8032">
        <v>110600</v>
      </c>
      <c r="F8032">
        <v>110600</v>
      </c>
      <c r="G8032" t="s">
        <v>23</v>
      </c>
      <c r="H8032" t="s">
        <v>24</v>
      </c>
      <c r="I8032" t="s">
        <v>17</v>
      </c>
      <c r="J8032" t="s">
        <v>25</v>
      </c>
      <c r="K8032" t="s">
        <v>23</v>
      </c>
      <c r="L8032" t="s">
        <v>26</v>
      </c>
    </row>
    <row r="8033" spans="1:12" x14ac:dyDescent="0.25">
      <c r="A8033">
        <v>2022</v>
      </c>
      <c r="B8033" t="s">
        <v>34</v>
      </c>
      <c r="C8033" t="s">
        <v>31</v>
      </c>
      <c r="D8033" t="s">
        <v>22</v>
      </c>
      <c r="E8033">
        <v>204500</v>
      </c>
      <c r="F8033">
        <v>204500</v>
      </c>
      <c r="G8033" t="s">
        <v>23</v>
      </c>
      <c r="H8033" t="s">
        <v>24</v>
      </c>
      <c r="I8033" t="s">
        <v>17</v>
      </c>
      <c r="J8033" t="s">
        <v>25</v>
      </c>
      <c r="K8033" t="s">
        <v>23</v>
      </c>
      <c r="L8033" t="s">
        <v>26</v>
      </c>
    </row>
    <row r="8034" spans="1:12" x14ac:dyDescent="0.25">
      <c r="A8034">
        <v>2022</v>
      </c>
      <c r="B8034" t="s">
        <v>34</v>
      </c>
      <c r="C8034" t="s">
        <v>31</v>
      </c>
      <c r="D8034" t="s">
        <v>22</v>
      </c>
      <c r="E8034">
        <v>142200</v>
      </c>
      <c r="F8034">
        <v>142200</v>
      </c>
      <c r="G8034" t="s">
        <v>23</v>
      </c>
      <c r="H8034" t="s">
        <v>24</v>
      </c>
      <c r="I8034" t="s">
        <v>17</v>
      </c>
      <c r="J8034" t="s">
        <v>25</v>
      </c>
      <c r="K8034" t="s">
        <v>23</v>
      </c>
      <c r="L8034" t="s">
        <v>26</v>
      </c>
    </row>
    <row r="8035" spans="1:12" x14ac:dyDescent="0.25">
      <c r="A8035">
        <v>2022</v>
      </c>
      <c r="B8035" t="s">
        <v>34</v>
      </c>
      <c r="C8035" t="s">
        <v>31</v>
      </c>
      <c r="D8035" t="s">
        <v>35</v>
      </c>
      <c r="E8035">
        <v>85000</v>
      </c>
      <c r="F8035">
        <v>104663</v>
      </c>
      <c r="G8035" t="s">
        <v>36</v>
      </c>
      <c r="H8035" t="s">
        <v>16</v>
      </c>
      <c r="I8035" t="s">
        <v>17</v>
      </c>
      <c r="J8035" t="s">
        <v>25</v>
      </c>
      <c r="K8035" t="s">
        <v>36</v>
      </c>
      <c r="L8035" t="s">
        <v>26</v>
      </c>
    </row>
    <row r="8036" spans="1:12" x14ac:dyDescent="0.25">
      <c r="A8036">
        <v>2022</v>
      </c>
      <c r="B8036" t="s">
        <v>34</v>
      </c>
      <c r="C8036" t="s">
        <v>31</v>
      </c>
      <c r="D8036" t="s">
        <v>35</v>
      </c>
      <c r="E8036">
        <v>65000</v>
      </c>
      <c r="F8036">
        <v>80036</v>
      </c>
      <c r="G8036" t="s">
        <v>36</v>
      </c>
      <c r="H8036" t="s">
        <v>16</v>
      </c>
      <c r="I8036" t="s">
        <v>17</v>
      </c>
      <c r="J8036" t="s">
        <v>25</v>
      </c>
      <c r="K8036" t="s">
        <v>36</v>
      </c>
      <c r="L8036" t="s">
        <v>26</v>
      </c>
    </row>
    <row r="8037" spans="1:12" x14ac:dyDescent="0.25">
      <c r="A8037">
        <v>2022</v>
      </c>
      <c r="B8037" t="s">
        <v>27</v>
      </c>
      <c r="C8037" t="s">
        <v>28</v>
      </c>
      <c r="D8037" t="s">
        <v>22</v>
      </c>
      <c r="E8037">
        <v>185900</v>
      </c>
      <c r="F8037">
        <v>185900</v>
      </c>
      <c r="G8037" t="s">
        <v>23</v>
      </c>
      <c r="H8037" t="s">
        <v>24</v>
      </c>
      <c r="I8037" t="s">
        <v>17</v>
      </c>
      <c r="J8037" t="s">
        <v>25</v>
      </c>
      <c r="K8037" t="s">
        <v>23</v>
      </c>
      <c r="L8037" t="s">
        <v>26</v>
      </c>
    </row>
    <row r="8038" spans="1:12" x14ac:dyDescent="0.25">
      <c r="A8038">
        <v>2022</v>
      </c>
      <c r="B8038" t="s">
        <v>27</v>
      </c>
      <c r="C8038" t="s">
        <v>28</v>
      </c>
      <c r="D8038" t="s">
        <v>22</v>
      </c>
      <c r="E8038">
        <v>129300</v>
      </c>
      <c r="F8038">
        <v>129300</v>
      </c>
      <c r="G8038" t="s">
        <v>23</v>
      </c>
      <c r="H8038" t="s">
        <v>24</v>
      </c>
      <c r="I8038" t="s">
        <v>17</v>
      </c>
      <c r="J8038" t="s">
        <v>25</v>
      </c>
      <c r="K8038" t="s">
        <v>23</v>
      </c>
      <c r="L8038" t="s">
        <v>26</v>
      </c>
    </row>
    <row r="8039" spans="1:12" x14ac:dyDescent="0.25">
      <c r="A8039">
        <v>2022</v>
      </c>
      <c r="B8039" t="s">
        <v>27</v>
      </c>
      <c r="C8039" t="s">
        <v>28</v>
      </c>
      <c r="D8039" t="s">
        <v>22</v>
      </c>
      <c r="E8039">
        <v>140700</v>
      </c>
      <c r="F8039">
        <v>140700</v>
      </c>
      <c r="G8039" t="s">
        <v>23</v>
      </c>
      <c r="H8039" t="s">
        <v>24</v>
      </c>
      <c r="I8039" t="s">
        <v>17</v>
      </c>
      <c r="J8039" t="s">
        <v>25</v>
      </c>
      <c r="K8039" t="s">
        <v>23</v>
      </c>
      <c r="L8039" t="s">
        <v>26</v>
      </c>
    </row>
    <row r="8040" spans="1:12" x14ac:dyDescent="0.25">
      <c r="A8040">
        <v>2022</v>
      </c>
      <c r="B8040" t="s">
        <v>27</v>
      </c>
      <c r="C8040" t="s">
        <v>28</v>
      </c>
      <c r="D8040" t="s">
        <v>22</v>
      </c>
      <c r="E8040">
        <v>93800</v>
      </c>
      <c r="F8040">
        <v>93800</v>
      </c>
      <c r="G8040" t="s">
        <v>23</v>
      </c>
      <c r="H8040" t="s">
        <v>24</v>
      </c>
      <c r="I8040" t="s">
        <v>17</v>
      </c>
      <c r="J8040" t="s">
        <v>25</v>
      </c>
      <c r="K8040" t="s">
        <v>23</v>
      </c>
      <c r="L8040" t="s">
        <v>26</v>
      </c>
    </row>
    <row r="8041" spans="1:12" x14ac:dyDescent="0.25">
      <c r="A8041">
        <v>2022</v>
      </c>
      <c r="B8041" t="s">
        <v>27</v>
      </c>
      <c r="C8041" t="s">
        <v>28</v>
      </c>
      <c r="D8041" t="s">
        <v>22</v>
      </c>
      <c r="E8041">
        <v>350000</v>
      </c>
      <c r="F8041">
        <v>350000</v>
      </c>
      <c r="G8041" t="s">
        <v>23</v>
      </c>
      <c r="H8041" t="s">
        <v>24</v>
      </c>
      <c r="I8041" t="s">
        <v>17</v>
      </c>
      <c r="J8041" t="s">
        <v>29</v>
      </c>
      <c r="K8041" t="s">
        <v>23</v>
      </c>
      <c r="L8041" t="s">
        <v>26</v>
      </c>
    </row>
    <row r="8042" spans="1:12" x14ac:dyDescent="0.25">
      <c r="A8042">
        <v>2022</v>
      </c>
      <c r="B8042" t="s">
        <v>27</v>
      </c>
      <c r="C8042" t="s">
        <v>28</v>
      </c>
      <c r="D8042" t="s">
        <v>22</v>
      </c>
      <c r="E8042">
        <v>135000</v>
      </c>
      <c r="F8042">
        <v>135000</v>
      </c>
      <c r="G8042" t="s">
        <v>23</v>
      </c>
      <c r="H8042" t="s">
        <v>24</v>
      </c>
      <c r="I8042" t="s">
        <v>17</v>
      </c>
      <c r="J8042" t="s">
        <v>29</v>
      </c>
      <c r="K8042" t="s">
        <v>23</v>
      </c>
      <c r="L8042" t="s">
        <v>26</v>
      </c>
    </row>
    <row r="8043" spans="1:12" x14ac:dyDescent="0.25">
      <c r="A8043">
        <v>2022</v>
      </c>
      <c r="B8043" t="s">
        <v>37</v>
      </c>
      <c r="C8043" t="s">
        <v>38</v>
      </c>
      <c r="D8043" t="s">
        <v>22</v>
      </c>
      <c r="E8043">
        <v>115934</v>
      </c>
      <c r="F8043">
        <v>115934</v>
      </c>
      <c r="G8043" t="s">
        <v>23</v>
      </c>
      <c r="H8043" t="s">
        <v>24</v>
      </c>
      <c r="I8043" t="s">
        <v>17</v>
      </c>
      <c r="J8043" t="s">
        <v>29</v>
      </c>
      <c r="K8043" t="s">
        <v>23</v>
      </c>
      <c r="L8043" t="s">
        <v>26</v>
      </c>
    </row>
    <row r="8044" spans="1:12" x14ac:dyDescent="0.25">
      <c r="A8044">
        <v>2022</v>
      </c>
      <c r="B8044" t="s">
        <v>37</v>
      </c>
      <c r="C8044" t="s">
        <v>38</v>
      </c>
      <c r="D8044" t="s">
        <v>22</v>
      </c>
      <c r="E8044">
        <v>81666</v>
      </c>
      <c r="F8044">
        <v>81666</v>
      </c>
      <c r="G8044" t="s">
        <v>23</v>
      </c>
      <c r="H8044" t="s">
        <v>24</v>
      </c>
      <c r="I8044" t="s">
        <v>17</v>
      </c>
      <c r="J8044" t="s">
        <v>29</v>
      </c>
      <c r="K8044" t="s">
        <v>23</v>
      </c>
      <c r="L8044" t="s">
        <v>26</v>
      </c>
    </row>
    <row r="8045" spans="1:12" x14ac:dyDescent="0.25">
      <c r="A8045">
        <v>2022</v>
      </c>
      <c r="B8045" t="s">
        <v>34</v>
      </c>
      <c r="C8045" t="s">
        <v>31</v>
      </c>
      <c r="D8045" t="s">
        <v>173</v>
      </c>
      <c r="E8045">
        <v>100000</v>
      </c>
      <c r="F8045">
        <v>104697</v>
      </c>
      <c r="G8045" t="s">
        <v>174</v>
      </c>
      <c r="H8045" t="s">
        <v>16</v>
      </c>
      <c r="I8045" t="s">
        <v>17</v>
      </c>
      <c r="J8045" t="s">
        <v>29</v>
      </c>
      <c r="K8045" t="s">
        <v>174</v>
      </c>
      <c r="L8045" t="s">
        <v>19</v>
      </c>
    </row>
    <row r="8046" spans="1:12" x14ac:dyDescent="0.25">
      <c r="A8046">
        <v>2022</v>
      </c>
      <c r="B8046" t="s">
        <v>199</v>
      </c>
      <c r="C8046" t="s">
        <v>31</v>
      </c>
      <c r="D8046" t="s">
        <v>22</v>
      </c>
      <c r="E8046">
        <v>33000</v>
      </c>
      <c r="F8046">
        <v>33000</v>
      </c>
      <c r="G8046" t="s">
        <v>111</v>
      </c>
      <c r="H8046" t="s">
        <v>39</v>
      </c>
      <c r="I8046" t="s">
        <v>17</v>
      </c>
      <c r="J8046" t="s">
        <v>29</v>
      </c>
      <c r="K8046" t="s">
        <v>15</v>
      </c>
      <c r="L8046" t="s">
        <v>64</v>
      </c>
    </row>
    <row r="8047" spans="1:12" x14ac:dyDescent="0.25">
      <c r="A8047">
        <v>2022</v>
      </c>
      <c r="B8047" t="s">
        <v>54</v>
      </c>
      <c r="C8047" t="s">
        <v>31</v>
      </c>
      <c r="D8047" t="s">
        <v>14</v>
      </c>
      <c r="E8047">
        <v>33000</v>
      </c>
      <c r="F8047">
        <v>34672</v>
      </c>
      <c r="G8047" t="s">
        <v>111</v>
      </c>
      <c r="H8047" t="s">
        <v>39</v>
      </c>
      <c r="I8047" t="s">
        <v>17</v>
      </c>
      <c r="J8047" t="s">
        <v>29</v>
      </c>
      <c r="K8047" t="s">
        <v>15</v>
      </c>
      <c r="L8047" t="s">
        <v>64</v>
      </c>
    </row>
    <row r="8048" spans="1:12" x14ac:dyDescent="0.25">
      <c r="A8048">
        <v>2022</v>
      </c>
      <c r="B8048" t="s">
        <v>34</v>
      </c>
      <c r="C8048" t="s">
        <v>31</v>
      </c>
      <c r="D8048" t="s">
        <v>22</v>
      </c>
      <c r="E8048">
        <v>201000</v>
      </c>
      <c r="F8048">
        <v>201000</v>
      </c>
      <c r="G8048" t="s">
        <v>23</v>
      </c>
      <c r="H8048" t="s">
        <v>24</v>
      </c>
      <c r="I8048" t="s">
        <v>17</v>
      </c>
      <c r="J8048" t="s">
        <v>25</v>
      </c>
      <c r="K8048" t="s">
        <v>23</v>
      </c>
      <c r="L8048" t="s">
        <v>26</v>
      </c>
    </row>
    <row r="8049" spans="1:12" x14ac:dyDescent="0.25">
      <c r="A8049">
        <v>2022</v>
      </c>
      <c r="B8049" t="s">
        <v>34</v>
      </c>
      <c r="C8049" t="s">
        <v>31</v>
      </c>
      <c r="D8049" t="s">
        <v>22</v>
      </c>
      <c r="E8049">
        <v>119000</v>
      </c>
      <c r="F8049">
        <v>119000</v>
      </c>
      <c r="G8049" t="s">
        <v>23</v>
      </c>
      <c r="H8049" t="s">
        <v>24</v>
      </c>
      <c r="I8049" t="s">
        <v>17</v>
      </c>
      <c r="J8049" t="s">
        <v>25</v>
      </c>
      <c r="K8049" t="s">
        <v>23</v>
      </c>
      <c r="L8049" t="s">
        <v>26</v>
      </c>
    </row>
    <row r="8050" spans="1:12" x14ac:dyDescent="0.25">
      <c r="A8050">
        <v>2022</v>
      </c>
      <c r="B8050" t="s">
        <v>32</v>
      </c>
      <c r="C8050" t="s">
        <v>13</v>
      </c>
      <c r="D8050" t="s">
        <v>22</v>
      </c>
      <c r="E8050">
        <v>175000</v>
      </c>
      <c r="F8050">
        <v>175000</v>
      </c>
      <c r="G8050" t="s">
        <v>23</v>
      </c>
      <c r="H8050" t="s">
        <v>24</v>
      </c>
      <c r="I8050" t="s">
        <v>17</v>
      </c>
      <c r="J8050" t="s">
        <v>29</v>
      </c>
      <c r="K8050" t="s">
        <v>23</v>
      </c>
      <c r="L8050" t="s">
        <v>26</v>
      </c>
    </row>
    <row r="8051" spans="1:12" x14ac:dyDescent="0.25">
      <c r="A8051">
        <v>2022</v>
      </c>
      <c r="B8051" t="s">
        <v>32</v>
      </c>
      <c r="C8051" t="s">
        <v>13</v>
      </c>
      <c r="D8051" t="s">
        <v>22</v>
      </c>
      <c r="E8051">
        <v>150000</v>
      </c>
      <c r="F8051">
        <v>150000</v>
      </c>
      <c r="G8051" t="s">
        <v>23</v>
      </c>
      <c r="H8051" t="s">
        <v>24</v>
      </c>
      <c r="I8051" t="s">
        <v>17</v>
      </c>
      <c r="J8051" t="s">
        <v>29</v>
      </c>
      <c r="K8051" t="s">
        <v>23</v>
      </c>
      <c r="L8051" t="s">
        <v>26</v>
      </c>
    </row>
    <row r="8052" spans="1:12" x14ac:dyDescent="0.25">
      <c r="A8052">
        <v>2022</v>
      </c>
      <c r="B8052" t="s">
        <v>37</v>
      </c>
      <c r="C8052" t="s">
        <v>38</v>
      </c>
      <c r="D8052" t="s">
        <v>22</v>
      </c>
      <c r="E8052">
        <v>154560</v>
      </c>
      <c r="F8052">
        <v>154560</v>
      </c>
      <c r="G8052" t="s">
        <v>23</v>
      </c>
      <c r="H8052" t="s">
        <v>24</v>
      </c>
      <c r="I8052" t="s">
        <v>17</v>
      </c>
      <c r="J8052" t="s">
        <v>25</v>
      </c>
      <c r="K8052" t="s">
        <v>23</v>
      </c>
      <c r="L8052" t="s">
        <v>26</v>
      </c>
    </row>
    <row r="8053" spans="1:12" x14ac:dyDescent="0.25">
      <c r="A8053">
        <v>2022</v>
      </c>
      <c r="B8053" t="s">
        <v>37</v>
      </c>
      <c r="C8053" t="s">
        <v>38</v>
      </c>
      <c r="D8053" t="s">
        <v>22</v>
      </c>
      <c r="E8053">
        <v>123648</v>
      </c>
      <c r="F8053">
        <v>123648</v>
      </c>
      <c r="G8053" t="s">
        <v>23</v>
      </c>
      <c r="H8053" t="s">
        <v>24</v>
      </c>
      <c r="I8053" t="s">
        <v>17</v>
      </c>
      <c r="J8053" t="s">
        <v>25</v>
      </c>
      <c r="K8053" t="s">
        <v>23</v>
      </c>
      <c r="L8053" t="s">
        <v>26</v>
      </c>
    </row>
    <row r="8054" spans="1:12" x14ac:dyDescent="0.25">
      <c r="A8054">
        <v>2022</v>
      </c>
      <c r="B8054" t="s">
        <v>37</v>
      </c>
      <c r="C8054" t="s">
        <v>38</v>
      </c>
      <c r="D8054" t="s">
        <v>22</v>
      </c>
      <c r="E8054">
        <v>130000</v>
      </c>
      <c r="F8054">
        <v>130000</v>
      </c>
      <c r="G8054" t="s">
        <v>23</v>
      </c>
      <c r="H8054" t="s">
        <v>24</v>
      </c>
      <c r="I8054" t="s">
        <v>17</v>
      </c>
      <c r="J8054" t="s">
        <v>25</v>
      </c>
      <c r="K8054" t="s">
        <v>23</v>
      </c>
      <c r="L8054" t="s">
        <v>26</v>
      </c>
    </row>
    <row r="8055" spans="1:12" x14ac:dyDescent="0.25">
      <c r="A8055">
        <v>2022</v>
      </c>
      <c r="B8055" t="s">
        <v>37</v>
      </c>
      <c r="C8055" t="s">
        <v>38</v>
      </c>
      <c r="D8055" t="s">
        <v>22</v>
      </c>
      <c r="E8055">
        <v>100000</v>
      </c>
      <c r="F8055">
        <v>100000</v>
      </c>
      <c r="G8055" t="s">
        <v>23</v>
      </c>
      <c r="H8055" t="s">
        <v>24</v>
      </c>
      <c r="I8055" t="s">
        <v>17</v>
      </c>
      <c r="J8055" t="s">
        <v>25</v>
      </c>
      <c r="K8055" t="s">
        <v>23</v>
      </c>
      <c r="L8055" t="s">
        <v>26</v>
      </c>
    </row>
    <row r="8056" spans="1:12" x14ac:dyDescent="0.25">
      <c r="A8056">
        <v>2022</v>
      </c>
      <c r="B8056" t="s">
        <v>32</v>
      </c>
      <c r="C8056" t="s">
        <v>13</v>
      </c>
      <c r="D8056" t="s">
        <v>22</v>
      </c>
      <c r="E8056">
        <v>170000</v>
      </c>
      <c r="F8056">
        <v>170000</v>
      </c>
      <c r="G8056" t="s">
        <v>23</v>
      </c>
      <c r="H8056" t="s">
        <v>16</v>
      </c>
      <c r="I8056" t="s">
        <v>17</v>
      </c>
      <c r="J8056" t="s">
        <v>25</v>
      </c>
      <c r="K8056" t="s">
        <v>23</v>
      </c>
      <c r="L8056" t="s">
        <v>26</v>
      </c>
    </row>
    <row r="8057" spans="1:12" x14ac:dyDescent="0.25">
      <c r="A8057">
        <v>2022</v>
      </c>
      <c r="B8057" t="s">
        <v>32</v>
      </c>
      <c r="C8057" t="s">
        <v>13</v>
      </c>
      <c r="D8057" t="s">
        <v>22</v>
      </c>
      <c r="E8057">
        <v>145000</v>
      </c>
      <c r="F8057">
        <v>145000</v>
      </c>
      <c r="G8057" t="s">
        <v>23</v>
      </c>
      <c r="H8057" t="s">
        <v>16</v>
      </c>
      <c r="I8057" t="s">
        <v>17</v>
      </c>
      <c r="J8057" t="s">
        <v>25</v>
      </c>
      <c r="K8057" t="s">
        <v>23</v>
      </c>
      <c r="L8057" t="s">
        <v>26</v>
      </c>
    </row>
    <row r="8058" spans="1:12" x14ac:dyDescent="0.25">
      <c r="A8058">
        <v>2022</v>
      </c>
      <c r="B8058" t="s">
        <v>32</v>
      </c>
      <c r="C8058" t="s">
        <v>13</v>
      </c>
      <c r="D8058" t="s">
        <v>22</v>
      </c>
      <c r="E8058">
        <v>135000</v>
      </c>
      <c r="F8058">
        <v>135000</v>
      </c>
      <c r="G8058" t="s">
        <v>23</v>
      </c>
      <c r="H8058" t="s">
        <v>24</v>
      </c>
      <c r="I8058" t="s">
        <v>17</v>
      </c>
      <c r="J8058" t="s">
        <v>29</v>
      </c>
      <c r="K8058" t="s">
        <v>23</v>
      </c>
      <c r="L8058" t="s">
        <v>26</v>
      </c>
    </row>
    <row r="8059" spans="1:12" x14ac:dyDescent="0.25">
      <c r="A8059">
        <v>2022</v>
      </c>
      <c r="B8059" t="s">
        <v>32</v>
      </c>
      <c r="C8059" t="s">
        <v>13</v>
      </c>
      <c r="D8059" t="s">
        <v>22</v>
      </c>
      <c r="E8059">
        <v>100000</v>
      </c>
      <c r="F8059">
        <v>100000</v>
      </c>
      <c r="G8059" t="s">
        <v>23</v>
      </c>
      <c r="H8059" t="s">
        <v>24</v>
      </c>
      <c r="I8059" t="s">
        <v>17</v>
      </c>
      <c r="J8059" t="s">
        <v>29</v>
      </c>
      <c r="K8059" t="s">
        <v>23</v>
      </c>
      <c r="L8059" t="s">
        <v>26</v>
      </c>
    </row>
    <row r="8060" spans="1:12" x14ac:dyDescent="0.25">
      <c r="A8060">
        <v>2022</v>
      </c>
      <c r="B8060" t="s">
        <v>27</v>
      </c>
      <c r="C8060" t="s">
        <v>28</v>
      </c>
      <c r="D8060" t="s">
        <v>22</v>
      </c>
      <c r="E8060">
        <v>247500</v>
      </c>
      <c r="F8060">
        <v>247500</v>
      </c>
      <c r="G8060" t="s">
        <v>23</v>
      </c>
      <c r="H8060" t="s">
        <v>24</v>
      </c>
      <c r="I8060" t="s">
        <v>17</v>
      </c>
      <c r="J8060" t="s">
        <v>25</v>
      </c>
      <c r="K8060" t="s">
        <v>23</v>
      </c>
      <c r="L8060" t="s">
        <v>26</v>
      </c>
    </row>
    <row r="8061" spans="1:12" x14ac:dyDescent="0.25">
      <c r="A8061">
        <v>2022</v>
      </c>
      <c r="B8061" t="s">
        <v>27</v>
      </c>
      <c r="C8061" t="s">
        <v>28</v>
      </c>
      <c r="D8061" t="s">
        <v>22</v>
      </c>
      <c r="E8061">
        <v>172200</v>
      </c>
      <c r="F8061">
        <v>172200</v>
      </c>
      <c r="G8061" t="s">
        <v>23</v>
      </c>
      <c r="H8061" t="s">
        <v>24</v>
      </c>
      <c r="I8061" t="s">
        <v>17</v>
      </c>
      <c r="J8061" t="s">
        <v>25</v>
      </c>
      <c r="K8061" t="s">
        <v>23</v>
      </c>
      <c r="L8061" t="s">
        <v>26</v>
      </c>
    </row>
    <row r="8062" spans="1:12" x14ac:dyDescent="0.25">
      <c r="A8062">
        <v>2022</v>
      </c>
      <c r="B8062" t="s">
        <v>27</v>
      </c>
      <c r="C8062" t="s">
        <v>28</v>
      </c>
      <c r="D8062" t="s">
        <v>22</v>
      </c>
      <c r="E8062">
        <v>177500</v>
      </c>
      <c r="F8062">
        <v>177500</v>
      </c>
      <c r="G8062" t="s">
        <v>23</v>
      </c>
      <c r="H8062" t="s">
        <v>24</v>
      </c>
      <c r="I8062" t="s">
        <v>17</v>
      </c>
      <c r="J8062" t="s">
        <v>29</v>
      </c>
      <c r="K8062" t="s">
        <v>23</v>
      </c>
      <c r="L8062" t="s">
        <v>26</v>
      </c>
    </row>
    <row r="8063" spans="1:12" x14ac:dyDescent="0.25">
      <c r="A8063">
        <v>2022</v>
      </c>
      <c r="B8063" t="s">
        <v>27</v>
      </c>
      <c r="C8063" t="s">
        <v>28</v>
      </c>
      <c r="D8063" t="s">
        <v>22</v>
      </c>
      <c r="E8063">
        <v>134000</v>
      </c>
      <c r="F8063">
        <v>134000</v>
      </c>
      <c r="G8063" t="s">
        <v>23</v>
      </c>
      <c r="H8063" t="s">
        <v>24</v>
      </c>
      <c r="I8063" t="s">
        <v>17</v>
      </c>
      <c r="J8063" t="s">
        <v>29</v>
      </c>
      <c r="K8063" t="s">
        <v>23</v>
      </c>
      <c r="L8063" t="s">
        <v>26</v>
      </c>
    </row>
    <row r="8064" spans="1:12" x14ac:dyDescent="0.25">
      <c r="A8064">
        <v>2022</v>
      </c>
      <c r="B8064" t="s">
        <v>27</v>
      </c>
      <c r="C8064" t="s">
        <v>28</v>
      </c>
      <c r="D8064" t="s">
        <v>22</v>
      </c>
      <c r="E8064">
        <v>185900</v>
      </c>
      <c r="F8064">
        <v>185900</v>
      </c>
      <c r="G8064" t="s">
        <v>23</v>
      </c>
      <c r="H8064" t="s">
        <v>24</v>
      </c>
      <c r="I8064" t="s">
        <v>17</v>
      </c>
      <c r="J8064" t="s">
        <v>25</v>
      </c>
      <c r="K8064" t="s">
        <v>23</v>
      </c>
      <c r="L8064" t="s">
        <v>26</v>
      </c>
    </row>
    <row r="8065" spans="1:12" x14ac:dyDescent="0.25">
      <c r="A8065">
        <v>2022</v>
      </c>
      <c r="B8065" t="s">
        <v>27</v>
      </c>
      <c r="C8065" t="s">
        <v>28</v>
      </c>
      <c r="D8065" t="s">
        <v>22</v>
      </c>
      <c r="E8065">
        <v>129300</v>
      </c>
      <c r="F8065">
        <v>129300</v>
      </c>
      <c r="G8065" t="s">
        <v>23</v>
      </c>
      <c r="H8065" t="s">
        <v>24</v>
      </c>
      <c r="I8065" t="s">
        <v>17</v>
      </c>
      <c r="J8065" t="s">
        <v>25</v>
      </c>
      <c r="K8065" t="s">
        <v>23</v>
      </c>
      <c r="L8065" t="s">
        <v>26</v>
      </c>
    </row>
    <row r="8066" spans="1:12" x14ac:dyDescent="0.25">
      <c r="A8066">
        <v>2022</v>
      </c>
      <c r="B8066" t="s">
        <v>20</v>
      </c>
      <c r="C8066" t="s">
        <v>21</v>
      </c>
      <c r="D8066" t="s">
        <v>22</v>
      </c>
      <c r="E8066">
        <v>192564</v>
      </c>
      <c r="F8066">
        <v>192564</v>
      </c>
      <c r="G8066" t="s">
        <v>23</v>
      </c>
      <c r="H8066" t="s">
        <v>24</v>
      </c>
      <c r="I8066" t="s">
        <v>17</v>
      </c>
      <c r="J8066" t="s">
        <v>29</v>
      </c>
      <c r="K8066" t="s">
        <v>23</v>
      </c>
      <c r="L8066" t="s">
        <v>26</v>
      </c>
    </row>
    <row r="8067" spans="1:12" x14ac:dyDescent="0.25">
      <c r="A8067">
        <v>2022</v>
      </c>
      <c r="B8067" t="s">
        <v>20</v>
      </c>
      <c r="C8067" t="s">
        <v>21</v>
      </c>
      <c r="D8067" t="s">
        <v>22</v>
      </c>
      <c r="E8067">
        <v>144854</v>
      </c>
      <c r="F8067">
        <v>144854</v>
      </c>
      <c r="G8067" t="s">
        <v>23</v>
      </c>
      <c r="H8067" t="s">
        <v>24</v>
      </c>
      <c r="I8067" t="s">
        <v>17</v>
      </c>
      <c r="J8067" t="s">
        <v>29</v>
      </c>
      <c r="K8067" t="s">
        <v>23</v>
      </c>
      <c r="L8067" t="s">
        <v>26</v>
      </c>
    </row>
    <row r="8068" spans="1:12" x14ac:dyDescent="0.25">
      <c r="A8068">
        <v>2022</v>
      </c>
      <c r="B8068" t="s">
        <v>37</v>
      </c>
      <c r="C8068" t="s">
        <v>38</v>
      </c>
      <c r="D8068" t="s">
        <v>22</v>
      </c>
      <c r="E8068">
        <v>130000</v>
      </c>
      <c r="F8068">
        <v>130000</v>
      </c>
      <c r="G8068" t="s">
        <v>23</v>
      </c>
      <c r="H8068" t="s">
        <v>24</v>
      </c>
      <c r="I8068" t="s">
        <v>17</v>
      </c>
      <c r="J8068" t="s">
        <v>25</v>
      </c>
      <c r="K8068" t="s">
        <v>23</v>
      </c>
      <c r="L8068" t="s">
        <v>26</v>
      </c>
    </row>
    <row r="8069" spans="1:12" x14ac:dyDescent="0.25">
      <c r="A8069">
        <v>2022</v>
      </c>
      <c r="B8069" t="s">
        <v>37</v>
      </c>
      <c r="C8069" t="s">
        <v>38</v>
      </c>
      <c r="D8069" t="s">
        <v>22</v>
      </c>
      <c r="E8069">
        <v>105000</v>
      </c>
      <c r="F8069">
        <v>105000</v>
      </c>
      <c r="G8069" t="s">
        <v>23</v>
      </c>
      <c r="H8069" t="s">
        <v>24</v>
      </c>
      <c r="I8069" t="s">
        <v>17</v>
      </c>
      <c r="J8069" t="s">
        <v>25</v>
      </c>
      <c r="K8069" t="s">
        <v>23</v>
      </c>
      <c r="L8069" t="s">
        <v>26</v>
      </c>
    </row>
    <row r="8070" spans="1:12" x14ac:dyDescent="0.25">
      <c r="A8070">
        <v>2022</v>
      </c>
      <c r="B8070" t="s">
        <v>32</v>
      </c>
      <c r="C8070" t="s">
        <v>13</v>
      </c>
      <c r="D8070" t="s">
        <v>22</v>
      </c>
      <c r="E8070">
        <v>179305</v>
      </c>
      <c r="F8070">
        <v>179305</v>
      </c>
      <c r="G8070" t="s">
        <v>23</v>
      </c>
      <c r="H8070" t="s">
        <v>24</v>
      </c>
      <c r="I8070" t="s">
        <v>17</v>
      </c>
      <c r="J8070" t="s">
        <v>29</v>
      </c>
      <c r="K8070" t="s">
        <v>23</v>
      </c>
      <c r="L8070" t="s">
        <v>26</v>
      </c>
    </row>
    <row r="8071" spans="1:12" x14ac:dyDescent="0.25">
      <c r="A8071">
        <v>2022</v>
      </c>
      <c r="B8071" t="s">
        <v>32</v>
      </c>
      <c r="C8071" t="s">
        <v>13</v>
      </c>
      <c r="D8071" t="s">
        <v>22</v>
      </c>
      <c r="E8071">
        <v>142127</v>
      </c>
      <c r="F8071">
        <v>142127</v>
      </c>
      <c r="G8071" t="s">
        <v>23</v>
      </c>
      <c r="H8071" t="s">
        <v>24</v>
      </c>
      <c r="I8071" t="s">
        <v>17</v>
      </c>
      <c r="J8071" t="s">
        <v>29</v>
      </c>
      <c r="K8071" t="s">
        <v>23</v>
      </c>
      <c r="L8071" t="s">
        <v>26</v>
      </c>
    </row>
    <row r="8072" spans="1:12" x14ac:dyDescent="0.25">
      <c r="A8072">
        <v>2022</v>
      </c>
      <c r="B8072" t="s">
        <v>32</v>
      </c>
      <c r="C8072" t="s">
        <v>13</v>
      </c>
      <c r="D8072" t="s">
        <v>22</v>
      </c>
      <c r="E8072">
        <v>315000</v>
      </c>
      <c r="F8072">
        <v>315000</v>
      </c>
      <c r="G8072" t="s">
        <v>23</v>
      </c>
      <c r="H8072" t="s">
        <v>24</v>
      </c>
      <c r="I8072" t="s">
        <v>17</v>
      </c>
      <c r="J8072" t="s">
        <v>29</v>
      </c>
      <c r="K8072" t="s">
        <v>23</v>
      </c>
      <c r="L8072" t="s">
        <v>26</v>
      </c>
    </row>
    <row r="8073" spans="1:12" x14ac:dyDescent="0.25">
      <c r="A8073">
        <v>2022</v>
      </c>
      <c r="B8073" t="s">
        <v>32</v>
      </c>
      <c r="C8073" t="s">
        <v>13</v>
      </c>
      <c r="D8073" t="s">
        <v>22</v>
      </c>
      <c r="E8073">
        <v>225000</v>
      </c>
      <c r="F8073">
        <v>225000</v>
      </c>
      <c r="G8073" t="s">
        <v>23</v>
      </c>
      <c r="H8073" t="s">
        <v>24</v>
      </c>
      <c r="I8073" t="s">
        <v>17</v>
      </c>
      <c r="J8073" t="s">
        <v>29</v>
      </c>
      <c r="K8073" t="s">
        <v>23</v>
      </c>
      <c r="L8073" t="s">
        <v>26</v>
      </c>
    </row>
    <row r="8074" spans="1:12" x14ac:dyDescent="0.25">
      <c r="A8074">
        <v>2022</v>
      </c>
      <c r="B8074" t="s">
        <v>27</v>
      </c>
      <c r="C8074" t="s">
        <v>28</v>
      </c>
      <c r="D8074" t="s">
        <v>22</v>
      </c>
      <c r="E8074">
        <v>243900</v>
      </c>
      <c r="F8074">
        <v>243900</v>
      </c>
      <c r="G8074" t="s">
        <v>23</v>
      </c>
      <c r="H8074" t="s">
        <v>24</v>
      </c>
      <c r="I8074" t="s">
        <v>17</v>
      </c>
      <c r="J8074" t="s">
        <v>29</v>
      </c>
      <c r="K8074" t="s">
        <v>23</v>
      </c>
      <c r="L8074" t="s">
        <v>26</v>
      </c>
    </row>
    <row r="8075" spans="1:12" x14ac:dyDescent="0.25">
      <c r="A8075">
        <v>2022</v>
      </c>
      <c r="B8075" t="s">
        <v>27</v>
      </c>
      <c r="C8075" t="s">
        <v>28</v>
      </c>
      <c r="D8075" t="s">
        <v>22</v>
      </c>
      <c r="E8075">
        <v>156600</v>
      </c>
      <c r="F8075">
        <v>156600</v>
      </c>
      <c r="G8075" t="s">
        <v>23</v>
      </c>
      <c r="H8075" t="s">
        <v>24</v>
      </c>
      <c r="I8075" t="s">
        <v>17</v>
      </c>
      <c r="J8075" t="s">
        <v>29</v>
      </c>
      <c r="K8075" t="s">
        <v>23</v>
      </c>
      <c r="L8075" t="s">
        <v>26</v>
      </c>
    </row>
    <row r="8076" spans="1:12" x14ac:dyDescent="0.25">
      <c r="A8076">
        <v>2022</v>
      </c>
      <c r="B8076" t="s">
        <v>37</v>
      </c>
      <c r="C8076" t="s">
        <v>38</v>
      </c>
      <c r="D8076" t="s">
        <v>22</v>
      </c>
      <c r="E8076">
        <v>206000</v>
      </c>
      <c r="F8076">
        <v>206000</v>
      </c>
      <c r="G8076" t="s">
        <v>23</v>
      </c>
      <c r="H8076" t="s">
        <v>16</v>
      </c>
      <c r="I8076" t="s">
        <v>17</v>
      </c>
      <c r="J8076" t="s">
        <v>25</v>
      </c>
      <c r="K8076" t="s">
        <v>23</v>
      </c>
      <c r="L8076" t="s">
        <v>26</v>
      </c>
    </row>
    <row r="8077" spans="1:12" x14ac:dyDescent="0.25">
      <c r="A8077">
        <v>2022</v>
      </c>
      <c r="B8077" t="s">
        <v>37</v>
      </c>
      <c r="C8077" t="s">
        <v>38</v>
      </c>
      <c r="D8077" t="s">
        <v>22</v>
      </c>
      <c r="E8077">
        <v>160000</v>
      </c>
      <c r="F8077">
        <v>160000</v>
      </c>
      <c r="G8077" t="s">
        <v>23</v>
      </c>
      <c r="H8077" t="s">
        <v>16</v>
      </c>
      <c r="I8077" t="s">
        <v>17</v>
      </c>
      <c r="J8077" t="s">
        <v>25</v>
      </c>
      <c r="K8077" t="s">
        <v>23</v>
      </c>
      <c r="L8077" t="s">
        <v>26</v>
      </c>
    </row>
    <row r="8078" spans="1:12" x14ac:dyDescent="0.25">
      <c r="A8078">
        <v>2022</v>
      </c>
      <c r="B8078" t="s">
        <v>37</v>
      </c>
      <c r="C8078" t="s">
        <v>38</v>
      </c>
      <c r="D8078" t="s">
        <v>22</v>
      </c>
      <c r="E8078">
        <v>109000</v>
      </c>
      <c r="F8078">
        <v>109000</v>
      </c>
      <c r="G8078" t="s">
        <v>23</v>
      </c>
      <c r="H8078" t="s">
        <v>16</v>
      </c>
      <c r="I8078" t="s">
        <v>17</v>
      </c>
      <c r="J8078" t="s">
        <v>25</v>
      </c>
      <c r="K8078" t="s">
        <v>23</v>
      </c>
      <c r="L8078" t="s">
        <v>26</v>
      </c>
    </row>
    <row r="8079" spans="1:12" x14ac:dyDescent="0.25">
      <c r="A8079">
        <v>2022</v>
      </c>
      <c r="B8079" t="s">
        <v>37</v>
      </c>
      <c r="C8079" t="s">
        <v>38</v>
      </c>
      <c r="D8079" t="s">
        <v>22</v>
      </c>
      <c r="E8079">
        <v>79000</v>
      </c>
      <c r="F8079">
        <v>79000</v>
      </c>
      <c r="G8079" t="s">
        <v>23</v>
      </c>
      <c r="H8079" t="s">
        <v>16</v>
      </c>
      <c r="I8079" t="s">
        <v>17</v>
      </c>
      <c r="J8079" t="s">
        <v>25</v>
      </c>
      <c r="K8079" t="s">
        <v>23</v>
      </c>
      <c r="L8079" t="s">
        <v>26</v>
      </c>
    </row>
    <row r="8080" spans="1:12" x14ac:dyDescent="0.25">
      <c r="A8080">
        <v>2022</v>
      </c>
      <c r="B8080" t="s">
        <v>37</v>
      </c>
      <c r="C8080" t="s">
        <v>38</v>
      </c>
      <c r="D8080" t="s">
        <v>22</v>
      </c>
      <c r="E8080">
        <v>160000</v>
      </c>
      <c r="F8080">
        <v>160000</v>
      </c>
      <c r="G8080" t="s">
        <v>23</v>
      </c>
      <c r="H8080" t="s">
        <v>16</v>
      </c>
      <c r="I8080" t="s">
        <v>17</v>
      </c>
      <c r="J8080" t="s">
        <v>25</v>
      </c>
      <c r="K8080" t="s">
        <v>23</v>
      </c>
      <c r="L8080" t="s">
        <v>26</v>
      </c>
    </row>
    <row r="8081" spans="1:12" x14ac:dyDescent="0.25">
      <c r="A8081">
        <v>2022</v>
      </c>
      <c r="B8081" t="s">
        <v>37</v>
      </c>
      <c r="C8081" t="s">
        <v>38</v>
      </c>
      <c r="D8081" t="s">
        <v>22</v>
      </c>
      <c r="E8081">
        <v>109000</v>
      </c>
      <c r="F8081">
        <v>109000</v>
      </c>
      <c r="G8081" t="s">
        <v>23</v>
      </c>
      <c r="H8081" t="s">
        <v>16</v>
      </c>
      <c r="I8081" t="s">
        <v>17</v>
      </c>
      <c r="J8081" t="s">
        <v>25</v>
      </c>
      <c r="K8081" t="s">
        <v>23</v>
      </c>
      <c r="L8081" t="s">
        <v>26</v>
      </c>
    </row>
    <row r="8082" spans="1:12" x14ac:dyDescent="0.25">
      <c r="A8082">
        <v>2022</v>
      </c>
      <c r="B8082" t="s">
        <v>232</v>
      </c>
      <c r="C8082" t="s">
        <v>28</v>
      </c>
      <c r="D8082" t="s">
        <v>14</v>
      </c>
      <c r="E8082">
        <v>85000</v>
      </c>
      <c r="F8082">
        <v>89306</v>
      </c>
      <c r="G8082" t="s">
        <v>214</v>
      </c>
      <c r="H8082" t="s">
        <v>16</v>
      </c>
      <c r="I8082" t="s">
        <v>17</v>
      </c>
      <c r="J8082" t="s">
        <v>18</v>
      </c>
      <c r="K8082" t="s">
        <v>214</v>
      </c>
      <c r="L8082" t="s">
        <v>19</v>
      </c>
    </row>
    <row r="8083" spans="1:12" x14ac:dyDescent="0.25">
      <c r="A8083">
        <v>2022</v>
      </c>
      <c r="B8083" t="s">
        <v>32</v>
      </c>
      <c r="C8083" t="s">
        <v>13</v>
      </c>
      <c r="D8083" t="s">
        <v>22</v>
      </c>
      <c r="E8083">
        <v>182500</v>
      </c>
      <c r="F8083">
        <v>182500</v>
      </c>
      <c r="G8083" t="s">
        <v>23</v>
      </c>
      <c r="H8083" t="s">
        <v>24</v>
      </c>
      <c r="I8083" t="s">
        <v>17</v>
      </c>
      <c r="J8083" t="s">
        <v>29</v>
      </c>
      <c r="K8083" t="s">
        <v>23</v>
      </c>
      <c r="L8083" t="s">
        <v>26</v>
      </c>
    </row>
    <row r="8084" spans="1:12" x14ac:dyDescent="0.25">
      <c r="A8084">
        <v>2022</v>
      </c>
      <c r="B8084" t="s">
        <v>32</v>
      </c>
      <c r="C8084" t="s">
        <v>13</v>
      </c>
      <c r="D8084" t="s">
        <v>22</v>
      </c>
      <c r="E8084">
        <v>128500</v>
      </c>
      <c r="F8084">
        <v>128500</v>
      </c>
      <c r="G8084" t="s">
        <v>23</v>
      </c>
      <c r="H8084" t="s">
        <v>24</v>
      </c>
      <c r="I8084" t="s">
        <v>17</v>
      </c>
      <c r="J8084" t="s">
        <v>29</v>
      </c>
      <c r="K8084" t="s">
        <v>23</v>
      </c>
      <c r="L8084" t="s">
        <v>26</v>
      </c>
    </row>
    <row r="8085" spans="1:12" x14ac:dyDescent="0.25">
      <c r="A8085">
        <v>2022</v>
      </c>
      <c r="B8085" t="s">
        <v>32</v>
      </c>
      <c r="C8085" t="s">
        <v>13</v>
      </c>
      <c r="D8085" t="s">
        <v>22</v>
      </c>
      <c r="E8085">
        <v>160000</v>
      </c>
      <c r="F8085">
        <v>160000</v>
      </c>
      <c r="G8085" t="s">
        <v>23</v>
      </c>
      <c r="H8085" t="s">
        <v>16</v>
      </c>
      <c r="I8085" t="s">
        <v>17</v>
      </c>
      <c r="J8085" t="s">
        <v>29</v>
      </c>
      <c r="K8085" t="s">
        <v>23</v>
      </c>
      <c r="L8085" t="s">
        <v>26</v>
      </c>
    </row>
    <row r="8086" spans="1:12" x14ac:dyDescent="0.25">
      <c r="A8086">
        <v>2022</v>
      </c>
      <c r="B8086" t="s">
        <v>32</v>
      </c>
      <c r="C8086" t="s">
        <v>13</v>
      </c>
      <c r="D8086" t="s">
        <v>22</v>
      </c>
      <c r="E8086">
        <v>90000</v>
      </c>
      <c r="F8086">
        <v>90000</v>
      </c>
      <c r="G8086" t="s">
        <v>23</v>
      </c>
      <c r="H8086" t="s">
        <v>16</v>
      </c>
      <c r="I8086" t="s">
        <v>17</v>
      </c>
      <c r="J8086" t="s">
        <v>29</v>
      </c>
      <c r="K8086" t="s">
        <v>23</v>
      </c>
      <c r="L8086" t="s">
        <v>26</v>
      </c>
    </row>
    <row r="8087" spans="1:12" x14ac:dyDescent="0.25">
      <c r="A8087">
        <v>2022</v>
      </c>
      <c r="B8087" t="s">
        <v>71</v>
      </c>
      <c r="C8087" t="s">
        <v>41</v>
      </c>
      <c r="D8087" t="s">
        <v>22</v>
      </c>
      <c r="E8087">
        <v>77300</v>
      </c>
      <c r="F8087">
        <v>77300</v>
      </c>
      <c r="G8087" t="s">
        <v>23</v>
      </c>
      <c r="H8087" t="s">
        <v>39</v>
      </c>
      <c r="I8087" t="s">
        <v>17</v>
      </c>
      <c r="J8087" t="s">
        <v>29</v>
      </c>
      <c r="K8087" t="s">
        <v>23</v>
      </c>
      <c r="L8087" t="s">
        <v>26</v>
      </c>
    </row>
    <row r="8088" spans="1:12" x14ac:dyDescent="0.25">
      <c r="A8088">
        <v>2022</v>
      </c>
      <c r="B8088" t="s">
        <v>71</v>
      </c>
      <c r="C8088" t="s">
        <v>41</v>
      </c>
      <c r="D8088" t="s">
        <v>22</v>
      </c>
      <c r="E8088">
        <v>45600</v>
      </c>
      <c r="F8088">
        <v>45600</v>
      </c>
      <c r="G8088" t="s">
        <v>23</v>
      </c>
      <c r="H8088" t="s">
        <v>39</v>
      </c>
      <c r="I8088" t="s">
        <v>17</v>
      </c>
      <c r="J8088" t="s">
        <v>29</v>
      </c>
      <c r="K8088" t="s">
        <v>23</v>
      </c>
      <c r="L8088" t="s">
        <v>26</v>
      </c>
    </row>
    <row r="8089" spans="1:12" x14ac:dyDescent="0.25">
      <c r="A8089">
        <v>2022</v>
      </c>
      <c r="B8089" t="s">
        <v>37</v>
      </c>
      <c r="C8089" t="s">
        <v>38</v>
      </c>
      <c r="D8089" t="s">
        <v>22</v>
      </c>
      <c r="E8089">
        <v>127000</v>
      </c>
      <c r="F8089">
        <v>127000</v>
      </c>
      <c r="G8089" t="s">
        <v>23</v>
      </c>
      <c r="H8089" t="s">
        <v>24</v>
      </c>
      <c r="I8089" t="s">
        <v>17</v>
      </c>
      <c r="J8089" t="s">
        <v>29</v>
      </c>
      <c r="K8089" t="s">
        <v>23</v>
      </c>
      <c r="L8089" t="s">
        <v>26</v>
      </c>
    </row>
    <row r="8090" spans="1:12" x14ac:dyDescent="0.25">
      <c r="A8090">
        <v>2022</v>
      </c>
      <c r="B8090" t="s">
        <v>37</v>
      </c>
      <c r="C8090" t="s">
        <v>38</v>
      </c>
      <c r="D8090" t="s">
        <v>22</v>
      </c>
      <c r="E8090">
        <v>110000</v>
      </c>
      <c r="F8090">
        <v>110000</v>
      </c>
      <c r="G8090" t="s">
        <v>23</v>
      </c>
      <c r="H8090" t="s">
        <v>24</v>
      </c>
      <c r="I8090" t="s">
        <v>17</v>
      </c>
      <c r="J8090" t="s">
        <v>29</v>
      </c>
      <c r="K8090" t="s">
        <v>23</v>
      </c>
      <c r="L8090" t="s">
        <v>26</v>
      </c>
    </row>
    <row r="8091" spans="1:12" x14ac:dyDescent="0.25">
      <c r="A8091">
        <v>2022</v>
      </c>
      <c r="B8091" t="s">
        <v>20</v>
      </c>
      <c r="C8091" t="s">
        <v>21</v>
      </c>
      <c r="D8091" t="s">
        <v>22</v>
      </c>
      <c r="E8091">
        <v>210000</v>
      </c>
      <c r="F8091">
        <v>210000</v>
      </c>
      <c r="G8091" t="s">
        <v>23</v>
      </c>
      <c r="H8091" t="s">
        <v>24</v>
      </c>
      <c r="I8091" t="s">
        <v>17</v>
      </c>
      <c r="J8091" t="s">
        <v>29</v>
      </c>
      <c r="K8091" t="s">
        <v>23</v>
      </c>
      <c r="L8091" t="s">
        <v>26</v>
      </c>
    </row>
    <row r="8092" spans="1:12" x14ac:dyDescent="0.25">
      <c r="A8092">
        <v>2022</v>
      </c>
      <c r="B8092" t="s">
        <v>20</v>
      </c>
      <c r="C8092" t="s">
        <v>21</v>
      </c>
      <c r="D8092" t="s">
        <v>22</v>
      </c>
      <c r="E8092">
        <v>136000</v>
      </c>
      <c r="F8092">
        <v>136000</v>
      </c>
      <c r="G8092" t="s">
        <v>23</v>
      </c>
      <c r="H8092" t="s">
        <v>24</v>
      </c>
      <c r="I8092" t="s">
        <v>17</v>
      </c>
      <c r="J8092" t="s">
        <v>29</v>
      </c>
      <c r="K8092" t="s">
        <v>23</v>
      </c>
      <c r="L8092" t="s">
        <v>26</v>
      </c>
    </row>
    <row r="8093" spans="1:12" x14ac:dyDescent="0.25">
      <c r="A8093">
        <v>2022</v>
      </c>
      <c r="B8093" t="s">
        <v>32</v>
      </c>
      <c r="C8093" t="s">
        <v>13</v>
      </c>
      <c r="D8093" t="s">
        <v>22</v>
      </c>
      <c r="E8093">
        <v>170000</v>
      </c>
      <c r="F8093">
        <v>170000</v>
      </c>
      <c r="G8093" t="s">
        <v>23</v>
      </c>
      <c r="H8093" t="s">
        <v>24</v>
      </c>
      <c r="I8093" t="s">
        <v>17</v>
      </c>
      <c r="J8093" t="s">
        <v>29</v>
      </c>
      <c r="K8093" t="s">
        <v>23</v>
      </c>
      <c r="L8093" t="s">
        <v>26</v>
      </c>
    </row>
    <row r="8094" spans="1:12" x14ac:dyDescent="0.25">
      <c r="A8094">
        <v>2022</v>
      </c>
      <c r="B8094" t="s">
        <v>32</v>
      </c>
      <c r="C8094" t="s">
        <v>13</v>
      </c>
      <c r="D8094" t="s">
        <v>22</v>
      </c>
      <c r="E8094">
        <v>140000</v>
      </c>
      <c r="F8094">
        <v>140000</v>
      </c>
      <c r="G8094" t="s">
        <v>23</v>
      </c>
      <c r="H8094" t="s">
        <v>24</v>
      </c>
      <c r="I8094" t="s">
        <v>17</v>
      </c>
      <c r="J8094" t="s">
        <v>29</v>
      </c>
      <c r="K8094" t="s">
        <v>23</v>
      </c>
      <c r="L8094" t="s">
        <v>26</v>
      </c>
    </row>
    <row r="8095" spans="1:12" x14ac:dyDescent="0.25">
      <c r="A8095">
        <v>2022</v>
      </c>
      <c r="B8095" t="s">
        <v>32</v>
      </c>
      <c r="C8095" t="s">
        <v>13</v>
      </c>
      <c r="D8095" t="s">
        <v>22</v>
      </c>
      <c r="E8095">
        <v>247500</v>
      </c>
      <c r="F8095">
        <v>247500</v>
      </c>
      <c r="G8095" t="s">
        <v>23</v>
      </c>
      <c r="H8095" t="s">
        <v>24</v>
      </c>
      <c r="I8095" t="s">
        <v>17</v>
      </c>
      <c r="J8095" t="s">
        <v>25</v>
      </c>
      <c r="K8095" t="s">
        <v>23</v>
      </c>
      <c r="L8095" t="s">
        <v>26</v>
      </c>
    </row>
    <row r="8096" spans="1:12" x14ac:dyDescent="0.25">
      <c r="A8096">
        <v>2022</v>
      </c>
      <c r="B8096" t="s">
        <v>32</v>
      </c>
      <c r="C8096" t="s">
        <v>13</v>
      </c>
      <c r="D8096" t="s">
        <v>22</v>
      </c>
      <c r="E8096">
        <v>172200</v>
      </c>
      <c r="F8096">
        <v>172200</v>
      </c>
      <c r="G8096" t="s">
        <v>23</v>
      </c>
      <c r="H8096" t="s">
        <v>24</v>
      </c>
      <c r="I8096" t="s">
        <v>17</v>
      </c>
      <c r="J8096" t="s">
        <v>25</v>
      </c>
      <c r="K8096" t="s">
        <v>23</v>
      </c>
      <c r="L8096" t="s">
        <v>26</v>
      </c>
    </row>
    <row r="8097" spans="1:12" x14ac:dyDescent="0.25">
      <c r="A8097">
        <v>2022</v>
      </c>
      <c r="B8097" t="s">
        <v>32</v>
      </c>
      <c r="C8097" t="s">
        <v>13</v>
      </c>
      <c r="D8097" t="s">
        <v>22</v>
      </c>
      <c r="E8097">
        <v>225000</v>
      </c>
      <c r="F8097">
        <v>225000</v>
      </c>
      <c r="G8097" t="s">
        <v>23</v>
      </c>
      <c r="H8097" t="s">
        <v>24</v>
      </c>
      <c r="I8097" t="s">
        <v>17</v>
      </c>
      <c r="J8097" t="s">
        <v>25</v>
      </c>
      <c r="K8097" t="s">
        <v>23</v>
      </c>
      <c r="L8097" t="s">
        <v>26</v>
      </c>
    </row>
    <row r="8098" spans="1:12" x14ac:dyDescent="0.25">
      <c r="A8098">
        <v>2022</v>
      </c>
      <c r="B8098" t="s">
        <v>32</v>
      </c>
      <c r="C8098" t="s">
        <v>13</v>
      </c>
      <c r="D8098" t="s">
        <v>22</v>
      </c>
      <c r="E8098">
        <v>184100</v>
      </c>
      <c r="F8098">
        <v>184100</v>
      </c>
      <c r="G8098" t="s">
        <v>23</v>
      </c>
      <c r="H8098" t="s">
        <v>24</v>
      </c>
      <c r="I8098" t="s">
        <v>17</v>
      </c>
      <c r="J8098" t="s">
        <v>25</v>
      </c>
      <c r="K8098" t="s">
        <v>23</v>
      </c>
      <c r="L8098" t="s">
        <v>26</v>
      </c>
    </row>
    <row r="8099" spans="1:12" x14ac:dyDescent="0.25">
      <c r="A8099">
        <v>2022</v>
      </c>
      <c r="B8099" t="s">
        <v>34</v>
      </c>
      <c r="C8099" t="s">
        <v>31</v>
      </c>
      <c r="D8099" t="s">
        <v>22</v>
      </c>
      <c r="E8099">
        <v>130000</v>
      </c>
      <c r="F8099">
        <v>130000</v>
      </c>
      <c r="G8099" t="s">
        <v>23</v>
      </c>
      <c r="H8099" t="s">
        <v>16</v>
      </c>
      <c r="I8099" t="s">
        <v>17</v>
      </c>
      <c r="J8099" t="s">
        <v>25</v>
      </c>
      <c r="K8099" t="s">
        <v>23</v>
      </c>
      <c r="L8099" t="s">
        <v>26</v>
      </c>
    </row>
    <row r="8100" spans="1:12" x14ac:dyDescent="0.25">
      <c r="A8100">
        <v>2022</v>
      </c>
      <c r="B8100" t="s">
        <v>34</v>
      </c>
      <c r="C8100" t="s">
        <v>31</v>
      </c>
      <c r="D8100" t="s">
        <v>22</v>
      </c>
      <c r="E8100">
        <v>90000</v>
      </c>
      <c r="F8100">
        <v>90000</v>
      </c>
      <c r="G8100" t="s">
        <v>23</v>
      </c>
      <c r="H8100" t="s">
        <v>16</v>
      </c>
      <c r="I8100" t="s">
        <v>17</v>
      </c>
      <c r="J8100" t="s">
        <v>25</v>
      </c>
      <c r="K8100" t="s">
        <v>23</v>
      </c>
      <c r="L8100" t="s">
        <v>26</v>
      </c>
    </row>
    <row r="8101" spans="1:12" x14ac:dyDescent="0.25">
      <c r="A8101">
        <v>2022</v>
      </c>
      <c r="B8101" t="s">
        <v>27</v>
      </c>
      <c r="C8101" t="s">
        <v>28</v>
      </c>
      <c r="D8101" t="s">
        <v>22</v>
      </c>
      <c r="E8101">
        <v>120000</v>
      </c>
      <c r="F8101">
        <v>120000</v>
      </c>
      <c r="G8101" t="s">
        <v>23</v>
      </c>
      <c r="H8101" t="s">
        <v>16</v>
      </c>
      <c r="I8101" t="s">
        <v>17</v>
      </c>
      <c r="J8101" t="s">
        <v>29</v>
      </c>
      <c r="K8101" t="s">
        <v>23</v>
      </c>
      <c r="L8101" t="s">
        <v>26</v>
      </c>
    </row>
    <row r="8102" spans="1:12" x14ac:dyDescent="0.25">
      <c r="A8102">
        <v>2022</v>
      </c>
      <c r="B8102" t="s">
        <v>27</v>
      </c>
      <c r="C8102" t="s">
        <v>28</v>
      </c>
      <c r="D8102" t="s">
        <v>22</v>
      </c>
      <c r="E8102">
        <v>100000</v>
      </c>
      <c r="F8102">
        <v>100000</v>
      </c>
      <c r="G8102" t="s">
        <v>23</v>
      </c>
      <c r="H8102" t="s">
        <v>16</v>
      </c>
      <c r="I8102" t="s">
        <v>17</v>
      </c>
      <c r="J8102" t="s">
        <v>29</v>
      </c>
      <c r="K8102" t="s">
        <v>23</v>
      </c>
      <c r="L8102" t="s">
        <v>26</v>
      </c>
    </row>
    <row r="8103" spans="1:12" x14ac:dyDescent="0.25">
      <c r="A8103">
        <v>2022</v>
      </c>
      <c r="B8103" t="s">
        <v>27</v>
      </c>
      <c r="C8103" t="s">
        <v>28</v>
      </c>
      <c r="D8103" t="s">
        <v>22</v>
      </c>
      <c r="E8103">
        <v>85000</v>
      </c>
      <c r="F8103">
        <v>85000</v>
      </c>
      <c r="G8103" t="s">
        <v>23</v>
      </c>
      <c r="H8103" t="s">
        <v>16</v>
      </c>
      <c r="I8103" t="s">
        <v>17</v>
      </c>
      <c r="J8103" t="s">
        <v>29</v>
      </c>
      <c r="K8103" t="s">
        <v>23</v>
      </c>
      <c r="L8103" t="s">
        <v>26</v>
      </c>
    </row>
    <row r="8104" spans="1:12" x14ac:dyDescent="0.25">
      <c r="A8104">
        <v>2022</v>
      </c>
      <c r="B8104" t="s">
        <v>27</v>
      </c>
      <c r="C8104" t="s">
        <v>28</v>
      </c>
      <c r="D8104" t="s">
        <v>22</v>
      </c>
      <c r="E8104">
        <v>78000</v>
      </c>
      <c r="F8104">
        <v>78000</v>
      </c>
      <c r="G8104" t="s">
        <v>23</v>
      </c>
      <c r="H8104" t="s">
        <v>16</v>
      </c>
      <c r="I8104" t="s">
        <v>17</v>
      </c>
      <c r="J8104" t="s">
        <v>29</v>
      </c>
      <c r="K8104" t="s">
        <v>23</v>
      </c>
      <c r="L8104" t="s">
        <v>26</v>
      </c>
    </row>
    <row r="8105" spans="1:12" x14ac:dyDescent="0.25">
      <c r="A8105">
        <v>2022</v>
      </c>
      <c r="B8105" t="s">
        <v>32</v>
      </c>
      <c r="C8105" t="s">
        <v>13</v>
      </c>
      <c r="D8105" t="s">
        <v>22</v>
      </c>
      <c r="E8105">
        <v>161000</v>
      </c>
      <c r="F8105">
        <v>161000</v>
      </c>
      <c r="G8105" t="s">
        <v>23</v>
      </c>
      <c r="H8105" t="s">
        <v>24</v>
      </c>
      <c r="I8105" t="s">
        <v>17</v>
      </c>
      <c r="J8105" t="s">
        <v>29</v>
      </c>
      <c r="K8105" t="s">
        <v>23</v>
      </c>
      <c r="L8105" t="s">
        <v>26</v>
      </c>
    </row>
    <row r="8106" spans="1:12" x14ac:dyDescent="0.25">
      <c r="A8106">
        <v>2022</v>
      </c>
      <c r="B8106" t="s">
        <v>32</v>
      </c>
      <c r="C8106" t="s">
        <v>13</v>
      </c>
      <c r="D8106" t="s">
        <v>22</v>
      </c>
      <c r="E8106">
        <v>110000</v>
      </c>
      <c r="F8106">
        <v>110000</v>
      </c>
      <c r="G8106" t="s">
        <v>23</v>
      </c>
      <c r="H8106" t="s">
        <v>24</v>
      </c>
      <c r="I8106" t="s">
        <v>17</v>
      </c>
      <c r="J8106" t="s">
        <v>29</v>
      </c>
      <c r="K8106" t="s">
        <v>23</v>
      </c>
      <c r="L8106" t="s">
        <v>26</v>
      </c>
    </row>
    <row r="8107" spans="1:12" x14ac:dyDescent="0.25">
      <c r="A8107">
        <v>2022</v>
      </c>
      <c r="B8107" t="s">
        <v>27</v>
      </c>
      <c r="C8107" t="s">
        <v>28</v>
      </c>
      <c r="D8107" t="s">
        <v>22</v>
      </c>
      <c r="E8107">
        <v>136000</v>
      </c>
      <c r="F8107">
        <v>136000</v>
      </c>
      <c r="G8107" t="s">
        <v>23</v>
      </c>
      <c r="H8107" t="s">
        <v>24</v>
      </c>
      <c r="I8107" t="s">
        <v>17</v>
      </c>
      <c r="J8107" t="s">
        <v>29</v>
      </c>
      <c r="K8107" t="s">
        <v>23</v>
      </c>
      <c r="L8107" t="s">
        <v>26</v>
      </c>
    </row>
    <row r="8108" spans="1:12" x14ac:dyDescent="0.25">
      <c r="A8108">
        <v>2022</v>
      </c>
      <c r="B8108" t="s">
        <v>27</v>
      </c>
      <c r="C8108" t="s">
        <v>28</v>
      </c>
      <c r="D8108" t="s">
        <v>22</v>
      </c>
      <c r="E8108">
        <v>104000</v>
      </c>
      <c r="F8108">
        <v>104000</v>
      </c>
      <c r="G8108" t="s">
        <v>23</v>
      </c>
      <c r="H8108" t="s">
        <v>24</v>
      </c>
      <c r="I8108" t="s">
        <v>17</v>
      </c>
      <c r="J8108" t="s">
        <v>29</v>
      </c>
      <c r="K8108" t="s">
        <v>23</v>
      </c>
      <c r="L8108" t="s">
        <v>26</v>
      </c>
    </row>
    <row r="8109" spans="1:12" x14ac:dyDescent="0.25">
      <c r="A8109">
        <v>2022</v>
      </c>
      <c r="B8109" t="s">
        <v>27</v>
      </c>
      <c r="C8109" t="s">
        <v>28</v>
      </c>
      <c r="D8109" t="s">
        <v>14</v>
      </c>
      <c r="E8109">
        <v>45000</v>
      </c>
      <c r="F8109">
        <v>47280</v>
      </c>
      <c r="G8109" t="s">
        <v>57</v>
      </c>
      <c r="H8109" t="s">
        <v>24</v>
      </c>
      <c r="I8109" t="s">
        <v>17</v>
      </c>
      <c r="J8109" t="s">
        <v>25</v>
      </c>
      <c r="K8109" t="s">
        <v>57</v>
      </c>
      <c r="L8109" t="s">
        <v>26</v>
      </c>
    </row>
    <row r="8110" spans="1:12" x14ac:dyDescent="0.25">
      <c r="A8110">
        <v>2022</v>
      </c>
      <c r="B8110" t="s">
        <v>27</v>
      </c>
      <c r="C8110" t="s">
        <v>28</v>
      </c>
      <c r="D8110" t="s">
        <v>14</v>
      </c>
      <c r="E8110">
        <v>36000</v>
      </c>
      <c r="F8110">
        <v>37824</v>
      </c>
      <c r="G8110" t="s">
        <v>57</v>
      </c>
      <c r="H8110" t="s">
        <v>24</v>
      </c>
      <c r="I8110" t="s">
        <v>17</v>
      </c>
      <c r="J8110" t="s">
        <v>25</v>
      </c>
      <c r="K8110" t="s">
        <v>57</v>
      </c>
      <c r="L8110" t="s">
        <v>26</v>
      </c>
    </row>
    <row r="8111" spans="1:12" x14ac:dyDescent="0.25">
      <c r="A8111">
        <v>2022</v>
      </c>
      <c r="B8111" t="s">
        <v>74</v>
      </c>
      <c r="C8111" t="s">
        <v>41</v>
      </c>
      <c r="D8111" t="s">
        <v>22</v>
      </c>
      <c r="E8111">
        <v>205000</v>
      </c>
      <c r="F8111">
        <v>205000</v>
      </c>
      <c r="G8111" t="s">
        <v>23</v>
      </c>
      <c r="H8111" t="s">
        <v>33</v>
      </c>
      <c r="I8111" t="s">
        <v>17</v>
      </c>
      <c r="J8111" t="s">
        <v>25</v>
      </c>
      <c r="K8111" t="s">
        <v>23</v>
      </c>
      <c r="L8111" t="s">
        <v>26</v>
      </c>
    </row>
    <row r="8112" spans="1:12" x14ac:dyDescent="0.25">
      <c r="A8112">
        <v>2022</v>
      </c>
      <c r="B8112" t="s">
        <v>74</v>
      </c>
      <c r="C8112" t="s">
        <v>41</v>
      </c>
      <c r="D8112" t="s">
        <v>22</v>
      </c>
      <c r="E8112">
        <v>160000</v>
      </c>
      <c r="F8112">
        <v>160000</v>
      </c>
      <c r="G8112" t="s">
        <v>23</v>
      </c>
      <c r="H8112" t="s">
        <v>33</v>
      </c>
      <c r="I8112" t="s">
        <v>17</v>
      </c>
      <c r="J8112" t="s">
        <v>25</v>
      </c>
      <c r="K8112" t="s">
        <v>23</v>
      </c>
      <c r="L8112" t="s">
        <v>26</v>
      </c>
    </row>
    <row r="8113" spans="1:12" x14ac:dyDescent="0.25">
      <c r="A8113">
        <v>2022</v>
      </c>
      <c r="B8113" t="s">
        <v>37</v>
      </c>
      <c r="C8113" t="s">
        <v>38</v>
      </c>
      <c r="D8113" t="s">
        <v>22</v>
      </c>
      <c r="E8113">
        <v>169000</v>
      </c>
      <c r="F8113">
        <v>169000</v>
      </c>
      <c r="G8113" t="s">
        <v>23</v>
      </c>
      <c r="H8113" t="s">
        <v>24</v>
      </c>
      <c r="I8113" t="s">
        <v>17</v>
      </c>
      <c r="J8113" t="s">
        <v>25</v>
      </c>
      <c r="K8113" t="s">
        <v>23</v>
      </c>
      <c r="L8113" t="s">
        <v>26</v>
      </c>
    </row>
    <row r="8114" spans="1:12" x14ac:dyDescent="0.25">
      <c r="A8114">
        <v>2022</v>
      </c>
      <c r="B8114" t="s">
        <v>37</v>
      </c>
      <c r="C8114" t="s">
        <v>38</v>
      </c>
      <c r="D8114" t="s">
        <v>22</v>
      </c>
      <c r="E8114">
        <v>110600</v>
      </c>
      <c r="F8114">
        <v>110600</v>
      </c>
      <c r="G8114" t="s">
        <v>23</v>
      </c>
      <c r="H8114" t="s">
        <v>24</v>
      </c>
      <c r="I8114" t="s">
        <v>17</v>
      </c>
      <c r="J8114" t="s">
        <v>25</v>
      </c>
      <c r="K8114" t="s">
        <v>23</v>
      </c>
      <c r="L8114" t="s">
        <v>26</v>
      </c>
    </row>
    <row r="8115" spans="1:12" x14ac:dyDescent="0.25">
      <c r="A8115">
        <v>2022</v>
      </c>
      <c r="B8115" t="s">
        <v>32</v>
      </c>
      <c r="C8115" t="s">
        <v>13</v>
      </c>
      <c r="D8115" t="s">
        <v>35</v>
      </c>
      <c r="E8115">
        <v>50000</v>
      </c>
      <c r="F8115">
        <v>61566</v>
      </c>
      <c r="G8115" t="s">
        <v>36</v>
      </c>
      <c r="H8115" t="s">
        <v>39</v>
      </c>
      <c r="I8115" t="s">
        <v>17</v>
      </c>
      <c r="J8115" t="s">
        <v>29</v>
      </c>
      <c r="K8115" t="s">
        <v>36</v>
      </c>
      <c r="L8115" t="s">
        <v>26</v>
      </c>
    </row>
    <row r="8116" spans="1:12" x14ac:dyDescent="0.25">
      <c r="A8116">
        <v>2022</v>
      </c>
      <c r="B8116" t="s">
        <v>32</v>
      </c>
      <c r="C8116" t="s">
        <v>13</v>
      </c>
      <c r="D8116" t="s">
        <v>35</v>
      </c>
      <c r="E8116">
        <v>40000</v>
      </c>
      <c r="F8116">
        <v>49253</v>
      </c>
      <c r="G8116" t="s">
        <v>36</v>
      </c>
      <c r="H8116" t="s">
        <v>39</v>
      </c>
      <c r="I8116" t="s">
        <v>17</v>
      </c>
      <c r="J8116" t="s">
        <v>29</v>
      </c>
      <c r="K8116" t="s">
        <v>36</v>
      </c>
      <c r="L8116" t="s">
        <v>26</v>
      </c>
    </row>
    <row r="8117" spans="1:12" x14ac:dyDescent="0.25">
      <c r="A8117">
        <v>2022</v>
      </c>
      <c r="B8117" t="s">
        <v>32</v>
      </c>
      <c r="C8117" t="s">
        <v>13</v>
      </c>
      <c r="D8117" t="s">
        <v>22</v>
      </c>
      <c r="E8117">
        <v>160000</v>
      </c>
      <c r="F8117">
        <v>160000</v>
      </c>
      <c r="G8117" t="s">
        <v>23</v>
      </c>
      <c r="H8117" t="s">
        <v>24</v>
      </c>
      <c r="I8117" t="s">
        <v>17</v>
      </c>
      <c r="J8117" t="s">
        <v>25</v>
      </c>
      <c r="K8117" t="s">
        <v>23</v>
      </c>
      <c r="L8117" t="s">
        <v>26</v>
      </c>
    </row>
    <row r="8118" spans="1:12" x14ac:dyDescent="0.25">
      <c r="A8118">
        <v>2022</v>
      </c>
      <c r="B8118" t="s">
        <v>32</v>
      </c>
      <c r="C8118" t="s">
        <v>13</v>
      </c>
      <c r="D8118" t="s">
        <v>22</v>
      </c>
      <c r="E8118">
        <v>130000</v>
      </c>
      <c r="F8118">
        <v>130000</v>
      </c>
      <c r="G8118" t="s">
        <v>23</v>
      </c>
      <c r="H8118" t="s">
        <v>24</v>
      </c>
      <c r="I8118" t="s">
        <v>17</v>
      </c>
      <c r="J8118" t="s">
        <v>25</v>
      </c>
      <c r="K8118" t="s">
        <v>23</v>
      </c>
      <c r="L8118" t="s">
        <v>26</v>
      </c>
    </row>
    <row r="8119" spans="1:12" x14ac:dyDescent="0.25">
      <c r="A8119">
        <v>2022</v>
      </c>
      <c r="B8119" t="s">
        <v>27</v>
      </c>
      <c r="C8119" t="s">
        <v>28</v>
      </c>
      <c r="D8119" t="s">
        <v>22</v>
      </c>
      <c r="E8119">
        <v>245000</v>
      </c>
      <c r="F8119">
        <v>245000</v>
      </c>
      <c r="G8119" t="s">
        <v>23</v>
      </c>
      <c r="H8119" t="s">
        <v>24</v>
      </c>
      <c r="I8119" t="s">
        <v>17</v>
      </c>
      <c r="J8119" t="s">
        <v>25</v>
      </c>
      <c r="K8119" t="s">
        <v>23</v>
      </c>
      <c r="L8119" t="s">
        <v>26</v>
      </c>
    </row>
    <row r="8120" spans="1:12" x14ac:dyDescent="0.25">
      <c r="A8120">
        <v>2022</v>
      </c>
      <c r="B8120" t="s">
        <v>27</v>
      </c>
      <c r="C8120" t="s">
        <v>28</v>
      </c>
      <c r="D8120" t="s">
        <v>22</v>
      </c>
      <c r="E8120">
        <v>180000</v>
      </c>
      <c r="F8120">
        <v>180000</v>
      </c>
      <c r="G8120" t="s">
        <v>23</v>
      </c>
      <c r="H8120" t="s">
        <v>24</v>
      </c>
      <c r="I8120" t="s">
        <v>17</v>
      </c>
      <c r="J8120" t="s">
        <v>25</v>
      </c>
      <c r="K8120" t="s">
        <v>23</v>
      </c>
      <c r="L8120" t="s">
        <v>26</v>
      </c>
    </row>
    <row r="8121" spans="1:12" x14ac:dyDescent="0.25">
      <c r="A8121">
        <v>2022</v>
      </c>
      <c r="B8121" t="s">
        <v>32</v>
      </c>
      <c r="C8121" t="s">
        <v>13</v>
      </c>
      <c r="D8121" t="s">
        <v>22</v>
      </c>
      <c r="E8121">
        <v>135000</v>
      </c>
      <c r="F8121">
        <v>135000</v>
      </c>
      <c r="G8121" t="s">
        <v>23</v>
      </c>
      <c r="H8121" t="s">
        <v>24</v>
      </c>
      <c r="I8121" t="s">
        <v>17</v>
      </c>
      <c r="J8121" t="s">
        <v>25</v>
      </c>
      <c r="K8121" t="s">
        <v>23</v>
      </c>
      <c r="L8121" t="s">
        <v>26</v>
      </c>
    </row>
    <row r="8122" spans="1:12" x14ac:dyDescent="0.25">
      <c r="A8122">
        <v>2022</v>
      </c>
      <c r="B8122" t="s">
        <v>32</v>
      </c>
      <c r="C8122" t="s">
        <v>13</v>
      </c>
      <c r="D8122" t="s">
        <v>22</v>
      </c>
      <c r="E8122">
        <v>100000</v>
      </c>
      <c r="F8122">
        <v>100000</v>
      </c>
      <c r="G8122" t="s">
        <v>23</v>
      </c>
      <c r="H8122" t="s">
        <v>24</v>
      </c>
      <c r="I8122" t="s">
        <v>17</v>
      </c>
      <c r="J8122" t="s">
        <v>25</v>
      </c>
      <c r="K8122" t="s">
        <v>23</v>
      </c>
      <c r="L8122" t="s">
        <v>26</v>
      </c>
    </row>
    <row r="8123" spans="1:12" x14ac:dyDescent="0.25">
      <c r="A8123">
        <v>2022</v>
      </c>
      <c r="B8123" t="s">
        <v>32</v>
      </c>
      <c r="C8123" t="s">
        <v>13</v>
      </c>
      <c r="D8123" t="s">
        <v>22</v>
      </c>
      <c r="E8123">
        <v>220000</v>
      </c>
      <c r="F8123">
        <v>220000</v>
      </c>
      <c r="G8123" t="s">
        <v>23</v>
      </c>
      <c r="H8123" t="s">
        <v>24</v>
      </c>
      <c r="I8123" t="s">
        <v>17</v>
      </c>
      <c r="J8123" t="s">
        <v>25</v>
      </c>
      <c r="K8123" t="s">
        <v>23</v>
      </c>
      <c r="L8123" t="s">
        <v>26</v>
      </c>
    </row>
    <row r="8124" spans="1:12" x14ac:dyDescent="0.25">
      <c r="A8124">
        <v>2022</v>
      </c>
      <c r="B8124" t="s">
        <v>32</v>
      </c>
      <c r="C8124" t="s">
        <v>13</v>
      </c>
      <c r="D8124" t="s">
        <v>22</v>
      </c>
      <c r="E8124">
        <v>150000</v>
      </c>
      <c r="F8124">
        <v>150000</v>
      </c>
      <c r="G8124" t="s">
        <v>23</v>
      </c>
      <c r="H8124" t="s">
        <v>24</v>
      </c>
      <c r="I8124" t="s">
        <v>17</v>
      </c>
      <c r="J8124" t="s">
        <v>25</v>
      </c>
      <c r="K8124" t="s">
        <v>23</v>
      </c>
      <c r="L8124" t="s">
        <v>26</v>
      </c>
    </row>
    <row r="8125" spans="1:12" x14ac:dyDescent="0.25">
      <c r="A8125">
        <v>2022</v>
      </c>
      <c r="B8125" t="s">
        <v>27</v>
      </c>
      <c r="C8125" t="s">
        <v>28</v>
      </c>
      <c r="D8125" t="s">
        <v>22</v>
      </c>
      <c r="E8125">
        <v>198440</v>
      </c>
      <c r="F8125">
        <v>198440</v>
      </c>
      <c r="G8125" t="s">
        <v>23</v>
      </c>
      <c r="H8125" t="s">
        <v>24</v>
      </c>
      <c r="I8125" t="s">
        <v>17</v>
      </c>
      <c r="J8125" t="s">
        <v>25</v>
      </c>
      <c r="K8125" t="s">
        <v>23</v>
      </c>
      <c r="L8125" t="s">
        <v>19</v>
      </c>
    </row>
    <row r="8126" spans="1:12" x14ac:dyDescent="0.25">
      <c r="A8126">
        <v>2022</v>
      </c>
      <c r="B8126" t="s">
        <v>27</v>
      </c>
      <c r="C8126" t="s">
        <v>28</v>
      </c>
      <c r="D8126" t="s">
        <v>22</v>
      </c>
      <c r="E8126">
        <v>144000</v>
      </c>
      <c r="F8126">
        <v>144000</v>
      </c>
      <c r="G8126" t="s">
        <v>23</v>
      </c>
      <c r="H8126" t="s">
        <v>24</v>
      </c>
      <c r="I8126" t="s">
        <v>17</v>
      </c>
      <c r="J8126" t="s">
        <v>25</v>
      </c>
      <c r="K8126" t="s">
        <v>23</v>
      </c>
      <c r="L8126" t="s">
        <v>19</v>
      </c>
    </row>
    <row r="8127" spans="1:12" x14ac:dyDescent="0.25">
      <c r="A8127">
        <v>2022</v>
      </c>
      <c r="B8127" t="s">
        <v>32</v>
      </c>
      <c r="C8127" t="s">
        <v>13</v>
      </c>
      <c r="D8127" t="s">
        <v>22</v>
      </c>
      <c r="E8127">
        <v>240000</v>
      </c>
      <c r="F8127">
        <v>240000</v>
      </c>
      <c r="G8127" t="s">
        <v>23</v>
      </c>
      <c r="H8127" t="s">
        <v>24</v>
      </c>
      <c r="I8127" t="s">
        <v>17</v>
      </c>
      <c r="J8127" t="s">
        <v>25</v>
      </c>
      <c r="K8127" t="s">
        <v>23</v>
      </c>
      <c r="L8127" t="s">
        <v>26</v>
      </c>
    </row>
    <row r="8128" spans="1:12" x14ac:dyDescent="0.25">
      <c r="A8128">
        <v>2022</v>
      </c>
      <c r="B8128" t="s">
        <v>32</v>
      </c>
      <c r="C8128" t="s">
        <v>13</v>
      </c>
      <c r="D8128" t="s">
        <v>22</v>
      </c>
      <c r="E8128">
        <v>170000</v>
      </c>
      <c r="F8128">
        <v>170000</v>
      </c>
      <c r="G8128" t="s">
        <v>23</v>
      </c>
      <c r="H8128" t="s">
        <v>24</v>
      </c>
      <c r="I8128" t="s">
        <v>17</v>
      </c>
      <c r="J8128" t="s">
        <v>25</v>
      </c>
      <c r="K8128" t="s">
        <v>23</v>
      </c>
      <c r="L8128" t="s">
        <v>26</v>
      </c>
    </row>
    <row r="8129" spans="1:12" x14ac:dyDescent="0.25">
      <c r="A8129">
        <v>2022</v>
      </c>
      <c r="B8129" t="s">
        <v>27</v>
      </c>
      <c r="C8129" t="s">
        <v>28</v>
      </c>
      <c r="D8129" t="s">
        <v>22</v>
      </c>
      <c r="E8129">
        <v>198440</v>
      </c>
      <c r="F8129">
        <v>198440</v>
      </c>
      <c r="G8129" t="s">
        <v>23</v>
      </c>
      <c r="H8129" t="s">
        <v>24</v>
      </c>
      <c r="I8129" t="s">
        <v>17</v>
      </c>
      <c r="J8129" t="s">
        <v>25</v>
      </c>
      <c r="K8129" t="s">
        <v>23</v>
      </c>
      <c r="L8129" t="s">
        <v>26</v>
      </c>
    </row>
    <row r="8130" spans="1:12" x14ac:dyDescent="0.25">
      <c r="A8130">
        <v>2022</v>
      </c>
      <c r="B8130" t="s">
        <v>27</v>
      </c>
      <c r="C8130" t="s">
        <v>28</v>
      </c>
      <c r="D8130" t="s">
        <v>22</v>
      </c>
      <c r="E8130">
        <v>144000</v>
      </c>
      <c r="F8130">
        <v>144000</v>
      </c>
      <c r="G8130" t="s">
        <v>23</v>
      </c>
      <c r="H8130" t="s">
        <v>24</v>
      </c>
      <c r="I8130" t="s">
        <v>17</v>
      </c>
      <c r="J8130" t="s">
        <v>25</v>
      </c>
      <c r="K8130" t="s">
        <v>23</v>
      </c>
      <c r="L8130" t="s">
        <v>26</v>
      </c>
    </row>
    <row r="8131" spans="1:12" x14ac:dyDescent="0.25">
      <c r="A8131">
        <v>2022</v>
      </c>
      <c r="B8131" t="s">
        <v>37</v>
      </c>
      <c r="C8131" t="s">
        <v>38</v>
      </c>
      <c r="D8131" t="s">
        <v>22</v>
      </c>
      <c r="E8131">
        <v>150000</v>
      </c>
      <c r="F8131">
        <v>150000</v>
      </c>
      <c r="G8131" t="s">
        <v>23</v>
      </c>
      <c r="H8131" t="s">
        <v>16</v>
      </c>
      <c r="I8131" t="s">
        <v>17</v>
      </c>
      <c r="J8131" t="s">
        <v>29</v>
      </c>
      <c r="K8131" t="s">
        <v>23</v>
      </c>
      <c r="L8131" t="s">
        <v>26</v>
      </c>
    </row>
    <row r="8132" spans="1:12" x14ac:dyDescent="0.25">
      <c r="A8132">
        <v>2022</v>
      </c>
      <c r="B8132" t="s">
        <v>37</v>
      </c>
      <c r="C8132" t="s">
        <v>38</v>
      </c>
      <c r="D8132" t="s">
        <v>22</v>
      </c>
      <c r="E8132">
        <v>100000</v>
      </c>
      <c r="F8132">
        <v>100000</v>
      </c>
      <c r="G8132" t="s">
        <v>23</v>
      </c>
      <c r="H8132" t="s">
        <v>16</v>
      </c>
      <c r="I8132" t="s">
        <v>17</v>
      </c>
      <c r="J8132" t="s">
        <v>29</v>
      </c>
      <c r="K8132" t="s">
        <v>23</v>
      </c>
      <c r="L8132" t="s">
        <v>26</v>
      </c>
    </row>
    <row r="8133" spans="1:12" x14ac:dyDescent="0.25">
      <c r="A8133">
        <v>2022</v>
      </c>
      <c r="B8133" t="s">
        <v>37</v>
      </c>
      <c r="C8133" t="s">
        <v>38</v>
      </c>
      <c r="D8133" t="s">
        <v>22</v>
      </c>
      <c r="E8133">
        <v>120000</v>
      </c>
      <c r="F8133">
        <v>120000</v>
      </c>
      <c r="G8133" t="s">
        <v>23</v>
      </c>
      <c r="H8133" t="s">
        <v>24</v>
      </c>
      <c r="I8133" t="s">
        <v>17</v>
      </c>
      <c r="J8133" t="s">
        <v>25</v>
      </c>
      <c r="K8133" t="s">
        <v>23</v>
      </c>
      <c r="L8133" t="s">
        <v>26</v>
      </c>
    </row>
    <row r="8134" spans="1:12" x14ac:dyDescent="0.25">
      <c r="A8134">
        <v>2022</v>
      </c>
      <c r="B8134" t="s">
        <v>37</v>
      </c>
      <c r="C8134" t="s">
        <v>38</v>
      </c>
      <c r="D8134" t="s">
        <v>22</v>
      </c>
      <c r="E8134">
        <v>95000</v>
      </c>
      <c r="F8134">
        <v>95000</v>
      </c>
      <c r="G8134" t="s">
        <v>23</v>
      </c>
      <c r="H8134" t="s">
        <v>24</v>
      </c>
      <c r="I8134" t="s">
        <v>17</v>
      </c>
      <c r="J8134" t="s">
        <v>25</v>
      </c>
      <c r="K8134" t="s">
        <v>23</v>
      </c>
      <c r="L8134" t="s">
        <v>26</v>
      </c>
    </row>
    <row r="8135" spans="1:12" x14ac:dyDescent="0.25">
      <c r="A8135">
        <v>2022</v>
      </c>
      <c r="B8135" t="s">
        <v>27</v>
      </c>
      <c r="C8135" t="s">
        <v>28</v>
      </c>
      <c r="D8135" t="s">
        <v>35</v>
      </c>
      <c r="E8135">
        <v>47000</v>
      </c>
      <c r="F8135">
        <v>57872</v>
      </c>
      <c r="G8135" t="s">
        <v>36</v>
      </c>
      <c r="H8135" t="s">
        <v>16</v>
      </c>
      <c r="I8135" t="s">
        <v>17</v>
      </c>
      <c r="J8135" t="s">
        <v>18</v>
      </c>
      <c r="K8135" t="s">
        <v>36</v>
      </c>
      <c r="L8135" t="s">
        <v>26</v>
      </c>
    </row>
    <row r="8136" spans="1:12" x14ac:dyDescent="0.25">
      <c r="A8136">
        <v>2022</v>
      </c>
      <c r="B8136" t="s">
        <v>37</v>
      </c>
      <c r="C8136" t="s">
        <v>38</v>
      </c>
      <c r="D8136" t="s">
        <v>22</v>
      </c>
      <c r="E8136">
        <v>64000</v>
      </c>
      <c r="F8136">
        <v>64000</v>
      </c>
      <c r="G8136" t="s">
        <v>23</v>
      </c>
      <c r="H8136" t="s">
        <v>39</v>
      </c>
      <c r="I8136" t="s">
        <v>17</v>
      </c>
      <c r="J8136" t="s">
        <v>29</v>
      </c>
      <c r="K8136" t="s">
        <v>23</v>
      </c>
      <c r="L8136" t="s">
        <v>19</v>
      </c>
    </row>
    <row r="8137" spans="1:12" x14ac:dyDescent="0.25">
      <c r="A8137">
        <v>2022</v>
      </c>
      <c r="B8137" t="s">
        <v>27</v>
      </c>
      <c r="C8137" t="s">
        <v>28</v>
      </c>
      <c r="D8137" t="s">
        <v>14</v>
      </c>
      <c r="E8137">
        <v>38000</v>
      </c>
      <c r="F8137">
        <v>39925</v>
      </c>
      <c r="G8137" t="s">
        <v>69</v>
      </c>
      <c r="H8137" t="s">
        <v>39</v>
      </c>
      <c r="I8137" t="s">
        <v>17</v>
      </c>
      <c r="J8137" t="s">
        <v>18</v>
      </c>
      <c r="K8137" t="s">
        <v>69</v>
      </c>
      <c r="L8137" t="s">
        <v>19</v>
      </c>
    </row>
    <row r="8138" spans="1:12" x14ac:dyDescent="0.25">
      <c r="A8138">
        <v>2022</v>
      </c>
      <c r="B8138" t="s">
        <v>34</v>
      </c>
      <c r="C8138" t="s">
        <v>31</v>
      </c>
      <c r="D8138" t="s">
        <v>22</v>
      </c>
      <c r="E8138">
        <v>187200</v>
      </c>
      <c r="F8138">
        <v>187200</v>
      </c>
      <c r="G8138" t="s">
        <v>49</v>
      </c>
      <c r="H8138" t="s">
        <v>24</v>
      </c>
      <c r="I8138" t="s">
        <v>17</v>
      </c>
      <c r="J8138" t="s">
        <v>29</v>
      </c>
      <c r="K8138" t="s">
        <v>49</v>
      </c>
      <c r="L8138" t="s">
        <v>26</v>
      </c>
    </row>
    <row r="8139" spans="1:12" x14ac:dyDescent="0.25">
      <c r="A8139">
        <v>2022</v>
      </c>
      <c r="B8139" t="s">
        <v>34</v>
      </c>
      <c r="C8139" t="s">
        <v>31</v>
      </c>
      <c r="D8139" t="s">
        <v>22</v>
      </c>
      <c r="E8139">
        <v>116100</v>
      </c>
      <c r="F8139">
        <v>116100</v>
      </c>
      <c r="G8139" t="s">
        <v>49</v>
      </c>
      <c r="H8139" t="s">
        <v>24</v>
      </c>
      <c r="I8139" t="s">
        <v>17</v>
      </c>
      <c r="J8139" t="s">
        <v>29</v>
      </c>
      <c r="K8139" t="s">
        <v>49</v>
      </c>
      <c r="L8139" t="s">
        <v>26</v>
      </c>
    </row>
    <row r="8140" spans="1:12" x14ac:dyDescent="0.25">
      <c r="A8140">
        <v>2022</v>
      </c>
      <c r="B8140" t="s">
        <v>37</v>
      </c>
      <c r="C8140" t="s">
        <v>38</v>
      </c>
      <c r="D8140" t="s">
        <v>22</v>
      </c>
      <c r="E8140">
        <v>150000</v>
      </c>
      <c r="F8140">
        <v>150000</v>
      </c>
      <c r="G8140" t="s">
        <v>23</v>
      </c>
      <c r="H8140" t="s">
        <v>24</v>
      </c>
      <c r="I8140" t="s">
        <v>17</v>
      </c>
      <c r="J8140" t="s">
        <v>25</v>
      </c>
      <c r="K8140" t="s">
        <v>23</v>
      </c>
      <c r="L8140" t="s">
        <v>26</v>
      </c>
    </row>
    <row r="8141" spans="1:12" x14ac:dyDescent="0.25">
      <c r="A8141">
        <v>2022</v>
      </c>
      <c r="B8141" t="s">
        <v>37</v>
      </c>
      <c r="C8141" t="s">
        <v>38</v>
      </c>
      <c r="D8141" t="s">
        <v>22</v>
      </c>
      <c r="E8141">
        <v>127000</v>
      </c>
      <c r="F8141">
        <v>127000</v>
      </c>
      <c r="G8141" t="s">
        <v>23</v>
      </c>
      <c r="H8141" t="s">
        <v>24</v>
      </c>
      <c r="I8141" t="s">
        <v>17</v>
      </c>
      <c r="J8141" t="s">
        <v>25</v>
      </c>
      <c r="K8141" t="s">
        <v>23</v>
      </c>
      <c r="L8141" t="s">
        <v>26</v>
      </c>
    </row>
    <row r="8142" spans="1:12" x14ac:dyDescent="0.25">
      <c r="A8142">
        <v>2022</v>
      </c>
      <c r="B8142" t="s">
        <v>32</v>
      </c>
      <c r="C8142" t="s">
        <v>13</v>
      </c>
      <c r="D8142" t="s">
        <v>22</v>
      </c>
      <c r="E8142">
        <v>275000</v>
      </c>
      <c r="F8142">
        <v>275000</v>
      </c>
      <c r="G8142" t="s">
        <v>23</v>
      </c>
      <c r="H8142" t="s">
        <v>24</v>
      </c>
      <c r="I8142" t="s">
        <v>17</v>
      </c>
      <c r="J8142" t="s">
        <v>29</v>
      </c>
      <c r="K8142" t="s">
        <v>23</v>
      </c>
      <c r="L8142" t="s">
        <v>26</v>
      </c>
    </row>
    <row r="8143" spans="1:12" x14ac:dyDescent="0.25">
      <c r="A8143">
        <v>2022</v>
      </c>
      <c r="B8143" t="s">
        <v>32</v>
      </c>
      <c r="C8143" t="s">
        <v>13</v>
      </c>
      <c r="D8143" t="s">
        <v>22</v>
      </c>
      <c r="E8143">
        <v>166000</v>
      </c>
      <c r="F8143">
        <v>166000</v>
      </c>
      <c r="G8143" t="s">
        <v>23</v>
      </c>
      <c r="H8143" t="s">
        <v>24</v>
      </c>
      <c r="I8143" t="s">
        <v>17</v>
      </c>
      <c r="J8143" t="s">
        <v>29</v>
      </c>
      <c r="K8143" t="s">
        <v>23</v>
      </c>
      <c r="L8143" t="s">
        <v>26</v>
      </c>
    </row>
    <row r="8144" spans="1:12" x14ac:dyDescent="0.25">
      <c r="A8144">
        <v>2022</v>
      </c>
      <c r="B8144" t="s">
        <v>27</v>
      </c>
      <c r="C8144" t="s">
        <v>28</v>
      </c>
      <c r="D8144" t="s">
        <v>22</v>
      </c>
      <c r="E8144">
        <v>159699</v>
      </c>
      <c r="F8144">
        <v>159699</v>
      </c>
      <c r="G8144" t="s">
        <v>23</v>
      </c>
      <c r="H8144" t="s">
        <v>24</v>
      </c>
      <c r="I8144" t="s">
        <v>17</v>
      </c>
      <c r="J8144" t="s">
        <v>25</v>
      </c>
      <c r="K8144" t="s">
        <v>23</v>
      </c>
      <c r="L8144" t="s">
        <v>26</v>
      </c>
    </row>
    <row r="8145" spans="1:12" x14ac:dyDescent="0.25">
      <c r="A8145">
        <v>2022</v>
      </c>
      <c r="B8145" t="s">
        <v>27</v>
      </c>
      <c r="C8145" t="s">
        <v>28</v>
      </c>
      <c r="D8145" t="s">
        <v>22</v>
      </c>
      <c r="E8145">
        <v>138938</v>
      </c>
      <c r="F8145">
        <v>138938</v>
      </c>
      <c r="G8145" t="s">
        <v>23</v>
      </c>
      <c r="H8145" t="s">
        <v>24</v>
      </c>
      <c r="I8145" t="s">
        <v>17</v>
      </c>
      <c r="J8145" t="s">
        <v>25</v>
      </c>
      <c r="K8145" t="s">
        <v>23</v>
      </c>
      <c r="L8145" t="s">
        <v>26</v>
      </c>
    </row>
    <row r="8146" spans="1:12" x14ac:dyDescent="0.25">
      <c r="A8146">
        <v>2022</v>
      </c>
      <c r="B8146" t="s">
        <v>75</v>
      </c>
      <c r="C8146" t="s">
        <v>44</v>
      </c>
      <c r="D8146" t="s">
        <v>22</v>
      </c>
      <c r="E8146">
        <v>76000</v>
      </c>
      <c r="F8146">
        <v>76000</v>
      </c>
      <c r="G8146" t="s">
        <v>23</v>
      </c>
      <c r="H8146" t="s">
        <v>39</v>
      </c>
      <c r="I8146" t="s">
        <v>17</v>
      </c>
      <c r="J8146" t="s">
        <v>18</v>
      </c>
      <c r="K8146" t="s">
        <v>23</v>
      </c>
      <c r="L8146" t="s">
        <v>19</v>
      </c>
    </row>
    <row r="8147" spans="1:12" x14ac:dyDescent="0.25">
      <c r="A8147">
        <v>2022</v>
      </c>
      <c r="B8147" t="s">
        <v>37</v>
      </c>
      <c r="C8147" t="s">
        <v>38</v>
      </c>
      <c r="D8147" t="s">
        <v>22</v>
      </c>
      <c r="E8147">
        <v>166700</v>
      </c>
      <c r="F8147">
        <v>166700</v>
      </c>
      <c r="G8147" t="s">
        <v>23</v>
      </c>
      <c r="H8147" t="s">
        <v>24</v>
      </c>
      <c r="I8147" t="s">
        <v>17</v>
      </c>
      <c r="J8147" t="s">
        <v>25</v>
      </c>
      <c r="K8147" t="s">
        <v>23</v>
      </c>
      <c r="L8147" t="s">
        <v>26</v>
      </c>
    </row>
    <row r="8148" spans="1:12" x14ac:dyDescent="0.25">
      <c r="A8148">
        <v>2022</v>
      </c>
      <c r="B8148" t="s">
        <v>37</v>
      </c>
      <c r="C8148" t="s">
        <v>38</v>
      </c>
      <c r="D8148" t="s">
        <v>22</v>
      </c>
      <c r="E8148">
        <v>119000</v>
      </c>
      <c r="F8148">
        <v>119000</v>
      </c>
      <c r="G8148" t="s">
        <v>23</v>
      </c>
      <c r="H8148" t="s">
        <v>24</v>
      </c>
      <c r="I8148" t="s">
        <v>17</v>
      </c>
      <c r="J8148" t="s">
        <v>25</v>
      </c>
      <c r="K8148" t="s">
        <v>23</v>
      </c>
      <c r="L8148" t="s">
        <v>26</v>
      </c>
    </row>
    <row r="8149" spans="1:12" x14ac:dyDescent="0.25">
      <c r="A8149">
        <v>2022</v>
      </c>
      <c r="B8149" t="s">
        <v>37</v>
      </c>
      <c r="C8149" t="s">
        <v>38</v>
      </c>
      <c r="D8149" t="s">
        <v>22</v>
      </c>
      <c r="E8149">
        <v>130000</v>
      </c>
      <c r="F8149">
        <v>130000</v>
      </c>
      <c r="G8149" t="s">
        <v>23</v>
      </c>
      <c r="H8149" t="s">
        <v>24</v>
      </c>
      <c r="I8149" t="s">
        <v>17</v>
      </c>
      <c r="J8149" t="s">
        <v>25</v>
      </c>
      <c r="K8149" t="s">
        <v>23</v>
      </c>
      <c r="L8149" t="s">
        <v>26</v>
      </c>
    </row>
    <row r="8150" spans="1:12" x14ac:dyDescent="0.25">
      <c r="A8150">
        <v>2022</v>
      </c>
      <c r="B8150" t="s">
        <v>37</v>
      </c>
      <c r="C8150" t="s">
        <v>38</v>
      </c>
      <c r="D8150" t="s">
        <v>22</v>
      </c>
      <c r="E8150">
        <v>100000</v>
      </c>
      <c r="F8150">
        <v>100000</v>
      </c>
      <c r="G8150" t="s">
        <v>23</v>
      </c>
      <c r="H8150" t="s">
        <v>24</v>
      </c>
      <c r="I8150" t="s">
        <v>17</v>
      </c>
      <c r="J8150" t="s">
        <v>25</v>
      </c>
      <c r="K8150" t="s">
        <v>23</v>
      </c>
      <c r="L8150" t="s">
        <v>26</v>
      </c>
    </row>
    <row r="8151" spans="1:12" x14ac:dyDescent="0.25">
      <c r="A8151">
        <v>2022</v>
      </c>
      <c r="B8151" t="s">
        <v>40</v>
      </c>
      <c r="C8151" t="s">
        <v>41</v>
      </c>
      <c r="D8151" t="s">
        <v>35</v>
      </c>
      <c r="E8151">
        <v>84000</v>
      </c>
      <c r="F8151">
        <v>103432</v>
      </c>
      <c r="G8151" t="s">
        <v>36</v>
      </c>
      <c r="H8151" t="s">
        <v>24</v>
      </c>
      <c r="I8151" t="s">
        <v>17</v>
      </c>
      <c r="J8151" t="s">
        <v>25</v>
      </c>
      <c r="K8151" t="s">
        <v>36</v>
      </c>
      <c r="L8151" t="s">
        <v>26</v>
      </c>
    </row>
    <row r="8152" spans="1:12" x14ac:dyDescent="0.25">
      <c r="A8152">
        <v>2022</v>
      </c>
      <c r="B8152" t="s">
        <v>40</v>
      </c>
      <c r="C8152" t="s">
        <v>41</v>
      </c>
      <c r="D8152" t="s">
        <v>35</v>
      </c>
      <c r="E8152">
        <v>75000</v>
      </c>
      <c r="F8152">
        <v>92350</v>
      </c>
      <c r="G8152" t="s">
        <v>36</v>
      </c>
      <c r="H8152" t="s">
        <v>24</v>
      </c>
      <c r="I8152" t="s">
        <v>17</v>
      </c>
      <c r="J8152" t="s">
        <v>25</v>
      </c>
      <c r="K8152" t="s">
        <v>36</v>
      </c>
      <c r="L8152" t="s">
        <v>26</v>
      </c>
    </row>
    <row r="8153" spans="1:12" x14ac:dyDescent="0.25">
      <c r="A8153">
        <v>2022</v>
      </c>
      <c r="B8153" t="s">
        <v>37</v>
      </c>
      <c r="C8153" t="s">
        <v>38</v>
      </c>
      <c r="D8153" t="s">
        <v>22</v>
      </c>
      <c r="E8153">
        <v>80000</v>
      </c>
      <c r="F8153">
        <v>80000</v>
      </c>
      <c r="G8153" t="s">
        <v>23</v>
      </c>
      <c r="H8153" t="s">
        <v>24</v>
      </c>
      <c r="I8153" t="s">
        <v>17</v>
      </c>
      <c r="J8153" t="s">
        <v>25</v>
      </c>
      <c r="K8153" t="s">
        <v>23</v>
      </c>
      <c r="L8153" t="s">
        <v>26</v>
      </c>
    </row>
    <row r="8154" spans="1:12" x14ac:dyDescent="0.25">
      <c r="A8154">
        <v>2022</v>
      </c>
      <c r="B8154" t="s">
        <v>37</v>
      </c>
      <c r="C8154" t="s">
        <v>38</v>
      </c>
      <c r="D8154" t="s">
        <v>22</v>
      </c>
      <c r="E8154">
        <v>52500</v>
      </c>
      <c r="F8154">
        <v>52500</v>
      </c>
      <c r="G8154" t="s">
        <v>23</v>
      </c>
      <c r="H8154" t="s">
        <v>24</v>
      </c>
      <c r="I8154" t="s">
        <v>17</v>
      </c>
      <c r="J8154" t="s">
        <v>25</v>
      </c>
      <c r="K8154" t="s">
        <v>23</v>
      </c>
      <c r="L8154" t="s">
        <v>26</v>
      </c>
    </row>
    <row r="8155" spans="1:12" x14ac:dyDescent="0.25">
      <c r="A8155">
        <v>2022</v>
      </c>
      <c r="B8155" t="s">
        <v>32</v>
      </c>
      <c r="C8155" t="s">
        <v>13</v>
      </c>
      <c r="D8155" t="s">
        <v>22</v>
      </c>
      <c r="E8155">
        <v>236000</v>
      </c>
      <c r="F8155">
        <v>236000</v>
      </c>
      <c r="G8155" t="s">
        <v>23</v>
      </c>
      <c r="H8155" t="s">
        <v>24</v>
      </c>
      <c r="I8155" t="s">
        <v>17</v>
      </c>
      <c r="J8155" t="s">
        <v>29</v>
      </c>
      <c r="K8155" t="s">
        <v>23</v>
      </c>
      <c r="L8155" t="s">
        <v>26</v>
      </c>
    </row>
    <row r="8156" spans="1:12" x14ac:dyDescent="0.25">
      <c r="A8156">
        <v>2022</v>
      </c>
      <c r="B8156" t="s">
        <v>32</v>
      </c>
      <c r="C8156" t="s">
        <v>13</v>
      </c>
      <c r="D8156" t="s">
        <v>22</v>
      </c>
      <c r="E8156">
        <v>182000</v>
      </c>
      <c r="F8156">
        <v>182000</v>
      </c>
      <c r="G8156" t="s">
        <v>23</v>
      </c>
      <c r="H8156" t="s">
        <v>24</v>
      </c>
      <c r="I8156" t="s">
        <v>17</v>
      </c>
      <c r="J8156" t="s">
        <v>29</v>
      </c>
      <c r="K8156" t="s">
        <v>23</v>
      </c>
      <c r="L8156" t="s">
        <v>26</v>
      </c>
    </row>
    <row r="8157" spans="1:12" x14ac:dyDescent="0.25">
      <c r="A8157">
        <v>2022</v>
      </c>
      <c r="B8157" t="s">
        <v>27</v>
      </c>
      <c r="C8157" t="s">
        <v>28</v>
      </c>
      <c r="D8157" t="s">
        <v>22</v>
      </c>
      <c r="E8157">
        <v>180000</v>
      </c>
      <c r="F8157">
        <v>180000</v>
      </c>
      <c r="G8157" t="s">
        <v>23</v>
      </c>
      <c r="H8157" t="s">
        <v>24</v>
      </c>
      <c r="I8157" t="s">
        <v>17</v>
      </c>
      <c r="J8157" t="s">
        <v>29</v>
      </c>
      <c r="K8157" t="s">
        <v>23</v>
      </c>
      <c r="L8157" t="s">
        <v>26</v>
      </c>
    </row>
    <row r="8158" spans="1:12" x14ac:dyDescent="0.25">
      <c r="A8158">
        <v>2022</v>
      </c>
      <c r="B8158" t="s">
        <v>27</v>
      </c>
      <c r="C8158" t="s">
        <v>28</v>
      </c>
      <c r="D8158" t="s">
        <v>22</v>
      </c>
      <c r="E8158">
        <v>140000</v>
      </c>
      <c r="F8158">
        <v>140000</v>
      </c>
      <c r="G8158" t="s">
        <v>23</v>
      </c>
      <c r="H8158" t="s">
        <v>24</v>
      </c>
      <c r="I8158" t="s">
        <v>17</v>
      </c>
      <c r="J8158" t="s">
        <v>29</v>
      </c>
      <c r="K8158" t="s">
        <v>23</v>
      </c>
      <c r="L8158" t="s">
        <v>26</v>
      </c>
    </row>
    <row r="8159" spans="1:12" x14ac:dyDescent="0.25">
      <c r="A8159">
        <v>2022</v>
      </c>
      <c r="B8159" t="s">
        <v>27</v>
      </c>
      <c r="C8159" t="s">
        <v>28</v>
      </c>
      <c r="D8159" t="s">
        <v>22</v>
      </c>
      <c r="E8159">
        <v>225000</v>
      </c>
      <c r="F8159">
        <v>225000</v>
      </c>
      <c r="G8159" t="s">
        <v>23</v>
      </c>
      <c r="H8159" t="s">
        <v>24</v>
      </c>
      <c r="I8159" t="s">
        <v>17</v>
      </c>
      <c r="J8159" t="s">
        <v>25</v>
      </c>
      <c r="K8159" t="s">
        <v>23</v>
      </c>
      <c r="L8159" t="s">
        <v>26</v>
      </c>
    </row>
    <row r="8160" spans="1:12" x14ac:dyDescent="0.25">
      <c r="A8160">
        <v>2022</v>
      </c>
      <c r="B8160" t="s">
        <v>27</v>
      </c>
      <c r="C8160" t="s">
        <v>28</v>
      </c>
      <c r="D8160" t="s">
        <v>22</v>
      </c>
      <c r="E8160">
        <v>156400</v>
      </c>
      <c r="F8160">
        <v>156400</v>
      </c>
      <c r="G8160" t="s">
        <v>23</v>
      </c>
      <c r="H8160" t="s">
        <v>24</v>
      </c>
      <c r="I8160" t="s">
        <v>17</v>
      </c>
      <c r="J8160" t="s">
        <v>25</v>
      </c>
      <c r="K8160" t="s">
        <v>23</v>
      </c>
      <c r="L8160" t="s">
        <v>26</v>
      </c>
    </row>
    <row r="8161" spans="1:12" x14ac:dyDescent="0.25">
      <c r="A8161">
        <v>2022</v>
      </c>
      <c r="B8161" t="s">
        <v>37</v>
      </c>
      <c r="C8161" t="s">
        <v>38</v>
      </c>
      <c r="D8161" t="s">
        <v>22</v>
      </c>
      <c r="E8161">
        <v>135000</v>
      </c>
      <c r="F8161">
        <v>135000</v>
      </c>
      <c r="G8161" t="s">
        <v>23</v>
      </c>
      <c r="H8161" t="s">
        <v>24</v>
      </c>
      <c r="I8161" t="s">
        <v>17</v>
      </c>
      <c r="J8161" t="s">
        <v>29</v>
      </c>
      <c r="K8161" t="s">
        <v>23</v>
      </c>
      <c r="L8161" t="s">
        <v>26</v>
      </c>
    </row>
    <row r="8162" spans="1:12" x14ac:dyDescent="0.25">
      <c r="A8162">
        <v>2022</v>
      </c>
      <c r="B8162" t="s">
        <v>37</v>
      </c>
      <c r="C8162" t="s">
        <v>38</v>
      </c>
      <c r="D8162" t="s">
        <v>22</v>
      </c>
      <c r="E8162">
        <v>100000</v>
      </c>
      <c r="F8162">
        <v>100000</v>
      </c>
      <c r="G8162" t="s">
        <v>23</v>
      </c>
      <c r="H8162" t="s">
        <v>24</v>
      </c>
      <c r="I8162" t="s">
        <v>17</v>
      </c>
      <c r="J8162" t="s">
        <v>29</v>
      </c>
      <c r="K8162" t="s">
        <v>23</v>
      </c>
      <c r="L8162" t="s">
        <v>26</v>
      </c>
    </row>
    <row r="8163" spans="1:12" x14ac:dyDescent="0.25">
      <c r="A8163">
        <v>2022</v>
      </c>
      <c r="B8163" t="s">
        <v>34</v>
      </c>
      <c r="C8163" t="s">
        <v>31</v>
      </c>
      <c r="D8163" t="s">
        <v>22</v>
      </c>
      <c r="E8163">
        <v>204500</v>
      </c>
      <c r="F8163">
        <v>204500</v>
      </c>
      <c r="G8163" t="s">
        <v>23</v>
      </c>
      <c r="H8163" t="s">
        <v>24</v>
      </c>
      <c r="I8163" t="s">
        <v>17</v>
      </c>
      <c r="J8163" t="s">
        <v>25</v>
      </c>
      <c r="K8163" t="s">
        <v>23</v>
      </c>
      <c r="L8163" t="s">
        <v>26</v>
      </c>
    </row>
    <row r="8164" spans="1:12" x14ac:dyDescent="0.25">
      <c r="A8164">
        <v>2022</v>
      </c>
      <c r="B8164" t="s">
        <v>34</v>
      </c>
      <c r="C8164" t="s">
        <v>31</v>
      </c>
      <c r="D8164" t="s">
        <v>22</v>
      </c>
      <c r="E8164">
        <v>142200</v>
      </c>
      <c r="F8164">
        <v>142200</v>
      </c>
      <c r="G8164" t="s">
        <v>23</v>
      </c>
      <c r="H8164" t="s">
        <v>24</v>
      </c>
      <c r="I8164" t="s">
        <v>17</v>
      </c>
      <c r="J8164" t="s">
        <v>25</v>
      </c>
      <c r="K8164" t="s">
        <v>23</v>
      </c>
      <c r="L8164" t="s">
        <v>26</v>
      </c>
    </row>
    <row r="8165" spans="1:12" x14ac:dyDescent="0.25">
      <c r="A8165">
        <v>2022</v>
      </c>
      <c r="B8165" t="s">
        <v>48</v>
      </c>
      <c r="C8165" t="s">
        <v>28</v>
      </c>
      <c r="D8165" t="s">
        <v>22</v>
      </c>
      <c r="E8165">
        <v>240000</v>
      </c>
      <c r="F8165">
        <v>240000</v>
      </c>
      <c r="G8165" t="s">
        <v>23</v>
      </c>
      <c r="H8165" t="s">
        <v>16</v>
      </c>
      <c r="I8165" t="s">
        <v>17</v>
      </c>
      <c r="J8165" t="s">
        <v>29</v>
      </c>
      <c r="K8165" t="s">
        <v>23</v>
      </c>
      <c r="L8165" t="s">
        <v>26</v>
      </c>
    </row>
    <row r="8166" spans="1:12" x14ac:dyDescent="0.25">
      <c r="A8166">
        <v>2022</v>
      </c>
      <c r="B8166" t="s">
        <v>37</v>
      </c>
      <c r="C8166" t="s">
        <v>38</v>
      </c>
      <c r="D8166" t="s">
        <v>22</v>
      </c>
      <c r="E8166">
        <v>125404</v>
      </c>
      <c r="F8166">
        <v>125404</v>
      </c>
      <c r="G8166" t="s">
        <v>233</v>
      </c>
      <c r="H8166" t="s">
        <v>39</v>
      </c>
      <c r="I8166" t="s">
        <v>70</v>
      </c>
      <c r="J8166" t="s">
        <v>18</v>
      </c>
      <c r="K8166" t="s">
        <v>23</v>
      </c>
      <c r="L8166" t="s">
        <v>64</v>
      </c>
    </row>
    <row r="8167" spans="1:12" x14ac:dyDescent="0.25">
      <c r="A8167">
        <v>2022</v>
      </c>
      <c r="B8167" t="s">
        <v>32</v>
      </c>
      <c r="C8167" t="s">
        <v>13</v>
      </c>
      <c r="D8167" t="s">
        <v>22</v>
      </c>
      <c r="E8167">
        <v>300000</v>
      </c>
      <c r="F8167">
        <v>300000</v>
      </c>
      <c r="G8167" t="s">
        <v>23</v>
      </c>
      <c r="H8167" t="s">
        <v>24</v>
      </c>
      <c r="I8167" t="s">
        <v>17</v>
      </c>
      <c r="J8167" t="s">
        <v>25</v>
      </c>
      <c r="K8167" t="s">
        <v>23</v>
      </c>
      <c r="L8167" t="s">
        <v>26</v>
      </c>
    </row>
    <row r="8168" spans="1:12" x14ac:dyDescent="0.25">
      <c r="A8168">
        <v>2022</v>
      </c>
      <c r="B8168" t="s">
        <v>32</v>
      </c>
      <c r="C8168" t="s">
        <v>13</v>
      </c>
      <c r="D8168" t="s">
        <v>22</v>
      </c>
      <c r="E8168">
        <v>130000</v>
      </c>
      <c r="F8168">
        <v>130000</v>
      </c>
      <c r="G8168" t="s">
        <v>23</v>
      </c>
      <c r="H8168" t="s">
        <v>24</v>
      </c>
      <c r="I8168" t="s">
        <v>17</v>
      </c>
      <c r="J8168" t="s">
        <v>25</v>
      </c>
      <c r="K8168" t="s">
        <v>23</v>
      </c>
      <c r="L8168" t="s">
        <v>26</v>
      </c>
    </row>
    <row r="8169" spans="1:12" x14ac:dyDescent="0.25">
      <c r="A8169">
        <v>2022</v>
      </c>
      <c r="B8169" t="s">
        <v>32</v>
      </c>
      <c r="C8169" t="s">
        <v>13</v>
      </c>
      <c r="D8169" t="s">
        <v>22</v>
      </c>
      <c r="E8169">
        <v>195000</v>
      </c>
      <c r="F8169">
        <v>195000</v>
      </c>
      <c r="G8169" t="s">
        <v>23</v>
      </c>
      <c r="H8169" t="s">
        <v>24</v>
      </c>
      <c r="I8169" t="s">
        <v>17</v>
      </c>
      <c r="J8169" t="s">
        <v>29</v>
      </c>
      <c r="K8169" t="s">
        <v>23</v>
      </c>
      <c r="L8169" t="s">
        <v>26</v>
      </c>
    </row>
    <row r="8170" spans="1:12" x14ac:dyDescent="0.25">
      <c r="A8170">
        <v>2022</v>
      </c>
      <c r="B8170" t="s">
        <v>32</v>
      </c>
      <c r="C8170" t="s">
        <v>13</v>
      </c>
      <c r="D8170" t="s">
        <v>22</v>
      </c>
      <c r="E8170">
        <v>175000</v>
      </c>
      <c r="F8170">
        <v>175000</v>
      </c>
      <c r="G8170" t="s">
        <v>23</v>
      </c>
      <c r="H8170" t="s">
        <v>24</v>
      </c>
      <c r="I8170" t="s">
        <v>17</v>
      </c>
      <c r="J8170" t="s">
        <v>29</v>
      </c>
      <c r="K8170" t="s">
        <v>23</v>
      </c>
      <c r="L8170" t="s">
        <v>26</v>
      </c>
    </row>
    <row r="8171" spans="1:12" x14ac:dyDescent="0.25">
      <c r="A8171">
        <v>2022</v>
      </c>
      <c r="B8171" t="s">
        <v>32</v>
      </c>
      <c r="C8171" t="s">
        <v>13</v>
      </c>
      <c r="D8171" t="s">
        <v>22</v>
      </c>
      <c r="E8171">
        <v>155000</v>
      </c>
      <c r="F8171">
        <v>155000</v>
      </c>
      <c r="G8171" t="s">
        <v>23</v>
      </c>
      <c r="H8171" t="s">
        <v>24</v>
      </c>
      <c r="I8171" t="s">
        <v>17</v>
      </c>
      <c r="J8171" t="s">
        <v>25</v>
      </c>
      <c r="K8171" t="s">
        <v>23</v>
      </c>
      <c r="L8171" t="s">
        <v>26</v>
      </c>
    </row>
    <row r="8172" spans="1:12" x14ac:dyDescent="0.25">
      <c r="A8172">
        <v>2022</v>
      </c>
      <c r="B8172" t="s">
        <v>32</v>
      </c>
      <c r="C8172" t="s">
        <v>13</v>
      </c>
      <c r="D8172" t="s">
        <v>22</v>
      </c>
      <c r="E8172">
        <v>110000</v>
      </c>
      <c r="F8172">
        <v>110000</v>
      </c>
      <c r="G8172" t="s">
        <v>23</v>
      </c>
      <c r="H8172" t="s">
        <v>24</v>
      </c>
      <c r="I8172" t="s">
        <v>17</v>
      </c>
      <c r="J8172" t="s">
        <v>25</v>
      </c>
      <c r="K8172" t="s">
        <v>23</v>
      </c>
      <c r="L8172" t="s">
        <v>26</v>
      </c>
    </row>
    <row r="8173" spans="1:12" x14ac:dyDescent="0.25">
      <c r="A8173">
        <v>2022</v>
      </c>
      <c r="B8173" t="s">
        <v>148</v>
      </c>
      <c r="C8173" t="s">
        <v>52</v>
      </c>
      <c r="D8173" t="s">
        <v>22</v>
      </c>
      <c r="E8173">
        <v>123000</v>
      </c>
      <c r="F8173">
        <v>123000</v>
      </c>
      <c r="G8173" t="s">
        <v>23</v>
      </c>
      <c r="H8173" t="s">
        <v>24</v>
      </c>
      <c r="I8173" t="s">
        <v>17</v>
      </c>
      <c r="J8173" t="s">
        <v>25</v>
      </c>
      <c r="K8173" t="s">
        <v>23</v>
      </c>
      <c r="L8173" t="s">
        <v>26</v>
      </c>
    </row>
    <row r="8174" spans="1:12" x14ac:dyDescent="0.25">
      <c r="A8174">
        <v>2022</v>
      </c>
      <c r="B8174" t="s">
        <v>148</v>
      </c>
      <c r="C8174" t="s">
        <v>52</v>
      </c>
      <c r="D8174" t="s">
        <v>22</v>
      </c>
      <c r="E8174">
        <v>92250</v>
      </c>
      <c r="F8174">
        <v>92250</v>
      </c>
      <c r="G8174" t="s">
        <v>23</v>
      </c>
      <c r="H8174" t="s">
        <v>24</v>
      </c>
      <c r="I8174" t="s">
        <v>17</v>
      </c>
      <c r="J8174" t="s">
        <v>25</v>
      </c>
      <c r="K8174" t="s">
        <v>23</v>
      </c>
      <c r="L8174" t="s">
        <v>26</v>
      </c>
    </row>
    <row r="8175" spans="1:12" x14ac:dyDescent="0.25">
      <c r="A8175">
        <v>2022</v>
      </c>
      <c r="B8175" t="s">
        <v>32</v>
      </c>
      <c r="C8175" t="s">
        <v>13</v>
      </c>
      <c r="D8175" t="s">
        <v>22</v>
      </c>
      <c r="E8175">
        <v>170000</v>
      </c>
      <c r="F8175">
        <v>170000</v>
      </c>
      <c r="G8175" t="s">
        <v>23</v>
      </c>
      <c r="H8175" t="s">
        <v>24</v>
      </c>
      <c r="I8175" t="s">
        <v>17</v>
      </c>
      <c r="J8175" t="s">
        <v>25</v>
      </c>
      <c r="K8175" t="s">
        <v>23</v>
      </c>
      <c r="L8175" t="s">
        <v>26</v>
      </c>
    </row>
    <row r="8176" spans="1:12" x14ac:dyDescent="0.25">
      <c r="A8176">
        <v>2022</v>
      </c>
      <c r="B8176" t="s">
        <v>32</v>
      </c>
      <c r="C8176" t="s">
        <v>13</v>
      </c>
      <c r="D8176" t="s">
        <v>22</v>
      </c>
      <c r="E8176">
        <v>150000</v>
      </c>
      <c r="F8176">
        <v>150000</v>
      </c>
      <c r="G8176" t="s">
        <v>23</v>
      </c>
      <c r="H8176" t="s">
        <v>24</v>
      </c>
      <c r="I8176" t="s">
        <v>17</v>
      </c>
      <c r="J8176" t="s">
        <v>25</v>
      </c>
      <c r="K8176" t="s">
        <v>23</v>
      </c>
      <c r="L8176" t="s">
        <v>26</v>
      </c>
    </row>
    <row r="8177" spans="1:12" x14ac:dyDescent="0.25">
      <c r="A8177">
        <v>2022</v>
      </c>
      <c r="B8177" t="s">
        <v>72</v>
      </c>
      <c r="C8177" t="s">
        <v>31</v>
      </c>
      <c r="D8177" t="s">
        <v>22</v>
      </c>
      <c r="E8177">
        <v>180000</v>
      </c>
      <c r="F8177">
        <v>180000</v>
      </c>
      <c r="G8177" t="s">
        <v>23</v>
      </c>
      <c r="H8177" t="s">
        <v>16</v>
      </c>
      <c r="I8177" t="s">
        <v>17</v>
      </c>
      <c r="J8177" t="s">
        <v>29</v>
      </c>
      <c r="K8177" t="s">
        <v>23</v>
      </c>
      <c r="L8177" t="s">
        <v>26</v>
      </c>
    </row>
    <row r="8178" spans="1:12" x14ac:dyDescent="0.25">
      <c r="A8178">
        <v>2022</v>
      </c>
      <c r="B8178" t="s">
        <v>72</v>
      </c>
      <c r="C8178" t="s">
        <v>31</v>
      </c>
      <c r="D8178" t="s">
        <v>22</v>
      </c>
      <c r="E8178">
        <v>100000</v>
      </c>
      <c r="F8178">
        <v>100000</v>
      </c>
      <c r="G8178" t="s">
        <v>23</v>
      </c>
      <c r="H8178" t="s">
        <v>16</v>
      </c>
      <c r="I8178" t="s">
        <v>17</v>
      </c>
      <c r="J8178" t="s">
        <v>29</v>
      </c>
      <c r="K8178" t="s">
        <v>23</v>
      </c>
      <c r="L8178" t="s">
        <v>26</v>
      </c>
    </row>
    <row r="8179" spans="1:12" x14ac:dyDescent="0.25">
      <c r="A8179">
        <v>2022</v>
      </c>
      <c r="B8179" t="s">
        <v>32</v>
      </c>
      <c r="C8179" t="s">
        <v>13</v>
      </c>
      <c r="D8179" t="s">
        <v>22</v>
      </c>
      <c r="E8179">
        <v>97000</v>
      </c>
      <c r="F8179">
        <v>97000</v>
      </c>
      <c r="G8179" t="s">
        <v>23</v>
      </c>
      <c r="H8179" t="s">
        <v>24</v>
      </c>
      <c r="I8179" t="s">
        <v>17</v>
      </c>
      <c r="J8179" t="s">
        <v>29</v>
      </c>
      <c r="K8179" t="s">
        <v>23</v>
      </c>
      <c r="L8179" t="s">
        <v>26</v>
      </c>
    </row>
    <row r="8180" spans="1:12" x14ac:dyDescent="0.25">
      <c r="A8180">
        <v>2022</v>
      </c>
      <c r="B8180" t="s">
        <v>32</v>
      </c>
      <c r="C8180" t="s">
        <v>13</v>
      </c>
      <c r="D8180" t="s">
        <v>22</v>
      </c>
      <c r="E8180">
        <v>90000</v>
      </c>
      <c r="F8180">
        <v>90000</v>
      </c>
      <c r="G8180" t="s">
        <v>23</v>
      </c>
      <c r="H8180" t="s">
        <v>24</v>
      </c>
      <c r="I8180" t="s">
        <v>17</v>
      </c>
      <c r="J8180" t="s">
        <v>29</v>
      </c>
      <c r="K8180" t="s">
        <v>23</v>
      </c>
      <c r="L8180" t="s">
        <v>26</v>
      </c>
    </row>
    <row r="8181" spans="1:12" x14ac:dyDescent="0.25">
      <c r="A8181">
        <v>2022</v>
      </c>
      <c r="B8181" t="s">
        <v>32</v>
      </c>
      <c r="C8181" t="s">
        <v>13</v>
      </c>
      <c r="D8181" t="s">
        <v>22</v>
      </c>
      <c r="E8181">
        <v>200000</v>
      </c>
      <c r="F8181">
        <v>200000</v>
      </c>
      <c r="G8181" t="s">
        <v>23</v>
      </c>
      <c r="H8181" t="s">
        <v>24</v>
      </c>
      <c r="I8181" t="s">
        <v>17</v>
      </c>
      <c r="J8181" t="s">
        <v>25</v>
      </c>
      <c r="K8181" t="s">
        <v>23</v>
      </c>
      <c r="L8181" t="s">
        <v>26</v>
      </c>
    </row>
    <row r="8182" spans="1:12" x14ac:dyDescent="0.25">
      <c r="A8182">
        <v>2022</v>
      </c>
      <c r="B8182" t="s">
        <v>32</v>
      </c>
      <c r="C8182" t="s">
        <v>13</v>
      </c>
      <c r="D8182" t="s">
        <v>22</v>
      </c>
      <c r="E8182">
        <v>160000</v>
      </c>
      <c r="F8182">
        <v>160000</v>
      </c>
      <c r="G8182" t="s">
        <v>23</v>
      </c>
      <c r="H8182" t="s">
        <v>24</v>
      </c>
      <c r="I8182" t="s">
        <v>17</v>
      </c>
      <c r="J8182" t="s">
        <v>25</v>
      </c>
      <c r="K8182" t="s">
        <v>23</v>
      </c>
      <c r="L8182" t="s">
        <v>26</v>
      </c>
    </row>
    <row r="8183" spans="1:12" x14ac:dyDescent="0.25">
      <c r="A8183">
        <v>2022</v>
      </c>
      <c r="B8183" t="s">
        <v>34</v>
      </c>
      <c r="C8183" t="s">
        <v>31</v>
      </c>
      <c r="D8183" t="s">
        <v>22</v>
      </c>
      <c r="E8183">
        <v>210000</v>
      </c>
      <c r="F8183">
        <v>210000</v>
      </c>
      <c r="G8183" t="s">
        <v>23</v>
      </c>
      <c r="H8183" t="s">
        <v>24</v>
      </c>
      <c r="I8183" t="s">
        <v>17</v>
      </c>
      <c r="J8183" t="s">
        <v>29</v>
      </c>
      <c r="K8183" t="s">
        <v>23</v>
      </c>
      <c r="L8183" t="s">
        <v>26</v>
      </c>
    </row>
    <row r="8184" spans="1:12" x14ac:dyDescent="0.25">
      <c r="A8184">
        <v>2022</v>
      </c>
      <c r="B8184" t="s">
        <v>34</v>
      </c>
      <c r="C8184" t="s">
        <v>31</v>
      </c>
      <c r="D8184" t="s">
        <v>22</v>
      </c>
      <c r="E8184">
        <v>180000</v>
      </c>
      <c r="F8184">
        <v>180000</v>
      </c>
      <c r="G8184" t="s">
        <v>23</v>
      </c>
      <c r="H8184" t="s">
        <v>24</v>
      </c>
      <c r="I8184" t="s">
        <v>17</v>
      </c>
      <c r="J8184" t="s">
        <v>29</v>
      </c>
      <c r="K8184" t="s">
        <v>23</v>
      </c>
      <c r="L8184" t="s">
        <v>26</v>
      </c>
    </row>
    <row r="8185" spans="1:12" x14ac:dyDescent="0.25">
      <c r="A8185">
        <v>2022</v>
      </c>
      <c r="B8185" t="s">
        <v>32</v>
      </c>
      <c r="C8185" t="s">
        <v>13</v>
      </c>
      <c r="D8185" t="s">
        <v>22</v>
      </c>
      <c r="E8185">
        <v>260000</v>
      </c>
      <c r="F8185">
        <v>260000</v>
      </c>
      <c r="G8185" t="s">
        <v>23</v>
      </c>
      <c r="H8185" t="s">
        <v>24</v>
      </c>
      <c r="I8185" t="s">
        <v>17</v>
      </c>
      <c r="J8185" t="s">
        <v>25</v>
      </c>
      <c r="K8185" t="s">
        <v>23</v>
      </c>
      <c r="L8185" t="s">
        <v>26</v>
      </c>
    </row>
    <row r="8186" spans="1:12" x14ac:dyDescent="0.25">
      <c r="A8186">
        <v>2022</v>
      </c>
      <c r="B8186" t="s">
        <v>32</v>
      </c>
      <c r="C8186" t="s">
        <v>13</v>
      </c>
      <c r="D8186" t="s">
        <v>22</v>
      </c>
      <c r="E8186">
        <v>180000</v>
      </c>
      <c r="F8186">
        <v>180000</v>
      </c>
      <c r="G8186" t="s">
        <v>23</v>
      </c>
      <c r="H8186" t="s">
        <v>24</v>
      </c>
      <c r="I8186" t="s">
        <v>17</v>
      </c>
      <c r="J8186" t="s">
        <v>25</v>
      </c>
      <c r="K8186" t="s">
        <v>23</v>
      </c>
      <c r="L8186" t="s">
        <v>26</v>
      </c>
    </row>
    <row r="8187" spans="1:12" x14ac:dyDescent="0.25">
      <c r="A8187">
        <v>2022</v>
      </c>
      <c r="B8187" t="s">
        <v>40</v>
      </c>
      <c r="C8187" t="s">
        <v>41</v>
      </c>
      <c r="D8187" t="s">
        <v>22</v>
      </c>
      <c r="E8187">
        <v>210000</v>
      </c>
      <c r="F8187">
        <v>210000</v>
      </c>
      <c r="G8187" t="s">
        <v>23</v>
      </c>
      <c r="H8187" t="s">
        <v>33</v>
      </c>
      <c r="I8187" t="s">
        <v>17</v>
      </c>
      <c r="J8187" t="s">
        <v>29</v>
      </c>
      <c r="K8187" t="s">
        <v>23</v>
      </c>
      <c r="L8187" t="s">
        <v>26</v>
      </c>
    </row>
    <row r="8188" spans="1:12" x14ac:dyDescent="0.25">
      <c r="A8188">
        <v>2022</v>
      </c>
      <c r="B8188" t="s">
        <v>40</v>
      </c>
      <c r="C8188" t="s">
        <v>41</v>
      </c>
      <c r="D8188" t="s">
        <v>22</v>
      </c>
      <c r="E8188">
        <v>157000</v>
      </c>
      <c r="F8188">
        <v>157000</v>
      </c>
      <c r="G8188" t="s">
        <v>23</v>
      </c>
      <c r="H8188" t="s">
        <v>33</v>
      </c>
      <c r="I8188" t="s">
        <v>17</v>
      </c>
      <c r="J8188" t="s">
        <v>29</v>
      </c>
      <c r="K8188" t="s">
        <v>23</v>
      </c>
      <c r="L8188" t="s">
        <v>26</v>
      </c>
    </row>
    <row r="8189" spans="1:12" x14ac:dyDescent="0.25">
      <c r="A8189">
        <v>2022</v>
      </c>
      <c r="B8189" t="s">
        <v>27</v>
      </c>
      <c r="C8189" t="s">
        <v>28</v>
      </c>
      <c r="D8189" t="s">
        <v>22</v>
      </c>
      <c r="E8189">
        <v>180000</v>
      </c>
      <c r="F8189">
        <v>180000</v>
      </c>
      <c r="G8189" t="s">
        <v>23</v>
      </c>
      <c r="H8189" t="s">
        <v>39</v>
      </c>
      <c r="I8189" t="s">
        <v>17</v>
      </c>
      <c r="J8189" t="s">
        <v>29</v>
      </c>
      <c r="K8189" t="s">
        <v>23</v>
      </c>
      <c r="L8189" t="s">
        <v>26</v>
      </c>
    </row>
    <row r="8190" spans="1:12" x14ac:dyDescent="0.25">
      <c r="A8190">
        <v>2022</v>
      </c>
      <c r="B8190" t="s">
        <v>27</v>
      </c>
      <c r="C8190" t="s">
        <v>28</v>
      </c>
      <c r="D8190" t="s">
        <v>22</v>
      </c>
      <c r="E8190">
        <v>100000</v>
      </c>
      <c r="F8190">
        <v>100000</v>
      </c>
      <c r="G8190" t="s">
        <v>23</v>
      </c>
      <c r="H8190" t="s">
        <v>39</v>
      </c>
      <c r="I8190" t="s">
        <v>17</v>
      </c>
      <c r="J8190" t="s">
        <v>29</v>
      </c>
      <c r="K8190" t="s">
        <v>23</v>
      </c>
      <c r="L8190" t="s">
        <v>26</v>
      </c>
    </row>
    <row r="8191" spans="1:12" x14ac:dyDescent="0.25">
      <c r="A8191">
        <v>2022</v>
      </c>
      <c r="B8191" t="s">
        <v>37</v>
      </c>
      <c r="C8191" t="s">
        <v>38</v>
      </c>
      <c r="D8191" t="s">
        <v>22</v>
      </c>
      <c r="E8191">
        <v>80000</v>
      </c>
      <c r="F8191">
        <v>80000</v>
      </c>
      <c r="G8191" t="s">
        <v>23</v>
      </c>
      <c r="H8191" t="s">
        <v>16</v>
      </c>
      <c r="I8191" t="s">
        <v>17</v>
      </c>
      <c r="J8191" t="s">
        <v>25</v>
      </c>
      <c r="K8191" t="s">
        <v>23</v>
      </c>
      <c r="L8191" t="s">
        <v>26</v>
      </c>
    </row>
    <row r="8192" spans="1:12" x14ac:dyDescent="0.25">
      <c r="A8192">
        <v>2022</v>
      </c>
      <c r="B8192" t="s">
        <v>37</v>
      </c>
      <c r="C8192" t="s">
        <v>38</v>
      </c>
      <c r="D8192" t="s">
        <v>22</v>
      </c>
      <c r="E8192">
        <v>52500</v>
      </c>
      <c r="F8192">
        <v>52500</v>
      </c>
      <c r="G8192" t="s">
        <v>23</v>
      </c>
      <c r="H8192" t="s">
        <v>16</v>
      </c>
      <c r="I8192" t="s">
        <v>17</v>
      </c>
      <c r="J8192" t="s">
        <v>25</v>
      </c>
      <c r="K8192" t="s">
        <v>23</v>
      </c>
      <c r="L8192" t="s">
        <v>26</v>
      </c>
    </row>
    <row r="8193" spans="1:12" x14ac:dyDescent="0.25">
      <c r="A8193">
        <v>2022</v>
      </c>
      <c r="B8193" t="s">
        <v>20</v>
      </c>
      <c r="C8193" t="s">
        <v>21</v>
      </c>
      <c r="D8193" t="s">
        <v>22</v>
      </c>
      <c r="E8193">
        <v>128000</v>
      </c>
      <c r="F8193">
        <v>128000</v>
      </c>
      <c r="G8193" t="s">
        <v>23</v>
      </c>
      <c r="H8193" t="s">
        <v>24</v>
      </c>
      <c r="I8193" t="s">
        <v>17</v>
      </c>
      <c r="J8193" t="s">
        <v>25</v>
      </c>
      <c r="K8193" t="s">
        <v>23</v>
      </c>
      <c r="L8193" t="s">
        <v>26</v>
      </c>
    </row>
    <row r="8194" spans="1:12" x14ac:dyDescent="0.25">
      <c r="A8194">
        <v>2022</v>
      </c>
      <c r="B8194" t="s">
        <v>20</v>
      </c>
      <c r="C8194" t="s">
        <v>21</v>
      </c>
      <c r="D8194" t="s">
        <v>22</v>
      </c>
      <c r="E8194">
        <v>81500</v>
      </c>
      <c r="F8194">
        <v>81500</v>
      </c>
      <c r="G8194" t="s">
        <v>23</v>
      </c>
      <c r="H8194" t="s">
        <v>24</v>
      </c>
      <c r="I8194" t="s">
        <v>17</v>
      </c>
      <c r="J8194" t="s">
        <v>25</v>
      </c>
      <c r="K8194" t="s">
        <v>23</v>
      </c>
      <c r="L8194" t="s">
        <v>26</v>
      </c>
    </row>
    <row r="8195" spans="1:12" x14ac:dyDescent="0.25">
      <c r="A8195">
        <v>2022</v>
      </c>
      <c r="B8195" t="s">
        <v>154</v>
      </c>
      <c r="C8195" t="s">
        <v>52</v>
      </c>
      <c r="D8195" t="s">
        <v>22</v>
      </c>
      <c r="E8195">
        <v>105000</v>
      </c>
      <c r="F8195">
        <v>105000</v>
      </c>
      <c r="G8195" t="s">
        <v>23</v>
      </c>
      <c r="H8195" t="s">
        <v>24</v>
      </c>
      <c r="I8195" t="s">
        <v>17</v>
      </c>
      <c r="J8195" t="s">
        <v>25</v>
      </c>
      <c r="K8195" t="s">
        <v>23</v>
      </c>
      <c r="L8195" t="s">
        <v>26</v>
      </c>
    </row>
    <row r="8196" spans="1:12" x14ac:dyDescent="0.25">
      <c r="A8196">
        <v>2022</v>
      </c>
      <c r="B8196" t="s">
        <v>154</v>
      </c>
      <c r="C8196" t="s">
        <v>52</v>
      </c>
      <c r="D8196" t="s">
        <v>22</v>
      </c>
      <c r="E8196">
        <v>70000</v>
      </c>
      <c r="F8196">
        <v>70000</v>
      </c>
      <c r="G8196" t="s">
        <v>23</v>
      </c>
      <c r="H8196" t="s">
        <v>24</v>
      </c>
      <c r="I8196" t="s">
        <v>17</v>
      </c>
      <c r="J8196" t="s">
        <v>25</v>
      </c>
      <c r="K8196" t="s">
        <v>23</v>
      </c>
      <c r="L8196" t="s">
        <v>26</v>
      </c>
    </row>
    <row r="8197" spans="1:12" x14ac:dyDescent="0.25">
      <c r="A8197">
        <v>2022</v>
      </c>
      <c r="B8197" t="s">
        <v>27</v>
      </c>
      <c r="C8197" t="s">
        <v>28</v>
      </c>
      <c r="D8197" t="s">
        <v>22</v>
      </c>
      <c r="E8197">
        <v>175000</v>
      </c>
      <c r="F8197">
        <v>175000</v>
      </c>
      <c r="G8197" t="s">
        <v>23</v>
      </c>
      <c r="H8197" t="s">
        <v>24</v>
      </c>
      <c r="I8197" t="s">
        <v>17</v>
      </c>
      <c r="J8197" t="s">
        <v>25</v>
      </c>
      <c r="K8197" t="s">
        <v>23</v>
      </c>
      <c r="L8197" t="s">
        <v>26</v>
      </c>
    </row>
    <row r="8198" spans="1:12" x14ac:dyDescent="0.25">
      <c r="A8198">
        <v>2022</v>
      </c>
      <c r="B8198" t="s">
        <v>27</v>
      </c>
      <c r="C8198" t="s">
        <v>28</v>
      </c>
      <c r="D8198" t="s">
        <v>22</v>
      </c>
      <c r="E8198">
        <v>122500</v>
      </c>
      <c r="F8198">
        <v>122500</v>
      </c>
      <c r="G8198" t="s">
        <v>23</v>
      </c>
      <c r="H8198" t="s">
        <v>24</v>
      </c>
      <c r="I8198" t="s">
        <v>17</v>
      </c>
      <c r="J8198" t="s">
        <v>25</v>
      </c>
      <c r="K8198" t="s">
        <v>23</v>
      </c>
      <c r="L8198" t="s">
        <v>26</v>
      </c>
    </row>
    <row r="8199" spans="1:12" x14ac:dyDescent="0.25">
      <c r="A8199">
        <v>2022</v>
      </c>
      <c r="B8199" t="s">
        <v>32</v>
      </c>
      <c r="C8199" t="s">
        <v>13</v>
      </c>
      <c r="D8199" t="s">
        <v>22</v>
      </c>
      <c r="E8199">
        <v>171000</v>
      </c>
      <c r="F8199">
        <v>171000</v>
      </c>
      <c r="G8199" t="s">
        <v>23</v>
      </c>
      <c r="H8199" t="s">
        <v>24</v>
      </c>
      <c r="I8199" t="s">
        <v>17</v>
      </c>
      <c r="J8199" t="s">
        <v>25</v>
      </c>
      <c r="K8199" t="s">
        <v>23</v>
      </c>
      <c r="L8199" t="s">
        <v>26</v>
      </c>
    </row>
    <row r="8200" spans="1:12" x14ac:dyDescent="0.25">
      <c r="A8200">
        <v>2022</v>
      </c>
      <c r="B8200" t="s">
        <v>32</v>
      </c>
      <c r="C8200" t="s">
        <v>13</v>
      </c>
      <c r="D8200" t="s">
        <v>22</v>
      </c>
      <c r="E8200">
        <v>117000</v>
      </c>
      <c r="F8200">
        <v>117000</v>
      </c>
      <c r="G8200" t="s">
        <v>23</v>
      </c>
      <c r="H8200" t="s">
        <v>24</v>
      </c>
      <c r="I8200" t="s">
        <v>17</v>
      </c>
      <c r="J8200" t="s">
        <v>25</v>
      </c>
      <c r="K8200" t="s">
        <v>23</v>
      </c>
      <c r="L8200" t="s">
        <v>26</v>
      </c>
    </row>
    <row r="8201" spans="1:12" x14ac:dyDescent="0.25">
      <c r="A8201">
        <v>2022</v>
      </c>
      <c r="B8201" t="s">
        <v>27</v>
      </c>
      <c r="C8201" t="s">
        <v>28</v>
      </c>
      <c r="D8201" t="s">
        <v>22</v>
      </c>
      <c r="E8201">
        <v>202800</v>
      </c>
      <c r="F8201">
        <v>202800</v>
      </c>
      <c r="G8201" t="s">
        <v>23</v>
      </c>
      <c r="H8201" t="s">
        <v>24</v>
      </c>
      <c r="I8201" t="s">
        <v>17</v>
      </c>
      <c r="J8201" t="s">
        <v>25</v>
      </c>
      <c r="K8201" t="s">
        <v>23</v>
      </c>
      <c r="L8201" t="s">
        <v>19</v>
      </c>
    </row>
    <row r="8202" spans="1:12" x14ac:dyDescent="0.25">
      <c r="A8202">
        <v>2022</v>
      </c>
      <c r="B8202" t="s">
        <v>27</v>
      </c>
      <c r="C8202" t="s">
        <v>28</v>
      </c>
      <c r="D8202" t="s">
        <v>22</v>
      </c>
      <c r="E8202">
        <v>104300</v>
      </c>
      <c r="F8202">
        <v>104300</v>
      </c>
      <c r="G8202" t="s">
        <v>23</v>
      </c>
      <c r="H8202" t="s">
        <v>24</v>
      </c>
      <c r="I8202" t="s">
        <v>17</v>
      </c>
      <c r="J8202" t="s">
        <v>25</v>
      </c>
      <c r="K8202" t="s">
        <v>23</v>
      </c>
      <c r="L8202" t="s">
        <v>19</v>
      </c>
    </row>
    <row r="8203" spans="1:12" x14ac:dyDescent="0.25">
      <c r="A8203">
        <v>2022</v>
      </c>
      <c r="B8203" t="s">
        <v>37</v>
      </c>
      <c r="C8203" t="s">
        <v>38</v>
      </c>
      <c r="D8203" t="s">
        <v>14</v>
      </c>
      <c r="E8203">
        <v>48000</v>
      </c>
      <c r="F8203">
        <v>50432</v>
      </c>
      <c r="G8203" t="s">
        <v>57</v>
      </c>
      <c r="H8203" t="s">
        <v>24</v>
      </c>
      <c r="I8203" t="s">
        <v>17</v>
      </c>
      <c r="J8203" t="s">
        <v>25</v>
      </c>
      <c r="K8203" t="s">
        <v>57</v>
      </c>
      <c r="L8203" t="s">
        <v>26</v>
      </c>
    </row>
    <row r="8204" spans="1:12" x14ac:dyDescent="0.25">
      <c r="A8204">
        <v>2022</v>
      </c>
      <c r="B8204" t="s">
        <v>37</v>
      </c>
      <c r="C8204" t="s">
        <v>38</v>
      </c>
      <c r="D8204" t="s">
        <v>14</v>
      </c>
      <c r="E8204">
        <v>35000</v>
      </c>
      <c r="F8204">
        <v>36773</v>
      </c>
      <c r="G8204" t="s">
        <v>57</v>
      </c>
      <c r="H8204" t="s">
        <v>24</v>
      </c>
      <c r="I8204" t="s">
        <v>17</v>
      </c>
      <c r="J8204" t="s">
        <v>25</v>
      </c>
      <c r="K8204" t="s">
        <v>57</v>
      </c>
      <c r="L8204" t="s">
        <v>26</v>
      </c>
    </row>
    <row r="8205" spans="1:12" x14ac:dyDescent="0.25">
      <c r="A8205">
        <v>2022</v>
      </c>
      <c r="B8205" t="s">
        <v>32</v>
      </c>
      <c r="C8205" t="s">
        <v>13</v>
      </c>
      <c r="D8205" t="s">
        <v>22</v>
      </c>
      <c r="E8205">
        <v>197000</v>
      </c>
      <c r="F8205">
        <v>197000</v>
      </c>
      <c r="G8205" t="s">
        <v>23</v>
      </c>
      <c r="H8205" t="s">
        <v>24</v>
      </c>
      <c r="I8205" t="s">
        <v>17</v>
      </c>
      <c r="J8205" t="s">
        <v>25</v>
      </c>
      <c r="K8205" t="s">
        <v>23</v>
      </c>
      <c r="L8205" t="s">
        <v>26</v>
      </c>
    </row>
    <row r="8206" spans="1:12" x14ac:dyDescent="0.25">
      <c r="A8206">
        <v>2022</v>
      </c>
      <c r="B8206" t="s">
        <v>32</v>
      </c>
      <c r="C8206" t="s">
        <v>13</v>
      </c>
      <c r="D8206" t="s">
        <v>22</v>
      </c>
      <c r="E8206">
        <v>99000</v>
      </c>
      <c r="F8206">
        <v>99000</v>
      </c>
      <c r="G8206" t="s">
        <v>23</v>
      </c>
      <c r="H8206" t="s">
        <v>24</v>
      </c>
      <c r="I8206" t="s">
        <v>17</v>
      </c>
      <c r="J8206" t="s">
        <v>25</v>
      </c>
      <c r="K8206" t="s">
        <v>23</v>
      </c>
      <c r="L8206" t="s">
        <v>26</v>
      </c>
    </row>
    <row r="8207" spans="1:12" x14ac:dyDescent="0.25">
      <c r="A8207">
        <v>2022</v>
      </c>
      <c r="B8207" t="s">
        <v>32</v>
      </c>
      <c r="C8207" t="s">
        <v>13</v>
      </c>
      <c r="D8207" t="s">
        <v>22</v>
      </c>
      <c r="E8207">
        <v>160000</v>
      </c>
      <c r="F8207">
        <v>160000</v>
      </c>
      <c r="G8207" t="s">
        <v>23</v>
      </c>
      <c r="H8207" t="s">
        <v>24</v>
      </c>
      <c r="I8207" t="s">
        <v>17</v>
      </c>
      <c r="J8207" t="s">
        <v>25</v>
      </c>
      <c r="K8207" t="s">
        <v>23</v>
      </c>
      <c r="L8207" t="s">
        <v>26</v>
      </c>
    </row>
    <row r="8208" spans="1:12" x14ac:dyDescent="0.25">
      <c r="A8208">
        <v>2022</v>
      </c>
      <c r="B8208" t="s">
        <v>32</v>
      </c>
      <c r="C8208" t="s">
        <v>13</v>
      </c>
      <c r="D8208" t="s">
        <v>22</v>
      </c>
      <c r="E8208">
        <v>110000</v>
      </c>
      <c r="F8208">
        <v>110000</v>
      </c>
      <c r="G8208" t="s">
        <v>23</v>
      </c>
      <c r="H8208" t="s">
        <v>24</v>
      </c>
      <c r="I8208" t="s">
        <v>17</v>
      </c>
      <c r="J8208" t="s">
        <v>25</v>
      </c>
      <c r="K8208" t="s">
        <v>23</v>
      </c>
      <c r="L8208" t="s">
        <v>26</v>
      </c>
    </row>
    <row r="8209" spans="1:12" x14ac:dyDescent="0.25">
      <c r="A8209">
        <v>2022</v>
      </c>
      <c r="B8209" t="s">
        <v>27</v>
      </c>
      <c r="C8209" t="s">
        <v>28</v>
      </c>
      <c r="D8209" t="s">
        <v>22</v>
      </c>
      <c r="E8209">
        <v>185900</v>
      </c>
      <c r="F8209">
        <v>185900</v>
      </c>
      <c r="G8209" t="s">
        <v>23</v>
      </c>
      <c r="H8209" t="s">
        <v>24</v>
      </c>
      <c r="I8209" t="s">
        <v>17</v>
      </c>
      <c r="J8209" t="s">
        <v>25</v>
      </c>
      <c r="K8209" t="s">
        <v>23</v>
      </c>
      <c r="L8209" t="s">
        <v>26</v>
      </c>
    </row>
    <row r="8210" spans="1:12" x14ac:dyDescent="0.25">
      <c r="A8210">
        <v>2022</v>
      </c>
      <c r="B8210" t="s">
        <v>27</v>
      </c>
      <c r="C8210" t="s">
        <v>28</v>
      </c>
      <c r="D8210" t="s">
        <v>22</v>
      </c>
      <c r="E8210">
        <v>129300</v>
      </c>
      <c r="F8210">
        <v>129300</v>
      </c>
      <c r="G8210" t="s">
        <v>23</v>
      </c>
      <c r="H8210" t="s">
        <v>24</v>
      </c>
      <c r="I8210" t="s">
        <v>17</v>
      </c>
      <c r="J8210" t="s">
        <v>25</v>
      </c>
      <c r="K8210" t="s">
        <v>23</v>
      </c>
      <c r="L8210" t="s">
        <v>26</v>
      </c>
    </row>
    <row r="8211" spans="1:12" x14ac:dyDescent="0.25">
      <c r="A8211">
        <v>2022</v>
      </c>
      <c r="B8211" t="s">
        <v>27</v>
      </c>
      <c r="C8211" t="s">
        <v>28</v>
      </c>
      <c r="D8211" t="s">
        <v>22</v>
      </c>
      <c r="E8211">
        <v>30000</v>
      </c>
      <c r="F8211">
        <v>30000</v>
      </c>
      <c r="G8211" t="s">
        <v>179</v>
      </c>
      <c r="H8211" t="s">
        <v>16</v>
      </c>
      <c r="I8211" t="s">
        <v>17</v>
      </c>
      <c r="J8211" t="s">
        <v>29</v>
      </c>
      <c r="K8211" t="s">
        <v>179</v>
      </c>
      <c r="L8211" t="s">
        <v>19</v>
      </c>
    </row>
    <row r="8212" spans="1:12" x14ac:dyDescent="0.25">
      <c r="A8212">
        <v>2022</v>
      </c>
      <c r="B8212" t="s">
        <v>40</v>
      </c>
      <c r="C8212" t="s">
        <v>41</v>
      </c>
      <c r="D8212" t="s">
        <v>22</v>
      </c>
      <c r="E8212">
        <v>78000</v>
      </c>
      <c r="F8212">
        <v>78000</v>
      </c>
      <c r="G8212" t="s">
        <v>150</v>
      </c>
      <c r="H8212" t="s">
        <v>16</v>
      </c>
      <c r="I8212" t="s">
        <v>17</v>
      </c>
      <c r="J8212" t="s">
        <v>29</v>
      </c>
      <c r="K8212" t="s">
        <v>150</v>
      </c>
      <c r="L8212" t="s">
        <v>26</v>
      </c>
    </row>
    <row r="8213" spans="1:12" x14ac:dyDescent="0.25">
      <c r="A8213">
        <v>2022</v>
      </c>
      <c r="B8213" t="s">
        <v>40</v>
      </c>
      <c r="C8213" t="s">
        <v>41</v>
      </c>
      <c r="D8213" t="s">
        <v>22</v>
      </c>
      <c r="E8213">
        <v>48000</v>
      </c>
      <c r="F8213">
        <v>48000</v>
      </c>
      <c r="G8213" t="s">
        <v>150</v>
      </c>
      <c r="H8213" t="s">
        <v>16</v>
      </c>
      <c r="I8213" t="s">
        <v>17</v>
      </c>
      <c r="J8213" t="s">
        <v>29</v>
      </c>
      <c r="K8213" t="s">
        <v>150</v>
      </c>
      <c r="L8213" t="s">
        <v>26</v>
      </c>
    </row>
    <row r="8214" spans="1:12" x14ac:dyDescent="0.25">
      <c r="A8214">
        <v>2022</v>
      </c>
      <c r="B8214" t="s">
        <v>32</v>
      </c>
      <c r="C8214" t="s">
        <v>13</v>
      </c>
      <c r="D8214" t="s">
        <v>22</v>
      </c>
      <c r="E8214">
        <v>170000</v>
      </c>
      <c r="F8214">
        <v>170000</v>
      </c>
      <c r="G8214" t="s">
        <v>23</v>
      </c>
      <c r="H8214" t="s">
        <v>24</v>
      </c>
      <c r="I8214" t="s">
        <v>17</v>
      </c>
      <c r="J8214" t="s">
        <v>25</v>
      </c>
      <c r="K8214" t="s">
        <v>23</v>
      </c>
      <c r="L8214" t="s">
        <v>26</v>
      </c>
    </row>
    <row r="8215" spans="1:12" x14ac:dyDescent="0.25">
      <c r="A8215">
        <v>2022</v>
      </c>
      <c r="B8215" t="s">
        <v>32</v>
      </c>
      <c r="C8215" t="s">
        <v>13</v>
      </c>
      <c r="D8215" t="s">
        <v>22</v>
      </c>
      <c r="E8215">
        <v>130000</v>
      </c>
      <c r="F8215">
        <v>130000</v>
      </c>
      <c r="G8215" t="s">
        <v>23</v>
      </c>
      <c r="H8215" t="s">
        <v>24</v>
      </c>
      <c r="I8215" t="s">
        <v>17</v>
      </c>
      <c r="J8215" t="s">
        <v>25</v>
      </c>
      <c r="K8215" t="s">
        <v>23</v>
      </c>
      <c r="L8215" t="s">
        <v>26</v>
      </c>
    </row>
    <row r="8216" spans="1:12" x14ac:dyDescent="0.25">
      <c r="A8216">
        <v>2022</v>
      </c>
      <c r="B8216" t="s">
        <v>37</v>
      </c>
      <c r="C8216" t="s">
        <v>38</v>
      </c>
      <c r="D8216" t="s">
        <v>22</v>
      </c>
      <c r="E8216">
        <v>150000</v>
      </c>
      <c r="F8216">
        <v>150000</v>
      </c>
      <c r="G8216" t="s">
        <v>23</v>
      </c>
      <c r="H8216" t="s">
        <v>24</v>
      </c>
      <c r="I8216" t="s">
        <v>17</v>
      </c>
      <c r="J8216" t="s">
        <v>25</v>
      </c>
      <c r="K8216" t="s">
        <v>23</v>
      </c>
      <c r="L8216" t="s">
        <v>26</v>
      </c>
    </row>
    <row r="8217" spans="1:12" x14ac:dyDescent="0.25">
      <c r="A8217">
        <v>2022</v>
      </c>
      <c r="B8217" t="s">
        <v>37</v>
      </c>
      <c r="C8217" t="s">
        <v>38</v>
      </c>
      <c r="D8217" t="s">
        <v>22</v>
      </c>
      <c r="E8217">
        <v>95000</v>
      </c>
      <c r="F8217">
        <v>95000</v>
      </c>
      <c r="G8217" t="s">
        <v>23</v>
      </c>
      <c r="H8217" t="s">
        <v>24</v>
      </c>
      <c r="I8217" t="s">
        <v>17</v>
      </c>
      <c r="J8217" t="s">
        <v>25</v>
      </c>
      <c r="K8217" t="s">
        <v>23</v>
      </c>
      <c r="L8217" t="s">
        <v>26</v>
      </c>
    </row>
    <row r="8218" spans="1:12" x14ac:dyDescent="0.25">
      <c r="A8218">
        <v>2022</v>
      </c>
      <c r="B8218" t="s">
        <v>32</v>
      </c>
      <c r="C8218" t="s">
        <v>13</v>
      </c>
      <c r="D8218" t="s">
        <v>22</v>
      </c>
      <c r="E8218">
        <v>78000</v>
      </c>
      <c r="F8218">
        <v>78000</v>
      </c>
      <c r="G8218" t="s">
        <v>150</v>
      </c>
      <c r="H8218" t="s">
        <v>16</v>
      </c>
      <c r="I8218" t="s">
        <v>17</v>
      </c>
      <c r="J8218" t="s">
        <v>29</v>
      </c>
      <c r="K8218" t="s">
        <v>150</v>
      </c>
      <c r="L8218" t="s">
        <v>26</v>
      </c>
    </row>
    <row r="8219" spans="1:12" x14ac:dyDescent="0.25">
      <c r="A8219">
        <v>2022</v>
      </c>
      <c r="B8219" t="s">
        <v>32</v>
      </c>
      <c r="C8219" t="s">
        <v>13</v>
      </c>
      <c r="D8219" t="s">
        <v>22</v>
      </c>
      <c r="E8219">
        <v>42000</v>
      </c>
      <c r="F8219">
        <v>42000</v>
      </c>
      <c r="G8219" t="s">
        <v>150</v>
      </c>
      <c r="H8219" t="s">
        <v>16</v>
      </c>
      <c r="I8219" t="s">
        <v>17</v>
      </c>
      <c r="J8219" t="s">
        <v>29</v>
      </c>
      <c r="K8219" t="s">
        <v>150</v>
      </c>
      <c r="L8219" t="s">
        <v>26</v>
      </c>
    </row>
    <row r="8220" spans="1:12" x14ac:dyDescent="0.25">
      <c r="A8220">
        <v>2022</v>
      </c>
      <c r="B8220" t="s">
        <v>20</v>
      </c>
      <c r="C8220" t="s">
        <v>21</v>
      </c>
      <c r="D8220" t="s">
        <v>22</v>
      </c>
      <c r="E8220">
        <v>345600</v>
      </c>
      <c r="F8220">
        <v>345600</v>
      </c>
      <c r="G8220" t="s">
        <v>23</v>
      </c>
      <c r="H8220" t="s">
        <v>24</v>
      </c>
      <c r="I8220" t="s">
        <v>17</v>
      </c>
      <c r="J8220" t="s">
        <v>25</v>
      </c>
      <c r="K8220" t="s">
        <v>23</v>
      </c>
      <c r="L8220" t="s">
        <v>26</v>
      </c>
    </row>
    <row r="8221" spans="1:12" x14ac:dyDescent="0.25">
      <c r="A8221">
        <v>2022</v>
      </c>
      <c r="B8221" t="s">
        <v>20</v>
      </c>
      <c r="C8221" t="s">
        <v>21</v>
      </c>
      <c r="D8221" t="s">
        <v>22</v>
      </c>
      <c r="E8221">
        <v>230400</v>
      </c>
      <c r="F8221">
        <v>230400</v>
      </c>
      <c r="G8221" t="s">
        <v>23</v>
      </c>
      <c r="H8221" t="s">
        <v>24</v>
      </c>
      <c r="I8221" t="s">
        <v>17</v>
      </c>
      <c r="J8221" t="s">
        <v>25</v>
      </c>
      <c r="K8221" t="s">
        <v>23</v>
      </c>
      <c r="L8221" t="s">
        <v>26</v>
      </c>
    </row>
    <row r="8222" spans="1:12" x14ac:dyDescent="0.25">
      <c r="A8222">
        <v>2022</v>
      </c>
      <c r="B8222" t="s">
        <v>32</v>
      </c>
      <c r="C8222" t="s">
        <v>13</v>
      </c>
      <c r="D8222" t="s">
        <v>22</v>
      </c>
      <c r="E8222">
        <v>145000</v>
      </c>
      <c r="F8222">
        <v>145000</v>
      </c>
      <c r="G8222" t="s">
        <v>23</v>
      </c>
      <c r="H8222" t="s">
        <v>24</v>
      </c>
      <c r="I8222" t="s">
        <v>17</v>
      </c>
      <c r="J8222" t="s">
        <v>25</v>
      </c>
      <c r="K8222" t="s">
        <v>23</v>
      </c>
      <c r="L8222" t="s">
        <v>26</v>
      </c>
    </row>
    <row r="8223" spans="1:12" x14ac:dyDescent="0.25">
      <c r="A8223">
        <v>2022</v>
      </c>
      <c r="B8223" t="s">
        <v>32</v>
      </c>
      <c r="C8223" t="s">
        <v>13</v>
      </c>
      <c r="D8223" t="s">
        <v>22</v>
      </c>
      <c r="E8223">
        <v>115000</v>
      </c>
      <c r="F8223">
        <v>115000</v>
      </c>
      <c r="G8223" t="s">
        <v>23</v>
      </c>
      <c r="H8223" t="s">
        <v>24</v>
      </c>
      <c r="I8223" t="s">
        <v>17</v>
      </c>
      <c r="J8223" t="s">
        <v>25</v>
      </c>
      <c r="K8223" t="s">
        <v>23</v>
      </c>
      <c r="L8223" t="s">
        <v>26</v>
      </c>
    </row>
    <row r="8224" spans="1:12" x14ac:dyDescent="0.25">
      <c r="A8224">
        <v>2022</v>
      </c>
      <c r="B8224" t="s">
        <v>75</v>
      </c>
      <c r="C8224" t="s">
        <v>44</v>
      </c>
      <c r="D8224" t="s">
        <v>22</v>
      </c>
      <c r="E8224">
        <v>78000</v>
      </c>
      <c r="F8224">
        <v>78000</v>
      </c>
      <c r="G8224" t="s">
        <v>150</v>
      </c>
      <c r="H8224" t="s">
        <v>16</v>
      </c>
      <c r="I8224" t="s">
        <v>17</v>
      </c>
      <c r="J8224" t="s">
        <v>29</v>
      </c>
      <c r="K8224" t="s">
        <v>150</v>
      </c>
      <c r="L8224" t="s">
        <v>26</v>
      </c>
    </row>
    <row r="8225" spans="1:12" x14ac:dyDescent="0.25">
      <c r="A8225">
        <v>2022</v>
      </c>
      <c r="B8225" t="s">
        <v>75</v>
      </c>
      <c r="C8225" t="s">
        <v>44</v>
      </c>
      <c r="D8225" t="s">
        <v>22</v>
      </c>
      <c r="E8225">
        <v>48000</v>
      </c>
      <c r="F8225">
        <v>48000</v>
      </c>
      <c r="G8225" t="s">
        <v>150</v>
      </c>
      <c r="H8225" t="s">
        <v>16</v>
      </c>
      <c r="I8225" t="s">
        <v>17</v>
      </c>
      <c r="J8225" t="s">
        <v>29</v>
      </c>
      <c r="K8225" t="s">
        <v>150</v>
      </c>
      <c r="L8225" t="s">
        <v>26</v>
      </c>
    </row>
    <row r="8226" spans="1:12" x14ac:dyDescent="0.25">
      <c r="A8226">
        <v>2022</v>
      </c>
      <c r="B8226" t="s">
        <v>37</v>
      </c>
      <c r="C8226" t="s">
        <v>38</v>
      </c>
      <c r="D8226" t="s">
        <v>22</v>
      </c>
      <c r="E8226">
        <v>175950</v>
      </c>
      <c r="F8226">
        <v>175950</v>
      </c>
      <c r="G8226" t="s">
        <v>23</v>
      </c>
      <c r="H8226" t="s">
        <v>24</v>
      </c>
      <c r="I8226" t="s">
        <v>17</v>
      </c>
      <c r="J8226" t="s">
        <v>29</v>
      </c>
      <c r="K8226" t="s">
        <v>23</v>
      </c>
      <c r="L8226" t="s">
        <v>26</v>
      </c>
    </row>
    <row r="8227" spans="1:12" x14ac:dyDescent="0.25">
      <c r="A8227">
        <v>2022</v>
      </c>
      <c r="B8227" t="s">
        <v>37</v>
      </c>
      <c r="C8227" t="s">
        <v>38</v>
      </c>
      <c r="D8227" t="s">
        <v>22</v>
      </c>
      <c r="E8227">
        <v>130050</v>
      </c>
      <c r="F8227">
        <v>130050</v>
      </c>
      <c r="G8227" t="s">
        <v>23</v>
      </c>
      <c r="H8227" t="s">
        <v>24</v>
      </c>
      <c r="I8227" t="s">
        <v>17</v>
      </c>
      <c r="J8227" t="s">
        <v>29</v>
      </c>
      <c r="K8227" t="s">
        <v>23</v>
      </c>
      <c r="L8227" t="s">
        <v>26</v>
      </c>
    </row>
    <row r="8228" spans="1:12" x14ac:dyDescent="0.25">
      <c r="A8228">
        <v>2022</v>
      </c>
      <c r="B8228" t="s">
        <v>32</v>
      </c>
      <c r="C8228" t="s">
        <v>13</v>
      </c>
      <c r="D8228" t="s">
        <v>22</v>
      </c>
      <c r="E8228">
        <v>205600</v>
      </c>
      <c r="F8228">
        <v>205600</v>
      </c>
      <c r="G8228" t="s">
        <v>23</v>
      </c>
      <c r="H8228" t="s">
        <v>24</v>
      </c>
      <c r="I8228" t="s">
        <v>17</v>
      </c>
      <c r="J8228" t="s">
        <v>25</v>
      </c>
      <c r="K8228" t="s">
        <v>23</v>
      </c>
      <c r="L8228" t="s">
        <v>19</v>
      </c>
    </row>
    <row r="8229" spans="1:12" x14ac:dyDescent="0.25">
      <c r="A8229">
        <v>2022</v>
      </c>
      <c r="B8229" t="s">
        <v>32</v>
      </c>
      <c r="C8229" t="s">
        <v>13</v>
      </c>
      <c r="D8229" t="s">
        <v>22</v>
      </c>
      <c r="E8229">
        <v>105700</v>
      </c>
      <c r="F8229">
        <v>105700</v>
      </c>
      <c r="G8229" t="s">
        <v>23</v>
      </c>
      <c r="H8229" t="s">
        <v>24</v>
      </c>
      <c r="I8229" t="s">
        <v>17</v>
      </c>
      <c r="J8229" t="s">
        <v>25</v>
      </c>
      <c r="K8229" t="s">
        <v>23</v>
      </c>
      <c r="L8229" t="s">
        <v>19</v>
      </c>
    </row>
    <row r="8230" spans="1:12" x14ac:dyDescent="0.25">
      <c r="A8230">
        <v>2022</v>
      </c>
      <c r="B8230" t="s">
        <v>37</v>
      </c>
      <c r="C8230" t="s">
        <v>38</v>
      </c>
      <c r="D8230" t="s">
        <v>22</v>
      </c>
      <c r="E8230">
        <v>236600</v>
      </c>
      <c r="F8230">
        <v>236600</v>
      </c>
      <c r="G8230" t="s">
        <v>23</v>
      </c>
      <c r="H8230" t="s">
        <v>24</v>
      </c>
      <c r="I8230" t="s">
        <v>17</v>
      </c>
      <c r="J8230" t="s">
        <v>29</v>
      </c>
      <c r="K8230" t="s">
        <v>23</v>
      </c>
      <c r="L8230" t="s">
        <v>26</v>
      </c>
    </row>
    <row r="8231" spans="1:12" x14ac:dyDescent="0.25">
      <c r="A8231">
        <v>2022</v>
      </c>
      <c r="B8231" t="s">
        <v>37</v>
      </c>
      <c r="C8231" t="s">
        <v>38</v>
      </c>
      <c r="D8231" t="s">
        <v>22</v>
      </c>
      <c r="E8231">
        <v>89200</v>
      </c>
      <c r="F8231">
        <v>89200</v>
      </c>
      <c r="G8231" t="s">
        <v>23</v>
      </c>
      <c r="H8231" t="s">
        <v>24</v>
      </c>
      <c r="I8231" t="s">
        <v>17</v>
      </c>
      <c r="J8231" t="s">
        <v>29</v>
      </c>
      <c r="K8231" t="s">
        <v>23</v>
      </c>
      <c r="L8231" t="s">
        <v>26</v>
      </c>
    </row>
    <row r="8232" spans="1:12" x14ac:dyDescent="0.25">
      <c r="A8232">
        <v>2022</v>
      </c>
      <c r="B8232" t="s">
        <v>27</v>
      </c>
      <c r="C8232" t="s">
        <v>28</v>
      </c>
      <c r="D8232" t="s">
        <v>22</v>
      </c>
      <c r="E8232">
        <v>84000</v>
      </c>
      <c r="F8232">
        <v>84000</v>
      </c>
      <c r="G8232" t="s">
        <v>150</v>
      </c>
      <c r="H8232" t="s">
        <v>16</v>
      </c>
      <c r="I8232" t="s">
        <v>17</v>
      </c>
      <c r="J8232" t="s">
        <v>29</v>
      </c>
      <c r="K8232" t="s">
        <v>150</v>
      </c>
      <c r="L8232" t="s">
        <v>26</v>
      </c>
    </row>
    <row r="8233" spans="1:12" x14ac:dyDescent="0.25">
      <c r="A8233">
        <v>2022</v>
      </c>
      <c r="B8233" t="s">
        <v>27</v>
      </c>
      <c r="C8233" t="s">
        <v>28</v>
      </c>
      <c r="D8233" t="s">
        <v>22</v>
      </c>
      <c r="E8233">
        <v>54000</v>
      </c>
      <c r="F8233">
        <v>54000</v>
      </c>
      <c r="G8233" t="s">
        <v>150</v>
      </c>
      <c r="H8233" t="s">
        <v>16</v>
      </c>
      <c r="I8233" t="s">
        <v>17</v>
      </c>
      <c r="J8233" t="s">
        <v>29</v>
      </c>
      <c r="K8233" t="s">
        <v>150</v>
      </c>
      <c r="L8233" t="s">
        <v>26</v>
      </c>
    </row>
    <row r="8234" spans="1:12" x14ac:dyDescent="0.25">
      <c r="A8234">
        <v>2022</v>
      </c>
      <c r="B8234" t="s">
        <v>27</v>
      </c>
      <c r="C8234" t="s">
        <v>28</v>
      </c>
      <c r="D8234" t="s">
        <v>22</v>
      </c>
      <c r="E8234">
        <v>80000</v>
      </c>
      <c r="F8234">
        <v>80000</v>
      </c>
      <c r="G8234" t="s">
        <v>23</v>
      </c>
      <c r="H8234" t="s">
        <v>39</v>
      </c>
      <c r="I8234" t="s">
        <v>17</v>
      </c>
      <c r="J8234" t="s">
        <v>29</v>
      </c>
      <c r="K8234" t="s">
        <v>23</v>
      </c>
      <c r="L8234" t="s">
        <v>19</v>
      </c>
    </row>
    <row r="8235" spans="1:12" x14ac:dyDescent="0.25">
      <c r="A8235">
        <v>2022</v>
      </c>
      <c r="B8235" t="s">
        <v>234</v>
      </c>
      <c r="C8235" t="s">
        <v>38</v>
      </c>
      <c r="D8235" t="s">
        <v>22</v>
      </c>
      <c r="E8235">
        <v>200000</v>
      </c>
      <c r="F8235">
        <v>200000</v>
      </c>
      <c r="G8235" t="s">
        <v>36</v>
      </c>
      <c r="H8235" t="s">
        <v>24</v>
      </c>
      <c r="I8235" t="s">
        <v>17</v>
      </c>
      <c r="J8235" t="s">
        <v>29</v>
      </c>
      <c r="K8235" t="s">
        <v>36</v>
      </c>
      <c r="L8235" t="s">
        <v>64</v>
      </c>
    </row>
    <row r="8236" spans="1:12" x14ac:dyDescent="0.25">
      <c r="A8236">
        <v>2022</v>
      </c>
      <c r="B8236" t="s">
        <v>27</v>
      </c>
      <c r="C8236" t="s">
        <v>28</v>
      </c>
      <c r="D8236" t="s">
        <v>60</v>
      </c>
      <c r="E8236">
        <v>96000</v>
      </c>
      <c r="F8236">
        <v>73742</v>
      </c>
      <c r="G8236" t="s">
        <v>49</v>
      </c>
      <c r="H8236" t="s">
        <v>39</v>
      </c>
      <c r="I8236" t="s">
        <v>17</v>
      </c>
      <c r="J8236" t="s">
        <v>29</v>
      </c>
      <c r="K8236" t="s">
        <v>49</v>
      </c>
      <c r="L8236" t="s">
        <v>19</v>
      </c>
    </row>
    <row r="8237" spans="1:12" x14ac:dyDescent="0.25">
      <c r="A8237">
        <v>2022</v>
      </c>
      <c r="B8237" t="s">
        <v>130</v>
      </c>
      <c r="C8237" t="s">
        <v>28</v>
      </c>
      <c r="D8237" t="s">
        <v>22</v>
      </c>
      <c r="E8237">
        <v>165000</v>
      </c>
      <c r="F8237">
        <v>165000</v>
      </c>
      <c r="G8237" t="s">
        <v>23</v>
      </c>
      <c r="H8237" t="s">
        <v>24</v>
      </c>
      <c r="I8237" t="s">
        <v>17</v>
      </c>
      <c r="J8237" t="s">
        <v>18</v>
      </c>
      <c r="K8237" t="s">
        <v>23</v>
      </c>
      <c r="L8237" t="s">
        <v>64</v>
      </c>
    </row>
    <row r="8238" spans="1:12" x14ac:dyDescent="0.25">
      <c r="A8238">
        <v>2022</v>
      </c>
      <c r="B8238" t="s">
        <v>27</v>
      </c>
      <c r="C8238" t="s">
        <v>28</v>
      </c>
      <c r="D8238" t="s">
        <v>35</v>
      </c>
      <c r="E8238">
        <v>27000</v>
      </c>
      <c r="F8238">
        <v>33246</v>
      </c>
      <c r="G8238" t="s">
        <v>36</v>
      </c>
      <c r="H8238" t="s">
        <v>39</v>
      </c>
      <c r="I8238" t="s">
        <v>17</v>
      </c>
      <c r="J8238" t="s">
        <v>18</v>
      </c>
      <c r="K8238" t="s">
        <v>36</v>
      </c>
      <c r="L8238" t="s">
        <v>19</v>
      </c>
    </row>
    <row r="8239" spans="1:12" x14ac:dyDescent="0.25">
      <c r="A8239">
        <v>2022</v>
      </c>
      <c r="B8239" t="s">
        <v>32</v>
      </c>
      <c r="C8239" t="s">
        <v>13</v>
      </c>
      <c r="D8239" t="s">
        <v>22</v>
      </c>
      <c r="E8239">
        <v>185900</v>
      </c>
      <c r="F8239">
        <v>185900</v>
      </c>
      <c r="G8239" t="s">
        <v>23</v>
      </c>
      <c r="H8239" t="s">
        <v>24</v>
      </c>
      <c r="I8239" t="s">
        <v>17</v>
      </c>
      <c r="J8239" t="s">
        <v>25</v>
      </c>
      <c r="K8239" t="s">
        <v>23</v>
      </c>
      <c r="L8239" t="s">
        <v>26</v>
      </c>
    </row>
    <row r="8240" spans="1:12" x14ac:dyDescent="0.25">
      <c r="A8240">
        <v>2022</v>
      </c>
      <c r="B8240" t="s">
        <v>32</v>
      </c>
      <c r="C8240" t="s">
        <v>13</v>
      </c>
      <c r="D8240" t="s">
        <v>22</v>
      </c>
      <c r="E8240">
        <v>129300</v>
      </c>
      <c r="F8240">
        <v>129300</v>
      </c>
      <c r="G8240" t="s">
        <v>23</v>
      </c>
      <c r="H8240" t="s">
        <v>24</v>
      </c>
      <c r="I8240" t="s">
        <v>17</v>
      </c>
      <c r="J8240" t="s">
        <v>25</v>
      </c>
      <c r="K8240" t="s">
        <v>23</v>
      </c>
      <c r="L8240" t="s">
        <v>26</v>
      </c>
    </row>
    <row r="8241" spans="1:12" x14ac:dyDescent="0.25">
      <c r="A8241">
        <v>2022</v>
      </c>
      <c r="B8241" t="s">
        <v>37</v>
      </c>
      <c r="C8241" t="s">
        <v>38</v>
      </c>
      <c r="D8241" t="s">
        <v>22</v>
      </c>
      <c r="E8241">
        <v>169000</v>
      </c>
      <c r="F8241">
        <v>169000</v>
      </c>
      <c r="G8241" t="s">
        <v>23</v>
      </c>
      <c r="H8241" t="s">
        <v>24</v>
      </c>
      <c r="I8241" t="s">
        <v>17</v>
      </c>
      <c r="J8241" t="s">
        <v>25</v>
      </c>
      <c r="K8241" t="s">
        <v>23</v>
      </c>
      <c r="L8241" t="s">
        <v>26</v>
      </c>
    </row>
    <row r="8242" spans="1:12" x14ac:dyDescent="0.25">
      <c r="A8242">
        <v>2022</v>
      </c>
      <c r="B8242" t="s">
        <v>37</v>
      </c>
      <c r="C8242" t="s">
        <v>38</v>
      </c>
      <c r="D8242" t="s">
        <v>22</v>
      </c>
      <c r="E8242">
        <v>110600</v>
      </c>
      <c r="F8242">
        <v>110600</v>
      </c>
      <c r="G8242" t="s">
        <v>23</v>
      </c>
      <c r="H8242" t="s">
        <v>24</v>
      </c>
      <c r="I8242" t="s">
        <v>17</v>
      </c>
      <c r="J8242" t="s">
        <v>25</v>
      </c>
      <c r="K8242" t="s">
        <v>23</v>
      </c>
      <c r="L8242" t="s">
        <v>26</v>
      </c>
    </row>
    <row r="8243" spans="1:12" x14ac:dyDescent="0.25">
      <c r="A8243">
        <v>2021</v>
      </c>
      <c r="B8243" t="s">
        <v>32</v>
      </c>
      <c r="C8243" t="s">
        <v>13</v>
      </c>
      <c r="D8243" t="s">
        <v>107</v>
      </c>
      <c r="E8243">
        <v>100000</v>
      </c>
      <c r="F8243">
        <v>75050</v>
      </c>
      <c r="G8243" t="s">
        <v>108</v>
      </c>
      <c r="H8243" t="s">
        <v>16</v>
      </c>
      <c r="I8243" t="s">
        <v>17</v>
      </c>
      <c r="J8243" t="s">
        <v>18</v>
      </c>
      <c r="K8243" t="s">
        <v>108</v>
      </c>
      <c r="L8243" t="s">
        <v>19</v>
      </c>
    </row>
    <row r="8244" spans="1:12" x14ac:dyDescent="0.25">
      <c r="A8244">
        <v>2022</v>
      </c>
      <c r="B8244" t="s">
        <v>32</v>
      </c>
      <c r="C8244" t="s">
        <v>13</v>
      </c>
      <c r="D8244" t="s">
        <v>22</v>
      </c>
      <c r="E8244">
        <v>225000</v>
      </c>
      <c r="F8244">
        <v>225000</v>
      </c>
      <c r="G8244" t="s">
        <v>23</v>
      </c>
      <c r="H8244" t="s">
        <v>24</v>
      </c>
      <c r="I8244" t="s">
        <v>17</v>
      </c>
      <c r="J8244" t="s">
        <v>25</v>
      </c>
      <c r="K8244" t="s">
        <v>23</v>
      </c>
      <c r="L8244" t="s">
        <v>26</v>
      </c>
    </row>
    <row r="8245" spans="1:12" x14ac:dyDescent="0.25">
      <c r="A8245">
        <v>2022</v>
      </c>
      <c r="B8245" t="s">
        <v>32</v>
      </c>
      <c r="C8245" t="s">
        <v>13</v>
      </c>
      <c r="D8245" t="s">
        <v>22</v>
      </c>
      <c r="E8245">
        <v>184100</v>
      </c>
      <c r="F8245">
        <v>184100</v>
      </c>
      <c r="G8245" t="s">
        <v>23</v>
      </c>
      <c r="H8245" t="s">
        <v>24</v>
      </c>
      <c r="I8245" t="s">
        <v>17</v>
      </c>
      <c r="J8245" t="s">
        <v>25</v>
      </c>
      <c r="K8245" t="s">
        <v>23</v>
      </c>
      <c r="L8245" t="s">
        <v>26</v>
      </c>
    </row>
    <row r="8246" spans="1:12" x14ac:dyDescent="0.25">
      <c r="A8246">
        <v>2022</v>
      </c>
      <c r="B8246" t="s">
        <v>27</v>
      </c>
      <c r="C8246" t="s">
        <v>28</v>
      </c>
      <c r="D8246" t="s">
        <v>22</v>
      </c>
      <c r="E8246">
        <v>185900</v>
      </c>
      <c r="F8246">
        <v>185900</v>
      </c>
      <c r="G8246" t="s">
        <v>23</v>
      </c>
      <c r="H8246" t="s">
        <v>24</v>
      </c>
      <c r="I8246" t="s">
        <v>17</v>
      </c>
      <c r="J8246" t="s">
        <v>25</v>
      </c>
      <c r="K8246" t="s">
        <v>23</v>
      </c>
      <c r="L8246" t="s">
        <v>26</v>
      </c>
    </row>
    <row r="8247" spans="1:12" x14ac:dyDescent="0.25">
      <c r="A8247">
        <v>2022</v>
      </c>
      <c r="B8247" t="s">
        <v>27</v>
      </c>
      <c r="C8247" t="s">
        <v>28</v>
      </c>
      <c r="D8247" t="s">
        <v>22</v>
      </c>
      <c r="E8247">
        <v>129300</v>
      </c>
      <c r="F8247">
        <v>129300</v>
      </c>
      <c r="G8247" t="s">
        <v>23</v>
      </c>
      <c r="H8247" t="s">
        <v>24</v>
      </c>
      <c r="I8247" t="s">
        <v>17</v>
      </c>
      <c r="J8247" t="s">
        <v>25</v>
      </c>
      <c r="K8247" t="s">
        <v>23</v>
      </c>
      <c r="L8247" t="s">
        <v>26</v>
      </c>
    </row>
    <row r="8248" spans="1:12" x14ac:dyDescent="0.25">
      <c r="A8248">
        <v>2022</v>
      </c>
      <c r="B8248" t="s">
        <v>27</v>
      </c>
      <c r="C8248" t="s">
        <v>28</v>
      </c>
      <c r="D8248" t="s">
        <v>22</v>
      </c>
      <c r="E8248">
        <v>225000</v>
      </c>
      <c r="F8248">
        <v>225000</v>
      </c>
      <c r="G8248" t="s">
        <v>23</v>
      </c>
      <c r="H8248" t="s">
        <v>24</v>
      </c>
      <c r="I8248" t="s">
        <v>17</v>
      </c>
      <c r="J8248" t="s">
        <v>25</v>
      </c>
      <c r="K8248" t="s">
        <v>23</v>
      </c>
      <c r="L8248" t="s">
        <v>26</v>
      </c>
    </row>
    <row r="8249" spans="1:12" x14ac:dyDescent="0.25">
      <c r="A8249">
        <v>2022</v>
      </c>
      <c r="B8249" t="s">
        <v>27</v>
      </c>
      <c r="C8249" t="s">
        <v>28</v>
      </c>
      <c r="D8249" t="s">
        <v>22</v>
      </c>
      <c r="E8249">
        <v>156400</v>
      </c>
      <c r="F8249">
        <v>156400</v>
      </c>
      <c r="G8249" t="s">
        <v>23</v>
      </c>
      <c r="H8249" t="s">
        <v>24</v>
      </c>
      <c r="I8249" t="s">
        <v>17</v>
      </c>
      <c r="J8249" t="s">
        <v>25</v>
      </c>
      <c r="K8249" t="s">
        <v>23</v>
      </c>
      <c r="L8249" t="s">
        <v>26</v>
      </c>
    </row>
    <row r="8250" spans="1:12" x14ac:dyDescent="0.25">
      <c r="A8250">
        <v>2022</v>
      </c>
      <c r="B8250" t="s">
        <v>27</v>
      </c>
      <c r="C8250" t="s">
        <v>28</v>
      </c>
      <c r="D8250" t="s">
        <v>22</v>
      </c>
      <c r="E8250">
        <v>185900</v>
      </c>
      <c r="F8250">
        <v>185900</v>
      </c>
      <c r="G8250" t="s">
        <v>23</v>
      </c>
      <c r="H8250" t="s">
        <v>24</v>
      </c>
      <c r="I8250" t="s">
        <v>17</v>
      </c>
      <c r="J8250" t="s">
        <v>25</v>
      </c>
      <c r="K8250" t="s">
        <v>23</v>
      </c>
      <c r="L8250" t="s">
        <v>26</v>
      </c>
    </row>
    <row r="8251" spans="1:12" x14ac:dyDescent="0.25">
      <c r="A8251">
        <v>2022</v>
      </c>
      <c r="B8251" t="s">
        <v>27</v>
      </c>
      <c r="C8251" t="s">
        <v>28</v>
      </c>
      <c r="D8251" t="s">
        <v>22</v>
      </c>
      <c r="E8251">
        <v>129300</v>
      </c>
      <c r="F8251">
        <v>129300</v>
      </c>
      <c r="G8251" t="s">
        <v>23</v>
      </c>
      <c r="H8251" t="s">
        <v>24</v>
      </c>
      <c r="I8251" t="s">
        <v>17</v>
      </c>
      <c r="J8251" t="s">
        <v>25</v>
      </c>
      <c r="K8251" t="s">
        <v>23</v>
      </c>
      <c r="L8251" t="s">
        <v>26</v>
      </c>
    </row>
    <row r="8252" spans="1:12" x14ac:dyDescent="0.25">
      <c r="A8252">
        <v>2022</v>
      </c>
      <c r="B8252" t="s">
        <v>34</v>
      </c>
      <c r="C8252" t="s">
        <v>31</v>
      </c>
      <c r="D8252" t="s">
        <v>22</v>
      </c>
      <c r="E8252">
        <v>108000</v>
      </c>
      <c r="F8252">
        <v>108000</v>
      </c>
      <c r="G8252" t="s">
        <v>23</v>
      </c>
      <c r="H8252" t="s">
        <v>39</v>
      </c>
      <c r="I8252" t="s">
        <v>17</v>
      </c>
      <c r="J8252" t="s">
        <v>25</v>
      </c>
      <c r="K8252" t="s">
        <v>23</v>
      </c>
      <c r="L8252" t="s">
        <v>64</v>
      </c>
    </row>
    <row r="8253" spans="1:12" x14ac:dyDescent="0.25">
      <c r="A8253">
        <v>2022</v>
      </c>
      <c r="B8253" t="s">
        <v>27</v>
      </c>
      <c r="C8253" t="s">
        <v>28</v>
      </c>
      <c r="D8253" t="s">
        <v>22</v>
      </c>
      <c r="E8253">
        <v>155000</v>
      </c>
      <c r="F8253">
        <v>155000</v>
      </c>
      <c r="G8253" t="s">
        <v>23</v>
      </c>
      <c r="H8253" t="s">
        <v>24</v>
      </c>
      <c r="I8253" t="s">
        <v>17</v>
      </c>
      <c r="J8253" t="s">
        <v>29</v>
      </c>
      <c r="K8253" t="s">
        <v>23</v>
      </c>
      <c r="L8253" t="s">
        <v>26</v>
      </c>
    </row>
    <row r="8254" spans="1:12" x14ac:dyDescent="0.25">
      <c r="A8254">
        <v>2022</v>
      </c>
      <c r="B8254" t="s">
        <v>27</v>
      </c>
      <c r="C8254" t="s">
        <v>28</v>
      </c>
      <c r="D8254" t="s">
        <v>22</v>
      </c>
      <c r="E8254">
        <v>38000</v>
      </c>
      <c r="F8254">
        <v>38000</v>
      </c>
      <c r="G8254" t="s">
        <v>23</v>
      </c>
      <c r="H8254" t="s">
        <v>24</v>
      </c>
      <c r="I8254" t="s">
        <v>17</v>
      </c>
      <c r="J8254" t="s">
        <v>29</v>
      </c>
      <c r="K8254" t="s">
        <v>23</v>
      </c>
      <c r="L8254" t="s">
        <v>26</v>
      </c>
    </row>
    <row r="8255" spans="1:12" x14ac:dyDescent="0.25">
      <c r="A8255">
        <v>2022</v>
      </c>
      <c r="B8255" t="s">
        <v>37</v>
      </c>
      <c r="C8255" t="s">
        <v>38</v>
      </c>
      <c r="D8255" t="s">
        <v>22</v>
      </c>
      <c r="E8255">
        <v>85000</v>
      </c>
      <c r="F8255">
        <v>85000</v>
      </c>
      <c r="G8255" t="s">
        <v>23</v>
      </c>
      <c r="H8255" t="s">
        <v>16</v>
      </c>
      <c r="I8255" t="s">
        <v>17</v>
      </c>
      <c r="J8255" t="s">
        <v>25</v>
      </c>
      <c r="K8255" t="s">
        <v>23</v>
      </c>
      <c r="L8255" t="s">
        <v>26</v>
      </c>
    </row>
    <row r="8256" spans="1:12" x14ac:dyDescent="0.25">
      <c r="A8256">
        <v>2022</v>
      </c>
      <c r="B8256" t="s">
        <v>37</v>
      </c>
      <c r="C8256" t="s">
        <v>38</v>
      </c>
      <c r="D8256" t="s">
        <v>22</v>
      </c>
      <c r="E8256">
        <v>65000</v>
      </c>
      <c r="F8256">
        <v>65000</v>
      </c>
      <c r="G8256" t="s">
        <v>23</v>
      </c>
      <c r="H8256" t="s">
        <v>16</v>
      </c>
      <c r="I8256" t="s">
        <v>17</v>
      </c>
      <c r="J8256" t="s">
        <v>25</v>
      </c>
      <c r="K8256" t="s">
        <v>23</v>
      </c>
      <c r="L8256" t="s">
        <v>26</v>
      </c>
    </row>
    <row r="8257" spans="1:12" x14ac:dyDescent="0.25">
      <c r="A8257">
        <v>2022</v>
      </c>
      <c r="B8257" t="s">
        <v>27</v>
      </c>
      <c r="C8257" t="s">
        <v>28</v>
      </c>
      <c r="D8257" t="s">
        <v>22</v>
      </c>
      <c r="E8257">
        <v>155000</v>
      </c>
      <c r="F8257">
        <v>155000</v>
      </c>
      <c r="G8257" t="s">
        <v>23</v>
      </c>
      <c r="H8257" t="s">
        <v>24</v>
      </c>
      <c r="I8257" t="s">
        <v>17</v>
      </c>
      <c r="J8257" t="s">
        <v>29</v>
      </c>
      <c r="K8257" t="s">
        <v>23</v>
      </c>
      <c r="L8257" t="s">
        <v>26</v>
      </c>
    </row>
    <row r="8258" spans="1:12" x14ac:dyDescent="0.25">
      <c r="A8258">
        <v>2022</v>
      </c>
      <c r="B8258" t="s">
        <v>27</v>
      </c>
      <c r="C8258" t="s">
        <v>28</v>
      </c>
      <c r="D8258" t="s">
        <v>22</v>
      </c>
      <c r="E8258">
        <v>38000</v>
      </c>
      <c r="F8258">
        <v>38000</v>
      </c>
      <c r="G8258" t="s">
        <v>23</v>
      </c>
      <c r="H8258" t="s">
        <v>24</v>
      </c>
      <c r="I8258" t="s">
        <v>17</v>
      </c>
      <c r="J8258" t="s">
        <v>29</v>
      </c>
      <c r="K8258" t="s">
        <v>23</v>
      </c>
      <c r="L8258" t="s">
        <v>26</v>
      </c>
    </row>
    <row r="8259" spans="1:12" x14ac:dyDescent="0.25">
      <c r="A8259">
        <v>2022</v>
      </c>
      <c r="B8259" t="s">
        <v>32</v>
      </c>
      <c r="C8259" t="s">
        <v>13</v>
      </c>
      <c r="D8259" t="s">
        <v>35</v>
      </c>
      <c r="E8259">
        <v>90000</v>
      </c>
      <c r="F8259">
        <v>110820</v>
      </c>
      <c r="G8259" t="s">
        <v>36</v>
      </c>
      <c r="H8259" t="s">
        <v>16</v>
      </c>
      <c r="I8259" t="s">
        <v>17</v>
      </c>
      <c r="J8259" t="s">
        <v>25</v>
      </c>
      <c r="K8259" t="s">
        <v>36</v>
      </c>
      <c r="L8259" t="s">
        <v>26</v>
      </c>
    </row>
    <row r="8260" spans="1:12" x14ac:dyDescent="0.25">
      <c r="A8260">
        <v>2022</v>
      </c>
      <c r="B8260" t="s">
        <v>32</v>
      </c>
      <c r="C8260" t="s">
        <v>13</v>
      </c>
      <c r="D8260" t="s">
        <v>35</v>
      </c>
      <c r="E8260">
        <v>75000</v>
      </c>
      <c r="F8260">
        <v>92350</v>
      </c>
      <c r="G8260" t="s">
        <v>36</v>
      </c>
      <c r="H8260" t="s">
        <v>16</v>
      </c>
      <c r="I8260" t="s">
        <v>17</v>
      </c>
      <c r="J8260" t="s">
        <v>25</v>
      </c>
      <c r="K8260" t="s">
        <v>36</v>
      </c>
      <c r="L8260" t="s">
        <v>26</v>
      </c>
    </row>
    <row r="8261" spans="1:12" x14ac:dyDescent="0.25">
      <c r="A8261">
        <v>2022</v>
      </c>
      <c r="B8261" t="s">
        <v>27</v>
      </c>
      <c r="C8261" t="s">
        <v>28</v>
      </c>
      <c r="D8261" t="s">
        <v>22</v>
      </c>
      <c r="E8261">
        <v>153600</v>
      </c>
      <c r="F8261">
        <v>153600</v>
      </c>
      <c r="G8261" t="s">
        <v>23</v>
      </c>
      <c r="H8261" t="s">
        <v>24</v>
      </c>
      <c r="I8261" t="s">
        <v>17</v>
      </c>
      <c r="J8261" t="s">
        <v>29</v>
      </c>
      <c r="K8261" t="s">
        <v>23</v>
      </c>
      <c r="L8261" t="s">
        <v>26</v>
      </c>
    </row>
    <row r="8262" spans="1:12" x14ac:dyDescent="0.25">
      <c r="A8262">
        <v>2022</v>
      </c>
      <c r="B8262" t="s">
        <v>27</v>
      </c>
      <c r="C8262" t="s">
        <v>28</v>
      </c>
      <c r="D8262" t="s">
        <v>22</v>
      </c>
      <c r="E8262">
        <v>106800</v>
      </c>
      <c r="F8262">
        <v>106800</v>
      </c>
      <c r="G8262" t="s">
        <v>23</v>
      </c>
      <c r="H8262" t="s">
        <v>24</v>
      </c>
      <c r="I8262" t="s">
        <v>17</v>
      </c>
      <c r="J8262" t="s">
        <v>29</v>
      </c>
      <c r="K8262" t="s">
        <v>23</v>
      </c>
      <c r="L8262" t="s">
        <v>26</v>
      </c>
    </row>
    <row r="8263" spans="1:12" x14ac:dyDescent="0.25">
      <c r="A8263">
        <v>2022</v>
      </c>
      <c r="B8263" t="s">
        <v>27</v>
      </c>
      <c r="C8263" t="s">
        <v>28</v>
      </c>
      <c r="D8263" t="s">
        <v>22</v>
      </c>
      <c r="E8263">
        <v>185000</v>
      </c>
      <c r="F8263">
        <v>185000</v>
      </c>
      <c r="G8263" t="s">
        <v>23</v>
      </c>
      <c r="H8263" t="s">
        <v>24</v>
      </c>
      <c r="I8263" t="s">
        <v>17</v>
      </c>
      <c r="J8263" t="s">
        <v>29</v>
      </c>
      <c r="K8263" t="s">
        <v>23</v>
      </c>
      <c r="L8263" t="s">
        <v>26</v>
      </c>
    </row>
    <row r="8264" spans="1:12" x14ac:dyDescent="0.25">
      <c r="A8264">
        <v>2022</v>
      </c>
      <c r="B8264" t="s">
        <v>27</v>
      </c>
      <c r="C8264" t="s">
        <v>28</v>
      </c>
      <c r="D8264" t="s">
        <v>22</v>
      </c>
      <c r="E8264">
        <v>50000</v>
      </c>
      <c r="F8264">
        <v>50000</v>
      </c>
      <c r="G8264" t="s">
        <v>23</v>
      </c>
      <c r="H8264" t="s">
        <v>24</v>
      </c>
      <c r="I8264" t="s">
        <v>17</v>
      </c>
      <c r="J8264" t="s">
        <v>29</v>
      </c>
      <c r="K8264" t="s">
        <v>23</v>
      </c>
      <c r="L8264" t="s">
        <v>26</v>
      </c>
    </row>
    <row r="8265" spans="1:12" x14ac:dyDescent="0.25">
      <c r="A8265">
        <v>2022</v>
      </c>
      <c r="B8265" t="s">
        <v>32</v>
      </c>
      <c r="C8265" t="s">
        <v>13</v>
      </c>
      <c r="D8265" t="s">
        <v>22</v>
      </c>
      <c r="E8265">
        <v>185900</v>
      </c>
      <c r="F8265">
        <v>185900</v>
      </c>
      <c r="G8265" t="s">
        <v>23</v>
      </c>
      <c r="H8265" t="s">
        <v>24</v>
      </c>
      <c r="I8265" t="s">
        <v>17</v>
      </c>
      <c r="J8265" t="s">
        <v>25</v>
      </c>
      <c r="K8265" t="s">
        <v>23</v>
      </c>
      <c r="L8265" t="s">
        <v>26</v>
      </c>
    </row>
    <row r="8266" spans="1:12" x14ac:dyDescent="0.25">
      <c r="A8266">
        <v>2022</v>
      </c>
      <c r="B8266" t="s">
        <v>32</v>
      </c>
      <c r="C8266" t="s">
        <v>13</v>
      </c>
      <c r="D8266" t="s">
        <v>22</v>
      </c>
      <c r="E8266">
        <v>129300</v>
      </c>
      <c r="F8266">
        <v>129300</v>
      </c>
      <c r="G8266" t="s">
        <v>23</v>
      </c>
      <c r="H8266" t="s">
        <v>24</v>
      </c>
      <c r="I8266" t="s">
        <v>17</v>
      </c>
      <c r="J8266" t="s">
        <v>25</v>
      </c>
      <c r="K8266" t="s">
        <v>23</v>
      </c>
      <c r="L8266" t="s">
        <v>26</v>
      </c>
    </row>
    <row r="8267" spans="1:12" x14ac:dyDescent="0.25">
      <c r="A8267">
        <v>2022</v>
      </c>
      <c r="B8267" t="s">
        <v>27</v>
      </c>
      <c r="C8267" t="s">
        <v>28</v>
      </c>
      <c r="D8267" t="s">
        <v>22</v>
      </c>
      <c r="E8267">
        <v>155000</v>
      </c>
      <c r="F8267">
        <v>155000</v>
      </c>
      <c r="G8267" t="s">
        <v>23</v>
      </c>
      <c r="H8267" t="s">
        <v>24</v>
      </c>
      <c r="I8267" t="s">
        <v>17</v>
      </c>
      <c r="J8267" t="s">
        <v>29</v>
      </c>
      <c r="K8267" t="s">
        <v>23</v>
      </c>
      <c r="L8267" t="s">
        <v>26</v>
      </c>
    </row>
    <row r="8268" spans="1:12" x14ac:dyDescent="0.25">
      <c r="A8268">
        <v>2022</v>
      </c>
      <c r="B8268" t="s">
        <v>27</v>
      </c>
      <c r="C8268" t="s">
        <v>28</v>
      </c>
      <c r="D8268" t="s">
        <v>22</v>
      </c>
      <c r="E8268">
        <v>38000</v>
      </c>
      <c r="F8268">
        <v>38000</v>
      </c>
      <c r="G8268" t="s">
        <v>23</v>
      </c>
      <c r="H8268" t="s">
        <v>24</v>
      </c>
      <c r="I8268" t="s">
        <v>17</v>
      </c>
      <c r="J8268" t="s">
        <v>29</v>
      </c>
      <c r="K8268" t="s">
        <v>23</v>
      </c>
      <c r="L8268" t="s">
        <v>26</v>
      </c>
    </row>
    <row r="8269" spans="1:12" x14ac:dyDescent="0.25">
      <c r="A8269">
        <v>2022</v>
      </c>
      <c r="B8269" t="s">
        <v>27</v>
      </c>
      <c r="C8269" t="s">
        <v>28</v>
      </c>
      <c r="D8269" t="s">
        <v>22</v>
      </c>
      <c r="E8269">
        <v>168000</v>
      </c>
      <c r="F8269">
        <v>168000</v>
      </c>
      <c r="G8269" t="s">
        <v>23</v>
      </c>
      <c r="H8269" t="s">
        <v>24</v>
      </c>
      <c r="I8269" t="s">
        <v>17</v>
      </c>
      <c r="J8269" t="s">
        <v>29</v>
      </c>
      <c r="K8269" t="s">
        <v>23</v>
      </c>
      <c r="L8269" t="s">
        <v>26</v>
      </c>
    </row>
    <row r="8270" spans="1:12" x14ac:dyDescent="0.25">
      <c r="A8270">
        <v>2022</v>
      </c>
      <c r="B8270" t="s">
        <v>27</v>
      </c>
      <c r="C8270" t="s">
        <v>28</v>
      </c>
      <c r="D8270" t="s">
        <v>22</v>
      </c>
      <c r="E8270">
        <v>130000</v>
      </c>
      <c r="F8270">
        <v>130000</v>
      </c>
      <c r="G8270" t="s">
        <v>23</v>
      </c>
      <c r="H8270" t="s">
        <v>24</v>
      </c>
      <c r="I8270" t="s">
        <v>17</v>
      </c>
      <c r="J8270" t="s">
        <v>29</v>
      </c>
      <c r="K8270" t="s">
        <v>23</v>
      </c>
      <c r="L8270" t="s">
        <v>26</v>
      </c>
    </row>
    <row r="8271" spans="1:12" x14ac:dyDescent="0.25">
      <c r="A8271">
        <v>2022</v>
      </c>
      <c r="B8271" t="s">
        <v>27</v>
      </c>
      <c r="C8271" t="s">
        <v>28</v>
      </c>
      <c r="D8271" t="s">
        <v>22</v>
      </c>
      <c r="E8271">
        <v>123400</v>
      </c>
      <c r="F8271">
        <v>123400</v>
      </c>
      <c r="G8271" t="s">
        <v>23</v>
      </c>
      <c r="H8271" t="s">
        <v>24</v>
      </c>
      <c r="I8271" t="s">
        <v>17</v>
      </c>
      <c r="J8271" t="s">
        <v>25</v>
      </c>
      <c r="K8271" t="s">
        <v>23</v>
      </c>
      <c r="L8271" t="s">
        <v>26</v>
      </c>
    </row>
    <row r="8272" spans="1:12" x14ac:dyDescent="0.25">
      <c r="A8272">
        <v>2022</v>
      </c>
      <c r="B8272" t="s">
        <v>27</v>
      </c>
      <c r="C8272" t="s">
        <v>28</v>
      </c>
      <c r="D8272" t="s">
        <v>22</v>
      </c>
      <c r="E8272">
        <v>88100</v>
      </c>
      <c r="F8272">
        <v>88100</v>
      </c>
      <c r="G8272" t="s">
        <v>23</v>
      </c>
      <c r="H8272" t="s">
        <v>24</v>
      </c>
      <c r="I8272" t="s">
        <v>17</v>
      </c>
      <c r="J8272" t="s">
        <v>25</v>
      </c>
      <c r="K8272" t="s">
        <v>23</v>
      </c>
      <c r="L8272" t="s">
        <v>26</v>
      </c>
    </row>
    <row r="8273" spans="1:12" x14ac:dyDescent="0.25">
      <c r="A8273">
        <v>2022</v>
      </c>
      <c r="B8273" t="s">
        <v>27</v>
      </c>
      <c r="C8273" t="s">
        <v>28</v>
      </c>
      <c r="D8273" t="s">
        <v>22</v>
      </c>
      <c r="E8273">
        <v>120000</v>
      </c>
      <c r="F8273">
        <v>120000</v>
      </c>
      <c r="G8273" t="s">
        <v>23</v>
      </c>
      <c r="H8273" t="s">
        <v>24</v>
      </c>
      <c r="I8273" t="s">
        <v>17</v>
      </c>
      <c r="J8273" t="s">
        <v>29</v>
      </c>
      <c r="K8273" t="s">
        <v>23</v>
      </c>
      <c r="L8273" t="s">
        <v>64</v>
      </c>
    </row>
    <row r="8274" spans="1:12" x14ac:dyDescent="0.25">
      <c r="A8274">
        <v>2022</v>
      </c>
      <c r="B8274" t="s">
        <v>27</v>
      </c>
      <c r="C8274" t="s">
        <v>28</v>
      </c>
      <c r="D8274" t="s">
        <v>22</v>
      </c>
      <c r="E8274">
        <v>55000</v>
      </c>
      <c r="F8274">
        <v>55000</v>
      </c>
      <c r="G8274" t="s">
        <v>23</v>
      </c>
      <c r="H8274" t="s">
        <v>24</v>
      </c>
      <c r="I8274" t="s">
        <v>17</v>
      </c>
      <c r="J8274" t="s">
        <v>29</v>
      </c>
      <c r="K8274" t="s">
        <v>23</v>
      </c>
      <c r="L8274" t="s">
        <v>64</v>
      </c>
    </row>
    <row r="8275" spans="1:12" x14ac:dyDescent="0.25">
      <c r="A8275">
        <v>2022</v>
      </c>
      <c r="B8275" t="s">
        <v>27</v>
      </c>
      <c r="C8275" t="s">
        <v>28</v>
      </c>
      <c r="D8275" t="s">
        <v>22</v>
      </c>
      <c r="E8275">
        <v>185900</v>
      </c>
      <c r="F8275">
        <v>185900</v>
      </c>
      <c r="G8275" t="s">
        <v>23</v>
      </c>
      <c r="H8275" t="s">
        <v>24</v>
      </c>
      <c r="I8275" t="s">
        <v>17</v>
      </c>
      <c r="J8275" t="s">
        <v>25</v>
      </c>
      <c r="K8275" t="s">
        <v>23</v>
      </c>
      <c r="L8275" t="s">
        <v>26</v>
      </c>
    </row>
    <row r="8276" spans="1:12" x14ac:dyDescent="0.25">
      <c r="A8276">
        <v>2022</v>
      </c>
      <c r="B8276" t="s">
        <v>27</v>
      </c>
      <c r="C8276" t="s">
        <v>28</v>
      </c>
      <c r="D8276" t="s">
        <v>22</v>
      </c>
      <c r="E8276">
        <v>129300</v>
      </c>
      <c r="F8276">
        <v>129300</v>
      </c>
      <c r="G8276" t="s">
        <v>23</v>
      </c>
      <c r="H8276" t="s">
        <v>24</v>
      </c>
      <c r="I8276" t="s">
        <v>17</v>
      </c>
      <c r="J8276" t="s">
        <v>25</v>
      </c>
      <c r="K8276" t="s">
        <v>23</v>
      </c>
      <c r="L8276" t="s">
        <v>26</v>
      </c>
    </row>
    <row r="8277" spans="1:12" x14ac:dyDescent="0.25">
      <c r="A8277">
        <v>2022</v>
      </c>
      <c r="B8277" t="s">
        <v>32</v>
      </c>
      <c r="C8277" t="s">
        <v>13</v>
      </c>
      <c r="D8277" t="s">
        <v>22</v>
      </c>
      <c r="E8277">
        <v>191200</v>
      </c>
      <c r="F8277">
        <v>191200</v>
      </c>
      <c r="G8277" t="s">
        <v>23</v>
      </c>
      <c r="H8277" t="s">
        <v>24</v>
      </c>
      <c r="I8277" t="s">
        <v>17</v>
      </c>
      <c r="J8277" t="s">
        <v>25</v>
      </c>
      <c r="K8277" t="s">
        <v>23</v>
      </c>
      <c r="L8277" t="s">
        <v>26</v>
      </c>
    </row>
    <row r="8278" spans="1:12" x14ac:dyDescent="0.25">
      <c r="A8278">
        <v>2022</v>
      </c>
      <c r="B8278" t="s">
        <v>32</v>
      </c>
      <c r="C8278" t="s">
        <v>13</v>
      </c>
      <c r="D8278" t="s">
        <v>22</v>
      </c>
      <c r="E8278">
        <v>130000</v>
      </c>
      <c r="F8278">
        <v>130000</v>
      </c>
      <c r="G8278" t="s">
        <v>23</v>
      </c>
      <c r="H8278" t="s">
        <v>24</v>
      </c>
      <c r="I8278" t="s">
        <v>17</v>
      </c>
      <c r="J8278" t="s">
        <v>25</v>
      </c>
      <c r="K8278" t="s">
        <v>23</v>
      </c>
      <c r="L8278" t="s">
        <v>26</v>
      </c>
    </row>
    <row r="8279" spans="1:12" x14ac:dyDescent="0.25">
      <c r="A8279">
        <v>2022</v>
      </c>
      <c r="B8279" t="s">
        <v>37</v>
      </c>
      <c r="C8279" t="s">
        <v>38</v>
      </c>
      <c r="D8279" t="s">
        <v>22</v>
      </c>
      <c r="E8279">
        <v>169000</v>
      </c>
      <c r="F8279">
        <v>169000</v>
      </c>
      <c r="G8279" t="s">
        <v>23</v>
      </c>
      <c r="H8279" t="s">
        <v>24</v>
      </c>
      <c r="I8279" t="s">
        <v>17</v>
      </c>
      <c r="J8279" t="s">
        <v>25</v>
      </c>
      <c r="K8279" t="s">
        <v>23</v>
      </c>
      <c r="L8279" t="s">
        <v>26</v>
      </c>
    </row>
    <row r="8280" spans="1:12" x14ac:dyDescent="0.25">
      <c r="A8280">
        <v>2022</v>
      </c>
      <c r="B8280" t="s">
        <v>37</v>
      </c>
      <c r="C8280" t="s">
        <v>38</v>
      </c>
      <c r="D8280" t="s">
        <v>22</v>
      </c>
      <c r="E8280">
        <v>110600</v>
      </c>
      <c r="F8280">
        <v>110600</v>
      </c>
      <c r="G8280" t="s">
        <v>23</v>
      </c>
      <c r="H8280" t="s">
        <v>24</v>
      </c>
      <c r="I8280" t="s">
        <v>17</v>
      </c>
      <c r="J8280" t="s">
        <v>25</v>
      </c>
      <c r="K8280" t="s">
        <v>23</v>
      </c>
      <c r="L8280" t="s">
        <v>26</v>
      </c>
    </row>
    <row r="8281" spans="1:12" x14ac:dyDescent="0.25">
      <c r="A8281">
        <v>2022</v>
      </c>
      <c r="B8281" t="s">
        <v>40</v>
      </c>
      <c r="C8281" t="s">
        <v>41</v>
      </c>
      <c r="D8281" t="s">
        <v>22</v>
      </c>
      <c r="E8281">
        <v>150000</v>
      </c>
      <c r="F8281">
        <v>150000</v>
      </c>
      <c r="G8281" t="s">
        <v>23</v>
      </c>
      <c r="H8281" t="s">
        <v>24</v>
      </c>
      <c r="I8281" t="s">
        <v>17</v>
      </c>
      <c r="J8281" t="s">
        <v>25</v>
      </c>
      <c r="K8281" t="s">
        <v>23</v>
      </c>
      <c r="L8281" t="s">
        <v>26</v>
      </c>
    </row>
    <row r="8282" spans="1:12" x14ac:dyDescent="0.25">
      <c r="A8282">
        <v>2022</v>
      </c>
      <c r="B8282" t="s">
        <v>40</v>
      </c>
      <c r="C8282" t="s">
        <v>41</v>
      </c>
      <c r="D8282" t="s">
        <v>22</v>
      </c>
      <c r="E8282">
        <v>120000</v>
      </c>
      <c r="F8282">
        <v>120000</v>
      </c>
      <c r="G8282" t="s">
        <v>23</v>
      </c>
      <c r="H8282" t="s">
        <v>24</v>
      </c>
      <c r="I8282" t="s">
        <v>17</v>
      </c>
      <c r="J8282" t="s">
        <v>25</v>
      </c>
      <c r="K8282" t="s">
        <v>23</v>
      </c>
      <c r="L8282" t="s">
        <v>26</v>
      </c>
    </row>
    <row r="8283" spans="1:12" x14ac:dyDescent="0.25">
      <c r="A8283">
        <v>2022</v>
      </c>
      <c r="B8283" t="s">
        <v>66</v>
      </c>
      <c r="C8283" t="s">
        <v>28</v>
      </c>
      <c r="D8283" t="s">
        <v>22</v>
      </c>
      <c r="E8283">
        <v>139000</v>
      </c>
      <c r="F8283">
        <v>139000</v>
      </c>
      <c r="G8283" t="s">
        <v>23</v>
      </c>
      <c r="H8283" t="s">
        <v>24</v>
      </c>
      <c r="I8283" t="s">
        <v>17</v>
      </c>
      <c r="J8283" t="s">
        <v>25</v>
      </c>
      <c r="K8283" t="s">
        <v>23</v>
      </c>
      <c r="L8283" t="s">
        <v>26</v>
      </c>
    </row>
    <row r="8284" spans="1:12" x14ac:dyDescent="0.25">
      <c r="A8284">
        <v>2022</v>
      </c>
      <c r="B8284" t="s">
        <v>66</v>
      </c>
      <c r="C8284" t="s">
        <v>28</v>
      </c>
      <c r="D8284" t="s">
        <v>22</v>
      </c>
      <c r="E8284">
        <v>122000</v>
      </c>
      <c r="F8284">
        <v>122000</v>
      </c>
      <c r="G8284" t="s">
        <v>23</v>
      </c>
      <c r="H8284" t="s">
        <v>24</v>
      </c>
      <c r="I8284" t="s">
        <v>17</v>
      </c>
      <c r="J8284" t="s">
        <v>25</v>
      </c>
      <c r="K8284" t="s">
        <v>23</v>
      </c>
      <c r="L8284" t="s">
        <v>26</v>
      </c>
    </row>
    <row r="8285" spans="1:12" x14ac:dyDescent="0.25">
      <c r="A8285">
        <v>2022</v>
      </c>
      <c r="B8285" t="s">
        <v>27</v>
      </c>
      <c r="C8285" t="s">
        <v>28</v>
      </c>
      <c r="D8285" t="s">
        <v>22</v>
      </c>
      <c r="E8285">
        <v>185900</v>
      </c>
      <c r="F8285">
        <v>185900</v>
      </c>
      <c r="G8285" t="s">
        <v>23</v>
      </c>
      <c r="H8285" t="s">
        <v>24</v>
      </c>
      <c r="I8285" t="s">
        <v>17</v>
      </c>
      <c r="J8285" t="s">
        <v>25</v>
      </c>
      <c r="K8285" t="s">
        <v>23</v>
      </c>
      <c r="L8285" t="s">
        <v>26</v>
      </c>
    </row>
    <row r="8286" spans="1:12" x14ac:dyDescent="0.25">
      <c r="A8286">
        <v>2022</v>
      </c>
      <c r="B8286" t="s">
        <v>27</v>
      </c>
      <c r="C8286" t="s">
        <v>28</v>
      </c>
      <c r="D8286" t="s">
        <v>22</v>
      </c>
      <c r="E8286">
        <v>129300</v>
      </c>
      <c r="F8286">
        <v>129300</v>
      </c>
      <c r="G8286" t="s">
        <v>23</v>
      </c>
      <c r="H8286" t="s">
        <v>24</v>
      </c>
      <c r="I8286" t="s">
        <v>17</v>
      </c>
      <c r="J8286" t="s">
        <v>25</v>
      </c>
      <c r="K8286" t="s">
        <v>23</v>
      </c>
      <c r="L8286" t="s">
        <v>26</v>
      </c>
    </row>
    <row r="8287" spans="1:12" x14ac:dyDescent="0.25">
      <c r="A8287">
        <v>2022</v>
      </c>
      <c r="B8287" t="s">
        <v>37</v>
      </c>
      <c r="C8287" t="s">
        <v>38</v>
      </c>
      <c r="D8287" t="s">
        <v>22</v>
      </c>
      <c r="E8287">
        <v>139600</v>
      </c>
      <c r="F8287">
        <v>139600</v>
      </c>
      <c r="G8287" t="s">
        <v>23</v>
      </c>
      <c r="H8287" t="s">
        <v>24</v>
      </c>
      <c r="I8287" t="s">
        <v>17</v>
      </c>
      <c r="J8287" t="s">
        <v>25</v>
      </c>
      <c r="K8287" t="s">
        <v>23</v>
      </c>
      <c r="L8287" t="s">
        <v>26</v>
      </c>
    </row>
    <row r="8288" spans="1:12" x14ac:dyDescent="0.25">
      <c r="A8288">
        <v>2022</v>
      </c>
      <c r="B8288" t="s">
        <v>37</v>
      </c>
      <c r="C8288" t="s">
        <v>38</v>
      </c>
      <c r="D8288" t="s">
        <v>22</v>
      </c>
      <c r="E8288">
        <v>85700</v>
      </c>
      <c r="F8288">
        <v>85700</v>
      </c>
      <c r="G8288" t="s">
        <v>23</v>
      </c>
      <c r="H8288" t="s">
        <v>24</v>
      </c>
      <c r="I8288" t="s">
        <v>17</v>
      </c>
      <c r="J8288" t="s">
        <v>25</v>
      </c>
      <c r="K8288" t="s">
        <v>23</v>
      </c>
      <c r="L8288" t="s">
        <v>26</v>
      </c>
    </row>
    <row r="8289" spans="1:12" x14ac:dyDescent="0.25">
      <c r="A8289">
        <v>2022</v>
      </c>
      <c r="B8289" t="s">
        <v>32</v>
      </c>
      <c r="C8289" t="s">
        <v>13</v>
      </c>
      <c r="D8289" t="s">
        <v>22</v>
      </c>
      <c r="E8289">
        <v>185000</v>
      </c>
      <c r="F8289">
        <v>185000</v>
      </c>
      <c r="G8289" t="s">
        <v>23</v>
      </c>
      <c r="H8289" t="s">
        <v>24</v>
      </c>
      <c r="I8289" t="s">
        <v>17</v>
      </c>
      <c r="J8289" t="s">
        <v>29</v>
      </c>
      <c r="K8289" t="s">
        <v>23</v>
      </c>
      <c r="L8289" t="s">
        <v>26</v>
      </c>
    </row>
    <row r="8290" spans="1:12" x14ac:dyDescent="0.25">
      <c r="A8290">
        <v>2022</v>
      </c>
      <c r="B8290" t="s">
        <v>32</v>
      </c>
      <c r="C8290" t="s">
        <v>13</v>
      </c>
      <c r="D8290" t="s">
        <v>22</v>
      </c>
      <c r="E8290">
        <v>50000</v>
      </c>
      <c r="F8290">
        <v>50000</v>
      </c>
      <c r="G8290" t="s">
        <v>23</v>
      </c>
      <c r="H8290" t="s">
        <v>24</v>
      </c>
      <c r="I8290" t="s">
        <v>17</v>
      </c>
      <c r="J8290" t="s">
        <v>29</v>
      </c>
      <c r="K8290" t="s">
        <v>23</v>
      </c>
      <c r="L8290" t="s">
        <v>26</v>
      </c>
    </row>
    <row r="8291" spans="1:12" x14ac:dyDescent="0.25">
      <c r="A8291">
        <v>2022</v>
      </c>
      <c r="B8291" t="s">
        <v>32</v>
      </c>
      <c r="C8291" t="s">
        <v>13</v>
      </c>
      <c r="D8291" t="s">
        <v>22</v>
      </c>
      <c r="E8291">
        <v>185900</v>
      </c>
      <c r="F8291">
        <v>185900</v>
      </c>
      <c r="G8291" t="s">
        <v>23</v>
      </c>
      <c r="H8291" t="s">
        <v>24</v>
      </c>
      <c r="I8291" t="s">
        <v>17</v>
      </c>
      <c r="J8291" t="s">
        <v>25</v>
      </c>
      <c r="K8291" t="s">
        <v>23</v>
      </c>
      <c r="L8291" t="s">
        <v>26</v>
      </c>
    </row>
    <row r="8292" spans="1:12" x14ac:dyDescent="0.25">
      <c r="A8292">
        <v>2022</v>
      </c>
      <c r="B8292" t="s">
        <v>32</v>
      </c>
      <c r="C8292" t="s">
        <v>13</v>
      </c>
      <c r="D8292" t="s">
        <v>22</v>
      </c>
      <c r="E8292">
        <v>129300</v>
      </c>
      <c r="F8292">
        <v>129300</v>
      </c>
      <c r="G8292" t="s">
        <v>23</v>
      </c>
      <c r="H8292" t="s">
        <v>24</v>
      </c>
      <c r="I8292" t="s">
        <v>17</v>
      </c>
      <c r="J8292" t="s">
        <v>25</v>
      </c>
      <c r="K8292" t="s">
        <v>23</v>
      </c>
      <c r="L8292" t="s">
        <v>26</v>
      </c>
    </row>
    <row r="8293" spans="1:12" x14ac:dyDescent="0.25">
      <c r="A8293">
        <v>2022</v>
      </c>
      <c r="B8293" t="s">
        <v>27</v>
      </c>
      <c r="C8293" t="s">
        <v>28</v>
      </c>
      <c r="D8293" t="s">
        <v>22</v>
      </c>
      <c r="E8293">
        <v>225000</v>
      </c>
      <c r="F8293">
        <v>225000</v>
      </c>
      <c r="G8293" t="s">
        <v>23</v>
      </c>
      <c r="H8293" t="s">
        <v>24</v>
      </c>
      <c r="I8293" t="s">
        <v>17</v>
      </c>
      <c r="J8293" t="s">
        <v>25</v>
      </c>
      <c r="K8293" t="s">
        <v>23</v>
      </c>
      <c r="L8293" t="s">
        <v>26</v>
      </c>
    </row>
    <row r="8294" spans="1:12" x14ac:dyDescent="0.25">
      <c r="A8294">
        <v>2022</v>
      </c>
      <c r="B8294" t="s">
        <v>27</v>
      </c>
      <c r="C8294" t="s">
        <v>28</v>
      </c>
      <c r="D8294" t="s">
        <v>22</v>
      </c>
      <c r="E8294">
        <v>156400</v>
      </c>
      <c r="F8294">
        <v>156400</v>
      </c>
      <c r="G8294" t="s">
        <v>23</v>
      </c>
      <c r="H8294" t="s">
        <v>24</v>
      </c>
      <c r="I8294" t="s">
        <v>17</v>
      </c>
      <c r="J8294" t="s">
        <v>25</v>
      </c>
      <c r="K8294" t="s">
        <v>23</v>
      </c>
      <c r="L8294" t="s">
        <v>26</v>
      </c>
    </row>
    <row r="8295" spans="1:12" x14ac:dyDescent="0.25">
      <c r="A8295">
        <v>2022</v>
      </c>
      <c r="B8295" t="s">
        <v>27</v>
      </c>
      <c r="C8295" t="s">
        <v>28</v>
      </c>
      <c r="D8295" t="s">
        <v>22</v>
      </c>
      <c r="E8295">
        <v>200000</v>
      </c>
      <c r="F8295">
        <v>200000</v>
      </c>
      <c r="G8295" t="s">
        <v>23</v>
      </c>
      <c r="H8295" t="s">
        <v>24</v>
      </c>
      <c r="I8295" t="s">
        <v>17</v>
      </c>
      <c r="J8295" t="s">
        <v>29</v>
      </c>
      <c r="K8295" t="s">
        <v>23</v>
      </c>
      <c r="L8295" t="s">
        <v>26</v>
      </c>
    </row>
    <row r="8296" spans="1:12" x14ac:dyDescent="0.25">
      <c r="A8296">
        <v>2022</v>
      </c>
      <c r="B8296" t="s">
        <v>27</v>
      </c>
      <c r="C8296" t="s">
        <v>28</v>
      </c>
      <c r="D8296" t="s">
        <v>22</v>
      </c>
      <c r="E8296">
        <v>175000</v>
      </c>
      <c r="F8296">
        <v>175000</v>
      </c>
      <c r="G8296" t="s">
        <v>23</v>
      </c>
      <c r="H8296" t="s">
        <v>24</v>
      </c>
      <c r="I8296" t="s">
        <v>17</v>
      </c>
      <c r="J8296" t="s">
        <v>29</v>
      </c>
      <c r="K8296" t="s">
        <v>23</v>
      </c>
      <c r="L8296" t="s">
        <v>26</v>
      </c>
    </row>
    <row r="8297" spans="1:12" x14ac:dyDescent="0.25">
      <c r="A8297">
        <v>2022</v>
      </c>
      <c r="B8297" t="s">
        <v>32</v>
      </c>
      <c r="C8297" t="s">
        <v>13</v>
      </c>
      <c r="D8297" t="s">
        <v>22</v>
      </c>
      <c r="E8297">
        <v>185900</v>
      </c>
      <c r="F8297">
        <v>185900</v>
      </c>
      <c r="G8297" t="s">
        <v>23</v>
      </c>
      <c r="H8297" t="s">
        <v>24</v>
      </c>
      <c r="I8297" t="s">
        <v>17</v>
      </c>
      <c r="J8297" t="s">
        <v>25</v>
      </c>
      <c r="K8297" t="s">
        <v>23</v>
      </c>
      <c r="L8297" t="s">
        <v>26</v>
      </c>
    </row>
    <row r="8298" spans="1:12" x14ac:dyDescent="0.25">
      <c r="A8298">
        <v>2022</v>
      </c>
      <c r="B8298" t="s">
        <v>32</v>
      </c>
      <c r="C8298" t="s">
        <v>13</v>
      </c>
      <c r="D8298" t="s">
        <v>22</v>
      </c>
      <c r="E8298">
        <v>129300</v>
      </c>
      <c r="F8298">
        <v>129300</v>
      </c>
      <c r="G8298" t="s">
        <v>23</v>
      </c>
      <c r="H8298" t="s">
        <v>24</v>
      </c>
      <c r="I8298" t="s">
        <v>17</v>
      </c>
      <c r="J8298" t="s">
        <v>25</v>
      </c>
      <c r="K8298" t="s">
        <v>23</v>
      </c>
      <c r="L8298" t="s">
        <v>26</v>
      </c>
    </row>
    <row r="8299" spans="1:12" x14ac:dyDescent="0.25">
      <c r="A8299">
        <v>2022</v>
      </c>
      <c r="B8299" t="s">
        <v>72</v>
      </c>
      <c r="C8299" t="s">
        <v>31</v>
      </c>
      <c r="D8299" t="s">
        <v>22</v>
      </c>
      <c r="E8299">
        <v>148500</v>
      </c>
      <c r="F8299">
        <v>148500</v>
      </c>
      <c r="G8299" t="s">
        <v>23</v>
      </c>
      <c r="H8299" t="s">
        <v>16</v>
      </c>
      <c r="I8299" t="s">
        <v>17</v>
      </c>
      <c r="J8299" t="s">
        <v>29</v>
      </c>
      <c r="K8299" t="s">
        <v>23</v>
      </c>
      <c r="L8299" t="s">
        <v>19</v>
      </c>
    </row>
    <row r="8300" spans="1:12" x14ac:dyDescent="0.25">
      <c r="A8300">
        <v>2022</v>
      </c>
      <c r="B8300" t="s">
        <v>72</v>
      </c>
      <c r="C8300" t="s">
        <v>31</v>
      </c>
      <c r="D8300" t="s">
        <v>22</v>
      </c>
      <c r="E8300">
        <v>98200</v>
      </c>
      <c r="F8300">
        <v>98200</v>
      </c>
      <c r="G8300" t="s">
        <v>23</v>
      </c>
      <c r="H8300" t="s">
        <v>16</v>
      </c>
      <c r="I8300" t="s">
        <v>17</v>
      </c>
      <c r="J8300" t="s">
        <v>29</v>
      </c>
      <c r="K8300" t="s">
        <v>23</v>
      </c>
      <c r="L8300" t="s">
        <v>19</v>
      </c>
    </row>
    <row r="8301" spans="1:12" x14ac:dyDescent="0.25">
      <c r="A8301">
        <v>2022</v>
      </c>
      <c r="B8301" t="s">
        <v>37</v>
      </c>
      <c r="C8301" t="s">
        <v>38</v>
      </c>
      <c r="D8301" t="s">
        <v>22</v>
      </c>
      <c r="E8301">
        <v>115000</v>
      </c>
      <c r="F8301">
        <v>115000</v>
      </c>
      <c r="G8301" t="s">
        <v>23</v>
      </c>
      <c r="H8301" t="s">
        <v>24</v>
      </c>
      <c r="I8301" t="s">
        <v>17</v>
      </c>
      <c r="J8301" t="s">
        <v>29</v>
      </c>
      <c r="K8301" t="s">
        <v>23</v>
      </c>
      <c r="L8301" t="s">
        <v>26</v>
      </c>
    </row>
    <row r="8302" spans="1:12" x14ac:dyDescent="0.25">
      <c r="A8302">
        <v>2022</v>
      </c>
      <c r="B8302" t="s">
        <v>37</v>
      </c>
      <c r="C8302" t="s">
        <v>38</v>
      </c>
      <c r="D8302" t="s">
        <v>22</v>
      </c>
      <c r="E8302">
        <v>95000</v>
      </c>
      <c r="F8302">
        <v>95000</v>
      </c>
      <c r="G8302" t="s">
        <v>23</v>
      </c>
      <c r="H8302" t="s">
        <v>24</v>
      </c>
      <c r="I8302" t="s">
        <v>17</v>
      </c>
      <c r="J8302" t="s">
        <v>29</v>
      </c>
      <c r="K8302" t="s">
        <v>23</v>
      </c>
      <c r="L8302" t="s">
        <v>26</v>
      </c>
    </row>
    <row r="8303" spans="1:12" x14ac:dyDescent="0.25">
      <c r="A8303">
        <v>2022</v>
      </c>
      <c r="B8303" t="s">
        <v>20</v>
      </c>
      <c r="C8303" t="s">
        <v>21</v>
      </c>
      <c r="D8303" t="s">
        <v>22</v>
      </c>
      <c r="E8303">
        <v>225000</v>
      </c>
      <c r="F8303">
        <v>225000</v>
      </c>
      <c r="G8303" t="s">
        <v>23</v>
      </c>
      <c r="H8303" t="s">
        <v>24</v>
      </c>
      <c r="I8303" t="s">
        <v>17</v>
      </c>
      <c r="J8303" t="s">
        <v>29</v>
      </c>
      <c r="K8303" t="s">
        <v>23</v>
      </c>
      <c r="L8303" t="s">
        <v>26</v>
      </c>
    </row>
    <row r="8304" spans="1:12" x14ac:dyDescent="0.25">
      <c r="A8304">
        <v>2022</v>
      </c>
      <c r="B8304" t="s">
        <v>20</v>
      </c>
      <c r="C8304" t="s">
        <v>21</v>
      </c>
      <c r="D8304" t="s">
        <v>22</v>
      </c>
      <c r="E8304">
        <v>66000</v>
      </c>
      <c r="F8304">
        <v>66000</v>
      </c>
      <c r="G8304" t="s">
        <v>23</v>
      </c>
      <c r="H8304" t="s">
        <v>24</v>
      </c>
      <c r="I8304" t="s">
        <v>17</v>
      </c>
      <c r="J8304" t="s">
        <v>29</v>
      </c>
      <c r="K8304" t="s">
        <v>23</v>
      </c>
      <c r="L8304" t="s">
        <v>26</v>
      </c>
    </row>
    <row r="8305" spans="1:12" x14ac:dyDescent="0.25">
      <c r="A8305">
        <v>2022</v>
      </c>
      <c r="B8305" t="s">
        <v>27</v>
      </c>
      <c r="C8305" t="s">
        <v>28</v>
      </c>
      <c r="D8305" t="s">
        <v>22</v>
      </c>
      <c r="E8305">
        <v>185000</v>
      </c>
      <c r="F8305">
        <v>185000</v>
      </c>
      <c r="G8305" t="s">
        <v>23</v>
      </c>
      <c r="H8305" t="s">
        <v>24</v>
      </c>
      <c r="I8305" t="s">
        <v>17</v>
      </c>
      <c r="J8305" t="s">
        <v>29</v>
      </c>
      <c r="K8305" t="s">
        <v>23</v>
      </c>
      <c r="L8305" t="s">
        <v>26</v>
      </c>
    </row>
    <row r="8306" spans="1:12" x14ac:dyDescent="0.25">
      <c r="A8306">
        <v>2022</v>
      </c>
      <c r="B8306" t="s">
        <v>27</v>
      </c>
      <c r="C8306" t="s">
        <v>28</v>
      </c>
      <c r="D8306" t="s">
        <v>22</v>
      </c>
      <c r="E8306">
        <v>50000</v>
      </c>
      <c r="F8306">
        <v>50000</v>
      </c>
      <c r="G8306" t="s">
        <v>23</v>
      </c>
      <c r="H8306" t="s">
        <v>24</v>
      </c>
      <c r="I8306" t="s">
        <v>17</v>
      </c>
      <c r="J8306" t="s">
        <v>29</v>
      </c>
      <c r="K8306" t="s">
        <v>23</v>
      </c>
      <c r="L8306" t="s">
        <v>26</v>
      </c>
    </row>
    <row r="8307" spans="1:12" x14ac:dyDescent="0.25">
      <c r="A8307">
        <v>2022</v>
      </c>
      <c r="B8307" t="s">
        <v>27</v>
      </c>
      <c r="C8307" t="s">
        <v>28</v>
      </c>
      <c r="D8307" t="s">
        <v>14</v>
      </c>
      <c r="E8307">
        <v>45000</v>
      </c>
      <c r="F8307">
        <v>47280</v>
      </c>
      <c r="G8307" t="s">
        <v>57</v>
      </c>
      <c r="H8307" t="s">
        <v>24</v>
      </c>
      <c r="I8307" t="s">
        <v>17</v>
      </c>
      <c r="J8307" t="s">
        <v>25</v>
      </c>
      <c r="K8307" t="s">
        <v>57</v>
      </c>
      <c r="L8307" t="s">
        <v>26</v>
      </c>
    </row>
    <row r="8308" spans="1:12" x14ac:dyDescent="0.25">
      <c r="A8308">
        <v>2022</v>
      </c>
      <c r="B8308" t="s">
        <v>27</v>
      </c>
      <c r="C8308" t="s">
        <v>28</v>
      </c>
      <c r="D8308" t="s">
        <v>14</v>
      </c>
      <c r="E8308">
        <v>36000</v>
      </c>
      <c r="F8308">
        <v>37824</v>
      </c>
      <c r="G8308" t="s">
        <v>57</v>
      </c>
      <c r="H8308" t="s">
        <v>24</v>
      </c>
      <c r="I8308" t="s">
        <v>17</v>
      </c>
      <c r="J8308" t="s">
        <v>25</v>
      </c>
      <c r="K8308" t="s">
        <v>57</v>
      </c>
      <c r="L8308" t="s">
        <v>26</v>
      </c>
    </row>
    <row r="8309" spans="1:12" x14ac:dyDescent="0.25">
      <c r="A8309">
        <v>2022</v>
      </c>
      <c r="B8309" t="s">
        <v>71</v>
      </c>
      <c r="C8309" t="s">
        <v>41</v>
      </c>
      <c r="D8309" t="s">
        <v>22</v>
      </c>
      <c r="E8309">
        <v>134000</v>
      </c>
      <c r="F8309">
        <v>134000</v>
      </c>
      <c r="G8309" t="s">
        <v>23</v>
      </c>
      <c r="H8309" t="s">
        <v>16</v>
      </c>
      <c r="I8309" t="s">
        <v>17</v>
      </c>
      <c r="J8309" t="s">
        <v>25</v>
      </c>
      <c r="K8309" t="s">
        <v>23</v>
      </c>
      <c r="L8309" t="s">
        <v>26</v>
      </c>
    </row>
    <row r="8310" spans="1:12" x14ac:dyDescent="0.25">
      <c r="A8310">
        <v>2022</v>
      </c>
      <c r="B8310" t="s">
        <v>71</v>
      </c>
      <c r="C8310" t="s">
        <v>41</v>
      </c>
      <c r="D8310" t="s">
        <v>22</v>
      </c>
      <c r="E8310">
        <v>98000</v>
      </c>
      <c r="F8310">
        <v>98000</v>
      </c>
      <c r="G8310" t="s">
        <v>23</v>
      </c>
      <c r="H8310" t="s">
        <v>16</v>
      </c>
      <c r="I8310" t="s">
        <v>17</v>
      </c>
      <c r="J8310" t="s">
        <v>25</v>
      </c>
      <c r="K8310" t="s">
        <v>23</v>
      </c>
      <c r="L8310" t="s">
        <v>26</v>
      </c>
    </row>
    <row r="8311" spans="1:12" x14ac:dyDescent="0.25">
      <c r="A8311">
        <v>2022</v>
      </c>
      <c r="B8311" t="s">
        <v>37</v>
      </c>
      <c r="C8311" t="s">
        <v>38</v>
      </c>
      <c r="D8311" t="s">
        <v>22</v>
      </c>
      <c r="E8311">
        <v>105000</v>
      </c>
      <c r="F8311">
        <v>105000</v>
      </c>
      <c r="G8311" t="s">
        <v>23</v>
      </c>
      <c r="H8311" t="s">
        <v>16</v>
      </c>
      <c r="I8311" t="s">
        <v>17</v>
      </c>
      <c r="J8311" t="s">
        <v>25</v>
      </c>
      <c r="K8311" t="s">
        <v>23</v>
      </c>
      <c r="L8311" t="s">
        <v>26</v>
      </c>
    </row>
    <row r="8312" spans="1:12" x14ac:dyDescent="0.25">
      <c r="A8312">
        <v>2022</v>
      </c>
      <c r="B8312" t="s">
        <v>37</v>
      </c>
      <c r="C8312" t="s">
        <v>38</v>
      </c>
      <c r="D8312" t="s">
        <v>22</v>
      </c>
      <c r="E8312">
        <v>62000</v>
      </c>
      <c r="F8312">
        <v>62000</v>
      </c>
      <c r="G8312" t="s">
        <v>23</v>
      </c>
      <c r="H8312" t="s">
        <v>16</v>
      </c>
      <c r="I8312" t="s">
        <v>17</v>
      </c>
      <c r="J8312" t="s">
        <v>25</v>
      </c>
      <c r="K8312" t="s">
        <v>23</v>
      </c>
      <c r="L8312" t="s">
        <v>26</v>
      </c>
    </row>
    <row r="8313" spans="1:12" x14ac:dyDescent="0.25">
      <c r="A8313">
        <v>2022</v>
      </c>
      <c r="B8313" t="s">
        <v>86</v>
      </c>
      <c r="C8313" t="s">
        <v>38</v>
      </c>
      <c r="D8313" t="s">
        <v>22</v>
      </c>
      <c r="E8313">
        <v>57000</v>
      </c>
      <c r="F8313">
        <v>57000</v>
      </c>
      <c r="G8313" t="s">
        <v>23</v>
      </c>
      <c r="H8313" t="s">
        <v>39</v>
      </c>
      <c r="I8313" t="s">
        <v>17</v>
      </c>
      <c r="J8313" t="s">
        <v>29</v>
      </c>
      <c r="K8313" t="s">
        <v>23</v>
      </c>
      <c r="L8313" t="s">
        <v>19</v>
      </c>
    </row>
    <row r="8314" spans="1:12" x14ac:dyDescent="0.25">
      <c r="A8314">
        <v>2022</v>
      </c>
      <c r="B8314" t="s">
        <v>211</v>
      </c>
      <c r="C8314" t="s">
        <v>13</v>
      </c>
      <c r="D8314" t="s">
        <v>60</v>
      </c>
      <c r="E8314">
        <v>210000</v>
      </c>
      <c r="F8314">
        <v>161311</v>
      </c>
      <c r="G8314" t="s">
        <v>49</v>
      </c>
      <c r="H8314" t="s">
        <v>24</v>
      </c>
      <c r="I8314" t="s">
        <v>17</v>
      </c>
      <c r="J8314" t="s">
        <v>18</v>
      </c>
      <c r="K8314" t="s">
        <v>49</v>
      </c>
      <c r="L8314" t="s">
        <v>26</v>
      </c>
    </row>
    <row r="8315" spans="1:12" x14ac:dyDescent="0.25">
      <c r="A8315">
        <v>2022</v>
      </c>
      <c r="B8315" t="s">
        <v>27</v>
      </c>
      <c r="C8315" t="s">
        <v>28</v>
      </c>
      <c r="D8315" t="s">
        <v>22</v>
      </c>
      <c r="E8315">
        <v>144200</v>
      </c>
      <c r="F8315">
        <v>144200</v>
      </c>
      <c r="G8315" t="s">
        <v>23</v>
      </c>
      <c r="H8315" t="s">
        <v>16</v>
      </c>
      <c r="I8315" t="s">
        <v>17</v>
      </c>
      <c r="J8315" t="s">
        <v>29</v>
      </c>
      <c r="K8315" t="s">
        <v>23</v>
      </c>
      <c r="L8315" t="s">
        <v>26</v>
      </c>
    </row>
    <row r="8316" spans="1:12" x14ac:dyDescent="0.25">
      <c r="A8316">
        <v>2022</v>
      </c>
      <c r="B8316" t="s">
        <v>27</v>
      </c>
      <c r="C8316" t="s">
        <v>28</v>
      </c>
      <c r="D8316" t="s">
        <v>22</v>
      </c>
      <c r="E8316">
        <v>115360</v>
      </c>
      <c r="F8316">
        <v>115360</v>
      </c>
      <c r="G8316" t="s">
        <v>23</v>
      </c>
      <c r="H8316" t="s">
        <v>16</v>
      </c>
      <c r="I8316" t="s">
        <v>17</v>
      </c>
      <c r="J8316" t="s">
        <v>29</v>
      </c>
      <c r="K8316" t="s">
        <v>23</v>
      </c>
      <c r="L8316" t="s">
        <v>26</v>
      </c>
    </row>
    <row r="8317" spans="1:12" x14ac:dyDescent="0.25">
      <c r="A8317">
        <v>2022</v>
      </c>
      <c r="B8317" t="s">
        <v>27</v>
      </c>
      <c r="C8317" t="s">
        <v>28</v>
      </c>
      <c r="D8317" t="s">
        <v>107</v>
      </c>
      <c r="E8317">
        <v>120000</v>
      </c>
      <c r="F8317">
        <v>83171</v>
      </c>
      <c r="G8317" t="s">
        <v>108</v>
      </c>
      <c r="H8317" t="s">
        <v>16</v>
      </c>
      <c r="I8317" t="s">
        <v>17</v>
      </c>
      <c r="J8317" t="s">
        <v>25</v>
      </c>
      <c r="K8317" t="s">
        <v>108</v>
      </c>
      <c r="L8317" t="s">
        <v>19</v>
      </c>
    </row>
    <row r="8318" spans="1:12" x14ac:dyDescent="0.25">
      <c r="A8318">
        <v>2022</v>
      </c>
      <c r="B8318" t="s">
        <v>32</v>
      </c>
      <c r="C8318" t="s">
        <v>13</v>
      </c>
      <c r="D8318" t="s">
        <v>14</v>
      </c>
      <c r="E8318">
        <v>70000</v>
      </c>
      <c r="F8318">
        <v>73546</v>
      </c>
      <c r="G8318" t="s">
        <v>91</v>
      </c>
      <c r="H8318" t="s">
        <v>24</v>
      </c>
      <c r="I8318" t="s">
        <v>17</v>
      </c>
      <c r="J8318" t="s">
        <v>25</v>
      </c>
      <c r="K8318" t="s">
        <v>91</v>
      </c>
      <c r="L8318" t="s">
        <v>26</v>
      </c>
    </row>
    <row r="8319" spans="1:12" x14ac:dyDescent="0.25">
      <c r="A8319">
        <v>2022</v>
      </c>
      <c r="B8319" t="s">
        <v>32</v>
      </c>
      <c r="C8319" t="s">
        <v>13</v>
      </c>
      <c r="D8319" t="s">
        <v>14</v>
      </c>
      <c r="E8319">
        <v>40000</v>
      </c>
      <c r="F8319">
        <v>42026</v>
      </c>
      <c r="G8319" t="s">
        <v>91</v>
      </c>
      <c r="H8319" t="s">
        <v>24</v>
      </c>
      <c r="I8319" t="s">
        <v>17</v>
      </c>
      <c r="J8319" t="s">
        <v>25</v>
      </c>
      <c r="K8319" t="s">
        <v>91</v>
      </c>
      <c r="L8319" t="s">
        <v>26</v>
      </c>
    </row>
    <row r="8320" spans="1:12" x14ac:dyDescent="0.25">
      <c r="A8320">
        <v>2022</v>
      </c>
      <c r="B8320" t="s">
        <v>32</v>
      </c>
      <c r="C8320" t="s">
        <v>13</v>
      </c>
      <c r="D8320" t="s">
        <v>22</v>
      </c>
      <c r="E8320">
        <v>170000</v>
      </c>
      <c r="F8320">
        <v>170000</v>
      </c>
      <c r="G8320" t="s">
        <v>23</v>
      </c>
      <c r="H8320" t="s">
        <v>24</v>
      </c>
      <c r="I8320" t="s">
        <v>17</v>
      </c>
      <c r="J8320" t="s">
        <v>29</v>
      </c>
      <c r="K8320" t="s">
        <v>23</v>
      </c>
      <c r="L8320" t="s">
        <v>26</v>
      </c>
    </row>
    <row r="8321" spans="1:12" x14ac:dyDescent="0.25">
      <c r="A8321">
        <v>2022</v>
      </c>
      <c r="B8321" t="s">
        <v>32</v>
      </c>
      <c r="C8321" t="s">
        <v>13</v>
      </c>
      <c r="D8321" t="s">
        <v>22</v>
      </c>
      <c r="E8321">
        <v>150000</v>
      </c>
      <c r="F8321">
        <v>150000</v>
      </c>
      <c r="G8321" t="s">
        <v>23</v>
      </c>
      <c r="H8321" t="s">
        <v>24</v>
      </c>
      <c r="I8321" t="s">
        <v>17</v>
      </c>
      <c r="J8321" t="s">
        <v>29</v>
      </c>
      <c r="K8321" t="s">
        <v>23</v>
      </c>
      <c r="L8321" t="s">
        <v>26</v>
      </c>
    </row>
    <row r="8322" spans="1:12" x14ac:dyDescent="0.25">
      <c r="A8322">
        <v>2022</v>
      </c>
      <c r="B8322" t="s">
        <v>20</v>
      </c>
      <c r="C8322" t="s">
        <v>21</v>
      </c>
      <c r="D8322" t="s">
        <v>22</v>
      </c>
      <c r="E8322">
        <v>180000</v>
      </c>
      <c r="F8322">
        <v>180000</v>
      </c>
      <c r="G8322" t="s">
        <v>23</v>
      </c>
      <c r="H8322" t="s">
        <v>24</v>
      </c>
      <c r="I8322" t="s">
        <v>17</v>
      </c>
      <c r="J8322" t="s">
        <v>29</v>
      </c>
      <c r="K8322" t="s">
        <v>23</v>
      </c>
      <c r="L8322" t="s">
        <v>26</v>
      </c>
    </row>
    <row r="8323" spans="1:12" x14ac:dyDescent="0.25">
      <c r="A8323">
        <v>2022</v>
      </c>
      <c r="B8323" t="s">
        <v>20</v>
      </c>
      <c r="C8323" t="s">
        <v>21</v>
      </c>
      <c r="D8323" t="s">
        <v>22</v>
      </c>
      <c r="E8323">
        <v>160000</v>
      </c>
      <c r="F8323">
        <v>160000</v>
      </c>
      <c r="G8323" t="s">
        <v>23</v>
      </c>
      <c r="H8323" t="s">
        <v>24</v>
      </c>
      <c r="I8323" t="s">
        <v>17</v>
      </c>
      <c r="J8323" t="s">
        <v>29</v>
      </c>
      <c r="K8323" t="s">
        <v>23</v>
      </c>
      <c r="L8323" t="s">
        <v>26</v>
      </c>
    </row>
    <row r="8324" spans="1:12" x14ac:dyDescent="0.25">
      <c r="A8324">
        <v>2022</v>
      </c>
      <c r="B8324" t="s">
        <v>27</v>
      </c>
      <c r="C8324" t="s">
        <v>28</v>
      </c>
      <c r="D8324" t="s">
        <v>22</v>
      </c>
      <c r="E8324">
        <v>108000</v>
      </c>
      <c r="F8324">
        <v>108000</v>
      </c>
      <c r="G8324" t="s">
        <v>23</v>
      </c>
      <c r="H8324" t="s">
        <v>16</v>
      </c>
      <c r="I8324" t="s">
        <v>17</v>
      </c>
      <c r="J8324" t="s">
        <v>18</v>
      </c>
      <c r="K8324" t="s">
        <v>23</v>
      </c>
      <c r="L8324" t="s">
        <v>19</v>
      </c>
    </row>
    <row r="8325" spans="1:12" x14ac:dyDescent="0.25">
      <c r="A8325">
        <v>2022</v>
      </c>
      <c r="B8325" t="s">
        <v>155</v>
      </c>
      <c r="C8325" t="s">
        <v>31</v>
      </c>
      <c r="D8325" t="s">
        <v>22</v>
      </c>
      <c r="E8325">
        <v>200000</v>
      </c>
      <c r="F8325">
        <v>200000</v>
      </c>
      <c r="G8325" t="s">
        <v>23</v>
      </c>
      <c r="H8325" t="s">
        <v>24</v>
      </c>
      <c r="I8325" t="s">
        <v>17</v>
      </c>
      <c r="J8325" t="s">
        <v>29</v>
      </c>
      <c r="K8325" t="s">
        <v>23</v>
      </c>
      <c r="L8325" t="s">
        <v>26</v>
      </c>
    </row>
    <row r="8326" spans="1:12" x14ac:dyDescent="0.25">
      <c r="A8326">
        <v>2022</v>
      </c>
      <c r="B8326" t="s">
        <v>155</v>
      </c>
      <c r="C8326" t="s">
        <v>31</v>
      </c>
      <c r="D8326" t="s">
        <v>22</v>
      </c>
      <c r="E8326">
        <v>150000</v>
      </c>
      <c r="F8326">
        <v>150000</v>
      </c>
      <c r="G8326" t="s">
        <v>23</v>
      </c>
      <c r="H8326" t="s">
        <v>24</v>
      </c>
      <c r="I8326" t="s">
        <v>17</v>
      </c>
      <c r="J8326" t="s">
        <v>29</v>
      </c>
      <c r="K8326" t="s">
        <v>23</v>
      </c>
      <c r="L8326" t="s">
        <v>26</v>
      </c>
    </row>
    <row r="8327" spans="1:12" x14ac:dyDescent="0.25">
      <c r="A8327">
        <v>2022</v>
      </c>
      <c r="B8327" t="s">
        <v>71</v>
      </c>
      <c r="C8327" t="s">
        <v>41</v>
      </c>
      <c r="D8327" t="s">
        <v>60</v>
      </c>
      <c r="E8327">
        <v>164000</v>
      </c>
      <c r="F8327">
        <v>125976</v>
      </c>
      <c r="G8327" t="s">
        <v>49</v>
      </c>
      <c r="H8327" t="s">
        <v>33</v>
      </c>
      <c r="I8327" t="s">
        <v>17</v>
      </c>
      <c r="J8327" t="s">
        <v>18</v>
      </c>
      <c r="K8327" t="s">
        <v>49</v>
      </c>
      <c r="L8327" t="s">
        <v>19</v>
      </c>
    </row>
    <row r="8328" spans="1:12" x14ac:dyDescent="0.25">
      <c r="A8328">
        <v>2022</v>
      </c>
      <c r="B8328" t="s">
        <v>32</v>
      </c>
      <c r="C8328" t="s">
        <v>13</v>
      </c>
      <c r="D8328" t="s">
        <v>22</v>
      </c>
      <c r="E8328">
        <v>188700</v>
      </c>
      <c r="F8328">
        <v>188700</v>
      </c>
      <c r="G8328" t="s">
        <v>23</v>
      </c>
      <c r="H8328" t="s">
        <v>24</v>
      </c>
      <c r="I8328" t="s">
        <v>17</v>
      </c>
      <c r="J8328" t="s">
        <v>29</v>
      </c>
      <c r="K8328" t="s">
        <v>23</v>
      </c>
      <c r="L8328" t="s">
        <v>26</v>
      </c>
    </row>
    <row r="8329" spans="1:12" x14ac:dyDescent="0.25">
      <c r="A8329">
        <v>2022</v>
      </c>
      <c r="B8329" t="s">
        <v>32</v>
      </c>
      <c r="C8329" t="s">
        <v>13</v>
      </c>
      <c r="D8329" t="s">
        <v>22</v>
      </c>
      <c r="E8329">
        <v>160395</v>
      </c>
      <c r="F8329">
        <v>160395</v>
      </c>
      <c r="G8329" t="s">
        <v>23</v>
      </c>
      <c r="H8329" t="s">
        <v>24</v>
      </c>
      <c r="I8329" t="s">
        <v>17</v>
      </c>
      <c r="J8329" t="s">
        <v>29</v>
      </c>
      <c r="K8329" t="s">
        <v>23</v>
      </c>
      <c r="L8329" t="s">
        <v>26</v>
      </c>
    </row>
    <row r="8330" spans="1:12" x14ac:dyDescent="0.25">
      <c r="A8330">
        <v>2022</v>
      </c>
      <c r="B8330" t="s">
        <v>37</v>
      </c>
      <c r="C8330" t="s">
        <v>38</v>
      </c>
      <c r="D8330" t="s">
        <v>22</v>
      </c>
      <c r="E8330">
        <v>115934</v>
      </c>
      <c r="F8330">
        <v>115934</v>
      </c>
      <c r="G8330" t="s">
        <v>23</v>
      </c>
      <c r="H8330" t="s">
        <v>24</v>
      </c>
      <c r="I8330" t="s">
        <v>17</v>
      </c>
      <c r="J8330" t="s">
        <v>29</v>
      </c>
      <c r="K8330" t="s">
        <v>23</v>
      </c>
      <c r="L8330" t="s">
        <v>26</v>
      </c>
    </row>
    <row r="8331" spans="1:12" x14ac:dyDescent="0.25">
      <c r="A8331">
        <v>2022</v>
      </c>
      <c r="B8331" t="s">
        <v>37</v>
      </c>
      <c r="C8331" t="s">
        <v>38</v>
      </c>
      <c r="D8331" t="s">
        <v>22</v>
      </c>
      <c r="E8331">
        <v>81666</v>
      </c>
      <c r="F8331">
        <v>81666</v>
      </c>
      <c r="G8331" t="s">
        <v>23</v>
      </c>
      <c r="H8331" t="s">
        <v>24</v>
      </c>
      <c r="I8331" t="s">
        <v>17</v>
      </c>
      <c r="J8331" t="s">
        <v>29</v>
      </c>
      <c r="K8331" t="s">
        <v>23</v>
      </c>
      <c r="L8331" t="s">
        <v>26</v>
      </c>
    </row>
    <row r="8332" spans="1:12" x14ac:dyDescent="0.25">
      <c r="A8332">
        <v>2022</v>
      </c>
      <c r="B8332" t="s">
        <v>32</v>
      </c>
      <c r="C8332" t="s">
        <v>13</v>
      </c>
      <c r="D8332" t="s">
        <v>22</v>
      </c>
      <c r="E8332">
        <v>300000</v>
      </c>
      <c r="F8332">
        <v>300000</v>
      </c>
      <c r="G8332" t="s">
        <v>23</v>
      </c>
      <c r="H8332" t="s">
        <v>24</v>
      </c>
      <c r="I8332" t="s">
        <v>17</v>
      </c>
      <c r="J8332" t="s">
        <v>25</v>
      </c>
      <c r="K8332" t="s">
        <v>23</v>
      </c>
      <c r="L8332" t="s">
        <v>26</v>
      </c>
    </row>
    <row r="8333" spans="1:12" x14ac:dyDescent="0.25">
      <c r="A8333">
        <v>2022</v>
      </c>
      <c r="B8333" t="s">
        <v>32</v>
      </c>
      <c r="C8333" t="s">
        <v>13</v>
      </c>
      <c r="D8333" t="s">
        <v>22</v>
      </c>
      <c r="E8333">
        <v>225000</v>
      </c>
      <c r="F8333">
        <v>225000</v>
      </c>
      <c r="G8333" t="s">
        <v>23</v>
      </c>
      <c r="H8333" t="s">
        <v>24</v>
      </c>
      <c r="I8333" t="s">
        <v>17</v>
      </c>
      <c r="J8333" t="s">
        <v>25</v>
      </c>
      <c r="K8333" t="s">
        <v>23</v>
      </c>
      <c r="L8333" t="s">
        <v>26</v>
      </c>
    </row>
    <row r="8334" spans="1:12" x14ac:dyDescent="0.25">
      <c r="A8334">
        <v>2022</v>
      </c>
      <c r="B8334" t="s">
        <v>27</v>
      </c>
      <c r="C8334" t="s">
        <v>28</v>
      </c>
      <c r="D8334" t="s">
        <v>22</v>
      </c>
      <c r="E8334">
        <v>198440</v>
      </c>
      <c r="F8334">
        <v>198440</v>
      </c>
      <c r="G8334" t="s">
        <v>23</v>
      </c>
      <c r="H8334" t="s">
        <v>24</v>
      </c>
      <c r="I8334" t="s">
        <v>17</v>
      </c>
      <c r="J8334" t="s">
        <v>29</v>
      </c>
      <c r="K8334" t="s">
        <v>23</v>
      </c>
      <c r="L8334" t="s">
        <v>26</v>
      </c>
    </row>
    <row r="8335" spans="1:12" x14ac:dyDescent="0.25">
      <c r="A8335">
        <v>2022</v>
      </c>
      <c r="B8335" t="s">
        <v>27</v>
      </c>
      <c r="C8335" t="s">
        <v>28</v>
      </c>
      <c r="D8335" t="s">
        <v>22</v>
      </c>
      <c r="E8335">
        <v>144000</v>
      </c>
      <c r="F8335">
        <v>144000</v>
      </c>
      <c r="G8335" t="s">
        <v>23</v>
      </c>
      <c r="H8335" t="s">
        <v>24</v>
      </c>
      <c r="I8335" t="s">
        <v>17</v>
      </c>
      <c r="J8335" t="s">
        <v>29</v>
      </c>
      <c r="K8335" t="s">
        <v>23</v>
      </c>
      <c r="L8335" t="s">
        <v>26</v>
      </c>
    </row>
    <row r="8336" spans="1:12" x14ac:dyDescent="0.25">
      <c r="A8336">
        <v>2022</v>
      </c>
      <c r="B8336" t="s">
        <v>42</v>
      </c>
      <c r="C8336" t="s">
        <v>28</v>
      </c>
      <c r="D8336" t="s">
        <v>22</v>
      </c>
      <c r="E8336">
        <v>191475</v>
      </c>
      <c r="F8336">
        <v>191475</v>
      </c>
      <c r="G8336" t="s">
        <v>23</v>
      </c>
      <c r="H8336" t="s">
        <v>24</v>
      </c>
      <c r="I8336" t="s">
        <v>17</v>
      </c>
      <c r="J8336" t="s">
        <v>29</v>
      </c>
      <c r="K8336" t="s">
        <v>23</v>
      </c>
      <c r="L8336" t="s">
        <v>26</v>
      </c>
    </row>
    <row r="8337" spans="1:12" x14ac:dyDescent="0.25">
      <c r="A8337">
        <v>2022</v>
      </c>
      <c r="B8337" t="s">
        <v>42</v>
      </c>
      <c r="C8337" t="s">
        <v>28</v>
      </c>
      <c r="D8337" t="s">
        <v>22</v>
      </c>
      <c r="E8337">
        <v>141525</v>
      </c>
      <c r="F8337">
        <v>141525</v>
      </c>
      <c r="G8337" t="s">
        <v>23</v>
      </c>
      <c r="H8337" t="s">
        <v>24</v>
      </c>
      <c r="I8337" t="s">
        <v>17</v>
      </c>
      <c r="J8337" t="s">
        <v>29</v>
      </c>
      <c r="K8337" t="s">
        <v>23</v>
      </c>
      <c r="L8337" t="s">
        <v>26</v>
      </c>
    </row>
    <row r="8338" spans="1:12" x14ac:dyDescent="0.25">
      <c r="A8338">
        <v>2022</v>
      </c>
      <c r="B8338" t="s">
        <v>37</v>
      </c>
      <c r="C8338" t="s">
        <v>38</v>
      </c>
      <c r="D8338" t="s">
        <v>14</v>
      </c>
      <c r="E8338">
        <v>48000</v>
      </c>
      <c r="F8338">
        <v>50432</v>
      </c>
      <c r="G8338" t="s">
        <v>57</v>
      </c>
      <c r="H8338" t="s">
        <v>24</v>
      </c>
      <c r="I8338" t="s">
        <v>17</v>
      </c>
      <c r="J8338" t="s">
        <v>25</v>
      </c>
      <c r="K8338" t="s">
        <v>57</v>
      </c>
      <c r="L8338" t="s">
        <v>26</v>
      </c>
    </row>
    <row r="8339" spans="1:12" x14ac:dyDescent="0.25">
      <c r="A8339">
        <v>2022</v>
      </c>
      <c r="B8339" t="s">
        <v>37</v>
      </c>
      <c r="C8339" t="s">
        <v>38</v>
      </c>
      <c r="D8339" t="s">
        <v>14</v>
      </c>
      <c r="E8339">
        <v>35000</v>
      </c>
      <c r="F8339">
        <v>36773</v>
      </c>
      <c r="G8339" t="s">
        <v>57</v>
      </c>
      <c r="H8339" t="s">
        <v>24</v>
      </c>
      <c r="I8339" t="s">
        <v>17</v>
      </c>
      <c r="J8339" t="s">
        <v>25</v>
      </c>
      <c r="K8339" t="s">
        <v>57</v>
      </c>
      <c r="L8339" t="s">
        <v>26</v>
      </c>
    </row>
    <row r="8340" spans="1:12" x14ac:dyDescent="0.25">
      <c r="A8340">
        <v>2022</v>
      </c>
      <c r="B8340" t="s">
        <v>27</v>
      </c>
      <c r="C8340" t="s">
        <v>28</v>
      </c>
      <c r="D8340" t="s">
        <v>14</v>
      </c>
      <c r="E8340">
        <v>72000</v>
      </c>
      <c r="F8340">
        <v>75648</v>
      </c>
      <c r="G8340" t="s">
        <v>15</v>
      </c>
      <c r="H8340" t="s">
        <v>16</v>
      </c>
      <c r="I8340" t="s">
        <v>17</v>
      </c>
      <c r="J8340" t="s">
        <v>29</v>
      </c>
      <c r="K8340" t="s">
        <v>15</v>
      </c>
      <c r="L8340" t="s">
        <v>64</v>
      </c>
    </row>
    <row r="8341" spans="1:12" x14ac:dyDescent="0.25">
      <c r="A8341">
        <v>2022</v>
      </c>
      <c r="B8341" t="s">
        <v>157</v>
      </c>
      <c r="C8341" t="s">
        <v>28</v>
      </c>
      <c r="D8341" t="s">
        <v>22</v>
      </c>
      <c r="E8341">
        <v>156868</v>
      </c>
      <c r="F8341">
        <v>156868</v>
      </c>
      <c r="G8341" t="s">
        <v>23</v>
      </c>
      <c r="H8341" t="s">
        <v>24</v>
      </c>
      <c r="I8341" t="s">
        <v>17</v>
      </c>
      <c r="J8341" t="s">
        <v>29</v>
      </c>
      <c r="K8341" t="s">
        <v>23</v>
      </c>
      <c r="L8341" t="s">
        <v>19</v>
      </c>
    </row>
    <row r="8342" spans="1:12" x14ac:dyDescent="0.25">
      <c r="A8342">
        <v>2022</v>
      </c>
      <c r="B8342" t="s">
        <v>75</v>
      </c>
      <c r="C8342" t="s">
        <v>44</v>
      </c>
      <c r="D8342" t="s">
        <v>22</v>
      </c>
      <c r="E8342">
        <v>200000</v>
      </c>
      <c r="F8342">
        <v>200000</v>
      </c>
      <c r="G8342" t="s">
        <v>186</v>
      </c>
      <c r="H8342" t="s">
        <v>24</v>
      </c>
      <c r="I8342" t="s">
        <v>17</v>
      </c>
      <c r="J8342" t="s">
        <v>29</v>
      </c>
      <c r="K8342" t="s">
        <v>186</v>
      </c>
      <c r="L8342" t="s">
        <v>64</v>
      </c>
    </row>
    <row r="8343" spans="1:12" x14ac:dyDescent="0.25">
      <c r="A8343">
        <v>2022</v>
      </c>
      <c r="B8343" t="s">
        <v>27</v>
      </c>
      <c r="C8343" t="s">
        <v>28</v>
      </c>
      <c r="D8343" t="s">
        <v>22</v>
      </c>
      <c r="E8343">
        <v>198440</v>
      </c>
      <c r="F8343">
        <v>198440</v>
      </c>
      <c r="G8343" t="s">
        <v>23</v>
      </c>
      <c r="H8343" t="s">
        <v>24</v>
      </c>
      <c r="I8343" t="s">
        <v>17</v>
      </c>
      <c r="J8343" t="s">
        <v>25</v>
      </c>
      <c r="K8343" t="s">
        <v>23</v>
      </c>
      <c r="L8343" t="s">
        <v>19</v>
      </c>
    </row>
    <row r="8344" spans="1:12" x14ac:dyDescent="0.25">
      <c r="A8344">
        <v>2022</v>
      </c>
      <c r="B8344" t="s">
        <v>27</v>
      </c>
      <c r="C8344" t="s">
        <v>28</v>
      </c>
      <c r="D8344" t="s">
        <v>22</v>
      </c>
      <c r="E8344">
        <v>144000</v>
      </c>
      <c r="F8344">
        <v>144000</v>
      </c>
      <c r="G8344" t="s">
        <v>23</v>
      </c>
      <c r="H8344" t="s">
        <v>24</v>
      </c>
      <c r="I8344" t="s">
        <v>17</v>
      </c>
      <c r="J8344" t="s">
        <v>25</v>
      </c>
      <c r="K8344" t="s">
        <v>23</v>
      </c>
      <c r="L8344" t="s">
        <v>19</v>
      </c>
    </row>
    <row r="8345" spans="1:12" x14ac:dyDescent="0.25">
      <c r="A8345">
        <v>2022</v>
      </c>
      <c r="B8345" t="s">
        <v>180</v>
      </c>
      <c r="C8345" t="s">
        <v>31</v>
      </c>
      <c r="D8345" t="s">
        <v>14</v>
      </c>
      <c r="E8345">
        <v>66000</v>
      </c>
      <c r="F8345">
        <v>69344</v>
      </c>
      <c r="G8345" t="s">
        <v>91</v>
      </c>
      <c r="H8345" t="s">
        <v>24</v>
      </c>
      <c r="I8345" t="s">
        <v>17</v>
      </c>
      <c r="J8345" t="s">
        <v>29</v>
      </c>
      <c r="K8345" t="s">
        <v>91</v>
      </c>
      <c r="L8345" t="s">
        <v>19</v>
      </c>
    </row>
    <row r="8346" spans="1:12" x14ac:dyDescent="0.25">
      <c r="A8346">
        <v>2022</v>
      </c>
      <c r="B8346" t="s">
        <v>37</v>
      </c>
      <c r="C8346" t="s">
        <v>38</v>
      </c>
      <c r="D8346" t="s">
        <v>22</v>
      </c>
      <c r="E8346">
        <v>90000</v>
      </c>
      <c r="F8346">
        <v>90000</v>
      </c>
      <c r="G8346" t="s">
        <v>23</v>
      </c>
      <c r="H8346" t="s">
        <v>24</v>
      </c>
      <c r="I8346" t="s">
        <v>80</v>
      </c>
      <c r="J8346" t="s">
        <v>29</v>
      </c>
      <c r="K8346" t="s">
        <v>23</v>
      </c>
      <c r="L8346" t="s">
        <v>26</v>
      </c>
    </row>
    <row r="8347" spans="1:12" x14ac:dyDescent="0.25">
      <c r="A8347">
        <v>2022</v>
      </c>
      <c r="B8347" t="s">
        <v>46</v>
      </c>
      <c r="C8347" t="s">
        <v>28</v>
      </c>
      <c r="D8347" t="s">
        <v>14</v>
      </c>
      <c r="E8347">
        <v>120000</v>
      </c>
      <c r="F8347">
        <v>126080</v>
      </c>
      <c r="G8347" t="s">
        <v>15</v>
      </c>
      <c r="H8347" t="s">
        <v>16</v>
      </c>
      <c r="I8347" t="s">
        <v>17</v>
      </c>
      <c r="J8347" t="s">
        <v>25</v>
      </c>
      <c r="K8347" t="s">
        <v>15</v>
      </c>
      <c r="L8347" t="s">
        <v>64</v>
      </c>
    </row>
    <row r="8348" spans="1:12" x14ac:dyDescent="0.25">
      <c r="A8348">
        <v>2022</v>
      </c>
      <c r="B8348" t="s">
        <v>46</v>
      </c>
      <c r="C8348" t="s">
        <v>28</v>
      </c>
      <c r="D8348" t="s">
        <v>14</v>
      </c>
      <c r="E8348">
        <v>80000</v>
      </c>
      <c r="F8348">
        <v>84053</v>
      </c>
      <c r="G8348" t="s">
        <v>15</v>
      </c>
      <c r="H8348" t="s">
        <v>16</v>
      </c>
      <c r="I8348" t="s">
        <v>17</v>
      </c>
      <c r="J8348" t="s">
        <v>25</v>
      </c>
      <c r="K8348" t="s">
        <v>15</v>
      </c>
      <c r="L8348" t="s">
        <v>64</v>
      </c>
    </row>
    <row r="8349" spans="1:12" x14ac:dyDescent="0.25">
      <c r="A8349">
        <v>2022</v>
      </c>
      <c r="B8349" t="s">
        <v>32</v>
      </c>
      <c r="C8349" t="s">
        <v>13</v>
      </c>
      <c r="D8349" t="s">
        <v>22</v>
      </c>
      <c r="E8349">
        <v>200000</v>
      </c>
      <c r="F8349">
        <v>200000</v>
      </c>
      <c r="G8349" t="s">
        <v>23</v>
      </c>
      <c r="H8349" t="s">
        <v>24</v>
      </c>
      <c r="I8349" t="s">
        <v>17</v>
      </c>
      <c r="J8349" t="s">
        <v>29</v>
      </c>
      <c r="K8349" t="s">
        <v>23</v>
      </c>
      <c r="L8349" t="s">
        <v>26</v>
      </c>
    </row>
    <row r="8350" spans="1:12" x14ac:dyDescent="0.25">
      <c r="A8350">
        <v>2022</v>
      </c>
      <c r="B8350" t="s">
        <v>32</v>
      </c>
      <c r="C8350" t="s">
        <v>13</v>
      </c>
      <c r="D8350" t="s">
        <v>22</v>
      </c>
      <c r="E8350">
        <v>180000</v>
      </c>
      <c r="F8350">
        <v>180000</v>
      </c>
      <c r="G8350" t="s">
        <v>23</v>
      </c>
      <c r="H8350" t="s">
        <v>24</v>
      </c>
      <c r="I8350" t="s">
        <v>17</v>
      </c>
      <c r="J8350" t="s">
        <v>29</v>
      </c>
      <c r="K8350" t="s">
        <v>23</v>
      </c>
      <c r="L8350" t="s">
        <v>26</v>
      </c>
    </row>
    <row r="8351" spans="1:12" x14ac:dyDescent="0.25">
      <c r="A8351">
        <v>2022</v>
      </c>
      <c r="B8351" t="s">
        <v>40</v>
      </c>
      <c r="C8351" t="s">
        <v>41</v>
      </c>
      <c r="D8351" t="s">
        <v>22</v>
      </c>
      <c r="E8351">
        <v>108000</v>
      </c>
      <c r="F8351">
        <v>108000</v>
      </c>
      <c r="G8351" t="s">
        <v>23</v>
      </c>
      <c r="H8351" t="s">
        <v>16</v>
      </c>
      <c r="I8351" t="s">
        <v>17</v>
      </c>
      <c r="J8351" t="s">
        <v>29</v>
      </c>
      <c r="K8351" t="s">
        <v>23</v>
      </c>
      <c r="L8351" t="s">
        <v>26</v>
      </c>
    </row>
    <row r="8352" spans="1:12" x14ac:dyDescent="0.25">
      <c r="A8352">
        <v>2022</v>
      </c>
      <c r="B8352" t="s">
        <v>40</v>
      </c>
      <c r="C8352" t="s">
        <v>41</v>
      </c>
      <c r="D8352" t="s">
        <v>22</v>
      </c>
      <c r="E8352">
        <v>85000</v>
      </c>
      <c r="F8352">
        <v>85000</v>
      </c>
      <c r="G8352" t="s">
        <v>23</v>
      </c>
      <c r="H8352" t="s">
        <v>16</v>
      </c>
      <c r="I8352" t="s">
        <v>17</v>
      </c>
      <c r="J8352" t="s">
        <v>29</v>
      </c>
      <c r="K8352" t="s">
        <v>23</v>
      </c>
      <c r="L8352" t="s">
        <v>26</v>
      </c>
    </row>
    <row r="8353" spans="1:12" x14ac:dyDescent="0.25">
      <c r="A8353">
        <v>2022</v>
      </c>
      <c r="B8353" t="s">
        <v>34</v>
      </c>
      <c r="C8353" t="s">
        <v>31</v>
      </c>
      <c r="D8353" t="s">
        <v>22</v>
      </c>
      <c r="E8353">
        <v>210000</v>
      </c>
      <c r="F8353">
        <v>210000</v>
      </c>
      <c r="G8353" t="s">
        <v>23</v>
      </c>
      <c r="H8353" t="s">
        <v>24</v>
      </c>
      <c r="I8353" t="s">
        <v>17</v>
      </c>
      <c r="J8353" t="s">
        <v>29</v>
      </c>
      <c r="K8353" t="s">
        <v>23</v>
      </c>
      <c r="L8353" t="s">
        <v>26</v>
      </c>
    </row>
    <row r="8354" spans="1:12" x14ac:dyDescent="0.25">
      <c r="A8354">
        <v>2022</v>
      </c>
      <c r="B8354" t="s">
        <v>34</v>
      </c>
      <c r="C8354" t="s">
        <v>31</v>
      </c>
      <c r="D8354" t="s">
        <v>22</v>
      </c>
      <c r="E8354">
        <v>180000</v>
      </c>
      <c r="F8354">
        <v>180000</v>
      </c>
      <c r="G8354" t="s">
        <v>23</v>
      </c>
      <c r="H8354" t="s">
        <v>24</v>
      </c>
      <c r="I8354" t="s">
        <v>17</v>
      </c>
      <c r="J8354" t="s">
        <v>29</v>
      </c>
      <c r="K8354" t="s">
        <v>23</v>
      </c>
      <c r="L8354" t="s">
        <v>26</v>
      </c>
    </row>
    <row r="8355" spans="1:12" x14ac:dyDescent="0.25">
      <c r="A8355">
        <v>2022</v>
      </c>
      <c r="B8355" t="s">
        <v>32</v>
      </c>
      <c r="C8355" t="s">
        <v>13</v>
      </c>
      <c r="D8355" t="s">
        <v>22</v>
      </c>
      <c r="E8355">
        <v>165000</v>
      </c>
      <c r="F8355">
        <v>165000</v>
      </c>
      <c r="G8355" t="s">
        <v>23</v>
      </c>
      <c r="H8355" t="s">
        <v>24</v>
      </c>
      <c r="I8355" t="s">
        <v>17</v>
      </c>
      <c r="J8355" t="s">
        <v>29</v>
      </c>
      <c r="K8355" t="s">
        <v>23</v>
      </c>
      <c r="L8355" t="s">
        <v>26</v>
      </c>
    </row>
    <row r="8356" spans="1:12" x14ac:dyDescent="0.25">
      <c r="A8356">
        <v>2022</v>
      </c>
      <c r="B8356" t="s">
        <v>32</v>
      </c>
      <c r="C8356" t="s">
        <v>13</v>
      </c>
      <c r="D8356" t="s">
        <v>22</v>
      </c>
      <c r="E8356">
        <v>132000</v>
      </c>
      <c r="F8356">
        <v>132000</v>
      </c>
      <c r="G8356" t="s">
        <v>23</v>
      </c>
      <c r="H8356" t="s">
        <v>24</v>
      </c>
      <c r="I8356" t="s">
        <v>17</v>
      </c>
      <c r="J8356" t="s">
        <v>29</v>
      </c>
      <c r="K8356" t="s">
        <v>23</v>
      </c>
      <c r="L8356" t="s">
        <v>26</v>
      </c>
    </row>
    <row r="8357" spans="1:12" x14ac:dyDescent="0.25">
      <c r="A8357">
        <v>2022</v>
      </c>
      <c r="B8357" t="s">
        <v>40</v>
      </c>
      <c r="C8357" t="s">
        <v>41</v>
      </c>
      <c r="D8357" t="s">
        <v>22</v>
      </c>
      <c r="E8357">
        <v>130000</v>
      </c>
      <c r="F8357">
        <v>130000</v>
      </c>
      <c r="G8357" t="s">
        <v>23</v>
      </c>
      <c r="H8357" t="s">
        <v>24</v>
      </c>
      <c r="I8357" t="s">
        <v>17</v>
      </c>
      <c r="J8357" t="s">
        <v>29</v>
      </c>
      <c r="K8357" t="s">
        <v>23</v>
      </c>
      <c r="L8357" t="s">
        <v>26</v>
      </c>
    </row>
    <row r="8358" spans="1:12" x14ac:dyDescent="0.25">
      <c r="A8358">
        <v>2022</v>
      </c>
      <c r="B8358" t="s">
        <v>40</v>
      </c>
      <c r="C8358" t="s">
        <v>41</v>
      </c>
      <c r="D8358" t="s">
        <v>22</v>
      </c>
      <c r="E8358">
        <v>110000</v>
      </c>
      <c r="F8358">
        <v>110000</v>
      </c>
      <c r="G8358" t="s">
        <v>23</v>
      </c>
      <c r="H8358" t="s">
        <v>24</v>
      </c>
      <c r="I8358" t="s">
        <v>17</v>
      </c>
      <c r="J8358" t="s">
        <v>29</v>
      </c>
      <c r="K8358" t="s">
        <v>23</v>
      </c>
      <c r="L8358" t="s">
        <v>26</v>
      </c>
    </row>
    <row r="8359" spans="1:12" x14ac:dyDescent="0.25">
      <c r="A8359">
        <v>2022</v>
      </c>
      <c r="B8359" t="s">
        <v>86</v>
      </c>
      <c r="C8359" t="s">
        <v>38</v>
      </c>
      <c r="D8359" t="s">
        <v>107</v>
      </c>
      <c r="E8359">
        <v>65000</v>
      </c>
      <c r="F8359">
        <v>45050</v>
      </c>
      <c r="G8359" t="s">
        <v>108</v>
      </c>
      <c r="H8359" t="s">
        <v>16</v>
      </c>
      <c r="I8359" t="s">
        <v>17</v>
      </c>
      <c r="J8359" t="s">
        <v>18</v>
      </c>
      <c r="K8359" t="s">
        <v>108</v>
      </c>
      <c r="L8359" t="s">
        <v>19</v>
      </c>
    </row>
    <row r="8360" spans="1:12" x14ac:dyDescent="0.25">
      <c r="A8360">
        <v>2021</v>
      </c>
      <c r="B8360" t="s">
        <v>37</v>
      </c>
      <c r="C8360" t="s">
        <v>38</v>
      </c>
      <c r="D8360" t="s">
        <v>107</v>
      </c>
      <c r="E8360">
        <v>56000</v>
      </c>
      <c r="F8360">
        <v>42028</v>
      </c>
      <c r="G8360" t="s">
        <v>108</v>
      </c>
      <c r="H8360" t="s">
        <v>39</v>
      </c>
      <c r="I8360" t="s">
        <v>17</v>
      </c>
      <c r="J8360" t="s">
        <v>18</v>
      </c>
      <c r="K8360" t="s">
        <v>108</v>
      </c>
      <c r="L8360" t="s">
        <v>19</v>
      </c>
    </row>
    <row r="8361" spans="1:12" x14ac:dyDescent="0.25">
      <c r="A8361">
        <v>2022</v>
      </c>
      <c r="B8361" t="s">
        <v>235</v>
      </c>
      <c r="C8361" t="s">
        <v>41</v>
      </c>
      <c r="D8361" t="s">
        <v>22</v>
      </c>
      <c r="E8361">
        <v>135000</v>
      </c>
      <c r="F8361">
        <v>135000</v>
      </c>
      <c r="G8361" t="s">
        <v>23</v>
      </c>
      <c r="H8361" t="s">
        <v>16</v>
      </c>
      <c r="I8361" t="s">
        <v>17</v>
      </c>
      <c r="J8361" t="s">
        <v>29</v>
      </c>
      <c r="K8361" t="s">
        <v>23</v>
      </c>
      <c r="L8361" t="s">
        <v>19</v>
      </c>
    </row>
    <row r="8362" spans="1:12" x14ac:dyDescent="0.25">
      <c r="A8362">
        <v>2022</v>
      </c>
      <c r="B8362" t="s">
        <v>32</v>
      </c>
      <c r="C8362" t="s">
        <v>13</v>
      </c>
      <c r="D8362" t="s">
        <v>22</v>
      </c>
      <c r="E8362">
        <v>178800</v>
      </c>
      <c r="F8362">
        <v>178800</v>
      </c>
      <c r="G8362" t="s">
        <v>23</v>
      </c>
      <c r="H8362" t="s">
        <v>24</v>
      </c>
      <c r="I8362" t="s">
        <v>17</v>
      </c>
      <c r="J8362" t="s">
        <v>29</v>
      </c>
      <c r="K8362" t="s">
        <v>23</v>
      </c>
      <c r="L8362" t="s">
        <v>19</v>
      </c>
    </row>
    <row r="8363" spans="1:12" x14ac:dyDescent="0.25">
      <c r="A8363">
        <v>2022</v>
      </c>
      <c r="B8363" t="s">
        <v>32</v>
      </c>
      <c r="C8363" t="s">
        <v>13</v>
      </c>
      <c r="D8363" t="s">
        <v>22</v>
      </c>
      <c r="E8363">
        <v>132100</v>
      </c>
      <c r="F8363">
        <v>132100</v>
      </c>
      <c r="G8363" t="s">
        <v>23</v>
      </c>
      <c r="H8363" t="s">
        <v>24</v>
      </c>
      <c r="I8363" t="s">
        <v>17</v>
      </c>
      <c r="J8363" t="s">
        <v>29</v>
      </c>
      <c r="K8363" t="s">
        <v>23</v>
      </c>
      <c r="L8363" t="s">
        <v>19</v>
      </c>
    </row>
    <row r="8364" spans="1:12" x14ac:dyDescent="0.25">
      <c r="A8364">
        <v>2022</v>
      </c>
      <c r="B8364" t="s">
        <v>37</v>
      </c>
      <c r="C8364" t="s">
        <v>38</v>
      </c>
      <c r="D8364" t="s">
        <v>22</v>
      </c>
      <c r="E8364">
        <v>20000</v>
      </c>
      <c r="F8364">
        <v>20000</v>
      </c>
      <c r="G8364" t="s">
        <v>236</v>
      </c>
      <c r="H8364" t="s">
        <v>39</v>
      </c>
      <c r="I8364" t="s">
        <v>17</v>
      </c>
      <c r="J8364" t="s">
        <v>18</v>
      </c>
      <c r="K8364" t="s">
        <v>23</v>
      </c>
      <c r="L8364" t="s">
        <v>26</v>
      </c>
    </row>
    <row r="8365" spans="1:12" x14ac:dyDescent="0.25">
      <c r="A8365">
        <v>2022</v>
      </c>
      <c r="B8365" t="s">
        <v>34</v>
      </c>
      <c r="C8365" t="s">
        <v>31</v>
      </c>
      <c r="D8365" t="s">
        <v>22</v>
      </c>
      <c r="E8365">
        <v>140000</v>
      </c>
      <c r="F8365">
        <v>140000</v>
      </c>
      <c r="G8365" t="s">
        <v>49</v>
      </c>
      <c r="H8365" t="s">
        <v>24</v>
      </c>
      <c r="I8365" t="s">
        <v>17</v>
      </c>
      <c r="J8365" t="s">
        <v>25</v>
      </c>
      <c r="K8365" t="s">
        <v>49</v>
      </c>
      <c r="L8365" t="s">
        <v>26</v>
      </c>
    </row>
    <row r="8366" spans="1:12" x14ac:dyDescent="0.25">
      <c r="A8366">
        <v>2022</v>
      </c>
      <c r="B8366" t="s">
        <v>34</v>
      </c>
      <c r="C8366" t="s">
        <v>31</v>
      </c>
      <c r="D8366" t="s">
        <v>22</v>
      </c>
      <c r="E8366">
        <v>110000</v>
      </c>
      <c r="F8366">
        <v>110000</v>
      </c>
      <c r="G8366" t="s">
        <v>49</v>
      </c>
      <c r="H8366" t="s">
        <v>24</v>
      </c>
      <c r="I8366" t="s">
        <v>17</v>
      </c>
      <c r="J8366" t="s">
        <v>25</v>
      </c>
      <c r="K8366" t="s">
        <v>49</v>
      </c>
      <c r="L8366" t="s">
        <v>26</v>
      </c>
    </row>
    <row r="8367" spans="1:12" x14ac:dyDescent="0.25">
      <c r="A8367">
        <v>2022</v>
      </c>
      <c r="B8367" t="s">
        <v>32</v>
      </c>
      <c r="C8367" t="s">
        <v>13</v>
      </c>
      <c r="D8367" t="s">
        <v>22</v>
      </c>
      <c r="E8367">
        <v>160000</v>
      </c>
      <c r="F8367">
        <v>160000</v>
      </c>
      <c r="G8367" t="s">
        <v>23</v>
      </c>
      <c r="H8367" t="s">
        <v>24</v>
      </c>
      <c r="I8367" t="s">
        <v>17</v>
      </c>
      <c r="J8367" t="s">
        <v>29</v>
      </c>
      <c r="K8367" t="s">
        <v>23</v>
      </c>
      <c r="L8367" t="s">
        <v>26</v>
      </c>
    </row>
    <row r="8368" spans="1:12" x14ac:dyDescent="0.25">
      <c r="A8368">
        <v>2022</v>
      </c>
      <c r="B8368" t="s">
        <v>32</v>
      </c>
      <c r="C8368" t="s">
        <v>13</v>
      </c>
      <c r="D8368" t="s">
        <v>22</v>
      </c>
      <c r="E8368">
        <v>85000</v>
      </c>
      <c r="F8368">
        <v>85000</v>
      </c>
      <c r="G8368" t="s">
        <v>23</v>
      </c>
      <c r="H8368" t="s">
        <v>24</v>
      </c>
      <c r="I8368" t="s">
        <v>17</v>
      </c>
      <c r="J8368" t="s">
        <v>29</v>
      </c>
      <c r="K8368" t="s">
        <v>23</v>
      </c>
      <c r="L8368" t="s">
        <v>26</v>
      </c>
    </row>
    <row r="8369" spans="1:12" x14ac:dyDescent="0.25">
      <c r="A8369">
        <v>2022</v>
      </c>
      <c r="B8369" t="s">
        <v>123</v>
      </c>
      <c r="C8369" t="s">
        <v>13</v>
      </c>
      <c r="D8369" t="s">
        <v>22</v>
      </c>
      <c r="E8369">
        <v>250000</v>
      </c>
      <c r="F8369">
        <v>250000</v>
      </c>
      <c r="G8369" t="s">
        <v>23</v>
      </c>
      <c r="H8369" t="s">
        <v>24</v>
      </c>
      <c r="I8369" t="s">
        <v>17</v>
      </c>
      <c r="J8369" t="s">
        <v>29</v>
      </c>
      <c r="K8369" t="s">
        <v>23</v>
      </c>
      <c r="L8369" t="s">
        <v>26</v>
      </c>
    </row>
    <row r="8370" spans="1:12" x14ac:dyDescent="0.25">
      <c r="A8370">
        <v>2022</v>
      </c>
      <c r="B8370" t="s">
        <v>123</v>
      </c>
      <c r="C8370" t="s">
        <v>13</v>
      </c>
      <c r="D8370" t="s">
        <v>22</v>
      </c>
      <c r="E8370">
        <v>63000</v>
      </c>
      <c r="F8370">
        <v>63000</v>
      </c>
      <c r="G8370" t="s">
        <v>23</v>
      </c>
      <c r="H8370" t="s">
        <v>24</v>
      </c>
      <c r="I8370" t="s">
        <v>17</v>
      </c>
      <c r="J8370" t="s">
        <v>29</v>
      </c>
      <c r="K8370" t="s">
        <v>23</v>
      </c>
      <c r="L8370" t="s">
        <v>26</v>
      </c>
    </row>
    <row r="8371" spans="1:12" x14ac:dyDescent="0.25">
      <c r="A8371">
        <v>2022</v>
      </c>
      <c r="B8371" t="s">
        <v>32</v>
      </c>
      <c r="C8371" t="s">
        <v>13</v>
      </c>
      <c r="D8371" t="s">
        <v>22</v>
      </c>
      <c r="E8371">
        <v>187200</v>
      </c>
      <c r="F8371">
        <v>187200</v>
      </c>
      <c r="G8371" t="s">
        <v>23</v>
      </c>
      <c r="H8371" t="s">
        <v>33</v>
      </c>
      <c r="I8371" t="s">
        <v>17</v>
      </c>
      <c r="J8371" t="s">
        <v>29</v>
      </c>
      <c r="K8371" t="s">
        <v>23</v>
      </c>
      <c r="L8371" t="s">
        <v>26</v>
      </c>
    </row>
    <row r="8372" spans="1:12" x14ac:dyDescent="0.25">
      <c r="A8372">
        <v>2022</v>
      </c>
      <c r="B8372" t="s">
        <v>32</v>
      </c>
      <c r="C8372" t="s">
        <v>13</v>
      </c>
      <c r="D8372" t="s">
        <v>22</v>
      </c>
      <c r="E8372">
        <v>116100</v>
      </c>
      <c r="F8372">
        <v>116100</v>
      </c>
      <c r="G8372" t="s">
        <v>23</v>
      </c>
      <c r="H8372" t="s">
        <v>33</v>
      </c>
      <c r="I8372" t="s">
        <v>17</v>
      </c>
      <c r="J8372" t="s">
        <v>29</v>
      </c>
      <c r="K8372" t="s">
        <v>23</v>
      </c>
      <c r="L8372" t="s">
        <v>26</v>
      </c>
    </row>
    <row r="8373" spans="1:12" x14ac:dyDescent="0.25">
      <c r="A8373">
        <v>2022</v>
      </c>
      <c r="B8373" t="s">
        <v>32</v>
      </c>
      <c r="C8373" t="s">
        <v>13</v>
      </c>
      <c r="D8373" t="s">
        <v>22</v>
      </c>
      <c r="E8373">
        <v>200000</v>
      </c>
      <c r="F8373">
        <v>200000</v>
      </c>
      <c r="G8373" t="s">
        <v>23</v>
      </c>
      <c r="H8373" t="s">
        <v>24</v>
      </c>
      <c r="I8373" t="s">
        <v>17</v>
      </c>
      <c r="J8373" t="s">
        <v>29</v>
      </c>
      <c r="K8373" t="s">
        <v>23</v>
      </c>
      <c r="L8373" t="s">
        <v>26</v>
      </c>
    </row>
    <row r="8374" spans="1:12" x14ac:dyDescent="0.25">
      <c r="A8374">
        <v>2022</v>
      </c>
      <c r="B8374" t="s">
        <v>32</v>
      </c>
      <c r="C8374" t="s">
        <v>13</v>
      </c>
      <c r="D8374" t="s">
        <v>22</v>
      </c>
      <c r="E8374">
        <v>145000</v>
      </c>
      <c r="F8374">
        <v>145000</v>
      </c>
      <c r="G8374" t="s">
        <v>23</v>
      </c>
      <c r="H8374" t="s">
        <v>24</v>
      </c>
      <c r="I8374" t="s">
        <v>17</v>
      </c>
      <c r="J8374" t="s">
        <v>29</v>
      </c>
      <c r="K8374" t="s">
        <v>23</v>
      </c>
      <c r="L8374" t="s">
        <v>26</v>
      </c>
    </row>
    <row r="8375" spans="1:12" x14ac:dyDescent="0.25">
      <c r="A8375">
        <v>2022</v>
      </c>
      <c r="B8375" t="s">
        <v>32</v>
      </c>
      <c r="C8375" t="s">
        <v>13</v>
      </c>
      <c r="D8375" t="s">
        <v>22</v>
      </c>
      <c r="E8375">
        <v>229998</v>
      </c>
      <c r="F8375">
        <v>229998</v>
      </c>
      <c r="G8375" t="s">
        <v>23</v>
      </c>
      <c r="H8375" t="s">
        <v>24</v>
      </c>
      <c r="I8375" t="s">
        <v>17</v>
      </c>
      <c r="J8375" t="s">
        <v>25</v>
      </c>
      <c r="K8375" t="s">
        <v>23</v>
      </c>
      <c r="L8375" t="s">
        <v>19</v>
      </c>
    </row>
    <row r="8376" spans="1:12" x14ac:dyDescent="0.25">
      <c r="A8376">
        <v>2022</v>
      </c>
      <c r="B8376" t="s">
        <v>32</v>
      </c>
      <c r="C8376" t="s">
        <v>13</v>
      </c>
      <c r="D8376" t="s">
        <v>22</v>
      </c>
      <c r="E8376">
        <v>154545</v>
      </c>
      <c r="F8376">
        <v>154545</v>
      </c>
      <c r="G8376" t="s">
        <v>23</v>
      </c>
      <c r="H8376" t="s">
        <v>24</v>
      </c>
      <c r="I8376" t="s">
        <v>17</v>
      </c>
      <c r="J8376" t="s">
        <v>25</v>
      </c>
      <c r="K8376" t="s">
        <v>23</v>
      </c>
      <c r="L8376" t="s">
        <v>19</v>
      </c>
    </row>
    <row r="8377" spans="1:12" x14ac:dyDescent="0.25">
      <c r="A8377">
        <v>2022</v>
      </c>
      <c r="B8377" t="s">
        <v>27</v>
      </c>
      <c r="C8377" t="s">
        <v>28</v>
      </c>
      <c r="D8377" t="s">
        <v>22</v>
      </c>
      <c r="E8377">
        <v>215000</v>
      </c>
      <c r="F8377">
        <v>215000</v>
      </c>
      <c r="G8377" t="s">
        <v>23</v>
      </c>
      <c r="H8377" t="s">
        <v>24</v>
      </c>
      <c r="I8377" t="s">
        <v>17</v>
      </c>
      <c r="J8377" t="s">
        <v>25</v>
      </c>
      <c r="K8377" t="s">
        <v>23</v>
      </c>
      <c r="L8377" t="s">
        <v>19</v>
      </c>
    </row>
    <row r="8378" spans="1:12" x14ac:dyDescent="0.25">
      <c r="A8378">
        <v>2022</v>
      </c>
      <c r="B8378" t="s">
        <v>27</v>
      </c>
      <c r="C8378" t="s">
        <v>28</v>
      </c>
      <c r="D8378" t="s">
        <v>22</v>
      </c>
      <c r="E8378">
        <v>159000</v>
      </c>
      <c r="F8378">
        <v>159000</v>
      </c>
      <c r="G8378" t="s">
        <v>23</v>
      </c>
      <c r="H8378" t="s">
        <v>24</v>
      </c>
      <c r="I8378" t="s">
        <v>17</v>
      </c>
      <c r="J8378" t="s">
        <v>25</v>
      </c>
      <c r="K8378" t="s">
        <v>23</v>
      </c>
      <c r="L8378" t="s">
        <v>19</v>
      </c>
    </row>
    <row r="8379" spans="1:12" x14ac:dyDescent="0.25">
      <c r="A8379">
        <v>2022</v>
      </c>
      <c r="B8379" t="s">
        <v>32</v>
      </c>
      <c r="C8379" t="s">
        <v>13</v>
      </c>
      <c r="D8379" t="s">
        <v>22</v>
      </c>
      <c r="E8379">
        <v>229998</v>
      </c>
      <c r="F8379">
        <v>229998</v>
      </c>
      <c r="G8379" t="s">
        <v>23</v>
      </c>
      <c r="H8379" t="s">
        <v>24</v>
      </c>
      <c r="I8379" t="s">
        <v>17</v>
      </c>
      <c r="J8379" t="s">
        <v>25</v>
      </c>
      <c r="K8379" t="s">
        <v>23</v>
      </c>
      <c r="L8379" t="s">
        <v>19</v>
      </c>
    </row>
    <row r="8380" spans="1:12" x14ac:dyDescent="0.25">
      <c r="A8380">
        <v>2022</v>
      </c>
      <c r="B8380" t="s">
        <v>32</v>
      </c>
      <c r="C8380" t="s">
        <v>13</v>
      </c>
      <c r="D8380" t="s">
        <v>22</v>
      </c>
      <c r="E8380">
        <v>154545</v>
      </c>
      <c r="F8380">
        <v>154545</v>
      </c>
      <c r="G8380" t="s">
        <v>23</v>
      </c>
      <c r="H8380" t="s">
        <v>24</v>
      </c>
      <c r="I8380" t="s">
        <v>17</v>
      </c>
      <c r="J8380" t="s">
        <v>25</v>
      </c>
      <c r="K8380" t="s">
        <v>23</v>
      </c>
      <c r="L8380" t="s">
        <v>19</v>
      </c>
    </row>
    <row r="8381" spans="1:12" x14ac:dyDescent="0.25">
      <c r="A8381">
        <v>2022</v>
      </c>
      <c r="B8381" t="s">
        <v>139</v>
      </c>
      <c r="C8381" t="s">
        <v>31</v>
      </c>
      <c r="D8381" t="s">
        <v>22</v>
      </c>
      <c r="E8381">
        <v>50000</v>
      </c>
      <c r="F8381">
        <v>50000</v>
      </c>
      <c r="G8381" t="s">
        <v>23</v>
      </c>
      <c r="H8381" t="s">
        <v>39</v>
      </c>
      <c r="I8381" t="s">
        <v>17</v>
      </c>
      <c r="J8381" t="s">
        <v>29</v>
      </c>
      <c r="K8381" t="s">
        <v>23</v>
      </c>
      <c r="L8381" t="s">
        <v>26</v>
      </c>
    </row>
    <row r="8382" spans="1:12" x14ac:dyDescent="0.25">
      <c r="A8382">
        <v>2022</v>
      </c>
      <c r="B8382" t="s">
        <v>232</v>
      </c>
      <c r="C8382" t="s">
        <v>28</v>
      </c>
      <c r="D8382" t="s">
        <v>22</v>
      </c>
      <c r="E8382">
        <v>183000</v>
      </c>
      <c r="F8382">
        <v>183000</v>
      </c>
      <c r="G8382" t="s">
        <v>23</v>
      </c>
      <c r="H8382" t="s">
        <v>24</v>
      </c>
      <c r="I8382" t="s">
        <v>17</v>
      </c>
      <c r="J8382" t="s">
        <v>29</v>
      </c>
      <c r="K8382" t="s">
        <v>23</v>
      </c>
      <c r="L8382" t="s">
        <v>19</v>
      </c>
    </row>
    <row r="8383" spans="1:12" x14ac:dyDescent="0.25">
      <c r="A8383">
        <v>2022</v>
      </c>
      <c r="B8383" t="s">
        <v>37</v>
      </c>
      <c r="C8383" t="s">
        <v>38</v>
      </c>
      <c r="D8383" t="s">
        <v>22</v>
      </c>
      <c r="E8383">
        <v>99750</v>
      </c>
      <c r="F8383">
        <v>99750</v>
      </c>
      <c r="G8383" t="s">
        <v>23</v>
      </c>
      <c r="H8383" t="s">
        <v>24</v>
      </c>
      <c r="I8383" t="s">
        <v>17</v>
      </c>
      <c r="J8383" t="s">
        <v>29</v>
      </c>
      <c r="K8383" t="s">
        <v>23</v>
      </c>
      <c r="L8383" t="s">
        <v>26</v>
      </c>
    </row>
    <row r="8384" spans="1:12" x14ac:dyDescent="0.25">
      <c r="A8384">
        <v>2022</v>
      </c>
      <c r="B8384" t="s">
        <v>37</v>
      </c>
      <c r="C8384" t="s">
        <v>38</v>
      </c>
      <c r="D8384" t="s">
        <v>22</v>
      </c>
      <c r="E8384">
        <v>68400</v>
      </c>
      <c r="F8384">
        <v>68400</v>
      </c>
      <c r="G8384" t="s">
        <v>23</v>
      </c>
      <c r="H8384" t="s">
        <v>24</v>
      </c>
      <c r="I8384" t="s">
        <v>17</v>
      </c>
      <c r="J8384" t="s">
        <v>29</v>
      </c>
      <c r="K8384" t="s">
        <v>23</v>
      </c>
      <c r="L8384" t="s">
        <v>26</v>
      </c>
    </row>
    <row r="8385" spans="1:12" x14ac:dyDescent="0.25">
      <c r="A8385">
        <v>2022</v>
      </c>
      <c r="B8385" t="s">
        <v>27</v>
      </c>
      <c r="C8385" t="s">
        <v>28</v>
      </c>
      <c r="D8385" t="s">
        <v>22</v>
      </c>
      <c r="E8385">
        <v>236900</v>
      </c>
      <c r="F8385">
        <v>236900</v>
      </c>
      <c r="G8385" t="s">
        <v>23</v>
      </c>
      <c r="H8385" t="s">
        <v>24</v>
      </c>
      <c r="I8385" t="s">
        <v>17</v>
      </c>
      <c r="J8385" t="s">
        <v>29</v>
      </c>
      <c r="K8385" t="s">
        <v>23</v>
      </c>
      <c r="L8385" t="s">
        <v>19</v>
      </c>
    </row>
    <row r="8386" spans="1:12" x14ac:dyDescent="0.25">
      <c r="A8386">
        <v>2022</v>
      </c>
      <c r="B8386" t="s">
        <v>27</v>
      </c>
      <c r="C8386" t="s">
        <v>28</v>
      </c>
      <c r="D8386" t="s">
        <v>22</v>
      </c>
      <c r="E8386">
        <v>159200</v>
      </c>
      <c r="F8386">
        <v>159200</v>
      </c>
      <c r="G8386" t="s">
        <v>23</v>
      </c>
      <c r="H8386" t="s">
        <v>24</v>
      </c>
      <c r="I8386" t="s">
        <v>17</v>
      </c>
      <c r="J8386" t="s">
        <v>29</v>
      </c>
      <c r="K8386" t="s">
        <v>23</v>
      </c>
      <c r="L8386" t="s">
        <v>19</v>
      </c>
    </row>
    <row r="8387" spans="1:12" x14ac:dyDescent="0.25">
      <c r="A8387">
        <v>2022</v>
      </c>
      <c r="B8387" t="s">
        <v>99</v>
      </c>
      <c r="C8387" t="s">
        <v>28</v>
      </c>
      <c r="D8387" t="s">
        <v>22</v>
      </c>
      <c r="E8387">
        <v>243225</v>
      </c>
      <c r="F8387">
        <v>243225</v>
      </c>
      <c r="G8387" t="s">
        <v>23</v>
      </c>
      <c r="H8387" t="s">
        <v>24</v>
      </c>
      <c r="I8387" t="s">
        <v>17</v>
      </c>
      <c r="J8387" t="s">
        <v>29</v>
      </c>
      <c r="K8387" t="s">
        <v>23</v>
      </c>
      <c r="L8387" t="s">
        <v>26</v>
      </c>
    </row>
    <row r="8388" spans="1:12" x14ac:dyDescent="0.25">
      <c r="A8388">
        <v>2022</v>
      </c>
      <c r="B8388" t="s">
        <v>99</v>
      </c>
      <c r="C8388" t="s">
        <v>28</v>
      </c>
      <c r="D8388" t="s">
        <v>22</v>
      </c>
      <c r="E8388">
        <v>179775</v>
      </c>
      <c r="F8388">
        <v>179775</v>
      </c>
      <c r="G8388" t="s">
        <v>23</v>
      </c>
      <c r="H8388" t="s">
        <v>24</v>
      </c>
      <c r="I8388" t="s">
        <v>17</v>
      </c>
      <c r="J8388" t="s">
        <v>29</v>
      </c>
      <c r="K8388" t="s">
        <v>23</v>
      </c>
      <c r="L8388" t="s">
        <v>26</v>
      </c>
    </row>
    <row r="8389" spans="1:12" x14ac:dyDescent="0.25">
      <c r="A8389">
        <v>2022</v>
      </c>
      <c r="B8389" t="s">
        <v>32</v>
      </c>
      <c r="C8389" t="s">
        <v>13</v>
      </c>
      <c r="D8389" t="s">
        <v>22</v>
      </c>
      <c r="E8389">
        <v>175000</v>
      </c>
      <c r="F8389">
        <v>175000</v>
      </c>
      <c r="G8389" t="s">
        <v>23</v>
      </c>
      <c r="H8389" t="s">
        <v>24</v>
      </c>
      <c r="I8389" t="s">
        <v>17</v>
      </c>
      <c r="J8389" t="s">
        <v>29</v>
      </c>
      <c r="K8389" t="s">
        <v>23</v>
      </c>
      <c r="L8389" t="s">
        <v>26</v>
      </c>
    </row>
    <row r="8390" spans="1:12" x14ac:dyDescent="0.25">
      <c r="A8390">
        <v>2022</v>
      </c>
      <c r="B8390" t="s">
        <v>32</v>
      </c>
      <c r="C8390" t="s">
        <v>13</v>
      </c>
      <c r="D8390" t="s">
        <v>22</v>
      </c>
      <c r="E8390">
        <v>150000</v>
      </c>
      <c r="F8390">
        <v>150000</v>
      </c>
      <c r="G8390" t="s">
        <v>23</v>
      </c>
      <c r="H8390" t="s">
        <v>24</v>
      </c>
      <c r="I8390" t="s">
        <v>17</v>
      </c>
      <c r="J8390" t="s">
        <v>29</v>
      </c>
      <c r="K8390" t="s">
        <v>23</v>
      </c>
      <c r="L8390" t="s">
        <v>26</v>
      </c>
    </row>
    <row r="8391" spans="1:12" x14ac:dyDescent="0.25">
      <c r="A8391">
        <v>2022</v>
      </c>
      <c r="B8391" t="s">
        <v>34</v>
      </c>
      <c r="C8391" t="s">
        <v>31</v>
      </c>
      <c r="D8391" t="s">
        <v>22</v>
      </c>
      <c r="E8391">
        <v>210000</v>
      </c>
      <c r="F8391">
        <v>210000</v>
      </c>
      <c r="G8391" t="s">
        <v>23</v>
      </c>
      <c r="H8391" t="s">
        <v>24</v>
      </c>
      <c r="I8391" t="s">
        <v>17</v>
      </c>
      <c r="J8391" t="s">
        <v>29</v>
      </c>
      <c r="K8391" t="s">
        <v>23</v>
      </c>
      <c r="L8391" t="s">
        <v>26</v>
      </c>
    </row>
    <row r="8392" spans="1:12" x14ac:dyDescent="0.25">
      <c r="A8392">
        <v>2022</v>
      </c>
      <c r="B8392" t="s">
        <v>34</v>
      </c>
      <c r="C8392" t="s">
        <v>31</v>
      </c>
      <c r="D8392" t="s">
        <v>22</v>
      </c>
      <c r="E8392">
        <v>180000</v>
      </c>
      <c r="F8392">
        <v>180000</v>
      </c>
      <c r="G8392" t="s">
        <v>23</v>
      </c>
      <c r="H8392" t="s">
        <v>24</v>
      </c>
      <c r="I8392" t="s">
        <v>17</v>
      </c>
      <c r="J8392" t="s">
        <v>29</v>
      </c>
      <c r="K8392" t="s">
        <v>23</v>
      </c>
      <c r="L8392" t="s">
        <v>26</v>
      </c>
    </row>
    <row r="8393" spans="1:12" x14ac:dyDescent="0.25">
      <c r="A8393">
        <v>2022</v>
      </c>
      <c r="B8393" t="s">
        <v>27</v>
      </c>
      <c r="C8393" t="s">
        <v>28</v>
      </c>
      <c r="D8393" t="s">
        <v>22</v>
      </c>
      <c r="E8393">
        <v>148000</v>
      </c>
      <c r="F8393">
        <v>148000</v>
      </c>
      <c r="G8393" t="s">
        <v>23</v>
      </c>
      <c r="H8393" t="s">
        <v>24</v>
      </c>
      <c r="I8393" t="s">
        <v>17</v>
      </c>
      <c r="J8393" t="s">
        <v>29</v>
      </c>
      <c r="K8393" t="s">
        <v>23</v>
      </c>
      <c r="L8393" t="s">
        <v>26</v>
      </c>
    </row>
    <row r="8394" spans="1:12" x14ac:dyDescent="0.25">
      <c r="A8394">
        <v>2022</v>
      </c>
      <c r="B8394" t="s">
        <v>27</v>
      </c>
      <c r="C8394" t="s">
        <v>28</v>
      </c>
      <c r="D8394" t="s">
        <v>22</v>
      </c>
      <c r="E8394">
        <v>128000</v>
      </c>
      <c r="F8394">
        <v>128000</v>
      </c>
      <c r="G8394" t="s">
        <v>23</v>
      </c>
      <c r="H8394" t="s">
        <v>24</v>
      </c>
      <c r="I8394" t="s">
        <v>17</v>
      </c>
      <c r="J8394" t="s">
        <v>29</v>
      </c>
      <c r="K8394" t="s">
        <v>23</v>
      </c>
      <c r="L8394" t="s">
        <v>26</v>
      </c>
    </row>
    <row r="8395" spans="1:12" x14ac:dyDescent="0.25">
      <c r="A8395">
        <v>2022</v>
      </c>
      <c r="B8395" t="s">
        <v>20</v>
      </c>
      <c r="C8395" t="s">
        <v>21</v>
      </c>
      <c r="D8395" t="s">
        <v>22</v>
      </c>
      <c r="E8395">
        <v>190000</v>
      </c>
      <c r="F8395">
        <v>190000</v>
      </c>
      <c r="G8395" t="s">
        <v>23</v>
      </c>
      <c r="H8395" t="s">
        <v>24</v>
      </c>
      <c r="I8395" t="s">
        <v>17</v>
      </c>
      <c r="J8395" t="s">
        <v>29</v>
      </c>
      <c r="K8395" t="s">
        <v>23</v>
      </c>
      <c r="L8395" t="s">
        <v>26</v>
      </c>
    </row>
    <row r="8396" spans="1:12" x14ac:dyDescent="0.25">
      <c r="A8396">
        <v>2022</v>
      </c>
      <c r="B8396" t="s">
        <v>20</v>
      </c>
      <c r="C8396" t="s">
        <v>21</v>
      </c>
      <c r="D8396" t="s">
        <v>22</v>
      </c>
      <c r="E8396">
        <v>135000</v>
      </c>
      <c r="F8396">
        <v>135000</v>
      </c>
      <c r="G8396" t="s">
        <v>23</v>
      </c>
      <c r="H8396" t="s">
        <v>24</v>
      </c>
      <c r="I8396" t="s">
        <v>17</v>
      </c>
      <c r="J8396" t="s">
        <v>29</v>
      </c>
      <c r="K8396" t="s">
        <v>23</v>
      </c>
      <c r="L8396" t="s">
        <v>26</v>
      </c>
    </row>
    <row r="8397" spans="1:12" x14ac:dyDescent="0.25">
      <c r="A8397">
        <v>2022</v>
      </c>
      <c r="B8397" t="s">
        <v>40</v>
      </c>
      <c r="C8397" t="s">
        <v>41</v>
      </c>
      <c r="D8397" t="s">
        <v>22</v>
      </c>
      <c r="E8397">
        <v>130000</v>
      </c>
      <c r="F8397">
        <v>130000</v>
      </c>
      <c r="G8397" t="s">
        <v>23</v>
      </c>
      <c r="H8397" t="s">
        <v>24</v>
      </c>
      <c r="I8397" t="s">
        <v>17</v>
      </c>
      <c r="J8397" t="s">
        <v>29</v>
      </c>
      <c r="K8397" t="s">
        <v>23</v>
      </c>
      <c r="L8397" t="s">
        <v>26</v>
      </c>
    </row>
    <row r="8398" spans="1:12" x14ac:dyDescent="0.25">
      <c r="A8398">
        <v>2022</v>
      </c>
      <c r="B8398" t="s">
        <v>40</v>
      </c>
      <c r="C8398" t="s">
        <v>41</v>
      </c>
      <c r="D8398" t="s">
        <v>22</v>
      </c>
      <c r="E8398">
        <v>110000</v>
      </c>
      <c r="F8398">
        <v>110000</v>
      </c>
      <c r="G8398" t="s">
        <v>23</v>
      </c>
      <c r="H8398" t="s">
        <v>24</v>
      </c>
      <c r="I8398" t="s">
        <v>17</v>
      </c>
      <c r="J8398" t="s">
        <v>29</v>
      </c>
      <c r="K8398" t="s">
        <v>23</v>
      </c>
      <c r="L8398" t="s">
        <v>26</v>
      </c>
    </row>
    <row r="8399" spans="1:12" x14ac:dyDescent="0.25">
      <c r="A8399">
        <v>2022</v>
      </c>
      <c r="B8399" t="s">
        <v>27</v>
      </c>
      <c r="C8399" t="s">
        <v>28</v>
      </c>
      <c r="D8399" t="s">
        <v>22</v>
      </c>
      <c r="E8399">
        <v>191475</v>
      </c>
      <c r="F8399">
        <v>191475</v>
      </c>
      <c r="G8399" t="s">
        <v>23</v>
      </c>
      <c r="H8399" t="s">
        <v>24</v>
      </c>
      <c r="I8399" t="s">
        <v>17</v>
      </c>
      <c r="J8399" t="s">
        <v>29</v>
      </c>
      <c r="K8399" t="s">
        <v>23</v>
      </c>
      <c r="L8399" t="s">
        <v>26</v>
      </c>
    </row>
    <row r="8400" spans="1:12" x14ac:dyDescent="0.25">
      <c r="A8400">
        <v>2022</v>
      </c>
      <c r="B8400" t="s">
        <v>27</v>
      </c>
      <c r="C8400" t="s">
        <v>28</v>
      </c>
      <c r="D8400" t="s">
        <v>22</v>
      </c>
      <c r="E8400">
        <v>141525</v>
      </c>
      <c r="F8400">
        <v>141525</v>
      </c>
      <c r="G8400" t="s">
        <v>23</v>
      </c>
      <c r="H8400" t="s">
        <v>24</v>
      </c>
      <c r="I8400" t="s">
        <v>17</v>
      </c>
      <c r="J8400" t="s">
        <v>29</v>
      </c>
      <c r="K8400" t="s">
        <v>23</v>
      </c>
      <c r="L8400" t="s">
        <v>26</v>
      </c>
    </row>
    <row r="8401" spans="1:12" x14ac:dyDescent="0.25">
      <c r="A8401">
        <v>2022</v>
      </c>
      <c r="B8401" t="s">
        <v>32</v>
      </c>
      <c r="C8401" t="s">
        <v>13</v>
      </c>
      <c r="D8401" t="s">
        <v>22</v>
      </c>
      <c r="E8401">
        <v>160000</v>
      </c>
      <c r="F8401">
        <v>160000</v>
      </c>
      <c r="G8401" t="s">
        <v>23</v>
      </c>
      <c r="H8401" t="s">
        <v>24</v>
      </c>
      <c r="I8401" t="s">
        <v>17</v>
      </c>
      <c r="J8401" t="s">
        <v>29</v>
      </c>
      <c r="K8401" t="s">
        <v>23</v>
      </c>
      <c r="L8401" t="s">
        <v>26</v>
      </c>
    </row>
    <row r="8402" spans="1:12" x14ac:dyDescent="0.25">
      <c r="A8402">
        <v>2022</v>
      </c>
      <c r="B8402" t="s">
        <v>32</v>
      </c>
      <c r="C8402" t="s">
        <v>13</v>
      </c>
      <c r="D8402" t="s">
        <v>22</v>
      </c>
      <c r="E8402">
        <v>85000</v>
      </c>
      <c r="F8402">
        <v>85000</v>
      </c>
      <c r="G8402" t="s">
        <v>23</v>
      </c>
      <c r="H8402" t="s">
        <v>24</v>
      </c>
      <c r="I8402" t="s">
        <v>17</v>
      </c>
      <c r="J8402" t="s">
        <v>29</v>
      </c>
      <c r="K8402" t="s">
        <v>23</v>
      </c>
      <c r="L8402" t="s">
        <v>26</v>
      </c>
    </row>
    <row r="8403" spans="1:12" x14ac:dyDescent="0.25">
      <c r="A8403">
        <v>2022</v>
      </c>
      <c r="B8403" t="s">
        <v>27</v>
      </c>
      <c r="C8403" t="s">
        <v>28</v>
      </c>
      <c r="D8403" t="s">
        <v>22</v>
      </c>
      <c r="E8403">
        <v>218000</v>
      </c>
      <c r="F8403">
        <v>218000</v>
      </c>
      <c r="G8403" t="s">
        <v>23</v>
      </c>
      <c r="H8403" t="s">
        <v>24</v>
      </c>
      <c r="I8403" t="s">
        <v>17</v>
      </c>
      <c r="J8403" t="s">
        <v>25</v>
      </c>
      <c r="K8403" t="s">
        <v>23</v>
      </c>
      <c r="L8403" t="s">
        <v>26</v>
      </c>
    </row>
    <row r="8404" spans="1:12" x14ac:dyDescent="0.25">
      <c r="A8404">
        <v>2022</v>
      </c>
      <c r="B8404" t="s">
        <v>27</v>
      </c>
      <c r="C8404" t="s">
        <v>28</v>
      </c>
      <c r="D8404" t="s">
        <v>22</v>
      </c>
      <c r="E8404">
        <v>145300</v>
      </c>
      <c r="F8404">
        <v>145300</v>
      </c>
      <c r="G8404" t="s">
        <v>23</v>
      </c>
      <c r="H8404" t="s">
        <v>24</v>
      </c>
      <c r="I8404" t="s">
        <v>17</v>
      </c>
      <c r="J8404" t="s">
        <v>25</v>
      </c>
      <c r="K8404" t="s">
        <v>23</v>
      </c>
      <c r="L8404" t="s">
        <v>26</v>
      </c>
    </row>
    <row r="8405" spans="1:12" x14ac:dyDescent="0.25">
      <c r="A8405">
        <v>2022</v>
      </c>
      <c r="B8405" t="s">
        <v>72</v>
      </c>
      <c r="C8405" t="s">
        <v>31</v>
      </c>
      <c r="D8405" t="s">
        <v>22</v>
      </c>
      <c r="E8405">
        <v>195400</v>
      </c>
      <c r="F8405">
        <v>195400</v>
      </c>
      <c r="G8405" t="s">
        <v>23</v>
      </c>
      <c r="H8405" t="s">
        <v>24</v>
      </c>
      <c r="I8405" t="s">
        <v>17</v>
      </c>
      <c r="J8405" t="s">
        <v>29</v>
      </c>
      <c r="K8405" t="s">
        <v>23</v>
      </c>
      <c r="L8405" t="s">
        <v>19</v>
      </c>
    </row>
    <row r="8406" spans="1:12" x14ac:dyDescent="0.25">
      <c r="A8406">
        <v>2022</v>
      </c>
      <c r="B8406" t="s">
        <v>72</v>
      </c>
      <c r="C8406" t="s">
        <v>31</v>
      </c>
      <c r="D8406" t="s">
        <v>22</v>
      </c>
      <c r="E8406">
        <v>131300</v>
      </c>
      <c r="F8406">
        <v>131300</v>
      </c>
      <c r="G8406" t="s">
        <v>23</v>
      </c>
      <c r="H8406" t="s">
        <v>24</v>
      </c>
      <c r="I8406" t="s">
        <v>17</v>
      </c>
      <c r="J8406" t="s">
        <v>29</v>
      </c>
      <c r="K8406" t="s">
        <v>23</v>
      </c>
      <c r="L8406" t="s">
        <v>19</v>
      </c>
    </row>
    <row r="8407" spans="1:12" x14ac:dyDescent="0.25">
      <c r="A8407">
        <v>2022</v>
      </c>
      <c r="B8407" t="s">
        <v>85</v>
      </c>
      <c r="C8407" t="s">
        <v>77</v>
      </c>
      <c r="D8407" t="s">
        <v>22</v>
      </c>
      <c r="E8407">
        <v>105000</v>
      </c>
      <c r="F8407">
        <v>105000</v>
      </c>
      <c r="G8407" t="s">
        <v>237</v>
      </c>
      <c r="H8407" t="s">
        <v>39</v>
      </c>
      <c r="I8407" t="s">
        <v>17</v>
      </c>
      <c r="J8407" t="s">
        <v>29</v>
      </c>
      <c r="K8407" t="s">
        <v>23</v>
      </c>
      <c r="L8407" t="s">
        <v>19</v>
      </c>
    </row>
    <row r="8408" spans="1:12" x14ac:dyDescent="0.25">
      <c r="A8408">
        <v>2022</v>
      </c>
      <c r="B8408" t="s">
        <v>27</v>
      </c>
      <c r="C8408" t="s">
        <v>28</v>
      </c>
      <c r="D8408" t="s">
        <v>22</v>
      </c>
      <c r="E8408">
        <v>191475</v>
      </c>
      <c r="F8408">
        <v>191475</v>
      </c>
      <c r="G8408" t="s">
        <v>23</v>
      </c>
      <c r="H8408" t="s">
        <v>24</v>
      </c>
      <c r="I8408" t="s">
        <v>17</v>
      </c>
      <c r="J8408" t="s">
        <v>29</v>
      </c>
      <c r="K8408" t="s">
        <v>23</v>
      </c>
      <c r="L8408" t="s">
        <v>26</v>
      </c>
    </row>
    <row r="8409" spans="1:12" x14ac:dyDescent="0.25">
      <c r="A8409">
        <v>2022</v>
      </c>
      <c r="B8409" t="s">
        <v>27</v>
      </c>
      <c r="C8409" t="s">
        <v>28</v>
      </c>
      <c r="D8409" t="s">
        <v>22</v>
      </c>
      <c r="E8409">
        <v>141525</v>
      </c>
      <c r="F8409">
        <v>141525</v>
      </c>
      <c r="G8409" t="s">
        <v>23</v>
      </c>
      <c r="H8409" t="s">
        <v>24</v>
      </c>
      <c r="I8409" t="s">
        <v>17</v>
      </c>
      <c r="J8409" t="s">
        <v>29</v>
      </c>
      <c r="K8409" t="s">
        <v>23</v>
      </c>
      <c r="L8409" t="s">
        <v>26</v>
      </c>
    </row>
    <row r="8410" spans="1:12" x14ac:dyDescent="0.25">
      <c r="A8410">
        <v>2022</v>
      </c>
      <c r="B8410" t="s">
        <v>27</v>
      </c>
      <c r="C8410" t="s">
        <v>28</v>
      </c>
      <c r="D8410" t="s">
        <v>22</v>
      </c>
      <c r="E8410">
        <v>207000</v>
      </c>
      <c r="F8410">
        <v>207000</v>
      </c>
      <c r="G8410" t="s">
        <v>23</v>
      </c>
      <c r="H8410" t="s">
        <v>24</v>
      </c>
      <c r="I8410" t="s">
        <v>17</v>
      </c>
      <c r="J8410" t="s">
        <v>29</v>
      </c>
      <c r="K8410" t="s">
        <v>23</v>
      </c>
      <c r="L8410" t="s">
        <v>26</v>
      </c>
    </row>
    <row r="8411" spans="1:12" x14ac:dyDescent="0.25">
      <c r="A8411">
        <v>2022</v>
      </c>
      <c r="B8411" t="s">
        <v>27</v>
      </c>
      <c r="C8411" t="s">
        <v>28</v>
      </c>
      <c r="D8411" t="s">
        <v>22</v>
      </c>
      <c r="E8411">
        <v>153000</v>
      </c>
      <c r="F8411">
        <v>153000</v>
      </c>
      <c r="G8411" t="s">
        <v>23</v>
      </c>
      <c r="H8411" t="s">
        <v>24</v>
      </c>
      <c r="I8411" t="s">
        <v>17</v>
      </c>
      <c r="J8411" t="s">
        <v>29</v>
      </c>
      <c r="K8411" t="s">
        <v>23</v>
      </c>
      <c r="L8411" t="s">
        <v>26</v>
      </c>
    </row>
    <row r="8412" spans="1:12" x14ac:dyDescent="0.25">
      <c r="A8412">
        <v>2022</v>
      </c>
      <c r="B8412" t="s">
        <v>27</v>
      </c>
      <c r="C8412" t="s">
        <v>28</v>
      </c>
      <c r="D8412" t="s">
        <v>22</v>
      </c>
      <c r="E8412">
        <v>191475</v>
      </c>
      <c r="F8412">
        <v>191475</v>
      </c>
      <c r="G8412" t="s">
        <v>23</v>
      </c>
      <c r="H8412" t="s">
        <v>24</v>
      </c>
      <c r="I8412" t="s">
        <v>17</v>
      </c>
      <c r="J8412" t="s">
        <v>29</v>
      </c>
      <c r="K8412" t="s">
        <v>23</v>
      </c>
      <c r="L8412" t="s">
        <v>26</v>
      </c>
    </row>
    <row r="8413" spans="1:12" x14ac:dyDescent="0.25">
      <c r="A8413">
        <v>2022</v>
      </c>
      <c r="B8413" t="s">
        <v>27</v>
      </c>
      <c r="C8413" t="s">
        <v>28</v>
      </c>
      <c r="D8413" t="s">
        <v>22</v>
      </c>
      <c r="E8413">
        <v>141525</v>
      </c>
      <c r="F8413">
        <v>141525</v>
      </c>
      <c r="G8413" t="s">
        <v>23</v>
      </c>
      <c r="H8413" t="s">
        <v>24</v>
      </c>
      <c r="I8413" t="s">
        <v>17</v>
      </c>
      <c r="J8413" t="s">
        <v>29</v>
      </c>
      <c r="K8413" t="s">
        <v>23</v>
      </c>
      <c r="L8413" t="s">
        <v>26</v>
      </c>
    </row>
    <row r="8414" spans="1:12" x14ac:dyDescent="0.25">
      <c r="A8414">
        <v>2022</v>
      </c>
      <c r="B8414" t="s">
        <v>37</v>
      </c>
      <c r="C8414" t="s">
        <v>38</v>
      </c>
      <c r="D8414" t="s">
        <v>22</v>
      </c>
      <c r="E8414">
        <v>110000</v>
      </c>
      <c r="F8414">
        <v>110000</v>
      </c>
      <c r="G8414" t="s">
        <v>23</v>
      </c>
      <c r="H8414" t="s">
        <v>24</v>
      </c>
      <c r="I8414" t="s">
        <v>17</v>
      </c>
      <c r="J8414" t="s">
        <v>25</v>
      </c>
      <c r="K8414" t="s">
        <v>23</v>
      </c>
      <c r="L8414" t="s">
        <v>26</v>
      </c>
    </row>
    <row r="8415" spans="1:12" x14ac:dyDescent="0.25">
      <c r="A8415">
        <v>2022</v>
      </c>
      <c r="B8415" t="s">
        <v>37</v>
      </c>
      <c r="C8415" t="s">
        <v>38</v>
      </c>
      <c r="D8415" t="s">
        <v>22</v>
      </c>
      <c r="E8415">
        <v>99000</v>
      </c>
      <c r="F8415">
        <v>99000</v>
      </c>
      <c r="G8415" t="s">
        <v>23</v>
      </c>
      <c r="H8415" t="s">
        <v>24</v>
      </c>
      <c r="I8415" t="s">
        <v>17</v>
      </c>
      <c r="J8415" t="s">
        <v>25</v>
      </c>
      <c r="K8415" t="s">
        <v>23</v>
      </c>
      <c r="L8415" t="s">
        <v>26</v>
      </c>
    </row>
    <row r="8416" spans="1:12" x14ac:dyDescent="0.25">
      <c r="A8416">
        <v>2022</v>
      </c>
      <c r="B8416" t="s">
        <v>27</v>
      </c>
      <c r="C8416" t="s">
        <v>28</v>
      </c>
      <c r="D8416" t="s">
        <v>22</v>
      </c>
      <c r="E8416">
        <v>191475</v>
      </c>
      <c r="F8416">
        <v>191475</v>
      </c>
      <c r="G8416" t="s">
        <v>23</v>
      </c>
      <c r="H8416" t="s">
        <v>24</v>
      </c>
      <c r="I8416" t="s">
        <v>17</v>
      </c>
      <c r="J8416" t="s">
        <v>29</v>
      </c>
      <c r="K8416" t="s">
        <v>23</v>
      </c>
      <c r="L8416" t="s">
        <v>26</v>
      </c>
    </row>
    <row r="8417" spans="1:12" x14ac:dyDescent="0.25">
      <c r="A8417">
        <v>2022</v>
      </c>
      <c r="B8417" t="s">
        <v>27</v>
      </c>
      <c r="C8417" t="s">
        <v>28</v>
      </c>
      <c r="D8417" t="s">
        <v>22</v>
      </c>
      <c r="E8417">
        <v>141525</v>
      </c>
      <c r="F8417">
        <v>141525</v>
      </c>
      <c r="G8417" t="s">
        <v>23</v>
      </c>
      <c r="H8417" t="s">
        <v>24</v>
      </c>
      <c r="I8417" t="s">
        <v>17</v>
      </c>
      <c r="J8417" t="s">
        <v>29</v>
      </c>
      <c r="K8417" t="s">
        <v>23</v>
      </c>
      <c r="L8417" t="s">
        <v>26</v>
      </c>
    </row>
    <row r="8418" spans="1:12" x14ac:dyDescent="0.25">
      <c r="A8418">
        <v>2022</v>
      </c>
      <c r="B8418" t="s">
        <v>27</v>
      </c>
      <c r="C8418" t="s">
        <v>28</v>
      </c>
      <c r="D8418" t="s">
        <v>22</v>
      </c>
      <c r="E8418">
        <v>191475</v>
      </c>
      <c r="F8418">
        <v>191475</v>
      </c>
      <c r="G8418" t="s">
        <v>23</v>
      </c>
      <c r="H8418" t="s">
        <v>24</v>
      </c>
      <c r="I8418" t="s">
        <v>17</v>
      </c>
      <c r="J8418" t="s">
        <v>29</v>
      </c>
      <c r="K8418" t="s">
        <v>23</v>
      </c>
      <c r="L8418" t="s">
        <v>26</v>
      </c>
    </row>
    <row r="8419" spans="1:12" x14ac:dyDescent="0.25">
      <c r="A8419">
        <v>2022</v>
      </c>
      <c r="B8419" t="s">
        <v>27</v>
      </c>
      <c r="C8419" t="s">
        <v>28</v>
      </c>
      <c r="D8419" t="s">
        <v>22</v>
      </c>
      <c r="E8419">
        <v>141525</v>
      </c>
      <c r="F8419">
        <v>141525</v>
      </c>
      <c r="G8419" t="s">
        <v>23</v>
      </c>
      <c r="H8419" t="s">
        <v>24</v>
      </c>
      <c r="I8419" t="s">
        <v>17</v>
      </c>
      <c r="J8419" t="s">
        <v>29</v>
      </c>
      <c r="K8419" t="s">
        <v>23</v>
      </c>
      <c r="L8419" t="s">
        <v>26</v>
      </c>
    </row>
    <row r="8420" spans="1:12" x14ac:dyDescent="0.25">
      <c r="A8420">
        <v>2022</v>
      </c>
      <c r="B8420" t="s">
        <v>27</v>
      </c>
      <c r="C8420" t="s">
        <v>28</v>
      </c>
      <c r="D8420" t="s">
        <v>22</v>
      </c>
      <c r="E8420">
        <v>191475</v>
      </c>
      <c r="F8420">
        <v>191475</v>
      </c>
      <c r="G8420" t="s">
        <v>23</v>
      </c>
      <c r="H8420" t="s">
        <v>24</v>
      </c>
      <c r="I8420" t="s">
        <v>17</v>
      </c>
      <c r="J8420" t="s">
        <v>29</v>
      </c>
      <c r="K8420" t="s">
        <v>23</v>
      </c>
      <c r="L8420" t="s">
        <v>26</v>
      </c>
    </row>
    <row r="8421" spans="1:12" x14ac:dyDescent="0.25">
      <c r="A8421">
        <v>2022</v>
      </c>
      <c r="B8421" t="s">
        <v>27</v>
      </c>
      <c r="C8421" t="s">
        <v>28</v>
      </c>
      <c r="D8421" t="s">
        <v>22</v>
      </c>
      <c r="E8421">
        <v>141525</v>
      </c>
      <c r="F8421">
        <v>141525</v>
      </c>
      <c r="G8421" t="s">
        <v>23</v>
      </c>
      <c r="H8421" t="s">
        <v>24</v>
      </c>
      <c r="I8421" t="s">
        <v>17</v>
      </c>
      <c r="J8421" t="s">
        <v>29</v>
      </c>
      <c r="K8421" t="s">
        <v>23</v>
      </c>
      <c r="L8421" t="s">
        <v>26</v>
      </c>
    </row>
    <row r="8422" spans="1:12" x14ac:dyDescent="0.25">
      <c r="A8422">
        <v>2022</v>
      </c>
      <c r="B8422" t="s">
        <v>34</v>
      </c>
      <c r="C8422" t="s">
        <v>31</v>
      </c>
      <c r="D8422" t="s">
        <v>22</v>
      </c>
      <c r="E8422">
        <v>200000</v>
      </c>
      <c r="F8422">
        <v>200000</v>
      </c>
      <c r="G8422" t="s">
        <v>238</v>
      </c>
      <c r="H8422" t="s">
        <v>24</v>
      </c>
      <c r="I8422" t="s">
        <v>17</v>
      </c>
      <c r="J8422" t="s">
        <v>29</v>
      </c>
      <c r="K8422" t="s">
        <v>238</v>
      </c>
      <c r="L8422" t="s">
        <v>26</v>
      </c>
    </row>
    <row r="8423" spans="1:12" x14ac:dyDescent="0.25">
      <c r="A8423">
        <v>2022</v>
      </c>
      <c r="B8423" t="s">
        <v>34</v>
      </c>
      <c r="C8423" t="s">
        <v>31</v>
      </c>
      <c r="D8423" t="s">
        <v>22</v>
      </c>
      <c r="E8423">
        <v>135000</v>
      </c>
      <c r="F8423">
        <v>135000</v>
      </c>
      <c r="G8423" t="s">
        <v>238</v>
      </c>
      <c r="H8423" t="s">
        <v>24</v>
      </c>
      <c r="I8423" t="s">
        <v>17</v>
      </c>
      <c r="J8423" t="s">
        <v>29</v>
      </c>
      <c r="K8423" t="s">
        <v>238</v>
      </c>
      <c r="L8423" t="s">
        <v>26</v>
      </c>
    </row>
    <row r="8424" spans="1:12" x14ac:dyDescent="0.25">
      <c r="A8424">
        <v>2022</v>
      </c>
      <c r="B8424" t="s">
        <v>27</v>
      </c>
      <c r="C8424" t="s">
        <v>28</v>
      </c>
      <c r="D8424" t="s">
        <v>22</v>
      </c>
      <c r="E8424">
        <v>207000</v>
      </c>
      <c r="F8424">
        <v>207000</v>
      </c>
      <c r="G8424" t="s">
        <v>23</v>
      </c>
      <c r="H8424" t="s">
        <v>24</v>
      </c>
      <c r="I8424" t="s">
        <v>17</v>
      </c>
      <c r="J8424" t="s">
        <v>29</v>
      </c>
      <c r="K8424" t="s">
        <v>23</v>
      </c>
      <c r="L8424" t="s">
        <v>26</v>
      </c>
    </row>
    <row r="8425" spans="1:12" x14ac:dyDescent="0.25">
      <c r="A8425">
        <v>2022</v>
      </c>
      <c r="B8425" t="s">
        <v>27</v>
      </c>
      <c r="C8425" t="s">
        <v>28</v>
      </c>
      <c r="D8425" t="s">
        <v>22</v>
      </c>
      <c r="E8425">
        <v>153000</v>
      </c>
      <c r="F8425">
        <v>153000</v>
      </c>
      <c r="G8425" t="s">
        <v>23</v>
      </c>
      <c r="H8425" t="s">
        <v>24</v>
      </c>
      <c r="I8425" t="s">
        <v>17</v>
      </c>
      <c r="J8425" t="s">
        <v>29</v>
      </c>
      <c r="K8425" t="s">
        <v>23</v>
      </c>
      <c r="L8425" t="s">
        <v>26</v>
      </c>
    </row>
    <row r="8426" spans="1:12" x14ac:dyDescent="0.25">
      <c r="A8426">
        <v>2022</v>
      </c>
      <c r="B8426" t="s">
        <v>27</v>
      </c>
      <c r="C8426" t="s">
        <v>28</v>
      </c>
      <c r="D8426" t="s">
        <v>22</v>
      </c>
      <c r="E8426">
        <v>191475</v>
      </c>
      <c r="F8426">
        <v>191475</v>
      </c>
      <c r="G8426" t="s">
        <v>23</v>
      </c>
      <c r="H8426" t="s">
        <v>24</v>
      </c>
      <c r="I8426" t="s">
        <v>17</v>
      </c>
      <c r="J8426" t="s">
        <v>29</v>
      </c>
      <c r="K8426" t="s">
        <v>23</v>
      </c>
      <c r="L8426" t="s">
        <v>26</v>
      </c>
    </row>
    <row r="8427" spans="1:12" x14ac:dyDescent="0.25">
      <c r="A8427">
        <v>2022</v>
      </c>
      <c r="B8427" t="s">
        <v>27</v>
      </c>
      <c r="C8427" t="s">
        <v>28</v>
      </c>
      <c r="D8427" t="s">
        <v>22</v>
      </c>
      <c r="E8427">
        <v>141525</v>
      </c>
      <c r="F8427">
        <v>141525</v>
      </c>
      <c r="G8427" t="s">
        <v>23</v>
      </c>
      <c r="H8427" t="s">
        <v>24</v>
      </c>
      <c r="I8427" t="s">
        <v>17</v>
      </c>
      <c r="J8427" t="s">
        <v>29</v>
      </c>
      <c r="K8427" t="s">
        <v>23</v>
      </c>
      <c r="L8427" t="s">
        <v>26</v>
      </c>
    </row>
    <row r="8428" spans="1:12" x14ac:dyDescent="0.25">
      <c r="A8428">
        <v>2022</v>
      </c>
      <c r="B8428" t="s">
        <v>27</v>
      </c>
      <c r="C8428" t="s">
        <v>28</v>
      </c>
      <c r="D8428" t="s">
        <v>22</v>
      </c>
      <c r="E8428">
        <v>191475</v>
      </c>
      <c r="F8428">
        <v>191475</v>
      </c>
      <c r="G8428" t="s">
        <v>23</v>
      </c>
      <c r="H8428" t="s">
        <v>24</v>
      </c>
      <c r="I8428" t="s">
        <v>17</v>
      </c>
      <c r="J8428" t="s">
        <v>29</v>
      </c>
      <c r="K8428" t="s">
        <v>23</v>
      </c>
      <c r="L8428" t="s">
        <v>26</v>
      </c>
    </row>
    <row r="8429" spans="1:12" x14ac:dyDescent="0.25">
      <c r="A8429">
        <v>2022</v>
      </c>
      <c r="B8429" t="s">
        <v>27</v>
      </c>
      <c r="C8429" t="s">
        <v>28</v>
      </c>
      <c r="D8429" t="s">
        <v>22</v>
      </c>
      <c r="E8429">
        <v>141525</v>
      </c>
      <c r="F8429">
        <v>141525</v>
      </c>
      <c r="G8429" t="s">
        <v>23</v>
      </c>
      <c r="H8429" t="s">
        <v>24</v>
      </c>
      <c r="I8429" t="s">
        <v>17</v>
      </c>
      <c r="J8429" t="s">
        <v>29</v>
      </c>
      <c r="K8429" t="s">
        <v>23</v>
      </c>
      <c r="L8429" t="s">
        <v>26</v>
      </c>
    </row>
    <row r="8430" spans="1:12" x14ac:dyDescent="0.25">
      <c r="A8430">
        <v>2022</v>
      </c>
      <c r="B8430" t="s">
        <v>27</v>
      </c>
      <c r="C8430" t="s">
        <v>28</v>
      </c>
      <c r="D8430" t="s">
        <v>22</v>
      </c>
      <c r="E8430">
        <v>191475</v>
      </c>
      <c r="F8430">
        <v>191475</v>
      </c>
      <c r="G8430" t="s">
        <v>23</v>
      </c>
      <c r="H8430" t="s">
        <v>24</v>
      </c>
      <c r="I8430" t="s">
        <v>17</v>
      </c>
      <c r="J8430" t="s">
        <v>29</v>
      </c>
      <c r="K8430" t="s">
        <v>23</v>
      </c>
      <c r="L8430" t="s">
        <v>26</v>
      </c>
    </row>
    <row r="8431" spans="1:12" x14ac:dyDescent="0.25">
      <c r="A8431">
        <v>2022</v>
      </c>
      <c r="B8431" t="s">
        <v>27</v>
      </c>
      <c r="C8431" t="s">
        <v>28</v>
      </c>
      <c r="D8431" t="s">
        <v>22</v>
      </c>
      <c r="E8431">
        <v>141525</v>
      </c>
      <c r="F8431">
        <v>141525</v>
      </c>
      <c r="G8431" t="s">
        <v>23</v>
      </c>
      <c r="H8431" t="s">
        <v>24</v>
      </c>
      <c r="I8431" t="s">
        <v>17</v>
      </c>
      <c r="J8431" t="s">
        <v>29</v>
      </c>
      <c r="K8431" t="s">
        <v>23</v>
      </c>
      <c r="L8431" t="s">
        <v>26</v>
      </c>
    </row>
    <row r="8432" spans="1:12" x14ac:dyDescent="0.25">
      <c r="A8432">
        <v>2022</v>
      </c>
      <c r="B8432" t="s">
        <v>32</v>
      </c>
      <c r="C8432" t="s">
        <v>13</v>
      </c>
      <c r="D8432" t="s">
        <v>22</v>
      </c>
      <c r="E8432">
        <v>195700</v>
      </c>
      <c r="F8432">
        <v>195700</v>
      </c>
      <c r="G8432" t="s">
        <v>23</v>
      </c>
      <c r="H8432" t="s">
        <v>24</v>
      </c>
      <c r="I8432" t="s">
        <v>17</v>
      </c>
      <c r="J8432" t="s">
        <v>25</v>
      </c>
      <c r="K8432" t="s">
        <v>23</v>
      </c>
      <c r="L8432" t="s">
        <v>26</v>
      </c>
    </row>
    <row r="8433" spans="1:12" x14ac:dyDescent="0.25">
      <c r="A8433">
        <v>2022</v>
      </c>
      <c r="B8433" t="s">
        <v>32</v>
      </c>
      <c r="C8433" t="s">
        <v>13</v>
      </c>
      <c r="D8433" t="s">
        <v>22</v>
      </c>
      <c r="E8433">
        <v>130500</v>
      </c>
      <c r="F8433">
        <v>130500</v>
      </c>
      <c r="G8433" t="s">
        <v>23</v>
      </c>
      <c r="H8433" t="s">
        <v>24</v>
      </c>
      <c r="I8433" t="s">
        <v>17</v>
      </c>
      <c r="J8433" t="s">
        <v>25</v>
      </c>
      <c r="K8433" t="s">
        <v>23</v>
      </c>
      <c r="L8433" t="s">
        <v>26</v>
      </c>
    </row>
    <row r="8434" spans="1:12" x14ac:dyDescent="0.25">
      <c r="A8434">
        <v>2022</v>
      </c>
      <c r="B8434" t="s">
        <v>72</v>
      </c>
      <c r="C8434" t="s">
        <v>31</v>
      </c>
      <c r="D8434" t="s">
        <v>22</v>
      </c>
      <c r="E8434">
        <v>130000</v>
      </c>
      <c r="F8434">
        <v>130000</v>
      </c>
      <c r="G8434" t="s">
        <v>23</v>
      </c>
      <c r="H8434" t="s">
        <v>24</v>
      </c>
      <c r="I8434" t="s">
        <v>17</v>
      </c>
      <c r="J8434" t="s">
        <v>29</v>
      </c>
      <c r="K8434" t="s">
        <v>23</v>
      </c>
      <c r="L8434" t="s">
        <v>26</v>
      </c>
    </row>
    <row r="8435" spans="1:12" x14ac:dyDescent="0.25">
      <c r="A8435">
        <v>2022</v>
      </c>
      <c r="B8435" t="s">
        <v>72</v>
      </c>
      <c r="C8435" t="s">
        <v>31</v>
      </c>
      <c r="D8435" t="s">
        <v>22</v>
      </c>
      <c r="E8435">
        <v>84000</v>
      </c>
      <c r="F8435">
        <v>84000</v>
      </c>
      <c r="G8435" t="s">
        <v>23</v>
      </c>
      <c r="H8435" t="s">
        <v>24</v>
      </c>
      <c r="I8435" t="s">
        <v>17</v>
      </c>
      <c r="J8435" t="s">
        <v>29</v>
      </c>
      <c r="K8435" t="s">
        <v>23</v>
      </c>
      <c r="L8435" t="s">
        <v>26</v>
      </c>
    </row>
    <row r="8436" spans="1:12" x14ac:dyDescent="0.25">
      <c r="A8436">
        <v>2022</v>
      </c>
      <c r="B8436" t="s">
        <v>154</v>
      </c>
      <c r="C8436" t="s">
        <v>52</v>
      </c>
      <c r="D8436" t="s">
        <v>22</v>
      </c>
      <c r="E8436">
        <v>100000</v>
      </c>
      <c r="F8436">
        <v>100000</v>
      </c>
      <c r="G8436" t="s">
        <v>23</v>
      </c>
      <c r="H8436" t="s">
        <v>16</v>
      </c>
      <c r="I8436" t="s">
        <v>17</v>
      </c>
      <c r="J8436" t="s">
        <v>29</v>
      </c>
      <c r="K8436" t="s">
        <v>23</v>
      </c>
      <c r="L8436" t="s">
        <v>26</v>
      </c>
    </row>
    <row r="8437" spans="1:12" x14ac:dyDescent="0.25">
      <c r="A8437">
        <v>2022</v>
      </c>
      <c r="B8437" t="s">
        <v>154</v>
      </c>
      <c r="C8437" t="s">
        <v>52</v>
      </c>
      <c r="D8437" t="s">
        <v>22</v>
      </c>
      <c r="E8437">
        <v>60000</v>
      </c>
      <c r="F8437">
        <v>60000</v>
      </c>
      <c r="G8437" t="s">
        <v>23</v>
      </c>
      <c r="H8437" t="s">
        <v>16</v>
      </c>
      <c r="I8437" t="s">
        <v>17</v>
      </c>
      <c r="J8437" t="s">
        <v>29</v>
      </c>
      <c r="K8437" t="s">
        <v>23</v>
      </c>
      <c r="L8437" t="s">
        <v>26</v>
      </c>
    </row>
    <row r="8438" spans="1:12" x14ac:dyDescent="0.25">
      <c r="A8438">
        <v>2022</v>
      </c>
      <c r="B8438" t="s">
        <v>32</v>
      </c>
      <c r="C8438" t="s">
        <v>13</v>
      </c>
      <c r="D8438" t="s">
        <v>35</v>
      </c>
      <c r="E8438">
        <v>65000</v>
      </c>
      <c r="F8438">
        <v>80036</v>
      </c>
      <c r="G8438" t="s">
        <v>36</v>
      </c>
      <c r="H8438" t="s">
        <v>16</v>
      </c>
      <c r="I8438" t="s">
        <v>17</v>
      </c>
      <c r="J8438" t="s">
        <v>29</v>
      </c>
      <c r="K8438" t="s">
        <v>36</v>
      </c>
      <c r="L8438" t="s">
        <v>26</v>
      </c>
    </row>
    <row r="8439" spans="1:12" x14ac:dyDescent="0.25">
      <c r="A8439">
        <v>2022</v>
      </c>
      <c r="B8439" t="s">
        <v>32</v>
      </c>
      <c r="C8439" t="s">
        <v>13</v>
      </c>
      <c r="D8439" t="s">
        <v>35</v>
      </c>
      <c r="E8439">
        <v>55000</v>
      </c>
      <c r="F8439">
        <v>67723</v>
      </c>
      <c r="G8439" t="s">
        <v>36</v>
      </c>
      <c r="H8439" t="s">
        <v>16</v>
      </c>
      <c r="I8439" t="s">
        <v>17</v>
      </c>
      <c r="J8439" t="s">
        <v>29</v>
      </c>
      <c r="K8439" t="s">
        <v>36</v>
      </c>
      <c r="L8439" t="s">
        <v>26</v>
      </c>
    </row>
    <row r="8440" spans="1:12" x14ac:dyDescent="0.25">
      <c r="A8440">
        <v>2022</v>
      </c>
      <c r="B8440" t="s">
        <v>32</v>
      </c>
      <c r="C8440" t="s">
        <v>13</v>
      </c>
      <c r="D8440" t="s">
        <v>22</v>
      </c>
      <c r="E8440">
        <v>141300</v>
      </c>
      <c r="F8440">
        <v>141300</v>
      </c>
      <c r="G8440" t="s">
        <v>23</v>
      </c>
      <c r="H8440" t="s">
        <v>24</v>
      </c>
      <c r="I8440" t="s">
        <v>17</v>
      </c>
      <c r="J8440" t="s">
        <v>25</v>
      </c>
      <c r="K8440" t="s">
        <v>23</v>
      </c>
      <c r="L8440" t="s">
        <v>26</v>
      </c>
    </row>
    <row r="8441" spans="1:12" x14ac:dyDescent="0.25">
      <c r="A8441">
        <v>2022</v>
      </c>
      <c r="B8441" t="s">
        <v>32</v>
      </c>
      <c r="C8441" t="s">
        <v>13</v>
      </c>
      <c r="D8441" t="s">
        <v>22</v>
      </c>
      <c r="E8441">
        <v>102100</v>
      </c>
      <c r="F8441">
        <v>102100</v>
      </c>
      <c r="G8441" t="s">
        <v>23</v>
      </c>
      <c r="H8441" t="s">
        <v>24</v>
      </c>
      <c r="I8441" t="s">
        <v>17</v>
      </c>
      <c r="J8441" t="s">
        <v>25</v>
      </c>
      <c r="K8441" t="s">
        <v>23</v>
      </c>
      <c r="L8441" t="s">
        <v>26</v>
      </c>
    </row>
    <row r="8442" spans="1:12" x14ac:dyDescent="0.25">
      <c r="A8442">
        <v>2022</v>
      </c>
      <c r="B8442" t="s">
        <v>37</v>
      </c>
      <c r="C8442" t="s">
        <v>38</v>
      </c>
      <c r="D8442" t="s">
        <v>14</v>
      </c>
      <c r="E8442">
        <v>48000</v>
      </c>
      <c r="F8442">
        <v>50432</v>
      </c>
      <c r="G8442" t="s">
        <v>57</v>
      </c>
      <c r="H8442" t="s">
        <v>24</v>
      </c>
      <c r="I8442" t="s">
        <v>17</v>
      </c>
      <c r="J8442" t="s">
        <v>25</v>
      </c>
      <c r="K8442" t="s">
        <v>57</v>
      </c>
      <c r="L8442" t="s">
        <v>26</v>
      </c>
    </row>
    <row r="8443" spans="1:12" x14ac:dyDescent="0.25">
      <c r="A8443">
        <v>2022</v>
      </c>
      <c r="B8443" t="s">
        <v>37</v>
      </c>
      <c r="C8443" t="s">
        <v>38</v>
      </c>
      <c r="D8443" t="s">
        <v>14</v>
      </c>
      <c r="E8443">
        <v>35000</v>
      </c>
      <c r="F8443">
        <v>36773</v>
      </c>
      <c r="G8443" t="s">
        <v>57</v>
      </c>
      <c r="H8443" t="s">
        <v>24</v>
      </c>
      <c r="I8443" t="s">
        <v>17</v>
      </c>
      <c r="J8443" t="s">
        <v>25</v>
      </c>
      <c r="K8443" t="s">
        <v>57</v>
      </c>
      <c r="L8443" t="s">
        <v>26</v>
      </c>
    </row>
    <row r="8444" spans="1:12" x14ac:dyDescent="0.25">
      <c r="A8444">
        <v>2022</v>
      </c>
      <c r="B8444" t="s">
        <v>105</v>
      </c>
      <c r="C8444" t="s">
        <v>38</v>
      </c>
      <c r="D8444" t="s">
        <v>22</v>
      </c>
      <c r="E8444">
        <v>150000</v>
      </c>
      <c r="F8444">
        <v>150000</v>
      </c>
      <c r="G8444" t="s">
        <v>23</v>
      </c>
      <c r="H8444" t="s">
        <v>16</v>
      </c>
      <c r="I8444" t="s">
        <v>17</v>
      </c>
      <c r="J8444" t="s">
        <v>29</v>
      </c>
      <c r="K8444" t="s">
        <v>23</v>
      </c>
      <c r="L8444" t="s">
        <v>19</v>
      </c>
    </row>
    <row r="8445" spans="1:12" x14ac:dyDescent="0.25">
      <c r="A8445">
        <v>2022</v>
      </c>
      <c r="B8445" t="s">
        <v>27</v>
      </c>
      <c r="C8445" t="s">
        <v>28</v>
      </c>
      <c r="D8445" t="s">
        <v>35</v>
      </c>
      <c r="E8445">
        <v>83000</v>
      </c>
      <c r="F8445">
        <v>102200</v>
      </c>
      <c r="G8445" t="s">
        <v>36</v>
      </c>
      <c r="H8445" t="s">
        <v>16</v>
      </c>
      <c r="I8445" t="s">
        <v>17</v>
      </c>
      <c r="J8445" t="s">
        <v>29</v>
      </c>
      <c r="K8445" t="s">
        <v>36</v>
      </c>
      <c r="L8445" t="s">
        <v>26</v>
      </c>
    </row>
    <row r="8446" spans="1:12" x14ac:dyDescent="0.25">
      <c r="A8446">
        <v>2022</v>
      </c>
      <c r="B8446" t="s">
        <v>37</v>
      </c>
      <c r="C8446" t="s">
        <v>38</v>
      </c>
      <c r="D8446" t="s">
        <v>22</v>
      </c>
      <c r="E8446">
        <v>144000</v>
      </c>
      <c r="F8446">
        <v>144000</v>
      </c>
      <c r="G8446" t="s">
        <v>23</v>
      </c>
      <c r="H8446" t="s">
        <v>24</v>
      </c>
      <c r="I8446" t="s">
        <v>17</v>
      </c>
      <c r="J8446" t="s">
        <v>29</v>
      </c>
      <c r="K8446" t="s">
        <v>23</v>
      </c>
      <c r="L8446" t="s">
        <v>26</v>
      </c>
    </row>
    <row r="8447" spans="1:12" x14ac:dyDescent="0.25">
      <c r="A8447">
        <v>2022</v>
      </c>
      <c r="B8447" t="s">
        <v>37</v>
      </c>
      <c r="C8447" t="s">
        <v>38</v>
      </c>
      <c r="D8447" t="s">
        <v>22</v>
      </c>
      <c r="E8447">
        <v>113000</v>
      </c>
      <c r="F8447">
        <v>113000</v>
      </c>
      <c r="G8447" t="s">
        <v>23</v>
      </c>
      <c r="H8447" t="s">
        <v>24</v>
      </c>
      <c r="I8447" t="s">
        <v>17</v>
      </c>
      <c r="J8447" t="s">
        <v>29</v>
      </c>
      <c r="K8447" t="s">
        <v>23</v>
      </c>
      <c r="L8447" t="s">
        <v>26</v>
      </c>
    </row>
    <row r="8448" spans="1:12" x14ac:dyDescent="0.25">
      <c r="A8448">
        <v>2022</v>
      </c>
      <c r="B8448" t="s">
        <v>139</v>
      </c>
      <c r="C8448" t="s">
        <v>31</v>
      </c>
      <c r="D8448" t="s">
        <v>14</v>
      </c>
      <c r="E8448">
        <v>30000</v>
      </c>
      <c r="F8448">
        <v>31520</v>
      </c>
      <c r="G8448" t="s">
        <v>91</v>
      </c>
      <c r="H8448" t="s">
        <v>39</v>
      </c>
      <c r="I8448" t="s">
        <v>17</v>
      </c>
      <c r="J8448" t="s">
        <v>29</v>
      </c>
      <c r="K8448" t="s">
        <v>57</v>
      </c>
      <c r="L8448" t="s">
        <v>26</v>
      </c>
    </row>
    <row r="8449" spans="1:12" x14ac:dyDescent="0.25">
      <c r="A8449">
        <v>2022</v>
      </c>
      <c r="B8449" t="s">
        <v>20</v>
      </c>
      <c r="C8449" t="s">
        <v>21</v>
      </c>
      <c r="D8449" t="s">
        <v>22</v>
      </c>
      <c r="E8449">
        <v>195400</v>
      </c>
      <c r="F8449">
        <v>195400</v>
      </c>
      <c r="G8449" t="s">
        <v>23</v>
      </c>
      <c r="H8449" t="s">
        <v>24</v>
      </c>
      <c r="I8449" t="s">
        <v>17</v>
      </c>
      <c r="J8449" t="s">
        <v>29</v>
      </c>
      <c r="K8449" t="s">
        <v>23</v>
      </c>
      <c r="L8449" t="s">
        <v>19</v>
      </c>
    </row>
    <row r="8450" spans="1:12" x14ac:dyDescent="0.25">
      <c r="A8450">
        <v>2022</v>
      </c>
      <c r="B8450" t="s">
        <v>20</v>
      </c>
      <c r="C8450" t="s">
        <v>21</v>
      </c>
      <c r="D8450" t="s">
        <v>22</v>
      </c>
      <c r="E8450">
        <v>131300</v>
      </c>
      <c r="F8450">
        <v>131300</v>
      </c>
      <c r="G8450" t="s">
        <v>23</v>
      </c>
      <c r="H8450" t="s">
        <v>24</v>
      </c>
      <c r="I8450" t="s">
        <v>17</v>
      </c>
      <c r="J8450" t="s">
        <v>29</v>
      </c>
      <c r="K8450" t="s">
        <v>23</v>
      </c>
      <c r="L8450" t="s">
        <v>19</v>
      </c>
    </row>
    <row r="8451" spans="1:12" x14ac:dyDescent="0.25">
      <c r="A8451">
        <v>2022</v>
      </c>
      <c r="B8451" t="s">
        <v>34</v>
      </c>
      <c r="C8451" t="s">
        <v>31</v>
      </c>
      <c r="D8451" t="s">
        <v>22</v>
      </c>
      <c r="E8451">
        <v>195400</v>
      </c>
      <c r="F8451">
        <v>195400</v>
      </c>
      <c r="G8451" t="s">
        <v>23</v>
      </c>
      <c r="H8451" t="s">
        <v>24</v>
      </c>
      <c r="I8451" t="s">
        <v>17</v>
      </c>
      <c r="J8451" t="s">
        <v>29</v>
      </c>
      <c r="K8451" t="s">
        <v>23</v>
      </c>
      <c r="L8451" t="s">
        <v>19</v>
      </c>
    </row>
    <row r="8452" spans="1:12" x14ac:dyDescent="0.25">
      <c r="A8452">
        <v>2022</v>
      </c>
      <c r="B8452" t="s">
        <v>34</v>
      </c>
      <c r="C8452" t="s">
        <v>31</v>
      </c>
      <c r="D8452" t="s">
        <v>22</v>
      </c>
      <c r="E8452">
        <v>131300</v>
      </c>
      <c r="F8452">
        <v>131300</v>
      </c>
      <c r="G8452" t="s">
        <v>23</v>
      </c>
      <c r="H8452" t="s">
        <v>24</v>
      </c>
      <c r="I8452" t="s">
        <v>17</v>
      </c>
      <c r="J8452" t="s">
        <v>29</v>
      </c>
      <c r="K8452" t="s">
        <v>23</v>
      </c>
      <c r="L8452" t="s">
        <v>19</v>
      </c>
    </row>
    <row r="8453" spans="1:12" x14ac:dyDescent="0.25">
      <c r="A8453">
        <v>2022</v>
      </c>
      <c r="B8453" t="s">
        <v>20</v>
      </c>
      <c r="C8453" t="s">
        <v>21</v>
      </c>
      <c r="D8453" t="s">
        <v>22</v>
      </c>
      <c r="E8453">
        <v>195400</v>
      </c>
      <c r="F8453">
        <v>195400</v>
      </c>
      <c r="G8453" t="s">
        <v>23</v>
      </c>
      <c r="H8453" t="s">
        <v>24</v>
      </c>
      <c r="I8453" t="s">
        <v>17</v>
      </c>
      <c r="J8453" t="s">
        <v>29</v>
      </c>
      <c r="K8453" t="s">
        <v>23</v>
      </c>
      <c r="L8453" t="s">
        <v>19</v>
      </c>
    </row>
    <row r="8454" spans="1:12" x14ac:dyDescent="0.25">
      <c r="A8454">
        <v>2022</v>
      </c>
      <c r="B8454" t="s">
        <v>20</v>
      </c>
      <c r="C8454" t="s">
        <v>21</v>
      </c>
      <c r="D8454" t="s">
        <v>22</v>
      </c>
      <c r="E8454">
        <v>131300</v>
      </c>
      <c r="F8454">
        <v>131300</v>
      </c>
      <c r="G8454" t="s">
        <v>23</v>
      </c>
      <c r="H8454" t="s">
        <v>24</v>
      </c>
      <c r="I8454" t="s">
        <v>17</v>
      </c>
      <c r="J8454" t="s">
        <v>29</v>
      </c>
      <c r="K8454" t="s">
        <v>23</v>
      </c>
      <c r="L8454" t="s">
        <v>19</v>
      </c>
    </row>
    <row r="8455" spans="1:12" x14ac:dyDescent="0.25">
      <c r="A8455">
        <v>2022</v>
      </c>
      <c r="B8455" t="s">
        <v>20</v>
      </c>
      <c r="C8455" t="s">
        <v>21</v>
      </c>
      <c r="D8455" t="s">
        <v>22</v>
      </c>
      <c r="E8455">
        <v>190000</v>
      </c>
      <c r="F8455">
        <v>190000</v>
      </c>
      <c r="G8455" t="s">
        <v>23</v>
      </c>
      <c r="H8455" t="s">
        <v>24</v>
      </c>
      <c r="I8455" t="s">
        <v>17</v>
      </c>
      <c r="J8455" t="s">
        <v>29</v>
      </c>
      <c r="K8455" t="s">
        <v>23</v>
      </c>
      <c r="L8455" t="s">
        <v>26</v>
      </c>
    </row>
    <row r="8456" spans="1:12" x14ac:dyDescent="0.25">
      <c r="A8456">
        <v>2022</v>
      </c>
      <c r="B8456" t="s">
        <v>20</v>
      </c>
      <c r="C8456" t="s">
        <v>21</v>
      </c>
      <c r="D8456" t="s">
        <v>22</v>
      </c>
      <c r="E8456">
        <v>135000</v>
      </c>
      <c r="F8456">
        <v>135000</v>
      </c>
      <c r="G8456" t="s">
        <v>23</v>
      </c>
      <c r="H8456" t="s">
        <v>24</v>
      </c>
      <c r="I8456" t="s">
        <v>17</v>
      </c>
      <c r="J8456" t="s">
        <v>29</v>
      </c>
      <c r="K8456" t="s">
        <v>23</v>
      </c>
      <c r="L8456" t="s">
        <v>26</v>
      </c>
    </row>
    <row r="8457" spans="1:12" x14ac:dyDescent="0.25">
      <c r="A8457">
        <v>2022</v>
      </c>
      <c r="B8457" t="s">
        <v>32</v>
      </c>
      <c r="C8457" t="s">
        <v>13</v>
      </c>
      <c r="D8457" t="s">
        <v>22</v>
      </c>
      <c r="E8457">
        <v>135000</v>
      </c>
      <c r="F8457">
        <v>135000</v>
      </c>
      <c r="G8457" t="s">
        <v>23</v>
      </c>
      <c r="H8457" t="s">
        <v>24</v>
      </c>
      <c r="I8457" t="s">
        <v>17</v>
      </c>
      <c r="J8457" t="s">
        <v>29</v>
      </c>
      <c r="K8457" t="s">
        <v>23</v>
      </c>
      <c r="L8457" t="s">
        <v>26</v>
      </c>
    </row>
    <row r="8458" spans="1:12" x14ac:dyDescent="0.25">
      <c r="A8458">
        <v>2022</v>
      </c>
      <c r="B8458" t="s">
        <v>32</v>
      </c>
      <c r="C8458" t="s">
        <v>13</v>
      </c>
      <c r="D8458" t="s">
        <v>22</v>
      </c>
      <c r="E8458">
        <v>80000</v>
      </c>
      <c r="F8458">
        <v>80000</v>
      </c>
      <c r="G8458" t="s">
        <v>23</v>
      </c>
      <c r="H8458" t="s">
        <v>24</v>
      </c>
      <c r="I8458" t="s">
        <v>17</v>
      </c>
      <c r="J8458" t="s">
        <v>29</v>
      </c>
      <c r="K8458" t="s">
        <v>23</v>
      </c>
      <c r="L8458" t="s">
        <v>26</v>
      </c>
    </row>
    <row r="8459" spans="1:12" x14ac:dyDescent="0.25">
      <c r="A8459">
        <v>2022</v>
      </c>
      <c r="B8459" t="s">
        <v>32</v>
      </c>
      <c r="C8459" t="s">
        <v>13</v>
      </c>
      <c r="D8459" t="s">
        <v>22</v>
      </c>
      <c r="E8459">
        <v>160000</v>
      </c>
      <c r="F8459">
        <v>160000</v>
      </c>
      <c r="G8459" t="s">
        <v>23</v>
      </c>
      <c r="H8459" t="s">
        <v>24</v>
      </c>
      <c r="I8459" t="s">
        <v>17</v>
      </c>
      <c r="J8459" t="s">
        <v>29</v>
      </c>
      <c r="K8459" t="s">
        <v>23</v>
      </c>
      <c r="L8459" t="s">
        <v>26</v>
      </c>
    </row>
    <row r="8460" spans="1:12" x14ac:dyDescent="0.25">
      <c r="A8460">
        <v>2022</v>
      </c>
      <c r="B8460" t="s">
        <v>32</v>
      </c>
      <c r="C8460" t="s">
        <v>13</v>
      </c>
      <c r="D8460" t="s">
        <v>22</v>
      </c>
      <c r="E8460">
        <v>85000</v>
      </c>
      <c r="F8460">
        <v>85000</v>
      </c>
      <c r="G8460" t="s">
        <v>23</v>
      </c>
      <c r="H8460" t="s">
        <v>24</v>
      </c>
      <c r="I8460" t="s">
        <v>17</v>
      </c>
      <c r="J8460" t="s">
        <v>29</v>
      </c>
      <c r="K8460" t="s">
        <v>23</v>
      </c>
      <c r="L8460" t="s">
        <v>26</v>
      </c>
    </row>
    <row r="8461" spans="1:12" x14ac:dyDescent="0.25">
      <c r="A8461">
        <v>2022</v>
      </c>
      <c r="B8461" t="s">
        <v>32</v>
      </c>
      <c r="C8461" t="s">
        <v>13</v>
      </c>
      <c r="D8461" t="s">
        <v>22</v>
      </c>
      <c r="E8461">
        <v>178800</v>
      </c>
      <c r="F8461">
        <v>178800</v>
      </c>
      <c r="G8461" t="s">
        <v>23</v>
      </c>
      <c r="H8461" t="s">
        <v>24</v>
      </c>
      <c r="I8461" t="s">
        <v>17</v>
      </c>
      <c r="J8461" t="s">
        <v>29</v>
      </c>
      <c r="K8461" t="s">
        <v>23</v>
      </c>
      <c r="L8461" t="s">
        <v>19</v>
      </c>
    </row>
    <row r="8462" spans="1:12" x14ac:dyDescent="0.25">
      <c r="A8462">
        <v>2022</v>
      </c>
      <c r="B8462" t="s">
        <v>32</v>
      </c>
      <c r="C8462" t="s">
        <v>13</v>
      </c>
      <c r="D8462" t="s">
        <v>22</v>
      </c>
      <c r="E8462">
        <v>132100</v>
      </c>
      <c r="F8462">
        <v>132100</v>
      </c>
      <c r="G8462" t="s">
        <v>23</v>
      </c>
      <c r="H8462" t="s">
        <v>24</v>
      </c>
      <c r="I8462" t="s">
        <v>17</v>
      </c>
      <c r="J8462" t="s">
        <v>29</v>
      </c>
      <c r="K8462" t="s">
        <v>23</v>
      </c>
      <c r="L8462" t="s">
        <v>19</v>
      </c>
    </row>
    <row r="8463" spans="1:12" x14ac:dyDescent="0.25">
      <c r="A8463">
        <v>2022</v>
      </c>
      <c r="B8463" t="s">
        <v>194</v>
      </c>
      <c r="C8463" t="s">
        <v>31</v>
      </c>
      <c r="D8463" t="s">
        <v>22</v>
      </c>
      <c r="E8463">
        <v>60000</v>
      </c>
      <c r="F8463">
        <v>60000</v>
      </c>
      <c r="G8463" t="s">
        <v>122</v>
      </c>
      <c r="H8463" t="s">
        <v>16</v>
      </c>
      <c r="I8463" t="s">
        <v>80</v>
      </c>
      <c r="J8463" t="s">
        <v>29</v>
      </c>
      <c r="K8463" t="s">
        <v>23</v>
      </c>
      <c r="L8463" t="s">
        <v>64</v>
      </c>
    </row>
    <row r="8464" spans="1:12" x14ac:dyDescent="0.25">
      <c r="A8464">
        <v>2022</v>
      </c>
      <c r="B8464" t="s">
        <v>34</v>
      </c>
      <c r="C8464" t="s">
        <v>31</v>
      </c>
      <c r="D8464" t="s">
        <v>14</v>
      </c>
      <c r="E8464">
        <v>60000</v>
      </c>
      <c r="F8464">
        <v>63040</v>
      </c>
      <c r="G8464" t="s">
        <v>209</v>
      </c>
      <c r="H8464" t="s">
        <v>24</v>
      </c>
      <c r="I8464" t="s">
        <v>17</v>
      </c>
      <c r="J8464" t="s">
        <v>18</v>
      </c>
      <c r="K8464" t="s">
        <v>209</v>
      </c>
      <c r="L8464" t="s">
        <v>64</v>
      </c>
    </row>
    <row r="8465" spans="1:12" x14ac:dyDescent="0.25">
      <c r="A8465">
        <v>2022</v>
      </c>
      <c r="B8465" t="s">
        <v>105</v>
      </c>
      <c r="C8465" t="s">
        <v>38</v>
      </c>
      <c r="D8465" t="s">
        <v>22</v>
      </c>
      <c r="E8465">
        <v>50000</v>
      </c>
      <c r="F8465">
        <v>50000</v>
      </c>
      <c r="G8465" t="s">
        <v>122</v>
      </c>
      <c r="H8465" t="s">
        <v>39</v>
      </c>
      <c r="I8465" t="s">
        <v>17</v>
      </c>
      <c r="J8465" t="s">
        <v>29</v>
      </c>
      <c r="K8465" t="s">
        <v>229</v>
      </c>
      <c r="L8465" t="s">
        <v>19</v>
      </c>
    </row>
    <row r="8466" spans="1:12" x14ac:dyDescent="0.25">
      <c r="A8466">
        <v>2022</v>
      </c>
      <c r="B8466" t="s">
        <v>32</v>
      </c>
      <c r="C8466" t="s">
        <v>13</v>
      </c>
      <c r="D8466" t="s">
        <v>22</v>
      </c>
      <c r="E8466">
        <v>140000</v>
      </c>
      <c r="F8466">
        <v>140000</v>
      </c>
      <c r="G8466" t="s">
        <v>23</v>
      </c>
      <c r="H8466" t="s">
        <v>24</v>
      </c>
      <c r="I8466" t="s">
        <v>17</v>
      </c>
      <c r="J8466" t="s">
        <v>29</v>
      </c>
      <c r="K8466" t="s">
        <v>23</v>
      </c>
      <c r="L8466" t="s">
        <v>26</v>
      </c>
    </row>
    <row r="8467" spans="1:12" x14ac:dyDescent="0.25">
      <c r="A8467">
        <v>2022</v>
      </c>
      <c r="B8467" t="s">
        <v>32</v>
      </c>
      <c r="C8467" t="s">
        <v>13</v>
      </c>
      <c r="D8467" t="s">
        <v>22</v>
      </c>
      <c r="E8467">
        <v>105000</v>
      </c>
      <c r="F8467">
        <v>105000</v>
      </c>
      <c r="G8467" t="s">
        <v>23</v>
      </c>
      <c r="H8467" t="s">
        <v>24</v>
      </c>
      <c r="I8467" t="s">
        <v>17</v>
      </c>
      <c r="J8467" t="s">
        <v>29</v>
      </c>
      <c r="K8467" t="s">
        <v>23</v>
      </c>
      <c r="L8467" t="s">
        <v>26</v>
      </c>
    </row>
    <row r="8468" spans="1:12" x14ac:dyDescent="0.25">
      <c r="A8468">
        <v>2022</v>
      </c>
      <c r="B8468" t="s">
        <v>32</v>
      </c>
      <c r="C8468" t="s">
        <v>13</v>
      </c>
      <c r="D8468" t="s">
        <v>35</v>
      </c>
      <c r="E8468">
        <v>65000</v>
      </c>
      <c r="F8468">
        <v>80036</v>
      </c>
      <c r="G8468" t="s">
        <v>36</v>
      </c>
      <c r="H8468" t="s">
        <v>16</v>
      </c>
      <c r="I8468" t="s">
        <v>17</v>
      </c>
      <c r="J8468" t="s">
        <v>29</v>
      </c>
      <c r="K8468" t="s">
        <v>36</v>
      </c>
      <c r="L8468" t="s">
        <v>26</v>
      </c>
    </row>
    <row r="8469" spans="1:12" x14ac:dyDescent="0.25">
      <c r="A8469">
        <v>2022</v>
      </c>
      <c r="B8469" t="s">
        <v>32</v>
      </c>
      <c r="C8469" t="s">
        <v>13</v>
      </c>
      <c r="D8469" t="s">
        <v>35</v>
      </c>
      <c r="E8469">
        <v>55000</v>
      </c>
      <c r="F8469">
        <v>67723</v>
      </c>
      <c r="G8469" t="s">
        <v>36</v>
      </c>
      <c r="H8469" t="s">
        <v>16</v>
      </c>
      <c r="I8469" t="s">
        <v>17</v>
      </c>
      <c r="J8469" t="s">
        <v>29</v>
      </c>
      <c r="K8469" t="s">
        <v>36</v>
      </c>
      <c r="L8469" t="s">
        <v>26</v>
      </c>
    </row>
    <row r="8470" spans="1:12" x14ac:dyDescent="0.25">
      <c r="A8470">
        <v>2022</v>
      </c>
      <c r="B8470" t="s">
        <v>40</v>
      </c>
      <c r="C8470" t="s">
        <v>41</v>
      </c>
      <c r="D8470" t="s">
        <v>22</v>
      </c>
      <c r="E8470">
        <v>190000</v>
      </c>
      <c r="F8470">
        <v>190000</v>
      </c>
      <c r="G8470" t="s">
        <v>23</v>
      </c>
      <c r="H8470" t="s">
        <v>24</v>
      </c>
      <c r="I8470" t="s">
        <v>17</v>
      </c>
      <c r="J8470" t="s">
        <v>29</v>
      </c>
      <c r="K8470" t="s">
        <v>23</v>
      </c>
      <c r="L8470" t="s">
        <v>26</v>
      </c>
    </row>
    <row r="8471" spans="1:12" x14ac:dyDescent="0.25">
      <c r="A8471">
        <v>2022</v>
      </c>
      <c r="B8471" t="s">
        <v>40</v>
      </c>
      <c r="C8471" t="s">
        <v>41</v>
      </c>
      <c r="D8471" t="s">
        <v>22</v>
      </c>
      <c r="E8471">
        <v>140000</v>
      </c>
      <c r="F8471">
        <v>140000</v>
      </c>
      <c r="G8471" t="s">
        <v>23</v>
      </c>
      <c r="H8471" t="s">
        <v>24</v>
      </c>
      <c r="I8471" t="s">
        <v>17</v>
      </c>
      <c r="J8471" t="s">
        <v>29</v>
      </c>
      <c r="K8471" t="s">
        <v>23</v>
      </c>
      <c r="L8471" t="s">
        <v>26</v>
      </c>
    </row>
    <row r="8472" spans="1:12" x14ac:dyDescent="0.25">
      <c r="A8472">
        <v>2022</v>
      </c>
      <c r="B8472" t="s">
        <v>154</v>
      </c>
      <c r="C8472" t="s">
        <v>52</v>
      </c>
      <c r="D8472" t="s">
        <v>22</v>
      </c>
      <c r="E8472">
        <v>100000</v>
      </c>
      <c r="F8472">
        <v>100000</v>
      </c>
      <c r="G8472" t="s">
        <v>23</v>
      </c>
      <c r="H8472" t="s">
        <v>16</v>
      </c>
      <c r="I8472" t="s">
        <v>17</v>
      </c>
      <c r="J8472" t="s">
        <v>29</v>
      </c>
      <c r="K8472" t="s">
        <v>23</v>
      </c>
      <c r="L8472" t="s">
        <v>26</v>
      </c>
    </row>
    <row r="8473" spans="1:12" x14ac:dyDescent="0.25">
      <c r="A8473">
        <v>2022</v>
      </c>
      <c r="B8473" t="s">
        <v>154</v>
      </c>
      <c r="C8473" t="s">
        <v>52</v>
      </c>
      <c r="D8473" t="s">
        <v>22</v>
      </c>
      <c r="E8473">
        <v>60000</v>
      </c>
      <c r="F8473">
        <v>60000</v>
      </c>
      <c r="G8473" t="s">
        <v>23</v>
      </c>
      <c r="H8473" t="s">
        <v>16</v>
      </c>
      <c r="I8473" t="s">
        <v>17</v>
      </c>
      <c r="J8473" t="s">
        <v>29</v>
      </c>
      <c r="K8473" t="s">
        <v>23</v>
      </c>
      <c r="L8473" t="s">
        <v>26</v>
      </c>
    </row>
    <row r="8474" spans="1:12" x14ac:dyDescent="0.25">
      <c r="A8474">
        <v>2022</v>
      </c>
      <c r="B8474" t="s">
        <v>27</v>
      </c>
      <c r="C8474" t="s">
        <v>28</v>
      </c>
      <c r="D8474" t="s">
        <v>22</v>
      </c>
      <c r="E8474">
        <v>180000</v>
      </c>
      <c r="F8474">
        <v>180000</v>
      </c>
      <c r="G8474" t="s">
        <v>23</v>
      </c>
      <c r="H8474" t="s">
        <v>24</v>
      </c>
      <c r="I8474" t="s">
        <v>17</v>
      </c>
      <c r="J8474" t="s">
        <v>29</v>
      </c>
      <c r="K8474" t="s">
        <v>23</v>
      </c>
      <c r="L8474" t="s">
        <v>19</v>
      </c>
    </row>
    <row r="8475" spans="1:12" x14ac:dyDescent="0.25">
      <c r="A8475">
        <v>2022</v>
      </c>
      <c r="B8475" t="s">
        <v>27</v>
      </c>
      <c r="C8475" t="s">
        <v>28</v>
      </c>
      <c r="D8475" t="s">
        <v>22</v>
      </c>
      <c r="E8475">
        <v>165000</v>
      </c>
      <c r="F8475">
        <v>165000</v>
      </c>
      <c r="G8475" t="s">
        <v>23</v>
      </c>
      <c r="H8475" t="s">
        <v>24</v>
      </c>
      <c r="I8475" t="s">
        <v>17</v>
      </c>
      <c r="J8475" t="s">
        <v>29</v>
      </c>
      <c r="K8475" t="s">
        <v>23</v>
      </c>
      <c r="L8475" t="s">
        <v>19</v>
      </c>
    </row>
    <row r="8476" spans="1:12" x14ac:dyDescent="0.25">
      <c r="A8476">
        <v>2022</v>
      </c>
      <c r="B8476" t="s">
        <v>152</v>
      </c>
      <c r="C8476" t="s">
        <v>31</v>
      </c>
      <c r="D8476" t="s">
        <v>22</v>
      </c>
      <c r="E8476">
        <v>108000</v>
      </c>
      <c r="F8476">
        <v>108000</v>
      </c>
      <c r="G8476" t="s">
        <v>23</v>
      </c>
      <c r="H8476" t="s">
        <v>24</v>
      </c>
      <c r="I8476" t="s">
        <v>17</v>
      </c>
      <c r="J8476" t="s">
        <v>25</v>
      </c>
      <c r="K8476" t="s">
        <v>23</v>
      </c>
      <c r="L8476" t="s">
        <v>19</v>
      </c>
    </row>
    <row r="8477" spans="1:12" x14ac:dyDescent="0.25">
      <c r="A8477">
        <v>2021</v>
      </c>
      <c r="B8477" t="s">
        <v>188</v>
      </c>
      <c r="C8477" t="s">
        <v>28</v>
      </c>
      <c r="D8477" t="s">
        <v>22</v>
      </c>
      <c r="E8477">
        <v>20000</v>
      </c>
      <c r="F8477">
        <v>20000</v>
      </c>
      <c r="G8477" t="s">
        <v>69</v>
      </c>
      <c r="H8477" t="s">
        <v>39</v>
      </c>
      <c r="I8477" t="s">
        <v>17</v>
      </c>
      <c r="J8477" t="s">
        <v>18</v>
      </c>
      <c r="K8477" t="s">
        <v>69</v>
      </c>
      <c r="L8477" t="s">
        <v>26</v>
      </c>
    </row>
    <row r="8478" spans="1:12" x14ac:dyDescent="0.25">
      <c r="A8478">
        <v>2022</v>
      </c>
      <c r="B8478" t="s">
        <v>20</v>
      </c>
      <c r="C8478" t="s">
        <v>21</v>
      </c>
      <c r="D8478" t="s">
        <v>22</v>
      </c>
      <c r="E8478">
        <v>190000</v>
      </c>
      <c r="F8478">
        <v>190000</v>
      </c>
      <c r="G8478" t="s">
        <v>23</v>
      </c>
      <c r="H8478" t="s">
        <v>24</v>
      </c>
      <c r="I8478" t="s">
        <v>17</v>
      </c>
      <c r="J8478" t="s">
        <v>29</v>
      </c>
      <c r="K8478" t="s">
        <v>23</v>
      </c>
      <c r="L8478" t="s">
        <v>26</v>
      </c>
    </row>
    <row r="8479" spans="1:12" x14ac:dyDescent="0.25">
      <c r="A8479">
        <v>2022</v>
      </c>
      <c r="B8479" t="s">
        <v>20</v>
      </c>
      <c r="C8479" t="s">
        <v>21</v>
      </c>
      <c r="D8479" t="s">
        <v>22</v>
      </c>
      <c r="E8479">
        <v>135000</v>
      </c>
      <c r="F8479">
        <v>135000</v>
      </c>
      <c r="G8479" t="s">
        <v>23</v>
      </c>
      <c r="H8479" t="s">
        <v>24</v>
      </c>
      <c r="I8479" t="s">
        <v>17</v>
      </c>
      <c r="J8479" t="s">
        <v>29</v>
      </c>
      <c r="K8479" t="s">
        <v>23</v>
      </c>
      <c r="L8479" t="s">
        <v>26</v>
      </c>
    </row>
    <row r="8480" spans="1:12" x14ac:dyDescent="0.25">
      <c r="A8480">
        <v>2022</v>
      </c>
      <c r="B8480" t="s">
        <v>27</v>
      </c>
      <c r="C8480" t="s">
        <v>28</v>
      </c>
      <c r="D8480" t="s">
        <v>22</v>
      </c>
      <c r="E8480">
        <v>179400</v>
      </c>
      <c r="F8480">
        <v>179400</v>
      </c>
      <c r="G8480" t="s">
        <v>23</v>
      </c>
      <c r="H8480" t="s">
        <v>24</v>
      </c>
      <c r="I8480" t="s">
        <v>17</v>
      </c>
      <c r="J8480" t="s">
        <v>25</v>
      </c>
      <c r="K8480" t="s">
        <v>23</v>
      </c>
      <c r="L8480" t="s">
        <v>26</v>
      </c>
    </row>
    <row r="8481" spans="1:12" x14ac:dyDescent="0.25">
      <c r="A8481">
        <v>2022</v>
      </c>
      <c r="B8481" t="s">
        <v>27</v>
      </c>
      <c r="C8481" t="s">
        <v>28</v>
      </c>
      <c r="D8481" t="s">
        <v>22</v>
      </c>
      <c r="E8481">
        <v>154000</v>
      </c>
      <c r="F8481">
        <v>154000</v>
      </c>
      <c r="G8481" t="s">
        <v>23</v>
      </c>
      <c r="H8481" t="s">
        <v>24</v>
      </c>
      <c r="I8481" t="s">
        <v>17</v>
      </c>
      <c r="J8481" t="s">
        <v>25</v>
      </c>
      <c r="K8481" t="s">
        <v>23</v>
      </c>
      <c r="L8481" t="s">
        <v>26</v>
      </c>
    </row>
    <row r="8482" spans="1:12" x14ac:dyDescent="0.25">
      <c r="A8482">
        <v>2022</v>
      </c>
      <c r="B8482" t="s">
        <v>54</v>
      </c>
      <c r="C8482" t="s">
        <v>31</v>
      </c>
      <c r="D8482" t="s">
        <v>22</v>
      </c>
      <c r="E8482">
        <v>193900</v>
      </c>
      <c r="F8482">
        <v>193900</v>
      </c>
      <c r="G8482" t="s">
        <v>23</v>
      </c>
      <c r="H8482" t="s">
        <v>24</v>
      </c>
      <c r="I8482" t="s">
        <v>17</v>
      </c>
      <c r="J8482" t="s">
        <v>25</v>
      </c>
      <c r="K8482" t="s">
        <v>23</v>
      </c>
      <c r="L8482" t="s">
        <v>26</v>
      </c>
    </row>
    <row r="8483" spans="1:12" x14ac:dyDescent="0.25">
      <c r="A8483">
        <v>2022</v>
      </c>
      <c r="B8483" t="s">
        <v>54</v>
      </c>
      <c r="C8483" t="s">
        <v>31</v>
      </c>
      <c r="D8483" t="s">
        <v>22</v>
      </c>
      <c r="E8483">
        <v>129300</v>
      </c>
      <c r="F8483">
        <v>129300</v>
      </c>
      <c r="G8483" t="s">
        <v>23</v>
      </c>
      <c r="H8483" t="s">
        <v>24</v>
      </c>
      <c r="I8483" t="s">
        <v>17</v>
      </c>
      <c r="J8483" t="s">
        <v>25</v>
      </c>
      <c r="K8483" t="s">
        <v>23</v>
      </c>
      <c r="L8483" t="s">
        <v>26</v>
      </c>
    </row>
    <row r="8484" spans="1:12" x14ac:dyDescent="0.25">
      <c r="A8484">
        <v>2022</v>
      </c>
      <c r="B8484" t="s">
        <v>99</v>
      </c>
      <c r="C8484" t="s">
        <v>28</v>
      </c>
      <c r="D8484" t="s">
        <v>22</v>
      </c>
      <c r="E8484">
        <v>222640</v>
      </c>
      <c r="F8484">
        <v>222640</v>
      </c>
      <c r="G8484" t="s">
        <v>23</v>
      </c>
      <c r="H8484" t="s">
        <v>33</v>
      </c>
      <c r="I8484" t="s">
        <v>17</v>
      </c>
      <c r="J8484" t="s">
        <v>25</v>
      </c>
      <c r="K8484" t="s">
        <v>23</v>
      </c>
      <c r="L8484" t="s">
        <v>26</v>
      </c>
    </row>
    <row r="8485" spans="1:12" x14ac:dyDescent="0.25">
      <c r="A8485">
        <v>2022</v>
      </c>
      <c r="B8485" t="s">
        <v>99</v>
      </c>
      <c r="C8485" t="s">
        <v>28</v>
      </c>
      <c r="D8485" t="s">
        <v>22</v>
      </c>
      <c r="E8485">
        <v>182160</v>
      </c>
      <c r="F8485">
        <v>182160</v>
      </c>
      <c r="G8485" t="s">
        <v>23</v>
      </c>
      <c r="H8485" t="s">
        <v>33</v>
      </c>
      <c r="I8485" t="s">
        <v>17</v>
      </c>
      <c r="J8485" t="s">
        <v>25</v>
      </c>
      <c r="K8485" t="s">
        <v>23</v>
      </c>
      <c r="L8485" t="s">
        <v>26</v>
      </c>
    </row>
    <row r="8486" spans="1:12" x14ac:dyDescent="0.25">
      <c r="A8486">
        <v>2022</v>
      </c>
      <c r="B8486" t="s">
        <v>32</v>
      </c>
      <c r="C8486" t="s">
        <v>13</v>
      </c>
      <c r="D8486" t="s">
        <v>22</v>
      </c>
      <c r="E8486">
        <v>150000</v>
      </c>
      <c r="F8486">
        <v>150000</v>
      </c>
      <c r="G8486" t="s">
        <v>23</v>
      </c>
      <c r="H8486" t="s">
        <v>16</v>
      </c>
      <c r="I8486" t="s">
        <v>17</v>
      </c>
      <c r="J8486" t="s">
        <v>25</v>
      </c>
      <c r="K8486" t="s">
        <v>23</v>
      </c>
      <c r="L8486" t="s">
        <v>26</v>
      </c>
    </row>
    <row r="8487" spans="1:12" x14ac:dyDescent="0.25">
      <c r="A8487">
        <v>2022</v>
      </c>
      <c r="B8487" t="s">
        <v>32</v>
      </c>
      <c r="C8487" t="s">
        <v>13</v>
      </c>
      <c r="D8487" t="s">
        <v>22</v>
      </c>
      <c r="E8487">
        <v>100000</v>
      </c>
      <c r="F8487">
        <v>100000</v>
      </c>
      <c r="G8487" t="s">
        <v>23</v>
      </c>
      <c r="H8487" t="s">
        <v>16</v>
      </c>
      <c r="I8487" t="s">
        <v>17</v>
      </c>
      <c r="J8487" t="s">
        <v>25</v>
      </c>
      <c r="K8487" t="s">
        <v>23</v>
      </c>
      <c r="L8487" t="s">
        <v>26</v>
      </c>
    </row>
    <row r="8488" spans="1:12" x14ac:dyDescent="0.25">
      <c r="A8488">
        <v>2022</v>
      </c>
      <c r="B8488" t="s">
        <v>40</v>
      </c>
      <c r="C8488" t="s">
        <v>41</v>
      </c>
      <c r="D8488" t="s">
        <v>22</v>
      </c>
      <c r="E8488">
        <v>122500</v>
      </c>
      <c r="F8488">
        <v>122500</v>
      </c>
      <c r="G8488" t="s">
        <v>23</v>
      </c>
      <c r="H8488" t="s">
        <v>24</v>
      </c>
      <c r="I8488" t="s">
        <v>17</v>
      </c>
      <c r="J8488" t="s">
        <v>29</v>
      </c>
      <c r="K8488" t="s">
        <v>23</v>
      </c>
      <c r="L8488" t="s">
        <v>26</v>
      </c>
    </row>
    <row r="8489" spans="1:12" x14ac:dyDescent="0.25">
      <c r="A8489">
        <v>2022</v>
      </c>
      <c r="B8489" t="s">
        <v>40</v>
      </c>
      <c r="C8489" t="s">
        <v>41</v>
      </c>
      <c r="D8489" t="s">
        <v>22</v>
      </c>
      <c r="E8489">
        <v>100000</v>
      </c>
      <c r="F8489">
        <v>100000</v>
      </c>
      <c r="G8489" t="s">
        <v>23</v>
      </c>
      <c r="H8489" t="s">
        <v>24</v>
      </c>
      <c r="I8489" t="s">
        <v>17</v>
      </c>
      <c r="J8489" t="s">
        <v>29</v>
      </c>
      <c r="K8489" t="s">
        <v>23</v>
      </c>
      <c r="L8489" t="s">
        <v>26</v>
      </c>
    </row>
    <row r="8490" spans="1:12" x14ac:dyDescent="0.25">
      <c r="A8490">
        <v>2022</v>
      </c>
      <c r="B8490" t="s">
        <v>32</v>
      </c>
      <c r="C8490" t="s">
        <v>13</v>
      </c>
      <c r="D8490" t="s">
        <v>22</v>
      </c>
      <c r="E8490">
        <v>297500</v>
      </c>
      <c r="F8490">
        <v>297500</v>
      </c>
      <c r="G8490" t="s">
        <v>23</v>
      </c>
      <c r="H8490" t="s">
        <v>33</v>
      </c>
      <c r="I8490" t="s">
        <v>17</v>
      </c>
      <c r="J8490" t="s">
        <v>29</v>
      </c>
      <c r="K8490" t="s">
        <v>23</v>
      </c>
      <c r="L8490" t="s">
        <v>26</v>
      </c>
    </row>
    <row r="8491" spans="1:12" x14ac:dyDescent="0.25">
      <c r="A8491">
        <v>2022</v>
      </c>
      <c r="B8491" t="s">
        <v>32</v>
      </c>
      <c r="C8491" t="s">
        <v>13</v>
      </c>
      <c r="D8491" t="s">
        <v>22</v>
      </c>
      <c r="E8491">
        <v>260000</v>
      </c>
      <c r="F8491">
        <v>260000</v>
      </c>
      <c r="G8491" t="s">
        <v>23</v>
      </c>
      <c r="H8491" t="s">
        <v>33</v>
      </c>
      <c r="I8491" t="s">
        <v>17</v>
      </c>
      <c r="J8491" t="s">
        <v>29</v>
      </c>
      <c r="K8491" t="s">
        <v>23</v>
      </c>
      <c r="L8491" t="s">
        <v>26</v>
      </c>
    </row>
    <row r="8492" spans="1:12" x14ac:dyDescent="0.25">
      <c r="A8492">
        <v>2021</v>
      </c>
      <c r="B8492" t="s">
        <v>199</v>
      </c>
      <c r="C8492" t="s">
        <v>31</v>
      </c>
      <c r="D8492" t="s">
        <v>22</v>
      </c>
      <c r="E8492">
        <v>15000</v>
      </c>
      <c r="F8492">
        <v>15000</v>
      </c>
      <c r="G8492" t="s">
        <v>138</v>
      </c>
      <c r="H8492" t="s">
        <v>39</v>
      </c>
      <c r="I8492" t="s">
        <v>17</v>
      </c>
      <c r="J8492" t="s">
        <v>29</v>
      </c>
      <c r="K8492" t="s">
        <v>138</v>
      </c>
      <c r="L8492" t="s">
        <v>19</v>
      </c>
    </row>
    <row r="8493" spans="1:12" x14ac:dyDescent="0.25">
      <c r="A8493">
        <v>2022</v>
      </c>
      <c r="B8493" t="s">
        <v>32</v>
      </c>
      <c r="C8493" t="s">
        <v>13</v>
      </c>
      <c r="D8493" t="s">
        <v>22</v>
      </c>
      <c r="E8493">
        <v>193000</v>
      </c>
      <c r="F8493">
        <v>193000</v>
      </c>
      <c r="G8493" t="s">
        <v>57</v>
      </c>
      <c r="H8493" t="s">
        <v>24</v>
      </c>
      <c r="I8493" t="s">
        <v>17</v>
      </c>
      <c r="J8493" t="s">
        <v>29</v>
      </c>
      <c r="K8493" t="s">
        <v>23</v>
      </c>
      <c r="L8493" t="s">
        <v>26</v>
      </c>
    </row>
    <row r="8494" spans="1:12" x14ac:dyDescent="0.25">
      <c r="A8494">
        <v>2022</v>
      </c>
      <c r="B8494" t="s">
        <v>27</v>
      </c>
      <c r="C8494" t="s">
        <v>28</v>
      </c>
      <c r="D8494" t="s">
        <v>22</v>
      </c>
      <c r="E8494">
        <v>93000</v>
      </c>
      <c r="F8494">
        <v>93000</v>
      </c>
      <c r="G8494" t="s">
        <v>23</v>
      </c>
      <c r="H8494" t="s">
        <v>39</v>
      </c>
      <c r="I8494" t="s">
        <v>17</v>
      </c>
      <c r="J8494" t="s">
        <v>25</v>
      </c>
      <c r="K8494" t="s">
        <v>23</v>
      </c>
      <c r="L8494" t="s">
        <v>26</v>
      </c>
    </row>
    <row r="8495" spans="1:12" x14ac:dyDescent="0.25">
      <c r="A8495">
        <v>2022</v>
      </c>
      <c r="B8495" t="s">
        <v>27</v>
      </c>
      <c r="C8495" t="s">
        <v>28</v>
      </c>
      <c r="D8495" t="s">
        <v>22</v>
      </c>
      <c r="E8495">
        <v>73000</v>
      </c>
      <c r="F8495">
        <v>73000</v>
      </c>
      <c r="G8495" t="s">
        <v>23</v>
      </c>
      <c r="H8495" t="s">
        <v>39</v>
      </c>
      <c r="I8495" t="s">
        <v>17</v>
      </c>
      <c r="J8495" t="s">
        <v>25</v>
      </c>
      <c r="K8495" t="s">
        <v>23</v>
      </c>
      <c r="L8495" t="s">
        <v>26</v>
      </c>
    </row>
    <row r="8496" spans="1:12" x14ac:dyDescent="0.25">
      <c r="A8496">
        <v>2022</v>
      </c>
      <c r="B8496" t="s">
        <v>154</v>
      </c>
      <c r="C8496" t="s">
        <v>52</v>
      </c>
      <c r="D8496" t="s">
        <v>22</v>
      </c>
      <c r="E8496">
        <v>100000</v>
      </c>
      <c r="F8496">
        <v>100000</v>
      </c>
      <c r="G8496" t="s">
        <v>23</v>
      </c>
      <c r="H8496" t="s">
        <v>16</v>
      </c>
      <c r="I8496" t="s">
        <v>17</v>
      </c>
      <c r="J8496" t="s">
        <v>29</v>
      </c>
      <c r="K8496" t="s">
        <v>23</v>
      </c>
      <c r="L8496" t="s">
        <v>26</v>
      </c>
    </row>
    <row r="8497" spans="1:12" x14ac:dyDescent="0.25">
      <c r="A8497">
        <v>2022</v>
      </c>
      <c r="B8497" t="s">
        <v>154</v>
      </c>
      <c r="C8497" t="s">
        <v>52</v>
      </c>
      <c r="D8497" t="s">
        <v>22</v>
      </c>
      <c r="E8497">
        <v>60000</v>
      </c>
      <c r="F8497">
        <v>60000</v>
      </c>
      <c r="G8497" t="s">
        <v>23</v>
      </c>
      <c r="H8497" t="s">
        <v>16</v>
      </c>
      <c r="I8497" t="s">
        <v>17</v>
      </c>
      <c r="J8497" t="s">
        <v>29</v>
      </c>
      <c r="K8497" t="s">
        <v>23</v>
      </c>
      <c r="L8497" t="s">
        <v>26</v>
      </c>
    </row>
    <row r="8498" spans="1:12" x14ac:dyDescent="0.25">
      <c r="A8498">
        <v>2022</v>
      </c>
      <c r="B8498" t="s">
        <v>27</v>
      </c>
      <c r="C8498" t="s">
        <v>28</v>
      </c>
      <c r="D8498" t="s">
        <v>22</v>
      </c>
      <c r="E8498">
        <v>136994</v>
      </c>
      <c r="F8498">
        <v>136994</v>
      </c>
      <c r="G8498" t="s">
        <v>23</v>
      </c>
      <c r="H8498" t="s">
        <v>24</v>
      </c>
      <c r="I8498" t="s">
        <v>17</v>
      </c>
      <c r="J8498" t="s">
        <v>29</v>
      </c>
      <c r="K8498" t="s">
        <v>23</v>
      </c>
      <c r="L8498" t="s">
        <v>26</v>
      </c>
    </row>
    <row r="8499" spans="1:12" x14ac:dyDescent="0.25">
      <c r="A8499">
        <v>2022</v>
      </c>
      <c r="B8499" t="s">
        <v>27</v>
      </c>
      <c r="C8499" t="s">
        <v>28</v>
      </c>
      <c r="D8499" t="s">
        <v>22</v>
      </c>
      <c r="E8499">
        <v>101570</v>
      </c>
      <c r="F8499">
        <v>101570</v>
      </c>
      <c r="G8499" t="s">
        <v>23</v>
      </c>
      <c r="H8499" t="s">
        <v>24</v>
      </c>
      <c r="I8499" t="s">
        <v>17</v>
      </c>
      <c r="J8499" t="s">
        <v>29</v>
      </c>
      <c r="K8499" t="s">
        <v>23</v>
      </c>
      <c r="L8499" t="s">
        <v>26</v>
      </c>
    </row>
    <row r="8500" spans="1:12" x14ac:dyDescent="0.25">
      <c r="A8500">
        <v>2022</v>
      </c>
      <c r="B8500" t="s">
        <v>123</v>
      </c>
      <c r="C8500" t="s">
        <v>13</v>
      </c>
      <c r="D8500" t="s">
        <v>22</v>
      </c>
      <c r="E8500">
        <v>250000</v>
      </c>
      <c r="F8500">
        <v>250000</v>
      </c>
      <c r="G8500" t="s">
        <v>23</v>
      </c>
      <c r="H8500" t="s">
        <v>24</v>
      </c>
      <c r="I8500" t="s">
        <v>17</v>
      </c>
      <c r="J8500" t="s">
        <v>29</v>
      </c>
      <c r="K8500" t="s">
        <v>23</v>
      </c>
      <c r="L8500" t="s">
        <v>26</v>
      </c>
    </row>
    <row r="8501" spans="1:12" x14ac:dyDescent="0.25">
      <c r="A8501">
        <v>2022</v>
      </c>
      <c r="B8501" t="s">
        <v>123</v>
      </c>
      <c r="C8501" t="s">
        <v>13</v>
      </c>
      <c r="D8501" t="s">
        <v>22</v>
      </c>
      <c r="E8501">
        <v>63000</v>
      </c>
      <c r="F8501">
        <v>63000</v>
      </c>
      <c r="G8501" t="s">
        <v>23</v>
      </c>
      <c r="H8501" t="s">
        <v>24</v>
      </c>
      <c r="I8501" t="s">
        <v>17</v>
      </c>
      <c r="J8501" t="s">
        <v>29</v>
      </c>
      <c r="K8501" t="s">
        <v>23</v>
      </c>
      <c r="L8501" t="s">
        <v>26</v>
      </c>
    </row>
    <row r="8502" spans="1:12" x14ac:dyDescent="0.25">
      <c r="A8502">
        <v>2022</v>
      </c>
      <c r="B8502" t="s">
        <v>71</v>
      </c>
      <c r="C8502" t="s">
        <v>41</v>
      </c>
      <c r="D8502" t="s">
        <v>22</v>
      </c>
      <c r="E8502">
        <v>134000</v>
      </c>
      <c r="F8502">
        <v>134000</v>
      </c>
      <c r="G8502" t="s">
        <v>23</v>
      </c>
      <c r="H8502" t="s">
        <v>16</v>
      </c>
      <c r="I8502" t="s">
        <v>17</v>
      </c>
      <c r="J8502" t="s">
        <v>25</v>
      </c>
      <c r="K8502" t="s">
        <v>23</v>
      </c>
      <c r="L8502" t="s">
        <v>26</v>
      </c>
    </row>
    <row r="8503" spans="1:12" x14ac:dyDescent="0.25">
      <c r="A8503">
        <v>2022</v>
      </c>
      <c r="B8503" t="s">
        <v>71</v>
      </c>
      <c r="C8503" t="s">
        <v>41</v>
      </c>
      <c r="D8503" t="s">
        <v>22</v>
      </c>
      <c r="E8503">
        <v>98000</v>
      </c>
      <c r="F8503">
        <v>98000</v>
      </c>
      <c r="G8503" t="s">
        <v>23</v>
      </c>
      <c r="H8503" t="s">
        <v>16</v>
      </c>
      <c r="I8503" t="s">
        <v>17</v>
      </c>
      <c r="J8503" t="s">
        <v>25</v>
      </c>
      <c r="K8503" t="s">
        <v>23</v>
      </c>
      <c r="L8503" t="s">
        <v>26</v>
      </c>
    </row>
    <row r="8504" spans="1:12" x14ac:dyDescent="0.25">
      <c r="A8504">
        <v>2022</v>
      </c>
      <c r="B8504" t="s">
        <v>27</v>
      </c>
      <c r="C8504" t="s">
        <v>28</v>
      </c>
      <c r="D8504" t="s">
        <v>22</v>
      </c>
      <c r="E8504">
        <v>191475</v>
      </c>
      <c r="F8504">
        <v>191475</v>
      </c>
      <c r="G8504" t="s">
        <v>23</v>
      </c>
      <c r="H8504" t="s">
        <v>24</v>
      </c>
      <c r="I8504" t="s">
        <v>17</v>
      </c>
      <c r="J8504" t="s">
        <v>29</v>
      </c>
      <c r="K8504" t="s">
        <v>23</v>
      </c>
      <c r="L8504" t="s">
        <v>26</v>
      </c>
    </row>
    <row r="8505" spans="1:12" x14ac:dyDescent="0.25">
      <c r="A8505">
        <v>2022</v>
      </c>
      <c r="B8505" t="s">
        <v>27</v>
      </c>
      <c r="C8505" t="s">
        <v>28</v>
      </c>
      <c r="D8505" t="s">
        <v>22</v>
      </c>
      <c r="E8505">
        <v>141525</v>
      </c>
      <c r="F8505">
        <v>141525</v>
      </c>
      <c r="G8505" t="s">
        <v>23</v>
      </c>
      <c r="H8505" t="s">
        <v>24</v>
      </c>
      <c r="I8505" t="s">
        <v>17</v>
      </c>
      <c r="J8505" t="s">
        <v>29</v>
      </c>
      <c r="K8505" t="s">
        <v>23</v>
      </c>
      <c r="L8505" t="s">
        <v>26</v>
      </c>
    </row>
    <row r="8506" spans="1:12" x14ac:dyDescent="0.25">
      <c r="A8506">
        <v>2022</v>
      </c>
      <c r="B8506" t="s">
        <v>104</v>
      </c>
      <c r="C8506" t="s">
        <v>28</v>
      </c>
      <c r="D8506" t="s">
        <v>14</v>
      </c>
      <c r="E8506">
        <v>55000</v>
      </c>
      <c r="F8506">
        <v>57786</v>
      </c>
      <c r="G8506" t="s">
        <v>69</v>
      </c>
      <c r="H8506" t="s">
        <v>24</v>
      </c>
      <c r="I8506" t="s">
        <v>17</v>
      </c>
      <c r="J8506" t="s">
        <v>18</v>
      </c>
      <c r="K8506" t="s">
        <v>69</v>
      </c>
      <c r="L8506" t="s">
        <v>19</v>
      </c>
    </row>
    <row r="8507" spans="1:12" x14ac:dyDescent="0.25">
      <c r="A8507">
        <v>2022</v>
      </c>
      <c r="B8507" t="s">
        <v>37</v>
      </c>
      <c r="C8507" t="s">
        <v>38</v>
      </c>
      <c r="D8507" t="s">
        <v>22</v>
      </c>
      <c r="E8507">
        <v>136000</v>
      </c>
      <c r="F8507">
        <v>136000</v>
      </c>
      <c r="G8507" t="s">
        <v>23</v>
      </c>
      <c r="H8507" t="s">
        <v>16</v>
      </c>
      <c r="I8507" t="s">
        <v>17</v>
      </c>
      <c r="J8507" t="s">
        <v>29</v>
      </c>
      <c r="K8507" t="s">
        <v>23</v>
      </c>
      <c r="L8507" t="s">
        <v>26</v>
      </c>
    </row>
    <row r="8508" spans="1:12" x14ac:dyDescent="0.25">
      <c r="A8508">
        <v>2022</v>
      </c>
      <c r="B8508" t="s">
        <v>37</v>
      </c>
      <c r="C8508" t="s">
        <v>38</v>
      </c>
      <c r="D8508" t="s">
        <v>22</v>
      </c>
      <c r="E8508">
        <v>112000</v>
      </c>
      <c r="F8508">
        <v>112000</v>
      </c>
      <c r="G8508" t="s">
        <v>23</v>
      </c>
      <c r="H8508" t="s">
        <v>16</v>
      </c>
      <c r="I8508" t="s">
        <v>17</v>
      </c>
      <c r="J8508" t="s">
        <v>29</v>
      </c>
      <c r="K8508" t="s">
        <v>23</v>
      </c>
      <c r="L8508" t="s">
        <v>26</v>
      </c>
    </row>
    <row r="8509" spans="1:12" x14ac:dyDescent="0.25">
      <c r="A8509">
        <v>2022</v>
      </c>
      <c r="B8509" t="s">
        <v>27</v>
      </c>
      <c r="C8509" t="s">
        <v>28</v>
      </c>
      <c r="D8509" t="s">
        <v>22</v>
      </c>
      <c r="E8509">
        <v>172000</v>
      </c>
      <c r="F8509">
        <v>172000</v>
      </c>
      <c r="G8509" t="s">
        <v>23</v>
      </c>
      <c r="H8509" t="s">
        <v>24</v>
      </c>
      <c r="I8509" t="s">
        <v>17</v>
      </c>
      <c r="J8509" t="s">
        <v>29</v>
      </c>
      <c r="K8509" t="s">
        <v>23</v>
      </c>
      <c r="L8509" t="s">
        <v>26</v>
      </c>
    </row>
    <row r="8510" spans="1:12" x14ac:dyDescent="0.25">
      <c r="A8510">
        <v>2022</v>
      </c>
      <c r="B8510" t="s">
        <v>27</v>
      </c>
      <c r="C8510" t="s">
        <v>28</v>
      </c>
      <c r="D8510" t="s">
        <v>22</v>
      </c>
      <c r="E8510">
        <v>140000</v>
      </c>
      <c r="F8510">
        <v>140000</v>
      </c>
      <c r="G8510" t="s">
        <v>23</v>
      </c>
      <c r="H8510" t="s">
        <v>24</v>
      </c>
      <c r="I8510" t="s">
        <v>17</v>
      </c>
      <c r="J8510" t="s">
        <v>29</v>
      </c>
      <c r="K8510" t="s">
        <v>23</v>
      </c>
      <c r="L8510" t="s">
        <v>26</v>
      </c>
    </row>
    <row r="8511" spans="1:12" x14ac:dyDescent="0.25">
      <c r="A8511">
        <v>2022</v>
      </c>
      <c r="B8511" t="s">
        <v>32</v>
      </c>
      <c r="C8511" t="s">
        <v>13</v>
      </c>
      <c r="D8511" t="s">
        <v>22</v>
      </c>
      <c r="E8511">
        <v>215000</v>
      </c>
      <c r="F8511">
        <v>215000</v>
      </c>
      <c r="G8511" t="s">
        <v>23</v>
      </c>
      <c r="H8511" t="s">
        <v>24</v>
      </c>
      <c r="I8511" t="s">
        <v>17</v>
      </c>
      <c r="J8511" t="s">
        <v>25</v>
      </c>
      <c r="K8511" t="s">
        <v>23</v>
      </c>
      <c r="L8511" t="s">
        <v>26</v>
      </c>
    </row>
    <row r="8512" spans="1:12" x14ac:dyDescent="0.25">
      <c r="A8512">
        <v>2022</v>
      </c>
      <c r="B8512" t="s">
        <v>32</v>
      </c>
      <c r="C8512" t="s">
        <v>13</v>
      </c>
      <c r="D8512" t="s">
        <v>22</v>
      </c>
      <c r="E8512">
        <v>164000</v>
      </c>
      <c r="F8512">
        <v>164000</v>
      </c>
      <c r="G8512" t="s">
        <v>23</v>
      </c>
      <c r="H8512" t="s">
        <v>24</v>
      </c>
      <c r="I8512" t="s">
        <v>17</v>
      </c>
      <c r="J8512" t="s">
        <v>25</v>
      </c>
      <c r="K8512" t="s">
        <v>23</v>
      </c>
      <c r="L8512" t="s">
        <v>26</v>
      </c>
    </row>
    <row r="8513" spans="1:12" x14ac:dyDescent="0.25">
      <c r="A8513">
        <v>2022</v>
      </c>
      <c r="B8513" t="s">
        <v>32</v>
      </c>
      <c r="C8513" t="s">
        <v>13</v>
      </c>
      <c r="D8513" t="s">
        <v>22</v>
      </c>
      <c r="E8513">
        <v>300000</v>
      </c>
      <c r="F8513">
        <v>300000</v>
      </c>
      <c r="G8513" t="s">
        <v>23</v>
      </c>
      <c r="H8513" t="s">
        <v>24</v>
      </c>
      <c r="I8513" t="s">
        <v>17</v>
      </c>
      <c r="J8513" t="s">
        <v>25</v>
      </c>
      <c r="K8513" t="s">
        <v>23</v>
      </c>
      <c r="L8513" t="s">
        <v>26</v>
      </c>
    </row>
    <row r="8514" spans="1:12" x14ac:dyDescent="0.25">
      <c r="A8514">
        <v>2022</v>
      </c>
      <c r="B8514" t="s">
        <v>32</v>
      </c>
      <c r="C8514" t="s">
        <v>13</v>
      </c>
      <c r="D8514" t="s">
        <v>22</v>
      </c>
      <c r="E8514">
        <v>130000</v>
      </c>
      <c r="F8514">
        <v>130000</v>
      </c>
      <c r="G8514" t="s">
        <v>23</v>
      </c>
      <c r="H8514" t="s">
        <v>24</v>
      </c>
      <c r="I8514" t="s">
        <v>17</v>
      </c>
      <c r="J8514" t="s">
        <v>25</v>
      </c>
      <c r="K8514" t="s">
        <v>23</v>
      </c>
      <c r="L8514" t="s">
        <v>26</v>
      </c>
    </row>
    <row r="8515" spans="1:12" x14ac:dyDescent="0.25">
      <c r="A8515">
        <v>2022</v>
      </c>
      <c r="B8515" t="s">
        <v>32</v>
      </c>
      <c r="C8515" t="s">
        <v>13</v>
      </c>
      <c r="D8515" t="s">
        <v>22</v>
      </c>
      <c r="E8515">
        <v>250000</v>
      </c>
      <c r="F8515">
        <v>250000</v>
      </c>
      <c r="G8515" t="s">
        <v>23</v>
      </c>
      <c r="H8515" t="s">
        <v>24</v>
      </c>
      <c r="I8515" t="s">
        <v>17</v>
      </c>
      <c r="J8515" t="s">
        <v>29</v>
      </c>
      <c r="K8515" t="s">
        <v>23</v>
      </c>
      <c r="L8515" t="s">
        <v>26</v>
      </c>
    </row>
    <row r="8516" spans="1:12" x14ac:dyDescent="0.25">
      <c r="A8516">
        <v>2022</v>
      </c>
      <c r="B8516" t="s">
        <v>32</v>
      </c>
      <c r="C8516" t="s">
        <v>13</v>
      </c>
      <c r="D8516" t="s">
        <v>22</v>
      </c>
      <c r="E8516">
        <v>63000</v>
      </c>
      <c r="F8516">
        <v>63000</v>
      </c>
      <c r="G8516" t="s">
        <v>23</v>
      </c>
      <c r="H8516" t="s">
        <v>24</v>
      </c>
      <c r="I8516" t="s">
        <v>17</v>
      </c>
      <c r="J8516" t="s">
        <v>29</v>
      </c>
      <c r="K8516" t="s">
        <v>23</v>
      </c>
      <c r="L8516" t="s">
        <v>26</v>
      </c>
    </row>
    <row r="8517" spans="1:12" x14ac:dyDescent="0.25">
      <c r="A8517">
        <v>2022</v>
      </c>
      <c r="B8517" t="s">
        <v>32</v>
      </c>
      <c r="C8517" t="s">
        <v>13</v>
      </c>
      <c r="D8517" t="s">
        <v>22</v>
      </c>
      <c r="E8517">
        <v>180000</v>
      </c>
      <c r="F8517">
        <v>180000</v>
      </c>
      <c r="G8517" t="s">
        <v>23</v>
      </c>
      <c r="H8517" t="s">
        <v>24</v>
      </c>
      <c r="I8517" t="s">
        <v>17</v>
      </c>
      <c r="J8517" t="s">
        <v>29</v>
      </c>
      <c r="K8517" t="s">
        <v>23</v>
      </c>
      <c r="L8517" t="s">
        <v>26</v>
      </c>
    </row>
    <row r="8518" spans="1:12" x14ac:dyDescent="0.25">
      <c r="A8518">
        <v>2022</v>
      </c>
      <c r="B8518" t="s">
        <v>32</v>
      </c>
      <c r="C8518" t="s">
        <v>13</v>
      </c>
      <c r="D8518" t="s">
        <v>22</v>
      </c>
      <c r="E8518">
        <v>150000</v>
      </c>
      <c r="F8518">
        <v>150000</v>
      </c>
      <c r="G8518" t="s">
        <v>23</v>
      </c>
      <c r="H8518" t="s">
        <v>24</v>
      </c>
      <c r="I8518" t="s">
        <v>17</v>
      </c>
      <c r="J8518" t="s">
        <v>29</v>
      </c>
      <c r="K8518" t="s">
        <v>23</v>
      </c>
      <c r="L8518" t="s">
        <v>26</v>
      </c>
    </row>
    <row r="8519" spans="1:12" x14ac:dyDescent="0.25">
      <c r="A8519">
        <v>2021</v>
      </c>
      <c r="B8519" t="s">
        <v>32</v>
      </c>
      <c r="C8519" t="s">
        <v>13</v>
      </c>
      <c r="D8519" t="s">
        <v>35</v>
      </c>
      <c r="E8519">
        <v>33000</v>
      </c>
      <c r="F8519">
        <v>45390</v>
      </c>
      <c r="G8519" t="s">
        <v>36</v>
      </c>
      <c r="H8519" t="s">
        <v>39</v>
      </c>
      <c r="I8519" t="s">
        <v>17</v>
      </c>
      <c r="J8519" t="s">
        <v>18</v>
      </c>
      <c r="K8519" t="s">
        <v>36</v>
      </c>
      <c r="L8519" t="s">
        <v>19</v>
      </c>
    </row>
    <row r="8520" spans="1:12" x14ac:dyDescent="0.25">
      <c r="A8520">
        <v>2022</v>
      </c>
      <c r="B8520" t="s">
        <v>32</v>
      </c>
      <c r="C8520" t="s">
        <v>13</v>
      </c>
      <c r="D8520" t="s">
        <v>22</v>
      </c>
      <c r="E8520">
        <v>250000</v>
      </c>
      <c r="F8520">
        <v>250000</v>
      </c>
      <c r="G8520" t="s">
        <v>23</v>
      </c>
      <c r="H8520" t="s">
        <v>24</v>
      </c>
      <c r="I8520" t="s">
        <v>17</v>
      </c>
      <c r="J8520" t="s">
        <v>29</v>
      </c>
      <c r="K8520" t="s">
        <v>23</v>
      </c>
      <c r="L8520" t="s">
        <v>26</v>
      </c>
    </row>
    <row r="8521" spans="1:12" x14ac:dyDescent="0.25">
      <c r="A8521">
        <v>2022</v>
      </c>
      <c r="B8521" t="s">
        <v>32</v>
      </c>
      <c r="C8521" t="s">
        <v>13</v>
      </c>
      <c r="D8521" t="s">
        <v>22</v>
      </c>
      <c r="E8521">
        <v>63000</v>
      </c>
      <c r="F8521">
        <v>63000</v>
      </c>
      <c r="G8521" t="s">
        <v>23</v>
      </c>
      <c r="H8521" t="s">
        <v>24</v>
      </c>
      <c r="I8521" t="s">
        <v>17</v>
      </c>
      <c r="J8521" t="s">
        <v>29</v>
      </c>
      <c r="K8521" t="s">
        <v>23</v>
      </c>
      <c r="L8521" t="s">
        <v>26</v>
      </c>
    </row>
    <row r="8522" spans="1:12" x14ac:dyDescent="0.25">
      <c r="A8522">
        <v>2022</v>
      </c>
      <c r="B8522" t="s">
        <v>27</v>
      </c>
      <c r="C8522" t="s">
        <v>28</v>
      </c>
      <c r="D8522" t="s">
        <v>22</v>
      </c>
      <c r="E8522">
        <v>191475</v>
      </c>
      <c r="F8522">
        <v>191475</v>
      </c>
      <c r="G8522" t="s">
        <v>23</v>
      </c>
      <c r="H8522" t="s">
        <v>24</v>
      </c>
      <c r="I8522" t="s">
        <v>17</v>
      </c>
      <c r="J8522" t="s">
        <v>29</v>
      </c>
      <c r="K8522" t="s">
        <v>23</v>
      </c>
      <c r="L8522" t="s">
        <v>26</v>
      </c>
    </row>
    <row r="8523" spans="1:12" x14ac:dyDescent="0.25">
      <c r="A8523">
        <v>2022</v>
      </c>
      <c r="B8523" t="s">
        <v>27</v>
      </c>
      <c r="C8523" t="s">
        <v>28</v>
      </c>
      <c r="D8523" t="s">
        <v>22</v>
      </c>
      <c r="E8523">
        <v>141525</v>
      </c>
      <c r="F8523">
        <v>141525</v>
      </c>
      <c r="G8523" t="s">
        <v>23</v>
      </c>
      <c r="H8523" t="s">
        <v>24</v>
      </c>
      <c r="I8523" t="s">
        <v>17</v>
      </c>
      <c r="J8523" t="s">
        <v>29</v>
      </c>
      <c r="K8523" t="s">
        <v>23</v>
      </c>
      <c r="L8523" t="s">
        <v>26</v>
      </c>
    </row>
    <row r="8524" spans="1:12" x14ac:dyDescent="0.25">
      <c r="A8524">
        <v>2022</v>
      </c>
      <c r="B8524" t="s">
        <v>37</v>
      </c>
      <c r="C8524" t="s">
        <v>38</v>
      </c>
      <c r="D8524" t="s">
        <v>22</v>
      </c>
      <c r="E8524">
        <v>97500</v>
      </c>
      <c r="F8524">
        <v>97500</v>
      </c>
      <c r="G8524" t="s">
        <v>23</v>
      </c>
      <c r="H8524" t="s">
        <v>16</v>
      </c>
      <c r="I8524" t="s">
        <v>17</v>
      </c>
      <c r="J8524" t="s">
        <v>29</v>
      </c>
      <c r="K8524" t="s">
        <v>23</v>
      </c>
      <c r="L8524" t="s">
        <v>19</v>
      </c>
    </row>
    <row r="8525" spans="1:12" x14ac:dyDescent="0.25">
      <c r="A8525">
        <v>2022</v>
      </c>
      <c r="B8525" t="s">
        <v>42</v>
      </c>
      <c r="C8525" t="s">
        <v>28</v>
      </c>
      <c r="D8525" t="s">
        <v>22</v>
      </c>
      <c r="E8525">
        <v>212800</v>
      </c>
      <c r="F8525">
        <v>212800</v>
      </c>
      <c r="G8525" t="s">
        <v>23</v>
      </c>
      <c r="H8525" t="s">
        <v>24</v>
      </c>
      <c r="I8525" t="s">
        <v>17</v>
      </c>
      <c r="J8525" t="s">
        <v>29</v>
      </c>
      <c r="K8525" t="s">
        <v>23</v>
      </c>
      <c r="L8525" t="s">
        <v>26</v>
      </c>
    </row>
    <row r="8526" spans="1:12" x14ac:dyDescent="0.25">
      <c r="A8526">
        <v>2022</v>
      </c>
      <c r="B8526" t="s">
        <v>42</v>
      </c>
      <c r="C8526" t="s">
        <v>28</v>
      </c>
      <c r="D8526" t="s">
        <v>22</v>
      </c>
      <c r="E8526">
        <v>142800</v>
      </c>
      <c r="F8526">
        <v>142800</v>
      </c>
      <c r="G8526" t="s">
        <v>23</v>
      </c>
      <c r="H8526" t="s">
        <v>24</v>
      </c>
      <c r="I8526" t="s">
        <v>17</v>
      </c>
      <c r="J8526" t="s">
        <v>29</v>
      </c>
      <c r="K8526" t="s">
        <v>23</v>
      </c>
      <c r="L8526" t="s">
        <v>26</v>
      </c>
    </row>
    <row r="8527" spans="1:12" x14ac:dyDescent="0.25">
      <c r="A8527">
        <v>2022</v>
      </c>
      <c r="B8527" t="s">
        <v>27</v>
      </c>
      <c r="C8527" t="s">
        <v>28</v>
      </c>
      <c r="D8527" t="s">
        <v>14</v>
      </c>
      <c r="E8527">
        <v>70000</v>
      </c>
      <c r="F8527">
        <v>73546</v>
      </c>
      <c r="G8527" t="s">
        <v>81</v>
      </c>
      <c r="H8527" t="s">
        <v>16</v>
      </c>
      <c r="I8527" t="s">
        <v>17</v>
      </c>
      <c r="J8527" t="s">
        <v>18</v>
      </c>
      <c r="K8527" t="s">
        <v>81</v>
      </c>
      <c r="L8527" t="s">
        <v>19</v>
      </c>
    </row>
    <row r="8528" spans="1:12" x14ac:dyDescent="0.25">
      <c r="A8528">
        <v>2022</v>
      </c>
      <c r="B8528" t="s">
        <v>27</v>
      </c>
      <c r="C8528" t="s">
        <v>28</v>
      </c>
      <c r="D8528" t="s">
        <v>22</v>
      </c>
      <c r="E8528">
        <v>50000</v>
      </c>
      <c r="F8528">
        <v>50000</v>
      </c>
      <c r="G8528" t="s">
        <v>23</v>
      </c>
      <c r="H8528" t="s">
        <v>39</v>
      </c>
      <c r="I8528" t="s">
        <v>17</v>
      </c>
      <c r="J8528" t="s">
        <v>18</v>
      </c>
      <c r="K8528" t="s">
        <v>15</v>
      </c>
      <c r="L8528" t="s">
        <v>26</v>
      </c>
    </row>
    <row r="8529" spans="1:12" x14ac:dyDescent="0.25">
      <c r="A8529">
        <v>2022</v>
      </c>
      <c r="B8529" t="s">
        <v>27</v>
      </c>
      <c r="C8529" t="s">
        <v>28</v>
      </c>
      <c r="D8529" t="s">
        <v>22</v>
      </c>
      <c r="E8529">
        <v>151800</v>
      </c>
      <c r="F8529">
        <v>151800</v>
      </c>
      <c r="G8529" t="s">
        <v>23</v>
      </c>
      <c r="H8529" t="s">
        <v>24</v>
      </c>
      <c r="I8529" t="s">
        <v>17</v>
      </c>
      <c r="J8529" t="s">
        <v>25</v>
      </c>
      <c r="K8529" t="s">
        <v>23</v>
      </c>
      <c r="L8529" t="s">
        <v>26</v>
      </c>
    </row>
    <row r="8530" spans="1:12" x14ac:dyDescent="0.25">
      <c r="A8530">
        <v>2022</v>
      </c>
      <c r="B8530" t="s">
        <v>27</v>
      </c>
      <c r="C8530" t="s">
        <v>28</v>
      </c>
      <c r="D8530" t="s">
        <v>22</v>
      </c>
      <c r="E8530">
        <v>130240</v>
      </c>
      <c r="F8530">
        <v>130240</v>
      </c>
      <c r="G8530" t="s">
        <v>23</v>
      </c>
      <c r="H8530" t="s">
        <v>24</v>
      </c>
      <c r="I8530" t="s">
        <v>17</v>
      </c>
      <c r="J8530" t="s">
        <v>25</v>
      </c>
      <c r="K8530" t="s">
        <v>23</v>
      </c>
      <c r="L8530" t="s">
        <v>26</v>
      </c>
    </row>
    <row r="8531" spans="1:12" x14ac:dyDescent="0.25">
      <c r="A8531">
        <v>2022</v>
      </c>
      <c r="B8531" t="s">
        <v>40</v>
      </c>
      <c r="C8531" t="s">
        <v>41</v>
      </c>
      <c r="D8531" t="s">
        <v>22</v>
      </c>
      <c r="E8531">
        <v>165000</v>
      </c>
      <c r="F8531">
        <v>165000</v>
      </c>
      <c r="G8531" t="s">
        <v>23</v>
      </c>
      <c r="H8531" t="s">
        <v>24</v>
      </c>
      <c r="I8531" t="s">
        <v>17</v>
      </c>
      <c r="J8531" t="s">
        <v>29</v>
      </c>
      <c r="K8531" t="s">
        <v>23</v>
      </c>
      <c r="L8531" t="s">
        <v>26</v>
      </c>
    </row>
    <row r="8532" spans="1:12" x14ac:dyDescent="0.25">
      <c r="A8532">
        <v>2022</v>
      </c>
      <c r="B8532" t="s">
        <v>40</v>
      </c>
      <c r="C8532" t="s">
        <v>41</v>
      </c>
      <c r="D8532" t="s">
        <v>22</v>
      </c>
      <c r="E8532">
        <v>140250</v>
      </c>
      <c r="F8532">
        <v>140250</v>
      </c>
      <c r="G8532" t="s">
        <v>23</v>
      </c>
      <c r="H8532" t="s">
        <v>24</v>
      </c>
      <c r="I8532" t="s">
        <v>17</v>
      </c>
      <c r="J8532" t="s">
        <v>29</v>
      </c>
      <c r="K8532" t="s">
        <v>23</v>
      </c>
      <c r="L8532" t="s">
        <v>26</v>
      </c>
    </row>
    <row r="8533" spans="1:12" x14ac:dyDescent="0.25">
      <c r="A8533">
        <v>2022</v>
      </c>
      <c r="B8533" t="s">
        <v>32</v>
      </c>
      <c r="C8533" t="s">
        <v>13</v>
      </c>
      <c r="D8533" t="s">
        <v>22</v>
      </c>
      <c r="E8533">
        <v>135000</v>
      </c>
      <c r="F8533">
        <v>135000</v>
      </c>
      <c r="G8533" t="s">
        <v>23</v>
      </c>
      <c r="H8533" t="s">
        <v>24</v>
      </c>
      <c r="I8533" t="s">
        <v>17</v>
      </c>
      <c r="J8533" t="s">
        <v>25</v>
      </c>
      <c r="K8533" t="s">
        <v>23</v>
      </c>
      <c r="L8533" t="s">
        <v>26</v>
      </c>
    </row>
    <row r="8534" spans="1:12" x14ac:dyDescent="0.25">
      <c r="A8534">
        <v>2022</v>
      </c>
      <c r="B8534" t="s">
        <v>32</v>
      </c>
      <c r="C8534" t="s">
        <v>13</v>
      </c>
      <c r="D8534" t="s">
        <v>22</v>
      </c>
      <c r="E8534">
        <v>115000</v>
      </c>
      <c r="F8534">
        <v>115000</v>
      </c>
      <c r="G8534" t="s">
        <v>23</v>
      </c>
      <c r="H8534" t="s">
        <v>24</v>
      </c>
      <c r="I8534" t="s">
        <v>17</v>
      </c>
      <c r="J8534" t="s">
        <v>25</v>
      </c>
      <c r="K8534" t="s">
        <v>23</v>
      </c>
      <c r="L8534" t="s">
        <v>26</v>
      </c>
    </row>
    <row r="8535" spans="1:12" x14ac:dyDescent="0.25">
      <c r="A8535">
        <v>2022</v>
      </c>
      <c r="B8535" t="s">
        <v>27</v>
      </c>
      <c r="C8535" t="s">
        <v>28</v>
      </c>
      <c r="D8535" t="s">
        <v>22</v>
      </c>
      <c r="E8535">
        <v>179400</v>
      </c>
      <c r="F8535">
        <v>179400</v>
      </c>
      <c r="G8535" t="s">
        <v>23</v>
      </c>
      <c r="H8535" t="s">
        <v>24</v>
      </c>
      <c r="I8535" t="s">
        <v>17</v>
      </c>
      <c r="J8535" t="s">
        <v>29</v>
      </c>
      <c r="K8535" t="s">
        <v>23</v>
      </c>
      <c r="L8535" t="s">
        <v>26</v>
      </c>
    </row>
    <row r="8536" spans="1:12" x14ac:dyDescent="0.25">
      <c r="A8536">
        <v>2022</v>
      </c>
      <c r="B8536" t="s">
        <v>27</v>
      </c>
      <c r="C8536" t="s">
        <v>28</v>
      </c>
      <c r="D8536" t="s">
        <v>22</v>
      </c>
      <c r="E8536">
        <v>154000</v>
      </c>
      <c r="F8536">
        <v>154000</v>
      </c>
      <c r="G8536" t="s">
        <v>23</v>
      </c>
      <c r="H8536" t="s">
        <v>24</v>
      </c>
      <c r="I8536" t="s">
        <v>17</v>
      </c>
      <c r="J8536" t="s">
        <v>29</v>
      </c>
      <c r="K8536" t="s">
        <v>23</v>
      </c>
      <c r="L8536" t="s">
        <v>26</v>
      </c>
    </row>
    <row r="8537" spans="1:12" x14ac:dyDescent="0.25">
      <c r="A8537">
        <v>2022</v>
      </c>
      <c r="B8537" t="s">
        <v>27</v>
      </c>
      <c r="C8537" t="s">
        <v>28</v>
      </c>
      <c r="D8537" t="s">
        <v>22</v>
      </c>
      <c r="E8537">
        <v>191475</v>
      </c>
      <c r="F8537">
        <v>191475</v>
      </c>
      <c r="G8537" t="s">
        <v>23</v>
      </c>
      <c r="H8537" t="s">
        <v>24</v>
      </c>
      <c r="I8537" t="s">
        <v>17</v>
      </c>
      <c r="J8537" t="s">
        <v>29</v>
      </c>
      <c r="K8537" t="s">
        <v>23</v>
      </c>
      <c r="L8537" t="s">
        <v>26</v>
      </c>
    </row>
    <row r="8538" spans="1:12" x14ac:dyDescent="0.25">
      <c r="A8538">
        <v>2022</v>
      </c>
      <c r="B8538" t="s">
        <v>27</v>
      </c>
      <c r="C8538" t="s">
        <v>28</v>
      </c>
      <c r="D8538" t="s">
        <v>22</v>
      </c>
      <c r="E8538">
        <v>141525</v>
      </c>
      <c r="F8538">
        <v>141525</v>
      </c>
      <c r="G8538" t="s">
        <v>23</v>
      </c>
      <c r="H8538" t="s">
        <v>24</v>
      </c>
      <c r="I8538" t="s">
        <v>17</v>
      </c>
      <c r="J8538" t="s">
        <v>29</v>
      </c>
      <c r="K8538" t="s">
        <v>23</v>
      </c>
      <c r="L8538" t="s">
        <v>26</v>
      </c>
    </row>
    <row r="8539" spans="1:12" x14ac:dyDescent="0.25">
      <c r="A8539">
        <v>2022</v>
      </c>
      <c r="B8539" t="s">
        <v>27</v>
      </c>
      <c r="C8539" t="s">
        <v>28</v>
      </c>
      <c r="D8539" t="s">
        <v>22</v>
      </c>
      <c r="E8539">
        <v>191475</v>
      </c>
      <c r="F8539">
        <v>191475</v>
      </c>
      <c r="G8539" t="s">
        <v>23</v>
      </c>
      <c r="H8539" t="s">
        <v>24</v>
      </c>
      <c r="I8539" t="s">
        <v>17</v>
      </c>
      <c r="J8539" t="s">
        <v>29</v>
      </c>
      <c r="K8539" t="s">
        <v>23</v>
      </c>
      <c r="L8539" t="s">
        <v>26</v>
      </c>
    </row>
    <row r="8540" spans="1:12" x14ac:dyDescent="0.25">
      <c r="A8540">
        <v>2022</v>
      </c>
      <c r="B8540" t="s">
        <v>27</v>
      </c>
      <c r="C8540" t="s">
        <v>28</v>
      </c>
      <c r="D8540" t="s">
        <v>22</v>
      </c>
      <c r="E8540">
        <v>141525</v>
      </c>
      <c r="F8540">
        <v>141525</v>
      </c>
      <c r="G8540" t="s">
        <v>23</v>
      </c>
      <c r="H8540" t="s">
        <v>24</v>
      </c>
      <c r="I8540" t="s">
        <v>17</v>
      </c>
      <c r="J8540" t="s">
        <v>29</v>
      </c>
      <c r="K8540" t="s">
        <v>23</v>
      </c>
      <c r="L8540" t="s">
        <v>26</v>
      </c>
    </row>
    <row r="8541" spans="1:12" x14ac:dyDescent="0.25">
      <c r="A8541">
        <v>2022</v>
      </c>
      <c r="B8541" t="s">
        <v>27</v>
      </c>
      <c r="C8541" t="s">
        <v>28</v>
      </c>
      <c r="D8541" t="s">
        <v>22</v>
      </c>
      <c r="E8541">
        <v>191475</v>
      </c>
      <c r="F8541">
        <v>191475</v>
      </c>
      <c r="G8541" t="s">
        <v>23</v>
      </c>
      <c r="H8541" t="s">
        <v>24</v>
      </c>
      <c r="I8541" t="s">
        <v>17</v>
      </c>
      <c r="J8541" t="s">
        <v>29</v>
      </c>
      <c r="K8541" t="s">
        <v>23</v>
      </c>
      <c r="L8541" t="s">
        <v>26</v>
      </c>
    </row>
    <row r="8542" spans="1:12" x14ac:dyDescent="0.25">
      <c r="A8542">
        <v>2022</v>
      </c>
      <c r="B8542" t="s">
        <v>27</v>
      </c>
      <c r="C8542" t="s">
        <v>28</v>
      </c>
      <c r="D8542" t="s">
        <v>22</v>
      </c>
      <c r="E8542">
        <v>141525</v>
      </c>
      <c r="F8542">
        <v>141525</v>
      </c>
      <c r="G8542" t="s">
        <v>23</v>
      </c>
      <c r="H8542" t="s">
        <v>24</v>
      </c>
      <c r="I8542" t="s">
        <v>17</v>
      </c>
      <c r="J8542" t="s">
        <v>29</v>
      </c>
      <c r="K8542" t="s">
        <v>23</v>
      </c>
      <c r="L8542" t="s">
        <v>26</v>
      </c>
    </row>
    <row r="8543" spans="1:12" x14ac:dyDescent="0.25">
      <c r="A8543">
        <v>2022</v>
      </c>
      <c r="B8543" t="s">
        <v>114</v>
      </c>
      <c r="C8543" t="s">
        <v>38</v>
      </c>
      <c r="D8543" t="s">
        <v>22</v>
      </c>
      <c r="E8543">
        <v>75000</v>
      </c>
      <c r="F8543">
        <v>75000</v>
      </c>
      <c r="G8543" t="s">
        <v>23</v>
      </c>
      <c r="H8543" t="s">
        <v>16</v>
      </c>
      <c r="I8543" t="s">
        <v>17</v>
      </c>
      <c r="J8543" t="s">
        <v>25</v>
      </c>
      <c r="K8543" t="s">
        <v>23</v>
      </c>
      <c r="L8543" t="s">
        <v>26</v>
      </c>
    </row>
    <row r="8544" spans="1:12" x14ac:dyDescent="0.25">
      <c r="A8544">
        <v>2022</v>
      </c>
      <c r="B8544" t="s">
        <v>32</v>
      </c>
      <c r="C8544" t="s">
        <v>13</v>
      </c>
      <c r="D8544" t="s">
        <v>14</v>
      </c>
      <c r="E8544">
        <v>80000</v>
      </c>
      <c r="F8544">
        <v>84053</v>
      </c>
      <c r="G8544" t="s">
        <v>117</v>
      </c>
      <c r="H8544" t="s">
        <v>16</v>
      </c>
      <c r="I8544" t="s">
        <v>17</v>
      </c>
      <c r="J8544" t="s">
        <v>29</v>
      </c>
      <c r="K8544" t="s">
        <v>117</v>
      </c>
      <c r="L8544" t="s">
        <v>26</v>
      </c>
    </row>
    <row r="8545" spans="1:12" x14ac:dyDescent="0.25">
      <c r="A8545">
        <v>2022</v>
      </c>
      <c r="B8545" t="s">
        <v>32</v>
      </c>
      <c r="C8545" t="s">
        <v>13</v>
      </c>
      <c r="D8545" t="s">
        <v>14</v>
      </c>
      <c r="E8545">
        <v>70000</v>
      </c>
      <c r="F8545">
        <v>73546</v>
      </c>
      <c r="G8545" t="s">
        <v>117</v>
      </c>
      <c r="H8545" t="s">
        <v>16</v>
      </c>
      <c r="I8545" t="s">
        <v>17</v>
      </c>
      <c r="J8545" t="s">
        <v>29</v>
      </c>
      <c r="K8545" t="s">
        <v>117</v>
      </c>
      <c r="L8545" t="s">
        <v>26</v>
      </c>
    </row>
    <row r="8546" spans="1:12" x14ac:dyDescent="0.25">
      <c r="A8546">
        <v>2022</v>
      </c>
      <c r="B8546" t="s">
        <v>32</v>
      </c>
      <c r="C8546" t="s">
        <v>13</v>
      </c>
      <c r="D8546" t="s">
        <v>35</v>
      </c>
      <c r="E8546">
        <v>80000</v>
      </c>
      <c r="F8546">
        <v>98506</v>
      </c>
      <c r="G8546" t="s">
        <v>36</v>
      </c>
      <c r="H8546" t="s">
        <v>16</v>
      </c>
      <c r="I8546" t="s">
        <v>17</v>
      </c>
      <c r="J8546" t="s">
        <v>29</v>
      </c>
      <c r="K8546" t="s">
        <v>36</v>
      </c>
      <c r="L8546" t="s">
        <v>26</v>
      </c>
    </row>
    <row r="8547" spans="1:12" x14ac:dyDescent="0.25">
      <c r="A8547">
        <v>2022</v>
      </c>
      <c r="B8547" t="s">
        <v>32</v>
      </c>
      <c r="C8547" t="s">
        <v>13</v>
      </c>
      <c r="D8547" t="s">
        <v>35</v>
      </c>
      <c r="E8547">
        <v>70000</v>
      </c>
      <c r="F8547">
        <v>86193</v>
      </c>
      <c r="G8547" t="s">
        <v>36</v>
      </c>
      <c r="H8547" t="s">
        <v>16</v>
      </c>
      <c r="I8547" t="s">
        <v>17</v>
      </c>
      <c r="J8547" t="s">
        <v>29</v>
      </c>
      <c r="K8547" t="s">
        <v>36</v>
      </c>
      <c r="L8547" t="s">
        <v>26</v>
      </c>
    </row>
    <row r="8548" spans="1:12" x14ac:dyDescent="0.25">
      <c r="A8548">
        <v>2022</v>
      </c>
      <c r="B8548" t="s">
        <v>32</v>
      </c>
      <c r="C8548" t="s">
        <v>13</v>
      </c>
      <c r="D8548" t="s">
        <v>14</v>
      </c>
      <c r="E8548">
        <v>80000</v>
      </c>
      <c r="F8548">
        <v>84053</v>
      </c>
      <c r="G8548" t="s">
        <v>57</v>
      </c>
      <c r="H8548" t="s">
        <v>16</v>
      </c>
      <c r="I8548" t="s">
        <v>17</v>
      </c>
      <c r="J8548" t="s">
        <v>29</v>
      </c>
      <c r="K8548" t="s">
        <v>57</v>
      </c>
      <c r="L8548" t="s">
        <v>26</v>
      </c>
    </row>
    <row r="8549" spans="1:12" x14ac:dyDescent="0.25">
      <c r="A8549">
        <v>2022</v>
      </c>
      <c r="B8549" t="s">
        <v>32</v>
      </c>
      <c r="C8549" t="s">
        <v>13</v>
      </c>
      <c r="D8549" t="s">
        <v>14</v>
      </c>
      <c r="E8549">
        <v>70000</v>
      </c>
      <c r="F8549">
        <v>73546</v>
      </c>
      <c r="G8549" t="s">
        <v>57</v>
      </c>
      <c r="H8549" t="s">
        <v>16</v>
      </c>
      <c r="I8549" t="s">
        <v>17</v>
      </c>
      <c r="J8549" t="s">
        <v>29</v>
      </c>
      <c r="K8549" t="s">
        <v>57</v>
      </c>
      <c r="L8549" t="s">
        <v>26</v>
      </c>
    </row>
    <row r="8550" spans="1:12" x14ac:dyDescent="0.25">
      <c r="A8550">
        <v>2022</v>
      </c>
      <c r="B8550" t="s">
        <v>27</v>
      </c>
      <c r="C8550" t="s">
        <v>28</v>
      </c>
      <c r="D8550" t="s">
        <v>22</v>
      </c>
      <c r="E8550">
        <v>191475</v>
      </c>
      <c r="F8550">
        <v>191475</v>
      </c>
      <c r="G8550" t="s">
        <v>23</v>
      </c>
      <c r="H8550" t="s">
        <v>24</v>
      </c>
      <c r="I8550" t="s">
        <v>17</v>
      </c>
      <c r="J8550" t="s">
        <v>29</v>
      </c>
      <c r="K8550" t="s">
        <v>23</v>
      </c>
      <c r="L8550" t="s">
        <v>26</v>
      </c>
    </row>
    <row r="8551" spans="1:12" x14ac:dyDescent="0.25">
      <c r="A8551">
        <v>2022</v>
      </c>
      <c r="B8551" t="s">
        <v>27</v>
      </c>
      <c r="C8551" t="s">
        <v>28</v>
      </c>
      <c r="D8551" t="s">
        <v>22</v>
      </c>
      <c r="E8551">
        <v>141525</v>
      </c>
      <c r="F8551">
        <v>141525</v>
      </c>
      <c r="G8551" t="s">
        <v>23</v>
      </c>
      <c r="H8551" t="s">
        <v>24</v>
      </c>
      <c r="I8551" t="s">
        <v>17</v>
      </c>
      <c r="J8551" t="s">
        <v>29</v>
      </c>
      <c r="K8551" t="s">
        <v>23</v>
      </c>
      <c r="L8551" t="s">
        <v>26</v>
      </c>
    </row>
    <row r="8552" spans="1:12" x14ac:dyDescent="0.25">
      <c r="A8552">
        <v>2022</v>
      </c>
      <c r="B8552" t="s">
        <v>27</v>
      </c>
      <c r="C8552" t="s">
        <v>28</v>
      </c>
      <c r="D8552" t="s">
        <v>22</v>
      </c>
      <c r="E8552">
        <v>191475</v>
      </c>
      <c r="F8552">
        <v>191475</v>
      </c>
      <c r="G8552" t="s">
        <v>23</v>
      </c>
      <c r="H8552" t="s">
        <v>24</v>
      </c>
      <c r="I8552" t="s">
        <v>17</v>
      </c>
      <c r="J8552" t="s">
        <v>29</v>
      </c>
      <c r="K8552" t="s">
        <v>23</v>
      </c>
      <c r="L8552" t="s">
        <v>26</v>
      </c>
    </row>
    <row r="8553" spans="1:12" x14ac:dyDescent="0.25">
      <c r="A8553">
        <v>2022</v>
      </c>
      <c r="B8553" t="s">
        <v>27</v>
      </c>
      <c r="C8553" t="s">
        <v>28</v>
      </c>
      <c r="D8553" t="s">
        <v>22</v>
      </c>
      <c r="E8553">
        <v>141525</v>
      </c>
      <c r="F8553">
        <v>141525</v>
      </c>
      <c r="G8553" t="s">
        <v>23</v>
      </c>
      <c r="H8553" t="s">
        <v>24</v>
      </c>
      <c r="I8553" t="s">
        <v>17</v>
      </c>
      <c r="J8553" t="s">
        <v>29</v>
      </c>
      <c r="K8553" t="s">
        <v>23</v>
      </c>
      <c r="L8553" t="s">
        <v>26</v>
      </c>
    </row>
    <row r="8554" spans="1:12" x14ac:dyDescent="0.25">
      <c r="A8554">
        <v>2022</v>
      </c>
      <c r="B8554" t="s">
        <v>40</v>
      </c>
      <c r="C8554" t="s">
        <v>41</v>
      </c>
      <c r="D8554" t="s">
        <v>35</v>
      </c>
      <c r="E8554">
        <v>83376</v>
      </c>
      <c r="F8554">
        <v>102663</v>
      </c>
      <c r="G8554" t="s">
        <v>36</v>
      </c>
      <c r="H8554" t="s">
        <v>24</v>
      </c>
      <c r="I8554" t="s">
        <v>17</v>
      </c>
      <c r="J8554" t="s">
        <v>29</v>
      </c>
      <c r="K8554" t="s">
        <v>36</v>
      </c>
      <c r="L8554" t="s">
        <v>26</v>
      </c>
    </row>
    <row r="8555" spans="1:12" x14ac:dyDescent="0.25">
      <c r="A8555">
        <v>2022</v>
      </c>
      <c r="B8555" t="s">
        <v>40</v>
      </c>
      <c r="C8555" t="s">
        <v>41</v>
      </c>
      <c r="D8555" t="s">
        <v>35</v>
      </c>
      <c r="E8555">
        <v>65004</v>
      </c>
      <c r="F8555">
        <v>80041</v>
      </c>
      <c r="G8555" t="s">
        <v>36</v>
      </c>
      <c r="H8555" t="s">
        <v>24</v>
      </c>
      <c r="I8555" t="s">
        <v>17</v>
      </c>
      <c r="J8555" t="s">
        <v>29</v>
      </c>
      <c r="K8555" t="s">
        <v>36</v>
      </c>
      <c r="L8555" t="s">
        <v>26</v>
      </c>
    </row>
    <row r="8556" spans="1:12" x14ac:dyDescent="0.25">
      <c r="A8556">
        <v>2022</v>
      </c>
      <c r="B8556" t="s">
        <v>27</v>
      </c>
      <c r="C8556" t="s">
        <v>28</v>
      </c>
      <c r="D8556" t="s">
        <v>22</v>
      </c>
      <c r="E8556">
        <v>191475</v>
      </c>
      <c r="F8556">
        <v>191475</v>
      </c>
      <c r="G8556" t="s">
        <v>23</v>
      </c>
      <c r="H8556" t="s">
        <v>24</v>
      </c>
      <c r="I8556" t="s">
        <v>17</v>
      </c>
      <c r="J8556" t="s">
        <v>29</v>
      </c>
      <c r="K8556" t="s">
        <v>23</v>
      </c>
      <c r="L8556" t="s">
        <v>26</v>
      </c>
    </row>
    <row r="8557" spans="1:12" x14ac:dyDescent="0.25">
      <c r="A8557">
        <v>2022</v>
      </c>
      <c r="B8557" t="s">
        <v>27</v>
      </c>
      <c r="C8557" t="s">
        <v>28</v>
      </c>
      <c r="D8557" t="s">
        <v>22</v>
      </c>
      <c r="E8557">
        <v>141525</v>
      </c>
      <c r="F8557">
        <v>141525</v>
      </c>
      <c r="G8557" t="s">
        <v>23</v>
      </c>
      <c r="H8557" t="s">
        <v>24</v>
      </c>
      <c r="I8557" t="s">
        <v>17</v>
      </c>
      <c r="J8557" t="s">
        <v>29</v>
      </c>
      <c r="K8557" t="s">
        <v>23</v>
      </c>
      <c r="L8557" t="s">
        <v>26</v>
      </c>
    </row>
    <row r="8558" spans="1:12" x14ac:dyDescent="0.25">
      <c r="A8558">
        <v>2022</v>
      </c>
      <c r="B8558" t="s">
        <v>32</v>
      </c>
      <c r="C8558" t="s">
        <v>13</v>
      </c>
      <c r="D8558" t="s">
        <v>35</v>
      </c>
      <c r="E8558">
        <v>84958</v>
      </c>
      <c r="F8558">
        <v>104611</v>
      </c>
      <c r="G8558" t="s">
        <v>36</v>
      </c>
      <c r="H8558" t="s">
        <v>24</v>
      </c>
      <c r="I8558" t="s">
        <v>17</v>
      </c>
      <c r="J8558" t="s">
        <v>29</v>
      </c>
      <c r="K8558" t="s">
        <v>36</v>
      </c>
      <c r="L8558" t="s">
        <v>26</v>
      </c>
    </row>
    <row r="8559" spans="1:12" x14ac:dyDescent="0.25">
      <c r="A8559">
        <v>2022</v>
      </c>
      <c r="B8559" t="s">
        <v>32</v>
      </c>
      <c r="C8559" t="s">
        <v>13</v>
      </c>
      <c r="D8559" t="s">
        <v>35</v>
      </c>
      <c r="E8559">
        <v>66822</v>
      </c>
      <c r="F8559">
        <v>82280</v>
      </c>
      <c r="G8559" t="s">
        <v>36</v>
      </c>
      <c r="H8559" t="s">
        <v>24</v>
      </c>
      <c r="I8559" t="s">
        <v>17</v>
      </c>
      <c r="J8559" t="s">
        <v>29</v>
      </c>
      <c r="K8559" t="s">
        <v>36</v>
      </c>
      <c r="L8559" t="s">
        <v>26</v>
      </c>
    </row>
    <row r="8560" spans="1:12" x14ac:dyDescent="0.25">
      <c r="A8560">
        <v>2022</v>
      </c>
      <c r="B8560" t="s">
        <v>27</v>
      </c>
      <c r="C8560" t="s">
        <v>28</v>
      </c>
      <c r="D8560" t="s">
        <v>22</v>
      </c>
      <c r="E8560">
        <v>191475</v>
      </c>
      <c r="F8560">
        <v>191475</v>
      </c>
      <c r="G8560" t="s">
        <v>23</v>
      </c>
      <c r="H8560" t="s">
        <v>24</v>
      </c>
      <c r="I8560" t="s">
        <v>17</v>
      </c>
      <c r="J8560" t="s">
        <v>29</v>
      </c>
      <c r="K8560" t="s">
        <v>23</v>
      </c>
      <c r="L8560" t="s">
        <v>26</v>
      </c>
    </row>
    <row r="8561" spans="1:12" x14ac:dyDescent="0.25">
      <c r="A8561">
        <v>2022</v>
      </c>
      <c r="B8561" t="s">
        <v>27</v>
      </c>
      <c r="C8561" t="s">
        <v>28</v>
      </c>
      <c r="D8561" t="s">
        <v>22</v>
      </c>
      <c r="E8561">
        <v>141525</v>
      </c>
      <c r="F8561">
        <v>141525</v>
      </c>
      <c r="G8561" t="s">
        <v>23</v>
      </c>
      <c r="H8561" t="s">
        <v>24</v>
      </c>
      <c r="I8561" t="s">
        <v>17</v>
      </c>
      <c r="J8561" t="s">
        <v>29</v>
      </c>
      <c r="K8561" t="s">
        <v>23</v>
      </c>
      <c r="L8561" t="s">
        <v>26</v>
      </c>
    </row>
    <row r="8562" spans="1:12" x14ac:dyDescent="0.25">
      <c r="A8562">
        <v>2022</v>
      </c>
      <c r="B8562" t="s">
        <v>27</v>
      </c>
      <c r="C8562" t="s">
        <v>28</v>
      </c>
      <c r="D8562" t="s">
        <v>22</v>
      </c>
      <c r="E8562">
        <v>191475</v>
      </c>
      <c r="F8562">
        <v>191475</v>
      </c>
      <c r="G8562" t="s">
        <v>23</v>
      </c>
      <c r="H8562" t="s">
        <v>24</v>
      </c>
      <c r="I8562" t="s">
        <v>17</v>
      </c>
      <c r="J8562" t="s">
        <v>25</v>
      </c>
      <c r="K8562" t="s">
        <v>23</v>
      </c>
      <c r="L8562" t="s">
        <v>26</v>
      </c>
    </row>
    <row r="8563" spans="1:12" x14ac:dyDescent="0.25">
      <c r="A8563">
        <v>2022</v>
      </c>
      <c r="B8563" t="s">
        <v>27</v>
      </c>
      <c r="C8563" t="s">
        <v>28</v>
      </c>
      <c r="D8563" t="s">
        <v>22</v>
      </c>
      <c r="E8563">
        <v>141525</v>
      </c>
      <c r="F8563">
        <v>141525</v>
      </c>
      <c r="G8563" t="s">
        <v>23</v>
      </c>
      <c r="H8563" t="s">
        <v>24</v>
      </c>
      <c r="I8563" t="s">
        <v>17</v>
      </c>
      <c r="J8563" t="s">
        <v>25</v>
      </c>
      <c r="K8563" t="s">
        <v>23</v>
      </c>
      <c r="L8563" t="s">
        <v>26</v>
      </c>
    </row>
    <row r="8564" spans="1:12" x14ac:dyDescent="0.25">
      <c r="A8564">
        <v>2022</v>
      </c>
      <c r="B8564" t="s">
        <v>37</v>
      </c>
      <c r="C8564" t="s">
        <v>38</v>
      </c>
      <c r="D8564" t="s">
        <v>22</v>
      </c>
      <c r="E8564">
        <v>115000</v>
      </c>
      <c r="F8564">
        <v>115000</v>
      </c>
      <c r="G8564" t="s">
        <v>23</v>
      </c>
      <c r="H8564" t="s">
        <v>24</v>
      </c>
      <c r="I8564" t="s">
        <v>17</v>
      </c>
      <c r="J8564" t="s">
        <v>25</v>
      </c>
      <c r="K8564" t="s">
        <v>23</v>
      </c>
      <c r="L8564" t="s">
        <v>19</v>
      </c>
    </row>
    <row r="8565" spans="1:12" x14ac:dyDescent="0.25">
      <c r="A8565">
        <v>2022</v>
      </c>
      <c r="B8565" t="s">
        <v>27</v>
      </c>
      <c r="C8565" t="s">
        <v>28</v>
      </c>
      <c r="D8565" t="s">
        <v>14</v>
      </c>
      <c r="E8565">
        <v>30000</v>
      </c>
      <c r="F8565">
        <v>31520</v>
      </c>
      <c r="G8565" t="s">
        <v>57</v>
      </c>
      <c r="H8565" t="s">
        <v>39</v>
      </c>
      <c r="I8565" t="s">
        <v>17</v>
      </c>
      <c r="J8565" t="s">
        <v>18</v>
      </c>
      <c r="K8565" t="s">
        <v>57</v>
      </c>
      <c r="L8565" t="s">
        <v>26</v>
      </c>
    </row>
    <row r="8566" spans="1:12" x14ac:dyDescent="0.25">
      <c r="A8566">
        <v>2022</v>
      </c>
      <c r="B8566" t="s">
        <v>148</v>
      </c>
      <c r="C8566" t="s">
        <v>52</v>
      </c>
      <c r="D8566" t="s">
        <v>22</v>
      </c>
      <c r="E8566">
        <v>81000</v>
      </c>
      <c r="F8566">
        <v>81000</v>
      </c>
      <c r="G8566" t="s">
        <v>23</v>
      </c>
      <c r="H8566" t="s">
        <v>24</v>
      </c>
      <c r="I8566" t="s">
        <v>17</v>
      </c>
      <c r="J8566" t="s">
        <v>29</v>
      </c>
      <c r="K8566" t="s">
        <v>23</v>
      </c>
      <c r="L8566" t="s">
        <v>26</v>
      </c>
    </row>
    <row r="8567" spans="1:12" x14ac:dyDescent="0.25">
      <c r="A8567">
        <v>2022</v>
      </c>
      <c r="B8567" t="s">
        <v>148</v>
      </c>
      <c r="C8567" t="s">
        <v>52</v>
      </c>
      <c r="D8567" t="s">
        <v>22</v>
      </c>
      <c r="E8567">
        <v>66000</v>
      </c>
      <c r="F8567">
        <v>66000</v>
      </c>
      <c r="G8567" t="s">
        <v>23</v>
      </c>
      <c r="H8567" t="s">
        <v>24</v>
      </c>
      <c r="I8567" t="s">
        <v>17</v>
      </c>
      <c r="J8567" t="s">
        <v>29</v>
      </c>
      <c r="K8567" t="s">
        <v>23</v>
      </c>
      <c r="L8567" t="s">
        <v>26</v>
      </c>
    </row>
    <row r="8568" spans="1:12" x14ac:dyDescent="0.25">
      <c r="A8568">
        <v>2022</v>
      </c>
      <c r="B8568" t="s">
        <v>37</v>
      </c>
      <c r="C8568" t="s">
        <v>38</v>
      </c>
      <c r="D8568" t="s">
        <v>22</v>
      </c>
      <c r="E8568">
        <v>46000</v>
      </c>
      <c r="F8568">
        <v>46000</v>
      </c>
      <c r="G8568" t="s">
        <v>23</v>
      </c>
      <c r="H8568" t="s">
        <v>39</v>
      </c>
      <c r="I8568" t="s">
        <v>17</v>
      </c>
      <c r="J8568" t="s">
        <v>29</v>
      </c>
      <c r="K8568" t="s">
        <v>23</v>
      </c>
      <c r="L8568" t="s">
        <v>19</v>
      </c>
    </row>
    <row r="8569" spans="1:12" x14ac:dyDescent="0.25">
      <c r="A8569">
        <v>2022</v>
      </c>
      <c r="B8569" t="s">
        <v>32</v>
      </c>
      <c r="C8569" t="s">
        <v>13</v>
      </c>
      <c r="D8569" t="s">
        <v>22</v>
      </c>
      <c r="E8569">
        <v>80000</v>
      </c>
      <c r="F8569">
        <v>80000</v>
      </c>
      <c r="G8569" t="s">
        <v>23</v>
      </c>
      <c r="H8569" t="s">
        <v>39</v>
      </c>
      <c r="I8569" t="s">
        <v>17</v>
      </c>
      <c r="J8569" t="s">
        <v>29</v>
      </c>
      <c r="K8569" t="s">
        <v>23</v>
      </c>
      <c r="L8569" t="s">
        <v>19</v>
      </c>
    </row>
    <row r="8570" spans="1:12" x14ac:dyDescent="0.25">
      <c r="A8570">
        <v>2022</v>
      </c>
      <c r="B8570" t="s">
        <v>54</v>
      </c>
      <c r="C8570" t="s">
        <v>31</v>
      </c>
      <c r="D8570" t="s">
        <v>22</v>
      </c>
      <c r="E8570">
        <v>200000</v>
      </c>
      <c r="F8570">
        <v>200000</v>
      </c>
      <c r="G8570" t="s">
        <v>23</v>
      </c>
      <c r="H8570" t="s">
        <v>33</v>
      </c>
      <c r="I8570" t="s">
        <v>17</v>
      </c>
      <c r="J8570" t="s">
        <v>29</v>
      </c>
      <c r="K8570" t="s">
        <v>23</v>
      </c>
      <c r="L8570" t="s">
        <v>64</v>
      </c>
    </row>
    <row r="8571" spans="1:12" x14ac:dyDescent="0.25">
      <c r="A8571">
        <v>2022</v>
      </c>
      <c r="B8571" t="s">
        <v>54</v>
      </c>
      <c r="C8571" t="s">
        <v>31</v>
      </c>
      <c r="D8571" t="s">
        <v>22</v>
      </c>
      <c r="E8571">
        <v>180000</v>
      </c>
      <c r="F8571">
        <v>180000</v>
      </c>
      <c r="G8571" t="s">
        <v>23</v>
      </c>
      <c r="H8571" t="s">
        <v>33</v>
      </c>
      <c r="I8571" t="s">
        <v>17</v>
      </c>
      <c r="J8571" t="s">
        <v>29</v>
      </c>
      <c r="K8571" t="s">
        <v>23</v>
      </c>
      <c r="L8571" t="s">
        <v>64</v>
      </c>
    </row>
    <row r="8572" spans="1:12" x14ac:dyDescent="0.25">
      <c r="A8572">
        <v>2022</v>
      </c>
      <c r="B8572" t="s">
        <v>139</v>
      </c>
      <c r="C8572" t="s">
        <v>31</v>
      </c>
      <c r="D8572" t="s">
        <v>22</v>
      </c>
      <c r="E8572">
        <v>200000</v>
      </c>
      <c r="F8572">
        <v>200000</v>
      </c>
      <c r="G8572" t="s">
        <v>23</v>
      </c>
      <c r="H8572" t="s">
        <v>33</v>
      </c>
      <c r="I8572" t="s">
        <v>17</v>
      </c>
      <c r="J8572" t="s">
        <v>29</v>
      </c>
      <c r="K8572" t="s">
        <v>23</v>
      </c>
      <c r="L8572" t="s">
        <v>64</v>
      </c>
    </row>
    <row r="8573" spans="1:12" x14ac:dyDescent="0.25">
      <c r="A8573">
        <v>2022</v>
      </c>
      <c r="B8573" t="s">
        <v>27</v>
      </c>
      <c r="C8573" t="s">
        <v>28</v>
      </c>
      <c r="D8573" t="s">
        <v>22</v>
      </c>
      <c r="E8573">
        <v>204100</v>
      </c>
      <c r="F8573">
        <v>204100</v>
      </c>
      <c r="G8573" t="s">
        <v>23</v>
      </c>
      <c r="H8573" t="s">
        <v>24</v>
      </c>
      <c r="I8573" t="s">
        <v>17</v>
      </c>
      <c r="J8573" t="s">
        <v>25</v>
      </c>
      <c r="K8573" t="s">
        <v>23</v>
      </c>
      <c r="L8573" t="s">
        <v>26</v>
      </c>
    </row>
    <row r="8574" spans="1:12" x14ac:dyDescent="0.25">
      <c r="A8574">
        <v>2022</v>
      </c>
      <c r="B8574" t="s">
        <v>27</v>
      </c>
      <c r="C8574" t="s">
        <v>28</v>
      </c>
      <c r="D8574" t="s">
        <v>22</v>
      </c>
      <c r="E8574">
        <v>136100</v>
      </c>
      <c r="F8574">
        <v>136100</v>
      </c>
      <c r="G8574" t="s">
        <v>23</v>
      </c>
      <c r="H8574" t="s">
        <v>24</v>
      </c>
      <c r="I8574" t="s">
        <v>17</v>
      </c>
      <c r="J8574" t="s">
        <v>25</v>
      </c>
      <c r="K8574" t="s">
        <v>23</v>
      </c>
      <c r="L8574" t="s">
        <v>26</v>
      </c>
    </row>
    <row r="8575" spans="1:12" x14ac:dyDescent="0.25">
      <c r="A8575">
        <v>2022</v>
      </c>
      <c r="B8575" t="s">
        <v>40</v>
      </c>
      <c r="C8575" t="s">
        <v>41</v>
      </c>
      <c r="D8575" t="s">
        <v>22</v>
      </c>
      <c r="E8575">
        <v>250000</v>
      </c>
      <c r="F8575">
        <v>250000</v>
      </c>
      <c r="G8575" t="s">
        <v>23</v>
      </c>
      <c r="H8575" t="s">
        <v>24</v>
      </c>
      <c r="I8575" t="s">
        <v>17</v>
      </c>
      <c r="J8575" t="s">
        <v>25</v>
      </c>
      <c r="K8575" t="s">
        <v>23</v>
      </c>
      <c r="L8575" t="s">
        <v>26</v>
      </c>
    </row>
    <row r="8576" spans="1:12" x14ac:dyDescent="0.25">
      <c r="A8576">
        <v>2022</v>
      </c>
      <c r="B8576" t="s">
        <v>40</v>
      </c>
      <c r="C8576" t="s">
        <v>41</v>
      </c>
      <c r="D8576" t="s">
        <v>22</v>
      </c>
      <c r="E8576">
        <v>63000</v>
      </c>
      <c r="F8576">
        <v>63000</v>
      </c>
      <c r="G8576" t="s">
        <v>23</v>
      </c>
      <c r="H8576" t="s">
        <v>24</v>
      </c>
      <c r="I8576" t="s">
        <v>17</v>
      </c>
      <c r="J8576" t="s">
        <v>25</v>
      </c>
      <c r="K8576" t="s">
        <v>23</v>
      </c>
      <c r="L8576" t="s">
        <v>26</v>
      </c>
    </row>
    <row r="8577" spans="1:12" x14ac:dyDescent="0.25">
      <c r="A8577">
        <v>2022</v>
      </c>
      <c r="B8577" t="s">
        <v>27</v>
      </c>
      <c r="C8577" t="s">
        <v>28</v>
      </c>
      <c r="D8577" t="s">
        <v>35</v>
      </c>
      <c r="E8577">
        <v>96000</v>
      </c>
      <c r="F8577">
        <v>118208</v>
      </c>
      <c r="G8577" t="s">
        <v>36</v>
      </c>
      <c r="H8577" t="s">
        <v>16</v>
      </c>
      <c r="I8577" t="s">
        <v>17</v>
      </c>
      <c r="J8577" t="s">
        <v>25</v>
      </c>
      <c r="K8577" t="s">
        <v>36</v>
      </c>
      <c r="L8577" t="s">
        <v>26</v>
      </c>
    </row>
    <row r="8578" spans="1:12" x14ac:dyDescent="0.25">
      <c r="A8578">
        <v>2022</v>
      </c>
      <c r="B8578" t="s">
        <v>27</v>
      </c>
      <c r="C8578" t="s">
        <v>28</v>
      </c>
      <c r="D8578" t="s">
        <v>35</v>
      </c>
      <c r="E8578">
        <v>90000</v>
      </c>
      <c r="F8578">
        <v>110820</v>
      </c>
      <c r="G8578" t="s">
        <v>36</v>
      </c>
      <c r="H8578" t="s">
        <v>16</v>
      </c>
      <c r="I8578" t="s">
        <v>17</v>
      </c>
      <c r="J8578" t="s">
        <v>25</v>
      </c>
      <c r="K8578" t="s">
        <v>36</v>
      </c>
      <c r="L8578" t="s">
        <v>26</v>
      </c>
    </row>
    <row r="8579" spans="1:12" x14ac:dyDescent="0.25">
      <c r="A8579">
        <v>2021</v>
      </c>
      <c r="B8579" t="s">
        <v>222</v>
      </c>
      <c r="C8579" t="s">
        <v>31</v>
      </c>
      <c r="D8579" t="s">
        <v>239</v>
      </c>
      <c r="E8579">
        <v>120000</v>
      </c>
      <c r="F8579">
        <v>19073</v>
      </c>
      <c r="G8579" t="s">
        <v>162</v>
      </c>
      <c r="H8579" t="s">
        <v>39</v>
      </c>
      <c r="I8579" t="s">
        <v>70</v>
      </c>
      <c r="J8579" t="s">
        <v>18</v>
      </c>
      <c r="K8579" t="s">
        <v>162</v>
      </c>
      <c r="L8579" t="s">
        <v>19</v>
      </c>
    </row>
    <row r="8580" spans="1:12" x14ac:dyDescent="0.25">
      <c r="A8580">
        <v>2022</v>
      </c>
      <c r="B8580" t="s">
        <v>27</v>
      </c>
      <c r="C8580" t="s">
        <v>28</v>
      </c>
      <c r="D8580" t="s">
        <v>22</v>
      </c>
      <c r="E8580">
        <v>191475</v>
      </c>
      <c r="F8580">
        <v>191475</v>
      </c>
      <c r="G8580" t="s">
        <v>23</v>
      </c>
      <c r="H8580" t="s">
        <v>24</v>
      </c>
      <c r="I8580" t="s">
        <v>17</v>
      </c>
      <c r="J8580" t="s">
        <v>29</v>
      </c>
      <c r="K8580" t="s">
        <v>23</v>
      </c>
      <c r="L8580" t="s">
        <v>26</v>
      </c>
    </row>
    <row r="8581" spans="1:12" x14ac:dyDescent="0.25">
      <c r="A8581">
        <v>2022</v>
      </c>
      <c r="B8581" t="s">
        <v>27</v>
      </c>
      <c r="C8581" t="s">
        <v>28</v>
      </c>
      <c r="D8581" t="s">
        <v>22</v>
      </c>
      <c r="E8581">
        <v>141525</v>
      </c>
      <c r="F8581">
        <v>141525</v>
      </c>
      <c r="G8581" t="s">
        <v>23</v>
      </c>
      <c r="H8581" t="s">
        <v>24</v>
      </c>
      <c r="I8581" t="s">
        <v>17</v>
      </c>
      <c r="J8581" t="s">
        <v>29</v>
      </c>
      <c r="K8581" t="s">
        <v>23</v>
      </c>
      <c r="L8581" t="s">
        <v>26</v>
      </c>
    </row>
    <row r="8582" spans="1:12" x14ac:dyDescent="0.25">
      <c r="A8582">
        <v>2022</v>
      </c>
      <c r="B8582" t="s">
        <v>27</v>
      </c>
      <c r="C8582" t="s">
        <v>28</v>
      </c>
      <c r="D8582" t="s">
        <v>22</v>
      </c>
      <c r="E8582">
        <v>191475</v>
      </c>
      <c r="F8582">
        <v>191475</v>
      </c>
      <c r="G8582" t="s">
        <v>23</v>
      </c>
      <c r="H8582" t="s">
        <v>24</v>
      </c>
      <c r="I8582" t="s">
        <v>17</v>
      </c>
      <c r="J8582" t="s">
        <v>29</v>
      </c>
      <c r="K8582" t="s">
        <v>23</v>
      </c>
      <c r="L8582" t="s">
        <v>26</v>
      </c>
    </row>
    <row r="8583" spans="1:12" x14ac:dyDescent="0.25">
      <c r="A8583">
        <v>2022</v>
      </c>
      <c r="B8583" t="s">
        <v>27</v>
      </c>
      <c r="C8583" t="s">
        <v>28</v>
      </c>
      <c r="D8583" t="s">
        <v>22</v>
      </c>
      <c r="E8583">
        <v>141525</v>
      </c>
      <c r="F8583">
        <v>141525</v>
      </c>
      <c r="G8583" t="s">
        <v>23</v>
      </c>
      <c r="H8583" t="s">
        <v>24</v>
      </c>
      <c r="I8583" t="s">
        <v>17</v>
      </c>
      <c r="J8583" t="s">
        <v>29</v>
      </c>
      <c r="K8583" t="s">
        <v>23</v>
      </c>
      <c r="L8583" t="s">
        <v>26</v>
      </c>
    </row>
    <row r="8584" spans="1:12" x14ac:dyDescent="0.25">
      <c r="A8584">
        <v>2022</v>
      </c>
      <c r="B8584" t="s">
        <v>27</v>
      </c>
      <c r="C8584" t="s">
        <v>28</v>
      </c>
      <c r="D8584" t="s">
        <v>22</v>
      </c>
      <c r="E8584">
        <v>191475</v>
      </c>
      <c r="F8584">
        <v>191475</v>
      </c>
      <c r="G8584" t="s">
        <v>23</v>
      </c>
      <c r="H8584" t="s">
        <v>24</v>
      </c>
      <c r="I8584" t="s">
        <v>17</v>
      </c>
      <c r="J8584" t="s">
        <v>29</v>
      </c>
      <c r="K8584" t="s">
        <v>23</v>
      </c>
      <c r="L8584" t="s">
        <v>26</v>
      </c>
    </row>
    <row r="8585" spans="1:12" x14ac:dyDescent="0.25">
      <c r="A8585">
        <v>2022</v>
      </c>
      <c r="B8585" t="s">
        <v>27</v>
      </c>
      <c r="C8585" t="s">
        <v>28</v>
      </c>
      <c r="D8585" t="s">
        <v>22</v>
      </c>
      <c r="E8585">
        <v>141525</v>
      </c>
      <c r="F8585">
        <v>141525</v>
      </c>
      <c r="G8585" t="s">
        <v>23</v>
      </c>
      <c r="H8585" t="s">
        <v>24</v>
      </c>
      <c r="I8585" t="s">
        <v>17</v>
      </c>
      <c r="J8585" t="s">
        <v>29</v>
      </c>
      <c r="K8585" t="s">
        <v>23</v>
      </c>
      <c r="L8585" t="s">
        <v>26</v>
      </c>
    </row>
    <row r="8586" spans="1:12" x14ac:dyDescent="0.25">
      <c r="A8586">
        <v>2022</v>
      </c>
      <c r="B8586" t="s">
        <v>85</v>
      </c>
      <c r="C8586" t="s">
        <v>77</v>
      </c>
      <c r="D8586" t="s">
        <v>22</v>
      </c>
      <c r="E8586">
        <v>95000</v>
      </c>
      <c r="F8586">
        <v>95000</v>
      </c>
      <c r="G8586" t="s">
        <v>23</v>
      </c>
      <c r="H8586" t="s">
        <v>24</v>
      </c>
      <c r="I8586" t="s">
        <v>17</v>
      </c>
      <c r="J8586" t="s">
        <v>29</v>
      </c>
      <c r="K8586" t="s">
        <v>23</v>
      </c>
      <c r="L8586" t="s">
        <v>26</v>
      </c>
    </row>
    <row r="8587" spans="1:12" x14ac:dyDescent="0.25">
      <c r="A8587">
        <v>2022</v>
      </c>
      <c r="B8587" t="s">
        <v>85</v>
      </c>
      <c r="C8587" t="s">
        <v>77</v>
      </c>
      <c r="D8587" t="s">
        <v>22</v>
      </c>
      <c r="E8587">
        <v>70000</v>
      </c>
      <c r="F8587">
        <v>70000</v>
      </c>
      <c r="G8587" t="s">
        <v>23</v>
      </c>
      <c r="H8587" t="s">
        <v>24</v>
      </c>
      <c r="I8587" t="s">
        <v>17</v>
      </c>
      <c r="J8587" t="s">
        <v>29</v>
      </c>
      <c r="K8587" t="s">
        <v>23</v>
      </c>
      <c r="L8587" t="s">
        <v>26</v>
      </c>
    </row>
    <row r="8588" spans="1:12" x14ac:dyDescent="0.25">
      <c r="A8588">
        <v>2022</v>
      </c>
      <c r="B8588" t="s">
        <v>152</v>
      </c>
      <c r="C8588" t="s">
        <v>31</v>
      </c>
      <c r="D8588" t="s">
        <v>22</v>
      </c>
      <c r="E8588">
        <v>75000</v>
      </c>
      <c r="F8588">
        <v>75000</v>
      </c>
      <c r="G8588" t="s">
        <v>240</v>
      </c>
      <c r="H8588" t="s">
        <v>16</v>
      </c>
      <c r="I8588" t="s">
        <v>17</v>
      </c>
      <c r="J8588" t="s">
        <v>29</v>
      </c>
      <c r="K8588" t="s">
        <v>23</v>
      </c>
      <c r="L8588" t="s">
        <v>26</v>
      </c>
    </row>
    <row r="8589" spans="1:12" x14ac:dyDescent="0.25">
      <c r="A8589">
        <v>2022</v>
      </c>
      <c r="B8589" t="s">
        <v>37</v>
      </c>
      <c r="C8589" t="s">
        <v>38</v>
      </c>
      <c r="D8589" t="s">
        <v>22</v>
      </c>
      <c r="E8589">
        <v>113000</v>
      </c>
      <c r="F8589">
        <v>113000</v>
      </c>
      <c r="G8589" t="s">
        <v>23</v>
      </c>
      <c r="H8589" t="s">
        <v>16</v>
      </c>
      <c r="I8589" t="s">
        <v>17</v>
      </c>
      <c r="J8589" t="s">
        <v>25</v>
      </c>
      <c r="K8589" t="s">
        <v>23</v>
      </c>
      <c r="L8589" t="s">
        <v>19</v>
      </c>
    </row>
    <row r="8590" spans="1:12" x14ac:dyDescent="0.25">
      <c r="A8590">
        <v>2022</v>
      </c>
      <c r="B8590" t="s">
        <v>27</v>
      </c>
      <c r="C8590" t="s">
        <v>28</v>
      </c>
      <c r="D8590" t="s">
        <v>22</v>
      </c>
      <c r="E8590">
        <v>170000</v>
      </c>
      <c r="F8590">
        <v>170000</v>
      </c>
      <c r="G8590" t="s">
        <v>23</v>
      </c>
      <c r="H8590" t="s">
        <v>24</v>
      </c>
      <c r="I8590" t="s">
        <v>17</v>
      </c>
      <c r="J8590" t="s">
        <v>29</v>
      </c>
      <c r="K8590" t="s">
        <v>23</v>
      </c>
      <c r="L8590" t="s">
        <v>26</v>
      </c>
    </row>
    <row r="8591" spans="1:12" x14ac:dyDescent="0.25">
      <c r="A8591">
        <v>2022</v>
      </c>
      <c r="B8591" t="s">
        <v>27</v>
      </c>
      <c r="C8591" t="s">
        <v>28</v>
      </c>
      <c r="D8591" t="s">
        <v>22</v>
      </c>
      <c r="E8591">
        <v>130000</v>
      </c>
      <c r="F8591">
        <v>130000</v>
      </c>
      <c r="G8591" t="s">
        <v>23</v>
      </c>
      <c r="H8591" t="s">
        <v>24</v>
      </c>
      <c r="I8591" t="s">
        <v>17</v>
      </c>
      <c r="J8591" t="s">
        <v>29</v>
      </c>
      <c r="K8591" t="s">
        <v>23</v>
      </c>
      <c r="L8591" t="s">
        <v>26</v>
      </c>
    </row>
    <row r="8592" spans="1:12" x14ac:dyDescent="0.25">
      <c r="A8592">
        <v>2022</v>
      </c>
      <c r="B8592" t="s">
        <v>227</v>
      </c>
      <c r="C8592" t="s">
        <v>41</v>
      </c>
      <c r="D8592" t="s">
        <v>22</v>
      </c>
      <c r="E8592">
        <v>113000</v>
      </c>
      <c r="F8592">
        <v>113000</v>
      </c>
      <c r="G8592" t="s">
        <v>23</v>
      </c>
      <c r="H8592" t="s">
        <v>16</v>
      </c>
      <c r="I8592" t="s">
        <v>17</v>
      </c>
      <c r="J8592" t="s">
        <v>29</v>
      </c>
      <c r="K8592" t="s">
        <v>23</v>
      </c>
      <c r="L8592" t="s">
        <v>19</v>
      </c>
    </row>
    <row r="8593" spans="1:12" x14ac:dyDescent="0.25">
      <c r="A8593">
        <v>2022</v>
      </c>
      <c r="B8593" t="s">
        <v>197</v>
      </c>
      <c r="C8593" t="s">
        <v>38</v>
      </c>
      <c r="D8593" t="s">
        <v>22</v>
      </c>
      <c r="E8593">
        <v>140000</v>
      </c>
      <c r="F8593">
        <v>140000</v>
      </c>
      <c r="G8593" t="s">
        <v>23</v>
      </c>
      <c r="H8593" t="s">
        <v>16</v>
      </c>
      <c r="I8593" t="s">
        <v>17</v>
      </c>
      <c r="J8593" t="s">
        <v>29</v>
      </c>
      <c r="K8593" t="s">
        <v>23</v>
      </c>
      <c r="L8593" t="s">
        <v>26</v>
      </c>
    </row>
    <row r="8594" spans="1:12" x14ac:dyDescent="0.25">
      <c r="A8594">
        <v>2021</v>
      </c>
      <c r="B8594" t="s">
        <v>37</v>
      </c>
      <c r="C8594" t="s">
        <v>38</v>
      </c>
      <c r="D8594" t="s">
        <v>22</v>
      </c>
      <c r="E8594">
        <v>50000</v>
      </c>
      <c r="F8594">
        <v>50000</v>
      </c>
      <c r="G8594" t="s">
        <v>147</v>
      </c>
      <c r="H8594" t="s">
        <v>24</v>
      </c>
      <c r="I8594" t="s">
        <v>17</v>
      </c>
      <c r="J8594" t="s">
        <v>29</v>
      </c>
      <c r="K8594" t="s">
        <v>147</v>
      </c>
      <c r="L8594" t="s">
        <v>64</v>
      </c>
    </row>
    <row r="8595" spans="1:12" x14ac:dyDescent="0.25">
      <c r="A8595">
        <v>2022</v>
      </c>
      <c r="B8595" t="s">
        <v>86</v>
      </c>
      <c r="C8595" t="s">
        <v>38</v>
      </c>
      <c r="D8595" t="s">
        <v>107</v>
      </c>
      <c r="E8595">
        <v>77000</v>
      </c>
      <c r="F8595">
        <v>53368</v>
      </c>
      <c r="G8595" t="s">
        <v>108</v>
      </c>
      <c r="H8595" t="s">
        <v>16</v>
      </c>
      <c r="I8595" t="s">
        <v>17</v>
      </c>
      <c r="J8595" t="s">
        <v>29</v>
      </c>
      <c r="K8595" t="s">
        <v>108</v>
      </c>
      <c r="L8595" t="s">
        <v>26</v>
      </c>
    </row>
    <row r="8596" spans="1:12" x14ac:dyDescent="0.25">
      <c r="A8596">
        <v>2022</v>
      </c>
      <c r="B8596" t="s">
        <v>27</v>
      </c>
      <c r="C8596" t="s">
        <v>28</v>
      </c>
      <c r="D8596" t="s">
        <v>22</v>
      </c>
      <c r="E8596">
        <v>175000</v>
      </c>
      <c r="F8596">
        <v>175000</v>
      </c>
      <c r="G8596" t="s">
        <v>23</v>
      </c>
      <c r="H8596" t="s">
        <v>24</v>
      </c>
      <c r="I8596" t="s">
        <v>17</v>
      </c>
      <c r="J8596" t="s">
        <v>25</v>
      </c>
      <c r="K8596" t="s">
        <v>23</v>
      </c>
      <c r="L8596" t="s">
        <v>26</v>
      </c>
    </row>
    <row r="8597" spans="1:12" x14ac:dyDescent="0.25">
      <c r="A8597">
        <v>2022</v>
      </c>
      <c r="B8597" t="s">
        <v>27</v>
      </c>
      <c r="C8597" t="s">
        <v>28</v>
      </c>
      <c r="D8597" t="s">
        <v>22</v>
      </c>
      <c r="E8597">
        <v>140000</v>
      </c>
      <c r="F8597">
        <v>140000</v>
      </c>
      <c r="G8597" t="s">
        <v>23</v>
      </c>
      <c r="H8597" t="s">
        <v>24</v>
      </c>
      <c r="I8597" t="s">
        <v>17</v>
      </c>
      <c r="J8597" t="s">
        <v>25</v>
      </c>
      <c r="K8597" t="s">
        <v>23</v>
      </c>
      <c r="L8597" t="s">
        <v>26</v>
      </c>
    </row>
    <row r="8598" spans="1:12" x14ac:dyDescent="0.25">
      <c r="A8598">
        <v>2022</v>
      </c>
      <c r="B8598" t="s">
        <v>157</v>
      </c>
      <c r="C8598" t="s">
        <v>28</v>
      </c>
      <c r="D8598" t="s">
        <v>14</v>
      </c>
      <c r="E8598">
        <v>28500</v>
      </c>
      <c r="F8598">
        <v>29944</v>
      </c>
      <c r="G8598" t="s">
        <v>91</v>
      </c>
      <c r="H8598" t="s">
        <v>24</v>
      </c>
      <c r="I8598" t="s">
        <v>17</v>
      </c>
      <c r="J8598" t="s">
        <v>18</v>
      </c>
      <c r="K8598" t="s">
        <v>91</v>
      </c>
      <c r="L8598" t="s">
        <v>64</v>
      </c>
    </row>
    <row r="8599" spans="1:12" x14ac:dyDescent="0.25">
      <c r="A8599">
        <v>2022</v>
      </c>
      <c r="B8599" t="s">
        <v>40</v>
      </c>
      <c r="C8599" t="s">
        <v>41</v>
      </c>
      <c r="D8599" t="s">
        <v>22</v>
      </c>
      <c r="E8599">
        <v>250000</v>
      </c>
      <c r="F8599">
        <v>250000</v>
      </c>
      <c r="G8599" t="s">
        <v>23</v>
      </c>
      <c r="H8599" t="s">
        <v>24</v>
      </c>
      <c r="I8599" t="s">
        <v>17</v>
      </c>
      <c r="J8599" t="s">
        <v>25</v>
      </c>
      <c r="K8599" t="s">
        <v>23</v>
      </c>
      <c r="L8599" t="s">
        <v>26</v>
      </c>
    </row>
    <row r="8600" spans="1:12" x14ac:dyDescent="0.25">
      <c r="A8600">
        <v>2022</v>
      </c>
      <c r="B8600" t="s">
        <v>40</v>
      </c>
      <c r="C8600" t="s">
        <v>41</v>
      </c>
      <c r="D8600" t="s">
        <v>22</v>
      </c>
      <c r="E8600">
        <v>63000</v>
      </c>
      <c r="F8600">
        <v>63000</v>
      </c>
      <c r="G8600" t="s">
        <v>23</v>
      </c>
      <c r="H8600" t="s">
        <v>24</v>
      </c>
      <c r="I8600" t="s">
        <v>17</v>
      </c>
      <c r="J8600" t="s">
        <v>25</v>
      </c>
      <c r="K8600" t="s">
        <v>23</v>
      </c>
      <c r="L8600" t="s">
        <v>26</v>
      </c>
    </row>
    <row r="8601" spans="1:12" x14ac:dyDescent="0.25">
      <c r="A8601">
        <v>2022</v>
      </c>
      <c r="B8601" t="s">
        <v>27</v>
      </c>
      <c r="C8601" t="s">
        <v>28</v>
      </c>
      <c r="D8601" t="s">
        <v>22</v>
      </c>
      <c r="E8601">
        <v>160000</v>
      </c>
      <c r="F8601">
        <v>160000</v>
      </c>
      <c r="G8601" t="s">
        <v>23</v>
      </c>
      <c r="H8601" t="s">
        <v>24</v>
      </c>
      <c r="I8601" t="s">
        <v>17</v>
      </c>
      <c r="J8601" t="s">
        <v>25</v>
      </c>
      <c r="K8601" t="s">
        <v>23</v>
      </c>
      <c r="L8601" t="s">
        <v>19</v>
      </c>
    </row>
    <row r="8602" spans="1:12" x14ac:dyDescent="0.25">
      <c r="A8602">
        <v>2022</v>
      </c>
      <c r="B8602" t="s">
        <v>27</v>
      </c>
      <c r="C8602" t="s">
        <v>28</v>
      </c>
      <c r="D8602" t="s">
        <v>22</v>
      </c>
      <c r="E8602">
        <v>119300</v>
      </c>
      <c r="F8602">
        <v>119300</v>
      </c>
      <c r="G8602" t="s">
        <v>23</v>
      </c>
      <c r="H8602" t="s">
        <v>24</v>
      </c>
      <c r="I8602" t="s">
        <v>17</v>
      </c>
      <c r="J8602" t="s">
        <v>25</v>
      </c>
      <c r="K8602" t="s">
        <v>23</v>
      </c>
      <c r="L8602" t="s">
        <v>19</v>
      </c>
    </row>
    <row r="8603" spans="1:12" x14ac:dyDescent="0.25">
      <c r="A8603">
        <v>2022</v>
      </c>
      <c r="B8603" t="s">
        <v>46</v>
      </c>
      <c r="C8603" t="s">
        <v>28</v>
      </c>
      <c r="D8603" t="s">
        <v>22</v>
      </c>
      <c r="E8603">
        <v>145000</v>
      </c>
      <c r="F8603">
        <v>145000</v>
      </c>
      <c r="G8603" t="s">
        <v>23</v>
      </c>
      <c r="H8603" t="s">
        <v>16</v>
      </c>
      <c r="I8603" t="s">
        <v>17</v>
      </c>
      <c r="J8603" t="s">
        <v>18</v>
      </c>
      <c r="K8603" t="s">
        <v>23</v>
      </c>
      <c r="L8603" t="s">
        <v>19</v>
      </c>
    </row>
    <row r="8604" spans="1:12" x14ac:dyDescent="0.25">
      <c r="A8604">
        <v>2022</v>
      </c>
      <c r="B8604" t="s">
        <v>32</v>
      </c>
      <c r="C8604" t="s">
        <v>13</v>
      </c>
      <c r="D8604" t="s">
        <v>22</v>
      </c>
      <c r="E8604">
        <v>105000</v>
      </c>
      <c r="F8604">
        <v>105000</v>
      </c>
      <c r="G8604" t="s">
        <v>23</v>
      </c>
      <c r="H8604" t="s">
        <v>24</v>
      </c>
      <c r="I8604" t="s">
        <v>17</v>
      </c>
      <c r="J8604" t="s">
        <v>25</v>
      </c>
      <c r="K8604" t="s">
        <v>23</v>
      </c>
      <c r="L8604" t="s">
        <v>26</v>
      </c>
    </row>
    <row r="8605" spans="1:12" x14ac:dyDescent="0.25">
      <c r="A8605">
        <v>2022</v>
      </c>
      <c r="B8605" t="s">
        <v>32</v>
      </c>
      <c r="C8605" t="s">
        <v>13</v>
      </c>
      <c r="D8605" t="s">
        <v>22</v>
      </c>
      <c r="E8605">
        <v>90000</v>
      </c>
      <c r="F8605">
        <v>90000</v>
      </c>
      <c r="G8605" t="s">
        <v>23</v>
      </c>
      <c r="H8605" t="s">
        <v>24</v>
      </c>
      <c r="I8605" t="s">
        <v>17</v>
      </c>
      <c r="J8605" t="s">
        <v>25</v>
      </c>
      <c r="K8605" t="s">
        <v>23</v>
      </c>
      <c r="L8605" t="s">
        <v>26</v>
      </c>
    </row>
    <row r="8606" spans="1:12" x14ac:dyDescent="0.25">
      <c r="A8606">
        <v>2022</v>
      </c>
      <c r="B8606" t="s">
        <v>123</v>
      </c>
      <c r="C8606" t="s">
        <v>13</v>
      </c>
      <c r="D8606" t="s">
        <v>22</v>
      </c>
      <c r="E8606">
        <v>146200</v>
      </c>
      <c r="F8606">
        <v>146200</v>
      </c>
      <c r="G8606" t="s">
        <v>23</v>
      </c>
      <c r="H8606" t="s">
        <v>24</v>
      </c>
      <c r="I8606" t="s">
        <v>17</v>
      </c>
      <c r="J8606" t="s">
        <v>29</v>
      </c>
      <c r="K8606" t="s">
        <v>23</v>
      </c>
      <c r="L8606" t="s">
        <v>26</v>
      </c>
    </row>
    <row r="8607" spans="1:12" x14ac:dyDescent="0.25">
      <c r="A8607">
        <v>2022</v>
      </c>
      <c r="B8607" t="s">
        <v>123</v>
      </c>
      <c r="C8607" t="s">
        <v>13</v>
      </c>
      <c r="D8607" t="s">
        <v>22</v>
      </c>
      <c r="E8607">
        <v>124270</v>
      </c>
      <c r="F8607">
        <v>124270</v>
      </c>
      <c r="G8607" t="s">
        <v>23</v>
      </c>
      <c r="H8607" t="s">
        <v>24</v>
      </c>
      <c r="I8607" t="s">
        <v>17</v>
      </c>
      <c r="J8607" t="s">
        <v>29</v>
      </c>
      <c r="K8607" t="s">
        <v>23</v>
      </c>
      <c r="L8607" t="s">
        <v>26</v>
      </c>
    </row>
    <row r="8608" spans="1:12" x14ac:dyDescent="0.25">
      <c r="A8608">
        <v>2022</v>
      </c>
      <c r="B8608" t="s">
        <v>27</v>
      </c>
      <c r="C8608" t="s">
        <v>28</v>
      </c>
      <c r="D8608" t="s">
        <v>22</v>
      </c>
      <c r="E8608">
        <v>225000</v>
      </c>
      <c r="F8608">
        <v>225000</v>
      </c>
      <c r="G8608" t="s">
        <v>23</v>
      </c>
      <c r="H8608" t="s">
        <v>16</v>
      </c>
      <c r="I8608" t="s">
        <v>17</v>
      </c>
      <c r="J8608" t="s">
        <v>25</v>
      </c>
      <c r="K8608" t="s">
        <v>23</v>
      </c>
      <c r="L8608" t="s">
        <v>26</v>
      </c>
    </row>
    <row r="8609" spans="1:12" x14ac:dyDescent="0.25">
      <c r="A8609">
        <v>2022</v>
      </c>
      <c r="B8609" t="s">
        <v>27</v>
      </c>
      <c r="C8609" t="s">
        <v>28</v>
      </c>
      <c r="D8609" t="s">
        <v>22</v>
      </c>
      <c r="E8609">
        <v>160000</v>
      </c>
      <c r="F8609">
        <v>160000</v>
      </c>
      <c r="G8609" t="s">
        <v>23</v>
      </c>
      <c r="H8609" t="s">
        <v>16</v>
      </c>
      <c r="I8609" t="s">
        <v>17</v>
      </c>
      <c r="J8609" t="s">
        <v>25</v>
      </c>
      <c r="K8609" t="s">
        <v>23</v>
      </c>
      <c r="L8609" t="s">
        <v>26</v>
      </c>
    </row>
    <row r="8610" spans="1:12" x14ac:dyDescent="0.25">
      <c r="A8610">
        <v>2022</v>
      </c>
      <c r="B8610" t="s">
        <v>27</v>
      </c>
      <c r="C8610" t="s">
        <v>28</v>
      </c>
      <c r="D8610" t="s">
        <v>14</v>
      </c>
      <c r="E8610">
        <v>52000</v>
      </c>
      <c r="F8610">
        <v>54634</v>
      </c>
      <c r="G8610" t="s">
        <v>81</v>
      </c>
      <c r="H8610" t="s">
        <v>16</v>
      </c>
      <c r="I8610" t="s">
        <v>17</v>
      </c>
      <c r="J8610" t="s">
        <v>29</v>
      </c>
      <c r="K8610" t="s">
        <v>81</v>
      </c>
      <c r="L8610" t="s">
        <v>64</v>
      </c>
    </row>
    <row r="8611" spans="1:12" x14ac:dyDescent="0.25">
      <c r="A8611">
        <v>2022</v>
      </c>
      <c r="B8611" t="s">
        <v>32</v>
      </c>
      <c r="C8611" t="s">
        <v>13</v>
      </c>
      <c r="D8611" t="s">
        <v>22</v>
      </c>
      <c r="E8611">
        <v>185800</v>
      </c>
      <c r="F8611">
        <v>185800</v>
      </c>
      <c r="G8611" t="s">
        <v>49</v>
      </c>
      <c r="H8611" t="s">
        <v>24</v>
      </c>
      <c r="I8611" t="s">
        <v>17</v>
      </c>
      <c r="J8611" t="s">
        <v>29</v>
      </c>
      <c r="K8611" t="s">
        <v>49</v>
      </c>
      <c r="L8611" t="s">
        <v>26</v>
      </c>
    </row>
    <row r="8612" spans="1:12" x14ac:dyDescent="0.25">
      <c r="A8612">
        <v>2022</v>
      </c>
      <c r="B8612" t="s">
        <v>32</v>
      </c>
      <c r="C8612" t="s">
        <v>13</v>
      </c>
      <c r="D8612" t="s">
        <v>22</v>
      </c>
      <c r="E8612">
        <v>137400</v>
      </c>
      <c r="F8612">
        <v>137400</v>
      </c>
      <c r="G8612" t="s">
        <v>49</v>
      </c>
      <c r="H8612" t="s">
        <v>24</v>
      </c>
      <c r="I8612" t="s">
        <v>17</v>
      </c>
      <c r="J8612" t="s">
        <v>29</v>
      </c>
      <c r="K8612" t="s">
        <v>49</v>
      </c>
      <c r="L8612" t="s">
        <v>26</v>
      </c>
    </row>
    <row r="8613" spans="1:12" x14ac:dyDescent="0.25">
      <c r="A8613">
        <v>2022</v>
      </c>
      <c r="B8613" t="s">
        <v>40</v>
      </c>
      <c r="C8613" t="s">
        <v>41</v>
      </c>
      <c r="D8613" t="s">
        <v>22</v>
      </c>
      <c r="E8613">
        <v>245000</v>
      </c>
      <c r="F8613">
        <v>245000</v>
      </c>
      <c r="G8613" t="s">
        <v>23</v>
      </c>
      <c r="H8613" t="s">
        <v>24</v>
      </c>
      <c r="I8613" t="s">
        <v>17</v>
      </c>
      <c r="J8613" t="s">
        <v>25</v>
      </c>
      <c r="K8613" t="s">
        <v>23</v>
      </c>
      <c r="L8613" t="s">
        <v>26</v>
      </c>
    </row>
    <row r="8614" spans="1:12" x14ac:dyDescent="0.25">
      <c r="A8614">
        <v>2022</v>
      </c>
      <c r="B8614" t="s">
        <v>40</v>
      </c>
      <c r="C8614" t="s">
        <v>41</v>
      </c>
      <c r="D8614" t="s">
        <v>22</v>
      </c>
      <c r="E8614">
        <v>180000</v>
      </c>
      <c r="F8614">
        <v>180000</v>
      </c>
      <c r="G8614" t="s">
        <v>23</v>
      </c>
      <c r="H8614" t="s">
        <v>24</v>
      </c>
      <c r="I8614" t="s">
        <v>17</v>
      </c>
      <c r="J8614" t="s">
        <v>25</v>
      </c>
      <c r="K8614" t="s">
        <v>23</v>
      </c>
      <c r="L8614" t="s">
        <v>26</v>
      </c>
    </row>
    <row r="8615" spans="1:12" x14ac:dyDescent="0.25">
      <c r="A8615">
        <v>2022</v>
      </c>
      <c r="B8615" t="s">
        <v>40</v>
      </c>
      <c r="C8615" t="s">
        <v>41</v>
      </c>
      <c r="D8615" t="s">
        <v>22</v>
      </c>
      <c r="E8615">
        <v>203500</v>
      </c>
      <c r="F8615">
        <v>203500</v>
      </c>
      <c r="G8615" t="s">
        <v>23</v>
      </c>
      <c r="H8615" t="s">
        <v>24</v>
      </c>
      <c r="I8615" t="s">
        <v>17</v>
      </c>
      <c r="J8615" t="s">
        <v>25</v>
      </c>
      <c r="K8615" t="s">
        <v>23</v>
      </c>
      <c r="L8615" t="s">
        <v>26</v>
      </c>
    </row>
    <row r="8616" spans="1:12" x14ac:dyDescent="0.25">
      <c r="A8616">
        <v>2022</v>
      </c>
      <c r="B8616" t="s">
        <v>40</v>
      </c>
      <c r="C8616" t="s">
        <v>41</v>
      </c>
      <c r="D8616" t="s">
        <v>22</v>
      </c>
      <c r="E8616">
        <v>152000</v>
      </c>
      <c r="F8616">
        <v>152000</v>
      </c>
      <c r="G8616" t="s">
        <v>23</v>
      </c>
      <c r="H8616" t="s">
        <v>24</v>
      </c>
      <c r="I8616" t="s">
        <v>17</v>
      </c>
      <c r="J8616" t="s">
        <v>25</v>
      </c>
      <c r="K8616" t="s">
        <v>23</v>
      </c>
      <c r="L8616" t="s">
        <v>26</v>
      </c>
    </row>
    <row r="8617" spans="1:12" x14ac:dyDescent="0.25">
      <c r="A8617">
        <v>2022</v>
      </c>
      <c r="B8617" t="s">
        <v>32</v>
      </c>
      <c r="C8617" t="s">
        <v>13</v>
      </c>
      <c r="D8617" t="s">
        <v>22</v>
      </c>
      <c r="E8617">
        <v>250000</v>
      </c>
      <c r="F8617">
        <v>250000</v>
      </c>
      <c r="G8617" t="s">
        <v>23</v>
      </c>
      <c r="H8617" t="s">
        <v>24</v>
      </c>
      <c r="I8617" t="s">
        <v>17</v>
      </c>
      <c r="J8617" t="s">
        <v>25</v>
      </c>
      <c r="K8617" t="s">
        <v>23</v>
      </c>
      <c r="L8617" t="s">
        <v>26</v>
      </c>
    </row>
    <row r="8618" spans="1:12" x14ac:dyDescent="0.25">
      <c r="A8618">
        <v>2022</v>
      </c>
      <c r="B8618" t="s">
        <v>32</v>
      </c>
      <c r="C8618" t="s">
        <v>13</v>
      </c>
      <c r="D8618" t="s">
        <v>22</v>
      </c>
      <c r="E8618">
        <v>63000</v>
      </c>
      <c r="F8618">
        <v>63000</v>
      </c>
      <c r="G8618" t="s">
        <v>23</v>
      </c>
      <c r="H8618" t="s">
        <v>24</v>
      </c>
      <c r="I8618" t="s">
        <v>17</v>
      </c>
      <c r="J8618" t="s">
        <v>25</v>
      </c>
      <c r="K8618" t="s">
        <v>23</v>
      </c>
      <c r="L8618" t="s">
        <v>26</v>
      </c>
    </row>
    <row r="8619" spans="1:12" x14ac:dyDescent="0.25">
      <c r="A8619">
        <v>2022</v>
      </c>
      <c r="B8619" t="s">
        <v>102</v>
      </c>
      <c r="C8619" t="s">
        <v>31</v>
      </c>
      <c r="D8619" t="s">
        <v>22</v>
      </c>
      <c r="E8619">
        <v>186000</v>
      </c>
      <c r="F8619">
        <v>186000</v>
      </c>
      <c r="G8619" t="s">
        <v>23</v>
      </c>
      <c r="H8619" t="s">
        <v>24</v>
      </c>
      <c r="I8619" t="s">
        <v>17</v>
      </c>
      <c r="J8619" t="s">
        <v>29</v>
      </c>
      <c r="K8619" t="s">
        <v>23</v>
      </c>
      <c r="L8619" t="s">
        <v>26</v>
      </c>
    </row>
    <row r="8620" spans="1:12" x14ac:dyDescent="0.25">
      <c r="A8620">
        <v>2022</v>
      </c>
      <c r="B8620" t="s">
        <v>102</v>
      </c>
      <c r="C8620" t="s">
        <v>31</v>
      </c>
      <c r="D8620" t="s">
        <v>22</v>
      </c>
      <c r="E8620">
        <v>148800</v>
      </c>
      <c r="F8620">
        <v>148800</v>
      </c>
      <c r="G8620" t="s">
        <v>23</v>
      </c>
      <c r="H8620" t="s">
        <v>24</v>
      </c>
      <c r="I8620" t="s">
        <v>17</v>
      </c>
      <c r="J8620" t="s">
        <v>29</v>
      </c>
      <c r="K8620" t="s">
        <v>23</v>
      </c>
      <c r="L8620" t="s">
        <v>26</v>
      </c>
    </row>
    <row r="8621" spans="1:12" x14ac:dyDescent="0.25">
      <c r="A8621">
        <v>2022</v>
      </c>
      <c r="B8621" t="s">
        <v>34</v>
      </c>
      <c r="C8621" t="s">
        <v>31</v>
      </c>
      <c r="D8621" t="s">
        <v>35</v>
      </c>
      <c r="E8621">
        <v>104000</v>
      </c>
      <c r="F8621">
        <v>128058</v>
      </c>
      <c r="G8621" t="s">
        <v>36</v>
      </c>
      <c r="H8621" t="s">
        <v>16</v>
      </c>
      <c r="I8621" t="s">
        <v>17</v>
      </c>
      <c r="J8621" t="s">
        <v>18</v>
      </c>
      <c r="K8621" t="s">
        <v>36</v>
      </c>
      <c r="L8621" t="s">
        <v>19</v>
      </c>
    </row>
    <row r="8622" spans="1:12" x14ac:dyDescent="0.25">
      <c r="A8622">
        <v>2022</v>
      </c>
      <c r="B8622" t="s">
        <v>27</v>
      </c>
      <c r="C8622" t="s">
        <v>28</v>
      </c>
      <c r="D8622" t="s">
        <v>22</v>
      </c>
      <c r="E8622">
        <v>82000</v>
      </c>
      <c r="F8622">
        <v>82000</v>
      </c>
      <c r="G8622" t="s">
        <v>23</v>
      </c>
      <c r="H8622" t="s">
        <v>39</v>
      </c>
      <c r="I8622" t="s">
        <v>17</v>
      </c>
      <c r="J8622" t="s">
        <v>25</v>
      </c>
      <c r="K8622" t="s">
        <v>23</v>
      </c>
      <c r="L8622" t="s">
        <v>19</v>
      </c>
    </row>
    <row r="8623" spans="1:12" x14ac:dyDescent="0.25">
      <c r="A8623">
        <v>2022</v>
      </c>
      <c r="B8623" t="s">
        <v>27</v>
      </c>
      <c r="C8623" t="s">
        <v>28</v>
      </c>
      <c r="D8623" t="s">
        <v>22</v>
      </c>
      <c r="E8623">
        <v>110000</v>
      </c>
      <c r="F8623">
        <v>110000</v>
      </c>
      <c r="G8623" t="s">
        <v>241</v>
      </c>
      <c r="H8623" t="s">
        <v>39</v>
      </c>
      <c r="I8623" t="s">
        <v>70</v>
      </c>
      <c r="J8623" t="s">
        <v>29</v>
      </c>
      <c r="K8623" t="s">
        <v>69</v>
      </c>
      <c r="L8623" t="s">
        <v>26</v>
      </c>
    </row>
    <row r="8624" spans="1:12" x14ac:dyDescent="0.25">
      <c r="A8624">
        <v>2022</v>
      </c>
      <c r="B8624" t="s">
        <v>152</v>
      </c>
      <c r="C8624" t="s">
        <v>31</v>
      </c>
      <c r="D8624" t="s">
        <v>22</v>
      </c>
      <c r="E8624">
        <v>173000</v>
      </c>
      <c r="F8624">
        <v>173000</v>
      </c>
      <c r="G8624" t="s">
        <v>23</v>
      </c>
      <c r="H8624" t="s">
        <v>16</v>
      </c>
      <c r="I8624" t="s">
        <v>17</v>
      </c>
      <c r="J8624" t="s">
        <v>18</v>
      </c>
      <c r="K8624" t="s">
        <v>23</v>
      </c>
      <c r="L8624" t="s">
        <v>26</v>
      </c>
    </row>
    <row r="8625" spans="1:12" x14ac:dyDescent="0.25">
      <c r="A8625">
        <v>2022</v>
      </c>
      <c r="B8625" t="s">
        <v>27</v>
      </c>
      <c r="C8625" t="s">
        <v>28</v>
      </c>
      <c r="D8625" t="s">
        <v>22</v>
      </c>
      <c r="E8625">
        <v>203500</v>
      </c>
      <c r="F8625">
        <v>203500</v>
      </c>
      <c r="G8625" t="s">
        <v>23</v>
      </c>
      <c r="H8625" t="s">
        <v>24</v>
      </c>
      <c r="I8625" t="s">
        <v>17</v>
      </c>
      <c r="J8625" t="s">
        <v>25</v>
      </c>
      <c r="K8625" t="s">
        <v>23</v>
      </c>
      <c r="L8625" t="s">
        <v>26</v>
      </c>
    </row>
    <row r="8626" spans="1:12" x14ac:dyDescent="0.25">
      <c r="A8626">
        <v>2022</v>
      </c>
      <c r="B8626" t="s">
        <v>27</v>
      </c>
      <c r="C8626" t="s">
        <v>28</v>
      </c>
      <c r="D8626" t="s">
        <v>22</v>
      </c>
      <c r="E8626">
        <v>152000</v>
      </c>
      <c r="F8626">
        <v>152000</v>
      </c>
      <c r="G8626" t="s">
        <v>23</v>
      </c>
      <c r="H8626" t="s">
        <v>24</v>
      </c>
      <c r="I8626" t="s">
        <v>17</v>
      </c>
      <c r="J8626" t="s">
        <v>25</v>
      </c>
      <c r="K8626" t="s">
        <v>23</v>
      </c>
      <c r="L8626" t="s">
        <v>26</v>
      </c>
    </row>
    <row r="8627" spans="1:12" x14ac:dyDescent="0.25">
      <c r="A8627">
        <v>2022</v>
      </c>
      <c r="B8627" t="s">
        <v>34</v>
      </c>
      <c r="C8627" t="s">
        <v>31</v>
      </c>
      <c r="D8627" t="s">
        <v>22</v>
      </c>
      <c r="E8627">
        <v>186000</v>
      </c>
      <c r="F8627">
        <v>186000</v>
      </c>
      <c r="G8627" t="s">
        <v>23</v>
      </c>
      <c r="H8627" t="s">
        <v>24</v>
      </c>
      <c r="I8627" t="s">
        <v>17</v>
      </c>
      <c r="J8627" t="s">
        <v>29</v>
      </c>
      <c r="K8627" t="s">
        <v>23</v>
      </c>
      <c r="L8627" t="s">
        <v>26</v>
      </c>
    </row>
    <row r="8628" spans="1:12" x14ac:dyDescent="0.25">
      <c r="A8628">
        <v>2022</v>
      </c>
      <c r="B8628" t="s">
        <v>34</v>
      </c>
      <c r="C8628" t="s">
        <v>31</v>
      </c>
      <c r="D8628" t="s">
        <v>22</v>
      </c>
      <c r="E8628">
        <v>148800</v>
      </c>
      <c r="F8628">
        <v>148800</v>
      </c>
      <c r="G8628" t="s">
        <v>23</v>
      </c>
      <c r="H8628" t="s">
        <v>24</v>
      </c>
      <c r="I8628" t="s">
        <v>17</v>
      </c>
      <c r="J8628" t="s">
        <v>29</v>
      </c>
      <c r="K8628" t="s">
        <v>23</v>
      </c>
      <c r="L8628" t="s">
        <v>26</v>
      </c>
    </row>
    <row r="8629" spans="1:12" x14ac:dyDescent="0.25">
      <c r="A8629">
        <v>2022</v>
      </c>
      <c r="B8629" t="s">
        <v>99</v>
      </c>
      <c r="C8629" t="s">
        <v>28</v>
      </c>
      <c r="D8629" t="s">
        <v>22</v>
      </c>
      <c r="E8629">
        <v>158000</v>
      </c>
      <c r="F8629">
        <v>158000</v>
      </c>
      <c r="G8629" t="s">
        <v>23</v>
      </c>
      <c r="H8629" t="s">
        <v>16</v>
      </c>
      <c r="I8629" t="s">
        <v>17</v>
      </c>
      <c r="J8629" t="s">
        <v>29</v>
      </c>
      <c r="K8629" t="s">
        <v>23</v>
      </c>
      <c r="L8629" t="s">
        <v>26</v>
      </c>
    </row>
    <row r="8630" spans="1:12" x14ac:dyDescent="0.25">
      <c r="A8630">
        <v>2022</v>
      </c>
      <c r="B8630" t="s">
        <v>99</v>
      </c>
      <c r="C8630" t="s">
        <v>28</v>
      </c>
      <c r="D8630" t="s">
        <v>22</v>
      </c>
      <c r="E8630">
        <v>134000</v>
      </c>
      <c r="F8630">
        <v>134000</v>
      </c>
      <c r="G8630" t="s">
        <v>23</v>
      </c>
      <c r="H8630" t="s">
        <v>16</v>
      </c>
      <c r="I8630" t="s">
        <v>17</v>
      </c>
      <c r="J8630" t="s">
        <v>29</v>
      </c>
      <c r="K8630" t="s">
        <v>23</v>
      </c>
      <c r="L8630" t="s">
        <v>26</v>
      </c>
    </row>
    <row r="8631" spans="1:12" x14ac:dyDescent="0.25">
      <c r="A8631">
        <v>2022</v>
      </c>
      <c r="B8631" t="s">
        <v>27</v>
      </c>
      <c r="C8631" t="s">
        <v>28</v>
      </c>
      <c r="D8631" t="s">
        <v>22</v>
      </c>
      <c r="E8631">
        <v>170000</v>
      </c>
      <c r="F8631">
        <v>170000</v>
      </c>
      <c r="G8631" t="s">
        <v>23</v>
      </c>
      <c r="H8631" t="s">
        <v>24</v>
      </c>
      <c r="I8631" t="s">
        <v>17</v>
      </c>
      <c r="J8631" t="s">
        <v>29</v>
      </c>
      <c r="K8631" t="s">
        <v>23</v>
      </c>
      <c r="L8631" t="s">
        <v>26</v>
      </c>
    </row>
    <row r="8632" spans="1:12" x14ac:dyDescent="0.25">
      <c r="A8632">
        <v>2022</v>
      </c>
      <c r="B8632" t="s">
        <v>27</v>
      </c>
      <c r="C8632" t="s">
        <v>28</v>
      </c>
      <c r="D8632" t="s">
        <v>22</v>
      </c>
      <c r="E8632">
        <v>120000</v>
      </c>
      <c r="F8632">
        <v>120000</v>
      </c>
      <c r="G8632" t="s">
        <v>23</v>
      </c>
      <c r="H8632" t="s">
        <v>24</v>
      </c>
      <c r="I8632" t="s">
        <v>17</v>
      </c>
      <c r="J8632" t="s">
        <v>29</v>
      </c>
      <c r="K8632" t="s">
        <v>23</v>
      </c>
      <c r="L8632" t="s">
        <v>26</v>
      </c>
    </row>
    <row r="8633" spans="1:12" x14ac:dyDescent="0.25">
      <c r="A8633">
        <v>2022</v>
      </c>
      <c r="B8633" t="s">
        <v>40</v>
      </c>
      <c r="C8633" t="s">
        <v>41</v>
      </c>
      <c r="D8633" t="s">
        <v>22</v>
      </c>
      <c r="E8633">
        <v>200000</v>
      </c>
      <c r="F8633">
        <v>200000</v>
      </c>
      <c r="G8633" t="s">
        <v>23</v>
      </c>
      <c r="H8633" t="s">
        <v>33</v>
      </c>
      <c r="I8633" t="s">
        <v>17</v>
      </c>
      <c r="J8633" t="s">
        <v>29</v>
      </c>
      <c r="K8633" t="s">
        <v>23</v>
      </c>
      <c r="L8633" t="s">
        <v>26</v>
      </c>
    </row>
    <row r="8634" spans="1:12" x14ac:dyDescent="0.25">
      <c r="A8634">
        <v>2022</v>
      </c>
      <c r="B8634" t="s">
        <v>40</v>
      </c>
      <c r="C8634" t="s">
        <v>41</v>
      </c>
      <c r="D8634" t="s">
        <v>22</v>
      </c>
      <c r="E8634">
        <v>150000</v>
      </c>
      <c r="F8634">
        <v>150000</v>
      </c>
      <c r="G8634" t="s">
        <v>23</v>
      </c>
      <c r="H8634" t="s">
        <v>33</v>
      </c>
      <c r="I8634" t="s">
        <v>17</v>
      </c>
      <c r="J8634" t="s">
        <v>29</v>
      </c>
      <c r="K8634" t="s">
        <v>23</v>
      </c>
      <c r="L8634" t="s">
        <v>26</v>
      </c>
    </row>
    <row r="8635" spans="1:12" x14ac:dyDescent="0.25">
      <c r="A8635">
        <v>2022</v>
      </c>
      <c r="B8635" t="s">
        <v>37</v>
      </c>
      <c r="C8635" t="s">
        <v>38</v>
      </c>
      <c r="D8635" t="s">
        <v>22</v>
      </c>
      <c r="E8635">
        <v>216200</v>
      </c>
      <c r="F8635">
        <v>216200</v>
      </c>
      <c r="G8635" t="s">
        <v>23</v>
      </c>
      <c r="H8635" t="s">
        <v>24</v>
      </c>
      <c r="I8635" t="s">
        <v>17</v>
      </c>
      <c r="J8635" t="s">
        <v>25</v>
      </c>
      <c r="K8635" t="s">
        <v>23</v>
      </c>
      <c r="L8635" t="s">
        <v>26</v>
      </c>
    </row>
    <row r="8636" spans="1:12" x14ac:dyDescent="0.25">
      <c r="A8636">
        <v>2022</v>
      </c>
      <c r="B8636" t="s">
        <v>37</v>
      </c>
      <c r="C8636" t="s">
        <v>38</v>
      </c>
      <c r="D8636" t="s">
        <v>22</v>
      </c>
      <c r="E8636">
        <v>144100</v>
      </c>
      <c r="F8636">
        <v>144100</v>
      </c>
      <c r="G8636" t="s">
        <v>23</v>
      </c>
      <c r="H8636" t="s">
        <v>24</v>
      </c>
      <c r="I8636" t="s">
        <v>17</v>
      </c>
      <c r="J8636" t="s">
        <v>25</v>
      </c>
      <c r="K8636" t="s">
        <v>23</v>
      </c>
      <c r="L8636" t="s">
        <v>26</v>
      </c>
    </row>
    <row r="8637" spans="1:12" x14ac:dyDescent="0.25">
      <c r="A8637">
        <v>2022</v>
      </c>
      <c r="B8637" t="s">
        <v>27</v>
      </c>
      <c r="C8637" t="s">
        <v>28</v>
      </c>
      <c r="D8637" t="s">
        <v>14</v>
      </c>
      <c r="E8637">
        <v>110000</v>
      </c>
      <c r="F8637">
        <v>115573</v>
      </c>
      <c r="G8637" t="s">
        <v>81</v>
      </c>
      <c r="H8637" t="s">
        <v>16</v>
      </c>
      <c r="I8637" t="s">
        <v>17</v>
      </c>
      <c r="J8637" t="s">
        <v>25</v>
      </c>
      <c r="K8637" t="s">
        <v>81</v>
      </c>
      <c r="L8637" t="s">
        <v>26</v>
      </c>
    </row>
    <row r="8638" spans="1:12" x14ac:dyDescent="0.25">
      <c r="A8638">
        <v>2022</v>
      </c>
      <c r="B8638" t="s">
        <v>27</v>
      </c>
      <c r="C8638" t="s">
        <v>28</v>
      </c>
      <c r="D8638" t="s">
        <v>14</v>
      </c>
      <c r="E8638">
        <v>85000</v>
      </c>
      <c r="F8638">
        <v>89306</v>
      </c>
      <c r="G8638" t="s">
        <v>81</v>
      </c>
      <c r="H8638" t="s">
        <v>16</v>
      </c>
      <c r="I8638" t="s">
        <v>17</v>
      </c>
      <c r="J8638" t="s">
        <v>25</v>
      </c>
      <c r="K8638" t="s">
        <v>81</v>
      </c>
      <c r="L8638" t="s">
        <v>26</v>
      </c>
    </row>
    <row r="8639" spans="1:12" x14ac:dyDescent="0.25">
      <c r="A8639">
        <v>2022</v>
      </c>
      <c r="B8639" t="s">
        <v>123</v>
      </c>
      <c r="C8639" t="s">
        <v>13</v>
      </c>
      <c r="D8639" t="s">
        <v>22</v>
      </c>
      <c r="E8639">
        <v>250000</v>
      </c>
      <c r="F8639">
        <v>250000</v>
      </c>
      <c r="G8639" t="s">
        <v>23</v>
      </c>
      <c r="H8639" t="s">
        <v>24</v>
      </c>
      <c r="I8639" t="s">
        <v>17</v>
      </c>
      <c r="J8639" t="s">
        <v>25</v>
      </c>
      <c r="K8639" t="s">
        <v>23</v>
      </c>
      <c r="L8639" t="s">
        <v>26</v>
      </c>
    </row>
    <row r="8640" spans="1:12" x14ac:dyDescent="0.25">
      <c r="A8640">
        <v>2022</v>
      </c>
      <c r="B8640" t="s">
        <v>123</v>
      </c>
      <c r="C8640" t="s">
        <v>13</v>
      </c>
      <c r="D8640" t="s">
        <v>22</v>
      </c>
      <c r="E8640">
        <v>63000</v>
      </c>
      <c r="F8640">
        <v>63000</v>
      </c>
      <c r="G8640" t="s">
        <v>23</v>
      </c>
      <c r="H8640" t="s">
        <v>24</v>
      </c>
      <c r="I8640" t="s">
        <v>17</v>
      </c>
      <c r="J8640" t="s">
        <v>25</v>
      </c>
      <c r="K8640" t="s">
        <v>23</v>
      </c>
      <c r="L8640" t="s">
        <v>26</v>
      </c>
    </row>
    <row r="8641" spans="1:12" x14ac:dyDescent="0.25">
      <c r="A8641">
        <v>2022</v>
      </c>
      <c r="B8641" t="s">
        <v>32</v>
      </c>
      <c r="C8641" t="s">
        <v>13</v>
      </c>
      <c r="D8641" t="s">
        <v>22</v>
      </c>
      <c r="E8641">
        <v>135000</v>
      </c>
      <c r="F8641">
        <v>135000</v>
      </c>
      <c r="G8641" t="s">
        <v>23</v>
      </c>
      <c r="H8641" t="s">
        <v>24</v>
      </c>
      <c r="I8641" t="s">
        <v>17</v>
      </c>
      <c r="J8641" t="s">
        <v>29</v>
      </c>
      <c r="K8641" t="s">
        <v>23</v>
      </c>
      <c r="L8641" t="s">
        <v>26</v>
      </c>
    </row>
    <row r="8642" spans="1:12" x14ac:dyDescent="0.25">
      <c r="A8642">
        <v>2022</v>
      </c>
      <c r="B8642" t="s">
        <v>32</v>
      </c>
      <c r="C8642" t="s">
        <v>13</v>
      </c>
      <c r="D8642" t="s">
        <v>22</v>
      </c>
      <c r="E8642">
        <v>85000</v>
      </c>
      <c r="F8642">
        <v>85000</v>
      </c>
      <c r="G8642" t="s">
        <v>23</v>
      </c>
      <c r="H8642" t="s">
        <v>24</v>
      </c>
      <c r="I8642" t="s">
        <v>17</v>
      </c>
      <c r="J8642" t="s">
        <v>29</v>
      </c>
      <c r="K8642" t="s">
        <v>23</v>
      </c>
      <c r="L8642" t="s">
        <v>26</v>
      </c>
    </row>
    <row r="8643" spans="1:12" x14ac:dyDescent="0.25">
      <c r="A8643">
        <v>2022</v>
      </c>
      <c r="B8643" t="s">
        <v>34</v>
      </c>
      <c r="C8643" t="s">
        <v>31</v>
      </c>
      <c r="D8643" t="s">
        <v>22</v>
      </c>
      <c r="E8643">
        <v>135000</v>
      </c>
      <c r="F8643">
        <v>135000</v>
      </c>
      <c r="G8643" t="s">
        <v>23</v>
      </c>
      <c r="H8643" t="s">
        <v>24</v>
      </c>
      <c r="I8643" t="s">
        <v>17</v>
      </c>
      <c r="J8643" t="s">
        <v>29</v>
      </c>
      <c r="K8643" t="s">
        <v>23</v>
      </c>
      <c r="L8643" t="s">
        <v>26</v>
      </c>
    </row>
    <row r="8644" spans="1:12" x14ac:dyDescent="0.25">
      <c r="A8644">
        <v>2022</v>
      </c>
      <c r="B8644" t="s">
        <v>34</v>
      </c>
      <c r="C8644" t="s">
        <v>31</v>
      </c>
      <c r="D8644" t="s">
        <v>22</v>
      </c>
      <c r="E8644">
        <v>85000</v>
      </c>
      <c r="F8644">
        <v>85000</v>
      </c>
      <c r="G8644" t="s">
        <v>23</v>
      </c>
      <c r="H8644" t="s">
        <v>24</v>
      </c>
      <c r="I8644" t="s">
        <v>17</v>
      </c>
      <c r="J8644" t="s">
        <v>29</v>
      </c>
      <c r="K8644" t="s">
        <v>23</v>
      </c>
      <c r="L8644" t="s">
        <v>26</v>
      </c>
    </row>
    <row r="8645" spans="1:12" x14ac:dyDescent="0.25">
      <c r="A8645">
        <v>2022</v>
      </c>
      <c r="B8645" t="s">
        <v>99</v>
      </c>
      <c r="C8645" t="s">
        <v>28</v>
      </c>
      <c r="D8645" t="s">
        <v>22</v>
      </c>
      <c r="E8645">
        <v>206000</v>
      </c>
      <c r="F8645">
        <v>206000</v>
      </c>
      <c r="G8645" t="s">
        <v>23</v>
      </c>
      <c r="H8645" t="s">
        <v>24</v>
      </c>
      <c r="I8645" t="s">
        <v>17</v>
      </c>
      <c r="J8645" t="s">
        <v>29</v>
      </c>
      <c r="K8645" t="s">
        <v>23</v>
      </c>
      <c r="L8645" t="s">
        <v>26</v>
      </c>
    </row>
    <row r="8646" spans="1:12" x14ac:dyDescent="0.25">
      <c r="A8646">
        <v>2022</v>
      </c>
      <c r="B8646" t="s">
        <v>99</v>
      </c>
      <c r="C8646" t="s">
        <v>28</v>
      </c>
      <c r="D8646" t="s">
        <v>22</v>
      </c>
      <c r="E8646">
        <v>175100</v>
      </c>
      <c r="F8646">
        <v>175100</v>
      </c>
      <c r="G8646" t="s">
        <v>23</v>
      </c>
      <c r="H8646" t="s">
        <v>24</v>
      </c>
      <c r="I8646" t="s">
        <v>17</v>
      </c>
      <c r="J8646" t="s">
        <v>29</v>
      </c>
      <c r="K8646" t="s">
        <v>23</v>
      </c>
      <c r="L8646" t="s">
        <v>26</v>
      </c>
    </row>
    <row r="8647" spans="1:12" x14ac:dyDescent="0.25">
      <c r="A8647">
        <v>2022</v>
      </c>
      <c r="B8647" t="s">
        <v>34</v>
      </c>
      <c r="C8647" t="s">
        <v>31</v>
      </c>
      <c r="D8647" t="s">
        <v>22</v>
      </c>
      <c r="E8647">
        <v>189650</v>
      </c>
      <c r="F8647">
        <v>189650</v>
      </c>
      <c r="G8647" t="s">
        <v>23</v>
      </c>
      <c r="H8647" t="s">
        <v>24</v>
      </c>
      <c r="I8647" t="s">
        <v>17</v>
      </c>
      <c r="J8647" t="s">
        <v>25</v>
      </c>
      <c r="K8647" t="s">
        <v>23</v>
      </c>
      <c r="L8647" t="s">
        <v>26</v>
      </c>
    </row>
    <row r="8648" spans="1:12" x14ac:dyDescent="0.25">
      <c r="A8648">
        <v>2022</v>
      </c>
      <c r="B8648" t="s">
        <v>34</v>
      </c>
      <c r="C8648" t="s">
        <v>31</v>
      </c>
      <c r="D8648" t="s">
        <v>22</v>
      </c>
      <c r="E8648">
        <v>164996</v>
      </c>
      <c r="F8648">
        <v>164996</v>
      </c>
      <c r="G8648" t="s">
        <v>23</v>
      </c>
      <c r="H8648" t="s">
        <v>24</v>
      </c>
      <c r="I8648" t="s">
        <v>17</v>
      </c>
      <c r="J8648" t="s">
        <v>25</v>
      </c>
      <c r="K8648" t="s">
        <v>23</v>
      </c>
      <c r="L8648" t="s">
        <v>26</v>
      </c>
    </row>
    <row r="8649" spans="1:12" x14ac:dyDescent="0.25">
      <c r="A8649">
        <v>2022</v>
      </c>
      <c r="B8649" t="s">
        <v>20</v>
      </c>
      <c r="C8649" t="s">
        <v>21</v>
      </c>
      <c r="D8649" t="s">
        <v>22</v>
      </c>
      <c r="E8649">
        <v>149040</v>
      </c>
      <c r="F8649">
        <v>149040</v>
      </c>
      <c r="G8649" t="s">
        <v>23</v>
      </c>
      <c r="H8649" t="s">
        <v>24</v>
      </c>
      <c r="I8649" t="s">
        <v>17</v>
      </c>
      <c r="J8649" t="s">
        <v>29</v>
      </c>
      <c r="K8649" t="s">
        <v>23</v>
      </c>
      <c r="L8649" t="s">
        <v>26</v>
      </c>
    </row>
    <row r="8650" spans="1:12" x14ac:dyDescent="0.25">
      <c r="A8650">
        <v>2022</v>
      </c>
      <c r="B8650" t="s">
        <v>20</v>
      </c>
      <c r="C8650" t="s">
        <v>21</v>
      </c>
      <c r="D8650" t="s">
        <v>22</v>
      </c>
      <c r="E8650">
        <v>113900</v>
      </c>
      <c r="F8650">
        <v>113900</v>
      </c>
      <c r="G8650" t="s">
        <v>23</v>
      </c>
      <c r="H8650" t="s">
        <v>24</v>
      </c>
      <c r="I8650" t="s">
        <v>17</v>
      </c>
      <c r="J8650" t="s">
        <v>29</v>
      </c>
      <c r="K8650" t="s">
        <v>23</v>
      </c>
      <c r="L8650" t="s">
        <v>26</v>
      </c>
    </row>
    <row r="8651" spans="1:12" x14ac:dyDescent="0.25">
      <c r="A8651">
        <v>2022</v>
      </c>
      <c r="B8651" t="s">
        <v>32</v>
      </c>
      <c r="C8651" t="s">
        <v>13</v>
      </c>
      <c r="D8651" t="s">
        <v>22</v>
      </c>
      <c r="E8651">
        <v>154000</v>
      </c>
      <c r="F8651">
        <v>154000</v>
      </c>
      <c r="G8651" t="s">
        <v>23</v>
      </c>
      <c r="H8651" t="s">
        <v>24</v>
      </c>
      <c r="I8651" t="s">
        <v>17</v>
      </c>
      <c r="J8651" t="s">
        <v>29</v>
      </c>
      <c r="K8651" t="s">
        <v>23</v>
      </c>
      <c r="L8651" t="s">
        <v>26</v>
      </c>
    </row>
    <row r="8652" spans="1:12" x14ac:dyDescent="0.25">
      <c r="A8652">
        <v>2022</v>
      </c>
      <c r="B8652" t="s">
        <v>32</v>
      </c>
      <c r="C8652" t="s">
        <v>13</v>
      </c>
      <c r="D8652" t="s">
        <v>22</v>
      </c>
      <c r="E8652">
        <v>126000</v>
      </c>
      <c r="F8652">
        <v>126000</v>
      </c>
      <c r="G8652" t="s">
        <v>23</v>
      </c>
      <c r="H8652" t="s">
        <v>24</v>
      </c>
      <c r="I8652" t="s">
        <v>17</v>
      </c>
      <c r="J8652" t="s">
        <v>29</v>
      </c>
      <c r="K8652" t="s">
        <v>23</v>
      </c>
      <c r="L8652" t="s">
        <v>26</v>
      </c>
    </row>
    <row r="8653" spans="1:12" x14ac:dyDescent="0.25">
      <c r="A8653">
        <v>2022</v>
      </c>
      <c r="B8653" t="s">
        <v>34</v>
      </c>
      <c r="C8653" t="s">
        <v>31</v>
      </c>
      <c r="D8653" t="s">
        <v>22</v>
      </c>
      <c r="E8653">
        <v>200000</v>
      </c>
      <c r="F8653">
        <v>200000</v>
      </c>
      <c r="G8653" t="s">
        <v>23</v>
      </c>
      <c r="H8653" t="s">
        <v>24</v>
      </c>
      <c r="I8653" t="s">
        <v>17</v>
      </c>
      <c r="J8653" t="s">
        <v>29</v>
      </c>
      <c r="K8653" t="s">
        <v>23</v>
      </c>
      <c r="L8653" t="s">
        <v>19</v>
      </c>
    </row>
    <row r="8654" spans="1:12" x14ac:dyDescent="0.25">
      <c r="A8654">
        <v>2022</v>
      </c>
      <c r="B8654" t="s">
        <v>34</v>
      </c>
      <c r="C8654" t="s">
        <v>31</v>
      </c>
      <c r="D8654" t="s">
        <v>22</v>
      </c>
      <c r="E8654">
        <v>150000</v>
      </c>
      <c r="F8654">
        <v>150000</v>
      </c>
      <c r="G8654" t="s">
        <v>23</v>
      </c>
      <c r="H8654" t="s">
        <v>24</v>
      </c>
      <c r="I8654" t="s">
        <v>17</v>
      </c>
      <c r="J8654" t="s">
        <v>29</v>
      </c>
      <c r="K8654" t="s">
        <v>23</v>
      </c>
      <c r="L8654" t="s">
        <v>19</v>
      </c>
    </row>
    <row r="8655" spans="1:12" x14ac:dyDescent="0.25">
      <c r="A8655">
        <v>2022</v>
      </c>
      <c r="B8655" t="s">
        <v>32</v>
      </c>
      <c r="C8655" t="s">
        <v>13</v>
      </c>
      <c r="D8655" t="s">
        <v>22</v>
      </c>
      <c r="E8655">
        <v>195700</v>
      </c>
      <c r="F8655">
        <v>195700</v>
      </c>
      <c r="G8655" t="s">
        <v>23</v>
      </c>
      <c r="H8655" t="s">
        <v>24</v>
      </c>
      <c r="I8655" t="s">
        <v>17</v>
      </c>
      <c r="J8655" t="s">
        <v>25</v>
      </c>
      <c r="K8655" t="s">
        <v>23</v>
      </c>
      <c r="L8655" t="s">
        <v>26</v>
      </c>
    </row>
    <row r="8656" spans="1:12" x14ac:dyDescent="0.25">
      <c r="A8656">
        <v>2022</v>
      </c>
      <c r="B8656" t="s">
        <v>32</v>
      </c>
      <c r="C8656" t="s">
        <v>13</v>
      </c>
      <c r="D8656" t="s">
        <v>22</v>
      </c>
      <c r="E8656">
        <v>130500</v>
      </c>
      <c r="F8656">
        <v>130500</v>
      </c>
      <c r="G8656" t="s">
        <v>23</v>
      </c>
      <c r="H8656" t="s">
        <v>24</v>
      </c>
      <c r="I8656" t="s">
        <v>17</v>
      </c>
      <c r="J8656" t="s">
        <v>25</v>
      </c>
      <c r="K8656" t="s">
        <v>23</v>
      </c>
      <c r="L8656" t="s">
        <v>26</v>
      </c>
    </row>
    <row r="8657" spans="1:12" x14ac:dyDescent="0.25">
      <c r="A8657">
        <v>2022</v>
      </c>
      <c r="B8657" t="s">
        <v>40</v>
      </c>
      <c r="C8657" t="s">
        <v>41</v>
      </c>
      <c r="D8657" t="s">
        <v>22</v>
      </c>
      <c r="E8657">
        <v>170000</v>
      </c>
      <c r="F8657">
        <v>170000</v>
      </c>
      <c r="G8657" t="s">
        <v>23</v>
      </c>
      <c r="H8657" t="s">
        <v>24</v>
      </c>
      <c r="I8657" t="s">
        <v>17</v>
      </c>
      <c r="J8657" t="s">
        <v>29</v>
      </c>
      <c r="K8657" t="s">
        <v>23</v>
      </c>
      <c r="L8657" t="s">
        <v>26</v>
      </c>
    </row>
    <row r="8658" spans="1:12" x14ac:dyDescent="0.25">
      <c r="A8658">
        <v>2022</v>
      </c>
      <c r="B8658" t="s">
        <v>40</v>
      </c>
      <c r="C8658" t="s">
        <v>41</v>
      </c>
      <c r="D8658" t="s">
        <v>22</v>
      </c>
      <c r="E8658">
        <v>135000</v>
      </c>
      <c r="F8658">
        <v>135000</v>
      </c>
      <c r="G8658" t="s">
        <v>23</v>
      </c>
      <c r="H8658" t="s">
        <v>24</v>
      </c>
      <c r="I8658" t="s">
        <v>17</v>
      </c>
      <c r="J8658" t="s">
        <v>29</v>
      </c>
      <c r="K8658" t="s">
        <v>23</v>
      </c>
      <c r="L8658" t="s">
        <v>26</v>
      </c>
    </row>
    <row r="8659" spans="1:12" x14ac:dyDescent="0.25">
      <c r="A8659">
        <v>2022</v>
      </c>
      <c r="B8659" t="s">
        <v>32</v>
      </c>
      <c r="C8659" t="s">
        <v>13</v>
      </c>
      <c r="D8659" t="s">
        <v>35</v>
      </c>
      <c r="E8659">
        <v>80000</v>
      </c>
      <c r="F8659">
        <v>98506</v>
      </c>
      <c r="G8659" t="s">
        <v>36</v>
      </c>
      <c r="H8659" t="s">
        <v>16</v>
      </c>
      <c r="I8659" t="s">
        <v>17</v>
      </c>
      <c r="J8659" t="s">
        <v>25</v>
      </c>
      <c r="K8659" t="s">
        <v>36</v>
      </c>
      <c r="L8659" t="s">
        <v>26</v>
      </c>
    </row>
    <row r="8660" spans="1:12" x14ac:dyDescent="0.25">
      <c r="A8660">
        <v>2022</v>
      </c>
      <c r="B8660" t="s">
        <v>32</v>
      </c>
      <c r="C8660" t="s">
        <v>13</v>
      </c>
      <c r="D8660" t="s">
        <v>35</v>
      </c>
      <c r="E8660">
        <v>60000</v>
      </c>
      <c r="F8660">
        <v>73880</v>
      </c>
      <c r="G8660" t="s">
        <v>36</v>
      </c>
      <c r="H8660" t="s">
        <v>16</v>
      </c>
      <c r="I8660" t="s">
        <v>17</v>
      </c>
      <c r="J8660" t="s">
        <v>25</v>
      </c>
      <c r="K8660" t="s">
        <v>36</v>
      </c>
      <c r="L8660" t="s">
        <v>26</v>
      </c>
    </row>
    <row r="8661" spans="1:12" x14ac:dyDescent="0.25">
      <c r="A8661">
        <v>2022</v>
      </c>
      <c r="B8661" t="s">
        <v>37</v>
      </c>
      <c r="C8661" t="s">
        <v>38</v>
      </c>
      <c r="D8661" t="s">
        <v>22</v>
      </c>
      <c r="E8661">
        <v>117000</v>
      </c>
      <c r="F8661">
        <v>117000</v>
      </c>
      <c r="G8661" t="s">
        <v>23</v>
      </c>
      <c r="H8661" t="s">
        <v>24</v>
      </c>
      <c r="I8661" t="s">
        <v>17</v>
      </c>
      <c r="J8661" t="s">
        <v>29</v>
      </c>
      <c r="K8661" t="s">
        <v>23</v>
      </c>
      <c r="L8661" t="s">
        <v>26</v>
      </c>
    </row>
    <row r="8662" spans="1:12" x14ac:dyDescent="0.25">
      <c r="A8662">
        <v>2022</v>
      </c>
      <c r="B8662" t="s">
        <v>37</v>
      </c>
      <c r="C8662" t="s">
        <v>38</v>
      </c>
      <c r="D8662" t="s">
        <v>22</v>
      </c>
      <c r="E8662">
        <v>99450</v>
      </c>
      <c r="F8662">
        <v>99450</v>
      </c>
      <c r="G8662" t="s">
        <v>23</v>
      </c>
      <c r="H8662" t="s">
        <v>24</v>
      </c>
      <c r="I8662" t="s">
        <v>17</v>
      </c>
      <c r="J8662" t="s">
        <v>29</v>
      </c>
      <c r="K8662" t="s">
        <v>23</v>
      </c>
      <c r="L8662" t="s">
        <v>26</v>
      </c>
    </row>
    <row r="8663" spans="1:12" x14ac:dyDescent="0.25">
      <c r="A8663">
        <v>2022</v>
      </c>
      <c r="B8663" t="s">
        <v>32</v>
      </c>
      <c r="C8663" t="s">
        <v>13</v>
      </c>
      <c r="D8663" t="s">
        <v>22</v>
      </c>
      <c r="E8663">
        <v>200000</v>
      </c>
      <c r="F8663">
        <v>200000</v>
      </c>
      <c r="G8663" t="s">
        <v>238</v>
      </c>
      <c r="H8663" t="s">
        <v>24</v>
      </c>
      <c r="I8663" t="s">
        <v>17</v>
      </c>
      <c r="J8663" t="s">
        <v>29</v>
      </c>
      <c r="K8663" t="s">
        <v>238</v>
      </c>
      <c r="L8663" t="s">
        <v>26</v>
      </c>
    </row>
    <row r="8664" spans="1:12" x14ac:dyDescent="0.25">
      <c r="A8664">
        <v>2022</v>
      </c>
      <c r="B8664" t="s">
        <v>32</v>
      </c>
      <c r="C8664" t="s">
        <v>13</v>
      </c>
      <c r="D8664" t="s">
        <v>22</v>
      </c>
      <c r="E8664">
        <v>135000</v>
      </c>
      <c r="F8664">
        <v>135000</v>
      </c>
      <c r="G8664" t="s">
        <v>238</v>
      </c>
      <c r="H8664" t="s">
        <v>24</v>
      </c>
      <c r="I8664" t="s">
        <v>17</v>
      </c>
      <c r="J8664" t="s">
        <v>29</v>
      </c>
      <c r="K8664" t="s">
        <v>238</v>
      </c>
      <c r="L8664" t="s">
        <v>26</v>
      </c>
    </row>
    <row r="8665" spans="1:12" x14ac:dyDescent="0.25">
      <c r="A8665">
        <v>2022</v>
      </c>
      <c r="B8665" t="s">
        <v>34</v>
      </c>
      <c r="C8665" t="s">
        <v>31</v>
      </c>
      <c r="D8665" t="s">
        <v>22</v>
      </c>
      <c r="E8665">
        <v>193900</v>
      </c>
      <c r="F8665">
        <v>193900</v>
      </c>
      <c r="G8665" t="s">
        <v>23</v>
      </c>
      <c r="H8665" t="s">
        <v>24</v>
      </c>
      <c r="I8665" t="s">
        <v>17</v>
      </c>
      <c r="J8665" t="s">
        <v>25</v>
      </c>
      <c r="K8665" t="s">
        <v>23</v>
      </c>
      <c r="L8665" t="s">
        <v>26</v>
      </c>
    </row>
    <row r="8666" spans="1:12" x14ac:dyDescent="0.25">
      <c r="A8666">
        <v>2022</v>
      </c>
      <c r="B8666" t="s">
        <v>34</v>
      </c>
      <c r="C8666" t="s">
        <v>31</v>
      </c>
      <c r="D8666" t="s">
        <v>22</v>
      </c>
      <c r="E8666">
        <v>129300</v>
      </c>
      <c r="F8666">
        <v>129300</v>
      </c>
      <c r="G8666" t="s">
        <v>23</v>
      </c>
      <c r="H8666" t="s">
        <v>24</v>
      </c>
      <c r="I8666" t="s">
        <v>17</v>
      </c>
      <c r="J8666" t="s">
        <v>25</v>
      </c>
      <c r="K8666" t="s">
        <v>23</v>
      </c>
      <c r="L8666" t="s">
        <v>26</v>
      </c>
    </row>
    <row r="8667" spans="1:12" x14ac:dyDescent="0.25">
      <c r="A8667">
        <v>2022</v>
      </c>
      <c r="B8667" t="s">
        <v>34</v>
      </c>
      <c r="C8667" t="s">
        <v>31</v>
      </c>
      <c r="D8667" t="s">
        <v>35</v>
      </c>
      <c r="E8667">
        <v>45000</v>
      </c>
      <c r="F8667">
        <v>55410</v>
      </c>
      <c r="G8667" t="s">
        <v>36</v>
      </c>
      <c r="H8667" t="s">
        <v>39</v>
      </c>
      <c r="I8667" t="s">
        <v>17</v>
      </c>
      <c r="J8667" t="s">
        <v>29</v>
      </c>
      <c r="K8667" t="s">
        <v>36</v>
      </c>
      <c r="L8667" t="s">
        <v>64</v>
      </c>
    </row>
    <row r="8668" spans="1:12" x14ac:dyDescent="0.25">
      <c r="A8668">
        <v>2022</v>
      </c>
      <c r="B8668" t="s">
        <v>37</v>
      </c>
      <c r="C8668" t="s">
        <v>38</v>
      </c>
      <c r="D8668" t="s">
        <v>35</v>
      </c>
      <c r="E8668">
        <v>70000</v>
      </c>
      <c r="F8668">
        <v>86193</v>
      </c>
      <c r="G8668" t="s">
        <v>36</v>
      </c>
      <c r="H8668" t="s">
        <v>24</v>
      </c>
      <c r="I8668" t="s">
        <v>17</v>
      </c>
      <c r="J8668" t="s">
        <v>25</v>
      </c>
      <c r="K8668" t="s">
        <v>36</v>
      </c>
      <c r="L8668" t="s">
        <v>26</v>
      </c>
    </row>
    <row r="8669" spans="1:12" x14ac:dyDescent="0.25">
      <c r="A8669">
        <v>2022</v>
      </c>
      <c r="B8669" t="s">
        <v>37</v>
      </c>
      <c r="C8669" t="s">
        <v>38</v>
      </c>
      <c r="D8669" t="s">
        <v>35</v>
      </c>
      <c r="E8669">
        <v>50000</v>
      </c>
      <c r="F8669">
        <v>61566</v>
      </c>
      <c r="G8669" t="s">
        <v>36</v>
      </c>
      <c r="H8669" t="s">
        <v>24</v>
      </c>
      <c r="I8669" t="s">
        <v>17</v>
      </c>
      <c r="J8669" t="s">
        <v>25</v>
      </c>
      <c r="K8669" t="s">
        <v>36</v>
      </c>
      <c r="L8669" t="s">
        <v>26</v>
      </c>
    </row>
    <row r="8670" spans="1:12" x14ac:dyDescent="0.25">
      <c r="A8670">
        <v>2022</v>
      </c>
      <c r="B8670" t="s">
        <v>37</v>
      </c>
      <c r="C8670" t="s">
        <v>38</v>
      </c>
      <c r="D8670" t="s">
        <v>22</v>
      </c>
      <c r="E8670">
        <v>175000</v>
      </c>
      <c r="F8670">
        <v>175000</v>
      </c>
      <c r="G8670" t="s">
        <v>23</v>
      </c>
      <c r="H8670" t="s">
        <v>24</v>
      </c>
      <c r="I8670" t="s">
        <v>17</v>
      </c>
      <c r="J8670" t="s">
        <v>29</v>
      </c>
      <c r="K8670" t="s">
        <v>23</v>
      </c>
      <c r="L8670" t="s">
        <v>26</v>
      </c>
    </row>
    <row r="8671" spans="1:12" x14ac:dyDescent="0.25">
      <c r="A8671">
        <v>2022</v>
      </c>
      <c r="B8671" t="s">
        <v>37</v>
      </c>
      <c r="C8671" t="s">
        <v>38</v>
      </c>
      <c r="D8671" t="s">
        <v>22</v>
      </c>
      <c r="E8671">
        <v>130000</v>
      </c>
      <c r="F8671">
        <v>130000</v>
      </c>
      <c r="G8671" t="s">
        <v>23</v>
      </c>
      <c r="H8671" t="s">
        <v>24</v>
      </c>
      <c r="I8671" t="s">
        <v>17</v>
      </c>
      <c r="J8671" t="s">
        <v>29</v>
      </c>
      <c r="K8671" t="s">
        <v>23</v>
      </c>
      <c r="L8671" t="s">
        <v>26</v>
      </c>
    </row>
    <row r="8672" spans="1:12" x14ac:dyDescent="0.25">
      <c r="A8672">
        <v>2022</v>
      </c>
      <c r="B8672" t="s">
        <v>32</v>
      </c>
      <c r="C8672" t="s">
        <v>13</v>
      </c>
      <c r="D8672" t="s">
        <v>22</v>
      </c>
      <c r="E8672">
        <v>188100</v>
      </c>
      <c r="F8672">
        <v>188100</v>
      </c>
      <c r="G8672" t="s">
        <v>23</v>
      </c>
      <c r="H8672" t="s">
        <v>24</v>
      </c>
      <c r="I8672" t="s">
        <v>17</v>
      </c>
      <c r="J8672" t="s">
        <v>25</v>
      </c>
      <c r="K8672" t="s">
        <v>23</v>
      </c>
      <c r="L8672" t="s">
        <v>26</v>
      </c>
    </row>
    <row r="8673" spans="1:12" x14ac:dyDescent="0.25">
      <c r="A8673">
        <v>2022</v>
      </c>
      <c r="B8673" t="s">
        <v>32</v>
      </c>
      <c r="C8673" t="s">
        <v>13</v>
      </c>
      <c r="D8673" t="s">
        <v>22</v>
      </c>
      <c r="E8673">
        <v>139860</v>
      </c>
      <c r="F8673">
        <v>139860</v>
      </c>
      <c r="G8673" t="s">
        <v>23</v>
      </c>
      <c r="H8673" t="s">
        <v>24</v>
      </c>
      <c r="I8673" t="s">
        <v>17</v>
      </c>
      <c r="J8673" t="s">
        <v>25</v>
      </c>
      <c r="K8673" t="s">
        <v>23</v>
      </c>
      <c r="L8673" t="s">
        <v>26</v>
      </c>
    </row>
    <row r="8674" spans="1:12" x14ac:dyDescent="0.25">
      <c r="A8674">
        <v>2022</v>
      </c>
      <c r="B8674" t="s">
        <v>34</v>
      </c>
      <c r="C8674" t="s">
        <v>31</v>
      </c>
      <c r="D8674" t="s">
        <v>22</v>
      </c>
      <c r="E8674">
        <v>248700</v>
      </c>
      <c r="F8674">
        <v>248700</v>
      </c>
      <c r="G8674" t="s">
        <v>23</v>
      </c>
      <c r="H8674" t="s">
        <v>24</v>
      </c>
      <c r="I8674" t="s">
        <v>17</v>
      </c>
      <c r="J8674" t="s">
        <v>25</v>
      </c>
      <c r="K8674" t="s">
        <v>23</v>
      </c>
      <c r="L8674" t="s">
        <v>26</v>
      </c>
    </row>
    <row r="8675" spans="1:12" x14ac:dyDescent="0.25">
      <c r="A8675">
        <v>2022</v>
      </c>
      <c r="B8675" t="s">
        <v>34</v>
      </c>
      <c r="C8675" t="s">
        <v>31</v>
      </c>
      <c r="D8675" t="s">
        <v>22</v>
      </c>
      <c r="E8675">
        <v>167100</v>
      </c>
      <c r="F8675">
        <v>167100</v>
      </c>
      <c r="G8675" t="s">
        <v>23</v>
      </c>
      <c r="H8675" t="s">
        <v>24</v>
      </c>
      <c r="I8675" t="s">
        <v>17</v>
      </c>
      <c r="J8675" t="s">
        <v>25</v>
      </c>
      <c r="K8675" t="s">
        <v>23</v>
      </c>
      <c r="L8675" t="s">
        <v>26</v>
      </c>
    </row>
    <row r="8676" spans="1:12" x14ac:dyDescent="0.25">
      <c r="A8676">
        <v>2022</v>
      </c>
      <c r="B8676" t="s">
        <v>27</v>
      </c>
      <c r="C8676" t="s">
        <v>28</v>
      </c>
      <c r="D8676" t="s">
        <v>22</v>
      </c>
      <c r="E8676">
        <v>123400</v>
      </c>
      <c r="F8676">
        <v>123400</v>
      </c>
      <c r="G8676" t="s">
        <v>23</v>
      </c>
      <c r="H8676" t="s">
        <v>24</v>
      </c>
      <c r="I8676" t="s">
        <v>17</v>
      </c>
      <c r="J8676" t="s">
        <v>25</v>
      </c>
      <c r="K8676" t="s">
        <v>23</v>
      </c>
      <c r="L8676" t="s">
        <v>26</v>
      </c>
    </row>
    <row r="8677" spans="1:12" x14ac:dyDescent="0.25">
      <c r="A8677">
        <v>2022</v>
      </c>
      <c r="B8677" t="s">
        <v>27</v>
      </c>
      <c r="C8677" t="s">
        <v>28</v>
      </c>
      <c r="D8677" t="s">
        <v>22</v>
      </c>
      <c r="E8677">
        <v>88100</v>
      </c>
      <c r="F8677">
        <v>88100</v>
      </c>
      <c r="G8677" t="s">
        <v>23</v>
      </c>
      <c r="H8677" t="s">
        <v>24</v>
      </c>
      <c r="I8677" t="s">
        <v>17</v>
      </c>
      <c r="J8677" t="s">
        <v>25</v>
      </c>
      <c r="K8677" t="s">
        <v>23</v>
      </c>
      <c r="L8677" t="s">
        <v>26</v>
      </c>
    </row>
    <row r="8678" spans="1:12" x14ac:dyDescent="0.25">
      <c r="A8678">
        <v>2022</v>
      </c>
      <c r="B8678" t="s">
        <v>86</v>
      </c>
      <c r="C8678" t="s">
        <v>38</v>
      </c>
      <c r="D8678" t="s">
        <v>14</v>
      </c>
      <c r="E8678">
        <v>48000</v>
      </c>
      <c r="F8678">
        <v>50432</v>
      </c>
      <c r="G8678" t="s">
        <v>15</v>
      </c>
      <c r="H8678" t="s">
        <v>16</v>
      </c>
      <c r="I8678" t="s">
        <v>17</v>
      </c>
      <c r="J8678" t="s">
        <v>29</v>
      </c>
      <c r="K8678" t="s">
        <v>15</v>
      </c>
      <c r="L8678" t="s">
        <v>64</v>
      </c>
    </row>
    <row r="8679" spans="1:12" x14ac:dyDescent="0.25">
      <c r="A8679">
        <v>2022</v>
      </c>
      <c r="B8679" t="s">
        <v>27</v>
      </c>
      <c r="C8679" t="s">
        <v>28</v>
      </c>
      <c r="D8679" t="s">
        <v>22</v>
      </c>
      <c r="E8679">
        <v>245000</v>
      </c>
      <c r="F8679">
        <v>245000</v>
      </c>
      <c r="G8679" t="s">
        <v>23</v>
      </c>
      <c r="H8679" t="s">
        <v>24</v>
      </c>
      <c r="I8679" t="s">
        <v>17</v>
      </c>
      <c r="J8679" t="s">
        <v>25</v>
      </c>
      <c r="K8679" t="s">
        <v>23</v>
      </c>
      <c r="L8679" t="s">
        <v>26</v>
      </c>
    </row>
    <row r="8680" spans="1:12" x14ac:dyDescent="0.25">
      <c r="A8680">
        <v>2022</v>
      </c>
      <c r="B8680" t="s">
        <v>27</v>
      </c>
      <c r="C8680" t="s">
        <v>28</v>
      </c>
      <c r="D8680" t="s">
        <v>22</v>
      </c>
      <c r="E8680">
        <v>205000</v>
      </c>
      <c r="F8680">
        <v>205000</v>
      </c>
      <c r="G8680" t="s">
        <v>23</v>
      </c>
      <c r="H8680" t="s">
        <v>24</v>
      </c>
      <c r="I8680" t="s">
        <v>17</v>
      </c>
      <c r="J8680" t="s">
        <v>25</v>
      </c>
      <c r="K8680" t="s">
        <v>23</v>
      </c>
      <c r="L8680" t="s">
        <v>26</v>
      </c>
    </row>
    <row r="8681" spans="1:12" x14ac:dyDescent="0.25">
      <c r="A8681">
        <v>2022</v>
      </c>
      <c r="B8681" t="s">
        <v>32</v>
      </c>
      <c r="C8681" t="s">
        <v>13</v>
      </c>
      <c r="D8681" t="s">
        <v>22</v>
      </c>
      <c r="E8681">
        <v>141300</v>
      </c>
      <c r="F8681">
        <v>141300</v>
      </c>
      <c r="G8681" t="s">
        <v>23</v>
      </c>
      <c r="H8681" t="s">
        <v>24</v>
      </c>
      <c r="I8681" t="s">
        <v>17</v>
      </c>
      <c r="J8681" t="s">
        <v>25</v>
      </c>
      <c r="K8681" t="s">
        <v>23</v>
      </c>
      <c r="L8681" t="s">
        <v>26</v>
      </c>
    </row>
    <row r="8682" spans="1:12" x14ac:dyDescent="0.25">
      <c r="A8682">
        <v>2022</v>
      </c>
      <c r="B8682" t="s">
        <v>32</v>
      </c>
      <c r="C8682" t="s">
        <v>13</v>
      </c>
      <c r="D8682" t="s">
        <v>22</v>
      </c>
      <c r="E8682">
        <v>102100</v>
      </c>
      <c r="F8682">
        <v>102100</v>
      </c>
      <c r="G8682" t="s">
        <v>23</v>
      </c>
      <c r="H8682" t="s">
        <v>24</v>
      </c>
      <c r="I8682" t="s">
        <v>17</v>
      </c>
      <c r="J8682" t="s">
        <v>25</v>
      </c>
      <c r="K8682" t="s">
        <v>23</v>
      </c>
      <c r="L8682" t="s">
        <v>26</v>
      </c>
    </row>
    <row r="8683" spans="1:12" x14ac:dyDescent="0.25">
      <c r="A8683">
        <v>2022</v>
      </c>
      <c r="B8683" t="s">
        <v>20</v>
      </c>
      <c r="C8683" t="s">
        <v>21</v>
      </c>
      <c r="D8683" t="s">
        <v>22</v>
      </c>
      <c r="E8683">
        <v>141300</v>
      </c>
      <c r="F8683">
        <v>141300</v>
      </c>
      <c r="G8683" t="s">
        <v>23</v>
      </c>
      <c r="H8683" t="s">
        <v>24</v>
      </c>
      <c r="I8683" t="s">
        <v>17</v>
      </c>
      <c r="J8683" t="s">
        <v>25</v>
      </c>
      <c r="K8683" t="s">
        <v>23</v>
      </c>
      <c r="L8683" t="s">
        <v>26</v>
      </c>
    </row>
    <row r="8684" spans="1:12" x14ac:dyDescent="0.25">
      <c r="A8684">
        <v>2022</v>
      </c>
      <c r="B8684" t="s">
        <v>20</v>
      </c>
      <c r="C8684" t="s">
        <v>21</v>
      </c>
      <c r="D8684" t="s">
        <v>22</v>
      </c>
      <c r="E8684">
        <v>102100</v>
      </c>
      <c r="F8684">
        <v>102100</v>
      </c>
      <c r="G8684" t="s">
        <v>23</v>
      </c>
      <c r="H8684" t="s">
        <v>24</v>
      </c>
      <c r="I8684" t="s">
        <v>17</v>
      </c>
      <c r="J8684" t="s">
        <v>25</v>
      </c>
      <c r="K8684" t="s">
        <v>23</v>
      </c>
      <c r="L8684" t="s">
        <v>26</v>
      </c>
    </row>
    <row r="8685" spans="1:12" x14ac:dyDescent="0.25">
      <c r="A8685">
        <v>2022</v>
      </c>
      <c r="B8685" t="s">
        <v>37</v>
      </c>
      <c r="C8685" t="s">
        <v>38</v>
      </c>
      <c r="D8685" t="s">
        <v>22</v>
      </c>
      <c r="E8685">
        <v>50000</v>
      </c>
      <c r="F8685">
        <v>50000</v>
      </c>
      <c r="G8685" t="s">
        <v>195</v>
      </c>
      <c r="H8685" t="s">
        <v>39</v>
      </c>
      <c r="I8685" t="s">
        <v>17</v>
      </c>
      <c r="J8685" t="s">
        <v>29</v>
      </c>
      <c r="K8685" t="s">
        <v>195</v>
      </c>
      <c r="L8685" t="s">
        <v>19</v>
      </c>
    </row>
    <row r="8686" spans="1:12" x14ac:dyDescent="0.25">
      <c r="A8686">
        <v>2022</v>
      </c>
      <c r="B8686" t="s">
        <v>27</v>
      </c>
      <c r="C8686" t="s">
        <v>28</v>
      </c>
      <c r="D8686" t="s">
        <v>14</v>
      </c>
      <c r="E8686">
        <v>80000</v>
      </c>
      <c r="F8686">
        <v>84053</v>
      </c>
      <c r="G8686" t="s">
        <v>171</v>
      </c>
      <c r="H8686" t="s">
        <v>39</v>
      </c>
      <c r="I8686" t="s">
        <v>17</v>
      </c>
      <c r="J8686" t="s">
        <v>29</v>
      </c>
      <c r="K8686" t="s">
        <v>171</v>
      </c>
      <c r="L8686" t="s">
        <v>19</v>
      </c>
    </row>
    <row r="8687" spans="1:12" x14ac:dyDescent="0.25">
      <c r="A8687">
        <v>2022</v>
      </c>
      <c r="B8687" t="s">
        <v>157</v>
      </c>
      <c r="C8687" t="s">
        <v>28</v>
      </c>
      <c r="D8687" t="s">
        <v>35</v>
      </c>
      <c r="E8687">
        <v>50000</v>
      </c>
      <c r="F8687">
        <v>61566</v>
      </c>
      <c r="G8687" t="s">
        <v>36</v>
      </c>
      <c r="H8687" t="s">
        <v>16</v>
      </c>
      <c r="I8687" t="s">
        <v>17</v>
      </c>
      <c r="J8687" t="s">
        <v>18</v>
      </c>
      <c r="K8687" t="s">
        <v>36</v>
      </c>
      <c r="L8687" t="s">
        <v>64</v>
      </c>
    </row>
    <row r="8688" spans="1:12" x14ac:dyDescent="0.25">
      <c r="A8688">
        <v>2022</v>
      </c>
      <c r="B8688" t="s">
        <v>20</v>
      </c>
      <c r="C8688" t="s">
        <v>21</v>
      </c>
      <c r="D8688" t="s">
        <v>22</v>
      </c>
      <c r="E8688">
        <v>250000</v>
      </c>
      <c r="F8688">
        <v>250000</v>
      </c>
      <c r="G8688" t="s">
        <v>23</v>
      </c>
      <c r="H8688" t="s">
        <v>24</v>
      </c>
      <c r="I8688" t="s">
        <v>17</v>
      </c>
      <c r="J8688" t="s">
        <v>25</v>
      </c>
      <c r="K8688" t="s">
        <v>23</v>
      </c>
      <c r="L8688" t="s">
        <v>26</v>
      </c>
    </row>
    <row r="8689" spans="1:12" x14ac:dyDescent="0.25">
      <c r="A8689">
        <v>2022</v>
      </c>
      <c r="B8689" t="s">
        <v>20</v>
      </c>
      <c r="C8689" t="s">
        <v>21</v>
      </c>
      <c r="D8689" t="s">
        <v>22</v>
      </c>
      <c r="E8689">
        <v>63000</v>
      </c>
      <c r="F8689">
        <v>63000</v>
      </c>
      <c r="G8689" t="s">
        <v>23</v>
      </c>
      <c r="H8689" t="s">
        <v>24</v>
      </c>
      <c r="I8689" t="s">
        <v>17</v>
      </c>
      <c r="J8689" t="s">
        <v>25</v>
      </c>
      <c r="K8689" t="s">
        <v>23</v>
      </c>
      <c r="L8689" t="s">
        <v>26</v>
      </c>
    </row>
    <row r="8690" spans="1:12" x14ac:dyDescent="0.25">
      <c r="A8690">
        <v>2022</v>
      </c>
      <c r="B8690" t="s">
        <v>99</v>
      </c>
      <c r="C8690" t="s">
        <v>28</v>
      </c>
      <c r="D8690" t="s">
        <v>22</v>
      </c>
      <c r="E8690">
        <v>189500</v>
      </c>
      <c r="F8690">
        <v>189500</v>
      </c>
      <c r="G8690" t="s">
        <v>23</v>
      </c>
      <c r="H8690" t="s">
        <v>24</v>
      </c>
      <c r="I8690" t="s">
        <v>17</v>
      </c>
      <c r="J8690" t="s">
        <v>29</v>
      </c>
      <c r="K8690" t="s">
        <v>23</v>
      </c>
      <c r="L8690" t="s">
        <v>19</v>
      </c>
    </row>
    <row r="8691" spans="1:12" x14ac:dyDescent="0.25">
      <c r="A8691">
        <v>2022</v>
      </c>
      <c r="B8691" t="s">
        <v>99</v>
      </c>
      <c r="C8691" t="s">
        <v>28</v>
      </c>
      <c r="D8691" t="s">
        <v>22</v>
      </c>
      <c r="E8691">
        <v>140100</v>
      </c>
      <c r="F8691">
        <v>140100</v>
      </c>
      <c r="G8691" t="s">
        <v>23</v>
      </c>
      <c r="H8691" t="s">
        <v>24</v>
      </c>
      <c r="I8691" t="s">
        <v>17</v>
      </c>
      <c r="J8691" t="s">
        <v>29</v>
      </c>
      <c r="K8691" t="s">
        <v>23</v>
      </c>
      <c r="L8691" t="s">
        <v>19</v>
      </c>
    </row>
    <row r="8692" spans="1:12" x14ac:dyDescent="0.25">
      <c r="A8692">
        <v>2022</v>
      </c>
      <c r="B8692" t="s">
        <v>32</v>
      </c>
      <c r="C8692" t="s">
        <v>13</v>
      </c>
      <c r="D8692" t="s">
        <v>22</v>
      </c>
      <c r="E8692">
        <v>177600</v>
      </c>
      <c r="F8692">
        <v>177600</v>
      </c>
      <c r="G8692" t="s">
        <v>23</v>
      </c>
      <c r="H8692" t="s">
        <v>24</v>
      </c>
      <c r="I8692" t="s">
        <v>17</v>
      </c>
      <c r="J8692" t="s">
        <v>29</v>
      </c>
      <c r="K8692" t="s">
        <v>23</v>
      </c>
      <c r="L8692" t="s">
        <v>19</v>
      </c>
    </row>
    <row r="8693" spans="1:12" x14ac:dyDescent="0.25">
      <c r="A8693">
        <v>2022</v>
      </c>
      <c r="B8693" t="s">
        <v>32</v>
      </c>
      <c r="C8693" t="s">
        <v>13</v>
      </c>
      <c r="D8693" t="s">
        <v>22</v>
      </c>
      <c r="E8693">
        <v>131300</v>
      </c>
      <c r="F8693">
        <v>131300</v>
      </c>
      <c r="G8693" t="s">
        <v>23</v>
      </c>
      <c r="H8693" t="s">
        <v>24</v>
      </c>
      <c r="I8693" t="s">
        <v>17</v>
      </c>
      <c r="J8693" t="s">
        <v>29</v>
      </c>
      <c r="K8693" t="s">
        <v>23</v>
      </c>
      <c r="L8693" t="s">
        <v>19</v>
      </c>
    </row>
    <row r="8694" spans="1:12" x14ac:dyDescent="0.25">
      <c r="A8694">
        <v>2022</v>
      </c>
      <c r="B8694" t="s">
        <v>32</v>
      </c>
      <c r="C8694" t="s">
        <v>13</v>
      </c>
      <c r="D8694" t="s">
        <v>22</v>
      </c>
      <c r="E8694">
        <v>24000</v>
      </c>
      <c r="F8694">
        <v>24000</v>
      </c>
      <c r="G8694" t="s">
        <v>23</v>
      </c>
      <c r="H8694" t="s">
        <v>16</v>
      </c>
      <c r="I8694" t="s">
        <v>17</v>
      </c>
      <c r="J8694" t="s">
        <v>25</v>
      </c>
      <c r="K8694" t="s">
        <v>23</v>
      </c>
      <c r="L8694" t="s">
        <v>26</v>
      </c>
    </row>
    <row r="8695" spans="1:12" x14ac:dyDescent="0.25">
      <c r="A8695">
        <v>2022</v>
      </c>
      <c r="B8695" t="s">
        <v>32</v>
      </c>
      <c r="C8695" t="s">
        <v>13</v>
      </c>
      <c r="D8695" t="s">
        <v>22</v>
      </c>
      <c r="E8695">
        <v>24000</v>
      </c>
      <c r="F8695">
        <v>24000</v>
      </c>
      <c r="G8695" t="s">
        <v>23</v>
      </c>
      <c r="H8695" t="s">
        <v>16</v>
      </c>
      <c r="I8695" t="s">
        <v>17</v>
      </c>
      <c r="J8695" t="s">
        <v>25</v>
      </c>
      <c r="K8695" t="s">
        <v>23</v>
      </c>
      <c r="L8695" t="s">
        <v>26</v>
      </c>
    </row>
    <row r="8696" spans="1:12" x14ac:dyDescent="0.25">
      <c r="A8696">
        <v>2022</v>
      </c>
      <c r="B8696" t="s">
        <v>32</v>
      </c>
      <c r="C8696" t="s">
        <v>13</v>
      </c>
      <c r="D8696" t="s">
        <v>22</v>
      </c>
      <c r="E8696">
        <v>250000</v>
      </c>
      <c r="F8696">
        <v>250000</v>
      </c>
      <c r="G8696" t="s">
        <v>23</v>
      </c>
      <c r="H8696" t="s">
        <v>24</v>
      </c>
      <c r="I8696" t="s">
        <v>17</v>
      </c>
      <c r="J8696" t="s">
        <v>25</v>
      </c>
      <c r="K8696" t="s">
        <v>23</v>
      </c>
      <c r="L8696" t="s">
        <v>26</v>
      </c>
    </row>
    <row r="8697" spans="1:12" x14ac:dyDescent="0.25">
      <c r="A8697">
        <v>2022</v>
      </c>
      <c r="B8697" t="s">
        <v>32</v>
      </c>
      <c r="C8697" t="s">
        <v>13</v>
      </c>
      <c r="D8697" t="s">
        <v>22</v>
      </c>
      <c r="E8697">
        <v>63000</v>
      </c>
      <c r="F8697">
        <v>63000</v>
      </c>
      <c r="G8697" t="s">
        <v>23</v>
      </c>
      <c r="H8697" t="s">
        <v>24</v>
      </c>
      <c r="I8697" t="s">
        <v>17</v>
      </c>
      <c r="J8697" t="s">
        <v>25</v>
      </c>
      <c r="K8697" t="s">
        <v>23</v>
      </c>
      <c r="L8697" t="s">
        <v>26</v>
      </c>
    </row>
    <row r="8698" spans="1:12" x14ac:dyDescent="0.25">
      <c r="A8698">
        <v>2022</v>
      </c>
      <c r="B8698" t="s">
        <v>34</v>
      </c>
      <c r="C8698" t="s">
        <v>31</v>
      </c>
      <c r="D8698" t="s">
        <v>22</v>
      </c>
      <c r="E8698">
        <v>202900</v>
      </c>
      <c r="F8698">
        <v>202900</v>
      </c>
      <c r="G8698" t="s">
        <v>23</v>
      </c>
      <c r="H8698" t="s">
        <v>24</v>
      </c>
      <c r="I8698" t="s">
        <v>17</v>
      </c>
      <c r="J8698" t="s">
        <v>29</v>
      </c>
      <c r="K8698" t="s">
        <v>23</v>
      </c>
      <c r="L8698" t="s">
        <v>19</v>
      </c>
    </row>
    <row r="8699" spans="1:12" x14ac:dyDescent="0.25">
      <c r="A8699">
        <v>2022</v>
      </c>
      <c r="B8699" t="s">
        <v>34</v>
      </c>
      <c r="C8699" t="s">
        <v>31</v>
      </c>
      <c r="D8699" t="s">
        <v>22</v>
      </c>
      <c r="E8699">
        <v>131300</v>
      </c>
      <c r="F8699">
        <v>131300</v>
      </c>
      <c r="G8699" t="s">
        <v>23</v>
      </c>
      <c r="H8699" t="s">
        <v>24</v>
      </c>
      <c r="I8699" t="s">
        <v>17</v>
      </c>
      <c r="J8699" t="s">
        <v>29</v>
      </c>
      <c r="K8699" t="s">
        <v>23</v>
      </c>
      <c r="L8699" t="s">
        <v>19</v>
      </c>
    </row>
    <row r="8700" spans="1:12" x14ac:dyDescent="0.25">
      <c r="A8700">
        <v>2022</v>
      </c>
      <c r="B8700" t="s">
        <v>32</v>
      </c>
      <c r="C8700" t="s">
        <v>13</v>
      </c>
      <c r="D8700" t="s">
        <v>22</v>
      </c>
      <c r="E8700">
        <v>145000</v>
      </c>
      <c r="F8700">
        <v>145000</v>
      </c>
      <c r="G8700" t="s">
        <v>23</v>
      </c>
      <c r="H8700" t="s">
        <v>24</v>
      </c>
      <c r="I8700" t="s">
        <v>17</v>
      </c>
      <c r="J8700" t="s">
        <v>29</v>
      </c>
      <c r="K8700" t="s">
        <v>23</v>
      </c>
      <c r="L8700" t="s">
        <v>26</v>
      </c>
    </row>
    <row r="8701" spans="1:12" x14ac:dyDescent="0.25">
      <c r="A8701">
        <v>2022</v>
      </c>
      <c r="B8701" t="s">
        <v>32</v>
      </c>
      <c r="C8701" t="s">
        <v>13</v>
      </c>
      <c r="D8701" t="s">
        <v>22</v>
      </c>
      <c r="E8701">
        <v>115000</v>
      </c>
      <c r="F8701">
        <v>115000</v>
      </c>
      <c r="G8701" t="s">
        <v>23</v>
      </c>
      <c r="H8701" t="s">
        <v>24</v>
      </c>
      <c r="I8701" t="s">
        <v>17</v>
      </c>
      <c r="J8701" t="s">
        <v>29</v>
      </c>
      <c r="K8701" t="s">
        <v>23</v>
      </c>
      <c r="L8701" t="s">
        <v>26</v>
      </c>
    </row>
    <row r="8702" spans="1:12" x14ac:dyDescent="0.25">
      <c r="A8702">
        <v>2022</v>
      </c>
      <c r="B8702" t="s">
        <v>34</v>
      </c>
      <c r="C8702" t="s">
        <v>31</v>
      </c>
      <c r="D8702" t="s">
        <v>22</v>
      </c>
      <c r="E8702">
        <v>115000</v>
      </c>
      <c r="F8702">
        <v>115000</v>
      </c>
      <c r="G8702" t="s">
        <v>23</v>
      </c>
      <c r="H8702" t="s">
        <v>39</v>
      </c>
      <c r="I8702" t="s">
        <v>17</v>
      </c>
      <c r="J8702" t="s">
        <v>18</v>
      </c>
      <c r="K8702" t="s">
        <v>23</v>
      </c>
      <c r="L8702" t="s">
        <v>19</v>
      </c>
    </row>
    <row r="8703" spans="1:12" x14ac:dyDescent="0.25">
      <c r="A8703">
        <v>2022</v>
      </c>
      <c r="B8703" t="s">
        <v>34</v>
      </c>
      <c r="C8703" t="s">
        <v>31</v>
      </c>
      <c r="D8703" t="s">
        <v>22</v>
      </c>
      <c r="E8703">
        <v>193900</v>
      </c>
      <c r="F8703">
        <v>193900</v>
      </c>
      <c r="G8703" t="s">
        <v>23</v>
      </c>
      <c r="H8703" t="s">
        <v>16</v>
      </c>
      <c r="I8703" t="s">
        <v>17</v>
      </c>
      <c r="J8703" t="s">
        <v>25</v>
      </c>
      <c r="K8703" t="s">
        <v>23</v>
      </c>
      <c r="L8703" t="s">
        <v>26</v>
      </c>
    </row>
    <row r="8704" spans="1:12" x14ac:dyDescent="0.25">
      <c r="A8704">
        <v>2022</v>
      </c>
      <c r="B8704" t="s">
        <v>34</v>
      </c>
      <c r="C8704" t="s">
        <v>31</v>
      </c>
      <c r="D8704" t="s">
        <v>22</v>
      </c>
      <c r="E8704">
        <v>129300</v>
      </c>
      <c r="F8704">
        <v>129300</v>
      </c>
      <c r="G8704" t="s">
        <v>23</v>
      </c>
      <c r="H8704" t="s">
        <v>16</v>
      </c>
      <c r="I8704" t="s">
        <v>17</v>
      </c>
      <c r="J8704" t="s">
        <v>25</v>
      </c>
      <c r="K8704" t="s">
        <v>23</v>
      </c>
      <c r="L8704" t="s">
        <v>26</v>
      </c>
    </row>
    <row r="8705" spans="1:12" x14ac:dyDescent="0.25">
      <c r="A8705">
        <v>2022</v>
      </c>
      <c r="B8705" t="s">
        <v>27</v>
      </c>
      <c r="C8705" t="s">
        <v>28</v>
      </c>
      <c r="D8705" t="s">
        <v>22</v>
      </c>
      <c r="E8705">
        <v>180000</v>
      </c>
      <c r="F8705">
        <v>180000</v>
      </c>
      <c r="G8705" t="s">
        <v>23</v>
      </c>
      <c r="H8705" t="s">
        <v>24</v>
      </c>
      <c r="I8705" t="s">
        <v>17</v>
      </c>
      <c r="J8705" t="s">
        <v>29</v>
      </c>
      <c r="K8705" t="s">
        <v>23</v>
      </c>
      <c r="L8705" t="s">
        <v>19</v>
      </c>
    </row>
    <row r="8706" spans="1:12" x14ac:dyDescent="0.25">
      <c r="A8706">
        <v>2022</v>
      </c>
      <c r="B8706" t="s">
        <v>27</v>
      </c>
      <c r="C8706" t="s">
        <v>28</v>
      </c>
      <c r="D8706" t="s">
        <v>22</v>
      </c>
      <c r="E8706">
        <v>140000</v>
      </c>
      <c r="F8706">
        <v>140000</v>
      </c>
      <c r="G8706" t="s">
        <v>23</v>
      </c>
      <c r="H8706" t="s">
        <v>24</v>
      </c>
      <c r="I8706" t="s">
        <v>17</v>
      </c>
      <c r="J8706" t="s">
        <v>29</v>
      </c>
      <c r="K8706" t="s">
        <v>23</v>
      </c>
      <c r="L8706" t="s">
        <v>19</v>
      </c>
    </row>
    <row r="8707" spans="1:12" x14ac:dyDescent="0.25">
      <c r="A8707">
        <v>2022</v>
      </c>
      <c r="B8707" t="s">
        <v>37</v>
      </c>
      <c r="C8707" t="s">
        <v>38</v>
      </c>
      <c r="D8707" t="s">
        <v>22</v>
      </c>
      <c r="E8707">
        <v>216200</v>
      </c>
      <c r="F8707">
        <v>216200</v>
      </c>
      <c r="G8707" t="s">
        <v>23</v>
      </c>
      <c r="H8707" t="s">
        <v>16</v>
      </c>
      <c r="I8707" t="s">
        <v>17</v>
      </c>
      <c r="J8707" t="s">
        <v>25</v>
      </c>
      <c r="K8707" t="s">
        <v>23</v>
      </c>
      <c r="L8707" t="s">
        <v>26</v>
      </c>
    </row>
    <row r="8708" spans="1:12" x14ac:dyDescent="0.25">
      <c r="A8708">
        <v>2022</v>
      </c>
      <c r="B8708" t="s">
        <v>37</v>
      </c>
      <c r="C8708" t="s">
        <v>38</v>
      </c>
      <c r="D8708" t="s">
        <v>22</v>
      </c>
      <c r="E8708">
        <v>144100</v>
      </c>
      <c r="F8708">
        <v>144100</v>
      </c>
      <c r="G8708" t="s">
        <v>23</v>
      </c>
      <c r="H8708" t="s">
        <v>16</v>
      </c>
      <c r="I8708" t="s">
        <v>17</v>
      </c>
      <c r="J8708" t="s">
        <v>25</v>
      </c>
      <c r="K8708" t="s">
        <v>23</v>
      </c>
      <c r="L8708" t="s">
        <v>26</v>
      </c>
    </row>
    <row r="8709" spans="1:12" x14ac:dyDescent="0.25">
      <c r="A8709">
        <v>2022</v>
      </c>
      <c r="B8709" t="s">
        <v>54</v>
      </c>
      <c r="C8709" t="s">
        <v>31</v>
      </c>
      <c r="D8709" t="s">
        <v>22</v>
      </c>
      <c r="E8709">
        <v>216000</v>
      </c>
      <c r="F8709">
        <v>216000</v>
      </c>
      <c r="G8709" t="s">
        <v>23</v>
      </c>
      <c r="H8709" t="s">
        <v>24</v>
      </c>
      <c r="I8709" t="s">
        <v>17</v>
      </c>
      <c r="J8709" t="s">
        <v>25</v>
      </c>
      <c r="K8709" t="s">
        <v>23</v>
      </c>
      <c r="L8709" t="s">
        <v>26</v>
      </c>
    </row>
    <row r="8710" spans="1:12" x14ac:dyDescent="0.25">
      <c r="A8710">
        <v>2022</v>
      </c>
      <c r="B8710" t="s">
        <v>54</v>
      </c>
      <c r="C8710" t="s">
        <v>31</v>
      </c>
      <c r="D8710" t="s">
        <v>22</v>
      </c>
      <c r="E8710">
        <v>144000</v>
      </c>
      <c r="F8710">
        <v>144000</v>
      </c>
      <c r="G8710" t="s">
        <v>23</v>
      </c>
      <c r="H8710" t="s">
        <v>24</v>
      </c>
      <c r="I8710" t="s">
        <v>17</v>
      </c>
      <c r="J8710" t="s">
        <v>25</v>
      </c>
      <c r="K8710" t="s">
        <v>23</v>
      </c>
      <c r="L8710" t="s">
        <v>26</v>
      </c>
    </row>
    <row r="8711" spans="1:12" x14ac:dyDescent="0.25">
      <c r="A8711">
        <v>2022</v>
      </c>
      <c r="B8711" t="s">
        <v>37</v>
      </c>
      <c r="C8711" t="s">
        <v>38</v>
      </c>
      <c r="D8711" t="s">
        <v>22</v>
      </c>
      <c r="E8711">
        <v>150000</v>
      </c>
      <c r="F8711">
        <v>150000</v>
      </c>
      <c r="G8711" t="s">
        <v>23</v>
      </c>
      <c r="H8711" t="s">
        <v>39</v>
      </c>
      <c r="I8711" t="s">
        <v>17</v>
      </c>
      <c r="J8711" t="s">
        <v>29</v>
      </c>
      <c r="K8711" t="s">
        <v>23</v>
      </c>
      <c r="L8711" t="s">
        <v>19</v>
      </c>
    </row>
    <row r="8712" spans="1:12" x14ac:dyDescent="0.25">
      <c r="A8712">
        <v>2022</v>
      </c>
      <c r="B8712" t="s">
        <v>145</v>
      </c>
      <c r="C8712" t="s">
        <v>28</v>
      </c>
      <c r="D8712" t="s">
        <v>22</v>
      </c>
      <c r="E8712">
        <v>50000</v>
      </c>
      <c r="F8712">
        <v>50000</v>
      </c>
      <c r="G8712" t="s">
        <v>214</v>
      </c>
      <c r="H8712" t="s">
        <v>39</v>
      </c>
      <c r="I8712" t="s">
        <v>17</v>
      </c>
      <c r="J8712" t="s">
        <v>18</v>
      </c>
      <c r="K8712" t="s">
        <v>214</v>
      </c>
      <c r="L8712" t="s">
        <v>26</v>
      </c>
    </row>
    <row r="8713" spans="1:12" x14ac:dyDescent="0.25">
      <c r="A8713">
        <v>2021</v>
      </c>
      <c r="B8713" t="s">
        <v>242</v>
      </c>
      <c r="C8713" t="s">
        <v>21</v>
      </c>
      <c r="D8713" t="s">
        <v>22</v>
      </c>
      <c r="E8713">
        <v>250000</v>
      </c>
      <c r="F8713">
        <v>250000</v>
      </c>
      <c r="G8713" t="s">
        <v>23</v>
      </c>
      <c r="H8713" t="s">
        <v>24</v>
      </c>
      <c r="I8713" t="s">
        <v>17</v>
      </c>
      <c r="J8713" t="s">
        <v>18</v>
      </c>
      <c r="K8713" t="s">
        <v>23</v>
      </c>
      <c r="L8713" t="s">
        <v>19</v>
      </c>
    </row>
    <row r="8714" spans="1:12" x14ac:dyDescent="0.25">
      <c r="A8714">
        <v>2022</v>
      </c>
      <c r="B8714" t="s">
        <v>46</v>
      </c>
      <c r="C8714" t="s">
        <v>28</v>
      </c>
      <c r="D8714" t="s">
        <v>14</v>
      </c>
      <c r="E8714">
        <v>80000</v>
      </c>
      <c r="F8714">
        <v>84053</v>
      </c>
      <c r="G8714" t="s">
        <v>81</v>
      </c>
      <c r="H8714" t="s">
        <v>33</v>
      </c>
      <c r="I8714" t="s">
        <v>17</v>
      </c>
      <c r="J8714" t="s">
        <v>25</v>
      </c>
      <c r="K8714" t="s">
        <v>81</v>
      </c>
      <c r="L8714" t="s">
        <v>19</v>
      </c>
    </row>
    <row r="8715" spans="1:12" x14ac:dyDescent="0.25">
      <c r="A8715">
        <v>2022</v>
      </c>
      <c r="B8715" t="s">
        <v>27</v>
      </c>
      <c r="C8715" t="s">
        <v>28</v>
      </c>
      <c r="D8715" t="s">
        <v>35</v>
      </c>
      <c r="E8715">
        <v>107000</v>
      </c>
      <c r="F8715">
        <v>131752</v>
      </c>
      <c r="G8715" t="s">
        <v>36</v>
      </c>
      <c r="H8715" t="s">
        <v>16</v>
      </c>
      <c r="I8715" t="s">
        <v>17</v>
      </c>
      <c r="J8715" t="s">
        <v>29</v>
      </c>
      <c r="K8715" t="s">
        <v>36</v>
      </c>
      <c r="L8715" t="s">
        <v>26</v>
      </c>
    </row>
    <row r="8716" spans="1:12" x14ac:dyDescent="0.25">
      <c r="A8716">
        <v>2022</v>
      </c>
      <c r="B8716" t="s">
        <v>40</v>
      </c>
      <c r="C8716" t="s">
        <v>41</v>
      </c>
      <c r="D8716" t="s">
        <v>22</v>
      </c>
      <c r="E8716">
        <v>48000</v>
      </c>
      <c r="F8716">
        <v>48000</v>
      </c>
      <c r="G8716" t="s">
        <v>195</v>
      </c>
      <c r="H8716" t="s">
        <v>24</v>
      </c>
      <c r="I8716" t="s">
        <v>17</v>
      </c>
      <c r="J8716" t="s">
        <v>29</v>
      </c>
      <c r="K8716" t="s">
        <v>23</v>
      </c>
      <c r="L8716" t="s">
        <v>64</v>
      </c>
    </row>
    <row r="8717" spans="1:12" x14ac:dyDescent="0.25">
      <c r="A8717">
        <v>2022</v>
      </c>
      <c r="B8717" t="s">
        <v>99</v>
      </c>
      <c r="C8717" t="s">
        <v>28</v>
      </c>
      <c r="D8717" t="s">
        <v>22</v>
      </c>
      <c r="E8717">
        <v>260500</v>
      </c>
      <c r="F8717">
        <v>260500</v>
      </c>
      <c r="G8717" t="s">
        <v>23</v>
      </c>
      <c r="H8717" t="s">
        <v>33</v>
      </c>
      <c r="I8717" t="s">
        <v>17</v>
      </c>
      <c r="J8717" t="s">
        <v>25</v>
      </c>
      <c r="K8717" t="s">
        <v>23</v>
      </c>
      <c r="L8717" t="s">
        <v>26</v>
      </c>
    </row>
    <row r="8718" spans="1:12" x14ac:dyDescent="0.25">
      <c r="A8718">
        <v>2022</v>
      </c>
      <c r="B8718" t="s">
        <v>99</v>
      </c>
      <c r="C8718" t="s">
        <v>28</v>
      </c>
      <c r="D8718" t="s">
        <v>22</v>
      </c>
      <c r="E8718">
        <v>175100</v>
      </c>
      <c r="F8718">
        <v>175100</v>
      </c>
      <c r="G8718" t="s">
        <v>23</v>
      </c>
      <c r="H8718" t="s">
        <v>33</v>
      </c>
      <c r="I8718" t="s">
        <v>17</v>
      </c>
      <c r="J8718" t="s">
        <v>25</v>
      </c>
      <c r="K8718" t="s">
        <v>23</v>
      </c>
      <c r="L8718" t="s">
        <v>26</v>
      </c>
    </row>
    <row r="8719" spans="1:12" x14ac:dyDescent="0.25">
      <c r="A8719">
        <v>2022</v>
      </c>
      <c r="B8719" t="s">
        <v>32</v>
      </c>
      <c r="C8719" t="s">
        <v>13</v>
      </c>
      <c r="D8719" t="s">
        <v>22</v>
      </c>
      <c r="E8719">
        <v>210000</v>
      </c>
      <c r="F8719">
        <v>210000</v>
      </c>
      <c r="G8719" t="s">
        <v>23</v>
      </c>
      <c r="H8719" t="s">
        <v>24</v>
      </c>
      <c r="I8719" t="s">
        <v>17</v>
      </c>
      <c r="J8719" t="s">
        <v>29</v>
      </c>
      <c r="K8719" t="s">
        <v>23</v>
      </c>
      <c r="L8719" t="s">
        <v>26</v>
      </c>
    </row>
    <row r="8720" spans="1:12" x14ac:dyDescent="0.25">
      <c r="A8720">
        <v>2022</v>
      </c>
      <c r="B8720" t="s">
        <v>32</v>
      </c>
      <c r="C8720" t="s">
        <v>13</v>
      </c>
      <c r="D8720" t="s">
        <v>22</v>
      </c>
      <c r="E8720">
        <v>100000</v>
      </c>
      <c r="F8720">
        <v>100000</v>
      </c>
      <c r="G8720" t="s">
        <v>23</v>
      </c>
      <c r="H8720" t="s">
        <v>24</v>
      </c>
      <c r="I8720" t="s">
        <v>17</v>
      </c>
      <c r="J8720" t="s">
        <v>29</v>
      </c>
      <c r="K8720" t="s">
        <v>23</v>
      </c>
      <c r="L8720" t="s">
        <v>26</v>
      </c>
    </row>
    <row r="8721" spans="1:12" x14ac:dyDescent="0.25">
      <c r="A8721">
        <v>2022</v>
      </c>
      <c r="B8721" t="s">
        <v>37</v>
      </c>
      <c r="C8721" t="s">
        <v>38</v>
      </c>
      <c r="D8721" t="s">
        <v>22</v>
      </c>
      <c r="E8721">
        <v>55000</v>
      </c>
      <c r="F8721">
        <v>55000</v>
      </c>
      <c r="G8721" t="s">
        <v>23</v>
      </c>
      <c r="H8721" t="s">
        <v>39</v>
      </c>
      <c r="I8721" t="s">
        <v>17</v>
      </c>
      <c r="J8721" t="s">
        <v>29</v>
      </c>
      <c r="K8721" t="s">
        <v>23</v>
      </c>
      <c r="L8721" t="s">
        <v>64</v>
      </c>
    </row>
    <row r="8722" spans="1:12" x14ac:dyDescent="0.25">
      <c r="A8722">
        <v>2022</v>
      </c>
      <c r="B8722" t="s">
        <v>37</v>
      </c>
      <c r="C8722" t="s">
        <v>38</v>
      </c>
      <c r="D8722" t="s">
        <v>22</v>
      </c>
      <c r="E8722">
        <v>130000</v>
      </c>
      <c r="F8722">
        <v>130000</v>
      </c>
      <c r="G8722" t="s">
        <v>23</v>
      </c>
      <c r="H8722" t="s">
        <v>16</v>
      </c>
      <c r="I8722" t="s">
        <v>17</v>
      </c>
      <c r="J8722" t="s">
        <v>29</v>
      </c>
      <c r="K8722" t="s">
        <v>23</v>
      </c>
      <c r="L8722" t="s">
        <v>26</v>
      </c>
    </row>
    <row r="8723" spans="1:12" x14ac:dyDescent="0.25">
      <c r="A8723">
        <v>2022</v>
      </c>
      <c r="B8723" t="s">
        <v>152</v>
      </c>
      <c r="C8723" t="s">
        <v>31</v>
      </c>
      <c r="D8723" t="s">
        <v>14</v>
      </c>
      <c r="E8723">
        <v>73400</v>
      </c>
      <c r="F8723">
        <v>77119</v>
      </c>
      <c r="G8723" t="s">
        <v>69</v>
      </c>
      <c r="H8723" t="s">
        <v>24</v>
      </c>
      <c r="I8723" t="s">
        <v>17</v>
      </c>
      <c r="J8723" t="s">
        <v>29</v>
      </c>
      <c r="K8723" t="s">
        <v>36</v>
      </c>
      <c r="L8723" t="s">
        <v>19</v>
      </c>
    </row>
    <row r="8724" spans="1:12" x14ac:dyDescent="0.25">
      <c r="A8724">
        <v>2022</v>
      </c>
      <c r="B8724" t="s">
        <v>27</v>
      </c>
      <c r="C8724" t="s">
        <v>28</v>
      </c>
      <c r="D8724" t="s">
        <v>14</v>
      </c>
      <c r="E8724">
        <v>49500</v>
      </c>
      <c r="F8724">
        <v>52008</v>
      </c>
      <c r="G8724" t="s">
        <v>171</v>
      </c>
      <c r="H8724" t="s">
        <v>39</v>
      </c>
      <c r="I8724" t="s">
        <v>17</v>
      </c>
      <c r="J8724" t="s">
        <v>18</v>
      </c>
      <c r="K8724" t="s">
        <v>171</v>
      </c>
      <c r="L8724" t="s">
        <v>64</v>
      </c>
    </row>
    <row r="8725" spans="1:12" x14ac:dyDescent="0.25">
      <c r="A8725">
        <v>2022</v>
      </c>
      <c r="B8725" t="s">
        <v>32</v>
      </c>
      <c r="C8725" t="s">
        <v>13</v>
      </c>
      <c r="D8725" t="s">
        <v>22</v>
      </c>
      <c r="E8725">
        <v>206699</v>
      </c>
      <c r="F8725">
        <v>206699</v>
      </c>
      <c r="G8725" t="s">
        <v>23</v>
      </c>
      <c r="H8725" t="s">
        <v>24</v>
      </c>
      <c r="I8725" t="s">
        <v>17</v>
      </c>
      <c r="J8725" t="s">
        <v>25</v>
      </c>
      <c r="K8725" t="s">
        <v>23</v>
      </c>
      <c r="L8725" t="s">
        <v>26</v>
      </c>
    </row>
    <row r="8726" spans="1:12" x14ac:dyDescent="0.25">
      <c r="A8726">
        <v>2022</v>
      </c>
      <c r="B8726" t="s">
        <v>32</v>
      </c>
      <c r="C8726" t="s">
        <v>13</v>
      </c>
      <c r="D8726" t="s">
        <v>22</v>
      </c>
      <c r="E8726">
        <v>99100</v>
      </c>
      <c r="F8726">
        <v>99100</v>
      </c>
      <c r="G8726" t="s">
        <v>23</v>
      </c>
      <c r="H8726" t="s">
        <v>24</v>
      </c>
      <c r="I8726" t="s">
        <v>17</v>
      </c>
      <c r="J8726" t="s">
        <v>25</v>
      </c>
      <c r="K8726" t="s">
        <v>23</v>
      </c>
      <c r="L8726" t="s">
        <v>26</v>
      </c>
    </row>
    <row r="8727" spans="1:12" x14ac:dyDescent="0.25">
      <c r="A8727">
        <v>2022</v>
      </c>
      <c r="B8727" t="s">
        <v>40</v>
      </c>
      <c r="C8727" t="s">
        <v>41</v>
      </c>
      <c r="D8727" t="s">
        <v>22</v>
      </c>
      <c r="E8727">
        <v>200000</v>
      </c>
      <c r="F8727">
        <v>200000</v>
      </c>
      <c r="G8727" t="s">
        <v>23</v>
      </c>
      <c r="H8727" t="s">
        <v>16</v>
      </c>
      <c r="I8727" t="s">
        <v>17</v>
      </c>
      <c r="J8727" t="s">
        <v>25</v>
      </c>
      <c r="K8727" t="s">
        <v>23</v>
      </c>
      <c r="L8727" t="s">
        <v>26</v>
      </c>
    </row>
    <row r="8728" spans="1:12" x14ac:dyDescent="0.25">
      <c r="A8728">
        <v>2022</v>
      </c>
      <c r="B8728" t="s">
        <v>40</v>
      </c>
      <c r="C8728" t="s">
        <v>41</v>
      </c>
      <c r="D8728" t="s">
        <v>22</v>
      </c>
      <c r="E8728">
        <v>54000</v>
      </c>
      <c r="F8728">
        <v>54000</v>
      </c>
      <c r="G8728" t="s">
        <v>23</v>
      </c>
      <c r="H8728" t="s">
        <v>16</v>
      </c>
      <c r="I8728" t="s">
        <v>17</v>
      </c>
      <c r="J8728" t="s">
        <v>25</v>
      </c>
      <c r="K8728" t="s">
        <v>23</v>
      </c>
      <c r="L8728" t="s">
        <v>26</v>
      </c>
    </row>
    <row r="8729" spans="1:12" x14ac:dyDescent="0.25">
      <c r="A8729">
        <v>2022</v>
      </c>
      <c r="B8729" t="s">
        <v>32</v>
      </c>
      <c r="C8729" t="s">
        <v>13</v>
      </c>
      <c r="D8729" t="s">
        <v>22</v>
      </c>
      <c r="E8729">
        <v>250000</v>
      </c>
      <c r="F8729">
        <v>250000</v>
      </c>
      <c r="G8729" t="s">
        <v>23</v>
      </c>
      <c r="H8729" t="s">
        <v>24</v>
      </c>
      <c r="I8729" t="s">
        <v>17</v>
      </c>
      <c r="J8729" t="s">
        <v>25</v>
      </c>
      <c r="K8729" t="s">
        <v>23</v>
      </c>
      <c r="L8729" t="s">
        <v>26</v>
      </c>
    </row>
    <row r="8730" spans="1:12" x14ac:dyDescent="0.25">
      <c r="A8730">
        <v>2022</v>
      </c>
      <c r="B8730" t="s">
        <v>32</v>
      </c>
      <c r="C8730" t="s">
        <v>13</v>
      </c>
      <c r="D8730" t="s">
        <v>22</v>
      </c>
      <c r="E8730">
        <v>63000</v>
      </c>
      <c r="F8730">
        <v>63000</v>
      </c>
      <c r="G8730" t="s">
        <v>23</v>
      </c>
      <c r="H8730" t="s">
        <v>24</v>
      </c>
      <c r="I8730" t="s">
        <v>17</v>
      </c>
      <c r="J8730" t="s">
        <v>25</v>
      </c>
      <c r="K8730" t="s">
        <v>23</v>
      </c>
      <c r="L8730" t="s">
        <v>26</v>
      </c>
    </row>
    <row r="8731" spans="1:12" x14ac:dyDescent="0.25">
      <c r="A8731">
        <v>2022</v>
      </c>
      <c r="B8731" t="s">
        <v>20</v>
      </c>
      <c r="C8731" t="s">
        <v>21</v>
      </c>
      <c r="D8731" t="s">
        <v>22</v>
      </c>
      <c r="E8731">
        <v>250000</v>
      </c>
      <c r="F8731">
        <v>250000</v>
      </c>
      <c r="G8731" t="s">
        <v>23</v>
      </c>
      <c r="H8731" t="s">
        <v>24</v>
      </c>
      <c r="I8731" t="s">
        <v>17</v>
      </c>
      <c r="J8731" t="s">
        <v>25</v>
      </c>
      <c r="K8731" t="s">
        <v>23</v>
      </c>
      <c r="L8731" t="s">
        <v>26</v>
      </c>
    </row>
    <row r="8732" spans="1:12" x14ac:dyDescent="0.25">
      <c r="A8732">
        <v>2022</v>
      </c>
      <c r="B8732" t="s">
        <v>20</v>
      </c>
      <c r="C8732" t="s">
        <v>21</v>
      </c>
      <c r="D8732" t="s">
        <v>22</v>
      </c>
      <c r="E8732">
        <v>63000</v>
      </c>
      <c r="F8732">
        <v>63000</v>
      </c>
      <c r="G8732" t="s">
        <v>23</v>
      </c>
      <c r="H8732" t="s">
        <v>24</v>
      </c>
      <c r="I8732" t="s">
        <v>17</v>
      </c>
      <c r="J8732" t="s">
        <v>25</v>
      </c>
      <c r="K8732" t="s">
        <v>23</v>
      </c>
      <c r="L8732" t="s">
        <v>26</v>
      </c>
    </row>
    <row r="8733" spans="1:12" x14ac:dyDescent="0.25">
      <c r="A8733">
        <v>2022</v>
      </c>
      <c r="B8733" t="s">
        <v>32</v>
      </c>
      <c r="C8733" t="s">
        <v>13</v>
      </c>
      <c r="D8733" t="s">
        <v>22</v>
      </c>
      <c r="E8733">
        <v>250000</v>
      </c>
      <c r="F8733">
        <v>250000</v>
      </c>
      <c r="G8733" t="s">
        <v>23</v>
      </c>
      <c r="H8733" t="s">
        <v>24</v>
      </c>
      <c r="I8733" t="s">
        <v>17</v>
      </c>
      <c r="J8733" t="s">
        <v>25</v>
      </c>
      <c r="K8733" t="s">
        <v>23</v>
      </c>
      <c r="L8733" t="s">
        <v>26</v>
      </c>
    </row>
    <row r="8734" spans="1:12" x14ac:dyDescent="0.25">
      <c r="A8734">
        <v>2022</v>
      </c>
      <c r="B8734" t="s">
        <v>32</v>
      </c>
      <c r="C8734" t="s">
        <v>13</v>
      </c>
      <c r="D8734" t="s">
        <v>22</v>
      </c>
      <c r="E8734">
        <v>63000</v>
      </c>
      <c r="F8734">
        <v>63000</v>
      </c>
      <c r="G8734" t="s">
        <v>23</v>
      </c>
      <c r="H8734" t="s">
        <v>24</v>
      </c>
      <c r="I8734" t="s">
        <v>17</v>
      </c>
      <c r="J8734" t="s">
        <v>25</v>
      </c>
      <c r="K8734" t="s">
        <v>23</v>
      </c>
      <c r="L8734" t="s">
        <v>26</v>
      </c>
    </row>
    <row r="8735" spans="1:12" x14ac:dyDescent="0.25">
      <c r="A8735">
        <v>2022</v>
      </c>
      <c r="B8735" t="s">
        <v>40</v>
      </c>
      <c r="C8735" t="s">
        <v>41</v>
      </c>
      <c r="D8735" t="s">
        <v>22</v>
      </c>
      <c r="E8735">
        <v>130000</v>
      </c>
      <c r="F8735">
        <v>130000</v>
      </c>
      <c r="G8735" t="s">
        <v>23</v>
      </c>
      <c r="H8735" t="s">
        <v>39</v>
      </c>
      <c r="I8735" t="s">
        <v>17</v>
      </c>
      <c r="J8735" t="s">
        <v>18</v>
      </c>
      <c r="K8735" t="s">
        <v>23</v>
      </c>
      <c r="L8735" t="s">
        <v>19</v>
      </c>
    </row>
    <row r="8736" spans="1:12" x14ac:dyDescent="0.25">
      <c r="A8736">
        <v>2022</v>
      </c>
      <c r="B8736" t="s">
        <v>32</v>
      </c>
      <c r="C8736" t="s">
        <v>13</v>
      </c>
      <c r="D8736" t="s">
        <v>22</v>
      </c>
      <c r="E8736">
        <v>100000</v>
      </c>
      <c r="F8736">
        <v>100000</v>
      </c>
      <c r="G8736" t="s">
        <v>23</v>
      </c>
      <c r="H8736" t="s">
        <v>24</v>
      </c>
      <c r="I8736" t="s">
        <v>17</v>
      </c>
      <c r="J8736" t="s">
        <v>25</v>
      </c>
      <c r="K8736" t="s">
        <v>23</v>
      </c>
      <c r="L8736" t="s">
        <v>19</v>
      </c>
    </row>
    <row r="8737" spans="1:12" x14ac:dyDescent="0.25">
      <c r="A8737">
        <v>2022</v>
      </c>
      <c r="B8737" t="s">
        <v>32</v>
      </c>
      <c r="C8737" t="s">
        <v>13</v>
      </c>
      <c r="D8737" t="s">
        <v>22</v>
      </c>
      <c r="E8737">
        <v>80000</v>
      </c>
      <c r="F8737">
        <v>80000</v>
      </c>
      <c r="G8737" t="s">
        <v>23</v>
      </c>
      <c r="H8737" t="s">
        <v>24</v>
      </c>
      <c r="I8737" t="s">
        <v>17</v>
      </c>
      <c r="J8737" t="s">
        <v>25</v>
      </c>
      <c r="K8737" t="s">
        <v>23</v>
      </c>
      <c r="L8737" t="s">
        <v>19</v>
      </c>
    </row>
    <row r="8738" spans="1:12" x14ac:dyDescent="0.25">
      <c r="A8738">
        <v>2022</v>
      </c>
      <c r="B8738" t="s">
        <v>27</v>
      </c>
      <c r="C8738" t="s">
        <v>28</v>
      </c>
      <c r="D8738" t="s">
        <v>22</v>
      </c>
      <c r="E8738">
        <v>160000</v>
      </c>
      <c r="F8738">
        <v>160000</v>
      </c>
      <c r="G8738" t="s">
        <v>23</v>
      </c>
      <c r="H8738" t="s">
        <v>24</v>
      </c>
      <c r="I8738" t="s">
        <v>17</v>
      </c>
      <c r="J8738" t="s">
        <v>25</v>
      </c>
      <c r="K8738" t="s">
        <v>23</v>
      </c>
      <c r="L8738" t="s">
        <v>19</v>
      </c>
    </row>
    <row r="8739" spans="1:12" x14ac:dyDescent="0.25">
      <c r="A8739">
        <v>2022</v>
      </c>
      <c r="B8739" t="s">
        <v>27</v>
      </c>
      <c r="C8739" t="s">
        <v>28</v>
      </c>
      <c r="D8739" t="s">
        <v>22</v>
      </c>
      <c r="E8739">
        <v>100000</v>
      </c>
      <c r="F8739">
        <v>100000</v>
      </c>
      <c r="G8739" t="s">
        <v>23</v>
      </c>
      <c r="H8739" t="s">
        <v>24</v>
      </c>
      <c r="I8739" t="s">
        <v>17</v>
      </c>
      <c r="J8739" t="s">
        <v>25</v>
      </c>
      <c r="K8739" t="s">
        <v>23</v>
      </c>
      <c r="L8739" t="s">
        <v>19</v>
      </c>
    </row>
    <row r="8740" spans="1:12" x14ac:dyDescent="0.25">
      <c r="A8740">
        <v>2022</v>
      </c>
      <c r="B8740" t="s">
        <v>85</v>
      </c>
      <c r="C8740" t="s">
        <v>77</v>
      </c>
      <c r="D8740" t="s">
        <v>22</v>
      </c>
      <c r="E8740">
        <v>221300</v>
      </c>
      <c r="F8740">
        <v>221300</v>
      </c>
      <c r="G8740" t="s">
        <v>23</v>
      </c>
      <c r="H8740" t="s">
        <v>24</v>
      </c>
      <c r="I8740" t="s">
        <v>17</v>
      </c>
      <c r="J8740" t="s">
        <v>29</v>
      </c>
      <c r="K8740" t="s">
        <v>23</v>
      </c>
      <c r="L8740" t="s">
        <v>19</v>
      </c>
    </row>
    <row r="8741" spans="1:12" x14ac:dyDescent="0.25">
      <c r="A8741">
        <v>2022</v>
      </c>
      <c r="B8741" t="s">
        <v>85</v>
      </c>
      <c r="C8741" t="s">
        <v>77</v>
      </c>
      <c r="D8741" t="s">
        <v>22</v>
      </c>
      <c r="E8741">
        <v>148700</v>
      </c>
      <c r="F8741">
        <v>148700</v>
      </c>
      <c r="G8741" t="s">
        <v>23</v>
      </c>
      <c r="H8741" t="s">
        <v>24</v>
      </c>
      <c r="I8741" t="s">
        <v>17</v>
      </c>
      <c r="J8741" t="s">
        <v>29</v>
      </c>
      <c r="K8741" t="s">
        <v>23</v>
      </c>
      <c r="L8741" t="s">
        <v>19</v>
      </c>
    </row>
    <row r="8742" spans="1:12" x14ac:dyDescent="0.25">
      <c r="A8742">
        <v>2022</v>
      </c>
      <c r="B8742" t="s">
        <v>34</v>
      </c>
      <c r="C8742" t="s">
        <v>31</v>
      </c>
      <c r="D8742" t="s">
        <v>22</v>
      </c>
      <c r="E8742">
        <v>30000</v>
      </c>
      <c r="F8742">
        <v>30000</v>
      </c>
      <c r="G8742" t="s">
        <v>36</v>
      </c>
      <c r="H8742" t="s">
        <v>39</v>
      </c>
      <c r="I8742" t="s">
        <v>17</v>
      </c>
      <c r="J8742" t="s">
        <v>29</v>
      </c>
      <c r="K8742" t="s">
        <v>36</v>
      </c>
      <c r="L8742" t="s">
        <v>19</v>
      </c>
    </row>
    <row r="8743" spans="1:12" x14ac:dyDescent="0.25">
      <c r="A8743">
        <v>2022</v>
      </c>
      <c r="B8743" t="s">
        <v>37</v>
      </c>
      <c r="C8743" t="s">
        <v>38</v>
      </c>
      <c r="D8743" t="s">
        <v>14</v>
      </c>
      <c r="E8743">
        <v>27000</v>
      </c>
      <c r="F8743">
        <v>28368</v>
      </c>
      <c r="G8743" t="s">
        <v>69</v>
      </c>
      <c r="H8743" t="s">
        <v>39</v>
      </c>
      <c r="I8743" t="s">
        <v>17</v>
      </c>
      <c r="J8743" t="s">
        <v>18</v>
      </c>
      <c r="K8743" t="s">
        <v>69</v>
      </c>
      <c r="L8743" t="s">
        <v>26</v>
      </c>
    </row>
    <row r="8744" spans="1:12" x14ac:dyDescent="0.25">
      <c r="A8744">
        <v>2022</v>
      </c>
      <c r="B8744" t="s">
        <v>32</v>
      </c>
      <c r="C8744" t="s">
        <v>13</v>
      </c>
      <c r="D8744" t="s">
        <v>35</v>
      </c>
      <c r="E8744">
        <v>74000</v>
      </c>
      <c r="F8744">
        <v>91118</v>
      </c>
      <c r="G8744" t="s">
        <v>36</v>
      </c>
      <c r="H8744" t="s">
        <v>16</v>
      </c>
      <c r="I8744" t="s">
        <v>17</v>
      </c>
      <c r="J8744" t="s">
        <v>25</v>
      </c>
      <c r="K8744" t="s">
        <v>36</v>
      </c>
      <c r="L8744" t="s">
        <v>26</v>
      </c>
    </row>
    <row r="8745" spans="1:12" x14ac:dyDescent="0.25">
      <c r="A8745">
        <v>2022</v>
      </c>
      <c r="B8745" t="s">
        <v>32</v>
      </c>
      <c r="C8745" t="s">
        <v>13</v>
      </c>
      <c r="D8745" t="s">
        <v>35</v>
      </c>
      <c r="E8745">
        <v>50000</v>
      </c>
      <c r="F8745">
        <v>61566</v>
      </c>
      <c r="G8745" t="s">
        <v>36</v>
      </c>
      <c r="H8745" t="s">
        <v>16</v>
      </c>
      <c r="I8745" t="s">
        <v>17</v>
      </c>
      <c r="J8745" t="s">
        <v>25</v>
      </c>
      <c r="K8745" t="s">
        <v>36</v>
      </c>
      <c r="L8745" t="s">
        <v>26</v>
      </c>
    </row>
    <row r="8746" spans="1:12" x14ac:dyDescent="0.25">
      <c r="A8746">
        <v>2022</v>
      </c>
      <c r="B8746" t="s">
        <v>27</v>
      </c>
      <c r="C8746" t="s">
        <v>28</v>
      </c>
      <c r="D8746" t="s">
        <v>14</v>
      </c>
      <c r="E8746">
        <v>58000</v>
      </c>
      <c r="F8746">
        <v>60938</v>
      </c>
      <c r="G8746" t="s">
        <v>15</v>
      </c>
      <c r="H8746" t="s">
        <v>16</v>
      </c>
      <c r="I8746" t="s">
        <v>17</v>
      </c>
      <c r="J8746" t="s">
        <v>29</v>
      </c>
      <c r="K8746" t="s">
        <v>15</v>
      </c>
      <c r="L8746" t="s">
        <v>64</v>
      </c>
    </row>
    <row r="8747" spans="1:12" x14ac:dyDescent="0.25">
      <c r="A8747">
        <v>2022</v>
      </c>
      <c r="B8747" t="s">
        <v>99</v>
      </c>
      <c r="C8747" t="s">
        <v>28</v>
      </c>
      <c r="D8747" t="s">
        <v>22</v>
      </c>
      <c r="E8747">
        <v>249260</v>
      </c>
      <c r="F8747">
        <v>249260</v>
      </c>
      <c r="G8747" t="s">
        <v>23</v>
      </c>
      <c r="H8747" t="s">
        <v>24</v>
      </c>
      <c r="I8747" t="s">
        <v>17</v>
      </c>
      <c r="J8747" t="s">
        <v>25</v>
      </c>
      <c r="K8747" t="s">
        <v>23</v>
      </c>
      <c r="L8747" t="s">
        <v>26</v>
      </c>
    </row>
    <row r="8748" spans="1:12" x14ac:dyDescent="0.25">
      <c r="A8748">
        <v>2022</v>
      </c>
      <c r="B8748" t="s">
        <v>99</v>
      </c>
      <c r="C8748" t="s">
        <v>28</v>
      </c>
      <c r="D8748" t="s">
        <v>22</v>
      </c>
      <c r="E8748">
        <v>185400</v>
      </c>
      <c r="F8748">
        <v>185400</v>
      </c>
      <c r="G8748" t="s">
        <v>23</v>
      </c>
      <c r="H8748" t="s">
        <v>24</v>
      </c>
      <c r="I8748" t="s">
        <v>17</v>
      </c>
      <c r="J8748" t="s">
        <v>25</v>
      </c>
      <c r="K8748" t="s">
        <v>23</v>
      </c>
      <c r="L8748" t="s">
        <v>26</v>
      </c>
    </row>
    <row r="8749" spans="1:12" x14ac:dyDescent="0.25">
      <c r="A8749">
        <v>2022</v>
      </c>
      <c r="B8749" t="s">
        <v>32</v>
      </c>
      <c r="C8749" t="s">
        <v>13</v>
      </c>
      <c r="D8749" t="s">
        <v>22</v>
      </c>
      <c r="E8749">
        <v>170000</v>
      </c>
      <c r="F8749">
        <v>170000</v>
      </c>
      <c r="G8749" t="s">
        <v>23</v>
      </c>
      <c r="H8749" t="s">
        <v>24</v>
      </c>
      <c r="I8749" t="s">
        <v>17</v>
      </c>
      <c r="J8749" t="s">
        <v>29</v>
      </c>
      <c r="K8749" t="s">
        <v>23</v>
      </c>
      <c r="L8749" t="s">
        <v>26</v>
      </c>
    </row>
    <row r="8750" spans="1:12" x14ac:dyDescent="0.25">
      <c r="A8750">
        <v>2022</v>
      </c>
      <c r="B8750" t="s">
        <v>32</v>
      </c>
      <c r="C8750" t="s">
        <v>13</v>
      </c>
      <c r="D8750" t="s">
        <v>22</v>
      </c>
      <c r="E8750">
        <v>130000</v>
      </c>
      <c r="F8750">
        <v>130000</v>
      </c>
      <c r="G8750" t="s">
        <v>23</v>
      </c>
      <c r="H8750" t="s">
        <v>24</v>
      </c>
      <c r="I8750" t="s">
        <v>17</v>
      </c>
      <c r="J8750" t="s">
        <v>29</v>
      </c>
      <c r="K8750" t="s">
        <v>23</v>
      </c>
      <c r="L8750" t="s">
        <v>26</v>
      </c>
    </row>
    <row r="8751" spans="1:12" x14ac:dyDescent="0.25">
      <c r="A8751">
        <v>2022</v>
      </c>
      <c r="B8751" t="s">
        <v>27</v>
      </c>
      <c r="C8751" t="s">
        <v>28</v>
      </c>
      <c r="D8751" t="s">
        <v>35</v>
      </c>
      <c r="E8751">
        <v>65000</v>
      </c>
      <c r="F8751">
        <v>80036</v>
      </c>
      <c r="G8751" t="s">
        <v>36</v>
      </c>
      <c r="H8751" t="s">
        <v>16</v>
      </c>
      <c r="I8751" t="s">
        <v>17</v>
      </c>
      <c r="J8751" t="s">
        <v>18</v>
      </c>
      <c r="K8751" t="s">
        <v>36</v>
      </c>
      <c r="L8751" t="s">
        <v>26</v>
      </c>
    </row>
    <row r="8752" spans="1:12" x14ac:dyDescent="0.25">
      <c r="A8752">
        <v>2022</v>
      </c>
      <c r="B8752" t="s">
        <v>37</v>
      </c>
      <c r="C8752" t="s">
        <v>38</v>
      </c>
      <c r="D8752" t="s">
        <v>22</v>
      </c>
      <c r="E8752">
        <v>128875</v>
      </c>
      <c r="F8752">
        <v>128875</v>
      </c>
      <c r="G8752" t="s">
        <v>23</v>
      </c>
      <c r="H8752" t="s">
        <v>24</v>
      </c>
      <c r="I8752" t="s">
        <v>17</v>
      </c>
      <c r="J8752" t="s">
        <v>29</v>
      </c>
      <c r="K8752" t="s">
        <v>23</v>
      </c>
      <c r="L8752" t="s">
        <v>26</v>
      </c>
    </row>
    <row r="8753" spans="1:12" x14ac:dyDescent="0.25">
      <c r="A8753">
        <v>2022</v>
      </c>
      <c r="B8753" t="s">
        <v>37</v>
      </c>
      <c r="C8753" t="s">
        <v>38</v>
      </c>
      <c r="D8753" t="s">
        <v>22</v>
      </c>
      <c r="E8753">
        <v>93700</v>
      </c>
      <c r="F8753">
        <v>93700</v>
      </c>
      <c r="G8753" t="s">
        <v>23</v>
      </c>
      <c r="H8753" t="s">
        <v>24</v>
      </c>
      <c r="I8753" t="s">
        <v>17</v>
      </c>
      <c r="J8753" t="s">
        <v>29</v>
      </c>
      <c r="K8753" t="s">
        <v>23</v>
      </c>
      <c r="L8753" t="s">
        <v>26</v>
      </c>
    </row>
    <row r="8754" spans="1:12" x14ac:dyDescent="0.25">
      <c r="A8754">
        <v>2022</v>
      </c>
      <c r="B8754" t="s">
        <v>34</v>
      </c>
      <c r="C8754" t="s">
        <v>31</v>
      </c>
      <c r="D8754" t="s">
        <v>22</v>
      </c>
      <c r="E8754">
        <v>180000</v>
      </c>
      <c r="F8754">
        <v>180000</v>
      </c>
      <c r="G8754" t="s">
        <v>23</v>
      </c>
      <c r="H8754" t="s">
        <v>24</v>
      </c>
      <c r="I8754" t="s">
        <v>17</v>
      </c>
      <c r="J8754" t="s">
        <v>29</v>
      </c>
      <c r="K8754" t="s">
        <v>23</v>
      </c>
      <c r="L8754" t="s">
        <v>26</v>
      </c>
    </row>
    <row r="8755" spans="1:12" x14ac:dyDescent="0.25">
      <c r="A8755">
        <v>2022</v>
      </c>
      <c r="B8755" t="s">
        <v>34</v>
      </c>
      <c r="C8755" t="s">
        <v>31</v>
      </c>
      <c r="D8755" t="s">
        <v>22</v>
      </c>
      <c r="E8755">
        <v>100000</v>
      </c>
      <c r="F8755">
        <v>100000</v>
      </c>
      <c r="G8755" t="s">
        <v>23</v>
      </c>
      <c r="H8755" t="s">
        <v>24</v>
      </c>
      <c r="I8755" t="s">
        <v>17</v>
      </c>
      <c r="J8755" t="s">
        <v>29</v>
      </c>
      <c r="K8755" t="s">
        <v>23</v>
      </c>
      <c r="L8755" t="s">
        <v>26</v>
      </c>
    </row>
    <row r="8756" spans="1:12" x14ac:dyDescent="0.25">
      <c r="A8756">
        <v>2022</v>
      </c>
      <c r="B8756" t="s">
        <v>37</v>
      </c>
      <c r="C8756" t="s">
        <v>38</v>
      </c>
      <c r="D8756" t="s">
        <v>22</v>
      </c>
      <c r="E8756">
        <v>136260</v>
      </c>
      <c r="F8756">
        <v>136260</v>
      </c>
      <c r="G8756" t="s">
        <v>23</v>
      </c>
      <c r="H8756" t="s">
        <v>24</v>
      </c>
      <c r="I8756" t="s">
        <v>17</v>
      </c>
      <c r="J8756" t="s">
        <v>29</v>
      </c>
      <c r="K8756" t="s">
        <v>23</v>
      </c>
      <c r="L8756" t="s">
        <v>26</v>
      </c>
    </row>
    <row r="8757" spans="1:12" x14ac:dyDescent="0.25">
      <c r="A8757">
        <v>2022</v>
      </c>
      <c r="B8757" t="s">
        <v>37</v>
      </c>
      <c r="C8757" t="s">
        <v>38</v>
      </c>
      <c r="D8757" t="s">
        <v>22</v>
      </c>
      <c r="E8757">
        <v>109280</v>
      </c>
      <c r="F8757">
        <v>109280</v>
      </c>
      <c r="G8757" t="s">
        <v>23</v>
      </c>
      <c r="H8757" t="s">
        <v>24</v>
      </c>
      <c r="I8757" t="s">
        <v>17</v>
      </c>
      <c r="J8757" t="s">
        <v>29</v>
      </c>
      <c r="K8757" t="s">
        <v>23</v>
      </c>
      <c r="L8757" t="s">
        <v>26</v>
      </c>
    </row>
    <row r="8758" spans="1:12" x14ac:dyDescent="0.25">
      <c r="A8758">
        <v>2022</v>
      </c>
      <c r="B8758" t="s">
        <v>27</v>
      </c>
      <c r="C8758" t="s">
        <v>28</v>
      </c>
      <c r="D8758" t="s">
        <v>22</v>
      </c>
      <c r="E8758">
        <v>160000</v>
      </c>
      <c r="F8758">
        <v>160000</v>
      </c>
      <c r="G8758" t="s">
        <v>23</v>
      </c>
      <c r="H8758" t="s">
        <v>24</v>
      </c>
      <c r="I8758" t="s">
        <v>17</v>
      </c>
      <c r="J8758" t="s">
        <v>29</v>
      </c>
      <c r="K8758" t="s">
        <v>23</v>
      </c>
      <c r="L8758" t="s">
        <v>19</v>
      </c>
    </row>
    <row r="8759" spans="1:12" x14ac:dyDescent="0.25">
      <c r="A8759">
        <v>2022</v>
      </c>
      <c r="B8759" t="s">
        <v>27</v>
      </c>
      <c r="C8759" t="s">
        <v>28</v>
      </c>
      <c r="D8759" t="s">
        <v>22</v>
      </c>
      <c r="E8759">
        <v>92000</v>
      </c>
      <c r="F8759">
        <v>92000</v>
      </c>
      <c r="G8759" t="s">
        <v>23</v>
      </c>
      <c r="H8759" t="s">
        <v>24</v>
      </c>
      <c r="I8759" t="s">
        <v>17</v>
      </c>
      <c r="J8759" t="s">
        <v>29</v>
      </c>
      <c r="K8759" t="s">
        <v>23</v>
      </c>
      <c r="L8759" t="s">
        <v>19</v>
      </c>
    </row>
    <row r="8760" spans="1:12" x14ac:dyDescent="0.25">
      <c r="A8760">
        <v>2022</v>
      </c>
      <c r="B8760" t="s">
        <v>32</v>
      </c>
      <c r="C8760" t="s">
        <v>13</v>
      </c>
      <c r="D8760" t="s">
        <v>22</v>
      </c>
      <c r="E8760">
        <v>200000</v>
      </c>
      <c r="F8760">
        <v>200000</v>
      </c>
      <c r="G8760" t="s">
        <v>23</v>
      </c>
      <c r="H8760" t="s">
        <v>24</v>
      </c>
      <c r="I8760" t="s">
        <v>17</v>
      </c>
      <c r="J8760" t="s">
        <v>29</v>
      </c>
      <c r="K8760" t="s">
        <v>23</v>
      </c>
      <c r="L8760" t="s">
        <v>26</v>
      </c>
    </row>
    <row r="8761" spans="1:12" x14ac:dyDescent="0.25">
      <c r="A8761">
        <v>2022</v>
      </c>
      <c r="B8761" t="s">
        <v>32</v>
      </c>
      <c r="C8761" t="s">
        <v>13</v>
      </c>
      <c r="D8761" t="s">
        <v>22</v>
      </c>
      <c r="E8761">
        <v>160000</v>
      </c>
      <c r="F8761">
        <v>160000</v>
      </c>
      <c r="G8761" t="s">
        <v>23</v>
      </c>
      <c r="H8761" t="s">
        <v>24</v>
      </c>
      <c r="I8761" t="s">
        <v>17</v>
      </c>
      <c r="J8761" t="s">
        <v>29</v>
      </c>
      <c r="K8761" t="s">
        <v>23</v>
      </c>
      <c r="L8761" t="s">
        <v>26</v>
      </c>
    </row>
    <row r="8762" spans="1:12" x14ac:dyDescent="0.25">
      <c r="A8762">
        <v>2022</v>
      </c>
      <c r="B8762" t="s">
        <v>32</v>
      </c>
      <c r="C8762" t="s">
        <v>13</v>
      </c>
      <c r="D8762" t="s">
        <v>35</v>
      </c>
      <c r="E8762">
        <v>110000</v>
      </c>
      <c r="F8762">
        <v>135446</v>
      </c>
      <c r="G8762" t="s">
        <v>36</v>
      </c>
      <c r="H8762" t="s">
        <v>16</v>
      </c>
      <c r="I8762" t="s">
        <v>17</v>
      </c>
      <c r="J8762" t="s">
        <v>25</v>
      </c>
      <c r="K8762" t="s">
        <v>36</v>
      </c>
      <c r="L8762" t="s">
        <v>26</v>
      </c>
    </row>
    <row r="8763" spans="1:12" x14ac:dyDescent="0.25">
      <c r="A8763">
        <v>2022</v>
      </c>
      <c r="B8763" t="s">
        <v>32</v>
      </c>
      <c r="C8763" t="s">
        <v>13</v>
      </c>
      <c r="D8763" t="s">
        <v>35</v>
      </c>
      <c r="E8763">
        <v>85000</v>
      </c>
      <c r="F8763">
        <v>104663</v>
      </c>
      <c r="G8763" t="s">
        <v>36</v>
      </c>
      <c r="H8763" t="s">
        <v>16</v>
      </c>
      <c r="I8763" t="s">
        <v>17</v>
      </c>
      <c r="J8763" t="s">
        <v>25</v>
      </c>
      <c r="K8763" t="s">
        <v>36</v>
      </c>
      <c r="L8763" t="s">
        <v>26</v>
      </c>
    </row>
    <row r="8764" spans="1:12" x14ac:dyDescent="0.25">
      <c r="A8764">
        <v>2022</v>
      </c>
      <c r="B8764" t="s">
        <v>37</v>
      </c>
      <c r="C8764" t="s">
        <v>38</v>
      </c>
      <c r="D8764" t="s">
        <v>22</v>
      </c>
      <c r="E8764">
        <v>117000</v>
      </c>
      <c r="F8764">
        <v>117000</v>
      </c>
      <c r="G8764" t="s">
        <v>23</v>
      </c>
      <c r="H8764" t="s">
        <v>24</v>
      </c>
      <c r="I8764" t="s">
        <v>17</v>
      </c>
      <c r="J8764" t="s">
        <v>29</v>
      </c>
      <c r="K8764" t="s">
        <v>23</v>
      </c>
      <c r="L8764" t="s">
        <v>26</v>
      </c>
    </row>
    <row r="8765" spans="1:12" x14ac:dyDescent="0.25">
      <c r="A8765">
        <v>2022</v>
      </c>
      <c r="B8765" t="s">
        <v>37</v>
      </c>
      <c r="C8765" t="s">
        <v>38</v>
      </c>
      <c r="D8765" t="s">
        <v>22</v>
      </c>
      <c r="E8765">
        <v>99450</v>
      </c>
      <c r="F8765">
        <v>99450</v>
      </c>
      <c r="G8765" t="s">
        <v>23</v>
      </c>
      <c r="H8765" t="s">
        <v>24</v>
      </c>
      <c r="I8765" t="s">
        <v>17</v>
      </c>
      <c r="J8765" t="s">
        <v>29</v>
      </c>
      <c r="K8765" t="s">
        <v>23</v>
      </c>
      <c r="L8765" t="s">
        <v>26</v>
      </c>
    </row>
    <row r="8766" spans="1:12" x14ac:dyDescent="0.25">
      <c r="A8766">
        <v>2022</v>
      </c>
      <c r="B8766" t="s">
        <v>32</v>
      </c>
      <c r="C8766" t="s">
        <v>13</v>
      </c>
      <c r="D8766" t="s">
        <v>22</v>
      </c>
      <c r="E8766">
        <v>129000</v>
      </c>
      <c r="F8766">
        <v>129000</v>
      </c>
      <c r="G8766" t="s">
        <v>23</v>
      </c>
      <c r="H8766" t="s">
        <v>39</v>
      </c>
      <c r="I8766" t="s">
        <v>17</v>
      </c>
      <c r="J8766" t="s">
        <v>29</v>
      </c>
      <c r="K8766" t="s">
        <v>23</v>
      </c>
      <c r="L8766" t="s">
        <v>19</v>
      </c>
    </row>
    <row r="8767" spans="1:12" x14ac:dyDescent="0.25">
      <c r="A8767">
        <v>2022</v>
      </c>
      <c r="B8767" t="s">
        <v>32</v>
      </c>
      <c r="C8767" t="s">
        <v>13</v>
      </c>
      <c r="D8767" t="s">
        <v>22</v>
      </c>
      <c r="E8767">
        <v>86000</v>
      </c>
      <c r="F8767">
        <v>86000</v>
      </c>
      <c r="G8767" t="s">
        <v>23</v>
      </c>
      <c r="H8767" t="s">
        <v>39</v>
      </c>
      <c r="I8767" t="s">
        <v>17</v>
      </c>
      <c r="J8767" t="s">
        <v>29</v>
      </c>
      <c r="K8767" t="s">
        <v>23</v>
      </c>
      <c r="L8767" t="s">
        <v>19</v>
      </c>
    </row>
    <row r="8768" spans="1:12" x14ac:dyDescent="0.25">
      <c r="A8768">
        <v>2022</v>
      </c>
      <c r="B8768" t="s">
        <v>27</v>
      </c>
      <c r="C8768" t="s">
        <v>28</v>
      </c>
      <c r="D8768" t="s">
        <v>22</v>
      </c>
      <c r="E8768">
        <v>160000</v>
      </c>
      <c r="F8768">
        <v>160000</v>
      </c>
      <c r="G8768" t="s">
        <v>23</v>
      </c>
      <c r="H8768" t="s">
        <v>24</v>
      </c>
      <c r="I8768" t="s">
        <v>17</v>
      </c>
      <c r="J8768" t="s">
        <v>25</v>
      </c>
      <c r="K8768" t="s">
        <v>23</v>
      </c>
      <c r="L8768" t="s">
        <v>19</v>
      </c>
    </row>
    <row r="8769" spans="1:12" x14ac:dyDescent="0.25">
      <c r="A8769">
        <v>2022</v>
      </c>
      <c r="B8769" t="s">
        <v>27</v>
      </c>
      <c r="C8769" t="s">
        <v>28</v>
      </c>
      <c r="D8769" t="s">
        <v>22</v>
      </c>
      <c r="E8769">
        <v>119300</v>
      </c>
      <c r="F8769">
        <v>119300</v>
      </c>
      <c r="G8769" t="s">
        <v>23</v>
      </c>
      <c r="H8769" t="s">
        <v>24</v>
      </c>
      <c r="I8769" t="s">
        <v>17</v>
      </c>
      <c r="J8769" t="s">
        <v>25</v>
      </c>
      <c r="K8769" t="s">
        <v>23</v>
      </c>
      <c r="L8769" t="s">
        <v>19</v>
      </c>
    </row>
    <row r="8770" spans="1:12" x14ac:dyDescent="0.25">
      <c r="A8770">
        <v>2022</v>
      </c>
      <c r="B8770" t="s">
        <v>105</v>
      </c>
      <c r="C8770" t="s">
        <v>38</v>
      </c>
      <c r="D8770" t="s">
        <v>22</v>
      </c>
      <c r="E8770">
        <v>100000</v>
      </c>
      <c r="F8770">
        <v>100000</v>
      </c>
      <c r="G8770" t="s">
        <v>23</v>
      </c>
      <c r="H8770" t="s">
        <v>24</v>
      </c>
      <c r="I8770" t="s">
        <v>17</v>
      </c>
      <c r="J8770" t="s">
        <v>29</v>
      </c>
      <c r="K8770" t="s">
        <v>23</v>
      </c>
      <c r="L8770" t="s">
        <v>19</v>
      </c>
    </row>
    <row r="8771" spans="1:12" x14ac:dyDescent="0.25">
      <c r="A8771">
        <v>2022</v>
      </c>
      <c r="B8771" t="s">
        <v>27</v>
      </c>
      <c r="C8771" t="s">
        <v>28</v>
      </c>
      <c r="D8771" t="s">
        <v>22</v>
      </c>
      <c r="E8771">
        <v>25000</v>
      </c>
      <c r="F8771">
        <v>25000</v>
      </c>
      <c r="G8771" t="s">
        <v>144</v>
      </c>
      <c r="H8771" t="s">
        <v>16</v>
      </c>
      <c r="I8771" t="s">
        <v>17</v>
      </c>
      <c r="J8771" t="s">
        <v>18</v>
      </c>
      <c r="K8771" t="s">
        <v>144</v>
      </c>
      <c r="L8771" t="s">
        <v>26</v>
      </c>
    </row>
    <row r="8772" spans="1:12" x14ac:dyDescent="0.25">
      <c r="A8772">
        <v>2022</v>
      </c>
      <c r="B8772" t="s">
        <v>37</v>
      </c>
      <c r="C8772" t="s">
        <v>38</v>
      </c>
      <c r="D8772" t="s">
        <v>210</v>
      </c>
      <c r="E8772">
        <v>90000</v>
      </c>
      <c r="F8772">
        <v>65257</v>
      </c>
      <c r="G8772" t="s">
        <v>217</v>
      </c>
      <c r="H8772" t="s">
        <v>16</v>
      </c>
      <c r="I8772" t="s">
        <v>17</v>
      </c>
      <c r="J8772" t="s">
        <v>18</v>
      </c>
      <c r="K8772" t="s">
        <v>217</v>
      </c>
      <c r="L8772" t="s">
        <v>26</v>
      </c>
    </row>
    <row r="8773" spans="1:12" x14ac:dyDescent="0.25">
      <c r="A8773">
        <v>2022</v>
      </c>
      <c r="B8773" t="s">
        <v>139</v>
      </c>
      <c r="C8773" t="s">
        <v>31</v>
      </c>
      <c r="D8773" t="s">
        <v>22</v>
      </c>
      <c r="E8773">
        <v>200000</v>
      </c>
      <c r="F8773">
        <v>200000</v>
      </c>
      <c r="G8773" t="s">
        <v>23</v>
      </c>
      <c r="H8773" t="s">
        <v>16</v>
      </c>
      <c r="I8773" t="s">
        <v>17</v>
      </c>
      <c r="J8773" t="s">
        <v>29</v>
      </c>
      <c r="K8773" t="s">
        <v>23</v>
      </c>
      <c r="L8773" t="s">
        <v>26</v>
      </c>
    </row>
    <row r="8774" spans="1:12" x14ac:dyDescent="0.25">
      <c r="A8774">
        <v>2022</v>
      </c>
      <c r="B8774" t="s">
        <v>199</v>
      </c>
      <c r="C8774" t="s">
        <v>31</v>
      </c>
      <c r="D8774" t="s">
        <v>22</v>
      </c>
      <c r="E8774">
        <v>180000</v>
      </c>
      <c r="F8774">
        <v>180000</v>
      </c>
      <c r="G8774" t="s">
        <v>23</v>
      </c>
      <c r="H8774" t="s">
        <v>39</v>
      </c>
      <c r="I8774" t="s">
        <v>17</v>
      </c>
      <c r="J8774" t="s">
        <v>29</v>
      </c>
      <c r="K8774" t="s">
        <v>23</v>
      </c>
      <c r="L8774" t="s">
        <v>19</v>
      </c>
    </row>
    <row r="8775" spans="1:12" x14ac:dyDescent="0.25">
      <c r="A8775">
        <v>2022</v>
      </c>
      <c r="B8775" t="s">
        <v>27</v>
      </c>
      <c r="C8775" t="s">
        <v>28</v>
      </c>
      <c r="D8775" t="s">
        <v>22</v>
      </c>
      <c r="E8775">
        <v>153000</v>
      </c>
      <c r="F8775">
        <v>153000</v>
      </c>
      <c r="G8775" t="s">
        <v>23</v>
      </c>
      <c r="H8775" t="s">
        <v>16</v>
      </c>
      <c r="I8775" t="s">
        <v>17</v>
      </c>
      <c r="J8775" t="s">
        <v>29</v>
      </c>
      <c r="K8775" t="s">
        <v>23</v>
      </c>
      <c r="L8775" t="s">
        <v>19</v>
      </c>
    </row>
    <row r="8776" spans="1:12" x14ac:dyDescent="0.25">
      <c r="A8776">
        <v>2022</v>
      </c>
      <c r="B8776" t="s">
        <v>32</v>
      </c>
      <c r="C8776" t="s">
        <v>13</v>
      </c>
      <c r="D8776" t="s">
        <v>22</v>
      </c>
      <c r="E8776">
        <v>210000</v>
      </c>
      <c r="F8776">
        <v>210000</v>
      </c>
      <c r="G8776" t="s">
        <v>23</v>
      </c>
      <c r="H8776" t="s">
        <v>24</v>
      </c>
      <c r="I8776" t="s">
        <v>17</v>
      </c>
      <c r="J8776" t="s">
        <v>29</v>
      </c>
      <c r="K8776" t="s">
        <v>23</v>
      </c>
      <c r="L8776" t="s">
        <v>26</v>
      </c>
    </row>
    <row r="8777" spans="1:12" x14ac:dyDescent="0.25">
      <c r="A8777">
        <v>2022</v>
      </c>
      <c r="B8777" t="s">
        <v>32</v>
      </c>
      <c r="C8777" t="s">
        <v>13</v>
      </c>
      <c r="D8777" t="s">
        <v>22</v>
      </c>
      <c r="E8777">
        <v>100000</v>
      </c>
      <c r="F8777">
        <v>100000</v>
      </c>
      <c r="G8777" t="s">
        <v>23</v>
      </c>
      <c r="H8777" t="s">
        <v>24</v>
      </c>
      <c r="I8777" t="s">
        <v>17</v>
      </c>
      <c r="J8777" t="s">
        <v>29</v>
      </c>
      <c r="K8777" t="s">
        <v>23</v>
      </c>
      <c r="L8777" t="s">
        <v>26</v>
      </c>
    </row>
    <row r="8778" spans="1:12" x14ac:dyDescent="0.25">
      <c r="A8778">
        <v>2022</v>
      </c>
      <c r="B8778" t="s">
        <v>37</v>
      </c>
      <c r="C8778" t="s">
        <v>38</v>
      </c>
      <c r="D8778" t="s">
        <v>22</v>
      </c>
      <c r="E8778">
        <v>150075</v>
      </c>
      <c r="F8778">
        <v>150075</v>
      </c>
      <c r="G8778" t="s">
        <v>23</v>
      </c>
      <c r="H8778" t="s">
        <v>24</v>
      </c>
      <c r="I8778" t="s">
        <v>17</v>
      </c>
      <c r="J8778" t="s">
        <v>29</v>
      </c>
      <c r="K8778" t="s">
        <v>23</v>
      </c>
      <c r="L8778" t="s">
        <v>26</v>
      </c>
    </row>
    <row r="8779" spans="1:12" x14ac:dyDescent="0.25">
      <c r="A8779">
        <v>2022</v>
      </c>
      <c r="B8779" t="s">
        <v>37</v>
      </c>
      <c r="C8779" t="s">
        <v>38</v>
      </c>
      <c r="D8779" t="s">
        <v>22</v>
      </c>
      <c r="E8779">
        <v>110925</v>
      </c>
      <c r="F8779">
        <v>110925</v>
      </c>
      <c r="G8779" t="s">
        <v>23</v>
      </c>
      <c r="H8779" t="s">
        <v>24</v>
      </c>
      <c r="I8779" t="s">
        <v>17</v>
      </c>
      <c r="J8779" t="s">
        <v>29</v>
      </c>
      <c r="K8779" t="s">
        <v>23</v>
      </c>
      <c r="L8779" t="s">
        <v>26</v>
      </c>
    </row>
    <row r="8780" spans="1:12" x14ac:dyDescent="0.25">
      <c r="A8780">
        <v>2022</v>
      </c>
      <c r="B8780" t="s">
        <v>54</v>
      </c>
      <c r="C8780" t="s">
        <v>31</v>
      </c>
      <c r="D8780" t="s">
        <v>22</v>
      </c>
      <c r="E8780">
        <v>22800</v>
      </c>
      <c r="F8780">
        <v>22800</v>
      </c>
      <c r="G8780" t="s">
        <v>198</v>
      </c>
      <c r="H8780" t="s">
        <v>16</v>
      </c>
      <c r="I8780" t="s">
        <v>17</v>
      </c>
      <c r="J8780" t="s">
        <v>29</v>
      </c>
      <c r="K8780" t="s">
        <v>198</v>
      </c>
      <c r="L8780" t="s">
        <v>26</v>
      </c>
    </row>
    <row r="8781" spans="1:12" x14ac:dyDescent="0.25">
      <c r="A8781">
        <v>2022</v>
      </c>
      <c r="B8781" t="s">
        <v>27</v>
      </c>
      <c r="C8781" t="s">
        <v>28</v>
      </c>
      <c r="D8781" t="s">
        <v>22</v>
      </c>
      <c r="E8781">
        <v>160000</v>
      </c>
      <c r="F8781">
        <v>160000</v>
      </c>
      <c r="G8781" t="s">
        <v>23</v>
      </c>
      <c r="H8781" t="s">
        <v>24</v>
      </c>
      <c r="I8781" t="s">
        <v>17</v>
      </c>
      <c r="J8781" t="s">
        <v>29</v>
      </c>
      <c r="K8781" t="s">
        <v>23</v>
      </c>
      <c r="L8781" t="s">
        <v>19</v>
      </c>
    </row>
    <row r="8782" spans="1:12" x14ac:dyDescent="0.25">
      <c r="A8782">
        <v>2022</v>
      </c>
      <c r="B8782" t="s">
        <v>27</v>
      </c>
      <c r="C8782" t="s">
        <v>28</v>
      </c>
      <c r="D8782" t="s">
        <v>22</v>
      </c>
      <c r="E8782">
        <v>92000</v>
      </c>
      <c r="F8782">
        <v>92000</v>
      </c>
      <c r="G8782" t="s">
        <v>23</v>
      </c>
      <c r="H8782" t="s">
        <v>24</v>
      </c>
      <c r="I8782" t="s">
        <v>17</v>
      </c>
      <c r="J8782" t="s">
        <v>29</v>
      </c>
      <c r="K8782" t="s">
        <v>23</v>
      </c>
      <c r="L8782" t="s">
        <v>19</v>
      </c>
    </row>
    <row r="8783" spans="1:12" x14ac:dyDescent="0.25">
      <c r="A8783">
        <v>2022</v>
      </c>
      <c r="B8783" t="s">
        <v>34</v>
      </c>
      <c r="C8783" t="s">
        <v>31</v>
      </c>
      <c r="D8783" t="s">
        <v>22</v>
      </c>
      <c r="E8783">
        <v>202900</v>
      </c>
      <c r="F8783">
        <v>202900</v>
      </c>
      <c r="G8783" t="s">
        <v>23</v>
      </c>
      <c r="H8783" t="s">
        <v>24</v>
      </c>
      <c r="I8783" t="s">
        <v>17</v>
      </c>
      <c r="J8783" t="s">
        <v>29</v>
      </c>
      <c r="K8783" t="s">
        <v>23</v>
      </c>
      <c r="L8783" t="s">
        <v>19</v>
      </c>
    </row>
    <row r="8784" spans="1:12" x14ac:dyDescent="0.25">
      <c r="A8784">
        <v>2022</v>
      </c>
      <c r="B8784" t="s">
        <v>34</v>
      </c>
      <c r="C8784" t="s">
        <v>31</v>
      </c>
      <c r="D8784" t="s">
        <v>22</v>
      </c>
      <c r="E8784">
        <v>131300</v>
      </c>
      <c r="F8784">
        <v>131300</v>
      </c>
      <c r="G8784" t="s">
        <v>23</v>
      </c>
      <c r="H8784" t="s">
        <v>24</v>
      </c>
      <c r="I8784" t="s">
        <v>17</v>
      </c>
      <c r="J8784" t="s">
        <v>29</v>
      </c>
      <c r="K8784" t="s">
        <v>23</v>
      </c>
      <c r="L8784" t="s">
        <v>19</v>
      </c>
    </row>
    <row r="8785" spans="1:12" x14ac:dyDescent="0.25">
      <c r="A8785">
        <v>2020</v>
      </c>
      <c r="B8785" t="s">
        <v>37</v>
      </c>
      <c r="C8785" t="s">
        <v>38</v>
      </c>
      <c r="D8785" t="s">
        <v>14</v>
      </c>
      <c r="E8785">
        <v>20000</v>
      </c>
      <c r="F8785">
        <v>22809</v>
      </c>
      <c r="G8785" t="s">
        <v>91</v>
      </c>
      <c r="H8785" t="s">
        <v>39</v>
      </c>
      <c r="I8785" t="s">
        <v>17</v>
      </c>
      <c r="J8785" t="s">
        <v>29</v>
      </c>
      <c r="K8785" t="s">
        <v>91</v>
      </c>
      <c r="L8785" t="s">
        <v>26</v>
      </c>
    </row>
    <row r="8786" spans="1:12" x14ac:dyDescent="0.25">
      <c r="A8786">
        <v>2022</v>
      </c>
      <c r="B8786" t="s">
        <v>37</v>
      </c>
      <c r="C8786" t="s">
        <v>38</v>
      </c>
      <c r="D8786" t="s">
        <v>22</v>
      </c>
      <c r="E8786">
        <v>15000</v>
      </c>
      <c r="F8786">
        <v>15000</v>
      </c>
      <c r="G8786" t="s">
        <v>243</v>
      </c>
      <c r="H8786" t="s">
        <v>39</v>
      </c>
      <c r="I8786" t="s">
        <v>17</v>
      </c>
      <c r="J8786" t="s">
        <v>25</v>
      </c>
      <c r="K8786" t="s">
        <v>243</v>
      </c>
      <c r="L8786" t="s">
        <v>19</v>
      </c>
    </row>
    <row r="8787" spans="1:12" x14ac:dyDescent="0.25">
      <c r="A8787">
        <v>2022</v>
      </c>
      <c r="B8787" t="s">
        <v>32</v>
      </c>
      <c r="C8787" t="s">
        <v>13</v>
      </c>
      <c r="D8787" t="s">
        <v>22</v>
      </c>
      <c r="E8787">
        <v>175000</v>
      </c>
      <c r="F8787">
        <v>175000</v>
      </c>
      <c r="G8787" t="s">
        <v>23</v>
      </c>
      <c r="H8787" t="s">
        <v>24</v>
      </c>
      <c r="I8787" t="s">
        <v>17</v>
      </c>
      <c r="J8787" t="s">
        <v>29</v>
      </c>
      <c r="K8787" t="s">
        <v>23</v>
      </c>
      <c r="L8787" t="s">
        <v>26</v>
      </c>
    </row>
    <row r="8788" spans="1:12" x14ac:dyDescent="0.25">
      <c r="A8788">
        <v>2022</v>
      </c>
      <c r="B8788" t="s">
        <v>32</v>
      </c>
      <c r="C8788" t="s">
        <v>13</v>
      </c>
      <c r="D8788" t="s">
        <v>22</v>
      </c>
      <c r="E8788">
        <v>135000</v>
      </c>
      <c r="F8788">
        <v>135000</v>
      </c>
      <c r="G8788" t="s">
        <v>23</v>
      </c>
      <c r="H8788" t="s">
        <v>24</v>
      </c>
      <c r="I8788" t="s">
        <v>17</v>
      </c>
      <c r="J8788" t="s">
        <v>29</v>
      </c>
      <c r="K8788" t="s">
        <v>23</v>
      </c>
      <c r="L8788" t="s">
        <v>26</v>
      </c>
    </row>
    <row r="8789" spans="1:12" x14ac:dyDescent="0.25">
      <c r="A8789">
        <v>2022</v>
      </c>
      <c r="B8789" t="s">
        <v>99</v>
      </c>
      <c r="C8789" t="s">
        <v>28</v>
      </c>
      <c r="D8789" t="s">
        <v>107</v>
      </c>
      <c r="E8789">
        <v>193000</v>
      </c>
      <c r="F8789">
        <v>133766</v>
      </c>
      <c r="G8789" t="s">
        <v>108</v>
      </c>
      <c r="H8789" t="s">
        <v>24</v>
      </c>
      <c r="I8789" t="s">
        <v>17</v>
      </c>
      <c r="J8789" t="s">
        <v>29</v>
      </c>
      <c r="K8789" t="s">
        <v>108</v>
      </c>
      <c r="L8789" t="s">
        <v>19</v>
      </c>
    </row>
    <row r="8790" spans="1:12" x14ac:dyDescent="0.25">
      <c r="A8790">
        <v>2022</v>
      </c>
      <c r="B8790" t="s">
        <v>34</v>
      </c>
      <c r="C8790" t="s">
        <v>31</v>
      </c>
      <c r="D8790" t="s">
        <v>22</v>
      </c>
      <c r="E8790">
        <v>83000</v>
      </c>
      <c r="F8790">
        <v>83000</v>
      </c>
      <c r="G8790" t="s">
        <v>23</v>
      </c>
      <c r="H8790" t="s">
        <v>39</v>
      </c>
      <c r="I8790" t="s">
        <v>17</v>
      </c>
      <c r="J8790" t="s">
        <v>25</v>
      </c>
      <c r="K8790" t="s">
        <v>23</v>
      </c>
      <c r="L8790" t="s">
        <v>19</v>
      </c>
    </row>
    <row r="8791" spans="1:12" x14ac:dyDescent="0.25">
      <c r="A8791">
        <v>2022</v>
      </c>
      <c r="B8791" t="s">
        <v>32</v>
      </c>
      <c r="C8791" t="s">
        <v>13</v>
      </c>
      <c r="D8791" t="s">
        <v>35</v>
      </c>
      <c r="E8791">
        <v>75000</v>
      </c>
      <c r="F8791">
        <v>92350</v>
      </c>
      <c r="G8791" t="s">
        <v>36</v>
      </c>
      <c r="H8791" t="s">
        <v>16</v>
      </c>
      <c r="I8791" t="s">
        <v>17</v>
      </c>
      <c r="J8791" t="s">
        <v>29</v>
      </c>
      <c r="K8791" t="s">
        <v>36</v>
      </c>
      <c r="L8791" t="s">
        <v>26</v>
      </c>
    </row>
    <row r="8792" spans="1:12" x14ac:dyDescent="0.25">
      <c r="A8792">
        <v>2022</v>
      </c>
      <c r="B8792" t="s">
        <v>32</v>
      </c>
      <c r="C8792" t="s">
        <v>13</v>
      </c>
      <c r="D8792" t="s">
        <v>35</v>
      </c>
      <c r="E8792">
        <v>55000</v>
      </c>
      <c r="F8792">
        <v>67723</v>
      </c>
      <c r="G8792" t="s">
        <v>36</v>
      </c>
      <c r="H8792" t="s">
        <v>16</v>
      </c>
      <c r="I8792" t="s">
        <v>17</v>
      </c>
      <c r="J8792" t="s">
        <v>29</v>
      </c>
      <c r="K8792" t="s">
        <v>36</v>
      </c>
      <c r="L8792" t="s">
        <v>26</v>
      </c>
    </row>
    <row r="8793" spans="1:12" x14ac:dyDescent="0.25">
      <c r="A8793">
        <v>2022</v>
      </c>
      <c r="B8793" t="s">
        <v>27</v>
      </c>
      <c r="C8793" t="s">
        <v>28</v>
      </c>
      <c r="D8793" t="s">
        <v>22</v>
      </c>
      <c r="E8793">
        <v>186000</v>
      </c>
      <c r="F8793">
        <v>186000</v>
      </c>
      <c r="G8793" t="s">
        <v>23</v>
      </c>
      <c r="H8793" t="s">
        <v>24</v>
      </c>
      <c r="I8793" t="s">
        <v>17</v>
      </c>
      <c r="J8793" t="s">
        <v>25</v>
      </c>
      <c r="K8793" t="s">
        <v>23</v>
      </c>
      <c r="L8793" t="s">
        <v>26</v>
      </c>
    </row>
    <row r="8794" spans="1:12" x14ac:dyDescent="0.25">
      <c r="A8794">
        <v>2022</v>
      </c>
      <c r="B8794" t="s">
        <v>27</v>
      </c>
      <c r="C8794" t="s">
        <v>28</v>
      </c>
      <c r="D8794" t="s">
        <v>22</v>
      </c>
      <c r="E8794">
        <v>148800</v>
      </c>
      <c r="F8794">
        <v>148800</v>
      </c>
      <c r="G8794" t="s">
        <v>23</v>
      </c>
      <c r="H8794" t="s">
        <v>24</v>
      </c>
      <c r="I8794" t="s">
        <v>17</v>
      </c>
      <c r="J8794" t="s">
        <v>25</v>
      </c>
      <c r="K8794" t="s">
        <v>23</v>
      </c>
      <c r="L8794" t="s">
        <v>26</v>
      </c>
    </row>
    <row r="8795" spans="1:12" x14ac:dyDescent="0.25">
      <c r="A8795">
        <v>2022</v>
      </c>
      <c r="B8795" t="s">
        <v>37</v>
      </c>
      <c r="C8795" t="s">
        <v>38</v>
      </c>
      <c r="D8795" t="s">
        <v>22</v>
      </c>
      <c r="E8795">
        <v>112900</v>
      </c>
      <c r="F8795">
        <v>112900</v>
      </c>
      <c r="G8795" t="s">
        <v>23</v>
      </c>
      <c r="H8795" t="s">
        <v>24</v>
      </c>
      <c r="I8795" t="s">
        <v>17</v>
      </c>
      <c r="J8795" t="s">
        <v>25</v>
      </c>
      <c r="K8795" t="s">
        <v>23</v>
      </c>
      <c r="L8795" t="s">
        <v>26</v>
      </c>
    </row>
    <row r="8796" spans="1:12" x14ac:dyDescent="0.25">
      <c r="A8796">
        <v>2022</v>
      </c>
      <c r="B8796" t="s">
        <v>37</v>
      </c>
      <c r="C8796" t="s">
        <v>38</v>
      </c>
      <c r="D8796" t="s">
        <v>22</v>
      </c>
      <c r="E8796">
        <v>90320</v>
      </c>
      <c r="F8796">
        <v>90320</v>
      </c>
      <c r="G8796" t="s">
        <v>23</v>
      </c>
      <c r="H8796" t="s">
        <v>24</v>
      </c>
      <c r="I8796" t="s">
        <v>17</v>
      </c>
      <c r="J8796" t="s">
        <v>25</v>
      </c>
      <c r="K8796" t="s">
        <v>23</v>
      </c>
      <c r="L8796" t="s">
        <v>26</v>
      </c>
    </row>
    <row r="8797" spans="1:12" x14ac:dyDescent="0.25">
      <c r="A8797">
        <v>2022</v>
      </c>
      <c r="B8797" t="s">
        <v>72</v>
      </c>
      <c r="C8797" t="s">
        <v>31</v>
      </c>
      <c r="D8797" t="s">
        <v>22</v>
      </c>
      <c r="E8797">
        <v>240000</v>
      </c>
      <c r="F8797">
        <v>240000</v>
      </c>
      <c r="G8797" t="s">
        <v>23</v>
      </c>
      <c r="H8797" t="s">
        <v>24</v>
      </c>
      <c r="I8797" t="s">
        <v>17</v>
      </c>
      <c r="J8797" t="s">
        <v>25</v>
      </c>
      <c r="K8797" t="s">
        <v>23</v>
      </c>
      <c r="L8797" t="s">
        <v>26</v>
      </c>
    </row>
    <row r="8798" spans="1:12" x14ac:dyDescent="0.25">
      <c r="A8798">
        <v>2022</v>
      </c>
      <c r="B8798" t="s">
        <v>72</v>
      </c>
      <c r="C8798" t="s">
        <v>31</v>
      </c>
      <c r="D8798" t="s">
        <v>22</v>
      </c>
      <c r="E8798">
        <v>160000</v>
      </c>
      <c r="F8798">
        <v>160000</v>
      </c>
      <c r="G8798" t="s">
        <v>23</v>
      </c>
      <c r="H8798" t="s">
        <v>24</v>
      </c>
      <c r="I8798" t="s">
        <v>17</v>
      </c>
      <c r="J8798" t="s">
        <v>25</v>
      </c>
      <c r="K8798" t="s">
        <v>23</v>
      </c>
      <c r="L8798" t="s">
        <v>26</v>
      </c>
    </row>
    <row r="8799" spans="1:12" x14ac:dyDescent="0.25">
      <c r="A8799">
        <v>2022</v>
      </c>
      <c r="B8799" t="s">
        <v>99</v>
      </c>
      <c r="C8799" t="s">
        <v>28</v>
      </c>
      <c r="D8799" t="s">
        <v>22</v>
      </c>
      <c r="E8799">
        <v>300000</v>
      </c>
      <c r="F8799">
        <v>300000</v>
      </c>
      <c r="G8799" t="s">
        <v>23</v>
      </c>
      <c r="H8799" t="s">
        <v>24</v>
      </c>
      <c r="I8799" t="s">
        <v>17</v>
      </c>
      <c r="J8799" t="s">
        <v>29</v>
      </c>
      <c r="K8799" t="s">
        <v>23</v>
      </c>
      <c r="L8799" t="s">
        <v>26</v>
      </c>
    </row>
    <row r="8800" spans="1:12" x14ac:dyDescent="0.25">
      <c r="A8800">
        <v>2022</v>
      </c>
      <c r="B8800" t="s">
        <v>99</v>
      </c>
      <c r="C8800" t="s">
        <v>28</v>
      </c>
      <c r="D8800" t="s">
        <v>22</v>
      </c>
      <c r="E8800">
        <v>200000</v>
      </c>
      <c r="F8800">
        <v>200000</v>
      </c>
      <c r="G8800" t="s">
        <v>23</v>
      </c>
      <c r="H8800" t="s">
        <v>24</v>
      </c>
      <c r="I8800" t="s">
        <v>17</v>
      </c>
      <c r="J8800" t="s">
        <v>29</v>
      </c>
      <c r="K8800" t="s">
        <v>23</v>
      </c>
      <c r="L8800" t="s">
        <v>26</v>
      </c>
    </row>
    <row r="8801" spans="1:12" x14ac:dyDescent="0.25">
      <c r="A8801">
        <v>2022</v>
      </c>
      <c r="B8801" t="s">
        <v>32</v>
      </c>
      <c r="C8801" t="s">
        <v>13</v>
      </c>
      <c r="D8801" t="s">
        <v>14</v>
      </c>
      <c r="E8801">
        <v>62500</v>
      </c>
      <c r="F8801">
        <v>65666</v>
      </c>
      <c r="G8801" t="s">
        <v>15</v>
      </c>
      <c r="H8801" t="s">
        <v>16</v>
      </c>
      <c r="I8801" t="s">
        <v>17</v>
      </c>
      <c r="J8801" t="s">
        <v>18</v>
      </c>
      <c r="K8801" t="s">
        <v>15</v>
      </c>
      <c r="L8801" t="s">
        <v>64</v>
      </c>
    </row>
    <row r="8802" spans="1:12" x14ac:dyDescent="0.25">
      <c r="A8802">
        <v>2022</v>
      </c>
      <c r="B8802" t="s">
        <v>139</v>
      </c>
      <c r="C8802" t="s">
        <v>31</v>
      </c>
      <c r="D8802" t="s">
        <v>22</v>
      </c>
      <c r="E8802">
        <v>200000</v>
      </c>
      <c r="F8802">
        <v>200000</v>
      </c>
      <c r="G8802" t="s">
        <v>122</v>
      </c>
      <c r="H8802" t="s">
        <v>16</v>
      </c>
      <c r="I8802" t="s">
        <v>17</v>
      </c>
      <c r="J8802" t="s">
        <v>29</v>
      </c>
      <c r="K8802" t="s">
        <v>23</v>
      </c>
      <c r="L8802" t="s">
        <v>19</v>
      </c>
    </row>
    <row r="8803" spans="1:12" x14ac:dyDescent="0.25">
      <c r="A8803">
        <v>2022</v>
      </c>
      <c r="B8803" t="s">
        <v>34</v>
      </c>
      <c r="C8803" t="s">
        <v>31</v>
      </c>
      <c r="D8803" t="s">
        <v>35</v>
      </c>
      <c r="E8803">
        <v>95000</v>
      </c>
      <c r="F8803">
        <v>116976</v>
      </c>
      <c r="G8803" t="s">
        <v>36</v>
      </c>
      <c r="H8803" t="s">
        <v>16</v>
      </c>
      <c r="I8803" t="s">
        <v>17</v>
      </c>
      <c r="J8803" t="s">
        <v>25</v>
      </c>
      <c r="K8803" t="s">
        <v>36</v>
      </c>
      <c r="L8803" t="s">
        <v>26</v>
      </c>
    </row>
    <row r="8804" spans="1:12" x14ac:dyDescent="0.25">
      <c r="A8804">
        <v>2022</v>
      </c>
      <c r="B8804" t="s">
        <v>34</v>
      </c>
      <c r="C8804" t="s">
        <v>31</v>
      </c>
      <c r="D8804" t="s">
        <v>35</v>
      </c>
      <c r="E8804">
        <v>75000</v>
      </c>
      <c r="F8804">
        <v>92350</v>
      </c>
      <c r="G8804" t="s">
        <v>36</v>
      </c>
      <c r="H8804" t="s">
        <v>16</v>
      </c>
      <c r="I8804" t="s">
        <v>17</v>
      </c>
      <c r="J8804" t="s">
        <v>25</v>
      </c>
      <c r="K8804" t="s">
        <v>36</v>
      </c>
      <c r="L8804" t="s">
        <v>26</v>
      </c>
    </row>
    <row r="8805" spans="1:12" x14ac:dyDescent="0.25">
      <c r="A8805">
        <v>2022</v>
      </c>
      <c r="B8805" t="s">
        <v>139</v>
      </c>
      <c r="C8805" t="s">
        <v>31</v>
      </c>
      <c r="D8805" t="s">
        <v>22</v>
      </c>
      <c r="E8805">
        <v>120000</v>
      </c>
      <c r="F8805">
        <v>120000</v>
      </c>
      <c r="G8805" t="s">
        <v>23</v>
      </c>
      <c r="H8805" t="s">
        <v>16</v>
      </c>
      <c r="I8805" t="s">
        <v>17</v>
      </c>
      <c r="J8805" t="s">
        <v>25</v>
      </c>
      <c r="K8805" t="s">
        <v>23</v>
      </c>
      <c r="L8805" t="s">
        <v>26</v>
      </c>
    </row>
    <row r="8806" spans="1:12" x14ac:dyDescent="0.25">
      <c r="A8806">
        <v>2022</v>
      </c>
      <c r="B8806" t="s">
        <v>37</v>
      </c>
      <c r="C8806" t="s">
        <v>38</v>
      </c>
      <c r="D8806" t="s">
        <v>22</v>
      </c>
      <c r="E8806">
        <v>112900</v>
      </c>
      <c r="F8806">
        <v>112900</v>
      </c>
      <c r="G8806" t="s">
        <v>23</v>
      </c>
      <c r="H8806" t="s">
        <v>24</v>
      </c>
      <c r="I8806" t="s">
        <v>17</v>
      </c>
      <c r="J8806" t="s">
        <v>29</v>
      </c>
      <c r="K8806" t="s">
        <v>23</v>
      </c>
      <c r="L8806" t="s">
        <v>26</v>
      </c>
    </row>
    <row r="8807" spans="1:12" x14ac:dyDescent="0.25">
      <c r="A8807">
        <v>2022</v>
      </c>
      <c r="B8807" t="s">
        <v>37</v>
      </c>
      <c r="C8807" t="s">
        <v>38</v>
      </c>
      <c r="D8807" t="s">
        <v>22</v>
      </c>
      <c r="E8807">
        <v>90320</v>
      </c>
      <c r="F8807">
        <v>90320</v>
      </c>
      <c r="G8807" t="s">
        <v>23</v>
      </c>
      <c r="H8807" t="s">
        <v>24</v>
      </c>
      <c r="I8807" t="s">
        <v>17</v>
      </c>
      <c r="J8807" t="s">
        <v>29</v>
      </c>
      <c r="K8807" t="s">
        <v>23</v>
      </c>
      <c r="L8807" t="s">
        <v>26</v>
      </c>
    </row>
    <row r="8808" spans="1:12" x14ac:dyDescent="0.25">
      <c r="A8808">
        <v>2022</v>
      </c>
      <c r="B8808" t="s">
        <v>125</v>
      </c>
      <c r="C8808" t="s">
        <v>41</v>
      </c>
      <c r="D8808" t="s">
        <v>22</v>
      </c>
      <c r="E8808">
        <v>145000</v>
      </c>
      <c r="F8808">
        <v>145000</v>
      </c>
      <c r="G8808" t="s">
        <v>23</v>
      </c>
      <c r="H8808" t="s">
        <v>24</v>
      </c>
      <c r="I8808" t="s">
        <v>17</v>
      </c>
      <c r="J8808" t="s">
        <v>29</v>
      </c>
      <c r="K8808" t="s">
        <v>23</v>
      </c>
      <c r="L8808" t="s">
        <v>26</v>
      </c>
    </row>
    <row r="8809" spans="1:12" x14ac:dyDescent="0.25">
      <c r="A8809">
        <v>2022</v>
      </c>
      <c r="B8809" t="s">
        <v>125</v>
      </c>
      <c r="C8809" t="s">
        <v>41</v>
      </c>
      <c r="D8809" t="s">
        <v>22</v>
      </c>
      <c r="E8809">
        <v>105400</v>
      </c>
      <c r="F8809">
        <v>105400</v>
      </c>
      <c r="G8809" t="s">
        <v>23</v>
      </c>
      <c r="H8809" t="s">
        <v>24</v>
      </c>
      <c r="I8809" t="s">
        <v>17</v>
      </c>
      <c r="J8809" t="s">
        <v>29</v>
      </c>
      <c r="K8809" t="s">
        <v>23</v>
      </c>
      <c r="L8809" t="s">
        <v>26</v>
      </c>
    </row>
    <row r="8810" spans="1:12" x14ac:dyDescent="0.25">
      <c r="A8810">
        <v>2020</v>
      </c>
      <c r="B8810" t="s">
        <v>27</v>
      </c>
      <c r="C8810" t="s">
        <v>28</v>
      </c>
      <c r="D8810" t="s">
        <v>14</v>
      </c>
      <c r="E8810">
        <v>43200</v>
      </c>
      <c r="F8810">
        <v>49268</v>
      </c>
      <c r="G8810" t="s">
        <v>15</v>
      </c>
      <c r="H8810" t="s">
        <v>39</v>
      </c>
      <c r="I8810" t="s">
        <v>17</v>
      </c>
      <c r="J8810" t="s">
        <v>25</v>
      </c>
      <c r="K8810" t="s">
        <v>15</v>
      </c>
      <c r="L8810" t="s">
        <v>64</v>
      </c>
    </row>
    <row r="8811" spans="1:12" x14ac:dyDescent="0.25">
      <c r="A8811">
        <v>2022</v>
      </c>
      <c r="B8811" t="s">
        <v>32</v>
      </c>
      <c r="C8811" t="s">
        <v>13</v>
      </c>
      <c r="D8811" t="s">
        <v>35</v>
      </c>
      <c r="E8811">
        <v>90000</v>
      </c>
      <c r="F8811">
        <v>110820</v>
      </c>
      <c r="G8811" t="s">
        <v>36</v>
      </c>
      <c r="H8811" t="s">
        <v>16</v>
      </c>
      <c r="I8811" t="s">
        <v>17</v>
      </c>
      <c r="J8811" t="s">
        <v>25</v>
      </c>
      <c r="K8811" t="s">
        <v>36</v>
      </c>
      <c r="L8811" t="s">
        <v>26</v>
      </c>
    </row>
    <row r="8812" spans="1:12" x14ac:dyDescent="0.25">
      <c r="A8812">
        <v>2022</v>
      </c>
      <c r="B8812" t="s">
        <v>32</v>
      </c>
      <c r="C8812" t="s">
        <v>13</v>
      </c>
      <c r="D8812" t="s">
        <v>35</v>
      </c>
      <c r="E8812">
        <v>75000</v>
      </c>
      <c r="F8812">
        <v>92350</v>
      </c>
      <c r="G8812" t="s">
        <v>36</v>
      </c>
      <c r="H8812" t="s">
        <v>16</v>
      </c>
      <c r="I8812" t="s">
        <v>17</v>
      </c>
      <c r="J8812" t="s">
        <v>25</v>
      </c>
      <c r="K8812" t="s">
        <v>36</v>
      </c>
      <c r="L8812" t="s">
        <v>26</v>
      </c>
    </row>
    <row r="8813" spans="1:12" x14ac:dyDescent="0.25">
      <c r="A8813">
        <v>2022</v>
      </c>
      <c r="B8813" t="s">
        <v>27</v>
      </c>
      <c r="C8813" t="s">
        <v>28</v>
      </c>
      <c r="D8813" t="s">
        <v>22</v>
      </c>
      <c r="E8813">
        <v>215300</v>
      </c>
      <c r="F8813">
        <v>215300</v>
      </c>
      <c r="G8813" t="s">
        <v>23</v>
      </c>
      <c r="H8813" t="s">
        <v>24</v>
      </c>
      <c r="I8813" t="s">
        <v>17</v>
      </c>
      <c r="J8813" t="s">
        <v>29</v>
      </c>
      <c r="K8813" t="s">
        <v>23</v>
      </c>
      <c r="L8813" t="s">
        <v>19</v>
      </c>
    </row>
    <row r="8814" spans="1:12" x14ac:dyDescent="0.25">
      <c r="A8814">
        <v>2022</v>
      </c>
      <c r="B8814" t="s">
        <v>27</v>
      </c>
      <c r="C8814" t="s">
        <v>28</v>
      </c>
      <c r="D8814" t="s">
        <v>22</v>
      </c>
      <c r="E8814">
        <v>158200</v>
      </c>
      <c r="F8814">
        <v>158200</v>
      </c>
      <c r="G8814" t="s">
        <v>23</v>
      </c>
      <c r="H8814" t="s">
        <v>24</v>
      </c>
      <c r="I8814" t="s">
        <v>17</v>
      </c>
      <c r="J8814" t="s">
        <v>29</v>
      </c>
      <c r="K8814" t="s">
        <v>23</v>
      </c>
      <c r="L8814" t="s">
        <v>19</v>
      </c>
    </row>
    <row r="8815" spans="1:12" x14ac:dyDescent="0.25">
      <c r="A8815">
        <v>2022</v>
      </c>
      <c r="B8815" t="s">
        <v>32</v>
      </c>
      <c r="C8815" t="s">
        <v>13</v>
      </c>
      <c r="D8815" t="s">
        <v>22</v>
      </c>
      <c r="E8815">
        <v>209100</v>
      </c>
      <c r="F8815">
        <v>209100</v>
      </c>
      <c r="G8815" t="s">
        <v>23</v>
      </c>
      <c r="H8815" t="s">
        <v>24</v>
      </c>
      <c r="I8815" t="s">
        <v>17</v>
      </c>
      <c r="J8815" t="s">
        <v>29</v>
      </c>
      <c r="K8815" t="s">
        <v>23</v>
      </c>
      <c r="L8815" t="s">
        <v>19</v>
      </c>
    </row>
    <row r="8816" spans="1:12" x14ac:dyDescent="0.25">
      <c r="A8816">
        <v>2022</v>
      </c>
      <c r="B8816" t="s">
        <v>32</v>
      </c>
      <c r="C8816" t="s">
        <v>13</v>
      </c>
      <c r="D8816" t="s">
        <v>22</v>
      </c>
      <c r="E8816">
        <v>154600</v>
      </c>
      <c r="F8816">
        <v>154600</v>
      </c>
      <c r="G8816" t="s">
        <v>23</v>
      </c>
      <c r="H8816" t="s">
        <v>24</v>
      </c>
      <c r="I8816" t="s">
        <v>17</v>
      </c>
      <c r="J8816" t="s">
        <v>29</v>
      </c>
      <c r="K8816" t="s">
        <v>23</v>
      </c>
      <c r="L8816" t="s">
        <v>19</v>
      </c>
    </row>
    <row r="8817" spans="1:12" x14ac:dyDescent="0.25">
      <c r="A8817">
        <v>2022</v>
      </c>
      <c r="B8817" t="s">
        <v>37</v>
      </c>
      <c r="C8817" t="s">
        <v>38</v>
      </c>
      <c r="D8817" t="s">
        <v>22</v>
      </c>
      <c r="E8817">
        <v>115934</v>
      </c>
      <c r="F8817">
        <v>115934</v>
      </c>
      <c r="G8817" t="s">
        <v>23</v>
      </c>
      <c r="H8817" t="s">
        <v>24</v>
      </c>
      <c r="I8817" t="s">
        <v>17</v>
      </c>
      <c r="J8817" t="s">
        <v>25</v>
      </c>
      <c r="K8817" t="s">
        <v>23</v>
      </c>
      <c r="L8817" t="s">
        <v>26</v>
      </c>
    </row>
    <row r="8818" spans="1:12" x14ac:dyDescent="0.25">
      <c r="A8818">
        <v>2022</v>
      </c>
      <c r="B8818" t="s">
        <v>37</v>
      </c>
      <c r="C8818" t="s">
        <v>38</v>
      </c>
      <c r="D8818" t="s">
        <v>22</v>
      </c>
      <c r="E8818">
        <v>81666</v>
      </c>
      <c r="F8818">
        <v>81666</v>
      </c>
      <c r="G8818" t="s">
        <v>23</v>
      </c>
      <c r="H8818" t="s">
        <v>24</v>
      </c>
      <c r="I8818" t="s">
        <v>17</v>
      </c>
      <c r="J8818" t="s">
        <v>25</v>
      </c>
      <c r="K8818" t="s">
        <v>23</v>
      </c>
      <c r="L8818" t="s">
        <v>26</v>
      </c>
    </row>
    <row r="8819" spans="1:12" x14ac:dyDescent="0.25">
      <c r="A8819">
        <v>2022</v>
      </c>
      <c r="B8819" t="s">
        <v>32</v>
      </c>
      <c r="C8819" t="s">
        <v>13</v>
      </c>
      <c r="D8819" t="s">
        <v>22</v>
      </c>
      <c r="E8819">
        <v>175000</v>
      </c>
      <c r="F8819">
        <v>175000</v>
      </c>
      <c r="G8819" t="s">
        <v>23</v>
      </c>
      <c r="H8819" t="s">
        <v>24</v>
      </c>
      <c r="I8819" t="s">
        <v>17</v>
      </c>
      <c r="J8819" t="s">
        <v>29</v>
      </c>
      <c r="K8819" t="s">
        <v>23</v>
      </c>
      <c r="L8819" t="s">
        <v>26</v>
      </c>
    </row>
    <row r="8820" spans="1:12" x14ac:dyDescent="0.25">
      <c r="A8820">
        <v>2022</v>
      </c>
      <c r="B8820" t="s">
        <v>32</v>
      </c>
      <c r="C8820" t="s">
        <v>13</v>
      </c>
      <c r="D8820" t="s">
        <v>22</v>
      </c>
      <c r="E8820">
        <v>155000</v>
      </c>
      <c r="F8820">
        <v>155000</v>
      </c>
      <c r="G8820" t="s">
        <v>23</v>
      </c>
      <c r="H8820" t="s">
        <v>24</v>
      </c>
      <c r="I8820" t="s">
        <v>17</v>
      </c>
      <c r="J8820" t="s">
        <v>29</v>
      </c>
      <c r="K8820" t="s">
        <v>23</v>
      </c>
      <c r="L8820" t="s">
        <v>26</v>
      </c>
    </row>
    <row r="8821" spans="1:12" x14ac:dyDescent="0.25">
      <c r="A8821">
        <v>2022</v>
      </c>
      <c r="B8821" t="s">
        <v>34</v>
      </c>
      <c r="C8821" t="s">
        <v>31</v>
      </c>
      <c r="D8821" t="s">
        <v>14</v>
      </c>
      <c r="E8821">
        <v>80000</v>
      </c>
      <c r="F8821">
        <v>84053</v>
      </c>
      <c r="G8821" t="s">
        <v>69</v>
      </c>
      <c r="H8821" t="s">
        <v>16</v>
      </c>
      <c r="I8821" t="s">
        <v>17</v>
      </c>
      <c r="J8821" t="s">
        <v>29</v>
      </c>
      <c r="K8821" t="s">
        <v>15</v>
      </c>
      <c r="L8821" t="s">
        <v>26</v>
      </c>
    </row>
    <row r="8822" spans="1:12" x14ac:dyDescent="0.25">
      <c r="A8822">
        <v>2022</v>
      </c>
      <c r="B8822" t="s">
        <v>37</v>
      </c>
      <c r="C8822" t="s">
        <v>38</v>
      </c>
      <c r="D8822" t="s">
        <v>22</v>
      </c>
      <c r="E8822">
        <v>164000</v>
      </c>
      <c r="F8822">
        <v>164000</v>
      </c>
      <c r="G8822" t="s">
        <v>23</v>
      </c>
      <c r="H8822" t="s">
        <v>24</v>
      </c>
      <c r="I8822" t="s">
        <v>17</v>
      </c>
      <c r="J8822" t="s">
        <v>25</v>
      </c>
      <c r="K8822" t="s">
        <v>23</v>
      </c>
      <c r="L8822" t="s">
        <v>26</v>
      </c>
    </row>
    <row r="8823" spans="1:12" x14ac:dyDescent="0.25">
      <c r="A8823">
        <v>2022</v>
      </c>
      <c r="B8823" t="s">
        <v>37</v>
      </c>
      <c r="C8823" t="s">
        <v>38</v>
      </c>
      <c r="D8823" t="s">
        <v>22</v>
      </c>
      <c r="E8823">
        <v>132000</v>
      </c>
      <c r="F8823">
        <v>132000</v>
      </c>
      <c r="G8823" t="s">
        <v>23</v>
      </c>
      <c r="H8823" t="s">
        <v>24</v>
      </c>
      <c r="I8823" t="s">
        <v>17</v>
      </c>
      <c r="J8823" t="s">
        <v>25</v>
      </c>
      <c r="K8823" t="s">
        <v>23</v>
      </c>
      <c r="L8823" t="s">
        <v>26</v>
      </c>
    </row>
    <row r="8824" spans="1:12" x14ac:dyDescent="0.25">
      <c r="A8824">
        <v>2022</v>
      </c>
      <c r="B8824" t="s">
        <v>27</v>
      </c>
      <c r="C8824" t="s">
        <v>28</v>
      </c>
      <c r="D8824" t="s">
        <v>22</v>
      </c>
      <c r="E8824">
        <v>170000</v>
      </c>
      <c r="F8824">
        <v>170000</v>
      </c>
      <c r="G8824" t="s">
        <v>23</v>
      </c>
      <c r="H8824" t="s">
        <v>24</v>
      </c>
      <c r="I8824" t="s">
        <v>17</v>
      </c>
      <c r="J8824" t="s">
        <v>29</v>
      </c>
      <c r="K8824" t="s">
        <v>23</v>
      </c>
      <c r="L8824" t="s">
        <v>26</v>
      </c>
    </row>
    <row r="8825" spans="1:12" x14ac:dyDescent="0.25">
      <c r="A8825">
        <v>2022</v>
      </c>
      <c r="B8825" t="s">
        <v>27</v>
      </c>
      <c r="C8825" t="s">
        <v>28</v>
      </c>
      <c r="D8825" t="s">
        <v>22</v>
      </c>
      <c r="E8825">
        <v>123000</v>
      </c>
      <c r="F8825">
        <v>123000</v>
      </c>
      <c r="G8825" t="s">
        <v>23</v>
      </c>
      <c r="H8825" t="s">
        <v>24</v>
      </c>
      <c r="I8825" t="s">
        <v>17</v>
      </c>
      <c r="J8825" t="s">
        <v>29</v>
      </c>
      <c r="K8825" t="s">
        <v>23</v>
      </c>
      <c r="L8825" t="s">
        <v>26</v>
      </c>
    </row>
    <row r="8826" spans="1:12" x14ac:dyDescent="0.25">
      <c r="A8826">
        <v>2022</v>
      </c>
      <c r="B8826" t="s">
        <v>34</v>
      </c>
      <c r="C8826" t="s">
        <v>31</v>
      </c>
      <c r="D8826" t="s">
        <v>22</v>
      </c>
      <c r="E8826">
        <v>189650</v>
      </c>
      <c r="F8826">
        <v>189650</v>
      </c>
      <c r="G8826" t="s">
        <v>23</v>
      </c>
      <c r="H8826" t="s">
        <v>24</v>
      </c>
      <c r="I8826" t="s">
        <v>17</v>
      </c>
      <c r="J8826" t="s">
        <v>25</v>
      </c>
      <c r="K8826" t="s">
        <v>23</v>
      </c>
      <c r="L8826" t="s">
        <v>26</v>
      </c>
    </row>
    <row r="8827" spans="1:12" x14ac:dyDescent="0.25">
      <c r="A8827">
        <v>2022</v>
      </c>
      <c r="B8827" t="s">
        <v>34</v>
      </c>
      <c r="C8827" t="s">
        <v>31</v>
      </c>
      <c r="D8827" t="s">
        <v>22</v>
      </c>
      <c r="E8827">
        <v>164996</v>
      </c>
      <c r="F8827">
        <v>164996</v>
      </c>
      <c r="G8827" t="s">
        <v>23</v>
      </c>
      <c r="H8827" t="s">
        <v>24</v>
      </c>
      <c r="I8827" t="s">
        <v>17</v>
      </c>
      <c r="J8827" t="s">
        <v>25</v>
      </c>
      <c r="K8827" t="s">
        <v>23</v>
      </c>
      <c r="L8827" t="s">
        <v>26</v>
      </c>
    </row>
    <row r="8828" spans="1:12" x14ac:dyDescent="0.25">
      <c r="A8828">
        <v>2022</v>
      </c>
      <c r="B8828" t="s">
        <v>123</v>
      </c>
      <c r="C8828" t="s">
        <v>13</v>
      </c>
      <c r="D8828" t="s">
        <v>14</v>
      </c>
      <c r="E8828">
        <v>50000</v>
      </c>
      <c r="F8828">
        <v>52533</v>
      </c>
      <c r="G8828" t="s">
        <v>117</v>
      </c>
      <c r="H8828" t="s">
        <v>16</v>
      </c>
      <c r="I8828" t="s">
        <v>17</v>
      </c>
      <c r="J8828" t="s">
        <v>25</v>
      </c>
      <c r="K8828" t="s">
        <v>117</v>
      </c>
      <c r="L8828" t="s">
        <v>26</v>
      </c>
    </row>
    <row r="8829" spans="1:12" x14ac:dyDescent="0.25">
      <c r="A8829">
        <v>2022</v>
      </c>
      <c r="B8829" t="s">
        <v>123</v>
      </c>
      <c r="C8829" t="s">
        <v>13</v>
      </c>
      <c r="D8829" t="s">
        <v>14</v>
      </c>
      <c r="E8829">
        <v>50000</v>
      </c>
      <c r="F8829">
        <v>52533</v>
      </c>
      <c r="G8829" t="s">
        <v>117</v>
      </c>
      <c r="H8829" t="s">
        <v>16</v>
      </c>
      <c r="I8829" t="s">
        <v>17</v>
      </c>
      <c r="J8829" t="s">
        <v>25</v>
      </c>
      <c r="K8829" t="s">
        <v>117</v>
      </c>
      <c r="L8829" t="s">
        <v>26</v>
      </c>
    </row>
    <row r="8830" spans="1:12" x14ac:dyDescent="0.25">
      <c r="A8830">
        <v>2022</v>
      </c>
      <c r="B8830" t="s">
        <v>244</v>
      </c>
      <c r="C8830" t="s">
        <v>13</v>
      </c>
      <c r="D8830" t="s">
        <v>60</v>
      </c>
      <c r="E8830">
        <v>150000</v>
      </c>
      <c r="F8830">
        <v>115222</v>
      </c>
      <c r="G8830" t="s">
        <v>49</v>
      </c>
      <c r="H8830" t="s">
        <v>33</v>
      </c>
      <c r="I8830" t="s">
        <v>17</v>
      </c>
      <c r="J8830" t="s">
        <v>29</v>
      </c>
      <c r="K8830" t="s">
        <v>49</v>
      </c>
      <c r="L8830" t="s">
        <v>64</v>
      </c>
    </row>
    <row r="8831" spans="1:12" x14ac:dyDescent="0.25">
      <c r="A8831">
        <v>2022</v>
      </c>
      <c r="B8831" t="s">
        <v>32</v>
      </c>
      <c r="C8831" t="s">
        <v>13</v>
      </c>
      <c r="D8831" t="s">
        <v>22</v>
      </c>
      <c r="E8831">
        <v>165400</v>
      </c>
      <c r="F8831">
        <v>165400</v>
      </c>
      <c r="G8831" t="s">
        <v>23</v>
      </c>
      <c r="H8831" t="s">
        <v>24</v>
      </c>
      <c r="I8831" t="s">
        <v>17</v>
      </c>
      <c r="J8831" t="s">
        <v>29</v>
      </c>
      <c r="K8831" t="s">
        <v>23</v>
      </c>
      <c r="L8831" t="s">
        <v>26</v>
      </c>
    </row>
    <row r="8832" spans="1:12" x14ac:dyDescent="0.25">
      <c r="A8832">
        <v>2022</v>
      </c>
      <c r="B8832" t="s">
        <v>32</v>
      </c>
      <c r="C8832" t="s">
        <v>13</v>
      </c>
      <c r="D8832" t="s">
        <v>22</v>
      </c>
      <c r="E8832">
        <v>132320</v>
      </c>
      <c r="F8832">
        <v>132320</v>
      </c>
      <c r="G8832" t="s">
        <v>23</v>
      </c>
      <c r="H8832" t="s">
        <v>24</v>
      </c>
      <c r="I8832" t="s">
        <v>17</v>
      </c>
      <c r="J8832" t="s">
        <v>29</v>
      </c>
      <c r="K8832" t="s">
        <v>23</v>
      </c>
      <c r="L8832" t="s">
        <v>26</v>
      </c>
    </row>
    <row r="8833" spans="1:12" x14ac:dyDescent="0.25">
      <c r="A8833">
        <v>2022</v>
      </c>
      <c r="B8833" t="s">
        <v>20</v>
      </c>
      <c r="C8833" t="s">
        <v>21</v>
      </c>
      <c r="D8833" t="s">
        <v>22</v>
      </c>
      <c r="E8833">
        <v>208775</v>
      </c>
      <c r="F8833">
        <v>208775</v>
      </c>
      <c r="G8833" t="s">
        <v>23</v>
      </c>
      <c r="H8833" t="s">
        <v>24</v>
      </c>
      <c r="I8833" t="s">
        <v>17</v>
      </c>
      <c r="J8833" t="s">
        <v>29</v>
      </c>
      <c r="K8833" t="s">
        <v>23</v>
      </c>
      <c r="L8833" t="s">
        <v>26</v>
      </c>
    </row>
    <row r="8834" spans="1:12" x14ac:dyDescent="0.25">
      <c r="A8834">
        <v>2022</v>
      </c>
      <c r="B8834" t="s">
        <v>20</v>
      </c>
      <c r="C8834" t="s">
        <v>21</v>
      </c>
      <c r="D8834" t="s">
        <v>22</v>
      </c>
      <c r="E8834">
        <v>147800</v>
      </c>
      <c r="F8834">
        <v>147800</v>
      </c>
      <c r="G8834" t="s">
        <v>23</v>
      </c>
      <c r="H8834" t="s">
        <v>24</v>
      </c>
      <c r="I8834" t="s">
        <v>17</v>
      </c>
      <c r="J8834" t="s">
        <v>29</v>
      </c>
      <c r="K8834" t="s">
        <v>23</v>
      </c>
      <c r="L8834" t="s">
        <v>26</v>
      </c>
    </row>
    <row r="8835" spans="1:12" x14ac:dyDescent="0.25">
      <c r="A8835">
        <v>2022</v>
      </c>
      <c r="B8835" t="s">
        <v>32</v>
      </c>
      <c r="C8835" t="s">
        <v>13</v>
      </c>
      <c r="D8835" t="s">
        <v>22</v>
      </c>
      <c r="E8835">
        <v>136994</v>
      </c>
      <c r="F8835">
        <v>136994</v>
      </c>
      <c r="G8835" t="s">
        <v>23</v>
      </c>
      <c r="H8835" t="s">
        <v>24</v>
      </c>
      <c r="I8835" t="s">
        <v>17</v>
      </c>
      <c r="J8835" t="s">
        <v>29</v>
      </c>
      <c r="K8835" t="s">
        <v>23</v>
      </c>
      <c r="L8835" t="s">
        <v>26</v>
      </c>
    </row>
    <row r="8836" spans="1:12" x14ac:dyDescent="0.25">
      <c r="A8836">
        <v>2022</v>
      </c>
      <c r="B8836" t="s">
        <v>32</v>
      </c>
      <c r="C8836" t="s">
        <v>13</v>
      </c>
      <c r="D8836" t="s">
        <v>22</v>
      </c>
      <c r="E8836">
        <v>101570</v>
      </c>
      <c r="F8836">
        <v>101570</v>
      </c>
      <c r="G8836" t="s">
        <v>23</v>
      </c>
      <c r="H8836" t="s">
        <v>24</v>
      </c>
      <c r="I8836" t="s">
        <v>17</v>
      </c>
      <c r="J8836" t="s">
        <v>29</v>
      </c>
      <c r="K8836" t="s">
        <v>23</v>
      </c>
      <c r="L8836" t="s">
        <v>26</v>
      </c>
    </row>
    <row r="8837" spans="1:12" x14ac:dyDescent="0.25">
      <c r="A8837">
        <v>2022</v>
      </c>
      <c r="B8837" t="s">
        <v>37</v>
      </c>
      <c r="C8837" t="s">
        <v>38</v>
      </c>
      <c r="D8837" t="s">
        <v>22</v>
      </c>
      <c r="E8837">
        <v>128875</v>
      </c>
      <c r="F8837">
        <v>128875</v>
      </c>
      <c r="G8837" t="s">
        <v>23</v>
      </c>
      <c r="H8837" t="s">
        <v>24</v>
      </c>
      <c r="I8837" t="s">
        <v>17</v>
      </c>
      <c r="J8837" t="s">
        <v>29</v>
      </c>
      <c r="K8837" t="s">
        <v>23</v>
      </c>
      <c r="L8837" t="s">
        <v>26</v>
      </c>
    </row>
    <row r="8838" spans="1:12" x14ac:dyDescent="0.25">
      <c r="A8838">
        <v>2022</v>
      </c>
      <c r="B8838" t="s">
        <v>37</v>
      </c>
      <c r="C8838" t="s">
        <v>38</v>
      </c>
      <c r="D8838" t="s">
        <v>22</v>
      </c>
      <c r="E8838">
        <v>93700</v>
      </c>
      <c r="F8838">
        <v>93700</v>
      </c>
      <c r="G8838" t="s">
        <v>23</v>
      </c>
      <c r="H8838" t="s">
        <v>24</v>
      </c>
      <c r="I8838" t="s">
        <v>17</v>
      </c>
      <c r="J8838" t="s">
        <v>29</v>
      </c>
      <c r="K8838" t="s">
        <v>23</v>
      </c>
      <c r="L8838" t="s">
        <v>26</v>
      </c>
    </row>
    <row r="8839" spans="1:12" x14ac:dyDescent="0.25">
      <c r="A8839">
        <v>2022</v>
      </c>
      <c r="B8839" t="s">
        <v>34</v>
      </c>
      <c r="C8839" t="s">
        <v>31</v>
      </c>
      <c r="D8839" t="s">
        <v>35</v>
      </c>
      <c r="E8839">
        <v>28500</v>
      </c>
      <c r="F8839">
        <v>35093</v>
      </c>
      <c r="G8839" t="s">
        <v>36</v>
      </c>
      <c r="H8839" t="s">
        <v>39</v>
      </c>
      <c r="I8839" t="s">
        <v>17</v>
      </c>
      <c r="J8839" t="s">
        <v>29</v>
      </c>
      <c r="K8839" t="s">
        <v>36</v>
      </c>
      <c r="L8839" t="s">
        <v>19</v>
      </c>
    </row>
    <row r="8840" spans="1:12" x14ac:dyDescent="0.25">
      <c r="A8840">
        <v>2022</v>
      </c>
      <c r="B8840" t="s">
        <v>32</v>
      </c>
      <c r="C8840" t="s">
        <v>13</v>
      </c>
      <c r="D8840" t="s">
        <v>22</v>
      </c>
      <c r="E8840">
        <v>183600</v>
      </c>
      <c r="F8840">
        <v>183600</v>
      </c>
      <c r="G8840" t="s">
        <v>23</v>
      </c>
      <c r="H8840" t="s">
        <v>24</v>
      </c>
      <c r="I8840" t="s">
        <v>17</v>
      </c>
      <c r="J8840" t="s">
        <v>29</v>
      </c>
      <c r="K8840" t="s">
        <v>23</v>
      </c>
      <c r="L8840" t="s">
        <v>19</v>
      </c>
    </row>
    <row r="8841" spans="1:12" x14ac:dyDescent="0.25">
      <c r="A8841">
        <v>2022</v>
      </c>
      <c r="B8841" t="s">
        <v>32</v>
      </c>
      <c r="C8841" t="s">
        <v>13</v>
      </c>
      <c r="D8841" t="s">
        <v>22</v>
      </c>
      <c r="E8841">
        <v>100800</v>
      </c>
      <c r="F8841">
        <v>100800</v>
      </c>
      <c r="G8841" t="s">
        <v>23</v>
      </c>
      <c r="H8841" t="s">
        <v>24</v>
      </c>
      <c r="I8841" t="s">
        <v>17</v>
      </c>
      <c r="J8841" t="s">
        <v>29</v>
      </c>
      <c r="K8841" t="s">
        <v>23</v>
      </c>
      <c r="L8841" t="s">
        <v>19</v>
      </c>
    </row>
    <row r="8842" spans="1:12" x14ac:dyDescent="0.25">
      <c r="A8842">
        <v>2022</v>
      </c>
      <c r="B8842" t="s">
        <v>37</v>
      </c>
      <c r="C8842" t="s">
        <v>38</v>
      </c>
      <c r="D8842" t="s">
        <v>35</v>
      </c>
      <c r="E8842">
        <v>40000</v>
      </c>
      <c r="F8842">
        <v>49253</v>
      </c>
      <c r="G8842" t="s">
        <v>36</v>
      </c>
      <c r="H8842" t="s">
        <v>16</v>
      </c>
      <c r="I8842" t="s">
        <v>17</v>
      </c>
      <c r="J8842" t="s">
        <v>29</v>
      </c>
      <c r="K8842" t="s">
        <v>36</v>
      </c>
      <c r="L8842" t="s">
        <v>26</v>
      </c>
    </row>
    <row r="8843" spans="1:12" x14ac:dyDescent="0.25">
      <c r="A8843">
        <v>2022</v>
      </c>
      <c r="B8843" t="s">
        <v>37</v>
      </c>
      <c r="C8843" t="s">
        <v>38</v>
      </c>
      <c r="D8843" t="s">
        <v>35</v>
      </c>
      <c r="E8843">
        <v>30000</v>
      </c>
      <c r="F8843">
        <v>36940</v>
      </c>
      <c r="G8843" t="s">
        <v>36</v>
      </c>
      <c r="H8843" t="s">
        <v>16</v>
      </c>
      <c r="I8843" t="s">
        <v>17</v>
      </c>
      <c r="J8843" t="s">
        <v>29</v>
      </c>
      <c r="K8843" t="s">
        <v>36</v>
      </c>
      <c r="L8843" t="s">
        <v>26</v>
      </c>
    </row>
    <row r="8844" spans="1:12" x14ac:dyDescent="0.25">
      <c r="A8844">
        <v>2022</v>
      </c>
      <c r="B8844" t="s">
        <v>37</v>
      </c>
      <c r="C8844" t="s">
        <v>38</v>
      </c>
      <c r="D8844" t="s">
        <v>14</v>
      </c>
      <c r="E8844">
        <v>40000</v>
      </c>
      <c r="F8844">
        <v>42026</v>
      </c>
      <c r="G8844" t="s">
        <v>57</v>
      </c>
      <c r="H8844" t="s">
        <v>16</v>
      </c>
      <c r="I8844" t="s">
        <v>17</v>
      </c>
      <c r="J8844" t="s">
        <v>29</v>
      </c>
      <c r="K8844" t="s">
        <v>57</v>
      </c>
      <c r="L8844" t="s">
        <v>26</v>
      </c>
    </row>
    <row r="8845" spans="1:12" x14ac:dyDescent="0.25">
      <c r="A8845">
        <v>2022</v>
      </c>
      <c r="B8845" t="s">
        <v>37</v>
      </c>
      <c r="C8845" t="s">
        <v>38</v>
      </c>
      <c r="D8845" t="s">
        <v>14</v>
      </c>
      <c r="E8845">
        <v>30000</v>
      </c>
      <c r="F8845">
        <v>31520</v>
      </c>
      <c r="G8845" t="s">
        <v>57</v>
      </c>
      <c r="H8845" t="s">
        <v>16</v>
      </c>
      <c r="I8845" t="s">
        <v>17</v>
      </c>
      <c r="J8845" t="s">
        <v>29</v>
      </c>
      <c r="K8845" t="s">
        <v>57</v>
      </c>
      <c r="L8845" t="s">
        <v>26</v>
      </c>
    </row>
    <row r="8846" spans="1:12" x14ac:dyDescent="0.25">
      <c r="A8846">
        <v>2022</v>
      </c>
      <c r="B8846" t="s">
        <v>32</v>
      </c>
      <c r="C8846" t="s">
        <v>13</v>
      </c>
      <c r="D8846" t="s">
        <v>14</v>
      </c>
      <c r="E8846">
        <v>80000</v>
      </c>
      <c r="F8846">
        <v>84053</v>
      </c>
      <c r="G8846" t="s">
        <v>57</v>
      </c>
      <c r="H8846" t="s">
        <v>16</v>
      </c>
      <c r="I8846" t="s">
        <v>17</v>
      </c>
      <c r="J8846" t="s">
        <v>29</v>
      </c>
      <c r="K8846" t="s">
        <v>57</v>
      </c>
      <c r="L8846" t="s">
        <v>26</v>
      </c>
    </row>
    <row r="8847" spans="1:12" x14ac:dyDescent="0.25">
      <c r="A8847">
        <v>2022</v>
      </c>
      <c r="B8847" t="s">
        <v>32</v>
      </c>
      <c r="C8847" t="s">
        <v>13</v>
      </c>
      <c r="D8847" t="s">
        <v>14</v>
      </c>
      <c r="E8847">
        <v>70000</v>
      </c>
      <c r="F8847">
        <v>73546</v>
      </c>
      <c r="G8847" t="s">
        <v>57</v>
      </c>
      <c r="H8847" t="s">
        <v>16</v>
      </c>
      <c r="I8847" t="s">
        <v>17</v>
      </c>
      <c r="J8847" t="s">
        <v>29</v>
      </c>
      <c r="K8847" t="s">
        <v>57</v>
      </c>
      <c r="L8847" t="s">
        <v>26</v>
      </c>
    </row>
    <row r="8848" spans="1:12" x14ac:dyDescent="0.25">
      <c r="A8848">
        <v>2022</v>
      </c>
      <c r="B8848" t="s">
        <v>32</v>
      </c>
      <c r="C8848" t="s">
        <v>13</v>
      </c>
      <c r="D8848" t="s">
        <v>35</v>
      </c>
      <c r="E8848">
        <v>80000</v>
      </c>
      <c r="F8848">
        <v>98506</v>
      </c>
      <c r="G8848" t="s">
        <v>36</v>
      </c>
      <c r="H8848" t="s">
        <v>16</v>
      </c>
      <c r="I8848" t="s">
        <v>17</v>
      </c>
      <c r="J8848" t="s">
        <v>29</v>
      </c>
      <c r="K8848" t="s">
        <v>36</v>
      </c>
      <c r="L8848" t="s">
        <v>26</v>
      </c>
    </row>
    <row r="8849" spans="1:12" x14ac:dyDescent="0.25">
      <c r="A8849">
        <v>2022</v>
      </c>
      <c r="B8849" t="s">
        <v>32</v>
      </c>
      <c r="C8849" t="s">
        <v>13</v>
      </c>
      <c r="D8849" t="s">
        <v>35</v>
      </c>
      <c r="E8849">
        <v>70000</v>
      </c>
      <c r="F8849">
        <v>86193</v>
      </c>
      <c r="G8849" t="s">
        <v>36</v>
      </c>
      <c r="H8849" t="s">
        <v>16</v>
      </c>
      <c r="I8849" t="s">
        <v>17</v>
      </c>
      <c r="J8849" t="s">
        <v>29</v>
      </c>
      <c r="K8849" t="s">
        <v>36</v>
      </c>
      <c r="L8849" t="s">
        <v>26</v>
      </c>
    </row>
    <row r="8850" spans="1:12" x14ac:dyDescent="0.25">
      <c r="A8850">
        <v>2022</v>
      </c>
      <c r="B8850" t="s">
        <v>32</v>
      </c>
      <c r="C8850" t="s">
        <v>13</v>
      </c>
      <c r="D8850" t="s">
        <v>14</v>
      </c>
      <c r="E8850">
        <v>80000</v>
      </c>
      <c r="F8850">
        <v>84053</v>
      </c>
      <c r="G8850" t="s">
        <v>117</v>
      </c>
      <c r="H8850" t="s">
        <v>16</v>
      </c>
      <c r="I8850" t="s">
        <v>17</v>
      </c>
      <c r="J8850" t="s">
        <v>29</v>
      </c>
      <c r="K8850" t="s">
        <v>117</v>
      </c>
      <c r="L8850" t="s">
        <v>26</v>
      </c>
    </row>
    <row r="8851" spans="1:12" x14ac:dyDescent="0.25">
      <c r="A8851">
        <v>2022</v>
      </c>
      <c r="B8851" t="s">
        <v>32</v>
      </c>
      <c r="C8851" t="s">
        <v>13</v>
      </c>
      <c r="D8851" t="s">
        <v>14</v>
      </c>
      <c r="E8851">
        <v>70000</v>
      </c>
      <c r="F8851">
        <v>73546</v>
      </c>
      <c r="G8851" t="s">
        <v>117</v>
      </c>
      <c r="H8851" t="s">
        <v>16</v>
      </c>
      <c r="I8851" t="s">
        <v>17</v>
      </c>
      <c r="J8851" t="s">
        <v>29</v>
      </c>
      <c r="K8851" t="s">
        <v>117</v>
      </c>
      <c r="L8851" t="s">
        <v>26</v>
      </c>
    </row>
    <row r="8852" spans="1:12" x14ac:dyDescent="0.25">
      <c r="A8852">
        <v>2022</v>
      </c>
      <c r="B8852" t="s">
        <v>34</v>
      </c>
      <c r="C8852" t="s">
        <v>31</v>
      </c>
      <c r="D8852" t="s">
        <v>22</v>
      </c>
      <c r="E8852">
        <v>189650</v>
      </c>
      <c r="F8852">
        <v>189650</v>
      </c>
      <c r="G8852" t="s">
        <v>23</v>
      </c>
      <c r="H8852" t="s">
        <v>24</v>
      </c>
      <c r="I8852" t="s">
        <v>17</v>
      </c>
      <c r="J8852" t="s">
        <v>25</v>
      </c>
      <c r="K8852" t="s">
        <v>23</v>
      </c>
      <c r="L8852" t="s">
        <v>26</v>
      </c>
    </row>
    <row r="8853" spans="1:12" x14ac:dyDescent="0.25">
      <c r="A8853">
        <v>2022</v>
      </c>
      <c r="B8853" t="s">
        <v>34</v>
      </c>
      <c r="C8853" t="s">
        <v>31</v>
      </c>
      <c r="D8853" t="s">
        <v>22</v>
      </c>
      <c r="E8853">
        <v>164996</v>
      </c>
      <c r="F8853">
        <v>164996</v>
      </c>
      <c r="G8853" t="s">
        <v>23</v>
      </c>
      <c r="H8853" t="s">
        <v>24</v>
      </c>
      <c r="I8853" t="s">
        <v>17</v>
      </c>
      <c r="J8853" t="s">
        <v>25</v>
      </c>
      <c r="K8853" t="s">
        <v>23</v>
      </c>
      <c r="L8853" t="s">
        <v>26</v>
      </c>
    </row>
    <row r="8854" spans="1:12" x14ac:dyDescent="0.25">
      <c r="A8854">
        <v>2022</v>
      </c>
      <c r="B8854" t="s">
        <v>37</v>
      </c>
      <c r="C8854" t="s">
        <v>38</v>
      </c>
      <c r="D8854" t="s">
        <v>14</v>
      </c>
      <c r="E8854">
        <v>40000</v>
      </c>
      <c r="F8854">
        <v>42026</v>
      </c>
      <c r="G8854" t="s">
        <v>117</v>
      </c>
      <c r="H8854" t="s">
        <v>16</v>
      </c>
      <c r="I8854" t="s">
        <v>17</v>
      </c>
      <c r="J8854" t="s">
        <v>29</v>
      </c>
      <c r="K8854" t="s">
        <v>117</v>
      </c>
      <c r="L8854" t="s">
        <v>26</v>
      </c>
    </row>
    <row r="8855" spans="1:12" x14ac:dyDescent="0.25">
      <c r="A8855">
        <v>2022</v>
      </c>
      <c r="B8855" t="s">
        <v>37</v>
      </c>
      <c r="C8855" t="s">
        <v>38</v>
      </c>
      <c r="D8855" t="s">
        <v>14</v>
      </c>
      <c r="E8855">
        <v>30000</v>
      </c>
      <c r="F8855">
        <v>31520</v>
      </c>
      <c r="G8855" t="s">
        <v>117</v>
      </c>
      <c r="H8855" t="s">
        <v>16</v>
      </c>
      <c r="I8855" t="s">
        <v>17</v>
      </c>
      <c r="J8855" t="s">
        <v>29</v>
      </c>
      <c r="K8855" t="s">
        <v>117</v>
      </c>
      <c r="L8855" t="s">
        <v>26</v>
      </c>
    </row>
    <row r="8856" spans="1:12" x14ac:dyDescent="0.25">
      <c r="A8856">
        <v>2022</v>
      </c>
      <c r="B8856" t="s">
        <v>32</v>
      </c>
      <c r="C8856" t="s">
        <v>13</v>
      </c>
      <c r="D8856" t="s">
        <v>35</v>
      </c>
      <c r="E8856">
        <v>75000</v>
      </c>
      <c r="F8856">
        <v>92350</v>
      </c>
      <c r="G8856" t="s">
        <v>36</v>
      </c>
      <c r="H8856" t="s">
        <v>16</v>
      </c>
      <c r="I8856" t="s">
        <v>17</v>
      </c>
      <c r="J8856" t="s">
        <v>29</v>
      </c>
      <c r="K8856" t="s">
        <v>36</v>
      </c>
      <c r="L8856" t="s">
        <v>26</v>
      </c>
    </row>
    <row r="8857" spans="1:12" x14ac:dyDescent="0.25">
      <c r="A8857">
        <v>2022</v>
      </c>
      <c r="B8857" t="s">
        <v>32</v>
      </c>
      <c r="C8857" t="s">
        <v>13</v>
      </c>
      <c r="D8857" t="s">
        <v>35</v>
      </c>
      <c r="E8857">
        <v>60000</v>
      </c>
      <c r="F8857">
        <v>73880</v>
      </c>
      <c r="G8857" t="s">
        <v>36</v>
      </c>
      <c r="H8857" t="s">
        <v>16</v>
      </c>
      <c r="I8857" t="s">
        <v>17</v>
      </c>
      <c r="J8857" t="s">
        <v>29</v>
      </c>
      <c r="K8857" t="s">
        <v>36</v>
      </c>
      <c r="L8857" t="s">
        <v>26</v>
      </c>
    </row>
    <row r="8858" spans="1:12" x14ac:dyDescent="0.25">
      <c r="A8858">
        <v>2022</v>
      </c>
      <c r="B8858" t="s">
        <v>27</v>
      </c>
      <c r="C8858" t="s">
        <v>28</v>
      </c>
      <c r="D8858" t="s">
        <v>22</v>
      </c>
      <c r="E8858">
        <v>215300</v>
      </c>
      <c r="F8858">
        <v>215300</v>
      </c>
      <c r="G8858" t="s">
        <v>23</v>
      </c>
      <c r="H8858" t="s">
        <v>24</v>
      </c>
      <c r="I8858" t="s">
        <v>17</v>
      </c>
      <c r="J8858" t="s">
        <v>25</v>
      </c>
      <c r="K8858" t="s">
        <v>23</v>
      </c>
      <c r="L8858" t="s">
        <v>19</v>
      </c>
    </row>
    <row r="8859" spans="1:12" x14ac:dyDescent="0.25">
      <c r="A8859">
        <v>2022</v>
      </c>
      <c r="B8859" t="s">
        <v>27</v>
      </c>
      <c r="C8859" t="s">
        <v>28</v>
      </c>
      <c r="D8859" t="s">
        <v>22</v>
      </c>
      <c r="E8859">
        <v>140400</v>
      </c>
      <c r="F8859">
        <v>140400</v>
      </c>
      <c r="G8859" t="s">
        <v>23</v>
      </c>
      <c r="H8859" t="s">
        <v>24</v>
      </c>
      <c r="I8859" t="s">
        <v>17</v>
      </c>
      <c r="J8859" t="s">
        <v>25</v>
      </c>
      <c r="K8859" t="s">
        <v>23</v>
      </c>
      <c r="L8859" t="s">
        <v>19</v>
      </c>
    </row>
    <row r="8860" spans="1:12" x14ac:dyDescent="0.25">
      <c r="A8860">
        <v>2022</v>
      </c>
      <c r="B8860" t="s">
        <v>32</v>
      </c>
      <c r="C8860" t="s">
        <v>13</v>
      </c>
      <c r="D8860" t="s">
        <v>14</v>
      </c>
      <c r="E8860">
        <v>60000</v>
      </c>
      <c r="F8860">
        <v>63040</v>
      </c>
      <c r="G8860" t="s">
        <v>57</v>
      </c>
      <c r="H8860" t="s">
        <v>16</v>
      </c>
      <c r="I8860" t="s">
        <v>17</v>
      </c>
      <c r="J8860" t="s">
        <v>29</v>
      </c>
      <c r="K8860" t="s">
        <v>57</v>
      </c>
      <c r="L8860" t="s">
        <v>26</v>
      </c>
    </row>
    <row r="8861" spans="1:12" x14ac:dyDescent="0.25">
      <c r="A8861">
        <v>2022</v>
      </c>
      <c r="B8861" t="s">
        <v>32</v>
      </c>
      <c r="C8861" t="s">
        <v>13</v>
      </c>
      <c r="D8861" t="s">
        <v>14</v>
      </c>
      <c r="E8861">
        <v>45000</v>
      </c>
      <c r="F8861">
        <v>47280</v>
      </c>
      <c r="G8861" t="s">
        <v>57</v>
      </c>
      <c r="H8861" t="s">
        <v>16</v>
      </c>
      <c r="I8861" t="s">
        <v>17</v>
      </c>
      <c r="J8861" t="s">
        <v>29</v>
      </c>
      <c r="K8861" t="s">
        <v>57</v>
      </c>
      <c r="L8861" t="s">
        <v>26</v>
      </c>
    </row>
    <row r="8862" spans="1:12" x14ac:dyDescent="0.25">
      <c r="A8862">
        <v>2022</v>
      </c>
      <c r="B8862" t="s">
        <v>27</v>
      </c>
      <c r="C8862" t="s">
        <v>28</v>
      </c>
      <c r="D8862" t="s">
        <v>22</v>
      </c>
      <c r="E8862">
        <v>260000</v>
      </c>
      <c r="F8862">
        <v>260000</v>
      </c>
      <c r="G8862" t="s">
        <v>23</v>
      </c>
      <c r="H8862" t="s">
        <v>24</v>
      </c>
      <c r="I8862" t="s">
        <v>17</v>
      </c>
      <c r="J8862" t="s">
        <v>29</v>
      </c>
      <c r="K8862" t="s">
        <v>23</v>
      </c>
      <c r="L8862" t="s">
        <v>26</v>
      </c>
    </row>
    <row r="8863" spans="1:12" x14ac:dyDescent="0.25">
      <c r="A8863">
        <v>2022</v>
      </c>
      <c r="B8863" t="s">
        <v>27</v>
      </c>
      <c r="C8863" t="s">
        <v>28</v>
      </c>
      <c r="D8863" t="s">
        <v>22</v>
      </c>
      <c r="E8863">
        <v>180000</v>
      </c>
      <c r="F8863">
        <v>180000</v>
      </c>
      <c r="G8863" t="s">
        <v>23</v>
      </c>
      <c r="H8863" t="s">
        <v>24</v>
      </c>
      <c r="I8863" t="s">
        <v>17</v>
      </c>
      <c r="J8863" t="s">
        <v>29</v>
      </c>
      <c r="K8863" t="s">
        <v>23</v>
      </c>
      <c r="L8863" t="s">
        <v>26</v>
      </c>
    </row>
    <row r="8864" spans="1:12" x14ac:dyDescent="0.25">
      <c r="A8864">
        <v>2022</v>
      </c>
      <c r="B8864" t="s">
        <v>27</v>
      </c>
      <c r="C8864" t="s">
        <v>28</v>
      </c>
      <c r="D8864" t="s">
        <v>35</v>
      </c>
      <c r="E8864">
        <v>55000</v>
      </c>
      <c r="F8864">
        <v>67723</v>
      </c>
      <c r="G8864" t="s">
        <v>36</v>
      </c>
      <c r="H8864" t="s">
        <v>16</v>
      </c>
      <c r="I8864" t="s">
        <v>17</v>
      </c>
      <c r="J8864" t="s">
        <v>25</v>
      </c>
      <c r="K8864" t="s">
        <v>36</v>
      </c>
      <c r="L8864" t="s">
        <v>26</v>
      </c>
    </row>
    <row r="8865" spans="1:12" x14ac:dyDescent="0.25">
      <c r="A8865">
        <v>2022</v>
      </c>
      <c r="B8865" t="s">
        <v>27</v>
      </c>
      <c r="C8865" t="s">
        <v>28</v>
      </c>
      <c r="D8865" t="s">
        <v>35</v>
      </c>
      <c r="E8865">
        <v>35000</v>
      </c>
      <c r="F8865">
        <v>43096</v>
      </c>
      <c r="G8865" t="s">
        <v>36</v>
      </c>
      <c r="H8865" t="s">
        <v>16</v>
      </c>
      <c r="I8865" t="s">
        <v>17</v>
      </c>
      <c r="J8865" t="s">
        <v>25</v>
      </c>
      <c r="K8865" t="s">
        <v>36</v>
      </c>
      <c r="L8865" t="s">
        <v>26</v>
      </c>
    </row>
    <row r="8866" spans="1:12" x14ac:dyDescent="0.25">
      <c r="A8866">
        <v>2022</v>
      </c>
      <c r="B8866" t="s">
        <v>32</v>
      </c>
      <c r="C8866" t="s">
        <v>13</v>
      </c>
      <c r="D8866" t="s">
        <v>14</v>
      </c>
      <c r="E8866">
        <v>60000</v>
      </c>
      <c r="F8866">
        <v>63040</v>
      </c>
      <c r="G8866" t="s">
        <v>117</v>
      </c>
      <c r="H8866" t="s">
        <v>16</v>
      </c>
      <c r="I8866" t="s">
        <v>17</v>
      </c>
      <c r="J8866" t="s">
        <v>29</v>
      </c>
      <c r="K8866" t="s">
        <v>117</v>
      </c>
      <c r="L8866" t="s">
        <v>26</v>
      </c>
    </row>
    <row r="8867" spans="1:12" x14ac:dyDescent="0.25">
      <c r="A8867">
        <v>2022</v>
      </c>
      <c r="B8867" t="s">
        <v>32</v>
      </c>
      <c r="C8867" t="s">
        <v>13</v>
      </c>
      <c r="D8867" t="s">
        <v>14</v>
      </c>
      <c r="E8867">
        <v>45000</v>
      </c>
      <c r="F8867">
        <v>47280</v>
      </c>
      <c r="G8867" t="s">
        <v>117</v>
      </c>
      <c r="H8867" t="s">
        <v>16</v>
      </c>
      <c r="I8867" t="s">
        <v>17</v>
      </c>
      <c r="J8867" t="s">
        <v>29</v>
      </c>
      <c r="K8867" t="s">
        <v>117</v>
      </c>
      <c r="L8867" t="s">
        <v>26</v>
      </c>
    </row>
    <row r="8868" spans="1:12" x14ac:dyDescent="0.25">
      <c r="A8868">
        <v>2022</v>
      </c>
      <c r="B8868" t="s">
        <v>32</v>
      </c>
      <c r="C8868" t="s">
        <v>13</v>
      </c>
      <c r="D8868" t="s">
        <v>35</v>
      </c>
      <c r="E8868">
        <v>60000</v>
      </c>
      <c r="F8868">
        <v>73880</v>
      </c>
      <c r="G8868" t="s">
        <v>36</v>
      </c>
      <c r="H8868" t="s">
        <v>16</v>
      </c>
      <c r="I8868" t="s">
        <v>17</v>
      </c>
      <c r="J8868" t="s">
        <v>29</v>
      </c>
      <c r="K8868" t="s">
        <v>36</v>
      </c>
      <c r="L8868" t="s">
        <v>26</v>
      </c>
    </row>
    <row r="8869" spans="1:12" x14ac:dyDescent="0.25">
      <c r="A8869">
        <v>2022</v>
      </c>
      <c r="B8869" t="s">
        <v>32</v>
      </c>
      <c r="C8869" t="s">
        <v>13</v>
      </c>
      <c r="D8869" t="s">
        <v>35</v>
      </c>
      <c r="E8869">
        <v>45000</v>
      </c>
      <c r="F8869">
        <v>55410</v>
      </c>
      <c r="G8869" t="s">
        <v>36</v>
      </c>
      <c r="H8869" t="s">
        <v>16</v>
      </c>
      <c r="I8869" t="s">
        <v>17</v>
      </c>
      <c r="J8869" t="s">
        <v>29</v>
      </c>
      <c r="K8869" t="s">
        <v>36</v>
      </c>
      <c r="L8869" t="s">
        <v>26</v>
      </c>
    </row>
    <row r="8870" spans="1:12" x14ac:dyDescent="0.25">
      <c r="A8870">
        <v>2021</v>
      </c>
      <c r="B8870" t="s">
        <v>34</v>
      </c>
      <c r="C8870" t="s">
        <v>31</v>
      </c>
      <c r="D8870" t="s">
        <v>14</v>
      </c>
      <c r="E8870">
        <v>43200</v>
      </c>
      <c r="F8870">
        <v>51064</v>
      </c>
      <c r="G8870" t="s">
        <v>111</v>
      </c>
      <c r="H8870" t="s">
        <v>16</v>
      </c>
      <c r="I8870" t="s">
        <v>17</v>
      </c>
      <c r="J8870" t="s">
        <v>18</v>
      </c>
      <c r="K8870" t="s">
        <v>111</v>
      </c>
      <c r="L8870" t="s">
        <v>19</v>
      </c>
    </row>
    <row r="8871" spans="1:12" x14ac:dyDescent="0.25">
      <c r="A8871">
        <v>2022</v>
      </c>
      <c r="B8871" t="s">
        <v>50</v>
      </c>
      <c r="C8871" t="s">
        <v>28</v>
      </c>
      <c r="D8871" t="s">
        <v>22</v>
      </c>
      <c r="E8871">
        <v>60000</v>
      </c>
      <c r="F8871">
        <v>60000</v>
      </c>
      <c r="G8871" t="s">
        <v>195</v>
      </c>
      <c r="H8871" t="s">
        <v>24</v>
      </c>
      <c r="I8871" t="s">
        <v>17</v>
      </c>
      <c r="J8871" t="s">
        <v>29</v>
      </c>
      <c r="K8871" t="s">
        <v>179</v>
      </c>
      <c r="L8871" t="s">
        <v>19</v>
      </c>
    </row>
    <row r="8872" spans="1:12" x14ac:dyDescent="0.25">
      <c r="A8872">
        <v>2022</v>
      </c>
      <c r="B8872" t="s">
        <v>32</v>
      </c>
      <c r="C8872" t="s">
        <v>13</v>
      </c>
      <c r="D8872" t="s">
        <v>22</v>
      </c>
      <c r="E8872">
        <v>82900</v>
      </c>
      <c r="F8872">
        <v>82900</v>
      </c>
      <c r="G8872" t="s">
        <v>23</v>
      </c>
      <c r="H8872" t="s">
        <v>16</v>
      </c>
      <c r="I8872" t="s">
        <v>17</v>
      </c>
      <c r="J8872" t="s">
        <v>25</v>
      </c>
      <c r="K8872" t="s">
        <v>23</v>
      </c>
      <c r="L8872" t="s">
        <v>26</v>
      </c>
    </row>
    <row r="8873" spans="1:12" x14ac:dyDescent="0.25">
      <c r="A8873">
        <v>2022</v>
      </c>
      <c r="B8873" t="s">
        <v>32</v>
      </c>
      <c r="C8873" t="s">
        <v>13</v>
      </c>
      <c r="D8873" t="s">
        <v>22</v>
      </c>
      <c r="E8873">
        <v>63900</v>
      </c>
      <c r="F8873">
        <v>63900</v>
      </c>
      <c r="G8873" t="s">
        <v>23</v>
      </c>
      <c r="H8873" t="s">
        <v>16</v>
      </c>
      <c r="I8873" t="s">
        <v>17</v>
      </c>
      <c r="J8873" t="s">
        <v>25</v>
      </c>
      <c r="K8873" t="s">
        <v>23</v>
      </c>
      <c r="L8873" t="s">
        <v>26</v>
      </c>
    </row>
    <row r="8874" spans="1:12" x14ac:dyDescent="0.25">
      <c r="A8874">
        <v>2022</v>
      </c>
      <c r="B8874" t="s">
        <v>54</v>
      </c>
      <c r="C8874" t="s">
        <v>31</v>
      </c>
      <c r="D8874" t="s">
        <v>22</v>
      </c>
      <c r="E8874">
        <v>160000</v>
      </c>
      <c r="F8874">
        <v>160000</v>
      </c>
      <c r="G8874" t="s">
        <v>23</v>
      </c>
      <c r="H8874" t="s">
        <v>16</v>
      </c>
      <c r="I8874" t="s">
        <v>17</v>
      </c>
      <c r="J8874" t="s">
        <v>29</v>
      </c>
      <c r="K8874" t="s">
        <v>23</v>
      </c>
      <c r="L8874" t="s">
        <v>19</v>
      </c>
    </row>
    <row r="8875" spans="1:12" x14ac:dyDescent="0.25">
      <c r="A8875">
        <v>2022</v>
      </c>
      <c r="B8875" t="s">
        <v>54</v>
      </c>
      <c r="C8875" t="s">
        <v>31</v>
      </c>
      <c r="D8875" t="s">
        <v>22</v>
      </c>
      <c r="E8875">
        <v>112300</v>
      </c>
      <c r="F8875">
        <v>112300</v>
      </c>
      <c r="G8875" t="s">
        <v>23</v>
      </c>
      <c r="H8875" t="s">
        <v>16</v>
      </c>
      <c r="I8875" t="s">
        <v>17</v>
      </c>
      <c r="J8875" t="s">
        <v>29</v>
      </c>
      <c r="K8875" t="s">
        <v>23</v>
      </c>
      <c r="L8875" t="s">
        <v>19</v>
      </c>
    </row>
    <row r="8876" spans="1:12" x14ac:dyDescent="0.25">
      <c r="A8876">
        <v>2022</v>
      </c>
      <c r="B8876" t="s">
        <v>99</v>
      </c>
      <c r="C8876" t="s">
        <v>28</v>
      </c>
      <c r="D8876" t="s">
        <v>22</v>
      </c>
      <c r="E8876">
        <v>241000</v>
      </c>
      <c r="F8876">
        <v>241000</v>
      </c>
      <c r="G8876" t="s">
        <v>23</v>
      </c>
      <c r="H8876" t="s">
        <v>16</v>
      </c>
      <c r="I8876" t="s">
        <v>17</v>
      </c>
      <c r="J8876" t="s">
        <v>29</v>
      </c>
      <c r="K8876" t="s">
        <v>23</v>
      </c>
      <c r="L8876" t="s">
        <v>26</v>
      </c>
    </row>
    <row r="8877" spans="1:12" x14ac:dyDescent="0.25">
      <c r="A8877">
        <v>2022</v>
      </c>
      <c r="B8877" t="s">
        <v>99</v>
      </c>
      <c r="C8877" t="s">
        <v>28</v>
      </c>
      <c r="D8877" t="s">
        <v>22</v>
      </c>
      <c r="E8877">
        <v>159000</v>
      </c>
      <c r="F8877">
        <v>159000</v>
      </c>
      <c r="G8877" t="s">
        <v>23</v>
      </c>
      <c r="H8877" t="s">
        <v>16</v>
      </c>
      <c r="I8877" t="s">
        <v>17</v>
      </c>
      <c r="J8877" t="s">
        <v>29</v>
      </c>
      <c r="K8877" t="s">
        <v>23</v>
      </c>
      <c r="L8877" t="s">
        <v>26</v>
      </c>
    </row>
    <row r="8878" spans="1:12" x14ac:dyDescent="0.25">
      <c r="A8878">
        <v>2022</v>
      </c>
      <c r="B8878" t="s">
        <v>27</v>
      </c>
      <c r="C8878" t="s">
        <v>28</v>
      </c>
      <c r="D8878" t="s">
        <v>22</v>
      </c>
      <c r="E8878">
        <v>180000</v>
      </c>
      <c r="F8878">
        <v>180000</v>
      </c>
      <c r="G8878" t="s">
        <v>23</v>
      </c>
      <c r="H8878" t="s">
        <v>24</v>
      </c>
      <c r="I8878" t="s">
        <v>17</v>
      </c>
      <c r="J8878" t="s">
        <v>25</v>
      </c>
      <c r="K8878" t="s">
        <v>23</v>
      </c>
      <c r="L8878" t="s">
        <v>26</v>
      </c>
    </row>
    <row r="8879" spans="1:12" x14ac:dyDescent="0.25">
      <c r="A8879">
        <v>2022</v>
      </c>
      <c r="B8879" t="s">
        <v>27</v>
      </c>
      <c r="C8879" t="s">
        <v>28</v>
      </c>
      <c r="D8879" t="s">
        <v>22</v>
      </c>
      <c r="E8879">
        <v>80000</v>
      </c>
      <c r="F8879">
        <v>80000</v>
      </c>
      <c r="G8879" t="s">
        <v>23</v>
      </c>
      <c r="H8879" t="s">
        <v>24</v>
      </c>
      <c r="I8879" t="s">
        <v>17</v>
      </c>
      <c r="J8879" t="s">
        <v>25</v>
      </c>
      <c r="K8879" t="s">
        <v>23</v>
      </c>
      <c r="L8879" t="s">
        <v>26</v>
      </c>
    </row>
    <row r="8880" spans="1:12" x14ac:dyDescent="0.25">
      <c r="A8880">
        <v>2022</v>
      </c>
      <c r="B8880" t="s">
        <v>37</v>
      </c>
      <c r="C8880" t="s">
        <v>38</v>
      </c>
      <c r="D8880" t="s">
        <v>22</v>
      </c>
      <c r="E8880">
        <v>58000</v>
      </c>
      <c r="F8880">
        <v>58000</v>
      </c>
      <c r="G8880" t="s">
        <v>23</v>
      </c>
      <c r="H8880" t="s">
        <v>16</v>
      </c>
      <c r="I8880" t="s">
        <v>17</v>
      </c>
      <c r="J8880" t="s">
        <v>25</v>
      </c>
      <c r="K8880" t="s">
        <v>23</v>
      </c>
      <c r="L8880" t="s">
        <v>64</v>
      </c>
    </row>
    <row r="8881" spans="1:12" x14ac:dyDescent="0.25">
      <c r="A8881">
        <v>2022</v>
      </c>
      <c r="B8881" t="s">
        <v>37</v>
      </c>
      <c r="C8881" t="s">
        <v>38</v>
      </c>
      <c r="D8881" t="s">
        <v>22</v>
      </c>
      <c r="E8881">
        <v>58000</v>
      </c>
      <c r="F8881">
        <v>58000</v>
      </c>
      <c r="G8881" t="s">
        <v>23</v>
      </c>
      <c r="H8881" t="s">
        <v>16</v>
      </c>
      <c r="I8881" t="s">
        <v>17</v>
      </c>
      <c r="J8881" t="s">
        <v>25</v>
      </c>
      <c r="K8881" t="s">
        <v>23</v>
      </c>
      <c r="L8881" t="s">
        <v>64</v>
      </c>
    </row>
    <row r="8882" spans="1:12" x14ac:dyDescent="0.25">
      <c r="A8882">
        <v>2022</v>
      </c>
      <c r="B8882" t="s">
        <v>32</v>
      </c>
      <c r="C8882" t="s">
        <v>13</v>
      </c>
      <c r="D8882" t="s">
        <v>22</v>
      </c>
      <c r="E8882">
        <v>136000</v>
      </c>
      <c r="F8882">
        <v>136000</v>
      </c>
      <c r="G8882" t="s">
        <v>23</v>
      </c>
      <c r="H8882" t="s">
        <v>24</v>
      </c>
      <c r="I8882" t="s">
        <v>17</v>
      </c>
      <c r="J8882" t="s">
        <v>25</v>
      </c>
      <c r="K8882" t="s">
        <v>23</v>
      </c>
      <c r="L8882" t="s">
        <v>26</v>
      </c>
    </row>
    <row r="8883" spans="1:12" x14ac:dyDescent="0.25">
      <c r="A8883">
        <v>2022</v>
      </c>
      <c r="B8883" t="s">
        <v>32</v>
      </c>
      <c r="C8883" t="s">
        <v>13</v>
      </c>
      <c r="D8883" t="s">
        <v>22</v>
      </c>
      <c r="E8883">
        <v>108800</v>
      </c>
      <c r="F8883">
        <v>108800</v>
      </c>
      <c r="G8883" t="s">
        <v>23</v>
      </c>
      <c r="H8883" t="s">
        <v>24</v>
      </c>
      <c r="I8883" t="s">
        <v>17</v>
      </c>
      <c r="J8883" t="s">
        <v>25</v>
      </c>
      <c r="K8883" t="s">
        <v>23</v>
      </c>
      <c r="L8883" t="s">
        <v>26</v>
      </c>
    </row>
    <row r="8884" spans="1:12" x14ac:dyDescent="0.25">
      <c r="A8884">
        <v>2022</v>
      </c>
      <c r="B8884" t="s">
        <v>32</v>
      </c>
      <c r="C8884" t="s">
        <v>13</v>
      </c>
      <c r="D8884" t="s">
        <v>22</v>
      </c>
      <c r="E8884">
        <v>242000</v>
      </c>
      <c r="F8884">
        <v>242000</v>
      </c>
      <c r="G8884" t="s">
        <v>23</v>
      </c>
      <c r="H8884" t="s">
        <v>33</v>
      </c>
      <c r="I8884" t="s">
        <v>17</v>
      </c>
      <c r="J8884" t="s">
        <v>29</v>
      </c>
      <c r="K8884" t="s">
        <v>23</v>
      </c>
      <c r="L8884" t="s">
        <v>26</v>
      </c>
    </row>
    <row r="8885" spans="1:12" x14ac:dyDescent="0.25">
      <c r="A8885">
        <v>2022</v>
      </c>
      <c r="B8885" t="s">
        <v>32</v>
      </c>
      <c r="C8885" t="s">
        <v>13</v>
      </c>
      <c r="D8885" t="s">
        <v>22</v>
      </c>
      <c r="E8885">
        <v>200000</v>
      </c>
      <c r="F8885">
        <v>200000</v>
      </c>
      <c r="G8885" t="s">
        <v>23</v>
      </c>
      <c r="H8885" t="s">
        <v>33</v>
      </c>
      <c r="I8885" t="s">
        <v>17</v>
      </c>
      <c r="J8885" t="s">
        <v>29</v>
      </c>
      <c r="K8885" t="s">
        <v>23</v>
      </c>
      <c r="L8885" t="s">
        <v>26</v>
      </c>
    </row>
    <row r="8886" spans="1:12" x14ac:dyDescent="0.25">
      <c r="A8886">
        <v>2022</v>
      </c>
      <c r="B8886" t="s">
        <v>27</v>
      </c>
      <c r="C8886" t="s">
        <v>28</v>
      </c>
      <c r="D8886" t="s">
        <v>35</v>
      </c>
      <c r="E8886">
        <v>50000</v>
      </c>
      <c r="F8886">
        <v>61566</v>
      </c>
      <c r="G8886" t="s">
        <v>36</v>
      </c>
      <c r="H8886" t="s">
        <v>16</v>
      </c>
      <c r="I8886" t="s">
        <v>17</v>
      </c>
      <c r="J8886" t="s">
        <v>25</v>
      </c>
      <c r="K8886" t="s">
        <v>36</v>
      </c>
      <c r="L8886" t="s">
        <v>26</v>
      </c>
    </row>
    <row r="8887" spans="1:12" x14ac:dyDescent="0.25">
      <c r="A8887">
        <v>2022</v>
      </c>
      <c r="B8887" t="s">
        <v>27</v>
      </c>
      <c r="C8887" t="s">
        <v>28</v>
      </c>
      <c r="D8887" t="s">
        <v>35</v>
      </c>
      <c r="E8887">
        <v>30000</v>
      </c>
      <c r="F8887">
        <v>36940</v>
      </c>
      <c r="G8887" t="s">
        <v>36</v>
      </c>
      <c r="H8887" t="s">
        <v>16</v>
      </c>
      <c r="I8887" t="s">
        <v>17</v>
      </c>
      <c r="J8887" t="s">
        <v>25</v>
      </c>
      <c r="K8887" t="s">
        <v>36</v>
      </c>
      <c r="L8887" t="s">
        <v>26</v>
      </c>
    </row>
    <row r="8888" spans="1:12" x14ac:dyDescent="0.25">
      <c r="A8888">
        <v>2022</v>
      </c>
      <c r="B8888" t="s">
        <v>32</v>
      </c>
      <c r="C8888" t="s">
        <v>13</v>
      </c>
      <c r="D8888" t="s">
        <v>35</v>
      </c>
      <c r="E8888">
        <v>60000</v>
      </c>
      <c r="F8888">
        <v>73880</v>
      </c>
      <c r="G8888" t="s">
        <v>36</v>
      </c>
      <c r="H8888" t="s">
        <v>16</v>
      </c>
      <c r="I8888" t="s">
        <v>17</v>
      </c>
      <c r="J8888" t="s">
        <v>25</v>
      </c>
      <c r="K8888" t="s">
        <v>36</v>
      </c>
      <c r="L8888" t="s">
        <v>26</v>
      </c>
    </row>
    <row r="8889" spans="1:12" x14ac:dyDescent="0.25">
      <c r="A8889">
        <v>2022</v>
      </c>
      <c r="B8889" t="s">
        <v>32</v>
      </c>
      <c r="C8889" t="s">
        <v>13</v>
      </c>
      <c r="D8889" t="s">
        <v>35</v>
      </c>
      <c r="E8889">
        <v>40000</v>
      </c>
      <c r="F8889">
        <v>49253</v>
      </c>
      <c r="G8889" t="s">
        <v>36</v>
      </c>
      <c r="H8889" t="s">
        <v>16</v>
      </c>
      <c r="I8889" t="s">
        <v>17</v>
      </c>
      <c r="J8889" t="s">
        <v>25</v>
      </c>
      <c r="K8889" t="s">
        <v>36</v>
      </c>
      <c r="L8889" t="s">
        <v>26</v>
      </c>
    </row>
    <row r="8890" spans="1:12" x14ac:dyDescent="0.25">
      <c r="A8890">
        <v>2022</v>
      </c>
      <c r="B8890" t="s">
        <v>27</v>
      </c>
      <c r="C8890" t="s">
        <v>28</v>
      </c>
      <c r="D8890" t="s">
        <v>22</v>
      </c>
      <c r="E8890">
        <v>165220</v>
      </c>
      <c r="F8890">
        <v>165220</v>
      </c>
      <c r="G8890" t="s">
        <v>23</v>
      </c>
      <c r="H8890" t="s">
        <v>24</v>
      </c>
      <c r="I8890" t="s">
        <v>17</v>
      </c>
      <c r="J8890" t="s">
        <v>29</v>
      </c>
      <c r="K8890" t="s">
        <v>23</v>
      </c>
      <c r="L8890" t="s">
        <v>26</v>
      </c>
    </row>
    <row r="8891" spans="1:12" x14ac:dyDescent="0.25">
      <c r="A8891">
        <v>2022</v>
      </c>
      <c r="B8891" t="s">
        <v>27</v>
      </c>
      <c r="C8891" t="s">
        <v>28</v>
      </c>
      <c r="D8891" t="s">
        <v>22</v>
      </c>
      <c r="E8891">
        <v>120160</v>
      </c>
      <c r="F8891">
        <v>120160</v>
      </c>
      <c r="G8891" t="s">
        <v>23</v>
      </c>
      <c r="H8891" t="s">
        <v>24</v>
      </c>
      <c r="I8891" t="s">
        <v>17</v>
      </c>
      <c r="J8891" t="s">
        <v>29</v>
      </c>
      <c r="K8891" t="s">
        <v>23</v>
      </c>
      <c r="L8891" t="s">
        <v>26</v>
      </c>
    </row>
    <row r="8892" spans="1:12" x14ac:dyDescent="0.25">
      <c r="A8892">
        <v>2022</v>
      </c>
      <c r="B8892" t="s">
        <v>37</v>
      </c>
      <c r="C8892" t="s">
        <v>38</v>
      </c>
      <c r="D8892" t="s">
        <v>22</v>
      </c>
      <c r="E8892">
        <v>124190</v>
      </c>
      <c r="F8892">
        <v>124190</v>
      </c>
      <c r="G8892" t="s">
        <v>23</v>
      </c>
      <c r="H8892" t="s">
        <v>24</v>
      </c>
      <c r="I8892" t="s">
        <v>17</v>
      </c>
      <c r="J8892" t="s">
        <v>29</v>
      </c>
      <c r="K8892" t="s">
        <v>23</v>
      </c>
      <c r="L8892" t="s">
        <v>26</v>
      </c>
    </row>
    <row r="8893" spans="1:12" x14ac:dyDescent="0.25">
      <c r="A8893">
        <v>2022</v>
      </c>
      <c r="B8893" t="s">
        <v>37</v>
      </c>
      <c r="C8893" t="s">
        <v>38</v>
      </c>
      <c r="D8893" t="s">
        <v>22</v>
      </c>
      <c r="E8893">
        <v>90320</v>
      </c>
      <c r="F8893">
        <v>90320</v>
      </c>
      <c r="G8893" t="s">
        <v>23</v>
      </c>
      <c r="H8893" t="s">
        <v>24</v>
      </c>
      <c r="I8893" t="s">
        <v>17</v>
      </c>
      <c r="J8893" t="s">
        <v>29</v>
      </c>
      <c r="K8893" t="s">
        <v>23</v>
      </c>
      <c r="L8893" t="s">
        <v>26</v>
      </c>
    </row>
    <row r="8894" spans="1:12" x14ac:dyDescent="0.25">
      <c r="A8894">
        <v>2022</v>
      </c>
      <c r="B8894" t="s">
        <v>32</v>
      </c>
      <c r="C8894" t="s">
        <v>13</v>
      </c>
      <c r="D8894" t="s">
        <v>22</v>
      </c>
      <c r="E8894">
        <v>181940</v>
      </c>
      <c r="F8894">
        <v>181940</v>
      </c>
      <c r="G8894" t="s">
        <v>23</v>
      </c>
      <c r="H8894" t="s">
        <v>24</v>
      </c>
      <c r="I8894" t="s">
        <v>17</v>
      </c>
      <c r="J8894" t="s">
        <v>25</v>
      </c>
      <c r="K8894" t="s">
        <v>23</v>
      </c>
      <c r="L8894" t="s">
        <v>26</v>
      </c>
    </row>
    <row r="8895" spans="1:12" x14ac:dyDescent="0.25">
      <c r="A8895">
        <v>2022</v>
      </c>
      <c r="B8895" t="s">
        <v>32</v>
      </c>
      <c r="C8895" t="s">
        <v>13</v>
      </c>
      <c r="D8895" t="s">
        <v>22</v>
      </c>
      <c r="E8895">
        <v>132320</v>
      </c>
      <c r="F8895">
        <v>132320</v>
      </c>
      <c r="G8895" t="s">
        <v>23</v>
      </c>
      <c r="H8895" t="s">
        <v>24</v>
      </c>
      <c r="I8895" t="s">
        <v>17</v>
      </c>
      <c r="J8895" t="s">
        <v>25</v>
      </c>
      <c r="K8895" t="s">
        <v>23</v>
      </c>
      <c r="L8895" t="s">
        <v>26</v>
      </c>
    </row>
    <row r="8896" spans="1:12" x14ac:dyDescent="0.25">
      <c r="A8896">
        <v>2022</v>
      </c>
      <c r="B8896" t="s">
        <v>32</v>
      </c>
      <c r="C8896" t="s">
        <v>13</v>
      </c>
      <c r="D8896" t="s">
        <v>22</v>
      </c>
      <c r="E8896">
        <v>220110</v>
      </c>
      <c r="F8896">
        <v>220110</v>
      </c>
      <c r="G8896" t="s">
        <v>23</v>
      </c>
      <c r="H8896" t="s">
        <v>24</v>
      </c>
      <c r="I8896" t="s">
        <v>17</v>
      </c>
      <c r="J8896" t="s">
        <v>25</v>
      </c>
      <c r="K8896" t="s">
        <v>23</v>
      </c>
      <c r="L8896" t="s">
        <v>26</v>
      </c>
    </row>
    <row r="8897" spans="1:12" x14ac:dyDescent="0.25">
      <c r="A8897">
        <v>2022</v>
      </c>
      <c r="B8897" t="s">
        <v>32</v>
      </c>
      <c r="C8897" t="s">
        <v>13</v>
      </c>
      <c r="D8897" t="s">
        <v>22</v>
      </c>
      <c r="E8897">
        <v>160080</v>
      </c>
      <c r="F8897">
        <v>160080</v>
      </c>
      <c r="G8897" t="s">
        <v>23</v>
      </c>
      <c r="H8897" t="s">
        <v>24</v>
      </c>
      <c r="I8897" t="s">
        <v>17</v>
      </c>
      <c r="J8897" t="s">
        <v>25</v>
      </c>
      <c r="K8897" t="s">
        <v>23</v>
      </c>
      <c r="L8897" t="s">
        <v>26</v>
      </c>
    </row>
    <row r="8898" spans="1:12" x14ac:dyDescent="0.25">
      <c r="A8898">
        <v>2022</v>
      </c>
      <c r="B8898" t="s">
        <v>27</v>
      </c>
      <c r="C8898" t="s">
        <v>28</v>
      </c>
      <c r="D8898" t="s">
        <v>22</v>
      </c>
      <c r="E8898">
        <v>180000</v>
      </c>
      <c r="F8898">
        <v>180000</v>
      </c>
      <c r="G8898" t="s">
        <v>23</v>
      </c>
      <c r="H8898" t="s">
        <v>24</v>
      </c>
      <c r="I8898" t="s">
        <v>17</v>
      </c>
      <c r="J8898" t="s">
        <v>25</v>
      </c>
      <c r="K8898" t="s">
        <v>23</v>
      </c>
      <c r="L8898" t="s">
        <v>19</v>
      </c>
    </row>
    <row r="8899" spans="1:12" x14ac:dyDescent="0.25">
      <c r="A8899">
        <v>2022</v>
      </c>
      <c r="B8899" t="s">
        <v>27</v>
      </c>
      <c r="C8899" t="s">
        <v>28</v>
      </c>
      <c r="D8899" t="s">
        <v>22</v>
      </c>
      <c r="E8899">
        <v>120000</v>
      </c>
      <c r="F8899">
        <v>120000</v>
      </c>
      <c r="G8899" t="s">
        <v>23</v>
      </c>
      <c r="H8899" t="s">
        <v>24</v>
      </c>
      <c r="I8899" t="s">
        <v>17</v>
      </c>
      <c r="J8899" t="s">
        <v>25</v>
      </c>
      <c r="K8899" t="s">
        <v>23</v>
      </c>
      <c r="L8899" t="s">
        <v>19</v>
      </c>
    </row>
    <row r="8900" spans="1:12" x14ac:dyDescent="0.25">
      <c r="A8900">
        <v>2022</v>
      </c>
      <c r="B8900" t="s">
        <v>37</v>
      </c>
      <c r="C8900" t="s">
        <v>38</v>
      </c>
      <c r="D8900" t="s">
        <v>22</v>
      </c>
      <c r="E8900">
        <v>126500</v>
      </c>
      <c r="F8900">
        <v>126500</v>
      </c>
      <c r="G8900" t="s">
        <v>23</v>
      </c>
      <c r="H8900" t="s">
        <v>16</v>
      </c>
      <c r="I8900" t="s">
        <v>17</v>
      </c>
      <c r="J8900" t="s">
        <v>25</v>
      </c>
      <c r="K8900" t="s">
        <v>23</v>
      </c>
      <c r="L8900" t="s">
        <v>26</v>
      </c>
    </row>
    <row r="8901" spans="1:12" x14ac:dyDescent="0.25">
      <c r="A8901">
        <v>2022</v>
      </c>
      <c r="B8901" t="s">
        <v>37</v>
      </c>
      <c r="C8901" t="s">
        <v>38</v>
      </c>
      <c r="D8901" t="s">
        <v>22</v>
      </c>
      <c r="E8901">
        <v>106260</v>
      </c>
      <c r="F8901">
        <v>106260</v>
      </c>
      <c r="G8901" t="s">
        <v>23</v>
      </c>
      <c r="H8901" t="s">
        <v>16</v>
      </c>
      <c r="I8901" t="s">
        <v>17</v>
      </c>
      <c r="J8901" t="s">
        <v>25</v>
      </c>
      <c r="K8901" t="s">
        <v>23</v>
      </c>
      <c r="L8901" t="s">
        <v>26</v>
      </c>
    </row>
    <row r="8902" spans="1:12" x14ac:dyDescent="0.25">
      <c r="A8902">
        <v>2022</v>
      </c>
      <c r="B8902" t="s">
        <v>37</v>
      </c>
      <c r="C8902" t="s">
        <v>38</v>
      </c>
      <c r="D8902" t="s">
        <v>22</v>
      </c>
      <c r="E8902">
        <v>116000</v>
      </c>
      <c r="F8902">
        <v>116000</v>
      </c>
      <c r="G8902" t="s">
        <v>23</v>
      </c>
      <c r="H8902" t="s">
        <v>24</v>
      </c>
      <c r="I8902" t="s">
        <v>17</v>
      </c>
      <c r="J8902" t="s">
        <v>25</v>
      </c>
      <c r="K8902" t="s">
        <v>23</v>
      </c>
      <c r="L8902" t="s">
        <v>26</v>
      </c>
    </row>
    <row r="8903" spans="1:12" x14ac:dyDescent="0.25">
      <c r="A8903">
        <v>2022</v>
      </c>
      <c r="B8903" t="s">
        <v>37</v>
      </c>
      <c r="C8903" t="s">
        <v>38</v>
      </c>
      <c r="D8903" t="s">
        <v>22</v>
      </c>
      <c r="E8903">
        <v>99000</v>
      </c>
      <c r="F8903">
        <v>99000</v>
      </c>
      <c r="G8903" t="s">
        <v>23</v>
      </c>
      <c r="H8903" t="s">
        <v>24</v>
      </c>
      <c r="I8903" t="s">
        <v>17</v>
      </c>
      <c r="J8903" t="s">
        <v>25</v>
      </c>
      <c r="K8903" t="s">
        <v>23</v>
      </c>
      <c r="L8903" t="s">
        <v>26</v>
      </c>
    </row>
    <row r="8904" spans="1:12" x14ac:dyDescent="0.25">
      <c r="A8904">
        <v>2022</v>
      </c>
      <c r="B8904" t="s">
        <v>37</v>
      </c>
      <c r="C8904" t="s">
        <v>38</v>
      </c>
      <c r="D8904" t="s">
        <v>22</v>
      </c>
      <c r="E8904">
        <v>155000</v>
      </c>
      <c r="F8904">
        <v>155000</v>
      </c>
      <c r="G8904" t="s">
        <v>23</v>
      </c>
      <c r="H8904" t="s">
        <v>24</v>
      </c>
      <c r="I8904" t="s">
        <v>17</v>
      </c>
      <c r="J8904" t="s">
        <v>29</v>
      </c>
      <c r="K8904" t="s">
        <v>23</v>
      </c>
      <c r="L8904" t="s">
        <v>26</v>
      </c>
    </row>
    <row r="8905" spans="1:12" x14ac:dyDescent="0.25">
      <c r="A8905">
        <v>2022</v>
      </c>
      <c r="B8905" t="s">
        <v>37</v>
      </c>
      <c r="C8905" t="s">
        <v>38</v>
      </c>
      <c r="D8905" t="s">
        <v>22</v>
      </c>
      <c r="E8905">
        <v>120600</v>
      </c>
      <c r="F8905">
        <v>120600</v>
      </c>
      <c r="G8905" t="s">
        <v>23</v>
      </c>
      <c r="H8905" t="s">
        <v>24</v>
      </c>
      <c r="I8905" t="s">
        <v>17</v>
      </c>
      <c r="J8905" t="s">
        <v>29</v>
      </c>
      <c r="K8905" t="s">
        <v>23</v>
      </c>
      <c r="L8905" t="s">
        <v>26</v>
      </c>
    </row>
    <row r="8906" spans="1:12" x14ac:dyDescent="0.25">
      <c r="A8906">
        <v>2022</v>
      </c>
      <c r="B8906" t="s">
        <v>27</v>
      </c>
      <c r="C8906" t="s">
        <v>28</v>
      </c>
      <c r="D8906" t="s">
        <v>22</v>
      </c>
      <c r="E8906">
        <v>130000</v>
      </c>
      <c r="F8906">
        <v>130000</v>
      </c>
      <c r="G8906" t="s">
        <v>23</v>
      </c>
      <c r="H8906" t="s">
        <v>16</v>
      </c>
      <c r="I8906" t="s">
        <v>17</v>
      </c>
      <c r="J8906" t="s">
        <v>25</v>
      </c>
      <c r="K8906" t="s">
        <v>23</v>
      </c>
      <c r="L8906" t="s">
        <v>26</v>
      </c>
    </row>
    <row r="8907" spans="1:12" x14ac:dyDescent="0.25">
      <c r="A8907">
        <v>2022</v>
      </c>
      <c r="B8907" t="s">
        <v>27</v>
      </c>
      <c r="C8907" t="s">
        <v>28</v>
      </c>
      <c r="D8907" t="s">
        <v>22</v>
      </c>
      <c r="E8907">
        <v>90000</v>
      </c>
      <c r="F8907">
        <v>90000</v>
      </c>
      <c r="G8907" t="s">
        <v>23</v>
      </c>
      <c r="H8907" t="s">
        <v>16</v>
      </c>
      <c r="I8907" t="s">
        <v>17</v>
      </c>
      <c r="J8907" t="s">
        <v>25</v>
      </c>
      <c r="K8907" t="s">
        <v>23</v>
      </c>
      <c r="L8907" t="s">
        <v>26</v>
      </c>
    </row>
    <row r="8908" spans="1:12" x14ac:dyDescent="0.25">
      <c r="A8908">
        <v>2022</v>
      </c>
      <c r="B8908" t="s">
        <v>32</v>
      </c>
      <c r="C8908" t="s">
        <v>13</v>
      </c>
      <c r="D8908" t="s">
        <v>22</v>
      </c>
      <c r="E8908">
        <v>170000</v>
      </c>
      <c r="F8908">
        <v>170000</v>
      </c>
      <c r="G8908" t="s">
        <v>23</v>
      </c>
      <c r="H8908" t="s">
        <v>16</v>
      </c>
      <c r="I8908" t="s">
        <v>17</v>
      </c>
      <c r="J8908" t="s">
        <v>29</v>
      </c>
      <c r="K8908" t="s">
        <v>23</v>
      </c>
      <c r="L8908" t="s">
        <v>26</v>
      </c>
    </row>
    <row r="8909" spans="1:12" x14ac:dyDescent="0.25">
      <c r="A8909">
        <v>2022</v>
      </c>
      <c r="B8909" t="s">
        <v>32</v>
      </c>
      <c r="C8909" t="s">
        <v>13</v>
      </c>
      <c r="D8909" t="s">
        <v>22</v>
      </c>
      <c r="E8909">
        <v>150000</v>
      </c>
      <c r="F8909">
        <v>150000</v>
      </c>
      <c r="G8909" t="s">
        <v>23</v>
      </c>
      <c r="H8909" t="s">
        <v>16</v>
      </c>
      <c r="I8909" t="s">
        <v>17</v>
      </c>
      <c r="J8909" t="s">
        <v>29</v>
      </c>
      <c r="K8909" t="s">
        <v>23</v>
      </c>
      <c r="L8909" t="s">
        <v>26</v>
      </c>
    </row>
    <row r="8910" spans="1:12" x14ac:dyDescent="0.25">
      <c r="A8910">
        <v>2022</v>
      </c>
      <c r="B8910" t="s">
        <v>37</v>
      </c>
      <c r="C8910" t="s">
        <v>38</v>
      </c>
      <c r="D8910" t="s">
        <v>22</v>
      </c>
      <c r="E8910">
        <v>102100</v>
      </c>
      <c r="F8910">
        <v>102100</v>
      </c>
      <c r="G8910" t="s">
        <v>23</v>
      </c>
      <c r="H8910" t="s">
        <v>24</v>
      </c>
      <c r="I8910" t="s">
        <v>17</v>
      </c>
      <c r="J8910" t="s">
        <v>29</v>
      </c>
      <c r="K8910" t="s">
        <v>23</v>
      </c>
      <c r="L8910" t="s">
        <v>26</v>
      </c>
    </row>
    <row r="8911" spans="1:12" x14ac:dyDescent="0.25">
      <c r="A8911">
        <v>2022</v>
      </c>
      <c r="B8911" t="s">
        <v>37</v>
      </c>
      <c r="C8911" t="s">
        <v>38</v>
      </c>
      <c r="D8911" t="s">
        <v>22</v>
      </c>
      <c r="E8911">
        <v>84900</v>
      </c>
      <c r="F8911">
        <v>84900</v>
      </c>
      <c r="G8911" t="s">
        <v>23</v>
      </c>
      <c r="H8911" t="s">
        <v>24</v>
      </c>
      <c r="I8911" t="s">
        <v>17</v>
      </c>
      <c r="J8911" t="s">
        <v>29</v>
      </c>
      <c r="K8911" t="s">
        <v>23</v>
      </c>
      <c r="L8911" t="s">
        <v>26</v>
      </c>
    </row>
    <row r="8912" spans="1:12" x14ac:dyDescent="0.25">
      <c r="A8912">
        <v>2022</v>
      </c>
      <c r="B8912" t="s">
        <v>27</v>
      </c>
      <c r="C8912" t="s">
        <v>28</v>
      </c>
      <c r="D8912" t="s">
        <v>22</v>
      </c>
      <c r="E8912">
        <v>136620</v>
      </c>
      <c r="F8912">
        <v>136620</v>
      </c>
      <c r="G8912" t="s">
        <v>23</v>
      </c>
      <c r="H8912" t="s">
        <v>24</v>
      </c>
      <c r="I8912" t="s">
        <v>17</v>
      </c>
      <c r="J8912" t="s">
        <v>29</v>
      </c>
      <c r="K8912" t="s">
        <v>23</v>
      </c>
      <c r="L8912" t="s">
        <v>26</v>
      </c>
    </row>
    <row r="8913" spans="1:12" x14ac:dyDescent="0.25">
      <c r="A8913">
        <v>2022</v>
      </c>
      <c r="B8913" t="s">
        <v>27</v>
      </c>
      <c r="C8913" t="s">
        <v>28</v>
      </c>
      <c r="D8913" t="s">
        <v>22</v>
      </c>
      <c r="E8913">
        <v>99360</v>
      </c>
      <c r="F8913">
        <v>99360</v>
      </c>
      <c r="G8913" t="s">
        <v>23</v>
      </c>
      <c r="H8913" t="s">
        <v>24</v>
      </c>
      <c r="I8913" t="s">
        <v>17</v>
      </c>
      <c r="J8913" t="s">
        <v>29</v>
      </c>
      <c r="K8913" t="s">
        <v>23</v>
      </c>
      <c r="L8913" t="s">
        <v>26</v>
      </c>
    </row>
    <row r="8914" spans="1:12" x14ac:dyDescent="0.25">
      <c r="A8914">
        <v>2022</v>
      </c>
      <c r="B8914" t="s">
        <v>27</v>
      </c>
      <c r="C8914" t="s">
        <v>28</v>
      </c>
      <c r="D8914" t="s">
        <v>35</v>
      </c>
      <c r="E8914">
        <v>90000</v>
      </c>
      <c r="F8914">
        <v>110820</v>
      </c>
      <c r="G8914" t="s">
        <v>36</v>
      </c>
      <c r="H8914" t="s">
        <v>24</v>
      </c>
      <c r="I8914" t="s">
        <v>17</v>
      </c>
      <c r="J8914" t="s">
        <v>25</v>
      </c>
      <c r="K8914" t="s">
        <v>36</v>
      </c>
      <c r="L8914" t="s">
        <v>26</v>
      </c>
    </row>
    <row r="8915" spans="1:12" x14ac:dyDescent="0.25">
      <c r="A8915">
        <v>2022</v>
      </c>
      <c r="B8915" t="s">
        <v>27</v>
      </c>
      <c r="C8915" t="s">
        <v>28</v>
      </c>
      <c r="D8915" t="s">
        <v>35</v>
      </c>
      <c r="E8915">
        <v>80000</v>
      </c>
      <c r="F8915">
        <v>98506</v>
      </c>
      <c r="G8915" t="s">
        <v>36</v>
      </c>
      <c r="H8915" t="s">
        <v>24</v>
      </c>
      <c r="I8915" t="s">
        <v>17</v>
      </c>
      <c r="J8915" t="s">
        <v>25</v>
      </c>
      <c r="K8915" t="s">
        <v>36</v>
      </c>
      <c r="L8915" t="s">
        <v>26</v>
      </c>
    </row>
    <row r="8916" spans="1:12" x14ac:dyDescent="0.25">
      <c r="A8916">
        <v>2022</v>
      </c>
      <c r="B8916" t="s">
        <v>27</v>
      </c>
      <c r="C8916" t="s">
        <v>28</v>
      </c>
      <c r="D8916" t="s">
        <v>22</v>
      </c>
      <c r="E8916">
        <v>146000</v>
      </c>
      <c r="F8916">
        <v>146000</v>
      </c>
      <c r="G8916" t="s">
        <v>23</v>
      </c>
      <c r="H8916" t="s">
        <v>24</v>
      </c>
      <c r="I8916" t="s">
        <v>17</v>
      </c>
      <c r="J8916" t="s">
        <v>29</v>
      </c>
      <c r="K8916" t="s">
        <v>23</v>
      </c>
      <c r="L8916" t="s">
        <v>26</v>
      </c>
    </row>
    <row r="8917" spans="1:12" x14ac:dyDescent="0.25">
      <c r="A8917">
        <v>2022</v>
      </c>
      <c r="B8917" t="s">
        <v>27</v>
      </c>
      <c r="C8917" t="s">
        <v>28</v>
      </c>
      <c r="D8917" t="s">
        <v>22</v>
      </c>
      <c r="E8917">
        <v>123000</v>
      </c>
      <c r="F8917">
        <v>123000</v>
      </c>
      <c r="G8917" t="s">
        <v>23</v>
      </c>
      <c r="H8917" t="s">
        <v>24</v>
      </c>
      <c r="I8917" t="s">
        <v>17</v>
      </c>
      <c r="J8917" t="s">
        <v>29</v>
      </c>
      <c r="K8917" t="s">
        <v>23</v>
      </c>
      <c r="L8917" t="s">
        <v>26</v>
      </c>
    </row>
    <row r="8918" spans="1:12" x14ac:dyDescent="0.25">
      <c r="A8918">
        <v>2022</v>
      </c>
      <c r="B8918" t="s">
        <v>32</v>
      </c>
      <c r="C8918" t="s">
        <v>13</v>
      </c>
      <c r="D8918" t="s">
        <v>35</v>
      </c>
      <c r="E8918">
        <v>40000</v>
      </c>
      <c r="F8918">
        <v>49253</v>
      </c>
      <c r="G8918" t="s">
        <v>36</v>
      </c>
      <c r="H8918" t="s">
        <v>39</v>
      </c>
      <c r="I8918" t="s">
        <v>17</v>
      </c>
      <c r="J8918" t="s">
        <v>29</v>
      </c>
      <c r="K8918" t="s">
        <v>36</v>
      </c>
      <c r="L8918" t="s">
        <v>26</v>
      </c>
    </row>
    <row r="8919" spans="1:12" x14ac:dyDescent="0.25">
      <c r="A8919">
        <v>2022</v>
      </c>
      <c r="B8919" t="s">
        <v>32</v>
      </c>
      <c r="C8919" t="s">
        <v>13</v>
      </c>
      <c r="D8919" t="s">
        <v>35</v>
      </c>
      <c r="E8919">
        <v>35000</v>
      </c>
      <c r="F8919">
        <v>43096</v>
      </c>
      <c r="G8919" t="s">
        <v>36</v>
      </c>
      <c r="H8919" t="s">
        <v>39</v>
      </c>
      <c r="I8919" t="s">
        <v>17</v>
      </c>
      <c r="J8919" t="s">
        <v>29</v>
      </c>
      <c r="K8919" t="s">
        <v>36</v>
      </c>
      <c r="L8919" t="s">
        <v>26</v>
      </c>
    </row>
    <row r="8920" spans="1:12" x14ac:dyDescent="0.25">
      <c r="A8920">
        <v>2022</v>
      </c>
      <c r="B8920" t="s">
        <v>37</v>
      </c>
      <c r="C8920" t="s">
        <v>38</v>
      </c>
      <c r="D8920" t="s">
        <v>22</v>
      </c>
      <c r="E8920">
        <v>130000</v>
      </c>
      <c r="F8920">
        <v>130000</v>
      </c>
      <c r="G8920" t="s">
        <v>23</v>
      </c>
      <c r="H8920" t="s">
        <v>33</v>
      </c>
      <c r="I8920" t="s">
        <v>17</v>
      </c>
      <c r="J8920" t="s">
        <v>29</v>
      </c>
      <c r="K8920" t="s">
        <v>23</v>
      </c>
      <c r="L8920" t="s">
        <v>26</v>
      </c>
    </row>
    <row r="8921" spans="1:12" x14ac:dyDescent="0.25">
      <c r="A8921">
        <v>2022</v>
      </c>
      <c r="B8921" t="s">
        <v>37</v>
      </c>
      <c r="C8921" t="s">
        <v>38</v>
      </c>
      <c r="D8921" t="s">
        <v>22</v>
      </c>
      <c r="E8921">
        <v>110000</v>
      </c>
      <c r="F8921">
        <v>110000</v>
      </c>
      <c r="G8921" t="s">
        <v>23</v>
      </c>
      <c r="H8921" t="s">
        <v>33</v>
      </c>
      <c r="I8921" t="s">
        <v>17</v>
      </c>
      <c r="J8921" t="s">
        <v>29</v>
      </c>
      <c r="K8921" t="s">
        <v>23</v>
      </c>
      <c r="L8921" t="s">
        <v>26</v>
      </c>
    </row>
    <row r="8922" spans="1:12" x14ac:dyDescent="0.25">
      <c r="A8922">
        <v>2022</v>
      </c>
      <c r="B8922" t="s">
        <v>37</v>
      </c>
      <c r="C8922" t="s">
        <v>38</v>
      </c>
      <c r="D8922" t="s">
        <v>22</v>
      </c>
      <c r="E8922">
        <v>170000</v>
      </c>
      <c r="F8922">
        <v>170000</v>
      </c>
      <c r="G8922" t="s">
        <v>23</v>
      </c>
      <c r="H8922" t="s">
        <v>24</v>
      </c>
      <c r="I8922" t="s">
        <v>17</v>
      </c>
      <c r="J8922" t="s">
        <v>29</v>
      </c>
      <c r="K8922" t="s">
        <v>23</v>
      </c>
      <c r="L8922" t="s">
        <v>26</v>
      </c>
    </row>
    <row r="8923" spans="1:12" x14ac:dyDescent="0.25">
      <c r="A8923">
        <v>2022</v>
      </c>
      <c r="B8923" t="s">
        <v>37</v>
      </c>
      <c r="C8923" t="s">
        <v>38</v>
      </c>
      <c r="D8923" t="s">
        <v>22</v>
      </c>
      <c r="E8923">
        <v>135000</v>
      </c>
      <c r="F8923">
        <v>135000</v>
      </c>
      <c r="G8923" t="s">
        <v>23</v>
      </c>
      <c r="H8923" t="s">
        <v>24</v>
      </c>
      <c r="I8923" t="s">
        <v>17</v>
      </c>
      <c r="J8923" t="s">
        <v>29</v>
      </c>
      <c r="K8923" t="s">
        <v>23</v>
      </c>
      <c r="L8923" t="s">
        <v>26</v>
      </c>
    </row>
    <row r="8924" spans="1:12" x14ac:dyDescent="0.25">
      <c r="A8924">
        <v>2022</v>
      </c>
      <c r="B8924" t="s">
        <v>99</v>
      </c>
      <c r="C8924" t="s">
        <v>28</v>
      </c>
      <c r="D8924" t="s">
        <v>22</v>
      </c>
      <c r="E8924">
        <v>161342</v>
      </c>
      <c r="F8924">
        <v>161342</v>
      </c>
      <c r="G8924" t="s">
        <v>23</v>
      </c>
      <c r="H8924" t="s">
        <v>24</v>
      </c>
      <c r="I8924" t="s">
        <v>17</v>
      </c>
      <c r="J8924" t="s">
        <v>29</v>
      </c>
      <c r="K8924" t="s">
        <v>23</v>
      </c>
      <c r="L8924" t="s">
        <v>26</v>
      </c>
    </row>
    <row r="8925" spans="1:12" x14ac:dyDescent="0.25">
      <c r="A8925">
        <v>2022</v>
      </c>
      <c r="B8925" t="s">
        <v>99</v>
      </c>
      <c r="C8925" t="s">
        <v>28</v>
      </c>
      <c r="D8925" t="s">
        <v>22</v>
      </c>
      <c r="E8925">
        <v>137141</v>
      </c>
      <c r="F8925">
        <v>137141</v>
      </c>
      <c r="G8925" t="s">
        <v>23</v>
      </c>
      <c r="H8925" t="s">
        <v>24</v>
      </c>
      <c r="I8925" t="s">
        <v>17</v>
      </c>
      <c r="J8925" t="s">
        <v>29</v>
      </c>
      <c r="K8925" t="s">
        <v>23</v>
      </c>
      <c r="L8925" t="s">
        <v>26</v>
      </c>
    </row>
    <row r="8926" spans="1:12" x14ac:dyDescent="0.25">
      <c r="A8926">
        <v>2022</v>
      </c>
      <c r="B8926" t="s">
        <v>27</v>
      </c>
      <c r="C8926" t="s">
        <v>28</v>
      </c>
      <c r="D8926" t="s">
        <v>22</v>
      </c>
      <c r="E8926">
        <v>167000</v>
      </c>
      <c r="F8926">
        <v>167000</v>
      </c>
      <c r="G8926" t="s">
        <v>23</v>
      </c>
      <c r="H8926" t="s">
        <v>24</v>
      </c>
      <c r="I8926" t="s">
        <v>17</v>
      </c>
      <c r="J8926" t="s">
        <v>29</v>
      </c>
      <c r="K8926" t="s">
        <v>23</v>
      </c>
      <c r="L8926" t="s">
        <v>26</v>
      </c>
    </row>
    <row r="8927" spans="1:12" x14ac:dyDescent="0.25">
      <c r="A8927">
        <v>2022</v>
      </c>
      <c r="B8927" t="s">
        <v>27</v>
      </c>
      <c r="C8927" t="s">
        <v>28</v>
      </c>
      <c r="D8927" t="s">
        <v>22</v>
      </c>
      <c r="E8927">
        <v>123000</v>
      </c>
      <c r="F8927">
        <v>123000</v>
      </c>
      <c r="G8927" t="s">
        <v>23</v>
      </c>
      <c r="H8927" t="s">
        <v>24</v>
      </c>
      <c r="I8927" t="s">
        <v>17</v>
      </c>
      <c r="J8927" t="s">
        <v>29</v>
      </c>
      <c r="K8927" t="s">
        <v>23</v>
      </c>
      <c r="L8927" t="s">
        <v>26</v>
      </c>
    </row>
    <row r="8928" spans="1:12" x14ac:dyDescent="0.25">
      <c r="A8928">
        <v>2022</v>
      </c>
      <c r="B8928" t="s">
        <v>32</v>
      </c>
      <c r="C8928" t="s">
        <v>13</v>
      </c>
      <c r="D8928" t="s">
        <v>35</v>
      </c>
      <c r="E8928">
        <v>60000</v>
      </c>
      <c r="F8928">
        <v>73880</v>
      </c>
      <c r="G8928" t="s">
        <v>36</v>
      </c>
      <c r="H8928" t="s">
        <v>24</v>
      </c>
      <c r="I8928" t="s">
        <v>17</v>
      </c>
      <c r="J8928" t="s">
        <v>25</v>
      </c>
      <c r="K8928" t="s">
        <v>36</v>
      </c>
      <c r="L8928" t="s">
        <v>26</v>
      </c>
    </row>
    <row r="8929" spans="1:12" x14ac:dyDescent="0.25">
      <c r="A8929">
        <v>2022</v>
      </c>
      <c r="B8929" t="s">
        <v>32</v>
      </c>
      <c r="C8929" t="s">
        <v>13</v>
      </c>
      <c r="D8929" t="s">
        <v>35</v>
      </c>
      <c r="E8929">
        <v>50000</v>
      </c>
      <c r="F8929">
        <v>61566</v>
      </c>
      <c r="G8929" t="s">
        <v>36</v>
      </c>
      <c r="H8929" t="s">
        <v>24</v>
      </c>
      <c r="I8929" t="s">
        <v>17</v>
      </c>
      <c r="J8929" t="s">
        <v>25</v>
      </c>
      <c r="K8929" t="s">
        <v>36</v>
      </c>
      <c r="L8929" t="s">
        <v>26</v>
      </c>
    </row>
    <row r="8930" spans="1:12" x14ac:dyDescent="0.25">
      <c r="A8930">
        <v>2022</v>
      </c>
      <c r="B8930" t="s">
        <v>27</v>
      </c>
      <c r="C8930" t="s">
        <v>28</v>
      </c>
      <c r="D8930" t="s">
        <v>22</v>
      </c>
      <c r="E8930">
        <v>211500</v>
      </c>
      <c r="F8930">
        <v>211500</v>
      </c>
      <c r="G8930" t="s">
        <v>23</v>
      </c>
      <c r="H8930" t="s">
        <v>24</v>
      </c>
      <c r="I8930" t="s">
        <v>17</v>
      </c>
      <c r="J8930" t="s">
        <v>29</v>
      </c>
      <c r="K8930" t="s">
        <v>23</v>
      </c>
      <c r="L8930" t="s">
        <v>26</v>
      </c>
    </row>
    <row r="8931" spans="1:12" x14ac:dyDescent="0.25">
      <c r="A8931">
        <v>2022</v>
      </c>
      <c r="B8931" t="s">
        <v>27</v>
      </c>
      <c r="C8931" t="s">
        <v>28</v>
      </c>
      <c r="D8931" t="s">
        <v>22</v>
      </c>
      <c r="E8931">
        <v>138600</v>
      </c>
      <c r="F8931">
        <v>138600</v>
      </c>
      <c r="G8931" t="s">
        <v>23</v>
      </c>
      <c r="H8931" t="s">
        <v>24</v>
      </c>
      <c r="I8931" t="s">
        <v>17</v>
      </c>
      <c r="J8931" t="s">
        <v>29</v>
      </c>
      <c r="K8931" t="s">
        <v>23</v>
      </c>
      <c r="L8931" t="s">
        <v>26</v>
      </c>
    </row>
    <row r="8932" spans="1:12" x14ac:dyDescent="0.25">
      <c r="A8932">
        <v>2022</v>
      </c>
      <c r="B8932" t="s">
        <v>20</v>
      </c>
      <c r="C8932" t="s">
        <v>21</v>
      </c>
      <c r="D8932" t="s">
        <v>22</v>
      </c>
      <c r="E8932">
        <v>192400</v>
      </c>
      <c r="F8932">
        <v>192400</v>
      </c>
      <c r="G8932" t="s">
        <v>49</v>
      </c>
      <c r="H8932" t="s">
        <v>24</v>
      </c>
      <c r="I8932" t="s">
        <v>17</v>
      </c>
      <c r="J8932" t="s">
        <v>29</v>
      </c>
      <c r="K8932" t="s">
        <v>49</v>
      </c>
      <c r="L8932" t="s">
        <v>26</v>
      </c>
    </row>
    <row r="8933" spans="1:12" x14ac:dyDescent="0.25">
      <c r="A8933">
        <v>2022</v>
      </c>
      <c r="B8933" t="s">
        <v>20</v>
      </c>
      <c r="C8933" t="s">
        <v>21</v>
      </c>
      <c r="D8933" t="s">
        <v>22</v>
      </c>
      <c r="E8933">
        <v>90700</v>
      </c>
      <c r="F8933">
        <v>90700</v>
      </c>
      <c r="G8933" t="s">
        <v>49</v>
      </c>
      <c r="H8933" t="s">
        <v>24</v>
      </c>
      <c r="I8933" t="s">
        <v>17</v>
      </c>
      <c r="J8933" t="s">
        <v>29</v>
      </c>
      <c r="K8933" t="s">
        <v>49</v>
      </c>
      <c r="L8933" t="s">
        <v>26</v>
      </c>
    </row>
    <row r="8934" spans="1:12" x14ac:dyDescent="0.25">
      <c r="A8934">
        <v>2022</v>
      </c>
      <c r="B8934" t="s">
        <v>37</v>
      </c>
      <c r="C8934" t="s">
        <v>38</v>
      </c>
      <c r="D8934" t="s">
        <v>22</v>
      </c>
      <c r="E8934">
        <v>130000</v>
      </c>
      <c r="F8934">
        <v>130000</v>
      </c>
      <c r="G8934" t="s">
        <v>49</v>
      </c>
      <c r="H8934" t="s">
        <v>24</v>
      </c>
      <c r="I8934" t="s">
        <v>17</v>
      </c>
      <c r="J8934" t="s">
        <v>29</v>
      </c>
      <c r="K8934" t="s">
        <v>49</v>
      </c>
      <c r="L8934" t="s">
        <v>26</v>
      </c>
    </row>
    <row r="8935" spans="1:12" x14ac:dyDescent="0.25">
      <c r="A8935">
        <v>2022</v>
      </c>
      <c r="B8935" t="s">
        <v>37</v>
      </c>
      <c r="C8935" t="s">
        <v>38</v>
      </c>
      <c r="D8935" t="s">
        <v>22</v>
      </c>
      <c r="E8935">
        <v>61300</v>
      </c>
      <c r="F8935">
        <v>61300</v>
      </c>
      <c r="G8935" t="s">
        <v>49</v>
      </c>
      <c r="H8935" t="s">
        <v>24</v>
      </c>
      <c r="I8935" t="s">
        <v>17</v>
      </c>
      <c r="J8935" t="s">
        <v>29</v>
      </c>
      <c r="K8935" t="s">
        <v>49</v>
      </c>
      <c r="L8935" t="s">
        <v>26</v>
      </c>
    </row>
    <row r="8936" spans="1:12" x14ac:dyDescent="0.25">
      <c r="A8936">
        <v>2022</v>
      </c>
      <c r="B8936" t="s">
        <v>37</v>
      </c>
      <c r="C8936" t="s">
        <v>38</v>
      </c>
      <c r="D8936" t="s">
        <v>22</v>
      </c>
      <c r="E8936">
        <v>130000</v>
      </c>
      <c r="F8936">
        <v>130000</v>
      </c>
      <c r="G8936" t="s">
        <v>49</v>
      </c>
      <c r="H8936" t="s">
        <v>24</v>
      </c>
      <c r="I8936" t="s">
        <v>17</v>
      </c>
      <c r="J8936" t="s">
        <v>29</v>
      </c>
      <c r="K8936" t="s">
        <v>49</v>
      </c>
      <c r="L8936" t="s">
        <v>26</v>
      </c>
    </row>
    <row r="8937" spans="1:12" x14ac:dyDescent="0.25">
      <c r="A8937">
        <v>2022</v>
      </c>
      <c r="B8937" t="s">
        <v>37</v>
      </c>
      <c r="C8937" t="s">
        <v>38</v>
      </c>
      <c r="D8937" t="s">
        <v>22</v>
      </c>
      <c r="E8937">
        <v>61300</v>
      </c>
      <c r="F8937">
        <v>61300</v>
      </c>
      <c r="G8937" t="s">
        <v>49</v>
      </c>
      <c r="H8937" t="s">
        <v>24</v>
      </c>
      <c r="I8937" t="s">
        <v>17</v>
      </c>
      <c r="J8937" t="s">
        <v>29</v>
      </c>
      <c r="K8937" t="s">
        <v>49</v>
      </c>
      <c r="L8937" t="s">
        <v>26</v>
      </c>
    </row>
    <row r="8938" spans="1:12" x14ac:dyDescent="0.25">
      <c r="A8938">
        <v>2022</v>
      </c>
      <c r="B8938" t="s">
        <v>32</v>
      </c>
      <c r="C8938" t="s">
        <v>13</v>
      </c>
      <c r="D8938" t="s">
        <v>22</v>
      </c>
      <c r="E8938">
        <v>160000</v>
      </c>
      <c r="F8938">
        <v>160000</v>
      </c>
      <c r="G8938" t="s">
        <v>23</v>
      </c>
      <c r="H8938" t="s">
        <v>24</v>
      </c>
      <c r="I8938" t="s">
        <v>17</v>
      </c>
      <c r="J8938" t="s">
        <v>25</v>
      </c>
      <c r="K8938" t="s">
        <v>23</v>
      </c>
      <c r="L8938" t="s">
        <v>19</v>
      </c>
    </row>
    <row r="8939" spans="1:12" x14ac:dyDescent="0.25">
      <c r="A8939">
        <v>2022</v>
      </c>
      <c r="B8939" t="s">
        <v>32</v>
      </c>
      <c r="C8939" t="s">
        <v>13</v>
      </c>
      <c r="D8939" t="s">
        <v>22</v>
      </c>
      <c r="E8939">
        <v>113000</v>
      </c>
      <c r="F8939">
        <v>113000</v>
      </c>
      <c r="G8939" t="s">
        <v>23</v>
      </c>
      <c r="H8939" t="s">
        <v>24</v>
      </c>
      <c r="I8939" t="s">
        <v>17</v>
      </c>
      <c r="J8939" t="s">
        <v>25</v>
      </c>
      <c r="K8939" t="s">
        <v>23</v>
      </c>
      <c r="L8939" t="s">
        <v>19</v>
      </c>
    </row>
    <row r="8940" spans="1:12" x14ac:dyDescent="0.25">
      <c r="A8940">
        <v>2022</v>
      </c>
      <c r="B8940" t="s">
        <v>27</v>
      </c>
      <c r="C8940" t="s">
        <v>28</v>
      </c>
      <c r="D8940" t="s">
        <v>22</v>
      </c>
      <c r="E8940">
        <v>150000</v>
      </c>
      <c r="F8940">
        <v>150000</v>
      </c>
      <c r="G8940" t="s">
        <v>23</v>
      </c>
      <c r="H8940" t="s">
        <v>24</v>
      </c>
      <c r="I8940" t="s">
        <v>17</v>
      </c>
      <c r="J8940" t="s">
        <v>25</v>
      </c>
      <c r="K8940" t="s">
        <v>23</v>
      </c>
      <c r="L8940" t="s">
        <v>26</v>
      </c>
    </row>
    <row r="8941" spans="1:12" x14ac:dyDescent="0.25">
      <c r="A8941">
        <v>2022</v>
      </c>
      <c r="B8941" t="s">
        <v>27</v>
      </c>
      <c r="C8941" t="s">
        <v>28</v>
      </c>
      <c r="D8941" t="s">
        <v>22</v>
      </c>
      <c r="E8941">
        <v>95550</v>
      </c>
      <c r="F8941">
        <v>95550</v>
      </c>
      <c r="G8941" t="s">
        <v>23</v>
      </c>
      <c r="H8941" t="s">
        <v>24</v>
      </c>
      <c r="I8941" t="s">
        <v>17</v>
      </c>
      <c r="J8941" t="s">
        <v>25</v>
      </c>
      <c r="K8941" t="s">
        <v>23</v>
      </c>
      <c r="L8941" t="s">
        <v>26</v>
      </c>
    </row>
    <row r="8942" spans="1:12" x14ac:dyDescent="0.25">
      <c r="A8942">
        <v>2022</v>
      </c>
      <c r="B8942" t="s">
        <v>37</v>
      </c>
      <c r="C8942" t="s">
        <v>38</v>
      </c>
      <c r="D8942" t="s">
        <v>22</v>
      </c>
      <c r="E8942">
        <v>167000</v>
      </c>
      <c r="F8942">
        <v>167000</v>
      </c>
      <c r="G8942" t="s">
        <v>23</v>
      </c>
      <c r="H8942" t="s">
        <v>16</v>
      </c>
      <c r="I8942" t="s">
        <v>17</v>
      </c>
      <c r="J8942" t="s">
        <v>29</v>
      </c>
      <c r="K8942" t="s">
        <v>23</v>
      </c>
      <c r="L8942" t="s">
        <v>26</v>
      </c>
    </row>
    <row r="8943" spans="1:12" x14ac:dyDescent="0.25">
      <c r="A8943">
        <v>2022</v>
      </c>
      <c r="B8943" t="s">
        <v>37</v>
      </c>
      <c r="C8943" t="s">
        <v>38</v>
      </c>
      <c r="D8943" t="s">
        <v>22</v>
      </c>
      <c r="E8943">
        <v>115500</v>
      </c>
      <c r="F8943">
        <v>115500</v>
      </c>
      <c r="G8943" t="s">
        <v>23</v>
      </c>
      <c r="H8943" t="s">
        <v>16</v>
      </c>
      <c r="I8943" t="s">
        <v>17</v>
      </c>
      <c r="J8943" t="s">
        <v>29</v>
      </c>
      <c r="K8943" t="s">
        <v>23</v>
      </c>
      <c r="L8943" t="s">
        <v>26</v>
      </c>
    </row>
    <row r="8944" spans="1:12" x14ac:dyDescent="0.25">
      <c r="A8944">
        <v>2022</v>
      </c>
      <c r="B8944" t="s">
        <v>37</v>
      </c>
      <c r="C8944" t="s">
        <v>38</v>
      </c>
      <c r="D8944" t="s">
        <v>22</v>
      </c>
      <c r="E8944">
        <v>112900</v>
      </c>
      <c r="F8944">
        <v>112900</v>
      </c>
      <c r="G8944" t="s">
        <v>23</v>
      </c>
      <c r="H8944" t="s">
        <v>24</v>
      </c>
      <c r="I8944" t="s">
        <v>17</v>
      </c>
      <c r="J8944" t="s">
        <v>29</v>
      </c>
      <c r="K8944" t="s">
        <v>23</v>
      </c>
      <c r="L8944" t="s">
        <v>26</v>
      </c>
    </row>
    <row r="8945" spans="1:12" x14ac:dyDescent="0.25">
      <c r="A8945">
        <v>2022</v>
      </c>
      <c r="B8945" t="s">
        <v>37</v>
      </c>
      <c r="C8945" t="s">
        <v>38</v>
      </c>
      <c r="D8945" t="s">
        <v>22</v>
      </c>
      <c r="E8945">
        <v>90320</v>
      </c>
      <c r="F8945">
        <v>90320</v>
      </c>
      <c r="G8945" t="s">
        <v>23</v>
      </c>
      <c r="H8945" t="s">
        <v>24</v>
      </c>
      <c r="I8945" t="s">
        <v>17</v>
      </c>
      <c r="J8945" t="s">
        <v>29</v>
      </c>
      <c r="K8945" t="s">
        <v>23</v>
      </c>
      <c r="L8945" t="s">
        <v>26</v>
      </c>
    </row>
    <row r="8946" spans="1:12" x14ac:dyDescent="0.25">
      <c r="A8946">
        <v>2022</v>
      </c>
      <c r="B8946" t="s">
        <v>37</v>
      </c>
      <c r="C8946" t="s">
        <v>38</v>
      </c>
      <c r="D8946" t="s">
        <v>22</v>
      </c>
      <c r="E8946">
        <v>112900</v>
      </c>
      <c r="F8946">
        <v>112900</v>
      </c>
      <c r="G8946" t="s">
        <v>23</v>
      </c>
      <c r="H8946" t="s">
        <v>24</v>
      </c>
      <c r="I8946" t="s">
        <v>17</v>
      </c>
      <c r="J8946" t="s">
        <v>29</v>
      </c>
      <c r="K8946" t="s">
        <v>23</v>
      </c>
      <c r="L8946" t="s">
        <v>26</v>
      </c>
    </row>
    <row r="8947" spans="1:12" x14ac:dyDescent="0.25">
      <c r="A8947">
        <v>2022</v>
      </c>
      <c r="B8947" t="s">
        <v>37</v>
      </c>
      <c r="C8947" t="s">
        <v>38</v>
      </c>
      <c r="D8947" t="s">
        <v>22</v>
      </c>
      <c r="E8947">
        <v>90320</v>
      </c>
      <c r="F8947">
        <v>90320</v>
      </c>
      <c r="G8947" t="s">
        <v>23</v>
      </c>
      <c r="H8947" t="s">
        <v>24</v>
      </c>
      <c r="I8947" t="s">
        <v>17</v>
      </c>
      <c r="J8947" t="s">
        <v>29</v>
      </c>
      <c r="K8947" t="s">
        <v>23</v>
      </c>
      <c r="L8947" t="s">
        <v>26</v>
      </c>
    </row>
    <row r="8948" spans="1:12" x14ac:dyDescent="0.25">
      <c r="A8948">
        <v>2022</v>
      </c>
      <c r="B8948" t="s">
        <v>32</v>
      </c>
      <c r="C8948" t="s">
        <v>13</v>
      </c>
      <c r="D8948" t="s">
        <v>22</v>
      </c>
      <c r="E8948">
        <v>165400</v>
      </c>
      <c r="F8948">
        <v>165400</v>
      </c>
      <c r="G8948" t="s">
        <v>23</v>
      </c>
      <c r="H8948" t="s">
        <v>24</v>
      </c>
      <c r="I8948" t="s">
        <v>17</v>
      </c>
      <c r="J8948" t="s">
        <v>29</v>
      </c>
      <c r="K8948" t="s">
        <v>23</v>
      </c>
      <c r="L8948" t="s">
        <v>26</v>
      </c>
    </row>
    <row r="8949" spans="1:12" x14ac:dyDescent="0.25">
      <c r="A8949">
        <v>2022</v>
      </c>
      <c r="B8949" t="s">
        <v>32</v>
      </c>
      <c r="C8949" t="s">
        <v>13</v>
      </c>
      <c r="D8949" t="s">
        <v>22</v>
      </c>
      <c r="E8949">
        <v>132320</v>
      </c>
      <c r="F8949">
        <v>132320</v>
      </c>
      <c r="G8949" t="s">
        <v>23</v>
      </c>
      <c r="H8949" t="s">
        <v>24</v>
      </c>
      <c r="I8949" t="s">
        <v>17</v>
      </c>
      <c r="J8949" t="s">
        <v>29</v>
      </c>
      <c r="K8949" t="s">
        <v>23</v>
      </c>
      <c r="L8949" t="s">
        <v>26</v>
      </c>
    </row>
    <row r="8950" spans="1:12" x14ac:dyDescent="0.25">
      <c r="A8950">
        <v>2022</v>
      </c>
      <c r="B8950" t="s">
        <v>32</v>
      </c>
      <c r="C8950" t="s">
        <v>13</v>
      </c>
      <c r="D8950" t="s">
        <v>22</v>
      </c>
      <c r="E8950">
        <v>243900</v>
      </c>
      <c r="F8950">
        <v>243900</v>
      </c>
      <c r="G8950" t="s">
        <v>23</v>
      </c>
      <c r="H8950" t="s">
        <v>24</v>
      </c>
      <c r="I8950" t="s">
        <v>17</v>
      </c>
      <c r="J8950" t="s">
        <v>29</v>
      </c>
      <c r="K8950" t="s">
        <v>23</v>
      </c>
      <c r="L8950" t="s">
        <v>26</v>
      </c>
    </row>
    <row r="8951" spans="1:12" x14ac:dyDescent="0.25">
      <c r="A8951">
        <v>2022</v>
      </c>
      <c r="B8951" t="s">
        <v>32</v>
      </c>
      <c r="C8951" t="s">
        <v>13</v>
      </c>
      <c r="D8951" t="s">
        <v>22</v>
      </c>
      <c r="E8951">
        <v>156600</v>
      </c>
      <c r="F8951">
        <v>156600</v>
      </c>
      <c r="G8951" t="s">
        <v>23</v>
      </c>
      <c r="H8951" t="s">
        <v>24</v>
      </c>
      <c r="I8951" t="s">
        <v>17</v>
      </c>
      <c r="J8951" t="s">
        <v>29</v>
      </c>
      <c r="K8951" t="s">
        <v>23</v>
      </c>
      <c r="L8951" t="s">
        <v>26</v>
      </c>
    </row>
    <row r="8952" spans="1:12" x14ac:dyDescent="0.25">
      <c r="A8952">
        <v>2022</v>
      </c>
      <c r="B8952" t="s">
        <v>37</v>
      </c>
      <c r="C8952" t="s">
        <v>38</v>
      </c>
      <c r="D8952" t="s">
        <v>22</v>
      </c>
      <c r="E8952">
        <v>136600</v>
      </c>
      <c r="F8952">
        <v>136600</v>
      </c>
      <c r="G8952" t="s">
        <v>23</v>
      </c>
      <c r="H8952" t="s">
        <v>24</v>
      </c>
      <c r="I8952" t="s">
        <v>17</v>
      </c>
      <c r="J8952" t="s">
        <v>29</v>
      </c>
      <c r="K8952" t="s">
        <v>23</v>
      </c>
      <c r="L8952" t="s">
        <v>26</v>
      </c>
    </row>
    <row r="8953" spans="1:12" x14ac:dyDescent="0.25">
      <c r="A8953">
        <v>2022</v>
      </c>
      <c r="B8953" t="s">
        <v>37</v>
      </c>
      <c r="C8953" t="s">
        <v>38</v>
      </c>
      <c r="D8953" t="s">
        <v>22</v>
      </c>
      <c r="E8953">
        <v>109280</v>
      </c>
      <c r="F8953">
        <v>109280</v>
      </c>
      <c r="G8953" t="s">
        <v>23</v>
      </c>
      <c r="H8953" t="s">
        <v>24</v>
      </c>
      <c r="I8953" t="s">
        <v>17</v>
      </c>
      <c r="J8953" t="s">
        <v>29</v>
      </c>
      <c r="K8953" t="s">
        <v>23</v>
      </c>
      <c r="L8953" t="s">
        <v>26</v>
      </c>
    </row>
    <row r="8954" spans="1:12" x14ac:dyDescent="0.25">
      <c r="A8954">
        <v>2022</v>
      </c>
      <c r="B8954" t="s">
        <v>32</v>
      </c>
      <c r="C8954" t="s">
        <v>13</v>
      </c>
      <c r="D8954" t="s">
        <v>22</v>
      </c>
      <c r="E8954">
        <v>128875</v>
      </c>
      <c r="F8954">
        <v>128875</v>
      </c>
      <c r="G8954" t="s">
        <v>23</v>
      </c>
      <c r="H8954" t="s">
        <v>24</v>
      </c>
      <c r="I8954" t="s">
        <v>17</v>
      </c>
      <c r="J8954" t="s">
        <v>29</v>
      </c>
      <c r="K8954" t="s">
        <v>23</v>
      </c>
      <c r="L8954" t="s">
        <v>26</v>
      </c>
    </row>
    <row r="8955" spans="1:12" x14ac:dyDescent="0.25">
      <c r="A8955">
        <v>2022</v>
      </c>
      <c r="B8955" t="s">
        <v>32</v>
      </c>
      <c r="C8955" t="s">
        <v>13</v>
      </c>
      <c r="D8955" t="s">
        <v>22</v>
      </c>
      <c r="E8955">
        <v>93700</v>
      </c>
      <c r="F8955">
        <v>93700</v>
      </c>
      <c r="G8955" t="s">
        <v>23</v>
      </c>
      <c r="H8955" t="s">
        <v>24</v>
      </c>
      <c r="I8955" t="s">
        <v>17</v>
      </c>
      <c r="J8955" t="s">
        <v>29</v>
      </c>
      <c r="K8955" t="s">
        <v>23</v>
      </c>
      <c r="L8955" t="s">
        <v>26</v>
      </c>
    </row>
    <row r="8956" spans="1:12" x14ac:dyDescent="0.25">
      <c r="A8956">
        <v>2022</v>
      </c>
      <c r="B8956" t="s">
        <v>164</v>
      </c>
      <c r="C8956" t="s">
        <v>28</v>
      </c>
      <c r="D8956" t="s">
        <v>22</v>
      </c>
      <c r="E8956">
        <v>224000</v>
      </c>
      <c r="F8956">
        <v>224000</v>
      </c>
      <c r="G8956" t="s">
        <v>23</v>
      </c>
      <c r="H8956" t="s">
        <v>33</v>
      </c>
      <c r="I8956" t="s">
        <v>17</v>
      </c>
      <c r="J8956" t="s">
        <v>29</v>
      </c>
      <c r="K8956" t="s">
        <v>23</v>
      </c>
      <c r="L8956" t="s">
        <v>26</v>
      </c>
    </row>
    <row r="8957" spans="1:12" x14ac:dyDescent="0.25">
      <c r="A8957">
        <v>2022</v>
      </c>
      <c r="B8957" t="s">
        <v>164</v>
      </c>
      <c r="C8957" t="s">
        <v>28</v>
      </c>
      <c r="D8957" t="s">
        <v>22</v>
      </c>
      <c r="E8957">
        <v>167875</v>
      </c>
      <c r="F8957">
        <v>167875</v>
      </c>
      <c r="G8957" t="s">
        <v>23</v>
      </c>
      <c r="H8957" t="s">
        <v>33</v>
      </c>
      <c r="I8957" t="s">
        <v>17</v>
      </c>
      <c r="J8957" t="s">
        <v>29</v>
      </c>
      <c r="K8957" t="s">
        <v>23</v>
      </c>
      <c r="L8957" t="s">
        <v>26</v>
      </c>
    </row>
    <row r="8958" spans="1:12" x14ac:dyDescent="0.25">
      <c r="A8958">
        <v>2022</v>
      </c>
      <c r="B8958" t="s">
        <v>40</v>
      </c>
      <c r="C8958" t="s">
        <v>41</v>
      </c>
      <c r="D8958" t="s">
        <v>22</v>
      </c>
      <c r="E8958">
        <v>175000</v>
      </c>
      <c r="F8958">
        <v>175000</v>
      </c>
      <c r="G8958" t="s">
        <v>23</v>
      </c>
      <c r="H8958" t="s">
        <v>33</v>
      </c>
      <c r="I8958" t="s">
        <v>17</v>
      </c>
      <c r="J8958" t="s">
        <v>29</v>
      </c>
      <c r="K8958" t="s">
        <v>23</v>
      </c>
      <c r="L8958" t="s">
        <v>26</v>
      </c>
    </row>
    <row r="8959" spans="1:12" x14ac:dyDescent="0.25">
      <c r="A8959">
        <v>2022</v>
      </c>
      <c r="B8959" t="s">
        <v>40</v>
      </c>
      <c r="C8959" t="s">
        <v>41</v>
      </c>
      <c r="D8959" t="s">
        <v>22</v>
      </c>
      <c r="E8959">
        <v>135000</v>
      </c>
      <c r="F8959">
        <v>135000</v>
      </c>
      <c r="G8959" t="s">
        <v>23</v>
      </c>
      <c r="H8959" t="s">
        <v>33</v>
      </c>
      <c r="I8959" t="s">
        <v>17</v>
      </c>
      <c r="J8959" t="s">
        <v>29</v>
      </c>
      <c r="K8959" t="s">
        <v>23</v>
      </c>
      <c r="L8959" t="s">
        <v>26</v>
      </c>
    </row>
    <row r="8960" spans="1:12" x14ac:dyDescent="0.25">
      <c r="A8960">
        <v>2022</v>
      </c>
      <c r="B8960" t="s">
        <v>32</v>
      </c>
      <c r="C8960" t="s">
        <v>13</v>
      </c>
      <c r="D8960" t="s">
        <v>22</v>
      </c>
      <c r="E8960">
        <v>209100</v>
      </c>
      <c r="F8960">
        <v>209100</v>
      </c>
      <c r="G8960" t="s">
        <v>23</v>
      </c>
      <c r="H8960" t="s">
        <v>24</v>
      </c>
      <c r="I8960" t="s">
        <v>17</v>
      </c>
      <c r="J8960" t="s">
        <v>29</v>
      </c>
      <c r="K8960" t="s">
        <v>23</v>
      </c>
      <c r="L8960" t="s">
        <v>19</v>
      </c>
    </row>
    <row r="8961" spans="1:12" x14ac:dyDescent="0.25">
      <c r="A8961">
        <v>2022</v>
      </c>
      <c r="B8961" t="s">
        <v>32</v>
      </c>
      <c r="C8961" t="s">
        <v>13</v>
      </c>
      <c r="D8961" t="s">
        <v>22</v>
      </c>
      <c r="E8961">
        <v>154600</v>
      </c>
      <c r="F8961">
        <v>154600</v>
      </c>
      <c r="G8961" t="s">
        <v>23</v>
      </c>
      <c r="H8961" t="s">
        <v>24</v>
      </c>
      <c r="I8961" t="s">
        <v>17</v>
      </c>
      <c r="J8961" t="s">
        <v>29</v>
      </c>
      <c r="K8961" t="s">
        <v>23</v>
      </c>
      <c r="L8961" t="s">
        <v>19</v>
      </c>
    </row>
    <row r="8962" spans="1:12" x14ac:dyDescent="0.25">
      <c r="A8962">
        <v>2022</v>
      </c>
      <c r="B8962" t="s">
        <v>32</v>
      </c>
      <c r="C8962" t="s">
        <v>13</v>
      </c>
      <c r="D8962" t="s">
        <v>22</v>
      </c>
      <c r="E8962">
        <v>180000</v>
      </c>
      <c r="F8962">
        <v>180000</v>
      </c>
      <c r="G8962" t="s">
        <v>23</v>
      </c>
      <c r="H8962" t="s">
        <v>24</v>
      </c>
      <c r="I8962" t="s">
        <v>17</v>
      </c>
      <c r="J8962" t="s">
        <v>29</v>
      </c>
      <c r="K8962" t="s">
        <v>23</v>
      </c>
      <c r="L8962" t="s">
        <v>26</v>
      </c>
    </row>
    <row r="8963" spans="1:12" x14ac:dyDescent="0.25">
      <c r="A8963">
        <v>2022</v>
      </c>
      <c r="B8963" t="s">
        <v>32</v>
      </c>
      <c r="C8963" t="s">
        <v>13</v>
      </c>
      <c r="D8963" t="s">
        <v>22</v>
      </c>
      <c r="E8963">
        <v>160000</v>
      </c>
      <c r="F8963">
        <v>160000</v>
      </c>
      <c r="G8963" t="s">
        <v>23</v>
      </c>
      <c r="H8963" t="s">
        <v>24</v>
      </c>
      <c r="I8963" t="s">
        <v>17</v>
      </c>
      <c r="J8963" t="s">
        <v>29</v>
      </c>
      <c r="K8963" t="s">
        <v>23</v>
      </c>
      <c r="L8963" t="s">
        <v>26</v>
      </c>
    </row>
    <row r="8964" spans="1:12" x14ac:dyDescent="0.25">
      <c r="A8964">
        <v>2022</v>
      </c>
      <c r="B8964" t="s">
        <v>27</v>
      </c>
      <c r="C8964" t="s">
        <v>28</v>
      </c>
      <c r="D8964" t="s">
        <v>22</v>
      </c>
      <c r="E8964">
        <v>205300</v>
      </c>
      <c r="F8964">
        <v>205300</v>
      </c>
      <c r="G8964" t="s">
        <v>23</v>
      </c>
      <c r="H8964" t="s">
        <v>24</v>
      </c>
      <c r="I8964" t="s">
        <v>17</v>
      </c>
      <c r="J8964" t="s">
        <v>25</v>
      </c>
      <c r="K8964" t="s">
        <v>23</v>
      </c>
      <c r="L8964" t="s">
        <v>19</v>
      </c>
    </row>
    <row r="8965" spans="1:12" x14ac:dyDescent="0.25">
      <c r="A8965">
        <v>2022</v>
      </c>
      <c r="B8965" t="s">
        <v>27</v>
      </c>
      <c r="C8965" t="s">
        <v>28</v>
      </c>
      <c r="D8965" t="s">
        <v>22</v>
      </c>
      <c r="E8965">
        <v>140400</v>
      </c>
      <c r="F8965">
        <v>140400</v>
      </c>
      <c r="G8965" t="s">
        <v>23</v>
      </c>
      <c r="H8965" t="s">
        <v>24</v>
      </c>
      <c r="I8965" t="s">
        <v>17</v>
      </c>
      <c r="J8965" t="s">
        <v>25</v>
      </c>
      <c r="K8965" t="s">
        <v>23</v>
      </c>
      <c r="L8965" t="s">
        <v>19</v>
      </c>
    </row>
    <row r="8966" spans="1:12" x14ac:dyDescent="0.25">
      <c r="A8966">
        <v>2022</v>
      </c>
      <c r="B8966" t="s">
        <v>27</v>
      </c>
      <c r="C8966" t="s">
        <v>28</v>
      </c>
      <c r="D8966" t="s">
        <v>22</v>
      </c>
      <c r="E8966">
        <v>176000</v>
      </c>
      <c r="F8966">
        <v>176000</v>
      </c>
      <c r="G8966" t="s">
        <v>23</v>
      </c>
      <c r="H8966" t="s">
        <v>24</v>
      </c>
      <c r="I8966" t="s">
        <v>17</v>
      </c>
      <c r="J8966" t="s">
        <v>29</v>
      </c>
      <c r="K8966" t="s">
        <v>23</v>
      </c>
      <c r="L8966" t="s">
        <v>26</v>
      </c>
    </row>
    <row r="8967" spans="1:12" x14ac:dyDescent="0.25">
      <c r="A8967">
        <v>2022</v>
      </c>
      <c r="B8967" t="s">
        <v>27</v>
      </c>
      <c r="C8967" t="s">
        <v>28</v>
      </c>
      <c r="D8967" t="s">
        <v>22</v>
      </c>
      <c r="E8967">
        <v>144000</v>
      </c>
      <c r="F8967">
        <v>144000</v>
      </c>
      <c r="G8967" t="s">
        <v>23</v>
      </c>
      <c r="H8967" t="s">
        <v>24</v>
      </c>
      <c r="I8967" t="s">
        <v>17</v>
      </c>
      <c r="J8967" t="s">
        <v>29</v>
      </c>
      <c r="K8967" t="s">
        <v>23</v>
      </c>
      <c r="L8967" t="s">
        <v>26</v>
      </c>
    </row>
    <row r="8968" spans="1:12" x14ac:dyDescent="0.25">
      <c r="A8968">
        <v>2022</v>
      </c>
      <c r="B8968" t="s">
        <v>32</v>
      </c>
      <c r="C8968" t="s">
        <v>13</v>
      </c>
      <c r="D8968" t="s">
        <v>22</v>
      </c>
      <c r="E8968">
        <v>200100</v>
      </c>
      <c r="F8968">
        <v>200100</v>
      </c>
      <c r="G8968" t="s">
        <v>23</v>
      </c>
      <c r="H8968" t="s">
        <v>24</v>
      </c>
      <c r="I8968" t="s">
        <v>17</v>
      </c>
      <c r="J8968" t="s">
        <v>29</v>
      </c>
      <c r="K8968" t="s">
        <v>23</v>
      </c>
      <c r="L8968" t="s">
        <v>26</v>
      </c>
    </row>
    <row r="8969" spans="1:12" x14ac:dyDescent="0.25">
      <c r="A8969">
        <v>2022</v>
      </c>
      <c r="B8969" t="s">
        <v>32</v>
      </c>
      <c r="C8969" t="s">
        <v>13</v>
      </c>
      <c r="D8969" t="s">
        <v>22</v>
      </c>
      <c r="E8969">
        <v>160000</v>
      </c>
      <c r="F8969">
        <v>160000</v>
      </c>
      <c r="G8969" t="s">
        <v>23</v>
      </c>
      <c r="H8969" t="s">
        <v>24</v>
      </c>
      <c r="I8969" t="s">
        <v>17</v>
      </c>
      <c r="J8969" t="s">
        <v>29</v>
      </c>
      <c r="K8969" t="s">
        <v>23</v>
      </c>
      <c r="L8969" t="s">
        <v>26</v>
      </c>
    </row>
    <row r="8970" spans="1:12" x14ac:dyDescent="0.25">
      <c r="A8970">
        <v>2022</v>
      </c>
      <c r="B8970" t="s">
        <v>32</v>
      </c>
      <c r="C8970" t="s">
        <v>13</v>
      </c>
      <c r="D8970" t="s">
        <v>22</v>
      </c>
      <c r="E8970">
        <v>70500</v>
      </c>
      <c r="F8970">
        <v>70500</v>
      </c>
      <c r="G8970" t="s">
        <v>23</v>
      </c>
      <c r="H8970" t="s">
        <v>24</v>
      </c>
      <c r="I8970" t="s">
        <v>17</v>
      </c>
      <c r="J8970" t="s">
        <v>25</v>
      </c>
      <c r="K8970" t="s">
        <v>23</v>
      </c>
      <c r="L8970" t="s">
        <v>26</v>
      </c>
    </row>
    <row r="8971" spans="1:12" x14ac:dyDescent="0.25">
      <c r="A8971">
        <v>2022</v>
      </c>
      <c r="B8971" t="s">
        <v>32</v>
      </c>
      <c r="C8971" t="s">
        <v>13</v>
      </c>
      <c r="D8971" t="s">
        <v>22</v>
      </c>
      <c r="E8971">
        <v>54000</v>
      </c>
      <c r="F8971">
        <v>54000</v>
      </c>
      <c r="G8971" t="s">
        <v>23</v>
      </c>
      <c r="H8971" t="s">
        <v>24</v>
      </c>
      <c r="I8971" t="s">
        <v>17</v>
      </c>
      <c r="J8971" t="s">
        <v>25</v>
      </c>
      <c r="K8971" t="s">
        <v>23</v>
      </c>
      <c r="L8971" t="s">
        <v>26</v>
      </c>
    </row>
    <row r="8972" spans="1:12" x14ac:dyDescent="0.25">
      <c r="A8972">
        <v>2022</v>
      </c>
      <c r="B8972" t="s">
        <v>27</v>
      </c>
      <c r="C8972" t="s">
        <v>28</v>
      </c>
      <c r="D8972" t="s">
        <v>22</v>
      </c>
      <c r="E8972">
        <v>205300</v>
      </c>
      <c r="F8972">
        <v>205300</v>
      </c>
      <c r="G8972" t="s">
        <v>23</v>
      </c>
      <c r="H8972" t="s">
        <v>24</v>
      </c>
      <c r="I8972" t="s">
        <v>17</v>
      </c>
      <c r="J8972" t="s">
        <v>25</v>
      </c>
      <c r="K8972" t="s">
        <v>23</v>
      </c>
      <c r="L8972" t="s">
        <v>26</v>
      </c>
    </row>
    <row r="8973" spans="1:12" x14ac:dyDescent="0.25">
      <c r="A8973">
        <v>2022</v>
      </c>
      <c r="B8973" t="s">
        <v>27</v>
      </c>
      <c r="C8973" t="s">
        <v>28</v>
      </c>
      <c r="D8973" t="s">
        <v>22</v>
      </c>
      <c r="E8973">
        <v>140400</v>
      </c>
      <c r="F8973">
        <v>140400</v>
      </c>
      <c r="G8973" t="s">
        <v>23</v>
      </c>
      <c r="H8973" t="s">
        <v>24</v>
      </c>
      <c r="I8973" t="s">
        <v>17</v>
      </c>
      <c r="J8973" t="s">
        <v>25</v>
      </c>
      <c r="K8973" t="s">
        <v>23</v>
      </c>
      <c r="L8973" t="s">
        <v>26</v>
      </c>
    </row>
    <row r="8974" spans="1:12" x14ac:dyDescent="0.25">
      <c r="A8974">
        <v>2022</v>
      </c>
      <c r="B8974" t="s">
        <v>40</v>
      </c>
      <c r="C8974" t="s">
        <v>41</v>
      </c>
      <c r="D8974" t="s">
        <v>22</v>
      </c>
      <c r="E8974">
        <v>205300</v>
      </c>
      <c r="F8974">
        <v>205300</v>
      </c>
      <c r="G8974" t="s">
        <v>23</v>
      </c>
      <c r="H8974" t="s">
        <v>24</v>
      </c>
      <c r="I8974" t="s">
        <v>17</v>
      </c>
      <c r="J8974" t="s">
        <v>25</v>
      </c>
      <c r="K8974" t="s">
        <v>23</v>
      </c>
      <c r="L8974" t="s">
        <v>26</v>
      </c>
    </row>
    <row r="8975" spans="1:12" x14ac:dyDescent="0.25">
      <c r="A8975">
        <v>2022</v>
      </c>
      <c r="B8975" t="s">
        <v>40</v>
      </c>
      <c r="C8975" t="s">
        <v>41</v>
      </c>
      <c r="D8975" t="s">
        <v>22</v>
      </c>
      <c r="E8975">
        <v>184700</v>
      </c>
      <c r="F8975">
        <v>184700</v>
      </c>
      <c r="G8975" t="s">
        <v>23</v>
      </c>
      <c r="H8975" t="s">
        <v>24</v>
      </c>
      <c r="I8975" t="s">
        <v>17</v>
      </c>
      <c r="J8975" t="s">
        <v>25</v>
      </c>
      <c r="K8975" t="s">
        <v>23</v>
      </c>
      <c r="L8975" t="s">
        <v>26</v>
      </c>
    </row>
    <row r="8976" spans="1:12" x14ac:dyDescent="0.25">
      <c r="A8976">
        <v>2022</v>
      </c>
      <c r="B8976" t="s">
        <v>32</v>
      </c>
      <c r="C8976" t="s">
        <v>13</v>
      </c>
      <c r="D8976" t="s">
        <v>22</v>
      </c>
      <c r="E8976">
        <v>175100</v>
      </c>
      <c r="F8976">
        <v>175100</v>
      </c>
      <c r="G8976" t="s">
        <v>23</v>
      </c>
      <c r="H8976" t="s">
        <v>24</v>
      </c>
      <c r="I8976" t="s">
        <v>17</v>
      </c>
      <c r="J8976" t="s">
        <v>29</v>
      </c>
      <c r="K8976" t="s">
        <v>23</v>
      </c>
      <c r="L8976" t="s">
        <v>26</v>
      </c>
    </row>
    <row r="8977" spans="1:12" x14ac:dyDescent="0.25">
      <c r="A8977">
        <v>2022</v>
      </c>
      <c r="B8977" t="s">
        <v>32</v>
      </c>
      <c r="C8977" t="s">
        <v>13</v>
      </c>
      <c r="D8977" t="s">
        <v>22</v>
      </c>
      <c r="E8977">
        <v>140250</v>
      </c>
      <c r="F8977">
        <v>140250</v>
      </c>
      <c r="G8977" t="s">
        <v>23</v>
      </c>
      <c r="H8977" t="s">
        <v>24</v>
      </c>
      <c r="I8977" t="s">
        <v>17</v>
      </c>
      <c r="J8977" t="s">
        <v>29</v>
      </c>
      <c r="K8977" t="s">
        <v>23</v>
      </c>
      <c r="L8977" t="s">
        <v>26</v>
      </c>
    </row>
    <row r="8978" spans="1:12" x14ac:dyDescent="0.25">
      <c r="A8978">
        <v>2022</v>
      </c>
      <c r="B8978" t="s">
        <v>37</v>
      </c>
      <c r="C8978" t="s">
        <v>38</v>
      </c>
      <c r="D8978" t="s">
        <v>22</v>
      </c>
      <c r="E8978">
        <v>116150</v>
      </c>
      <c r="F8978">
        <v>116150</v>
      </c>
      <c r="G8978" t="s">
        <v>23</v>
      </c>
      <c r="H8978" t="s">
        <v>24</v>
      </c>
      <c r="I8978" t="s">
        <v>17</v>
      </c>
      <c r="J8978" t="s">
        <v>29</v>
      </c>
      <c r="K8978" t="s">
        <v>23</v>
      </c>
      <c r="L8978" t="s">
        <v>26</v>
      </c>
    </row>
    <row r="8979" spans="1:12" x14ac:dyDescent="0.25">
      <c r="A8979">
        <v>2022</v>
      </c>
      <c r="B8979" t="s">
        <v>37</v>
      </c>
      <c r="C8979" t="s">
        <v>38</v>
      </c>
      <c r="D8979" t="s">
        <v>22</v>
      </c>
      <c r="E8979">
        <v>99050</v>
      </c>
      <c r="F8979">
        <v>99050</v>
      </c>
      <c r="G8979" t="s">
        <v>23</v>
      </c>
      <c r="H8979" t="s">
        <v>24</v>
      </c>
      <c r="I8979" t="s">
        <v>17</v>
      </c>
      <c r="J8979" t="s">
        <v>29</v>
      </c>
      <c r="K8979" t="s">
        <v>23</v>
      </c>
      <c r="L8979" t="s">
        <v>26</v>
      </c>
    </row>
    <row r="8980" spans="1:12" x14ac:dyDescent="0.25">
      <c r="A8980">
        <v>2022</v>
      </c>
      <c r="B8980" t="s">
        <v>32</v>
      </c>
      <c r="C8980" t="s">
        <v>13</v>
      </c>
      <c r="D8980" t="s">
        <v>22</v>
      </c>
      <c r="E8980">
        <v>145000</v>
      </c>
      <c r="F8980">
        <v>145000</v>
      </c>
      <c r="G8980" t="s">
        <v>23</v>
      </c>
      <c r="H8980" t="s">
        <v>24</v>
      </c>
      <c r="I8980" t="s">
        <v>17</v>
      </c>
      <c r="J8980" t="s">
        <v>29</v>
      </c>
      <c r="K8980" t="s">
        <v>23</v>
      </c>
      <c r="L8980" t="s">
        <v>26</v>
      </c>
    </row>
    <row r="8981" spans="1:12" x14ac:dyDescent="0.25">
      <c r="A8981">
        <v>2022</v>
      </c>
      <c r="B8981" t="s">
        <v>32</v>
      </c>
      <c r="C8981" t="s">
        <v>13</v>
      </c>
      <c r="D8981" t="s">
        <v>22</v>
      </c>
      <c r="E8981">
        <v>130000</v>
      </c>
      <c r="F8981">
        <v>130000</v>
      </c>
      <c r="G8981" t="s">
        <v>23</v>
      </c>
      <c r="H8981" t="s">
        <v>24</v>
      </c>
      <c r="I8981" t="s">
        <v>17</v>
      </c>
      <c r="J8981" t="s">
        <v>29</v>
      </c>
      <c r="K8981" t="s">
        <v>23</v>
      </c>
      <c r="L8981" t="s">
        <v>26</v>
      </c>
    </row>
    <row r="8982" spans="1:12" x14ac:dyDescent="0.25">
      <c r="A8982">
        <v>2022</v>
      </c>
      <c r="B8982" t="s">
        <v>37</v>
      </c>
      <c r="C8982" t="s">
        <v>38</v>
      </c>
      <c r="D8982" t="s">
        <v>22</v>
      </c>
      <c r="E8982">
        <v>112900</v>
      </c>
      <c r="F8982">
        <v>112900</v>
      </c>
      <c r="G8982" t="s">
        <v>23</v>
      </c>
      <c r="H8982" t="s">
        <v>24</v>
      </c>
      <c r="I8982" t="s">
        <v>17</v>
      </c>
      <c r="J8982" t="s">
        <v>29</v>
      </c>
      <c r="K8982" t="s">
        <v>23</v>
      </c>
      <c r="L8982" t="s">
        <v>26</v>
      </c>
    </row>
    <row r="8983" spans="1:12" x14ac:dyDescent="0.25">
      <c r="A8983">
        <v>2022</v>
      </c>
      <c r="B8983" t="s">
        <v>37</v>
      </c>
      <c r="C8983" t="s">
        <v>38</v>
      </c>
      <c r="D8983" t="s">
        <v>22</v>
      </c>
      <c r="E8983">
        <v>90320</v>
      </c>
      <c r="F8983">
        <v>90320</v>
      </c>
      <c r="G8983" t="s">
        <v>23</v>
      </c>
      <c r="H8983" t="s">
        <v>24</v>
      </c>
      <c r="I8983" t="s">
        <v>17</v>
      </c>
      <c r="J8983" t="s">
        <v>29</v>
      </c>
      <c r="K8983" t="s">
        <v>23</v>
      </c>
      <c r="L8983" t="s">
        <v>26</v>
      </c>
    </row>
    <row r="8984" spans="1:12" x14ac:dyDescent="0.25">
      <c r="A8984">
        <v>2022</v>
      </c>
      <c r="B8984" t="s">
        <v>37</v>
      </c>
      <c r="C8984" t="s">
        <v>38</v>
      </c>
      <c r="D8984" t="s">
        <v>22</v>
      </c>
      <c r="E8984">
        <v>85000</v>
      </c>
      <c r="F8984">
        <v>85000</v>
      </c>
      <c r="G8984" t="s">
        <v>49</v>
      </c>
      <c r="H8984" t="s">
        <v>16</v>
      </c>
      <c r="I8984" t="s">
        <v>17</v>
      </c>
      <c r="J8984" t="s">
        <v>25</v>
      </c>
      <c r="K8984" t="s">
        <v>49</v>
      </c>
      <c r="L8984" t="s">
        <v>26</v>
      </c>
    </row>
    <row r="8985" spans="1:12" x14ac:dyDescent="0.25">
      <c r="A8985">
        <v>2022</v>
      </c>
      <c r="B8985" t="s">
        <v>37</v>
      </c>
      <c r="C8985" t="s">
        <v>38</v>
      </c>
      <c r="D8985" t="s">
        <v>22</v>
      </c>
      <c r="E8985">
        <v>75000</v>
      </c>
      <c r="F8985">
        <v>75000</v>
      </c>
      <c r="G8985" t="s">
        <v>49</v>
      </c>
      <c r="H8985" t="s">
        <v>16</v>
      </c>
      <c r="I8985" t="s">
        <v>17</v>
      </c>
      <c r="J8985" t="s">
        <v>25</v>
      </c>
      <c r="K8985" t="s">
        <v>49</v>
      </c>
      <c r="L8985" t="s">
        <v>26</v>
      </c>
    </row>
    <row r="8986" spans="1:12" x14ac:dyDescent="0.25">
      <c r="A8986">
        <v>2022</v>
      </c>
      <c r="B8986" t="s">
        <v>34</v>
      </c>
      <c r="C8986" t="s">
        <v>31</v>
      </c>
      <c r="D8986" t="s">
        <v>22</v>
      </c>
      <c r="E8986">
        <v>214000</v>
      </c>
      <c r="F8986">
        <v>214000</v>
      </c>
      <c r="G8986" t="s">
        <v>23</v>
      </c>
      <c r="H8986" t="s">
        <v>24</v>
      </c>
      <c r="I8986" t="s">
        <v>17</v>
      </c>
      <c r="J8986" t="s">
        <v>29</v>
      </c>
      <c r="K8986" t="s">
        <v>23</v>
      </c>
      <c r="L8986" t="s">
        <v>26</v>
      </c>
    </row>
    <row r="8987" spans="1:12" x14ac:dyDescent="0.25">
      <c r="A8987">
        <v>2022</v>
      </c>
      <c r="B8987" t="s">
        <v>34</v>
      </c>
      <c r="C8987" t="s">
        <v>31</v>
      </c>
      <c r="D8987" t="s">
        <v>22</v>
      </c>
      <c r="E8987">
        <v>192600</v>
      </c>
      <c r="F8987">
        <v>192600</v>
      </c>
      <c r="G8987" t="s">
        <v>23</v>
      </c>
      <c r="H8987" t="s">
        <v>24</v>
      </c>
      <c r="I8987" t="s">
        <v>17</v>
      </c>
      <c r="J8987" t="s">
        <v>29</v>
      </c>
      <c r="K8987" t="s">
        <v>23</v>
      </c>
      <c r="L8987" t="s">
        <v>26</v>
      </c>
    </row>
    <row r="8988" spans="1:12" x14ac:dyDescent="0.25">
      <c r="A8988">
        <v>2022</v>
      </c>
      <c r="B8988" t="s">
        <v>20</v>
      </c>
      <c r="C8988" t="s">
        <v>21</v>
      </c>
      <c r="D8988" t="s">
        <v>22</v>
      </c>
      <c r="E8988">
        <v>266400</v>
      </c>
      <c r="F8988">
        <v>266400</v>
      </c>
      <c r="G8988" t="s">
        <v>23</v>
      </c>
      <c r="H8988" t="s">
        <v>24</v>
      </c>
      <c r="I8988" t="s">
        <v>17</v>
      </c>
      <c r="J8988" t="s">
        <v>29</v>
      </c>
      <c r="K8988" t="s">
        <v>23</v>
      </c>
      <c r="L8988" t="s">
        <v>26</v>
      </c>
    </row>
    <row r="8989" spans="1:12" x14ac:dyDescent="0.25">
      <c r="A8989">
        <v>2022</v>
      </c>
      <c r="B8989" t="s">
        <v>20</v>
      </c>
      <c r="C8989" t="s">
        <v>21</v>
      </c>
      <c r="D8989" t="s">
        <v>22</v>
      </c>
      <c r="E8989">
        <v>213120</v>
      </c>
      <c r="F8989">
        <v>213120</v>
      </c>
      <c r="G8989" t="s">
        <v>23</v>
      </c>
      <c r="H8989" t="s">
        <v>24</v>
      </c>
      <c r="I8989" t="s">
        <v>17</v>
      </c>
      <c r="J8989" t="s">
        <v>29</v>
      </c>
      <c r="K8989" t="s">
        <v>23</v>
      </c>
      <c r="L8989" t="s">
        <v>26</v>
      </c>
    </row>
    <row r="8990" spans="1:12" x14ac:dyDescent="0.25">
      <c r="A8990">
        <v>2022</v>
      </c>
      <c r="B8990" t="s">
        <v>32</v>
      </c>
      <c r="C8990" t="s">
        <v>13</v>
      </c>
      <c r="D8990" t="s">
        <v>22</v>
      </c>
      <c r="E8990">
        <v>155000</v>
      </c>
      <c r="F8990">
        <v>155000</v>
      </c>
      <c r="G8990" t="s">
        <v>23</v>
      </c>
      <c r="H8990" t="s">
        <v>24</v>
      </c>
      <c r="I8990" t="s">
        <v>17</v>
      </c>
      <c r="J8990" t="s">
        <v>29</v>
      </c>
      <c r="K8990" t="s">
        <v>23</v>
      </c>
      <c r="L8990" t="s">
        <v>26</v>
      </c>
    </row>
    <row r="8991" spans="1:12" x14ac:dyDescent="0.25">
      <c r="A8991">
        <v>2022</v>
      </c>
      <c r="B8991" t="s">
        <v>32</v>
      </c>
      <c r="C8991" t="s">
        <v>13</v>
      </c>
      <c r="D8991" t="s">
        <v>22</v>
      </c>
      <c r="E8991">
        <v>115000</v>
      </c>
      <c r="F8991">
        <v>115000</v>
      </c>
      <c r="G8991" t="s">
        <v>23</v>
      </c>
      <c r="H8991" t="s">
        <v>24</v>
      </c>
      <c r="I8991" t="s">
        <v>17</v>
      </c>
      <c r="J8991" t="s">
        <v>29</v>
      </c>
      <c r="K8991" t="s">
        <v>23</v>
      </c>
      <c r="L8991" t="s">
        <v>26</v>
      </c>
    </row>
    <row r="8992" spans="1:12" x14ac:dyDescent="0.25">
      <c r="A8992">
        <v>2022</v>
      </c>
      <c r="B8992" t="s">
        <v>27</v>
      </c>
      <c r="C8992" t="s">
        <v>28</v>
      </c>
      <c r="D8992" t="s">
        <v>22</v>
      </c>
      <c r="E8992">
        <v>141300</v>
      </c>
      <c r="F8992">
        <v>141300</v>
      </c>
      <c r="G8992" t="s">
        <v>23</v>
      </c>
      <c r="H8992" t="s">
        <v>16</v>
      </c>
      <c r="I8992" t="s">
        <v>17</v>
      </c>
      <c r="J8992" t="s">
        <v>25</v>
      </c>
      <c r="K8992" t="s">
        <v>23</v>
      </c>
      <c r="L8992" t="s">
        <v>26</v>
      </c>
    </row>
    <row r="8993" spans="1:12" x14ac:dyDescent="0.25">
      <c r="A8993">
        <v>2022</v>
      </c>
      <c r="B8993" t="s">
        <v>27</v>
      </c>
      <c r="C8993" t="s">
        <v>28</v>
      </c>
      <c r="D8993" t="s">
        <v>22</v>
      </c>
      <c r="E8993">
        <v>102100</v>
      </c>
      <c r="F8993">
        <v>102100</v>
      </c>
      <c r="G8993" t="s">
        <v>23</v>
      </c>
      <c r="H8993" t="s">
        <v>16</v>
      </c>
      <c r="I8993" t="s">
        <v>17</v>
      </c>
      <c r="J8993" t="s">
        <v>25</v>
      </c>
      <c r="K8993" t="s">
        <v>23</v>
      </c>
      <c r="L8993" t="s">
        <v>26</v>
      </c>
    </row>
    <row r="8994" spans="1:12" x14ac:dyDescent="0.25">
      <c r="A8994">
        <v>2022</v>
      </c>
      <c r="B8994" t="s">
        <v>37</v>
      </c>
      <c r="C8994" t="s">
        <v>38</v>
      </c>
      <c r="D8994" t="s">
        <v>22</v>
      </c>
      <c r="E8994">
        <v>115934</v>
      </c>
      <c r="F8994">
        <v>115934</v>
      </c>
      <c r="G8994" t="s">
        <v>23</v>
      </c>
      <c r="H8994" t="s">
        <v>24</v>
      </c>
      <c r="I8994" t="s">
        <v>17</v>
      </c>
      <c r="J8994" t="s">
        <v>29</v>
      </c>
      <c r="K8994" t="s">
        <v>23</v>
      </c>
      <c r="L8994" t="s">
        <v>26</v>
      </c>
    </row>
    <row r="8995" spans="1:12" x14ac:dyDescent="0.25">
      <c r="A8995">
        <v>2022</v>
      </c>
      <c r="B8995" t="s">
        <v>37</v>
      </c>
      <c r="C8995" t="s">
        <v>38</v>
      </c>
      <c r="D8995" t="s">
        <v>22</v>
      </c>
      <c r="E8995">
        <v>81666</v>
      </c>
      <c r="F8995">
        <v>81666</v>
      </c>
      <c r="G8995" t="s">
        <v>23</v>
      </c>
      <c r="H8995" t="s">
        <v>24</v>
      </c>
      <c r="I8995" t="s">
        <v>17</v>
      </c>
      <c r="J8995" t="s">
        <v>29</v>
      </c>
      <c r="K8995" t="s">
        <v>23</v>
      </c>
      <c r="L8995" t="s">
        <v>26</v>
      </c>
    </row>
    <row r="8996" spans="1:12" x14ac:dyDescent="0.25">
      <c r="A8996">
        <v>2022</v>
      </c>
      <c r="B8996" t="s">
        <v>32</v>
      </c>
      <c r="C8996" t="s">
        <v>13</v>
      </c>
      <c r="D8996" t="s">
        <v>22</v>
      </c>
      <c r="E8996">
        <v>206699</v>
      </c>
      <c r="F8996">
        <v>206699</v>
      </c>
      <c r="G8996" t="s">
        <v>23</v>
      </c>
      <c r="H8996" t="s">
        <v>16</v>
      </c>
      <c r="I8996" t="s">
        <v>17</v>
      </c>
      <c r="J8996" t="s">
        <v>25</v>
      </c>
      <c r="K8996" t="s">
        <v>23</v>
      </c>
      <c r="L8996" t="s">
        <v>26</v>
      </c>
    </row>
    <row r="8997" spans="1:12" x14ac:dyDescent="0.25">
      <c r="A8997">
        <v>2022</v>
      </c>
      <c r="B8997" t="s">
        <v>32</v>
      </c>
      <c r="C8997" t="s">
        <v>13</v>
      </c>
      <c r="D8997" t="s">
        <v>22</v>
      </c>
      <c r="E8997">
        <v>99100</v>
      </c>
      <c r="F8997">
        <v>99100</v>
      </c>
      <c r="G8997" t="s">
        <v>23</v>
      </c>
      <c r="H8997" t="s">
        <v>16</v>
      </c>
      <c r="I8997" t="s">
        <v>17</v>
      </c>
      <c r="J8997" t="s">
        <v>25</v>
      </c>
      <c r="K8997" t="s">
        <v>23</v>
      </c>
      <c r="L8997" t="s">
        <v>26</v>
      </c>
    </row>
    <row r="8998" spans="1:12" x14ac:dyDescent="0.25">
      <c r="A8998">
        <v>2022</v>
      </c>
      <c r="B8998" t="s">
        <v>32</v>
      </c>
      <c r="C8998" t="s">
        <v>13</v>
      </c>
      <c r="D8998" t="s">
        <v>22</v>
      </c>
      <c r="E8998">
        <v>130000</v>
      </c>
      <c r="F8998">
        <v>130000</v>
      </c>
      <c r="G8998" t="s">
        <v>23</v>
      </c>
      <c r="H8998" t="s">
        <v>24</v>
      </c>
      <c r="I8998" t="s">
        <v>17</v>
      </c>
      <c r="J8998" t="s">
        <v>29</v>
      </c>
      <c r="K8998" t="s">
        <v>23</v>
      </c>
      <c r="L8998" t="s">
        <v>26</v>
      </c>
    </row>
    <row r="8999" spans="1:12" x14ac:dyDescent="0.25">
      <c r="A8999">
        <v>2022</v>
      </c>
      <c r="B8999" t="s">
        <v>32</v>
      </c>
      <c r="C8999" t="s">
        <v>13</v>
      </c>
      <c r="D8999" t="s">
        <v>22</v>
      </c>
      <c r="E8999">
        <v>110500</v>
      </c>
      <c r="F8999">
        <v>110500</v>
      </c>
      <c r="G8999" t="s">
        <v>23</v>
      </c>
      <c r="H8999" t="s">
        <v>24</v>
      </c>
      <c r="I8999" t="s">
        <v>17</v>
      </c>
      <c r="J8999" t="s">
        <v>29</v>
      </c>
      <c r="K8999" t="s">
        <v>23</v>
      </c>
      <c r="L8999" t="s">
        <v>26</v>
      </c>
    </row>
    <row r="9000" spans="1:12" x14ac:dyDescent="0.25">
      <c r="A9000">
        <v>2022</v>
      </c>
      <c r="B9000" t="s">
        <v>37</v>
      </c>
      <c r="C9000" t="s">
        <v>38</v>
      </c>
      <c r="D9000" t="s">
        <v>35</v>
      </c>
      <c r="E9000">
        <v>50000</v>
      </c>
      <c r="F9000">
        <v>61566</v>
      </c>
      <c r="G9000" t="s">
        <v>36</v>
      </c>
      <c r="H9000" t="s">
        <v>16</v>
      </c>
      <c r="I9000" t="s">
        <v>17</v>
      </c>
      <c r="J9000" t="s">
        <v>25</v>
      </c>
      <c r="K9000" t="s">
        <v>36</v>
      </c>
      <c r="L9000" t="s">
        <v>26</v>
      </c>
    </row>
    <row r="9001" spans="1:12" x14ac:dyDescent="0.25">
      <c r="A9001">
        <v>2022</v>
      </c>
      <c r="B9001" t="s">
        <v>37</v>
      </c>
      <c r="C9001" t="s">
        <v>38</v>
      </c>
      <c r="D9001" t="s">
        <v>35</v>
      </c>
      <c r="E9001">
        <v>35000</v>
      </c>
      <c r="F9001">
        <v>43096</v>
      </c>
      <c r="G9001" t="s">
        <v>36</v>
      </c>
      <c r="H9001" t="s">
        <v>16</v>
      </c>
      <c r="I9001" t="s">
        <v>17</v>
      </c>
      <c r="J9001" t="s">
        <v>25</v>
      </c>
      <c r="K9001" t="s">
        <v>36</v>
      </c>
      <c r="L9001" t="s">
        <v>26</v>
      </c>
    </row>
    <row r="9002" spans="1:12" x14ac:dyDescent="0.25">
      <c r="A9002">
        <v>2022</v>
      </c>
      <c r="B9002" t="s">
        <v>37</v>
      </c>
      <c r="C9002" t="s">
        <v>38</v>
      </c>
      <c r="D9002" t="s">
        <v>22</v>
      </c>
      <c r="E9002">
        <v>80000</v>
      </c>
      <c r="F9002">
        <v>80000</v>
      </c>
      <c r="G9002" t="s">
        <v>23</v>
      </c>
      <c r="H9002" t="s">
        <v>24</v>
      </c>
      <c r="I9002" t="s">
        <v>17</v>
      </c>
      <c r="J9002" t="s">
        <v>29</v>
      </c>
      <c r="K9002" t="s">
        <v>23</v>
      </c>
      <c r="L9002" t="s">
        <v>26</v>
      </c>
    </row>
    <row r="9003" spans="1:12" x14ac:dyDescent="0.25">
      <c r="A9003">
        <v>2022</v>
      </c>
      <c r="B9003" t="s">
        <v>37</v>
      </c>
      <c r="C9003" t="s">
        <v>38</v>
      </c>
      <c r="D9003" t="s">
        <v>22</v>
      </c>
      <c r="E9003">
        <v>60000</v>
      </c>
      <c r="F9003">
        <v>60000</v>
      </c>
      <c r="G9003" t="s">
        <v>23</v>
      </c>
      <c r="H9003" t="s">
        <v>24</v>
      </c>
      <c r="I9003" t="s">
        <v>17</v>
      </c>
      <c r="J9003" t="s">
        <v>29</v>
      </c>
      <c r="K9003" t="s">
        <v>23</v>
      </c>
      <c r="L9003" t="s">
        <v>26</v>
      </c>
    </row>
    <row r="9004" spans="1:12" x14ac:dyDescent="0.25">
      <c r="A9004">
        <v>2022</v>
      </c>
      <c r="B9004" t="s">
        <v>20</v>
      </c>
      <c r="C9004" t="s">
        <v>21</v>
      </c>
      <c r="D9004" t="s">
        <v>22</v>
      </c>
      <c r="E9004">
        <v>192564</v>
      </c>
      <c r="F9004">
        <v>192564</v>
      </c>
      <c r="G9004" t="s">
        <v>23</v>
      </c>
      <c r="H9004" t="s">
        <v>24</v>
      </c>
      <c r="I9004" t="s">
        <v>17</v>
      </c>
      <c r="J9004" t="s">
        <v>29</v>
      </c>
      <c r="K9004" t="s">
        <v>23</v>
      </c>
      <c r="L9004" t="s">
        <v>26</v>
      </c>
    </row>
    <row r="9005" spans="1:12" x14ac:dyDescent="0.25">
      <c r="A9005">
        <v>2022</v>
      </c>
      <c r="B9005" t="s">
        <v>20</v>
      </c>
      <c r="C9005" t="s">
        <v>21</v>
      </c>
      <c r="D9005" t="s">
        <v>22</v>
      </c>
      <c r="E9005">
        <v>144854</v>
      </c>
      <c r="F9005">
        <v>144854</v>
      </c>
      <c r="G9005" t="s">
        <v>23</v>
      </c>
      <c r="H9005" t="s">
        <v>24</v>
      </c>
      <c r="I9005" t="s">
        <v>17</v>
      </c>
      <c r="J9005" t="s">
        <v>29</v>
      </c>
      <c r="K9005" t="s">
        <v>23</v>
      </c>
      <c r="L9005" t="s">
        <v>26</v>
      </c>
    </row>
    <row r="9006" spans="1:12" x14ac:dyDescent="0.25">
      <c r="A9006">
        <v>2022</v>
      </c>
      <c r="B9006" t="s">
        <v>27</v>
      </c>
      <c r="C9006" t="s">
        <v>28</v>
      </c>
      <c r="D9006" t="s">
        <v>22</v>
      </c>
      <c r="E9006">
        <v>230000</v>
      </c>
      <c r="F9006">
        <v>230000</v>
      </c>
      <c r="G9006" t="s">
        <v>23</v>
      </c>
      <c r="H9006" t="s">
        <v>24</v>
      </c>
      <c r="I9006" t="s">
        <v>17</v>
      </c>
      <c r="J9006" t="s">
        <v>29</v>
      </c>
      <c r="K9006" t="s">
        <v>23</v>
      </c>
      <c r="L9006" t="s">
        <v>26</v>
      </c>
    </row>
    <row r="9007" spans="1:12" x14ac:dyDescent="0.25">
      <c r="A9007">
        <v>2022</v>
      </c>
      <c r="B9007" t="s">
        <v>27</v>
      </c>
      <c r="C9007" t="s">
        <v>28</v>
      </c>
      <c r="D9007" t="s">
        <v>22</v>
      </c>
      <c r="E9007">
        <v>150000</v>
      </c>
      <c r="F9007">
        <v>150000</v>
      </c>
      <c r="G9007" t="s">
        <v>23</v>
      </c>
      <c r="H9007" t="s">
        <v>24</v>
      </c>
      <c r="I9007" t="s">
        <v>17</v>
      </c>
      <c r="J9007" t="s">
        <v>29</v>
      </c>
      <c r="K9007" t="s">
        <v>23</v>
      </c>
      <c r="L9007" t="s">
        <v>26</v>
      </c>
    </row>
    <row r="9008" spans="1:12" x14ac:dyDescent="0.25">
      <c r="A9008">
        <v>2022</v>
      </c>
      <c r="B9008" t="s">
        <v>125</v>
      </c>
      <c r="C9008" t="s">
        <v>41</v>
      </c>
      <c r="D9008" t="s">
        <v>22</v>
      </c>
      <c r="E9008">
        <v>150260</v>
      </c>
      <c r="F9008">
        <v>150260</v>
      </c>
      <c r="G9008" t="s">
        <v>23</v>
      </c>
      <c r="H9008" t="s">
        <v>24</v>
      </c>
      <c r="I9008" t="s">
        <v>17</v>
      </c>
      <c r="J9008" t="s">
        <v>29</v>
      </c>
      <c r="K9008" t="s">
        <v>23</v>
      </c>
      <c r="L9008" t="s">
        <v>26</v>
      </c>
    </row>
    <row r="9009" spans="1:12" x14ac:dyDescent="0.25">
      <c r="A9009">
        <v>2022</v>
      </c>
      <c r="B9009" t="s">
        <v>125</v>
      </c>
      <c r="C9009" t="s">
        <v>41</v>
      </c>
      <c r="D9009" t="s">
        <v>22</v>
      </c>
      <c r="E9009">
        <v>109280</v>
      </c>
      <c r="F9009">
        <v>109280</v>
      </c>
      <c r="G9009" t="s">
        <v>23</v>
      </c>
      <c r="H9009" t="s">
        <v>24</v>
      </c>
      <c r="I9009" t="s">
        <v>17</v>
      </c>
      <c r="J9009" t="s">
        <v>29</v>
      </c>
      <c r="K9009" t="s">
        <v>23</v>
      </c>
      <c r="L9009" t="s">
        <v>26</v>
      </c>
    </row>
    <row r="9010" spans="1:12" x14ac:dyDescent="0.25">
      <c r="A9010">
        <v>2022</v>
      </c>
      <c r="B9010" t="s">
        <v>37</v>
      </c>
      <c r="C9010" t="s">
        <v>38</v>
      </c>
      <c r="D9010" t="s">
        <v>22</v>
      </c>
      <c r="E9010">
        <v>170000</v>
      </c>
      <c r="F9010">
        <v>170000</v>
      </c>
      <c r="G9010" t="s">
        <v>23</v>
      </c>
      <c r="H9010" t="s">
        <v>24</v>
      </c>
      <c r="I9010" t="s">
        <v>17</v>
      </c>
      <c r="J9010" t="s">
        <v>29</v>
      </c>
      <c r="K9010" t="s">
        <v>23</v>
      </c>
      <c r="L9010" t="s">
        <v>26</v>
      </c>
    </row>
    <row r="9011" spans="1:12" x14ac:dyDescent="0.25">
      <c r="A9011">
        <v>2022</v>
      </c>
      <c r="B9011" t="s">
        <v>37</v>
      </c>
      <c r="C9011" t="s">
        <v>38</v>
      </c>
      <c r="D9011" t="s">
        <v>22</v>
      </c>
      <c r="E9011">
        <v>150000</v>
      </c>
      <c r="F9011">
        <v>150000</v>
      </c>
      <c r="G9011" t="s">
        <v>23</v>
      </c>
      <c r="H9011" t="s">
        <v>24</v>
      </c>
      <c r="I9011" t="s">
        <v>17</v>
      </c>
      <c r="J9011" t="s">
        <v>29</v>
      </c>
      <c r="K9011" t="s">
        <v>23</v>
      </c>
      <c r="L9011" t="s">
        <v>26</v>
      </c>
    </row>
    <row r="9012" spans="1:12" x14ac:dyDescent="0.25">
      <c r="A9012">
        <v>2022</v>
      </c>
      <c r="B9012" t="s">
        <v>27</v>
      </c>
      <c r="C9012" t="s">
        <v>28</v>
      </c>
      <c r="D9012" t="s">
        <v>22</v>
      </c>
      <c r="E9012">
        <v>160000</v>
      </c>
      <c r="F9012">
        <v>160000</v>
      </c>
      <c r="G9012" t="s">
        <v>23</v>
      </c>
      <c r="H9012" t="s">
        <v>16</v>
      </c>
      <c r="I9012" t="s">
        <v>17</v>
      </c>
      <c r="J9012" t="s">
        <v>29</v>
      </c>
      <c r="K9012" t="s">
        <v>23</v>
      </c>
      <c r="L9012" t="s">
        <v>26</v>
      </c>
    </row>
    <row r="9013" spans="1:12" x14ac:dyDescent="0.25">
      <c r="A9013">
        <v>2022</v>
      </c>
      <c r="B9013" t="s">
        <v>27</v>
      </c>
      <c r="C9013" t="s">
        <v>28</v>
      </c>
      <c r="D9013" t="s">
        <v>22</v>
      </c>
      <c r="E9013">
        <v>130000</v>
      </c>
      <c r="F9013">
        <v>130000</v>
      </c>
      <c r="G9013" t="s">
        <v>23</v>
      </c>
      <c r="H9013" t="s">
        <v>16</v>
      </c>
      <c r="I9013" t="s">
        <v>17</v>
      </c>
      <c r="J9013" t="s">
        <v>29</v>
      </c>
      <c r="K9013" t="s">
        <v>23</v>
      </c>
      <c r="L9013" t="s">
        <v>26</v>
      </c>
    </row>
    <row r="9014" spans="1:12" x14ac:dyDescent="0.25">
      <c r="A9014">
        <v>2022</v>
      </c>
      <c r="B9014" t="s">
        <v>37</v>
      </c>
      <c r="C9014" t="s">
        <v>38</v>
      </c>
      <c r="D9014" t="s">
        <v>22</v>
      </c>
      <c r="E9014">
        <v>67000</v>
      </c>
      <c r="F9014">
        <v>67000</v>
      </c>
      <c r="G9014" t="s">
        <v>49</v>
      </c>
      <c r="H9014" t="s">
        <v>39</v>
      </c>
      <c r="I9014" t="s">
        <v>17</v>
      </c>
      <c r="J9014" t="s">
        <v>25</v>
      </c>
      <c r="K9014" t="s">
        <v>49</v>
      </c>
      <c r="L9014" t="s">
        <v>26</v>
      </c>
    </row>
    <row r="9015" spans="1:12" x14ac:dyDescent="0.25">
      <c r="A9015">
        <v>2022</v>
      </c>
      <c r="B9015" t="s">
        <v>37</v>
      </c>
      <c r="C9015" t="s">
        <v>38</v>
      </c>
      <c r="D9015" t="s">
        <v>22</v>
      </c>
      <c r="E9015">
        <v>52000</v>
      </c>
      <c r="F9015">
        <v>52000</v>
      </c>
      <c r="G9015" t="s">
        <v>49</v>
      </c>
      <c r="H9015" t="s">
        <v>39</v>
      </c>
      <c r="I9015" t="s">
        <v>17</v>
      </c>
      <c r="J9015" t="s">
        <v>25</v>
      </c>
      <c r="K9015" t="s">
        <v>49</v>
      </c>
      <c r="L9015" t="s">
        <v>26</v>
      </c>
    </row>
    <row r="9016" spans="1:12" x14ac:dyDescent="0.25">
      <c r="A9016">
        <v>2022</v>
      </c>
      <c r="B9016" t="s">
        <v>32</v>
      </c>
      <c r="C9016" t="s">
        <v>13</v>
      </c>
      <c r="D9016" t="s">
        <v>22</v>
      </c>
      <c r="E9016">
        <v>154000</v>
      </c>
      <c r="F9016">
        <v>154000</v>
      </c>
      <c r="G9016" t="s">
        <v>23</v>
      </c>
      <c r="H9016" t="s">
        <v>24</v>
      </c>
      <c r="I9016" t="s">
        <v>17</v>
      </c>
      <c r="J9016" t="s">
        <v>29</v>
      </c>
      <c r="K9016" t="s">
        <v>23</v>
      </c>
      <c r="L9016" t="s">
        <v>26</v>
      </c>
    </row>
    <row r="9017" spans="1:12" x14ac:dyDescent="0.25">
      <c r="A9017">
        <v>2022</v>
      </c>
      <c r="B9017" t="s">
        <v>32</v>
      </c>
      <c r="C9017" t="s">
        <v>13</v>
      </c>
      <c r="D9017" t="s">
        <v>22</v>
      </c>
      <c r="E9017">
        <v>126000</v>
      </c>
      <c r="F9017">
        <v>126000</v>
      </c>
      <c r="G9017" t="s">
        <v>23</v>
      </c>
      <c r="H9017" t="s">
        <v>24</v>
      </c>
      <c r="I9017" t="s">
        <v>17</v>
      </c>
      <c r="J9017" t="s">
        <v>29</v>
      </c>
      <c r="K9017" t="s">
        <v>23</v>
      </c>
      <c r="L9017" t="s">
        <v>26</v>
      </c>
    </row>
    <row r="9018" spans="1:12" x14ac:dyDescent="0.25">
      <c r="A9018">
        <v>2022</v>
      </c>
      <c r="B9018" t="s">
        <v>37</v>
      </c>
      <c r="C9018" t="s">
        <v>38</v>
      </c>
      <c r="D9018" t="s">
        <v>22</v>
      </c>
      <c r="E9018">
        <v>129000</v>
      </c>
      <c r="F9018">
        <v>129000</v>
      </c>
      <c r="G9018" t="s">
        <v>23</v>
      </c>
      <c r="H9018" t="s">
        <v>24</v>
      </c>
      <c r="I9018" t="s">
        <v>17</v>
      </c>
      <c r="J9018" t="s">
        <v>25</v>
      </c>
      <c r="K9018" t="s">
        <v>23</v>
      </c>
      <c r="L9018" t="s">
        <v>26</v>
      </c>
    </row>
    <row r="9019" spans="1:12" x14ac:dyDescent="0.25">
      <c r="A9019">
        <v>2022</v>
      </c>
      <c r="B9019" t="s">
        <v>37</v>
      </c>
      <c r="C9019" t="s">
        <v>38</v>
      </c>
      <c r="D9019" t="s">
        <v>22</v>
      </c>
      <c r="E9019">
        <v>99000</v>
      </c>
      <c r="F9019">
        <v>99000</v>
      </c>
      <c r="G9019" t="s">
        <v>23</v>
      </c>
      <c r="H9019" t="s">
        <v>24</v>
      </c>
      <c r="I9019" t="s">
        <v>17</v>
      </c>
      <c r="J9019" t="s">
        <v>25</v>
      </c>
      <c r="K9019" t="s">
        <v>23</v>
      </c>
      <c r="L9019" t="s">
        <v>26</v>
      </c>
    </row>
    <row r="9020" spans="1:12" x14ac:dyDescent="0.25">
      <c r="A9020">
        <v>2022</v>
      </c>
      <c r="B9020" t="s">
        <v>27</v>
      </c>
      <c r="C9020" t="s">
        <v>28</v>
      </c>
      <c r="D9020" t="s">
        <v>22</v>
      </c>
      <c r="E9020">
        <v>210000</v>
      </c>
      <c r="F9020">
        <v>210000</v>
      </c>
      <c r="G9020" t="s">
        <v>23</v>
      </c>
      <c r="H9020" t="s">
        <v>24</v>
      </c>
      <c r="I9020" t="s">
        <v>17</v>
      </c>
      <c r="J9020" t="s">
        <v>29</v>
      </c>
      <c r="K9020" t="s">
        <v>23</v>
      </c>
      <c r="L9020" t="s">
        <v>26</v>
      </c>
    </row>
    <row r="9021" spans="1:12" x14ac:dyDescent="0.25">
      <c r="A9021">
        <v>2022</v>
      </c>
      <c r="B9021" t="s">
        <v>27</v>
      </c>
      <c r="C9021" t="s">
        <v>28</v>
      </c>
      <c r="D9021" t="s">
        <v>22</v>
      </c>
      <c r="E9021">
        <v>140000</v>
      </c>
      <c r="F9021">
        <v>140000</v>
      </c>
      <c r="G9021" t="s">
        <v>23</v>
      </c>
      <c r="H9021" t="s">
        <v>24</v>
      </c>
      <c r="I9021" t="s">
        <v>17</v>
      </c>
      <c r="J9021" t="s">
        <v>29</v>
      </c>
      <c r="K9021" t="s">
        <v>23</v>
      </c>
      <c r="L9021" t="s">
        <v>26</v>
      </c>
    </row>
    <row r="9022" spans="1:12" x14ac:dyDescent="0.25">
      <c r="A9022">
        <v>2022</v>
      </c>
      <c r="B9022" t="s">
        <v>27</v>
      </c>
      <c r="C9022" t="s">
        <v>28</v>
      </c>
      <c r="D9022" t="s">
        <v>22</v>
      </c>
      <c r="E9022">
        <v>210000</v>
      </c>
      <c r="F9022">
        <v>210000</v>
      </c>
      <c r="G9022" t="s">
        <v>23</v>
      </c>
      <c r="H9022" t="s">
        <v>24</v>
      </c>
      <c r="I9022" t="s">
        <v>17</v>
      </c>
      <c r="J9022" t="s">
        <v>29</v>
      </c>
      <c r="K9022" t="s">
        <v>23</v>
      </c>
      <c r="L9022" t="s">
        <v>26</v>
      </c>
    </row>
    <row r="9023" spans="1:12" x14ac:dyDescent="0.25">
      <c r="A9023">
        <v>2022</v>
      </c>
      <c r="B9023" t="s">
        <v>27</v>
      </c>
      <c r="C9023" t="s">
        <v>28</v>
      </c>
      <c r="D9023" t="s">
        <v>22</v>
      </c>
      <c r="E9023">
        <v>140000</v>
      </c>
      <c r="F9023">
        <v>140000</v>
      </c>
      <c r="G9023" t="s">
        <v>23</v>
      </c>
      <c r="H9023" t="s">
        <v>24</v>
      </c>
      <c r="I9023" t="s">
        <v>17</v>
      </c>
      <c r="J9023" t="s">
        <v>29</v>
      </c>
      <c r="K9023" t="s">
        <v>23</v>
      </c>
      <c r="L9023" t="s">
        <v>26</v>
      </c>
    </row>
    <row r="9024" spans="1:12" x14ac:dyDescent="0.25">
      <c r="A9024">
        <v>2022</v>
      </c>
      <c r="B9024" t="s">
        <v>27</v>
      </c>
      <c r="C9024" t="s">
        <v>28</v>
      </c>
      <c r="D9024" t="s">
        <v>22</v>
      </c>
      <c r="E9024">
        <v>210000</v>
      </c>
      <c r="F9024">
        <v>210000</v>
      </c>
      <c r="G9024" t="s">
        <v>23</v>
      </c>
      <c r="H9024" t="s">
        <v>24</v>
      </c>
      <c r="I9024" t="s">
        <v>17</v>
      </c>
      <c r="J9024" t="s">
        <v>29</v>
      </c>
      <c r="K9024" t="s">
        <v>23</v>
      </c>
      <c r="L9024" t="s">
        <v>26</v>
      </c>
    </row>
    <row r="9025" spans="1:12" x14ac:dyDescent="0.25">
      <c r="A9025">
        <v>2022</v>
      </c>
      <c r="B9025" t="s">
        <v>27</v>
      </c>
      <c r="C9025" t="s">
        <v>28</v>
      </c>
      <c r="D9025" t="s">
        <v>22</v>
      </c>
      <c r="E9025">
        <v>140000</v>
      </c>
      <c r="F9025">
        <v>140000</v>
      </c>
      <c r="G9025" t="s">
        <v>23</v>
      </c>
      <c r="H9025" t="s">
        <v>24</v>
      </c>
      <c r="I9025" t="s">
        <v>17</v>
      </c>
      <c r="J9025" t="s">
        <v>29</v>
      </c>
      <c r="K9025" t="s">
        <v>23</v>
      </c>
      <c r="L9025" t="s">
        <v>26</v>
      </c>
    </row>
    <row r="9026" spans="1:12" x14ac:dyDescent="0.25">
      <c r="A9026">
        <v>2022</v>
      </c>
      <c r="B9026" t="s">
        <v>37</v>
      </c>
      <c r="C9026" t="s">
        <v>38</v>
      </c>
      <c r="D9026" t="s">
        <v>22</v>
      </c>
      <c r="E9026">
        <v>100000</v>
      </c>
      <c r="F9026">
        <v>100000</v>
      </c>
      <c r="G9026" t="s">
        <v>23</v>
      </c>
      <c r="H9026" t="s">
        <v>24</v>
      </c>
      <c r="I9026" t="s">
        <v>17</v>
      </c>
      <c r="J9026" t="s">
        <v>29</v>
      </c>
      <c r="K9026" t="s">
        <v>23</v>
      </c>
      <c r="L9026" t="s">
        <v>26</v>
      </c>
    </row>
    <row r="9027" spans="1:12" x14ac:dyDescent="0.25">
      <c r="A9027">
        <v>2022</v>
      </c>
      <c r="B9027" t="s">
        <v>37</v>
      </c>
      <c r="C9027" t="s">
        <v>38</v>
      </c>
      <c r="D9027" t="s">
        <v>22</v>
      </c>
      <c r="E9027">
        <v>69000</v>
      </c>
      <c r="F9027">
        <v>69000</v>
      </c>
      <c r="G9027" t="s">
        <v>23</v>
      </c>
      <c r="H9027" t="s">
        <v>24</v>
      </c>
      <c r="I9027" t="s">
        <v>17</v>
      </c>
      <c r="J9027" t="s">
        <v>29</v>
      </c>
      <c r="K9027" t="s">
        <v>23</v>
      </c>
      <c r="L9027" t="s">
        <v>26</v>
      </c>
    </row>
    <row r="9028" spans="1:12" x14ac:dyDescent="0.25">
      <c r="A9028">
        <v>2022</v>
      </c>
      <c r="B9028" t="s">
        <v>27</v>
      </c>
      <c r="C9028" t="s">
        <v>28</v>
      </c>
      <c r="D9028" t="s">
        <v>22</v>
      </c>
      <c r="E9028">
        <v>210000</v>
      </c>
      <c r="F9028">
        <v>210000</v>
      </c>
      <c r="G9028" t="s">
        <v>23</v>
      </c>
      <c r="H9028" t="s">
        <v>24</v>
      </c>
      <c r="I9028" t="s">
        <v>17</v>
      </c>
      <c r="J9028" t="s">
        <v>29</v>
      </c>
      <c r="K9028" t="s">
        <v>23</v>
      </c>
      <c r="L9028" t="s">
        <v>26</v>
      </c>
    </row>
    <row r="9029" spans="1:12" x14ac:dyDescent="0.25">
      <c r="A9029">
        <v>2022</v>
      </c>
      <c r="B9029" t="s">
        <v>27</v>
      </c>
      <c r="C9029" t="s">
        <v>28</v>
      </c>
      <c r="D9029" t="s">
        <v>22</v>
      </c>
      <c r="E9029">
        <v>140000</v>
      </c>
      <c r="F9029">
        <v>140000</v>
      </c>
      <c r="G9029" t="s">
        <v>23</v>
      </c>
      <c r="H9029" t="s">
        <v>24</v>
      </c>
      <c r="I9029" t="s">
        <v>17</v>
      </c>
      <c r="J9029" t="s">
        <v>29</v>
      </c>
      <c r="K9029" t="s">
        <v>23</v>
      </c>
      <c r="L9029" t="s">
        <v>26</v>
      </c>
    </row>
    <row r="9030" spans="1:12" x14ac:dyDescent="0.25">
      <c r="A9030">
        <v>2022</v>
      </c>
      <c r="B9030" t="s">
        <v>37</v>
      </c>
      <c r="C9030" t="s">
        <v>38</v>
      </c>
      <c r="D9030" t="s">
        <v>22</v>
      </c>
      <c r="E9030">
        <v>150075</v>
      </c>
      <c r="F9030">
        <v>150075</v>
      </c>
      <c r="G9030" t="s">
        <v>23</v>
      </c>
      <c r="H9030" t="s">
        <v>24</v>
      </c>
      <c r="I9030" t="s">
        <v>17</v>
      </c>
      <c r="J9030" t="s">
        <v>29</v>
      </c>
      <c r="K9030" t="s">
        <v>23</v>
      </c>
      <c r="L9030" t="s">
        <v>26</v>
      </c>
    </row>
    <row r="9031" spans="1:12" x14ac:dyDescent="0.25">
      <c r="A9031">
        <v>2022</v>
      </c>
      <c r="B9031" t="s">
        <v>37</v>
      </c>
      <c r="C9031" t="s">
        <v>38</v>
      </c>
      <c r="D9031" t="s">
        <v>22</v>
      </c>
      <c r="E9031">
        <v>110925</v>
      </c>
      <c r="F9031">
        <v>110925</v>
      </c>
      <c r="G9031" t="s">
        <v>23</v>
      </c>
      <c r="H9031" t="s">
        <v>24</v>
      </c>
      <c r="I9031" t="s">
        <v>17</v>
      </c>
      <c r="J9031" t="s">
        <v>29</v>
      </c>
      <c r="K9031" t="s">
        <v>23</v>
      </c>
      <c r="L9031" t="s">
        <v>26</v>
      </c>
    </row>
    <row r="9032" spans="1:12" x14ac:dyDescent="0.25">
      <c r="A9032">
        <v>2022</v>
      </c>
      <c r="B9032" t="s">
        <v>32</v>
      </c>
      <c r="C9032" t="s">
        <v>13</v>
      </c>
      <c r="D9032" t="s">
        <v>22</v>
      </c>
      <c r="E9032">
        <v>100000</v>
      </c>
      <c r="F9032">
        <v>100000</v>
      </c>
      <c r="G9032" t="s">
        <v>23</v>
      </c>
      <c r="H9032" t="s">
        <v>24</v>
      </c>
      <c r="I9032" t="s">
        <v>17</v>
      </c>
      <c r="J9032" t="s">
        <v>29</v>
      </c>
      <c r="K9032" t="s">
        <v>23</v>
      </c>
      <c r="L9032" t="s">
        <v>26</v>
      </c>
    </row>
    <row r="9033" spans="1:12" x14ac:dyDescent="0.25">
      <c r="A9033">
        <v>2022</v>
      </c>
      <c r="B9033" t="s">
        <v>32</v>
      </c>
      <c r="C9033" t="s">
        <v>13</v>
      </c>
      <c r="D9033" t="s">
        <v>22</v>
      </c>
      <c r="E9033">
        <v>25000</v>
      </c>
      <c r="F9033">
        <v>25000</v>
      </c>
      <c r="G9033" t="s">
        <v>23</v>
      </c>
      <c r="H9033" t="s">
        <v>24</v>
      </c>
      <c r="I9033" t="s">
        <v>17</v>
      </c>
      <c r="J9033" t="s">
        <v>29</v>
      </c>
      <c r="K9033" t="s">
        <v>23</v>
      </c>
      <c r="L9033" t="s">
        <v>26</v>
      </c>
    </row>
    <row r="9034" spans="1:12" x14ac:dyDescent="0.25">
      <c r="A9034">
        <v>2022</v>
      </c>
      <c r="B9034" t="s">
        <v>37</v>
      </c>
      <c r="C9034" t="s">
        <v>38</v>
      </c>
      <c r="D9034" t="s">
        <v>22</v>
      </c>
      <c r="E9034">
        <v>126500</v>
      </c>
      <c r="F9034">
        <v>126500</v>
      </c>
      <c r="G9034" t="s">
        <v>23</v>
      </c>
      <c r="H9034" t="s">
        <v>24</v>
      </c>
      <c r="I9034" t="s">
        <v>17</v>
      </c>
      <c r="J9034" t="s">
        <v>29</v>
      </c>
      <c r="K9034" t="s">
        <v>23</v>
      </c>
      <c r="L9034" t="s">
        <v>26</v>
      </c>
    </row>
    <row r="9035" spans="1:12" x14ac:dyDescent="0.25">
      <c r="A9035">
        <v>2022</v>
      </c>
      <c r="B9035" t="s">
        <v>37</v>
      </c>
      <c r="C9035" t="s">
        <v>38</v>
      </c>
      <c r="D9035" t="s">
        <v>22</v>
      </c>
      <c r="E9035">
        <v>106260</v>
      </c>
      <c r="F9035">
        <v>106260</v>
      </c>
      <c r="G9035" t="s">
        <v>23</v>
      </c>
      <c r="H9035" t="s">
        <v>24</v>
      </c>
      <c r="I9035" t="s">
        <v>17</v>
      </c>
      <c r="J9035" t="s">
        <v>29</v>
      </c>
      <c r="K9035" t="s">
        <v>23</v>
      </c>
      <c r="L9035" t="s">
        <v>26</v>
      </c>
    </row>
    <row r="9036" spans="1:12" x14ac:dyDescent="0.25">
      <c r="A9036">
        <v>2022</v>
      </c>
      <c r="B9036" t="s">
        <v>32</v>
      </c>
      <c r="C9036" t="s">
        <v>13</v>
      </c>
      <c r="D9036" t="s">
        <v>22</v>
      </c>
      <c r="E9036">
        <v>220110</v>
      </c>
      <c r="F9036">
        <v>220110</v>
      </c>
      <c r="G9036" t="s">
        <v>23</v>
      </c>
      <c r="H9036" t="s">
        <v>24</v>
      </c>
      <c r="I9036" t="s">
        <v>17</v>
      </c>
      <c r="J9036" t="s">
        <v>29</v>
      </c>
      <c r="K9036" t="s">
        <v>23</v>
      </c>
      <c r="L9036" t="s">
        <v>26</v>
      </c>
    </row>
    <row r="9037" spans="1:12" x14ac:dyDescent="0.25">
      <c r="A9037">
        <v>2022</v>
      </c>
      <c r="B9037" t="s">
        <v>32</v>
      </c>
      <c r="C9037" t="s">
        <v>13</v>
      </c>
      <c r="D9037" t="s">
        <v>22</v>
      </c>
      <c r="E9037">
        <v>160080</v>
      </c>
      <c r="F9037">
        <v>160080</v>
      </c>
      <c r="G9037" t="s">
        <v>23</v>
      </c>
      <c r="H9037" t="s">
        <v>24</v>
      </c>
      <c r="I9037" t="s">
        <v>17</v>
      </c>
      <c r="J9037" t="s">
        <v>29</v>
      </c>
      <c r="K9037" t="s">
        <v>23</v>
      </c>
      <c r="L9037" t="s">
        <v>26</v>
      </c>
    </row>
    <row r="9038" spans="1:12" x14ac:dyDescent="0.25">
      <c r="A9038">
        <v>2022</v>
      </c>
      <c r="B9038" t="s">
        <v>37</v>
      </c>
      <c r="C9038" t="s">
        <v>38</v>
      </c>
      <c r="D9038" t="s">
        <v>22</v>
      </c>
      <c r="E9038">
        <v>105000</v>
      </c>
      <c r="F9038">
        <v>105000</v>
      </c>
      <c r="G9038" t="s">
        <v>23</v>
      </c>
      <c r="H9038" t="s">
        <v>24</v>
      </c>
      <c r="I9038" t="s">
        <v>17</v>
      </c>
      <c r="J9038" t="s">
        <v>29</v>
      </c>
      <c r="K9038" t="s">
        <v>23</v>
      </c>
      <c r="L9038" t="s">
        <v>26</v>
      </c>
    </row>
    <row r="9039" spans="1:12" x14ac:dyDescent="0.25">
      <c r="A9039">
        <v>2022</v>
      </c>
      <c r="B9039" t="s">
        <v>37</v>
      </c>
      <c r="C9039" t="s">
        <v>38</v>
      </c>
      <c r="D9039" t="s">
        <v>22</v>
      </c>
      <c r="E9039">
        <v>100000</v>
      </c>
      <c r="F9039">
        <v>100000</v>
      </c>
      <c r="G9039" t="s">
        <v>23</v>
      </c>
      <c r="H9039" t="s">
        <v>24</v>
      </c>
      <c r="I9039" t="s">
        <v>17</v>
      </c>
      <c r="J9039" t="s">
        <v>29</v>
      </c>
      <c r="K9039" t="s">
        <v>23</v>
      </c>
      <c r="L9039" t="s">
        <v>26</v>
      </c>
    </row>
    <row r="9040" spans="1:12" x14ac:dyDescent="0.25">
      <c r="A9040">
        <v>2022</v>
      </c>
      <c r="B9040" t="s">
        <v>37</v>
      </c>
      <c r="C9040" t="s">
        <v>38</v>
      </c>
      <c r="D9040" t="s">
        <v>22</v>
      </c>
      <c r="E9040">
        <v>170000</v>
      </c>
      <c r="F9040">
        <v>170000</v>
      </c>
      <c r="G9040" t="s">
        <v>23</v>
      </c>
      <c r="H9040" t="s">
        <v>24</v>
      </c>
      <c r="I9040" t="s">
        <v>17</v>
      </c>
      <c r="J9040" t="s">
        <v>29</v>
      </c>
      <c r="K9040" t="s">
        <v>23</v>
      </c>
      <c r="L9040" t="s">
        <v>26</v>
      </c>
    </row>
    <row r="9041" spans="1:12" x14ac:dyDescent="0.25">
      <c r="A9041">
        <v>2022</v>
      </c>
      <c r="B9041" t="s">
        <v>37</v>
      </c>
      <c r="C9041" t="s">
        <v>38</v>
      </c>
      <c r="D9041" t="s">
        <v>22</v>
      </c>
      <c r="E9041">
        <v>135000</v>
      </c>
      <c r="F9041">
        <v>135000</v>
      </c>
      <c r="G9041" t="s">
        <v>23</v>
      </c>
      <c r="H9041" t="s">
        <v>24</v>
      </c>
      <c r="I9041" t="s">
        <v>17</v>
      </c>
      <c r="J9041" t="s">
        <v>29</v>
      </c>
      <c r="K9041" t="s">
        <v>23</v>
      </c>
      <c r="L9041" t="s">
        <v>26</v>
      </c>
    </row>
    <row r="9042" spans="1:12" x14ac:dyDescent="0.25">
      <c r="A9042">
        <v>2022</v>
      </c>
      <c r="B9042" t="s">
        <v>27</v>
      </c>
      <c r="C9042" t="s">
        <v>28</v>
      </c>
      <c r="D9042" t="s">
        <v>22</v>
      </c>
      <c r="E9042">
        <v>230000</v>
      </c>
      <c r="F9042">
        <v>230000</v>
      </c>
      <c r="G9042" t="s">
        <v>23</v>
      </c>
      <c r="H9042" t="s">
        <v>24</v>
      </c>
      <c r="I9042" t="s">
        <v>17</v>
      </c>
      <c r="J9042" t="s">
        <v>29</v>
      </c>
      <c r="K9042" t="s">
        <v>23</v>
      </c>
      <c r="L9042" t="s">
        <v>26</v>
      </c>
    </row>
    <row r="9043" spans="1:12" x14ac:dyDescent="0.25">
      <c r="A9043">
        <v>2022</v>
      </c>
      <c r="B9043" t="s">
        <v>27</v>
      </c>
      <c r="C9043" t="s">
        <v>28</v>
      </c>
      <c r="D9043" t="s">
        <v>22</v>
      </c>
      <c r="E9043">
        <v>140000</v>
      </c>
      <c r="F9043">
        <v>140000</v>
      </c>
      <c r="G9043" t="s">
        <v>23</v>
      </c>
      <c r="H9043" t="s">
        <v>24</v>
      </c>
      <c r="I9043" t="s">
        <v>17</v>
      </c>
      <c r="J9043" t="s">
        <v>29</v>
      </c>
      <c r="K9043" t="s">
        <v>23</v>
      </c>
      <c r="L9043" t="s">
        <v>26</v>
      </c>
    </row>
    <row r="9044" spans="1:12" x14ac:dyDescent="0.25">
      <c r="A9044">
        <v>2022</v>
      </c>
      <c r="B9044" t="s">
        <v>37</v>
      </c>
      <c r="C9044" t="s">
        <v>38</v>
      </c>
      <c r="D9044" t="s">
        <v>22</v>
      </c>
      <c r="E9044">
        <v>135000</v>
      </c>
      <c r="F9044">
        <v>135000</v>
      </c>
      <c r="G9044" t="s">
        <v>23</v>
      </c>
      <c r="H9044" t="s">
        <v>16</v>
      </c>
      <c r="I9044" t="s">
        <v>17</v>
      </c>
      <c r="J9044" t="s">
        <v>29</v>
      </c>
      <c r="K9044" t="s">
        <v>23</v>
      </c>
      <c r="L9044" t="s">
        <v>26</v>
      </c>
    </row>
    <row r="9045" spans="1:12" x14ac:dyDescent="0.25">
      <c r="A9045">
        <v>2022</v>
      </c>
      <c r="B9045" t="s">
        <v>37</v>
      </c>
      <c r="C9045" t="s">
        <v>38</v>
      </c>
      <c r="D9045" t="s">
        <v>22</v>
      </c>
      <c r="E9045">
        <v>50000</v>
      </c>
      <c r="F9045">
        <v>50000</v>
      </c>
      <c r="G9045" t="s">
        <v>23</v>
      </c>
      <c r="H9045" t="s">
        <v>16</v>
      </c>
      <c r="I9045" t="s">
        <v>17</v>
      </c>
      <c r="J9045" t="s">
        <v>29</v>
      </c>
      <c r="K9045" t="s">
        <v>23</v>
      </c>
      <c r="L9045" t="s">
        <v>26</v>
      </c>
    </row>
    <row r="9046" spans="1:12" x14ac:dyDescent="0.25">
      <c r="A9046">
        <v>2022</v>
      </c>
      <c r="B9046" t="s">
        <v>27</v>
      </c>
      <c r="C9046" t="s">
        <v>28</v>
      </c>
      <c r="D9046" t="s">
        <v>22</v>
      </c>
      <c r="E9046">
        <v>220000</v>
      </c>
      <c r="F9046">
        <v>220000</v>
      </c>
      <c r="G9046" t="s">
        <v>23</v>
      </c>
      <c r="H9046" t="s">
        <v>24</v>
      </c>
      <c r="I9046" t="s">
        <v>17</v>
      </c>
      <c r="J9046" t="s">
        <v>29</v>
      </c>
      <c r="K9046" t="s">
        <v>23</v>
      </c>
      <c r="L9046" t="s">
        <v>26</v>
      </c>
    </row>
    <row r="9047" spans="1:12" x14ac:dyDescent="0.25">
      <c r="A9047">
        <v>2022</v>
      </c>
      <c r="B9047" t="s">
        <v>27</v>
      </c>
      <c r="C9047" t="s">
        <v>28</v>
      </c>
      <c r="D9047" t="s">
        <v>22</v>
      </c>
      <c r="E9047">
        <v>140000</v>
      </c>
      <c r="F9047">
        <v>140000</v>
      </c>
      <c r="G9047" t="s">
        <v>23</v>
      </c>
      <c r="H9047" t="s">
        <v>24</v>
      </c>
      <c r="I9047" t="s">
        <v>17</v>
      </c>
      <c r="J9047" t="s">
        <v>29</v>
      </c>
      <c r="K9047" t="s">
        <v>23</v>
      </c>
      <c r="L9047" t="s">
        <v>26</v>
      </c>
    </row>
    <row r="9048" spans="1:12" x14ac:dyDescent="0.25">
      <c r="A9048">
        <v>2022</v>
      </c>
      <c r="B9048" t="s">
        <v>27</v>
      </c>
      <c r="C9048" t="s">
        <v>28</v>
      </c>
      <c r="D9048" t="s">
        <v>35</v>
      </c>
      <c r="E9048">
        <v>140000</v>
      </c>
      <c r="F9048">
        <v>172386</v>
      </c>
      <c r="G9048" t="s">
        <v>36</v>
      </c>
      <c r="H9048" t="s">
        <v>16</v>
      </c>
      <c r="I9048" t="s">
        <v>17</v>
      </c>
      <c r="J9048" t="s">
        <v>25</v>
      </c>
      <c r="K9048" t="s">
        <v>36</v>
      </c>
      <c r="L9048" t="s">
        <v>26</v>
      </c>
    </row>
    <row r="9049" spans="1:12" x14ac:dyDescent="0.25">
      <c r="A9049">
        <v>2022</v>
      </c>
      <c r="B9049" t="s">
        <v>27</v>
      </c>
      <c r="C9049" t="s">
        <v>28</v>
      </c>
      <c r="D9049" t="s">
        <v>35</v>
      </c>
      <c r="E9049">
        <v>70000</v>
      </c>
      <c r="F9049">
        <v>86193</v>
      </c>
      <c r="G9049" t="s">
        <v>36</v>
      </c>
      <c r="H9049" t="s">
        <v>16</v>
      </c>
      <c r="I9049" t="s">
        <v>17</v>
      </c>
      <c r="J9049" t="s">
        <v>25</v>
      </c>
      <c r="K9049" t="s">
        <v>36</v>
      </c>
      <c r="L9049" t="s">
        <v>26</v>
      </c>
    </row>
    <row r="9050" spans="1:12" x14ac:dyDescent="0.25">
      <c r="A9050">
        <v>2022</v>
      </c>
      <c r="B9050" t="s">
        <v>34</v>
      </c>
      <c r="C9050" t="s">
        <v>31</v>
      </c>
      <c r="D9050" t="s">
        <v>22</v>
      </c>
      <c r="E9050">
        <v>220000</v>
      </c>
      <c r="F9050">
        <v>220000</v>
      </c>
      <c r="G9050" t="s">
        <v>23</v>
      </c>
      <c r="H9050" t="s">
        <v>24</v>
      </c>
      <c r="I9050" t="s">
        <v>17</v>
      </c>
      <c r="J9050" t="s">
        <v>29</v>
      </c>
      <c r="K9050" t="s">
        <v>23</v>
      </c>
      <c r="L9050" t="s">
        <v>26</v>
      </c>
    </row>
    <row r="9051" spans="1:12" x14ac:dyDescent="0.25">
      <c r="A9051">
        <v>2022</v>
      </c>
      <c r="B9051" t="s">
        <v>34</v>
      </c>
      <c r="C9051" t="s">
        <v>31</v>
      </c>
      <c r="D9051" t="s">
        <v>22</v>
      </c>
      <c r="E9051">
        <v>120000</v>
      </c>
      <c r="F9051">
        <v>120000</v>
      </c>
      <c r="G9051" t="s">
        <v>23</v>
      </c>
      <c r="H9051" t="s">
        <v>24</v>
      </c>
      <c r="I9051" t="s">
        <v>17</v>
      </c>
      <c r="J9051" t="s">
        <v>29</v>
      </c>
      <c r="K9051" t="s">
        <v>23</v>
      </c>
      <c r="L9051" t="s">
        <v>26</v>
      </c>
    </row>
    <row r="9052" spans="1:12" x14ac:dyDescent="0.25">
      <c r="A9052">
        <v>2022</v>
      </c>
      <c r="B9052" t="s">
        <v>27</v>
      </c>
      <c r="C9052" t="s">
        <v>28</v>
      </c>
      <c r="D9052" t="s">
        <v>22</v>
      </c>
      <c r="E9052">
        <v>200000</v>
      </c>
      <c r="F9052">
        <v>200000</v>
      </c>
      <c r="G9052" t="s">
        <v>23</v>
      </c>
      <c r="H9052" t="s">
        <v>16</v>
      </c>
      <c r="I9052" t="s">
        <v>17</v>
      </c>
      <c r="J9052" t="s">
        <v>29</v>
      </c>
      <c r="K9052" t="s">
        <v>23</v>
      </c>
      <c r="L9052" t="s">
        <v>26</v>
      </c>
    </row>
    <row r="9053" spans="1:12" x14ac:dyDescent="0.25">
      <c r="A9053">
        <v>2022</v>
      </c>
      <c r="B9053" t="s">
        <v>27</v>
      </c>
      <c r="C9053" t="s">
        <v>28</v>
      </c>
      <c r="D9053" t="s">
        <v>22</v>
      </c>
      <c r="E9053">
        <v>120000</v>
      </c>
      <c r="F9053">
        <v>120000</v>
      </c>
      <c r="G9053" t="s">
        <v>23</v>
      </c>
      <c r="H9053" t="s">
        <v>16</v>
      </c>
      <c r="I9053" t="s">
        <v>17</v>
      </c>
      <c r="J9053" t="s">
        <v>29</v>
      </c>
      <c r="K9053" t="s">
        <v>23</v>
      </c>
      <c r="L9053" t="s">
        <v>26</v>
      </c>
    </row>
    <row r="9054" spans="1:12" x14ac:dyDescent="0.25">
      <c r="A9054">
        <v>2022</v>
      </c>
      <c r="B9054" t="s">
        <v>34</v>
      </c>
      <c r="C9054" t="s">
        <v>31</v>
      </c>
      <c r="D9054" t="s">
        <v>22</v>
      </c>
      <c r="E9054">
        <v>120000</v>
      </c>
      <c r="F9054">
        <v>120000</v>
      </c>
      <c r="G9054" t="s">
        <v>245</v>
      </c>
      <c r="H9054" t="s">
        <v>24</v>
      </c>
      <c r="I9054" t="s">
        <v>17</v>
      </c>
      <c r="J9054" t="s">
        <v>29</v>
      </c>
      <c r="K9054" t="s">
        <v>245</v>
      </c>
      <c r="L9054" t="s">
        <v>64</v>
      </c>
    </row>
    <row r="9055" spans="1:12" x14ac:dyDescent="0.25">
      <c r="A9055">
        <v>2022</v>
      </c>
      <c r="B9055" t="s">
        <v>34</v>
      </c>
      <c r="C9055" t="s">
        <v>31</v>
      </c>
      <c r="D9055" t="s">
        <v>22</v>
      </c>
      <c r="E9055">
        <v>65000</v>
      </c>
      <c r="F9055">
        <v>65000</v>
      </c>
      <c r="G9055" t="s">
        <v>245</v>
      </c>
      <c r="H9055" t="s">
        <v>24</v>
      </c>
      <c r="I9055" t="s">
        <v>17</v>
      </c>
      <c r="J9055" t="s">
        <v>29</v>
      </c>
      <c r="K9055" t="s">
        <v>245</v>
      </c>
      <c r="L9055" t="s">
        <v>64</v>
      </c>
    </row>
    <row r="9056" spans="1:12" x14ac:dyDescent="0.25">
      <c r="A9056">
        <v>2022</v>
      </c>
      <c r="B9056" t="s">
        <v>32</v>
      </c>
      <c r="C9056" t="s">
        <v>13</v>
      </c>
      <c r="D9056" t="s">
        <v>22</v>
      </c>
      <c r="E9056">
        <v>324000</v>
      </c>
      <c r="F9056">
        <v>324000</v>
      </c>
      <c r="G9056" t="s">
        <v>23</v>
      </c>
      <c r="H9056" t="s">
        <v>33</v>
      </c>
      <c r="I9056" t="s">
        <v>17</v>
      </c>
      <c r="J9056" t="s">
        <v>29</v>
      </c>
      <c r="K9056" t="s">
        <v>23</v>
      </c>
      <c r="L9056" t="s">
        <v>26</v>
      </c>
    </row>
    <row r="9057" spans="1:12" x14ac:dyDescent="0.25">
      <c r="A9057">
        <v>2022</v>
      </c>
      <c r="B9057" t="s">
        <v>32</v>
      </c>
      <c r="C9057" t="s">
        <v>13</v>
      </c>
      <c r="D9057" t="s">
        <v>22</v>
      </c>
      <c r="E9057">
        <v>216000</v>
      </c>
      <c r="F9057">
        <v>216000</v>
      </c>
      <c r="G9057" t="s">
        <v>23</v>
      </c>
      <c r="H9057" t="s">
        <v>33</v>
      </c>
      <c r="I9057" t="s">
        <v>17</v>
      </c>
      <c r="J9057" t="s">
        <v>29</v>
      </c>
      <c r="K9057" t="s">
        <v>23</v>
      </c>
      <c r="L9057" t="s">
        <v>26</v>
      </c>
    </row>
    <row r="9058" spans="1:12" x14ac:dyDescent="0.25">
      <c r="A9058">
        <v>2022</v>
      </c>
      <c r="B9058" t="s">
        <v>32</v>
      </c>
      <c r="C9058" t="s">
        <v>13</v>
      </c>
      <c r="D9058" t="s">
        <v>22</v>
      </c>
      <c r="E9058">
        <v>210000</v>
      </c>
      <c r="F9058">
        <v>210000</v>
      </c>
      <c r="G9058" t="s">
        <v>23</v>
      </c>
      <c r="H9058" t="s">
        <v>24</v>
      </c>
      <c r="I9058" t="s">
        <v>17</v>
      </c>
      <c r="J9058" t="s">
        <v>29</v>
      </c>
      <c r="K9058" t="s">
        <v>23</v>
      </c>
      <c r="L9058" t="s">
        <v>26</v>
      </c>
    </row>
    <row r="9059" spans="1:12" x14ac:dyDescent="0.25">
      <c r="A9059">
        <v>2022</v>
      </c>
      <c r="B9059" t="s">
        <v>32</v>
      </c>
      <c r="C9059" t="s">
        <v>13</v>
      </c>
      <c r="D9059" t="s">
        <v>22</v>
      </c>
      <c r="E9059">
        <v>100000</v>
      </c>
      <c r="F9059">
        <v>100000</v>
      </c>
      <c r="G9059" t="s">
        <v>23</v>
      </c>
      <c r="H9059" t="s">
        <v>24</v>
      </c>
      <c r="I9059" t="s">
        <v>17</v>
      </c>
      <c r="J9059" t="s">
        <v>29</v>
      </c>
      <c r="K9059" t="s">
        <v>23</v>
      </c>
      <c r="L9059" t="s">
        <v>26</v>
      </c>
    </row>
    <row r="9060" spans="1:12" x14ac:dyDescent="0.25">
      <c r="A9060">
        <v>2022</v>
      </c>
      <c r="B9060" t="s">
        <v>27</v>
      </c>
      <c r="C9060" t="s">
        <v>28</v>
      </c>
      <c r="D9060" t="s">
        <v>22</v>
      </c>
      <c r="E9060">
        <v>185100</v>
      </c>
      <c r="F9060">
        <v>185100</v>
      </c>
      <c r="G9060" t="s">
        <v>23</v>
      </c>
      <c r="H9060" t="s">
        <v>24</v>
      </c>
      <c r="I9060" t="s">
        <v>17</v>
      </c>
      <c r="J9060" t="s">
        <v>29</v>
      </c>
      <c r="K9060" t="s">
        <v>23</v>
      </c>
      <c r="L9060" t="s">
        <v>26</v>
      </c>
    </row>
    <row r="9061" spans="1:12" x14ac:dyDescent="0.25">
      <c r="A9061">
        <v>2022</v>
      </c>
      <c r="B9061" t="s">
        <v>27</v>
      </c>
      <c r="C9061" t="s">
        <v>28</v>
      </c>
      <c r="D9061" t="s">
        <v>22</v>
      </c>
      <c r="E9061">
        <v>104890</v>
      </c>
      <c r="F9061">
        <v>104890</v>
      </c>
      <c r="G9061" t="s">
        <v>23</v>
      </c>
      <c r="H9061" t="s">
        <v>24</v>
      </c>
      <c r="I9061" t="s">
        <v>17</v>
      </c>
      <c r="J9061" t="s">
        <v>29</v>
      </c>
      <c r="K9061" t="s">
        <v>23</v>
      </c>
      <c r="L9061" t="s">
        <v>26</v>
      </c>
    </row>
    <row r="9062" spans="1:12" x14ac:dyDescent="0.25">
      <c r="A9062">
        <v>2022</v>
      </c>
      <c r="B9062" t="s">
        <v>32</v>
      </c>
      <c r="C9062" t="s">
        <v>13</v>
      </c>
      <c r="D9062" t="s">
        <v>22</v>
      </c>
      <c r="E9062">
        <v>105000</v>
      </c>
      <c r="F9062">
        <v>105000</v>
      </c>
      <c r="G9062" t="s">
        <v>23</v>
      </c>
      <c r="H9062" t="s">
        <v>24</v>
      </c>
      <c r="I9062" t="s">
        <v>17</v>
      </c>
      <c r="J9062" t="s">
        <v>29</v>
      </c>
      <c r="K9062" t="s">
        <v>23</v>
      </c>
      <c r="L9062" t="s">
        <v>26</v>
      </c>
    </row>
    <row r="9063" spans="1:12" x14ac:dyDescent="0.25">
      <c r="A9063">
        <v>2022</v>
      </c>
      <c r="B9063" t="s">
        <v>32</v>
      </c>
      <c r="C9063" t="s">
        <v>13</v>
      </c>
      <c r="D9063" t="s">
        <v>22</v>
      </c>
      <c r="E9063">
        <v>80000</v>
      </c>
      <c r="F9063">
        <v>80000</v>
      </c>
      <c r="G9063" t="s">
        <v>23</v>
      </c>
      <c r="H9063" t="s">
        <v>24</v>
      </c>
      <c r="I9063" t="s">
        <v>17</v>
      </c>
      <c r="J9063" t="s">
        <v>29</v>
      </c>
      <c r="K9063" t="s">
        <v>23</v>
      </c>
      <c r="L9063" t="s">
        <v>26</v>
      </c>
    </row>
    <row r="9064" spans="1:12" x14ac:dyDescent="0.25">
      <c r="A9064">
        <v>2022</v>
      </c>
      <c r="B9064" t="s">
        <v>199</v>
      </c>
      <c r="C9064" t="s">
        <v>31</v>
      </c>
      <c r="D9064" t="s">
        <v>60</v>
      </c>
      <c r="E9064">
        <v>100000</v>
      </c>
      <c r="F9064">
        <v>76814</v>
      </c>
      <c r="G9064" t="s">
        <v>49</v>
      </c>
      <c r="H9064" t="s">
        <v>16</v>
      </c>
      <c r="I9064" t="s">
        <v>17</v>
      </c>
      <c r="J9064" t="s">
        <v>29</v>
      </c>
      <c r="K9064" t="s">
        <v>49</v>
      </c>
      <c r="L9064" t="s">
        <v>26</v>
      </c>
    </row>
    <row r="9065" spans="1:12" x14ac:dyDescent="0.25">
      <c r="A9065">
        <v>2020</v>
      </c>
      <c r="B9065" t="s">
        <v>155</v>
      </c>
      <c r="C9065" t="s">
        <v>31</v>
      </c>
      <c r="D9065" t="s">
        <v>60</v>
      </c>
      <c r="E9065">
        <v>157000</v>
      </c>
      <c r="F9065">
        <v>117104</v>
      </c>
      <c r="G9065" t="s">
        <v>49</v>
      </c>
      <c r="H9065" t="s">
        <v>24</v>
      </c>
      <c r="I9065" t="s">
        <v>17</v>
      </c>
      <c r="J9065" t="s">
        <v>18</v>
      </c>
      <c r="K9065" t="s">
        <v>49</v>
      </c>
      <c r="L9065" t="s">
        <v>19</v>
      </c>
    </row>
    <row r="9066" spans="1:12" x14ac:dyDescent="0.25">
      <c r="A9066">
        <v>2022</v>
      </c>
      <c r="B9066" t="s">
        <v>104</v>
      </c>
      <c r="C9066" t="s">
        <v>28</v>
      </c>
      <c r="D9066" t="s">
        <v>60</v>
      </c>
      <c r="E9066">
        <v>250000</v>
      </c>
      <c r="F9066">
        <v>192037</v>
      </c>
      <c r="G9066" t="s">
        <v>49</v>
      </c>
      <c r="H9066" t="s">
        <v>33</v>
      </c>
      <c r="I9066" t="s">
        <v>17</v>
      </c>
      <c r="J9066" t="s">
        <v>18</v>
      </c>
      <c r="K9066" t="s">
        <v>49</v>
      </c>
      <c r="L9066" t="s">
        <v>19</v>
      </c>
    </row>
    <row r="9067" spans="1:12" x14ac:dyDescent="0.25">
      <c r="A9067">
        <v>2022</v>
      </c>
      <c r="B9067" t="s">
        <v>34</v>
      </c>
      <c r="C9067" t="s">
        <v>31</v>
      </c>
      <c r="D9067" t="s">
        <v>22</v>
      </c>
      <c r="E9067">
        <v>120000</v>
      </c>
      <c r="F9067">
        <v>120000</v>
      </c>
      <c r="G9067" t="s">
        <v>23</v>
      </c>
      <c r="H9067" t="s">
        <v>16</v>
      </c>
      <c r="I9067" t="s">
        <v>17</v>
      </c>
      <c r="J9067" t="s">
        <v>29</v>
      </c>
      <c r="K9067" t="s">
        <v>23</v>
      </c>
      <c r="L9067" t="s">
        <v>64</v>
      </c>
    </row>
    <row r="9068" spans="1:12" x14ac:dyDescent="0.25">
      <c r="A9068">
        <v>2022</v>
      </c>
      <c r="B9068" t="s">
        <v>102</v>
      </c>
      <c r="C9068" t="s">
        <v>31</v>
      </c>
      <c r="D9068" t="s">
        <v>14</v>
      </c>
      <c r="E9068">
        <v>53000</v>
      </c>
      <c r="F9068">
        <v>55685</v>
      </c>
      <c r="G9068" t="s">
        <v>91</v>
      </c>
      <c r="H9068" t="s">
        <v>16</v>
      </c>
      <c r="I9068" t="s">
        <v>17</v>
      </c>
      <c r="J9068" t="s">
        <v>18</v>
      </c>
      <c r="K9068" t="s">
        <v>91</v>
      </c>
      <c r="L9068" t="s">
        <v>19</v>
      </c>
    </row>
    <row r="9069" spans="1:12" x14ac:dyDescent="0.25">
      <c r="A9069">
        <v>2022</v>
      </c>
      <c r="B9069" t="s">
        <v>32</v>
      </c>
      <c r="C9069" t="s">
        <v>13</v>
      </c>
      <c r="D9069" t="s">
        <v>14</v>
      </c>
      <c r="E9069">
        <v>50000</v>
      </c>
      <c r="F9069">
        <v>52533</v>
      </c>
      <c r="G9069" t="s">
        <v>15</v>
      </c>
      <c r="H9069" t="s">
        <v>16</v>
      </c>
      <c r="I9069" t="s">
        <v>70</v>
      </c>
      <c r="J9069" t="s">
        <v>18</v>
      </c>
      <c r="K9069" t="s">
        <v>15</v>
      </c>
      <c r="L9069" t="s">
        <v>19</v>
      </c>
    </row>
    <row r="9070" spans="1:12" x14ac:dyDescent="0.25">
      <c r="A9070">
        <v>2022</v>
      </c>
      <c r="B9070" t="s">
        <v>152</v>
      </c>
      <c r="C9070" t="s">
        <v>31</v>
      </c>
      <c r="D9070" t="s">
        <v>22</v>
      </c>
      <c r="E9070">
        <v>75000</v>
      </c>
      <c r="F9070">
        <v>75000</v>
      </c>
      <c r="G9070" t="s">
        <v>240</v>
      </c>
      <c r="H9070" t="s">
        <v>16</v>
      </c>
      <c r="I9070" t="s">
        <v>17</v>
      </c>
      <c r="J9070" t="s">
        <v>29</v>
      </c>
      <c r="K9070" t="s">
        <v>23</v>
      </c>
      <c r="L9070" t="s">
        <v>19</v>
      </c>
    </row>
    <row r="9071" spans="1:12" x14ac:dyDescent="0.25">
      <c r="A9071">
        <v>2022</v>
      </c>
      <c r="B9071" t="s">
        <v>145</v>
      </c>
      <c r="C9071" t="s">
        <v>28</v>
      </c>
      <c r="D9071" t="s">
        <v>22</v>
      </c>
      <c r="E9071">
        <v>157000</v>
      </c>
      <c r="F9071">
        <v>157000</v>
      </c>
      <c r="G9071" t="s">
        <v>23</v>
      </c>
      <c r="H9071" t="s">
        <v>16</v>
      </c>
      <c r="I9071" t="s">
        <v>17</v>
      </c>
      <c r="J9071" t="s">
        <v>29</v>
      </c>
      <c r="K9071" t="s">
        <v>23</v>
      </c>
      <c r="L9071" t="s">
        <v>19</v>
      </c>
    </row>
    <row r="9072" spans="1:12" x14ac:dyDescent="0.25">
      <c r="A9072">
        <v>2022</v>
      </c>
      <c r="B9072" t="s">
        <v>105</v>
      </c>
      <c r="C9072" t="s">
        <v>38</v>
      </c>
      <c r="D9072" t="s">
        <v>60</v>
      </c>
      <c r="E9072">
        <v>90000</v>
      </c>
      <c r="F9072">
        <v>69133</v>
      </c>
      <c r="G9072" t="s">
        <v>49</v>
      </c>
      <c r="H9072" t="s">
        <v>16</v>
      </c>
      <c r="I9072" t="s">
        <v>17</v>
      </c>
      <c r="J9072" t="s">
        <v>18</v>
      </c>
      <c r="K9072" t="s">
        <v>49</v>
      </c>
      <c r="L9072" t="s">
        <v>19</v>
      </c>
    </row>
    <row r="9073" spans="1:12" x14ac:dyDescent="0.25">
      <c r="A9073">
        <v>2022</v>
      </c>
      <c r="B9073" t="s">
        <v>32</v>
      </c>
      <c r="C9073" t="s">
        <v>13</v>
      </c>
      <c r="D9073" t="s">
        <v>22</v>
      </c>
      <c r="E9073">
        <v>65000</v>
      </c>
      <c r="F9073">
        <v>65000</v>
      </c>
      <c r="G9073" t="s">
        <v>23</v>
      </c>
      <c r="H9073" t="s">
        <v>39</v>
      </c>
      <c r="I9073" t="s">
        <v>17</v>
      </c>
      <c r="J9073" t="s">
        <v>29</v>
      </c>
      <c r="K9073" t="s">
        <v>23</v>
      </c>
      <c r="L9073" t="s">
        <v>64</v>
      </c>
    </row>
    <row r="9074" spans="1:12" x14ac:dyDescent="0.25">
      <c r="A9074">
        <v>2022</v>
      </c>
      <c r="B9074" t="s">
        <v>34</v>
      </c>
      <c r="C9074" t="s">
        <v>31</v>
      </c>
      <c r="D9074" t="s">
        <v>14</v>
      </c>
      <c r="E9074">
        <v>65000</v>
      </c>
      <c r="F9074">
        <v>68293</v>
      </c>
      <c r="G9074" t="s">
        <v>58</v>
      </c>
      <c r="H9074" t="s">
        <v>24</v>
      </c>
      <c r="I9074" t="s">
        <v>17</v>
      </c>
      <c r="J9074" t="s">
        <v>29</v>
      </c>
      <c r="K9074" t="s">
        <v>58</v>
      </c>
      <c r="L9074" t="s">
        <v>64</v>
      </c>
    </row>
    <row r="9075" spans="1:12" x14ac:dyDescent="0.25">
      <c r="A9075">
        <v>2021</v>
      </c>
      <c r="B9075" t="s">
        <v>27</v>
      </c>
      <c r="C9075" t="s">
        <v>28</v>
      </c>
      <c r="D9075" t="s">
        <v>22</v>
      </c>
      <c r="E9075">
        <v>109000</v>
      </c>
      <c r="F9075">
        <v>109000</v>
      </c>
      <c r="G9075" t="s">
        <v>23</v>
      </c>
      <c r="H9075" t="s">
        <v>16</v>
      </c>
      <c r="I9075" t="s">
        <v>17</v>
      </c>
      <c r="J9075" t="s">
        <v>18</v>
      </c>
      <c r="K9075" t="s">
        <v>23</v>
      </c>
      <c r="L9075" t="s">
        <v>19</v>
      </c>
    </row>
    <row r="9076" spans="1:12" x14ac:dyDescent="0.25">
      <c r="A9076">
        <v>2022</v>
      </c>
      <c r="B9076" t="s">
        <v>27</v>
      </c>
      <c r="C9076" t="s">
        <v>28</v>
      </c>
      <c r="D9076" t="s">
        <v>60</v>
      </c>
      <c r="E9076">
        <v>88000</v>
      </c>
      <c r="F9076">
        <v>67597</v>
      </c>
      <c r="G9076" t="s">
        <v>49</v>
      </c>
      <c r="H9076" t="s">
        <v>16</v>
      </c>
      <c r="I9076" t="s">
        <v>17</v>
      </c>
      <c r="J9076" t="s">
        <v>29</v>
      </c>
      <c r="K9076" t="s">
        <v>49</v>
      </c>
      <c r="L9076" t="s">
        <v>26</v>
      </c>
    </row>
    <row r="9077" spans="1:12" x14ac:dyDescent="0.25">
      <c r="A9077">
        <v>2022</v>
      </c>
      <c r="B9077" t="s">
        <v>37</v>
      </c>
      <c r="C9077" t="s">
        <v>38</v>
      </c>
      <c r="D9077" t="s">
        <v>22</v>
      </c>
      <c r="E9077">
        <v>20000</v>
      </c>
      <c r="F9077">
        <v>20000</v>
      </c>
      <c r="G9077" t="s">
        <v>117</v>
      </c>
      <c r="H9077" t="s">
        <v>16</v>
      </c>
      <c r="I9077" t="s">
        <v>17</v>
      </c>
      <c r="J9077" t="s">
        <v>29</v>
      </c>
      <c r="K9077" t="s">
        <v>117</v>
      </c>
      <c r="L9077" t="s">
        <v>64</v>
      </c>
    </row>
    <row r="9078" spans="1:12" x14ac:dyDescent="0.25">
      <c r="A9078">
        <v>2021</v>
      </c>
      <c r="B9078" t="s">
        <v>74</v>
      </c>
      <c r="C9078" t="s">
        <v>41</v>
      </c>
      <c r="D9078" t="s">
        <v>14</v>
      </c>
      <c r="E9078">
        <v>87000</v>
      </c>
      <c r="F9078">
        <v>102839</v>
      </c>
      <c r="G9078" t="s">
        <v>112</v>
      </c>
      <c r="H9078" t="s">
        <v>24</v>
      </c>
      <c r="I9078" t="s">
        <v>17</v>
      </c>
      <c r="J9078" t="s">
        <v>29</v>
      </c>
      <c r="K9078" t="s">
        <v>112</v>
      </c>
      <c r="L9078" t="s">
        <v>19</v>
      </c>
    </row>
    <row r="9079" spans="1:12" x14ac:dyDescent="0.25">
      <c r="A9079">
        <v>2022</v>
      </c>
      <c r="B9079" t="s">
        <v>74</v>
      </c>
      <c r="C9079" t="s">
        <v>41</v>
      </c>
      <c r="D9079" t="s">
        <v>22</v>
      </c>
      <c r="E9079">
        <v>200000</v>
      </c>
      <c r="F9079">
        <v>200000</v>
      </c>
      <c r="G9079" t="s">
        <v>246</v>
      </c>
      <c r="H9079" t="s">
        <v>24</v>
      </c>
      <c r="I9079" t="s">
        <v>17</v>
      </c>
      <c r="J9079" t="s">
        <v>29</v>
      </c>
      <c r="K9079" t="s">
        <v>23</v>
      </c>
      <c r="L9079" t="s">
        <v>26</v>
      </c>
    </row>
    <row r="9080" spans="1:12" x14ac:dyDescent="0.25">
      <c r="A9080">
        <v>2022</v>
      </c>
      <c r="B9080" t="s">
        <v>27</v>
      </c>
      <c r="C9080" t="s">
        <v>28</v>
      </c>
      <c r="D9080" t="s">
        <v>60</v>
      </c>
      <c r="E9080">
        <v>66500</v>
      </c>
      <c r="F9080">
        <v>51081</v>
      </c>
      <c r="G9080" t="s">
        <v>49</v>
      </c>
      <c r="H9080" t="s">
        <v>39</v>
      </c>
      <c r="I9080" t="s">
        <v>17</v>
      </c>
      <c r="J9080" t="s">
        <v>29</v>
      </c>
      <c r="K9080" t="s">
        <v>49</v>
      </c>
      <c r="L9080" t="s">
        <v>19</v>
      </c>
    </row>
    <row r="9081" spans="1:12" x14ac:dyDescent="0.25">
      <c r="A9081">
        <v>2022</v>
      </c>
      <c r="B9081" t="s">
        <v>27</v>
      </c>
      <c r="C9081" t="s">
        <v>28</v>
      </c>
      <c r="D9081" t="s">
        <v>22</v>
      </c>
      <c r="E9081">
        <v>78000</v>
      </c>
      <c r="F9081">
        <v>78000</v>
      </c>
      <c r="G9081" t="s">
        <v>23</v>
      </c>
      <c r="H9081" t="s">
        <v>16</v>
      </c>
      <c r="I9081" t="s">
        <v>17</v>
      </c>
      <c r="J9081" t="s">
        <v>29</v>
      </c>
      <c r="K9081" t="s">
        <v>23</v>
      </c>
      <c r="L9081" t="s">
        <v>26</v>
      </c>
    </row>
    <row r="9082" spans="1:12" x14ac:dyDescent="0.25">
      <c r="A9082">
        <v>2022</v>
      </c>
      <c r="B9082" t="s">
        <v>32</v>
      </c>
      <c r="C9082" t="s">
        <v>13</v>
      </c>
      <c r="D9082" t="s">
        <v>22</v>
      </c>
      <c r="E9082">
        <v>135000</v>
      </c>
      <c r="F9082">
        <v>135000</v>
      </c>
      <c r="G9082" t="s">
        <v>23</v>
      </c>
      <c r="H9082" t="s">
        <v>24</v>
      </c>
      <c r="I9082" t="s">
        <v>17</v>
      </c>
      <c r="J9082" t="s">
        <v>29</v>
      </c>
      <c r="K9082" t="s">
        <v>23</v>
      </c>
      <c r="L9082" t="s">
        <v>26</v>
      </c>
    </row>
    <row r="9083" spans="1:12" x14ac:dyDescent="0.25">
      <c r="A9083">
        <v>2022</v>
      </c>
      <c r="B9083" t="s">
        <v>32</v>
      </c>
      <c r="C9083" t="s">
        <v>13</v>
      </c>
      <c r="D9083" t="s">
        <v>22</v>
      </c>
      <c r="E9083">
        <v>115000</v>
      </c>
      <c r="F9083">
        <v>115000</v>
      </c>
      <c r="G9083" t="s">
        <v>23</v>
      </c>
      <c r="H9083" t="s">
        <v>24</v>
      </c>
      <c r="I9083" t="s">
        <v>17</v>
      </c>
      <c r="J9083" t="s">
        <v>29</v>
      </c>
      <c r="K9083" t="s">
        <v>23</v>
      </c>
      <c r="L9083" t="s">
        <v>26</v>
      </c>
    </row>
    <row r="9084" spans="1:12" x14ac:dyDescent="0.25">
      <c r="A9084">
        <v>2022</v>
      </c>
      <c r="B9084" t="s">
        <v>34</v>
      </c>
      <c r="C9084" t="s">
        <v>31</v>
      </c>
      <c r="D9084" t="s">
        <v>107</v>
      </c>
      <c r="E9084">
        <v>121000</v>
      </c>
      <c r="F9084">
        <v>83864</v>
      </c>
      <c r="G9084" t="s">
        <v>108</v>
      </c>
      <c r="H9084" t="s">
        <v>16</v>
      </c>
      <c r="I9084" t="s">
        <v>17</v>
      </c>
      <c r="J9084" t="s">
        <v>29</v>
      </c>
      <c r="K9084" t="s">
        <v>108</v>
      </c>
      <c r="L9084" t="s">
        <v>19</v>
      </c>
    </row>
    <row r="9085" spans="1:12" x14ac:dyDescent="0.25">
      <c r="A9085">
        <v>2022</v>
      </c>
      <c r="B9085" t="s">
        <v>27</v>
      </c>
      <c r="C9085" t="s">
        <v>28</v>
      </c>
      <c r="D9085" t="s">
        <v>22</v>
      </c>
      <c r="E9085">
        <v>40000</v>
      </c>
      <c r="F9085">
        <v>40000</v>
      </c>
      <c r="G9085" t="s">
        <v>200</v>
      </c>
      <c r="H9085" t="s">
        <v>39</v>
      </c>
      <c r="I9085" t="s">
        <v>17</v>
      </c>
      <c r="J9085" t="s">
        <v>29</v>
      </c>
      <c r="K9085" t="s">
        <v>246</v>
      </c>
      <c r="L9085" t="s">
        <v>19</v>
      </c>
    </row>
    <row r="9086" spans="1:12" x14ac:dyDescent="0.25">
      <c r="A9086">
        <v>2022</v>
      </c>
      <c r="B9086" t="s">
        <v>74</v>
      </c>
      <c r="C9086" t="s">
        <v>41</v>
      </c>
      <c r="D9086" t="s">
        <v>14</v>
      </c>
      <c r="E9086">
        <v>30000</v>
      </c>
      <c r="F9086">
        <v>31520</v>
      </c>
      <c r="G9086" t="s">
        <v>142</v>
      </c>
      <c r="H9086" t="s">
        <v>16</v>
      </c>
      <c r="I9086" t="s">
        <v>17</v>
      </c>
      <c r="J9086" t="s">
        <v>29</v>
      </c>
      <c r="K9086" t="s">
        <v>142</v>
      </c>
      <c r="L9086" t="s">
        <v>64</v>
      </c>
    </row>
    <row r="9087" spans="1:12" x14ac:dyDescent="0.25">
      <c r="A9087">
        <v>2022</v>
      </c>
      <c r="B9087" t="s">
        <v>34</v>
      </c>
      <c r="C9087" t="s">
        <v>31</v>
      </c>
      <c r="D9087" t="s">
        <v>14</v>
      </c>
      <c r="E9087">
        <v>57000</v>
      </c>
      <c r="F9087">
        <v>59888</v>
      </c>
      <c r="G9087" t="s">
        <v>81</v>
      </c>
      <c r="H9087" t="s">
        <v>24</v>
      </c>
      <c r="I9087" t="s">
        <v>17</v>
      </c>
      <c r="J9087" t="s">
        <v>29</v>
      </c>
      <c r="K9087" t="s">
        <v>81</v>
      </c>
      <c r="L9087" t="s">
        <v>19</v>
      </c>
    </row>
    <row r="9088" spans="1:12" x14ac:dyDescent="0.25">
      <c r="A9088">
        <v>2020</v>
      </c>
      <c r="B9088" t="s">
        <v>32</v>
      </c>
      <c r="C9088" t="s">
        <v>13</v>
      </c>
      <c r="D9088" t="s">
        <v>14</v>
      </c>
      <c r="E9088">
        <v>48000</v>
      </c>
      <c r="F9088">
        <v>54742</v>
      </c>
      <c r="G9088" t="s">
        <v>82</v>
      </c>
      <c r="H9088" t="s">
        <v>39</v>
      </c>
      <c r="I9088" t="s">
        <v>17</v>
      </c>
      <c r="J9088" t="s">
        <v>29</v>
      </c>
      <c r="K9088" t="s">
        <v>15</v>
      </c>
      <c r="L9088" t="s">
        <v>19</v>
      </c>
    </row>
    <row r="9089" spans="1:12" x14ac:dyDescent="0.25">
      <c r="A9089">
        <v>2022</v>
      </c>
      <c r="B9089" t="s">
        <v>46</v>
      </c>
      <c r="C9089" t="s">
        <v>28</v>
      </c>
      <c r="D9089" t="s">
        <v>14</v>
      </c>
      <c r="E9089">
        <v>85000</v>
      </c>
      <c r="F9089">
        <v>89306</v>
      </c>
      <c r="G9089" t="s">
        <v>69</v>
      </c>
      <c r="H9089" t="s">
        <v>24</v>
      </c>
      <c r="I9089" t="s">
        <v>17</v>
      </c>
      <c r="J9089" t="s">
        <v>18</v>
      </c>
      <c r="K9089" t="s">
        <v>69</v>
      </c>
      <c r="L9089" t="s">
        <v>19</v>
      </c>
    </row>
    <row r="9090" spans="1:12" x14ac:dyDescent="0.25">
      <c r="A9090">
        <v>2022</v>
      </c>
      <c r="B9090" t="s">
        <v>27</v>
      </c>
      <c r="C9090" t="s">
        <v>28</v>
      </c>
      <c r="D9090" t="s">
        <v>107</v>
      </c>
      <c r="E9090">
        <v>120000</v>
      </c>
      <c r="F9090">
        <v>83171</v>
      </c>
      <c r="G9090" t="s">
        <v>108</v>
      </c>
      <c r="H9090" t="s">
        <v>39</v>
      </c>
      <c r="I9090" t="s">
        <v>17</v>
      </c>
      <c r="J9090" t="s">
        <v>18</v>
      </c>
      <c r="K9090" t="s">
        <v>108</v>
      </c>
      <c r="L9090" t="s">
        <v>26</v>
      </c>
    </row>
    <row r="9091" spans="1:12" x14ac:dyDescent="0.25">
      <c r="A9091">
        <v>2022</v>
      </c>
      <c r="B9091" t="s">
        <v>27</v>
      </c>
      <c r="C9091" t="s">
        <v>28</v>
      </c>
      <c r="D9091" t="s">
        <v>22</v>
      </c>
      <c r="E9091">
        <v>165000</v>
      </c>
      <c r="F9091">
        <v>165000</v>
      </c>
      <c r="G9091" t="s">
        <v>23</v>
      </c>
      <c r="H9091" t="s">
        <v>24</v>
      </c>
      <c r="I9091" t="s">
        <v>17</v>
      </c>
      <c r="J9091" t="s">
        <v>29</v>
      </c>
      <c r="K9091" t="s">
        <v>23</v>
      </c>
      <c r="L9091" t="s">
        <v>26</v>
      </c>
    </row>
    <row r="9092" spans="1:12" x14ac:dyDescent="0.25">
      <c r="A9092">
        <v>2022</v>
      </c>
      <c r="B9092" t="s">
        <v>54</v>
      </c>
      <c r="C9092" t="s">
        <v>31</v>
      </c>
      <c r="D9092" t="s">
        <v>22</v>
      </c>
      <c r="E9092">
        <v>153000</v>
      </c>
      <c r="F9092">
        <v>153000</v>
      </c>
      <c r="G9092" t="s">
        <v>23</v>
      </c>
      <c r="H9092" t="s">
        <v>16</v>
      </c>
      <c r="I9092" t="s">
        <v>17</v>
      </c>
      <c r="J9092" t="s">
        <v>18</v>
      </c>
      <c r="K9092" t="s">
        <v>23</v>
      </c>
      <c r="L9092" t="s">
        <v>26</v>
      </c>
    </row>
    <row r="9093" spans="1:12" x14ac:dyDescent="0.25">
      <c r="A9093">
        <v>2022</v>
      </c>
      <c r="B9093" t="s">
        <v>27</v>
      </c>
      <c r="C9093" t="s">
        <v>28</v>
      </c>
      <c r="D9093" t="s">
        <v>22</v>
      </c>
      <c r="E9093">
        <v>100000</v>
      </c>
      <c r="F9093">
        <v>100000</v>
      </c>
      <c r="G9093" t="s">
        <v>150</v>
      </c>
      <c r="H9093" t="s">
        <v>24</v>
      </c>
      <c r="I9093" t="s">
        <v>17</v>
      </c>
      <c r="J9093" t="s">
        <v>29</v>
      </c>
      <c r="K9093" t="s">
        <v>23</v>
      </c>
      <c r="L9093" t="s">
        <v>26</v>
      </c>
    </row>
    <row r="9094" spans="1:12" x14ac:dyDescent="0.25">
      <c r="A9094">
        <v>2022</v>
      </c>
      <c r="B9094" t="s">
        <v>199</v>
      </c>
      <c r="C9094" t="s">
        <v>31</v>
      </c>
      <c r="D9094" t="s">
        <v>60</v>
      </c>
      <c r="E9094">
        <v>100000</v>
      </c>
      <c r="F9094">
        <v>76814</v>
      </c>
      <c r="G9094" t="s">
        <v>49</v>
      </c>
      <c r="H9094" t="s">
        <v>24</v>
      </c>
      <c r="I9094" t="s">
        <v>17</v>
      </c>
      <c r="J9094" t="s">
        <v>29</v>
      </c>
      <c r="K9094" t="s">
        <v>49</v>
      </c>
      <c r="L9094" t="s">
        <v>26</v>
      </c>
    </row>
    <row r="9095" spans="1:12" x14ac:dyDescent="0.25">
      <c r="A9095">
        <v>2022</v>
      </c>
      <c r="B9095" t="s">
        <v>27</v>
      </c>
      <c r="C9095" t="s">
        <v>28</v>
      </c>
      <c r="D9095" t="s">
        <v>143</v>
      </c>
      <c r="E9095">
        <v>150000</v>
      </c>
      <c r="F9095">
        <v>33609</v>
      </c>
      <c r="G9095" t="s">
        <v>63</v>
      </c>
      <c r="H9095" t="s">
        <v>16</v>
      </c>
      <c r="I9095" t="s">
        <v>17</v>
      </c>
      <c r="J9095" t="s">
        <v>29</v>
      </c>
      <c r="K9095" t="s">
        <v>63</v>
      </c>
      <c r="L9095" t="s">
        <v>19</v>
      </c>
    </row>
    <row r="9096" spans="1:12" x14ac:dyDescent="0.25">
      <c r="A9096">
        <v>2022</v>
      </c>
      <c r="B9096" t="s">
        <v>247</v>
      </c>
      <c r="C9096" t="s">
        <v>38</v>
      </c>
      <c r="D9096" t="s">
        <v>22</v>
      </c>
      <c r="E9096">
        <v>75000</v>
      </c>
      <c r="F9096">
        <v>75000</v>
      </c>
      <c r="G9096" t="s">
        <v>49</v>
      </c>
      <c r="H9096" t="s">
        <v>16</v>
      </c>
      <c r="I9096" t="s">
        <v>17</v>
      </c>
      <c r="J9096" t="s">
        <v>29</v>
      </c>
      <c r="K9096" t="s">
        <v>49</v>
      </c>
      <c r="L9096" t="s">
        <v>64</v>
      </c>
    </row>
    <row r="9097" spans="1:12" x14ac:dyDescent="0.25">
      <c r="A9097">
        <v>2020</v>
      </c>
      <c r="B9097" t="s">
        <v>197</v>
      </c>
      <c r="C9097" t="s">
        <v>38</v>
      </c>
      <c r="D9097" t="s">
        <v>22</v>
      </c>
      <c r="E9097">
        <v>20000</v>
      </c>
      <c r="F9097">
        <v>20000</v>
      </c>
      <c r="G9097" t="s">
        <v>248</v>
      </c>
      <c r="H9097" t="s">
        <v>16</v>
      </c>
      <c r="I9097" t="s">
        <v>17</v>
      </c>
      <c r="J9097" t="s">
        <v>25</v>
      </c>
      <c r="K9097" t="s">
        <v>248</v>
      </c>
      <c r="L9097" t="s">
        <v>64</v>
      </c>
    </row>
    <row r="9098" spans="1:12" x14ac:dyDescent="0.25">
      <c r="A9098">
        <v>2022</v>
      </c>
      <c r="B9098" t="s">
        <v>152</v>
      </c>
      <c r="C9098" t="s">
        <v>31</v>
      </c>
      <c r="D9098" t="s">
        <v>14</v>
      </c>
      <c r="E9098">
        <v>29000</v>
      </c>
      <c r="F9098">
        <v>30469</v>
      </c>
      <c r="G9098" t="s">
        <v>160</v>
      </c>
      <c r="H9098" t="s">
        <v>39</v>
      </c>
      <c r="I9098" t="s">
        <v>80</v>
      </c>
      <c r="J9098" t="s">
        <v>29</v>
      </c>
      <c r="K9098" t="s">
        <v>79</v>
      </c>
      <c r="L9098" t="s">
        <v>26</v>
      </c>
    </row>
    <row r="9099" spans="1:12" x14ac:dyDescent="0.25">
      <c r="A9099">
        <v>2021</v>
      </c>
      <c r="B9099" t="s">
        <v>46</v>
      </c>
      <c r="C9099" t="s">
        <v>28</v>
      </c>
      <c r="D9099" t="s">
        <v>22</v>
      </c>
      <c r="E9099">
        <v>69999</v>
      </c>
      <c r="F9099">
        <v>69999</v>
      </c>
      <c r="G9099" t="s">
        <v>79</v>
      </c>
      <c r="H9099" t="s">
        <v>16</v>
      </c>
      <c r="I9099" t="s">
        <v>17</v>
      </c>
      <c r="J9099" t="s">
        <v>18</v>
      </c>
      <c r="K9099" t="s">
        <v>79</v>
      </c>
      <c r="L9099" t="s">
        <v>19</v>
      </c>
    </row>
    <row r="9100" spans="1:12" x14ac:dyDescent="0.25">
      <c r="A9100">
        <v>2022</v>
      </c>
      <c r="B9100" t="s">
        <v>32</v>
      </c>
      <c r="C9100" t="s">
        <v>13</v>
      </c>
      <c r="D9100" t="s">
        <v>14</v>
      </c>
      <c r="E9100">
        <v>52800</v>
      </c>
      <c r="F9100">
        <v>55475</v>
      </c>
      <c r="G9100" t="s">
        <v>82</v>
      </c>
      <c r="H9100" t="s">
        <v>39</v>
      </c>
      <c r="I9100" t="s">
        <v>17</v>
      </c>
      <c r="J9100" t="s">
        <v>29</v>
      </c>
      <c r="K9100" t="s">
        <v>15</v>
      </c>
      <c r="L9100" t="s">
        <v>26</v>
      </c>
    </row>
    <row r="9101" spans="1:12" x14ac:dyDescent="0.25">
      <c r="A9101">
        <v>2022</v>
      </c>
      <c r="B9101" t="s">
        <v>46</v>
      </c>
      <c r="C9101" t="s">
        <v>28</v>
      </c>
      <c r="D9101" t="s">
        <v>14</v>
      </c>
      <c r="E9101">
        <v>59000</v>
      </c>
      <c r="F9101">
        <v>61989</v>
      </c>
      <c r="G9101" t="s">
        <v>214</v>
      </c>
      <c r="H9101" t="s">
        <v>16</v>
      </c>
      <c r="I9101" t="s">
        <v>17</v>
      </c>
      <c r="J9101" t="s">
        <v>25</v>
      </c>
      <c r="K9101" t="s">
        <v>214</v>
      </c>
      <c r="L9101" t="s">
        <v>19</v>
      </c>
    </row>
    <row r="9102" spans="1:12" x14ac:dyDescent="0.25">
      <c r="A9102">
        <v>2022</v>
      </c>
      <c r="B9102" t="s">
        <v>99</v>
      </c>
      <c r="C9102" t="s">
        <v>28</v>
      </c>
      <c r="D9102" t="s">
        <v>22</v>
      </c>
      <c r="E9102">
        <v>152500</v>
      </c>
      <c r="F9102">
        <v>152500</v>
      </c>
      <c r="G9102" t="s">
        <v>23</v>
      </c>
      <c r="H9102" t="s">
        <v>24</v>
      </c>
      <c r="I9102" t="s">
        <v>17</v>
      </c>
      <c r="J9102" t="s">
        <v>29</v>
      </c>
      <c r="K9102" t="s">
        <v>23</v>
      </c>
      <c r="L9102" t="s">
        <v>26</v>
      </c>
    </row>
    <row r="9103" spans="1:12" x14ac:dyDescent="0.25">
      <c r="A9103">
        <v>2022</v>
      </c>
      <c r="B9103" t="s">
        <v>46</v>
      </c>
      <c r="C9103" t="s">
        <v>28</v>
      </c>
      <c r="D9103" t="s">
        <v>22</v>
      </c>
      <c r="E9103">
        <v>120000</v>
      </c>
      <c r="F9103">
        <v>120000</v>
      </c>
      <c r="G9103" t="s">
        <v>23</v>
      </c>
      <c r="H9103" t="s">
        <v>39</v>
      </c>
      <c r="I9103" t="s">
        <v>17</v>
      </c>
      <c r="J9103" t="s">
        <v>29</v>
      </c>
      <c r="K9103" t="s">
        <v>23</v>
      </c>
      <c r="L9103" t="s">
        <v>19</v>
      </c>
    </row>
    <row r="9104" spans="1:12" x14ac:dyDescent="0.25">
      <c r="A9104">
        <v>2022</v>
      </c>
      <c r="B9104" t="s">
        <v>27</v>
      </c>
      <c r="C9104" t="s">
        <v>28</v>
      </c>
      <c r="D9104" t="s">
        <v>22</v>
      </c>
      <c r="E9104">
        <v>135000</v>
      </c>
      <c r="F9104">
        <v>135000</v>
      </c>
      <c r="G9104" t="s">
        <v>23</v>
      </c>
      <c r="H9104" t="s">
        <v>16</v>
      </c>
      <c r="I9104" t="s">
        <v>17</v>
      </c>
      <c r="J9104" t="s">
        <v>29</v>
      </c>
      <c r="K9104" t="s">
        <v>23</v>
      </c>
      <c r="L9104" t="s">
        <v>19</v>
      </c>
    </row>
    <row r="9105" spans="1:12" x14ac:dyDescent="0.25">
      <c r="A9105">
        <v>2022</v>
      </c>
      <c r="B9105" t="s">
        <v>153</v>
      </c>
      <c r="C9105" t="s">
        <v>41</v>
      </c>
      <c r="D9105" t="s">
        <v>22</v>
      </c>
      <c r="E9105">
        <v>405000</v>
      </c>
      <c r="F9105">
        <v>405000</v>
      </c>
      <c r="G9105" t="s">
        <v>23</v>
      </c>
      <c r="H9105" t="s">
        <v>24</v>
      </c>
      <c r="I9105" t="s">
        <v>17</v>
      </c>
      <c r="J9105" t="s">
        <v>29</v>
      </c>
      <c r="K9105" t="s">
        <v>23</v>
      </c>
      <c r="L9105" t="s">
        <v>19</v>
      </c>
    </row>
    <row r="9106" spans="1:12" x14ac:dyDescent="0.25">
      <c r="A9106">
        <v>2021</v>
      </c>
      <c r="B9106" t="s">
        <v>32</v>
      </c>
      <c r="C9106" t="s">
        <v>13</v>
      </c>
      <c r="D9106" t="s">
        <v>22</v>
      </c>
      <c r="E9106">
        <v>150000</v>
      </c>
      <c r="F9106">
        <v>150000</v>
      </c>
      <c r="G9106" t="s">
        <v>23</v>
      </c>
      <c r="H9106" t="s">
        <v>24</v>
      </c>
      <c r="I9106" t="s">
        <v>17</v>
      </c>
      <c r="J9106" t="s">
        <v>25</v>
      </c>
      <c r="K9106" t="s">
        <v>23</v>
      </c>
      <c r="L9106" t="s">
        <v>19</v>
      </c>
    </row>
    <row r="9107" spans="1:12" x14ac:dyDescent="0.25">
      <c r="A9107">
        <v>2021</v>
      </c>
      <c r="B9107" t="s">
        <v>99</v>
      </c>
      <c r="C9107" t="s">
        <v>28</v>
      </c>
      <c r="D9107" t="s">
        <v>22</v>
      </c>
      <c r="E9107">
        <v>240000</v>
      </c>
      <c r="F9107">
        <v>240000</v>
      </c>
      <c r="G9107" t="s">
        <v>23</v>
      </c>
      <c r="H9107" t="s">
        <v>24</v>
      </c>
      <c r="I9107" t="s">
        <v>17</v>
      </c>
      <c r="J9107" t="s">
        <v>25</v>
      </c>
      <c r="K9107" t="s">
        <v>23</v>
      </c>
      <c r="L9107" t="s">
        <v>19</v>
      </c>
    </row>
    <row r="9108" spans="1:12" x14ac:dyDescent="0.25">
      <c r="A9108">
        <v>2021</v>
      </c>
      <c r="B9108" t="s">
        <v>37</v>
      </c>
      <c r="C9108" t="s">
        <v>38</v>
      </c>
      <c r="D9108" t="s">
        <v>22</v>
      </c>
      <c r="E9108">
        <v>135000</v>
      </c>
      <c r="F9108">
        <v>135000</v>
      </c>
      <c r="G9108" t="s">
        <v>23</v>
      </c>
      <c r="H9108" t="s">
        <v>16</v>
      </c>
      <c r="I9108" t="s">
        <v>17</v>
      </c>
      <c r="J9108" t="s">
        <v>29</v>
      </c>
      <c r="K9108" t="s">
        <v>23</v>
      </c>
      <c r="L9108" t="s">
        <v>19</v>
      </c>
    </row>
    <row r="9109" spans="1:12" x14ac:dyDescent="0.25">
      <c r="A9109">
        <v>2021</v>
      </c>
      <c r="B9109" t="s">
        <v>27</v>
      </c>
      <c r="C9109" t="s">
        <v>28</v>
      </c>
      <c r="D9109" t="s">
        <v>22</v>
      </c>
      <c r="E9109">
        <v>80000</v>
      </c>
      <c r="F9109">
        <v>80000</v>
      </c>
      <c r="G9109" t="s">
        <v>23</v>
      </c>
      <c r="H9109" t="s">
        <v>39</v>
      </c>
      <c r="I9109" t="s">
        <v>17</v>
      </c>
      <c r="J9109" t="s">
        <v>29</v>
      </c>
      <c r="K9109" t="s">
        <v>23</v>
      </c>
      <c r="L9109" t="s">
        <v>26</v>
      </c>
    </row>
    <row r="9110" spans="1:12" x14ac:dyDescent="0.25">
      <c r="A9110">
        <v>2022</v>
      </c>
      <c r="B9110" t="s">
        <v>145</v>
      </c>
      <c r="C9110" t="s">
        <v>28</v>
      </c>
      <c r="D9110" t="s">
        <v>22</v>
      </c>
      <c r="E9110">
        <v>380000</v>
      </c>
      <c r="F9110">
        <v>380000</v>
      </c>
      <c r="G9110" t="s">
        <v>23</v>
      </c>
      <c r="H9110" t="s">
        <v>24</v>
      </c>
      <c r="I9110" t="s">
        <v>17</v>
      </c>
      <c r="J9110" t="s">
        <v>29</v>
      </c>
      <c r="K9110" t="s">
        <v>23</v>
      </c>
      <c r="L9110" t="s">
        <v>19</v>
      </c>
    </row>
    <row r="9111" spans="1:12" x14ac:dyDescent="0.25">
      <c r="A9111">
        <v>2022</v>
      </c>
      <c r="B9111" t="s">
        <v>27</v>
      </c>
      <c r="C9111" t="s">
        <v>28</v>
      </c>
      <c r="D9111" t="s">
        <v>173</v>
      </c>
      <c r="E9111">
        <v>115000</v>
      </c>
      <c r="F9111">
        <v>120402</v>
      </c>
      <c r="G9111" t="s">
        <v>174</v>
      </c>
      <c r="H9111" t="s">
        <v>16</v>
      </c>
      <c r="I9111" t="s">
        <v>17</v>
      </c>
      <c r="J9111" t="s">
        <v>25</v>
      </c>
      <c r="K9111" t="s">
        <v>174</v>
      </c>
      <c r="L9111" t="s">
        <v>19</v>
      </c>
    </row>
    <row r="9112" spans="1:12" x14ac:dyDescent="0.25">
      <c r="A9112">
        <v>2022</v>
      </c>
      <c r="B9112" t="s">
        <v>145</v>
      </c>
      <c r="C9112" t="s">
        <v>28</v>
      </c>
      <c r="D9112" t="s">
        <v>22</v>
      </c>
      <c r="E9112">
        <v>177000</v>
      </c>
      <c r="F9112">
        <v>177000</v>
      </c>
      <c r="G9112" t="s">
        <v>23</v>
      </c>
      <c r="H9112" t="s">
        <v>24</v>
      </c>
      <c r="I9112" t="s">
        <v>17</v>
      </c>
      <c r="J9112" t="s">
        <v>29</v>
      </c>
      <c r="K9112" t="s">
        <v>23</v>
      </c>
      <c r="L9112" t="s">
        <v>19</v>
      </c>
    </row>
    <row r="9113" spans="1:12" x14ac:dyDescent="0.25">
      <c r="A9113">
        <v>2022</v>
      </c>
      <c r="B9113" t="s">
        <v>32</v>
      </c>
      <c r="C9113" t="s">
        <v>13</v>
      </c>
      <c r="D9113" t="s">
        <v>14</v>
      </c>
      <c r="E9113">
        <v>62000</v>
      </c>
      <c r="F9113">
        <v>65141</v>
      </c>
      <c r="G9113" t="s">
        <v>69</v>
      </c>
      <c r="H9113" t="s">
        <v>16</v>
      </c>
      <c r="I9113" t="s">
        <v>17</v>
      </c>
      <c r="J9113" t="s">
        <v>29</v>
      </c>
      <c r="K9113" t="s">
        <v>69</v>
      </c>
      <c r="L9113" t="s">
        <v>26</v>
      </c>
    </row>
    <row r="9114" spans="1:12" x14ac:dyDescent="0.25">
      <c r="A9114">
        <v>2022</v>
      </c>
      <c r="B9114" t="s">
        <v>27</v>
      </c>
      <c r="C9114" t="s">
        <v>28</v>
      </c>
      <c r="D9114" t="s">
        <v>22</v>
      </c>
      <c r="E9114">
        <v>48000</v>
      </c>
      <c r="F9114">
        <v>48000</v>
      </c>
      <c r="G9114" t="s">
        <v>132</v>
      </c>
      <c r="H9114" t="s">
        <v>16</v>
      </c>
      <c r="I9114" t="s">
        <v>17</v>
      </c>
      <c r="J9114" t="s">
        <v>29</v>
      </c>
      <c r="K9114" t="s">
        <v>23</v>
      </c>
      <c r="L9114" t="s">
        <v>64</v>
      </c>
    </row>
    <row r="9115" spans="1:12" x14ac:dyDescent="0.25">
      <c r="A9115">
        <v>2022</v>
      </c>
      <c r="B9115" t="s">
        <v>235</v>
      </c>
      <c r="C9115" t="s">
        <v>41</v>
      </c>
      <c r="D9115" t="s">
        <v>22</v>
      </c>
      <c r="E9115">
        <v>20000</v>
      </c>
      <c r="F9115">
        <v>20000</v>
      </c>
      <c r="G9115" t="s">
        <v>82</v>
      </c>
      <c r="H9115" t="s">
        <v>39</v>
      </c>
      <c r="I9115" t="s">
        <v>17</v>
      </c>
      <c r="J9115" t="s">
        <v>25</v>
      </c>
      <c r="K9115" t="s">
        <v>82</v>
      </c>
      <c r="L9115" t="s">
        <v>26</v>
      </c>
    </row>
    <row r="9116" spans="1:12" x14ac:dyDescent="0.25">
      <c r="A9116">
        <v>2021</v>
      </c>
      <c r="B9116" t="s">
        <v>129</v>
      </c>
      <c r="C9116" t="s">
        <v>28</v>
      </c>
      <c r="D9116" t="s">
        <v>22</v>
      </c>
      <c r="E9116">
        <v>220000</v>
      </c>
      <c r="F9116">
        <v>220000</v>
      </c>
      <c r="G9116" t="s">
        <v>23</v>
      </c>
      <c r="H9116" t="s">
        <v>24</v>
      </c>
      <c r="I9116" t="s">
        <v>17</v>
      </c>
      <c r="J9116" t="s">
        <v>25</v>
      </c>
      <c r="K9116" t="s">
        <v>23</v>
      </c>
      <c r="L9116" t="s">
        <v>19</v>
      </c>
    </row>
    <row r="9117" spans="1:12" x14ac:dyDescent="0.25">
      <c r="A9117">
        <v>2022</v>
      </c>
      <c r="B9117" t="s">
        <v>222</v>
      </c>
      <c r="C9117" t="s">
        <v>31</v>
      </c>
      <c r="D9117" t="s">
        <v>22</v>
      </c>
      <c r="E9117">
        <v>150000</v>
      </c>
      <c r="F9117">
        <v>150000</v>
      </c>
      <c r="G9117" t="s">
        <v>108</v>
      </c>
      <c r="H9117" t="s">
        <v>39</v>
      </c>
      <c r="I9117" t="s">
        <v>17</v>
      </c>
      <c r="J9117" t="s">
        <v>29</v>
      </c>
      <c r="K9117" t="s">
        <v>108</v>
      </c>
      <c r="L9117" t="s">
        <v>64</v>
      </c>
    </row>
    <row r="9118" spans="1:12" x14ac:dyDescent="0.25">
      <c r="A9118">
        <v>2021</v>
      </c>
      <c r="B9118" t="s">
        <v>37</v>
      </c>
      <c r="C9118" t="s">
        <v>38</v>
      </c>
      <c r="D9118" t="s">
        <v>22</v>
      </c>
      <c r="E9118">
        <v>90000</v>
      </c>
      <c r="F9118">
        <v>90000</v>
      </c>
      <c r="G9118" t="s">
        <v>23</v>
      </c>
      <c r="H9118" t="s">
        <v>16</v>
      </c>
      <c r="I9118" t="s">
        <v>17</v>
      </c>
      <c r="J9118" t="s">
        <v>29</v>
      </c>
      <c r="K9118" t="s">
        <v>23</v>
      </c>
      <c r="L9118" t="s">
        <v>26</v>
      </c>
    </row>
    <row r="9119" spans="1:12" x14ac:dyDescent="0.25">
      <c r="A9119">
        <v>2022</v>
      </c>
      <c r="B9119" t="s">
        <v>27</v>
      </c>
      <c r="C9119" t="s">
        <v>28</v>
      </c>
      <c r="D9119" t="s">
        <v>22</v>
      </c>
      <c r="E9119">
        <v>100000</v>
      </c>
      <c r="F9119">
        <v>100000</v>
      </c>
      <c r="G9119" t="s">
        <v>49</v>
      </c>
      <c r="H9119" t="s">
        <v>16</v>
      </c>
      <c r="I9119" t="s">
        <v>83</v>
      </c>
      <c r="J9119" t="s">
        <v>29</v>
      </c>
      <c r="K9119" t="s">
        <v>23</v>
      </c>
      <c r="L9119" t="s">
        <v>26</v>
      </c>
    </row>
    <row r="9120" spans="1:12" x14ac:dyDescent="0.25">
      <c r="A9120">
        <v>2021</v>
      </c>
      <c r="B9120" t="s">
        <v>27</v>
      </c>
      <c r="C9120" t="s">
        <v>28</v>
      </c>
      <c r="D9120" t="s">
        <v>22</v>
      </c>
      <c r="E9120">
        <v>100000</v>
      </c>
      <c r="F9120">
        <v>100000</v>
      </c>
      <c r="G9120" t="s">
        <v>23</v>
      </c>
      <c r="H9120" t="s">
        <v>39</v>
      </c>
      <c r="I9120" t="s">
        <v>17</v>
      </c>
      <c r="J9120" t="s">
        <v>25</v>
      </c>
      <c r="K9120" t="s">
        <v>23</v>
      </c>
      <c r="L9120" t="s">
        <v>64</v>
      </c>
    </row>
    <row r="9121" spans="1:12" x14ac:dyDescent="0.25">
      <c r="A9121">
        <v>2022</v>
      </c>
      <c r="B9121" t="s">
        <v>27</v>
      </c>
      <c r="C9121" t="s">
        <v>28</v>
      </c>
      <c r="D9121" t="s">
        <v>22</v>
      </c>
      <c r="E9121">
        <v>100000</v>
      </c>
      <c r="F9121">
        <v>100000</v>
      </c>
      <c r="G9121" t="s">
        <v>249</v>
      </c>
      <c r="H9121" t="s">
        <v>39</v>
      </c>
      <c r="I9121" t="s">
        <v>70</v>
      </c>
      <c r="J9121" t="s">
        <v>18</v>
      </c>
      <c r="K9121" t="s">
        <v>249</v>
      </c>
      <c r="L9121" t="s">
        <v>26</v>
      </c>
    </row>
    <row r="9122" spans="1:12" x14ac:dyDescent="0.25">
      <c r="A9122">
        <v>2022</v>
      </c>
      <c r="B9122" t="s">
        <v>46</v>
      </c>
      <c r="C9122" t="s">
        <v>28</v>
      </c>
      <c r="D9122" t="s">
        <v>22</v>
      </c>
      <c r="E9122">
        <v>144000</v>
      </c>
      <c r="F9122">
        <v>144000</v>
      </c>
      <c r="G9122" t="s">
        <v>23</v>
      </c>
      <c r="H9122" t="s">
        <v>24</v>
      </c>
      <c r="I9122" t="s">
        <v>17</v>
      </c>
      <c r="J9122" t="s">
        <v>18</v>
      </c>
      <c r="K9122" t="s">
        <v>23</v>
      </c>
      <c r="L9122" t="s">
        <v>19</v>
      </c>
    </row>
    <row r="9123" spans="1:12" x14ac:dyDescent="0.25">
      <c r="A9123">
        <v>2022</v>
      </c>
      <c r="B9123" t="s">
        <v>129</v>
      </c>
      <c r="C9123" t="s">
        <v>28</v>
      </c>
      <c r="D9123" t="s">
        <v>14</v>
      </c>
      <c r="E9123">
        <v>148000</v>
      </c>
      <c r="F9123">
        <v>155499</v>
      </c>
      <c r="G9123" t="s">
        <v>15</v>
      </c>
      <c r="H9123" t="s">
        <v>24</v>
      </c>
      <c r="I9123" t="s">
        <v>17</v>
      </c>
      <c r="J9123" t="s">
        <v>29</v>
      </c>
      <c r="K9123" t="s">
        <v>15</v>
      </c>
      <c r="L9123" t="s">
        <v>26</v>
      </c>
    </row>
    <row r="9124" spans="1:12" x14ac:dyDescent="0.25">
      <c r="A9124">
        <v>2021</v>
      </c>
      <c r="B9124" t="s">
        <v>118</v>
      </c>
      <c r="C9124" t="s">
        <v>31</v>
      </c>
      <c r="D9124" t="s">
        <v>22</v>
      </c>
      <c r="E9124">
        <v>24000</v>
      </c>
      <c r="F9124">
        <v>24000</v>
      </c>
      <c r="G9124" t="s">
        <v>150</v>
      </c>
      <c r="H9124" t="s">
        <v>24</v>
      </c>
      <c r="I9124" t="s">
        <v>17</v>
      </c>
      <c r="J9124" t="s">
        <v>29</v>
      </c>
      <c r="K9124" t="s">
        <v>150</v>
      </c>
      <c r="L9124" t="s">
        <v>26</v>
      </c>
    </row>
    <row r="9125" spans="1:12" x14ac:dyDescent="0.25">
      <c r="A9125">
        <v>2021</v>
      </c>
      <c r="B9125" t="s">
        <v>152</v>
      </c>
      <c r="C9125" t="s">
        <v>31</v>
      </c>
      <c r="D9125" t="s">
        <v>22</v>
      </c>
      <c r="E9125">
        <v>38400</v>
      </c>
      <c r="F9125">
        <v>38400</v>
      </c>
      <c r="G9125" t="s">
        <v>250</v>
      </c>
      <c r="H9125" t="s">
        <v>16</v>
      </c>
      <c r="I9125" t="s">
        <v>17</v>
      </c>
      <c r="J9125" t="s">
        <v>29</v>
      </c>
      <c r="K9125" t="s">
        <v>23</v>
      </c>
      <c r="L9125" t="s">
        <v>26</v>
      </c>
    </row>
    <row r="9126" spans="1:12" x14ac:dyDescent="0.25">
      <c r="A9126">
        <v>2022</v>
      </c>
      <c r="B9126" t="s">
        <v>114</v>
      </c>
      <c r="C9126" t="s">
        <v>38</v>
      </c>
      <c r="D9126" t="s">
        <v>22</v>
      </c>
      <c r="E9126">
        <v>100000</v>
      </c>
      <c r="F9126">
        <v>100000</v>
      </c>
      <c r="G9126" t="s">
        <v>23</v>
      </c>
      <c r="H9126" t="s">
        <v>39</v>
      </c>
      <c r="I9126" t="s">
        <v>17</v>
      </c>
      <c r="J9126" t="s">
        <v>18</v>
      </c>
      <c r="K9126" t="s">
        <v>23</v>
      </c>
      <c r="L9126" t="s">
        <v>19</v>
      </c>
    </row>
    <row r="9127" spans="1:12" x14ac:dyDescent="0.25">
      <c r="A9127">
        <v>2021</v>
      </c>
      <c r="B9127" t="s">
        <v>27</v>
      </c>
      <c r="C9127" t="s">
        <v>28</v>
      </c>
      <c r="D9127" t="s">
        <v>22</v>
      </c>
      <c r="E9127">
        <v>82500</v>
      </c>
      <c r="F9127">
        <v>82500</v>
      </c>
      <c r="G9127" t="s">
        <v>23</v>
      </c>
      <c r="H9127" t="s">
        <v>16</v>
      </c>
      <c r="I9127" t="s">
        <v>17</v>
      </c>
      <c r="J9127" t="s">
        <v>29</v>
      </c>
      <c r="K9127" t="s">
        <v>23</v>
      </c>
      <c r="L9127" t="s">
        <v>64</v>
      </c>
    </row>
    <row r="9128" spans="1:12" x14ac:dyDescent="0.25">
      <c r="A9128">
        <v>2021</v>
      </c>
      <c r="B9128" t="s">
        <v>27</v>
      </c>
      <c r="C9128" t="s">
        <v>28</v>
      </c>
      <c r="D9128" t="s">
        <v>14</v>
      </c>
      <c r="E9128">
        <v>42000</v>
      </c>
      <c r="F9128">
        <v>49646</v>
      </c>
      <c r="G9128" t="s">
        <v>69</v>
      </c>
      <c r="H9128" t="s">
        <v>39</v>
      </c>
      <c r="I9128" t="s">
        <v>17</v>
      </c>
      <c r="J9128" t="s">
        <v>18</v>
      </c>
      <c r="K9128" t="s">
        <v>69</v>
      </c>
      <c r="L9128" t="s">
        <v>26</v>
      </c>
    </row>
    <row r="9129" spans="1:12" x14ac:dyDescent="0.25">
      <c r="A9129">
        <v>2022</v>
      </c>
      <c r="B9129" t="s">
        <v>32</v>
      </c>
      <c r="C9129" t="s">
        <v>13</v>
      </c>
      <c r="D9129" t="s">
        <v>22</v>
      </c>
      <c r="E9129">
        <v>120000</v>
      </c>
      <c r="F9129">
        <v>120000</v>
      </c>
      <c r="G9129" t="s">
        <v>23</v>
      </c>
      <c r="H9129" t="s">
        <v>39</v>
      </c>
      <c r="I9129" t="s">
        <v>17</v>
      </c>
      <c r="J9129" t="s">
        <v>29</v>
      </c>
      <c r="K9129" t="s">
        <v>23</v>
      </c>
      <c r="L9129" t="s">
        <v>26</v>
      </c>
    </row>
    <row r="9130" spans="1:12" x14ac:dyDescent="0.25">
      <c r="A9130">
        <v>2022</v>
      </c>
      <c r="B9130" t="s">
        <v>180</v>
      </c>
      <c r="C9130" t="s">
        <v>31</v>
      </c>
      <c r="D9130" t="s">
        <v>14</v>
      </c>
      <c r="E9130">
        <v>80000</v>
      </c>
      <c r="F9130">
        <v>84053</v>
      </c>
      <c r="G9130" t="s">
        <v>15</v>
      </c>
      <c r="H9130" t="s">
        <v>24</v>
      </c>
      <c r="I9130" t="s">
        <v>17</v>
      </c>
      <c r="J9130" t="s">
        <v>25</v>
      </c>
      <c r="K9130" t="s">
        <v>15</v>
      </c>
      <c r="L9130" t="s">
        <v>26</v>
      </c>
    </row>
    <row r="9131" spans="1:12" x14ac:dyDescent="0.25">
      <c r="A9131">
        <v>2021</v>
      </c>
      <c r="B9131" t="s">
        <v>34</v>
      </c>
      <c r="C9131" t="s">
        <v>31</v>
      </c>
      <c r="D9131" t="s">
        <v>22</v>
      </c>
      <c r="E9131">
        <v>20000</v>
      </c>
      <c r="F9131">
        <v>20000</v>
      </c>
      <c r="G9131" t="s">
        <v>122</v>
      </c>
      <c r="H9131" t="s">
        <v>39</v>
      </c>
      <c r="I9131" t="s">
        <v>17</v>
      </c>
      <c r="J9131" t="s">
        <v>29</v>
      </c>
      <c r="K9131" t="s">
        <v>122</v>
      </c>
      <c r="L9131" t="s">
        <v>64</v>
      </c>
    </row>
    <row r="9132" spans="1:12" x14ac:dyDescent="0.25">
      <c r="A9132">
        <v>2022</v>
      </c>
      <c r="B9132" t="s">
        <v>118</v>
      </c>
      <c r="C9132" t="s">
        <v>31</v>
      </c>
      <c r="D9132" t="s">
        <v>22</v>
      </c>
      <c r="E9132">
        <v>125000</v>
      </c>
      <c r="F9132">
        <v>125000</v>
      </c>
      <c r="G9132" t="s">
        <v>23</v>
      </c>
      <c r="H9132" t="s">
        <v>39</v>
      </c>
      <c r="I9132" t="s">
        <v>17</v>
      </c>
      <c r="J9132" t="s">
        <v>25</v>
      </c>
      <c r="K9132" t="s">
        <v>23</v>
      </c>
      <c r="L9132" t="s">
        <v>26</v>
      </c>
    </row>
    <row r="9133" spans="1:12" x14ac:dyDescent="0.25">
      <c r="A9133">
        <v>2021</v>
      </c>
      <c r="B9133" t="s">
        <v>54</v>
      </c>
      <c r="C9133" t="s">
        <v>31</v>
      </c>
      <c r="D9133" t="s">
        <v>22</v>
      </c>
      <c r="E9133">
        <v>120000</v>
      </c>
      <c r="F9133">
        <v>120000</v>
      </c>
      <c r="G9133" t="s">
        <v>23</v>
      </c>
      <c r="H9133" t="s">
        <v>24</v>
      </c>
      <c r="I9133" t="s">
        <v>17</v>
      </c>
      <c r="J9133" t="s">
        <v>18</v>
      </c>
      <c r="K9133" t="s">
        <v>23</v>
      </c>
      <c r="L9133" t="s">
        <v>64</v>
      </c>
    </row>
    <row r="9134" spans="1:12" x14ac:dyDescent="0.25">
      <c r="A9134">
        <v>2021</v>
      </c>
      <c r="B9134" t="s">
        <v>145</v>
      </c>
      <c r="C9134" t="s">
        <v>28</v>
      </c>
      <c r="D9134" t="s">
        <v>35</v>
      </c>
      <c r="E9134">
        <v>80000</v>
      </c>
      <c r="F9134">
        <v>110037</v>
      </c>
      <c r="G9134" t="s">
        <v>36</v>
      </c>
      <c r="H9134" t="s">
        <v>39</v>
      </c>
      <c r="I9134" t="s">
        <v>17</v>
      </c>
      <c r="J9134" t="s">
        <v>25</v>
      </c>
      <c r="K9134" t="s">
        <v>36</v>
      </c>
      <c r="L9134" t="s">
        <v>19</v>
      </c>
    </row>
    <row r="9135" spans="1:12" x14ac:dyDescent="0.25">
      <c r="A9135">
        <v>2022</v>
      </c>
      <c r="B9135" t="s">
        <v>72</v>
      </c>
      <c r="C9135" t="s">
        <v>31</v>
      </c>
      <c r="D9135" t="s">
        <v>14</v>
      </c>
      <c r="E9135">
        <v>20000</v>
      </c>
      <c r="F9135">
        <v>21013</v>
      </c>
      <c r="G9135" t="s">
        <v>91</v>
      </c>
      <c r="H9135" t="s">
        <v>39</v>
      </c>
      <c r="I9135" t="s">
        <v>17</v>
      </c>
      <c r="J9135" t="s">
        <v>29</v>
      </c>
      <c r="K9135" t="s">
        <v>91</v>
      </c>
      <c r="L9135" t="s">
        <v>19</v>
      </c>
    </row>
    <row r="9136" spans="1:12" x14ac:dyDescent="0.25">
      <c r="A9136">
        <v>2021</v>
      </c>
      <c r="B9136" t="s">
        <v>37</v>
      </c>
      <c r="C9136" t="s">
        <v>38</v>
      </c>
      <c r="D9136" t="s">
        <v>22</v>
      </c>
      <c r="E9136">
        <v>50000</v>
      </c>
      <c r="F9136">
        <v>50000</v>
      </c>
      <c r="G9136" t="s">
        <v>23</v>
      </c>
      <c r="H9136" t="s">
        <v>39</v>
      </c>
      <c r="I9136" t="s">
        <v>17</v>
      </c>
      <c r="J9136" t="s">
        <v>29</v>
      </c>
      <c r="K9136" t="s">
        <v>23</v>
      </c>
      <c r="L9136" t="s">
        <v>26</v>
      </c>
    </row>
    <row r="9137" spans="1:12" x14ac:dyDescent="0.25">
      <c r="A9137">
        <v>2021</v>
      </c>
      <c r="B9137" t="s">
        <v>159</v>
      </c>
      <c r="C9137" t="s">
        <v>13</v>
      </c>
      <c r="D9137" t="s">
        <v>22</v>
      </c>
      <c r="E9137">
        <v>200000</v>
      </c>
      <c r="F9137">
        <v>200000</v>
      </c>
      <c r="G9137" t="s">
        <v>23</v>
      </c>
      <c r="H9137" t="s">
        <v>24</v>
      </c>
      <c r="I9137" t="s">
        <v>17</v>
      </c>
      <c r="J9137" t="s">
        <v>29</v>
      </c>
      <c r="K9137" t="s">
        <v>23</v>
      </c>
      <c r="L9137" t="s">
        <v>26</v>
      </c>
    </row>
    <row r="9138" spans="1:12" x14ac:dyDescent="0.25">
      <c r="A9138">
        <v>2021</v>
      </c>
      <c r="B9138" t="s">
        <v>211</v>
      </c>
      <c r="C9138" t="s">
        <v>13</v>
      </c>
      <c r="D9138" t="s">
        <v>22</v>
      </c>
      <c r="E9138">
        <v>60000</v>
      </c>
      <c r="F9138">
        <v>60000</v>
      </c>
      <c r="G9138" t="s">
        <v>57</v>
      </c>
      <c r="H9138" t="s">
        <v>16</v>
      </c>
      <c r="I9138" t="s">
        <v>17</v>
      </c>
      <c r="J9138" t="s">
        <v>18</v>
      </c>
      <c r="K9138" t="s">
        <v>115</v>
      </c>
      <c r="L9138" t="s">
        <v>26</v>
      </c>
    </row>
    <row r="9139" spans="1:12" x14ac:dyDescent="0.25">
      <c r="A9139">
        <v>2021</v>
      </c>
      <c r="B9139" t="s">
        <v>32</v>
      </c>
      <c r="C9139" t="s">
        <v>13</v>
      </c>
      <c r="D9139" t="s">
        <v>22</v>
      </c>
      <c r="E9139">
        <v>200000</v>
      </c>
      <c r="F9139">
        <v>200000</v>
      </c>
      <c r="G9139" t="s">
        <v>23</v>
      </c>
      <c r="H9139" t="s">
        <v>16</v>
      </c>
      <c r="I9139" t="s">
        <v>17</v>
      </c>
      <c r="J9139" t="s">
        <v>29</v>
      </c>
      <c r="K9139" t="s">
        <v>23</v>
      </c>
      <c r="L9139" t="s">
        <v>19</v>
      </c>
    </row>
    <row r="9140" spans="1:12" x14ac:dyDescent="0.25">
      <c r="A9140">
        <v>2021</v>
      </c>
      <c r="B9140" t="s">
        <v>199</v>
      </c>
      <c r="C9140" t="s">
        <v>31</v>
      </c>
      <c r="D9140" t="s">
        <v>22</v>
      </c>
      <c r="E9140">
        <v>100000</v>
      </c>
      <c r="F9140">
        <v>100000</v>
      </c>
      <c r="G9140" t="s">
        <v>251</v>
      </c>
      <c r="H9140" t="s">
        <v>39</v>
      </c>
      <c r="I9140" t="s">
        <v>17</v>
      </c>
      <c r="J9140" t="s">
        <v>18</v>
      </c>
      <c r="K9140" t="s">
        <v>251</v>
      </c>
      <c r="L9140" t="s">
        <v>64</v>
      </c>
    </row>
    <row r="9141" spans="1:12" x14ac:dyDescent="0.25">
      <c r="A9141">
        <v>2021</v>
      </c>
      <c r="B9141" t="s">
        <v>32</v>
      </c>
      <c r="C9141" t="s">
        <v>13</v>
      </c>
      <c r="D9141" t="s">
        <v>22</v>
      </c>
      <c r="E9141">
        <v>100000</v>
      </c>
      <c r="F9141">
        <v>100000</v>
      </c>
      <c r="G9141" t="s">
        <v>23</v>
      </c>
      <c r="H9141" t="s">
        <v>16</v>
      </c>
      <c r="I9141" t="s">
        <v>17</v>
      </c>
      <c r="J9141" t="s">
        <v>29</v>
      </c>
      <c r="K9141" t="s">
        <v>23</v>
      </c>
      <c r="L9141" t="s">
        <v>19</v>
      </c>
    </row>
    <row r="9142" spans="1:12" x14ac:dyDescent="0.25">
      <c r="A9142">
        <v>2021</v>
      </c>
      <c r="B9142" t="s">
        <v>34</v>
      </c>
      <c r="C9142" t="s">
        <v>31</v>
      </c>
      <c r="D9142" t="s">
        <v>14</v>
      </c>
      <c r="E9142">
        <v>70000</v>
      </c>
      <c r="F9142">
        <v>82744</v>
      </c>
      <c r="G9142" t="s">
        <v>171</v>
      </c>
      <c r="H9142" t="s">
        <v>24</v>
      </c>
      <c r="I9142" t="s">
        <v>17</v>
      </c>
      <c r="J9142" t="s">
        <v>18</v>
      </c>
      <c r="K9142" t="s">
        <v>171</v>
      </c>
      <c r="L9142" t="s">
        <v>26</v>
      </c>
    </row>
    <row r="9143" spans="1:12" x14ac:dyDescent="0.25">
      <c r="A9143">
        <v>2020</v>
      </c>
      <c r="B9143" t="s">
        <v>32</v>
      </c>
      <c r="C9143" t="s">
        <v>13</v>
      </c>
      <c r="D9143" t="s">
        <v>14</v>
      </c>
      <c r="E9143">
        <v>51999</v>
      </c>
      <c r="F9143">
        <v>59303</v>
      </c>
      <c r="G9143" t="s">
        <v>15</v>
      </c>
      <c r="H9143" t="s">
        <v>16</v>
      </c>
      <c r="I9143" t="s">
        <v>17</v>
      </c>
      <c r="J9143" t="s">
        <v>29</v>
      </c>
      <c r="K9143" t="s">
        <v>15</v>
      </c>
      <c r="L9143" t="s">
        <v>64</v>
      </c>
    </row>
    <row r="9144" spans="1:12" x14ac:dyDescent="0.25">
      <c r="A9144">
        <v>2021</v>
      </c>
      <c r="B9144" t="s">
        <v>46</v>
      </c>
      <c r="C9144" t="s">
        <v>28</v>
      </c>
      <c r="D9144" t="s">
        <v>14</v>
      </c>
      <c r="E9144">
        <v>53000</v>
      </c>
      <c r="F9144">
        <v>62649</v>
      </c>
      <c r="G9144" t="s">
        <v>69</v>
      </c>
      <c r="H9144" t="s">
        <v>16</v>
      </c>
      <c r="I9144" t="s">
        <v>17</v>
      </c>
      <c r="J9144" t="s">
        <v>18</v>
      </c>
      <c r="K9144" t="s">
        <v>69</v>
      </c>
      <c r="L9144" t="s">
        <v>26</v>
      </c>
    </row>
    <row r="9145" spans="1:12" x14ac:dyDescent="0.25">
      <c r="A9145">
        <v>2021</v>
      </c>
      <c r="B9145" t="s">
        <v>32</v>
      </c>
      <c r="C9145" t="s">
        <v>13</v>
      </c>
      <c r="D9145" t="s">
        <v>35</v>
      </c>
      <c r="E9145">
        <v>60000</v>
      </c>
      <c r="F9145">
        <v>82528</v>
      </c>
      <c r="G9145" t="s">
        <v>36</v>
      </c>
      <c r="H9145" t="s">
        <v>16</v>
      </c>
      <c r="I9145" t="s">
        <v>17</v>
      </c>
      <c r="J9145" t="s">
        <v>29</v>
      </c>
      <c r="K9145" t="s">
        <v>36</v>
      </c>
      <c r="L9145" t="s">
        <v>19</v>
      </c>
    </row>
    <row r="9146" spans="1:12" x14ac:dyDescent="0.25">
      <c r="A9146">
        <v>2021</v>
      </c>
      <c r="B9146" t="s">
        <v>20</v>
      </c>
      <c r="C9146" t="s">
        <v>21</v>
      </c>
      <c r="D9146" t="s">
        <v>22</v>
      </c>
      <c r="E9146">
        <v>170000</v>
      </c>
      <c r="F9146">
        <v>170000</v>
      </c>
      <c r="G9146" t="s">
        <v>23</v>
      </c>
      <c r="H9146" t="s">
        <v>16</v>
      </c>
      <c r="I9146" t="s">
        <v>17</v>
      </c>
      <c r="J9146" t="s">
        <v>29</v>
      </c>
      <c r="K9146" t="s">
        <v>23</v>
      </c>
      <c r="L9146" t="s">
        <v>19</v>
      </c>
    </row>
    <row r="9147" spans="1:12" x14ac:dyDescent="0.25">
      <c r="A9147">
        <v>2021</v>
      </c>
      <c r="B9147" t="s">
        <v>20</v>
      </c>
      <c r="C9147" t="s">
        <v>21</v>
      </c>
      <c r="D9147" t="s">
        <v>22</v>
      </c>
      <c r="E9147">
        <v>150000</v>
      </c>
      <c r="F9147">
        <v>150000</v>
      </c>
      <c r="G9147" t="s">
        <v>23</v>
      </c>
      <c r="H9147" t="s">
        <v>16</v>
      </c>
      <c r="I9147" t="s">
        <v>17</v>
      </c>
      <c r="J9147" t="s">
        <v>29</v>
      </c>
      <c r="K9147" t="s">
        <v>23</v>
      </c>
      <c r="L9147" t="s">
        <v>19</v>
      </c>
    </row>
    <row r="9148" spans="1:12" x14ac:dyDescent="0.25">
      <c r="A9148">
        <v>2021</v>
      </c>
      <c r="B9148" t="s">
        <v>86</v>
      </c>
      <c r="C9148" t="s">
        <v>38</v>
      </c>
      <c r="D9148" t="s">
        <v>22</v>
      </c>
      <c r="E9148">
        <v>55000</v>
      </c>
      <c r="F9148">
        <v>55000</v>
      </c>
      <c r="G9148" t="s">
        <v>23</v>
      </c>
      <c r="H9148" t="s">
        <v>39</v>
      </c>
      <c r="I9148" t="s">
        <v>17</v>
      </c>
      <c r="J9148" t="s">
        <v>18</v>
      </c>
      <c r="K9148" t="s">
        <v>23</v>
      </c>
      <c r="L9148" t="s">
        <v>64</v>
      </c>
    </row>
    <row r="9149" spans="1:12" x14ac:dyDescent="0.25">
      <c r="A9149">
        <v>2021</v>
      </c>
      <c r="B9149" t="s">
        <v>104</v>
      </c>
      <c r="C9149" t="s">
        <v>28</v>
      </c>
      <c r="D9149" t="s">
        <v>22</v>
      </c>
      <c r="E9149">
        <v>250000</v>
      </c>
      <c r="F9149">
        <v>250000</v>
      </c>
      <c r="G9149" t="s">
        <v>23</v>
      </c>
      <c r="H9149" t="s">
        <v>33</v>
      </c>
      <c r="I9149" t="s">
        <v>17</v>
      </c>
      <c r="J9149" t="s">
        <v>25</v>
      </c>
      <c r="K9149" t="s">
        <v>23</v>
      </c>
      <c r="L9149" t="s">
        <v>19</v>
      </c>
    </row>
    <row r="9150" spans="1:12" x14ac:dyDescent="0.25">
      <c r="A9150">
        <v>2021</v>
      </c>
      <c r="B9150" t="s">
        <v>32</v>
      </c>
      <c r="C9150" t="s">
        <v>13</v>
      </c>
      <c r="D9150" t="s">
        <v>22</v>
      </c>
      <c r="E9150">
        <v>80000</v>
      </c>
      <c r="F9150">
        <v>80000</v>
      </c>
      <c r="G9150" t="s">
        <v>23</v>
      </c>
      <c r="H9150" t="s">
        <v>39</v>
      </c>
      <c r="I9150" t="s">
        <v>17</v>
      </c>
      <c r="J9150" t="s">
        <v>29</v>
      </c>
      <c r="K9150" t="s">
        <v>23</v>
      </c>
      <c r="L9150" t="s">
        <v>19</v>
      </c>
    </row>
    <row r="9151" spans="1:12" x14ac:dyDescent="0.25">
      <c r="A9151">
        <v>2020</v>
      </c>
      <c r="B9151" t="s">
        <v>211</v>
      </c>
      <c r="C9151" t="s">
        <v>13</v>
      </c>
      <c r="D9151" t="s">
        <v>22</v>
      </c>
      <c r="E9151">
        <v>70000</v>
      </c>
      <c r="F9151">
        <v>70000</v>
      </c>
      <c r="G9151" t="s">
        <v>23</v>
      </c>
      <c r="H9151" t="s">
        <v>39</v>
      </c>
      <c r="I9151" t="s">
        <v>17</v>
      </c>
      <c r="J9151" t="s">
        <v>29</v>
      </c>
      <c r="K9151" t="s">
        <v>23</v>
      </c>
      <c r="L9151" t="s">
        <v>19</v>
      </c>
    </row>
    <row r="9152" spans="1:12" x14ac:dyDescent="0.25">
      <c r="A9152">
        <v>2021</v>
      </c>
      <c r="B9152" t="s">
        <v>104</v>
      </c>
      <c r="C9152" t="s">
        <v>28</v>
      </c>
      <c r="D9152" t="s">
        <v>14</v>
      </c>
      <c r="E9152">
        <v>110000</v>
      </c>
      <c r="F9152">
        <v>130026</v>
      </c>
      <c r="G9152" t="s">
        <v>15</v>
      </c>
      <c r="H9152" t="s">
        <v>33</v>
      </c>
      <c r="I9152" t="s">
        <v>17</v>
      </c>
      <c r="J9152" t="s">
        <v>18</v>
      </c>
      <c r="K9152" t="s">
        <v>15</v>
      </c>
      <c r="L9152" t="s">
        <v>26</v>
      </c>
    </row>
    <row r="9153" spans="1:12" x14ac:dyDescent="0.25">
      <c r="A9153">
        <v>2021</v>
      </c>
      <c r="B9153" t="s">
        <v>66</v>
      </c>
      <c r="C9153" t="s">
        <v>28</v>
      </c>
      <c r="D9153" t="s">
        <v>14</v>
      </c>
      <c r="E9153">
        <v>54000</v>
      </c>
      <c r="F9153">
        <v>63831</v>
      </c>
      <c r="G9153" t="s">
        <v>15</v>
      </c>
      <c r="H9153" t="s">
        <v>39</v>
      </c>
      <c r="I9153" t="s">
        <v>17</v>
      </c>
      <c r="J9153" t="s">
        <v>18</v>
      </c>
      <c r="K9153" t="s">
        <v>15</v>
      </c>
      <c r="L9153" t="s">
        <v>19</v>
      </c>
    </row>
    <row r="9154" spans="1:12" x14ac:dyDescent="0.25">
      <c r="A9154">
        <v>2020</v>
      </c>
      <c r="B9154" t="s">
        <v>27</v>
      </c>
      <c r="C9154" t="s">
        <v>28</v>
      </c>
      <c r="D9154" t="s">
        <v>14</v>
      </c>
      <c r="E9154">
        <v>60000</v>
      </c>
      <c r="F9154">
        <v>68428</v>
      </c>
      <c r="G9154" t="s">
        <v>117</v>
      </c>
      <c r="H9154" t="s">
        <v>24</v>
      </c>
      <c r="I9154" t="s">
        <v>17</v>
      </c>
      <c r="J9154" t="s">
        <v>29</v>
      </c>
      <c r="K9154" t="s">
        <v>23</v>
      </c>
      <c r="L9154" t="s">
        <v>19</v>
      </c>
    </row>
    <row r="9155" spans="1:12" x14ac:dyDescent="0.25">
      <c r="A9155">
        <v>2021</v>
      </c>
      <c r="B9155" t="s">
        <v>164</v>
      </c>
      <c r="C9155" t="s">
        <v>28</v>
      </c>
      <c r="D9155" t="s">
        <v>22</v>
      </c>
      <c r="E9155">
        <v>85000</v>
      </c>
      <c r="F9155">
        <v>85000</v>
      </c>
      <c r="G9155" t="s">
        <v>132</v>
      </c>
      <c r="H9155" t="s">
        <v>33</v>
      </c>
      <c r="I9155" t="s">
        <v>17</v>
      </c>
      <c r="J9155" t="s">
        <v>25</v>
      </c>
      <c r="K9155" t="s">
        <v>132</v>
      </c>
      <c r="L9155" t="s">
        <v>26</v>
      </c>
    </row>
    <row r="9156" spans="1:12" x14ac:dyDescent="0.25">
      <c r="A9156">
        <v>2021</v>
      </c>
      <c r="B9156" t="s">
        <v>74</v>
      </c>
      <c r="C9156" t="s">
        <v>41</v>
      </c>
      <c r="D9156" t="s">
        <v>22</v>
      </c>
      <c r="E9156">
        <v>230000</v>
      </c>
      <c r="F9156">
        <v>230000</v>
      </c>
      <c r="G9156" t="s">
        <v>132</v>
      </c>
      <c r="H9156" t="s">
        <v>33</v>
      </c>
      <c r="I9156" t="s">
        <v>17</v>
      </c>
      <c r="J9156" t="s">
        <v>18</v>
      </c>
      <c r="K9156" t="s">
        <v>132</v>
      </c>
      <c r="L9156" t="s">
        <v>19</v>
      </c>
    </row>
    <row r="9157" spans="1:12" x14ac:dyDescent="0.25">
      <c r="A9157">
        <v>2021</v>
      </c>
      <c r="B9157" t="s">
        <v>34</v>
      </c>
      <c r="C9157" t="s">
        <v>31</v>
      </c>
      <c r="D9157" t="s">
        <v>22</v>
      </c>
      <c r="E9157">
        <v>125000</v>
      </c>
      <c r="F9157">
        <v>125000</v>
      </c>
      <c r="G9157" t="s">
        <v>23</v>
      </c>
      <c r="H9157" t="s">
        <v>39</v>
      </c>
      <c r="I9157" t="s">
        <v>17</v>
      </c>
      <c r="J9157" t="s">
        <v>29</v>
      </c>
      <c r="K9157" t="s">
        <v>23</v>
      </c>
      <c r="L9157" t="s">
        <v>64</v>
      </c>
    </row>
    <row r="9158" spans="1:12" x14ac:dyDescent="0.25">
      <c r="A9158">
        <v>2021</v>
      </c>
      <c r="B9158" t="s">
        <v>125</v>
      </c>
      <c r="C9158" t="s">
        <v>41</v>
      </c>
      <c r="D9158" t="s">
        <v>22</v>
      </c>
      <c r="E9158">
        <v>120000</v>
      </c>
      <c r="F9158">
        <v>120000</v>
      </c>
      <c r="G9158" t="s">
        <v>23</v>
      </c>
      <c r="H9158" t="s">
        <v>24</v>
      </c>
      <c r="I9158" t="s">
        <v>17</v>
      </c>
      <c r="J9158" t="s">
        <v>29</v>
      </c>
      <c r="K9158" t="s">
        <v>23</v>
      </c>
      <c r="L9158" t="s">
        <v>26</v>
      </c>
    </row>
    <row r="9159" spans="1:12" x14ac:dyDescent="0.25">
      <c r="A9159">
        <v>2020</v>
      </c>
      <c r="B9159" t="s">
        <v>46</v>
      </c>
      <c r="C9159" t="s">
        <v>28</v>
      </c>
      <c r="D9159" t="s">
        <v>22</v>
      </c>
      <c r="E9159">
        <v>450000</v>
      </c>
      <c r="F9159">
        <v>450000</v>
      </c>
      <c r="G9159" t="s">
        <v>23</v>
      </c>
      <c r="H9159" t="s">
        <v>16</v>
      </c>
      <c r="I9159" t="s">
        <v>17</v>
      </c>
      <c r="J9159" t="s">
        <v>25</v>
      </c>
      <c r="K9159" t="s">
        <v>23</v>
      </c>
      <c r="L9159" t="s">
        <v>26</v>
      </c>
    </row>
    <row r="9160" spans="1:12" x14ac:dyDescent="0.25">
      <c r="A9160">
        <v>2020</v>
      </c>
      <c r="B9160" t="s">
        <v>37</v>
      </c>
      <c r="C9160" t="s">
        <v>38</v>
      </c>
      <c r="D9160" t="s">
        <v>14</v>
      </c>
      <c r="E9160">
        <v>41000</v>
      </c>
      <c r="F9160">
        <v>46759</v>
      </c>
      <c r="G9160" t="s">
        <v>69</v>
      </c>
      <c r="H9160" t="s">
        <v>16</v>
      </c>
      <c r="I9160" t="s">
        <v>17</v>
      </c>
      <c r="J9160" t="s">
        <v>18</v>
      </c>
      <c r="K9160" t="s">
        <v>69</v>
      </c>
      <c r="L9160" t="s">
        <v>19</v>
      </c>
    </row>
    <row r="9161" spans="1:12" x14ac:dyDescent="0.25">
      <c r="A9161">
        <v>2020</v>
      </c>
      <c r="B9161" t="s">
        <v>32</v>
      </c>
      <c r="C9161" t="s">
        <v>13</v>
      </c>
      <c r="D9161" t="s">
        <v>14</v>
      </c>
      <c r="E9161">
        <v>65000</v>
      </c>
      <c r="F9161">
        <v>74130</v>
      </c>
      <c r="G9161" t="s">
        <v>214</v>
      </c>
      <c r="H9161" t="s">
        <v>16</v>
      </c>
      <c r="I9161" t="s">
        <v>17</v>
      </c>
      <c r="J9161" t="s">
        <v>18</v>
      </c>
      <c r="K9161" t="s">
        <v>214</v>
      </c>
      <c r="L9161" t="s">
        <v>19</v>
      </c>
    </row>
    <row r="9162" spans="1:12" x14ac:dyDescent="0.25">
      <c r="A9162">
        <v>2021</v>
      </c>
      <c r="B9162" t="s">
        <v>50</v>
      </c>
      <c r="C9162" t="s">
        <v>28</v>
      </c>
      <c r="D9162" t="s">
        <v>60</v>
      </c>
      <c r="E9162">
        <v>159500</v>
      </c>
      <c r="F9162">
        <v>127221</v>
      </c>
      <c r="G9162" t="s">
        <v>49</v>
      </c>
      <c r="H9162" t="s">
        <v>24</v>
      </c>
      <c r="I9162" t="s">
        <v>17</v>
      </c>
      <c r="J9162" t="s">
        <v>18</v>
      </c>
      <c r="K9162" t="s">
        <v>49</v>
      </c>
      <c r="L9162" t="s">
        <v>19</v>
      </c>
    </row>
    <row r="9163" spans="1:12" x14ac:dyDescent="0.25">
      <c r="A9163">
        <v>2021</v>
      </c>
      <c r="B9163" t="s">
        <v>99</v>
      </c>
      <c r="C9163" t="s">
        <v>28</v>
      </c>
      <c r="D9163" t="s">
        <v>22</v>
      </c>
      <c r="E9163">
        <v>144000</v>
      </c>
      <c r="F9163">
        <v>144000</v>
      </c>
      <c r="G9163" t="s">
        <v>23</v>
      </c>
      <c r="H9163" t="s">
        <v>24</v>
      </c>
      <c r="I9163" t="s">
        <v>17</v>
      </c>
      <c r="J9163" t="s">
        <v>29</v>
      </c>
      <c r="K9163" t="s">
        <v>23</v>
      </c>
      <c r="L9163" t="s">
        <v>19</v>
      </c>
    </row>
    <row r="9164" spans="1:12" x14ac:dyDescent="0.25">
      <c r="A9164">
        <v>2021</v>
      </c>
      <c r="B9164" t="s">
        <v>27</v>
      </c>
      <c r="C9164" t="s">
        <v>28</v>
      </c>
      <c r="D9164" t="s">
        <v>60</v>
      </c>
      <c r="E9164">
        <v>95000</v>
      </c>
      <c r="F9164">
        <v>75774</v>
      </c>
      <c r="G9164" t="s">
        <v>49</v>
      </c>
      <c r="H9164" t="s">
        <v>16</v>
      </c>
      <c r="I9164" t="s">
        <v>17</v>
      </c>
      <c r="J9164" t="s">
        <v>29</v>
      </c>
      <c r="K9164" t="s">
        <v>49</v>
      </c>
      <c r="L9164" t="s">
        <v>19</v>
      </c>
    </row>
    <row r="9165" spans="1:12" x14ac:dyDescent="0.25">
      <c r="A9165">
        <v>2021</v>
      </c>
      <c r="B9165" t="s">
        <v>27</v>
      </c>
      <c r="C9165" t="s">
        <v>28</v>
      </c>
      <c r="D9165" t="s">
        <v>22</v>
      </c>
      <c r="E9165">
        <v>150000</v>
      </c>
      <c r="F9165">
        <v>150000</v>
      </c>
      <c r="G9165" t="s">
        <v>23</v>
      </c>
      <c r="H9165" t="s">
        <v>16</v>
      </c>
      <c r="I9165" t="s">
        <v>17</v>
      </c>
      <c r="J9165" t="s">
        <v>29</v>
      </c>
      <c r="K9165" t="s">
        <v>23</v>
      </c>
      <c r="L9165" t="s">
        <v>26</v>
      </c>
    </row>
    <row r="9166" spans="1:12" x14ac:dyDescent="0.25">
      <c r="A9166">
        <v>2020</v>
      </c>
      <c r="B9166" t="s">
        <v>66</v>
      </c>
      <c r="C9166" t="s">
        <v>28</v>
      </c>
      <c r="D9166" t="s">
        <v>22</v>
      </c>
      <c r="E9166">
        <v>103000</v>
      </c>
      <c r="F9166">
        <v>103000</v>
      </c>
      <c r="G9166" t="s">
        <v>23</v>
      </c>
      <c r="H9166" t="s">
        <v>16</v>
      </c>
      <c r="I9166" t="s">
        <v>17</v>
      </c>
      <c r="J9166" t="s">
        <v>29</v>
      </c>
      <c r="K9166" t="s">
        <v>23</v>
      </c>
      <c r="L9166" t="s">
        <v>19</v>
      </c>
    </row>
    <row r="9167" spans="1:12" x14ac:dyDescent="0.25">
      <c r="A9167">
        <v>2021</v>
      </c>
      <c r="B9167" t="s">
        <v>32</v>
      </c>
      <c r="C9167" t="s">
        <v>13</v>
      </c>
      <c r="D9167" t="s">
        <v>22</v>
      </c>
      <c r="E9167">
        <v>153000</v>
      </c>
      <c r="F9167">
        <v>153000</v>
      </c>
      <c r="G9167" t="s">
        <v>23</v>
      </c>
      <c r="H9167" t="s">
        <v>24</v>
      </c>
      <c r="I9167" t="s">
        <v>17</v>
      </c>
      <c r="J9167" t="s">
        <v>29</v>
      </c>
      <c r="K9167" t="s">
        <v>23</v>
      </c>
      <c r="L9167" t="s">
        <v>19</v>
      </c>
    </row>
    <row r="9168" spans="1:12" x14ac:dyDescent="0.25">
      <c r="A9168">
        <v>2021</v>
      </c>
      <c r="B9168" t="s">
        <v>32</v>
      </c>
      <c r="C9168" t="s">
        <v>13</v>
      </c>
      <c r="D9168" t="s">
        <v>22</v>
      </c>
      <c r="E9168">
        <v>90000</v>
      </c>
      <c r="F9168">
        <v>90000</v>
      </c>
      <c r="G9168" t="s">
        <v>23</v>
      </c>
      <c r="H9168" t="s">
        <v>16</v>
      </c>
      <c r="I9168" t="s">
        <v>17</v>
      </c>
      <c r="J9168" t="s">
        <v>29</v>
      </c>
      <c r="K9168" t="s">
        <v>23</v>
      </c>
      <c r="L9168" t="s">
        <v>19</v>
      </c>
    </row>
    <row r="9169" spans="1:12" x14ac:dyDescent="0.25">
      <c r="A9169">
        <v>2021</v>
      </c>
      <c r="B9169" t="s">
        <v>37</v>
      </c>
      <c r="C9169" t="s">
        <v>38</v>
      </c>
      <c r="D9169" t="s">
        <v>22</v>
      </c>
      <c r="E9169">
        <v>90000</v>
      </c>
      <c r="F9169">
        <v>90000</v>
      </c>
      <c r="G9169" t="s">
        <v>23</v>
      </c>
      <c r="H9169" t="s">
        <v>39</v>
      </c>
      <c r="I9169" t="s">
        <v>17</v>
      </c>
      <c r="J9169" t="s">
        <v>29</v>
      </c>
      <c r="K9169" t="s">
        <v>23</v>
      </c>
      <c r="L9169" t="s">
        <v>64</v>
      </c>
    </row>
    <row r="9170" spans="1:12" x14ac:dyDescent="0.25">
      <c r="A9170">
        <v>2021</v>
      </c>
      <c r="B9170" t="s">
        <v>37</v>
      </c>
      <c r="C9170" t="s">
        <v>38</v>
      </c>
      <c r="D9170" t="s">
        <v>22</v>
      </c>
      <c r="E9170">
        <v>60000</v>
      </c>
      <c r="F9170">
        <v>60000</v>
      </c>
      <c r="G9170" t="s">
        <v>23</v>
      </c>
      <c r="H9170" t="s">
        <v>39</v>
      </c>
      <c r="I9170" t="s">
        <v>17</v>
      </c>
      <c r="J9170" t="s">
        <v>29</v>
      </c>
      <c r="K9170" t="s">
        <v>23</v>
      </c>
      <c r="L9170" t="s">
        <v>64</v>
      </c>
    </row>
    <row r="9171" spans="1:12" x14ac:dyDescent="0.25">
      <c r="A9171">
        <v>2021</v>
      </c>
      <c r="B9171" t="s">
        <v>27</v>
      </c>
      <c r="C9171" t="s">
        <v>28</v>
      </c>
      <c r="D9171" t="s">
        <v>22</v>
      </c>
      <c r="E9171">
        <v>50000</v>
      </c>
      <c r="F9171">
        <v>50000</v>
      </c>
      <c r="G9171" t="s">
        <v>186</v>
      </c>
      <c r="H9171" t="s">
        <v>16</v>
      </c>
      <c r="I9171" t="s">
        <v>17</v>
      </c>
      <c r="J9171" t="s">
        <v>29</v>
      </c>
      <c r="K9171" t="s">
        <v>186</v>
      </c>
      <c r="L9171" t="s">
        <v>19</v>
      </c>
    </row>
    <row r="9172" spans="1:12" x14ac:dyDescent="0.25">
      <c r="A9172">
        <v>2021</v>
      </c>
      <c r="B9172" t="s">
        <v>72</v>
      </c>
      <c r="C9172" t="s">
        <v>31</v>
      </c>
      <c r="D9172" t="s">
        <v>22</v>
      </c>
      <c r="E9172">
        <v>270000</v>
      </c>
      <c r="F9172">
        <v>270000</v>
      </c>
      <c r="G9172" t="s">
        <v>23</v>
      </c>
      <c r="H9172" t="s">
        <v>16</v>
      </c>
      <c r="I9172" t="s">
        <v>80</v>
      </c>
      <c r="J9172" t="s">
        <v>29</v>
      </c>
      <c r="K9172" t="s">
        <v>23</v>
      </c>
      <c r="L9172" t="s">
        <v>19</v>
      </c>
    </row>
    <row r="9173" spans="1:12" x14ac:dyDescent="0.25">
      <c r="A9173">
        <v>2021</v>
      </c>
      <c r="B9173" t="s">
        <v>145</v>
      </c>
      <c r="C9173" t="s">
        <v>28</v>
      </c>
      <c r="D9173" t="s">
        <v>60</v>
      </c>
      <c r="E9173">
        <v>68000</v>
      </c>
      <c r="F9173">
        <v>54238</v>
      </c>
      <c r="G9173" t="s">
        <v>36</v>
      </c>
      <c r="H9173" t="s">
        <v>16</v>
      </c>
      <c r="I9173" t="s">
        <v>17</v>
      </c>
      <c r="J9173" t="s">
        <v>18</v>
      </c>
      <c r="K9173" t="s">
        <v>49</v>
      </c>
      <c r="L9173" t="s">
        <v>19</v>
      </c>
    </row>
    <row r="9174" spans="1:12" x14ac:dyDescent="0.25">
      <c r="A9174">
        <v>2021</v>
      </c>
      <c r="B9174" t="s">
        <v>34</v>
      </c>
      <c r="C9174" t="s">
        <v>31</v>
      </c>
      <c r="D9174" t="s">
        <v>14</v>
      </c>
      <c r="E9174">
        <v>40000</v>
      </c>
      <c r="F9174">
        <v>47282</v>
      </c>
      <c r="G9174" t="s">
        <v>57</v>
      </c>
      <c r="H9174" t="s">
        <v>16</v>
      </c>
      <c r="I9174" t="s">
        <v>17</v>
      </c>
      <c r="J9174" t="s">
        <v>29</v>
      </c>
      <c r="K9174" t="s">
        <v>57</v>
      </c>
      <c r="L9174" t="s">
        <v>64</v>
      </c>
    </row>
    <row r="9175" spans="1:12" x14ac:dyDescent="0.25">
      <c r="A9175">
        <v>2021</v>
      </c>
      <c r="B9175" t="s">
        <v>104</v>
      </c>
      <c r="C9175" t="s">
        <v>28</v>
      </c>
      <c r="D9175" t="s">
        <v>14</v>
      </c>
      <c r="E9175">
        <v>130000</v>
      </c>
      <c r="F9175">
        <v>153667</v>
      </c>
      <c r="G9175" t="s">
        <v>111</v>
      </c>
      <c r="H9175" t="s">
        <v>33</v>
      </c>
      <c r="I9175" t="s">
        <v>17</v>
      </c>
      <c r="J9175" t="s">
        <v>29</v>
      </c>
      <c r="K9175" t="s">
        <v>63</v>
      </c>
      <c r="L9175" t="s">
        <v>19</v>
      </c>
    </row>
    <row r="9176" spans="1:12" x14ac:dyDescent="0.25">
      <c r="A9176">
        <v>2021</v>
      </c>
      <c r="B9176" t="s">
        <v>32</v>
      </c>
      <c r="C9176" t="s">
        <v>13</v>
      </c>
      <c r="D9176" t="s">
        <v>143</v>
      </c>
      <c r="E9176">
        <v>110000</v>
      </c>
      <c r="F9176">
        <v>28476</v>
      </c>
      <c r="G9176" t="s">
        <v>63</v>
      </c>
      <c r="H9176" t="s">
        <v>16</v>
      </c>
      <c r="I9176" t="s">
        <v>17</v>
      </c>
      <c r="J9176" t="s">
        <v>29</v>
      </c>
      <c r="K9176" t="s">
        <v>63</v>
      </c>
      <c r="L9176" t="s">
        <v>19</v>
      </c>
    </row>
    <row r="9177" spans="1:12" x14ac:dyDescent="0.25">
      <c r="A9177">
        <v>2021</v>
      </c>
      <c r="B9177" t="s">
        <v>235</v>
      </c>
      <c r="C9177" t="s">
        <v>41</v>
      </c>
      <c r="D9177" t="s">
        <v>22</v>
      </c>
      <c r="E9177">
        <v>110000</v>
      </c>
      <c r="F9177">
        <v>110000</v>
      </c>
      <c r="G9177" t="s">
        <v>23</v>
      </c>
      <c r="H9177" t="s">
        <v>16</v>
      </c>
      <c r="I9177" t="s">
        <v>17</v>
      </c>
      <c r="J9177" t="s">
        <v>29</v>
      </c>
      <c r="K9177" t="s">
        <v>23</v>
      </c>
      <c r="L9177" t="s">
        <v>19</v>
      </c>
    </row>
    <row r="9178" spans="1:12" x14ac:dyDescent="0.25">
      <c r="A9178">
        <v>2021</v>
      </c>
      <c r="B9178" t="s">
        <v>46</v>
      </c>
      <c r="C9178" t="s">
        <v>28</v>
      </c>
      <c r="D9178" t="s">
        <v>35</v>
      </c>
      <c r="E9178">
        <v>60000</v>
      </c>
      <c r="F9178">
        <v>82528</v>
      </c>
      <c r="G9178" t="s">
        <v>36</v>
      </c>
      <c r="H9178" t="s">
        <v>39</v>
      </c>
      <c r="I9178" t="s">
        <v>17</v>
      </c>
      <c r="J9178" t="s">
        <v>18</v>
      </c>
      <c r="K9178" t="s">
        <v>36</v>
      </c>
      <c r="L9178" t="s">
        <v>19</v>
      </c>
    </row>
    <row r="9179" spans="1:12" x14ac:dyDescent="0.25">
      <c r="A9179">
        <v>2020</v>
      </c>
      <c r="B9179" t="s">
        <v>34</v>
      </c>
      <c r="C9179" t="s">
        <v>31</v>
      </c>
      <c r="D9179" t="s">
        <v>22</v>
      </c>
      <c r="E9179">
        <v>250000</v>
      </c>
      <c r="F9179">
        <v>250000</v>
      </c>
      <c r="G9179" t="s">
        <v>23</v>
      </c>
      <c r="H9179" t="s">
        <v>39</v>
      </c>
      <c r="I9179" t="s">
        <v>17</v>
      </c>
      <c r="J9179" t="s">
        <v>18</v>
      </c>
      <c r="K9179" t="s">
        <v>23</v>
      </c>
      <c r="L9179" t="s">
        <v>19</v>
      </c>
    </row>
    <row r="9180" spans="1:12" x14ac:dyDescent="0.25">
      <c r="A9180">
        <v>2021</v>
      </c>
      <c r="B9180" t="s">
        <v>37</v>
      </c>
      <c r="C9180" t="s">
        <v>38</v>
      </c>
      <c r="D9180" t="s">
        <v>14</v>
      </c>
      <c r="E9180">
        <v>50000</v>
      </c>
      <c r="F9180">
        <v>59102</v>
      </c>
      <c r="G9180" t="s">
        <v>69</v>
      </c>
      <c r="H9180" t="s">
        <v>39</v>
      </c>
      <c r="I9180" t="s">
        <v>17</v>
      </c>
      <c r="J9180" t="s">
        <v>18</v>
      </c>
      <c r="K9180" t="s">
        <v>69</v>
      </c>
      <c r="L9180" t="s">
        <v>26</v>
      </c>
    </row>
    <row r="9181" spans="1:12" x14ac:dyDescent="0.25">
      <c r="A9181">
        <v>2021</v>
      </c>
      <c r="B9181" t="s">
        <v>37</v>
      </c>
      <c r="C9181" t="s">
        <v>38</v>
      </c>
      <c r="D9181" t="s">
        <v>22</v>
      </c>
      <c r="E9181">
        <v>80000</v>
      </c>
      <c r="F9181">
        <v>80000</v>
      </c>
      <c r="G9181" t="s">
        <v>252</v>
      </c>
      <c r="H9181" t="s">
        <v>24</v>
      </c>
      <c r="I9181" t="s">
        <v>17</v>
      </c>
      <c r="J9181" t="s">
        <v>29</v>
      </c>
      <c r="K9181" t="s">
        <v>23</v>
      </c>
      <c r="L9181" t="s">
        <v>64</v>
      </c>
    </row>
    <row r="9182" spans="1:12" x14ac:dyDescent="0.25">
      <c r="A9182">
        <v>2020</v>
      </c>
      <c r="B9182" t="s">
        <v>34</v>
      </c>
      <c r="C9182" t="s">
        <v>31</v>
      </c>
      <c r="D9182" t="s">
        <v>22</v>
      </c>
      <c r="E9182">
        <v>138000</v>
      </c>
      <c r="F9182">
        <v>138000</v>
      </c>
      <c r="G9182" t="s">
        <v>23</v>
      </c>
      <c r="H9182" t="s">
        <v>39</v>
      </c>
      <c r="I9182" t="s">
        <v>17</v>
      </c>
      <c r="J9182" t="s">
        <v>29</v>
      </c>
      <c r="K9182" t="s">
        <v>23</v>
      </c>
      <c r="L9182" t="s">
        <v>64</v>
      </c>
    </row>
    <row r="9183" spans="1:12" x14ac:dyDescent="0.25">
      <c r="A9183">
        <v>2021</v>
      </c>
      <c r="B9183" t="s">
        <v>32</v>
      </c>
      <c r="C9183" t="s">
        <v>13</v>
      </c>
      <c r="D9183" t="s">
        <v>22</v>
      </c>
      <c r="E9183">
        <v>140000</v>
      </c>
      <c r="F9183">
        <v>140000</v>
      </c>
      <c r="G9183" t="s">
        <v>23</v>
      </c>
      <c r="H9183" t="s">
        <v>16</v>
      </c>
      <c r="I9183" t="s">
        <v>17</v>
      </c>
      <c r="J9183" t="s">
        <v>29</v>
      </c>
      <c r="K9183" t="s">
        <v>23</v>
      </c>
      <c r="L9183" t="s">
        <v>19</v>
      </c>
    </row>
    <row r="9184" spans="1:12" x14ac:dyDescent="0.25">
      <c r="A9184">
        <v>2021</v>
      </c>
      <c r="B9184" t="s">
        <v>235</v>
      </c>
      <c r="C9184" t="s">
        <v>41</v>
      </c>
      <c r="D9184" t="s">
        <v>14</v>
      </c>
      <c r="E9184">
        <v>67000</v>
      </c>
      <c r="F9184">
        <v>79197</v>
      </c>
      <c r="G9184" t="s">
        <v>15</v>
      </c>
      <c r="H9184" t="s">
        <v>24</v>
      </c>
      <c r="I9184" t="s">
        <v>17</v>
      </c>
      <c r="J9184" t="s">
        <v>29</v>
      </c>
      <c r="K9184" t="s">
        <v>15</v>
      </c>
      <c r="L9184" t="s">
        <v>19</v>
      </c>
    </row>
    <row r="9185" spans="1:12" x14ac:dyDescent="0.25">
      <c r="A9185">
        <v>2021</v>
      </c>
      <c r="B9185" t="s">
        <v>212</v>
      </c>
      <c r="C9185" t="s">
        <v>38</v>
      </c>
      <c r="D9185" t="s">
        <v>22</v>
      </c>
      <c r="E9185">
        <v>170000</v>
      </c>
      <c r="F9185">
        <v>170000</v>
      </c>
      <c r="G9185" t="s">
        <v>23</v>
      </c>
      <c r="H9185" t="s">
        <v>24</v>
      </c>
      <c r="I9185" t="s">
        <v>17</v>
      </c>
      <c r="J9185" t="s">
        <v>29</v>
      </c>
      <c r="K9185" t="s">
        <v>23</v>
      </c>
      <c r="L9185" t="s">
        <v>19</v>
      </c>
    </row>
    <row r="9186" spans="1:12" x14ac:dyDescent="0.25">
      <c r="A9186">
        <v>2021</v>
      </c>
      <c r="B9186" t="s">
        <v>37</v>
      </c>
      <c r="C9186" t="s">
        <v>38</v>
      </c>
      <c r="D9186" t="s">
        <v>22</v>
      </c>
      <c r="E9186">
        <v>80000</v>
      </c>
      <c r="F9186">
        <v>80000</v>
      </c>
      <c r="G9186" t="s">
        <v>23</v>
      </c>
      <c r="H9186" t="s">
        <v>39</v>
      </c>
      <c r="I9186" t="s">
        <v>17</v>
      </c>
      <c r="J9186" t="s">
        <v>29</v>
      </c>
      <c r="K9186" t="s">
        <v>23</v>
      </c>
      <c r="L9186" t="s">
        <v>26</v>
      </c>
    </row>
    <row r="9187" spans="1:12" x14ac:dyDescent="0.25">
      <c r="A9187">
        <v>2020</v>
      </c>
      <c r="B9187" t="s">
        <v>27</v>
      </c>
      <c r="C9187" t="s">
        <v>28</v>
      </c>
      <c r="D9187" t="s">
        <v>22</v>
      </c>
      <c r="E9187">
        <v>45760</v>
      </c>
      <c r="F9187">
        <v>45760</v>
      </c>
      <c r="G9187" t="s">
        <v>147</v>
      </c>
      <c r="H9187" t="s">
        <v>16</v>
      </c>
      <c r="I9187" t="s">
        <v>17</v>
      </c>
      <c r="J9187" t="s">
        <v>29</v>
      </c>
      <c r="K9187" t="s">
        <v>23</v>
      </c>
      <c r="L9187" t="s">
        <v>64</v>
      </c>
    </row>
    <row r="9188" spans="1:12" x14ac:dyDescent="0.25">
      <c r="A9188">
        <v>2021</v>
      </c>
      <c r="B9188" t="s">
        <v>86</v>
      </c>
      <c r="C9188" t="s">
        <v>38</v>
      </c>
      <c r="D9188" t="s">
        <v>22</v>
      </c>
      <c r="E9188">
        <v>100000</v>
      </c>
      <c r="F9188">
        <v>100000</v>
      </c>
      <c r="G9188" t="s">
        <v>23</v>
      </c>
      <c r="H9188" t="s">
        <v>16</v>
      </c>
      <c r="I9188" t="s">
        <v>17</v>
      </c>
      <c r="J9188" t="s">
        <v>29</v>
      </c>
      <c r="K9188" t="s">
        <v>23</v>
      </c>
      <c r="L9188" t="s">
        <v>26</v>
      </c>
    </row>
    <row r="9189" spans="1:12" x14ac:dyDescent="0.25">
      <c r="A9189">
        <v>2021</v>
      </c>
      <c r="B9189" t="s">
        <v>27</v>
      </c>
      <c r="C9189" t="s">
        <v>28</v>
      </c>
      <c r="D9189" t="s">
        <v>14</v>
      </c>
      <c r="E9189">
        <v>45000</v>
      </c>
      <c r="F9189">
        <v>53192</v>
      </c>
      <c r="G9189" t="s">
        <v>69</v>
      </c>
      <c r="H9189" t="s">
        <v>24</v>
      </c>
      <c r="I9189" t="s">
        <v>17</v>
      </c>
      <c r="J9189" t="s">
        <v>18</v>
      </c>
      <c r="K9189" t="s">
        <v>69</v>
      </c>
      <c r="L9189" t="s">
        <v>19</v>
      </c>
    </row>
    <row r="9190" spans="1:12" x14ac:dyDescent="0.25">
      <c r="A9190">
        <v>2021</v>
      </c>
      <c r="B9190" t="s">
        <v>74</v>
      </c>
      <c r="C9190" t="s">
        <v>41</v>
      </c>
      <c r="D9190" t="s">
        <v>22</v>
      </c>
      <c r="E9190">
        <v>235000</v>
      </c>
      <c r="F9190">
        <v>235000</v>
      </c>
      <c r="G9190" t="s">
        <v>23</v>
      </c>
      <c r="H9190" t="s">
        <v>33</v>
      </c>
      <c r="I9190" t="s">
        <v>17</v>
      </c>
      <c r="J9190" t="s">
        <v>29</v>
      </c>
      <c r="K9190" t="s">
        <v>23</v>
      </c>
      <c r="L9190" t="s">
        <v>19</v>
      </c>
    </row>
    <row r="9191" spans="1:12" x14ac:dyDescent="0.25">
      <c r="A9191">
        <v>2021</v>
      </c>
      <c r="B9191" t="s">
        <v>86</v>
      </c>
      <c r="C9191" t="s">
        <v>38</v>
      </c>
      <c r="D9191" t="s">
        <v>22</v>
      </c>
      <c r="E9191">
        <v>150000</v>
      </c>
      <c r="F9191">
        <v>150000</v>
      </c>
      <c r="G9191" t="s">
        <v>122</v>
      </c>
      <c r="H9191" t="s">
        <v>33</v>
      </c>
      <c r="I9191" t="s">
        <v>17</v>
      </c>
      <c r="J9191" t="s">
        <v>29</v>
      </c>
      <c r="K9191" t="s">
        <v>23</v>
      </c>
      <c r="L9191" t="s">
        <v>19</v>
      </c>
    </row>
    <row r="9192" spans="1:12" x14ac:dyDescent="0.25">
      <c r="A9192">
        <v>2020</v>
      </c>
      <c r="B9192" t="s">
        <v>32</v>
      </c>
      <c r="C9192" t="s">
        <v>13</v>
      </c>
      <c r="D9192" t="s">
        <v>14</v>
      </c>
      <c r="E9192">
        <v>70000</v>
      </c>
      <c r="F9192">
        <v>79833</v>
      </c>
      <c r="G9192" t="s">
        <v>57</v>
      </c>
      <c r="H9192" t="s">
        <v>33</v>
      </c>
      <c r="I9192" t="s">
        <v>17</v>
      </c>
      <c r="J9192" t="s">
        <v>18</v>
      </c>
      <c r="K9192" t="s">
        <v>57</v>
      </c>
      <c r="L9192" t="s">
        <v>19</v>
      </c>
    </row>
    <row r="9193" spans="1:12" x14ac:dyDescent="0.25">
      <c r="A9193">
        <v>2021</v>
      </c>
      <c r="B9193" t="s">
        <v>54</v>
      </c>
      <c r="C9193" t="s">
        <v>31</v>
      </c>
      <c r="D9193" t="s">
        <v>22</v>
      </c>
      <c r="E9193">
        <v>225000</v>
      </c>
      <c r="F9193">
        <v>225000</v>
      </c>
      <c r="G9193" t="s">
        <v>23</v>
      </c>
      <c r="H9193" t="s">
        <v>39</v>
      </c>
      <c r="I9193" t="s">
        <v>17</v>
      </c>
      <c r="J9193" t="s">
        <v>29</v>
      </c>
      <c r="K9193" t="s">
        <v>23</v>
      </c>
      <c r="L9193" t="s">
        <v>19</v>
      </c>
    </row>
    <row r="9194" spans="1:12" x14ac:dyDescent="0.25">
      <c r="A9194">
        <v>2021</v>
      </c>
      <c r="B9194" t="s">
        <v>66</v>
      </c>
      <c r="C9194" t="s">
        <v>28</v>
      </c>
      <c r="D9194" t="s">
        <v>14</v>
      </c>
      <c r="E9194">
        <v>65000</v>
      </c>
      <c r="F9194">
        <v>76833</v>
      </c>
      <c r="G9194" t="s">
        <v>15</v>
      </c>
      <c r="H9194" t="s">
        <v>39</v>
      </c>
      <c r="I9194" t="s">
        <v>17</v>
      </c>
      <c r="J9194" t="s">
        <v>29</v>
      </c>
      <c r="K9194" t="s">
        <v>15</v>
      </c>
      <c r="L9194" t="s">
        <v>64</v>
      </c>
    </row>
    <row r="9195" spans="1:12" x14ac:dyDescent="0.25">
      <c r="A9195">
        <v>2020</v>
      </c>
      <c r="B9195" t="s">
        <v>102</v>
      </c>
      <c r="C9195" t="s">
        <v>31</v>
      </c>
      <c r="D9195" t="s">
        <v>14</v>
      </c>
      <c r="E9195">
        <v>44000</v>
      </c>
      <c r="F9195">
        <v>50180</v>
      </c>
      <c r="G9195" t="s">
        <v>91</v>
      </c>
      <c r="H9195" t="s">
        <v>16</v>
      </c>
      <c r="I9195" t="s">
        <v>17</v>
      </c>
      <c r="J9195" t="s">
        <v>25</v>
      </c>
      <c r="K9195" t="s">
        <v>91</v>
      </c>
      <c r="L9195" t="s">
        <v>26</v>
      </c>
    </row>
    <row r="9196" spans="1:12" x14ac:dyDescent="0.25">
      <c r="A9196">
        <v>2021</v>
      </c>
      <c r="B9196" t="s">
        <v>234</v>
      </c>
      <c r="C9196" t="s">
        <v>38</v>
      </c>
      <c r="D9196" t="s">
        <v>14</v>
      </c>
      <c r="E9196">
        <v>75000</v>
      </c>
      <c r="F9196">
        <v>88654</v>
      </c>
      <c r="G9196" t="s">
        <v>117</v>
      </c>
      <c r="H9196" t="s">
        <v>24</v>
      </c>
      <c r="I9196" t="s">
        <v>17</v>
      </c>
      <c r="J9196" t="s">
        <v>29</v>
      </c>
      <c r="K9196" t="s">
        <v>162</v>
      </c>
      <c r="L9196" t="s">
        <v>19</v>
      </c>
    </row>
    <row r="9197" spans="1:12" x14ac:dyDescent="0.25">
      <c r="A9197">
        <v>2021</v>
      </c>
      <c r="B9197" t="s">
        <v>244</v>
      </c>
      <c r="C9197" t="s">
        <v>13</v>
      </c>
      <c r="D9197" t="s">
        <v>35</v>
      </c>
      <c r="E9197">
        <v>75000</v>
      </c>
      <c r="F9197">
        <v>103160</v>
      </c>
      <c r="G9197" t="s">
        <v>36</v>
      </c>
      <c r="H9197" t="s">
        <v>24</v>
      </c>
      <c r="I9197" t="s">
        <v>17</v>
      </c>
      <c r="J9197" t="s">
        <v>29</v>
      </c>
      <c r="K9197" t="s">
        <v>36</v>
      </c>
      <c r="L9197" t="s">
        <v>64</v>
      </c>
    </row>
    <row r="9198" spans="1:12" x14ac:dyDescent="0.25">
      <c r="A9198">
        <v>2021</v>
      </c>
      <c r="B9198" t="s">
        <v>32</v>
      </c>
      <c r="C9198" t="s">
        <v>13</v>
      </c>
      <c r="D9198" t="s">
        <v>35</v>
      </c>
      <c r="E9198">
        <v>82500</v>
      </c>
      <c r="F9198">
        <v>113476</v>
      </c>
      <c r="G9198" t="s">
        <v>36</v>
      </c>
      <c r="H9198" t="s">
        <v>24</v>
      </c>
      <c r="I9198" t="s">
        <v>17</v>
      </c>
      <c r="J9198" t="s">
        <v>29</v>
      </c>
      <c r="K9198" t="s">
        <v>36</v>
      </c>
      <c r="L9198" t="s">
        <v>26</v>
      </c>
    </row>
    <row r="9199" spans="1:12" x14ac:dyDescent="0.25">
      <c r="A9199">
        <v>2021</v>
      </c>
      <c r="B9199" t="s">
        <v>34</v>
      </c>
      <c r="C9199" t="s">
        <v>31</v>
      </c>
      <c r="D9199" t="s">
        <v>14</v>
      </c>
      <c r="E9199">
        <v>80000</v>
      </c>
      <c r="F9199">
        <v>94564</v>
      </c>
      <c r="G9199" t="s">
        <v>15</v>
      </c>
      <c r="H9199" t="s">
        <v>24</v>
      </c>
      <c r="I9199" t="s">
        <v>17</v>
      </c>
      <c r="J9199" t="s">
        <v>18</v>
      </c>
      <c r="K9199" t="s">
        <v>15</v>
      </c>
      <c r="L9199" t="s">
        <v>19</v>
      </c>
    </row>
    <row r="9200" spans="1:12" x14ac:dyDescent="0.25">
      <c r="A9200">
        <v>2021</v>
      </c>
      <c r="B9200" t="s">
        <v>32</v>
      </c>
      <c r="C9200" t="s">
        <v>13</v>
      </c>
      <c r="D9200" t="s">
        <v>22</v>
      </c>
      <c r="E9200">
        <v>150000</v>
      </c>
      <c r="F9200">
        <v>150000</v>
      </c>
      <c r="G9200" t="s">
        <v>23</v>
      </c>
      <c r="H9200" t="s">
        <v>24</v>
      </c>
      <c r="I9200" t="s">
        <v>17</v>
      </c>
      <c r="J9200" t="s">
        <v>29</v>
      </c>
      <c r="K9200" t="s">
        <v>23</v>
      </c>
      <c r="L9200" t="s">
        <v>26</v>
      </c>
    </row>
    <row r="9201" spans="1:12" x14ac:dyDescent="0.25">
      <c r="A9201">
        <v>2021</v>
      </c>
      <c r="B9201" t="s">
        <v>32</v>
      </c>
      <c r="C9201" t="s">
        <v>13</v>
      </c>
      <c r="D9201" t="s">
        <v>22</v>
      </c>
      <c r="E9201">
        <v>115000</v>
      </c>
      <c r="F9201">
        <v>115000</v>
      </c>
      <c r="G9201" t="s">
        <v>23</v>
      </c>
      <c r="H9201" t="s">
        <v>24</v>
      </c>
      <c r="I9201" t="s">
        <v>17</v>
      </c>
      <c r="J9201" t="s">
        <v>29</v>
      </c>
      <c r="K9201" t="s">
        <v>23</v>
      </c>
      <c r="L9201" t="s">
        <v>64</v>
      </c>
    </row>
    <row r="9202" spans="1:12" x14ac:dyDescent="0.25">
      <c r="A9202">
        <v>2021</v>
      </c>
      <c r="B9202" t="s">
        <v>46</v>
      </c>
      <c r="C9202" t="s">
        <v>28</v>
      </c>
      <c r="D9202" t="s">
        <v>60</v>
      </c>
      <c r="E9202">
        <v>235000</v>
      </c>
      <c r="F9202">
        <v>187442</v>
      </c>
      <c r="G9202" t="s">
        <v>49</v>
      </c>
      <c r="H9202" t="s">
        <v>16</v>
      </c>
      <c r="I9202" t="s">
        <v>17</v>
      </c>
      <c r="J9202" t="s">
        <v>29</v>
      </c>
      <c r="K9202" t="s">
        <v>49</v>
      </c>
      <c r="L9202" t="s">
        <v>19</v>
      </c>
    </row>
    <row r="9203" spans="1:12" x14ac:dyDescent="0.25">
      <c r="A9203">
        <v>2021</v>
      </c>
      <c r="B9203" t="s">
        <v>37</v>
      </c>
      <c r="C9203" t="s">
        <v>38</v>
      </c>
      <c r="D9203" t="s">
        <v>35</v>
      </c>
      <c r="E9203">
        <v>37456</v>
      </c>
      <c r="F9203">
        <v>51519</v>
      </c>
      <c r="G9203" t="s">
        <v>36</v>
      </c>
      <c r="H9203" t="s">
        <v>16</v>
      </c>
      <c r="I9203" t="s">
        <v>17</v>
      </c>
      <c r="J9203" t="s">
        <v>18</v>
      </c>
      <c r="K9203" t="s">
        <v>36</v>
      </c>
      <c r="L9203" t="s">
        <v>19</v>
      </c>
    </row>
    <row r="9204" spans="1:12" x14ac:dyDescent="0.25">
      <c r="A9204">
        <v>2020</v>
      </c>
      <c r="B9204" t="s">
        <v>32</v>
      </c>
      <c r="C9204" t="s">
        <v>13</v>
      </c>
      <c r="D9204" t="s">
        <v>22</v>
      </c>
      <c r="E9204">
        <v>106000</v>
      </c>
      <c r="F9204">
        <v>106000</v>
      </c>
      <c r="G9204" t="s">
        <v>23</v>
      </c>
      <c r="H9204" t="s">
        <v>16</v>
      </c>
      <c r="I9204" t="s">
        <v>17</v>
      </c>
      <c r="J9204" t="s">
        <v>29</v>
      </c>
      <c r="K9204" t="s">
        <v>23</v>
      </c>
      <c r="L9204" t="s">
        <v>19</v>
      </c>
    </row>
    <row r="9205" spans="1:12" x14ac:dyDescent="0.25">
      <c r="A9205">
        <v>2020</v>
      </c>
      <c r="B9205" t="s">
        <v>32</v>
      </c>
      <c r="C9205" t="s">
        <v>13</v>
      </c>
      <c r="D9205" t="s">
        <v>35</v>
      </c>
      <c r="E9205">
        <v>88000</v>
      </c>
      <c r="F9205">
        <v>112872</v>
      </c>
      <c r="G9205" t="s">
        <v>36</v>
      </c>
      <c r="H9205" t="s">
        <v>16</v>
      </c>
      <c r="I9205" t="s">
        <v>17</v>
      </c>
      <c r="J9205" t="s">
        <v>18</v>
      </c>
      <c r="K9205" t="s">
        <v>36</v>
      </c>
      <c r="L9205" t="s">
        <v>19</v>
      </c>
    </row>
    <row r="9206" spans="1:12" x14ac:dyDescent="0.25">
      <c r="A9206">
        <v>2021</v>
      </c>
      <c r="B9206" t="s">
        <v>32</v>
      </c>
      <c r="C9206" t="s">
        <v>13</v>
      </c>
      <c r="D9206" t="s">
        <v>22</v>
      </c>
      <c r="E9206">
        <v>150000</v>
      </c>
      <c r="F9206">
        <v>150000</v>
      </c>
      <c r="G9206" t="s">
        <v>23</v>
      </c>
      <c r="H9206" t="s">
        <v>24</v>
      </c>
      <c r="I9206" t="s">
        <v>17</v>
      </c>
      <c r="J9206" t="s">
        <v>29</v>
      </c>
      <c r="K9206" t="s">
        <v>23</v>
      </c>
      <c r="L9206" t="s">
        <v>19</v>
      </c>
    </row>
    <row r="9207" spans="1:12" x14ac:dyDescent="0.25">
      <c r="A9207">
        <v>2020</v>
      </c>
      <c r="B9207" t="s">
        <v>72</v>
      </c>
      <c r="C9207" t="s">
        <v>31</v>
      </c>
      <c r="D9207" t="s">
        <v>14</v>
      </c>
      <c r="E9207">
        <v>14000</v>
      </c>
      <c r="F9207">
        <v>15966</v>
      </c>
      <c r="G9207" t="s">
        <v>15</v>
      </c>
      <c r="H9207" t="s">
        <v>39</v>
      </c>
      <c r="I9207" t="s">
        <v>70</v>
      </c>
      <c r="J9207" t="s">
        <v>29</v>
      </c>
      <c r="K9207" t="s">
        <v>15</v>
      </c>
      <c r="L9207" t="s">
        <v>64</v>
      </c>
    </row>
    <row r="9208" spans="1:12" x14ac:dyDescent="0.25">
      <c r="A9208">
        <v>2021</v>
      </c>
      <c r="B9208" t="s">
        <v>222</v>
      </c>
      <c r="C9208" t="s">
        <v>31</v>
      </c>
      <c r="D9208" t="s">
        <v>14</v>
      </c>
      <c r="E9208">
        <v>81000</v>
      </c>
      <c r="F9208">
        <v>95746</v>
      </c>
      <c r="G9208" t="s">
        <v>15</v>
      </c>
      <c r="H9208" t="s">
        <v>16</v>
      </c>
      <c r="I9208" t="s">
        <v>17</v>
      </c>
      <c r="J9208" t="s">
        <v>29</v>
      </c>
      <c r="K9208" t="s">
        <v>23</v>
      </c>
      <c r="L9208" t="s">
        <v>64</v>
      </c>
    </row>
    <row r="9209" spans="1:12" x14ac:dyDescent="0.25">
      <c r="A9209">
        <v>2021</v>
      </c>
      <c r="B9209" t="s">
        <v>222</v>
      </c>
      <c r="C9209" t="s">
        <v>31</v>
      </c>
      <c r="D9209" t="s">
        <v>22</v>
      </c>
      <c r="E9209">
        <v>70000</v>
      </c>
      <c r="F9209">
        <v>70000</v>
      </c>
      <c r="G9209" t="s">
        <v>23</v>
      </c>
      <c r="H9209" t="s">
        <v>39</v>
      </c>
      <c r="I9209" t="s">
        <v>17</v>
      </c>
      <c r="J9209" t="s">
        <v>29</v>
      </c>
      <c r="K9209" t="s">
        <v>23</v>
      </c>
      <c r="L9209" t="s">
        <v>26</v>
      </c>
    </row>
    <row r="9210" spans="1:12" x14ac:dyDescent="0.25">
      <c r="A9210">
        <v>2020</v>
      </c>
      <c r="B9210" t="s">
        <v>27</v>
      </c>
      <c r="C9210" t="s">
        <v>28</v>
      </c>
      <c r="D9210" t="s">
        <v>35</v>
      </c>
      <c r="E9210">
        <v>60000</v>
      </c>
      <c r="F9210">
        <v>76958</v>
      </c>
      <c r="G9210" t="s">
        <v>36</v>
      </c>
      <c r="H9210" t="s">
        <v>16</v>
      </c>
      <c r="I9210" t="s">
        <v>17</v>
      </c>
      <c r="J9210" t="s">
        <v>29</v>
      </c>
      <c r="K9210" t="s">
        <v>36</v>
      </c>
      <c r="L9210" t="s">
        <v>64</v>
      </c>
    </row>
    <row r="9211" spans="1:12" x14ac:dyDescent="0.25">
      <c r="A9211">
        <v>2021</v>
      </c>
      <c r="B9211" t="s">
        <v>192</v>
      </c>
      <c r="C9211" t="s">
        <v>13</v>
      </c>
      <c r="D9211" t="s">
        <v>210</v>
      </c>
      <c r="E9211">
        <v>120000</v>
      </c>
      <c r="F9211">
        <v>89294</v>
      </c>
      <c r="G9211" t="s">
        <v>217</v>
      </c>
      <c r="H9211" t="s">
        <v>16</v>
      </c>
      <c r="I9211" t="s">
        <v>17</v>
      </c>
      <c r="J9211" t="s">
        <v>18</v>
      </c>
      <c r="K9211" t="s">
        <v>217</v>
      </c>
      <c r="L9211" t="s">
        <v>19</v>
      </c>
    </row>
    <row r="9212" spans="1:12" x14ac:dyDescent="0.25">
      <c r="A9212">
        <v>2021</v>
      </c>
      <c r="B9212" t="s">
        <v>244</v>
      </c>
      <c r="C9212" t="s">
        <v>13</v>
      </c>
      <c r="D9212" t="s">
        <v>22</v>
      </c>
      <c r="E9212">
        <v>276000</v>
      </c>
      <c r="F9212">
        <v>276000</v>
      </c>
      <c r="G9212" t="s">
        <v>23</v>
      </c>
      <c r="H9212" t="s">
        <v>24</v>
      </c>
      <c r="I9212" t="s">
        <v>17</v>
      </c>
      <c r="J9212" t="s">
        <v>25</v>
      </c>
      <c r="K9212" t="s">
        <v>23</v>
      </c>
      <c r="L9212" t="s">
        <v>19</v>
      </c>
    </row>
    <row r="9213" spans="1:12" x14ac:dyDescent="0.25">
      <c r="A9213">
        <v>2020</v>
      </c>
      <c r="B9213" t="s">
        <v>32</v>
      </c>
      <c r="C9213" t="s">
        <v>13</v>
      </c>
      <c r="D9213" t="s">
        <v>22</v>
      </c>
      <c r="E9213">
        <v>188000</v>
      </c>
      <c r="F9213">
        <v>188000</v>
      </c>
      <c r="G9213" t="s">
        <v>23</v>
      </c>
      <c r="H9213" t="s">
        <v>24</v>
      </c>
      <c r="I9213" t="s">
        <v>17</v>
      </c>
      <c r="J9213" t="s">
        <v>29</v>
      </c>
      <c r="K9213" t="s">
        <v>23</v>
      </c>
      <c r="L9213" t="s">
        <v>19</v>
      </c>
    </row>
    <row r="9214" spans="1:12" x14ac:dyDescent="0.25">
      <c r="A9214">
        <v>2021</v>
      </c>
      <c r="B9214" t="s">
        <v>192</v>
      </c>
      <c r="C9214" t="s">
        <v>13</v>
      </c>
      <c r="D9214" t="s">
        <v>22</v>
      </c>
      <c r="E9214">
        <v>160000</v>
      </c>
      <c r="F9214">
        <v>160000</v>
      </c>
      <c r="G9214" t="s">
        <v>150</v>
      </c>
      <c r="H9214" t="s">
        <v>24</v>
      </c>
      <c r="I9214" t="s">
        <v>17</v>
      </c>
      <c r="J9214" t="s">
        <v>29</v>
      </c>
      <c r="K9214" t="s">
        <v>23</v>
      </c>
      <c r="L9214" t="s">
        <v>64</v>
      </c>
    </row>
    <row r="9215" spans="1:12" x14ac:dyDescent="0.25">
      <c r="A9215">
        <v>2020</v>
      </c>
      <c r="B9215" t="s">
        <v>27</v>
      </c>
      <c r="C9215" t="s">
        <v>28</v>
      </c>
      <c r="D9215" t="s">
        <v>22</v>
      </c>
      <c r="E9215">
        <v>105000</v>
      </c>
      <c r="F9215">
        <v>105000</v>
      </c>
      <c r="G9215" t="s">
        <v>23</v>
      </c>
      <c r="H9215" t="s">
        <v>16</v>
      </c>
      <c r="I9215" t="s">
        <v>17</v>
      </c>
      <c r="J9215" t="s">
        <v>29</v>
      </c>
      <c r="K9215" t="s">
        <v>23</v>
      </c>
      <c r="L9215" t="s">
        <v>19</v>
      </c>
    </row>
    <row r="9216" spans="1:12" x14ac:dyDescent="0.25">
      <c r="A9216">
        <v>2021</v>
      </c>
      <c r="B9216" t="s">
        <v>32</v>
      </c>
      <c r="C9216" t="s">
        <v>13</v>
      </c>
      <c r="D9216" t="s">
        <v>22</v>
      </c>
      <c r="E9216">
        <v>200000</v>
      </c>
      <c r="F9216">
        <v>200000</v>
      </c>
      <c r="G9216" t="s">
        <v>23</v>
      </c>
      <c r="H9216" t="s">
        <v>16</v>
      </c>
      <c r="I9216" t="s">
        <v>17</v>
      </c>
      <c r="J9216" t="s">
        <v>29</v>
      </c>
      <c r="K9216" t="s">
        <v>23</v>
      </c>
      <c r="L9216" t="s">
        <v>19</v>
      </c>
    </row>
    <row r="9217" spans="1:12" x14ac:dyDescent="0.25">
      <c r="A9217">
        <v>2021</v>
      </c>
      <c r="B9217" t="s">
        <v>32</v>
      </c>
      <c r="C9217" t="s">
        <v>13</v>
      </c>
      <c r="D9217" t="s">
        <v>22</v>
      </c>
      <c r="E9217">
        <v>174000</v>
      </c>
      <c r="F9217">
        <v>174000</v>
      </c>
      <c r="G9217" t="s">
        <v>23</v>
      </c>
      <c r="H9217" t="s">
        <v>24</v>
      </c>
      <c r="I9217" t="s">
        <v>17</v>
      </c>
      <c r="J9217" t="s">
        <v>29</v>
      </c>
      <c r="K9217" t="s">
        <v>23</v>
      </c>
      <c r="L9217" t="s">
        <v>19</v>
      </c>
    </row>
    <row r="9218" spans="1:12" x14ac:dyDescent="0.25">
      <c r="A9218">
        <v>2021</v>
      </c>
      <c r="B9218" t="s">
        <v>37</v>
      </c>
      <c r="C9218" t="s">
        <v>38</v>
      </c>
      <c r="D9218" t="s">
        <v>22</v>
      </c>
      <c r="E9218">
        <v>93000</v>
      </c>
      <c r="F9218">
        <v>93000</v>
      </c>
      <c r="G9218" t="s">
        <v>23</v>
      </c>
      <c r="H9218" t="s">
        <v>16</v>
      </c>
      <c r="I9218" t="s">
        <v>17</v>
      </c>
      <c r="J9218" t="s">
        <v>29</v>
      </c>
      <c r="K9218" t="s">
        <v>23</v>
      </c>
      <c r="L9218" t="s">
        <v>19</v>
      </c>
    </row>
    <row r="9219" spans="1:12" x14ac:dyDescent="0.25">
      <c r="A9219">
        <v>2021</v>
      </c>
      <c r="B9219" t="s">
        <v>46</v>
      </c>
      <c r="C9219" t="s">
        <v>28</v>
      </c>
      <c r="D9219" t="s">
        <v>14</v>
      </c>
      <c r="E9219">
        <v>51400</v>
      </c>
      <c r="F9219">
        <v>60757</v>
      </c>
      <c r="G9219" t="s">
        <v>91</v>
      </c>
      <c r="H9219" t="s">
        <v>24</v>
      </c>
      <c r="I9219" t="s">
        <v>17</v>
      </c>
      <c r="J9219" t="s">
        <v>18</v>
      </c>
      <c r="K9219" t="s">
        <v>91</v>
      </c>
      <c r="L9219" t="s">
        <v>19</v>
      </c>
    </row>
    <row r="9220" spans="1:12" x14ac:dyDescent="0.25">
      <c r="A9220">
        <v>2021</v>
      </c>
      <c r="B9220" t="s">
        <v>27</v>
      </c>
      <c r="C9220" t="s">
        <v>28</v>
      </c>
      <c r="D9220" t="s">
        <v>22</v>
      </c>
      <c r="E9220">
        <v>90000</v>
      </c>
      <c r="F9220">
        <v>90000</v>
      </c>
      <c r="G9220" t="s">
        <v>23</v>
      </c>
      <c r="H9220" t="s">
        <v>39</v>
      </c>
      <c r="I9220" t="s">
        <v>17</v>
      </c>
      <c r="J9220" t="s">
        <v>29</v>
      </c>
      <c r="K9220" t="s">
        <v>23</v>
      </c>
      <c r="L9220" t="s">
        <v>64</v>
      </c>
    </row>
    <row r="9221" spans="1:12" x14ac:dyDescent="0.25">
      <c r="A9221">
        <v>2020</v>
      </c>
      <c r="B9221" t="s">
        <v>32</v>
      </c>
      <c r="C9221" t="s">
        <v>13</v>
      </c>
      <c r="D9221" t="s">
        <v>14</v>
      </c>
      <c r="E9221">
        <v>61500</v>
      </c>
      <c r="F9221">
        <v>70139</v>
      </c>
      <c r="G9221" t="s">
        <v>69</v>
      </c>
      <c r="H9221" t="s">
        <v>16</v>
      </c>
      <c r="I9221" t="s">
        <v>17</v>
      </c>
      <c r="J9221" t="s">
        <v>18</v>
      </c>
      <c r="K9221" t="s">
        <v>69</v>
      </c>
      <c r="L9221" t="s">
        <v>19</v>
      </c>
    </row>
    <row r="9222" spans="1:12" x14ac:dyDescent="0.25">
      <c r="A9222">
        <v>2021</v>
      </c>
      <c r="B9222" t="s">
        <v>247</v>
      </c>
      <c r="C9222" t="s">
        <v>38</v>
      </c>
      <c r="D9222" t="s">
        <v>22</v>
      </c>
      <c r="E9222">
        <v>170000</v>
      </c>
      <c r="F9222">
        <v>170000</v>
      </c>
      <c r="G9222" t="s">
        <v>23</v>
      </c>
      <c r="H9222" t="s">
        <v>24</v>
      </c>
      <c r="I9222" t="s">
        <v>17</v>
      </c>
      <c r="J9222" t="s">
        <v>29</v>
      </c>
      <c r="K9222" t="s">
        <v>23</v>
      </c>
      <c r="L9222" t="s">
        <v>26</v>
      </c>
    </row>
    <row r="9223" spans="1:12" x14ac:dyDescent="0.25">
      <c r="A9223">
        <v>2021</v>
      </c>
      <c r="B9223" t="s">
        <v>32</v>
      </c>
      <c r="C9223" t="s">
        <v>13</v>
      </c>
      <c r="D9223" t="s">
        <v>35</v>
      </c>
      <c r="E9223">
        <v>70000</v>
      </c>
      <c r="F9223">
        <v>96282</v>
      </c>
      <c r="G9223" t="s">
        <v>36</v>
      </c>
      <c r="H9223" t="s">
        <v>24</v>
      </c>
      <c r="I9223" t="s">
        <v>17</v>
      </c>
      <c r="J9223" t="s">
        <v>18</v>
      </c>
      <c r="K9223" t="s">
        <v>36</v>
      </c>
      <c r="L9223" t="s">
        <v>19</v>
      </c>
    </row>
    <row r="9224" spans="1:12" x14ac:dyDescent="0.25">
      <c r="A9224">
        <v>2021</v>
      </c>
      <c r="B9224" t="s">
        <v>27</v>
      </c>
      <c r="C9224" t="s">
        <v>28</v>
      </c>
      <c r="D9224" t="s">
        <v>14</v>
      </c>
      <c r="E9224">
        <v>31000</v>
      </c>
      <c r="F9224">
        <v>36643</v>
      </c>
      <c r="G9224" t="s">
        <v>69</v>
      </c>
      <c r="H9224" t="s">
        <v>39</v>
      </c>
      <c r="I9224" t="s">
        <v>17</v>
      </c>
      <c r="J9224" t="s">
        <v>18</v>
      </c>
      <c r="K9224" t="s">
        <v>69</v>
      </c>
      <c r="L9224" t="s">
        <v>19</v>
      </c>
    </row>
    <row r="9225" spans="1:12" x14ac:dyDescent="0.25">
      <c r="A9225">
        <v>2021</v>
      </c>
      <c r="B9225" t="s">
        <v>32</v>
      </c>
      <c r="C9225" t="s">
        <v>13</v>
      </c>
      <c r="D9225" t="s">
        <v>35</v>
      </c>
      <c r="E9225">
        <v>52500</v>
      </c>
      <c r="F9225">
        <v>72212</v>
      </c>
      <c r="G9225" t="s">
        <v>36</v>
      </c>
      <c r="H9225" t="s">
        <v>16</v>
      </c>
      <c r="I9225" t="s">
        <v>17</v>
      </c>
      <c r="J9225" t="s">
        <v>18</v>
      </c>
      <c r="K9225" t="s">
        <v>36</v>
      </c>
      <c r="L9225" t="s">
        <v>19</v>
      </c>
    </row>
    <row r="9226" spans="1:12" x14ac:dyDescent="0.25">
      <c r="A9226">
        <v>2020</v>
      </c>
      <c r="B9226" t="s">
        <v>37</v>
      </c>
      <c r="C9226" t="s">
        <v>38</v>
      </c>
      <c r="D9226" t="s">
        <v>22</v>
      </c>
      <c r="E9226">
        <v>91000</v>
      </c>
      <c r="F9226">
        <v>91000</v>
      </c>
      <c r="G9226" t="s">
        <v>23</v>
      </c>
      <c r="H9226" t="s">
        <v>39</v>
      </c>
      <c r="I9226" t="s">
        <v>17</v>
      </c>
      <c r="J9226" t="s">
        <v>29</v>
      </c>
      <c r="K9226" t="s">
        <v>23</v>
      </c>
      <c r="L9226" t="s">
        <v>19</v>
      </c>
    </row>
    <row r="9227" spans="1:12" x14ac:dyDescent="0.25">
      <c r="A9227">
        <v>2021</v>
      </c>
      <c r="B9227" t="s">
        <v>221</v>
      </c>
      <c r="C9227" t="s">
        <v>21</v>
      </c>
      <c r="D9227" t="s">
        <v>60</v>
      </c>
      <c r="E9227">
        <v>125000</v>
      </c>
      <c r="F9227">
        <v>99703</v>
      </c>
      <c r="G9227" t="s">
        <v>49</v>
      </c>
      <c r="H9227" t="s">
        <v>24</v>
      </c>
      <c r="I9227" t="s">
        <v>17</v>
      </c>
      <c r="J9227" t="s">
        <v>18</v>
      </c>
      <c r="K9227" t="s">
        <v>49</v>
      </c>
      <c r="L9227" t="s">
        <v>26</v>
      </c>
    </row>
    <row r="9228" spans="1:12" x14ac:dyDescent="0.25">
      <c r="A9228">
        <v>2021</v>
      </c>
      <c r="B9228" t="s">
        <v>27</v>
      </c>
      <c r="C9228" t="s">
        <v>28</v>
      </c>
      <c r="D9228" t="s">
        <v>22</v>
      </c>
      <c r="E9228">
        <v>165000</v>
      </c>
      <c r="F9228">
        <v>165000</v>
      </c>
      <c r="G9228" t="s">
        <v>23</v>
      </c>
      <c r="H9228" t="s">
        <v>24</v>
      </c>
      <c r="I9228" t="s">
        <v>17</v>
      </c>
      <c r="J9228" t="s">
        <v>29</v>
      </c>
      <c r="K9228" t="s">
        <v>23</v>
      </c>
      <c r="L9228" t="s">
        <v>19</v>
      </c>
    </row>
    <row r="9229" spans="1:12" x14ac:dyDescent="0.25">
      <c r="A9229">
        <v>2021</v>
      </c>
      <c r="B9229" t="s">
        <v>37</v>
      </c>
      <c r="C9229" t="s">
        <v>38</v>
      </c>
      <c r="D9229" t="s">
        <v>22</v>
      </c>
      <c r="E9229">
        <v>80000</v>
      </c>
      <c r="F9229">
        <v>80000</v>
      </c>
      <c r="G9229" t="s">
        <v>23</v>
      </c>
      <c r="H9229" t="s">
        <v>16</v>
      </c>
      <c r="I9229" t="s">
        <v>17</v>
      </c>
      <c r="J9229" t="s">
        <v>29</v>
      </c>
      <c r="K9229" t="s">
        <v>23</v>
      </c>
      <c r="L9229" t="s">
        <v>19</v>
      </c>
    </row>
    <row r="9230" spans="1:12" x14ac:dyDescent="0.25">
      <c r="A9230">
        <v>2021</v>
      </c>
      <c r="B9230" t="s">
        <v>27</v>
      </c>
      <c r="C9230" t="s">
        <v>28</v>
      </c>
      <c r="D9230" t="s">
        <v>60</v>
      </c>
      <c r="E9230">
        <v>130000</v>
      </c>
      <c r="F9230">
        <v>103691</v>
      </c>
      <c r="G9230" t="s">
        <v>49</v>
      </c>
      <c r="H9230" t="s">
        <v>24</v>
      </c>
      <c r="I9230" t="s">
        <v>17</v>
      </c>
      <c r="J9230" t="s">
        <v>29</v>
      </c>
      <c r="K9230" t="s">
        <v>49</v>
      </c>
      <c r="L9230" t="s">
        <v>19</v>
      </c>
    </row>
    <row r="9231" spans="1:12" x14ac:dyDescent="0.25">
      <c r="A9231">
        <v>2020</v>
      </c>
      <c r="B9231" t="s">
        <v>46</v>
      </c>
      <c r="C9231" t="s">
        <v>28</v>
      </c>
      <c r="D9231" t="s">
        <v>22</v>
      </c>
      <c r="E9231">
        <v>42000</v>
      </c>
      <c r="F9231">
        <v>42000</v>
      </c>
      <c r="G9231" t="s">
        <v>81</v>
      </c>
      <c r="H9231" t="s">
        <v>39</v>
      </c>
      <c r="I9231" t="s">
        <v>17</v>
      </c>
      <c r="J9231" t="s">
        <v>18</v>
      </c>
      <c r="K9231" t="s">
        <v>81</v>
      </c>
      <c r="L9231" t="s">
        <v>19</v>
      </c>
    </row>
    <row r="9232" spans="1:12" x14ac:dyDescent="0.25">
      <c r="A9232">
        <v>2020</v>
      </c>
      <c r="B9232" t="s">
        <v>157</v>
      </c>
      <c r="C9232" t="s">
        <v>28</v>
      </c>
      <c r="D9232" t="s">
        <v>22</v>
      </c>
      <c r="E9232">
        <v>115000</v>
      </c>
      <c r="F9232">
        <v>115000</v>
      </c>
      <c r="G9232" t="s">
        <v>245</v>
      </c>
      <c r="H9232" t="s">
        <v>16</v>
      </c>
      <c r="I9232" t="s">
        <v>17</v>
      </c>
      <c r="J9232" t="s">
        <v>25</v>
      </c>
      <c r="K9232" t="s">
        <v>245</v>
      </c>
      <c r="L9232" t="s">
        <v>19</v>
      </c>
    </row>
    <row r="9233" spans="1:12" x14ac:dyDescent="0.25">
      <c r="A9233">
        <v>2021</v>
      </c>
      <c r="B9233" t="s">
        <v>46</v>
      </c>
      <c r="C9233" t="s">
        <v>28</v>
      </c>
      <c r="D9233" t="s">
        <v>60</v>
      </c>
      <c r="E9233">
        <v>80000</v>
      </c>
      <c r="F9233">
        <v>63810</v>
      </c>
      <c r="G9233" t="s">
        <v>49</v>
      </c>
      <c r="H9233" t="s">
        <v>16</v>
      </c>
      <c r="I9233" t="s">
        <v>17</v>
      </c>
      <c r="J9233" t="s">
        <v>29</v>
      </c>
      <c r="K9233" t="s">
        <v>49</v>
      </c>
      <c r="L9233" t="s">
        <v>26</v>
      </c>
    </row>
    <row r="9234" spans="1:12" x14ac:dyDescent="0.25">
      <c r="A9234">
        <v>2020</v>
      </c>
      <c r="B9234" t="s">
        <v>54</v>
      </c>
      <c r="C9234" t="s">
        <v>31</v>
      </c>
      <c r="D9234" t="s">
        <v>22</v>
      </c>
      <c r="E9234">
        <v>260000</v>
      </c>
      <c r="F9234">
        <v>260000</v>
      </c>
      <c r="G9234" t="s">
        <v>200</v>
      </c>
      <c r="H9234" t="s">
        <v>24</v>
      </c>
      <c r="I9234" t="s">
        <v>17</v>
      </c>
      <c r="J9234" t="s">
        <v>25</v>
      </c>
      <c r="K9234" t="s">
        <v>200</v>
      </c>
      <c r="L9234" t="s">
        <v>64</v>
      </c>
    </row>
    <row r="9235" spans="1:12" x14ac:dyDescent="0.25">
      <c r="A9235">
        <v>2021</v>
      </c>
      <c r="B9235" t="s">
        <v>164</v>
      </c>
      <c r="C9235" t="s">
        <v>28</v>
      </c>
      <c r="D9235" t="s">
        <v>22</v>
      </c>
      <c r="E9235">
        <v>110000</v>
      </c>
      <c r="F9235">
        <v>110000</v>
      </c>
      <c r="G9235" t="s">
        <v>23</v>
      </c>
      <c r="H9235" t="s">
        <v>16</v>
      </c>
      <c r="I9235" t="s">
        <v>17</v>
      </c>
      <c r="J9235" t="s">
        <v>25</v>
      </c>
      <c r="K9235" t="s">
        <v>23</v>
      </c>
      <c r="L9235" t="s">
        <v>64</v>
      </c>
    </row>
    <row r="9236" spans="1:12" x14ac:dyDescent="0.25">
      <c r="A9236">
        <v>2021</v>
      </c>
      <c r="B9236" t="s">
        <v>20</v>
      </c>
      <c r="C9236" t="s">
        <v>21</v>
      </c>
      <c r="D9236" t="s">
        <v>22</v>
      </c>
      <c r="E9236">
        <v>180000</v>
      </c>
      <c r="F9236">
        <v>180000</v>
      </c>
      <c r="G9236" t="s">
        <v>23</v>
      </c>
      <c r="H9236" t="s">
        <v>16</v>
      </c>
      <c r="I9236" t="s">
        <v>17</v>
      </c>
      <c r="J9236" t="s">
        <v>29</v>
      </c>
      <c r="K9236" t="s">
        <v>23</v>
      </c>
      <c r="L9236" t="s">
        <v>19</v>
      </c>
    </row>
    <row r="9237" spans="1:12" x14ac:dyDescent="0.25">
      <c r="A9237">
        <v>2021</v>
      </c>
      <c r="B9237" t="s">
        <v>37</v>
      </c>
      <c r="C9237" t="s">
        <v>38</v>
      </c>
      <c r="D9237" t="s">
        <v>22</v>
      </c>
      <c r="E9237">
        <v>200000</v>
      </c>
      <c r="F9237">
        <v>200000</v>
      </c>
      <c r="G9237" t="s">
        <v>23</v>
      </c>
      <c r="H9237" t="s">
        <v>24</v>
      </c>
      <c r="I9237" t="s">
        <v>17</v>
      </c>
      <c r="J9237" t="s">
        <v>29</v>
      </c>
      <c r="K9237" t="s">
        <v>23</v>
      </c>
      <c r="L9237" t="s">
        <v>19</v>
      </c>
    </row>
    <row r="9238" spans="1:12" x14ac:dyDescent="0.25">
      <c r="A9238">
        <v>2020</v>
      </c>
      <c r="B9238" t="s">
        <v>211</v>
      </c>
      <c r="C9238" t="s">
        <v>13</v>
      </c>
      <c r="D9238" t="s">
        <v>35</v>
      </c>
      <c r="E9238">
        <v>85000</v>
      </c>
      <c r="F9238">
        <v>109024</v>
      </c>
      <c r="G9238" t="s">
        <v>36</v>
      </c>
      <c r="H9238" t="s">
        <v>24</v>
      </c>
      <c r="I9238" t="s">
        <v>17</v>
      </c>
      <c r="J9238" t="s">
        <v>18</v>
      </c>
      <c r="K9238" t="s">
        <v>36</v>
      </c>
      <c r="L9238" t="s">
        <v>26</v>
      </c>
    </row>
    <row r="9239" spans="1:12" x14ac:dyDescent="0.25">
      <c r="A9239">
        <v>2021</v>
      </c>
      <c r="B9239" t="s">
        <v>32</v>
      </c>
      <c r="C9239" t="s">
        <v>13</v>
      </c>
      <c r="D9239" t="s">
        <v>22</v>
      </c>
      <c r="E9239">
        <v>200000</v>
      </c>
      <c r="F9239">
        <v>200000</v>
      </c>
      <c r="G9239" t="s">
        <v>23</v>
      </c>
      <c r="H9239" t="s">
        <v>24</v>
      </c>
      <c r="I9239" t="s">
        <v>17</v>
      </c>
      <c r="J9239" t="s">
        <v>29</v>
      </c>
      <c r="K9239" t="s">
        <v>23</v>
      </c>
      <c r="L9239" t="s">
        <v>19</v>
      </c>
    </row>
    <row r="9240" spans="1:12" x14ac:dyDescent="0.25">
      <c r="A9240">
        <v>2021</v>
      </c>
      <c r="B9240" t="s">
        <v>72</v>
      </c>
      <c r="C9240" t="s">
        <v>31</v>
      </c>
      <c r="D9240" t="s">
        <v>22</v>
      </c>
      <c r="E9240">
        <v>256000</v>
      </c>
      <c r="F9240">
        <v>256000</v>
      </c>
      <c r="G9240" t="s">
        <v>23</v>
      </c>
      <c r="H9240" t="s">
        <v>24</v>
      </c>
      <c r="I9240" t="s">
        <v>17</v>
      </c>
      <c r="J9240" t="s">
        <v>29</v>
      </c>
      <c r="K9240" t="s">
        <v>23</v>
      </c>
      <c r="L9240" t="s">
        <v>64</v>
      </c>
    </row>
    <row r="9241" spans="1:12" x14ac:dyDescent="0.25">
      <c r="A9241">
        <v>2021</v>
      </c>
      <c r="B9241" t="s">
        <v>32</v>
      </c>
      <c r="C9241" t="s">
        <v>13</v>
      </c>
      <c r="D9241" t="s">
        <v>22</v>
      </c>
      <c r="E9241">
        <v>110000</v>
      </c>
      <c r="F9241">
        <v>110000</v>
      </c>
      <c r="G9241" t="s">
        <v>23</v>
      </c>
      <c r="H9241" t="s">
        <v>16</v>
      </c>
      <c r="I9241" t="s">
        <v>17</v>
      </c>
      <c r="J9241" t="s">
        <v>29</v>
      </c>
      <c r="K9241" t="s">
        <v>23</v>
      </c>
      <c r="L9241" t="s">
        <v>19</v>
      </c>
    </row>
    <row r="9242" spans="1:12" x14ac:dyDescent="0.25">
      <c r="A9242">
        <v>2020</v>
      </c>
      <c r="B9242" t="s">
        <v>27</v>
      </c>
      <c r="C9242" t="s">
        <v>28</v>
      </c>
      <c r="D9242" t="s">
        <v>14</v>
      </c>
      <c r="E9242">
        <v>70000</v>
      </c>
      <c r="F9242">
        <v>79833</v>
      </c>
      <c r="G9242" t="s">
        <v>15</v>
      </c>
      <c r="H9242" t="s">
        <v>16</v>
      </c>
      <c r="I9242" t="s">
        <v>17</v>
      </c>
      <c r="J9242" t="s">
        <v>25</v>
      </c>
      <c r="K9242" t="s">
        <v>15</v>
      </c>
      <c r="L9242" t="s">
        <v>19</v>
      </c>
    </row>
    <row r="9243" spans="1:12" x14ac:dyDescent="0.25">
      <c r="A9243">
        <v>2021</v>
      </c>
      <c r="B9243" t="s">
        <v>32</v>
      </c>
      <c r="C9243" t="s">
        <v>13</v>
      </c>
      <c r="D9243" t="s">
        <v>22</v>
      </c>
      <c r="E9243">
        <v>72500</v>
      </c>
      <c r="F9243">
        <v>72500</v>
      </c>
      <c r="G9243" t="s">
        <v>23</v>
      </c>
      <c r="H9243" t="s">
        <v>39</v>
      </c>
      <c r="I9243" t="s">
        <v>17</v>
      </c>
      <c r="J9243" t="s">
        <v>29</v>
      </c>
      <c r="K9243" t="s">
        <v>23</v>
      </c>
      <c r="L9243" t="s">
        <v>19</v>
      </c>
    </row>
    <row r="9244" spans="1:12" x14ac:dyDescent="0.25">
      <c r="A9244">
        <v>2021</v>
      </c>
      <c r="B9244" t="s">
        <v>34</v>
      </c>
      <c r="C9244" t="s">
        <v>31</v>
      </c>
      <c r="D9244" t="s">
        <v>22</v>
      </c>
      <c r="E9244">
        <v>185000</v>
      </c>
      <c r="F9244">
        <v>185000</v>
      </c>
      <c r="G9244" t="s">
        <v>23</v>
      </c>
      <c r="H9244" t="s">
        <v>24</v>
      </c>
      <c r="I9244" t="s">
        <v>17</v>
      </c>
      <c r="J9244" t="s">
        <v>18</v>
      </c>
      <c r="K9244" t="s">
        <v>23</v>
      </c>
      <c r="L9244" t="s">
        <v>19</v>
      </c>
    </row>
    <row r="9245" spans="1:12" x14ac:dyDescent="0.25">
      <c r="A9245">
        <v>2021</v>
      </c>
      <c r="B9245" t="s">
        <v>32</v>
      </c>
      <c r="C9245" t="s">
        <v>13</v>
      </c>
      <c r="D9245" t="s">
        <v>14</v>
      </c>
      <c r="E9245">
        <v>59000</v>
      </c>
      <c r="F9245">
        <v>69741</v>
      </c>
      <c r="G9245" t="s">
        <v>81</v>
      </c>
      <c r="H9245" t="s">
        <v>16</v>
      </c>
      <c r="I9245" t="s">
        <v>70</v>
      </c>
      <c r="J9245" t="s">
        <v>29</v>
      </c>
      <c r="K9245" t="s">
        <v>81</v>
      </c>
      <c r="L9245" t="s">
        <v>19</v>
      </c>
    </row>
    <row r="9246" spans="1:12" x14ac:dyDescent="0.25">
      <c r="A9246">
        <v>2021</v>
      </c>
      <c r="B9246" t="s">
        <v>46</v>
      </c>
      <c r="C9246" t="s">
        <v>28</v>
      </c>
      <c r="D9246" t="s">
        <v>22</v>
      </c>
      <c r="E9246">
        <v>100000</v>
      </c>
      <c r="F9246">
        <v>100000</v>
      </c>
      <c r="G9246" t="s">
        <v>253</v>
      </c>
      <c r="H9246" t="s">
        <v>39</v>
      </c>
      <c r="I9246" t="s">
        <v>17</v>
      </c>
      <c r="J9246" t="s">
        <v>25</v>
      </c>
      <c r="K9246" t="s">
        <v>233</v>
      </c>
      <c r="L9246" t="s">
        <v>19</v>
      </c>
    </row>
    <row r="9247" spans="1:12" x14ac:dyDescent="0.25">
      <c r="A9247">
        <v>2021</v>
      </c>
      <c r="B9247" t="s">
        <v>32</v>
      </c>
      <c r="C9247" t="s">
        <v>13</v>
      </c>
      <c r="D9247" t="s">
        <v>22</v>
      </c>
      <c r="E9247">
        <v>112000</v>
      </c>
      <c r="F9247">
        <v>112000</v>
      </c>
      <c r="G9247" t="s">
        <v>23</v>
      </c>
      <c r="H9247" t="s">
        <v>16</v>
      </c>
      <c r="I9247" t="s">
        <v>17</v>
      </c>
      <c r="J9247" t="s">
        <v>29</v>
      </c>
      <c r="K9247" t="s">
        <v>23</v>
      </c>
      <c r="L9247" t="s">
        <v>19</v>
      </c>
    </row>
    <row r="9248" spans="1:12" x14ac:dyDescent="0.25">
      <c r="A9248">
        <v>2020</v>
      </c>
      <c r="B9248" t="s">
        <v>34</v>
      </c>
      <c r="C9248" t="s">
        <v>31</v>
      </c>
      <c r="D9248" t="s">
        <v>22</v>
      </c>
      <c r="E9248">
        <v>150000</v>
      </c>
      <c r="F9248">
        <v>150000</v>
      </c>
      <c r="G9248" t="s">
        <v>23</v>
      </c>
      <c r="H9248" t="s">
        <v>24</v>
      </c>
      <c r="I9248" t="s">
        <v>17</v>
      </c>
      <c r="J9248" t="s">
        <v>18</v>
      </c>
      <c r="K9248" t="s">
        <v>23</v>
      </c>
      <c r="L9248" t="s">
        <v>19</v>
      </c>
    </row>
    <row r="9249" spans="1:12" x14ac:dyDescent="0.25">
      <c r="A9249">
        <v>2021</v>
      </c>
      <c r="B9249" t="s">
        <v>27</v>
      </c>
      <c r="C9249" t="s">
        <v>28</v>
      </c>
      <c r="D9249" t="s">
        <v>169</v>
      </c>
      <c r="E9249">
        <v>180000</v>
      </c>
      <c r="F9249">
        <v>20171</v>
      </c>
      <c r="G9249" t="s">
        <v>144</v>
      </c>
      <c r="H9249" t="s">
        <v>24</v>
      </c>
      <c r="I9249" t="s">
        <v>17</v>
      </c>
      <c r="J9249" t="s">
        <v>18</v>
      </c>
      <c r="K9249" t="s">
        <v>144</v>
      </c>
      <c r="L9249" t="s">
        <v>19</v>
      </c>
    </row>
    <row r="9250" spans="1:12" x14ac:dyDescent="0.25">
      <c r="A9250">
        <v>2021</v>
      </c>
      <c r="B9250" t="s">
        <v>139</v>
      </c>
      <c r="C9250" t="s">
        <v>31</v>
      </c>
      <c r="D9250" t="s">
        <v>22</v>
      </c>
      <c r="E9250">
        <v>55000</v>
      </c>
      <c r="F9250">
        <v>55000</v>
      </c>
      <c r="G9250" t="s">
        <v>57</v>
      </c>
      <c r="H9250" t="s">
        <v>24</v>
      </c>
      <c r="I9250" t="s">
        <v>17</v>
      </c>
      <c r="J9250" t="s">
        <v>29</v>
      </c>
      <c r="K9250" t="s">
        <v>57</v>
      </c>
      <c r="L9250" t="s">
        <v>19</v>
      </c>
    </row>
    <row r="9251" spans="1:12" x14ac:dyDescent="0.25">
      <c r="A9251">
        <v>2021</v>
      </c>
      <c r="B9251" t="s">
        <v>27</v>
      </c>
      <c r="C9251" t="s">
        <v>28</v>
      </c>
      <c r="D9251" t="s">
        <v>22</v>
      </c>
      <c r="E9251">
        <v>58000</v>
      </c>
      <c r="F9251">
        <v>58000</v>
      </c>
      <c r="G9251" t="s">
        <v>23</v>
      </c>
      <c r="H9251" t="s">
        <v>39</v>
      </c>
      <c r="I9251" t="s">
        <v>17</v>
      </c>
      <c r="J9251" t="s">
        <v>18</v>
      </c>
      <c r="K9251" t="s">
        <v>23</v>
      </c>
      <c r="L9251" t="s">
        <v>19</v>
      </c>
    </row>
    <row r="9252" spans="1:12" x14ac:dyDescent="0.25">
      <c r="A9252">
        <v>2021</v>
      </c>
      <c r="B9252" t="s">
        <v>27</v>
      </c>
      <c r="C9252" t="s">
        <v>28</v>
      </c>
      <c r="D9252" t="s">
        <v>22</v>
      </c>
      <c r="E9252">
        <v>100000</v>
      </c>
      <c r="F9252">
        <v>100000</v>
      </c>
      <c r="G9252" t="s">
        <v>23</v>
      </c>
      <c r="H9252" t="s">
        <v>39</v>
      </c>
      <c r="I9252" t="s">
        <v>17</v>
      </c>
      <c r="J9252" t="s">
        <v>29</v>
      </c>
      <c r="K9252" t="s">
        <v>23</v>
      </c>
      <c r="L9252" t="s">
        <v>26</v>
      </c>
    </row>
    <row r="9253" spans="1:12" x14ac:dyDescent="0.25">
      <c r="A9253">
        <v>2021</v>
      </c>
      <c r="B9253" t="s">
        <v>27</v>
      </c>
      <c r="C9253" t="s">
        <v>28</v>
      </c>
      <c r="D9253" t="s">
        <v>14</v>
      </c>
      <c r="E9253">
        <v>65720</v>
      </c>
      <c r="F9253">
        <v>77684</v>
      </c>
      <c r="G9253" t="s">
        <v>69</v>
      </c>
      <c r="H9253" t="s">
        <v>24</v>
      </c>
      <c r="I9253" t="s">
        <v>17</v>
      </c>
      <c r="J9253" t="s">
        <v>18</v>
      </c>
      <c r="K9253" t="s">
        <v>69</v>
      </c>
      <c r="L9253" t="s">
        <v>26</v>
      </c>
    </row>
    <row r="9254" spans="1:12" x14ac:dyDescent="0.25">
      <c r="A9254">
        <v>2021</v>
      </c>
      <c r="B9254" t="s">
        <v>34</v>
      </c>
      <c r="C9254" t="s">
        <v>31</v>
      </c>
      <c r="D9254" t="s">
        <v>22</v>
      </c>
      <c r="E9254">
        <v>85000</v>
      </c>
      <c r="F9254">
        <v>85000</v>
      </c>
      <c r="G9254" t="s">
        <v>81</v>
      </c>
      <c r="H9254" t="s">
        <v>39</v>
      </c>
      <c r="I9254" t="s">
        <v>17</v>
      </c>
      <c r="J9254" t="s">
        <v>29</v>
      </c>
      <c r="K9254" t="s">
        <v>15</v>
      </c>
      <c r="L9254" t="s">
        <v>64</v>
      </c>
    </row>
    <row r="9255" spans="1:12" x14ac:dyDescent="0.25">
      <c r="A9255">
        <v>2021</v>
      </c>
      <c r="B9255" t="s">
        <v>66</v>
      </c>
      <c r="C9255" t="s">
        <v>28</v>
      </c>
      <c r="D9255" t="s">
        <v>14</v>
      </c>
      <c r="E9255">
        <v>65000</v>
      </c>
      <c r="F9255">
        <v>76833</v>
      </c>
      <c r="G9255" t="s">
        <v>15</v>
      </c>
      <c r="H9255" t="s">
        <v>39</v>
      </c>
      <c r="I9255" t="s">
        <v>17</v>
      </c>
      <c r="J9255" t="s">
        <v>25</v>
      </c>
      <c r="K9255" t="s">
        <v>15</v>
      </c>
      <c r="L9255" t="s">
        <v>19</v>
      </c>
    </row>
    <row r="9256" spans="1:12" x14ac:dyDescent="0.25">
      <c r="A9256">
        <v>2021</v>
      </c>
      <c r="B9256" t="s">
        <v>167</v>
      </c>
      <c r="C9256" t="s">
        <v>28</v>
      </c>
      <c r="D9256" t="s">
        <v>22</v>
      </c>
      <c r="E9256">
        <v>105000</v>
      </c>
      <c r="F9256">
        <v>105000</v>
      </c>
      <c r="G9256" t="s">
        <v>23</v>
      </c>
      <c r="H9256" t="s">
        <v>24</v>
      </c>
      <c r="I9256" t="s">
        <v>80</v>
      </c>
      <c r="J9256" t="s">
        <v>29</v>
      </c>
      <c r="K9256" t="s">
        <v>23</v>
      </c>
      <c r="L9256" t="s">
        <v>26</v>
      </c>
    </row>
    <row r="9257" spans="1:12" x14ac:dyDescent="0.25">
      <c r="A9257">
        <v>2020</v>
      </c>
      <c r="B9257" t="s">
        <v>37</v>
      </c>
      <c r="C9257" t="s">
        <v>38</v>
      </c>
      <c r="D9257" t="s">
        <v>22</v>
      </c>
      <c r="E9257">
        <v>72000</v>
      </c>
      <c r="F9257">
        <v>72000</v>
      </c>
      <c r="G9257" t="s">
        <v>23</v>
      </c>
      <c r="H9257" t="s">
        <v>39</v>
      </c>
      <c r="I9257" t="s">
        <v>17</v>
      </c>
      <c r="J9257" t="s">
        <v>29</v>
      </c>
      <c r="K9257" t="s">
        <v>23</v>
      </c>
      <c r="L9257" t="s">
        <v>19</v>
      </c>
    </row>
    <row r="9258" spans="1:12" x14ac:dyDescent="0.25">
      <c r="A9258">
        <v>2021</v>
      </c>
      <c r="B9258" t="s">
        <v>32</v>
      </c>
      <c r="C9258" t="s">
        <v>13</v>
      </c>
      <c r="D9258" t="s">
        <v>14</v>
      </c>
      <c r="E9258">
        <v>55000</v>
      </c>
      <c r="F9258">
        <v>65013</v>
      </c>
      <c r="G9258" t="s">
        <v>15</v>
      </c>
      <c r="H9258" t="s">
        <v>39</v>
      </c>
      <c r="I9258" t="s">
        <v>17</v>
      </c>
      <c r="J9258" t="s">
        <v>18</v>
      </c>
      <c r="K9258" t="s">
        <v>15</v>
      </c>
      <c r="L9258" t="s">
        <v>26</v>
      </c>
    </row>
    <row r="9259" spans="1:12" x14ac:dyDescent="0.25">
      <c r="A9259">
        <v>2021</v>
      </c>
      <c r="B9259" t="s">
        <v>32</v>
      </c>
      <c r="C9259" t="s">
        <v>13</v>
      </c>
      <c r="D9259" t="s">
        <v>169</v>
      </c>
      <c r="E9259">
        <v>250000</v>
      </c>
      <c r="F9259">
        <v>28016</v>
      </c>
      <c r="G9259" t="s">
        <v>144</v>
      </c>
      <c r="H9259" t="s">
        <v>16</v>
      </c>
      <c r="I9259" t="s">
        <v>17</v>
      </c>
      <c r="J9259" t="s">
        <v>29</v>
      </c>
      <c r="K9259" t="s">
        <v>144</v>
      </c>
      <c r="L9259" t="s">
        <v>26</v>
      </c>
    </row>
    <row r="9260" spans="1:12" x14ac:dyDescent="0.25">
      <c r="A9260">
        <v>2021</v>
      </c>
      <c r="B9260" t="s">
        <v>32</v>
      </c>
      <c r="C9260" t="s">
        <v>13</v>
      </c>
      <c r="D9260" t="s">
        <v>22</v>
      </c>
      <c r="E9260">
        <v>111775</v>
      </c>
      <c r="F9260">
        <v>111775</v>
      </c>
      <c r="G9260" t="s">
        <v>23</v>
      </c>
      <c r="H9260" t="s">
        <v>16</v>
      </c>
      <c r="I9260" t="s">
        <v>17</v>
      </c>
      <c r="J9260" t="s">
        <v>25</v>
      </c>
      <c r="K9260" t="s">
        <v>23</v>
      </c>
      <c r="L9260" t="s">
        <v>26</v>
      </c>
    </row>
    <row r="9261" spans="1:12" x14ac:dyDescent="0.25">
      <c r="A9261">
        <v>2021</v>
      </c>
      <c r="B9261" t="s">
        <v>32</v>
      </c>
      <c r="C9261" t="s">
        <v>13</v>
      </c>
      <c r="D9261" t="s">
        <v>22</v>
      </c>
      <c r="E9261">
        <v>93150</v>
      </c>
      <c r="F9261">
        <v>93150</v>
      </c>
      <c r="G9261" t="s">
        <v>23</v>
      </c>
      <c r="H9261" t="s">
        <v>16</v>
      </c>
      <c r="I9261" t="s">
        <v>17</v>
      </c>
      <c r="J9261" t="s">
        <v>25</v>
      </c>
      <c r="K9261" t="s">
        <v>23</v>
      </c>
      <c r="L9261" t="s">
        <v>26</v>
      </c>
    </row>
    <row r="9262" spans="1:12" x14ac:dyDescent="0.25">
      <c r="A9262">
        <v>2021</v>
      </c>
      <c r="B9262" t="s">
        <v>244</v>
      </c>
      <c r="C9262" t="s">
        <v>13</v>
      </c>
      <c r="D9262" t="s">
        <v>22</v>
      </c>
      <c r="E9262">
        <v>160000</v>
      </c>
      <c r="F9262">
        <v>160000</v>
      </c>
      <c r="G9262" t="s">
        <v>238</v>
      </c>
      <c r="H9262" t="s">
        <v>24</v>
      </c>
      <c r="I9262" t="s">
        <v>17</v>
      </c>
      <c r="J9262" t="s">
        <v>18</v>
      </c>
      <c r="K9262" t="s">
        <v>23</v>
      </c>
      <c r="L9262" t="s">
        <v>64</v>
      </c>
    </row>
    <row r="9263" spans="1:12" x14ac:dyDescent="0.25">
      <c r="A9263">
        <v>2021</v>
      </c>
      <c r="B9263" t="s">
        <v>27</v>
      </c>
      <c r="C9263" t="s">
        <v>28</v>
      </c>
      <c r="D9263" t="s">
        <v>14</v>
      </c>
      <c r="E9263">
        <v>21600</v>
      </c>
      <c r="F9263">
        <v>25532</v>
      </c>
      <c r="G9263" t="s">
        <v>254</v>
      </c>
      <c r="H9263" t="s">
        <v>16</v>
      </c>
      <c r="I9263" t="s">
        <v>17</v>
      </c>
      <c r="J9263" t="s">
        <v>29</v>
      </c>
      <c r="K9263" t="s">
        <v>15</v>
      </c>
      <c r="L9263" t="s">
        <v>64</v>
      </c>
    </row>
    <row r="9264" spans="1:12" x14ac:dyDescent="0.25">
      <c r="A9264">
        <v>2021</v>
      </c>
      <c r="B9264" t="s">
        <v>37</v>
      </c>
      <c r="C9264" t="s">
        <v>38</v>
      </c>
      <c r="D9264" t="s">
        <v>14</v>
      </c>
      <c r="E9264">
        <v>54000</v>
      </c>
      <c r="F9264">
        <v>63831</v>
      </c>
      <c r="G9264" t="s">
        <v>15</v>
      </c>
      <c r="H9264" t="s">
        <v>24</v>
      </c>
      <c r="I9264" t="s">
        <v>17</v>
      </c>
      <c r="J9264" t="s">
        <v>18</v>
      </c>
      <c r="K9264" t="s">
        <v>15</v>
      </c>
      <c r="L9264" t="s">
        <v>19</v>
      </c>
    </row>
    <row r="9265" spans="1:12" x14ac:dyDescent="0.25">
      <c r="A9265">
        <v>2020</v>
      </c>
      <c r="B9265" t="s">
        <v>157</v>
      </c>
      <c r="C9265" t="s">
        <v>28</v>
      </c>
      <c r="D9265" t="s">
        <v>22</v>
      </c>
      <c r="E9265">
        <v>190000</v>
      </c>
      <c r="F9265">
        <v>190000</v>
      </c>
      <c r="G9265" t="s">
        <v>23</v>
      </c>
      <c r="H9265" t="s">
        <v>24</v>
      </c>
      <c r="I9265" t="s">
        <v>17</v>
      </c>
      <c r="J9265" t="s">
        <v>29</v>
      </c>
      <c r="K9265" t="s">
        <v>23</v>
      </c>
      <c r="L9265" t="s">
        <v>64</v>
      </c>
    </row>
    <row r="9266" spans="1:12" x14ac:dyDescent="0.25">
      <c r="A9266">
        <v>2021</v>
      </c>
      <c r="B9266" t="s">
        <v>104</v>
      </c>
      <c r="C9266" t="s">
        <v>28</v>
      </c>
      <c r="D9266" t="s">
        <v>14</v>
      </c>
      <c r="E9266">
        <v>120000</v>
      </c>
      <c r="F9266">
        <v>141846</v>
      </c>
      <c r="G9266" t="s">
        <v>15</v>
      </c>
      <c r="H9266" t="s">
        <v>33</v>
      </c>
      <c r="I9266" t="s">
        <v>17</v>
      </c>
      <c r="J9266" t="s">
        <v>25</v>
      </c>
      <c r="K9266" t="s">
        <v>15</v>
      </c>
      <c r="L9266" t="s">
        <v>19</v>
      </c>
    </row>
    <row r="9267" spans="1:12" x14ac:dyDescent="0.25">
      <c r="A9267">
        <v>2021</v>
      </c>
      <c r="B9267" t="s">
        <v>37</v>
      </c>
      <c r="C9267" t="s">
        <v>38</v>
      </c>
      <c r="D9267" t="s">
        <v>60</v>
      </c>
      <c r="E9267">
        <v>90000</v>
      </c>
      <c r="F9267">
        <v>71786</v>
      </c>
      <c r="G9267" t="s">
        <v>49</v>
      </c>
      <c r="H9267" t="s">
        <v>24</v>
      </c>
      <c r="I9267" t="s">
        <v>17</v>
      </c>
      <c r="J9267" t="s">
        <v>29</v>
      </c>
      <c r="K9267" t="s">
        <v>49</v>
      </c>
      <c r="L9267" t="s">
        <v>26</v>
      </c>
    </row>
    <row r="9268" spans="1:12" x14ac:dyDescent="0.25">
      <c r="A9268">
        <v>2021</v>
      </c>
      <c r="B9268" t="s">
        <v>27</v>
      </c>
      <c r="C9268" t="s">
        <v>28</v>
      </c>
      <c r="D9268" t="s">
        <v>22</v>
      </c>
      <c r="E9268">
        <v>135000</v>
      </c>
      <c r="F9268">
        <v>135000</v>
      </c>
      <c r="G9268" t="s">
        <v>23</v>
      </c>
      <c r="H9268" t="s">
        <v>24</v>
      </c>
      <c r="I9268" t="s">
        <v>17</v>
      </c>
      <c r="J9268" t="s">
        <v>25</v>
      </c>
      <c r="K9268" t="s">
        <v>23</v>
      </c>
      <c r="L9268" t="s">
        <v>19</v>
      </c>
    </row>
    <row r="9269" spans="1:12" x14ac:dyDescent="0.25">
      <c r="A9269">
        <v>2021</v>
      </c>
      <c r="B9269" t="s">
        <v>34</v>
      </c>
      <c r="C9269" t="s">
        <v>31</v>
      </c>
      <c r="D9269" t="s">
        <v>14</v>
      </c>
      <c r="E9269">
        <v>21000</v>
      </c>
      <c r="F9269">
        <v>24823</v>
      </c>
      <c r="G9269" t="s">
        <v>15</v>
      </c>
      <c r="H9269" t="s">
        <v>39</v>
      </c>
      <c r="I9269" t="s">
        <v>17</v>
      </c>
      <c r="J9269" t="s">
        <v>18</v>
      </c>
      <c r="K9269" t="s">
        <v>15</v>
      </c>
      <c r="L9269" t="s">
        <v>26</v>
      </c>
    </row>
    <row r="9270" spans="1:12" x14ac:dyDescent="0.25">
      <c r="A9270">
        <v>2021</v>
      </c>
      <c r="B9270" t="s">
        <v>27</v>
      </c>
      <c r="C9270" t="s">
        <v>28</v>
      </c>
      <c r="D9270" t="s">
        <v>22</v>
      </c>
      <c r="E9270">
        <v>147000</v>
      </c>
      <c r="F9270">
        <v>147000</v>
      </c>
      <c r="G9270" t="s">
        <v>23</v>
      </c>
      <c r="H9270" t="s">
        <v>16</v>
      </c>
      <c r="I9270" t="s">
        <v>17</v>
      </c>
      <c r="J9270" t="s">
        <v>18</v>
      </c>
      <c r="K9270" t="s">
        <v>23</v>
      </c>
      <c r="L9270" t="s">
        <v>19</v>
      </c>
    </row>
    <row r="9271" spans="1:12" x14ac:dyDescent="0.25">
      <c r="A9271">
        <v>2021</v>
      </c>
      <c r="B9271" t="s">
        <v>46</v>
      </c>
      <c r="C9271" t="s">
        <v>28</v>
      </c>
      <c r="D9271" t="s">
        <v>60</v>
      </c>
      <c r="E9271">
        <v>120500</v>
      </c>
      <c r="F9271">
        <v>96113</v>
      </c>
      <c r="G9271" t="s">
        <v>49</v>
      </c>
      <c r="H9271" t="s">
        <v>24</v>
      </c>
      <c r="I9271" t="s">
        <v>17</v>
      </c>
      <c r="J9271" t="s">
        <v>18</v>
      </c>
      <c r="K9271" t="s">
        <v>49</v>
      </c>
      <c r="L9271" t="s">
        <v>19</v>
      </c>
    </row>
    <row r="9272" spans="1:12" x14ac:dyDescent="0.25">
      <c r="A9272">
        <v>2021</v>
      </c>
      <c r="B9272" t="s">
        <v>99</v>
      </c>
      <c r="C9272" t="s">
        <v>28</v>
      </c>
      <c r="D9272" t="s">
        <v>22</v>
      </c>
      <c r="E9272">
        <v>174000</v>
      </c>
      <c r="F9272">
        <v>174000</v>
      </c>
      <c r="G9272" t="s">
        <v>23</v>
      </c>
      <c r="H9272" t="s">
        <v>24</v>
      </c>
      <c r="I9272" t="s">
        <v>17</v>
      </c>
      <c r="J9272" t="s">
        <v>29</v>
      </c>
      <c r="K9272" t="s">
        <v>23</v>
      </c>
      <c r="L9272" t="s">
        <v>19</v>
      </c>
    </row>
    <row r="9273" spans="1:12" x14ac:dyDescent="0.25">
      <c r="A9273">
        <v>2020</v>
      </c>
      <c r="B9273" t="s">
        <v>105</v>
      </c>
      <c r="C9273" t="s">
        <v>38</v>
      </c>
      <c r="D9273" t="s">
        <v>22</v>
      </c>
      <c r="E9273">
        <v>135000</v>
      </c>
      <c r="F9273">
        <v>135000</v>
      </c>
      <c r="G9273" t="s">
        <v>23</v>
      </c>
      <c r="H9273" t="s">
        <v>16</v>
      </c>
      <c r="I9273" t="s">
        <v>17</v>
      </c>
      <c r="J9273" t="s">
        <v>29</v>
      </c>
      <c r="K9273" t="s">
        <v>23</v>
      </c>
      <c r="L9273" t="s">
        <v>19</v>
      </c>
    </row>
    <row r="9274" spans="1:12" x14ac:dyDescent="0.25">
      <c r="A9274">
        <v>2021</v>
      </c>
      <c r="B9274" t="s">
        <v>34</v>
      </c>
      <c r="C9274" t="s">
        <v>31</v>
      </c>
      <c r="D9274" t="s">
        <v>22</v>
      </c>
      <c r="E9274">
        <v>21844</v>
      </c>
      <c r="F9274">
        <v>21844</v>
      </c>
      <c r="G9274" t="s">
        <v>110</v>
      </c>
      <c r="H9274" t="s">
        <v>39</v>
      </c>
      <c r="I9274" t="s">
        <v>17</v>
      </c>
      <c r="J9274" t="s">
        <v>18</v>
      </c>
      <c r="K9274" t="s">
        <v>110</v>
      </c>
      <c r="L9274" t="s">
        <v>26</v>
      </c>
    </row>
    <row r="9275" spans="1:12" x14ac:dyDescent="0.25">
      <c r="A9275">
        <v>2020</v>
      </c>
      <c r="B9275" t="s">
        <v>244</v>
      </c>
      <c r="C9275" t="s">
        <v>13</v>
      </c>
      <c r="D9275" t="s">
        <v>22</v>
      </c>
      <c r="E9275">
        <v>125000</v>
      </c>
      <c r="F9275">
        <v>125000</v>
      </c>
      <c r="G9275" t="s">
        <v>255</v>
      </c>
      <c r="H9275" t="s">
        <v>24</v>
      </c>
      <c r="I9275" t="s">
        <v>17</v>
      </c>
      <c r="J9275" t="s">
        <v>18</v>
      </c>
      <c r="K9275" t="s">
        <v>255</v>
      </c>
      <c r="L9275" t="s">
        <v>64</v>
      </c>
    </row>
    <row r="9276" spans="1:12" x14ac:dyDescent="0.25">
      <c r="A9276">
        <v>2020</v>
      </c>
      <c r="B9276" t="s">
        <v>27</v>
      </c>
      <c r="C9276" t="s">
        <v>28</v>
      </c>
      <c r="D9276" t="s">
        <v>14</v>
      </c>
      <c r="E9276">
        <v>45000</v>
      </c>
      <c r="F9276">
        <v>51321</v>
      </c>
      <c r="G9276" t="s">
        <v>69</v>
      </c>
      <c r="H9276" t="s">
        <v>39</v>
      </c>
      <c r="I9276" t="s">
        <v>17</v>
      </c>
      <c r="J9276" t="s">
        <v>25</v>
      </c>
      <c r="K9276" t="s">
        <v>69</v>
      </c>
      <c r="L9276" t="s">
        <v>64</v>
      </c>
    </row>
    <row r="9277" spans="1:12" x14ac:dyDescent="0.25">
      <c r="A9277">
        <v>2021</v>
      </c>
      <c r="B9277" t="s">
        <v>66</v>
      </c>
      <c r="C9277" t="s">
        <v>28</v>
      </c>
      <c r="D9277" t="s">
        <v>14</v>
      </c>
      <c r="E9277">
        <v>59000</v>
      </c>
      <c r="F9277">
        <v>69741</v>
      </c>
      <c r="G9277" t="s">
        <v>69</v>
      </c>
      <c r="H9277" t="s">
        <v>33</v>
      </c>
      <c r="I9277" t="s">
        <v>17</v>
      </c>
      <c r="J9277" t="s">
        <v>29</v>
      </c>
      <c r="K9277" t="s">
        <v>57</v>
      </c>
      <c r="L9277" t="s">
        <v>64</v>
      </c>
    </row>
    <row r="9278" spans="1:12" x14ac:dyDescent="0.25">
      <c r="A9278">
        <v>2021</v>
      </c>
      <c r="B9278" t="s">
        <v>235</v>
      </c>
      <c r="C9278" t="s">
        <v>41</v>
      </c>
      <c r="D9278" t="s">
        <v>22</v>
      </c>
      <c r="E9278">
        <v>50000</v>
      </c>
      <c r="F9278">
        <v>50000</v>
      </c>
      <c r="G9278" t="s">
        <v>250</v>
      </c>
      <c r="H9278" t="s">
        <v>24</v>
      </c>
      <c r="I9278" t="s">
        <v>17</v>
      </c>
      <c r="J9278" t="s">
        <v>29</v>
      </c>
      <c r="K9278" t="s">
        <v>36</v>
      </c>
      <c r="L9278" t="s">
        <v>26</v>
      </c>
    </row>
    <row r="9279" spans="1:12" x14ac:dyDescent="0.25">
      <c r="A9279">
        <v>2020</v>
      </c>
      <c r="B9279" t="s">
        <v>27</v>
      </c>
      <c r="C9279" t="s">
        <v>28</v>
      </c>
      <c r="D9279" t="s">
        <v>14</v>
      </c>
      <c r="E9279">
        <v>35000</v>
      </c>
      <c r="F9279">
        <v>39916</v>
      </c>
      <c r="G9279" t="s">
        <v>69</v>
      </c>
      <c r="H9279" t="s">
        <v>39</v>
      </c>
      <c r="I9279" t="s">
        <v>17</v>
      </c>
      <c r="J9279" t="s">
        <v>25</v>
      </c>
      <c r="K9279" t="s">
        <v>69</v>
      </c>
      <c r="L9279" t="s">
        <v>26</v>
      </c>
    </row>
    <row r="9280" spans="1:12" x14ac:dyDescent="0.25">
      <c r="A9280">
        <v>2020</v>
      </c>
      <c r="B9280" t="s">
        <v>212</v>
      </c>
      <c r="C9280" t="s">
        <v>38</v>
      </c>
      <c r="D9280" t="s">
        <v>22</v>
      </c>
      <c r="E9280">
        <v>87000</v>
      </c>
      <c r="F9280">
        <v>87000</v>
      </c>
      <c r="G9280" t="s">
        <v>23</v>
      </c>
      <c r="H9280" t="s">
        <v>16</v>
      </c>
      <c r="I9280" t="s">
        <v>17</v>
      </c>
      <c r="J9280" t="s">
        <v>29</v>
      </c>
      <c r="K9280" t="s">
        <v>23</v>
      </c>
      <c r="L9280" t="s">
        <v>19</v>
      </c>
    </row>
    <row r="9281" spans="1:12" x14ac:dyDescent="0.25">
      <c r="A9281">
        <v>2021</v>
      </c>
      <c r="B9281" t="s">
        <v>32</v>
      </c>
      <c r="C9281" t="s">
        <v>13</v>
      </c>
      <c r="D9281" t="s">
        <v>14</v>
      </c>
      <c r="E9281">
        <v>22000</v>
      </c>
      <c r="F9281">
        <v>26005</v>
      </c>
      <c r="G9281" t="s">
        <v>115</v>
      </c>
      <c r="H9281" t="s">
        <v>16</v>
      </c>
      <c r="I9281" t="s">
        <v>17</v>
      </c>
      <c r="J9281" t="s">
        <v>25</v>
      </c>
      <c r="K9281" t="s">
        <v>23</v>
      </c>
      <c r="L9281" t="s">
        <v>19</v>
      </c>
    </row>
    <row r="9282" spans="1:12" x14ac:dyDescent="0.25">
      <c r="A9282">
        <v>2021</v>
      </c>
      <c r="B9282" t="s">
        <v>27</v>
      </c>
      <c r="C9282" t="s">
        <v>28</v>
      </c>
      <c r="D9282" t="s">
        <v>14</v>
      </c>
      <c r="E9282">
        <v>76760</v>
      </c>
      <c r="F9282">
        <v>90734</v>
      </c>
      <c r="G9282" t="s">
        <v>15</v>
      </c>
      <c r="H9282" t="s">
        <v>16</v>
      </c>
      <c r="I9282" t="s">
        <v>17</v>
      </c>
      <c r="J9282" t="s">
        <v>18</v>
      </c>
      <c r="K9282" t="s">
        <v>15</v>
      </c>
      <c r="L9282" t="s">
        <v>19</v>
      </c>
    </row>
    <row r="9283" spans="1:12" x14ac:dyDescent="0.25">
      <c r="A9283">
        <v>2021</v>
      </c>
      <c r="B9283" t="s">
        <v>34</v>
      </c>
      <c r="C9283" t="s">
        <v>31</v>
      </c>
      <c r="D9283" t="s">
        <v>22</v>
      </c>
      <c r="E9283">
        <v>81000</v>
      </c>
      <c r="F9283">
        <v>81000</v>
      </c>
      <c r="G9283" t="s">
        <v>23</v>
      </c>
      <c r="H9283" t="s">
        <v>39</v>
      </c>
      <c r="I9283" t="s">
        <v>17</v>
      </c>
      <c r="J9283" t="s">
        <v>18</v>
      </c>
      <c r="K9283" t="s">
        <v>23</v>
      </c>
      <c r="L9283" t="s">
        <v>64</v>
      </c>
    </row>
    <row r="9284" spans="1:12" x14ac:dyDescent="0.25">
      <c r="A9284">
        <v>2021</v>
      </c>
      <c r="B9284" t="s">
        <v>66</v>
      </c>
      <c r="C9284" t="s">
        <v>28</v>
      </c>
      <c r="D9284" t="s">
        <v>22</v>
      </c>
      <c r="E9284">
        <v>90000</v>
      </c>
      <c r="F9284">
        <v>90000</v>
      </c>
      <c r="G9284" t="s">
        <v>23</v>
      </c>
      <c r="H9284" t="s">
        <v>39</v>
      </c>
      <c r="I9284" t="s">
        <v>17</v>
      </c>
      <c r="J9284" t="s">
        <v>29</v>
      </c>
      <c r="K9284" t="s">
        <v>23</v>
      </c>
      <c r="L9284" t="s">
        <v>64</v>
      </c>
    </row>
    <row r="9285" spans="1:12" x14ac:dyDescent="0.25">
      <c r="A9285">
        <v>2021</v>
      </c>
      <c r="B9285" t="s">
        <v>27</v>
      </c>
      <c r="C9285" t="s">
        <v>28</v>
      </c>
      <c r="D9285" t="s">
        <v>14</v>
      </c>
      <c r="E9285">
        <v>52000</v>
      </c>
      <c r="F9285">
        <v>61467</v>
      </c>
      <c r="G9285" t="s">
        <v>15</v>
      </c>
      <c r="H9285" t="s">
        <v>16</v>
      </c>
      <c r="I9285" t="s">
        <v>17</v>
      </c>
      <c r="J9285" t="s">
        <v>18</v>
      </c>
      <c r="K9285" t="s">
        <v>214</v>
      </c>
      <c r="L9285" t="s">
        <v>26</v>
      </c>
    </row>
    <row r="9286" spans="1:12" x14ac:dyDescent="0.25">
      <c r="A9286">
        <v>2021</v>
      </c>
      <c r="B9286" t="s">
        <v>102</v>
      </c>
      <c r="C9286" t="s">
        <v>31</v>
      </c>
      <c r="D9286" t="s">
        <v>22</v>
      </c>
      <c r="E9286">
        <v>195000</v>
      </c>
      <c r="F9286">
        <v>195000</v>
      </c>
      <c r="G9286" t="s">
        <v>23</v>
      </c>
      <c r="H9286" t="s">
        <v>24</v>
      </c>
      <c r="I9286" t="s">
        <v>17</v>
      </c>
      <c r="J9286" t="s">
        <v>29</v>
      </c>
      <c r="K9286" t="s">
        <v>23</v>
      </c>
      <c r="L9286" t="s">
        <v>26</v>
      </c>
    </row>
    <row r="9287" spans="1:12" x14ac:dyDescent="0.25">
      <c r="A9287">
        <v>2021</v>
      </c>
      <c r="B9287" t="s">
        <v>27</v>
      </c>
      <c r="C9287" t="s">
        <v>28</v>
      </c>
      <c r="D9287" t="s">
        <v>14</v>
      </c>
      <c r="E9287">
        <v>32000</v>
      </c>
      <c r="F9287">
        <v>37825</v>
      </c>
      <c r="G9287" t="s">
        <v>57</v>
      </c>
      <c r="H9287" t="s">
        <v>16</v>
      </c>
      <c r="I9287" t="s">
        <v>17</v>
      </c>
      <c r="J9287" t="s">
        <v>29</v>
      </c>
      <c r="K9287" t="s">
        <v>57</v>
      </c>
      <c r="L9287" t="s">
        <v>19</v>
      </c>
    </row>
    <row r="9288" spans="1:12" x14ac:dyDescent="0.25">
      <c r="A9288">
        <v>2020</v>
      </c>
      <c r="B9288" t="s">
        <v>37</v>
      </c>
      <c r="C9288" t="s">
        <v>38</v>
      </c>
      <c r="D9288" t="s">
        <v>22</v>
      </c>
      <c r="E9288">
        <v>85000</v>
      </c>
      <c r="F9288">
        <v>85000</v>
      </c>
      <c r="G9288" t="s">
        <v>23</v>
      </c>
      <c r="H9288" t="s">
        <v>16</v>
      </c>
      <c r="I9288" t="s">
        <v>17</v>
      </c>
      <c r="J9288" t="s">
        <v>29</v>
      </c>
      <c r="K9288" t="s">
        <v>23</v>
      </c>
      <c r="L9288" t="s">
        <v>19</v>
      </c>
    </row>
    <row r="9289" spans="1:12" x14ac:dyDescent="0.25">
      <c r="A9289">
        <v>2021</v>
      </c>
      <c r="B9289" t="s">
        <v>129</v>
      </c>
      <c r="C9289" t="s">
        <v>28</v>
      </c>
      <c r="D9289" t="s">
        <v>22</v>
      </c>
      <c r="E9289">
        <v>416000</v>
      </c>
      <c r="F9289">
        <v>416000</v>
      </c>
      <c r="G9289" t="s">
        <v>23</v>
      </c>
      <c r="H9289" t="s">
        <v>33</v>
      </c>
      <c r="I9289" t="s">
        <v>80</v>
      </c>
      <c r="J9289" t="s">
        <v>29</v>
      </c>
      <c r="K9289" t="s">
        <v>23</v>
      </c>
      <c r="L9289" t="s">
        <v>64</v>
      </c>
    </row>
    <row r="9290" spans="1:12" x14ac:dyDescent="0.25">
      <c r="A9290">
        <v>2021</v>
      </c>
      <c r="B9290" t="s">
        <v>54</v>
      </c>
      <c r="C9290" t="s">
        <v>31</v>
      </c>
      <c r="D9290" t="s">
        <v>22</v>
      </c>
      <c r="E9290">
        <v>225000</v>
      </c>
      <c r="F9290">
        <v>225000</v>
      </c>
      <c r="G9290" t="s">
        <v>23</v>
      </c>
      <c r="H9290" t="s">
        <v>24</v>
      </c>
      <c r="I9290" t="s">
        <v>17</v>
      </c>
      <c r="J9290" t="s">
        <v>29</v>
      </c>
      <c r="K9290" t="s">
        <v>49</v>
      </c>
      <c r="L9290" t="s">
        <v>19</v>
      </c>
    </row>
    <row r="9291" spans="1:12" x14ac:dyDescent="0.25">
      <c r="A9291">
        <v>2021</v>
      </c>
      <c r="B9291" t="s">
        <v>27</v>
      </c>
      <c r="C9291" t="s">
        <v>28</v>
      </c>
      <c r="D9291" t="s">
        <v>35</v>
      </c>
      <c r="E9291">
        <v>40900</v>
      </c>
      <c r="F9291">
        <v>56256</v>
      </c>
      <c r="G9291" t="s">
        <v>36</v>
      </c>
      <c r="H9291" t="s">
        <v>16</v>
      </c>
      <c r="I9291" t="s">
        <v>17</v>
      </c>
      <c r="J9291" t="s">
        <v>18</v>
      </c>
      <c r="K9291" t="s">
        <v>36</v>
      </c>
      <c r="L9291" t="s">
        <v>19</v>
      </c>
    </row>
    <row r="9292" spans="1:12" x14ac:dyDescent="0.25">
      <c r="A9292">
        <v>2021</v>
      </c>
      <c r="B9292" t="s">
        <v>27</v>
      </c>
      <c r="C9292" t="s">
        <v>28</v>
      </c>
      <c r="D9292" t="s">
        <v>35</v>
      </c>
      <c r="E9292">
        <v>85000</v>
      </c>
      <c r="F9292">
        <v>116914</v>
      </c>
      <c r="G9292" t="s">
        <v>36</v>
      </c>
      <c r="H9292" t="s">
        <v>16</v>
      </c>
      <c r="I9292" t="s">
        <v>17</v>
      </c>
      <c r="J9292" t="s">
        <v>18</v>
      </c>
      <c r="K9292" t="s">
        <v>36</v>
      </c>
      <c r="L9292" t="s">
        <v>19</v>
      </c>
    </row>
    <row r="9293" spans="1:12" x14ac:dyDescent="0.25">
      <c r="A9293">
        <v>2021</v>
      </c>
      <c r="B9293" t="s">
        <v>34</v>
      </c>
      <c r="C9293" t="s">
        <v>31</v>
      </c>
      <c r="D9293" t="s">
        <v>143</v>
      </c>
      <c r="E9293">
        <v>180000</v>
      </c>
      <c r="F9293">
        <v>46597</v>
      </c>
      <c r="G9293" t="s">
        <v>63</v>
      </c>
      <c r="H9293" t="s">
        <v>16</v>
      </c>
      <c r="I9293" t="s">
        <v>17</v>
      </c>
      <c r="J9293" t="s">
        <v>29</v>
      </c>
      <c r="K9293" t="s">
        <v>63</v>
      </c>
      <c r="L9293" t="s">
        <v>19</v>
      </c>
    </row>
    <row r="9294" spans="1:12" x14ac:dyDescent="0.25">
      <c r="A9294">
        <v>2020</v>
      </c>
      <c r="B9294" t="s">
        <v>211</v>
      </c>
      <c r="C9294" t="s">
        <v>13</v>
      </c>
      <c r="D9294" t="s">
        <v>14</v>
      </c>
      <c r="E9294">
        <v>100000</v>
      </c>
      <c r="F9294">
        <v>114047</v>
      </c>
      <c r="G9294" t="s">
        <v>63</v>
      </c>
      <c r="H9294" t="s">
        <v>24</v>
      </c>
      <c r="I9294" t="s">
        <v>17</v>
      </c>
      <c r="J9294" t="s">
        <v>29</v>
      </c>
      <c r="K9294" t="s">
        <v>36</v>
      </c>
      <c r="L9294" t="s">
        <v>64</v>
      </c>
    </row>
    <row r="9295" spans="1:12" x14ac:dyDescent="0.25">
      <c r="A9295">
        <v>2021</v>
      </c>
      <c r="B9295" t="s">
        <v>34</v>
      </c>
      <c r="C9295" t="s">
        <v>31</v>
      </c>
      <c r="D9295" t="s">
        <v>14</v>
      </c>
      <c r="E9295">
        <v>75000</v>
      </c>
      <c r="F9295">
        <v>88654</v>
      </c>
      <c r="G9295" t="s">
        <v>171</v>
      </c>
      <c r="H9295" t="s">
        <v>16</v>
      </c>
      <c r="I9295" t="s">
        <v>17</v>
      </c>
      <c r="J9295" t="s">
        <v>29</v>
      </c>
      <c r="K9295" t="s">
        <v>171</v>
      </c>
      <c r="L9295" t="s">
        <v>26</v>
      </c>
    </row>
    <row r="9296" spans="1:12" x14ac:dyDescent="0.25">
      <c r="A9296">
        <v>2020</v>
      </c>
      <c r="B9296" t="s">
        <v>244</v>
      </c>
      <c r="C9296" t="s">
        <v>13</v>
      </c>
      <c r="D9296" t="s">
        <v>22</v>
      </c>
      <c r="E9296">
        <v>56000</v>
      </c>
      <c r="F9296">
        <v>56000</v>
      </c>
      <c r="G9296" t="s">
        <v>91</v>
      </c>
      <c r="H9296" t="s">
        <v>16</v>
      </c>
      <c r="I9296" t="s">
        <v>17</v>
      </c>
      <c r="J9296" t="s">
        <v>29</v>
      </c>
      <c r="K9296" t="s">
        <v>23</v>
      </c>
      <c r="L9296" t="s">
        <v>26</v>
      </c>
    </row>
    <row r="9297" spans="1:12" x14ac:dyDescent="0.25">
      <c r="A9297">
        <v>2021</v>
      </c>
      <c r="B9297" t="s">
        <v>118</v>
      </c>
      <c r="C9297" t="s">
        <v>31</v>
      </c>
      <c r="D9297" t="s">
        <v>239</v>
      </c>
      <c r="E9297">
        <v>180000</v>
      </c>
      <c r="F9297">
        <v>28609</v>
      </c>
      <c r="G9297" t="s">
        <v>162</v>
      </c>
      <c r="H9297" t="s">
        <v>39</v>
      </c>
      <c r="I9297" t="s">
        <v>70</v>
      </c>
      <c r="J9297" t="s">
        <v>18</v>
      </c>
      <c r="K9297" t="s">
        <v>162</v>
      </c>
      <c r="L9297" t="s">
        <v>64</v>
      </c>
    </row>
    <row r="9298" spans="1:12" x14ac:dyDescent="0.25">
      <c r="A9298">
        <v>2021</v>
      </c>
      <c r="B9298" t="s">
        <v>27</v>
      </c>
      <c r="C9298" t="s">
        <v>28</v>
      </c>
      <c r="D9298" t="s">
        <v>14</v>
      </c>
      <c r="E9298">
        <v>75000</v>
      </c>
      <c r="F9298">
        <v>88654</v>
      </c>
      <c r="G9298" t="s">
        <v>15</v>
      </c>
      <c r="H9298" t="s">
        <v>16</v>
      </c>
      <c r="I9298" t="s">
        <v>17</v>
      </c>
      <c r="J9298" t="s">
        <v>18</v>
      </c>
      <c r="K9298" t="s">
        <v>15</v>
      </c>
      <c r="L9298" t="s">
        <v>19</v>
      </c>
    </row>
    <row r="9299" spans="1:12" x14ac:dyDescent="0.25">
      <c r="A9299">
        <v>2020</v>
      </c>
      <c r="B9299" t="s">
        <v>32</v>
      </c>
      <c r="C9299" t="s">
        <v>13</v>
      </c>
      <c r="D9299" t="s">
        <v>14</v>
      </c>
      <c r="E9299">
        <v>42000</v>
      </c>
      <c r="F9299">
        <v>47899</v>
      </c>
      <c r="G9299" t="s">
        <v>117</v>
      </c>
      <c r="H9299" t="s">
        <v>24</v>
      </c>
      <c r="I9299" t="s">
        <v>17</v>
      </c>
      <c r="J9299" t="s">
        <v>18</v>
      </c>
      <c r="K9299" t="s">
        <v>117</v>
      </c>
      <c r="L9299" t="s">
        <v>19</v>
      </c>
    </row>
    <row r="9300" spans="1:12" x14ac:dyDescent="0.25">
      <c r="A9300">
        <v>2020</v>
      </c>
      <c r="B9300" t="s">
        <v>86</v>
      </c>
      <c r="C9300" t="s">
        <v>38</v>
      </c>
      <c r="D9300" t="s">
        <v>22</v>
      </c>
      <c r="E9300">
        <v>98000</v>
      </c>
      <c r="F9300">
        <v>98000</v>
      </c>
      <c r="G9300" t="s">
        <v>23</v>
      </c>
      <c r="H9300" t="s">
        <v>16</v>
      </c>
      <c r="I9300" t="s">
        <v>17</v>
      </c>
      <c r="J9300" t="s">
        <v>25</v>
      </c>
      <c r="K9300" t="s">
        <v>23</v>
      </c>
      <c r="L9300" t="s">
        <v>26</v>
      </c>
    </row>
    <row r="9301" spans="1:12" x14ac:dyDescent="0.25">
      <c r="A9301">
        <v>2021</v>
      </c>
      <c r="B9301" t="s">
        <v>32</v>
      </c>
      <c r="C9301" t="s">
        <v>13</v>
      </c>
      <c r="D9301" t="s">
        <v>35</v>
      </c>
      <c r="E9301">
        <v>48000</v>
      </c>
      <c r="F9301">
        <v>66022</v>
      </c>
      <c r="G9301" t="s">
        <v>256</v>
      </c>
      <c r="H9301" t="s">
        <v>16</v>
      </c>
      <c r="I9301" t="s">
        <v>17</v>
      </c>
      <c r="J9301" t="s">
        <v>18</v>
      </c>
      <c r="K9301" t="s">
        <v>36</v>
      </c>
      <c r="L9301" t="s">
        <v>64</v>
      </c>
    </row>
    <row r="9302" spans="1:12" x14ac:dyDescent="0.25">
      <c r="A9302">
        <v>2021</v>
      </c>
      <c r="B9302" t="s">
        <v>46</v>
      </c>
      <c r="C9302" t="s">
        <v>28</v>
      </c>
      <c r="D9302" t="s">
        <v>14</v>
      </c>
      <c r="E9302">
        <v>48000</v>
      </c>
      <c r="F9302">
        <v>56738</v>
      </c>
      <c r="G9302" t="s">
        <v>69</v>
      </c>
      <c r="H9302" t="s">
        <v>16</v>
      </c>
      <c r="I9302" t="s">
        <v>17</v>
      </c>
      <c r="J9302" t="s">
        <v>18</v>
      </c>
      <c r="K9302" t="s">
        <v>69</v>
      </c>
      <c r="L9302" t="s">
        <v>64</v>
      </c>
    </row>
    <row r="9303" spans="1:12" x14ac:dyDescent="0.25">
      <c r="A9303">
        <v>2021</v>
      </c>
      <c r="B9303" t="s">
        <v>34</v>
      </c>
      <c r="C9303" t="s">
        <v>31</v>
      </c>
      <c r="D9303" t="s">
        <v>14</v>
      </c>
      <c r="E9303">
        <v>21000</v>
      </c>
      <c r="F9303">
        <v>24823</v>
      </c>
      <c r="G9303" t="s">
        <v>112</v>
      </c>
      <c r="H9303" t="s">
        <v>16</v>
      </c>
      <c r="I9303" t="s">
        <v>17</v>
      </c>
      <c r="J9303" t="s">
        <v>18</v>
      </c>
      <c r="K9303" t="s">
        <v>112</v>
      </c>
      <c r="L9303" t="s">
        <v>19</v>
      </c>
    </row>
    <row r="9304" spans="1:12" x14ac:dyDescent="0.25">
      <c r="A9304">
        <v>2021</v>
      </c>
      <c r="B9304" t="s">
        <v>125</v>
      </c>
      <c r="C9304" t="s">
        <v>41</v>
      </c>
      <c r="D9304" t="s">
        <v>22</v>
      </c>
      <c r="E9304">
        <v>120000</v>
      </c>
      <c r="F9304">
        <v>120000</v>
      </c>
      <c r="G9304" t="s">
        <v>23</v>
      </c>
      <c r="H9304" t="s">
        <v>24</v>
      </c>
      <c r="I9304" t="s">
        <v>17</v>
      </c>
      <c r="J9304" t="s">
        <v>25</v>
      </c>
      <c r="K9304" t="s">
        <v>23</v>
      </c>
      <c r="L9304" t="s">
        <v>19</v>
      </c>
    </row>
    <row r="9305" spans="1:12" x14ac:dyDescent="0.25">
      <c r="A9305">
        <v>2021</v>
      </c>
      <c r="B9305" t="s">
        <v>32</v>
      </c>
      <c r="C9305" t="s">
        <v>13</v>
      </c>
      <c r="D9305" t="s">
        <v>22</v>
      </c>
      <c r="E9305">
        <v>20000</v>
      </c>
      <c r="F9305">
        <v>20000</v>
      </c>
      <c r="G9305" t="s">
        <v>111</v>
      </c>
      <c r="H9305" t="s">
        <v>16</v>
      </c>
      <c r="I9305" t="s">
        <v>83</v>
      </c>
      <c r="J9305" t="s">
        <v>25</v>
      </c>
      <c r="K9305" t="s">
        <v>23</v>
      </c>
      <c r="L9305" t="s">
        <v>19</v>
      </c>
    </row>
    <row r="9306" spans="1:12" x14ac:dyDescent="0.25">
      <c r="A9306">
        <v>2020</v>
      </c>
      <c r="B9306" t="s">
        <v>104</v>
      </c>
      <c r="C9306" t="s">
        <v>28</v>
      </c>
      <c r="D9306" t="s">
        <v>22</v>
      </c>
      <c r="E9306">
        <v>325000</v>
      </c>
      <c r="F9306">
        <v>325000</v>
      </c>
      <c r="G9306" t="s">
        <v>23</v>
      </c>
      <c r="H9306" t="s">
        <v>33</v>
      </c>
      <c r="I9306" t="s">
        <v>17</v>
      </c>
      <c r="J9306" t="s">
        <v>29</v>
      </c>
      <c r="K9306" t="s">
        <v>23</v>
      </c>
      <c r="L9306" t="s">
        <v>19</v>
      </c>
    </row>
    <row r="9307" spans="1:12" x14ac:dyDescent="0.25">
      <c r="A9307">
        <v>2021</v>
      </c>
      <c r="B9307" t="s">
        <v>34</v>
      </c>
      <c r="C9307" t="s">
        <v>31</v>
      </c>
      <c r="D9307" t="s">
        <v>22</v>
      </c>
      <c r="E9307">
        <v>200000</v>
      </c>
      <c r="F9307">
        <v>200000</v>
      </c>
      <c r="G9307" t="s">
        <v>23</v>
      </c>
      <c r="H9307" t="s">
        <v>24</v>
      </c>
      <c r="I9307" t="s">
        <v>17</v>
      </c>
      <c r="J9307" t="s">
        <v>29</v>
      </c>
      <c r="K9307" t="s">
        <v>23</v>
      </c>
      <c r="L9307" t="s">
        <v>19</v>
      </c>
    </row>
    <row r="9308" spans="1:12" x14ac:dyDescent="0.25">
      <c r="A9308">
        <v>2020</v>
      </c>
      <c r="B9308" t="s">
        <v>139</v>
      </c>
      <c r="C9308" t="s">
        <v>31</v>
      </c>
      <c r="D9308" t="s">
        <v>239</v>
      </c>
      <c r="E9308">
        <v>300000</v>
      </c>
      <c r="F9308">
        <v>45896</v>
      </c>
      <c r="G9308" t="s">
        <v>162</v>
      </c>
      <c r="H9308" t="s">
        <v>39</v>
      </c>
      <c r="I9308" t="s">
        <v>17</v>
      </c>
      <c r="J9308" t="s">
        <v>18</v>
      </c>
      <c r="K9308" t="s">
        <v>162</v>
      </c>
      <c r="L9308" t="s">
        <v>64</v>
      </c>
    </row>
    <row r="9309" spans="1:12" x14ac:dyDescent="0.25">
      <c r="A9309">
        <v>2021</v>
      </c>
      <c r="B9309" t="s">
        <v>27</v>
      </c>
      <c r="C9309" t="s">
        <v>28</v>
      </c>
      <c r="D9309" t="s">
        <v>22</v>
      </c>
      <c r="E9309">
        <v>160000</v>
      </c>
      <c r="F9309">
        <v>160000</v>
      </c>
      <c r="G9309" t="s">
        <v>23</v>
      </c>
      <c r="H9309" t="s">
        <v>16</v>
      </c>
      <c r="I9309" t="s">
        <v>17</v>
      </c>
      <c r="J9309" t="s">
        <v>29</v>
      </c>
      <c r="K9309" t="s">
        <v>23</v>
      </c>
      <c r="L9309" t="s">
        <v>19</v>
      </c>
    </row>
    <row r="9310" spans="1:12" x14ac:dyDescent="0.25">
      <c r="A9310">
        <v>2021</v>
      </c>
      <c r="B9310" t="s">
        <v>46</v>
      </c>
      <c r="C9310" t="s">
        <v>28</v>
      </c>
      <c r="D9310" t="s">
        <v>22</v>
      </c>
      <c r="E9310">
        <v>50000</v>
      </c>
      <c r="F9310">
        <v>50000</v>
      </c>
      <c r="G9310" t="s">
        <v>69</v>
      </c>
      <c r="H9310" t="s">
        <v>24</v>
      </c>
      <c r="I9310" t="s">
        <v>17</v>
      </c>
      <c r="J9310" t="s">
        <v>29</v>
      </c>
      <c r="K9310" t="s">
        <v>23</v>
      </c>
      <c r="L9310" t="s">
        <v>64</v>
      </c>
    </row>
    <row r="9311" spans="1:12" x14ac:dyDescent="0.25">
      <c r="A9311">
        <v>2021</v>
      </c>
      <c r="B9311" t="s">
        <v>50</v>
      </c>
      <c r="C9311" t="s">
        <v>28</v>
      </c>
      <c r="D9311" t="s">
        <v>14</v>
      </c>
      <c r="E9311">
        <v>34000</v>
      </c>
      <c r="F9311">
        <v>40189</v>
      </c>
      <c r="G9311" t="s">
        <v>117</v>
      </c>
      <c r="H9311" t="s">
        <v>16</v>
      </c>
      <c r="I9311" t="s">
        <v>17</v>
      </c>
      <c r="J9311" t="s">
        <v>29</v>
      </c>
      <c r="K9311" t="s">
        <v>117</v>
      </c>
      <c r="L9311" t="s">
        <v>26</v>
      </c>
    </row>
    <row r="9312" spans="1:12" x14ac:dyDescent="0.25">
      <c r="A9312">
        <v>2021</v>
      </c>
      <c r="B9312" t="s">
        <v>32</v>
      </c>
      <c r="C9312" t="s">
        <v>13</v>
      </c>
      <c r="D9312" t="s">
        <v>22</v>
      </c>
      <c r="E9312">
        <v>165000</v>
      </c>
      <c r="F9312">
        <v>165000</v>
      </c>
      <c r="G9312" t="s">
        <v>23</v>
      </c>
      <c r="H9312" t="s">
        <v>24</v>
      </c>
      <c r="I9312" t="s">
        <v>17</v>
      </c>
      <c r="J9312" t="s">
        <v>25</v>
      </c>
      <c r="K9312" t="s">
        <v>23</v>
      </c>
      <c r="L9312" t="s">
        <v>26</v>
      </c>
    </row>
    <row r="9313" spans="1:12" x14ac:dyDescent="0.25">
      <c r="A9313">
        <v>2020</v>
      </c>
      <c r="B9313" t="s">
        <v>27</v>
      </c>
      <c r="C9313" t="s">
        <v>28</v>
      </c>
      <c r="D9313" t="s">
        <v>14</v>
      </c>
      <c r="E9313">
        <v>37000</v>
      </c>
      <c r="F9313">
        <v>42197</v>
      </c>
      <c r="G9313" t="s">
        <v>69</v>
      </c>
      <c r="H9313" t="s">
        <v>16</v>
      </c>
      <c r="I9313" t="s">
        <v>17</v>
      </c>
      <c r="J9313" t="s">
        <v>18</v>
      </c>
      <c r="K9313" t="s">
        <v>69</v>
      </c>
      <c r="L9313" t="s">
        <v>64</v>
      </c>
    </row>
    <row r="9314" spans="1:12" x14ac:dyDescent="0.25">
      <c r="A9314">
        <v>2021</v>
      </c>
      <c r="B9314" t="s">
        <v>159</v>
      </c>
      <c r="C9314" t="s">
        <v>13</v>
      </c>
      <c r="D9314" t="s">
        <v>22</v>
      </c>
      <c r="E9314">
        <v>185000</v>
      </c>
      <c r="F9314">
        <v>185000</v>
      </c>
      <c r="G9314" t="s">
        <v>23</v>
      </c>
      <c r="H9314" t="s">
        <v>24</v>
      </c>
      <c r="I9314" t="s">
        <v>17</v>
      </c>
      <c r="J9314" t="s">
        <v>29</v>
      </c>
      <c r="K9314" t="s">
        <v>23</v>
      </c>
      <c r="L9314" t="s">
        <v>19</v>
      </c>
    </row>
    <row r="9315" spans="1:12" x14ac:dyDescent="0.25">
      <c r="A9315">
        <v>2020</v>
      </c>
      <c r="B9315" t="s">
        <v>27</v>
      </c>
      <c r="C9315" t="s">
        <v>28</v>
      </c>
      <c r="D9315" t="s">
        <v>14</v>
      </c>
      <c r="E9315">
        <v>55000</v>
      </c>
      <c r="F9315">
        <v>62726</v>
      </c>
      <c r="G9315" t="s">
        <v>15</v>
      </c>
      <c r="H9315" t="s">
        <v>39</v>
      </c>
      <c r="I9315" t="s">
        <v>17</v>
      </c>
      <c r="J9315" t="s">
        <v>18</v>
      </c>
      <c r="K9315" t="s">
        <v>15</v>
      </c>
      <c r="L9315" t="s">
        <v>64</v>
      </c>
    </row>
    <row r="9316" spans="1:12" x14ac:dyDescent="0.25">
      <c r="A9316">
        <v>2021</v>
      </c>
      <c r="B9316" t="s">
        <v>27</v>
      </c>
      <c r="C9316" t="s">
        <v>28</v>
      </c>
      <c r="D9316" t="s">
        <v>14</v>
      </c>
      <c r="E9316">
        <v>76760</v>
      </c>
      <c r="F9316">
        <v>90734</v>
      </c>
      <c r="G9316" t="s">
        <v>15</v>
      </c>
      <c r="H9316" t="s">
        <v>16</v>
      </c>
      <c r="I9316" t="s">
        <v>17</v>
      </c>
      <c r="J9316" t="s">
        <v>18</v>
      </c>
      <c r="K9316" t="s">
        <v>15</v>
      </c>
      <c r="L9316" t="s">
        <v>19</v>
      </c>
    </row>
    <row r="9317" spans="1:12" x14ac:dyDescent="0.25">
      <c r="A9317">
        <v>2020</v>
      </c>
      <c r="B9317" t="s">
        <v>27</v>
      </c>
      <c r="C9317" t="s">
        <v>28</v>
      </c>
      <c r="D9317" t="s">
        <v>14</v>
      </c>
      <c r="E9317">
        <v>19000</v>
      </c>
      <c r="F9317">
        <v>21669</v>
      </c>
      <c r="G9317" t="s">
        <v>111</v>
      </c>
      <c r="H9317" t="s">
        <v>39</v>
      </c>
      <c r="I9317" t="s">
        <v>70</v>
      </c>
      <c r="J9317" t="s">
        <v>18</v>
      </c>
      <c r="K9317" t="s">
        <v>111</v>
      </c>
      <c r="L9317" t="s">
        <v>64</v>
      </c>
    </row>
    <row r="9318" spans="1:12" x14ac:dyDescent="0.25">
      <c r="A9318">
        <v>2020</v>
      </c>
      <c r="B9318" t="s">
        <v>32</v>
      </c>
      <c r="C9318" t="s">
        <v>13</v>
      </c>
      <c r="D9318" t="s">
        <v>22</v>
      </c>
      <c r="E9318">
        <v>110000</v>
      </c>
      <c r="F9318">
        <v>110000</v>
      </c>
      <c r="G9318" t="s">
        <v>23</v>
      </c>
      <c r="H9318" t="s">
        <v>16</v>
      </c>
      <c r="I9318" t="s">
        <v>17</v>
      </c>
      <c r="J9318" t="s">
        <v>29</v>
      </c>
      <c r="K9318" t="s">
        <v>23</v>
      </c>
      <c r="L9318" t="s">
        <v>19</v>
      </c>
    </row>
    <row r="9319" spans="1:12" x14ac:dyDescent="0.25">
      <c r="A9319">
        <v>2021</v>
      </c>
      <c r="B9319" t="s">
        <v>125</v>
      </c>
      <c r="C9319" t="s">
        <v>41</v>
      </c>
      <c r="D9319" t="s">
        <v>22</v>
      </c>
      <c r="E9319">
        <v>140000</v>
      </c>
      <c r="F9319">
        <v>140000</v>
      </c>
      <c r="G9319" t="s">
        <v>23</v>
      </c>
      <c r="H9319" t="s">
        <v>24</v>
      </c>
      <c r="I9319" t="s">
        <v>17</v>
      </c>
      <c r="J9319" t="s">
        <v>29</v>
      </c>
      <c r="K9319" t="s">
        <v>23</v>
      </c>
      <c r="L9319" t="s">
        <v>19</v>
      </c>
    </row>
    <row r="9320" spans="1:12" x14ac:dyDescent="0.25">
      <c r="A9320">
        <v>2020</v>
      </c>
      <c r="B9320" t="s">
        <v>27</v>
      </c>
      <c r="C9320" t="s">
        <v>28</v>
      </c>
      <c r="D9320" t="s">
        <v>22</v>
      </c>
      <c r="E9320">
        <v>120000</v>
      </c>
      <c r="F9320">
        <v>120000</v>
      </c>
      <c r="G9320" t="s">
        <v>23</v>
      </c>
      <c r="H9320" t="s">
        <v>24</v>
      </c>
      <c r="I9320" t="s">
        <v>17</v>
      </c>
      <c r="J9320" t="s">
        <v>18</v>
      </c>
      <c r="K9320" t="s">
        <v>23</v>
      </c>
      <c r="L9320" t="s">
        <v>19</v>
      </c>
    </row>
    <row r="9321" spans="1:12" x14ac:dyDescent="0.25">
      <c r="A9321">
        <v>2021</v>
      </c>
      <c r="B9321" t="s">
        <v>27</v>
      </c>
      <c r="C9321" t="s">
        <v>28</v>
      </c>
      <c r="D9321" t="s">
        <v>60</v>
      </c>
      <c r="E9321">
        <v>110000</v>
      </c>
      <c r="F9321">
        <v>87738</v>
      </c>
      <c r="G9321" t="s">
        <v>49</v>
      </c>
      <c r="H9321" t="s">
        <v>24</v>
      </c>
      <c r="I9321" t="s">
        <v>17</v>
      </c>
      <c r="J9321" t="s">
        <v>29</v>
      </c>
      <c r="K9321" t="s">
        <v>49</v>
      </c>
      <c r="L9321" t="s">
        <v>64</v>
      </c>
    </row>
    <row r="9322" spans="1:12" x14ac:dyDescent="0.25">
      <c r="A9322">
        <v>2021</v>
      </c>
      <c r="B9322" t="s">
        <v>185</v>
      </c>
      <c r="C9322" t="s">
        <v>38</v>
      </c>
      <c r="D9322" t="s">
        <v>35</v>
      </c>
      <c r="E9322">
        <v>45000</v>
      </c>
      <c r="F9322">
        <v>61896</v>
      </c>
      <c r="G9322" t="s">
        <v>36</v>
      </c>
      <c r="H9322" t="s">
        <v>24</v>
      </c>
      <c r="I9322" t="s">
        <v>17</v>
      </c>
      <c r="J9322" t="s">
        <v>18</v>
      </c>
      <c r="K9322" t="s">
        <v>36</v>
      </c>
      <c r="L9322" t="s">
        <v>19</v>
      </c>
    </row>
    <row r="9323" spans="1:12" x14ac:dyDescent="0.25">
      <c r="A9323">
        <v>2021</v>
      </c>
      <c r="B9323" t="s">
        <v>32</v>
      </c>
      <c r="C9323" t="s">
        <v>13</v>
      </c>
      <c r="D9323" t="s">
        <v>14</v>
      </c>
      <c r="E9323">
        <v>65000</v>
      </c>
      <c r="F9323">
        <v>76833</v>
      </c>
      <c r="G9323" t="s">
        <v>115</v>
      </c>
      <c r="H9323" t="s">
        <v>24</v>
      </c>
      <c r="I9323" t="s">
        <v>17</v>
      </c>
      <c r="J9323" t="s">
        <v>18</v>
      </c>
      <c r="K9323" t="s">
        <v>36</v>
      </c>
      <c r="L9323" t="s">
        <v>64</v>
      </c>
    </row>
    <row r="9324" spans="1:12" x14ac:dyDescent="0.25">
      <c r="A9324">
        <v>2021</v>
      </c>
      <c r="B9324" t="s">
        <v>34</v>
      </c>
      <c r="C9324" t="s">
        <v>31</v>
      </c>
      <c r="D9324" t="s">
        <v>22</v>
      </c>
      <c r="E9324">
        <v>74000</v>
      </c>
      <c r="F9324">
        <v>74000</v>
      </c>
      <c r="G9324" t="s">
        <v>200</v>
      </c>
      <c r="H9324" t="s">
        <v>16</v>
      </c>
      <c r="I9324" t="s">
        <v>17</v>
      </c>
      <c r="J9324" t="s">
        <v>18</v>
      </c>
      <c r="K9324" t="s">
        <v>200</v>
      </c>
      <c r="L9324" t="s">
        <v>64</v>
      </c>
    </row>
    <row r="9325" spans="1:12" x14ac:dyDescent="0.25">
      <c r="A9325">
        <v>2021</v>
      </c>
      <c r="B9325" t="s">
        <v>99</v>
      </c>
      <c r="C9325" t="s">
        <v>28</v>
      </c>
      <c r="D9325" t="s">
        <v>22</v>
      </c>
      <c r="E9325">
        <v>152000</v>
      </c>
      <c r="F9325">
        <v>152000</v>
      </c>
      <c r="G9325" t="s">
        <v>23</v>
      </c>
      <c r="H9325" t="s">
        <v>24</v>
      </c>
      <c r="I9325" t="s">
        <v>17</v>
      </c>
      <c r="J9325" t="s">
        <v>29</v>
      </c>
      <c r="K9325" t="s">
        <v>69</v>
      </c>
      <c r="L9325" t="s">
        <v>19</v>
      </c>
    </row>
    <row r="9326" spans="1:12" x14ac:dyDescent="0.25">
      <c r="A9326">
        <v>2021</v>
      </c>
      <c r="B9326" t="s">
        <v>211</v>
      </c>
      <c r="C9326" t="s">
        <v>13</v>
      </c>
      <c r="D9326" t="s">
        <v>22</v>
      </c>
      <c r="E9326">
        <v>18000</v>
      </c>
      <c r="F9326">
        <v>18000</v>
      </c>
      <c r="G9326" t="s">
        <v>181</v>
      </c>
      <c r="H9326" t="s">
        <v>16</v>
      </c>
      <c r="I9326" t="s">
        <v>17</v>
      </c>
      <c r="J9326" t="s">
        <v>25</v>
      </c>
      <c r="K9326" t="s">
        <v>181</v>
      </c>
      <c r="L9326" t="s">
        <v>64</v>
      </c>
    </row>
    <row r="9327" spans="1:12" x14ac:dyDescent="0.25">
      <c r="A9327">
        <v>2020</v>
      </c>
      <c r="B9327" t="s">
        <v>118</v>
      </c>
      <c r="C9327" t="s">
        <v>31</v>
      </c>
      <c r="D9327" t="s">
        <v>22</v>
      </c>
      <c r="E9327">
        <v>60000</v>
      </c>
      <c r="F9327">
        <v>60000</v>
      </c>
      <c r="G9327" t="s">
        <v>132</v>
      </c>
      <c r="H9327" t="s">
        <v>24</v>
      </c>
      <c r="I9327" t="s">
        <v>83</v>
      </c>
      <c r="J9327" t="s">
        <v>29</v>
      </c>
      <c r="K9327" t="s">
        <v>23</v>
      </c>
      <c r="L9327" t="s">
        <v>64</v>
      </c>
    </row>
    <row r="9328" spans="1:12" x14ac:dyDescent="0.25">
      <c r="A9328">
        <v>2021</v>
      </c>
      <c r="B9328" t="s">
        <v>27</v>
      </c>
      <c r="C9328" t="s">
        <v>28</v>
      </c>
      <c r="D9328" t="s">
        <v>22</v>
      </c>
      <c r="E9328">
        <v>130000</v>
      </c>
      <c r="F9328">
        <v>130000</v>
      </c>
      <c r="G9328" t="s">
        <v>23</v>
      </c>
      <c r="H9328" t="s">
        <v>16</v>
      </c>
      <c r="I9328" t="s">
        <v>17</v>
      </c>
      <c r="J9328" t="s">
        <v>18</v>
      </c>
      <c r="K9328" t="s">
        <v>23</v>
      </c>
      <c r="L9328" t="s">
        <v>19</v>
      </c>
    </row>
    <row r="9329" spans="1:12" x14ac:dyDescent="0.25">
      <c r="A9329">
        <v>2021</v>
      </c>
      <c r="B9329" t="s">
        <v>118</v>
      </c>
      <c r="C9329" t="s">
        <v>31</v>
      </c>
      <c r="D9329" t="s">
        <v>149</v>
      </c>
      <c r="E9329">
        <v>102000</v>
      </c>
      <c r="F9329">
        <v>18907</v>
      </c>
      <c r="G9329" t="s">
        <v>150</v>
      </c>
      <c r="H9329" t="s">
        <v>24</v>
      </c>
      <c r="I9329" t="s">
        <v>17</v>
      </c>
      <c r="J9329" t="s">
        <v>25</v>
      </c>
      <c r="K9329" t="s">
        <v>150</v>
      </c>
      <c r="L9329" t="s">
        <v>26</v>
      </c>
    </row>
    <row r="9330" spans="1:12" x14ac:dyDescent="0.25">
      <c r="A9330">
        <v>2021</v>
      </c>
      <c r="B9330" t="s">
        <v>105</v>
      </c>
      <c r="C9330" t="s">
        <v>38</v>
      </c>
      <c r="D9330" t="s">
        <v>14</v>
      </c>
      <c r="E9330">
        <v>50000</v>
      </c>
      <c r="F9330">
        <v>59102</v>
      </c>
      <c r="G9330" t="s">
        <v>84</v>
      </c>
      <c r="H9330" t="s">
        <v>39</v>
      </c>
      <c r="I9330" t="s">
        <v>17</v>
      </c>
      <c r="J9330" t="s">
        <v>29</v>
      </c>
      <c r="K9330" t="s">
        <v>84</v>
      </c>
      <c r="L9330" t="s">
        <v>19</v>
      </c>
    </row>
    <row r="9331" spans="1:12" x14ac:dyDescent="0.25">
      <c r="A9331">
        <v>2021</v>
      </c>
      <c r="B9331" t="s">
        <v>129</v>
      </c>
      <c r="C9331" t="s">
        <v>28</v>
      </c>
      <c r="D9331" t="s">
        <v>14</v>
      </c>
      <c r="E9331">
        <v>147000</v>
      </c>
      <c r="F9331">
        <v>173762</v>
      </c>
      <c r="G9331" t="s">
        <v>15</v>
      </c>
      <c r="H9331" t="s">
        <v>24</v>
      </c>
      <c r="I9331" t="s">
        <v>17</v>
      </c>
      <c r="J9331" t="s">
        <v>29</v>
      </c>
      <c r="K9331" t="s">
        <v>15</v>
      </c>
      <c r="L9331" t="s">
        <v>26</v>
      </c>
    </row>
    <row r="9332" spans="1:12" x14ac:dyDescent="0.25">
      <c r="A9332">
        <v>2020</v>
      </c>
      <c r="B9332" t="s">
        <v>129</v>
      </c>
      <c r="C9332" t="s">
        <v>28</v>
      </c>
      <c r="D9332" t="s">
        <v>14</v>
      </c>
      <c r="E9332">
        <v>130000</v>
      </c>
      <c r="F9332">
        <v>148261</v>
      </c>
      <c r="G9332" t="s">
        <v>15</v>
      </c>
      <c r="H9332" t="s">
        <v>24</v>
      </c>
      <c r="I9332" t="s">
        <v>17</v>
      </c>
      <c r="J9332" t="s">
        <v>29</v>
      </c>
      <c r="K9332" t="s">
        <v>15</v>
      </c>
      <c r="L9332" t="s">
        <v>26</v>
      </c>
    </row>
    <row r="9333" spans="1:12" x14ac:dyDescent="0.25">
      <c r="A9333">
        <v>2020</v>
      </c>
      <c r="B9333" t="s">
        <v>27</v>
      </c>
      <c r="C9333" t="s">
        <v>28</v>
      </c>
      <c r="D9333" t="s">
        <v>14</v>
      </c>
      <c r="E9333">
        <v>34000</v>
      </c>
      <c r="F9333">
        <v>38776</v>
      </c>
      <c r="G9333" t="s">
        <v>57</v>
      </c>
      <c r="H9333" t="s">
        <v>16</v>
      </c>
      <c r="I9333" t="s">
        <v>17</v>
      </c>
      <c r="J9333" t="s">
        <v>29</v>
      </c>
      <c r="K9333" t="s">
        <v>57</v>
      </c>
      <c r="L9333" t="s">
        <v>26</v>
      </c>
    </row>
    <row r="9334" spans="1:12" x14ac:dyDescent="0.25">
      <c r="A9334">
        <v>2021</v>
      </c>
      <c r="B9334" t="s">
        <v>27</v>
      </c>
      <c r="C9334" t="s">
        <v>28</v>
      </c>
      <c r="D9334" t="s">
        <v>14</v>
      </c>
      <c r="E9334">
        <v>39600</v>
      </c>
      <c r="F9334">
        <v>46809</v>
      </c>
      <c r="G9334" t="s">
        <v>57</v>
      </c>
      <c r="H9334" t="s">
        <v>16</v>
      </c>
      <c r="I9334" t="s">
        <v>17</v>
      </c>
      <c r="J9334" t="s">
        <v>29</v>
      </c>
      <c r="K9334" t="s">
        <v>57</v>
      </c>
      <c r="L9334" t="s">
        <v>26</v>
      </c>
    </row>
    <row r="9335" spans="1:12" x14ac:dyDescent="0.25">
      <c r="A9335">
        <v>2020</v>
      </c>
      <c r="B9335" t="s">
        <v>27</v>
      </c>
      <c r="C9335" t="s">
        <v>28</v>
      </c>
      <c r="D9335" t="s">
        <v>14</v>
      </c>
      <c r="E9335">
        <v>80000</v>
      </c>
      <c r="F9335">
        <v>91237</v>
      </c>
      <c r="G9335" t="s">
        <v>214</v>
      </c>
      <c r="H9335" t="s">
        <v>24</v>
      </c>
      <c r="I9335" t="s">
        <v>17</v>
      </c>
      <c r="J9335" t="s">
        <v>25</v>
      </c>
      <c r="K9335" t="s">
        <v>214</v>
      </c>
      <c r="L9335" t="s">
        <v>64</v>
      </c>
    </row>
    <row r="9336" spans="1:12" x14ac:dyDescent="0.25">
      <c r="A9336">
        <v>2020</v>
      </c>
      <c r="B9336" t="s">
        <v>27</v>
      </c>
      <c r="C9336" t="s">
        <v>28</v>
      </c>
      <c r="D9336" t="s">
        <v>14</v>
      </c>
      <c r="E9336">
        <v>55000</v>
      </c>
      <c r="F9336">
        <v>62726</v>
      </c>
      <c r="G9336" t="s">
        <v>69</v>
      </c>
      <c r="H9336" t="s">
        <v>16</v>
      </c>
      <c r="I9336" t="s">
        <v>17</v>
      </c>
      <c r="J9336" t="s">
        <v>18</v>
      </c>
      <c r="K9336" t="s">
        <v>84</v>
      </c>
      <c r="L9336" t="s">
        <v>64</v>
      </c>
    </row>
    <row r="9337" spans="1:12" x14ac:dyDescent="0.25">
      <c r="A9337">
        <v>2021</v>
      </c>
      <c r="B9337" t="s">
        <v>27</v>
      </c>
      <c r="C9337" t="s">
        <v>28</v>
      </c>
      <c r="D9337" t="s">
        <v>22</v>
      </c>
      <c r="E9337">
        <v>115000</v>
      </c>
      <c r="F9337">
        <v>115000</v>
      </c>
      <c r="G9337" t="s">
        <v>23</v>
      </c>
      <c r="H9337" t="s">
        <v>16</v>
      </c>
      <c r="I9337" t="s">
        <v>17</v>
      </c>
      <c r="J9337" t="s">
        <v>18</v>
      </c>
      <c r="K9337" t="s">
        <v>23</v>
      </c>
      <c r="L9337" t="s">
        <v>19</v>
      </c>
    </row>
    <row r="9338" spans="1:12" x14ac:dyDescent="0.25">
      <c r="A9338">
        <v>2021</v>
      </c>
      <c r="B9338" t="s">
        <v>129</v>
      </c>
      <c r="C9338" t="s">
        <v>28</v>
      </c>
      <c r="D9338" t="s">
        <v>22</v>
      </c>
      <c r="E9338">
        <v>235000</v>
      </c>
      <c r="F9338">
        <v>235000</v>
      </c>
      <c r="G9338" t="s">
        <v>23</v>
      </c>
      <c r="H9338" t="s">
        <v>24</v>
      </c>
      <c r="I9338" t="s">
        <v>17</v>
      </c>
      <c r="J9338" t="s">
        <v>29</v>
      </c>
      <c r="K9338" t="s">
        <v>23</v>
      </c>
      <c r="L9338" t="s">
        <v>19</v>
      </c>
    </row>
    <row r="9339" spans="1:12" x14ac:dyDescent="0.25">
      <c r="A9339">
        <v>2021</v>
      </c>
      <c r="B9339" t="s">
        <v>37</v>
      </c>
      <c r="C9339" t="s">
        <v>38</v>
      </c>
      <c r="D9339" t="s">
        <v>22</v>
      </c>
      <c r="E9339">
        <v>75000</v>
      </c>
      <c r="F9339">
        <v>75000</v>
      </c>
      <c r="G9339" t="s">
        <v>23</v>
      </c>
      <c r="H9339" t="s">
        <v>16</v>
      </c>
      <c r="I9339" t="s">
        <v>17</v>
      </c>
      <c r="J9339" t="s">
        <v>25</v>
      </c>
      <c r="K9339" t="s">
        <v>23</v>
      </c>
      <c r="L9339" t="s">
        <v>19</v>
      </c>
    </row>
    <row r="9340" spans="1:12" x14ac:dyDescent="0.25">
      <c r="A9340">
        <v>2021</v>
      </c>
      <c r="B9340" t="s">
        <v>37</v>
      </c>
      <c r="C9340" t="s">
        <v>38</v>
      </c>
      <c r="D9340" t="s">
        <v>22</v>
      </c>
      <c r="E9340">
        <v>62000</v>
      </c>
      <c r="F9340">
        <v>62000</v>
      </c>
      <c r="G9340" t="s">
        <v>23</v>
      </c>
      <c r="H9340" t="s">
        <v>16</v>
      </c>
      <c r="I9340" t="s">
        <v>17</v>
      </c>
      <c r="J9340" t="s">
        <v>25</v>
      </c>
      <c r="K9340" t="s">
        <v>23</v>
      </c>
      <c r="L9340" t="s">
        <v>19</v>
      </c>
    </row>
    <row r="9341" spans="1:12" x14ac:dyDescent="0.25">
      <c r="A9341">
        <v>2021</v>
      </c>
      <c r="B9341" t="s">
        <v>27</v>
      </c>
      <c r="C9341" t="s">
        <v>28</v>
      </c>
      <c r="D9341" t="s">
        <v>22</v>
      </c>
      <c r="E9341">
        <v>73000</v>
      </c>
      <c r="F9341">
        <v>73000</v>
      </c>
      <c r="G9341" t="s">
        <v>23</v>
      </c>
      <c r="H9341" t="s">
        <v>16</v>
      </c>
      <c r="I9341" t="s">
        <v>17</v>
      </c>
      <c r="J9341" t="s">
        <v>25</v>
      </c>
      <c r="K9341" t="s">
        <v>23</v>
      </c>
      <c r="L9341" t="s">
        <v>19</v>
      </c>
    </row>
    <row r="9342" spans="1:12" x14ac:dyDescent="0.25">
      <c r="A9342">
        <v>2021</v>
      </c>
      <c r="B9342" t="s">
        <v>32</v>
      </c>
      <c r="C9342" t="s">
        <v>13</v>
      </c>
      <c r="D9342" t="s">
        <v>14</v>
      </c>
      <c r="E9342">
        <v>38400</v>
      </c>
      <c r="F9342">
        <v>45391</v>
      </c>
      <c r="G9342" t="s">
        <v>81</v>
      </c>
      <c r="H9342" t="s">
        <v>16</v>
      </c>
      <c r="I9342" t="s">
        <v>17</v>
      </c>
      <c r="J9342" t="s">
        <v>29</v>
      </c>
      <c r="K9342" t="s">
        <v>81</v>
      </c>
      <c r="L9342" t="s">
        <v>19</v>
      </c>
    </row>
    <row r="9343" spans="1:12" x14ac:dyDescent="0.25">
      <c r="A9343">
        <v>2020</v>
      </c>
      <c r="B9343" t="s">
        <v>99</v>
      </c>
      <c r="C9343" t="s">
        <v>28</v>
      </c>
      <c r="D9343" t="s">
        <v>22</v>
      </c>
      <c r="E9343">
        <v>190200</v>
      </c>
      <c r="F9343">
        <v>190200</v>
      </c>
      <c r="G9343" t="s">
        <v>23</v>
      </c>
      <c r="H9343" t="s">
        <v>24</v>
      </c>
      <c r="I9343" t="s">
        <v>17</v>
      </c>
      <c r="J9343" t="s">
        <v>29</v>
      </c>
      <c r="K9343" t="s">
        <v>23</v>
      </c>
      <c r="L9343" t="s">
        <v>26</v>
      </c>
    </row>
    <row r="9344" spans="1:12" x14ac:dyDescent="0.25">
      <c r="A9344">
        <v>2020</v>
      </c>
      <c r="B9344" t="s">
        <v>27</v>
      </c>
      <c r="C9344" t="s">
        <v>28</v>
      </c>
      <c r="D9344" t="s">
        <v>22</v>
      </c>
      <c r="E9344">
        <v>118000</v>
      </c>
      <c r="F9344">
        <v>118000</v>
      </c>
      <c r="G9344" t="s">
        <v>23</v>
      </c>
      <c r="H9344" t="s">
        <v>16</v>
      </c>
      <c r="I9344" t="s">
        <v>17</v>
      </c>
      <c r="J9344" t="s">
        <v>29</v>
      </c>
      <c r="K9344" t="s">
        <v>23</v>
      </c>
      <c r="L9344" t="s">
        <v>26</v>
      </c>
    </row>
    <row r="9345" spans="1:12" x14ac:dyDescent="0.25">
      <c r="A9345">
        <v>2020</v>
      </c>
      <c r="B9345" t="s">
        <v>27</v>
      </c>
      <c r="C9345" t="s">
        <v>28</v>
      </c>
      <c r="D9345" t="s">
        <v>22</v>
      </c>
      <c r="E9345">
        <v>138350</v>
      </c>
      <c r="F9345">
        <v>138350</v>
      </c>
      <c r="G9345" t="s">
        <v>23</v>
      </c>
      <c r="H9345" t="s">
        <v>16</v>
      </c>
      <c r="I9345" t="s">
        <v>17</v>
      </c>
      <c r="J9345" t="s">
        <v>29</v>
      </c>
      <c r="K9345" t="s">
        <v>23</v>
      </c>
      <c r="L9345" t="s">
        <v>26</v>
      </c>
    </row>
    <row r="9346" spans="1:12" x14ac:dyDescent="0.25">
      <c r="A9346">
        <v>2020</v>
      </c>
      <c r="B9346" t="s">
        <v>32</v>
      </c>
      <c r="C9346" t="s">
        <v>13</v>
      </c>
      <c r="D9346" t="s">
        <v>22</v>
      </c>
      <c r="E9346">
        <v>130800</v>
      </c>
      <c r="F9346">
        <v>130800</v>
      </c>
      <c r="G9346" t="s">
        <v>57</v>
      </c>
      <c r="H9346" t="s">
        <v>16</v>
      </c>
      <c r="I9346" t="s">
        <v>17</v>
      </c>
      <c r="J9346" t="s">
        <v>29</v>
      </c>
      <c r="K9346" t="s">
        <v>23</v>
      </c>
      <c r="L9346" t="s">
        <v>26</v>
      </c>
    </row>
    <row r="9347" spans="1:12" x14ac:dyDescent="0.25">
      <c r="A9347">
        <v>2020</v>
      </c>
      <c r="B9347" t="s">
        <v>34</v>
      </c>
      <c r="C9347" t="s">
        <v>31</v>
      </c>
      <c r="D9347" t="s">
        <v>14</v>
      </c>
      <c r="E9347">
        <v>40000</v>
      </c>
      <c r="F9347">
        <v>45618</v>
      </c>
      <c r="G9347" t="s">
        <v>134</v>
      </c>
      <c r="H9347" t="s">
        <v>24</v>
      </c>
      <c r="I9347" t="s">
        <v>17</v>
      </c>
      <c r="J9347" t="s">
        <v>29</v>
      </c>
      <c r="K9347" t="s">
        <v>134</v>
      </c>
      <c r="L9347" t="s">
        <v>64</v>
      </c>
    </row>
    <row r="9348" spans="1:12" x14ac:dyDescent="0.25">
      <c r="A9348">
        <v>2021</v>
      </c>
      <c r="B9348" t="s">
        <v>104</v>
      </c>
      <c r="C9348" t="s">
        <v>28</v>
      </c>
      <c r="D9348" t="s">
        <v>22</v>
      </c>
      <c r="E9348">
        <v>168000</v>
      </c>
      <c r="F9348">
        <v>168000</v>
      </c>
      <c r="G9348" t="s">
        <v>200</v>
      </c>
      <c r="H9348" t="s">
        <v>24</v>
      </c>
      <c r="I9348" t="s">
        <v>17</v>
      </c>
      <c r="J9348" t="s">
        <v>25</v>
      </c>
      <c r="K9348" t="s">
        <v>200</v>
      </c>
      <c r="L9348" t="s">
        <v>64</v>
      </c>
    </row>
    <row r="9349" spans="1:12" x14ac:dyDescent="0.25">
      <c r="A9349">
        <v>2021</v>
      </c>
      <c r="B9349" t="s">
        <v>27</v>
      </c>
      <c r="C9349" t="s">
        <v>28</v>
      </c>
      <c r="D9349" t="s">
        <v>210</v>
      </c>
      <c r="E9349">
        <v>160000</v>
      </c>
      <c r="F9349">
        <v>119059</v>
      </c>
      <c r="G9349" t="s">
        <v>217</v>
      </c>
      <c r="H9349" t="s">
        <v>16</v>
      </c>
      <c r="I9349" t="s">
        <v>17</v>
      </c>
      <c r="J9349" t="s">
        <v>29</v>
      </c>
      <c r="K9349" t="s">
        <v>182</v>
      </c>
      <c r="L9349" t="s">
        <v>26</v>
      </c>
    </row>
    <row r="9350" spans="1:12" x14ac:dyDescent="0.25">
      <c r="A9350">
        <v>2021</v>
      </c>
      <c r="B9350" t="s">
        <v>152</v>
      </c>
      <c r="C9350" t="s">
        <v>31</v>
      </c>
      <c r="D9350" t="s">
        <v>22</v>
      </c>
      <c r="E9350">
        <v>423000</v>
      </c>
      <c r="F9350">
        <v>423000</v>
      </c>
      <c r="G9350" t="s">
        <v>23</v>
      </c>
      <c r="H9350" t="s">
        <v>16</v>
      </c>
      <c r="I9350" t="s">
        <v>17</v>
      </c>
      <c r="J9350" t="s">
        <v>18</v>
      </c>
      <c r="K9350" t="s">
        <v>23</v>
      </c>
      <c r="L9350" t="s">
        <v>19</v>
      </c>
    </row>
    <row r="9351" spans="1:12" x14ac:dyDescent="0.25">
      <c r="A9351">
        <v>2021</v>
      </c>
      <c r="B9351" t="s">
        <v>32</v>
      </c>
      <c r="C9351" t="s">
        <v>13</v>
      </c>
      <c r="D9351" t="s">
        <v>14</v>
      </c>
      <c r="E9351">
        <v>24000</v>
      </c>
      <c r="F9351">
        <v>28369</v>
      </c>
      <c r="G9351" t="s">
        <v>257</v>
      </c>
      <c r="H9351" t="s">
        <v>16</v>
      </c>
      <c r="I9351" t="s">
        <v>17</v>
      </c>
      <c r="J9351" t="s">
        <v>18</v>
      </c>
      <c r="K9351" t="s">
        <v>257</v>
      </c>
      <c r="L9351" t="s">
        <v>19</v>
      </c>
    </row>
    <row r="9352" spans="1:12" x14ac:dyDescent="0.25">
      <c r="A9352">
        <v>2021</v>
      </c>
      <c r="B9352" t="s">
        <v>85</v>
      </c>
      <c r="C9352" t="s">
        <v>77</v>
      </c>
      <c r="D9352" t="s">
        <v>22</v>
      </c>
      <c r="E9352">
        <v>165000</v>
      </c>
      <c r="F9352">
        <v>165000</v>
      </c>
      <c r="G9352" t="s">
        <v>23</v>
      </c>
      <c r="H9352" t="s">
        <v>24</v>
      </c>
      <c r="I9352" t="s">
        <v>17</v>
      </c>
      <c r="J9352" t="s">
        <v>29</v>
      </c>
      <c r="K9352" t="s">
        <v>23</v>
      </c>
      <c r="L9352" t="s">
        <v>19</v>
      </c>
    </row>
    <row r="9353" spans="1:12" x14ac:dyDescent="0.25">
      <c r="A9353">
        <v>2020</v>
      </c>
      <c r="B9353" t="s">
        <v>27</v>
      </c>
      <c r="C9353" t="s">
        <v>28</v>
      </c>
      <c r="D9353" t="s">
        <v>22</v>
      </c>
      <c r="E9353">
        <v>412000</v>
      </c>
      <c r="F9353">
        <v>412000</v>
      </c>
      <c r="G9353" t="s">
        <v>23</v>
      </c>
      <c r="H9353" t="s">
        <v>24</v>
      </c>
      <c r="I9353" t="s">
        <v>17</v>
      </c>
      <c r="J9353" t="s">
        <v>29</v>
      </c>
      <c r="K9353" t="s">
        <v>23</v>
      </c>
      <c r="L9353" t="s">
        <v>19</v>
      </c>
    </row>
    <row r="9354" spans="1:12" x14ac:dyDescent="0.25">
      <c r="A9354">
        <v>2021</v>
      </c>
      <c r="B9354" t="s">
        <v>129</v>
      </c>
      <c r="C9354" t="s">
        <v>28</v>
      </c>
      <c r="D9354" t="s">
        <v>22</v>
      </c>
      <c r="E9354">
        <v>151000</v>
      </c>
      <c r="F9354">
        <v>151000</v>
      </c>
      <c r="G9354" t="s">
        <v>23</v>
      </c>
      <c r="H9354" t="s">
        <v>16</v>
      </c>
      <c r="I9354" t="s">
        <v>17</v>
      </c>
      <c r="J9354" t="s">
        <v>29</v>
      </c>
      <c r="K9354" t="s">
        <v>23</v>
      </c>
      <c r="L9354" t="s">
        <v>19</v>
      </c>
    </row>
    <row r="9355" spans="1:12" x14ac:dyDescent="0.25">
      <c r="A9355">
        <v>2020</v>
      </c>
      <c r="B9355" t="s">
        <v>27</v>
      </c>
      <c r="C9355" t="s">
        <v>28</v>
      </c>
      <c r="D9355" t="s">
        <v>22</v>
      </c>
      <c r="E9355">
        <v>105000</v>
      </c>
      <c r="F9355">
        <v>105000</v>
      </c>
      <c r="G9355" t="s">
        <v>23</v>
      </c>
      <c r="H9355" t="s">
        <v>39</v>
      </c>
      <c r="I9355" t="s">
        <v>17</v>
      </c>
      <c r="J9355" t="s">
        <v>29</v>
      </c>
      <c r="K9355" t="s">
        <v>23</v>
      </c>
      <c r="L9355" t="s">
        <v>64</v>
      </c>
    </row>
    <row r="9356" spans="1:12" x14ac:dyDescent="0.25">
      <c r="A9356">
        <v>2020</v>
      </c>
      <c r="B9356" t="s">
        <v>105</v>
      </c>
      <c r="C9356" t="s">
        <v>38</v>
      </c>
      <c r="D9356" t="s">
        <v>22</v>
      </c>
      <c r="E9356">
        <v>100000</v>
      </c>
      <c r="F9356">
        <v>100000</v>
      </c>
      <c r="G9356" t="s">
        <v>23</v>
      </c>
      <c r="H9356" t="s">
        <v>39</v>
      </c>
      <c r="I9356" t="s">
        <v>80</v>
      </c>
      <c r="J9356" t="s">
        <v>29</v>
      </c>
      <c r="K9356" t="s">
        <v>23</v>
      </c>
      <c r="L9356"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F6F3C-3FA4-43B8-98EC-2741C1142180}">
  <dimension ref="A3:B16"/>
  <sheetViews>
    <sheetView workbookViewId="0">
      <selection activeCell="B16" sqref="B16"/>
    </sheetView>
  </sheetViews>
  <sheetFormatPr defaultRowHeight="15" x14ac:dyDescent="0.25"/>
  <cols>
    <col min="1" max="1" width="29.7109375" bestFit="1" customWidth="1"/>
    <col min="2" max="2" width="16.7109375" bestFit="1" customWidth="1"/>
    <col min="3" max="13" width="6" bestFit="1" customWidth="1"/>
    <col min="14" max="14" width="7" bestFit="1" customWidth="1"/>
    <col min="15" max="45" width="6" bestFit="1" customWidth="1"/>
    <col min="46" max="46" width="7" bestFit="1" customWidth="1"/>
    <col min="47" max="48" width="6" bestFit="1" customWidth="1"/>
    <col min="49" max="49" width="7" bestFit="1" customWidth="1"/>
    <col min="50" max="59" width="6" bestFit="1" customWidth="1"/>
    <col min="60" max="60" width="7" bestFit="1" customWidth="1"/>
    <col min="61" max="61" width="6" bestFit="1" customWidth="1"/>
    <col min="62" max="62" width="7" bestFit="1" customWidth="1"/>
    <col min="63" max="63" width="6" bestFit="1" customWidth="1"/>
    <col min="64" max="66" width="7" bestFit="1" customWidth="1"/>
    <col min="67" max="74" width="6" bestFit="1" customWidth="1"/>
    <col min="75" max="75" width="7" bestFit="1" customWidth="1"/>
    <col min="76" max="78" width="6" bestFit="1" customWidth="1"/>
    <col min="79" max="79" width="7" bestFit="1" customWidth="1"/>
    <col min="80" max="87" width="6" bestFit="1" customWidth="1"/>
    <col min="88" max="88" width="7" bestFit="1" customWidth="1"/>
    <col min="89" max="91" width="6" bestFit="1" customWidth="1"/>
    <col min="92" max="94" width="7" bestFit="1" customWidth="1"/>
    <col min="95" max="121" width="6" bestFit="1" customWidth="1"/>
    <col min="122" max="122" width="7" bestFit="1" customWidth="1"/>
    <col min="123" max="125" width="6" bestFit="1" customWidth="1"/>
    <col min="126" max="126" width="7" bestFit="1" customWidth="1"/>
    <col min="127" max="127" width="6" bestFit="1" customWidth="1"/>
    <col min="128" max="128" width="7" bestFit="1" customWidth="1"/>
    <col min="129" max="130" width="6" bestFit="1" customWidth="1"/>
    <col min="131" max="132" width="7" bestFit="1" customWidth="1"/>
    <col min="133" max="134" width="6" bestFit="1" customWidth="1"/>
    <col min="135" max="135" width="8" bestFit="1" customWidth="1"/>
    <col min="136" max="136" width="6" bestFit="1" customWidth="1"/>
    <col min="137" max="137" width="7" bestFit="1" customWidth="1"/>
    <col min="138" max="144" width="6" bestFit="1" customWidth="1"/>
    <col min="145" max="145" width="7" bestFit="1" customWidth="1"/>
    <col min="146" max="146" width="6" bestFit="1" customWidth="1"/>
    <col min="147" max="147" width="7" bestFit="1" customWidth="1"/>
    <col min="148" max="148" width="6" bestFit="1" customWidth="1"/>
    <col min="149" max="150" width="7" bestFit="1" customWidth="1"/>
    <col min="151" max="151" width="6" bestFit="1" customWidth="1"/>
    <col min="152" max="153" width="7" bestFit="1" customWidth="1"/>
    <col min="154" max="154" width="6" bestFit="1" customWidth="1"/>
    <col min="155" max="155" width="7" bestFit="1" customWidth="1"/>
    <col min="156" max="160" width="6" bestFit="1" customWidth="1"/>
    <col min="161" max="162" width="7" bestFit="1" customWidth="1"/>
    <col min="163" max="165" width="6" bestFit="1" customWidth="1"/>
    <col min="166" max="166" width="7" bestFit="1" customWidth="1"/>
    <col min="167" max="167" width="6" bestFit="1" customWidth="1"/>
    <col min="168" max="169" width="7" bestFit="1" customWidth="1"/>
    <col min="170" max="172" width="6" bestFit="1" customWidth="1"/>
    <col min="173" max="173" width="7" bestFit="1" customWidth="1"/>
    <col min="174" max="180" width="6" bestFit="1" customWidth="1"/>
    <col min="181" max="181" width="7" bestFit="1" customWidth="1"/>
    <col min="182" max="182" width="6" bestFit="1" customWidth="1"/>
    <col min="183" max="183" width="7" bestFit="1" customWidth="1"/>
    <col min="184" max="188" width="6" bestFit="1" customWidth="1"/>
    <col min="189" max="189" width="7" bestFit="1" customWidth="1"/>
    <col min="190" max="191" width="6" bestFit="1" customWidth="1"/>
    <col min="192" max="194" width="7" bestFit="1" customWidth="1"/>
    <col min="195" max="197" width="6" bestFit="1" customWidth="1"/>
    <col min="198" max="198" width="7" bestFit="1" customWidth="1"/>
    <col min="199" max="199" width="6" bestFit="1" customWidth="1"/>
    <col min="200" max="200" width="7" bestFit="1" customWidth="1"/>
    <col min="201" max="202" width="6" bestFit="1" customWidth="1"/>
    <col min="203" max="203" width="7" bestFit="1" customWidth="1"/>
    <col min="204" max="204" width="8" bestFit="1" customWidth="1"/>
    <col min="205" max="207" width="6" bestFit="1" customWidth="1"/>
    <col min="208" max="209" width="7" bestFit="1" customWidth="1"/>
    <col min="210" max="211" width="6" bestFit="1" customWidth="1"/>
    <col min="212" max="212" width="7" bestFit="1" customWidth="1"/>
    <col min="213" max="213" width="6" bestFit="1" customWidth="1"/>
    <col min="214" max="214" width="7" bestFit="1" customWidth="1"/>
    <col min="215" max="215" width="6" bestFit="1" customWidth="1"/>
    <col min="216" max="216" width="7" bestFit="1" customWidth="1"/>
    <col min="217" max="218" width="6" bestFit="1" customWidth="1"/>
    <col min="219" max="219" width="7" bestFit="1" customWidth="1"/>
    <col min="220" max="221" width="6" bestFit="1" customWidth="1"/>
    <col min="222" max="222" width="7" bestFit="1" customWidth="1"/>
    <col min="223" max="223" width="6" bestFit="1" customWidth="1"/>
    <col min="224" max="226" width="7" bestFit="1" customWidth="1"/>
    <col min="227" max="230" width="6" bestFit="1" customWidth="1"/>
    <col min="231" max="231" width="7" bestFit="1" customWidth="1"/>
    <col min="232" max="233" width="6" bestFit="1" customWidth="1"/>
    <col min="234" max="235" width="7" bestFit="1" customWidth="1"/>
    <col min="236" max="239" width="6" bestFit="1" customWidth="1"/>
    <col min="240" max="240" width="7" bestFit="1" customWidth="1"/>
    <col min="241" max="241" width="6" bestFit="1" customWidth="1"/>
    <col min="242" max="242" width="8" bestFit="1" customWidth="1"/>
    <col min="243" max="249" width="6" bestFit="1" customWidth="1"/>
    <col min="250" max="251" width="7" bestFit="1" customWidth="1"/>
    <col min="252" max="258" width="6" bestFit="1" customWidth="1"/>
    <col min="259" max="259" width="7" bestFit="1" customWidth="1"/>
    <col min="260" max="261" width="6" bestFit="1" customWidth="1"/>
    <col min="262" max="262" width="7" bestFit="1" customWidth="1"/>
    <col min="263" max="264" width="6" bestFit="1" customWidth="1"/>
    <col min="265" max="266" width="7" bestFit="1" customWidth="1"/>
    <col min="267" max="267" width="6" bestFit="1" customWidth="1"/>
    <col min="268" max="268" width="7" bestFit="1" customWidth="1"/>
    <col min="269" max="269" width="6" bestFit="1" customWidth="1"/>
    <col min="270" max="271" width="7" bestFit="1" customWidth="1"/>
    <col min="272" max="274" width="6" bestFit="1" customWidth="1"/>
    <col min="275" max="275" width="7" bestFit="1" customWidth="1"/>
    <col min="276" max="281" width="6" bestFit="1" customWidth="1"/>
    <col min="282" max="282" width="7" bestFit="1" customWidth="1"/>
    <col min="283" max="283" width="6" bestFit="1" customWidth="1"/>
    <col min="284" max="284" width="8" bestFit="1" customWidth="1"/>
    <col min="285" max="286" width="6" bestFit="1" customWidth="1"/>
    <col min="287" max="289" width="7" bestFit="1" customWidth="1"/>
    <col min="290" max="294" width="6" bestFit="1" customWidth="1"/>
    <col min="295" max="295" width="7" bestFit="1" customWidth="1"/>
    <col min="296" max="303" width="6" bestFit="1" customWidth="1"/>
    <col min="304" max="304" width="7" bestFit="1" customWidth="1"/>
    <col min="305" max="305" width="8" bestFit="1" customWidth="1"/>
    <col min="306" max="310" width="6" bestFit="1" customWidth="1"/>
    <col min="311" max="312" width="7" bestFit="1" customWidth="1"/>
    <col min="313" max="314" width="6" bestFit="1" customWidth="1"/>
    <col min="315" max="316" width="7" bestFit="1" customWidth="1"/>
    <col min="317" max="317" width="6" bestFit="1" customWidth="1"/>
    <col min="318" max="319" width="7" bestFit="1" customWidth="1"/>
    <col min="320" max="320" width="6" bestFit="1" customWidth="1"/>
    <col min="321" max="321" width="7" bestFit="1" customWidth="1"/>
    <col min="322" max="322" width="6" bestFit="1" customWidth="1"/>
    <col min="323" max="323" width="7" bestFit="1" customWidth="1"/>
    <col min="324" max="328" width="6" bestFit="1" customWidth="1"/>
    <col min="329" max="330" width="7" bestFit="1" customWidth="1"/>
    <col min="331" max="331" width="6" bestFit="1" customWidth="1"/>
    <col min="332" max="332" width="7" bestFit="1" customWidth="1"/>
    <col min="333" max="333" width="8" bestFit="1" customWidth="1"/>
    <col min="334" max="335" width="6" bestFit="1" customWidth="1"/>
    <col min="336" max="336" width="7" bestFit="1" customWidth="1"/>
    <col min="337" max="338" width="6" bestFit="1" customWidth="1"/>
    <col min="339" max="339" width="7" bestFit="1" customWidth="1"/>
    <col min="340" max="340" width="6" bestFit="1" customWidth="1"/>
    <col min="341" max="345" width="7" bestFit="1" customWidth="1"/>
    <col min="346" max="350" width="6" bestFit="1" customWidth="1"/>
    <col min="351" max="351" width="7" bestFit="1" customWidth="1"/>
    <col min="352" max="353" width="6" bestFit="1" customWidth="1"/>
    <col min="354" max="354" width="8" bestFit="1" customWidth="1"/>
    <col min="355" max="356" width="6" bestFit="1" customWidth="1"/>
    <col min="357" max="358" width="7" bestFit="1" customWidth="1"/>
    <col min="359" max="362" width="6" bestFit="1" customWidth="1"/>
    <col min="363" max="363" width="7" bestFit="1" customWidth="1"/>
    <col min="364" max="364" width="6" bestFit="1" customWidth="1"/>
    <col min="365" max="366" width="7" bestFit="1" customWidth="1"/>
    <col min="367" max="367" width="6" bestFit="1" customWidth="1"/>
    <col min="368" max="368" width="8" bestFit="1" customWidth="1"/>
    <col min="369" max="369" width="7" bestFit="1" customWidth="1"/>
    <col min="370" max="373" width="6" bestFit="1" customWidth="1"/>
    <col min="374" max="375" width="7" bestFit="1" customWidth="1"/>
    <col min="376" max="377" width="6" bestFit="1" customWidth="1"/>
    <col min="378" max="378" width="7" bestFit="1" customWidth="1"/>
    <col min="379" max="379" width="6" bestFit="1" customWidth="1"/>
    <col min="380" max="381" width="7" bestFit="1" customWidth="1"/>
    <col min="382" max="382" width="6" bestFit="1" customWidth="1"/>
    <col min="383" max="384" width="7" bestFit="1" customWidth="1"/>
    <col min="385" max="387" width="6" bestFit="1" customWidth="1"/>
    <col min="388" max="388" width="7" bestFit="1" customWidth="1"/>
    <col min="389" max="389" width="6" bestFit="1" customWidth="1"/>
    <col min="390" max="391" width="7" bestFit="1" customWidth="1"/>
    <col min="392" max="393" width="6" bestFit="1" customWidth="1"/>
    <col min="394" max="396" width="7" bestFit="1" customWidth="1"/>
    <col min="397" max="399" width="6" bestFit="1" customWidth="1"/>
    <col min="400" max="400" width="7" bestFit="1" customWidth="1"/>
    <col min="401" max="403" width="6" bestFit="1" customWidth="1"/>
    <col min="404" max="406" width="7" bestFit="1" customWidth="1"/>
    <col min="407" max="410" width="6" bestFit="1" customWidth="1"/>
    <col min="411" max="411" width="8" bestFit="1" customWidth="1"/>
    <col min="412" max="412" width="6" bestFit="1" customWidth="1"/>
    <col min="413" max="415" width="7" bestFit="1" customWidth="1"/>
    <col min="416" max="416" width="6" bestFit="1" customWidth="1"/>
    <col min="417" max="419" width="7" bestFit="1" customWidth="1"/>
    <col min="420" max="420" width="6" bestFit="1" customWidth="1"/>
    <col min="421" max="421" width="7" bestFit="1" customWidth="1"/>
    <col min="422" max="428" width="6" bestFit="1" customWidth="1"/>
    <col min="429" max="429" width="7" bestFit="1" customWidth="1"/>
    <col min="430" max="431" width="6" bestFit="1" customWidth="1"/>
    <col min="432" max="432" width="7" bestFit="1" customWidth="1"/>
    <col min="433" max="434" width="6" bestFit="1" customWidth="1"/>
    <col min="435" max="435" width="7" bestFit="1" customWidth="1"/>
    <col min="436" max="440" width="6" bestFit="1" customWidth="1"/>
    <col min="441" max="441" width="7" bestFit="1" customWidth="1"/>
    <col min="442" max="444" width="6" bestFit="1" customWidth="1"/>
    <col min="445" max="445" width="7" bestFit="1" customWidth="1"/>
    <col min="446" max="447" width="6" bestFit="1" customWidth="1"/>
    <col min="448" max="448" width="8" bestFit="1" customWidth="1"/>
    <col min="449" max="449" width="7" bestFit="1" customWidth="1"/>
    <col min="450" max="452" width="6" bestFit="1" customWidth="1"/>
    <col min="453" max="453" width="7" bestFit="1" customWidth="1"/>
    <col min="454" max="454" width="6" bestFit="1" customWidth="1"/>
    <col min="455" max="455" width="7" bestFit="1" customWidth="1"/>
    <col min="456" max="461" width="6" bestFit="1" customWidth="1"/>
    <col min="462" max="462" width="7" bestFit="1" customWidth="1"/>
    <col min="463" max="463" width="6" bestFit="1" customWidth="1"/>
    <col min="464" max="465" width="7" bestFit="1" customWidth="1"/>
    <col min="466" max="467" width="6" bestFit="1" customWidth="1"/>
    <col min="468" max="468" width="7" bestFit="1" customWidth="1"/>
    <col min="469" max="469" width="6" bestFit="1" customWidth="1"/>
    <col min="470" max="471" width="7" bestFit="1" customWidth="1"/>
    <col min="472" max="473" width="6" bestFit="1" customWidth="1"/>
    <col min="474" max="478" width="7" bestFit="1" customWidth="1"/>
    <col min="479" max="479" width="6" bestFit="1" customWidth="1"/>
    <col min="480" max="480" width="7" bestFit="1" customWidth="1"/>
    <col min="481" max="482" width="6" bestFit="1" customWidth="1"/>
    <col min="483" max="484" width="7" bestFit="1" customWidth="1"/>
    <col min="485" max="486" width="6" bestFit="1" customWidth="1"/>
    <col min="487" max="487" width="7" bestFit="1" customWidth="1"/>
    <col min="488" max="488" width="6" bestFit="1" customWidth="1"/>
    <col min="489" max="489" width="8" bestFit="1" customWidth="1"/>
    <col min="490" max="497" width="6" bestFit="1" customWidth="1"/>
    <col min="498" max="498" width="7" bestFit="1" customWidth="1"/>
    <col min="499" max="504" width="6" bestFit="1" customWidth="1"/>
    <col min="505" max="506" width="7" bestFit="1" customWidth="1"/>
    <col min="507" max="509" width="6" bestFit="1" customWidth="1"/>
    <col min="510" max="510" width="7" bestFit="1" customWidth="1"/>
    <col min="511" max="511" width="6" bestFit="1" customWidth="1"/>
    <col min="512" max="513" width="7" bestFit="1" customWidth="1"/>
    <col min="514" max="516" width="6" bestFit="1" customWidth="1"/>
    <col min="517" max="518" width="7" bestFit="1" customWidth="1"/>
    <col min="519" max="519" width="6" bestFit="1" customWidth="1"/>
    <col min="520" max="520" width="7" bestFit="1" customWidth="1"/>
    <col min="521" max="521" width="6" bestFit="1" customWidth="1"/>
    <col min="522" max="522" width="7" bestFit="1" customWidth="1"/>
    <col min="523" max="527" width="6" bestFit="1" customWidth="1"/>
    <col min="528" max="528" width="8" bestFit="1" customWidth="1"/>
    <col min="529" max="556" width="7" bestFit="1" customWidth="1"/>
    <col min="557" max="557" width="8" bestFit="1" customWidth="1"/>
    <col min="558" max="568" width="7" bestFit="1" customWidth="1"/>
    <col min="569" max="569" width="8" bestFit="1" customWidth="1"/>
    <col min="570" max="597" width="7" bestFit="1" customWidth="1"/>
    <col min="598" max="598" width="8" bestFit="1" customWidth="1"/>
    <col min="599" max="613" width="7" bestFit="1" customWidth="1"/>
    <col min="614" max="614" width="8" bestFit="1" customWidth="1"/>
    <col min="615" max="626" width="7" bestFit="1" customWidth="1"/>
    <col min="627" max="627" width="8" bestFit="1" customWidth="1"/>
    <col min="628" max="636" width="7" bestFit="1" customWidth="1"/>
    <col min="637" max="637" width="8" bestFit="1" customWidth="1"/>
    <col min="638" max="644" width="7" bestFit="1" customWidth="1"/>
    <col min="645" max="645" width="8" bestFit="1" customWidth="1"/>
    <col min="646" max="660" width="7" bestFit="1" customWidth="1"/>
    <col min="661" max="661" width="8" bestFit="1" customWidth="1"/>
    <col min="662" max="676" width="7" bestFit="1" customWidth="1"/>
    <col min="677" max="677" width="8" bestFit="1" customWidth="1"/>
    <col min="678" max="723" width="7" bestFit="1" customWidth="1"/>
    <col min="724" max="724" width="8" bestFit="1" customWidth="1"/>
    <col min="725" max="762" width="7" bestFit="1" customWidth="1"/>
    <col min="763" max="763" width="8" bestFit="1" customWidth="1"/>
    <col min="764" max="774" width="7" bestFit="1" customWidth="1"/>
    <col min="775" max="775" width="8" bestFit="1" customWidth="1"/>
    <col min="776" max="781" width="7" bestFit="1" customWidth="1"/>
    <col min="782" max="782" width="8" bestFit="1" customWidth="1"/>
    <col min="783" max="786" width="7" bestFit="1" customWidth="1"/>
    <col min="787" max="787" width="8" bestFit="1" customWidth="1"/>
    <col min="788" max="789" width="7" bestFit="1" customWidth="1"/>
    <col min="790" max="790" width="8" bestFit="1" customWidth="1"/>
    <col min="791" max="797" width="7" bestFit="1" customWidth="1"/>
    <col min="798" max="798" width="8" bestFit="1" customWidth="1"/>
    <col min="799" max="810" width="7" bestFit="1" customWidth="1"/>
    <col min="811" max="811" width="8" bestFit="1" customWidth="1"/>
    <col min="812" max="813" width="7" bestFit="1" customWidth="1"/>
    <col min="814" max="814" width="8" bestFit="1" customWidth="1"/>
    <col min="815" max="827" width="7" bestFit="1" customWidth="1"/>
    <col min="828" max="828" width="8" bestFit="1" customWidth="1"/>
    <col min="829" max="839" width="7" bestFit="1" customWidth="1"/>
    <col min="840" max="840" width="8" bestFit="1" customWidth="1"/>
    <col min="841" max="849" width="7" bestFit="1" customWidth="1"/>
    <col min="850" max="850" width="8" bestFit="1" customWidth="1"/>
    <col min="851" max="857" width="7" bestFit="1" customWidth="1"/>
    <col min="858" max="858" width="8" bestFit="1" customWidth="1"/>
    <col min="859" max="865" width="7" bestFit="1" customWidth="1"/>
    <col min="866" max="866" width="8" bestFit="1" customWidth="1"/>
    <col min="867" max="869" width="7" bestFit="1" customWidth="1"/>
    <col min="870" max="870" width="8" bestFit="1" customWidth="1"/>
    <col min="871" max="887" width="7" bestFit="1" customWidth="1"/>
    <col min="888" max="888" width="8" bestFit="1" customWidth="1"/>
    <col min="889" max="911" width="7" bestFit="1" customWidth="1"/>
    <col min="912" max="912" width="8" bestFit="1" customWidth="1"/>
    <col min="913" max="929" width="7" bestFit="1" customWidth="1"/>
    <col min="930" max="930" width="8" bestFit="1" customWidth="1"/>
    <col min="931" max="931" width="7" bestFit="1" customWidth="1"/>
    <col min="932" max="932" width="8" bestFit="1" customWidth="1"/>
    <col min="933" max="938" width="7" bestFit="1" customWidth="1"/>
    <col min="939" max="939" width="8" bestFit="1" customWidth="1"/>
    <col min="940" max="947" width="7" bestFit="1" customWidth="1"/>
    <col min="948" max="948" width="8" bestFit="1" customWidth="1"/>
    <col min="949" max="957" width="7" bestFit="1" customWidth="1"/>
    <col min="958" max="958" width="8" bestFit="1" customWidth="1"/>
    <col min="959" max="963" width="7" bestFit="1" customWidth="1"/>
    <col min="964" max="964" width="8" bestFit="1" customWidth="1"/>
    <col min="965" max="972" width="7" bestFit="1" customWidth="1"/>
    <col min="973" max="974" width="8" bestFit="1" customWidth="1"/>
    <col min="975" max="998" width="7" bestFit="1" customWidth="1"/>
    <col min="999" max="999" width="9" bestFit="1" customWidth="1"/>
    <col min="1000" max="1017" width="7" bestFit="1" customWidth="1"/>
    <col min="1018" max="1018" width="8" bestFit="1" customWidth="1"/>
    <col min="1019" max="1025" width="7" bestFit="1" customWidth="1"/>
    <col min="1026" max="1026" width="8" bestFit="1" customWidth="1"/>
    <col min="1027" max="1032" width="7" bestFit="1" customWidth="1"/>
    <col min="1033" max="1033" width="8" bestFit="1" customWidth="1"/>
    <col min="1034" max="1036" width="7" bestFit="1" customWidth="1"/>
    <col min="1037" max="1037" width="8" bestFit="1" customWidth="1"/>
    <col min="1038" max="1045" width="7" bestFit="1" customWidth="1"/>
    <col min="1046" max="1046" width="8" bestFit="1" customWidth="1"/>
    <col min="1047" max="1050" width="7" bestFit="1" customWidth="1"/>
    <col min="1051" max="1051" width="8" bestFit="1" customWidth="1"/>
    <col min="1052" max="1053" width="7" bestFit="1" customWidth="1"/>
    <col min="1054" max="1054" width="8" bestFit="1" customWidth="1"/>
    <col min="1055" max="1059" width="7" bestFit="1" customWidth="1"/>
    <col min="1060" max="1060" width="8" bestFit="1" customWidth="1"/>
    <col min="1061" max="1075" width="7" bestFit="1" customWidth="1"/>
    <col min="1076" max="1076" width="8" bestFit="1" customWidth="1"/>
    <col min="1077" max="1087" width="7" bestFit="1" customWidth="1"/>
    <col min="1088" max="1088" width="9" bestFit="1" customWidth="1"/>
    <col min="1089" max="1092" width="7" bestFit="1" customWidth="1"/>
    <col min="1093" max="1093" width="8" bestFit="1" customWidth="1"/>
    <col min="1094" max="1099" width="7" bestFit="1" customWidth="1"/>
    <col min="1100" max="1100" width="8" bestFit="1" customWidth="1"/>
    <col min="1101" max="1110" width="7" bestFit="1" customWidth="1"/>
    <col min="1111" max="1111" width="8" bestFit="1" customWidth="1"/>
    <col min="1112" max="1115" width="7" bestFit="1" customWidth="1"/>
    <col min="1116" max="1116" width="8" bestFit="1" customWidth="1"/>
    <col min="1117" max="1122" width="7" bestFit="1" customWidth="1"/>
    <col min="1123" max="1123" width="8" bestFit="1" customWidth="1"/>
    <col min="1124" max="1128" width="7" bestFit="1" customWidth="1"/>
    <col min="1129" max="1129" width="8" bestFit="1" customWidth="1"/>
    <col min="1130" max="1133" width="7" bestFit="1" customWidth="1"/>
    <col min="1134" max="1134" width="8" bestFit="1" customWidth="1"/>
    <col min="1135" max="1139" width="7" bestFit="1" customWidth="1"/>
    <col min="1140" max="1140" width="8" bestFit="1" customWidth="1"/>
    <col min="1141" max="1141" width="7" bestFit="1" customWidth="1"/>
    <col min="1142" max="1142" width="8" bestFit="1" customWidth="1"/>
    <col min="1143" max="1144" width="7" bestFit="1" customWidth="1"/>
    <col min="1145" max="1145" width="8" bestFit="1" customWidth="1"/>
    <col min="1146" max="1151" width="7" bestFit="1" customWidth="1"/>
    <col min="1152" max="1152" width="8" bestFit="1" customWidth="1"/>
    <col min="1153" max="1161" width="7" bestFit="1" customWidth="1"/>
    <col min="1162" max="1162" width="8" bestFit="1" customWidth="1"/>
    <col min="1163" max="1166" width="7" bestFit="1" customWidth="1"/>
    <col min="1167" max="1167" width="8" bestFit="1" customWidth="1"/>
    <col min="1168" max="1169" width="7" bestFit="1" customWidth="1"/>
    <col min="1170" max="1170" width="8" bestFit="1" customWidth="1"/>
    <col min="1171" max="1179" width="7" bestFit="1" customWidth="1"/>
    <col min="1180" max="1180" width="8" bestFit="1" customWidth="1"/>
    <col min="1181" max="1188" width="7" bestFit="1" customWidth="1"/>
    <col min="1189" max="1189" width="8" bestFit="1" customWidth="1"/>
    <col min="1190" max="1193" width="7" bestFit="1" customWidth="1"/>
    <col min="1194" max="1194" width="8" bestFit="1" customWidth="1"/>
    <col min="1195" max="1199" width="7" bestFit="1" customWidth="1"/>
    <col min="1200" max="1200" width="8" bestFit="1" customWidth="1"/>
    <col min="1201" max="1205" width="7" bestFit="1" customWidth="1"/>
    <col min="1206" max="1206" width="8" bestFit="1" customWidth="1"/>
    <col min="1207" max="1212" width="7" bestFit="1" customWidth="1"/>
    <col min="1213" max="1213" width="8" bestFit="1" customWidth="1"/>
    <col min="1214" max="1231" width="7" bestFit="1" customWidth="1"/>
    <col min="1232" max="1232" width="8" bestFit="1" customWidth="1"/>
    <col min="1233" max="1250" width="7" bestFit="1" customWidth="1"/>
    <col min="1251" max="1251" width="8" bestFit="1" customWidth="1"/>
    <col min="1252" max="1259" width="7" bestFit="1" customWidth="1"/>
    <col min="1260" max="1260" width="8" bestFit="1" customWidth="1"/>
    <col min="1261" max="1268" width="7" bestFit="1" customWidth="1"/>
    <col min="1269" max="1269" width="8" bestFit="1" customWidth="1"/>
    <col min="1270" max="1273" width="7" bestFit="1" customWidth="1"/>
    <col min="1274" max="1275" width="8" bestFit="1" customWidth="1"/>
    <col min="1276" max="1280" width="7" bestFit="1" customWidth="1"/>
    <col min="1281" max="1281" width="8" bestFit="1" customWidth="1"/>
    <col min="1282" max="1300" width="7" bestFit="1" customWidth="1"/>
    <col min="1301" max="1302" width="8" bestFit="1" customWidth="1"/>
    <col min="1303" max="1311" width="7" bestFit="1" customWidth="1"/>
    <col min="1312" max="1312" width="8" bestFit="1" customWidth="1"/>
    <col min="1313" max="1319" width="7" bestFit="1" customWidth="1"/>
    <col min="1320" max="1320" width="8" bestFit="1" customWidth="1"/>
    <col min="1321" max="1334" width="7" bestFit="1" customWidth="1"/>
    <col min="1335" max="1335" width="8" bestFit="1" customWidth="1"/>
    <col min="1336" max="1338" width="7" bestFit="1" customWidth="1"/>
    <col min="1339" max="1339" width="8" bestFit="1" customWidth="1"/>
    <col min="1340" max="1351" width="7" bestFit="1" customWidth="1"/>
    <col min="1352" max="1352" width="8" bestFit="1" customWidth="1"/>
    <col min="1353" max="1355" width="7" bestFit="1" customWidth="1"/>
    <col min="1356" max="1356" width="8" bestFit="1" customWidth="1"/>
    <col min="1357" max="1357" width="7" bestFit="1" customWidth="1"/>
    <col min="1358" max="1358" width="8" bestFit="1" customWidth="1"/>
    <col min="1359" max="1361" width="7" bestFit="1" customWidth="1"/>
    <col min="1362" max="1362" width="9" bestFit="1" customWidth="1"/>
    <col min="1363" max="1383" width="7" bestFit="1" customWidth="1"/>
    <col min="1384" max="1384" width="8" bestFit="1" customWidth="1"/>
    <col min="1385" max="1387" width="7" bestFit="1" customWidth="1"/>
    <col min="1388" max="1388" width="8" bestFit="1" customWidth="1"/>
    <col min="1389" max="1391" width="7" bestFit="1" customWidth="1"/>
    <col min="1392" max="1392" width="8" bestFit="1" customWidth="1"/>
    <col min="1393" max="1404" width="7" bestFit="1" customWidth="1"/>
    <col min="1405" max="1405" width="8" bestFit="1" customWidth="1"/>
    <col min="1406" max="1414" width="7" bestFit="1" customWidth="1"/>
    <col min="1415" max="1415" width="8" bestFit="1" customWidth="1"/>
    <col min="1416" max="1425" width="7" bestFit="1" customWidth="1"/>
    <col min="1426" max="1426" width="8" bestFit="1" customWidth="1"/>
    <col min="1427" max="1437" width="7" bestFit="1" customWidth="1"/>
    <col min="1438" max="1438" width="8" bestFit="1" customWidth="1"/>
    <col min="1439" max="1443" width="7" bestFit="1" customWidth="1"/>
    <col min="1444" max="1444" width="8" bestFit="1" customWidth="1"/>
    <col min="1445" max="1454" width="7" bestFit="1" customWidth="1"/>
    <col min="1455" max="1455" width="8" bestFit="1" customWidth="1"/>
    <col min="1456" max="1459" width="7" bestFit="1" customWidth="1"/>
    <col min="1460" max="1460" width="8" bestFit="1" customWidth="1"/>
    <col min="1461" max="1464" width="7" bestFit="1" customWidth="1"/>
    <col min="1465" max="1465" width="8" bestFit="1" customWidth="1"/>
    <col min="1466" max="1482" width="7" bestFit="1" customWidth="1"/>
    <col min="1483" max="1483" width="8" bestFit="1" customWidth="1"/>
    <col min="1484" max="1488" width="7" bestFit="1" customWidth="1"/>
    <col min="1489" max="1489" width="8" bestFit="1" customWidth="1"/>
    <col min="1490" max="1507" width="7" bestFit="1" customWidth="1"/>
    <col min="1508" max="1508" width="8" bestFit="1" customWidth="1"/>
    <col min="1509" max="1528" width="7" bestFit="1" customWidth="1"/>
    <col min="1529" max="1529" width="8" bestFit="1" customWidth="1"/>
    <col min="1530" max="1533" width="7" bestFit="1" customWidth="1"/>
    <col min="1534" max="1534" width="8" bestFit="1" customWidth="1"/>
    <col min="1535" max="1552" width="7" bestFit="1" customWidth="1"/>
    <col min="1553" max="1553" width="8" bestFit="1" customWidth="1"/>
    <col min="1554" max="1562" width="7" bestFit="1" customWidth="1"/>
    <col min="1563" max="1563" width="8" bestFit="1" customWidth="1"/>
    <col min="1564" max="1564" width="7" bestFit="1" customWidth="1"/>
    <col min="1565" max="1565" width="8" bestFit="1" customWidth="1"/>
    <col min="1566" max="1568" width="7" bestFit="1" customWidth="1"/>
    <col min="1569" max="1569" width="8" bestFit="1" customWidth="1"/>
    <col min="1570" max="1581" width="7" bestFit="1" customWidth="1"/>
    <col min="1582" max="1582" width="8" bestFit="1" customWidth="1"/>
    <col min="1583" max="1590" width="7" bestFit="1" customWidth="1"/>
    <col min="1591" max="1591" width="8" bestFit="1" customWidth="1"/>
    <col min="1592" max="1600" width="7" bestFit="1" customWidth="1"/>
    <col min="1601" max="1601" width="8" bestFit="1" customWidth="1"/>
    <col min="1602" max="1608" width="7" bestFit="1" customWidth="1"/>
    <col min="1609" max="1609" width="8" bestFit="1" customWidth="1"/>
    <col min="1610" max="1613" width="7" bestFit="1" customWidth="1"/>
    <col min="1614" max="1614" width="8" bestFit="1" customWidth="1"/>
    <col min="1615" max="1615" width="7" bestFit="1" customWidth="1"/>
    <col min="1616" max="1616" width="8" bestFit="1" customWidth="1"/>
    <col min="1617" max="1620" width="7" bestFit="1" customWidth="1"/>
    <col min="1621" max="1621" width="8" bestFit="1" customWidth="1"/>
    <col min="1622" max="1629" width="7" bestFit="1" customWidth="1"/>
    <col min="1630" max="1630" width="8" bestFit="1" customWidth="1"/>
    <col min="1631" max="1638" width="7" bestFit="1" customWidth="1"/>
    <col min="1639" max="1639" width="8" bestFit="1" customWidth="1"/>
    <col min="1640" max="1653" width="7" bestFit="1" customWidth="1"/>
    <col min="1654" max="1654" width="8" bestFit="1" customWidth="1"/>
    <col min="1655" max="1663" width="7" bestFit="1" customWidth="1"/>
    <col min="1664" max="1665" width="8" bestFit="1" customWidth="1"/>
    <col min="1666" max="1666" width="7" bestFit="1" customWidth="1"/>
    <col min="1667" max="1667" width="8" bestFit="1" customWidth="1"/>
    <col min="1668" max="1672" width="7" bestFit="1" customWidth="1"/>
    <col min="1673" max="1673" width="8" bestFit="1" customWidth="1"/>
    <col min="1674" max="1688" width="7" bestFit="1" customWidth="1"/>
    <col min="1689" max="1689" width="8" bestFit="1" customWidth="1"/>
    <col min="1690" max="1691" width="7" bestFit="1" customWidth="1"/>
    <col min="1692" max="1692" width="8" bestFit="1" customWidth="1"/>
    <col min="1693" max="1697" width="7" bestFit="1" customWidth="1"/>
    <col min="1698" max="1698" width="8" bestFit="1" customWidth="1"/>
    <col min="1699" max="1710" width="7" bestFit="1" customWidth="1"/>
    <col min="1711" max="1711" width="8" bestFit="1" customWidth="1"/>
    <col min="1712" max="1714" width="7" bestFit="1" customWidth="1"/>
    <col min="1715" max="1715" width="8" bestFit="1" customWidth="1"/>
    <col min="1716" max="1732" width="7" bestFit="1" customWidth="1"/>
    <col min="1733" max="1733" width="8" bestFit="1" customWidth="1"/>
    <col min="1734" max="1745" width="7" bestFit="1" customWidth="1"/>
    <col min="1746" max="1746" width="8" bestFit="1" customWidth="1"/>
    <col min="1747" max="1752" width="7" bestFit="1" customWidth="1"/>
    <col min="1753" max="1754" width="8" bestFit="1" customWidth="1"/>
    <col min="1755" max="1762" width="7" bestFit="1" customWidth="1"/>
    <col min="1763" max="1763" width="8" bestFit="1" customWidth="1"/>
    <col min="1764" max="1768" width="7" bestFit="1" customWidth="1"/>
    <col min="1769" max="1770" width="8" bestFit="1" customWidth="1"/>
    <col min="1771" max="1777" width="7" bestFit="1" customWidth="1"/>
    <col min="1778" max="1778" width="8" bestFit="1" customWidth="1"/>
    <col min="1779" max="1787" width="7" bestFit="1" customWidth="1"/>
    <col min="1788" max="1788" width="11.28515625" bestFit="1" customWidth="1"/>
  </cols>
  <sheetData>
    <row r="3" spans="1:2" x14ac:dyDescent="0.25">
      <c r="A3" s="5" t="s">
        <v>259</v>
      </c>
      <c r="B3" t="s">
        <v>262</v>
      </c>
    </row>
    <row r="4" spans="1:2" x14ac:dyDescent="0.25">
      <c r="A4" s="6" t="s">
        <v>216</v>
      </c>
      <c r="B4" s="4">
        <v>5</v>
      </c>
    </row>
    <row r="5" spans="1:2" x14ac:dyDescent="0.25">
      <c r="A5" s="6" t="s">
        <v>52</v>
      </c>
      <c r="B5" s="4">
        <v>45</v>
      </c>
    </row>
    <row r="6" spans="1:2" x14ac:dyDescent="0.25">
      <c r="A6" s="6" t="s">
        <v>77</v>
      </c>
      <c r="B6" s="4">
        <v>49</v>
      </c>
    </row>
    <row r="7" spans="1:2" x14ac:dyDescent="0.25">
      <c r="A7" s="6" t="s">
        <v>21</v>
      </c>
      <c r="B7" s="4">
        <v>162</v>
      </c>
    </row>
    <row r="8" spans="1:2" x14ac:dyDescent="0.25">
      <c r="A8" s="6" t="s">
        <v>44</v>
      </c>
      <c r="B8" s="4">
        <v>188</v>
      </c>
    </row>
    <row r="9" spans="1:2" x14ac:dyDescent="0.25">
      <c r="A9" s="6" t="s">
        <v>41</v>
      </c>
      <c r="B9" s="4">
        <v>351</v>
      </c>
    </row>
    <row r="10" spans="1:2" x14ac:dyDescent="0.25">
      <c r="A10" s="6" t="s">
        <v>38</v>
      </c>
      <c r="B10" s="4">
        <v>809</v>
      </c>
    </row>
    <row r="11" spans="1:2" x14ac:dyDescent="0.25">
      <c r="A11" s="6" t="s">
        <v>31</v>
      </c>
      <c r="B11" s="4">
        <v>917</v>
      </c>
    </row>
    <row r="12" spans="1:2" x14ac:dyDescent="0.25">
      <c r="A12" s="6" t="s">
        <v>13</v>
      </c>
      <c r="B12" s="4">
        <v>1160</v>
      </c>
    </row>
    <row r="13" spans="1:2" x14ac:dyDescent="0.25">
      <c r="A13" s="6" t="s">
        <v>28</v>
      </c>
      <c r="B13" s="4">
        <v>1655</v>
      </c>
    </row>
    <row r="14" spans="1:2" x14ac:dyDescent="0.25">
      <c r="A14" s="6" t="s">
        <v>260</v>
      </c>
      <c r="B14" s="4">
        <v>5341</v>
      </c>
    </row>
    <row r="16" spans="1:2" x14ac:dyDescent="0.25">
      <c r="B16">
        <f>GETPIVOTDATA("job_title",$A$3)</f>
        <v>5341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43537-000E-49B8-AA51-DE7B086B6035}">
  <dimension ref="A3:B9"/>
  <sheetViews>
    <sheetView workbookViewId="0">
      <selection activeCell="B4" sqref="B4"/>
    </sheetView>
  </sheetViews>
  <sheetFormatPr defaultRowHeight="15" x14ac:dyDescent="0.25"/>
  <cols>
    <col min="1" max="1" width="29.28515625" bestFit="1" customWidth="1"/>
    <col min="2" max="2" width="23.42578125" bestFit="1" customWidth="1"/>
  </cols>
  <sheetData>
    <row r="3" spans="1:2" x14ac:dyDescent="0.25">
      <c r="A3" s="5" t="s">
        <v>259</v>
      </c>
      <c r="B3" t="s">
        <v>261</v>
      </c>
    </row>
    <row r="4" spans="1:2" x14ac:dyDescent="0.25">
      <c r="A4" s="6" t="s">
        <v>193</v>
      </c>
      <c r="B4" s="4">
        <v>399880</v>
      </c>
    </row>
    <row r="5" spans="1:2" x14ac:dyDescent="0.25">
      <c r="A5" s="6" t="s">
        <v>196</v>
      </c>
      <c r="B5" s="4">
        <v>258000</v>
      </c>
    </row>
    <row r="6" spans="1:2" x14ac:dyDescent="0.25">
      <c r="A6" s="6" t="s">
        <v>231</v>
      </c>
      <c r="B6" s="4">
        <v>375000</v>
      </c>
    </row>
    <row r="7" spans="1:2" x14ac:dyDescent="0.25">
      <c r="A7" s="6" t="s">
        <v>141</v>
      </c>
      <c r="B7" s="4">
        <v>259000</v>
      </c>
    </row>
    <row r="8" spans="1:2" x14ac:dyDescent="0.25">
      <c r="A8" s="6" t="s">
        <v>183</v>
      </c>
      <c r="B8" s="4">
        <v>300000</v>
      </c>
    </row>
    <row r="9" spans="1:2" x14ac:dyDescent="0.25">
      <c r="A9" s="6" t="s">
        <v>260</v>
      </c>
      <c r="B9" s="4">
        <v>308480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795B1-1704-418F-B90F-93E02EA844E8}">
  <dimension ref="A3:B8"/>
  <sheetViews>
    <sheetView workbookViewId="0">
      <selection activeCell="D15" sqref="D15"/>
    </sheetView>
  </sheetViews>
  <sheetFormatPr defaultRowHeight="15" x14ac:dyDescent="0.25"/>
  <cols>
    <col min="1" max="1" width="13.140625" bestFit="1" customWidth="1"/>
    <col min="2" max="2" width="19.85546875" bestFit="1" customWidth="1"/>
  </cols>
  <sheetData>
    <row r="3" spans="1:2" x14ac:dyDescent="0.25">
      <c r="A3" s="5" t="s">
        <v>259</v>
      </c>
      <c r="B3" t="s">
        <v>258</v>
      </c>
    </row>
    <row r="4" spans="1:2" x14ac:dyDescent="0.25">
      <c r="A4" s="6">
        <v>2020</v>
      </c>
      <c r="B4" s="4">
        <v>7517399</v>
      </c>
    </row>
    <row r="5" spans="1:2" x14ac:dyDescent="0.25">
      <c r="A5" s="6">
        <v>2021</v>
      </c>
      <c r="B5" s="4">
        <v>20686544</v>
      </c>
    </row>
    <row r="6" spans="1:2" x14ac:dyDescent="0.25">
      <c r="A6" s="6">
        <v>2022</v>
      </c>
      <c r="B6" s="4">
        <v>145927231</v>
      </c>
    </row>
    <row r="7" spans="1:2" x14ac:dyDescent="0.25">
      <c r="A7" s="6">
        <v>2023</v>
      </c>
      <c r="B7" s="4">
        <v>607034989</v>
      </c>
    </row>
    <row r="8" spans="1:2" x14ac:dyDescent="0.25">
      <c r="A8" s="6" t="s">
        <v>260</v>
      </c>
      <c r="B8" s="4">
        <v>781166163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62BCF-01A0-464A-B94A-4D59DB8482BF}">
  <dimension ref="A3:B4"/>
  <sheetViews>
    <sheetView workbookViewId="0">
      <selection activeCell="C12" sqref="C12"/>
    </sheetView>
  </sheetViews>
  <sheetFormatPr defaultRowHeight="15" x14ac:dyDescent="0.25"/>
  <cols>
    <col min="1" max="1" width="28.28515625" bestFit="1" customWidth="1"/>
    <col min="2" max="2" width="25.7109375" bestFit="1" customWidth="1"/>
  </cols>
  <sheetData>
    <row r="3" spans="1:2" x14ac:dyDescent="0.25">
      <c r="A3" t="s">
        <v>263</v>
      </c>
      <c r="B3" t="s">
        <v>264</v>
      </c>
    </row>
    <row r="4" spans="1:2" x14ac:dyDescent="0.25">
      <c r="A4" s="4">
        <v>5341</v>
      </c>
      <c r="B4" s="4">
        <v>5341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ACAC6-350F-4C0F-8888-EB61C66FD10B}">
  <dimension ref="A3:G74"/>
  <sheetViews>
    <sheetView workbookViewId="0">
      <selection activeCell="J6" sqref="J6:J7"/>
    </sheetView>
  </sheetViews>
  <sheetFormatPr defaultRowHeight="15" x14ac:dyDescent="0.25"/>
  <cols>
    <col min="1" max="1" width="22.7109375" bestFit="1" customWidth="1"/>
    <col min="2" max="2" width="23.42578125" bestFit="1" customWidth="1"/>
    <col min="6" max="6" width="15.140625" customWidth="1"/>
  </cols>
  <sheetData>
    <row r="3" spans="1:7" x14ac:dyDescent="0.25">
      <c r="A3" s="5" t="s">
        <v>259</v>
      </c>
      <c r="B3" t="s">
        <v>261</v>
      </c>
    </row>
    <row r="4" spans="1:7" x14ac:dyDescent="0.25">
      <c r="A4" s="6" t="s">
        <v>249</v>
      </c>
      <c r="B4" s="4">
        <v>100000</v>
      </c>
      <c r="F4" s="6" t="s">
        <v>249</v>
      </c>
      <c r="G4" s="4">
        <v>100000</v>
      </c>
    </row>
    <row r="5" spans="1:7" x14ac:dyDescent="0.25">
      <c r="A5" s="6" t="s">
        <v>229</v>
      </c>
      <c r="B5" s="4">
        <v>50000</v>
      </c>
      <c r="F5" s="6" t="s">
        <v>229</v>
      </c>
      <c r="G5" s="4">
        <v>50000</v>
      </c>
    </row>
    <row r="6" spans="1:7" x14ac:dyDescent="0.25">
      <c r="A6" s="6" t="s">
        <v>175</v>
      </c>
      <c r="B6" s="4">
        <v>50745</v>
      </c>
      <c r="F6" s="6" t="s">
        <v>175</v>
      </c>
      <c r="G6" s="4">
        <v>50745</v>
      </c>
    </row>
    <row r="7" spans="1:7" x14ac:dyDescent="0.25">
      <c r="A7" s="6" t="s">
        <v>195</v>
      </c>
      <c r="B7" s="4">
        <v>62000</v>
      </c>
      <c r="F7" s="6" t="s">
        <v>195</v>
      </c>
      <c r="G7" s="4">
        <v>62000</v>
      </c>
    </row>
    <row r="8" spans="1:7" x14ac:dyDescent="0.25">
      <c r="A8" s="6" t="s">
        <v>131</v>
      </c>
      <c r="B8" s="4">
        <v>50000</v>
      </c>
      <c r="F8" s="6" t="s">
        <v>131</v>
      </c>
      <c r="G8" s="4">
        <v>50000</v>
      </c>
    </row>
    <row r="9" spans="1:7" x14ac:dyDescent="0.25">
      <c r="A9" s="6" t="s">
        <v>108</v>
      </c>
      <c r="B9" s="4">
        <v>121808.40909090909</v>
      </c>
      <c r="F9" s="6" t="s">
        <v>108</v>
      </c>
      <c r="G9" s="4">
        <v>121808.40909090909</v>
      </c>
    </row>
    <row r="10" spans="1:7" x14ac:dyDescent="0.25">
      <c r="A10" s="6" t="s">
        <v>214</v>
      </c>
      <c r="B10" s="4">
        <v>71354.833333333328</v>
      </c>
      <c r="F10" s="6" t="s">
        <v>214</v>
      </c>
      <c r="G10" s="4">
        <v>71354.833333333328</v>
      </c>
    </row>
    <row r="11" spans="1:7" x14ac:dyDescent="0.25">
      <c r="A11" s="6" t="s">
        <v>230</v>
      </c>
      <c r="B11" s="4">
        <v>45555</v>
      </c>
      <c r="F11" s="6" t="s">
        <v>230</v>
      </c>
      <c r="G11" s="4">
        <v>45555</v>
      </c>
    </row>
    <row r="12" spans="1:7" x14ac:dyDescent="0.25">
      <c r="A12" s="6" t="s">
        <v>171</v>
      </c>
      <c r="B12" s="4">
        <v>76864.75</v>
      </c>
      <c r="F12" s="6" t="s">
        <v>171</v>
      </c>
      <c r="G12" s="4">
        <v>76864.75</v>
      </c>
    </row>
    <row r="13" spans="1:7" x14ac:dyDescent="0.25">
      <c r="A13" s="6" t="s">
        <v>225</v>
      </c>
      <c r="B13" s="4">
        <v>120000</v>
      </c>
      <c r="F13" s="6" t="s">
        <v>225</v>
      </c>
      <c r="G13" s="4">
        <v>120000</v>
      </c>
    </row>
    <row r="14" spans="1:7" x14ac:dyDescent="0.25">
      <c r="A14" s="6" t="s">
        <v>150</v>
      </c>
      <c r="B14" s="4">
        <v>58569.117647058825</v>
      </c>
      <c r="F14" s="6" t="s">
        <v>150</v>
      </c>
      <c r="G14" s="4">
        <v>58569.117647058825</v>
      </c>
    </row>
    <row r="15" spans="1:7" x14ac:dyDescent="0.25">
      <c r="A15" s="6" t="s">
        <v>49</v>
      </c>
      <c r="B15" s="4">
        <v>139550.55555555556</v>
      </c>
      <c r="F15" s="6" t="s">
        <v>49</v>
      </c>
      <c r="G15" s="4">
        <v>139550.55555555556</v>
      </c>
    </row>
    <row r="16" spans="1:7" x14ac:dyDescent="0.25">
      <c r="A16" s="6" t="s">
        <v>207</v>
      </c>
      <c r="B16" s="4">
        <v>49216</v>
      </c>
      <c r="F16" s="6" t="s">
        <v>207</v>
      </c>
      <c r="G16" s="4">
        <v>49216</v>
      </c>
    </row>
    <row r="17" spans="1:7" x14ac:dyDescent="0.25">
      <c r="A17" s="6" t="s">
        <v>233</v>
      </c>
      <c r="B17" s="4">
        <v>100000</v>
      </c>
      <c r="F17" s="6" t="s">
        <v>233</v>
      </c>
      <c r="G17" s="4">
        <v>100000</v>
      </c>
    </row>
    <row r="18" spans="1:7" x14ac:dyDescent="0.25">
      <c r="A18" s="6" t="s">
        <v>110</v>
      </c>
      <c r="B18" s="4">
        <v>74774.571428571435</v>
      </c>
      <c r="F18" s="6" t="s">
        <v>110</v>
      </c>
      <c r="G18" s="4">
        <v>74774.571428571435</v>
      </c>
    </row>
    <row r="19" spans="1:7" x14ac:dyDescent="0.25">
      <c r="A19" s="6" t="s">
        <v>134</v>
      </c>
      <c r="B19" s="4">
        <v>76726</v>
      </c>
      <c r="F19" s="6" t="s">
        <v>134</v>
      </c>
      <c r="G19" s="4">
        <v>76726</v>
      </c>
    </row>
    <row r="20" spans="1:7" x14ac:dyDescent="0.25">
      <c r="A20" s="6" t="s">
        <v>79</v>
      </c>
      <c r="B20" s="4">
        <v>69478.666666666672</v>
      </c>
      <c r="F20" s="6" t="s">
        <v>79</v>
      </c>
      <c r="G20" s="4">
        <v>69478.666666666672</v>
      </c>
    </row>
    <row r="21" spans="1:7" x14ac:dyDescent="0.25">
      <c r="A21" s="6" t="s">
        <v>162</v>
      </c>
      <c r="B21" s="4">
        <v>49402.6</v>
      </c>
      <c r="F21" s="6" t="s">
        <v>162</v>
      </c>
      <c r="G21" s="4">
        <v>49402.6</v>
      </c>
    </row>
    <row r="22" spans="1:7" x14ac:dyDescent="0.25">
      <c r="A22" s="6" t="s">
        <v>177</v>
      </c>
      <c r="B22" s="4">
        <v>16000</v>
      </c>
      <c r="F22" s="6" t="s">
        <v>177</v>
      </c>
      <c r="G22" s="4">
        <v>16000</v>
      </c>
    </row>
    <row r="23" spans="1:7" x14ac:dyDescent="0.25">
      <c r="A23" s="6" t="s">
        <v>198</v>
      </c>
      <c r="B23" s="4">
        <v>22800</v>
      </c>
      <c r="F23" s="6" t="s">
        <v>198</v>
      </c>
      <c r="G23" s="4">
        <v>22800</v>
      </c>
    </row>
    <row r="24" spans="1:7" x14ac:dyDescent="0.25">
      <c r="A24" s="6" t="s">
        <v>142</v>
      </c>
      <c r="B24" s="4">
        <v>45993.444444444445</v>
      </c>
      <c r="F24" s="6" t="s">
        <v>142</v>
      </c>
      <c r="G24" s="4">
        <v>45993.444444444445</v>
      </c>
    </row>
    <row r="25" spans="1:7" x14ac:dyDescent="0.25">
      <c r="A25" s="6" t="s">
        <v>209</v>
      </c>
      <c r="B25" s="4">
        <v>68519.333333333328</v>
      </c>
      <c r="F25" s="6" t="s">
        <v>209</v>
      </c>
      <c r="G25" s="4">
        <v>68519.333333333328</v>
      </c>
    </row>
    <row r="26" spans="1:7" x14ac:dyDescent="0.25">
      <c r="A26" s="6" t="s">
        <v>69</v>
      </c>
      <c r="B26" s="4">
        <v>80905.204081632648</v>
      </c>
      <c r="F26" s="6" t="s">
        <v>69</v>
      </c>
      <c r="G26" s="4">
        <v>80905.204081632648</v>
      </c>
    </row>
    <row r="27" spans="1:7" x14ac:dyDescent="0.25">
      <c r="A27" s="6" t="s">
        <v>15</v>
      </c>
      <c r="B27" s="4">
        <v>91105.830985915498</v>
      </c>
      <c r="F27" s="6" t="s">
        <v>15</v>
      </c>
      <c r="G27" s="4">
        <v>91105.830985915498</v>
      </c>
    </row>
    <row r="28" spans="1:7" x14ac:dyDescent="0.25">
      <c r="A28" s="6" t="s">
        <v>163</v>
      </c>
      <c r="B28" s="4">
        <v>27000</v>
      </c>
      <c r="F28" s="6" t="s">
        <v>163</v>
      </c>
      <c r="G28" s="4">
        <v>27000</v>
      </c>
    </row>
    <row r="29" spans="1:7" x14ac:dyDescent="0.25">
      <c r="A29" s="6" t="s">
        <v>106</v>
      </c>
      <c r="B29" s="4">
        <v>79976</v>
      </c>
      <c r="F29" s="6" t="s">
        <v>106</v>
      </c>
      <c r="G29" s="4">
        <v>79976</v>
      </c>
    </row>
    <row r="30" spans="1:7" x14ac:dyDescent="0.25">
      <c r="A30" s="6" t="s">
        <v>117</v>
      </c>
      <c r="B30" s="4">
        <v>47410.909090909088</v>
      </c>
      <c r="F30" s="6" t="s">
        <v>117</v>
      </c>
      <c r="G30" s="4">
        <v>47410.909090909088</v>
      </c>
    </row>
    <row r="31" spans="1:7" x14ac:dyDescent="0.25">
      <c r="A31" s="6" t="s">
        <v>248</v>
      </c>
      <c r="B31" s="4">
        <v>20000</v>
      </c>
      <c r="F31" s="6" t="s">
        <v>248</v>
      </c>
      <c r="G31" s="4">
        <v>20000</v>
      </c>
    </row>
    <row r="32" spans="1:7" x14ac:dyDescent="0.25">
      <c r="A32" s="6" t="s">
        <v>122</v>
      </c>
      <c r="B32" s="4">
        <v>43451.428571428572</v>
      </c>
      <c r="F32" s="6" t="s">
        <v>122</v>
      </c>
      <c r="G32" s="4">
        <v>43451.428571428572</v>
      </c>
    </row>
    <row r="33" spans="1:7" x14ac:dyDescent="0.25">
      <c r="A33" s="6" t="s">
        <v>243</v>
      </c>
      <c r="B33" s="4">
        <v>15000</v>
      </c>
      <c r="F33" s="6" t="s">
        <v>243</v>
      </c>
      <c r="G33" s="4">
        <v>15000</v>
      </c>
    </row>
    <row r="34" spans="1:7" x14ac:dyDescent="0.25">
      <c r="A34" s="6" t="s">
        <v>228</v>
      </c>
      <c r="B34" s="4">
        <v>100000</v>
      </c>
      <c r="F34" s="6" t="s">
        <v>228</v>
      </c>
      <c r="G34" s="4">
        <v>100000</v>
      </c>
    </row>
    <row r="35" spans="1:7" x14ac:dyDescent="0.25">
      <c r="A35" s="6" t="s">
        <v>251</v>
      </c>
      <c r="B35" s="4">
        <v>100000</v>
      </c>
      <c r="F35" s="6" t="s">
        <v>251</v>
      </c>
      <c r="G35" s="4">
        <v>100000</v>
      </c>
    </row>
    <row r="36" spans="1:7" x14ac:dyDescent="0.25">
      <c r="A36" s="6" t="s">
        <v>58</v>
      </c>
      <c r="B36" s="4">
        <v>110236.875</v>
      </c>
      <c r="F36" s="6" t="s">
        <v>58</v>
      </c>
      <c r="G36" s="4">
        <v>110236.875</v>
      </c>
    </row>
    <row r="37" spans="1:7" x14ac:dyDescent="0.25">
      <c r="A37" s="6" t="s">
        <v>182</v>
      </c>
      <c r="B37" s="4">
        <v>117029.5</v>
      </c>
      <c r="F37" s="6" t="s">
        <v>182</v>
      </c>
      <c r="G37" s="4">
        <v>117029.5</v>
      </c>
    </row>
    <row r="38" spans="1:7" x14ac:dyDescent="0.25">
      <c r="A38" s="6" t="s">
        <v>111</v>
      </c>
      <c r="B38" s="4">
        <v>49997.076923076922</v>
      </c>
      <c r="F38" s="6" t="s">
        <v>111</v>
      </c>
      <c r="G38" s="4">
        <v>49997.076923076922</v>
      </c>
    </row>
    <row r="39" spans="1:7" x14ac:dyDescent="0.25">
      <c r="A39" s="6" t="s">
        <v>200</v>
      </c>
      <c r="B39" s="4">
        <v>165500</v>
      </c>
      <c r="F39" s="6" t="s">
        <v>200</v>
      </c>
      <c r="G39" s="4">
        <v>165500</v>
      </c>
    </row>
    <row r="40" spans="1:7" x14ac:dyDescent="0.25">
      <c r="A40" s="6" t="s">
        <v>156</v>
      </c>
      <c r="B40" s="4">
        <v>65000</v>
      </c>
      <c r="F40" s="6" t="s">
        <v>156</v>
      </c>
      <c r="G40" s="4">
        <v>65000</v>
      </c>
    </row>
    <row r="41" spans="1:7" x14ac:dyDescent="0.25">
      <c r="A41" s="6" t="s">
        <v>124</v>
      </c>
      <c r="B41" s="4">
        <v>58626.333333333336</v>
      </c>
      <c r="F41" s="6" t="s">
        <v>124</v>
      </c>
      <c r="G41" s="4">
        <v>58626.333333333336</v>
      </c>
    </row>
    <row r="42" spans="1:7" x14ac:dyDescent="0.25">
      <c r="A42" s="6" t="s">
        <v>89</v>
      </c>
      <c r="B42" s="4">
        <v>97611</v>
      </c>
      <c r="F42" s="6" t="s">
        <v>89</v>
      </c>
      <c r="G42" s="4">
        <v>97611</v>
      </c>
    </row>
    <row r="43" spans="1:7" x14ac:dyDescent="0.25">
      <c r="A43" s="6" t="s">
        <v>84</v>
      </c>
      <c r="B43" s="4">
        <v>47609.333333333336</v>
      </c>
      <c r="F43" s="6" t="s">
        <v>84</v>
      </c>
      <c r="G43" s="4">
        <v>47609.333333333336</v>
      </c>
    </row>
    <row r="44" spans="1:7" x14ac:dyDescent="0.25">
      <c r="A44" s="6" t="s">
        <v>246</v>
      </c>
      <c r="B44" s="4">
        <v>40000</v>
      </c>
      <c r="F44" s="6" t="s">
        <v>246</v>
      </c>
      <c r="G44" s="4">
        <v>40000</v>
      </c>
    </row>
    <row r="45" spans="1:7" x14ac:dyDescent="0.25">
      <c r="A45" s="6" t="s">
        <v>257</v>
      </c>
      <c r="B45" s="4">
        <v>28369</v>
      </c>
      <c r="F45" s="6" t="s">
        <v>257</v>
      </c>
      <c r="G45" s="4">
        <v>28369</v>
      </c>
    </row>
    <row r="46" spans="1:7" x14ac:dyDescent="0.25">
      <c r="A46" s="6" t="s">
        <v>127</v>
      </c>
      <c r="B46" s="4">
        <v>100000</v>
      </c>
      <c r="F46" s="6" t="s">
        <v>127</v>
      </c>
      <c r="G46" s="4">
        <v>100000</v>
      </c>
    </row>
    <row r="47" spans="1:7" x14ac:dyDescent="0.25">
      <c r="A47" s="6" t="s">
        <v>179</v>
      </c>
      <c r="B47" s="4">
        <v>101000</v>
      </c>
      <c r="F47" s="6" t="s">
        <v>179</v>
      </c>
      <c r="G47" s="4">
        <v>101000</v>
      </c>
    </row>
    <row r="48" spans="1:7" x14ac:dyDescent="0.25">
      <c r="A48" s="6" t="s">
        <v>181</v>
      </c>
      <c r="B48" s="4">
        <v>18000</v>
      </c>
      <c r="F48" s="6" t="s">
        <v>181</v>
      </c>
      <c r="G48" s="4">
        <v>18000</v>
      </c>
    </row>
    <row r="49" spans="1:7" x14ac:dyDescent="0.25">
      <c r="A49" s="6" t="s">
        <v>81</v>
      </c>
      <c r="B49" s="4">
        <v>76968.904761904763</v>
      </c>
      <c r="F49" s="6" t="s">
        <v>81</v>
      </c>
      <c r="G49" s="4">
        <v>76968.904761904763</v>
      </c>
    </row>
    <row r="50" spans="1:7" x14ac:dyDescent="0.25">
      <c r="A50" s="6" t="s">
        <v>255</v>
      </c>
      <c r="B50" s="4">
        <v>125000</v>
      </c>
      <c r="F50" s="6" t="s">
        <v>255</v>
      </c>
      <c r="G50" s="4">
        <v>125000</v>
      </c>
    </row>
    <row r="51" spans="1:7" x14ac:dyDescent="0.25">
      <c r="A51" s="6" t="s">
        <v>186</v>
      </c>
      <c r="B51" s="4">
        <v>65750</v>
      </c>
      <c r="F51" s="6" t="s">
        <v>186</v>
      </c>
      <c r="G51" s="4">
        <v>65750</v>
      </c>
    </row>
    <row r="52" spans="1:7" x14ac:dyDescent="0.25">
      <c r="A52" s="6" t="s">
        <v>82</v>
      </c>
      <c r="B52" s="4">
        <v>30000</v>
      </c>
      <c r="F52" s="6" t="s">
        <v>82</v>
      </c>
      <c r="G52" s="4">
        <v>30000</v>
      </c>
    </row>
    <row r="53" spans="1:7" x14ac:dyDescent="0.25">
      <c r="A53" s="6" t="s">
        <v>147</v>
      </c>
      <c r="B53" s="4">
        <v>50000</v>
      </c>
      <c r="F53" s="6" t="s">
        <v>147</v>
      </c>
      <c r="G53" s="4">
        <v>50000</v>
      </c>
    </row>
    <row r="54" spans="1:7" x14ac:dyDescent="0.25">
      <c r="A54" s="6" t="s">
        <v>63</v>
      </c>
      <c r="B54" s="4">
        <v>62139</v>
      </c>
      <c r="F54" s="6" t="s">
        <v>63</v>
      </c>
      <c r="G54" s="4">
        <v>62139</v>
      </c>
    </row>
    <row r="55" spans="1:7" x14ac:dyDescent="0.25">
      <c r="A55" s="6" t="s">
        <v>91</v>
      </c>
      <c r="B55" s="4">
        <v>49787.083333333336</v>
      </c>
      <c r="F55" s="6" t="s">
        <v>91</v>
      </c>
      <c r="G55" s="4">
        <v>49787.083333333336</v>
      </c>
    </row>
    <row r="56" spans="1:7" x14ac:dyDescent="0.25">
      <c r="A56" s="6" t="s">
        <v>238</v>
      </c>
      <c r="B56" s="4">
        <v>167500</v>
      </c>
      <c r="F56" s="6" t="s">
        <v>238</v>
      </c>
      <c r="G56" s="4">
        <v>167500</v>
      </c>
    </row>
    <row r="57" spans="1:7" x14ac:dyDescent="0.25">
      <c r="A57" s="6" t="s">
        <v>151</v>
      </c>
      <c r="B57" s="4">
        <v>300000</v>
      </c>
      <c r="F57" s="6" t="s">
        <v>151</v>
      </c>
      <c r="G57" s="4">
        <v>300000</v>
      </c>
    </row>
    <row r="58" spans="1:7" x14ac:dyDescent="0.25">
      <c r="A58" s="6" t="s">
        <v>115</v>
      </c>
      <c r="B58" s="4">
        <v>50950.666666666664</v>
      </c>
      <c r="F58" s="6" t="s">
        <v>115</v>
      </c>
      <c r="G58" s="4">
        <v>50950.666666666664</v>
      </c>
    </row>
    <row r="59" spans="1:7" x14ac:dyDescent="0.25">
      <c r="A59" s="6" t="s">
        <v>132</v>
      </c>
      <c r="B59" s="4">
        <v>78207.857142857145</v>
      </c>
      <c r="F59" s="6" t="s">
        <v>132</v>
      </c>
      <c r="G59" s="4">
        <v>78207.857142857145</v>
      </c>
    </row>
    <row r="60" spans="1:7" x14ac:dyDescent="0.25">
      <c r="A60" s="6" t="s">
        <v>189</v>
      </c>
      <c r="B60" s="4">
        <v>134999</v>
      </c>
      <c r="F60" s="6" t="s">
        <v>189</v>
      </c>
      <c r="G60" s="4">
        <v>134999</v>
      </c>
    </row>
    <row r="61" spans="1:7" x14ac:dyDescent="0.25">
      <c r="A61" s="6" t="s">
        <v>217</v>
      </c>
      <c r="B61" s="4">
        <v>74101</v>
      </c>
      <c r="F61" s="6" t="s">
        <v>217</v>
      </c>
      <c r="G61" s="4">
        <v>74101</v>
      </c>
    </row>
    <row r="62" spans="1:7" x14ac:dyDescent="0.25">
      <c r="A62" s="6" t="s">
        <v>112</v>
      </c>
      <c r="B62" s="4">
        <v>56186.333333333336</v>
      </c>
      <c r="F62" s="6" t="s">
        <v>112</v>
      </c>
      <c r="G62" s="4">
        <v>56186.333333333336</v>
      </c>
    </row>
    <row r="63" spans="1:7" x14ac:dyDescent="0.25">
      <c r="A63" s="6" t="s">
        <v>61</v>
      </c>
      <c r="B63" s="4">
        <v>100492.5</v>
      </c>
      <c r="F63" s="6" t="s">
        <v>61</v>
      </c>
      <c r="G63" s="4">
        <v>100492.5</v>
      </c>
    </row>
    <row r="64" spans="1:7" x14ac:dyDescent="0.25">
      <c r="A64" s="6" t="s">
        <v>140</v>
      </c>
      <c r="B64" s="4">
        <v>47000</v>
      </c>
      <c r="F64" s="6" t="s">
        <v>140</v>
      </c>
      <c r="G64" s="4">
        <v>47000</v>
      </c>
    </row>
    <row r="65" spans="1:7" x14ac:dyDescent="0.25">
      <c r="A65" s="6" t="s">
        <v>57</v>
      </c>
      <c r="B65" s="4">
        <v>59273.288135593219</v>
      </c>
      <c r="F65" s="6" t="s">
        <v>57</v>
      </c>
      <c r="G65" s="4">
        <v>59273.288135593219</v>
      </c>
    </row>
    <row r="66" spans="1:7" x14ac:dyDescent="0.25">
      <c r="A66" s="6" t="s">
        <v>165</v>
      </c>
      <c r="B66" s="4">
        <v>98791.333333333328</v>
      </c>
      <c r="F66" s="6" t="s">
        <v>165</v>
      </c>
      <c r="G66" s="4">
        <v>98791.333333333328</v>
      </c>
    </row>
    <row r="67" spans="1:7" x14ac:dyDescent="0.25">
      <c r="A67" s="6" t="s">
        <v>174</v>
      </c>
      <c r="B67" s="4">
        <v>101659.4</v>
      </c>
      <c r="F67" s="6" t="s">
        <v>174</v>
      </c>
      <c r="G67" s="4">
        <v>101659.4</v>
      </c>
    </row>
    <row r="68" spans="1:7" x14ac:dyDescent="0.25">
      <c r="A68" s="6" t="s">
        <v>138</v>
      </c>
      <c r="B68" s="4">
        <v>15000</v>
      </c>
      <c r="F68" s="6" t="s">
        <v>138</v>
      </c>
      <c r="G68" s="4">
        <v>15000</v>
      </c>
    </row>
    <row r="69" spans="1:7" x14ac:dyDescent="0.25">
      <c r="A69" s="6" t="s">
        <v>144</v>
      </c>
      <c r="B69" s="4">
        <v>22313.599999999999</v>
      </c>
      <c r="F69" s="6" t="s">
        <v>144</v>
      </c>
      <c r="G69" s="4">
        <v>22313.599999999999</v>
      </c>
    </row>
    <row r="70" spans="1:7" x14ac:dyDescent="0.25">
      <c r="A70" s="6" t="s">
        <v>87</v>
      </c>
      <c r="B70" s="4">
        <v>121333.33333333333</v>
      </c>
      <c r="F70" s="6" t="s">
        <v>87</v>
      </c>
      <c r="G70" s="4">
        <v>121333.33333333333</v>
      </c>
    </row>
    <row r="71" spans="1:7" x14ac:dyDescent="0.25">
      <c r="A71" s="6" t="s">
        <v>245</v>
      </c>
      <c r="B71" s="4">
        <v>100000</v>
      </c>
      <c r="F71" s="6" t="s">
        <v>245</v>
      </c>
      <c r="G71" s="4">
        <v>100000</v>
      </c>
    </row>
    <row r="72" spans="1:7" x14ac:dyDescent="0.25">
      <c r="A72" s="6" t="s">
        <v>36</v>
      </c>
      <c r="B72" s="4">
        <v>107913.38826815643</v>
      </c>
      <c r="F72" s="6" t="s">
        <v>36</v>
      </c>
      <c r="G72" s="4">
        <v>107913.38826815643</v>
      </c>
    </row>
    <row r="73" spans="1:7" x14ac:dyDescent="0.25">
      <c r="A73" s="6" t="s">
        <v>23</v>
      </c>
      <c r="B73" s="4">
        <v>157722.15019762845</v>
      </c>
      <c r="F73" s="6" t="s">
        <v>23</v>
      </c>
      <c r="G73" s="4">
        <v>157722.15019762845</v>
      </c>
    </row>
    <row r="74" spans="1:7" x14ac:dyDescent="0.25">
      <c r="A74" s="6" t="s">
        <v>260</v>
      </c>
      <c r="B74" s="4">
        <v>146258.40909941957</v>
      </c>
      <c r="F74" s="7" t="s">
        <v>260</v>
      </c>
      <c r="G74" s="8">
        <v>146258.40909941957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87D0B-79E5-4FE1-B357-6006252C2AA0}">
  <dimension ref="A1:E126"/>
  <sheetViews>
    <sheetView topLeftCell="B1" workbookViewId="0">
      <selection activeCell="E104" sqref="E104"/>
    </sheetView>
  </sheetViews>
  <sheetFormatPr defaultRowHeight="15" x14ac:dyDescent="0.25"/>
  <cols>
    <col min="1" max="1" width="38.42578125" bestFit="1" customWidth="1"/>
    <col min="2" max="2" width="23.42578125" bestFit="1" customWidth="1"/>
  </cols>
  <sheetData>
    <row r="1" spans="1:2" x14ac:dyDescent="0.25">
      <c r="A1" s="5" t="s">
        <v>5</v>
      </c>
      <c r="B1" t="s">
        <v>265</v>
      </c>
    </row>
    <row r="3" spans="1:2" x14ac:dyDescent="0.25">
      <c r="A3" s="5" t="s">
        <v>259</v>
      </c>
      <c r="B3" t="s">
        <v>261</v>
      </c>
    </row>
    <row r="4" spans="1:2" x14ac:dyDescent="0.25">
      <c r="A4" s="6" t="s">
        <v>98</v>
      </c>
      <c r="B4" s="4">
        <v>233656</v>
      </c>
    </row>
    <row r="5" spans="1:2" x14ac:dyDescent="0.25">
      <c r="A5" s="6" t="s">
        <v>68</v>
      </c>
      <c r="B5" s="4">
        <v>141140.88888888888</v>
      </c>
    </row>
    <row r="6" spans="1:2" x14ac:dyDescent="0.25">
      <c r="A6" s="6" t="s">
        <v>55</v>
      </c>
      <c r="B6" s="4">
        <v>174288.32352941178</v>
      </c>
    </row>
    <row r="7" spans="1:2" x14ac:dyDescent="0.25">
      <c r="A7" s="6" t="s">
        <v>146</v>
      </c>
      <c r="B7" s="4">
        <v>68817.399999999994</v>
      </c>
    </row>
    <row r="8" spans="1:2" x14ac:dyDescent="0.25">
      <c r="A8" s="6" t="s">
        <v>95</v>
      </c>
      <c r="B8" s="4">
        <v>73271.5</v>
      </c>
    </row>
    <row r="9" spans="1:2" x14ac:dyDescent="0.25">
      <c r="A9" s="6" t="s">
        <v>139</v>
      </c>
      <c r="B9" s="4">
        <v>96494.611111111109</v>
      </c>
    </row>
    <row r="10" spans="1:2" x14ac:dyDescent="0.25">
      <c r="A10" s="6" t="s">
        <v>40</v>
      </c>
      <c r="B10" s="4">
        <v>153492.91787439614</v>
      </c>
    </row>
    <row r="11" spans="1:2" x14ac:dyDescent="0.25">
      <c r="A11" s="6" t="s">
        <v>193</v>
      </c>
      <c r="B11" s="4">
        <v>399880</v>
      </c>
    </row>
    <row r="12" spans="1:2" x14ac:dyDescent="0.25">
      <c r="A12" s="6" t="s">
        <v>145</v>
      </c>
      <c r="B12" s="4">
        <v>110034.72727272728</v>
      </c>
    </row>
    <row r="13" spans="1:2" x14ac:dyDescent="0.25">
      <c r="A13" s="6" t="s">
        <v>206</v>
      </c>
      <c r="B13" s="4">
        <v>141726.33333333334</v>
      </c>
    </row>
    <row r="14" spans="1:2" x14ac:dyDescent="0.25">
      <c r="A14" s="6" t="s">
        <v>152</v>
      </c>
      <c r="B14" s="4">
        <v>115073.91666666667</v>
      </c>
    </row>
    <row r="15" spans="1:2" x14ac:dyDescent="0.25">
      <c r="A15" s="6" t="s">
        <v>42</v>
      </c>
      <c r="B15" s="4">
        <v>186450.71249999999</v>
      </c>
    </row>
    <row r="16" spans="1:2" x14ac:dyDescent="0.25">
      <c r="A16" s="6" t="s">
        <v>204</v>
      </c>
      <c r="B16" s="4">
        <v>82777.5</v>
      </c>
    </row>
    <row r="17" spans="1:2" x14ac:dyDescent="0.25">
      <c r="A17" s="6" t="s">
        <v>196</v>
      </c>
      <c r="B17" s="4">
        <v>258000</v>
      </c>
    </row>
    <row r="18" spans="1:2" x14ac:dyDescent="0.25">
      <c r="A18" s="6" t="s">
        <v>126</v>
      </c>
      <c r="B18" s="4">
        <v>100000</v>
      </c>
    </row>
    <row r="19" spans="1:2" x14ac:dyDescent="0.25">
      <c r="A19" s="6" t="s">
        <v>75</v>
      </c>
      <c r="B19" s="4">
        <v>123241.86363636363</v>
      </c>
    </row>
    <row r="20" spans="1:2" x14ac:dyDescent="0.25">
      <c r="A20" s="6" t="s">
        <v>86</v>
      </c>
      <c r="B20" s="4">
        <v>71074.5</v>
      </c>
    </row>
    <row r="21" spans="1:2" x14ac:dyDescent="0.25">
      <c r="A21" s="6" t="s">
        <v>213</v>
      </c>
      <c r="B21" s="4">
        <v>60000</v>
      </c>
    </row>
    <row r="22" spans="1:2" x14ac:dyDescent="0.25">
      <c r="A22" s="6" t="s">
        <v>43</v>
      </c>
      <c r="B22" s="4">
        <v>110950.68965517242</v>
      </c>
    </row>
    <row r="23" spans="1:2" x14ac:dyDescent="0.25">
      <c r="A23" s="6" t="s">
        <v>221</v>
      </c>
      <c r="B23" s="4">
        <v>126751</v>
      </c>
    </row>
    <row r="24" spans="1:2" x14ac:dyDescent="0.25">
      <c r="A24" s="6" t="s">
        <v>211</v>
      </c>
      <c r="B24" s="4">
        <v>88870.875</v>
      </c>
    </row>
    <row r="25" spans="1:2" x14ac:dyDescent="0.25">
      <c r="A25" s="6" t="s">
        <v>105</v>
      </c>
      <c r="B25" s="4">
        <v>78600.222222222219</v>
      </c>
    </row>
    <row r="26" spans="1:2" x14ac:dyDescent="0.25">
      <c r="A26" s="6" t="s">
        <v>67</v>
      </c>
      <c r="B26" s="4">
        <v>123061.02</v>
      </c>
    </row>
    <row r="27" spans="1:2" x14ac:dyDescent="0.25">
      <c r="A27" s="6" t="s">
        <v>172</v>
      </c>
      <c r="B27" s="4">
        <v>83209.5</v>
      </c>
    </row>
    <row r="28" spans="1:2" x14ac:dyDescent="0.25">
      <c r="A28" s="6" t="s">
        <v>94</v>
      </c>
      <c r="B28" s="4">
        <v>108095.66666666667</v>
      </c>
    </row>
    <row r="29" spans="1:2" x14ac:dyDescent="0.25">
      <c r="A29" s="6" t="s">
        <v>45</v>
      </c>
      <c r="B29" s="4">
        <v>150895.34545454546</v>
      </c>
    </row>
    <row r="30" spans="1:2" x14ac:dyDescent="0.25">
      <c r="A30" s="6" t="s">
        <v>90</v>
      </c>
      <c r="B30" s="4">
        <v>135000</v>
      </c>
    </row>
    <row r="31" spans="1:2" x14ac:dyDescent="0.25">
      <c r="A31" s="6" t="s">
        <v>101</v>
      </c>
      <c r="B31" s="4">
        <v>144153</v>
      </c>
    </row>
    <row r="32" spans="1:2" x14ac:dyDescent="0.25">
      <c r="A32" s="6" t="s">
        <v>242</v>
      </c>
      <c r="B32" s="4">
        <v>250000</v>
      </c>
    </row>
    <row r="33" spans="1:2" x14ac:dyDescent="0.25">
      <c r="A33" s="6" t="s">
        <v>192</v>
      </c>
      <c r="B33" s="4">
        <v>131617.75</v>
      </c>
    </row>
    <row r="34" spans="1:2" x14ac:dyDescent="0.25">
      <c r="A34" s="6" t="s">
        <v>215</v>
      </c>
      <c r="B34" s="4">
        <v>155000</v>
      </c>
    </row>
    <row r="35" spans="1:2" x14ac:dyDescent="0.25">
      <c r="A35" s="6" t="s">
        <v>190</v>
      </c>
      <c r="B35" s="4">
        <v>45000</v>
      </c>
    </row>
    <row r="36" spans="1:2" x14ac:dyDescent="0.25">
      <c r="A36" s="6" t="s">
        <v>118</v>
      </c>
      <c r="B36" s="4">
        <v>159772.5652173913</v>
      </c>
    </row>
    <row r="37" spans="1:2" x14ac:dyDescent="0.25">
      <c r="A37" s="6" t="s">
        <v>222</v>
      </c>
      <c r="B37" s="4">
        <v>77760.600000000006</v>
      </c>
    </row>
    <row r="38" spans="1:2" x14ac:dyDescent="0.25">
      <c r="A38" s="6" t="s">
        <v>168</v>
      </c>
      <c r="B38" s="4">
        <v>118539</v>
      </c>
    </row>
    <row r="39" spans="1:2" x14ac:dyDescent="0.25">
      <c r="A39" s="6" t="s">
        <v>37</v>
      </c>
      <c r="B39" s="4">
        <v>108843.7876344086</v>
      </c>
    </row>
    <row r="40" spans="1:2" x14ac:dyDescent="0.25">
      <c r="A40" s="6" t="s">
        <v>227</v>
      </c>
      <c r="B40" s="4">
        <v>81500</v>
      </c>
    </row>
    <row r="41" spans="1:2" x14ac:dyDescent="0.25">
      <c r="A41" s="6" t="s">
        <v>235</v>
      </c>
      <c r="B41" s="4">
        <v>78839.399999999994</v>
      </c>
    </row>
    <row r="42" spans="1:2" x14ac:dyDescent="0.25">
      <c r="A42" s="6" t="s">
        <v>153</v>
      </c>
      <c r="B42" s="4">
        <v>210874.66666666666</v>
      </c>
    </row>
    <row r="43" spans="1:2" x14ac:dyDescent="0.25">
      <c r="A43" s="6" t="s">
        <v>125</v>
      </c>
      <c r="B43" s="4">
        <v>145528.46153846153</v>
      </c>
    </row>
    <row r="44" spans="1:2" x14ac:dyDescent="0.25">
      <c r="A44" s="6" t="s">
        <v>219</v>
      </c>
      <c r="B44" s="4">
        <v>95000</v>
      </c>
    </row>
    <row r="45" spans="1:2" x14ac:dyDescent="0.25">
      <c r="A45" s="6" t="s">
        <v>20</v>
      </c>
      <c r="B45" s="4">
        <v>166252.16279069768</v>
      </c>
    </row>
    <row r="46" spans="1:2" x14ac:dyDescent="0.25">
      <c r="A46" s="6" t="s">
        <v>128</v>
      </c>
      <c r="B46" s="4">
        <v>103738.16666666667</v>
      </c>
    </row>
    <row r="47" spans="1:2" x14ac:dyDescent="0.25">
      <c r="A47" s="6" t="s">
        <v>12</v>
      </c>
      <c r="B47" s="4">
        <v>74498</v>
      </c>
    </row>
    <row r="48" spans="1:2" x14ac:dyDescent="0.25">
      <c r="A48" s="6" t="s">
        <v>32</v>
      </c>
      <c r="B48" s="4">
        <v>143571.03545454546</v>
      </c>
    </row>
    <row r="49" spans="1:2" x14ac:dyDescent="0.25">
      <c r="A49" s="6" t="s">
        <v>135</v>
      </c>
      <c r="B49" s="4">
        <v>201375.41666666666</v>
      </c>
    </row>
    <row r="50" spans="1:2" x14ac:dyDescent="0.25">
      <c r="A50" s="6" t="s">
        <v>88</v>
      </c>
      <c r="B50" s="4">
        <v>118000</v>
      </c>
    </row>
    <row r="51" spans="1:2" x14ac:dyDescent="0.25">
      <c r="A51" s="6" t="s">
        <v>92</v>
      </c>
      <c r="B51" s="4">
        <v>102807.14285714286</v>
      </c>
    </row>
    <row r="52" spans="1:2" x14ac:dyDescent="0.25">
      <c r="A52" s="6" t="s">
        <v>96</v>
      </c>
      <c r="B52" s="4">
        <v>181250</v>
      </c>
    </row>
    <row r="53" spans="1:2" x14ac:dyDescent="0.25">
      <c r="A53" s="6" t="s">
        <v>76</v>
      </c>
      <c r="B53" s="4">
        <v>56000</v>
      </c>
    </row>
    <row r="54" spans="1:2" x14ac:dyDescent="0.25">
      <c r="A54" s="6" t="s">
        <v>97</v>
      </c>
      <c r="B54" s="4">
        <v>106877.2</v>
      </c>
    </row>
    <row r="55" spans="1:2" x14ac:dyDescent="0.25">
      <c r="A55" s="6" t="s">
        <v>71</v>
      </c>
      <c r="B55" s="4">
        <v>111424.33962264151</v>
      </c>
    </row>
    <row r="56" spans="1:2" x14ac:dyDescent="0.25">
      <c r="A56" s="6" t="s">
        <v>62</v>
      </c>
      <c r="B56" s="4">
        <v>122669.25</v>
      </c>
    </row>
    <row r="57" spans="1:2" x14ac:dyDescent="0.25">
      <c r="A57" s="6" t="s">
        <v>148</v>
      </c>
      <c r="B57" s="4">
        <v>92899</v>
      </c>
    </row>
    <row r="58" spans="1:2" x14ac:dyDescent="0.25">
      <c r="A58" s="6" t="s">
        <v>154</v>
      </c>
      <c r="B58" s="4">
        <v>151241.66666666666</v>
      </c>
    </row>
    <row r="59" spans="1:2" x14ac:dyDescent="0.25">
      <c r="A59" s="6" t="s">
        <v>176</v>
      </c>
      <c r="B59" s="4">
        <v>136000</v>
      </c>
    </row>
    <row r="60" spans="1:2" x14ac:dyDescent="0.25">
      <c r="A60" s="6" t="s">
        <v>191</v>
      </c>
      <c r="B60" s="4">
        <v>55355</v>
      </c>
    </row>
    <row r="61" spans="1:2" x14ac:dyDescent="0.25">
      <c r="A61" s="6" t="s">
        <v>53</v>
      </c>
      <c r="B61" s="4">
        <v>153000</v>
      </c>
    </row>
    <row r="62" spans="1:2" x14ac:dyDescent="0.25">
      <c r="A62" s="6" t="s">
        <v>65</v>
      </c>
      <c r="B62" s="4">
        <v>89204</v>
      </c>
    </row>
    <row r="63" spans="1:2" x14ac:dyDescent="0.25">
      <c r="A63" s="6" t="s">
        <v>51</v>
      </c>
      <c r="B63" s="4">
        <v>84450.571428571435</v>
      </c>
    </row>
    <row r="64" spans="1:2" x14ac:dyDescent="0.25">
      <c r="A64" s="6" t="s">
        <v>103</v>
      </c>
      <c r="B64" s="4">
        <v>95584.333333333328</v>
      </c>
    </row>
    <row r="65" spans="1:2" x14ac:dyDescent="0.25">
      <c r="A65" s="6" t="s">
        <v>66</v>
      </c>
      <c r="B65" s="4">
        <v>102367.5</v>
      </c>
    </row>
    <row r="66" spans="1:2" x14ac:dyDescent="0.25">
      <c r="A66" s="6" t="s">
        <v>73</v>
      </c>
      <c r="B66" s="4">
        <v>201000</v>
      </c>
    </row>
    <row r="67" spans="1:2" x14ac:dyDescent="0.25">
      <c r="A67" s="6" t="s">
        <v>50</v>
      </c>
      <c r="B67" s="4">
        <v>139898.85714285713</v>
      </c>
    </row>
    <row r="68" spans="1:2" x14ac:dyDescent="0.25">
      <c r="A68" s="6" t="s">
        <v>130</v>
      </c>
      <c r="B68" s="4">
        <v>170113.05555555556</v>
      </c>
    </row>
    <row r="69" spans="1:2" x14ac:dyDescent="0.25">
      <c r="A69" s="6" t="s">
        <v>99</v>
      </c>
      <c r="B69" s="4">
        <v>186728.86111111112</v>
      </c>
    </row>
    <row r="70" spans="1:2" x14ac:dyDescent="0.25">
      <c r="A70" s="6" t="s">
        <v>93</v>
      </c>
      <c r="B70" s="4">
        <v>144883.33333333334</v>
      </c>
    </row>
    <row r="71" spans="1:2" x14ac:dyDescent="0.25">
      <c r="A71" s="6" t="s">
        <v>231</v>
      </c>
      <c r="B71" s="4">
        <v>375000</v>
      </c>
    </row>
    <row r="72" spans="1:2" x14ac:dyDescent="0.25">
      <c r="A72" s="6" t="s">
        <v>27</v>
      </c>
      <c r="B72" s="4">
        <v>150533.85081809433</v>
      </c>
    </row>
    <row r="73" spans="1:2" x14ac:dyDescent="0.25">
      <c r="A73" s="6" t="s">
        <v>232</v>
      </c>
      <c r="B73" s="4">
        <v>136153</v>
      </c>
    </row>
    <row r="74" spans="1:2" x14ac:dyDescent="0.25">
      <c r="A74" s="6" t="s">
        <v>85</v>
      </c>
      <c r="B74" s="4">
        <v>108196.77419354839</v>
      </c>
    </row>
    <row r="75" spans="1:2" x14ac:dyDescent="0.25">
      <c r="A75" s="6" t="s">
        <v>100</v>
      </c>
      <c r="B75" s="4">
        <v>97846.923076923078</v>
      </c>
    </row>
    <row r="76" spans="1:2" x14ac:dyDescent="0.25">
      <c r="A76" s="6" t="s">
        <v>116</v>
      </c>
      <c r="B76" s="4">
        <v>138750</v>
      </c>
    </row>
    <row r="77" spans="1:2" x14ac:dyDescent="0.25">
      <c r="A77" s="6" t="s">
        <v>202</v>
      </c>
      <c r="B77" s="4">
        <v>120000</v>
      </c>
    </row>
    <row r="78" spans="1:2" x14ac:dyDescent="0.25">
      <c r="A78" s="6" t="s">
        <v>121</v>
      </c>
      <c r="B78" s="4">
        <v>122975</v>
      </c>
    </row>
    <row r="79" spans="1:2" x14ac:dyDescent="0.25">
      <c r="A79" s="6" t="s">
        <v>119</v>
      </c>
      <c r="B79" s="4">
        <v>122275</v>
      </c>
    </row>
    <row r="80" spans="1:2" x14ac:dyDescent="0.25">
      <c r="A80" s="6" t="s">
        <v>113</v>
      </c>
      <c r="B80" s="4">
        <v>159445.84615384616</v>
      </c>
    </row>
    <row r="81" spans="1:2" x14ac:dyDescent="0.25">
      <c r="A81" s="6" t="s">
        <v>59</v>
      </c>
      <c r="B81" s="4">
        <v>167427</v>
      </c>
    </row>
    <row r="82" spans="1:2" x14ac:dyDescent="0.25">
      <c r="A82" s="6" t="s">
        <v>218</v>
      </c>
      <c r="B82" s="4">
        <v>124163</v>
      </c>
    </row>
    <row r="83" spans="1:2" x14ac:dyDescent="0.25">
      <c r="A83" s="6" t="s">
        <v>104</v>
      </c>
      <c r="B83" s="4">
        <v>215447.62962962964</v>
      </c>
    </row>
    <row r="84" spans="1:2" x14ac:dyDescent="0.25">
      <c r="A84" s="6" t="s">
        <v>123</v>
      </c>
      <c r="B84" s="4">
        <v>126011.76923076923</v>
      </c>
    </row>
    <row r="85" spans="1:2" x14ac:dyDescent="0.25">
      <c r="A85" s="6" t="s">
        <v>208</v>
      </c>
      <c r="B85" s="4">
        <v>72286</v>
      </c>
    </row>
    <row r="86" spans="1:2" x14ac:dyDescent="0.25">
      <c r="A86" s="6" t="s">
        <v>185</v>
      </c>
      <c r="B86" s="4">
        <v>112471.57142857143</v>
      </c>
    </row>
    <row r="87" spans="1:2" x14ac:dyDescent="0.25">
      <c r="A87" s="6" t="s">
        <v>74</v>
      </c>
      <c r="B87" s="4">
        <v>198194.66666666666</v>
      </c>
    </row>
    <row r="88" spans="1:2" x14ac:dyDescent="0.25">
      <c r="A88" s="6" t="s">
        <v>164</v>
      </c>
      <c r="B88" s="4">
        <v>189076.54545454544</v>
      </c>
    </row>
    <row r="89" spans="1:2" x14ac:dyDescent="0.25">
      <c r="A89" s="6" t="s">
        <v>141</v>
      </c>
      <c r="B89" s="4">
        <v>259000</v>
      </c>
    </row>
    <row r="90" spans="1:2" x14ac:dyDescent="0.25">
      <c r="A90" s="6" t="s">
        <v>120</v>
      </c>
      <c r="B90" s="4">
        <v>47977.75</v>
      </c>
    </row>
    <row r="91" spans="1:2" x14ac:dyDescent="0.25">
      <c r="A91" s="6" t="s">
        <v>212</v>
      </c>
      <c r="B91" s="4">
        <v>108333.33333333333</v>
      </c>
    </row>
    <row r="92" spans="1:2" x14ac:dyDescent="0.25">
      <c r="A92" s="6" t="s">
        <v>244</v>
      </c>
      <c r="B92" s="4">
        <v>139230.33333333334</v>
      </c>
    </row>
    <row r="93" spans="1:2" x14ac:dyDescent="0.25">
      <c r="A93" s="6" t="s">
        <v>157</v>
      </c>
      <c r="B93" s="4">
        <v>119210.875</v>
      </c>
    </row>
    <row r="94" spans="1:2" x14ac:dyDescent="0.25">
      <c r="A94" s="6" t="s">
        <v>180</v>
      </c>
      <c r="B94" s="4">
        <v>89465.666666666672</v>
      </c>
    </row>
    <row r="95" spans="1:2" x14ac:dyDescent="0.25">
      <c r="A95" s="6" t="s">
        <v>199</v>
      </c>
      <c r="B95" s="4">
        <v>72703.5</v>
      </c>
    </row>
    <row r="96" spans="1:2" x14ac:dyDescent="0.25">
      <c r="A96" s="6" t="s">
        <v>102</v>
      </c>
      <c r="B96" s="4">
        <v>157223.85185185185</v>
      </c>
    </row>
    <row r="97" spans="1:5" x14ac:dyDescent="0.25">
      <c r="A97" s="6" t="s">
        <v>155</v>
      </c>
      <c r="B97" s="4">
        <v>149166.5</v>
      </c>
    </row>
    <row r="98" spans="1:5" x14ac:dyDescent="0.25">
      <c r="A98" s="6" t="s">
        <v>78</v>
      </c>
      <c r="B98" s="4">
        <v>173350</v>
      </c>
    </row>
    <row r="99" spans="1:5" x14ac:dyDescent="0.25">
      <c r="A99" s="6" t="s">
        <v>137</v>
      </c>
      <c r="B99" s="4">
        <v>60000</v>
      </c>
    </row>
    <row r="100" spans="1:5" x14ac:dyDescent="0.25">
      <c r="A100" s="6" t="s">
        <v>188</v>
      </c>
      <c r="B100" s="4">
        <v>62504</v>
      </c>
    </row>
    <row r="101" spans="1:5" x14ac:dyDescent="0.25">
      <c r="A101" s="6" t="s">
        <v>30</v>
      </c>
      <c r="B101" s="4">
        <v>141421</v>
      </c>
    </row>
    <row r="102" spans="1:5" x14ac:dyDescent="0.25">
      <c r="A102" s="6" t="s">
        <v>54</v>
      </c>
      <c r="B102" s="4">
        <v>178021.96774193548</v>
      </c>
    </row>
    <row r="103" spans="1:5" x14ac:dyDescent="0.25">
      <c r="A103" s="6" t="s">
        <v>136</v>
      </c>
      <c r="B103" s="4">
        <v>212907.69230769231</v>
      </c>
      <c r="E103">
        <f>GETPIVOTDATA("salary_in_usd",$A$3)</f>
        <v>146258.40909941957</v>
      </c>
    </row>
    <row r="104" spans="1:5" x14ac:dyDescent="0.25">
      <c r="A104" s="6" t="s">
        <v>170</v>
      </c>
      <c r="B104" s="4">
        <v>55000</v>
      </c>
    </row>
    <row r="105" spans="1:5" x14ac:dyDescent="0.25">
      <c r="A105" s="6" t="s">
        <v>226</v>
      </c>
      <c r="B105" s="4">
        <v>125000</v>
      </c>
    </row>
    <row r="106" spans="1:5" x14ac:dyDescent="0.25">
      <c r="A106" s="6" t="s">
        <v>183</v>
      </c>
      <c r="B106" s="4">
        <v>300000</v>
      </c>
    </row>
    <row r="107" spans="1:5" x14ac:dyDescent="0.25">
      <c r="A107" s="6" t="s">
        <v>234</v>
      </c>
      <c r="B107" s="4">
        <v>144327</v>
      </c>
    </row>
    <row r="108" spans="1:5" x14ac:dyDescent="0.25">
      <c r="A108" s="6" t="s">
        <v>223</v>
      </c>
      <c r="B108" s="4">
        <v>66970</v>
      </c>
    </row>
    <row r="109" spans="1:5" x14ac:dyDescent="0.25">
      <c r="A109" s="6" t="s">
        <v>72</v>
      </c>
      <c r="B109" s="4">
        <v>179890.57422512234</v>
      </c>
    </row>
    <row r="110" spans="1:5" x14ac:dyDescent="0.25">
      <c r="A110" s="6" t="s">
        <v>56</v>
      </c>
      <c r="B110" s="4">
        <v>119542.54545454546</v>
      </c>
    </row>
    <row r="111" spans="1:5" x14ac:dyDescent="0.25">
      <c r="A111" s="6" t="s">
        <v>194</v>
      </c>
      <c r="B111" s="4">
        <v>130600</v>
      </c>
    </row>
    <row r="112" spans="1:5" x14ac:dyDescent="0.25">
      <c r="A112" s="6" t="s">
        <v>161</v>
      </c>
      <c r="B112" s="4">
        <v>64781</v>
      </c>
    </row>
    <row r="113" spans="1:2" x14ac:dyDescent="0.25">
      <c r="A113" s="6" t="s">
        <v>247</v>
      </c>
      <c r="B113" s="4">
        <v>122500</v>
      </c>
    </row>
    <row r="114" spans="1:2" x14ac:dyDescent="0.25">
      <c r="A114" s="6" t="s">
        <v>159</v>
      </c>
      <c r="B114" s="4">
        <v>158924.33333333334</v>
      </c>
    </row>
    <row r="115" spans="1:2" x14ac:dyDescent="0.25">
      <c r="A115" s="6" t="s">
        <v>129</v>
      </c>
      <c r="B115" s="4">
        <v>194089.60000000001</v>
      </c>
    </row>
    <row r="116" spans="1:2" x14ac:dyDescent="0.25">
      <c r="A116" s="6" t="s">
        <v>158</v>
      </c>
      <c r="B116" s="4">
        <v>129430</v>
      </c>
    </row>
    <row r="117" spans="1:2" x14ac:dyDescent="0.25">
      <c r="A117" s="6" t="s">
        <v>197</v>
      </c>
      <c r="B117" s="4">
        <v>80040</v>
      </c>
    </row>
    <row r="118" spans="1:2" x14ac:dyDescent="0.25">
      <c r="A118" s="6" t="s">
        <v>47</v>
      </c>
      <c r="B118" s="4">
        <v>92625.083333333328</v>
      </c>
    </row>
    <row r="119" spans="1:2" x14ac:dyDescent="0.25">
      <c r="A119" s="6" t="s">
        <v>48</v>
      </c>
      <c r="B119" s="4">
        <v>180145.14583333334</v>
      </c>
    </row>
    <row r="120" spans="1:2" x14ac:dyDescent="0.25">
      <c r="A120" s="6" t="s">
        <v>46</v>
      </c>
      <c r="B120" s="4">
        <v>178067.7901234568</v>
      </c>
    </row>
    <row r="121" spans="1:2" x14ac:dyDescent="0.25">
      <c r="A121" s="6" t="s">
        <v>205</v>
      </c>
      <c r="B121" s="4">
        <v>60000</v>
      </c>
    </row>
    <row r="122" spans="1:2" x14ac:dyDescent="0.25">
      <c r="A122" s="6" t="s">
        <v>187</v>
      </c>
      <c r="B122" s="4">
        <v>111627.66666666667</v>
      </c>
    </row>
    <row r="123" spans="1:2" x14ac:dyDescent="0.25">
      <c r="A123" s="6" t="s">
        <v>133</v>
      </c>
      <c r="B123" s="4">
        <v>79917</v>
      </c>
    </row>
    <row r="124" spans="1:2" x14ac:dyDescent="0.25">
      <c r="A124" s="6" t="s">
        <v>167</v>
      </c>
      <c r="B124" s="4">
        <v>134500</v>
      </c>
    </row>
    <row r="125" spans="1:2" x14ac:dyDescent="0.25">
      <c r="A125" s="6" t="s">
        <v>166</v>
      </c>
      <c r="B125" s="4">
        <v>185000</v>
      </c>
    </row>
    <row r="126" spans="1:2" x14ac:dyDescent="0.25">
      <c r="A126" s="6" t="s">
        <v>260</v>
      </c>
      <c r="B126" s="4">
        <v>146258.40909941957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DFC0-36E9-45F5-B405-BAC61A2F6C06}">
  <dimension ref="A1:J5342"/>
  <sheetViews>
    <sheetView workbookViewId="0">
      <selection activeCell="A14" sqref="A14"/>
    </sheetView>
  </sheetViews>
  <sheetFormatPr defaultColWidth="30.7109375" defaultRowHeight="15" x14ac:dyDescent="0.25"/>
  <cols>
    <col min="1" max="16384" width="30.7109375" style="1"/>
  </cols>
  <sheetData>
    <row r="1" spans="1:10" s="3" customFormat="1" ht="15.75" x14ac:dyDescent="0.25">
      <c r="A1" s="3" t="s">
        <v>0</v>
      </c>
      <c r="B1" s="3" t="s">
        <v>1</v>
      </c>
      <c r="C1" s="2" t="s">
        <v>2</v>
      </c>
      <c r="D1" s="2" t="s">
        <v>5</v>
      </c>
      <c r="E1" s="2" t="s">
        <v>6</v>
      </c>
      <c r="F1" s="2" t="s">
        <v>7</v>
      </c>
      <c r="G1" s="2" t="s">
        <v>8</v>
      </c>
      <c r="H1" s="2" t="s">
        <v>9</v>
      </c>
      <c r="I1" s="2" t="s">
        <v>10</v>
      </c>
      <c r="J1" s="2" t="s">
        <v>11</v>
      </c>
    </row>
    <row r="2" spans="1:10" x14ac:dyDescent="0.25">
      <c r="A2" s="1">
        <v>2023</v>
      </c>
      <c r="B2" s="1" t="s">
        <v>12</v>
      </c>
      <c r="C2" s="1" t="s">
        <v>13</v>
      </c>
      <c r="D2" s="1">
        <v>95012</v>
      </c>
      <c r="E2" s="1" t="s">
        <v>15</v>
      </c>
      <c r="F2" s="1" t="s">
        <v>16</v>
      </c>
      <c r="G2" s="1" t="s">
        <v>17</v>
      </c>
      <c r="H2" s="1" t="s">
        <v>18</v>
      </c>
      <c r="I2" s="1" t="s">
        <v>15</v>
      </c>
      <c r="J2" s="1" t="s">
        <v>19</v>
      </c>
    </row>
    <row r="3" spans="1:10" x14ac:dyDescent="0.25">
      <c r="A3" s="1">
        <v>2023</v>
      </c>
      <c r="B3" s="1" t="s">
        <v>20</v>
      </c>
      <c r="C3" s="1" t="s">
        <v>21</v>
      </c>
      <c r="D3" s="1">
        <v>186000</v>
      </c>
      <c r="E3" s="1" t="s">
        <v>23</v>
      </c>
      <c r="F3" s="1" t="s">
        <v>24</v>
      </c>
      <c r="G3" s="1" t="s">
        <v>17</v>
      </c>
      <c r="H3" s="1" t="s">
        <v>25</v>
      </c>
      <c r="I3" s="1" t="s">
        <v>23</v>
      </c>
      <c r="J3" s="1" t="s">
        <v>26</v>
      </c>
    </row>
    <row r="4" spans="1:10" x14ac:dyDescent="0.25">
      <c r="A4" s="1">
        <v>2023</v>
      </c>
      <c r="B4" s="1" t="s">
        <v>20</v>
      </c>
      <c r="C4" s="1" t="s">
        <v>21</v>
      </c>
      <c r="D4" s="1">
        <v>81800</v>
      </c>
      <c r="E4" s="1" t="s">
        <v>23</v>
      </c>
      <c r="F4" s="1" t="s">
        <v>24</v>
      </c>
      <c r="G4" s="1" t="s">
        <v>17</v>
      </c>
      <c r="H4" s="1" t="s">
        <v>25</v>
      </c>
      <c r="I4" s="1" t="s">
        <v>23</v>
      </c>
      <c r="J4" s="1" t="s">
        <v>26</v>
      </c>
    </row>
    <row r="5" spans="1:10" x14ac:dyDescent="0.25">
      <c r="A5" s="1">
        <v>2023</v>
      </c>
      <c r="B5" s="1" t="s">
        <v>27</v>
      </c>
      <c r="C5" s="1" t="s">
        <v>28</v>
      </c>
      <c r="D5" s="1">
        <v>212000</v>
      </c>
      <c r="E5" s="1" t="s">
        <v>23</v>
      </c>
      <c r="F5" s="1" t="s">
        <v>24</v>
      </c>
      <c r="G5" s="1" t="s">
        <v>17</v>
      </c>
      <c r="H5" s="1" t="s">
        <v>25</v>
      </c>
      <c r="I5" s="1" t="s">
        <v>23</v>
      </c>
      <c r="J5" s="1" t="s">
        <v>26</v>
      </c>
    </row>
    <row r="6" spans="1:10" x14ac:dyDescent="0.25">
      <c r="A6" s="1">
        <v>2023</v>
      </c>
      <c r="B6" s="1" t="s">
        <v>27</v>
      </c>
      <c r="C6" s="1" t="s">
        <v>28</v>
      </c>
      <c r="D6" s="1">
        <v>93300</v>
      </c>
      <c r="E6" s="1" t="s">
        <v>23</v>
      </c>
      <c r="F6" s="1" t="s">
        <v>24</v>
      </c>
      <c r="G6" s="1" t="s">
        <v>17</v>
      </c>
      <c r="H6" s="1" t="s">
        <v>25</v>
      </c>
      <c r="I6" s="1" t="s">
        <v>23</v>
      </c>
      <c r="J6" s="1" t="s">
        <v>26</v>
      </c>
    </row>
    <row r="7" spans="1:10" x14ac:dyDescent="0.25">
      <c r="A7" s="1">
        <v>2023</v>
      </c>
      <c r="B7" s="1" t="s">
        <v>27</v>
      </c>
      <c r="C7" s="1" t="s">
        <v>28</v>
      </c>
      <c r="D7" s="1">
        <v>130000</v>
      </c>
      <c r="E7" s="1" t="s">
        <v>23</v>
      </c>
      <c r="F7" s="1" t="s">
        <v>24</v>
      </c>
      <c r="G7" s="1" t="s">
        <v>17</v>
      </c>
      <c r="H7" s="1" t="s">
        <v>29</v>
      </c>
      <c r="I7" s="1" t="s">
        <v>23</v>
      </c>
      <c r="J7" s="1" t="s">
        <v>26</v>
      </c>
    </row>
    <row r="8" spans="1:10" x14ac:dyDescent="0.25">
      <c r="A8" s="1">
        <v>2023</v>
      </c>
      <c r="B8" s="1" t="s">
        <v>27</v>
      </c>
      <c r="C8" s="1" t="s">
        <v>28</v>
      </c>
      <c r="D8" s="1">
        <v>100000</v>
      </c>
      <c r="E8" s="1" t="s">
        <v>23</v>
      </c>
      <c r="F8" s="1" t="s">
        <v>24</v>
      </c>
      <c r="G8" s="1" t="s">
        <v>17</v>
      </c>
      <c r="H8" s="1" t="s">
        <v>29</v>
      </c>
      <c r="I8" s="1" t="s">
        <v>23</v>
      </c>
      <c r="J8" s="1" t="s">
        <v>26</v>
      </c>
    </row>
    <row r="9" spans="1:10" x14ac:dyDescent="0.25">
      <c r="A9" s="1">
        <v>2023</v>
      </c>
      <c r="B9" s="1" t="s">
        <v>30</v>
      </c>
      <c r="C9" s="1" t="s">
        <v>31</v>
      </c>
      <c r="D9" s="1">
        <v>224400</v>
      </c>
      <c r="E9" s="1" t="s">
        <v>23</v>
      </c>
      <c r="F9" s="1" t="s">
        <v>16</v>
      </c>
      <c r="G9" s="1" t="s">
        <v>17</v>
      </c>
      <c r="H9" s="1" t="s">
        <v>25</v>
      </c>
      <c r="I9" s="1" t="s">
        <v>23</v>
      </c>
      <c r="J9" s="1" t="s">
        <v>26</v>
      </c>
    </row>
    <row r="10" spans="1:10" x14ac:dyDescent="0.25">
      <c r="A10" s="1">
        <v>2023</v>
      </c>
      <c r="B10" s="1" t="s">
        <v>30</v>
      </c>
      <c r="C10" s="1" t="s">
        <v>31</v>
      </c>
      <c r="D10" s="1">
        <v>138700</v>
      </c>
      <c r="E10" s="1" t="s">
        <v>23</v>
      </c>
      <c r="F10" s="1" t="s">
        <v>16</v>
      </c>
      <c r="G10" s="1" t="s">
        <v>17</v>
      </c>
      <c r="H10" s="1" t="s">
        <v>25</v>
      </c>
      <c r="I10" s="1" t="s">
        <v>23</v>
      </c>
      <c r="J10" s="1" t="s">
        <v>26</v>
      </c>
    </row>
    <row r="11" spans="1:10" x14ac:dyDescent="0.25">
      <c r="A11" s="1">
        <v>2023</v>
      </c>
      <c r="B11" s="1" t="s">
        <v>32</v>
      </c>
      <c r="C11" s="1" t="s">
        <v>13</v>
      </c>
      <c r="D11" s="1">
        <v>210000</v>
      </c>
      <c r="E11" s="1" t="s">
        <v>23</v>
      </c>
      <c r="F11" s="1" t="s">
        <v>33</v>
      </c>
      <c r="G11" s="1" t="s">
        <v>17</v>
      </c>
      <c r="H11" s="1" t="s">
        <v>29</v>
      </c>
      <c r="I11" s="1" t="s">
        <v>23</v>
      </c>
      <c r="J11" s="1" t="s">
        <v>26</v>
      </c>
    </row>
    <row r="12" spans="1:10" x14ac:dyDescent="0.25">
      <c r="A12" s="1">
        <v>2023</v>
      </c>
      <c r="B12" s="1" t="s">
        <v>32</v>
      </c>
      <c r="C12" s="1" t="s">
        <v>13</v>
      </c>
      <c r="D12" s="1">
        <v>168000</v>
      </c>
      <c r="E12" s="1" t="s">
        <v>23</v>
      </c>
      <c r="F12" s="1" t="s">
        <v>33</v>
      </c>
      <c r="G12" s="1" t="s">
        <v>17</v>
      </c>
      <c r="H12" s="1" t="s">
        <v>29</v>
      </c>
      <c r="I12" s="1" t="s">
        <v>23</v>
      </c>
      <c r="J12" s="1" t="s">
        <v>26</v>
      </c>
    </row>
    <row r="13" spans="1:10" x14ac:dyDescent="0.25">
      <c r="A13" s="1">
        <v>2023</v>
      </c>
      <c r="B13" s="1" t="s">
        <v>72</v>
      </c>
      <c r="C13" s="1" t="s">
        <v>31</v>
      </c>
      <c r="D13" s="1">
        <v>224400</v>
      </c>
      <c r="E13" s="1" t="s">
        <v>23</v>
      </c>
      <c r="F13" s="1" t="s">
        <v>24</v>
      </c>
      <c r="G13" s="1" t="s">
        <v>17</v>
      </c>
      <c r="H13" s="1" t="s">
        <v>25</v>
      </c>
      <c r="I13" s="1" t="s">
        <v>23</v>
      </c>
      <c r="J13" s="1" t="s">
        <v>26</v>
      </c>
    </row>
    <row r="14" spans="1:10" x14ac:dyDescent="0.25">
      <c r="A14" s="1">
        <v>2023</v>
      </c>
      <c r="B14" s="1" t="s">
        <v>72</v>
      </c>
      <c r="C14" s="1" t="s">
        <v>31</v>
      </c>
      <c r="D14" s="1">
        <v>138700</v>
      </c>
      <c r="E14" s="1" t="s">
        <v>23</v>
      </c>
      <c r="F14" s="1" t="s">
        <v>24</v>
      </c>
      <c r="G14" s="1" t="s">
        <v>17</v>
      </c>
      <c r="H14" s="1" t="s">
        <v>25</v>
      </c>
      <c r="I14" s="1" t="s">
        <v>23</v>
      </c>
      <c r="J14" s="1" t="s">
        <v>26</v>
      </c>
    </row>
    <row r="15" spans="1:10" x14ac:dyDescent="0.25">
      <c r="A15" s="1">
        <v>2023</v>
      </c>
      <c r="B15" s="1" t="s">
        <v>27</v>
      </c>
      <c r="C15" s="1" t="s">
        <v>28</v>
      </c>
      <c r="D15" s="1">
        <v>43064</v>
      </c>
      <c r="E15" s="1" t="s">
        <v>36</v>
      </c>
      <c r="F15" s="1" t="s">
        <v>16</v>
      </c>
      <c r="G15" s="1" t="s">
        <v>17</v>
      </c>
      <c r="H15" s="1" t="s">
        <v>25</v>
      </c>
      <c r="I15" s="1" t="s">
        <v>36</v>
      </c>
      <c r="J15" s="1" t="s">
        <v>26</v>
      </c>
    </row>
    <row r="16" spans="1:10" x14ac:dyDescent="0.25">
      <c r="A16" s="1">
        <v>2023</v>
      </c>
      <c r="B16" s="1" t="s">
        <v>27</v>
      </c>
      <c r="C16" s="1" t="s">
        <v>28</v>
      </c>
      <c r="D16" s="1">
        <v>36912</v>
      </c>
      <c r="E16" s="1" t="s">
        <v>36</v>
      </c>
      <c r="F16" s="1" t="s">
        <v>16</v>
      </c>
      <c r="G16" s="1" t="s">
        <v>17</v>
      </c>
      <c r="H16" s="1" t="s">
        <v>25</v>
      </c>
      <c r="I16" s="1" t="s">
        <v>36</v>
      </c>
      <c r="J16" s="1" t="s">
        <v>26</v>
      </c>
    </row>
    <row r="17" spans="1:10" x14ac:dyDescent="0.25">
      <c r="A17" s="1">
        <v>2023</v>
      </c>
      <c r="B17" s="1" t="s">
        <v>37</v>
      </c>
      <c r="C17" s="1" t="s">
        <v>38</v>
      </c>
      <c r="D17" s="1">
        <v>95000</v>
      </c>
      <c r="E17" s="1" t="s">
        <v>23</v>
      </c>
      <c r="F17" s="1" t="s">
        <v>39</v>
      </c>
      <c r="G17" s="1" t="s">
        <v>17</v>
      </c>
      <c r="H17" s="1" t="s">
        <v>25</v>
      </c>
      <c r="I17" s="1" t="s">
        <v>23</v>
      </c>
      <c r="J17" s="1" t="s">
        <v>26</v>
      </c>
    </row>
    <row r="18" spans="1:10" x14ac:dyDescent="0.25">
      <c r="A18" s="1">
        <v>2023</v>
      </c>
      <c r="B18" s="1" t="s">
        <v>37</v>
      </c>
      <c r="C18" s="1" t="s">
        <v>38</v>
      </c>
      <c r="D18" s="1">
        <v>75000</v>
      </c>
      <c r="E18" s="1" t="s">
        <v>23</v>
      </c>
      <c r="F18" s="1" t="s">
        <v>39</v>
      </c>
      <c r="G18" s="1" t="s">
        <v>17</v>
      </c>
      <c r="H18" s="1" t="s">
        <v>25</v>
      </c>
      <c r="I18" s="1" t="s">
        <v>23</v>
      </c>
      <c r="J18" s="1" t="s">
        <v>26</v>
      </c>
    </row>
    <row r="19" spans="1:10" x14ac:dyDescent="0.25">
      <c r="A19" s="1">
        <v>2023</v>
      </c>
      <c r="B19" s="1" t="s">
        <v>27</v>
      </c>
      <c r="C19" s="1" t="s">
        <v>28</v>
      </c>
      <c r="D19" s="1">
        <v>300000</v>
      </c>
      <c r="E19" s="1" t="s">
        <v>23</v>
      </c>
      <c r="F19" s="1" t="s">
        <v>24</v>
      </c>
      <c r="G19" s="1" t="s">
        <v>17</v>
      </c>
      <c r="H19" s="1" t="s">
        <v>25</v>
      </c>
      <c r="I19" s="1" t="s">
        <v>23</v>
      </c>
      <c r="J19" s="1" t="s">
        <v>26</v>
      </c>
    </row>
    <row r="20" spans="1:10" x14ac:dyDescent="0.25">
      <c r="A20" s="1">
        <v>2023</v>
      </c>
      <c r="B20" s="1" t="s">
        <v>27</v>
      </c>
      <c r="C20" s="1" t="s">
        <v>28</v>
      </c>
      <c r="D20" s="1">
        <v>234000</v>
      </c>
      <c r="E20" s="1" t="s">
        <v>23</v>
      </c>
      <c r="F20" s="1" t="s">
        <v>24</v>
      </c>
      <c r="G20" s="1" t="s">
        <v>17</v>
      </c>
      <c r="H20" s="1" t="s">
        <v>25</v>
      </c>
      <c r="I20" s="1" t="s">
        <v>23</v>
      </c>
      <c r="J20" s="1" t="s">
        <v>26</v>
      </c>
    </row>
    <row r="21" spans="1:10" x14ac:dyDescent="0.25">
      <c r="A21" s="1">
        <v>2023</v>
      </c>
      <c r="B21" s="1" t="s">
        <v>40</v>
      </c>
      <c r="C21" s="1" t="s">
        <v>41</v>
      </c>
      <c r="D21" s="1">
        <v>140000</v>
      </c>
      <c r="E21" s="1" t="s">
        <v>23</v>
      </c>
      <c r="F21" s="1" t="s">
        <v>16</v>
      </c>
      <c r="G21" s="1" t="s">
        <v>17</v>
      </c>
      <c r="H21" s="1" t="s">
        <v>25</v>
      </c>
      <c r="I21" s="1" t="s">
        <v>23</v>
      </c>
      <c r="J21" s="1" t="s">
        <v>26</v>
      </c>
    </row>
    <row r="22" spans="1:10" x14ac:dyDescent="0.25">
      <c r="A22" s="1">
        <v>2023</v>
      </c>
      <c r="B22" s="1" t="s">
        <v>40</v>
      </c>
      <c r="C22" s="1" t="s">
        <v>41</v>
      </c>
      <c r="D22" s="1">
        <v>120000</v>
      </c>
      <c r="E22" s="1" t="s">
        <v>23</v>
      </c>
      <c r="F22" s="1" t="s">
        <v>16</v>
      </c>
      <c r="G22" s="1" t="s">
        <v>17</v>
      </c>
      <c r="H22" s="1" t="s">
        <v>25</v>
      </c>
      <c r="I22" s="1" t="s">
        <v>23</v>
      </c>
      <c r="J22" s="1" t="s">
        <v>26</v>
      </c>
    </row>
    <row r="23" spans="1:10" x14ac:dyDescent="0.25">
      <c r="A23" s="1">
        <v>2023</v>
      </c>
      <c r="B23" s="1" t="s">
        <v>72</v>
      </c>
      <c r="C23" s="1" t="s">
        <v>31</v>
      </c>
      <c r="D23" s="1">
        <v>204500</v>
      </c>
      <c r="E23" s="1" t="s">
        <v>23</v>
      </c>
      <c r="F23" s="1" t="s">
        <v>16</v>
      </c>
      <c r="G23" s="1" t="s">
        <v>17</v>
      </c>
      <c r="H23" s="1" t="s">
        <v>25</v>
      </c>
      <c r="I23" s="1" t="s">
        <v>23</v>
      </c>
      <c r="J23" s="1" t="s">
        <v>26</v>
      </c>
    </row>
    <row r="24" spans="1:10" x14ac:dyDescent="0.25">
      <c r="A24" s="1">
        <v>2023</v>
      </c>
      <c r="B24" s="1" t="s">
        <v>72</v>
      </c>
      <c r="C24" s="1" t="s">
        <v>31</v>
      </c>
      <c r="D24" s="1">
        <v>142200</v>
      </c>
      <c r="E24" s="1" t="s">
        <v>23</v>
      </c>
      <c r="F24" s="1" t="s">
        <v>16</v>
      </c>
      <c r="G24" s="1" t="s">
        <v>17</v>
      </c>
      <c r="H24" s="1" t="s">
        <v>25</v>
      </c>
      <c r="I24" s="1" t="s">
        <v>23</v>
      </c>
      <c r="J24" s="1" t="s">
        <v>26</v>
      </c>
    </row>
    <row r="25" spans="1:10" x14ac:dyDescent="0.25">
      <c r="A25" s="1">
        <v>2023</v>
      </c>
      <c r="B25" s="1" t="s">
        <v>37</v>
      </c>
      <c r="C25" s="1" t="s">
        <v>38</v>
      </c>
      <c r="D25" s="1">
        <v>155000</v>
      </c>
      <c r="E25" s="1" t="s">
        <v>23</v>
      </c>
      <c r="F25" s="1" t="s">
        <v>16</v>
      </c>
      <c r="G25" s="1" t="s">
        <v>17</v>
      </c>
      <c r="H25" s="1" t="s">
        <v>25</v>
      </c>
      <c r="I25" s="1" t="s">
        <v>23</v>
      </c>
      <c r="J25" s="1" t="s">
        <v>26</v>
      </c>
    </row>
    <row r="26" spans="1:10" x14ac:dyDescent="0.25">
      <c r="A26" s="1">
        <v>2023</v>
      </c>
      <c r="B26" s="1" t="s">
        <v>37</v>
      </c>
      <c r="C26" s="1" t="s">
        <v>38</v>
      </c>
      <c r="D26" s="1">
        <v>110000</v>
      </c>
      <c r="E26" s="1" t="s">
        <v>23</v>
      </c>
      <c r="F26" s="1" t="s">
        <v>16</v>
      </c>
      <c r="G26" s="1" t="s">
        <v>17</v>
      </c>
      <c r="H26" s="1" t="s">
        <v>25</v>
      </c>
      <c r="I26" s="1" t="s">
        <v>23</v>
      </c>
      <c r="J26" s="1" t="s">
        <v>26</v>
      </c>
    </row>
    <row r="27" spans="1:10" x14ac:dyDescent="0.25">
      <c r="A27" s="1">
        <v>2023</v>
      </c>
      <c r="B27" s="1" t="s">
        <v>72</v>
      </c>
      <c r="C27" s="1" t="s">
        <v>31</v>
      </c>
      <c r="D27" s="1">
        <v>266500</v>
      </c>
      <c r="E27" s="1" t="s">
        <v>23</v>
      </c>
      <c r="F27" s="1" t="s">
        <v>24</v>
      </c>
      <c r="G27" s="1" t="s">
        <v>17</v>
      </c>
      <c r="H27" s="1" t="s">
        <v>25</v>
      </c>
      <c r="I27" s="1" t="s">
        <v>23</v>
      </c>
      <c r="J27" s="1" t="s">
        <v>26</v>
      </c>
    </row>
    <row r="28" spans="1:10" x14ac:dyDescent="0.25">
      <c r="A28" s="1">
        <v>2023</v>
      </c>
      <c r="B28" s="1" t="s">
        <v>72</v>
      </c>
      <c r="C28" s="1" t="s">
        <v>31</v>
      </c>
      <c r="D28" s="1">
        <v>152000</v>
      </c>
      <c r="E28" s="1" t="s">
        <v>23</v>
      </c>
      <c r="F28" s="1" t="s">
        <v>24</v>
      </c>
      <c r="G28" s="1" t="s">
        <v>17</v>
      </c>
      <c r="H28" s="1" t="s">
        <v>25</v>
      </c>
      <c r="I28" s="1" t="s">
        <v>23</v>
      </c>
      <c r="J28" s="1" t="s">
        <v>26</v>
      </c>
    </row>
    <row r="29" spans="1:10" x14ac:dyDescent="0.25">
      <c r="A29" s="1">
        <v>2023</v>
      </c>
      <c r="B29" s="1" t="s">
        <v>42</v>
      </c>
      <c r="C29" s="1" t="s">
        <v>28</v>
      </c>
      <c r="D29" s="1">
        <v>222200</v>
      </c>
      <c r="E29" s="1" t="s">
        <v>23</v>
      </c>
      <c r="F29" s="1" t="s">
        <v>16</v>
      </c>
      <c r="G29" s="1" t="s">
        <v>17</v>
      </c>
      <c r="H29" s="1" t="s">
        <v>25</v>
      </c>
      <c r="I29" s="1" t="s">
        <v>23</v>
      </c>
      <c r="J29" s="1" t="s">
        <v>19</v>
      </c>
    </row>
    <row r="30" spans="1:10" x14ac:dyDescent="0.25">
      <c r="A30" s="1">
        <v>2023</v>
      </c>
      <c r="B30" s="1" t="s">
        <v>42</v>
      </c>
      <c r="C30" s="1" t="s">
        <v>28</v>
      </c>
      <c r="D30" s="1">
        <v>136000</v>
      </c>
      <c r="E30" s="1" t="s">
        <v>23</v>
      </c>
      <c r="F30" s="1" t="s">
        <v>16</v>
      </c>
      <c r="G30" s="1" t="s">
        <v>17</v>
      </c>
      <c r="H30" s="1" t="s">
        <v>25</v>
      </c>
      <c r="I30" s="1" t="s">
        <v>23</v>
      </c>
      <c r="J30" s="1" t="s">
        <v>19</v>
      </c>
    </row>
    <row r="31" spans="1:10" x14ac:dyDescent="0.25">
      <c r="A31" s="1">
        <v>2023</v>
      </c>
      <c r="B31" s="1" t="s">
        <v>72</v>
      </c>
      <c r="C31" s="1" t="s">
        <v>31</v>
      </c>
      <c r="D31" s="1">
        <v>273400</v>
      </c>
      <c r="E31" s="1" t="s">
        <v>23</v>
      </c>
      <c r="F31" s="1" t="s">
        <v>24</v>
      </c>
      <c r="G31" s="1" t="s">
        <v>17</v>
      </c>
      <c r="H31" s="1" t="s">
        <v>25</v>
      </c>
      <c r="I31" s="1" t="s">
        <v>23</v>
      </c>
      <c r="J31" s="1" t="s">
        <v>26</v>
      </c>
    </row>
    <row r="32" spans="1:10" x14ac:dyDescent="0.25">
      <c r="A32" s="1">
        <v>2023</v>
      </c>
      <c r="B32" s="1" t="s">
        <v>72</v>
      </c>
      <c r="C32" s="1" t="s">
        <v>31</v>
      </c>
      <c r="D32" s="1">
        <v>182200</v>
      </c>
      <c r="E32" s="1" t="s">
        <v>23</v>
      </c>
      <c r="F32" s="1" t="s">
        <v>24</v>
      </c>
      <c r="G32" s="1" t="s">
        <v>17</v>
      </c>
      <c r="H32" s="1" t="s">
        <v>25</v>
      </c>
      <c r="I32" s="1" t="s">
        <v>23</v>
      </c>
      <c r="J32" s="1" t="s">
        <v>26</v>
      </c>
    </row>
    <row r="33" spans="1:10" x14ac:dyDescent="0.25">
      <c r="A33" s="1">
        <v>2023</v>
      </c>
      <c r="B33" s="1" t="s">
        <v>43</v>
      </c>
      <c r="C33" s="1" t="s">
        <v>44</v>
      </c>
      <c r="D33" s="1">
        <v>167500</v>
      </c>
      <c r="E33" s="1" t="s">
        <v>23</v>
      </c>
      <c r="F33" s="1" t="s">
        <v>24</v>
      </c>
      <c r="G33" s="1" t="s">
        <v>17</v>
      </c>
      <c r="H33" s="1" t="s">
        <v>25</v>
      </c>
      <c r="I33" s="1" t="s">
        <v>23</v>
      </c>
      <c r="J33" s="1" t="s">
        <v>26</v>
      </c>
    </row>
    <row r="34" spans="1:10" x14ac:dyDescent="0.25">
      <c r="A34" s="1">
        <v>2023</v>
      </c>
      <c r="B34" s="1" t="s">
        <v>43</v>
      </c>
      <c r="C34" s="1" t="s">
        <v>44</v>
      </c>
      <c r="D34" s="1">
        <v>106500</v>
      </c>
      <c r="E34" s="1" t="s">
        <v>23</v>
      </c>
      <c r="F34" s="1" t="s">
        <v>24</v>
      </c>
      <c r="G34" s="1" t="s">
        <v>17</v>
      </c>
      <c r="H34" s="1" t="s">
        <v>25</v>
      </c>
      <c r="I34" s="1" t="s">
        <v>23</v>
      </c>
      <c r="J34" s="1" t="s">
        <v>26</v>
      </c>
    </row>
    <row r="35" spans="1:10" x14ac:dyDescent="0.25">
      <c r="A35" s="1">
        <v>2023</v>
      </c>
      <c r="B35" s="1" t="s">
        <v>32</v>
      </c>
      <c r="C35" s="1" t="s">
        <v>13</v>
      </c>
      <c r="D35" s="1">
        <v>185900</v>
      </c>
      <c r="E35" s="1" t="s">
        <v>23</v>
      </c>
      <c r="F35" s="1" t="s">
        <v>24</v>
      </c>
      <c r="G35" s="1" t="s">
        <v>17</v>
      </c>
      <c r="H35" s="1" t="s">
        <v>25</v>
      </c>
      <c r="I35" s="1" t="s">
        <v>23</v>
      </c>
      <c r="J35" s="1" t="s">
        <v>26</v>
      </c>
    </row>
    <row r="36" spans="1:10" x14ac:dyDescent="0.25">
      <c r="A36" s="1">
        <v>2023</v>
      </c>
      <c r="B36" s="1" t="s">
        <v>32</v>
      </c>
      <c r="C36" s="1" t="s">
        <v>13</v>
      </c>
      <c r="D36" s="1">
        <v>129300</v>
      </c>
      <c r="E36" s="1" t="s">
        <v>23</v>
      </c>
      <c r="F36" s="1" t="s">
        <v>24</v>
      </c>
      <c r="G36" s="1" t="s">
        <v>17</v>
      </c>
      <c r="H36" s="1" t="s">
        <v>25</v>
      </c>
      <c r="I36" s="1" t="s">
        <v>23</v>
      </c>
      <c r="J36" s="1" t="s">
        <v>26</v>
      </c>
    </row>
    <row r="37" spans="1:10" x14ac:dyDescent="0.25">
      <c r="A37" s="1">
        <v>2023</v>
      </c>
      <c r="B37" s="1" t="s">
        <v>45</v>
      </c>
      <c r="C37" s="1" t="s">
        <v>44</v>
      </c>
      <c r="D37" s="1">
        <v>185000</v>
      </c>
      <c r="E37" s="1" t="s">
        <v>23</v>
      </c>
      <c r="F37" s="1" t="s">
        <v>16</v>
      </c>
      <c r="G37" s="1" t="s">
        <v>17</v>
      </c>
      <c r="H37" s="1" t="s">
        <v>25</v>
      </c>
      <c r="I37" s="1" t="s">
        <v>23</v>
      </c>
      <c r="J37" s="1" t="s">
        <v>19</v>
      </c>
    </row>
    <row r="38" spans="1:10" x14ac:dyDescent="0.25">
      <c r="A38" s="1">
        <v>2023</v>
      </c>
      <c r="B38" s="1" t="s">
        <v>45</v>
      </c>
      <c r="C38" s="1" t="s">
        <v>44</v>
      </c>
      <c r="D38" s="1">
        <v>79600</v>
      </c>
      <c r="E38" s="1" t="s">
        <v>23</v>
      </c>
      <c r="F38" s="1" t="s">
        <v>16</v>
      </c>
      <c r="G38" s="1" t="s">
        <v>17</v>
      </c>
      <c r="H38" s="1" t="s">
        <v>25</v>
      </c>
      <c r="I38" s="1" t="s">
        <v>23</v>
      </c>
      <c r="J38" s="1" t="s">
        <v>19</v>
      </c>
    </row>
    <row r="39" spans="1:10" x14ac:dyDescent="0.25">
      <c r="A39" s="1">
        <v>2023</v>
      </c>
      <c r="B39" s="1" t="s">
        <v>32</v>
      </c>
      <c r="C39" s="1" t="s">
        <v>13</v>
      </c>
      <c r="D39" s="1">
        <v>122000</v>
      </c>
      <c r="E39" s="1" t="s">
        <v>23</v>
      </c>
      <c r="F39" s="1" t="s">
        <v>24</v>
      </c>
      <c r="G39" s="1" t="s">
        <v>17</v>
      </c>
      <c r="H39" s="1" t="s">
        <v>25</v>
      </c>
      <c r="I39" s="1" t="s">
        <v>23</v>
      </c>
      <c r="J39" s="1" t="s">
        <v>26</v>
      </c>
    </row>
    <row r="40" spans="1:10" x14ac:dyDescent="0.25">
      <c r="A40" s="1">
        <v>2023</v>
      </c>
      <c r="B40" s="1" t="s">
        <v>32</v>
      </c>
      <c r="C40" s="1" t="s">
        <v>13</v>
      </c>
      <c r="D40" s="1">
        <v>94500</v>
      </c>
      <c r="E40" s="1" t="s">
        <v>23</v>
      </c>
      <c r="F40" s="1" t="s">
        <v>24</v>
      </c>
      <c r="G40" s="1" t="s">
        <v>17</v>
      </c>
      <c r="H40" s="1" t="s">
        <v>25</v>
      </c>
      <c r="I40" s="1" t="s">
        <v>23</v>
      </c>
      <c r="J40" s="1" t="s">
        <v>26</v>
      </c>
    </row>
    <row r="41" spans="1:10" x14ac:dyDescent="0.25">
      <c r="A41" s="1">
        <v>2023</v>
      </c>
      <c r="B41" s="1" t="s">
        <v>32</v>
      </c>
      <c r="C41" s="1" t="s">
        <v>13</v>
      </c>
      <c r="D41" s="1">
        <v>247300</v>
      </c>
      <c r="E41" s="1" t="s">
        <v>23</v>
      </c>
      <c r="F41" s="1" t="s">
        <v>24</v>
      </c>
      <c r="G41" s="1" t="s">
        <v>17</v>
      </c>
      <c r="H41" s="1" t="s">
        <v>25</v>
      </c>
      <c r="I41" s="1" t="s">
        <v>23</v>
      </c>
      <c r="J41" s="1" t="s">
        <v>26</v>
      </c>
    </row>
    <row r="42" spans="1:10" x14ac:dyDescent="0.25">
      <c r="A42" s="1">
        <v>2023</v>
      </c>
      <c r="B42" s="1" t="s">
        <v>32</v>
      </c>
      <c r="C42" s="1" t="s">
        <v>13</v>
      </c>
      <c r="D42" s="1">
        <v>139700</v>
      </c>
      <c r="E42" s="1" t="s">
        <v>23</v>
      </c>
      <c r="F42" s="1" t="s">
        <v>24</v>
      </c>
      <c r="G42" s="1" t="s">
        <v>17</v>
      </c>
      <c r="H42" s="1" t="s">
        <v>25</v>
      </c>
      <c r="I42" s="1" t="s">
        <v>23</v>
      </c>
      <c r="J42" s="1" t="s">
        <v>26</v>
      </c>
    </row>
    <row r="43" spans="1:10" x14ac:dyDescent="0.25">
      <c r="A43" s="1">
        <v>2023</v>
      </c>
      <c r="B43" s="1" t="s">
        <v>37</v>
      </c>
      <c r="C43" s="1" t="s">
        <v>38</v>
      </c>
      <c r="D43" s="1">
        <v>176000</v>
      </c>
      <c r="E43" s="1" t="s">
        <v>23</v>
      </c>
      <c r="F43" s="1" t="s">
        <v>24</v>
      </c>
      <c r="G43" s="1" t="s">
        <v>17</v>
      </c>
      <c r="H43" s="1" t="s">
        <v>25</v>
      </c>
      <c r="I43" s="1" t="s">
        <v>23</v>
      </c>
      <c r="J43" s="1" t="s">
        <v>26</v>
      </c>
    </row>
    <row r="44" spans="1:10" x14ac:dyDescent="0.25">
      <c r="A44" s="1">
        <v>2023</v>
      </c>
      <c r="B44" s="1" t="s">
        <v>37</v>
      </c>
      <c r="C44" s="1" t="s">
        <v>38</v>
      </c>
      <c r="D44" s="1">
        <v>100000</v>
      </c>
      <c r="E44" s="1" t="s">
        <v>23</v>
      </c>
      <c r="F44" s="1" t="s">
        <v>24</v>
      </c>
      <c r="G44" s="1" t="s">
        <v>17</v>
      </c>
      <c r="H44" s="1" t="s">
        <v>25</v>
      </c>
      <c r="I44" s="1" t="s">
        <v>23</v>
      </c>
      <c r="J44" s="1" t="s">
        <v>26</v>
      </c>
    </row>
    <row r="45" spans="1:10" x14ac:dyDescent="0.25">
      <c r="A45" s="1">
        <v>2023</v>
      </c>
      <c r="B45" s="1" t="s">
        <v>72</v>
      </c>
      <c r="C45" s="1" t="s">
        <v>31</v>
      </c>
      <c r="D45" s="1">
        <v>204500</v>
      </c>
      <c r="E45" s="1" t="s">
        <v>23</v>
      </c>
      <c r="F45" s="1" t="s">
        <v>24</v>
      </c>
      <c r="G45" s="1" t="s">
        <v>17</v>
      </c>
      <c r="H45" s="1" t="s">
        <v>25</v>
      </c>
      <c r="I45" s="1" t="s">
        <v>23</v>
      </c>
      <c r="J45" s="1" t="s">
        <v>26</v>
      </c>
    </row>
    <row r="46" spans="1:10" x14ac:dyDescent="0.25">
      <c r="A46" s="1">
        <v>2023</v>
      </c>
      <c r="B46" s="1" t="s">
        <v>72</v>
      </c>
      <c r="C46" s="1" t="s">
        <v>31</v>
      </c>
      <c r="D46" s="1">
        <v>142200</v>
      </c>
      <c r="E46" s="1" t="s">
        <v>23</v>
      </c>
      <c r="F46" s="1" t="s">
        <v>24</v>
      </c>
      <c r="G46" s="1" t="s">
        <v>17</v>
      </c>
      <c r="H46" s="1" t="s">
        <v>25</v>
      </c>
      <c r="I46" s="1" t="s">
        <v>23</v>
      </c>
      <c r="J46" s="1" t="s">
        <v>26</v>
      </c>
    </row>
    <row r="47" spans="1:10" x14ac:dyDescent="0.25">
      <c r="A47" s="1">
        <v>2023</v>
      </c>
      <c r="B47" s="1" t="s">
        <v>46</v>
      </c>
      <c r="C47" s="1" t="s">
        <v>28</v>
      </c>
      <c r="D47" s="1">
        <v>247600</v>
      </c>
      <c r="E47" s="1" t="s">
        <v>23</v>
      </c>
      <c r="F47" s="1" t="s">
        <v>24</v>
      </c>
      <c r="G47" s="1" t="s">
        <v>17</v>
      </c>
      <c r="H47" s="1" t="s">
        <v>25</v>
      </c>
      <c r="I47" s="1" t="s">
        <v>23</v>
      </c>
      <c r="J47" s="1" t="s">
        <v>19</v>
      </c>
    </row>
    <row r="48" spans="1:10" x14ac:dyDescent="0.25">
      <c r="A48" s="1">
        <v>2023</v>
      </c>
      <c r="B48" s="1" t="s">
        <v>46</v>
      </c>
      <c r="C48" s="1" t="s">
        <v>28</v>
      </c>
      <c r="D48" s="1">
        <v>127300</v>
      </c>
      <c r="E48" s="1" t="s">
        <v>23</v>
      </c>
      <c r="F48" s="1" t="s">
        <v>24</v>
      </c>
      <c r="G48" s="1" t="s">
        <v>17</v>
      </c>
      <c r="H48" s="1" t="s">
        <v>25</v>
      </c>
      <c r="I48" s="1" t="s">
        <v>23</v>
      </c>
      <c r="J48" s="1" t="s">
        <v>19</v>
      </c>
    </row>
    <row r="49" spans="1:10" x14ac:dyDescent="0.25">
      <c r="A49" s="1">
        <v>2023</v>
      </c>
      <c r="B49" s="1" t="s">
        <v>27</v>
      </c>
      <c r="C49" s="1" t="s">
        <v>28</v>
      </c>
      <c r="D49" s="1">
        <v>223400</v>
      </c>
      <c r="E49" s="1" t="s">
        <v>23</v>
      </c>
      <c r="F49" s="1" t="s">
        <v>24</v>
      </c>
      <c r="G49" s="1" t="s">
        <v>17</v>
      </c>
      <c r="H49" s="1" t="s">
        <v>29</v>
      </c>
      <c r="I49" s="1" t="s">
        <v>23</v>
      </c>
      <c r="J49" s="1" t="s">
        <v>26</v>
      </c>
    </row>
    <row r="50" spans="1:10" x14ac:dyDescent="0.25">
      <c r="A50" s="1">
        <v>2023</v>
      </c>
      <c r="B50" s="1" t="s">
        <v>27</v>
      </c>
      <c r="C50" s="1" t="s">
        <v>28</v>
      </c>
      <c r="D50" s="1">
        <v>186200</v>
      </c>
      <c r="E50" s="1" t="s">
        <v>23</v>
      </c>
      <c r="F50" s="1" t="s">
        <v>24</v>
      </c>
      <c r="G50" s="1" t="s">
        <v>17</v>
      </c>
      <c r="H50" s="1" t="s">
        <v>29</v>
      </c>
      <c r="I50" s="1" t="s">
        <v>23</v>
      </c>
      <c r="J50" s="1" t="s">
        <v>26</v>
      </c>
    </row>
    <row r="51" spans="1:10" x14ac:dyDescent="0.25">
      <c r="A51" s="1">
        <v>2023</v>
      </c>
      <c r="B51" s="1" t="s">
        <v>32</v>
      </c>
      <c r="C51" s="1" t="s">
        <v>13</v>
      </c>
      <c r="D51" s="1">
        <v>167500</v>
      </c>
      <c r="E51" s="1" t="s">
        <v>23</v>
      </c>
      <c r="F51" s="1" t="s">
        <v>24</v>
      </c>
      <c r="G51" s="1" t="s">
        <v>17</v>
      </c>
      <c r="H51" s="1" t="s">
        <v>25</v>
      </c>
      <c r="I51" s="1" t="s">
        <v>23</v>
      </c>
      <c r="J51" s="1" t="s">
        <v>26</v>
      </c>
    </row>
    <row r="52" spans="1:10" x14ac:dyDescent="0.25">
      <c r="A52" s="1">
        <v>2023</v>
      </c>
      <c r="B52" s="1" t="s">
        <v>32</v>
      </c>
      <c r="C52" s="1" t="s">
        <v>13</v>
      </c>
      <c r="D52" s="1">
        <v>106500</v>
      </c>
      <c r="E52" s="1" t="s">
        <v>23</v>
      </c>
      <c r="F52" s="1" t="s">
        <v>24</v>
      </c>
      <c r="G52" s="1" t="s">
        <v>17</v>
      </c>
      <c r="H52" s="1" t="s">
        <v>25</v>
      </c>
      <c r="I52" s="1" t="s">
        <v>23</v>
      </c>
      <c r="J52" s="1" t="s">
        <v>26</v>
      </c>
    </row>
    <row r="53" spans="1:10" x14ac:dyDescent="0.25">
      <c r="A53" s="1">
        <v>2023</v>
      </c>
      <c r="B53" s="1" t="s">
        <v>27</v>
      </c>
      <c r="C53" s="1" t="s">
        <v>28</v>
      </c>
      <c r="D53" s="1">
        <v>185900</v>
      </c>
      <c r="E53" s="1" t="s">
        <v>23</v>
      </c>
      <c r="F53" s="1" t="s">
        <v>24</v>
      </c>
      <c r="G53" s="1" t="s">
        <v>17</v>
      </c>
      <c r="H53" s="1" t="s">
        <v>25</v>
      </c>
      <c r="I53" s="1" t="s">
        <v>23</v>
      </c>
      <c r="J53" s="1" t="s">
        <v>26</v>
      </c>
    </row>
    <row r="54" spans="1:10" x14ac:dyDescent="0.25">
      <c r="A54" s="1">
        <v>2023</v>
      </c>
      <c r="B54" s="1" t="s">
        <v>27</v>
      </c>
      <c r="C54" s="1" t="s">
        <v>28</v>
      </c>
      <c r="D54" s="1">
        <v>129300</v>
      </c>
      <c r="E54" s="1" t="s">
        <v>23</v>
      </c>
      <c r="F54" s="1" t="s">
        <v>24</v>
      </c>
      <c r="G54" s="1" t="s">
        <v>17</v>
      </c>
      <c r="H54" s="1" t="s">
        <v>25</v>
      </c>
      <c r="I54" s="1" t="s">
        <v>23</v>
      </c>
      <c r="J54" s="1" t="s">
        <v>26</v>
      </c>
    </row>
    <row r="55" spans="1:10" x14ac:dyDescent="0.25">
      <c r="A55" s="1">
        <v>2023</v>
      </c>
      <c r="B55" s="1" t="s">
        <v>47</v>
      </c>
      <c r="C55" s="1" t="s">
        <v>28</v>
      </c>
      <c r="D55" s="1">
        <v>72000</v>
      </c>
      <c r="E55" s="1" t="s">
        <v>23</v>
      </c>
      <c r="F55" s="1" t="s">
        <v>39</v>
      </c>
      <c r="G55" s="1" t="s">
        <v>17</v>
      </c>
      <c r="H55" s="1" t="s">
        <v>29</v>
      </c>
      <c r="I55" s="1" t="s">
        <v>23</v>
      </c>
      <c r="J55" s="1" t="s">
        <v>26</v>
      </c>
    </row>
    <row r="56" spans="1:10" x14ac:dyDescent="0.25">
      <c r="A56" s="1">
        <v>2023</v>
      </c>
      <c r="B56" s="1" t="s">
        <v>47</v>
      </c>
      <c r="C56" s="1" t="s">
        <v>28</v>
      </c>
      <c r="D56" s="1">
        <v>64000</v>
      </c>
      <c r="E56" s="1" t="s">
        <v>23</v>
      </c>
      <c r="F56" s="1" t="s">
        <v>39</v>
      </c>
      <c r="G56" s="1" t="s">
        <v>17</v>
      </c>
      <c r="H56" s="1" t="s">
        <v>29</v>
      </c>
      <c r="I56" s="1" t="s">
        <v>23</v>
      </c>
      <c r="J56" s="1" t="s">
        <v>26</v>
      </c>
    </row>
    <row r="57" spans="1:10" x14ac:dyDescent="0.25">
      <c r="A57" s="1">
        <v>2023</v>
      </c>
      <c r="B57" s="1" t="s">
        <v>40</v>
      </c>
      <c r="C57" s="1" t="s">
        <v>41</v>
      </c>
      <c r="D57" s="1">
        <v>179820</v>
      </c>
      <c r="E57" s="1" t="s">
        <v>23</v>
      </c>
      <c r="F57" s="1" t="s">
        <v>24</v>
      </c>
      <c r="G57" s="1" t="s">
        <v>17</v>
      </c>
      <c r="H57" s="1" t="s">
        <v>25</v>
      </c>
      <c r="I57" s="1" t="s">
        <v>23</v>
      </c>
      <c r="J57" s="1" t="s">
        <v>26</v>
      </c>
    </row>
    <row r="58" spans="1:10" x14ac:dyDescent="0.25">
      <c r="A58" s="1">
        <v>2023</v>
      </c>
      <c r="B58" s="1" t="s">
        <v>40</v>
      </c>
      <c r="C58" s="1" t="s">
        <v>41</v>
      </c>
      <c r="D58" s="1">
        <v>143860</v>
      </c>
      <c r="E58" s="1" t="s">
        <v>23</v>
      </c>
      <c r="F58" s="1" t="s">
        <v>24</v>
      </c>
      <c r="G58" s="1" t="s">
        <v>17</v>
      </c>
      <c r="H58" s="1" t="s">
        <v>25</v>
      </c>
      <c r="I58" s="1" t="s">
        <v>23</v>
      </c>
      <c r="J58" s="1" t="s">
        <v>26</v>
      </c>
    </row>
    <row r="59" spans="1:10" x14ac:dyDescent="0.25">
      <c r="A59" s="1">
        <v>2023</v>
      </c>
      <c r="B59" s="1" t="s">
        <v>46</v>
      </c>
      <c r="C59" s="1" t="s">
        <v>28</v>
      </c>
      <c r="D59" s="1">
        <v>283050</v>
      </c>
      <c r="E59" s="1" t="s">
        <v>23</v>
      </c>
      <c r="F59" s="1" t="s">
        <v>24</v>
      </c>
      <c r="G59" s="1" t="s">
        <v>17</v>
      </c>
      <c r="H59" s="1" t="s">
        <v>25</v>
      </c>
      <c r="I59" s="1" t="s">
        <v>23</v>
      </c>
      <c r="J59" s="1" t="s">
        <v>26</v>
      </c>
    </row>
    <row r="60" spans="1:10" x14ac:dyDescent="0.25">
      <c r="A60" s="1">
        <v>2023</v>
      </c>
      <c r="B60" s="1" t="s">
        <v>46</v>
      </c>
      <c r="C60" s="1" t="s">
        <v>28</v>
      </c>
      <c r="D60" s="1">
        <v>188700</v>
      </c>
      <c r="E60" s="1" t="s">
        <v>23</v>
      </c>
      <c r="F60" s="1" t="s">
        <v>24</v>
      </c>
      <c r="G60" s="1" t="s">
        <v>17</v>
      </c>
      <c r="H60" s="1" t="s">
        <v>25</v>
      </c>
      <c r="I60" s="1" t="s">
        <v>23</v>
      </c>
      <c r="J60" s="1" t="s">
        <v>26</v>
      </c>
    </row>
    <row r="61" spans="1:10" x14ac:dyDescent="0.25">
      <c r="A61" s="1">
        <v>2023</v>
      </c>
      <c r="B61" s="1" t="s">
        <v>32</v>
      </c>
      <c r="C61" s="1" t="s">
        <v>13</v>
      </c>
      <c r="D61" s="1">
        <v>133000</v>
      </c>
      <c r="E61" s="1" t="s">
        <v>23</v>
      </c>
      <c r="F61" s="1" t="s">
        <v>16</v>
      </c>
      <c r="G61" s="1" t="s">
        <v>17</v>
      </c>
      <c r="H61" s="1" t="s">
        <v>25</v>
      </c>
      <c r="I61" s="1" t="s">
        <v>23</v>
      </c>
      <c r="J61" s="1" t="s">
        <v>26</v>
      </c>
    </row>
    <row r="62" spans="1:10" x14ac:dyDescent="0.25">
      <c r="A62" s="1">
        <v>2023</v>
      </c>
      <c r="B62" s="1" t="s">
        <v>32</v>
      </c>
      <c r="C62" s="1" t="s">
        <v>13</v>
      </c>
      <c r="D62" s="1">
        <v>58400</v>
      </c>
      <c r="E62" s="1" t="s">
        <v>23</v>
      </c>
      <c r="F62" s="1" t="s">
        <v>16</v>
      </c>
      <c r="G62" s="1" t="s">
        <v>17</v>
      </c>
      <c r="H62" s="1" t="s">
        <v>25</v>
      </c>
      <c r="I62" s="1" t="s">
        <v>23</v>
      </c>
      <c r="J62" s="1" t="s">
        <v>26</v>
      </c>
    </row>
    <row r="63" spans="1:10" x14ac:dyDescent="0.25">
      <c r="A63" s="1">
        <v>2023</v>
      </c>
      <c r="B63" s="1" t="s">
        <v>48</v>
      </c>
      <c r="C63" s="1" t="s">
        <v>28</v>
      </c>
      <c r="D63" s="1">
        <v>141298</v>
      </c>
      <c r="E63" s="1" t="s">
        <v>23</v>
      </c>
      <c r="F63" s="1" t="s">
        <v>24</v>
      </c>
      <c r="G63" s="1" t="s">
        <v>17</v>
      </c>
      <c r="H63" s="1" t="s">
        <v>25</v>
      </c>
      <c r="I63" s="1" t="s">
        <v>23</v>
      </c>
      <c r="J63" s="1" t="s">
        <v>26</v>
      </c>
    </row>
    <row r="64" spans="1:10" x14ac:dyDescent="0.25">
      <c r="A64" s="1">
        <v>2023</v>
      </c>
      <c r="B64" s="1" t="s">
        <v>48</v>
      </c>
      <c r="C64" s="1" t="s">
        <v>28</v>
      </c>
      <c r="D64" s="1">
        <v>115607</v>
      </c>
      <c r="E64" s="1" t="s">
        <v>23</v>
      </c>
      <c r="F64" s="1" t="s">
        <v>24</v>
      </c>
      <c r="G64" s="1" t="s">
        <v>17</v>
      </c>
      <c r="H64" s="1" t="s">
        <v>25</v>
      </c>
      <c r="I64" s="1" t="s">
        <v>23</v>
      </c>
      <c r="J64" s="1" t="s">
        <v>26</v>
      </c>
    </row>
    <row r="65" spans="1:10" x14ac:dyDescent="0.25">
      <c r="A65" s="1">
        <v>2023</v>
      </c>
      <c r="B65" s="1" t="s">
        <v>37</v>
      </c>
      <c r="C65" s="1" t="s">
        <v>38</v>
      </c>
      <c r="D65" s="1">
        <v>100000</v>
      </c>
      <c r="E65" s="1" t="s">
        <v>23</v>
      </c>
      <c r="F65" s="1" t="s">
        <v>39</v>
      </c>
      <c r="G65" s="1" t="s">
        <v>17</v>
      </c>
      <c r="H65" s="1" t="s">
        <v>25</v>
      </c>
      <c r="I65" s="1" t="s">
        <v>23</v>
      </c>
      <c r="J65" s="1" t="s">
        <v>26</v>
      </c>
    </row>
    <row r="66" spans="1:10" x14ac:dyDescent="0.25">
      <c r="A66" s="1">
        <v>2023</v>
      </c>
      <c r="B66" s="1" t="s">
        <v>72</v>
      </c>
      <c r="C66" s="1" t="s">
        <v>31</v>
      </c>
      <c r="D66" s="1">
        <v>266500</v>
      </c>
      <c r="E66" s="1" t="s">
        <v>49</v>
      </c>
      <c r="F66" s="1" t="s">
        <v>24</v>
      </c>
      <c r="G66" s="1" t="s">
        <v>17</v>
      </c>
      <c r="H66" s="1" t="s">
        <v>25</v>
      </c>
      <c r="I66" s="1" t="s">
        <v>49</v>
      </c>
      <c r="J66" s="1" t="s">
        <v>26</v>
      </c>
    </row>
    <row r="67" spans="1:10" x14ac:dyDescent="0.25">
      <c r="A67" s="1">
        <v>2023</v>
      </c>
      <c r="B67" s="1" t="s">
        <v>72</v>
      </c>
      <c r="C67" s="1" t="s">
        <v>31</v>
      </c>
      <c r="D67" s="1">
        <v>144400</v>
      </c>
      <c r="E67" s="1" t="s">
        <v>49</v>
      </c>
      <c r="F67" s="1" t="s">
        <v>24</v>
      </c>
      <c r="G67" s="1" t="s">
        <v>17</v>
      </c>
      <c r="H67" s="1" t="s">
        <v>25</v>
      </c>
      <c r="I67" s="1" t="s">
        <v>49</v>
      </c>
      <c r="J67" s="1" t="s">
        <v>26</v>
      </c>
    </row>
    <row r="68" spans="1:10" x14ac:dyDescent="0.25">
      <c r="A68" s="1">
        <v>2023</v>
      </c>
      <c r="B68" s="1" t="s">
        <v>32</v>
      </c>
      <c r="C68" s="1" t="s">
        <v>13</v>
      </c>
      <c r="D68" s="1">
        <v>71363</v>
      </c>
      <c r="E68" s="1" t="s">
        <v>36</v>
      </c>
      <c r="F68" s="1" t="s">
        <v>24</v>
      </c>
      <c r="G68" s="1" t="s">
        <v>17</v>
      </c>
      <c r="H68" s="1" t="s">
        <v>25</v>
      </c>
      <c r="I68" s="1" t="s">
        <v>36</v>
      </c>
      <c r="J68" s="1" t="s">
        <v>26</v>
      </c>
    </row>
    <row r="69" spans="1:10" x14ac:dyDescent="0.25">
      <c r="A69" s="1">
        <v>2023</v>
      </c>
      <c r="B69" s="1" t="s">
        <v>32</v>
      </c>
      <c r="C69" s="1" t="s">
        <v>13</v>
      </c>
      <c r="D69" s="1">
        <v>55368</v>
      </c>
      <c r="E69" s="1" t="s">
        <v>36</v>
      </c>
      <c r="F69" s="1" t="s">
        <v>24</v>
      </c>
      <c r="G69" s="1" t="s">
        <v>17</v>
      </c>
      <c r="H69" s="1" t="s">
        <v>25</v>
      </c>
      <c r="I69" s="1" t="s">
        <v>36</v>
      </c>
      <c r="J69" s="1" t="s">
        <v>26</v>
      </c>
    </row>
    <row r="70" spans="1:10" x14ac:dyDescent="0.25">
      <c r="A70" s="1">
        <v>2023</v>
      </c>
      <c r="B70" s="1" t="s">
        <v>46</v>
      </c>
      <c r="C70" s="1" t="s">
        <v>28</v>
      </c>
      <c r="D70" s="1">
        <v>287500</v>
      </c>
      <c r="E70" s="1" t="s">
        <v>23</v>
      </c>
      <c r="F70" s="1" t="s">
        <v>24</v>
      </c>
      <c r="G70" s="1" t="s">
        <v>17</v>
      </c>
      <c r="H70" s="1" t="s">
        <v>25</v>
      </c>
      <c r="I70" s="1" t="s">
        <v>23</v>
      </c>
      <c r="J70" s="1" t="s">
        <v>26</v>
      </c>
    </row>
    <row r="71" spans="1:10" x14ac:dyDescent="0.25">
      <c r="A71" s="1">
        <v>2023</v>
      </c>
      <c r="B71" s="1" t="s">
        <v>46</v>
      </c>
      <c r="C71" s="1" t="s">
        <v>28</v>
      </c>
      <c r="D71" s="1">
        <v>156000</v>
      </c>
      <c r="E71" s="1" t="s">
        <v>23</v>
      </c>
      <c r="F71" s="1" t="s">
        <v>24</v>
      </c>
      <c r="G71" s="1" t="s">
        <v>17</v>
      </c>
      <c r="H71" s="1" t="s">
        <v>25</v>
      </c>
      <c r="I71" s="1" t="s">
        <v>23</v>
      </c>
      <c r="J71" s="1" t="s">
        <v>26</v>
      </c>
    </row>
    <row r="72" spans="1:10" x14ac:dyDescent="0.25">
      <c r="A72" s="1">
        <v>2023</v>
      </c>
      <c r="B72" s="1" t="s">
        <v>37</v>
      </c>
      <c r="C72" s="1" t="s">
        <v>38</v>
      </c>
      <c r="D72" s="1">
        <v>90000</v>
      </c>
      <c r="E72" s="1" t="s">
        <v>23</v>
      </c>
      <c r="F72" s="1" t="s">
        <v>16</v>
      </c>
      <c r="G72" s="1" t="s">
        <v>17</v>
      </c>
      <c r="H72" s="1" t="s">
        <v>29</v>
      </c>
      <c r="I72" s="1" t="s">
        <v>23</v>
      </c>
      <c r="J72" s="1" t="s">
        <v>26</v>
      </c>
    </row>
    <row r="73" spans="1:10" x14ac:dyDescent="0.25">
      <c r="A73" s="1">
        <v>2023</v>
      </c>
      <c r="B73" s="1" t="s">
        <v>37</v>
      </c>
      <c r="C73" s="1" t="s">
        <v>38</v>
      </c>
      <c r="D73" s="1">
        <v>70000</v>
      </c>
      <c r="E73" s="1" t="s">
        <v>23</v>
      </c>
      <c r="F73" s="1" t="s">
        <v>16</v>
      </c>
      <c r="G73" s="1" t="s">
        <v>17</v>
      </c>
      <c r="H73" s="1" t="s">
        <v>29</v>
      </c>
      <c r="I73" s="1" t="s">
        <v>23</v>
      </c>
      <c r="J73" s="1" t="s">
        <v>26</v>
      </c>
    </row>
    <row r="74" spans="1:10" x14ac:dyDescent="0.25">
      <c r="A74" s="1">
        <v>2023</v>
      </c>
      <c r="B74" s="1" t="s">
        <v>32</v>
      </c>
      <c r="C74" s="1" t="s">
        <v>13</v>
      </c>
      <c r="D74" s="1">
        <v>199000</v>
      </c>
      <c r="E74" s="1" t="s">
        <v>23</v>
      </c>
      <c r="F74" s="1" t="s">
        <v>24</v>
      </c>
      <c r="G74" s="1" t="s">
        <v>17</v>
      </c>
      <c r="H74" s="1" t="s">
        <v>25</v>
      </c>
      <c r="I74" s="1" t="s">
        <v>23</v>
      </c>
      <c r="J74" s="1" t="s">
        <v>26</v>
      </c>
    </row>
    <row r="75" spans="1:10" x14ac:dyDescent="0.25">
      <c r="A75" s="1">
        <v>2023</v>
      </c>
      <c r="B75" s="1" t="s">
        <v>32</v>
      </c>
      <c r="C75" s="1" t="s">
        <v>13</v>
      </c>
      <c r="D75" s="1">
        <v>162000</v>
      </c>
      <c r="E75" s="1" t="s">
        <v>23</v>
      </c>
      <c r="F75" s="1" t="s">
        <v>24</v>
      </c>
      <c r="G75" s="1" t="s">
        <v>17</v>
      </c>
      <c r="H75" s="1" t="s">
        <v>25</v>
      </c>
      <c r="I75" s="1" t="s">
        <v>23</v>
      </c>
      <c r="J75" s="1" t="s">
        <v>26</v>
      </c>
    </row>
    <row r="76" spans="1:10" x14ac:dyDescent="0.25">
      <c r="A76" s="1">
        <v>2023</v>
      </c>
      <c r="B76" s="1" t="s">
        <v>32</v>
      </c>
      <c r="C76" s="1" t="s">
        <v>13</v>
      </c>
      <c r="D76" s="1">
        <v>170884</v>
      </c>
      <c r="E76" s="1" t="s">
        <v>23</v>
      </c>
      <c r="F76" s="1" t="s">
        <v>16</v>
      </c>
      <c r="G76" s="1" t="s">
        <v>17</v>
      </c>
      <c r="H76" s="1" t="s">
        <v>29</v>
      </c>
      <c r="I76" s="1" t="s">
        <v>23</v>
      </c>
      <c r="J76" s="1" t="s">
        <v>26</v>
      </c>
    </row>
    <row r="77" spans="1:10" x14ac:dyDescent="0.25">
      <c r="A77" s="1">
        <v>2023</v>
      </c>
      <c r="B77" s="1" t="s">
        <v>32</v>
      </c>
      <c r="C77" s="1" t="s">
        <v>13</v>
      </c>
      <c r="D77" s="1">
        <v>113923</v>
      </c>
      <c r="E77" s="1" t="s">
        <v>23</v>
      </c>
      <c r="F77" s="1" t="s">
        <v>16</v>
      </c>
      <c r="G77" s="1" t="s">
        <v>17</v>
      </c>
      <c r="H77" s="1" t="s">
        <v>29</v>
      </c>
      <c r="I77" s="1" t="s">
        <v>23</v>
      </c>
      <c r="J77" s="1" t="s">
        <v>26</v>
      </c>
    </row>
    <row r="78" spans="1:10" x14ac:dyDescent="0.25">
      <c r="A78" s="1">
        <v>2023</v>
      </c>
      <c r="B78" s="1" t="s">
        <v>32</v>
      </c>
      <c r="C78" s="1" t="s">
        <v>13</v>
      </c>
      <c r="D78" s="1">
        <v>184000</v>
      </c>
      <c r="E78" s="1" t="s">
        <v>23</v>
      </c>
      <c r="F78" s="1" t="s">
        <v>16</v>
      </c>
      <c r="G78" s="1" t="s">
        <v>17</v>
      </c>
      <c r="H78" s="1" t="s">
        <v>25</v>
      </c>
      <c r="I78" s="1" t="s">
        <v>23</v>
      </c>
      <c r="J78" s="1" t="s">
        <v>26</v>
      </c>
    </row>
    <row r="79" spans="1:10" x14ac:dyDescent="0.25">
      <c r="A79" s="1">
        <v>2023</v>
      </c>
      <c r="B79" s="1" t="s">
        <v>32</v>
      </c>
      <c r="C79" s="1" t="s">
        <v>13</v>
      </c>
      <c r="D79" s="1">
        <v>123000</v>
      </c>
      <c r="E79" s="1" t="s">
        <v>23</v>
      </c>
      <c r="F79" s="1" t="s">
        <v>16</v>
      </c>
      <c r="G79" s="1" t="s">
        <v>17</v>
      </c>
      <c r="H79" s="1" t="s">
        <v>25</v>
      </c>
      <c r="I79" s="1" t="s">
        <v>23</v>
      </c>
      <c r="J79" s="1" t="s">
        <v>26</v>
      </c>
    </row>
    <row r="80" spans="1:10" x14ac:dyDescent="0.25">
      <c r="A80" s="1">
        <v>2023</v>
      </c>
      <c r="B80" s="1" t="s">
        <v>27</v>
      </c>
      <c r="C80" s="1" t="s">
        <v>28</v>
      </c>
      <c r="D80" s="1">
        <v>235750</v>
      </c>
      <c r="E80" s="1" t="s">
        <v>23</v>
      </c>
      <c r="F80" s="1" t="s">
        <v>24</v>
      </c>
      <c r="G80" s="1" t="s">
        <v>17</v>
      </c>
      <c r="H80" s="1" t="s">
        <v>25</v>
      </c>
      <c r="I80" s="1" t="s">
        <v>23</v>
      </c>
      <c r="J80" s="1" t="s">
        <v>26</v>
      </c>
    </row>
    <row r="81" spans="1:10" x14ac:dyDescent="0.25">
      <c r="A81" s="1">
        <v>2023</v>
      </c>
      <c r="B81" s="1" t="s">
        <v>27</v>
      </c>
      <c r="C81" s="1" t="s">
        <v>28</v>
      </c>
      <c r="D81" s="1">
        <v>174250</v>
      </c>
      <c r="E81" s="1" t="s">
        <v>23</v>
      </c>
      <c r="F81" s="1" t="s">
        <v>24</v>
      </c>
      <c r="G81" s="1" t="s">
        <v>17</v>
      </c>
      <c r="H81" s="1" t="s">
        <v>25</v>
      </c>
      <c r="I81" s="1" t="s">
        <v>23</v>
      </c>
      <c r="J81" s="1" t="s">
        <v>26</v>
      </c>
    </row>
    <row r="82" spans="1:10" x14ac:dyDescent="0.25">
      <c r="A82" s="1">
        <v>2023</v>
      </c>
      <c r="B82" s="1" t="s">
        <v>46</v>
      </c>
      <c r="C82" s="1" t="s">
        <v>28</v>
      </c>
      <c r="D82" s="1">
        <v>165000</v>
      </c>
      <c r="E82" s="1" t="s">
        <v>23</v>
      </c>
      <c r="F82" s="1" t="s">
        <v>16</v>
      </c>
      <c r="G82" s="1" t="s">
        <v>17</v>
      </c>
      <c r="H82" s="1" t="s">
        <v>29</v>
      </c>
      <c r="I82" s="1" t="s">
        <v>23</v>
      </c>
      <c r="J82" s="1" t="s">
        <v>26</v>
      </c>
    </row>
    <row r="83" spans="1:10" x14ac:dyDescent="0.25">
      <c r="A83" s="1">
        <v>2023</v>
      </c>
      <c r="B83" s="1" t="s">
        <v>46</v>
      </c>
      <c r="C83" s="1" t="s">
        <v>28</v>
      </c>
      <c r="D83" s="1">
        <v>118800</v>
      </c>
      <c r="E83" s="1" t="s">
        <v>23</v>
      </c>
      <c r="F83" s="1" t="s">
        <v>16</v>
      </c>
      <c r="G83" s="1" t="s">
        <v>17</v>
      </c>
      <c r="H83" s="1" t="s">
        <v>29</v>
      </c>
      <c r="I83" s="1" t="s">
        <v>23</v>
      </c>
      <c r="J83" s="1" t="s">
        <v>26</v>
      </c>
    </row>
    <row r="84" spans="1:10" x14ac:dyDescent="0.25">
      <c r="A84" s="1">
        <v>2023</v>
      </c>
      <c r="B84" s="1" t="s">
        <v>32</v>
      </c>
      <c r="C84" s="1" t="s">
        <v>13</v>
      </c>
      <c r="D84" s="1">
        <v>225000</v>
      </c>
      <c r="E84" s="1" t="s">
        <v>23</v>
      </c>
      <c r="F84" s="1" t="s">
        <v>24</v>
      </c>
      <c r="G84" s="1" t="s">
        <v>17</v>
      </c>
      <c r="H84" s="1" t="s">
        <v>29</v>
      </c>
      <c r="I84" s="1" t="s">
        <v>23</v>
      </c>
      <c r="J84" s="1" t="s">
        <v>26</v>
      </c>
    </row>
    <row r="85" spans="1:10" x14ac:dyDescent="0.25">
      <c r="A85" s="1">
        <v>2023</v>
      </c>
      <c r="B85" s="1" t="s">
        <v>32</v>
      </c>
      <c r="C85" s="1" t="s">
        <v>13</v>
      </c>
      <c r="D85" s="1">
        <v>150000</v>
      </c>
      <c r="E85" s="1" t="s">
        <v>23</v>
      </c>
      <c r="F85" s="1" t="s">
        <v>24</v>
      </c>
      <c r="G85" s="1" t="s">
        <v>17</v>
      </c>
      <c r="H85" s="1" t="s">
        <v>29</v>
      </c>
      <c r="I85" s="1" t="s">
        <v>23</v>
      </c>
      <c r="J85" s="1" t="s">
        <v>26</v>
      </c>
    </row>
    <row r="86" spans="1:10" x14ac:dyDescent="0.25">
      <c r="A86" s="1">
        <v>2023</v>
      </c>
      <c r="B86" s="1" t="s">
        <v>72</v>
      </c>
      <c r="C86" s="1" t="s">
        <v>31</v>
      </c>
      <c r="D86" s="1">
        <v>213900</v>
      </c>
      <c r="E86" s="1" t="s">
        <v>23</v>
      </c>
      <c r="F86" s="1" t="s">
        <v>16</v>
      </c>
      <c r="G86" s="1" t="s">
        <v>17</v>
      </c>
      <c r="H86" s="1" t="s">
        <v>25</v>
      </c>
      <c r="I86" s="1" t="s">
        <v>23</v>
      </c>
      <c r="J86" s="1" t="s">
        <v>26</v>
      </c>
    </row>
    <row r="87" spans="1:10" x14ac:dyDescent="0.25">
      <c r="A87" s="1">
        <v>2023</v>
      </c>
      <c r="B87" s="1" t="s">
        <v>72</v>
      </c>
      <c r="C87" s="1" t="s">
        <v>31</v>
      </c>
      <c r="D87" s="1">
        <v>116800</v>
      </c>
      <c r="E87" s="1" t="s">
        <v>23</v>
      </c>
      <c r="F87" s="1" t="s">
        <v>16</v>
      </c>
      <c r="G87" s="1" t="s">
        <v>17</v>
      </c>
      <c r="H87" s="1" t="s">
        <v>25</v>
      </c>
      <c r="I87" s="1" t="s">
        <v>23</v>
      </c>
      <c r="J87" s="1" t="s">
        <v>26</v>
      </c>
    </row>
    <row r="88" spans="1:10" x14ac:dyDescent="0.25">
      <c r="A88" s="1">
        <v>2023</v>
      </c>
      <c r="B88" s="1" t="s">
        <v>27</v>
      </c>
      <c r="C88" s="1" t="s">
        <v>28</v>
      </c>
      <c r="D88" s="1">
        <v>220000</v>
      </c>
      <c r="E88" s="1" t="s">
        <v>23</v>
      </c>
      <c r="F88" s="1" t="s">
        <v>24</v>
      </c>
      <c r="G88" s="1" t="s">
        <v>17</v>
      </c>
      <c r="H88" s="1" t="s">
        <v>29</v>
      </c>
      <c r="I88" s="1" t="s">
        <v>23</v>
      </c>
      <c r="J88" s="1" t="s">
        <v>26</v>
      </c>
    </row>
    <row r="89" spans="1:10" x14ac:dyDescent="0.25">
      <c r="A89" s="1">
        <v>2023</v>
      </c>
      <c r="B89" s="1" t="s">
        <v>27</v>
      </c>
      <c r="C89" s="1" t="s">
        <v>28</v>
      </c>
      <c r="D89" s="1">
        <v>150000</v>
      </c>
      <c r="E89" s="1" t="s">
        <v>23</v>
      </c>
      <c r="F89" s="1" t="s">
        <v>24</v>
      </c>
      <c r="G89" s="1" t="s">
        <v>17</v>
      </c>
      <c r="H89" s="1" t="s">
        <v>29</v>
      </c>
      <c r="I89" s="1" t="s">
        <v>23</v>
      </c>
      <c r="J89" s="1" t="s">
        <v>26</v>
      </c>
    </row>
    <row r="90" spans="1:10" x14ac:dyDescent="0.25">
      <c r="A90" s="1">
        <v>2023</v>
      </c>
      <c r="B90" s="1" t="s">
        <v>27</v>
      </c>
      <c r="C90" s="1" t="s">
        <v>28</v>
      </c>
      <c r="D90" s="1">
        <v>150000</v>
      </c>
      <c r="E90" s="1" t="s">
        <v>23</v>
      </c>
      <c r="F90" s="1" t="s">
        <v>16</v>
      </c>
      <c r="G90" s="1" t="s">
        <v>17</v>
      </c>
      <c r="H90" s="1" t="s">
        <v>25</v>
      </c>
      <c r="I90" s="1" t="s">
        <v>23</v>
      </c>
      <c r="J90" s="1" t="s">
        <v>26</v>
      </c>
    </row>
    <row r="91" spans="1:10" x14ac:dyDescent="0.25">
      <c r="A91" s="1">
        <v>2023</v>
      </c>
      <c r="B91" s="1" t="s">
        <v>27</v>
      </c>
      <c r="C91" s="1" t="s">
        <v>28</v>
      </c>
      <c r="D91" s="1">
        <v>100000</v>
      </c>
      <c r="E91" s="1" t="s">
        <v>23</v>
      </c>
      <c r="F91" s="1" t="s">
        <v>16</v>
      </c>
      <c r="G91" s="1" t="s">
        <v>17</v>
      </c>
      <c r="H91" s="1" t="s">
        <v>25</v>
      </c>
      <c r="I91" s="1" t="s">
        <v>23</v>
      </c>
      <c r="J91" s="1" t="s">
        <v>26</v>
      </c>
    </row>
    <row r="92" spans="1:10" x14ac:dyDescent="0.25">
      <c r="A92" s="1">
        <v>2023</v>
      </c>
      <c r="B92" s="1" t="s">
        <v>72</v>
      </c>
      <c r="C92" s="1" t="s">
        <v>31</v>
      </c>
      <c r="D92" s="1">
        <v>247500</v>
      </c>
      <c r="E92" s="1" t="s">
        <v>23</v>
      </c>
      <c r="F92" s="1" t="s">
        <v>16</v>
      </c>
      <c r="G92" s="1" t="s">
        <v>17</v>
      </c>
      <c r="H92" s="1" t="s">
        <v>25</v>
      </c>
      <c r="I92" s="1" t="s">
        <v>23</v>
      </c>
      <c r="J92" s="1" t="s">
        <v>26</v>
      </c>
    </row>
    <row r="93" spans="1:10" x14ac:dyDescent="0.25">
      <c r="A93" s="1">
        <v>2023</v>
      </c>
      <c r="B93" s="1" t="s">
        <v>72</v>
      </c>
      <c r="C93" s="1" t="s">
        <v>31</v>
      </c>
      <c r="D93" s="1">
        <v>172200</v>
      </c>
      <c r="E93" s="1" t="s">
        <v>23</v>
      </c>
      <c r="F93" s="1" t="s">
        <v>16</v>
      </c>
      <c r="G93" s="1" t="s">
        <v>17</v>
      </c>
      <c r="H93" s="1" t="s">
        <v>25</v>
      </c>
      <c r="I93" s="1" t="s">
        <v>23</v>
      </c>
      <c r="J93" s="1" t="s">
        <v>26</v>
      </c>
    </row>
    <row r="94" spans="1:10" x14ac:dyDescent="0.25">
      <c r="A94" s="1">
        <v>2023</v>
      </c>
      <c r="B94" s="1" t="s">
        <v>32</v>
      </c>
      <c r="C94" s="1" t="s">
        <v>13</v>
      </c>
      <c r="D94" s="1">
        <v>155000</v>
      </c>
      <c r="E94" s="1" t="s">
        <v>23</v>
      </c>
      <c r="F94" s="1" t="s">
        <v>16</v>
      </c>
      <c r="G94" s="1" t="s">
        <v>17</v>
      </c>
      <c r="H94" s="1" t="s">
        <v>25</v>
      </c>
      <c r="I94" s="1" t="s">
        <v>23</v>
      </c>
      <c r="J94" s="1" t="s">
        <v>26</v>
      </c>
    </row>
    <row r="95" spans="1:10" x14ac:dyDescent="0.25">
      <c r="A95" s="1">
        <v>2023</v>
      </c>
      <c r="B95" s="1" t="s">
        <v>32</v>
      </c>
      <c r="C95" s="1" t="s">
        <v>13</v>
      </c>
      <c r="D95" s="1">
        <v>120000</v>
      </c>
      <c r="E95" s="1" t="s">
        <v>23</v>
      </c>
      <c r="F95" s="1" t="s">
        <v>16</v>
      </c>
      <c r="G95" s="1" t="s">
        <v>17</v>
      </c>
      <c r="H95" s="1" t="s">
        <v>25</v>
      </c>
      <c r="I95" s="1" t="s">
        <v>23</v>
      </c>
      <c r="J95" s="1" t="s">
        <v>26</v>
      </c>
    </row>
    <row r="96" spans="1:10" x14ac:dyDescent="0.25">
      <c r="A96" s="1">
        <v>2023</v>
      </c>
      <c r="B96" s="1" t="s">
        <v>32</v>
      </c>
      <c r="C96" s="1" t="s">
        <v>13</v>
      </c>
      <c r="D96" s="1">
        <v>226700</v>
      </c>
      <c r="E96" s="1" t="s">
        <v>23</v>
      </c>
      <c r="F96" s="1" t="s">
        <v>24</v>
      </c>
      <c r="G96" s="1" t="s">
        <v>17</v>
      </c>
      <c r="H96" s="1" t="s">
        <v>25</v>
      </c>
      <c r="I96" s="1" t="s">
        <v>23</v>
      </c>
      <c r="J96" s="1" t="s">
        <v>26</v>
      </c>
    </row>
    <row r="97" spans="1:10" x14ac:dyDescent="0.25">
      <c r="A97" s="1">
        <v>2023</v>
      </c>
      <c r="B97" s="1" t="s">
        <v>32</v>
      </c>
      <c r="C97" s="1" t="s">
        <v>13</v>
      </c>
      <c r="D97" s="1">
        <v>133300</v>
      </c>
      <c r="E97" s="1" t="s">
        <v>23</v>
      </c>
      <c r="F97" s="1" t="s">
        <v>24</v>
      </c>
      <c r="G97" s="1" t="s">
        <v>17</v>
      </c>
      <c r="H97" s="1" t="s">
        <v>25</v>
      </c>
      <c r="I97" s="1" t="s">
        <v>23</v>
      </c>
      <c r="J97" s="1" t="s">
        <v>26</v>
      </c>
    </row>
    <row r="98" spans="1:10" x14ac:dyDescent="0.25">
      <c r="A98" s="1">
        <v>2023</v>
      </c>
      <c r="B98" s="1" t="s">
        <v>32</v>
      </c>
      <c r="C98" s="1" t="s">
        <v>13</v>
      </c>
      <c r="D98" s="1">
        <v>184000</v>
      </c>
      <c r="E98" s="1" t="s">
        <v>23</v>
      </c>
      <c r="F98" s="1" t="s">
        <v>24</v>
      </c>
      <c r="G98" s="1" t="s">
        <v>17</v>
      </c>
      <c r="H98" s="1" t="s">
        <v>25</v>
      </c>
      <c r="I98" s="1" t="s">
        <v>23</v>
      </c>
      <c r="J98" s="1" t="s">
        <v>26</v>
      </c>
    </row>
    <row r="99" spans="1:10" x14ac:dyDescent="0.25">
      <c r="A99" s="1">
        <v>2023</v>
      </c>
      <c r="B99" s="1" t="s">
        <v>32</v>
      </c>
      <c r="C99" s="1" t="s">
        <v>13</v>
      </c>
      <c r="D99" s="1">
        <v>123000</v>
      </c>
      <c r="E99" s="1" t="s">
        <v>23</v>
      </c>
      <c r="F99" s="1" t="s">
        <v>24</v>
      </c>
      <c r="G99" s="1" t="s">
        <v>17</v>
      </c>
      <c r="H99" s="1" t="s">
        <v>25</v>
      </c>
      <c r="I99" s="1" t="s">
        <v>23</v>
      </c>
      <c r="J99" s="1" t="s">
        <v>26</v>
      </c>
    </row>
    <row r="100" spans="1:10" x14ac:dyDescent="0.25">
      <c r="A100" s="1">
        <v>2023</v>
      </c>
      <c r="B100" s="1" t="s">
        <v>27</v>
      </c>
      <c r="C100" s="1" t="s">
        <v>28</v>
      </c>
      <c r="D100" s="1">
        <v>130000</v>
      </c>
      <c r="E100" s="1" t="s">
        <v>23</v>
      </c>
      <c r="F100" s="1" t="s">
        <v>24</v>
      </c>
      <c r="G100" s="1" t="s">
        <v>17</v>
      </c>
      <c r="H100" s="1" t="s">
        <v>25</v>
      </c>
      <c r="I100" s="1" t="s">
        <v>23</v>
      </c>
      <c r="J100" s="1" t="s">
        <v>26</v>
      </c>
    </row>
    <row r="101" spans="1:10" x14ac:dyDescent="0.25">
      <c r="A101" s="1">
        <v>2023</v>
      </c>
      <c r="B101" s="1" t="s">
        <v>27</v>
      </c>
      <c r="C101" s="1" t="s">
        <v>28</v>
      </c>
      <c r="D101" s="1">
        <v>117000</v>
      </c>
      <c r="E101" s="1" t="s">
        <v>23</v>
      </c>
      <c r="F101" s="1" t="s">
        <v>24</v>
      </c>
      <c r="G101" s="1" t="s">
        <v>17</v>
      </c>
      <c r="H101" s="1" t="s">
        <v>25</v>
      </c>
      <c r="I101" s="1" t="s">
        <v>23</v>
      </c>
      <c r="J101" s="1" t="s">
        <v>26</v>
      </c>
    </row>
    <row r="102" spans="1:10" x14ac:dyDescent="0.25">
      <c r="A102" s="1">
        <v>2023</v>
      </c>
      <c r="B102" s="1" t="s">
        <v>50</v>
      </c>
      <c r="C102" s="1" t="s">
        <v>28</v>
      </c>
      <c r="D102" s="1">
        <v>160000</v>
      </c>
      <c r="E102" s="1" t="s">
        <v>23</v>
      </c>
      <c r="F102" s="1" t="s">
        <v>24</v>
      </c>
      <c r="G102" s="1" t="s">
        <v>17</v>
      </c>
      <c r="H102" s="1" t="s">
        <v>29</v>
      </c>
      <c r="I102" s="1" t="s">
        <v>23</v>
      </c>
      <c r="J102" s="1" t="s">
        <v>26</v>
      </c>
    </row>
    <row r="103" spans="1:10" x14ac:dyDescent="0.25">
      <c r="A103" s="1">
        <v>2023</v>
      </c>
      <c r="B103" s="1" t="s">
        <v>50</v>
      </c>
      <c r="C103" s="1" t="s">
        <v>28</v>
      </c>
      <c r="D103" s="1">
        <v>140000</v>
      </c>
      <c r="E103" s="1" t="s">
        <v>23</v>
      </c>
      <c r="F103" s="1" t="s">
        <v>24</v>
      </c>
      <c r="G103" s="1" t="s">
        <v>17</v>
      </c>
      <c r="H103" s="1" t="s">
        <v>29</v>
      </c>
      <c r="I103" s="1" t="s">
        <v>23</v>
      </c>
      <c r="J103" s="1" t="s">
        <v>26</v>
      </c>
    </row>
    <row r="104" spans="1:10" x14ac:dyDescent="0.25">
      <c r="A104" s="1">
        <v>2023</v>
      </c>
      <c r="B104" s="1" t="s">
        <v>27</v>
      </c>
      <c r="C104" s="1" t="s">
        <v>28</v>
      </c>
      <c r="D104" s="1">
        <v>166000</v>
      </c>
      <c r="E104" s="1" t="s">
        <v>23</v>
      </c>
      <c r="F104" s="1" t="s">
        <v>16</v>
      </c>
      <c r="G104" s="1" t="s">
        <v>17</v>
      </c>
      <c r="H104" s="1" t="s">
        <v>25</v>
      </c>
      <c r="I104" s="1" t="s">
        <v>23</v>
      </c>
      <c r="J104" s="1" t="s">
        <v>26</v>
      </c>
    </row>
    <row r="105" spans="1:10" x14ac:dyDescent="0.25">
      <c r="A105" s="1">
        <v>2023</v>
      </c>
      <c r="B105" s="1" t="s">
        <v>27</v>
      </c>
      <c r="C105" s="1" t="s">
        <v>28</v>
      </c>
      <c r="D105" s="1">
        <v>73000</v>
      </c>
      <c r="E105" s="1" t="s">
        <v>23</v>
      </c>
      <c r="F105" s="1" t="s">
        <v>16</v>
      </c>
      <c r="G105" s="1" t="s">
        <v>17</v>
      </c>
      <c r="H105" s="1" t="s">
        <v>25</v>
      </c>
      <c r="I105" s="1" t="s">
        <v>23</v>
      </c>
      <c r="J105" s="1" t="s">
        <v>26</v>
      </c>
    </row>
    <row r="106" spans="1:10" x14ac:dyDescent="0.25">
      <c r="A106" s="1">
        <v>2023</v>
      </c>
      <c r="B106" s="1" t="s">
        <v>27</v>
      </c>
      <c r="C106" s="1" t="s">
        <v>28</v>
      </c>
      <c r="D106" s="1">
        <v>185900</v>
      </c>
      <c r="E106" s="1" t="s">
        <v>23</v>
      </c>
      <c r="F106" s="1" t="s">
        <v>24</v>
      </c>
      <c r="G106" s="1" t="s">
        <v>17</v>
      </c>
      <c r="H106" s="1" t="s">
        <v>29</v>
      </c>
      <c r="I106" s="1" t="s">
        <v>23</v>
      </c>
      <c r="J106" s="1" t="s">
        <v>26</v>
      </c>
    </row>
    <row r="107" spans="1:10" x14ac:dyDescent="0.25">
      <c r="A107" s="1">
        <v>2023</v>
      </c>
      <c r="B107" s="1" t="s">
        <v>27</v>
      </c>
      <c r="C107" s="1" t="s">
        <v>28</v>
      </c>
      <c r="D107" s="1">
        <v>129300</v>
      </c>
      <c r="E107" s="1" t="s">
        <v>23</v>
      </c>
      <c r="F107" s="1" t="s">
        <v>24</v>
      </c>
      <c r="G107" s="1" t="s">
        <v>17</v>
      </c>
      <c r="H107" s="1" t="s">
        <v>29</v>
      </c>
      <c r="I107" s="1" t="s">
        <v>23</v>
      </c>
      <c r="J107" s="1" t="s">
        <v>26</v>
      </c>
    </row>
    <row r="108" spans="1:10" x14ac:dyDescent="0.25">
      <c r="A108" s="1">
        <v>2023</v>
      </c>
      <c r="B108" s="1" t="s">
        <v>32</v>
      </c>
      <c r="C108" s="1" t="s">
        <v>13</v>
      </c>
      <c r="D108" s="1">
        <v>130000</v>
      </c>
      <c r="E108" s="1" t="s">
        <v>23</v>
      </c>
      <c r="F108" s="1" t="s">
        <v>16</v>
      </c>
      <c r="G108" s="1" t="s">
        <v>17</v>
      </c>
      <c r="H108" s="1" t="s">
        <v>25</v>
      </c>
      <c r="I108" s="1" t="s">
        <v>23</v>
      </c>
      <c r="J108" s="1" t="s">
        <v>26</v>
      </c>
    </row>
    <row r="109" spans="1:10" x14ac:dyDescent="0.25">
      <c r="A109" s="1">
        <v>2023</v>
      </c>
      <c r="B109" s="1" t="s">
        <v>32</v>
      </c>
      <c r="C109" s="1" t="s">
        <v>13</v>
      </c>
      <c r="D109" s="1">
        <v>104000</v>
      </c>
      <c r="E109" s="1" t="s">
        <v>23</v>
      </c>
      <c r="F109" s="1" t="s">
        <v>16</v>
      </c>
      <c r="G109" s="1" t="s">
        <v>17</v>
      </c>
      <c r="H109" s="1" t="s">
        <v>25</v>
      </c>
      <c r="I109" s="1" t="s">
        <v>23</v>
      </c>
      <c r="J109" s="1" t="s">
        <v>26</v>
      </c>
    </row>
    <row r="110" spans="1:10" x14ac:dyDescent="0.25">
      <c r="A110" s="1">
        <v>2023</v>
      </c>
      <c r="B110" s="1" t="s">
        <v>32</v>
      </c>
      <c r="C110" s="1" t="s">
        <v>13</v>
      </c>
      <c r="D110" s="1">
        <v>143000</v>
      </c>
      <c r="E110" s="1" t="s">
        <v>23</v>
      </c>
      <c r="F110" s="1" t="s">
        <v>24</v>
      </c>
      <c r="G110" s="1" t="s">
        <v>17</v>
      </c>
      <c r="H110" s="1" t="s">
        <v>29</v>
      </c>
      <c r="I110" s="1" t="s">
        <v>23</v>
      </c>
      <c r="J110" s="1" t="s">
        <v>26</v>
      </c>
    </row>
    <row r="111" spans="1:10" x14ac:dyDescent="0.25">
      <c r="A111" s="1">
        <v>2023</v>
      </c>
      <c r="B111" s="1" t="s">
        <v>32</v>
      </c>
      <c r="C111" s="1" t="s">
        <v>13</v>
      </c>
      <c r="D111" s="1">
        <v>116000</v>
      </c>
      <c r="E111" s="1" t="s">
        <v>23</v>
      </c>
      <c r="F111" s="1" t="s">
        <v>24</v>
      </c>
      <c r="G111" s="1" t="s">
        <v>17</v>
      </c>
      <c r="H111" s="1" t="s">
        <v>29</v>
      </c>
      <c r="I111" s="1" t="s">
        <v>23</v>
      </c>
      <c r="J111" s="1" t="s">
        <v>26</v>
      </c>
    </row>
    <row r="112" spans="1:10" x14ac:dyDescent="0.25">
      <c r="A112" s="1">
        <v>2023</v>
      </c>
      <c r="B112" s="1" t="s">
        <v>46</v>
      </c>
      <c r="C112" s="1" t="s">
        <v>28</v>
      </c>
      <c r="D112" s="1">
        <v>220000</v>
      </c>
      <c r="E112" s="1" t="s">
        <v>23</v>
      </c>
      <c r="F112" s="1" t="s">
        <v>16</v>
      </c>
      <c r="G112" s="1" t="s">
        <v>17</v>
      </c>
      <c r="H112" s="1" t="s">
        <v>25</v>
      </c>
      <c r="I112" s="1" t="s">
        <v>23</v>
      </c>
      <c r="J112" s="1" t="s">
        <v>26</v>
      </c>
    </row>
    <row r="113" spans="1:10" x14ac:dyDescent="0.25">
      <c r="A113" s="1">
        <v>2023</v>
      </c>
      <c r="B113" s="1" t="s">
        <v>46</v>
      </c>
      <c r="C113" s="1" t="s">
        <v>28</v>
      </c>
      <c r="D113" s="1">
        <v>180000</v>
      </c>
      <c r="E113" s="1" t="s">
        <v>23</v>
      </c>
      <c r="F113" s="1" t="s">
        <v>16</v>
      </c>
      <c r="G113" s="1" t="s">
        <v>17</v>
      </c>
      <c r="H113" s="1" t="s">
        <v>25</v>
      </c>
      <c r="I113" s="1" t="s">
        <v>23</v>
      </c>
      <c r="J113" s="1" t="s">
        <v>26</v>
      </c>
    </row>
    <row r="114" spans="1:10" x14ac:dyDescent="0.25">
      <c r="A114" s="1">
        <v>2023</v>
      </c>
      <c r="B114" s="1" t="s">
        <v>32</v>
      </c>
      <c r="C114" s="1" t="s">
        <v>13</v>
      </c>
      <c r="D114" s="1">
        <v>215000</v>
      </c>
      <c r="E114" s="1" t="s">
        <v>23</v>
      </c>
      <c r="F114" s="1" t="s">
        <v>24</v>
      </c>
      <c r="G114" s="1" t="s">
        <v>17</v>
      </c>
      <c r="H114" s="1" t="s">
        <v>25</v>
      </c>
      <c r="I114" s="1" t="s">
        <v>23</v>
      </c>
      <c r="J114" s="1" t="s">
        <v>26</v>
      </c>
    </row>
    <row r="115" spans="1:10" x14ac:dyDescent="0.25">
      <c r="A115" s="1">
        <v>2023</v>
      </c>
      <c r="B115" s="1" t="s">
        <v>32</v>
      </c>
      <c r="C115" s="1" t="s">
        <v>13</v>
      </c>
      <c r="D115" s="1">
        <v>200000</v>
      </c>
      <c r="E115" s="1" t="s">
        <v>23</v>
      </c>
      <c r="F115" s="1" t="s">
        <v>24</v>
      </c>
      <c r="G115" s="1" t="s">
        <v>17</v>
      </c>
      <c r="H115" s="1" t="s">
        <v>25</v>
      </c>
      <c r="I115" s="1" t="s">
        <v>23</v>
      </c>
      <c r="J115" s="1" t="s">
        <v>26</v>
      </c>
    </row>
    <row r="116" spans="1:10" x14ac:dyDescent="0.25">
      <c r="A116" s="1">
        <v>2023</v>
      </c>
      <c r="B116" s="1" t="s">
        <v>27</v>
      </c>
      <c r="C116" s="1" t="s">
        <v>28</v>
      </c>
      <c r="D116" s="1">
        <v>253000</v>
      </c>
      <c r="E116" s="1" t="s">
        <v>23</v>
      </c>
      <c r="F116" s="1" t="s">
        <v>16</v>
      </c>
      <c r="G116" s="1" t="s">
        <v>17</v>
      </c>
      <c r="H116" s="1" t="s">
        <v>25</v>
      </c>
      <c r="I116" s="1" t="s">
        <v>23</v>
      </c>
      <c r="J116" s="1" t="s">
        <v>26</v>
      </c>
    </row>
    <row r="117" spans="1:10" x14ac:dyDescent="0.25">
      <c r="A117" s="1">
        <v>2023</v>
      </c>
      <c r="B117" s="1" t="s">
        <v>27</v>
      </c>
      <c r="C117" s="1" t="s">
        <v>28</v>
      </c>
      <c r="D117" s="1">
        <v>131000</v>
      </c>
      <c r="E117" s="1" t="s">
        <v>23</v>
      </c>
      <c r="F117" s="1" t="s">
        <v>16</v>
      </c>
      <c r="G117" s="1" t="s">
        <v>17</v>
      </c>
      <c r="H117" s="1" t="s">
        <v>25</v>
      </c>
      <c r="I117" s="1" t="s">
        <v>23</v>
      </c>
      <c r="J117" s="1" t="s">
        <v>26</v>
      </c>
    </row>
    <row r="118" spans="1:10" x14ac:dyDescent="0.25">
      <c r="A118" s="1">
        <v>2023</v>
      </c>
      <c r="B118" s="1" t="s">
        <v>72</v>
      </c>
      <c r="C118" s="1" t="s">
        <v>31</v>
      </c>
      <c r="D118" s="1">
        <v>220000</v>
      </c>
      <c r="E118" s="1" t="s">
        <v>23</v>
      </c>
      <c r="F118" s="1" t="s">
        <v>24</v>
      </c>
      <c r="G118" s="1" t="s">
        <v>17</v>
      </c>
      <c r="H118" s="1" t="s">
        <v>25</v>
      </c>
      <c r="I118" s="1" t="s">
        <v>23</v>
      </c>
      <c r="J118" s="1" t="s">
        <v>26</v>
      </c>
    </row>
    <row r="119" spans="1:10" x14ac:dyDescent="0.25">
      <c r="A119" s="1">
        <v>2023</v>
      </c>
      <c r="B119" s="1" t="s">
        <v>72</v>
      </c>
      <c r="C119" s="1" t="s">
        <v>31</v>
      </c>
      <c r="D119" s="1">
        <v>176000</v>
      </c>
      <c r="E119" s="1" t="s">
        <v>23</v>
      </c>
      <c r="F119" s="1" t="s">
        <v>24</v>
      </c>
      <c r="G119" s="1" t="s">
        <v>17</v>
      </c>
      <c r="H119" s="1" t="s">
        <v>25</v>
      </c>
      <c r="I119" s="1" t="s">
        <v>23</v>
      </c>
      <c r="J119" s="1" t="s">
        <v>26</v>
      </c>
    </row>
    <row r="120" spans="1:10" x14ac:dyDescent="0.25">
      <c r="A120" s="1">
        <v>2023</v>
      </c>
      <c r="B120" s="1" t="s">
        <v>51</v>
      </c>
      <c r="C120" s="1" t="s">
        <v>52</v>
      </c>
      <c r="D120" s="1">
        <v>49216</v>
      </c>
      <c r="E120" s="1" t="s">
        <v>36</v>
      </c>
      <c r="F120" s="1" t="s">
        <v>39</v>
      </c>
      <c r="G120" s="1" t="s">
        <v>17</v>
      </c>
      <c r="H120" s="1" t="s">
        <v>29</v>
      </c>
      <c r="I120" s="1" t="s">
        <v>36</v>
      </c>
      <c r="J120" s="1" t="s">
        <v>26</v>
      </c>
    </row>
    <row r="121" spans="1:10" x14ac:dyDescent="0.25">
      <c r="A121" s="1">
        <v>2023</v>
      </c>
      <c r="B121" s="1" t="s">
        <v>51</v>
      </c>
      <c r="C121" s="1" t="s">
        <v>52</v>
      </c>
      <c r="D121" s="1">
        <v>36912</v>
      </c>
      <c r="E121" s="1" t="s">
        <v>36</v>
      </c>
      <c r="F121" s="1" t="s">
        <v>39</v>
      </c>
      <c r="G121" s="1" t="s">
        <v>17</v>
      </c>
      <c r="H121" s="1" t="s">
        <v>29</v>
      </c>
      <c r="I121" s="1" t="s">
        <v>36</v>
      </c>
      <c r="J121" s="1" t="s">
        <v>26</v>
      </c>
    </row>
    <row r="122" spans="1:10" x14ac:dyDescent="0.25">
      <c r="A122" s="1">
        <v>2023</v>
      </c>
      <c r="B122" s="1" t="s">
        <v>27</v>
      </c>
      <c r="C122" s="1" t="s">
        <v>28</v>
      </c>
      <c r="D122" s="1">
        <v>210000</v>
      </c>
      <c r="E122" s="1" t="s">
        <v>23</v>
      </c>
      <c r="F122" s="1" t="s">
        <v>24</v>
      </c>
      <c r="G122" s="1" t="s">
        <v>17</v>
      </c>
      <c r="H122" s="1" t="s">
        <v>25</v>
      </c>
      <c r="I122" s="1" t="s">
        <v>23</v>
      </c>
      <c r="J122" s="1" t="s">
        <v>26</v>
      </c>
    </row>
    <row r="123" spans="1:10" x14ac:dyDescent="0.25">
      <c r="A123" s="1">
        <v>2023</v>
      </c>
      <c r="B123" s="1" t="s">
        <v>27</v>
      </c>
      <c r="C123" s="1" t="s">
        <v>28</v>
      </c>
      <c r="D123" s="1">
        <v>147000</v>
      </c>
      <c r="E123" s="1" t="s">
        <v>23</v>
      </c>
      <c r="F123" s="1" t="s">
        <v>24</v>
      </c>
      <c r="G123" s="1" t="s">
        <v>17</v>
      </c>
      <c r="H123" s="1" t="s">
        <v>25</v>
      </c>
      <c r="I123" s="1" t="s">
        <v>23</v>
      </c>
      <c r="J123" s="1" t="s">
        <v>26</v>
      </c>
    </row>
    <row r="124" spans="1:10" x14ac:dyDescent="0.25">
      <c r="A124" s="1">
        <v>2023</v>
      </c>
      <c r="B124" s="1" t="s">
        <v>53</v>
      </c>
      <c r="C124" s="1" t="s">
        <v>41</v>
      </c>
      <c r="D124" s="1">
        <v>186000</v>
      </c>
      <c r="E124" s="1" t="s">
        <v>23</v>
      </c>
      <c r="F124" s="1" t="s">
        <v>16</v>
      </c>
      <c r="G124" s="1" t="s">
        <v>17</v>
      </c>
      <c r="H124" s="1" t="s">
        <v>25</v>
      </c>
      <c r="I124" s="1" t="s">
        <v>23</v>
      </c>
      <c r="J124" s="1" t="s">
        <v>26</v>
      </c>
    </row>
    <row r="125" spans="1:10" x14ac:dyDescent="0.25">
      <c r="A125" s="1">
        <v>2023</v>
      </c>
      <c r="B125" s="1" t="s">
        <v>53</v>
      </c>
      <c r="C125" s="1" t="s">
        <v>41</v>
      </c>
      <c r="D125" s="1">
        <v>161000</v>
      </c>
      <c r="E125" s="1" t="s">
        <v>23</v>
      </c>
      <c r="F125" s="1" t="s">
        <v>16</v>
      </c>
      <c r="G125" s="1" t="s">
        <v>17</v>
      </c>
      <c r="H125" s="1" t="s">
        <v>25</v>
      </c>
      <c r="I125" s="1" t="s">
        <v>23</v>
      </c>
      <c r="J125" s="1" t="s">
        <v>26</v>
      </c>
    </row>
    <row r="126" spans="1:10" x14ac:dyDescent="0.25">
      <c r="A126" s="1">
        <v>2023</v>
      </c>
      <c r="B126" s="1" t="s">
        <v>72</v>
      </c>
      <c r="C126" s="1" t="s">
        <v>31</v>
      </c>
      <c r="D126" s="1">
        <v>205000</v>
      </c>
      <c r="E126" s="1" t="s">
        <v>23</v>
      </c>
      <c r="F126" s="1" t="s">
        <v>24</v>
      </c>
      <c r="G126" s="1" t="s">
        <v>17</v>
      </c>
      <c r="H126" s="1" t="s">
        <v>25</v>
      </c>
      <c r="I126" s="1" t="s">
        <v>23</v>
      </c>
      <c r="J126" s="1" t="s">
        <v>26</v>
      </c>
    </row>
    <row r="127" spans="1:10" x14ac:dyDescent="0.25">
      <c r="A127" s="1">
        <v>2023</v>
      </c>
      <c r="B127" s="1" t="s">
        <v>32</v>
      </c>
      <c r="C127" s="1" t="s">
        <v>13</v>
      </c>
      <c r="D127" s="1">
        <v>220000</v>
      </c>
      <c r="E127" s="1" t="s">
        <v>49</v>
      </c>
      <c r="F127" s="1" t="s">
        <v>16</v>
      </c>
      <c r="G127" s="1" t="s">
        <v>17</v>
      </c>
      <c r="H127" s="1" t="s">
        <v>29</v>
      </c>
      <c r="I127" s="1" t="s">
        <v>49</v>
      </c>
      <c r="J127" s="1" t="s">
        <v>26</v>
      </c>
    </row>
    <row r="128" spans="1:10" x14ac:dyDescent="0.25">
      <c r="A128" s="1">
        <v>2023</v>
      </c>
      <c r="B128" s="1" t="s">
        <v>32</v>
      </c>
      <c r="C128" s="1" t="s">
        <v>13</v>
      </c>
      <c r="D128" s="1">
        <v>190000</v>
      </c>
      <c r="E128" s="1" t="s">
        <v>49</v>
      </c>
      <c r="F128" s="1" t="s">
        <v>16</v>
      </c>
      <c r="G128" s="1" t="s">
        <v>17</v>
      </c>
      <c r="H128" s="1" t="s">
        <v>29</v>
      </c>
      <c r="I128" s="1" t="s">
        <v>49</v>
      </c>
      <c r="J128" s="1" t="s">
        <v>26</v>
      </c>
    </row>
    <row r="129" spans="1:10" x14ac:dyDescent="0.25">
      <c r="A129" s="1">
        <v>2023</v>
      </c>
      <c r="B129" s="1" t="s">
        <v>37</v>
      </c>
      <c r="C129" s="1" t="s">
        <v>38</v>
      </c>
      <c r="D129" s="1">
        <v>137000</v>
      </c>
      <c r="E129" s="1" t="s">
        <v>23</v>
      </c>
      <c r="F129" s="1" t="s">
        <v>24</v>
      </c>
      <c r="G129" s="1" t="s">
        <v>17</v>
      </c>
      <c r="H129" s="1" t="s">
        <v>29</v>
      </c>
      <c r="I129" s="1" t="s">
        <v>23</v>
      </c>
      <c r="J129" s="1" t="s">
        <v>26</v>
      </c>
    </row>
    <row r="130" spans="1:10" x14ac:dyDescent="0.25">
      <c r="A130" s="1">
        <v>2023</v>
      </c>
      <c r="B130" s="1" t="s">
        <v>37</v>
      </c>
      <c r="C130" s="1" t="s">
        <v>38</v>
      </c>
      <c r="D130" s="1">
        <v>110000</v>
      </c>
      <c r="E130" s="1" t="s">
        <v>23</v>
      </c>
      <c r="F130" s="1" t="s">
        <v>24</v>
      </c>
      <c r="G130" s="1" t="s">
        <v>17</v>
      </c>
      <c r="H130" s="1" t="s">
        <v>29</v>
      </c>
      <c r="I130" s="1" t="s">
        <v>23</v>
      </c>
      <c r="J130" s="1" t="s">
        <v>26</v>
      </c>
    </row>
    <row r="131" spans="1:10" x14ac:dyDescent="0.25">
      <c r="A131" s="1">
        <v>2023</v>
      </c>
      <c r="B131" s="1" t="s">
        <v>27</v>
      </c>
      <c r="C131" s="1" t="s">
        <v>28</v>
      </c>
      <c r="D131" s="1">
        <v>172000</v>
      </c>
      <c r="E131" s="1" t="s">
        <v>23</v>
      </c>
      <c r="F131" s="1" t="s">
        <v>24</v>
      </c>
      <c r="G131" s="1" t="s">
        <v>17</v>
      </c>
      <c r="H131" s="1" t="s">
        <v>29</v>
      </c>
      <c r="I131" s="1" t="s">
        <v>23</v>
      </c>
      <c r="J131" s="1" t="s">
        <v>26</v>
      </c>
    </row>
    <row r="132" spans="1:10" x14ac:dyDescent="0.25">
      <c r="A132" s="1">
        <v>2023</v>
      </c>
      <c r="B132" s="1" t="s">
        <v>27</v>
      </c>
      <c r="C132" s="1" t="s">
        <v>28</v>
      </c>
      <c r="D132" s="1">
        <v>146000</v>
      </c>
      <c r="E132" s="1" t="s">
        <v>23</v>
      </c>
      <c r="F132" s="1" t="s">
        <v>24</v>
      </c>
      <c r="G132" s="1" t="s">
        <v>17</v>
      </c>
      <c r="H132" s="1" t="s">
        <v>29</v>
      </c>
      <c r="I132" s="1" t="s">
        <v>23</v>
      </c>
      <c r="J132" s="1" t="s">
        <v>26</v>
      </c>
    </row>
    <row r="133" spans="1:10" x14ac:dyDescent="0.25">
      <c r="A133" s="1">
        <v>2023</v>
      </c>
      <c r="B133" s="1" t="s">
        <v>32</v>
      </c>
      <c r="C133" s="1" t="s">
        <v>13</v>
      </c>
      <c r="D133" s="1">
        <v>148000</v>
      </c>
      <c r="E133" s="1" t="s">
        <v>23</v>
      </c>
      <c r="F133" s="1" t="s">
        <v>16</v>
      </c>
      <c r="G133" s="1" t="s">
        <v>17</v>
      </c>
      <c r="H133" s="1" t="s">
        <v>25</v>
      </c>
      <c r="I133" s="1" t="s">
        <v>23</v>
      </c>
      <c r="J133" s="1" t="s">
        <v>26</v>
      </c>
    </row>
    <row r="134" spans="1:10" x14ac:dyDescent="0.25">
      <c r="A134" s="1">
        <v>2023</v>
      </c>
      <c r="B134" s="1" t="s">
        <v>32</v>
      </c>
      <c r="C134" s="1" t="s">
        <v>13</v>
      </c>
      <c r="D134" s="1">
        <v>99000</v>
      </c>
      <c r="E134" s="1" t="s">
        <v>23</v>
      </c>
      <c r="F134" s="1" t="s">
        <v>16</v>
      </c>
      <c r="G134" s="1" t="s">
        <v>17</v>
      </c>
      <c r="H134" s="1" t="s">
        <v>25</v>
      </c>
      <c r="I134" s="1" t="s">
        <v>23</v>
      </c>
      <c r="J134" s="1" t="s">
        <v>26</v>
      </c>
    </row>
    <row r="135" spans="1:10" x14ac:dyDescent="0.25">
      <c r="A135" s="1">
        <v>2023</v>
      </c>
      <c r="B135" s="1" t="s">
        <v>27</v>
      </c>
      <c r="C135" s="1" t="s">
        <v>28</v>
      </c>
      <c r="D135" s="1">
        <v>150000</v>
      </c>
      <c r="E135" s="1" t="s">
        <v>23</v>
      </c>
      <c r="F135" s="1" t="s">
        <v>24</v>
      </c>
      <c r="G135" s="1" t="s">
        <v>17</v>
      </c>
      <c r="H135" s="1" t="s">
        <v>25</v>
      </c>
      <c r="I135" s="1" t="s">
        <v>23</v>
      </c>
      <c r="J135" s="1" t="s">
        <v>26</v>
      </c>
    </row>
    <row r="136" spans="1:10" x14ac:dyDescent="0.25">
      <c r="A136" s="1">
        <v>2023</v>
      </c>
      <c r="B136" s="1" t="s">
        <v>37</v>
      </c>
      <c r="C136" s="1" t="s">
        <v>38</v>
      </c>
      <c r="D136" s="1">
        <v>105000</v>
      </c>
      <c r="E136" s="1" t="s">
        <v>23</v>
      </c>
      <c r="F136" s="1" t="s">
        <v>39</v>
      </c>
      <c r="G136" s="1" t="s">
        <v>17</v>
      </c>
      <c r="H136" s="1" t="s">
        <v>25</v>
      </c>
      <c r="I136" s="1" t="s">
        <v>23</v>
      </c>
      <c r="J136" s="1" t="s">
        <v>26</v>
      </c>
    </row>
    <row r="137" spans="1:10" x14ac:dyDescent="0.25">
      <c r="A137" s="1">
        <v>2023</v>
      </c>
      <c r="B137" s="1" t="s">
        <v>32</v>
      </c>
      <c r="C137" s="1" t="s">
        <v>13</v>
      </c>
      <c r="D137" s="1">
        <v>99000</v>
      </c>
      <c r="E137" s="1" t="s">
        <v>23</v>
      </c>
      <c r="F137" s="1" t="s">
        <v>24</v>
      </c>
      <c r="G137" s="1" t="s">
        <v>17</v>
      </c>
      <c r="H137" s="1" t="s">
        <v>25</v>
      </c>
      <c r="I137" s="1" t="s">
        <v>23</v>
      </c>
      <c r="J137" s="1" t="s">
        <v>26</v>
      </c>
    </row>
    <row r="138" spans="1:10" x14ac:dyDescent="0.25">
      <c r="A138" s="1">
        <v>2023</v>
      </c>
      <c r="B138" s="1" t="s">
        <v>32</v>
      </c>
      <c r="C138" s="1" t="s">
        <v>13</v>
      </c>
      <c r="D138" s="1">
        <v>52500</v>
      </c>
      <c r="E138" s="1" t="s">
        <v>23</v>
      </c>
      <c r="F138" s="1" t="s">
        <v>24</v>
      </c>
      <c r="G138" s="1" t="s">
        <v>17</v>
      </c>
      <c r="H138" s="1" t="s">
        <v>25</v>
      </c>
      <c r="I138" s="1" t="s">
        <v>23</v>
      </c>
      <c r="J138" s="1" t="s">
        <v>26</v>
      </c>
    </row>
    <row r="139" spans="1:10" x14ac:dyDescent="0.25">
      <c r="A139" s="1">
        <v>2023</v>
      </c>
      <c r="B139" s="1" t="s">
        <v>54</v>
      </c>
      <c r="C139" s="1" t="s">
        <v>31</v>
      </c>
      <c r="D139" s="1">
        <v>180514</v>
      </c>
      <c r="E139" s="1" t="s">
        <v>23</v>
      </c>
      <c r="F139" s="1" t="s">
        <v>24</v>
      </c>
      <c r="G139" s="1" t="s">
        <v>17</v>
      </c>
      <c r="H139" s="1" t="s">
        <v>29</v>
      </c>
      <c r="I139" s="1" t="s">
        <v>23</v>
      </c>
      <c r="J139" s="1" t="s">
        <v>26</v>
      </c>
    </row>
    <row r="140" spans="1:10" x14ac:dyDescent="0.25">
      <c r="A140" s="1">
        <v>2023</v>
      </c>
      <c r="B140" s="1" t="s">
        <v>54</v>
      </c>
      <c r="C140" s="1" t="s">
        <v>31</v>
      </c>
      <c r="D140" s="1">
        <v>108308</v>
      </c>
      <c r="E140" s="1" t="s">
        <v>23</v>
      </c>
      <c r="F140" s="1" t="s">
        <v>24</v>
      </c>
      <c r="G140" s="1" t="s">
        <v>17</v>
      </c>
      <c r="H140" s="1" t="s">
        <v>29</v>
      </c>
      <c r="I140" s="1" t="s">
        <v>23</v>
      </c>
      <c r="J140" s="1" t="s">
        <v>26</v>
      </c>
    </row>
    <row r="141" spans="1:10" x14ac:dyDescent="0.25">
      <c r="A141" s="1">
        <v>2023</v>
      </c>
      <c r="B141" s="1" t="s">
        <v>72</v>
      </c>
      <c r="C141" s="1" t="s">
        <v>31</v>
      </c>
      <c r="D141" s="1">
        <v>210000</v>
      </c>
      <c r="E141" s="1" t="s">
        <v>23</v>
      </c>
      <c r="F141" s="1" t="s">
        <v>24</v>
      </c>
      <c r="G141" s="1" t="s">
        <v>17</v>
      </c>
      <c r="H141" s="1" t="s">
        <v>25</v>
      </c>
      <c r="I141" s="1" t="s">
        <v>23</v>
      </c>
      <c r="J141" s="1" t="s">
        <v>26</v>
      </c>
    </row>
    <row r="142" spans="1:10" x14ac:dyDescent="0.25">
      <c r="A142" s="1">
        <v>2023</v>
      </c>
      <c r="B142" s="1" t="s">
        <v>72</v>
      </c>
      <c r="C142" s="1" t="s">
        <v>31</v>
      </c>
      <c r="D142" s="1">
        <v>147000</v>
      </c>
      <c r="E142" s="1" t="s">
        <v>23</v>
      </c>
      <c r="F142" s="1" t="s">
        <v>24</v>
      </c>
      <c r="G142" s="1" t="s">
        <v>17</v>
      </c>
      <c r="H142" s="1" t="s">
        <v>25</v>
      </c>
      <c r="I142" s="1" t="s">
        <v>23</v>
      </c>
      <c r="J142" s="1" t="s">
        <v>26</v>
      </c>
    </row>
    <row r="143" spans="1:10" x14ac:dyDescent="0.25">
      <c r="A143" s="1">
        <v>2023</v>
      </c>
      <c r="B143" s="1" t="s">
        <v>32</v>
      </c>
      <c r="C143" s="1" t="s">
        <v>13</v>
      </c>
      <c r="D143" s="1">
        <v>290300</v>
      </c>
      <c r="E143" s="1" t="s">
        <v>23</v>
      </c>
      <c r="F143" s="1" t="s">
        <v>24</v>
      </c>
      <c r="G143" s="1" t="s">
        <v>17</v>
      </c>
      <c r="H143" s="1" t="s">
        <v>25</v>
      </c>
      <c r="I143" s="1" t="s">
        <v>23</v>
      </c>
      <c r="J143" s="1" t="s">
        <v>26</v>
      </c>
    </row>
    <row r="144" spans="1:10" x14ac:dyDescent="0.25">
      <c r="A144" s="1">
        <v>2023</v>
      </c>
      <c r="B144" s="1" t="s">
        <v>32</v>
      </c>
      <c r="C144" s="1" t="s">
        <v>13</v>
      </c>
      <c r="D144" s="1">
        <v>196685</v>
      </c>
      <c r="E144" s="1" t="s">
        <v>23</v>
      </c>
      <c r="F144" s="1" t="s">
        <v>24</v>
      </c>
      <c r="G144" s="1" t="s">
        <v>17</v>
      </c>
      <c r="H144" s="1" t="s">
        <v>25</v>
      </c>
      <c r="I144" s="1" t="s">
        <v>23</v>
      </c>
      <c r="J144" s="1" t="s">
        <v>26</v>
      </c>
    </row>
    <row r="145" spans="1:10" x14ac:dyDescent="0.25">
      <c r="A145" s="1">
        <v>2023</v>
      </c>
      <c r="B145" s="1" t="s">
        <v>55</v>
      </c>
      <c r="C145" s="1" t="s">
        <v>31</v>
      </c>
      <c r="D145" s="1">
        <v>220000</v>
      </c>
      <c r="E145" s="1" t="s">
        <v>23</v>
      </c>
      <c r="F145" s="1" t="s">
        <v>24</v>
      </c>
      <c r="G145" s="1" t="s">
        <v>17</v>
      </c>
      <c r="H145" s="1" t="s">
        <v>25</v>
      </c>
      <c r="I145" s="1" t="s">
        <v>23</v>
      </c>
      <c r="J145" s="1" t="s">
        <v>26</v>
      </c>
    </row>
    <row r="146" spans="1:10" x14ac:dyDescent="0.25">
      <c r="A146" s="1">
        <v>2023</v>
      </c>
      <c r="B146" s="1" t="s">
        <v>55</v>
      </c>
      <c r="C146" s="1" t="s">
        <v>31</v>
      </c>
      <c r="D146" s="1">
        <v>176000</v>
      </c>
      <c r="E146" s="1" t="s">
        <v>23</v>
      </c>
      <c r="F146" s="1" t="s">
        <v>24</v>
      </c>
      <c r="G146" s="1" t="s">
        <v>17</v>
      </c>
      <c r="H146" s="1" t="s">
        <v>25</v>
      </c>
      <c r="I146" s="1" t="s">
        <v>23</v>
      </c>
      <c r="J146" s="1" t="s">
        <v>26</v>
      </c>
    </row>
    <row r="147" spans="1:10" x14ac:dyDescent="0.25">
      <c r="A147" s="1">
        <v>2023</v>
      </c>
      <c r="B147" s="1" t="s">
        <v>72</v>
      </c>
      <c r="C147" s="1" t="s">
        <v>31</v>
      </c>
      <c r="D147" s="1">
        <v>175000</v>
      </c>
      <c r="E147" s="1" t="s">
        <v>23</v>
      </c>
      <c r="F147" s="1" t="s">
        <v>16</v>
      </c>
      <c r="G147" s="1" t="s">
        <v>17</v>
      </c>
      <c r="H147" s="1" t="s">
        <v>25</v>
      </c>
      <c r="I147" s="1" t="s">
        <v>23</v>
      </c>
      <c r="J147" s="1" t="s">
        <v>26</v>
      </c>
    </row>
    <row r="148" spans="1:10" x14ac:dyDescent="0.25">
      <c r="A148" s="1">
        <v>2023</v>
      </c>
      <c r="B148" s="1" t="s">
        <v>72</v>
      </c>
      <c r="C148" s="1" t="s">
        <v>31</v>
      </c>
      <c r="D148" s="1">
        <v>130000</v>
      </c>
      <c r="E148" s="1" t="s">
        <v>23</v>
      </c>
      <c r="F148" s="1" t="s">
        <v>16</v>
      </c>
      <c r="G148" s="1" t="s">
        <v>17</v>
      </c>
      <c r="H148" s="1" t="s">
        <v>25</v>
      </c>
      <c r="I148" s="1" t="s">
        <v>23</v>
      </c>
      <c r="J148" s="1" t="s">
        <v>26</v>
      </c>
    </row>
    <row r="149" spans="1:10" x14ac:dyDescent="0.25">
      <c r="A149" s="1">
        <v>2023</v>
      </c>
      <c r="B149" s="1" t="s">
        <v>20</v>
      </c>
      <c r="C149" s="1" t="s">
        <v>21</v>
      </c>
      <c r="D149" s="1">
        <v>185000</v>
      </c>
      <c r="E149" s="1" t="s">
        <v>23</v>
      </c>
      <c r="F149" s="1" t="s">
        <v>24</v>
      </c>
      <c r="G149" s="1" t="s">
        <v>17</v>
      </c>
      <c r="H149" s="1" t="s">
        <v>25</v>
      </c>
      <c r="I149" s="1" t="s">
        <v>23</v>
      </c>
      <c r="J149" s="1" t="s">
        <v>26</v>
      </c>
    </row>
    <row r="150" spans="1:10" x14ac:dyDescent="0.25">
      <c r="A150" s="1">
        <v>2023</v>
      </c>
      <c r="B150" s="1" t="s">
        <v>20</v>
      </c>
      <c r="C150" s="1" t="s">
        <v>21</v>
      </c>
      <c r="D150" s="1">
        <v>150000</v>
      </c>
      <c r="E150" s="1" t="s">
        <v>23</v>
      </c>
      <c r="F150" s="1" t="s">
        <v>24</v>
      </c>
      <c r="G150" s="1" t="s">
        <v>17</v>
      </c>
      <c r="H150" s="1" t="s">
        <v>25</v>
      </c>
      <c r="I150" s="1" t="s">
        <v>23</v>
      </c>
      <c r="J150" s="1" t="s">
        <v>26</v>
      </c>
    </row>
    <row r="151" spans="1:10" x14ac:dyDescent="0.25">
      <c r="A151" s="1">
        <v>2023</v>
      </c>
      <c r="B151" s="1" t="s">
        <v>32</v>
      </c>
      <c r="C151" s="1" t="s">
        <v>13</v>
      </c>
      <c r="D151" s="1">
        <v>145000</v>
      </c>
      <c r="E151" s="1" t="s">
        <v>23</v>
      </c>
      <c r="F151" s="1" t="s">
        <v>24</v>
      </c>
      <c r="G151" s="1" t="s">
        <v>17</v>
      </c>
      <c r="H151" s="1" t="s">
        <v>25</v>
      </c>
      <c r="I151" s="1" t="s">
        <v>23</v>
      </c>
      <c r="J151" s="1" t="s">
        <v>26</v>
      </c>
    </row>
    <row r="152" spans="1:10" x14ac:dyDescent="0.25">
      <c r="A152" s="1">
        <v>2023</v>
      </c>
      <c r="B152" s="1" t="s">
        <v>32</v>
      </c>
      <c r="C152" s="1" t="s">
        <v>13</v>
      </c>
      <c r="D152" s="1">
        <v>115000</v>
      </c>
      <c r="E152" s="1" t="s">
        <v>23</v>
      </c>
      <c r="F152" s="1" t="s">
        <v>24</v>
      </c>
      <c r="G152" s="1" t="s">
        <v>17</v>
      </c>
      <c r="H152" s="1" t="s">
        <v>25</v>
      </c>
      <c r="I152" s="1" t="s">
        <v>23</v>
      </c>
      <c r="J152" s="1" t="s">
        <v>26</v>
      </c>
    </row>
    <row r="153" spans="1:10" x14ac:dyDescent="0.25">
      <c r="A153" s="1">
        <v>2023</v>
      </c>
      <c r="B153" s="1" t="s">
        <v>56</v>
      </c>
      <c r="C153" s="1" t="s">
        <v>31</v>
      </c>
      <c r="D153" s="1">
        <v>133000</v>
      </c>
      <c r="E153" s="1" t="s">
        <v>23</v>
      </c>
      <c r="F153" s="1" t="s">
        <v>39</v>
      </c>
      <c r="G153" s="1" t="s">
        <v>17</v>
      </c>
      <c r="H153" s="1" t="s">
        <v>25</v>
      </c>
      <c r="I153" s="1" t="s">
        <v>23</v>
      </c>
      <c r="J153" s="1" t="s">
        <v>26</v>
      </c>
    </row>
    <row r="154" spans="1:10" x14ac:dyDescent="0.25">
      <c r="A154" s="1">
        <v>2023</v>
      </c>
      <c r="B154" s="1" t="s">
        <v>56</v>
      </c>
      <c r="C154" s="1" t="s">
        <v>31</v>
      </c>
      <c r="D154" s="1">
        <v>58300</v>
      </c>
      <c r="E154" s="1" t="s">
        <v>23</v>
      </c>
      <c r="F154" s="1" t="s">
        <v>39</v>
      </c>
      <c r="G154" s="1" t="s">
        <v>17</v>
      </c>
      <c r="H154" s="1" t="s">
        <v>25</v>
      </c>
      <c r="I154" s="1" t="s">
        <v>23</v>
      </c>
      <c r="J154" s="1" t="s">
        <v>26</v>
      </c>
    </row>
    <row r="155" spans="1:10" x14ac:dyDescent="0.25">
      <c r="A155" s="1">
        <v>2023</v>
      </c>
      <c r="B155" s="1" t="s">
        <v>40</v>
      </c>
      <c r="C155" s="1" t="s">
        <v>41</v>
      </c>
      <c r="D155" s="1">
        <v>115000</v>
      </c>
      <c r="E155" s="1" t="s">
        <v>23</v>
      </c>
      <c r="F155" s="1" t="s">
        <v>24</v>
      </c>
      <c r="G155" s="1" t="s">
        <v>17</v>
      </c>
      <c r="H155" s="1" t="s">
        <v>25</v>
      </c>
      <c r="I155" s="1" t="s">
        <v>23</v>
      </c>
      <c r="J155" s="1" t="s">
        <v>26</v>
      </c>
    </row>
    <row r="156" spans="1:10" x14ac:dyDescent="0.25">
      <c r="A156" s="1">
        <v>2023</v>
      </c>
      <c r="B156" s="1" t="s">
        <v>40</v>
      </c>
      <c r="C156" s="1" t="s">
        <v>41</v>
      </c>
      <c r="D156" s="1">
        <v>95000</v>
      </c>
      <c r="E156" s="1" t="s">
        <v>23</v>
      </c>
      <c r="F156" s="1" t="s">
        <v>24</v>
      </c>
      <c r="G156" s="1" t="s">
        <v>17</v>
      </c>
      <c r="H156" s="1" t="s">
        <v>25</v>
      </c>
      <c r="I156" s="1" t="s">
        <v>23</v>
      </c>
      <c r="J156" s="1" t="s">
        <v>26</v>
      </c>
    </row>
    <row r="157" spans="1:10" x14ac:dyDescent="0.25">
      <c r="A157" s="1">
        <v>2023</v>
      </c>
      <c r="B157" s="1" t="s">
        <v>32</v>
      </c>
      <c r="C157" s="1" t="s">
        <v>13</v>
      </c>
      <c r="D157" s="1">
        <v>110244</v>
      </c>
      <c r="E157" s="1" t="s">
        <v>36</v>
      </c>
      <c r="F157" s="1" t="s">
        <v>16</v>
      </c>
      <c r="G157" s="1" t="s">
        <v>17</v>
      </c>
      <c r="H157" s="1" t="s">
        <v>25</v>
      </c>
      <c r="I157" s="1" t="s">
        <v>36</v>
      </c>
      <c r="J157" s="1" t="s">
        <v>26</v>
      </c>
    </row>
    <row r="158" spans="1:10" x14ac:dyDescent="0.25">
      <c r="A158" s="1">
        <v>2023</v>
      </c>
      <c r="B158" s="1" t="s">
        <v>32</v>
      </c>
      <c r="C158" s="1" t="s">
        <v>13</v>
      </c>
      <c r="D158" s="1">
        <v>39372</v>
      </c>
      <c r="E158" s="1" t="s">
        <v>36</v>
      </c>
      <c r="F158" s="1" t="s">
        <v>16</v>
      </c>
      <c r="G158" s="1" t="s">
        <v>17</v>
      </c>
      <c r="H158" s="1" t="s">
        <v>25</v>
      </c>
      <c r="I158" s="1" t="s">
        <v>36</v>
      </c>
      <c r="J158" s="1" t="s">
        <v>26</v>
      </c>
    </row>
    <row r="159" spans="1:10" x14ac:dyDescent="0.25">
      <c r="A159" s="1">
        <v>2023</v>
      </c>
      <c r="B159" s="1" t="s">
        <v>27</v>
      </c>
      <c r="C159" s="1" t="s">
        <v>28</v>
      </c>
      <c r="D159" s="1">
        <v>43187</v>
      </c>
      <c r="E159" s="1" t="s">
        <v>57</v>
      </c>
      <c r="F159" s="1" t="s">
        <v>39</v>
      </c>
      <c r="G159" s="1" t="s">
        <v>17</v>
      </c>
      <c r="H159" s="1" t="s">
        <v>25</v>
      </c>
      <c r="I159" s="1" t="s">
        <v>57</v>
      </c>
      <c r="J159" s="1" t="s">
        <v>26</v>
      </c>
    </row>
    <row r="160" spans="1:10" x14ac:dyDescent="0.25">
      <c r="A160" s="1">
        <v>2023</v>
      </c>
      <c r="B160" s="1" t="s">
        <v>27</v>
      </c>
      <c r="C160" s="1" t="s">
        <v>28</v>
      </c>
      <c r="D160" s="1">
        <v>31310</v>
      </c>
      <c r="E160" s="1" t="s">
        <v>57</v>
      </c>
      <c r="F160" s="1" t="s">
        <v>39</v>
      </c>
      <c r="G160" s="1" t="s">
        <v>17</v>
      </c>
      <c r="H160" s="1" t="s">
        <v>25</v>
      </c>
      <c r="I160" s="1" t="s">
        <v>57</v>
      </c>
      <c r="J160" s="1" t="s">
        <v>26</v>
      </c>
    </row>
    <row r="161" spans="1:10" x14ac:dyDescent="0.25">
      <c r="A161" s="1">
        <v>2023</v>
      </c>
      <c r="B161" s="1" t="s">
        <v>37</v>
      </c>
      <c r="C161" s="1" t="s">
        <v>38</v>
      </c>
      <c r="D161" s="1">
        <v>92280</v>
      </c>
      <c r="E161" s="1" t="s">
        <v>36</v>
      </c>
      <c r="F161" s="1" t="s">
        <v>39</v>
      </c>
      <c r="G161" s="1" t="s">
        <v>17</v>
      </c>
      <c r="H161" s="1" t="s">
        <v>25</v>
      </c>
      <c r="I161" s="1" t="s">
        <v>36</v>
      </c>
      <c r="J161" s="1" t="s">
        <v>26</v>
      </c>
    </row>
    <row r="162" spans="1:10" x14ac:dyDescent="0.25">
      <c r="A162" s="1">
        <v>2023</v>
      </c>
      <c r="B162" s="1" t="s">
        <v>37</v>
      </c>
      <c r="C162" s="1" t="s">
        <v>38</v>
      </c>
      <c r="D162" s="1">
        <v>67672</v>
      </c>
      <c r="E162" s="1" t="s">
        <v>36</v>
      </c>
      <c r="F162" s="1" t="s">
        <v>39</v>
      </c>
      <c r="G162" s="1" t="s">
        <v>17</v>
      </c>
      <c r="H162" s="1" t="s">
        <v>25</v>
      </c>
      <c r="I162" s="1" t="s">
        <v>36</v>
      </c>
      <c r="J162" s="1" t="s">
        <v>26</v>
      </c>
    </row>
    <row r="163" spans="1:10" x14ac:dyDescent="0.25">
      <c r="A163" s="1">
        <v>2023</v>
      </c>
      <c r="B163" s="1" t="s">
        <v>27</v>
      </c>
      <c r="C163" s="1" t="s">
        <v>28</v>
      </c>
      <c r="D163" s="1">
        <v>75577</v>
      </c>
      <c r="E163" s="1" t="s">
        <v>58</v>
      </c>
      <c r="F163" s="1" t="s">
        <v>24</v>
      </c>
      <c r="G163" s="1" t="s">
        <v>17</v>
      </c>
      <c r="H163" s="1" t="s">
        <v>18</v>
      </c>
      <c r="I163" s="1" t="s">
        <v>58</v>
      </c>
      <c r="J163" s="1" t="s">
        <v>19</v>
      </c>
    </row>
    <row r="164" spans="1:10" x14ac:dyDescent="0.25">
      <c r="A164" s="1">
        <v>2023</v>
      </c>
      <c r="B164" s="1" t="s">
        <v>59</v>
      </c>
      <c r="C164" s="1" t="s">
        <v>31</v>
      </c>
      <c r="D164" s="1">
        <v>303387</v>
      </c>
      <c r="E164" s="1" t="s">
        <v>49</v>
      </c>
      <c r="F164" s="1" t="s">
        <v>24</v>
      </c>
      <c r="G164" s="1" t="s">
        <v>17</v>
      </c>
      <c r="H164" s="1" t="s">
        <v>29</v>
      </c>
      <c r="I164" s="1" t="s">
        <v>49</v>
      </c>
      <c r="J164" s="1" t="s">
        <v>26</v>
      </c>
    </row>
    <row r="165" spans="1:10" x14ac:dyDescent="0.25">
      <c r="A165" s="1">
        <v>2023</v>
      </c>
      <c r="B165" s="1" t="s">
        <v>59</v>
      </c>
      <c r="C165" s="1" t="s">
        <v>31</v>
      </c>
      <c r="D165" s="1">
        <v>100017</v>
      </c>
      <c r="E165" s="1" t="s">
        <v>49</v>
      </c>
      <c r="F165" s="1" t="s">
        <v>24</v>
      </c>
      <c r="G165" s="1" t="s">
        <v>17</v>
      </c>
      <c r="H165" s="1" t="s">
        <v>29</v>
      </c>
      <c r="I165" s="1" t="s">
        <v>49</v>
      </c>
      <c r="J165" s="1" t="s">
        <v>26</v>
      </c>
    </row>
    <row r="166" spans="1:10" x14ac:dyDescent="0.25">
      <c r="A166" s="1">
        <v>2023</v>
      </c>
      <c r="B166" s="1" t="s">
        <v>32</v>
      </c>
      <c r="C166" s="1" t="s">
        <v>13</v>
      </c>
      <c r="D166" s="1">
        <v>230300</v>
      </c>
      <c r="E166" s="1" t="s">
        <v>23</v>
      </c>
      <c r="F166" s="1" t="s">
        <v>24</v>
      </c>
      <c r="G166" s="1" t="s">
        <v>17</v>
      </c>
      <c r="H166" s="1" t="s">
        <v>25</v>
      </c>
      <c r="I166" s="1" t="s">
        <v>23</v>
      </c>
      <c r="J166" s="1" t="s">
        <v>26</v>
      </c>
    </row>
    <row r="167" spans="1:10" x14ac:dyDescent="0.25">
      <c r="A167" s="1">
        <v>2023</v>
      </c>
      <c r="B167" s="1" t="s">
        <v>32</v>
      </c>
      <c r="C167" s="1" t="s">
        <v>13</v>
      </c>
      <c r="D167" s="1">
        <v>140000</v>
      </c>
      <c r="E167" s="1" t="s">
        <v>23</v>
      </c>
      <c r="F167" s="1" t="s">
        <v>24</v>
      </c>
      <c r="G167" s="1" t="s">
        <v>17</v>
      </c>
      <c r="H167" s="1" t="s">
        <v>25</v>
      </c>
      <c r="I167" s="1" t="s">
        <v>23</v>
      </c>
      <c r="J167" s="1" t="s">
        <v>26</v>
      </c>
    </row>
    <row r="168" spans="1:10" x14ac:dyDescent="0.25">
      <c r="A168" s="1">
        <v>2023</v>
      </c>
      <c r="B168" s="1" t="s">
        <v>32</v>
      </c>
      <c r="C168" s="1" t="s">
        <v>13</v>
      </c>
      <c r="D168" s="1">
        <v>124935</v>
      </c>
      <c r="E168" s="1" t="s">
        <v>61</v>
      </c>
      <c r="F168" s="1" t="s">
        <v>24</v>
      </c>
      <c r="G168" s="1" t="s">
        <v>17</v>
      </c>
      <c r="H168" s="1" t="s">
        <v>25</v>
      </c>
      <c r="I168" s="1" t="s">
        <v>61</v>
      </c>
      <c r="J168" s="1" t="s">
        <v>26</v>
      </c>
    </row>
    <row r="169" spans="1:10" x14ac:dyDescent="0.25">
      <c r="A169" s="1">
        <v>2023</v>
      </c>
      <c r="B169" s="1" t="s">
        <v>32</v>
      </c>
      <c r="C169" s="1" t="s">
        <v>13</v>
      </c>
      <c r="D169" s="1">
        <v>76050</v>
      </c>
      <c r="E169" s="1" t="s">
        <v>61</v>
      </c>
      <c r="F169" s="1" t="s">
        <v>24</v>
      </c>
      <c r="G169" s="1" t="s">
        <v>17</v>
      </c>
      <c r="H169" s="1" t="s">
        <v>25</v>
      </c>
      <c r="I169" s="1" t="s">
        <v>61</v>
      </c>
      <c r="J169" s="1" t="s">
        <v>26</v>
      </c>
    </row>
    <row r="170" spans="1:10" x14ac:dyDescent="0.25">
      <c r="A170" s="1">
        <v>2023</v>
      </c>
      <c r="B170" s="1" t="s">
        <v>27</v>
      </c>
      <c r="C170" s="1" t="s">
        <v>28</v>
      </c>
      <c r="D170" s="1">
        <v>224800</v>
      </c>
      <c r="E170" s="1" t="s">
        <v>23</v>
      </c>
      <c r="F170" s="1" t="s">
        <v>24</v>
      </c>
      <c r="G170" s="1" t="s">
        <v>17</v>
      </c>
      <c r="H170" s="1" t="s">
        <v>25</v>
      </c>
      <c r="I170" s="1" t="s">
        <v>23</v>
      </c>
      <c r="J170" s="1" t="s">
        <v>26</v>
      </c>
    </row>
    <row r="171" spans="1:10" x14ac:dyDescent="0.25">
      <c r="A171" s="1">
        <v>2023</v>
      </c>
      <c r="B171" s="1" t="s">
        <v>27</v>
      </c>
      <c r="C171" s="1" t="s">
        <v>28</v>
      </c>
      <c r="D171" s="1">
        <v>131100</v>
      </c>
      <c r="E171" s="1" t="s">
        <v>23</v>
      </c>
      <c r="F171" s="1" t="s">
        <v>24</v>
      </c>
      <c r="G171" s="1" t="s">
        <v>17</v>
      </c>
      <c r="H171" s="1" t="s">
        <v>25</v>
      </c>
      <c r="I171" s="1" t="s">
        <v>23</v>
      </c>
      <c r="J171" s="1" t="s">
        <v>26</v>
      </c>
    </row>
    <row r="172" spans="1:10" x14ac:dyDescent="0.25">
      <c r="A172" s="1">
        <v>2023</v>
      </c>
      <c r="B172" s="1" t="s">
        <v>27</v>
      </c>
      <c r="C172" s="1" t="s">
        <v>28</v>
      </c>
      <c r="D172" s="1">
        <v>258000</v>
      </c>
      <c r="E172" s="1" t="s">
        <v>23</v>
      </c>
      <c r="F172" s="1" t="s">
        <v>24</v>
      </c>
      <c r="G172" s="1" t="s">
        <v>17</v>
      </c>
      <c r="H172" s="1" t="s">
        <v>25</v>
      </c>
      <c r="I172" s="1" t="s">
        <v>23</v>
      </c>
      <c r="J172" s="1" t="s">
        <v>26</v>
      </c>
    </row>
    <row r="173" spans="1:10" x14ac:dyDescent="0.25">
      <c r="A173" s="1">
        <v>2023</v>
      </c>
      <c r="B173" s="1" t="s">
        <v>27</v>
      </c>
      <c r="C173" s="1" t="s">
        <v>28</v>
      </c>
      <c r="D173" s="1">
        <v>171000</v>
      </c>
      <c r="E173" s="1" t="s">
        <v>23</v>
      </c>
      <c r="F173" s="1" t="s">
        <v>24</v>
      </c>
      <c r="G173" s="1" t="s">
        <v>17</v>
      </c>
      <c r="H173" s="1" t="s">
        <v>25</v>
      </c>
      <c r="I173" s="1" t="s">
        <v>23</v>
      </c>
      <c r="J173" s="1" t="s">
        <v>26</v>
      </c>
    </row>
    <row r="174" spans="1:10" x14ac:dyDescent="0.25">
      <c r="A174" s="1">
        <v>2023</v>
      </c>
      <c r="B174" s="1" t="s">
        <v>32</v>
      </c>
      <c r="C174" s="1" t="s">
        <v>13</v>
      </c>
      <c r="D174" s="1">
        <v>196000</v>
      </c>
      <c r="E174" s="1" t="s">
        <v>23</v>
      </c>
      <c r="F174" s="1" t="s">
        <v>24</v>
      </c>
      <c r="G174" s="1" t="s">
        <v>17</v>
      </c>
      <c r="H174" s="1" t="s">
        <v>25</v>
      </c>
      <c r="I174" s="1" t="s">
        <v>23</v>
      </c>
      <c r="J174" s="1" t="s">
        <v>26</v>
      </c>
    </row>
    <row r="175" spans="1:10" x14ac:dyDescent="0.25">
      <c r="A175" s="1">
        <v>2023</v>
      </c>
      <c r="B175" s="1" t="s">
        <v>32</v>
      </c>
      <c r="C175" s="1" t="s">
        <v>13</v>
      </c>
      <c r="D175" s="1">
        <v>121000</v>
      </c>
      <c r="E175" s="1" t="s">
        <v>23</v>
      </c>
      <c r="F175" s="1" t="s">
        <v>24</v>
      </c>
      <c r="G175" s="1" t="s">
        <v>17</v>
      </c>
      <c r="H175" s="1" t="s">
        <v>25</v>
      </c>
      <c r="I175" s="1" t="s">
        <v>23</v>
      </c>
      <c r="J175" s="1" t="s">
        <v>26</v>
      </c>
    </row>
    <row r="176" spans="1:10" x14ac:dyDescent="0.25">
      <c r="A176" s="1">
        <v>2023</v>
      </c>
      <c r="B176" s="1" t="s">
        <v>32</v>
      </c>
      <c r="C176" s="1" t="s">
        <v>13</v>
      </c>
      <c r="D176" s="1">
        <v>195800</v>
      </c>
      <c r="E176" s="1" t="s">
        <v>23</v>
      </c>
      <c r="F176" s="1" t="s">
        <v>24</v>
      </c>
      <c r="G176" s="1" t="s">
        <v>17</v>
      </c>
      <c r="H176" s="1" t="s">
        <v>25</v>
      </c>
      <c r="I176" s="1" t="s">
        <v>23</v>
      </c>
      <c r="J176" s="1" t="s">
        <v>26</v>
      </c>
    </row>
    <row r="177" spans="1:10" x14ac:dyDescent="0.25">
      <c r="A177" s="1">
        <v>2023</v>
      </c>
      <c r="B177" s="1" t="s">
        <v>32</v>
      </c>
      <c r="C177" s="1" t="s">
        <v>13</v>
      </c>
      <c r="D177" s="1">
        <v>171500</v>
      </c>
      <c r="E177" s="1" t="s">
        <v>23</v>
      </c>
      <c r="F177" s="1" t="s">
        <v>24</v>
      </c>
      <c r="G177" s="1" t="s">
        <v>17</v>
      </c>
      <c r="H177" s="1" t="s">
        <v>25</v>
      </c>
      <c r="I177" s="1" t="s">
        <v>23</v>
      </c>
      <c r="J177" s="1" t="s">
        <v>26</v>
      </c>
    </row>
    <row r="178" spans="1:10" x14ac:dyDescent="0.25">
      <c r="A178" s="1">
        <v>2023</v>
      </c>
      <c r="B178" s="1" t="s">
        <v>62</v>
      </c>
      <c r="C178" s="1" t="s">
        <v>21</v>
      </c>
      <c r="D178" s="1">
        <v>166000</v>
      </c>
      <c r="E178" s="1" t="s">
        <v>23</v>
      </c>
      <c r="F178" s="1" t="s">
        <v>16</v>
      </c>
      <c r="G178" s="1" t="s">
        <v>17</v>
      </c>
      <c r="H178" s="1" t="s">
        <v>25</v>
      </c>
      <c r="I178" s="1" t="s">
        <v>23</v>
      </c>
      <c r="J178" s="1" t="s">
        <v>26</v>
      </c>
    </row>
    <row r="179" spans="1:10" x14ac:dyDescent="0.25">
      <c r="A179" s="1">
        <v>2023</v>
      </c>
      <c r="B179" s="1" t="s">
        <v>62</v>
      </c>
      <c r="C179" s="1" t="s">
        <v>21</v>
      </c>
      <c r="D179" s="1">
        <v>73100</v>
      </c>
      <c r="E179" s="1" t="s">
        <v>23</v>
      </c>
      <c r="F179" s="1" t="s">
        <v>16</v>
      </c>
      <c r="G179" s="1" t="s">
        <v>17</v>
      </c>
      <c r="H179" s="1" t="s">
        <v>25</v>
      </c>
      <c r="I179" s="1" t="s">
        <v>23</v>
      </c>
      <c r="J179" s="1" t="s">
        <v>26</v>
      </c>
    </row>
    <row r="180" spans="1:10" x14ac:dyDescent="0.25">
      <c r="A180" s="1">
        <v>2023</v>
      </c>
      <c r="B180" s="1" t="s">
        <v>27</v>
      </c>
      <c r="C180" s="1" t="s">
        <v>28</v>
      </c>
      <c r="D180" s="1">
        <v>220000</v>
      </c>
      <c r="E180" s="1" t="s">
        <v>23</v>
      </c>
      <c r="F180" s="1" t="s">
        <v>16</v>
      </c>
      <c r="G180" s="1" t="s">
        <v>17</v>
      </c>
      <c r="H180" s="1" t="s">
        <v>25</v>
      </c>
      <c r="I180" s="1" t="s">
        <v>23</v>
      </c>
      <c r="J180" s="1" t="s">
        <v>26</v>
      </c>
    </row>
    <row r="181" spans="1:10" x14ac:dyDescent="0.25">
      <c r="A181" s="1">
        <v>2023</v>
      </c>
      <c r="B181" s="1" t="s">
        <v>27</v>
      </c>
      <c r="C181" s="1" t="s">
        <v>28</v>
      </c>
      <c r="D181" s="1">
        <v>160000</v>
      </c>
      <c r="E181" s="1" t="s">
        <v>23</v>
      </c>
      <c r="F181" s="1" t="s">
        <v>16</v>
      </c>
      <c r="G181" s="1" t="s">
        <v>17</v>
      </c>
      <c r="H181" s="1" t="s">
        <v>25</v>
      </c>
      <c r="I181" s="1" t="s">
        <v>23</v>
      </c>
      <c r="J181" s="1" t="s">
        <v>26</v>
      </c>
    </row>
    <row r="182" spans="1:10" x14ac:dyDescent="0.25">
      <c r="A182" s="1">
        <v>2023</v>
      </c>
      <c r="B182" s="1" t="s">
        <v>27</v>
      </c>
      <c r="C182" s="1" t="s">
        <v>28</v>
      </c>
      <c r="D182" s="1">
        <v>85000</v>
      </c>
      <c r="E182" s="1" t="s">
        <v>23</v>
      </c>
      <c r="F182" s="1" t="s">
        <v>39</v>
      </c>
      <c r="G182" s="1" t="s">
        <v>17</v>
      </c>
      <c r="H182" s="1" t="s">
        <v>25</v>
      </c>
      <c r="I182" s="1" t="s">
        <v>23</v>
      </c>
      <c r="J182" s="1" t="s">
        <v>26</v>
      </c>
    </row>
    <row r="183" spans="1:10" x14ac:dyDescent="0.25">
      <c r="A183" s="1">
        <v>2023</v>
      </c>
      <c r="B183" s="1" t="s">
        <v>27</v>
      </c>
      <c r="C183" s="1" t="s">
        <v>28</v>
      </c>
      <c r="D183" s="1">
        <v>65000</v>
      </c>
      <c r="E183" s="1" t="s">
        <v>23</v>
      </c>
      <c r="F183" s="1" t="s">
        <v>39</v>
      </c>
      <c r="G183" s="1" t="s">
        <v>17</v>
      </c>
      <c r="H183" s="1" t="s">
        <v>25</v>
      </c>
      <c r="I183" s="1" t="s">
        <v>23</v>
      </c>
      <c r="J183" s="1" t="s">
        <v>26</v>
      </c>
    </row>
    <row r="184" spans="1:10" x14ac:dyDescent="0.25">
      <c r="A184" s="1">
        <v>2023</v>
      </c>
      <c r="B184" s="1" t="s">
        <v>72</v>
      </c>
      <c r="C184" s="1" t="s">
        <v>31</v>
      </c>
      <c r="D184" s="1">
        <v>220000</v>
      </c>
      <c r="E184" s="1" t="s">
        <v>23</v>
      </c>
      <c r="F184" s="1" t="s">
        <v>16</v>
      </c>
      <c r="G184" s="1" t="s">
        <v>17</v>
      </c>
      <c r="H184" s="1" t="s">
        <v>25</v>
      </c>
      <c r="I184" s="1" t="s">
        <v>23</v>
      </c>
      <c r="J184" s="1" t="s">
        <v>26</v>
      </c>
    </row>
    <row r="185" spans="1:10" x14ac:dyDescent="0.25">
      <c r="A185" s="1">
        <v>2023</v>
      </c>
      <c r="B185" s="1" t="s">
        <v>72</v>
      </c>
      <c r="C185" s="1" t="s">
        <v>31</v>
      </c>
      <c r="D185" s="1">
        <v>100000</v>
      </c>
      <c r="E185" s="1" t="s">
        <v>23</v>
      </c>
      <c r="F185" s="1" t="s">
        <v>16</v>
      </c>
      <c r="G185" s="1" t="s">
        <v>17</v>
      </c>
      <c r="H185" s="1" t="s">
        <v>25</v>
      </c>
      <c r="I185" s="1" t="s">
        <v>23</v>
      </c>
      <c r="J185" s="1" t="s">
        <v>26</v>
      </c>
    </row>
    <row r="186" spans="1:10" x14ac:dyDescent="0.25">
      <c r="A186" s="1">
        <v>2023</v>
      </c>
      <c r="B186" s="1" t="s">
        <v>27</v>
      </c>
      <c r="C186" s="1" t="s">
        <v>28</v>
      </c>
      <c r="D186" s="1">
        <v>185000</v>
      </c>
      <c r="E186" s="1" t="s">
        <v>23</v>
      </c>
      <c r="F186" s="1" t="s">
        <v>24</v>
      </c>
      <c r="G186" s="1" t="s">
        <v>17</v>
      </c>
      <c r="H186" s="1" t="s">
        <v>25</v>
      </c>
      <c r="I186" s="1" t="s">
        <v>23</v>
      </c>
      <c r="J186" s="1" t="s">
        <v>26</v>
      </c>
    </row>
    <row r="187" spans="1:10" x14ac:dyDescent="0.25">
      <c r="A187" s="1">
        <v>2023</v>
      </c>
      <c r="B187" s="1" t="s">
        <v>27</v>
      </c>
      <c r="C187" s="1" t="s">
        <v>28</v>
      </c>
      <c r="D187" s="1">
        <v>152000</v>
      </c>
      <c r="E187" s="1" t="s">
        <v>23</v>
      </c>
      <c r="F187" s="1" t="s">
        <v>24</v>
      </c>
      <c r="G187" s="1" t="s">
        <v>17</v>
      </c>
      <c r="H187" s="1" t="s">
        <v>25</v>
      </c>
      <c r="I187" s="1" t="s">
        <v>23</v>
      </c>
      <c r="J187" s="1" t="s">
        <v>26</v>
      </c>
    </row>
    <row r="188" spans="1:10" x14ac:dyDescent="0.25">
      <c r="A188" s="1">
        <v>2023</v>
      </c>
      <c r="B188" s="1" t="s">
        <v>27</v>
      </c>
      <c r="C188" s="1" t="s">
        <v>28</v>
      </c>
      <c r="D188" s="1">
        <v>48585</v>
      </c>
      <c r="E188" s="1" t="s">
        <v>57</v>
      </c>
      <c r="F188" s="1" t="s">
        <v>24</v>
      </c>
      <c r="G188" s="1" t="s">
        <v>17</v>
      </c>
      <c r="H188" s="1" t="s">
        <v>25</v>
      </c>
      <c r="I188" s="1" t="s">
        <v>57</v>
      </c>
      <c r="J188" s="1" t="s">
        <v>26</v>
      </c>
    </row>
    <row r="189" spans="1:10" x14ac:dyDescent="0.25">
      <c r="A189" s="1">
        <v>2023</v>
      </c>
      <c r="B189" s="1" t="s">
        <v>27</v>
      </c>
      <c r="C189" s="1" t="s">
        <v>28</v>
      </c>
      <c r="D189" s="1">
        <v>38868</v>
      </c>
      <c r="E189" s="1" t="s">
        <v>57</v>
      </c>
      <c r="F189" s="1" t="s">
        <v>24</v>
      </c>
      <c r="G189" s="1" t="s">
        <v>17</v>
      </c>
      <c r="H189" s="1" t="s">
        <v>25</v>
      </c>
      <c r="I189" s="1" t="s">
        <v>57</v>
      </c>
      <c r="J189" s="1" t="s">
        <v>26</v>
      </c>
    </row>
    <row r="190" spans="1:10" x14ac:dyDescent="0.25">
      <c r="A190" s="1">
        <v>2023</v>
      </c>
      <c r="B190" s="1" t="s">
        <v>48</v>
      </c>
      <c r="C190" s="1" t="s">
        <v>28</v>
      </c>
      <c r="D190" s="1">
        <v>220000</v>
      </c>
      <c r="E190" s="1" t="s">
        <v>23</v>
      </c>
      <c r="F190" s="1" t="s">
        <v>16</v>
      </c>
      <c r="G190" s="1" t="s">
        <v>17</v>
      </c>
      <c r="H190" s="1" t="s">
        <v>25</v>
      </c>
      <c r="I190" s="1" t="s">
        <v>23</v>
      </c>
      <c r="J190" s="1" t="s">
        <v>26</v>
      </c>
    </row>
    <row r="191" spans="1:10" x14ac:dyDescent="0.25">
      <c r="A191" s="1">
        <v>2023</v>
      </c>
      <c r="B191" s="1" t="s">
        <v>48</v>
      </c>
      <c r="C191" s="1" t="s">
        <v>28</v>
      </c>
      <c r="D191" s="1">
        <v>100000</v>
      </c>
      <c r="E191" s="1" t="s">
        <v>23</v>
      </c>
      <c r="F191" s="1" t="s">
        <v>16</v>
      </c>
      <c r="G191" s="1" t="s">
        <v>17</v>
      </c>
      <c r="H191" s="1" t="s">
        <v>25</v>
      </c>
      <c r="I191" s="1" t="s">
        <v>23</v>
      </c>
      <c r="J191" s="1" t="s">
        <v>26</v>
      </c>
    </row>
    <row r="192" spans="1:10" x14ac:dyDescent="0.25">
      <c r="A192" s="1">
        <v>2023</v>
      </c>
      <c r="B192" s="1" t="s">
        <v>37</v>
      </c>
      <c r="C192" s="1" t="s">
        <v>38</v>
      </c>
      <c r="D192" s="1">
        <v>110000</v>
      </c>
      <c r="E192" s="1" t="s">
        <v>63</v>
      </c>
      <c r="F192" s="1" t="s">
        <v>24</v>
      </c>
      <c r="G192" s="1" t="s">
        <v>17</v>
      </c>
      <c r="H192" s="1" t="s">
        <v>29</v>
      </c>
      <c r="I192" s="1" t="s">
        <v>63</v>
      </c>
      <c r="J192" s="1" t="s">
        <v>26</v>
      </c>
    </row>
    <row r="193" spans="1:10" x14ac:dyDescent="0.25">
      <c r="A193" s="1">
        <v>2023</v>
      </c>
      <c r="B193" s="1" t="s">
        <v>37</v>
      </c>
      <c r="C193" s="1" t="s">
        <v>38</v>
      </c>
      <c r="D193" s="1">
        <v>80000</v>
      </c>
      <c r="E193" s="1" t="s">
        <v>63</v>
      </c>
      <c r="F193" s="1" t="s">
        <v>24</v>
      </c>
      <c r="G193" s="1" t="s">
        <v>17</v>
      </c>
      <c r="H193" s="1" t="s">
        <v>29</v>
      </c>
      <c r="I193" s="1" t="s">
        <v>63</v>
      </c>
      <c r="J193" s="1" t="s">
        <v>26</v>
      </c>
    </row>
    <row r="194" spans="1:10" x14ac:dyDescent="0.25">
      <c r="A194" s="1">
        <v>2023</v>
      </c>
      <c r="B194" s="1" t="s">
        <v>37</v>
      </c>
      <c r="C194" s="1" t="s">
        <v>38</v>
      </c>
      <c r="D194" s="1">
        <v>36912</v>
      </c>
      <c r="E194" s="1" t="s">
        <v>36</v>
      </c>
      <c r="F194" s="1" t="s">
        <v>24</v>
      </c>
      <c r="G194" s="1" t="s">
        <v>17</v>
      </c>
      <c r="H194" s="1" t="s">
        <v>29</v>
      </c>
      <c r="I194" s="1" t="s">
        <v>36</v>
      </c>
      <c r="J194" s="1" t="s">
        <v>64</v>
      </c>
    </row>
    <row r="195" spans="1:10" x14ac:dyDescent="0.25">
      <c r="A195" s="1">
        <v>2023</v>
      </c>
      <c r="B195" s="1" t="s">
        <v>27</v>
      </c>
      <c r="C195" s="1" t="s">
        <v>28</v>
      </c>
      <c r="D195" s="1">
        <v>150200</v>
      </c>
      <c r="E195" s="1" t="s">
        <v>23</v>
      </c>
      <c r="F195" s="1" t="s">
        <v>24</v>
      </c>
      <c r="G195" s="1" t="s">
        <v>17</v>
      </c>
      <c r="H195" s="1" t="s">
        <v>25</v>
      </c>
      <c r="I195" s="1" t="s">
        <v>23</v>
      </c>
      <c r="J195" s="1" t="s">
        <v>26</v>
      </c>
    </row>
    <row r="196" spans="1:10" x14ac:dyDescent="0.25">
      <c r="A196" s="1">
        <v>2023</v>
      </c>
      <c r="B196" s="1" t="s">
        <v>27</v>
      </c>
      <c r="C196" s="1" t="s">
        <v>28</v>
      </c>
      <c r="D196" s="1">
        <v>71000</v>
      </c>
      <c r="E196" s="1" t="s">
        <v>23</v>
      </c>
      <c r="F196" s="1" t="s">
        <v>24</v>
      </c>
      <c r="G196" s="1" t="s">
        <v>17</v>
      </c>
      <c r="H196" s="1" t="s">
        <v>25</v>
      </c>
      <c r="I196" s="1" t="s">
        <v>23</v>
      </c>
      <c r="J196" s="1" t="s">
        <v>26</v>
      </c>
    </row>
    <row r="197" spans="1:10" x14ac:dyDescent="0.25">
      <c r="A197" s="1">
        <v>2023</v>
      </c>
      <c r="B197" s="1" t="s">
        <v>32</v>
      </c>
      <c r="C197" s="1" t="s">
        <v>13</v>
      </c>
      <c r="D197" s="1">
        <v>167200</v>
      </c>
      <c r="E197" s="1" t="s">
        <v>23</v>
      </c>
      <c r="F197" s="1" t="s">
        <v>24</v>
      </c>
      <c r="G197" s="1" t="s">
        <v>17</v>
      </c>
      <c r="H197" s="1" t="s">
        <v>25</v>
      </c>
      <c r="I197" s="1" t="s">
        <v>23</v>
      </c>
      <c r="J197" s="1" t="s">
        <v>26</v>
      </c>
    </row>
    <row r="198" spans="1:10" x14ac:dyDescent="0.25">
      <c r="A198" s="1">
        <v>2023</v>
      </c>
      <c r="B198" s="1" t="s">
        <v>32</v>
      </c>
      <c r="C198" s="1" t="s">
        <v>13</v>
      </c>
      <c r="D198" s="1">
        <v>133000</v>
      </c>
      <c r="E198" s="1" t="s">
        <v>23</v>
      </c>
      <c r="F198" s="1" t="s">
        <v>24</v>
      </c>
      <c r="G198" s="1" t="s">
        <v>17</v>
      </c>
      <c r="H198" s="1" t="s">
        <v>25</v>
      </c>
      <c r="I198" s="1" t="s">
        <v>23</v>
      </c>
      <c r="J198" s="1" t="s">
        <v>26</v>
      </c>
    </row>
    <row r="199" spans="1:10" x14ac:dyDescent="0.25">
      <c r="A199" s="1">
        <v>2023</v>
      </c>
      <c r="B199" s="1" t="s">
        <v>32</v>
      </c>
      <c r="C199" s="1" t="s">
        <v>13</v>
      </c>
      <c r="D199" s="1">
        <v>58400</v>
      </c>
      <c r="E199" s="1" t="s">
        <v>23</v>
      </c>
      <c r="F199" s="1" t="s">
        <v>24</v>
      </c>
      <c r="G199" s="1" t="s">
        <v>17</v>
      </c>
      <c r="H199" s="1" t="s">
        <v>25</v>
      </c>
      <c r="I199" s="1" t="s">
        <v>23</v>
      </c>
      <c r="J199" s="1" t="s">
        <v>26</v>
      </c>
    </row>
    <row r="200" spans="1:10" x14ac:dyDescent="0.25">
      <c r="A200" s="1">
        <v>2023</v>
      </c>
      <c r="B200" s="1" t="s">
        <v>27</v>
      </c>
      <c r="C200" s="1" t="s">
        <v>28</v>
      </c>
      <c r="D200" s="1">
        <v>135000</v>
      </c>
      <c r="E200" s="1" t="s">
        <v>23</v>
      </c>
      <c r="F200" s="1" t="s">
        <v>16</v>
      </c>
      <c r="G200" s="1" t="s">
        <v>17</v>
      </c>
      <c r="H200" s="1" t="s">
        <v>25</v>
      </c>
      <c r="I200" s="1" t="s">
        <v>23</v>
      </c>
      <c r="J200" s="1" t="s">
        <v>26</v>
      </c>
    </row>
    <row r="201" spans="1:10" x14ac:dyDescent="0.25">
      <c r="A201" s="1">
        <v>2023</v>
      </c>
      <c r="B201" s="1" t="s">
        <v>27</v>
      </c>
      <c r="C201" s="1" t="s">
        <v>28</v>
      </c>
      <c r="D201" s="1">
        <v>110000</v>
      </c>
      <c r="E201" s="1" t="s">
        <v>23</v>
      </c>
      <c r="F201" s="1" t="s">
        <v>16</v>
      </c>
      <c r="G201" s="1" t="s">
        <v>17</v>
      </c>
      <c r="H201" s="1" t="s">
        <v>25</v>
      </c>
      <c r="I201" s="1" t="s">
        <v>23</v>
      </c>
      <c r="J201" s="1" t="s">
        <v>26</v>
      </c>
    </row>
    <row r="202" spans="1:10" x14ac:dyDescent="0.25">
      <c r="A202" s="1">
        <v>2023</v>
      </c>
      <c r="B202" s="1" t="s">
        <v>65</v>
      </c>
      <c r="C202" s="1" t="s">
        <v>41</v>
      </c>
      <c r="D202" s="1">
        <v>104584</v>
      </c>
      <c r="E202" s="1" t="s">
        <v>36</v>
      </c>
      <c r="F202" s="1" t="s">
        <v>16</v>
      </c>
      <c r="G202" s="1" t="s">
        <v>17</v>
      </c>
      <c r="H202" s="1" t="s">
        <v>25</v>
      </c>
      <c r="I202" s="1" t="s">
        <v>36</v>
      </c>
      <c r="J202" s="1" t="s">
        <v>26</v>
      </c>
    </row>
    <row r="203" spans="1:10" x14ac:dyDescent="0.25">
      <c r="A203" s="1">
        <v>2023</v>
      </c>
      <c r="B203" s="1" t="s">
        <v>65</v>
      </c>
      <c r="C203" s="1" t="s">
        <v>41</v>
      </c>
      <c r="D203" s="1">
        <v>73824</v>
      </c>
      <c r="E203" s="1" t="s">
        <v>36</v>
      </c>
      <c r="F203" s="1" t="s">
        <v>16</v>
      </c>
      <c r="G203" s="1" t="s">
        <v>17</v>
      </c>
      <c r="H203" s="1" t="s">
        <v>25</v>
      </c>
      <c r="I203" s="1" t="s">
        <v>36</v>
      </c>
      <c r="J203" s="1" t="s">
        <v>26</v>
      </c>
    </row>
    <row r="204" spans="1:10" x14ac:dyDescent="0.25">
      <c r="A204" s="1">
        <v>2023</v>
      </c>
      <c r="B204" s="1" t="s">
        <v>27</v>
      </c>
      <c r="C204" s="1" t="s">
        <v>28</v>
      </c>
      <c r="D204" s="1">
        <v>187415</v>
      </c>
      <c r="E204" s="1" t="s">
        <v>23</v>
      </c>
      <c r="F204" s="1" t="s">
        <v>24</v>
      </c>
      <c r="G204" s="1" t="s">
        <v>17</v>
      </c>
      <c r="H204" s="1" t="s">
        <v>25</v>
      </c>
      <c r="I204" s="1" t="s">
        <v>23</v>
      </c>
      <c r="J204" s="1" t="s">
        <v>26</v>
      </c>
    </row>
    <row r="205" spans="1:10" x14ac:dyDescent="0.25">
      <c r="A205" s="1">
        <v>2023</v>
      </c>
      <c r="B205" s="1" t="s">
        <v>27</v>
      </c>
      <c r="C205" s="1" t="s">
        <v>28</v>
      </c>
      <c r="D205" s="1">
        <v>114080</v>
      </c>
      <c r="E205" s="1" t="s">
        <v>23</v>
      </c>
      <c r="F205" s="1" t="s">
        <v>24</v>
      </c>
      <c r="G205" s="1" t="s">
        <v>17</v>
      </c>
      <c r="H205" s="1" t="s">
        <v>25</v>
      </c>
      <c r="I205" s="1" t="s">
        <v>23</v>
      </c>
      <c r="J205" s="1" t="s">
        <v>26</v>
      </c>
    </row>
    <row r="206" spans="1:10" x14ac:dyDescent="0.25">
      <c r="A206" s="1">
        <v>2023</v>
      </c>
      <c r="B206" s="1" t="s">
        <v>32</v>
      </c>
      <c r="C206" s="1" t="s">
        <v>13</v>
      </c>
      <c r="D206" s="1">
        <v>166000</v>
      </c>
      <c r="E206" s="1" t="s">
        <v>23</v>
      </c>
      <c r="F206" s="1" t="s">
        <v>16</v>
      </c>
      <c r="G206" s="1" t="s">
        <v>17</v>
      </c>
      <c r="H206" s="1" t="s">
        <v>25</v>
      </c>
      <c r="I206" s="1" t="s">
        <v>23</v>
      </c>
      <c r="J206" s="1" t="s">
        <v>26</v>
      </c>
    </row>
    <row r="207" spans="1:10" x14ac:dyDescent="0.25">
      <c r="A207" s="1">
        <v>2023</v>
      </c>
      <c r="B207" s="1" t="s">
        <v>32</v>
      </c>
      <c r="C207" s="1" t="s">
        <v>13</v>
      </c>
      <c r="D207" s="1">
        <v>73100</v>
      </c>
      <c r="E207" s="1" t="s">
        <v>23</v>
      </c>
      <c r="F207" s="1" t="s">
        <v>16</v>
      </c>
      <c r="G207" s="1" t="s">
        <v>17</v>
      </c>
      <c r="H207" s="1" t="s">
        <v>25</v>
      </c>
      <c r="I207" s="1" t="s">
        <v>23</v>
      </c>
      <c r="J207" s="1" t="s">
        <v>26</v>
      </c>
    </row>
    <row r="208" spans="1:10" x14ac:dyDescent="0.25">
      <c r="A208" s="1">
        <v>2023</v>
      </c>
      <c r="B208" s="1" t="s">
        <v>72</v>
      </c>
      <c r="C208" s="1" t="s">
        <v>31</v>
      </c>
      <c r="D208" s="1">
        <v>306400</v>
      </c>
      <c r="E208" s="1" t="s">
        <v>49</v>
      </c>
      <c r="F208" s="1" t="s">
        <v>24</v>
      </c>
      <c r="G208" s="1" t="s">
        <v>17</v>
      </c>
      <c r="H208" s="1" t="s">
        <v>25</v>
      </c>
      <c r="I208" s="1" t="s">
        <v>49</v>
      </c>
      <c r="J208" s="1" t="s">
        <v>26</v>
      </c>
    </row>
    <row r="209" spans="1:10" x14ac:dyDescent="0.25">
      <c r="A209" s="1">
        <v>2023</v>
      </c>
      <c r="B209" s="1" t="s">
        <v>72</v>
      </c>
      <c r="C209" s="1" t="s">
        <v>31</v>
      </c>
      <c r="D209" s="1">
        <v>168700</v>
      </c>
      <c r="E209" s="1" t="s">
        <v>49</v>
      </c>
      <c r="F209" s="1" t="s">
        <v>24</v>
      </c>
      <c r="G209" s="1" t="s">
        <v>17</v>
      </c>
      <c r="H209" s="1" t="s">
        <v>25</v>
      </c>
      <c r="I209" s="1" t="s">
        <v>49</v>
      </c>
      <c r="J209" s="1" t="s">
        <v>26</v>
      </c>
    </row>
    <row r="210" spans="1:10" x14ac:dyDescent="0.25">
      <c r="A210" s="1">
        <v>2023</v>
      </c>
      <c r="B210" s="1" t="s">
        <v>37</v>
      </c>
      <c r="C210" s="1" t="s">
        <v>38</v>
      </c>
      <c r="D210" s="1">
        <v>32974</v>
      </c>
      <c r="E210" s="1" t="s">
        <v>36</v>
      </c>
      <c r="F210" s="1" t="s">
        <v>39</v>
      </c>
      <c r="G210" s="1" t="s">
        <v>17</v>
      </c>
      <c r="H210" s="1" t="s">
        <v>25</v>
      </c>
      <c r="I210" s="1" t="s">
        <v>36</v>
      </c>
      <c r="J210" s="1" t="s">
        <v>26</v>
      </c>
    </row>
    <row r="211" spans="1:10" x14ac:dyDescent="0.25">
      <c r="A211" s="1">
        <v>2023</v>
      </c>
      <c r="B211" s="1" t="s">
        <v>37</v>
      </c>
      <c r="C211" s="1" t="s">
        <v>38</v>
      </c>
      <c r="D211" s="1">
        <v>165000</v>
      </c>
      <c r="E211" s="1" t="s">
        <v>23</v>
      </c>
      <c r="F211" s="1" t="s">
        <v>24</v>
      </c>
      <c r="G211" s="1" t="s">
        <v>17</v>
      </c>
      <c r="H211" s="1" t="s">
        <v>29</v>
      </c>
      <c r="I211" s="1" t="s">
        <v>23</v>
      </c>
      <c r="J211" s="1" t="s">
        <v>26</v>
      </c>
    </row>
    <row r="212" spans="1:10" x14ac:dyDescent="0.25">
      <c r="A212" s="1">
        <v>2023</v>
      </c>
      <c r="B212" s="1" t="s">
        <v>37</v>
      </c>
      <c r="C212" s="1" t="s">
        <v>38</v>
      </c>
      <c r="D212" s="1">
        <v>140000</v>
      </c>
      <c r="E212" s="1" t="s">
        <v>23</v>
      </c>
      <c r="F212" s="1" t="s">
        <v>24</v>
      </c>
      <c r="G212" s="1" t="s">
        <v>17</v>
      </c>
      <c r="H212" s="1" t="s">
        <v>29</v>
      </c>
      <c r="I212" s="1" t="s">
        <v>23</v>
      </c>
      <c r="J212" s="1" t="s">
        <v>26</v>
      </c>
    </row>
    <row r="213" spans="1:10" x14ac:dyDescent="0.25">
      <c r="A213" s="1">
        <v>2023</v>
      </c>
      <c r="B213" s="1" t="s">
        <v>40</v>
      </c>
      <c r="C213" s="1" t="s">
        <v>41</v>
      </c>
      <c r="D213" s="1">
        <v>150000</v>
      </c>
      <c r="E213" s="1" t="s">
        <v>23</v>
      </c>
      <c r="F213" s="1" t="s">
        <v>16</v>
      </c>
      <c r="G213" s="1" t="s">
        <v>17</v>
      </c>
      <c r="H213" s="1" t="s">
        <v>29</v>
      </c>
      <c r="I213" s="1" t="s">
        <v>23</v>
      </c>
      <c r="J213" s="1" t="s">
        <v>26</v>
      </c>
    </row>
    <row r="214" spans="1:10" x14ac:dyDescent="0.25">
      <c r="A214" s="1">
        <v>2023</v>
      </c>
      <c r="B214" s="1" t="s">
        <v>37</v>
      </c>
      <c r="C214" s="1" t="s">
        <v>38</v>
      </c>
      <c r="D214" s="1">
        <v>167000</v>
      </c>
      <c r="E214" s="1" t="s">
        <v>23</v>
      </c>
      <c r="F214" s="1" t="s">
        <v>16</v>
      </c>
      <c r="G214" s="1" t="s">
        <v>17</v>
      </c>
      <c r="H214" s="1" t="s">
        <v>25</v>
      </c>
      <c r="I214" s="1" t="s">
        <v>23</v>
      </c>
      <c r="J214" s="1" t="s">
        <v>26</v>
      </c>
    </row>
    <row r="215" spans="1:10" x14ac:dyDescent="0.25">
      <c r="A215" s="1">
        <v>2023</v>
      </c>
      <c r="B215" s="1" t="s">
        <v>37</v>
      </c>
      <c r="C215" s="1" t="s">
        <v>38</v>
      </c>
      <c r="D215" s="1">
        <v>121000</v>
      </c>
      <c r="E215" s="1" t="s">
        <v>23</v>
      </c>
      <c r="F215" s="1" t="s">
        <v>16</v>
      </c>
      <c r="G215" s="1" t="s">
        <v>17</v>
      </c>
      <c r="H215" s="1" t="s">
        <v>25</v>
      </c>
      <c r="I215" s="1" t="s">
        <v>23</v>
      </c>
      <c r="J215" s="1" t="s">
        <v>26</v>
      </c>
    </row>
    <row r="216" spans="1:10" x14ac:dyDescent="0.25">
      <c r="A216" s="1">
        <v>2023</v>
      </c>
      <c r="B216" s="1" t="s">
        <v>27</v>
      </c>
      <c r="C216" s="1" t="s">
        <v>28</v>
      </c>
      <c r="D216" s="1">
        <v>190200</v>
      </c>
      <c r="E216" s="1" t="s">
        <v>23</v>
      </c>
      <c r="F216" s="1" t="s">
        <v>24</v>
      </c>
      <c r="G216" s="1" t="s">
        <v>17</v>
      </c>
      <c r="H216" s="1" t="s">
        <v>25</v>
      </c>
      <c r="I216" s="1" t="s">
        <v>23</v>
      </c>
      <c r="J216" s="1" t="s">
        <v>26</v>
      </c>
    </row>
    <row r="217" spans="1:10" x14ac:dyDescent="0.25">
      <c r="A217" s="1">
        <v>2023</v>
      </c>
      <c r="B217" s="1" t="s">
        <v>27</v>
      </c>
      <c r="C217" s="1" t="s">
        <v>28</v>
      </c>
      <c r="D217" s="1">
        <v>95100</v>
      </c>
      <c r="E217" s="1" t="s">
        <v>23</v>
      </c>
      <c r="F217" s="1" t="s">
        <v>24</v>
      </c>
      <c r="G217" s="1" t="s">
        <v>17</v>
      </c>
      <c r="H217" s="1" t="s">
        <v>25</v>
      </c>
      <c r="I217" s="1" t="s">
        <v>23</v>
      </c>
      <c r="J217" s="1" t="s">
        <v>26</v>
      </c>
    </row>
    <row r="218" spans="1:10" x14ac:dyDescent="0.25">
      <c r="A218" s="1">
        <v>2023</v>
      </c>
      <c r="B218" s="1" t="s">
        <v>37</v>
      </c>
      <c r="C218" s="1" t="s">
        <v>38</v>
      </c>
      <c r="D218" s="1">
        <v>133000</v>
      </c>
      <c r="E218" s="1" t="s">
        <v>23</v>
      </c>
      <c r="F218" s="1" t="s">
        <v>39</v>
      </c>
      <c r="G218" s="1" t="s">
        <v>17</v>
      </c>
      <c r="H218" s="1" t="s">
        <v>25</v>
      </c>
      <c r="I218" s="1" t="s">
        <v>23</v>
      </c>
      <c r="J218" s="1" t="s">
        <v>26</v>
      </c>
    </row>
    <row r="219" spans="1:10" x14ac:dyDescent="0.25">
      <c r="A219" s="1">
        <v>2023</v>
      </c>
      <c r="B219" s="1" t="s">
        <v>37</v>
      </c>
      <c r="C219" s="1" t="s">
        <v>38</v>
      </c>
      <c r="D219" s="1">
        <v>58400</v>
      </c>
      <c r="E219" s="1" t="s">
        <v>23</v>
      </c>
      <c r="F219" s="1" t="s">
        <v>39</v>
      </c>
      <c r="G219" s="1" t="s">
        <v>17</v>
      </c>
      <c r="H219" s="1" t="s">
        <v>25</v>
      </c>
      <c r="I219" s="1" t="s">
        <v>23</v>
      </c>
      <c r="J219" s="1" t="s">
        <v>26</v>
      </c>
    </row>
    <row r="220" spans="1:10" x14ac:dyDescent="0.25">
      <c r="A220" s="1">
        <v>2023</v>
      </c>
      <c r="B220" s="1" t="s">
        <v>32</v>
      </c>
      <c r="C220" s="1" t="s">
        <v>13</v>
      </c>
      <c r="D220" s="1">
        <v>90000</v>
      </c>
      <c r="E220" s="1" t="s">
        <v>23</v>
      </c>
      <c r="F220" s="1" t="s">
        <v>16</v>
      </c>
      <c r="G220" s="1" t="s">
        <v>17</v>
      </c>
      <c r="H220" s="1" t="s">
        <v>29</v>
      </c>
      <c r="I220" s="1" t="s">
        <v>23</v>
      </c>
      <c r="J220" s="1" t="s">
        <v>26</v>
      </c>
    </row>
    <row r="221" spans="1:10" x14ac:dyDescent="0.25">
      <c r="A221" s="1">
        <v>2023</v>
      </c>
      <c r="B221" s="1" t="s">
        <v>32</v>
      </c>
      <c r="C221" s="1" t="s">
        <v>13</v>
      </c>
      <c r="D221" s="1">
        <v>70000</v>
      </c>
      <c r="E221" s="1" t="s">
        <v>23</v>
      </c>
      <c r="F221" s="1" t="s">
        <v>16</v>
      </c>
      <c r="G221" s="1" t="s">
        <v>17</v>
      </c>
      <c r="H221" s="1" t="s">
        <v>29</v>
      </c>
      <c r="I221" s="1" t="s">
        <v>23</v>
      </c>
      <c r="J221" s="1" t="s">
        <v>26</v>
      </c>
    </row>
    <row r="222" spans="1:10" x14ac:dyDescent="0.25">
      <c r="A222" s="1">
        <v>2023</v>
      </c>
      <c r="B222" s="1" t="s">
        <v>27</v>
      </c>
      <c r="C222" s="1" t="s">
        <v>28</v>
      </c>
      <c r="D222" s="1">
        <v>73100</v>
      </c>
      <c r="E222" s="1" t="s">
        <v>23</v>
      </c>
      <c r="F222" s="1" t="s">
        <v>16</v>
      </c>
      <c r="G222" s="1" t="s">
        <v>17</v>
      </c>
      <c r="H222" s="1" t="s">
        <v>25</v>
      </c>
      <c r="I222" s="1" t="s">
        <v>23</v>
      </c>
      <c r="J222" s="1" t="s">
        <v>26</v>
      </c>
    </row>
    <row r="223" spans="1:10" x14ac:dyDescent="0.25">
      <c r="A223" s="1">
        <v>2023</v>
      </c>
      <c r="B223" s="1" t="s">
        <v>32</v>
      </c>
      <c r="C223" s="1" t="s">
        <v>13</v>
      </c>
      <c r="D223" s="1">
        <v>135000</v>
      </c>
      <c r="E223" s="1" t="s">
        <v>23</v>
      </c>
      <c r="F223" s="1" t="s">
        <v>24</v>
      </c>
      <c r="G223" s="1" t="s">
        <v>17</v>
      </c>
      <c r="H223" s="1" t="s">
        <v>25</v>
      </c>
      <c r="I223" s="1" t="s">
        <v>23</v>
      </c>
      <c r="J223" s="1" t="s">
        <v>26</v>
      </c>
    </row>
    <row r="224" spans="1:10" x14ac:dyDescent="0.25">
      <c r="A224" s="1">
        <v>2023</v>
      </c>
      <c r="B224" s="1" t="s">
        <v>32</v>
      </c>
      <c r="C224" s="1" t="s">
        <v>13</v>
      </c>
      <c r="D224" s="1">
        <v>100000</v>
      </c>
      <c r="E224" s="1" t="s">
        <v>23</v>
      </c>
      <c r="F224" s="1" t="s">
        <v>24</v>
      </c>
      <c r="G224" s="1" t="s">
        <v>17</v>
      </c>
      <c r="H224" s="1" t="s">
        <v>25</v>
      </c>
      <c r="I224" s="1" t="s">
        <v>23</v>
      </c>
      <c r="J224" s="1" t="s">
        <v>26</v>
      </c>
    </row>
    <row r="225" spans="1:10" x14ac:dyDescent="0.25">
      <c r="A225" s="1">
        <v>2023</v>
      </c>
      <c r="B225" s="1" t="s">
        <v>32</v>
      </c>
      <c r="C225" s="1" t="s">
        <v>13</v>
      </c>
      <c r="D225" s="1">
        <v>180514</v>
      </c>
      <c r="E225" s="1" t="s">
        <v>36</v>
      </c>
      <c r="F225" s="1" t="s">
        <v>24</v>
      </c>
      <c r="G225" s="1" t="s">
        <v>17</v>
      </c>
      <c r="H225" s="1" t="s">
        <v>29</v>
      </c>
      <c r="I225" s="1" t="s">
        <v>36</v>
      </c>
      <c r="J225" s="1" t="s">
        <v>26</v>
      </c>
    </row>
    <row r="226" spans="1:10" x14ac:dyDescent="0.25">
      <c r="A226" s="1">
        <v>2023</v>
      </c>
      <c r="B226" s="1" t="s">
        <v>32</v>
      </c>
      <c r="C226" s="1" t="s">
        <v>13</v>
      </c>
      <c r="D226" s="1">
        <v>108308</v>
      </c>
      <c r="E226" s="1" t="s">
        <v>36</v>
      </c>
      <c r="F226" s="1" t="s">
        <v>24</v>
      </c>
      <c r="G226" s="1" t="s">
        <v>17</v>
      </c>
      <c r="H226" s="1" t="s">
        <v>29</v>
      </c>
      <c r="I226" s="1" t="s">
        <v>36</v>
      </c>
      <c r="J226" s="1" t="s">
        <v>26</v>
      </c>
    </row>
    <row r="227" spans="1:10" x14ac:dyDescent="0.25">
      <c r="A227" s="1">
        <v>2023</v>
      </c>
      <c r="B227" s="1" t="s">
        <v>72</v>
      </c>
      <c r="C227" s="1" t="s">
        <v>31</v>
      </c>
      <c r="D227" s="1">
        <v>294000</v>
      </c>
      <c r="E227" s="1" t="s">
        <v>23</v>
      </c>
      <c r="F227" s="1" t="s">
        <v>24</v>
      </c>
      <c r="G227" s="1" t="s">
        <v>17</v>
      </c>
      <c r="H227" s="1" t="s">
        <v>25</v>
      </c>
      <c r="I227" s="1" t="s">
        <v>23</v>
      </c>
      <c r="J227" s="1" t="s">
        <v>26</v>
      </c>
    </row>
    <row r="228" spans="1:10" x14ac:dyDescent="0.25">
      <c r="A228" s="1">
        <v>2023</v>
      </c>
      <c r="B228" s="1" t="s">
        <v>72</v>
      </c>
      <c r="C228" s="1" t="s">
        <v>31</v>
      </c>
      <c r="D228" s="1">
        <v>192000</v>
      </c>
      <c r="E228" s="1" t="s">
        <v>23</v>
      </c>
      <c r="F228" s="1" t="s">
        <v>24</v>
      </c>
      <c r="G228" s="1" t="s">
        <v>17</v>
      </c>
      <c r="H228" s="1" t="s">
        <v>25</v>
      </c>
      <c r="I228" s="1" t="s">
        <v>23</v>
      </c>
      <c r="J228" s="1" t="s">
        <v>26</v>
      </c>
    </row>
    <row r="229" spans="1:10" x14ac:dyDescent="0.25">
      <c r="A229" s="1">
        <v>2023</v>
      </c>
      <c r="B229" s="1" t="s">
        <v>72</v>
      </c>
      <c r="C229" s="1" t="s">
        <v>31</v>
      </c>
      <c r="D229" s="1">
        <v>266000</v>
      </c>
      <c r="E229" s="1" t="s">
        <v>23</v>
      </c>
      <c r="F229" s="1" t="s">
        <v>24</v>
      </c>
      <c r="G229" s="1" t="s">
        <v>17</v>
      </c>
      <c r="H229" s="1" t="s">
        <v>25</v>
      </c>
      <c r="I229" s="1" t="s">
        <v>23</v>
      </c>
      <c r="J229" s="1" t="s">
        <v>26</v>
      </c>
    </row>
    <row r="230" spans="1:10" x14ac:dyDescent="0.25">
      <c r="A230" s="1">
        <v>2023</v>
      </c>
      <c r="B230" s="1" t="s">
        <v>72</v>
      </c>
      <c r="C230" s="1" t="s">
        <v>31</v>
      </c>
      <c r="D230" s="1">
        <v>167000</v>
      </c>
      <c r="E230" s="1" t="s">
        <v>23</v>
      </c>
      <c r="F230" s="1" t="s">
        <v>24</v>
      </c>
      <c r="G230" s="1" t="s">
        <v>17</v>
      </c>
      <c r="H230" s="1" t="s">
        <v>25</v>
      </c>
      <c r="I230" s="1" t="s">
        <v>23</v>
      </c>
      <c r="J230" s="1" t="s">
        <v>26</v>
      </c>
    </row>
    <row r="231" spans="1:10" x14ac:dyDescent="0.25">
      <c r="A231" s="1">
        <v>2023</v>
      </c>
      <c r="B231" s="1" t="s">
        <v>72</v>
      </c>
      <c r="C231" s="1" t="s">
        <v>31</v>
      </c>
      <c r="D231" s="1">
        <v>200000</v>
      </c>
      <c r="E231" s="1" t="s">
        <v>23</v>
      </c>
      <c r="F231" s="1" t="s">
        <v>24</v>
      </c>
      <c r="G231" s="1" t="s">
        <v>17</v>
      </c>
      <c r="H231" s="1" t="s">
        <v>29</v>
      </c>
      <c r="I231" s="1" t="s">
        <v>23</v>
      </c>
      <c r="J231" s="1" t="s">
        <v>26</v>
      </c>
    </row>
    <row r="232" spans="1:10" x14ac:dyDescent="0.25">
      <c r="A232" s="1">
        <v>2023</v>
      </c>
      <c r="B232" s="1" t="s">
        <v>72</v>
      </c>
      <c r="C232" s="1" t="s">
        <v>31</v>
      </c>
      <c r="D232" s="1">
        <v>150000</v>
      </c>
      <c r="E232" s="1" t="s">
        <v>23</v>
      </c>
      <c r="F232" s="1" t="s">
        <v>24</v>
      </c>
      <c r="G232" s="1" t="s">
        <v>17</v>
      </c>
      <c r="H232" s="1" t="s">
        <v>29</v>
      </c>
      <c r="I232" s="1" t="s">
        <v>23</v>
      </c>
      <c r="J232" s="1" t="s">
        <v>26</v>
      </c>
    </row>
    <row r="233" spans="1:10" x14ac:dyDescent="0.25">
      <c r="A233" s="1">
        <v>2023</v>
      </c>
      <c r="B233" s="1" t="s">
        <v>37</v>
      </c>
      <c r="C233" s="1" t="s">
        <v>38</v>
      </c>
      <c r="D233" s="1">
        <v>163800</v>
      </c>
      <c r="E233" s="1" t="s">
        <v>23</v>
      </c>
      <c r="F233" s="1" t="s">
        <v>39</v>
      </c>
      <c r="G233" s="1" t="s">
        <v>17</v>
      </c>
      <c r="H233" s="1" t="s">
        <v>29</v>
      </c>
      <c r="I233" s="1" t="s">
        <v>23</v>
      </c>
      <c r="J233" s="1" t="s">
        <v>26</v>
      </c>
    </row>
    <row r="234" spans="1:10" x14ac:dyDescent="0.25">
      <c r="A234" s="1">
        <v>2023</v>
      </c>
      <c r="B234" s="1" t="s">
        <v>37</v>
      </c>
      <c r="C234" s="1" t="s">
        <v>38</v>
      </c>
      <c r="D234" s="1">
        <v>88200</v>
      </c>
      <c r="E234" s="1" t="s">
        <v>23</v>
      </c>
      <c r="F234" s="1" t="s">
        <v>39</v>
      </c>
      <c r="G234" s="1" t="s">
        <v>17</v>
      </c>
      <c r="H234" s="1" t="s">
        <v>29</v>
      </c>
      <c r="I234" s="1" t="s">
        <v>23</v>
      </c>
      <c r="J234" s="1" t="s">
        <v>26</v>
      </c>
    </row>
    <row r="235" spans="1:10" x14ac:dyDescent="0.25">
      <c r="A235" s="1">
        <v>2023</v>
      </c>
      <c r="B235" s="1" t="s">
        <v>37</v>
      </c>
      <c r="C235" s="1" t="s">
        <v>38</v>
      </c>
      <c r="D235" s="1">
        <v>180400</v>
      </c>
      <c r="E235" s="1" t="s">
        <v>23</v>
      </c>
      <c r="F235" s="1" t="s">
        <v>24</v>
      </c>
      <c r="G235" s="1" t="s">
        <v>17</v>
      </c>
      <c r="H235" s="1" t="s">
        <v>25</v>
      </c>
      <c r="I235" s="1" t="s">
        <v>23</v>
      </c>
      <c r="J235" s="1" t="s">
        <v>26</v>
      </c>
    </row>
    <row r="236" spans="1:10" x14ac:dyDescent="0.25">
      <c r="A236" s="1">
        <v>2023</v>
      </c>
      <c r="B236" s="1" t="s">
        <v>37</v>
      </c>
      <c r="C236" s="1" t="s">
        <v>38</v>
      </c>
      <c r="D236" s="1">
        <v>138800</v>
      </c>
      <c r="E236" s="1" t="s">
        <v>23</v>
      </c>
      <c r="F236" s="1" t="s">
        <v>24</v>
      </c>
      <c r="G236" s="1" t="s">
        <v>17</v>
      </c>
      <c r="H236" s="1" t="s">
        <v>25</v>
      </c>
      <c r="I236" s="1" t="s">
        <v>23</v>
      </c>
      <c r="J236" s="1" t="s">
        <v>26</v>
      </c>
    </row>
    <row r="237" spans="1:10" x14ac:dyDescent="0.25">
      <c r="A237" s="1">
        <v>2023</v>
      </c>
      <c r="B237" s="1" t="s">
        <v>37</v>
      </c>
      <c r="C237" s="1" t="s">
        <v>38</v>
      </c>
      <c r="D237" s="1">
        <v>67672</v>
      </c>
      <c r="E237" s="1" t="s">
        <v>36</v>
      </c>
      <c r="F237" s="1" t="s">
        <v>16</v>
      </c>
      <c r="G237" s="1" t="s">
        <v>17</v>
      </c>
      <c r="H237" s="1" t="s">
        <v>25</v>
      </c>
      <c r="I237" s="1" t="s">
        <v>36</v>
      </c>
      <c r="J237" s="1" t="s">
        <v>26</v>
      </c>
    </row>
    <row r="238" spans="1:10" x14ac:dyDescent="0.25">
      <c r="A238" s="1">
        <v>2023</v>
      </c>
      <c r="B238" s="1" t="s">
        <v>37</v>
      </c>
      <c r="C238" s="1" t="s">
        <v>38</v>
      </c>
      <c r="D238" s="1">
        <v>55368</v>
      </c>
      <c r="E238" s="1" t="s">
        <v>36</v>
      </c>
      <c r="F238" s="1" t="s">
        <v>16</v>
      </c>
      <c r="G238" s="1" t="s">
        <v>17</v>
      </c>
      <c r="H238" s="1" t="s">
        <v>25</v>
      </c>
      <c r="I238" s="1" t="s">
        <v>36</v>
      </c>
      <c r="J238" s="1" t="s">
        <v>26</v>
      </c>
    </row>
    <row r="239" spans="1:10" x14ac:dyDescent="0.25">
      <c r="A239" s="1">
        <v>2023</v>
      </c>
      <c r="B239" s="1" t="s">
        <v>72</v>
      </c>
      <c r="C239" s="1" t="s">
        <v>31</v>
      </c>
      <c r="D239" s="1">
        <v>319000</v>
      </c>
      <c r="E239" s="1" t="s">
        <v>23</v>
      </c>
      <c r="F239" s="1" t="s">
        <v>24</v>
      </c>
      <c r="G239" s="1" t="s">
        <v>17</v>
      </c>
      <c r="H239" s="1" t="s">
        <v>29</v>
      </c>
      <c r="I239" s="1" t="s">
        <v>23</v>
      </c>
      <c r="J239" s="1" t="s">
        <v>26</v>
      </c>
    </row>
    <row r="240" spans="1:10" x14ac:dyDescent="0.25">
      <c r="A240" s="1">
        <v>2023</v>
      </c>
      <c r="B240" s="1" t="s">
        <v>72</v>
      </c>
      <c r="C240" s="1" t="s">
        <v>31</v>
      </c>
      <c r="D240" s="1">
        <v>206000</v>
      </c>
      <c r="E240" s="1" t="s">
        <v>23</v>
      </c>
      <c r="F240" s="1" t="s">
        <v>24</v>
      </c>
      <c r="G240" s="1" t="s">
        <v>17</v>
      </c>
      <c r="H240" s="1" t="s">
        <v>29</v>
      </c>
      <c r="I240" s="1" t="s">
        <v>23</v>
      </c>
      <c r="J240" s="1" t="s">
        <v>26</v>
      </c>
    </row>
    <row r="241" spans="1:10" x14ac:dyDescent="0.25">
      <c r="A241" s="1">
        <v>2023</v>
      </c>
      <c r="B241" s="1" t="s">
        <v>27</v>
      </c>
      <c r="C241" s="1" t="s">
        <v>28</v>
      </c>
      <c r="D241" s="1">
        <v>215000</v>
      </c>
      <c r="E241" s="1" t="s">
        <v>23</v>
      </c>
      <c r="F241" s="1" t="s">
        <v>24</v>
      </c>
      <c r="G241" s="1" t="s">
        <v>17</v>
      </c>
      <c r="H241" s="1" t="s">
        <v>25</v>
      </c>
      <c r="I241" s="1" t="s">
        <v>23</v>
      </c>
      <c r="J241" s="1" t="s">
        <v>26</v>
      </c>
    </row>
    <row r="242" spans="1:10" x14ac:dyDescent="0.25">
      <c r="A242" s="1">
        <v>2023</v>
      </c>
      <c r="B242" s="1" t="s">
        <v>27</v>
      </c>
      <c r="C242" s="1" t="s">
        <v>28</v>
      </c>
      <c r="D242" s="1">
        <v>142000</v>
      </c>
      <c r="E242" s="1" t="s">
        <v>23</v>
      </c>
      <c r="F242" s="1" t="s">
        <v>24</v>
      </c>
      <c r="G242" s="1" t="s">
        <v>17</v>
      </c>
      <c r="H242" s="1" t="s">
        <v>25</v>
      </c>
      <c r="I242" s="1" t="s">
        <v>23</v>
      </c>
      <c r="J242" s="1" t="s">
        <v>26</v>
      </c>
    </row>
    <row r="243" spans="1:10" x14ac:dyDescent="0.25">
      <c r="A243" s="1">
        <v>2023</v>
      </c>
      <c r="B243" s="1" t="s">
        <v>27</v>
      </c>
      <c r="C243" s="1" t="s">
        <v>28</v>
      </c>
      <c r="D243" s="1">
        <v>266000</v>
      </c>
      <c r="E243" s="1" t="s">
        <v>23</v>
      </c>
      <c r="F243" s="1" t="s">
        <v>24</v>
      </c>
      <c r="G243" s="1" t="s">
        <v>17</v>
      </c>
      <c r="H243" s="1" t="s">
        <v>25</v>
      </c>
      <c r="I243" s="1" t="s">
        <v>23</v>
      </c>
      <c r="J243" s="1" t="s">
        <v>26</v>
      </c>
    </row>
    <row r="244" spans="1:10" x14ac:dyDescent="0.25">
      <c r="A244" s="1">
        <v>2023</v>
      </c>
      <c r="B244" s="1" t="s">
        <v>27</v>
      </c>
      <c r="C244" s="1" t="s">
        <v>28</v>
      </c>
      <c r="D244" s="1">
        <v>167000</v>
      </c>
      <c r="E244" s="1" t="s">
        <v>23</v>
      </c>
      <c r="F244" s="1" t="s">
        <v>24</v>
      </c>
      <c r="G244" s="1" t="s">
        <v>17</v>
      </c>
      <c r="H244" s="1" t="s">
        <v>25</v>
      </c>
      <c r="I244" s="1" t="s">
        <v>23</v>
      </c>
      <c r="J244" s="1" t="s">
        <v>26</v>
      </c>
    </row>
    <row r="245" spans="1:10" x14ac:dyDescent="0.25">
      <c r="A245" s="1">
        <v>2023</v>
      </c>
      <c r="B245" s="1" t="s">
        <v>37</v>
      </c>
      <c r="C245" s="1" t="s">
        <v>38</v>
      </c>
      <c r="D245" s="1">
        <v>140130</v>
      </c>
      <c r="E245" s="1" t="s">
        <v>23</v>
      </c>
      <c r="F245" s="1" t="s">
        <v>24</v>
      </c>
      <c r="G245" s="1" t="s">
        <v>17</v>
      </c>
      <c r="H245" s="1" t="s">
        <v>25</v>
      </c>
      <c r="I245" s="1" t="s">
        <v>23</v>
      </c>
      <c r="J245" s="1" t="s">
        <v>26</v>
      </c>
    </row>
    <row r="246" spans="1:10" x14ac:dyDescent="0.25">
      <c r="A246" s="1">
        <v>2023</v>
      </c>
      <c r="B246" s="1" t="s">
        <v>37</v>
      </c>
      <c r="C246" s="1" t="s">
        <v>38</v>
      </c>
      <c r="D246" s="1">
        <v>84870</v>
      </c>
      <c r="E246" s="1" t="s">
        <v>23</v>
      </c>
      <c r="F246" s="1" t="s">
        <v>24</v>
      </c>
      <c r="G246" s="1" t="s">
        <v>17</v>
      </c>
      <c r="H246" s="1" t="s">
        <v>25</v>
      </c>
      <c r="I246" s="1" t="s">
        <v>23</v>
      </c>
      <c r="J246" s="1" t="s">
        <v>26</v>
      </c>
    </row>
    <row r="247" spans="1:10" x14ac:dyDescent="0.25">
      <c r="A247" s="1">
        <v>2023</v>
      </c>
      <c r="B247" s="1" t="s">
        <v>32</v>
      </c>
      <c r="C247" s="1" t="s">
        <v>13</v>
      </c>
      <c r="D247" s="1">
        <v>178300</v>
      </c>
      <c r="E247" s="1" t="s">
        <v>23</v>
      </c>
      <c r="F247" s="1" t="s">
        <v>16</v>
      </c>
      <c r="G247" s="1" t="s">
        <v>17</v>
      </c>
      <c r="H247" s="1" t="s">
        <v>25</v>
      </c>
      <c r="I247" s="1" t="s">
        <v>23</v>
      </c>
      <c r="J247" s="1" t="s">
        <v>26</v>
      </c>
    </row>
    <row r="248" spans="1:10" x14ac:dyDescent="0.25">
      <c r="A248" s="1">
        <v>2023</v>
      </c>
      <c r="B248" s="1" t="s">
        <v>32</v>
      </c>
      <c r="C248" s="1" t="s">
        <v>13</v>
      </c>
      <c r="D248" s="1">
        <v>105400</v>
      </c>
      <c r="E248" s="1" t="s">
        <v>23</v>
      </c>
      <c r="F248" s="1" t="s">
        <v>16</v>
      </c>
      <c r="G248" s="1" t="s">
        <v>17</v>
      </c>
      <c r="H248" s="1" t="s">
        <v>25</v>
      </c>
      <c r="I248" s="1" t="s">
        <v>23</v>
      </c>
      <c r="J248" s="1" t="s">
        <v>26</v>
      </c>
    </row>
    <row r="249" spans="1:10" x14ac:dyDescent="0.25">
      <c r="A249" s="1">
        <v>2023</v>
      </c>
      <c r="B249" s="1" t="s">
        <v>72</v>
      </c>
      <c r="C249" s="1" t="s">
        <v>31</v>
      </c>
      <c r="D249" s="1">
        <v>215000</v>
      </c>
      <c r="E249" s="1" t="s">
        <v>23</v>
      </c>
      <c r="F249" s="1" t="s">
        <v>24</v>
      </c>
      <c r="G249" s="1" t="s">
        <v>17</v>
      </c>
      <c r="H249" s="1" t="s">
        <v>25</v>
      </c>
      <c r="I249" s="1" t="s">
        <v>23</v>
      </c>
      <c r="J249" s="1" t="s">
        <v>26</v>
      </c>
    </row>
    <row r="250" spans="1:10" x14ac:dyDescent="0.25">
      <c r="A250" s="1">
        <v>2023</v>
      </c>
      <c r="B250" s="1" t="s">
        <v>72</v>
      </c>
      <c r="C250" s="1" t="s">
        <v>31</v>
      </c>
      <c r="D250" s="1">
        <v>142000</v>
      </c>
      <c r="E250" s="1" t="s">
        <v>23</v>
      </c>
      <c r="F250" s="1" t="s">
        <v>24</v>
      </c>
      <c r="G250" s="1" t="s">
        <v>17</v>
      </c>
      <c r="H250" s="1" t="s">
        <v>25</v>
      </c>
      <c r="I250" s="1" t="s">
        <v>23</v>
      </c>
      <c r="J250" s="1" t="s">
        <v>26</v>
      </c>
    </row>
    <row r="251" spans="1:10" x14ac:dyDescent="0.25">
      <c r="A251" s="1">
        <v>2023</v>
      </c>
      <c r="B251" s="1" t="s">
        <v>46</v>
      </c>
      <c r="C251" s="1" t="s">
        <v>28</v>
      </c>
      <c r="D251" s="1">
        <v>240000</v>
      </c>
      <c r="E251" s="1" t="s">
        <v>23</v>
      </c>
      <c r="F251" s="1" t="s">
        <v>24</v>
      </c>
      <c r="G251" s="1" t="s">
        <v>17</v>
      </c>
      <c r="H251" s="1" t="s">
        <v>29</v>
      </c>
      <c r="I251" s="1" t="s">
        <v>23</v>
      </c>
      <c r="J251" s="1" t="s">
        <v>26</v>
      </c>
    </row>
    <row r="252" spans="1:10" x14ac:dyDescent="0.25">
      <c r="A252" s="1">
        <v>2023</v>
      </c>
      <c r="B252" s="1" t="s">
        <v>46</v>
      </c>
      <c r="C252" s="1" t="s">
        <v>28</v>
      </c>
      <c r="D252" s="1">
        <v>210000</v>
      </c>
      <c r="E252" s="1" t="s">
        <v>23</v>
      </c>
      <c r="F252" s="1" t="s">
        <v>24</v>
      </c>
      <c r="G252" s="1" t="s">
        <v>17</v>
      </c>
      <c r="H252" s="1" t="s">
        <v>29</v>
      </c>
      <c r="I252" s="1" t="s">
        <v>23</v>
      </c>
      <c r="J252" s="1" t="s">
        <v>26</v>
      </c>
    </row>
    <row r="253" spans="1:10" x14ac:dyDescent="0.25">
      <c r="A253" s="1">
        <v>2023</v>
      </c>
      <c r="B253" s="1" t="s">
        <v>32</v>
      </c>
      <c r="C253" s="1" t="s">
        <v>13</v>
      </c>
      <c r="D253" s="1">
        <v>150000</v>
      </c>
      <c r="E253" s="1" t="s">
        <v>23</v>
      </c>
      <c r="F253" s="1" t="s">
        <v>16</v>
      </c>
      <c r="G253" s="1" t="s">
        <v>17</v>
      </c>
      <c r="H253" s="1" t="s">
        <v>25</v>
      </c>
      <c r="I253" s="1" t="s">
        <v>23</v>
      </c>
      <c r="J253" s="1" t="s">
        <v>26</v>
      </c>
    </row>
    <row r="254" spans="1:10" x14ac:dyDescent="0.25">
      <c r="A254" s="1">
        <v>2023</v>
      </c>
      <c r="B254" s="1" t="s">
        <v>66</v>
      </c>
      <c r="C254" s="1" t="s">
        <v>28</v>
      </c>
      <c r="D254" s="1">
        <v>116000</v>
      </c>
      <c r="E254" s="1" t="s">
        <v>23</v>
      </c>
      <c r="F254" s="1" t="s">
        <v>24</v>
      </c>
      <c r="G254" s="1" t="s">
        <v>17</v>
      </c>
      <c r="H254" s="1" t="s">
        <v>25</v>
      </c>
      <c r="I254" s="1" t="s">
        <v>23</v>
      </c>
      <c r="J254" s="1" t="s">
        <v>26</v>
      </c>
    </row>
    <row r="255" spans="1:10" x14ac:dyDescent="0.25">
      <c r="A255" s="1">
        <v>2023</v>
      </c>
      <c r="B255" s="1" t="s">
        <v>66</v>
      </c>
      <c r="C255" s="1" t="s">
        <v>28</v>
      </c>
      <c r="D255" s="1">
        <v>90000</v>
      </c>
      <c r="E255" s="1" t="s">
        <v>23</v>
      </c>
      <c r="F255" s="1" t="s">
        <v>24</v>
      </c>
      <c r="G255" s="1" t="s">
        <v>17</v>
      </c>
      <c r="H255" s="1" t="s">
        <v>25</v>
      </c>
      <c r="I255" s="1" t="s">
        <v>23</v>
      </c>
      <c r="J255" s="1" t="s">
        <v>26</v>
      </c>
    </row>
    <row r="256" spans="1:10" x14ac:dyDescent="0.25">
      <c r="A256" s="1">
        <v>2023</v>
      </c>
      <c r="B256" s="1" t="s">
        <v>66</v>
      </c>
      <c r="C256" s="1" t="s">
        <v>28</v>
      </c>
      <c r="D256" s="1">
        <v>145000</v>
      </c>
      <c r="E256" s="1" t="s">
        <v>23</v>
      </c>
      <c r="F256" s="1" t="s">
        <v>24</v>
      </c>
      <c r="G256" s="1" t="s">
        <v>17</v>
      </c>
      <c r="H256" s="1" t="s">
        <v>25</v>
      </c>
      <c r="I256" s="1" t="s">
        <v>23</v>
      </c>
      <c r="J256" s="1" t="s">
        <v>26</v>
      </c>
    </row>
    <row r="257" spans="1:10" x14ac:dyDescent="0.25">
      <c r="A257" s="1">
        <v>2023</v>
      </c>
      <c r="B257" s="1" t="s">
        <v>66</v>
      </c>
      <c r="C257" s="1" t="s">
        <v>28</v>
      </c>
      <c r="D257" s="1">
        <v>128000</v>
      </c>
      <c r="E257" s="1" t="s">
        <v>23</v>
      </c>
      <c r="F257" s="1" t="s">
        <v>24</v>
      </c>
      <c r="G257" s="1" t="s">
        <v>17</v>
      </c>
      <c r="H257" s="1" t="s">
        <v>25</v>
      </c>
      <c r="I257" s="1" t="s">
        <v>23</v>
      </c>
      <c r="J257" s="1" t="s">
        <v>26</v>
      </c>
    </row>
    <row r="258" spans="1:10" x14ac:dyDescent="0.25">
      <c r="A258" s="1">
        <v>2023</v>
      </c>
      <c r="B258" s="1" t="s">
        <v>32</v>
      </c>
      <c r="C258" s="1" t="s">
        <v>13</v>
      </c>
      <c r="D258" s="1">
        <v>154000</v>
      </c>
      <c r="E258" s="1" t="s">
        <v>23</v>
      </c>
      <c r="F258" s="1" t="s">
        <v>24</v>
      </c>
      <c r="G258" s="1" t="s">
        <v>17</v>
      </c>
      <c r="H258" s="1" t="s">
        <v>29</v>
      </c>
      <c r="I258" s="1" t="s">
        <v>23</v>
      </c>
      <c r="J258" s="1" t="s">
        <v>26</v>
      </c>
    </row>
    <row r="259" spans="1:10" x14ac:dyDescent="0.25">
      <c r="A259" s="1">
        <v>2023</v>
      </c>
      <c r="B259" s="1" t="s">
        <v>32</v>
      </c>
      <c r="C259" s="1" t="s">
        <v>13</v>
      </c>
      <c r="D259" s="1">
        <v>126000</v>
      </c>
      <c r="E259" s="1" t="s">
        <v>23</v>
      </c>
      <c r="F259" s="1" t="s">
        <v>24</v>
      </c>
      <c r="G259" s="1" t="s">
        <v>17</v>
      </c>
      <c r="H259" s="1" t="s">
        <v>29</v>
      </c>
      <c r="I259" s="1" t="s">
        <v>23</v>
      </c>
      <c r="J259" s="1" t="s">
        <v>26</v>
      </c>
    </row>
    <row r="260" spans="1:10" x14ac:dyDescent="0.25">
      <c r="A260" s="1">
        <v>2023</v>
      </c>
      <c r="B260" s="1" t="s">
        <v>54</v>
      </c>
      <c r="C260" s="1" t="s">
        <v>31</v>
      </c>
      <c r="D260" s="1">
        <v>240000</v>
      </c>
      <c r="E260" s="1" t="s">
        <v>23</v>
      </c>
      <c r="F260" s="1" t="s">
        <v>24</v>
      </c>
      <c r="G260" s="1" t="s">
        <v>17</v>
      </c>
      <c r="H260" s="1" t="s">
        <v>25</v>
      </c>
      <c r="I260" s="1" t="s">
        <v>23</v>
      </c>
      <c r="J260" s="1" t="s">
        <v>26</v>
      </c>
    </row>
    <row r="261" spans="1:10" x14ac:dyDescent="0.25">
      <c r="A261" s="1">
        <v>2023</v>
      </c>
      <c r="B261" s="1" t="s">
        <v>54</v>
      </c>
      <c r="C261" s="1" t="s">
        <v>31</v>
      </c>
      <c r="D261" s="1">
        <v>157250</v>
      </c>
      <c r="E261" s="1" t="s">
        <v>23</v>
      </c>
      <c r="F261" s="1" t="s">
        <v>24</v>
      </c>
      <c r="G261" s="1" t="s">
        <v>17</v>
      </c>
      <c r="H261" s="1" t="s">
        <v>25</v>
      </c>
      <c r="I261" s="1" t="s">
        <v>23</v>
      </c>
      <c r="J261" s="1" t="s">
        <v>26</v>
      </c>
    </row>
    <row r="262" spans="1:10" x14ac:dyDescent="0.25">
      <c r="A262" s="1">
        <v>2023</v>
      </c>
      <c r="B262" s="1" t="s">
        <v>32</v>
      </c>
      <c r="C262" s="1" t="s">
        <v>13</v>
      </c>
      <c r="D262" s="1">
        <v>219650</v>
      </c>
      <c r="E262" s="1" t="s">
        <v>23</v>
      </c>
      <c r="F262" s="1" t="s">
        <v>33</v>
      </c>
      <c r="G262" s="1" t="s">
        <v>17</v>
      </c>
      <c r="H262" s="1" t="s">
        <v>29</v>
      </c>
      <c r="I262" s="1" t="s">
        <v>23</v>
      </c>
      <c r="J262" s="1" t="s">
        <v>26</v>
      </c>
    </row>
    <row r="263" spans="1:10" x14ac:dyDescent="0.25">
      <c r="A263" s="1">
        <v>2023</v>
      </c>
      <c r="B263" s="1" t="s">
        <v>32</v>
      </c>
      <c r="C263" s="1" t="s">
        <v>13</v>
      </c>
      <c r="D263" s="1">
        <v>136000</v>
      </c>
      <c r="E263" s="1" t="s">
        <v>23</v>
      </c>
      <c r="F263" s="1" t="s">
        <v>33</v>
      </c>
      <c r="G263" s="1" t="s">
        <v>17</v>
      </c>
      <c r="H263" s="1" t="s">
        <v>29</v>
      </c>
      <c r="I263" s="1" t="s">
        <v>23</v>
      </c>
      <c r="J263" s="1" t="s">
        <v>26</v>
      </c>
    </row>
    <row r="264" spans="1:10" x14ac:dyDescent="0.25">
      <c r="A264" s="1">
        <v>2023</v>
      </c>
      <c r="B264" s="1" t="s">
        <v>72</v>
      </c>
      <c r="C264" s="1" t="s">
        <v>31</v>
      </c>
      <c r="D264" s="1">
        <v>180000</v>
      </c>
      <c r="E264" s="1" t="s">
        <v>23</v>
      </c>
      <c r="F264" s="1" t="s">
        <v>16</v>
      </c>
      <c r="G264" s="1" t="s">
        <v>17</v>
      </c>
      <c r="H264" s="1" t="s">
        <v>29</v>
      </c>
      <c r="I264" s="1" t="s">
        <v>23</v>
      </c>
      <c r="J264" s="1" t="s">
        <v>26</v>
      </c>
    </row>
    <row r="265" spans="1:10" x14ac:dyDescent="0.25">
      <c r="A265" s="1">
        <v>2023</v>
      </c>
      <c r="B265" s="1" t="s">
        <v>72</v>
      </c>
      <c r="C265" s="1" t="s">
        <v>31</v>
      </c>
      <c r="D265" s="1">
        <v>125000</v>
      </c>
      <c r="E265" s="1" t="s">
        <v>23</v>
      </c>
      <c r="F265" s="1" t="s">
        <v>16</v>
      </c>
      <c r="G265" s="1" t="s">
        <v>17</v>
      </c>
      <c r="H265" s="1" t="s">
        <v>29</v>
      </c>
      <c r="I265" s="1" t="s">
        <v>23</v>
      </c>
      <c r="J265" s="1" t="s">
        <v>26</v>
      </c>
    </row>
    <row r="266" spans="1:10" x14ac:dyDescent="0.25">
      <c r="A266" s="1">
        <v>2023</v>
      </c>
      <c r="B266" s="1" t="s">
        <v>27</v>
      </c>
      <c r="C266" s="1" t="s">
        <v>28</v>
      </c>
      <c r="D266" s="1">
        <v>247600</v>
      </c>
      <c r="E266" s="1" t="s">
        <v>23</v>
      </c>
      <c r="F266" s="1" t="s">
        <v>24</v>
      </c>
      <c r="G266" s="1" t="s">
        <v>17</v>
      </c>
      <c r="H266" s="1" t="s">
        <v>25</v>
      </c>
      <c r="I266" s="1" t="s">
        <v>23</v>
      </c>
      <c r="J266" s="1" t="s">
        <v>19</v>
      </c>
    </row>
    <row r="267" spans="1:10" x14ac:dyDescent="0.25">
      <c r="A267" s="1">
        <v>2023</v>
      </c>
      <c r="B267" s="1" t="s">
        <v>27</v>
      </c>
      <c r="C267" s="1" t="s">
        <v>28</v>
      </c>
      <c r="D267" s="1">
        <v>127300</v>
      </c>
      <c r="E267" s="1" t="s">
        <v>23</v>
      </c>
      <c r="F267" s="1" t="s">
        <v>24</v>
      </c>
      <c r="G267" s="1" t="s">
        <v>17</v>
      </c>
      <c r="H267" s="1" t="s">
        <v>25</v>
      </c>
      <c r="I267" s="1" t="s">
        <v>23</v>
      </c>
      <c r="J267" s="1" t="s">
        <v>19</v>
      </c>
    </row>
    <row r="268" spans="1:10" x14ac:dyDescent="0.25">
      <c r="A268" s="1">
        <v>2023</v>
      </c>
      <c r="B268" s="1" t="s">
        <v>27</v>
      </c>
      <c r="C268" s="1" t="s">
        <v>28</v>
      </c>
      <c r="D268" s="1">
        <v>60000</v>
      </c>
      <c r="E268" s="1" t="s">
        <v>23</v>
      </c>
      <c r="F268" s="1" t="s">
        <v>16</v>
      </c>
      <c r="G268" s="1" t="s">
        <v>17</v>
      </c>
      <c r="H268" s="1" t="s">
        <v>25</v>
      </c>
      <c r="I268" s="1" t="s">
        <v>23</v>
      </c>
      <c r="J268" s="1" t="s">
        <v>26</v>
      </c>
    </row>
    <row r="269" spans="1:10" x14ac:dyDescent="0.25">
      <c r="A269" s="1">
        <v>2023</v>
      </c>
      <c r="B269" s="1" t="s">
        <v>27</v>
      </c>
      <c r="C269" s="1" t="s">
        <v>28</v>
      </c>
      <c r="D269" s="1">
        <v>55000</v>
      </c>
      <c r="E269" s="1" t="s">
        <v>23</v>
      </c>
      <c r="F269" s="1" t="s">
        <v>16</v>
      </c>
      <c r="G269" s="1" t="s">
        <v>17</v>
      </c>
      <c r="H269" s="1" t="s">
        <v>25</v>
      </c>
      <c r="I269" s="1" t="s">
        <v>23</v>
      </c>
      <c r="J269" s="1" t="s">
        <v>26</v>
      </c>
    </row>
    <row r="270" spans="1:10" x14ac:dyDescent="0.25">
      <c r="A270" s="1">
        <v>2023</v>
      </c>
      <c r="B270" s="1" t="s">
        <v>32</v>
      </c>
      <c r="C270" s="1" t="s">
        <v>13</v>
      </c>
      <c r="D270" s="1">
        <v>250000</v>
      </c>
      <c r="E270" s="1" t="s">
        <v>23</v>
      </c>
      <c r="F270" s="1" t="s">
        <v>16</v>
      </c>
      <c r="G270" s="1" t="s">
        <v>17</v>
      </c>
      <c r="H270" s="1" t="s">
        <v>25</v>
      </c>
      <c r="I270" s="1" t="s">
        <v>23</v>
      </c>
      <c r="J270" s="1" t="s">
        <v>26</v>
      </c>
    </row>
    <row r="271" spans="1:10" x14ac:dyDescent="0.25">
      <c r="A271" s="1">
        <v>2023</v>
      </c>
      <c r="B271" s="1" t="s">
        <v>32</v>
      </c>
      <c r="C271" s="1" t="s">
        <v>13</v>
      </c>
      <c r="D271" s="1">
        <v>125000</v>
      </c>
      <c r="E271" s="1" t="s">
        <v>23</v>
      </c>
      <c r="F271" s="1" t="s">
        <v>16</v>
      </c>
      <c r="G271" s="1" t="s">
        <v>17</v>
      </c>
      <c r="H271" s="1" t="s">
        <v>25</v>
      </c>
      <c r="I271" s="1" t="s">
        <v>23</v>
      </c>
      <c r="J271" s="1" t="s">
        <v>26</v>
      </c>
    </row>
    <row r="272" spans="1:10" x14ac:dyDescent="0.25">
      <c r="A272" s="1">
        <v>2023</v>
      </c>
      <c r="B272" s="1" t="s">
        <v>72</v>
      </c>
      <c r="C272" s="1" t="s">
        <v>31</v>
      </c>
      <c r="D272" s="1">
        <v>190000</v>
      </c>
      <c r="E272" s="1" t="s">
        <v>23</v>
      </c>
      <c r="F272" s="1" t="s">
        <v>24</v>
      </c>
      <c r="G272" s="1" t="s">
        <v>17</v>
      </c>
      <c r="H272" s="1" t="s">
        <v>29</v>
      </c>
      <c r="I272" s="1" t="s">
        <v>23</v>
      </c>
      <c r="J272" s="1" t="s">
        <v>26</v>
      </c>
    </row>
    <row r="273" spans="1:10" x14ac:dyDescent="0.25">
      <c r="A273" s="1">
        <v>2023</v>
      </c>
      <c r="B273" s="1" t="s">
        <v>72</v>
      </c>
      <c r="C273" s="1" t="s">
        <v>31</v>
      </c>
      <c r="D273" s="1">
        <v>170000</v>
      </c>
      <c r="E273" s="1" t="s">
        <v>23</v>
      </c>
      <c r="F273" s="1" t="s">
        <v>24</v>
      </c>
      <c r="G273" s="1" t="s">
        <v>17</v>
      </c>
      <c r="H273" s="1" t="s">
        <v>29</v>
      </c>
      <c r="I273" s="1" t="s">
        <v>23</v>
      </c>
      <c r="J273" s="1" t="s">
        <v>26</v>
      </c>
    </row>
    <row r="274" spans="1:10" x14ac:dyDescent="0.25">
      <c r="A274" s="1">
        <v>2023</v>
      </c>
      <c r="B274" s="1" t="s">
        <v>27</v>
      </c>
      <c r="C274" s="1" t="s">
        <v>28</v>
      </c>
      <c r="D274" s="1">
        <v>202600</v>
      </c>
      <c r="E274" s="1" t="s">
        <v>23</v>
      </c>
      <c r="F274" s="1" t="s">
        <v>24</v>
      </c>
      <c r="G274" s="1" t="s">
        <v>17</v>
      </c>
      <c r="H274" s="1" t="s">
        <v>29</v>
      </c>
      <c r="I274" s="1" t="s">
        <v>23</v>
      </c>
      <c r="J274" s="1" t="s">
        <v>26</v>
      </c>
    </row>
    <row r="275" spans="1:10" x14ac:dyDescent="0.25">
      <c r="A275" s="1">
        <v>2023</v>
      </c>
      <c r="B275" s="1" t="s">
        <v>27</v>
      </c>
      <c r="C275" s="1" t="s">
        <v>28</v>
      </c>
      <c r="D275" s="1">
        <v>168800</v>
      </c>
      <c r="E275" s="1" t="s">
        <v>23</v>
      </c>
      <c r="F275" s="1" t="s">
        <v>24</v>
      </c>
      <c r="G275" s="1" t="s">
        <v>17</v>
      </c>
      <c r="H275" s="1" t="s">
        <v>29</v>
      </c>
      <c r="I275" s="1" t="s">
        <v>23</v>
      </c>
      <c r="J275" s="1" t="s">
        <v>26</v>
      </c>
    </row>
    <row r="276" spans="1:10" x14ac:dyDescent="0.25">
      <c r="A276" s="1">
        <v>2023</v>
      </c>
      <c r="B276" s="1" t="s">
        <v>32</v>
      </c>
      <c r="C276" s="1" t="s">
        <v>13</v>
      </c>
      <c r="D276" s="1">
        <v>132000</v>
      </c>
      <c r="E276" s="1" t="s">
        <v>23</v>
      </c>
      <c r="F276" s="1" t="s">
        <v>16</v>
      </c>
      <c r="G276" s="1" t="s">
        <v>17</v>
      </c>
      <c r="H276" s="1" t="s">
        <v>29</v>
      </c>
      <c r="I276" s="1" t="s">
        <v>23</v>
      </c>
      <c r="J276" s="1" t="s">
        <v>26</v>
      </c>
    </row>
    <row r="277" spans="1:10" x14ac:dyDescent="0.25">
      <c r="A277" s="1">
        <v>2023</v>
      </c>
      <c r="B277" s="1" t="s">
        <v>32</v>
      </c>
      <c r="C277" s="1" t="s">
        <v>13</v>
      </c>
      <c r="D277" s="1">
        <v>111000</v>
      </c>
      <c r="E277" s="1" t="s">
        <v>23</v>
      </c>
      <c r="F277" s="1" t="s">
        <v>16</v>
      </c>
      <c r="G277" s="1" t="s">
        <v>17</v>
      </c>
      <c r="H277" s="1" t="s">
        <v>29</v>
      </c>
      <c r="I277" s="1" t="s">
        <v>23</v>
      </c>
      <c r="J277" s="1" t="s">
        <v>26</v>
      </c>
    </row>
    <row r="278" spans="1:10" x14ac:dyDescent="0.25">
      <c r="A278" s="1">
        <v>2023</v>
      </c>
      <c r="B278" s="1" t="s">
        <v>27</v>
      </c>
      <c r="C278" s="1" t="s">
        <v>28</v>
      </c>
      <c r="D278" s="1">
        <v>203000</v>
      </c>
      <c r="E278" s="1" t="s">
        <v>23</v>
      </c>
      <c r="F278" s="1" t="s">
        <v>24</v>
      </c>
      <c r="G278" s="1" t="s">
        <v>17</v>
      </c>
      <c r="H278" s="1" t="s">
        <v>29</v>
      </c>
      <c r="I278" s="1" t="s">
        <v>23</v>
      </c>
      <c r="J278" s="1" t="s">
        <v>26</v>
      </c>
    </row>
    <row r="279" spans="1:10" x14ac:dyDescent="0.25">
      <c r="A279" s="1">
        <v>2023</v>
      </c>
      <c r="B279" s="1" t="s">
        <v>27</v>
      </c>
      <c r="C279" s="1" t="s">
        <v>28</v>
      </c>
      <c r="D279" s="1">
        <v>127000</v>
      </c>
      <c r="E279" s="1" t="s">
        <v>23</v>
      </c>
      <c r="F279" s="1" t="s">
        <v>24</v>
      </c>
      <c r="G279" s="1" t="s">
        <v>17</v>
      </c>
      <c r="H279" s="1" t="s">
        <v>29</v>
      </c>
      <c r="I279" s="1" t="s">
        <v>23</v>
      </c>
      <c r="J279" s="1" t="s">
        <v>26</v>
      </c>
    </row>
    <row r="280" spans="1:10" x14ac:dyDescent="0.25">
      <c r="A280" s="1">
        <v>2023</v>
      </c>
      <c r="B280" s="1" t="s">
        <v>67</v>
      </c>
      <c r="C280" s="1" t="s">
        <v>44</v>
      </c>
      <c r="D280" s="1">
        <v>125009</v>
      </c>
      <c r="E280" s="1" t="s">
        <v>23</v>
      </c>
      <c r="F280" s="1" t="s">
        <v>16</v>
      </c>
      <c r="G280" s="1" t="s">
        <v>17</v>
      </c>
      <c r="H280" s="1" t="s">
        <v>29</v>
      </c>
      <c r="I280" s="1" t="s">
        <v>23</v>
      </c>
      <c r="J280" s="1" t="s">
        <v>26</v>
      </c>
    </row>
    <row r="281" spans="1:10" x14ac:dyDescent="0.25">
      <c r="A281" s="1">
        <v>2023</v>
      </c>
      <c r="B281" s="1" t="s">
        <v>67</v>
      </c>
      <c r="C281" s="1" t="s">
        <v>44</v>
      </c>
      <c r="D281" s="1">
        <v>83339</v>
      </c>
      <c r="E281" s="1" t="s">
        <v>23</v>
      </c>
      <c r="F281" s="1" t="s">
        <v>16</v>
      </c>
      <c r="G281" s="1" t="s">
        <v>17</v>
      </c>
      <c r="H281" s="1" t="s">
        <v>29</v>
      </c>
      <c r="I281" s="1" t="s">
        <v>23</v>
      </c>
      <c r="J281" s="1" t="s">
        <v>26</v>
      </c>
    </row>
    <row r="282" spans="1:10" x14ac:dyDescent="0.25">
      <c r="A282" s="1">
        <v>2023</v>
      </c>
      <c r="B282" s="1" t="s">
        <v>37</v>
      </c>
      <c r="C282" s="1" t="s">
        <v>38</v>
      </c>
      <c r="D282" s="1">
        <v>112200</v>
      </c>
      <c r="E282" s="1" t="s">
        <v>23</v>
      </c>
      <c r="F282" s="1" t="s">
        <v>24</v>
      </c>
      <c r="G282" s="1" t="s">
        <v>17</v>
      </c>
      <c r="H282" s="1" t="s">
        <v>29</v>
      </c>
      <c r="I282" s="1" t="s">
        <v>23</v>
      </c>
      <c r="J282" s="1" t="s">
        <v>26</v>
      </c>
    </row>
    <row r="283" spans="1:10" x14ac:dyDescent="0.25">
      <c r="A283" s="1">
        <v>2023</v>
      </c>
      <c r="B283" s="1" t="s">
        <v>37</v>
      </c>
      <c r="C283" s="1" t="s">
        <v>38</v>
      </c>
      <c r="D283" s="1">
        <v>91800</v>
      </c>
      <c r="E283" s="1" t="s">
        <v>23</v>
      </c>
      <c r="F283" s="1" t="s">
        <v>24</v>
      </c>
      <c r="G283" s="1" t="s">
        <v>17</v>
      </c>
      <c r="H283" s="1" t="s">
        <v>29</v>
      </c>
      <c r="I283" s="1" t="s">
        <v>23</v>
      </c>
      <c r="J283" s="1" t="s">
        <v>26</v>
      </c>
    </row>
    <row r="284" spans="1:10" x14ac:dyDescent="0.25">
      <c r="A284" s="1">
        <v>2023</v>
      </c>
      <c r="B284" s="1" t="s">
        <v>72</v>
      </c>
      <c r="C284" s="1" t="s">
        <v>31</v>
      </c>
      <c r="D284" s="1">
        <v>200000</v>
      </c>
      <c r="E284" s="1" t="s">
        <v>23</v>
      </c>
      <c r="F284" s="1" t="s">
        <v>24</v>
      </c>
      <c r="G284" s="1" t="s">
        <v>17</v>
      </c>
      <c r="H284" s="1" t="s">
        <v>25</v>
      </c>
      <c r="I284" s="1" t="s">
        <v>23</v>
      </c>
      <c r="J284" s="1" t="s">
        <v>26</v>
      </c>
    </row>
    <row r="285" spans="1:10" x14ac:dyDescent="0.25">
      <c r="A285" s="1">
        <v>2023</v>
      </c>
      <c r="B285" s="1" t="s">
        <v>72</v>
      </c>
      <c r="C285" s="1" t="s">
        <v>31</v>
      </c>
      <c r="D285" s="1">
        <v>160000</v>
      </c>
      <c r="E285" s="1" t="s">
        <v>23</v>
      </c>
      <c r="F285" s="1" t="s">
        <v>24</v>
      </c>
      <c r="G285" s="1" t="s">
        <v>17</v>
      </c>
      <c r="H285" s="1" t="s">
        <v>25</v>
      </c>
      <c r="I285" s="1" t="s">
        <v>23</v>
      </c>
      <c r="J285" s="1" t="s">
        <v>26</v>
      </c>
    </row>
    <row r="286" spans="1:10" x14ac:dyDescent="0.25">
      <c r="A286" s="1">
        <v>2023</v>
      </c>
      <c r="B286" s="1" t="s">
        <v>68</v>
      </c>
      <c r="C286" s="1" t="s">
        <v>31</v>
      </c>
      <c r="D286" s="1">
        <v>161952</v>
      </c>
      <c r="E286" s="1" t="s">
        <v>69</v>
      </c>
      <c r="F286" s="1" t="s">
        <v>24</v>
      </c>
      <c r="G286" s="1" t="s">
        <v>17</v>
      </c>
      <c r="H286" s="1" t="s">
        <v>18</v>
      </c>
      <c r="I286" s="1" t="s">
        <v>69</v>
      </c>
      <c r="J286" s="1" t="s">
        <v>26</v>
      </c>
    </row>
    <row r="287" spans="1:10" x14ac:dyDescent="0.25">
      <c r="A287" s="1">
        <v>2023</v>
      </c>
      <c r="B287" s="1" t="s">
        <v>32</v>
      </c>
      <c r="C287" s="1" t="s">
        <v>13</v>
      </c>
      <c r="D287" s="1">
        <v>160000</v>
      </c>
      <c r="E287" s="1" t="s">
        <v>23</v>
      </c>
      <c r="F287" s="1" t="s">
        <v>16</v>
      </c>
      <c r="G287" s="1" t="s">
        <v>17</v>
      </c>
      <c r="H287" s="1" t="s">
        <v>25</v>
      </c>
      <c r="I287" s="1" t="s">
        <v>23</v>
      </c>
      <c r="J287" s="1" t="s">
        <v>26</v>
      </c>
    </row>
    <row r="288" spans="1:10" x14ac:dyDescent="0.25">
      <c r="A288" s="1">
        <v>2023</v>
      </c>
      <c r="B288" s="1" t="s">
        <v>27</v>
      </c>
      <c r="C288" s="1" t="s">
        <v>28</v>
      </c>
      <c r="D288" s="1">
        <v>133000</v>
      </c>
      <c r="E288" s="1" t="s">
        <v>23</v>
      </c>
      <c r="F288" s="1" t="s">
        <v>39</v>
      </c>
      <c r="G288" s="1" t="s">
        <v>70</v>
      </c>
      <c r="H288" s="1" t="s">
        <v>25</v>
      </c>
      <c r="I288" s="1" t="s">
        <v>23</v>
      </c>
      <c r="J288" s="1" t="s">
        <v>26</v>
      </c>
    </row>
    <row r="289" spans="1:10" x14ac:dyDescent="0.25">
      <c r="A289" s="1">
        <v>2023</v>
      </c>
      <c r="B289" s="1" t="s">
        <v>27</v>
      </c>
      <c r="C289" s="1" t="s">
        <v>28</v>
      </c>
      <c r="D289" s="1">
        <v>58300</v>
      </c>
      <c r="E289" s="1" t="s">
        <v>23</v>
      </c>
      <c r="F289" s="1" t="s">
        <v>39</v>
      </c>
      <c r="G289" s="1" t="s">
        <v>70</v>
      </c>
      <c r="H289" s="1" t="s">
        <v>25</v>
      </c>
      <c r="I289" s="1" t="s">
        <v>23</v>
      </c>
      <c r="J289" s="1" t="s">
        <v>26</v>
      </c>
    </row>
    <row r="290" spans="1:10" x14ac:dyDescent="0.25">
      <c r="A290" s="1">
        <v>2023</v>
      </c>
      <c r="B290" s="1" t="s">
        <v>32</v>
      </c>
      <c r="C290" s="1" t="s">
        <v>13</v>
      </c>
      <c r="D290" s="1">
        <v>254000</v>
      </c>
      <c r="E290" s="1" t="s">
        <v>23</v>
      </c>
      <c r="F290" s="1" t="s">
        <v>24</v>
      </c>
      <c r="G290" s="1" t="s">
        <v>17</v>
      </c>
      <c r="H290" s="1" t="s">
        <v>25</v>
      </c>
      <c r="I290" s="1" t="s">
        <v>23</v>
      </c>
      <c r="J290" s="1" t="s">
        <v>26</v>
      </c>
    </row>
    <row r="291" spans="1:10" x14ac:dyDescent="0.25">
      <c r="A291" s="1">
        <v>2023</v>
      </c>
      <c r="B291" s="1" t="s">
        <v>32</v>
      </c>
      <c r="C291" s="1" t="s">
        <v>13</v>
      </c>
      <c r="D291" s="1">
        <v>159000</v>
      </c>
      <c r="E291" s="1" t="s">
        <v>23</v>
      </c>
      <c r="F291" s="1" t="s">
        <v>24</v>
      </c>
      <c r="G291" s="1" t="s">
        <v>17</v>
      </c>
      <c r="H291" s="1" t="s">
        <v>25</v>
      </c>
      <c r="I291" s="1" t="s">
        <v>23</v>
      </c>
      <c r="J291" s="1" t="s">
        <v>26</v>
      </c>
    </row>
    <row r="292" spans="1:10" x14ac:dyDescent="0.25">
      <c r="A292" s="1">
        <v>2023</v>
      </c>
      <c r="B292" s="1" t="s">
        <v>32</v>
      </c>
      <c r="C292" s="1" t="s">
        <v>13</v>
      </c>
      <c r="D292" s="1">
        <v>170000</v>
      </c>
      <c r="E292" s="1" t="s">
        <v>23</v>
      </c>
      <c r="F292" s="1" t="s">
        <v>24</v>
      </c>
      <c r="G292" s="1" t="s">
        <v>17</v>
      </c>
      <c r="H292" s="1" t="s">
        <v>25</v>
      </c>
      <c r="I292" s="1" t="s">
        <v>23</v>
      </c>
      <c r="J292" s="1" t="s">
        <v>26</v>
      </c>
    </row>
    <row r="293" spans="1:10" x14ac:dyDescent="0.25">
      <c r="A293" s="1">
        <v>2023</v>
      </c>
      <c r="B293" s="1" t="s">
        <v>32</v>
      </c>
      <c r="C293" s="1" t="s">
        <v>13</v>
      </c>
      <c r="D293" s="1">
        <v>85000</v>
      </c>
      <c r="E293" s="1" t="s">
        <v>23</v>
      </c>
      <c r="F293" s="1" t="s">
        <v>24</v>
      </c>
      <c r="G293" s="1" t="s">
        <v>17</v>
      </c>
      <c r="H293" s="1" t="s">
        <v>25</v>
      </c>
      <c r="I293" s="1" t="s">
        <v>23</v>
      </c>
      <c r="J293" s="1" t="s">
        <v>26</v>
      </c>
    </row>
    <row r="294" spans="1:10" x14ac:dyDescent="0.25">
      <c r="A294" s="1">
        <v>2023</v>
      </c>
      <c r="B294" s="1" t="s">
        <v>27</v>
      </c>
      <c r="C294" s="1" t="s">
        <v>28</v>
      </c>
      <c r="D294" s="1">
        <v>130500</v>
      </c>
      <c r="E294" s="1" t="s">
        <v>23</v>
      </c>
      <c r="F294" s="1" t="s">
        <v>16</v>
      </c>
      <c r="G294" s="1" t="s">
        <v>17</v>
      </c>
      <c r="H294" s="1" t="s">
        <v>25</v>
      </c>
      <c r="I294" s="1" t="s">
        <v>23</v>
      </c>
      <c r="J294" s="1" t="s">
        <v>26</v>
      </c>
    </row>
    <row r="295" spans="1:10" x14ac:dyDescent="0.25">
      <c r="A295" s="1">
        <v>2023</v>
      </c>
      <c r="B295" s="1" t="s">
        <v>27</v>
      </c>
      <c r="C295" s="1" t="s">
        <v>28</v>
      </c>
      <c r="D295" s="1">
        <v>116000</v>
      </c>
      <c r="E295" s="1" t="s">
        <v>23</v>
      </c>
      <c r="F295" s="1" t="s">
        <v>16</v>
      </c>
      <c r="G295" s="1" t="s">
        <v>17</v>
      </c>
      <c r="H295" s="1" t="s">
        <v>25</v>
      </c>
      <c r="I295" s="1" t="s">
        <v>23</v>
      </c>
      <c r="J295" s="1" t="s">
        <v>26</v>
      </c>
    </row>
    <row r="296" spans="1:10" x14ac:dyDescent="0.25">
      <c r="A296" s="1">
        <v>2023</v>
      </c>
      <c r="B296" s="1" t="s">
        <v>47</v>
      </c>
      <c r="C296" s="1" t="s">
        <v>28</v>
      </c>
      <c r="D296" s="1">
        <v>81400</v>
      </c>
      <c r="E296" s="1" t="s">
        <v>23</v>
      </c>
      <c r="F296" s="1" t="s">
        <v>39</v>
      </c>
      <c r="G296" s="1" t="s">
        <v>17</v>
      </c>
      <c r="H296" s="1" t="s">
        <v>29</v>
      </c>
      <c r="I296" s="1" t="s">
        <v>23</v>
      </c>
      <c r="J296" s="1" t="s">
        <v>26</v>
      </c>
    </row>
    <row r="297" spans="1:10" x14ac:dyDescent="0.25">
      <c r="A297" s="1">
        <v>2023</v>
      </c>
      <c r="B297" s="1" t="s">
        <v>47</v>
      </c>
      <c r="C297" s="1" t="s">
        <v>28</v>
      </c>
      <c r="D297" s="1">
        <v>43500</v>
      </c>
      <c r="E297" s="1" t="s">
        <v>23</v>
      </c>
      <c r="F297" s="1" t="s">
        <v>39</v>
      </c>
      <c r="G297" s="1" t="s">
        <v>17</v>
      </c>
      <c r="H297" s="1" t="s">
        <v>29</v>
      </c>
      <c r="I297" s="1" t="s">
        <v>23</v>
      </c>
      <c r="J297" s="1" t="s">
        <v>26</v>
      </c>
    </row>
    <row r="298" spans="1:10" x14ac:dyDescent="0.25">
      <c r="A298" s="1">
        <v>2023</v>
      </c>
      <c r="B298" s="1" t="s">
        <v>32</v>
      </c>
      <c r="C298" s="1" t="s">
        <v>13</v>
      </c>
      <c r="D298" s="1">
        <v>169000</v>
      </c>
      <c r="E298" s="1" t="s">
        <v>23</v>
      </c>
      <c r="F298" s="1" t="s">
        <v>16</v>
      </c>
      <c r="G298" s="1" t="s">
        <v>17</v>
      </c>
      <c r="H298" s="1" t="s">
        <v>25</v>
      </c>
      <c r="I298" s="1" t="s">
        <v>23</v>
      </c>
      <c r="J298" s="1" t="s">
        <v>26</v>
      </c>
    </row>
    <row r="299" spans="1:10" x14ac:dyDescent="0.25">
      <c r="A299" s="1">
        <v>2023</v>
      </c>
      <c r="B299" s="1" t="s">
        <v>32</v>
      </c>
      <c r="C299" s="1" t="s">
        <v>13</v>
      </c>
      <c r="D299" s="1">
        <v>92000</v>
      </c>
      <c r="E299" s="1" t="s">
        <v>23</v>
      </c>
      <c r="F299" s="1" t="s">
        <v>16</v>
      </c>
      <c r="G299" s="1" t="s">
        <v>17</v>
      </c>
      <c r="H299" s="1" t="s">
        <v>25</v>
      </c>
      <c r="I299" s="1" t="s">
        <v>23</v>
      </c>
      <c r="J299" s="1" t="s">
        <v>26</v>
      </c>
    </row>
    <row r="300" spans="1:10" x14ac:dyDescent="0.25">
      <c r="A300" s="1">
        <v>2023</v>
      </c>
      <c r="B300" s="1" t="s">
        <v>37</v>
      </c>
      <c r="C300" s="1" t="s">
        <v>38</v>
      </c>
      <c r="D300" s="1">
        <v>166000</v>
      </c>
      <c r="E300" s="1" t="s">
        <v>23</v>
      </c>
      <c r="F300" s="1" t="s">
        <v>24</v>
      </c>
      <c r="G300" s="1" t="s">
        <v>17</v>
      </c>
      <c r="H300" s="1" t="s">
        <v>25</v>
      </c>
      <c r="I300" s="1" t="s">
        <v>23</v>
      </c>
      <c r="J300" s="1" t="s">
        <v>26</v>
      </c>
    </row>
    <row r="301" spans="1:10" x14ac:dyDescent="0.25">
      <c r="A301" s="1">
        <v>2023</v>
      </c>
      <c r="B301" s="1" t="s">
        <v>37</v>
      </c>
      <c r="C301" s="1" t="s">
        <v>38</v>
      </c>
      <c r="D301" s="1">
        <v>73100</v>
      </c>
      <c r="E301" s="1" t="s">
        <v>23</v>
      </c>
      <c r="F301" s="1" t="s">
        <v>24</v>
      </c>
      <c r="G301" s="1" t="s">
        <v>17</v>
      </c>
      <c r="H301" s="1" t="s">
        <v>25</v>
      </c>
      <c r="I301" s="1" t="s">
        <v>23</v>
      </c>
      <c r="J301" s="1" t="s">
        <v>26</v>
      </c>
    </row>
    <row r="302" spans="1:10" x14ac:dyDescent="0.25">
      <c r="A302" s="1">
        <v>2023</v>
      </c>
      <c r="B302" s="1" t="s">
        <v>46</v>
      </c>
      <c r="C302" s="1" t="s">
        <v>28</v>
      </c>
      <c r="D302" s="1">
        <v>190000</v>
      </c>
      <c r="E302" s="1" t="s">
        <v>23</v>
      </c>
      <c r="F302" s="1" t="s">
        <v>24</v>
      </c>
      <c r="G302" s="1" t="s">
        <v>17</v>
      </c>
      <c r="H302" s="1" t="s">
        <v>25</v>
      </c>
      <c r="I302" s="1" t="s">
        <v>23</v>
      </c>
      <c r="J302" s="1" t="s">
        <v>26</v>
      </c>
    </row>
    <row r="303" spans="1:10" x14ac:dyDescent="0.25">
      <c r="A303" s="1">
        <v>2023</v>
      </c>
      <c r="B303" s="1" t="s">
        <v>46</v>
      </c>
      <c r="C303" s="1" t="s">
        <v>28</v>
      </c>
      <c r="D303" s="1">
        <v>165000</v>
      </c>
      <c r="E303" s="1" t="s">
        <v>23</v>
      </c>
      <c r="F303" s="1" t="s">
        <v>24</v>
      </c>
      <c r="G303" s="1" t="s">
        <v>17</v>
      </c>
      <c r="H303" s="1" t="s">
        <v>25</v>
      </c>
      <c r="I303" s="1" t="s">
        <v>23</v>
      </c>
      <c r="J303" s="1" t="s">
        <v>26</v>
      </c>
    </row>
    <row r="304" spans="1:10" x14ac:dyDescent="0.25">
      <c r="A304" s="1">
        <v>2023</v>
      </c>
      <c r="B304" s="1" t="s">
        <v>72</v>
      </c>
      <c r="C304" s="1" t="s">
        <v>31</v>
      </c>
      <c r="D304" s="1">
        <v>305600</v>
      </c>
      <c r="E304" s="1" t="s">
        <v>23</v>
      </c>
      <c r="F304" s="1" t="s">
        <v>24</v>
      </c>
      <c r="G304" s="1" t="s">
        <v>17</v>
      </c>
      <c r="H304" s="1" t="s">
        <v>25</v>
      </c>
      <c r="I304" s="1" t="s">
        <v>23</v>
      </c>
      <c r="J304" s="1" t="s">
        <v>26</v>
      </c>
    </row>
    <row r="305" spans="1:10" x14ac:dyDescent="0.25">
      <c r="A305" s="1">
        <v>2023</v>
      </c>
      <c r="B305" s="1" t="s">
        <v>72</v>
      </c>
      <c r="C305" s="1" t="s">
        <v>31</v>
      </c>
      <c r="D305" s="1">
        <v>146600</v>
      </c>
      <c r="E305" s="1" t="s">
        <v>23</v>
      </c>
      <c r="F305" s="1" t="s">
        <v>24</v>
      </c>
      <c r="G305" s="1" t="s">
        <v>17</v>
      </c>
      <c r="H305" s="1" t="s">
        <v>25</v>
      </c>
      <c r="I305" s="1" t="s">
        <v>23</v>
      </c>
      <c r="J305" s="1" t="s">
        <v>26</v>
      </c>
    </row>
    <row r="306" spans="1:10" x14ac:dyDescent="0.25">
      <c r="A306" s="1">
        <v>2023</v>
      </c>
      <c r="B306" s="1" t="s">
        <v>37</v>
      </c>
      <c r="C306" s="1" t="s">
        <v>38</v>
      </c>
      <c r="D306" s="1">
        <v>150000</v>
      </c>
      <c r="E306" s="1" t="s">
        <v>23</v>
      </c>
      <c r="F306" s="1" t="s">
        <v>24</v>
      </c>
      <c r="G306" s="1" t="s">
        <v>17</v>
      </c>
      <c r="H306" s="1" t="s">
        <v>25</v>
      </c>
      <c r="I306" s="1" t="s">
        <v>23</v>
      </c>
      <c r="J306" s="1" t="s">
        <v>26</v>
      </c>
    </row>
    <row r="307" spans="1:10" x14ac:dyDescent="0.25">
      <c r="A307" s="1">
        <v>2023</v>
      </c>
      <c r="B307" s="1" t="s">
        <v>37</v>
      </c>
      <c r="C307" s="1" t="s">
        <v>38</v>
      </c>
      <c r="D307" s="1">
        <v>120000</v>
      </c>
      <c r="E307" s="1" t="s">
        <v>23</v>
      </c>
      <c r="F307" s="1" t="s">
        <v>24</v>
      </c>
      <c r="G307" s="1" t="s">
        <v>17</v>
      </c>
      <c r="H307" s="1" t="s">
        <v>25</v>
      </c>
      <c r="I307" s="1" t="s">
        <v>23</v>
      </c>
      <c r="J307" s="1" t="s">
        <v>26</v>
      </c>
    </row>
    <row r="308" spans="1:10" x14ac:dyDescent="0.25">
      <c r="A308" s="1">
        <v>2023</v>
      </c>
      <c r="B308" s="1" t="s">
        <v>32</v>
      </c>
      <c r="C308" s="1" t="s">
        <v>13</v>
      </c>
      <c r="D308" s="1">
        <v>275000</v>
      </c>
      <c r="E308" s="1" t="s">
        <v>23</v>
      </c>
      <c r="F308" s="1" t="s">
        <v>24</v>
      </c>
      <c r="G308" s="1" t="s">
        <v>17</v>
      </c>
      <c r="H308" s="1" t="s">
        <v>25</v>
      </c>
      <c r="I308" s="1" t="s">
        <v>23</v>
      </c>
      <c r="J308" s="1" t="s">
        <v>26</v>
      </c>
    </row>
    <row r="309" spans="1:10" x14ac:dyDescent="0.25">
      <c r="A309" s="1">
        <v>2023</v>
      </c>
      <c r="B309" s="1" t="s">
        <v>32</v>
      </c>
      <c r="C309" s="1" t="s">
        <v>13</v>
      </c>
      <c r="D309" s="1">
        <v>146400</v>
      </c>
      <c r="E309" s="1" t="s">
        <v>23</v>
      </c>
      <c r="F309" s="1" t="s">
        <v>24</v>
      </c>
      <c r="G309" s="1" t="s">
        <v>17</v>
      </c>
      <c r="H309" s="1" t="s">
        <v>25</v>
      </c>
      <c r="I309" s="1" t="s">
        <v>23</v>
      </c>
      <c r="J309" s="1" t="s">
        <v>26</v>
      </c>
    </row>
    <row r="310" spans="1:10" x14ac:dyDescent="0.25">
      <c r="A310" s="1">
        <v>2023</v>
      </c>
      <c r="B310" s="1" t="s">
        <v>27</v>
      </c>
      <c r="C310" s="1" t="s">
        <v>28</v>
      </c>
      <c r="D310" s="1">
        <v>208500</v>
      </c>
      <c r="E310" s="1" t="s">
        <v>23</v>
      </c>
      <c r="F310" s="1" t="s">
        <v>24</v>
      </c>
      <c r="G310" s="1" t="s">
        <v>17</v>
      </c>
      <c r="H310" s="1" t="s">
        <v>25</v>
      </c>
      <c r="I310" s="1" t="s">
        <v>23</v>
      </c>
      <c r="J310" s="1" t="s">
        <v>26</v>
      </c>
    </row>
    <row r="311" spans="1:10" x14ac:dyDescent="0.25">
      <c r="A311" s="1">
        <v>2023</v>
      </c>
      <c r="B311" s="1" t="s">
        <v>27</v>
      </c>
      <c r="C311" s="1" t="s">
        <v>28</v>
      </c>
      <c r="D311" s="1">
        <v>165000</v>
      </c>
      <c r="E311" s="1" t="s">
        <v>23</v>
      </c>
      <c r="F311" s="1" t="s">
        <v>24</v>
      </c>
      <c r="G311" s="1" t="s">
        <v>17</v>
      </c>
      <c r="H311" s="1" t="s">
        <v>25</v>
      </c>
      <c r="I311" s="1" t="s">
        <v>23</v>
      </c>
      <c r="J311" s="1" t="s">
        <v>26</v>
      </c>
    </row>
    <row r="312" spans="1:10" x14ac:dyDescent="0.25">
      <c r="A312" s="1">
        <v>2023</v>
      </c>
      <c r="B312" s="1" t="s">
        <v>27</v>
      </c>
      <c r="C312" s="1" t="s">
        <v>28</v>
      </c>
      <c r="D312" s="1">
        <v>258700</v>
      </c>
      <c r="E312" s="1" t="s">
        <v>23</v>
      </c>
      <c r="F312" s="1" t="s">
        <v>24</v>
      </c>
      <c r="G312" s="1" t="s">
        <v>17</v>
      </c>
      <c r="H312" s="1" t="s">
        <v>25</v>
      </c>
      <c r="I312" s="1" t="s">
        <v>23</v>
      </c>
      <c r="J312" s="1" t="s">
        <v>26</v>
      </c>
    </row>
    <row r="313" spans="1:10" x14ac:dyDescent="0.25">
      <c r="A313" s="1">
        <v>2023</v>
      </c>
      <c r="B313" s="1" t="s">
        <v>27</v>
      </c>
      <c r="C313" s="1" t="s">
        <v>28</v>
      </c>
      <c r="D313" s="1">
        <v>172500</v>
      </c>
      <c r="E313" s="1" t="s">
        <v>23</v>
      </c>
      <c r="F313" s="1" t="s">
        <v>24</v>
      </c>
      <c r="G313" s="1" t="s">
        <v>17</v>
      </c>
      <c r="H313" s="1" t="s">
        <v>25</v>
      </c>
      <c r="I313" s="1" t="s">
        <v>23</v>
      </c>
      <c r="J313" s="1" t="s">
        <v>26</v>
      </c>
    </row>
    <row r="314" spans="1:10" x14ac:dyDescent="0.25">
      <c r="A314" s="1">
        <v>2023</v>
      </c>
      <c r="B314" s="1" t="s">
        <v>32</v>
      </c>
      <c r="C314" s="1" t="s">
        <v>13</v>
      </c>
      <c r="D314" s="1">
        <v>185000</v>
      </c>
      <c r="E314" s="1" t="s">
        <v>23</v>
      </c>
      <c r="F314" s="1" t="s">
        <v>24</v>
      </c>
      <c r="G314" s="1" t="s">
        <v>17</v>
      </c>
      <c r="H314" s="1" t="s">
        <v>29</v>
      </c>
      <c r="I314" s="1" t="s">
        <v>23</v>
      </c>
      <c r="J314" s="1" t="s">
        <v>26</v>
      </c>
    </row>
    <row r="315" spans="1:10" x14ac:dyDescent="0.25">
      <c r="A315" s="1">
        <v>2023</v>
      </c>
      <c r="B315" s="1" t="s">
        <v>67</v>
      </c>
      <c r="C315" s="1" t="s">
        <v>44</v>
      </c>
      <c r="D315" s="1">
        <v>198200</v>
      </c>
      <c r="E315" s="1" t="s">
        <v>23</v>
      </c>
      <c r="F315" s="1" t="s">
        <v>24</v>
      </c>
      <c r="G315" s="1" t="s">
        <v>17</v>
      </c>
      <c r="H315" s="1" t="s">
        <v>25</v>
      </c>
      <c r="I315" s="1" t="s">
        <v>23</v>
      </c>
      <c r="J315" s="1" t="s">
        <v>26</v>
      </c>
    </row>
    <row r="316" spans="1:10" x14ac:dyDescent="0.25">
      <c r="A316" s="1">
        <v>2023</v>
      </c>
      <c r="B316" s="1" t="s">
        <v>67</v>
      </c>
      <c r="C316" s="1" t="s">
        <v>44</v>
      </c>
      <c r="D316" s="1">
        <v>110200</v>
      </c>
      <c r="E316" s="1" t="s">
        <v>23</v>
      </c>
      <c r="F316" s="1" t="s">
        <v>24</v>
      </c>
      <c r="G316" s="1" t="s">
        <v>17</v>
      </c>
      <c r="H316" s="1" t="s">
        <v>25</v>
      </c>
      <c r="I316" s="1" t="s">
        <v>23</v>
      </c>
      <c r="J316" s="1" t="s">
        <v>26</v>
      </c>
    </row>
    <row r="317" spans="1:10" x14ac:dyDescent="0.25">
      <c r="A317" s="1">
        <v>2023</v>
      </c>
      <c r="B317" s="1" t="s">
        <v>30</v>
      </c>
      <c r="C317" s="1" t="s">
        <v>31</v>
      </c>
      <c r="D317" s="1">
        <v>166000</v>
      </c>
      <c r="E317" s="1" t="s">
        <v>23</v>
      </c>
      <c r="F317" s="1" t="s">
        <v>24</v>
      </c>
      <c r="G317" s="1" t="s">
        <v>17</v>
      </c>
      <c r="H317" s="1" t="s">
        <v>25</v>
      </c>
      <c r="I317" s="1" t="s">
        <v>23</v>
      </c>
      <c r="J317" s="1" t="s">
        <v>26</v>
      </c>
    </row>
    <row r="318" spans="1:10" x14ac:dyDescent="0.25">
      <c r="A318" s="1">
        <v>2023</v>
      </c>
      <c r="B318" s="1" t="s">
        <v>30</v>
      </c>
      <c r="C318" s="1" t="s">
        <v>31</v>
      </c>
      <c r="D318" s="1">
        <v>73100</v>
      </c>
      <c r="E318" s="1" t="s">
        <v>23</v>
      </c>
      <c r="F318" s="1" t="s">
        <v>24</v>
      </c>
      <c r="G318" s="1" t="s">
        <v>17</v>
      </c>
      <c r="H318" s="1" t="s">
        <v>25</v>
      </c>
      <c r="I318" s="1" t="s">
        <v>23</v>
      </c>
      <c r="J318" s="1" t="s">
        <v>26</v>
      </c>
    </row>
    <row r="319" spans="1:10" x14ac:dyDescent="0.25">
      <c r="A319" s="1">
        <v>2023</v>
      </c>
      <c r="B319" s="1" t="s">
        <v>30</v>
      </c>
      <c r="C319" s="1" t="s">
        <v>31</v>
      </c>
      <c r="D319" s="1">
        <v>212000</v>
      </c>
      <c r="E319" s="1" t="s">
        <v>23</v>
      </c>
      <c r="F319" s="1" t="s">
        <v>24</v>
      </c>
      <c r="G319" s="1" t="s">
        <v>17</v>
      </c>
      <c r="H319" s="1" t="s">
        <v>25</v>
      </c>
      <c r="I319" s="1" t="s">
        <v>23</v>
      </c>
      <c r="J319" s="1" t="s">
        <v>26</v>
      </c>
    </row>
    <row r="320" spans="1:10" x14ac:dyDescent="0.25">
      <c r="A320" s="1">
        <v>2023</v>
      </c>
      <c r="B320" s="1" t="s">
        <v>30</v>
      </c>
      <c r="C320" s="1" t="s">
        <v>31</v>
      </c>
      <c r="D320" s="1">
        <v>93300</v>
      </c>
      <c r="E320" s="1" t="s">
        <v>23</v>
      </c>
      <c r="F320" s="1" t="s">
        <v>24</v>
      </c>
      <c r="G320" s="1" t="s">
        <v>17</v>
      </c>
      <c r="H320" s="1" t="s">
        <v>25</v>
      </c>
      <c r="I320" s="1" t="s">
        <v>23</v>
      </c>
      <c r="J320" s="1" t="s">
        <v>26</v>
      </c>
    </row>
    <row r="321" spans="1:10" x14ac:dyDescent="0.25">
      <c r="A321" s="1">
        <v>2023</v>
      </c>
      <c r="B321" s="1" t="s">
        <v>55</v>
      </c>
      <c r="C321" s="1" t="s">
        <v>31</v>
      </c>
      <c r="D321" s="1">
        <v>212000</v>
      </c>
      <c r="E321" s="1" t="s">
        <v>23</v>
      </c>
      <c r="F321" s="1" t="s">
        <v>24</v>
      </c>
      <c r="G321" s="1" t="s">
        <v>17</v>
      </c>
      <c r="H321" s="1" t="s">
        <v>25</v>
      </c>
      <c r="I321" s="1" t="s">
        <v>23</v>
      </c>
      <c r="J321" s="1" t="s">
        <v>26</v>
      </c>
    </row>
    <row r="322" spans="1:10" x14ac:dyDescent="0.25">
      <c r="A322" s="1">
        <v>2023</v>
      </c>
      <c r="B322" s="1" t="s">
        <v>55</v>
      </c>
      <c r="C322" s="1" t="s">
        <v>31</v>
      </c>
      <c r="D322" s="1">
        <v>93300</v>
      </c>
      <c r="E322" s="1" t="s">
        <v>23</v>
      </c>
      <c r="F322" s="1" t="s">
        <v>24</v>
      </c>
      <c r="G322" s="1" t="s">
        <v>17</v>
      </c>
      <c r="H322" s="1" t="s">
        <v>25</v>
      </c>
      <c r="I322" s="1" t="s">
        <v>23</v>
      </c>
      <c r="J322" s="1" t="s">
        <v>26</v>
      </c>
    </row>
    <row r="323" spans="1:10" x14ac:dyDescent="0.25">
      <c r="A323" s="1">
        <v>2023</v>
      </c>
      <c r="B323" s="1" t="s">
        <v>32</v>
      </c>
      <c r="C323" s="1" t="s">
        <v>13</v>
      </c>
      <c r="D323" s="1">
        <v>166000</v>
      </c>
      <c r="E323" s="1" t="s">
        <v>23</v>
      </c>
      <c r="F323" s="1" t="s">
        <v>24</v>
      </c>
      <c r="G323" s="1" t="s">
        <v>17</v>
      </c>
      <c r="H323" s="1" t="s">
        <v>25</v>
      </c>
      <c r="I323" s="1" t="s">
        <v>23</v>
      </c>
      <c r="J323" s="1" t="s">
        <v>26</v>
      </c>
    </row>
    <row r="324" spans="1:10" x14ac:dyDescent="0.25">
      <c r="A324" s="1">
        <v>2023</v>
      </c>
      <c r="B324" s="1" t="s">
        <v>32</v>
      </c>
      <c r="C324" s="1" t="s">
        <v>13</v>
      </c>
      <c r="D324" s="1">
        <v>73100</v>
      </c>
      <c r="E324" s="1" t="s">
        <v>23</v>
      </c>
      <c r="F324" s="1" t="s">
        <v>24</v>
      </c>
      <c r="G324" s="1" t="s">
        <v>17</v>
      </c>
      <c r="H324" s="1" t="s">
        <v>25</v>
      </c>
      <c r="I324" s="1" t="s">
        <v>23</v>
      </c>
      <c r="J324" s="1" t="s">
        <v>26</v>
      </c>
    </row>
    <row r="325" spans="1:10" x14ac:dyDescent="0.25">
      <c r="A325" s="1">
        <v>2023</v>
      </c>
      <c r="B325" s="1" t="s">
        <v>32</v>
      </c>
      <c r="C325" s="1" t="s">
        <v>13</v>
      </c>
      <c r="D325" s="1">
        <v>167100</v>
      </c>
      <c r="E325" s="1" t="s">
        <v>23</v>
      </c>
      <c r="F325" s="1" t="s">
        <v>16</v>
      </c>
      <c r="G325" s="1" t="s">
        <v>17</v>
      </c>
      <c r="H325" s="1" t="s">
        <v>25</v>
      </c>
      <c r="I325" s="1" t="s">
        <v>23</v>
      </c>
      <c r="J325" s="1" t="s">
        <v>26</v>
      </c>
    </row>
    <row r="326" spans="1:10" x14ac:dyDescent="0.25">
      <c r="A326" s="1">
        <v>2023</v>
      </c>
      <c r="B326" s="1" t="s">
        <v>32</v>
      </c>
      <c r="C326" s="1" t="s">
        <v>13</v>
      </c>
      <c r="D326" s="1">
        <v>111400</v>
      </c>
      <c r="E326" s="1" t="s">
        <v>23</v>
      </c>
      <c r="F326" s="1" t="s">
        <v>16</v>
      </c>
      <c r="G326" s="1" t="s">
        <v>17</v>
      </c>
      <c r="H326" s="1" t="s">
        <v>25</v>
      </c>
      <c r="I326" s="1" t="s">
        <v>23</v>
      </c>
      <c r="J326" s="1" t="s">
        <v>26</v>
      </c>
    </row>
    <row r="327" spans="1:10" x14ac:dyDescent="0.25">
      <c r="A327" s="1">
        <v>2023</v>
      </c>
      <c r="B327" s="1" t="s">
        <v>27</v>
      </c>
      <c r="C327" s="1" t="s">
        <v>28</v>
      </c>
      <c r="D327" s="1">
        <v>166000</v>
      </c>
      <c r="E327" s="1" t="s">
        <v>23</v>
      </c>
      <c r="F327" s="1" t="s">
        <v>39</v>
      </c>
      <c r="G327" s="1" t="s">
        <v>17</v>
      </c>
      <c r="H327" s="1" t="s">
        <v>29</v>
      </c>
      <c r="I327" s="1" t="s">
        <v>23</v>
      </c>
      <c r="J327" s="1" t="s">
        <v>26</v>
      </c>
    </row>
    <row r="328" spans="1:10" x14ac:dyDescent="0.25">
      <c r="A328" s="1">
        <v>2023</v>
      </c>
      <c r="B328" s="1" t="s">
        <v>27</v>
      </c>
      <c r="C328" s="1" t="s">
        <v>28</v>
      </c>
      <c r="D328" s="1">
        <v>73100</v>
      </c>
      <c r="E328" s="1" t="s">
        <v>23</v>
      </c>
      <c r="F328" s="1" t="s">
        <v>39</v>
      </c>
      <c r="G328" s="1" t="s">
        <v>17</v>
      </c>
      <c r="H328" s="1" t="s">
        <v>29</v>
      </c>
      <c r="I328" s="1" t="s">
        <v>23</v>
      </c>
      <c r="J328" s="1" t="s">
        <v>26</v>
      </c>
    </row>
    <row r="329" spans="1:10" x14ac:dyDescent="0.25">
      <c r="A329" s="1">
        <v>2023</v>
      </c>
      <c r="B329" s="1" t="s">
        <v>37</v>
      </c>
      <c r="C329" s="1" t="s">
        <v>38</v>
      </c>
      <c r="D329" s="1">
        <v>170000</v>
      </c>
      <c r="E329" s="1" t="s">
        <v>23</v>
      </c>
      <c r="F329" s="1" t="s">
        <v>33</v>
      </c>
      <c r="G329" s="1" t="s">
        <v>17</v>
      </c>
      <c r="H329" s="1" t="s">
        <v>25</v>
      </c>
      <c r="I329" s="1" t="s">
        <v>23</v>
      </c>
      <c r="J329" s="1" t="s">
        <v>26</v>
      </c>
    </row>
    <row r="330" spans="1:10" x14ac:dyDescent="0.25">
      <c r="A330" s="1">
        <v>2023</v>
      </c>
      <c r="B330" s="1" t="s">
        <v>37</v>
      </c>
      <c r="C330" s="1" t="s">
        <v>38</v>
      </c>
      <c r="D330" s="1">
        <v>145000</v>
      </c>
      <c r="E330" s="1" t="s">
        <v>23</v>
      </c>
      <c r="F330" s="1" t="s">
        <v>33</v>
      </c>
      <c r="G330" s="1" t="s">
        <v>17</v>
      </c>
      <c r="H330" s="1" t="s">
        <v>25</v>
      </c>
      <c r="I330" s="1" t="s">
        <v>23</v>
      </c>
      <c r="J330" s="1" t="s">
        <v>26</v>
      </c>
    </row>
    <row r="331" spans="1:10" x14ac:dyDescent="0.25">
      <c r="A331" s="1">
        <v>2023</v>
      </c>
      <c r="B331" s="1" t="s">
        <v>20</v>
      </c>
      <c r="C331" s="1" t="s">
        <v>21</v>
      </c>
      <c r="D331" s="1">
        <v>170000</v>
      </c>
      <c r="E331" s="1" t="s">
        <v>23</v>
      </c>
      <c r="F331" s="1" t="s">
        <v>24</v>
      </c>
      <c r="G331" s="1" t="s">
        <v>17</v>
      </c>
      <c r="H331" s="1" t="s">
        <v>29</v>
      </c>
      <c r="I331" s="1" t="s">
        <v>23</v>
      </c>
      <c r="J331" s="1" t="s">
        <v>26</v>
      </c>
    </row>
    <row r="332" spans="1:10" x14ac:dyDescent="0.25">
      <c r="A332" s="1">
        <v>2023</v>
      </c>
      <c r="B332" s="1" t="s">
        <v>20</v>
      </c>
      <c r="C332" s="1" t="s">
        <v>21</v>
      </c>
      <c r="D332" s="1">
        <v>135000</v>
      </c>
      <c r="E332" s="1" t="s">
        <v>23</v>
      </c>
      <c r="F332" s="1" t="s">
        <v>24</v>
      </c>
      <c r="G332" s="1" t="s">
        <v>17</v>
      </c>
      <c r="H332" s="1" t="s">
        <v>29</v>
      </c>
      <c r="I332" s="1" t="s">
        <v>23</v>
      </c>
      <c r="J332" s="1" t="s">
        <v>26</v>
      </c>
    </row>
    <row r="333" spans="1:10" x14ac:dyDescent="0.25">
      <c r="A333" s="1">
        <v>2023</v>
      </c>
      <c r="B333" s="1" t="s">
        <v>32</v>
      </c>
      <c r="C333" s="1" t="s">
        <v>13</v>
      </c>
      <c r="D333" s="1">
        <v>139810</v>
      </c>
      <c r="E333" s="1" t="s">
        <v>23</v>
      </c>
      <c r="F333" s="1" t="s">
        <v>24</v>
      </c>
      <c r="G333" s="1" t="s">
        <v>17</v>
      </c>
      <c r="H333" s="1" t="s">
        <v>25</v>
      </c>
      <c r="I333" s="1" t="s">
        <v>23</v>
      </c>
      <c r="J333" s="1" t="s">
        <v>26</v>
      </c>
    </row>
    <row r="334" spans="1:10" x14ac:dyDescent="0.25">
      <c r="A334" s="1">
        <v>2023</v>
      </c>
      <c r="B334" s="1" t="s">
        <v>32</v>
      </c>
      <c r="C334" s="1" t="s">
        <v>13</v>
      </c>
      <c r="D334" s="1">
        <v>95325</v>
      </c>
      <c r="E334" s="1" t="s">
        <v>23</v>
      </c>
      <c r="F334" s="1" t="s">
        <v>24</v>
      </c>
      <c r="G334" s="1" t="s">
        <v>17</v>
      </c>
      <c r="H334" s="1" t="s">
        <v>25</v>
      </c>
      <c r="I334" s="1" t="s">
        <v>23</v>
      </c>
      <c r="J334" s="1" t="s">
        <v>26</v>
      </c>
    </row>
    <row r="335" spans="1:10" x14ac:dyDescent="0.25">
      <c r="A335" s="1">
        <v>2023</v>
      </c>
      <c r="B335" s="1" t="s">
        <v>46</v>
      </c>
      <c r="C335" s="1" t="s">
        <v>28</v>
      </c>
      <c r="D335" s="1">
        <v>278700</v>
      </c>
      <c r="E335" s="1" t="s">
        <v>23</v>
      </c>
      <c r="F335" s="1" t="s">
        <v>24</v>
      </c>
      <c r="G335" s="1" t="s">
        <v>17</v>
      </c>
      <c r="H335" s="1" t="s">
        <v>25</v>
      </c>
      <c r="I335" s="1" t="s">
        <v>23</v>
      </c>
      <c r="J335" s="1" t="s">
        <v>26</v>
      </c>
    </row>
    <row r="336" spans="1:10" x14ac:dyDescent="0.25">
      <c r="A336" s="1">
        <v>2023</v>
      </c>
      <c r="B336" s="1" t="s">
        <v>46</v>
      </c>
      <c r="C336" s="1" t="s">
        <v>28</v>
      </c>
      <c r="D336" s="1">
        <v>159300</v>
      </c>
      <c r="E336" s="1" t="s">
        <v>23</v>
      </c>
      <c r="F336" s="1" t="s">
        <v>24</v>
      </c>
      <c r="G336" s="1" t="s">
        <v>17</v>
      </c>
      <c r="H336" s="1" t="s">
        <v>25</v>
      </c>
      <c r="I336" s="1" t="s">
        <v>23</v>
      </c>
      <c r="J336" s="1" t="s">
        <v>26</v>
      </c>
    </row>
    <row r="337" spans="1:10" x14ac:dyDescent="0.25">
      <c r="A337" s="1">
        <v>2023</v>
      </c>
      <c r="B337" s="1" t="s">
        <v>72</v>
      </c>
      <c r="C337" s="1" t="s">
        <v>31</v>
      </c>
      <c r="D337" s="1">
        <v>226700</v>
      </c>
      <c r="E337" s="1" t="s">
        <v>49</v>
      </c>
      <c r="F337" s="1" t="s">
        <v>24</v>
      </c>
      <c r="G337" s="1" t="s">
        <v>17</v>
      </c>
      <c r="H337" s="1" t="s">
        <v>29</v>
      </c>
      <c r="I337" s="1" t="s">
        <v>49</v>
      </c>
      <c r="J337" s="1" t="s">
        <v>26</v>
      </c>
    </row>
    <row r="338" spans="1:10" x14ac:dyDescent="0.25">
      <c r="A338" s="1">
        <v>2023</v>
      </c>
      <c r="B338" s="1" t="s">
        <v>72</v>
      </c>
      <c r="C338" s="1" t="s">
        <v>31</v>
      </c>
      <c r="D338" s="1">
        <v>151100</v>
      </c>
      <c r="E338" s="1" t="s">
        <v>49</v>
      </c>
      <c r="F338" s="1" t="s">
        <v>24</v>
      </c>
      <c r="G338" s="1" t="s">
        <v>17</v>
      </c>
      <c r="H338" s="1" t="s">
        <v>29</v>
      </c>
      <c r="I338" s="1" t="s">
        <v>49</v>
      </c>
      <c r="J338" s="1" t="s">
        <v>26</v>
      </c>
    </row>
    <row r="339" spans="1:10" x14ac:dyDescent="0.25">
      <c r="A339" s="1">
        <v>2023</v>
      </c>
      <c r="B339" s="1" t="s">
        <v>32</v>
      </c>
      <c r="C339" s="1" t="s">
        <v>13</v>
      </c>
      <c r="D339" s="1">
        <v>247300</v>
      </c>
      <c r="E339" s="1" t="s">
        <v>23</v>
      </c>
      <c r="F339" s="1" t="s">
        <v>24</v>
      </c>
      <c r="G339" s="1" t="s">
        <v>17</v>
      </c>
      <c r="H339" s="1" t="s">
        <v>29</v>
      </c>
      <c r="I339" s="1" t="s">
        <v>23</v>
      </c>
      <c r="J339" s="1" t="s">
        <v>26</v>
      </c>
    </row>
    <row r="340" spans="1:10" x14ac:dyDescent="0.25">
      <c r="A340" s="1">
        <v>2023</v>
      </c>
      <c r="B340" s="1" t="s">
        <v>32</v>
      </c>
      <c r="C340" s="1" t="s">
        <v>13</v>
      </c>
      <c r="D340" s="1">
        <v>139700</v>
      </c>
      <c r="E340" s="1" t="s">
        <v>23</v>
      </c>
      <c r="F340" s="1" t="s">
        <v>24</v>
      </c>
      <c r="G340" s="1" t="s">
        <v>17</v>
      </c>
      <c r="H340" s="1" t="s">
        <v>29</v>
      </c>
      <c r="I340" s="1" t="s">
        <v>23</v>
      </c>
      <c r="J340" s="1" t="s">
        <v>26</v>
      </c>
    </row>
    <row r="341" spans="1:10" x14ac:dyDescent="0.25">
      <c r="A341" s="1">
        <v>2023</v>
      </c>
      <c r="B341" s="1" t="s">
        <v>27</v>
      </c>
      <c r="C341" s="1" t="s">
        <v>28</v>
      </c>
      <c r="D341" s="1">
        <v>188000</v>
      </c>
      <c r="E341" s="1" t="s">
        <v>23</v>
      </c>
      <c r="F341" s="1" t="s">
        <v>24</v>
      </c>
      <c r="G341" s="1" t="s">
        <v>17</v>
      </c>
      <c r="H341" s="1" t="s">
        <v>29</v>
      </c>
      <c r="I341" s="1" t="s">
        <v>23</v>
      </c>
      <c r="J341" s="1" t="s">
        <v>26</v>
      </c>
    </row>
    <row r="342" spans="1:10" x14ac:dyDescent="0.25">
      <c r="A342" s="1">
        <v>2023</v>
      </c>
      <c r="B342" s="1" t="s">
        <v>27</v>
      </c>
      <c r="C342" s="1" t="s">
        <v>28</v>
      </c>
      <c r="D342" s="1">
        <v>139000</v>
      </c>
      <c r="E342" s="1" t="s">
        <v>23</v>
      </c>
      <c r="F342" s="1" t="s">
        <v>24</v>
      </c>
      <c r="G342" s="1" t="s">
        <v>17</v>
      </c>
      <c r="H342" s="1" t="s">
        <v>29</v>
      </c>
      <c r="I342" s="1" t="s">
        <v>23</v>
      </c>
      <c r="J342" s="1" t="s">
        <v>26</v>
      </c>
    </row>
    <row r="343" spans="1:10" x14ac:dyDescent="0.25">
      <c r="A343" s="1">
        <v>2023</v>
      </c>
      <c r="B343" s="1" t="s">
        <v>32</v>
      </c>
      <c r="C343" s="1" t="s">
        <v>13</v>
      </c>
      <c r="D343" s="1">
        <v>160000</v>
      </c>
      <c r="E343" s="1" t="s">
        <v>23</v>
      </c>
      <c r="F343" s="1" t="s">
        <v>24</v>
      </c>
      <c r="G343" s="1" t="s">
        <v>17</v>
      </c>
      <c r="H343" s="1" t="s">
        <v>25</v>
      </c>
      <c r="I343" s="1" t="s">
        <v>23</v>
      </c>
      <c r="J343" s="1" t="s">
        <v>26</v>
      </c>
    </row>
    <row r="344" spans="1:10" x14ac:dyDescent="0.25">
      <c r="A344" s="1">
        <v>2023</v>
      </c>
      <c r="B344" s="1" t="s">
        <v>32</v>
      </c>
      <c r="C344" s="1" t="s">
        <v>13</v>
      </c>
      <c r="D344" s="1">
        <v>94000</v>
      </c>
      <c r="E344" s="1" t="s">
        <v>23</v>
      </c>
      <c r="F344" s="1" t="s">
        <v>24</v>
      </c>
      <c r="G344" s="1" t="s">
        <v>17</v>
      </c>
      <c r="H344" s="1" t="s">
        <v>25</v>
      </c>
      <c r="I344" s="1" t="s">
        <v>23</v>
      </c>
      <c r="J344" s="1" t="s">
        <v>26</v>
      </c>
    </row>
    <row r="345" spans="1:10" x14ac:dyDescent="0.25">
      <c r="A345" s="1">
        <v>2023</v>
      </c>
      <c r="B345" s="1" t="s">
        <v>71</v>
      </c>
      <c r="C345" s="1" t="s">
        <v>41</v>
      </c>
      <c r="D345" s="1">
        <v>127000</v>
      </c>
      <c r="E345" s="1" t="s">
        <v>23</v>
      </c>
      <c r="F345" s="1" t="s">
        <v>16</v>
      </c>
      <c r="G345" s="1" t="s">
        <v>17</v>
      </c>
      <c r="H345" s="1" t="s">
        <v>29</v>
      </c>
      <c r="I345" s="1" t="s">
        <v>23</v>
      </c>
      <c r="J345" s="1" t="s">
        <v>26</v>
      </c>
    </row>
    <row r="346" spans="1:10" x14ac:dyDescent="0.25">
      <c r="A346" s="1">
        <v>2023</v>
      </c>
      <c r="B346" s="1" t="s">
        <v>71</v>
      </c>
      <c r="C346" s="1" t="s">
        <v>41</v>
      </c>
      <c r="D346" s="1">
        <v>65000</v>
      </c>
      <c r="E346" s="1" t="s">
        <v>23</v>
      </c>
      <c r="F346" s="1" t="s">
        <v>16</v>
      </c>
      <c r="G346" s="1" t="s">
        <v>17</v>
      </c>
      <c r="H346" s="1" t="s">
        <v>29</v>
      </c>
      <c r="I346" s="1" t="s">
        <v>23</v>
      </c>
      <c r="J346" s="1" t="s">
        <v>26</v>
      </c>
    </row>
    <row r="347" spans="1:10" x14ac:dyDescent="0.25">
      <c r="A347" s="1">
        <v>2023</v>
      </c>
      <c r="B347" s="1" t="s">
        <v>72</v>
      </c>
      <c r="C347" s="1" t="s">
        <v>31</v>
      </c>
      <c r="D347" s="1">
        <v>276000</v>
      </c>
      <c r="E347" s="1" t="s">
        <v>23</v>
      </c>
      <c r="F347" s="1" t="s">
        <v>24</v>
      </c>
      <c r="G347" s="1" t="s">
        <v>17</v>
      </c>
      <c r="H347" s="1" t="s">
        <v>25</v>
      </c>
      <c r="I347" s="1" t="s">
        <v>23</v>
      </c>
      <c r="J347" s="1" t="s">
        <v>26</v>
      </c>
    </row>
    <row r="348" spans="1:10" x14ac:dyDescent="0.25">
      <c r="A348" s="1">
        <v>2023</v>
      </c>
      <c r="B348" s="1" t="s">
        <v>72</v>
      </c>
      <c r="C348" s="1" t="s">
        <v>31</v>
      </c>
      <c r="D348" s="1">
        <v>174000</v>
      </c>
      <c r="E348" s="1" t="s">
        <v>23</v>
      </c>
      <c r="F348" s="1" t="s">
        <v>24</v>
      </c>
      <c r="G348" s="1" t="s">
        <v>17</v>
      </c>
      <c r="H348" s="1" t="s">
        <v>25</v>
      </c>
      <c r="I348" s="1" t="s">
        <v>23</v>
      </c>
      <c r="J348" s="1" t="s">
        <v>26</v>
      </c>
    </row>
    <row r="349" spans="1:10" x14ac:dyDescent="0.25">
      <c r="A349" s="1">
        <v>2023</v>
      </c>
      <c r="B349" s="1" t="s">
        <v>42</v>
      </c>
      <c r="C349" s="1" t="s">
        <v>28</v>
      </c>
      <c r="D349" s="1">
        <v>260000</v>
      </c>
      <c r="E349" s="1" t="s">
        <v>23</v>
      </c>
      <c r="F349" s="1" t="s">
        <v>24</v>
      </c>
      <c r="G349" s="1" t="s">
        <v>17</v>
      </c>
      <c r="H349" s="1" t="s">
        <v>25</v>
      </c>
      <c r="I349" s="1" t="s">
        <v>23</v>
      </c>
      <c r="J349" s="1" t="s">
        <v>19</v>
      </c>
    </row>
    <row r="350" spans="1:10" x14ac:dyDescent="0.25">
      <c r="A350" s="1">
        <v>2023</v>
      </c>
      <c r="B350" s="1" t="s">
        <v>42</v>
      </c>
      <c r="C350" s="1" t="s">
        <v>28</v>
      </c>
      <c r="D350" s="1">
        <v>136000</v>
      </c>
      <c r="E350" s="1" t="s">
        <v>23</v>
      </c>
      <c r="F350" s="1" t="s">
        <v>24</v>
      </c>
      <c r="G350" s="1" t="s">
        <v>17</v>
      </c>
      <c r="H350" s="1" t="s">
        <v>25</v>
      </c>
      <c r="I350" s="1" t="s">
        <v>23</v>
      </c>
      <c r="J350" s="1" t="s">
        <v>19</v>
      </c>
    </row>
    <row r="351" spans="1:10" x14ac:dyDescent="0.25">
      <c r="A351" s="1">
        <v>2023</v>
      </c>
      <c r="B351" s="1" t="s">
        <v>40</v>
      </c>
      <c r="C351" s="1" t="s">
        <v>41</v>
      </c>
      <c r="D351" s="1">
        <v>250000</v>
      </c>
      <c r="E351" s="1" t="s">
        <v>23</v>
      </c>
      <c r="F351" s="1" t="s">
        <v>33</v>
      </c>
      <c r="G351" s="1" t="s">
        <v>17</v>
      </c>
      <c r="H351" s="1" t="s">
        <v>29</v>
      </c>
      <c r="I351" s="1" t="s">
        <v>23</v>
      </c>
      <c r="J351" s="1" t="s">
        <v>26</v>
      </c>
    </row>
    <row r="352" spans="1:10" x14ac:dyDescent="0.25">
      <c r="A352" s="1">
        <v>2023</v>
      </c>
      <c r="B352" s="1" t="s">
        <v>40</v>
      </c>
      <c r="C352" s="1" t="s">
        <v>41</v>
      </c>
      <c r="D352" s="1">
        <v>210000</v>
      </c>
      <c r="E352" s="1" t="s">
        <v>23</v>
      </c>
      <c r="F352" s="1" t="s">
        <v>33</v>
      </c>
      <c r="G352" s="1" t="s">
        <v>17</v>
      </c>
      <c r="H352" s="1" t="s">
        <v>29</v>
      </c>
      <c r="I352" s="1" t="s">
        <v>23</v>
      </c>
      <c r="J352" s="1" t="s">
        <v>26</v>
      </c>
    </row>
    <row r="353" spans="1:10" x14ac:dyDescent="0.25">
      <c r="A353" s="1">
        <v>2023</v>
      </c>
      <c r="B353" s="1" t="s">
        <v>72</v>
      </c>
      <c r="C353" s="1" t="s">
        <v>31</v>
      </c>
      <c r="D353" s="1">
        <v>238000</v>
      </c>
      <c r="E353" s="1" t="s">
        <v>23</v>
      </c>
      <c r="F353" s="1" t="s">
        <v>24</v>
      </c>
      <c r="G353" s="1" t="s">
        <v>17</v>
      </c>
      <c r="H353" s="1" t="s">
        <v>25</v>
      </c>
      <c r="I353" s="1" t="s">
        <v>23</v>
      </c>
      <c r="J353" s="1" t="s">
        <v>26</v>
      </c>
    </row>
    <row r="354" spans="1:10" x14ac:dyDescent="0.25">
      <c r="A354" s="1">
        <v>2023</v>
      </c>
      <c r="B354" s="1" t="s">
        <v>73</v>
      </c>
      <c r="C354" s="1" t="s">
        <v>28</v>
      </c>
      <c r="D354" s="1">
        <v>212000</v>
      </c>
      <c r="E354" s="1" t="s">
        <v>23</v>
      </c>
      <c r="F354" s="1" t="s">
        <v>33</v>
      </c>
      <c r="G354" s="1" t="s">
        <v>17</v>
      </c>
      <c r="H354" s="1" t="s">
        <v>25</v>
      </c>
      <c r="I354" s="1" t="s">
        <v>23</v>
      </c>
      <c r="J354" s="1" t="s">
        <v>26</v>
      </c>
    </row>
    <row r="355" spans="1:10" x14ac:dyDescent="0.25">
      <c r="A355" s="1">
        <v>2023</v>
      </c>
      <c r="B355" s="1" t="s">
        <v>73</v>
      </c>
      <c r="C355" s="1" t="s">
        <v>28</v>
      </c>
      <c r="D355" s="1">
        <v>190000</v>
      </c>
      <c r="E355" s="1" t="s">
        <v>23</v>
      </c>
      <c r="F355" s="1" t="s">
        <v>33</v>
      </c>
      <c r="G355" s="1" t="s">
        <v>17</v>
      </c>
      <c r="H355" s="1" t="s">
        <v>25</v>
      </c>
      <c r="I355" s="1" t="s">
        <v>23</v>
      </c>
      <c r="J355" s="1" t="s">
        <v>26</v>
      </c>
    </row>
    <row r="356" spans="1:10" x14ac:dyDescent="0.25">
      <c r="A356" s="1">
        <v>2023</v>
      </c>
      <c r="B356" s="1" t="s">
        <v>48</v>
      </c>
      <c r="C356" s="1" t="s">
        <v>28</v>
      </c>
      <c r="D356" s="1">
        <v>261500</v>
      </c>
      <c r="E356" s="1" t="s">
        <v>23</v>
      </c>
      <c r="F356" s="1" t="s">
        <v>24</v>
      </c>
      <c r="G356" s="1" t="s">
        <v>17</v>
      </c>
      <c r="H356" s="1" t="s">
        <v>25</v>
      </c>
      <c r="I356" s="1" t="s">
        <v>23</v>
      </c>
      <c r="J356" s="1" t="s">
        <v>19</v>
      </c>
    </row>
    <row r="357" spans="1:10" x14ac:dyDescent="0.25">
      <c r="A357" s="1">
        <v>2023</v>
      </c>
      <c r="B357" s="1" t="s">
        <v>48</v>
      </c>
      <c r="C357" s="1" t="s">
        <v>28</v>
      </c>
      <c r="D357" s="1">
        <v>134500</v>
      </c>
      <c r="E357" s="1" t="s">
        <v>23</v>
      </c>
      <c r="F357" s="1" t="s">
        <v>24</v>
      </c>
      <c r="G357" s="1" t="s">
        <v>17</v>
      </c>
      <c r="H357" s="1" t="s">
        <v>25</v>
      </c>
      <c r="I357" s="1" t="s">
        <v>23</v>
      </c>
      <c r="J357" s="1" t="s">
        <v>19</v>
      </c>
    </row>
    <row r="358" spans="1:10" x14ac:dyDescent="0.25">
      <c r="A358" s="1">
        <v>2023</v>
      </c>
      <c r="B358" s="1" t="s">
        <v>20</v>
      </c>
      <c r="C358" s="1" t="s">
        <v>21</v>
      </c>
      <c r="D358" s="1">
        <v>239000</v>
      </c>
      <c r="E358" s="1" t="s">
        <v>23</v>
      </c>
      <c r="F358" s="1" t="s">
        <v>24</v>
      </c>
      <c r="G358" s="1" t="s">
        <v>17</v>
      </c>
      <c r="H358" s="1" t="s">
        <v>25</v>
      </c>
      <c r="I358" s="1" t="s">
        <v>23</v>
      </c>
      <c r="J358" s="1" t="s">
        <v>19</v>
      </c>
    </row>
    <row r="359" spans="1:10" x14ac:dyDescent="0.25">
      <c r="A359" s="1">
        <v>2023</v>
      </c>
      <c r="B359" s="1" t="s">
        <v>20</v>
      </c>
      <c r="C359" s="1" t="s">
        <v>21</v>
      </c>
      <c r="D359" s="1">
        <v>122900</v>
      </c>
      <c r="E359" s="1" t="s">
        <v>23</v>
      </c>
      <c r="F359" s="1" t="s">
        <v>24</v>
      </c>
      <c r="G359" s="1" t="s">
        <v>17</v>
      </c>
      <c r="H359" s="1" t="s">
        <v>25</v>
      </c>
      <c r="I359" s="1" t="s">
        <v>23</v>
      </c>
      <c r="J359" s="1" t="s">
        <v>19</v>
      </c>
    </row>
    <row r="360" spans="1:10" x14ac:dyDescent="0.25">
      <c r="A360" s="1">
        <v>2023</v>
      </c>
      <c r="B360" s="1" t="s">
        <v>27</v>
      </c>
      <c r="C360" s="1" t="s">
        <v>28</v>
      </c>
      <c r="D360" s="1">
        <v>158500</v>
      </c>
      <c r="E360" s="1" t="s">
        <v>49</v>
      </c>
      <c r="F360" s="1" t="s">
        <v>24</v>
      </c>
      <c r="G360" s="1" t="s">
        <v>17</v>
      </c>
      <c r="H360" s="1" t="s">
        <v>29</v>
      </c>
      <c r="I360" s="1" t="s">
        <v>49</v>
      </c>
      <c r="J360" s="1" t="s">
        <v>26</v>
      </c>
    </row>
    <row r="361" spans="1:10" x14ac:dyDescent="0.25">
      <c r="A361" s="1">
        <v>2023</v>
      </c>
      <c r="B361" s="1" t="s">
        <v>27</v>
      </c>
      <c r="C361" s="1" t="s">
        <v>28</v>
      </c>
      <c r="D361" s="1">
        <v>115000</v>
      </c>
      <c r="E361" s="1" t="s">
        <v>49</v>
      </c>
      <c r="F361" s="1" t="s">
        <v>24</v>
      </c>
      <c r="G361" s="1" t="s">
        <v>17</v>
      </c>
      <c r="H361" s="1" t="s">
        <v>29</v>
      </c>
      <c r="I361" s="1" t="s">
        <v>49</v>
      </c>
      <c r="J361" s="1" t="s">
        <v>26</v>
      </c>
    </row>
    <row r="362" spans="1:10" x14ac:dyDescent="0.25">
      <c r="A362" s="1">
        <v>2023</v>
      </c>
      <c r="B362" s="1" t="s">
        <v>72</v>
      </c>
      <c r="C362" s="1" t="s">
        <v>31</v>
      </c>
      <c r="D362" s="1">
        <v>331640</v>
      </c>
      <c r="E362" s="1" t="s">
        <v>23</v>
      </c>
      <c r="F362" s="1" t="s">
        <v>24</v>
      </c>
      <c r="G362" s="1" t="s">
        <v>17</v>
      </c>
      <c r="H362" s="1" t="s">
        <v>25</v>
      </c>
      <c r="I362" s="1" t="s">
        <v>23</v>
      </c>
      <c r="J362" s="1" t="s">
        <v>26</v>
      </c>
    </row>
    <row r="363" spans="1:10" x14ac:dyDescent="0.25">
      <c r="A363" s="1">
        <v>2023</v>
      </c>
      <c r="B363" s="1" t="s">
        <v>72</v>
      </c>
      <c r="C363" s="1" t="s">
        <v>31</v>
      </c>
      <c r="D363" s="1">
        <v>267720</v>
      </c>
      <c r="E363" s="1" t="s">
        <v>23</v>
      </c>
      <c r="F363" s="1" t="s">
        <v>24</v>
      </c>
      <c r="G363" s="1" t="s">
        <v>17</v>
      </c>
      <c r="H363" s="1" t="s">
        <v>25</v>
      </c>
      <c r="I363" s="1" t="s">
        <v>23</v>
      </c>
      <c r="J363" s="1" t="s">
        <v>26</v>
      </c>
    </row>
    <row r="364" spans="1:10" x14ac:dyDescent="0.25">
      <c r="A364" s="1">
        <v>2023</v>
      </c>
      <c r="B364" s="1" t="s">
        <v>32</v>
      </c>
      <c r="C364" s="1" t="s">
        <v>13</v>
      </c>
      <c r="D364" s="1">
        <v>180000</v>
      </c>
      <c r="E364" s="1" t="s">
        <v>23</v>
      </c>
      <c r="F364" s="1" t="s">
        <v>24</v>
      </c>
      <c r="G364" s="1" t="s">
        <v>17</v>
      </c>
      <c r="H364" s="1" t="s">
        <v>25</v>
      </c>
      <c r="I364" s="1" t="s">
        <v>23</v>
      </c>
      <c r="J364" s="1" t="s">
        <v>26</v>
      </c>
    </row>
    <row r="365" spans="1:10" x14ac:dyDescent="0.25">
      <c r="A365" s="1">
        <v>2023</v>
      </c>
      <c r="B365" s="1" t="s">
        <v>32</v>
      </c>
      <c r="C365" s="1" t="s">
        <v>13</v>
      </c>
      <c r="D365" s="1">
        <v>90000</v>
      </c>
      <c r="E365" s="1" t="s">
        <v>23</v>
      </c>
      <c r="F365" s="1" t="s">
        <v>24</v>
      </c>
      <c r="G365" s="1" t="s">
        <v>17</v>
      </c>
      <c r="H365" s="1" t="s">
        <v>25</v>
      </c>
      <c r="I365" s="1" t="s">
        <v>23</v>
      </c>
      <c r="J365" s="1" t="s">
        <v>26</v>
      </c>
    </row>
    <row r="366" spans="1:10" x14ac:dyDescent="0.25">
      <c r="A366" s="1">
        <v>2023</v>
      </c>
      <c r="B366" s="1" t="s">
        <v>37</v>
      </c>
      <c r="C366" s="1" t="s">
        <v>38</v>
      </c>
      <c r="D366" s="1">
        <v>83000</v>
      </c>
      <c r="E366" s="1" t="s">
        <v>23</v>
      </c>
      <c r="F366" s="1" t="s">
        <v>16</v>
      </c>
      <c r="G366" s="1" t="s">
        <v>17</v>
      </c>
      <c r="H366" s="1" t="s">
        <v>29</v>
      </c>
      <c r="I366" s="1" t="s">
        <v>23</v>
      </c>
      <c r="J366" s="1" t="s">
        <v>26</v>
      </c>
    </row>
    <row r="367" spans="1:10" x14ac:dyDescent="0.25">
      <c r="A367" s="1">
        <v>2023</v>
      </c>
      <c r="B367" s="1" t="s">
        <v>37</v>
      </c>
      <c r="C367" s="1" t="s">
        <v>38</v>
      </c>
      <c r="D367" s="1">
        <v>66000</v>
      </c>
      <c r="E367" s="1" t="s">
        <v>23</v>
      </c>
      <c r="F367" s="1" t="s">
        <v>16</v>
      </c>
      <c r="G367" s="1" t="s">
        <v>17</v>
      </c>
      <c r="H367" s="1" t="s">
        <v>29</v>
      </c>
      <c r="I367" s="1" t="s">
        <v>23</v>
      </c>
      <c r="J367" s="1" t="s">
        <v>26</v>
      </c>
    </row>
    <row r="368" spans="1:10" x14ac:dyDescent="0.25">
      <c r="A368" s="1">
        <v>2023</v>
      </c>
      <c r="B368" s="1" t="s">
        <v>27</v>
      </c>
      <c r="C368" s="1" t="s">
        <v>28</v>
      </c>
      <c r="D368" s="1">
        <v>224250</v>
      </c>
      <c r="E368" s="1" t="s">
        <v>23</v>
      </c>
      <c r="F368" s="1" t="s">
        <v>24</v>
      </c>
      <c r="G368" s="1" t="s">
        <v>17</v>
      </c>
      <c r="H368" s="1" t="s">
        <v>25</v>
      </c>
      <c r="I368" s="1" t="s">
        <v>23</v>
      </c>
      <c r="J368" s="1" t="s">
        <v>26</v>
      </c>
    </row>
    <row r="369" spans="1:10" x14ac:dyDescent="0.25">
      <c r="A369" s="1">
        <v>2023</v>
      </c>
      <c r="B369" s="1" t="s">
        <v>27</v>
      </c>
      <c r="C369" s="1" t="s">
        <v>28</v>
      </c>
      <c r="D369" s="1">
        <v>121550</v>
      </c>
      <c r="E369" s="1" t="s">
        <v>23</v>
      </c>
      <c r="F369" s="1" t="s">
        <v>24</v>
      </c>
      <c r="G369" s="1" t="s">
        <v>17</v>
      </c>
      <c r="H369" s="1" t="s">
        <v>25</v>
      </c>
      <c r="I369" s="1" t="s">
        <v>23</v>
      </c>
      <c r="J369" s="1" t="s">
        <v>26</v>
      </c>
    </row>
    <row r="370" spans="1:10" x14ac:dyDescent="0.25">
      <c r="A370" s="1">
        <v>2023</v>
      </c>
      <c r="B370" s="1" t="s">
        <v>32</v>
      </c>
      <c r="C370" s="1" t="s">
        <v>13</v>
      </c>
      <c r="D370" s="1">
        <v>109000</v>
      </c>
      <c r="E370" s="1" t="s">
        <v>23</v>
      </c>
      <c r="F370" s="1" t="s">
        <v>16</v>
      </c>
      <c r="G370" s="1" t="s">
        <v>17</v>
      </c>
      <c r="H370" s="1" t="s">
        <v>29</v>
      </c>
      <c r="I370" s="1" t="s">
        <v>23</v>
      </c>
      <c r="J370" s="1" t="s">
        <v>26</v>
      </c>
    </row>
    <row r="371" spans="1:10" x14ac:dyDescent="0.25">
      <c r="A371" s="1">
        <v>2023</v>
      </c>
      <c r="B371" s="1" t="s">
        <v>32</v>
      </c>
      <c r="C371" s="1" t="s">
        <v>13</v>
      </c>
      <c r="D371" s="1">
        <v>100000</v>
      </c>
      <c r="E371" s="1" t="s">
        <v>23</v>
      </c>
      <c r="F371" s="1" t="s">
        <v>16</v>
      </c>
      <c r="G371" s="1" t="s">
        <v>17</v>
      </c>
      <c r="H371" s="1" t="s">
        <v>29</v>
      </c>
      <c r="I371" s="1" t="s">
        <v>23</v>
      </c>
      <c r="J371" s="1" t="s">
        <v>26</v>
      </c>
    </row>
    <row r="372" spans="1:10" x14ac:dyDescent="0.25">
      <c r="A372" s="1">
        <v>2023</v>
      </c>
      <c r="B372" s="1" t="s">
        <v>27</v>
      </c>
      <c r="C372" s="1" t="s">
        <v>28</v>
      </c>
      <c r="D372" s="1">
        <v>205400</v>
      </c>
      <c r="E372" s="1" t="s">
        <v>23</v>
      </c>
      <c r="F372" s="1" t="s">
        <v>24</v>
      </c>
      <c r="G372" s="1" t="s">
        <v>17</v>
      </c>
      <c r="H372" s="1" t="s">
        <v>25</v>
      </c>
      <c r="I372" s="1" t="s">
        <v>23</v>
      </c>
      <c r="J372" s="1" t="s">
        <v>26</v>
      </c>
    </row>
    <row r="373" spans="1:10" x14ac:dyDescent="0.25">
      <c r="A373" s="1">
        <v>2023</v>
      </c>
      <c r="B373" s="1" t="s">
        <v>27</v>
      </c>
      <c r="C373" s="1" t="s">
        <v>28</v>
      </c>
      <c r="D373" s="1">
        <v>92900</v>
      </c>
      <c r="E373" s="1" t="s">
        <v>23</v>
      </c>
      <c r="F373" s="1" t="s">
        <v>24</v>
      </c>
      <c r="G373" s="1" t="s">
        <v>17</v>
      </c>
      <c r="H373" s="1" t="s">
        <v>25</v>
      </c>
      <c r="I373" s="1" t="s">
        <v>23</v>
      </c>
      <c r="J373" s="1" t="s">
        <v>26</v>
      </c>
    </row>
    <row r="374" spans="1:10" x14ac:dyDescent="0.25">
      <c r="A374" s="1">
        <v>2023</v>
      </c>
      <c r="B374" s="1" t="s">
        <v>72</v>
      </c>
      <c r="C374" s="1" t="s">
        <v>31</v>
      </c>
      <c r="D374" s="1">
        <v>220000</v>
      </c>
      <c r="E374" s="1" t="s">
        <v>23</v>
      </c>
      <c r="F374" s="1" t="s">
        <v>39</v>
      </c>
      <c r="G374" s="1" t="s">
        <v>17</v>
      </c>
      <c r="H374" s="1" t="s">
        <v>25</v>
      </c>
      <c r="I374" s="1" t="s">
        <v>23</v>
      </c>
      <c r="J374" s="1" t="s">
        <v>26</v>
      </c>
    </row>
    <row r="375" spans="1:10" x14ac:dyDescent="0.25">
      <c r="A375" s="1">
        <v>2023</v>
      </c>
      <c r="B375" s="1" t="s">
        <v>72</v>
      </c>
      <c r="C375" s="1" t="s">
        <v>31</v>
      </c>
      <c r="D375" s="1">
        <v>130000</v>
      </c>
      <c r="E375" s="1" t="s">
        <v>23</v>
      </c>
      <c r="F375" s="1" t="s">
        <v>39</v>
      </c>
      <c r="G375" s="1" t="s">
        <v>17</v>
      </c>
      <c r="H375" s="1" t="s">
        <v>25</v>
      </c>
      <c r="I375" s="1" t="s">
        <v>23</v>
      </c>
      <c r="J375" s="1" t="s">
        <v>26</v>
      </c>
    </row>
    <row r="376" spans="1:10" x14ac:dyDescent="0.25">
      <c r="A376" s="1">
        <v>2023</v>
      </c>
      <c r="B376" s="1" t="s">
        <v>27</v>
      </c>
      <c r="C376" s="1" t="s">
        <v>28</v>
      </c>
      <c r="D376" s="1">
        <v>160000</v>
      </c>
      <c r="E376" s="1" t="s">
        <v>23</v>
      </c>
      <c r="F376" s="1" t="s">
        <v>16</v>
      </c>
      <c r="G376" s="1" t="s">
        <v>17</v>
      </c>
      <c r="H376" s="1" t="s">
        <v>29</v>
      </c>
      <c r="I376" s="1" t="s">
        <v>23</v>
      </c>
      <c r="J376" s="1" t="s">
        <v>26</v>
      </c>
    </row>
    <row r="377" spans="1:10" x14ac:dyDescent="0.25">
      <c r="A377" s="1">
        <v>2023</v>
      </c>
      <c r="B377" s="1" t="s">
        <v>27</v>
      </c>
      <c r="C377" s="1" t="s">
        <v>28</v>
      </c>
      <c r="D377" s="1">
        <v>110000</v>
      </c>
      <c r="E377" s="1" t="s">
        <v>23</v>
      </c>
      <c r="F377" s="1" t="s">
        <v>16</v>
      </c>
      <c r="G377" s="1" t="s">
        <v>17</v>
      </c>
      <c r="H377" s="1" t="s">
        <v>29</v>
      </c>
      <c r="I377" s="1" t="s">
        <v>23</v>
      </c>
      <c r="J377" s="1" t="s">
        <v>26</v>
      </c>
    </row>
    <row r="378" spans="1:10" x14ac:dyDescent="0.25">
      <c r="A378" s="1">
        <v>2023</v>
      </c>
      <c r="B378" s="1" t="s">
        <v>32</v>
      </c>
      <c r="C378" s="1" t="s">
        <v>13</v>
      </c>
      <c r="D378" s="1">
        <v>230000</v>
      </c>
      <c r="E378" s="1" t="s">
        <v>23</v>
      </c>
      <c r="F378" s="1" t="s">
        <v>24</v>
      </c>
      <c r="G378" s="1" t="s">
        <v>17</v>
      </c>
      <c r="H378" s="1" t="s">
        <v>25</v>
      </c>
      <c r="I378" s="1" t="s">
        <v>23</v>
      </c>
      <c r="J378" s="1" t="s">
        <v>26</v>
      </c>
    </row>
    <row r="379" spans="1:10" x14ac:dyDescent="0.25">
      <c r="A379" s="1">
        <v>2023</v>
      </c>
      <c r="B379" s="1" t="s">
        <v>45</v>
      </c>
      <c r="C379" s="1" t="s">
        <v>44</v>
      </c>
      <c r="D379" s="1">
        <v>186030</v>
      </c>
      <c r="E379" s="1" t="s">
        <v>23</v>
      </c>
      <c r="F379" s="1" t="s">
        <v>24</v>
      </c>
      <c r="G379" s="1" t="s">
        <v>17</v>
      </c>
      <c r="H379" s="1" t="s">
        <v>29</v>
      </c>
      <c r="I379" s="1" t="s">
        <v>23</v>
      </c>
      <c r="J379" s="1" t="s">
        <v>26</v>
      </c>
    </row>
    <row r="380" spans="1:10" x14ac:dyDescent="0.25">
      <c r="A380" s="1">
        <v>2023</v>
      </c>
      <c r="B380" s="1" t="s">
        <v>45</v>
      </c>
      <c r="C380" s="1" t="s">
        <v>44</v>
      </c>
      <c r="D380" s="1">
        <v>110200</v>
      </c>
      <c r="E380" s="1" t="s">
        <v>23</v>
      </c>
      <c r="F380" s="1" t="s">
        <v>24</v>
      </c>
      <c r="G380" s="1" t="s">
        <v>17</v>
      </c>
      <c r="H380" s="1" t="s">
        <v>29</v>
      </c>
      <c r="I380" s="1" t="s">
        <v>23</v>
      </c>
      <c r="J380" s="1" t="s">
        <v>26</v>
      </c>
    </row>
    <row r="381" spans="1:10" x14ac:dyDescent="0.25">
      <c r="A381" s="1">
        <v>2023</v>
      </c>
      <c r="B381" s="1" t="s">
        <v>48</v>
      </c>
      <c r="C381" s="1" t="s">
        <v>28</v>
      </c>
      <c r="D381" s="1">
        <v>130000</v>
      </c>
      <c r="E381" s="1" t="s">
        <v>23</v>
      </c>
      <c r="F381" s="1" t="s">
        <v>16</v>
      </c>
      <c r="G381" s="1" t="s">
        <v>17</v>
      </c>
      <c r="H381" s="1" t="s">
        <v>29</v>
      </c>
      <c r="I381" s="1" t="s">
        <v>23</v>
      </c>
      <c r="J381" s="1" t="s">
        <v>26</v>
      </c>
    </row>
    <row r="382" spans="1:10" x14ac:dyDescent="0.25">
      <c r="A382" s="1">
        <v>2023</v>
      </c>
      <c r="B382" s="1" t="s">
        <v>48</v>
      </c>
      <c r="C382" s="1" t="s">
        <v>28</v>
      </c>
      <c r="D382" s="1">
        <v>100000</v>
      </c>
      <c r="E382" s="1" t="s">
        <v>23</v>
      </c>
      <c r="F382" s="1" t="s">
        <v>16</v>
      </c>
      <c r="G382" s="1" t="s">
        <v>17</v>
      </c>
      <c r="H382" s="1" t="s">
        <v>29</v>
      </c>
      <c r="I382" s="1" t="s">
        <v>23</v>
      </c>
      <c r="J382" s="1" t="s">
        <v>26</v>
      </c>
    </row>
    <row r="383" spans="1:10" x14ac:dyDescent="0.25">
      <c r="A383" s="1">
        <v>2023</v>
      </c>
      <c r="B383" s="1" t="s">
        <v>27</v>
      </c>
      <c r="C383" s="1" t="s">
        <v>28</v>
      </c>
      <c r="D383" s="1">
        <v>242000</v>
      </c>
      <c r="E383" s="1" t="s">
        <v>23</v>
      </c>
      <c r="F383" s="1" t="s">
        <v>16</v>
      </c>
      <c r="G383" s="1" t="s">
        <v>17</v>
      </c>
      <c r="H383" s="1" t="s">
        <v>25</v>
      </c>
      <c r="I383" s="1" t="s">
        <v>23</v>
      </c>
      <c r="J383" s="1" t="s">
        <v>26</v>
      </c>
    </row>
    <row r="384" spans="1:10" x14ac:dyDescent="0.25">
      <c r="A384" s="1">
        <v>2023</v>
      </c>
      <c r="B384" s="1" t="s">
        <v>27</v>
      </c>
      <c r="C384" s="1" t="s">
        <v>28</v>
      </c>
      <c r="D384" s="1">
        <v>106200</v>
      </c>
      <c r="E384" s="1" t="s">
        <v>23</v>
      </c>
      <c r="F384" s="1" t="s">
        <v>16</v>
      </c>
      <c r="G384" s="1" t="s">
        <v>17</v>
      </c>
      <c r="H384" s="1" t="s">
        <v>25</v>
      </c>
      <c r="I384" s="1" t="s">
        <v>23</v>
      </c>
      <c r="J384" s="1" t="s">
        <v>26</v>
      </c>
    </row>
    <row r="385" spans="1:10" x14ac:dyDescent="0.25">
      <c r="A385" s="1">
        <v>2023</v>
      </c>
      <c r="B385" s="1" t="s">
        <v>27</v>
      </c>
      <c r="C385" s="1" t="s">
        <v>28</v>
      </c>
      <c r="D385" s="1">
        <v>220000</v>
      </c>
      <c r="E385" s="1" t="s">
        <v>23</v>
      </c>
      <c r="F385" s="1" t="s">
        <v>33</v>
      </c>
      <c r="G385" s="1" t="s">
        <v>17</v>
      </c>
      <c r="H385" s="1" t="s">
        <v>29</v>
      </c>
      <c r="I385" s="1" t="s">
        <v>23</v>
      </c>
      <c r="J385" s="1" t="s">
        <v>26</v>
      </c>
    </row>
    <row r="386" spans="1:10" x14ac:dyDescent="0.25">
      <c r="A386" s="1">
        <v>2023</v>
      </c>
      <c r="B386" s="1" t="s">
        <v>27</v>
      </c>
      <c r="C386" s="1" t="s">
        <v>28</v>
      </c>
      <c r="D386" s="1">
        <v>120000</v>
      </c>
      <c r="E386" s="1" t="s">
        <v>23</v>
      </c>
      <c r="F386" s="1" t="s">
        <v>33</v>
      </c>
      <c r="G386" s="1" t="s">
        <v>17</v>
      </c>
      <c r="H386" s="1" t="s">
        <v>29</v>
      </c>
      <c r="I386" s="1" t="s">
        <v>23</v>
      </c>
      <c r="J386" s="1" t="s">
        <v>26</v>
      </c>
    </row>
    <row r="387" spans="1:10" x14ac:dyDescent="0.25">
      <c r="A387" s="1">
        <v>2023</v>
      </c>
      <c r="B387" s="1" t="s">
        <v>47</v>
      </c>
      <c r="C387" s="1" t="s">
        <v>28</v>
      </c>
      <c r="D387" s="1">
        <v>91200</v>
      </c>
      <c r="E387" s="1" t="s">
        <v>23</v>
      </c>
      <c r="F387" s="1" t="s">
        <v>39</v>
      </c>
      <c r="G387" s="1" t="s">
        <v>17</v>
      </c>
      <c r="H387" s="1" t="s">
        <v>25</v>
      </c>
      <c r="I387" s="1" t="s">
        <v>23</v>
      </c>
      <c r="J387" s="1" t="s">
        <v>26</v>
      </c>
    </row>
    <row r="388" spans="1:10" x14ac:dyDescent="0.25">
      <c r="A388" s="1">
        <v>2023</v>
      </c>
      <c r="B388" s="1" t="s">
        <v>47</v>
      </c>
      <c r="C388" s="1" t="s">
        <v>28</v>
      </c>
      <c r="D388" s="1">
        <v>58200</v>
      </c>
      <c r="E388" s="1" t="s">
        <v>23</v>
      </c>
      <c r="F388" s="1" t="s">
        <v>39</v>
      </c>
      <c r="G388" s="1" t="s">
        <v>17</v>
      </c>
      <c r="H388" s="1" t="s">
        <v>25</v>
      </c>
      <c r="I388" s="1" t="s">
        <v>23</v>
      </c>
      <c r="J388" s="1" t="s">
        <v>26</v>
      </c>
    </row>
    <row r="389" spans="1:10" x14ac:dyDescent="0.25">
      <c r="A389" s="1">
        <v>2023</v>
      </c>
      <c r="B389" s="1" t="s">
        <v>27</v>
      </c>
      <c r="C389" s="1" t="s">
        <v>28</v>
      </c>
      <c r="D389" s="1">
        <v>192000</v>
      </c>
      <c r="E389" s="1" t="s">
        <v>23</v>
      </c>
      <c r="F389" s="1" t="s">
        <v>24</v>
      </c>
      <c r="G389" s="1" t="s">
        <v>17</v>
      </c>
      <c r="H389" s="1" t="s">
        <v>29</v>
      </c>
      <c r="I389" s="1" t="s">
        <v>23</v>
      </c>
      <c r="J389" s="1" t="s">
        <v>26</v>
      </c>
    </row>
    <row r="390" spans="1:10" x14ac:dyDescent="0.25">
      <c r="A390" s="1">
        <v>2023</v>
      </c>
      <c r="B390" s="1" t="s">
        <v>27</v>
      </c>
      <c r="C390" s="1" t="s">
        <v>28</v>
      </c>
      <c r="D390" s="1">
        <v>178000</v>
      </c>
      <c r="E390" s="1" t="s">
        <v>23</v>
      </c>
      <c r="F390" s="1" t="s">
        <v>24</v>
      </c>
      <c r="G390" s="1" t="s">
        <v>17</v>
      </c>
      <c r="H390" s="1" t="s">
        <v>29</v>
      </c>
      <c r="I390" s="1" t="s">
        <v>23</v>
      </c>
      <c r="J390" s="1" t="s">
        <v>26</v>
      </c>
    </row>
    <row r="391" spans="1:10" x14ac:dyDescent="0.25">
      <c r="A391" s="1">
        <v>2023</v>
      </c>
      <c r="B391" s="1" t="s">
        <v>32</v>
      </c>
      <c r="C391" s="1" t="s">
        <v>13</v>
      </c>
      <c r="D391" s="1">
        <v>210000</v>
      </c>
      <c r="E391" s="1" t="s">
        <v>23</v>
      </c>
      <c r="F391" s="1" t="s">
        <v>24</v>
      </c>
      <c r="G391" s="1" t="s">
        <v>17</v>
      </c>
      <c r="H391" s="1" t="s">
        <v>29</v>
      </c>
      <c r="I391" s="1" t="s">
        <v>23</v>
      </c>
      <c r="J391" s="1" t="s">
        <v>26</v>
      </c>
    </row>
    <row r="392" spans="1:10" x14ac:dyDescent="0.25">
      <c r="A392" s="1">
        <v>2023</v>
      </c>
      <c r="B392" s="1" t="s">
        <v>32</v>
      </c>
      <c r="C392" s="1" t="s">
        <v>13</v>
      </c>
      <c r="D392" s="1">
        <v>130000</v>
      </c>
      <c r="E392" s="1" t="s">
        <v>23</v>
      </c>
      <c r="F392" s="1" t="s">
        <v>24</v>
      </c>
      <c r="G392" s="1" t="s">
        <v>17</v>
      </c>
      <c r="H392" s="1" t="s">
        <v>29</v>
      </c>
      <c r="I392" s="1" t="s">
        <v>23</v>
      </c>
      <c r="J392" s="1" t="s">
        <v>26</v>
      </c>
    </row>
    <row r="393" spans="1:10" x14ac:dyDescent="0.25">
      <c r="A393" s="1">
        <v>2023</v>
      </c>
      <c r="B393" s="1" t="s">
        <v>48</v>
      </c>
      <c r="C393" s="1" t="s">
        <v>28</v>
      </c>
      <c r="D393" s="1">
        <v>160000</v>
      </c>
      <c r="E393" s="1" t="s">
        <v>23</v>
      </c>
      <c r="F393" s="1" t="s">
        <v>39</v>
      </c>
      <c r="G393" s="1" t="s">
        <v>17</v>
      </c>
      <c r="H393" s="1" t="s">
        <v>25</v>
      </c>
      <c r="I393" s="1" t="s">
        <v>23</v>
      </c>
      <c r="J393" s="1" t="s">
        <v>26</v>
      </c>
    </row>
    <row r="394" spans="1:10" x14ac:dyDescent="0.25">
      <c r="A394" s="1">
        <v>2023</v>
      </c>
      <c r="B394" s="1" t="s">
        <v>48</v>
      </c>
      <c r="C394" s="1" t="s">
        <v>28</v>
      </c>
      <c r="D394" s="1">
        <v>150000</v>
      </c>
      <c r="E394" s="1" t="s">
        <v>23</v>
      </c>
      <c r="F394" s="1" t="s">
        <v>39</v>
      </c>
      <c r="G394" s="1" t="s">
        <v>17</v>
      </c>
      <c r="H394" s="1" t="s">
        <v>25</v>
      </c>
      <c r="I394" s="1" t="s">
        <v>23</v>
      </c>
      <c r="J394" s="1" t="s">
        <v>26</v>
      </c>
    </row>
    <row r="395" spans="1:10" x14ac:dyDescent="0.25">
      <c r="A395" s="1">
        <v>2023</v>
      </c>
      <c r="B395" s="1" t="s">
        <v>20</v>
      </c>
      <c r="C395" s="1" t="s">
        <v>21</v>
      </c>
      <c r="D395" s="1">
        <v>206000</v>
      </c>
      <c r="E395" s="1" t="s">
        <v>23</v>
      </c>
      <c r="F395" s="1" t="s">
        <v>24</v>
      </c>
      <c r="G395" s="1" t="s">
        <v>17</v>
      </c>
      <c r="H395" s="1" t="s">
        <v>25</v>
      </c>
      <c r="I395" s="1" t="s">
        <v>23</v>
      </c>
      <c r="J395" s="1" t="s">
        <v>26</v>
      </c>
    </row>
    <row r="396" spans="1:10" x14ac:dyDescent="0.25">
      <c r="A396" s="1">
        <v>2023</v>
      </c>
      <c r="B396" s="1" t="s">
        <v>20</v>
      </c>
      <c r="C396" s="1" t="s">
        <v>21</v>
      </c>
      <c r="D396" s="1">
        <v>134000</v>
      </c>
      <c r="E396" s="1" t="s">
        <v>23</v>
      </c>
      <c r="F396" s="1" t="s">
        <v>24</v>
      </c>
      <c r="G396" s="1" t="s">
        <v>17</v>
      </c>
      <c r="H396" s="1" t="s">
        <v>25</v>
      </c>
      <c r="I396" s="1" t="s">
        <v>23</v>
      </c>
      <c r="J396" s="1" t="s">
        <v>26</v>
      </c>
    </row>
    <row r="397" spans="1:10" x14ac:dyDescent="0.25">
      <c r="A397" s="1">
        <v>2023</v>
      </c>
      <c r="B397" s="1" t="s">
        <v>27</v>
      </c>
      <c r="C397" s="1" t="s">
        <v>28</v>
      </c>
      <c r="D397" s="1">
        <v>180000</v>
      </c>
      <c r="E397" s="1" t="s">
        <v>23</v>
      </c>
      <c r="F397" s="1" t="s">
        <v>24</v>
      </c>
      <c r="G397" s="1" t="s">
        <v>17</v>
      </c>
      <c r="H397" s="1" t="s">
        <v>29</v>
      </c>
      <c r="I397" s="1" t="s">
        <v>23</v>
      </c>
      <c r="J397" s="1" t="s">
        <v>26</v>
      </c>
    </row>
    <row r="398" spans="1:10" x14ac:dyDescent="0.25">
      <c r="A398" s="1">
        <v>2023</v>
      </c>
      <c r="B398" s="1" t="s">
        <v>27</v>
      </c>
      <c r="C398" s="1" t="s">
        <v>28</v>
      </c>
      <c r="D398" s="1">
        <v>135000</v>
      </c>
      <c r="E398" s="1" t="s">
        <v>23</v>
      </c>
      <c r="F398" s="1" t="s">
        <v>24</v>
      </c>
      <c r="G398" s="1" t="s">
        <v>17</v>
      </c>
      <c r="H398" s="1" t="s">
        <v>29</v>
      </c>
      <c r="I398" s="1" t="s">
        <v>23</v>
      </c>
      <c r="J398" s="1" t="s">
        <v>26</v>
      </c>
    </row>
    <row r="399" spans="1:10" x14ac:dyDescent="0.25">
      <c r="A399" s="1">
        <v>2023</v>
      </c>
      <c r="B399" s="1" t="s">
        <v>27</v>
      </c>
      <c r="C399" s="1" t="s">
        <v>28</v>
      </c>
      <c r="D399" s="1">
        <v>200000</v>
      </c>
      <c r="E399" s="1" t="s">
        <v>23</v>
      </c>
      <c r="F399" s="1" t="s">
        <v>24</v>
      </c>
      <c r="G399" s="1" t="s">
        <v>17</v>
      </c>
      <c r="H399" s="1" t="s">
        <v>25</v>
      </c>
      <c r="I399" s="1" t="s">
        <v>23</v>
      </c>
      <c r="J399" s="1" t="s">
        <v>26</v>
      </c>
    </row>
    <row r="400" spans="1:10" x14ac:dyDescent="0.25">
      <c r="A400" s="1">
        <v>2023</v>
      </c>
      <c r="B400" s="1" t="s">
        <v>27</v>
      </c>
      <c r="C400" s="1" t="s">
        <v>28</v>
      </c>
      <c r="D400" s="1">
        <v>120000</v>
      </c>
      <c r="E400" s="1" t="s">
        <v>23</v>
      </c>
      <c r="F400" s="1" t="s">
        <v>24</v>
      </c>
      <c r="G400" s="1" t="s">
        <v>17</v>
      </c>
      <c r="H400" s="1" t="s">
        <v>25</v>
      </c>
      <c r="I400" s="1" t="s">
        <v>23</v>
      </c>
      <c r="J400" s="1" t="s">
        <v>26</v>
      </c>
    </row>
    <row r="401" spans="1:10" x14ac:dyDescent="0.25">
      <c r="A401" s="1">
        <v>2023</v>
      </c>
      <c r="B401" s="1" t="s">
        <v>72</v>
      </c>
      <c r="C401" s="1" t="s">
        <v>31</v>
      </c>
      <c r="D401" s="1">
        <v>212000</v>
      </c>
      <c r="E401" s="1" t="s">
        <v>23</v>
      </c>
      <c r="F401" s="1" t="s">
        <v>24</v>
      </c>
      <c r="G401" s="1" t="s">
        <v>17</v>
      </c>
      <c r="H401" s="1" t="s">
        <v>25</v>
      </c>
      <c r="I401" s="1" t="s">
        <v>23</v>
      </c>
      <c r="J401" s="1" t="s">
        <v>26</v>
      </c>
    </row>
    <row r="402" spans="1:10" x14ac:dyDescent="0.25">
      <c r="A402" s="1">
        <v>2023</v>
      </c>
      <c r="B402" s="1" t="s">
        <v>72</v>
      </c>
      <c r="C402" s="1" t="s">
        <v>31</v>
      </c>
      <c r="D402" s="1">
        <v>93300</v>
      </c>
      <c r="E402" s="1" t="s">
        <v>23</v>
      </c>
      <c r="F402" s="1" t="s">
        <v>24</v>
      </c>
      <c r="G402" s="1" t="s">
        <v>17</v>
      </c>
      <c r="H402" s="1" t="s">
        <v>25</v>
      </c>
      <c r="I402" s="1" t="s">
        <v>23</v>
      </c>
      <c r="J402" s="1" t="s">
        <v>26</v>
      </c>
    </row>
    <row r="403" spans="1:10" x14ac:dyDescent="0.25">
      <c r="A403" s="1">
        <v>2023</v>
      </c>
      <c r="B403" s="1" t="s">
        <v>32</v>
      </c>
      <c r="C403" s="1" t="s">
        <v>13</v>
      </c>
      <c r="D403" s="1">
        <v>106700</v>
      </c>
      <c r="E403" s="1" t="s">
        <v>23</v>
      </c>
      <c r="F403" s="1" t="s">
        <v>16</v>
      </c>
      <c r="G403" s="1" t="s">
        <v>17</v>
      </c>
      <c r="H403" s="1" t="s">
        <v>25</v>
      </c>
      <c r="I403" s="1" t="s">
        <v>23</v>
      </c>
      <c r="J403" s="1" t="s">
        <v>26</v>
      </c>
    </row>
    <row r="404" spans="1:10" x14ac:dyDescent="0.25">
      <c r="A404" s="1">
        <v>2023</v>
      </c>
      <c r="B404" s="1" t="s">
        <v>32</v>
      </c>
      <c r="C404" s="1" t="s">
        <v>13</v>
      </c>
      <c r="D404" s="1">
        <v>57700</v>
      </c>
      <c r="E404" s="1" t="s">
        <v>23</v>
      </c>
      <c r="F404" s="1" t="s">
        <v>16</v>
      </c>
      <c r="G404" s="1" t="s">
        <v>17</v>
      </c>
      <c r="H404" s="1" t="s">
        <v>25</v>
      </c>
      <c r="I404" s="1" t="s">
        <v>23</v>
      </c>
      <c r="J404" s="1" t="s">
        <v>26</v>
      </c>
    </row>
    <row r="405" spans="1:10" x14ac:dyDescent="0.25">
      <c r="A405" s="1">
        <v>2023</v>
      </c>
      <c r="B405" s="1" t="s">
        <v>72</v>
      </c>
      <c r="C405" s="1" t="s">
        <v>31</v>
      </c>
      <c r="D405" s="1">
        <v>266400</v>
      </c>
      <c r="E405" s="1" t="s">
        <v>23</v>
      </c>
      <c r="F405" s="1" t="s">
        <v>24</v>
      </c>
      <c r="G405" s="1" t="s">
        <v>17</v>
      </c>
      <c r="H405" s="1" t="s">
        <v>25</v>
      </c>
      <c r="I405" s="1" t="s">
        <v>23</v>
      </c>
      <c r="J405" s="1" t="s">
        <v>26</v>
      </c>
    </row>
    <row r="406" spans="1:10" x14ac:dyDescent="0.25">
      <c r="A406" s="1">
        <v>2023</v>
      </c>
      <c r="B406" s="1" t="s">
        <v>72</v>
      </c>
      <c r="C406" s="1" t="s">
        <v>31</v>
      </c>
      <c r="D406" s="1">
        <v>173300</v>
      </c>
      <c r="E406" s="1" t="s">
        <v>23</v>
      </c>
      <c r="F406" s="1" t="s">
        <v>24</v>
      </c>
      <c r="G406" s="1" t="s">
        <v>17</v>
      </c>
      <c r="H406" s="1" t="s">
        <v>25</v>
      </c>
      <c r="I406" s="1" t="s">
        <v>23</v>
      </c>
      <c r="J406" s="1" t="s">
        <v>26</v>
      </c>
    </row>
    <row r="407" spans="1:10" x14ac:dyDescent="0.25">
      <c r="A407" s="1">
        <v>2023</v>
      </c>
      <c r="B407" s="1" t="s">
        <v>37</v>
      </c>
      <c r="C407" s="1" t="s">
        <v>38</v>
      </c>
      <c r="D407" s="1">
        <v>125000</v>
      </c>
      <c r="E407" s="1" t="s">
        <v>23</v>
      </c>
      <c r="F407" s="1" t="s">
        <v>16</v>
      </c>
      <c r="G407" s="1" t="s">
        <v>17</v>
      </c>
      <c r="H407" s="1" t="s">
        <v>25</v>
      </c>
      <c r="I407" s="1" t="s">
        <v>23</v>
      </c>
      <c r="J407" s="1" t="s">
        <v>26</v>
      </c>
    </row>
    <row r="408" spans="1:10" x14ac:dyDescent="0.25">
      <c r="A408" s="1">
        <v>2023</v>
      </c>
      <c r="B408" s="1" t="s">
        <v>37</v>
      </c>
      <c r="C408" s="1" t="s">
        <v>38</v>
      </c>
      <c r="D408" s="1">
        <v>100000</v>
      </c>
      <c r="E408" s="1" t="s">
        <v>23</v>
      </c>
      <c r="F408" s="1" t="s">
        <v>16</v>
      </c>
      <c r="G408" s="1" t="s">
        <v>17</v>
      </c>
      <c r="H408" s="1" t="s">
        <v>25</v>
      </c>
      <c r="I408" s="1" t="s">
        <v>23</v>
      </c>
      <c r="J408" s="1" t="s">
        <v>26</v>
      </c>
    </row>
    <row r="409" spans="1:10" x14ac:dyDescent="0.25">
      <c r="A409" s="1">
        <v>2023</v>
      </c>
      <c r="B409" s="1" t="s">
        <v>45</v>
      </c>
      <c r="C409" s="1" t="s">
        <v>44</v>
      </c>
      <c r="D409" s="1">
        <v>165600</v>
      </c>
      <c r="E409" s="1" t="s">
        <v>23</v>
      </c>
      <c r="F409" s="1" t="s">
        <v>24</v>
      </c>
      <c r="G409" s="1" t="s">
        <v>17</v>
      </c>
      <c r="H409" s="1" t="s">
        <v>25</v>
      </c>
      <c r="I409" s="1" t="s">
        <v>23</v>
      </c>
      <c r="J409" s="1" t="s">
        <v>19</v>
      </c>
    </row>
    <row r="410" spans="1:10" x14ac:dyDescent="0.25">
      <c r="A410" s="1">
        <v>2023</v>
      </c>
      <c r="B410" s="1" t="s">
        <v>45</v>
      </c>
      <c r="C410" s="1" t="s">
        <v>44</v>
      </c>
      <c r="D410" s="1">
        <v>65800</v>
      </c>
      <c r="E410" s="1" t="s">
        <v>23</v>
      </c>
      <c r="F410" s="1" t="s">
        <v>24</v>
      </c>
      <c r="G410" s="1" t="s">
        <v>17</v>
      </c>
      <c r="H410" s="1" t="s">
        <v>25</v>
      </c>
      <c r="I410" s="1" t="s">
        <v>23</v>
      </c>
      <c r="J410" s="1" t="s">
        <v>19</v>
      </c>
    </row>
    <row r="411" spans="1:10" x14ac:dyDescent="0.25">
      <c r="A411" s="1">
        <v>2023</v>
      </c>
      <c r="B411" s="1" t="s">
        <v>27</v>
      </c>
      <c r="C411" s="1" t="s">
        <v>28</v>
      </c>
      <c r="D411" s="1">
        <v>210400</v>
      </c>
      <c r="E411" s="1" t="s">
        <v>23</v>
      </c>
      <c r="F411" s="1" t="s">
        <v>16</v>
      </c>
      <c r="G411" s="1" t="s">
        <v>17</v>
      </c>
      <c r="H411" s="1" t="s">
        <v>25</v>
      </c>
      <c r="I411" s="1" t="s">
        <v>23</v>
      </c>
      <c r="J411" s="1" t="s">
        <v>26</v>
      </c>
    </row>
    <row r="412" spans="1:10" x14ac:dyDescent="0.25">
      <c r="A412" s="1">
        <v>2023</v>
      </c>
      <c r="B412" s="1" t="s">
        <v>27</v>
      </c>
      <c r="C412" s="1" t="s">
        <v>28</v>
      </c>
      <c r="D412" s="1">
        <v>170500</v>
      </c>
      <c r="E412" s="1" t="s">
        <v>23</v>
      </c>
      <c r="F412" s="1" t="s">
        <v>16</v>
      </c>
      <c r="G412" s="1" t="s">
        <v>17</v>
      </c>
      <c r="H412" s="1" t="s">
        <v>25</v>
      </c>
      <c r="I412" s="1" t="s">
        <v>23</v>
      </c>
      <c r="J412" s="1" t="s">
        <v>26</v>
      </c>
    </row>
    <row r="413" spans="1:10" x14ac:dyDescent="0.25">
      <c r="A413" s="1">
        <v>2023</v>
      </c>
      <c r="B413" s="1" t="s">
        <v>32</v>
      </c>
      <c r="C413" s="1" t="s">
        <v>13</v>
      </c>
      <c r="D413" s="1">
        <v>170000</v>
      </c>
      <c r="E413" s="1" t="s">
        <v>23</v>
      </c>
      <c r="F413" s="1" t="s">
        <v>16</v>
      </c>
      <c r="G413" s="1" t="s">
        <v>17</v>
      </c>
      <c r="H413" s="1" t="s">
        <v>29</v>
      </c>
      <c r="I413" s="1" t="s">
        <v>23</v>
      </c>
      <c r="J413" s="1" t="s">
        <v>26</v>
      </c>
    </row>
    <row r="414" spans="1:10" x14ac:dyDescent="0.25">
      <c r="A414" s="1">
        <v>2023</v>
      </c>
      <c r="B414" s="1" t="s">
        <v>32</v>
      </c>
      <c r="C414" s="1" t="s">
        <v>13</v>
      </c>
      <c r="D414" s="1">
        <v>160000</v>
      </c>
      <c r="E414" s="1" t="s">
        <v>23</v>
      </c>
      <c r="F414" s="1" t="s">
        <v>16</v>
      </c>
      <c r="G414" s="1" t="s">
        <v>17</v>
      </c>
      <c r="H414" s="1" t="s">
        <v>29</v>
      </c>
      <c r="I414" s="1" t="s">
        <v>23</v>
      </c>
      <c r="J414" s="1" t="s">
        <v>26</v>
      </c>
    </row>
    <row r="415" spans="1:10" x14ac:dyDescent="0.25">
      <c r="A415" s="1">
        <v>2023</v>
      </c>
      <c r="B415" s="1" t="s">
        <v>27</v>
      </c>
      <c r="C415" s="1" t="s">
        <v>28</v>
      </c>
      <c r="D415" s="1">
        <v>185400</v>
      </c>
      <c r="E415" s="1" t="s">
        <v>23</v>
      </c>
      <c r="F415" s="1" t="s">
        <v>24</v>
      </c>
      <c r="G415" s="1" t="s">
        <v>17</v>
      </c>
      <c r="H415" s="1" t="s">
        <v>29</v>
      </c>
      <c r="I415" s="1" t="s">
        <v>23</v>
      </c>
      <c r="J415" s="1" t="s">
        <v>26</v>
      </c>
    </row>
    <row r="416" spans="1:10" x14ac:dyDescent="0.25">
      <c r="A416" s="1">
        <v>2023</v>
      </c>
      <c r="B416" s="1" t="s">
        <v>27</v>
      </c>
      <c r="C416" s="1" t="s">
        <v>28</v>
      </c>
      <c r="D416" s="1">
        <v>81536</v>
      </c>
      <c r="E416" s="1" t="s">
        <v>23</v>
      </c>
      <c r="F416" s="1" t="s">
        <v>24</v>
      </c>
      <c r="G416" s="1" t="s">
        <v>17</v>
      </c>
      <c r="H416" s="1" t="s">
        <v>29</v>
      </c>
      <c r="I416" s="1" t="s">
        <v>23</v>
      </c>
      <c r="J416" s="1" t="s">
        <v>26</v>
      </c>
    </row>
    <row r="417" spans="1:10" x14ac:dyDescent="0.25">
      <c r="A417" s="1">
        <v>2023</v>
      </c>
      <c r="B417" s="1" t="s">
        <v>37</v>
      </c>
      <c r="C417" s="1" t="s">
        <v>38</v>
      </c>
      <c r="D417" s="1">
        <v>193000</v>
      </c>
      <c r="E417" s="1" t="s">
        <v>23</v>
      </c>
      <c r="F417" s="1" t="s">
        <v>24</v>
      </c>
      <c r="G417" s="1" t="s">
        <v>17</v>
      </c>
      <c r="H417" s="1" t="s">
        <v>25</v>
      </c>
      <c r="I417" s="1" t="s">
        <v>23</v>
      </c>
      <c r="J417" s="1" t="s">
        <v>26</v>
      </c>
    </row>
    <row r="418" spans="1:10" x14ac:dyDescent="0.25">
      <c r="A418" s="1">
        <v>2023</v>
      </c>
      <c r="B418" s="1" t="s">
        <v>37</v>
      </c>
      <c r="C418" s="1" t="s">
        <v>38</v>
      </c>
      <c r="D418" s="1">
        <v>158000</v>
      </c>
      <c r="E418" s="1" t="s">
        <v>23</v>
      </c>
      <c r="F418" s="1" t="s">
        <v>24</v>
      </c>
      <c r="G418" s="1" t="s">
        <v>17</v>
      </c>
      <c r="H418" s="1" t="s">
        <v>25</v>
      </c>
      <c r="I418" s="1" t="s">
        <v>23</v>
      </c>
      <c r="J418" s="1" t="s">
        <v>26</v>
      </c>
    </row>
    <row r="419" spans="1:10" x14ac:dyDescent="0.25">
      <c r="A419" s="1">
        <v>2023</v>
      </c>
      <c r="B419" s="1" t="s">
        <v>32</v>
      </c>
      <c r="C419" s="1" t="s">
        <v>13</v>
      </c>
      <c r="D419" s="1">
        <v>170000</v>
      </c>
      <c r="E419" s="1" t="s">
        <v>23</v>
      </c>
      <c r="F419" s="1" t="s">
        <v>24</v>
      </c>
      <c r="G419" s="1" t="s">
        <v>17</v>
      </c>
      <c r="H419" s="1" t="s">
        <v>29</v>
      </c>
      <c r="I419" s="1" t="s">
        <v>23</v>
      </c>
      <c r="J419" s="1" t="s">
        <v>26</v>
      </c>
    </row>
    <row r="420" spans="1:10" x14ac:dyDescent="0.25">
      <c r="A420" s="1">
        <v>2023</v>
      </c>
      <c r="B420" s="1" t="s">
        <v>32</v>
      </c>
      <c r="C420" s="1" t="s">
        <v>13</v>
      </c>
      <c r="D420" s="1">
        <v>100000</v>
      </c>
      <c r="E420" s="1" t="s">
        <v>23</v>
      </c>
      <c r="F420" s="1" t="s">
        <v>24</v>
      </c>
      <c r="G420" s="1" t="s">
        <v>17</v>
      </c>
      <c r="H420" s="1" t="s">
        <v>29</v>
      </c>
      <c r="I420" s="1" t="s">
        <v>23</v>
      </c>
      <c r="J420" s="1" t="s">
        <v>26</v>
      </c>
    </row>
    <row r="421" spans="1:10" x14ac:dyDescent="0.25">
      <c r="A421" s="1">
        <v>2023</v>
      </c>
      <c r="B421" s="1" t="s">
        <v>37</v>
      </c>
      <c r="C421" s="1" t="s">
        <v>38</v>
      </c>
      <c r="D421" s="1">
        <v>95000</v>
      </c>
      <c r="E421" s="1" t="s">
        <v>23</v>
      </c>
      <c r="F421" s="1" t="s">
        <v>16</v>
      </c>
      <c r="G421" s="1" t="s">
        <v>17</v>
      </c>
      <c r="H421" s="1" t="s">
        <v>29</v>
      </c>
      <c r="I421" s="1" t="s">
        <v>23</v>
      </c>
      <c r="J421" s="1" t="s">
        <v>26</v>
      </c>
    </row>
    <row r="422" spans="1:10" x14ac:dyDescent="0.25">
      <c r="A422" s="1">
        <v>2023</v>
      </c>
      <c r="B422" s="1" t="s">
        <v>37</v>
      </c>
      <c r="C422" s="1" t="s">
        <v>38</v>
      </c>
      <c r="D422" s="1">
        <v>75000</v>
      </c>
      <c r="E422" s="1" t="s">
        <v>23</v>
      </c>
      <c r="F422" s="1" t="s">
        <v>16</v>
      </c>
      <c r="G422" s="1" t="s">
        <v>17</v>
      </c>
      <c r="H422" s="1" t="s">
        <v>29</v>
      </c>
      <c r="I422" s="1" t="s">
        <v>23</v>
      </c>
      <c r="J422" s="1" t="s">
        <v>26</v>
      </c>
    </row>
    <row r="423" spans="1:10" x14ac:dyDescent="0.25">
      <c r="A423" s="1">
        <v>2023</v>
      </c>
      <c r="B423" s="1" t="s">
        <v>37</v>
      </c>
      <c r="C423" s="1" t="s">
        <v>38</v>
      </c>
      <c r="D423" s="1">
        <v>115000</v>
      </c>
      <c r="E423" s="1" t="s">
        <v>23</v>
      </c>
      <c r="F423" s="1" t="s">
        <v>16</v>
      </c>
      <c r="G423" s="1" t="s">
        <v>17</v>
      </c>
      <c r="H423" s="1" t="s">
        <v>25</v>
      </c>
      <c r="I423" s="1" t="s">
        <v>23</v>
      </c>
      <c r="J423" s="1" t="s">
        <v>26</v>
      </c>
    </row>
    <row r="424" spans="1:10" x14ac:dyDescent="0.25">
      <c r="A424" s="1">
        <v>2023</v>
      </c>
      <c r="B424" s="1" t="s">
        <v>37</v>
      </c>
      <c r="C424" s="1" t="s">
        <v>38</v>
      </c>
      <c r="D424" s="1">
        <v>105000</v>
      </c>
      <c r="E424" s="1" t="s">
        <v>23</v>
      </c>
      <c r="F424" s="1" t="s">
        <v>16</v>
      </c>
      <c r="G424" s="1" t="s">
        <v>17</v>
      </c>
      <c r="H424" s="1" t="s">
        <v>25</v>
      </c>
      <c r="I424" s="1" t="s">
        <v>23</v>
      </c>
      <c r="J424" s="1" t="s">
        <v>26</v>
      </c>
    </row>
    <row r="425" spans="1:10" x14ac:dyDescent="0.25">
      <c r="A425" s="1">
        <v>2023</v>
      </c>
      <c r="B425" s="1" t="s">
        <v>32</v>
      </c>
      <c r="C425" s="1" t="s">
        <v>13</v>
      </c>
      <c r="D425" s="1">
        <v>161900</v>
      </c>
      <c r="E425" s="1" t="s">
        <v>23</v>
      </c>
      <c r="F425" s="1" t="s">
        <v>24</v>
      </c>
      <c r="G425" s="1" t="s">
        <v>17</v>
      </c>
      <c r="H425" s="1" t="s">
        <v>25</v>
      </c>
      <c r="I425" s="1" t="s">
        <v>23</v>
      </c>
      <c r="J425" s="1" t="s">
        <v>26</v>
      </c>
    </row>
    <row r="426" spans="1:10" x14ac:dyDescent="0.25">
      <c r="A426" s="1">
        <v>2023</v>
      </c>
      <c r="B426" s="1" t="s">
        <v>37</v>
      </c>
      <c r="C426" s="1" t="s">
        <v>38</v>
      </c>
      <c r="D426" s="1">
        <v>80000</v>
      </c>
      <c r="E426" s="1" t="s">
        <v>23</v>
      </c>
      <c r="F426" s="1" t="s">
        <v>16</v>
      </c>
      <c r="G426" s="1" t="s">
        <v>17</v>
      </c>
      <c r="H426" s="1" t="s">
        <v>29</v>
      </c>
      <c r="I426" s="1" t="s">
        <v>23</v>
      </c>
      <c r="J426" s="1" t="s">
        <v>26</v>
      </c>
    </row>
    <row r="427" spans="1:10" x14ac:dyDescent="0.25">
      <c r="A427" s="1">
        <v>2023</v>
      </c>
      <c r="B427" s="1" t="s">
        <v>37</v>
      </c>
      <c r="C427" s="1" t="s">
        <v>38</v>
      </c>
      <c r="D427" s="1">
        <v>192500</v>
      </c>
      <c r="E427" s="1" t="s">
        <v>23</v>
      </c>
      <c r="F427" s="1" t="s">
        <v>24</v>
      </c>
      <c r="G427" s="1" t="s">
        <v>17</v>
      </c>
      <c r="H427" s="1" t="s">
        <v>29</v>
      </c>
      <c r="I427" s="1" t="s">
        <v>23</v>
      </c>
      <c r="J427" s="1" t="s">
        <v>26</v>
      </c>
    </row>
    <row r="428" spans="1:10" x14ac:dyDescent="0.25">
      <c r="A428" s="1">
        <v>2023</v>
      </c>
      <c r="B428" s="1" t="s">
        <v>40</v>
      </c>
      <c r="C428" s="1" t="s">
        <v>41</v>
      </c>
      <c r="D428" s="1">
        <v>100000</v>
      </c>
      <c r="E428" s="1" t="s">
        <v>23</v>
      </c>
      <c r="F428" s="1" t="s">
        <v>16</v>
      </c>
      <c r="G428" s="1" t="s">
        <v>17</v>
      </c>
      <c r="H428" s="1" t="s">
        <v>25</v>
      </c>
      <c r="I428" s="1" t="s">
        <v>23</v>
      </c>
      <c r="J428" s="1" t="s">
        <v>26</v>
      </c>
    </row>
    <row r="429" spans="1:10" x14ac:dyDescent="0.25">
      <c r="A429" s="1">
        <v>2023</v>
      </c>
      <c r="B429" s="1" t="s">
        <v>40</v>
      </c>
      <c r="C429" s="1" t="s">
        <v>41</v>
      </c>
      <c r="D429" s="1">
        <v>75000</v>
      </c>
      <c r="E429" s="1" t="s">
        <v>23</v>
      </c>
      <c r="F429" s="1" t="s">
        <v>16</v>
      </c>
      <c r="G429" s="1" t="s">
        <v>17</v>
      </c>
      <c r="H429" s="1" t="s">
        <v>25</v>
      </c>
      <c r="I429" s="1" t="s">
        <v>23</v>
      </c>
      <c r="J429" s="1" t="s">
        <v>26</v>
      </c>
    </row>
    <row r="430" spans="1:10" x14ac:dyDescent="0.25">
      <c r="A430" s="1">
        <v>2023</v>
      </c>
      <c r="B430" s="1" t="s">
        <v>32</v>
      </c>
      <c r="C430" s="1" t="s">
        <v>13</v>
      </c>
      <c r="D430" s="1">
        <v>91000</v>
      </c>
      <c r="E430" s="1" t="s">
        <v>23</v>
      </c>
      <c r="F430" s="1" t="s">
        <v>16</v>
      </c>
      <c r="G430" s="1" t="s">
        <v>17</v>
      </c>
      <c r="H430" s="1" t="s">
        <v>25</v>
      </c>
      <c r="I430" s="1" t="s">
        <v>23</v>
      </c>
      <c r="J430" s="1" t="s">
        <v>26</v>
      </c>
    </row>
    <row r="431" spans="1:10" x14ac:dyDescent="0.25">
      <c r="A431" s="1">
        <v>2023</v>
      </c>
      <c r="B431" s="1" t="s">
        <v>72</v>
      </c>
      <c r="C431" s="1" t="s">
        <v>31</v>
      </c>
      <c r="D431" s="1">
        <v>216600</v>
      </c>
      <c r="E431" s="1" t="s">
        <v>49</v>
      </c>
      <c r="F431" s="1" t="s">
        <v>24</v>
      </c>
      <c r="G431" s="1" t="s">
        <v>17</v>
      </c>
      <c r="H431" s="1" t="s">
        <v>25</v>
      </c>
      <c r="I431" s="1" t="s">
        <v>49</v>
      </c>
      <c r="J431" s="1" t="s">
        <v>26</v>
      </c>
    </row>
    <row r="432" spans="1:10" x14ac:dyDescent="0.25">
      <c r="A432" s="1">
        <v>2023</v>
      </c>
      <c r="B432" s="1" t="s">
        <v>27</v>
      </c>
      <c r="C432" s="1" t="s">
        <v>28</v>
      </c>
      <c r="D432" s="1">
        <v>166000</v>
      </c>
      <c r="E432" s="1" t="s">
        <v>23</v>
      </c>
      <c r="F432" s="1" t="s">
        <v>24</v>
      </c>
      <c r="G432" s="1" t="s">
        <v>17</v>
      </c>
      <c r="H432" s="1" t="s">
        <v>25</v>
      </c>
      <c r="I432" s="1" t="s">
        <v>23</v>
      </c>
      <c r="J432" s="1" t="s">
        <v>26</v>
      </c>
    </row>
    <row r="433" spans="1:10" x14ac:dyDescent="0.25">
      <c r="A433" s="1">
        <v>2023</v>
      </c>
      <c r="B433" s="1" t="s">
        <v>27</v>
      </c>
      <c r="C433" s="1" t="s">
        <v>28</v>
      </c>
      <c r="D433" s="1">
        <v>73100</v>
      </c>
      <c r="E433" s="1" t="s">
        <v>23</v>
      </c>
      <c r="F433" s="1" t="s">
        <v>24</v>
      </c>
      <c r="G433" s="1" t="s">
        <v>17</v>
      </c>
      <c r="H433" s="1" t="s">
        <v>25</v>
      </c>
      <c r="I433" s="1" t="s">
        <v>23</v>
      </c>
      <c r="J433" s="1" t="s">
        <v>26</v>
      </c>
    </row>
    <row r="434" spans="1:10" x14ac:dyDescent="0.25">
      <c r="A434" s="1">
        <v>2023</v>
      </c>
      <c r="B434" s="1" t="s">
        <v>72</v>
      </c>
      <c r="C434" s="1" t="s">
        <v>31</v>
      </c>
      <c r="D434" s="1">
        <v>336300</v>
      </c>
      <c r="E434" s="1" t="s">
        <v>23</v>
      </c>
      <c r="F434" s="1" t="s">
        <v>24</v>
      </c>
      <c r="G434" s="1" t="s">
        <v>17</v>
      </c>
      <c r="H434" s="1" t="s">
        <v>25</v>
      </c>
      <c r="I434" s="1" t="s">
        <v>23</v>
      </c>
      <c r="J434" s="1" t="s">
        <v>26</v>
      </c>
    </row>
    <row r="435" spans="1:10" x14ac:dyDescent="0.25">
      <c r="A435" s="1">
        <v>2023</v>
      </c>
      <c r="B435" s="1" t="s">
        <v>72</v>
      </c>
      <c r="C435" s="1" t="s">
        <v>31</v>
      </c>
      <c r="D435" s="1">
        <v>179000</v>
      </c>
      <c r="E435" s="1" t="s">
        <v>23</v>
      </c>
      <c r="F435" s="1" t="s">
        <v>24</v>
      </c>
      <c r="G435" s="1" t="s">
        <v>17</v>
      </c>
      <c r="H435" s="1" t="s">
        <v>25</v>
      </c>
      <c r="I435" s="1" t="s">
        <v>23</v>
      </c>
      <c r="J435" s="1" t="s">
        <v>26</v>
      </c>
    </row>
    <row r="436" spans="1:10" x14ac:dyDescent="0.25">
      <c r="A436" s="1">
        <v>2023</v>
      </c>
      <c r="B436" s="1" t="s">
        <v>72</v>
      </c>
      <c r="C436" s="1" t="s">
        <v>31</v>
      </c>
      <c r="D436" s="1">
        <v>296400</v>
      </c>
      <c r="E436" s="1" t="s">
        <v>23</v>
      </c>
      <c r="F436" s="1" t="s">
        <v>24</v>
      </c>
      <c r="G436" s="1" t="s">
        <v>17</v>
      </c>
      <c r="H436" s="1" t="s">
        <v>25</v>
      </c>
      <c r="I436" s="1" t="s">
        <v>23</v>
      </c>
      <c r="J436" s="1" t="s">
        <v>26</v>
      </c>
    </row>
    <row r="437" spans="1:10" x14ac:dyDescent="0.25">
      <c r="A437" s="1">
        <v>2023</v>
      </c>
      <c r="B437" s="1" t="s">
        <v>72</v>
      </c>
      <c r="C437" s="1" t="s">
        <v>31</v>
      </c>
      <c r="D437" s="1">
        <v>159600</v>
      </c>
      <c r="E437" s="1" t="s">
        <v>23</v>
      </c>
      <c r="F437" s="1" t="s">
        <v>24</v>
      </c>
      <c r="G437" s="1" t="s">
        <v>17</v>
      </c>
      <c r="H437" s="1" t="s">
        <v>25</v>
      </c>
      <c r="I437" s="1" t="s">
        <v>23</v>
      </c>
      <c r="J437" s="1" t="s">
        <v>26</v>
      </c>
    </row>
    <row r="438" spans="1:10" x14ac:dyDescent="0.25">
      <c r="A438" s="1">
        <v>2023</v>
      </c>
      <c r="B438" s="1" t="s">
        <v>74</v>
      </c>
      <c r="C438" s="1" t="s">
        <v>41</v>
      </c>
      <c r="D438" s="1">
        <v>258500</v>
      </c>
      <c r="E438" s="1" t="s">
        <v>23</v>
      </c>
      <c r="F438" s="1" t="s">
        <v>24</v>
      </c>
      <c r="G438" s="1" t="s">
        <v>17</v>
      </c>
      <c r="H438" s="1" t="s">
        <v>29</v>
      </c>
      <c r="I438" s="1" t="s">
        <v>23</v>
      </c>
      <c r="J438" s="1" t="s">
        <v>26</v>
      </c>
    </row>
    <row r="439" spans="1:10" x14ac:dyDescent="0.25">
      <c r="A439" s="1">
        <v>2023</v>
      </c>
      <c r="B439" s="1" t="s">
        <v>74</v>
      </c>
      <c r="C439" s="1" t="s">
        <v>41</v>
      </c>
      <c r="D439" s="1">
        <v>226500</v>
      </c>
      <c r="E439" s="1" t="s">
        <v>23</v>
      </c>
      <c r="F439" s="1" t="s">
        <v>24</v>
      </c>
      <c r="G439" s="1" t="s">
        <v>17</v>
      </c>
      <c r="H439" s="1" t="s">
        <v>29</v>
      </c>
      <c r="I439" s="1" t="s">
        <v>23</v>
      </c>
      <c r="J439" s="1" t="s">
        <v>26</v>
      </c>
    </row>
    <row r="440" spans="1:10" x14ac:dyDescent="0.25">
      <c r="A440" s="1">
        <v>2023</v>
      </c>
      <c r="B440" s="1" t="s">
        <v>46</v>
      </c>
      <c r="C440" s="1" t="s">
        <v>28</v>
      </c>
      <c r="D440" s="1">
        <v>247250</v>
      </c>
      <c r="E440" s="1" t="s">
        <v>23</v>
      </c>
      <c r="F440" s="1" t="s">
        <v>24</v>
      </c>
      <c r="G440" s="1" t="s">
        <v>17</v>
      </c>
      <c r="H440" s="1" t="s">
        <v>25</v>
      </c>
      <c r="I440" s="1" t="s">
        <v>23</v>
      </c>
      <c r="J440" s="1" t="s">
        <v>26</v>
      </c>
    </row>
    <row r="441" spans="1:10" x14ac:dyDescent="0.25">
      <c r="A441" s="1">
        <v>2023</v>
      </c>
      <c r="B441" s="1" t="s">
        <v>46</v>
      </c>
      <c r="C441" s="1" t="s">
        <v>28</v>
      </c>
      <c r="D441" s="1">
        <v>118400</v>
      </c>
      <c r="E441" s="1" t="s">
        <v>23</v>
      </c>
      <c r="F441" s="1" t="s">
        <v>24</v>
      </c>
      <c r="G441" s="1" t="s">
        <v>17</v>
      </c>
      <c r="H441" s="1" t="s">
        <v>25</v>
      </c>
      <c r="I441" s="1" t="s">
        <v>23</v>
      </c>
      <c r="J441" s="1" t="s">
        <v>26</v>
      </c>
    </row>
    <row r="442" spans="1:10" x14ac:dyDescent="0.25">
      <c r="A442" s="1">
        <v>2023</v>
      </c>
      <c r="B442" s="1" t="s">
        <v>75</v>
      </c>
      <c r="C442" s="1" t="s">
        <v>44</v>
      </c>
      <c r="D442" s="1">
        <v>160000</v>
      </c>
      <c r="E442" s="1" t="s">
        <v>23</v>
      </c>
      <c r="F442" s="1" t="s">
        <v>16</v>
      </c>
      <c r="G442" s="1" t="s">
        <v>17</v>
      </c>
      <c r="H442" s="1" t="s">
        <v>25</v>
      </c>
      <c r="I442" s="1" t="s">
        <v>23</v>
      </c>
      <c r="J442" s="1" t="s">
        <v>26</v>
      </c>
    </row>
    <row r="443" spans="1:10" x14ac:dyDescent="0.25">
      <c r="A443" s="1">
        <v>2023</v>
      </c>
      <c r="B443" s="1" t="s">
        <v>75</v>
      </c>
      <c r="C443" s="1" t="s">
        <v>44</v>
      </c>
      <c r="D443" s="1">
        <v>140000</v>
      </c>
      <c r="E443" s="1" t="s">
        <v>23</v>
      </c>
      <c r="F443" s="1" t="s">
        <v>16</v>
      </c>
      <c r="G443" s="1" t="s">
        <v>17</v>
      </c>
      <c r="H443" s="1" t="s">
        <v>25</v>
      </c>
      <c r="I443" s="1" t="s">
        <v>23</v>
      </c>
      <c r="J443" s="1" t="s">
        <v>26</v>
      </c>
    </row>
    <row r="444" spans="1:10" x14ac:dyDescent="0.25">
      <c r="A444" s="1">
        <v>2023</v>
      </c>
      <c r="B444" s="1" t="s">
        <v>72</v>
      </c>
      <c r="C444" s="1" t="s">
        <v>31</v>
      </c>
      <c r="D444" s="1">
        <v>93400</v>
      </c>
      <c r="E444" s="1" t="s">
        <v>23</v>
      </c>
      <c r="F444" s="1" t="s">
        <v>24</v>
      </c>
      <c r="G444" s="1" t="s">
        <v>17</v>
      </c>
      <c r="H444" s="1" t="s">
        <v>25</v>
      </c>
      <c r="I444" s="1" t="s">
        <v>23</v>
      </c>
      <c r="J444" s="1" t="s">
        <v>26</v>
      </c>
    </row>
    <row r="445" spans="1:10" x14ac:dyDescent="0.25">
      <c r="A445" s="1">
        <v>2023</v>
      </c>
      <c r="B445" s="1" t="s">
        <v>27</v>
      </c>
      <c r="C445" s="1" t="s">
        <v>28</v>
      </c>
      <c r="D445" s="1">
        <v>172256</v>
      </c>
      <c r="E445" s="1" t="s">
        <v>36</v>
      </c>
      <c r="F445" s="1" t="s">
        <v>24</v>
      </c>
      <c r="G445" s="1" t="s">
        <v>17</v>
      </c>
      <c r="H445" s="1" t="s">
        <v>29</v>
      </c>
      <c r="I445" s="1" t="s">
        <v>36</v>
      </c>
      <c r="J445" s="1" t="s">
        <v>26</v>
      </c>
    </row>
    <row r="446" spans="1:10" x14ac:dyDescent="0.25">
      <c r="A446" s="1">
        <v>2023</v>
      </c>
      <c r="B446" s="1" t="s">
        <v>27</v>
      </c>
      <c r="C446" s="1" t="s">
        <v>28</v>
      </c>
      <c r="D446" s="1">
        <v>123040</v>
      </c>
      <c r="E446" s="1" t="s">
        <v>36</v>
      </c>
      <c r="F446" s="1" t="s">
        <v>24</v>
      </c>
      <c r="G446" s="1" t="s">
        <v>17</v>
      </c>
      <c r="H446" s="1" t="s">
        <v>29</v>
      </c>
      <c r="I446" s="1" t="s">
        <v>36</v>
      </c>
      <c r="J446" s="1" t="s">
        <v>26</v>
      </c>
    </row>
    <row r="447" spans="1:10" x14ac:dyDescent="0.25">
      <c r="A447" s="1">
        <v>2023</v>
      </c>
      <c r="B447" s="1" t="s">
        <v>27</v>
      </c>
      <c r="C447" s="1" t="s">
        <v>28</v>
      </c>
      <c r="D447" s="1">
        <v>219000</v>
      </c>
      <c r="E447" s="1" t="s">
        <v>23</v>
      </c>
      <c r="F447" s="1" t="s">
        <v>24</v>
      </c>
      <c r="G447" s="1" t="s">
        <v>17</v>
      </c>
      <c r="H447" s="1" t="s">
        <v>25</v>
      </c>
      <c r="I447" s="1" t="s">
        <v>23</v>
      </c>
      <c r="J447" s="1" t="s">
        <v>26</v>
      </c>
    </row>
    <row r="448" spans="1:10" x14ac:dyDescent="0.25">
      <c r="A448" s="1">
        <v>2023</v>
      </c>
      <c r="B448" s="1" t="s">
        <v>27</v>
      </c>
      <c r="C448" s="1" t="s">
        <v>28</v>
      </c>
      <c r="D448" s="1">
        <v>132000</v>
      </c>
      <c r="E448" s="1" t="s">
        <v>23</v>
      </c>
      <c r="F448" s="1" t="s">
        <v>24</v>
      </c>
      <c r="G448" s="1" t="s">
        <v>17</v>
      </c>
      <c r="H448" s="1" t="s">
        <v>25</v>
      </c>
      <c r="I448" s="1" t="s">
        <v>23</v>
      </c>
      <c r="J448" s="1" t="s">
        <v>26</v>
      </c>
    </row>
    <row r="449" spans="1:10" x14ac:dyDescent="0.25">
      <c r="A449" s="1">
        <v>2023</v>
      </c>
      <c r="B449" s="1" t="s">
        <v>27</v>
      </c>
      <c r="C449" s="1" t="s">
        <v>28</v>
      </c>
      <c r="D449" s="1">
        <v>130500</v>
      </c>
      <c r="E449" s="1" t="s">
        <v>23</v>
      </c>
      <c r="F449" s="1" t="s">
        <v>24</v>
      </c>
      <c r="G449" s="1" t="s">
        <v>17</v>
      </c>
      <c r="H449" s="1" t="s">
        <v>25</v>
      </c>
      <c r="I449" s="1" t="s">
        <v>23</v>
      </c>
      <c r="J449" s="1" t="s">
        <v>26</v>
      </c>
    </row>
    <row r="450" spans="1:10" x14ac:dyDescent="0.25">
      <c r="A450" s="1">
        <v>2023</v>
      </c>
      <c r="B450" s="1" t="s">
        <v>27</v>
      </c>
      <c r="C450" s="1" t="s">
        <v>28</v>
      </c>
      <c r="D450" s="1">
        <v>116000</v>
      </c>
      <c r="E450" s="1" t="s">
        <v>23</v>
      </c>
      <c r="F450" s="1" t="s">
        <v>24</v>
      </c>
      <c r="G450" s="1" t="s">
        <v>17</v>
      </c>
      <c r="H450" s="1" t="s">
        <v>25</v>
      </c>
      <c r="I450" s="1" t="s">
        <v>23</v>
      </c>
      <c r="J450" s="1" t="s">
        <v>26</v>
      </c>
    </row>
    <row r="451" spans="1:10" x14ac:dyDescent="0.25">
      <c r="A451" s="1">
        <v>2023</v>
      </c>
      <c r="B451" s="1" t="s">
        <v>46</v>
      </c>
      <c r="C451" s="1" t="s">
        <v>28</v>
      </c>
      <c r="D451" s="1">
        <v>323300</v>
      </c>
      <c r="E451" s="1" t="s">
        <v>23</v>
      </c>
      <c r="F451" s="1" t="s">
        <v>24</v>
      </c>
      <c r="G451" s="1" t="s">
        <v>17</v>
      </c>
      <c r="H451" s="1" t="s">
        <v>25</v>
      </c>
      <c r="I451" s="1" t="s">
        <v>23</v>
      </c>
      <c r="J451" s="1" t="s">
        <v>26</v>
      </c>
    </row>
    <row r="452" spans="1:10" x14ac:dyDescent="0.25">
      <c r="A452" s="1">
        <v>2023</v>
      </c>
      <c r="B452" s="1" t="s">
        <v>46</v>
      </c>
      <c r="C452" s="1" t="s">
        <v>28</v>
      </c>
      <c r="D452" s="1">
        <v>184700</v>
      </c>
      <c r="E452" s="1" t="s">
        <v>23</v>
      </c>
      <c r="F452" s="1" t="s">
        <v>24</v>
      </c>
      <c r="G452" s="1" t="s">
        <v>17</v>
      </c>
      <c r="H452" s="1" t="s">
        <v>25</v>
      </c>
      <c r="I452" s="1" t="s">
        <v>23</v>
      </c>
      <c r="J452" s="1" t="s">
        <v>26</v>
      </c>
    </row>
    <row r="453" spans="1:10" x14ac:dyDescent="0.25">
      <c r="A453" s="1">
        <v>2023</v>
      </c>
      <c r="B453" s="1" t="s">
        <v>54</v>
      </c>
      <c r="C453" s="1" t="s">
        <v>31</v>
      </c>
      <c r="D453" s="1">
        <v>250000</v>
      </c>
      <c r="E453" s="1" t="s">
        <v>23</v>
      </c>
      <c r="F453" s="1" t="s">
        <v>24</v>
      </c>
      <c r="G453" s="1" t="s">
        <v>17</v>
      </c>
      <c r="H453" s="1" t="s">
        <v>25</v>
      </c>
      <c r="I453" s="1" t="s">
        <v>23</v>
      </c>
      <c r="J453" s="1" t="s">
        <v>26</v>
      </c>
    </row>
    <row r="454" spans="1:10" x14ac:dyDescent="0.25">
      <c r="A454" s="1">
        <v>2023</v>
      </c>
      <c r="B454" s="1" t="s">
        <v>54</v>
      </c>
      <c r="C454" s="1" t="s">
        <v>31</v>
      </c>
      <c r="D454" s="1">
        <v>200000</v>
      </c>
      <c r="E454" s="1" t="s">
        <v>23</v>
      </c>
      <c r="F454" s="1" t="s">
        <v>24</v>
      </c>
      <c r="G454" s="1" t="s">
        <v>17</v>
      </c>
      <c r="H454" s="1" t="s">
        <v>25</v>
      </c>
      <c r="I454" s="1" t="s">
        <v>23</v>
      </c>
      <c r="J454" s="1" t="s">
        <v>26</v>
      </c>
    </row>
    <row r="455" spans="1:10" x14ac:dyDescent="0.25">
      <c r="A455" s="1">
        <v>2023</v>
      </c>
      <c r="B455" s="1" t="s">
        <v>27</v>
      </c>
      <c r="C455" s="1" t="s">
        <v>28</v>
      </c>
      <c r="D455" s="1">
        <v>136000</v>
      </c>
      <c r="E455" s="1" t="s">
        <v>23</v>
      </c>
      <c r="F455" s="1" t="s">
        <v>16</v>
      </c>
      <c r="G455" s="1" t="s">
        <v>17</v>
      </c>
      <c r="H455" s="1" t="s">
        <v>25</v>
      </c>
      <c r="I455" s="1" t="s">
        <v>23</v>
      </c>
      <c r="J455" s="1" t="s">
        <v>26</v>
      </c>
    </row>
    <row r="456" spans="1:10" x14ac:dyDescent="0.25">
      <c r="A456" s="1">
        <v>2023</v>
      </c>
      <c r="B456" s="1" t="s">
        <v>27</v>
      </c>
      <c r="C456" s="1" t="s">
        <v>28</v>
      </c>
      <c r="D456" s="1">
        <v>91000</v>
      </c>
      <c r="E456" s="1" t="s">
        <v>23</v>
      </c>
      <c r="F456" s="1" t="s">
        <v>16</v>
      </c>
      <c r="G456" s="1" t="s">
        <v>17</v>
      </c>
      <c r="H456" s="1" t="s">
        <v>25</v>
      </c>
      <c r="I456" s="1" t="s">
        <v>23</v>
      </c>
      <c r="J456" s="1" t="s">
        <v>26</v>
      </c>
    </row>
    <row r="457" spans="1:10" x14ac:dyDescent="0.25">
      <c r="A457" s="1">
        <v>2023</v>
      </c>
      <c r="B457" s="1" t="s">
        <v>37</v>
      </c>
      <c r="C457" s="1" t="s">
        <v>38</v>
      </c>
      <c r="D457" s="1">
        <v>143000</v>
      </c>
      <c r="E457" s="1" t="s">
        <v>49</v>
      </c>
      <c r="F457" s="1" t="s">
        <v>24</v>
      </c>
      <c r="G457" s="1" t="s">
        <v>17</v>
      </c>
      <c r="H457" s="1" t="s">
        <v>29</v>
      </c>
      <c r="I457" s="1" t="s">
        <v>49</v>
      </c>
      <c r="J457" s="1" t="s">
        <v>26</v>
      </c>
    </row>
    <row r="458" spans="1:10" x14ac:dyDescent="0.25">
      <c r="A458" s="1">
        <v>2023</v>
      </c>
      <c r="B458" s="1" t="s">
        <v>37</v>
      </c>
      <c r="C458" s="1" t="s">
        <v>38</v>
      </c>
      <c r="D458" s="1">
        <v>78000</v>
      </c>
      <c r="E458" s="1" t="s">
        <v>49</v>
      </c>
      <c r="F458" s="1" t="s">
        <v>24</v>
      </c>
      <c r="G458" s="1" t="s">
        <v>17</v>
      </c>
      <c r="H458" s="1" t="s">
        <v>29</v>
      </c>
      <c r="I458" s="1" t="s">
        <v>49</v>
      </c>
      <c r="J458" s="1" t="s">
        <v>26</v>
      </c>
    </row>
    <row r="459" spans="1:10" x14ac:dyDescent="0.25">
      <c r="A459" s="1">
        <v>2023</v>
      </c>
      <c r="B459" s="1" t="s">
        <v>27</v>
      </c>
      <c r="C459" s="1" t="s">
        <v>28</v>
      </c>
      <c r="D459" s="1">
        <v>135000</v>
      </c>
      <c r="E459" s="1" t="s">
        <v>23</v>
      </c>
      <c r="F459" s="1" t="s">
        <v>39</v>
      </c>
      <c r="G459" s="1" t="s">
        <v>17</v>
      </c>
      <c r="H459" s="1" t="s">
        <v>25</v>
      </c>
      <c r="I459" s="1" t="s">
        <v>23</v>
      </c>
      <c r="J459" s="1" t="s">
        <v>26</v>
      </c>
    </row>
    <row r="460" spans="1:10" x14ac:dyDescent="0.25">
      <c r="A460" s="1">
        <v>2023</v>
      </c>
      <c r="B460" s="1" t="s">
        <v>27</v>
      </c>
      <c r="C460" s="1" t="s">
        <v>28</v>
      </c>
      <c r="D460" s="1">
        <v>110000</v>
      </c>
      <c r="E460" s="1" t="s">
        <v>23</v>
      </c>
      <c r="F460" s="1" t="s">
        <v>39</v>
      </c>
      <c r="G460" s="1" t="s">
        <v>17</v>
      </c>
      <c r="H460" s="1" t="s">
        <v>25</v>
      </c>
      <c r="I460" s="1" t="s">
        <v>23</v>
      </c>
      <c r="J460" s="1" t="s">
        <v>26</v>
      </c>
    </row>
    <row r="461" spans="1:10" x14ac:dyDescent="0.25">
      <c r="A461" s="1">
        <v>2023</v>
      </c>
      <c r="B461" s="1" t="s">
        <v>32</v>
      </c>
      <c r="C461" s="1" t="s">
        <v>13</v>
      </c>
      <c r="D461" s="1">
        <v>142000</v>
      </c>
      <c r="E461" s="1" t="s">
        <v>49</v>
      </c>
      <c r="F461" s="1" t="s">
        <v>16</v>
      </c>
      <c r="G461" s="1" t="s">
        <v>17</v>
      </c>
      <c r="H461" s="1" t="s">
        <v>25</v>
      </c>
      <c r="I461" s="1" t="s">
        <v>49</v>
      </c>
      <c r="J461" s="1" t="s">
        <v>26</v>
      </c>
    </row>
    <row r="462" spans="1:10" x14ac:dyDescent="0.25">
      <c r="A462" s="1">
        <v>2023</v>
      </c>
      <c r="B462" s="1" t="s">
        <v>32</v>
      </c>
      <c r="C462" s="1" t="s">
        <v>13</v>
      </c>
      <c r="D462" s="1">
        <v>102200</v>
      </c>
      <c r="E462" s="1" t="s">
        <v>49</v>
      </c>
      <c r="F462" s="1" t="s">
        <v>16</v>
      </c>
      <c r="G462" s="1" t="s">
        <v>17</v>
      </c>
      <c r="H462" s="1" t="s">
        <v>25</v>
      </c>
      <c r="I462" s="1" t="s">
        <v>49</v>
      </c>
      <c r="J462" s="1" t="s">
        <v>26</v>
      </c>
    </row>
    <row r="463" spans="1:10" x14ac:dyDescent="0.25">
      <c r="A463" s="1">
        <v>2023</v>
      </c>
      <c r="B463" s="1" t="s">
        <v>27</v>
      </c>
      <c r="C463" s="1" t="s">
        <v>28</v>
      </c>
      <c r="D463" s="1">
        <v>137500</v>
      </c>
      <c r="E463" s="1" t="s">
        <v>23</v>
      </c>
      <c r="F463" s="1" t="s">
        <v>24</v>
      </c>
      <c r="G463" s="1" t="s">
        <v>17</v>
      </c>
      <c r="H463" s="1" t="s">
        <v>25</v>
      </c>
      <c r="I463" s="1" t="s">
        <v>23</v>
      </c>
      <c r="J463" s="1" t="s">
        <v>26</v>
      </c>
    </row>
    <row r="464" spans="1:10" x14ac:dyDescent="0.25">
      <c r="A464" s="1">
        <v>2023</v>
      </c>
      <c r="B464" s="1" t="s">
        <v>27</v>
      </c>
      <c r="C464" s="1" t="s">
        <v>28</v>
      </c>
      <c r="D464" s="1">
        <v>81500</v>
      </c>
      <c r="E464" s="1" t="s">
        <v>23</v>
      </c>
      <c r="F464" s="1" t="s">
        <v>24</v>
      </c>
      <c r="G464" s="1" t="s">
        <v>17</v>
      </c>
      <c r="H464" s="1" t="s">
        <v>25</v>
      </c>
      <c r="I464" s="1" t="s">
        <v>23</v>
      </c>
      <c r="J464" s="1" t="s">
        <v>26</v>
      </c>
    </row>
    <row r="465" spans="1:10" x14ac:dyDescent="0.25">
      <c r="A465" s="1">
        <v>2023</v>
      </c>
      <c r="B465" s="1" t="s">
        <v>75</v>
      </c>
      <c r="C465" s="1" t="s">
        <v>44</v>
      </c>
      <c r="D465" s="1">
        <v>202000</v>
      </c>
      <c r="E465" s="1" t="s">
        <v>23</v>
      </c>
      <c r="F465" s="1" t="s">
        <v>24</v>
      </c>
      <c r="G465" s="1" t="s">
        <v>17</v>
      </c>
      <c r="H465" s="1" t="s">
        <v>29</v>
      </c>
      <c r="I465" s="1" t="s">
        <v>23</v>
      </c>
      <c r="J465" s="1" t="s">
        <v>26</v>
      </c>
    </row>
    <row r="466" spans="1:10" x14ac:dyDescent="0.25">
      <c r="A466" s="1">
        <v>2023</v>
      </c>
      <c r="B466" s="1" t="s">
        <v>75</v>
      </c>
      <c r="C466" s="1" t="s">
        <v>44</v>
      </c>
      <c r="D466" s="1">
        <v>147000</v>
      </c>
      <c r="E466" s="1" t="s">
        <v>23</v>
      </c>
      <c r="F466" s="1" t="s">
        <v>24</v>
      </c>
      <c r="G466" s="1" t="s">
        <v>17</v>
      </c>
      <c r="H466" s="1" t="s">
        <v>29</v>
      </c>
      <c r="I466" s="1" t="s">
        <v>23</v>
      </c>
      <c r="J466" s="1" t="s">
        <v>26</v>
      </c>
    </row>
    <row r="467" spans="1:10" x14ac:dyDescent="0.25">
      <c r="A467" s="1">
        <v>2023</v>
      </c>
      <c r="B467" s="1" t="s">
        <v>27</v>
      </c>
      <c r="C467" s="1" t="s">
        <v>28</v>
      </c>
      <c r="D467" s="1">
        <v>140000</v>
      </c>
      <c r="E467" s="1" t="s">
        <v>23</v>
      </c>
      <c r="F467" s="1" t="s">
        <v>24</v>
      </c>
      <c r="G467" s="1" t="s">
        <v>17</v>
      </c>
      <c r="H467" s="1" t="s">
        <v>25</v>
      </c>
      <c r="I467" s="1" t="s">
        <v>23</v>
      </c>
      <c r="J467" s="1" t="s">
        <v>26</v>
      </c>
    </row>
    <row r="468" spans="1:10" x14ac:dyDescent="0.25">
      <c r="A468" s="1">
        <v>2023</v>
      </c>
      <c r="B468" s="1" t="s">
        <v>27</v>
      </c>
      <c r="C468" s="1" t="s">
        <v>28</v>
      </c>
      <c r="D468" s="1">
        <v>125000</v>
      </c>
      <c r="E468" s="1" t="s">
        <v>23</v>
      </c>
      <c r="F468" s="1" t="s">
        <v>24</v>
      </c>
      <c r="G468" s="1" t="s">
        <v>17</v>
      </c>
      <c r="H468" s="1" t="s">
        <v>25</v>
      </c>
      <c r="I468" s="1" t="s">
        <v>23</v>
      </c>
      <c r="J468" s="1" t="s">
        <v>26</v>
      </c>
    </row>
    <row r="469" spans="1:10" x14ac:dyDescent="0.25">
      <c r="A469" s="1">
        <v>2023</v>
      </c>
      <c r="B469" s="1" t="s">
        <v>27</v>
      </c>
      <c r="C469" s="1" t="s">
        <v>28</v>
      </c>
      <c r="D469" s="1">
        <v>170625</v>
      </c>
      <c r="E469" s="1" t="s">
        <v>23</v>
      </c>
      <c r="F469" s="1" t="s">
        <v>24</v>
      </c>
      <c r="G469" s="1" t="s">
        <v>17</v>
      </c>
      <c r="H469" s="1" t="s">
        <v>25</v>
      </c>
      <c r="I469" s="1" t="s">
        <v>23</v>
      </c>
      <c r="J469" s="1" t="s">
        <v>26</v>
      </c>
    </row>
    <row r="470" spans="1:10" x14ac:dyDescent="0.25">
      <c r="A470" s="1">
        <v>2023</v>
      </c>
      <c r="B470" s="1" t="s">
        <v>27</v>
      </c>
      <c r="C470" s="1" t="s">
        <v>28</v>
      </c>
      <c r="D470" s="1">
        <v>127950</v>
      </c>
      <c r="E470" s="1" t="s">
        <v>23</v>
      </c>
      <c r="F470" s="1" t="s">
        <v>24</v>
      </c>
      <c r="G470" s="1" t="s">
        <v>17</v>
      </c>
      <c r="H470" s="1" t="s">
        <v>25</v>
      </c>
      <c r="I470" s="1" t="s">
        <v>23</v>
      </c>
      <c r="J470" s="1" t="s">
        <v>26</v>
      </c>
    </row>
    <row r="471" spans="1:10" x14ac:dyDescent="0.25">
      <c r="A471" s="1">
        <v>2023</v>
      </c>
      <c r="B471" s="1" t="s">
        <v>27</v>
      </c>
      <c r="C471" s="1" t="s">
        <v>28</v>
      </c>
      <c r="D471" s="1">
        <v>123040</v>
      </c>
      <c r="E471" s="1" t="s">
        <v>36</v>
      </c>
      <c r="F471" s="1" t="s">
        <v>16</v>
      </c>
      <c r="G471" s="1" t="s">
        <v>17</v>
      </c>
      <c r="H471" s="1" t="s">
        <v>25</v>
      </c>
      <c r="I471" s="1" t="s">
        <v>36</v>
      </c>
      <c r="J471" s="1" t="s">
        <v>26</v>
      </c>
    </row>
    <row r="472" spans="1:10" x14ac:dyDescent="0.25">
      <c r="A472" s="1">
        <v>2023</v>
      </c>
      <c r="B472" s="1" t="s">
        <v>27</v>
      </c>
      <c r="C472" s="1" t="s">
        <v>28</v>
      </c>
      <c r="D472" s="1">
        <v>86128</v>
      </c>
      <c r="E472" s="1" t="s">
        <v>36</v>
      </c>
      <c r="F472" s="1" t="s">
        <v>16</v>
      </c>
      <c r="G472" s="1" t="s">
        <v>17</v>
      </c>
      <c r="H472" s="1" t="s">
        <v>25</v>
      </c>
      <c r="I472" s="1" t="s">
        <v>36</v>
      </c>
      <c r="J472" s="1" t="s">
        <v>26</v>
      </c>
    </row>
    <row r="473" spans="1:10" x14ac:dyDescent="0.25">
      <c r="A473" s="1">
        <v>2023</v>
      </c>
      <c r="B473" s="1" t="s">
        <v>37</v>
      </c>
      <c r="C473" s="1" t="s">
        <v>38</v>
      </c>
      <c r="D473" s="1">
        <v>85256</v>
      </c>
      <c r="E473" s="1" t="s">
        <v>23</v>
      </c>
      <c r="F473" s="1" t="s">
        <v>39</v>
      </c>
      <c r="G473" s="1" t="s">
        <v>17</v>
      </c>
      <c r="H473" s="1" t="s">
        <v>25</v>
      </c>
      <c r="I473" s="1" t="s">
        <v>23</v>
      </c>
      <c r="J473" s="1" t="s">
        <v>26</v>
      </c>
    </row>
    <row r="474" spans="1:10" x14ac:dyDescent="0.25">
      <c r="A474" s="1">
        <v>2023</v>
      </c>
      <c r="B474" s="1" t="s">
        <v>37</v>
      </c>
      <c r="C474" s="1" t="s">
        <v>38</v>
      </c>
      <c r="D474" s="1">
        <v>71615</v>
      </c>
      <c r="E474" s="1" t="s">
        <v>23</v>
      </c>
      <c r="F474" s="1" t="s">
        <v>39</v>
      </c>
      <c r="G474" s="1" t="s">
        <v>17</v>
      </c>
      <c r="H474" s="1" t="s">
        <v>25</v>
      </c>
      <c r="I474" s="1" t="s">
        <v>23</v>
      </c>
      <c r="J474" s="1" t="s">
        <v>26</v>
      </c>
    </row>
    <row r="475" spans="1:10" x14ac:dyDescent="0.25">
      <c r="A475" s="1">
        <v>2023</v>
      </c>
      <c r="B475" s="1" t="s">
        <v>27</v>
      </c>
      <c r="C475" s="1" t="s">
        <v>28</v>
      </c>
      <c r="D475" s="1">
        <v>100000</v>
      </c>
      <c r="E475" s="1" t="s">
        <v>23</v>
      </c>
      <c r="F475" s="1" t="s">
        <v>39</v>
      </c>
      <c r="G475" s="1" t="s">
        <v>17</v>
      </c>
      <c r="H475" s="1" t="s">
        <v>25</v>
      </c>
      <c r="I475" s="1" t="s">
        <v>23</v>
      </c>
      <c r="J475" s="1" t="s">
        <v>19</v>
      </c>
    </row>
    <row r="476" spans="1:10" x14ac:dyDescent="0.25">
      <c r="A476" s="1">
        <v>2023</v>
      </c>
      <c r="B476" s="1" t="s">
        <v>47</v>
      </c>
      <c r="C476" s="1" t="s">
        <v>28</v>
      </c>
      <c r="D476" s="1">
        <v>100000</v>
      </c>
      <c r="E476" s="1" t="s">
        <v>23</v>
      </c>
      <c r="F476" s="1" t="s">
        <v>16</v>
      </c>
      <c r="G476" s="1" t="s">
        <v>17</v>
      </c>
      <c r="H476" s="1" t="s">
        <v>25</v>
      </c>
      <c r="I476" s="1" t="s">
        <v>23</v>
      </c>
      <c r="J476" s="1" t="s">
        <v>64</v>
      </c>
    </row>
    <row r="477" spans="1:10" x14ac:dyDescent="0.25">
      <c r="A477" s="1">
        <v>2023</v>
      </c>
      <c r="B477" s="1" t="s">
        <v>32</v>
      </c>
      <c r="C477" s="1" t="s">
        <v>13</v>
      </c>
      <c r="D477" s="1">
        <v>185000</v>
      </c>
      <c r="E477" s="1" t="s">
        <v>23</v>
      </c>
      <c r="F477" s="1" t="s">
        <v>33</v>
      </c>
      <c r="G477" s="1" t="s">
        <v>17</v>
      </c>
      <c r="H477" s="1" t="s">
        <v>25</v>
      </c>
      <c r="I477" s="1" t="s">
        <v>23</v>
      </c>
      <c r="J477" s="1" t="s">
        <v>26</v>
      </c>
    </row>
    <row r="478" spans="1:10" x14ac:dyDescent="0.25">
      <c r="A478" s="1">
        <v>2023</v>
      </c>
      <c r="B478" s="1" t="s">
        <v>32</v>
      </c>
      <c r="C478" s="1" t="s">
        <v>13</v>
      </c>
      <c r="D478" s="1">
        <v>125000</v>
      </c>
      <c r="E478" s="1" t="s">
        <v>23</v>
      </c>
      <c r="F478" s="1" t="s">
        <v>33</v>
      </c>
      <c r="G478" s="1" t="s">
        <v>17</v>
      </c>
      <c r="H478" s="1" t="s">
        <v>25</v>
      </c>
      <c r="I478" s="1" t="s">
        <v>23</v>
      </c>
      <c r="J478" s="1" t="s">
        <v>26</v>
      </c>
    </row>
    <row r="479" spans="1:10" x14ac:dyDescent="0.25">
      <c r="A479" s="1">
        <v>2023</v>
      </c>
      <c r="B479" s="1" t="s">
        <v>76</v>
      </c>
      <c r="C479" s="1" t="s">
        <v>77</v>
      </c>
      <c r="D479" s="1">
        <v>60000</v>
      </c>
      <c r="E479" s="1" t="s">
        <v>23</v>
      </c>
      <c r="F479" s="1" t="s">
        <v>39</v>
      </c>
      <c r="G479" s="1" t="s">
        <v>17</v>
      </c>
      <c r="H479" s="1" t="s">
        <v>29</v>
      </c>
      <c r="I479" s="1" t="s">
        <v>23</v>
      </c>
      <c r="J479" s="1" t="s">
        <v>26</v>
      </c>
    </row>
    <row r="480" spans="1:10" x14ac:dyDescent="0.25">
      <c r="A480" s="1">
        <v>2023</v>
      </c>
      <c r="B480" s="1" t="s">
        <v>76</v>
      </c>
      <c r="C480" s="1" t="s">
        <v>77</v>
      </c>
      <c r="D480" s="1">
        <v>52000</v>
      </c>
      <c r="E480" s="1" t="s">
        <v>23</v>
      </c>
      <c r="F480" s="1" t="s">
        <v>39</v>
      </c>
      <c r="G480" s="1" t="s">
        <v>17</v>
      </c>
      <c r="H480" s="1" t="s">
        <v>29</v>
      </c>
      <c r="I480" s="1" t="s">
        <v>23</v>
      </c>
      <c r="J480" s="1" t="s">
        <v>26</v>
      </c>
    </row>
    <row r="481" spans="1:10" x14ac:dyDescent="0.25">
      <c r="A481" s="1">
        <v>2023</v>
      </c>
      <c r="B481" s="1" t="s">
        <v>72</v>
      </c>
      <c r="C481" s="1" t="s">
        <v>31</v>
      </c>
      <c r="D481" s="1">
        <v>300000</v>
      </c>
      <c r="E481" s="1" t="s">
        <v>23</v>
      </c>
      <c r="F481" s="1" t="s">
        <v>24</v>
      </c>
      <c r="G481" s="1" t="s">
        <v>17</v>
      </c>
      <c r="H481" s="1" t="s">
        <v>25</v>
      </c>
      <c r="I481" s="1" t="s">
        <v>23</v>
      </c>
      <c r="J481" s="1" t="s">
        <v>26</v>
      </c>
    </row>
    <row r="482" spans="1:10" x14ac:dyDescent="0.25">
      <c r="A482" s="1">
        <v>2023</v>
      </c>
      <c r="B482" s="1" t="s">
        <v>72</v>
      </c>
      <c r="C482" s="1" t="s">
        <v>31</v>
      </c>
      <c r="D482" s="1">
        <v>260000</v>
      </c>
      <c r="E482" s="1" t="s">
        <v>23</v>
      </c>
      <c r="F482" s="1" t="s">
        <v>24</v>
      </c>
      <c r="G482" s="1" t="s">
        <v>17</v>
      </c>
      <c r="H482" s="1" t="s">
        <v>25</v>
      </c>
      <c r="I482" s="1" t="s">
        <v>23</v>
      </c>
      <c r="J482" s="1" t="s">
        <v>26</v>
      </c>
    </row>
    <row r="483" spans="1:10" x14ac:dyDescent="0.25">
      <c r="A483" s="1">
        <v>2023</v>
      </c>
      <c r="B483" s="1" t="s">
        <v>27</v>
      </c>
      <c r="C483" s="1" t="s">
        <v>28</v>
      </c>
      <c r="D483" s="1">
        <v>225000</v>
      </c>
      <c r="E483" s="1" t="s">
        <v>23</v>
      </c>
      <c r="F483" s="1" t="s">
        <v>24</v>
      </c>
      <c r="G483" s="1" t="s">
        <v>17</v>
      </c>
      <c r="H483" s="1" t="s">
        <v>25</v>
      </c>
      <c r="I483" s="1" t="s">
        <v>23</v>
      </c>
      <c r="J483" s="1" t="s">
        <v>26</v>
      </c>
    </row>
    <row r="484" spans="1:10" x14ac:dyDescent="0.25">
      <c r="A484" s="1">
        <v>2023</v>
      </c>
      <c r="B484" s="1" t="s">
        <v>27</v>
      </c>
      <c r="C484" s="1" t="s">
        <v>28</v>
      </c>
      <c r="D484" s="1">
        <v>170000</v>
      </c>
      <c r="E484" s="1" t="s">
        <v>23</v>
      </c>
      <c r="F484" s="1" t="s">
        <v>24</v>
      </c>
      <c r="G484" s="1" t="s">
        <v>17</v>
      </c>
      <c r="H484" s="1" t="s">
        <v>25</v>
      </c>
      <c r="I484" s="1" t="s">
        <v>23</v>
      </c>
      <c r="J484" s="1" t="s">
        <v>26</v>
      </c>
    </row>
    <row r="485" spans="1:10" x14ac:dyDescent="0.25">
      <c r="A485" s="1">
        <v>2023</v>
      </c>
      <c r="B485" s="1" t="s">
        <v>67</v>
      </c>
      <c r="C485" s="1" t="s">
        <v>44</v>
      </c>
      <c r="D485" s="1">
        <v>100000</v>
      </c>
      <c r="E485" s="1" t="s">
        <v>23</v>
      </c>
      <c r="F485" s="1" t="s">
        <v>24</v>
      </c>
      <c r="G485" s="1" t="s">
        <v>17</v>
      </c>
      <c r="H485" s="1" t="s">
        <v>29</v>
      </c>
      <c r="I485" s="1" t="s">
        <v>23</v>
      </c>
      <c r="J485" s="1" t="s">
        <v>26</v>
      </c>
    </row>
    <row r="486" spans="1:10" x14ac:dyDescent="0.25">
      <c r="A486" s="1">
        <v>2023</v>
      </c>
      <c r="B486" s="1" t="s">
        <v>67</v>
      </c>
      <c r="C486" s="1" t="s">
        <v>44</v>
      </c>
      <c r="D486" s="1">
        <v>80000</v>
      </c>
      <c r="E486" s="1" t="s">
        <v>23</v>
      </c>
      <c r="F486" s="1" t="s">
        <v>24</v>
      </c>
      <c r="G486" s="1" t="s">
        <v>17</v>
      </c>
      <c r="H486" s="1" t="s">
        <v>29</v>
      </c>
      <c r="I486" s="1" t="s">
        <v>23</v>
      </c>
      <c r="J486" s="1" t="s">
        <v>26</v>
      </c>
    </row>
    <row r="487" spans="1:10" x14ac:dyDescent="0.25">
      <c r="A487" s="1">
        <v>2023</v>
      </c>
      <c r="B487" s="1" t="s">
        <v>78</v>
      </c>
      <c r="C487" s="1" t="s">
        <v>31</v>
      </c>
      <c r="D487" s="1">
        <v>204500</v>
      </c>
      <c r="E487" s="1" t="s">
        <v>23</v>
      </c>
      <c r="F487" s="1" t="s">
        <v>24</v>
      </c>
      <c r="G487" s="1" t="s">
        <v>17</v>
      </c>
      <c r="H487" s="1" t="s">
        <v>25</v>
      </c>
      <c r="I487" s="1" t="s">
        <v>23</v>
      </c>
      <c r="J487" s="1" t="s">
        <v>26</v>
      </c>
    </row>
    <row r="488" spans="1:10" x14ac:dyDescent="0.25">
      <c r="A488" s="1">
        <v>2023</v>
      </c>
      <c r="B488" s="1" t="s">
        <v>78</v>
      </c>
      <c r="C488" s="1" t="s">
        <v>31</v>
      </c>
      <c r="D488" s="1">
        <v>142200</v>
      </c>
      <c r="E488" s="1" t="s">
        <v>23</v>
      </c>
      <c r="F488" s="1" t="s">
        <v>24</v>
      </c>
      <c r="G488" s="1" t="s">
        <v>17</v>
      </c>
      <c r="H488" s="1" t="s">
        <v>25</v>
      </c>
      <c r="I488" s="1" t="s">
        <v>23</v>
      </c>
      <c r="J488" s="1" t="s">
        <v>26</v>
      </c>
    </row>
    <row r="489" spans="1:10" x14ac:dyDescent="0.25">
      <c r="A489" s="1">
        <v>2023</v>
      </c>
      <c r="B489" s="1" t="s">
        <v>27</v>
      </c>
      <c r="C489" s="1" t="s">
        <v>28</v>
      </c>
      <c r="D489" s="1">
        <v>297300</v>
      </c>
      <c r="E489" s="1" t="s">
        <v>23</v>
      </c>
      <c r="F489" s="1" t="s">
        <v>24</v>
      </c>
      <c r="G489" s="1" t="s">
        <v>17</v>
      </c>
      <c r="H489" s="1" t="s">
        <v>29</v>
      </c>
      <c r="I489" s="1" t="s">
        <v>23</v>
      </c>
      <c r="J489" s="1" t="s">
        <v>26</v>
      </c>
    </row>
    <row r="490" spans="1:10" x14ac:dyDescent="0.25">
      <c r="A490" s="1">
        <v>2023</v>
      </c>
      <c r="B490" s="1" t="s">
        <v>27</v>
      </c>
      <c r="C490" s="1" t="s">
        <v>28</v>
      </c>
      <c r="D490" s="1">
        <v>198200</v>
      </c>
      <c r="E490" s="1" t="s">
        <v>23</v>
      </c>
      <c r="F490" s="1" t="s">
        <v>24</v>
      </c>
      <c r="G490" s="1" t="s">
        <v>17</v>
      </c>
      <c r="H490" s="1" t="s">
        <v>29</v>
      </c>
      <c r="I490" s="1" t="s">
        <v>23</v>
      </c>
      <c r="J490" s="1" t="s">
        <v>26</v>
      </c>
    </row>
    <row r="491" spans="1:10" x14ac:dyDescent="0.25">
      <c r="A491" s="1">
        <v>2023</v>
      </c>
      <c r="B491" s="1" t="s">
        <v>72</v>
      </c>
      <c r="C491" s="1" t="s">
        <v>31</v>
      </c>
      <c r="D491" s="1">
        <v>240000</v>
      </c>
      <c r="E491" s="1" t="s">
        <v>23</v>
      </c>
      <c r="F491" s="1" t="s">
        <v>24</v>
      </c>
      <c r="G491" s="1" t="s">
        <v>17</v>
      </c>
      <c r="H491" s="1" t="s">
        <v>29</v>
      </c>
      <c r="I491" s="1" t="s">
        <v>23</v>
      </c>
      <c r="J491" s="1" t="s">
        <v>26</v>
      </c>
    </row>
    <row r="492" spans="1:10" x14ac:dyDescent="0.25">
      <c r="A492" s="1">
        <v>2023</v>
      </c>
      <c r="B492" s="1" t="s">
        <v>45</v>
      </c>
      <c r="C492" s="1" t="s">
        <v>44</v>
      </c>
      <c r="D492" s="1">
        <v>185000</v>
      </c>
      <c r="E492" s="1" t="s">
        <v>23</v>
      </c>
      <c r="F492" s="1" t="s">
        <v>24</v>
      </c>
      <c r="G492" s="1" t="s">
        <v>17</v>
      </c>
      <c r="H492" s="1" t="s">
        <v>25</v>
      </c>
      <c r="I492" s="1" t="s">
        <v>23</v>
      </c>
      <c r="J492" s="1" t="s">
        <v>19</v>
      </c>
    </row>
    <row r="493" spans="1:10" x14ac:dyDescent="0.25">
      <c r="A493" s="1">
        <v>2023</v>
      </c>
      <c r="B493" s="1" t="s">
        <v>45</v>
      </c>
      <c r="C493" s="1" t="s">
        <v>44</v>
      </c>
      <c r="D493" s="1">
        <v>79600</v>
      </c>
      <c r="E493" s="1" t="s">
        <v>23</v>
      </c>
      <c r="F493" s="1" t="s">
        <v>24</v>
      </c>
      <c r="G493" s="1" t="s">
        <v>17</v>
      </c>
      <c r="H493" s="1" t="s">
        <v>25</v>
      </c>
      <c r="I493" s="1" t="s">
        <v>23</v>
      </c>
      <c r="J493" s="1" t="s">
        <v>19</v>
      </c>
    </row>
    <row r="494" spans="1:10" x14ac:dyDescent="0.25">
      <c r="A494" s="1">
        <v>2023</v>
      </c>
      <c r="B494" s="1" t="s">
        <v>42</v>
      </c>
      <c r="C494" s="1" t="s">
        <v>28</v>
      </c>
      <c r="D494" s="1">
        <v>222200</v>
      </c>
      <c r="E494" s="1" t="s">
        <v>23</v>
      </c>
      <c r="F494" s="1" t="s">
        <v>24</v>
      </c>
      <c r="G494" s="1" t="s">
        <v>17</v>
      </c>
      <c r="H494" s="1" t="s">
        <v>25</v>
      </c>
      <c r="I494" s="1" t="s">
        <v>23</v>
      </c>
      <c r="J494" s="1" t="s">
        <v>19</v>
      </c>
    </row>
    <row r="495" spans="1:10" x14ac:dyDescent="0.25">
      <c r="A495" s="1">
        <v>2023</v>
      </c>
      <c r="B495" s="1" t="s">
        <v>32</v>
      </c>
      <c r="C495" s="1" t="s">
        <v>13</v>
      </c>
      <c r="D495" s="1">
        <v>110000</v>
      </c>
      <c r="E495" s="1" t="s">
        <v>23</v>
      </c>
      <c r="F495" s="1" t="s">
        <v>24</v>
      </c>
      <c r="G495" s="1" t="s">
        <v>17</v>
      </c>
      <c r="H495" s="1" t="s">
        <v>29</v>
      </c>
      <c r="I495" s="1" t="s">
        <v>23</v>
      </c>
      <c r="J495" s="1" t="s">
        <v>26</v>
      </c>
    </row>
    <row r="496" spans="1:10" x14ac:dyDescent="0.25">
      <c r="A496" s="1">
        <v>2023</v>
      </c>
      <c r="B496" s="1" t="s">
        <v>32</v>
      </c>
      <c r="C496" s="1" t="s">
        <v>13</v>
      </c>
      <c r="D496" s="1">
        <v>95000</v>
      </c>
      <c r="E496" s="1" t="s">
        <v>23</v>
      </c>
      <c r="F496" s="1" t="s">
        <v>24</v>
      </c>
      <c r="G496" s="1" t="s">
        <v>17</v>
      </c>
      <c r="H496" s="1" t="s">
        <v>29</v>
      </c>
      <c r="I496" s="1" t="s">
        <v>23</v>
      </c>
      <c r="J496" s="1" t="s">
        <v>26</v>
      </c>
    </row>
    <row r="497" spans="1:10" x14ac:dyDescent="0.25">
      <c r="A497" s="1">
        <v>2023</v>
      </c>
      <c r="B497" s="1" t="s">
        <v>72</v>
      </c>
      <c r="C497" s="1" t="s">
        <v>31</v>
      </c>
      <c r="D497" s="1">
        <v>324000</v>
      </c>
      <c r="E497" s="1" t="s">
        <v>23</v>
      </c>
      <c r="F497" s="1" t="s">
        <v>24</v>
      </c>
      <c r="G497" s="1" t="s">
        <v>17</v>
      </c>
      <c r="H497" s="1" t="s">
        <v>25</v>
      </c>
      <c r="I497" s="1" t="s">
        <v>23</v>
      </c>
      <c r="J497" s="1" t="s">
        <v>26</v>
      </c>
    </row>
    <row r="498" spans="1:10" x14ac:dyDescent="0.25">
      <c r="A498" s="1">
        <v>2023</v>
      </c>
      <c r="B498" s="1" t="s">
        <v>72</v>
      </c>
      <c r="C498" s="1" t="s">
        <v>31</v>
      </c>
      <c r="D498" s="1">
        <v>159000</v>
      </c>
      <c r="E498" s="1" t="s">
        <v>23</v>
      </c>
      <c r="F498" s="1" t="s">
        <v>24</v>
      </c>
      <c r="G498" s="1" t="s">
        <v>17</v>
      </c>
      <c r="H498" s="1" t="s">
        <v>25</v>
      </c>
      <c r="I498" s="1" t="s">
        <v>23</v>
      </c>
      <c r="J498" s="1" t="s">
        <v>26</v>
      </c>
    </row>
    <row r="499" spans="1:10" x14ac:dyDescent="0.25">
      <c r="A499" s="1">
        <v>2023</v>
      </c>
      <c r="B499" s="1" t="s">
        <v>72</v>
      </c>
      <c r="C499" s="1" t="s">
        <v>31</v>
      </c>
      <c r="D499" s="1">
        <v>207700</v>
      </c>
      <c r="E499" s="1" t="s">
        <v>49</v>
      </c>
      <c r="F499" s="1" t="s">
        <v>24</v>
      </c>
      <c r="G499" s="1" t="s">
        <v>17</v>
      </c>
      <c r="H499" s="1" t="s">
        <v>25</v>
      </c>
      <c r="I499" s="1" t="s">
        <v>49</v>
      </c>
      <c r="J499" s="1" t="s">
        <v>26</v>
      </c>
    </row>
    <row r="500" spans="1:10" x14ac:dyDescent="0.25">
      <c r="A500" s="1">
        <v>2023</v>
      </c>
      <c r="B500" s="1" t="s">
        <v>72</v>
      </c>
      <c r="C500" s="1" t="s">
        <v>31</v>
      </c>
      <c r="D500" s="1">
        <v>133700</v>
      </c>
      <c r="E500" s="1" t="s">
        <v>49</v>
      </c>
      <c r="F500" s="1" t="s">
        <v>24</v>
      </c>
      <c r="G500" s="1" t="s">
        <v>17</v>
      </c>
      <c r="H500" s="1" t="s">
        <v>25</v>
      </c>
      <c r="I500" s="1" t="s">
        <v>49</v>
      </c>
      <c r="J500" s="1" t="s">
        <v>26</v>
      </c>
    </row>
    <row r="501" spans="1:10" x14ac:dyDescent="0.25">
      <c r="A501" s="1">
        <v>2023</v>
      </c>
      <c r="B501" s="1" t="s">
        <v>47</v>
      </c>
      <c r="C501" s="1" t="s">
        <v>28</v>
      </c>
      <c r="D501" s="1">
        <v>71000</v>
      </c>
      <c r="E501" s="1" t="s">
        <v>23</v>
      </c>
      <c r="F501" s="1" t="s">
        <v>16</v>
      </c>
      <c r="G501" s="1" t="s">
        <v>17</v>
      </c>
      <c r="H501" s="1" t="s">
        <v>29</v>
      </c>
      <c r="I501" s="1" t="s">
        <v>23</v>
      </c>
      <c r="J501" s="1" t="s">
        <v>26</v>
      </c>
    </row>
    <row r="502" spans="1:10" x14ac:dyDescent="0.25">
      <c r="A502" s="1">
        <v>2023</v>
      </c>
      <c r="B502" s="1" t="s">
        <v>47</v>
      </c>
      <c r="C502" s="1" t="s">
        <v>28</v>
      </c>
      <c r="D502" s="1">
        <v>57000</v>
      </c>
      <c r="E502" s="1" t="s">
        <v>23</v>
      </c>
      <c r="F502" s="1" t="s">
        <v>16</v>
      </c>
      <c r="G502" s="1" t="s">
        <v>17</v>
      </c>
      <c r="H502" s="1" t="s">
        <v>29</v>
      </c>
      <c r="I502" s="1" t="s">
        <v>23</v>
      </c>
      <c r="J502" s="1" t="s">
        <v>26</v>
      </c>
    </row>
    <row r="503" spans="1:10" x14ac:dyDescent="0.25">
      <c r="A503" s="1">
        <v>2023</v>
      </c>
      <c r="B503" s="1" t="s">
        <v>37</v>
      </c>
      <c r="C503" s="1" t="s">
        <v>38</v>
      </c>
      <c r="D503" s="1">
        <v>59000</v>
      </c>
      <c r="E503" s="1" t="s">
        <v>23</v>
      </c>
      <c r="F503" s="1" t="s">
        <v>16</v>
      </c>
      <c r="G503" s="1" t="s">
        <v>17</v>
      </c>
      <c r="H503" s="1" t="s">
        <v>29</v>
      </c>
      <c r="I503" s="1" t="s">
        <v>23</v>
      </c>
      <c r="J503" s="1" t="s">
        <v>26</v>
      </c>
    </row>
    <row r="504" spans="1:10" x14ac:dyDescent="0.25">
      <c r="A504" s="1">
        <v>2023</v>
      </c>
      <c r="B504" s="1" t="s">
        <v>37</v>
      </c>
      <c r="C504" s="1" t="s">
        <v>38</v>
      </c>
      <c r="D504" s="1">
        <v>50000</v>
      </c>
      <c r="E504" s="1" t="s">
        <v>23</v>
      </c>
      <c r="F504" s="1" t="s">
        <v>16</v>
      </c>
      <c r="G504" s="1" t="s">
        <v>17</v>
      </c>
      <c r="H504" s="1" t="s">
        <v>29</v>
      </c>
      <c r="I504" s="1" t="s">
        <v>23</v>
      </c>
      <c r="J504" s="1" t="s">
        <v>26</v>
      </c>
    </row>
    <row r="505" spans="1:10" x14ac:dyDescent="0.25">
      <c r="A505" s="1">
        <v>2023</v>
      </c>
      <c r="B505" s="1" t="s">
        <v>72</v>
      </c>
      <c r="C505" s="1" t="s">
        <v>31</v>
      </c>
      <c r="D505" s="1">
        <v>234000</v>
      </c>
      <c r="E505" s="1" t="s">
        <v>23</v>
      </c>
      <c r="F505" s="1" t="s">
        <v>24</v>
      </c>
      <c r="G505" s="1" t="s">
        <v>17</v>
      </c>
      <c r="H505" s="1" t="s">
        <v>29</v>
      </c>
      <c r="I505" s="1" t="s">
        <v>23</v>
      </c>
      <c r="J505" s="1" t="s">
        <v>26</v>
      </c>
    </row>
    <row r="506" spans="1:10" x14ac:dyDescent="0.25">
      <c r="A506" s="1">
        <v>2023</v>
      </c>
      <c r="B506" s="1" t="s">
        <v>72</v>
      </c>
      <c r="C506" s="1" t="s">
        <v>31</v>
      </c>
      <c r="D506" s="1">
        <v>208000</v>
      </c>
      <c r="E506" s="1" t="s">
        <v>23</v>
      </c>
      <c r="F506" s="1" t="s">
        <v>24</v>
      </c>
      <c r="G506" s="1" t="s">
        <v>17</v>
      </c>
      <c r="H506" s="1" t="s">
        <v>29</v>
      </c>
      <c r="I506" s="1" t="s">
        <v>23</v>
      </c>
      <c r="J506" s="1" t="s">
        <v>26</v>
      </c>
    </row>
    <row r="507" spans="1:10" x14ac:dyDescent="0.25">
      <c r="A507" s="1">
        <v>2023</v>
      </c>
      <c r="B507" s="1" t="s">
        <v>40</v>
      </c>
      <c r="C507" s="1" t="s">
        <v>41</v>
      </c>
      <c r="D507" s="1">
        <v>187000</v>
      </c>
      <c r="E507" s="1" t="s">
        <v>23</v>
      </c>
      <c r="F507" s="1" t="s">
        <v>24</v>
      </c>
      <c r="G507" s="1" t="s">
        <v>17</v>
      </c>
      <c r="H507" s="1" t="s">
        <v>29</v>
      </c>
      <c r="I507" s="1" t="s">
        <v>23</v>
      </c>
      <c r="J507" s="1" t="s">
        <v>26</v>
      </c>
    </row>
    <row r="508" spans="1:10" x14ac:dyDescent="0.25">
      <c r="A508" s="1">
        <v>2023</v>
      </c>
      <c r="B508" s="1" t="s">
        <v>40</v>
      </c>
      <c r="C508" s="1" t="s">
        <v>41</v>
      </c>
      <c r="D508" s="1">
        <v>128000</v>
      </c>
      <c r="E508" s="1" t="s">
        <v>23</v>
      </c>
      <c r="F508" s="1" t="s">
        <v>24</v>
      </c>
      <c r="G508" s="1" t="s">
        <v>17</v>
      </c>
      <c r="H508" s="1" t="s">
        <v>29</v>
      </c>
      <c r="I508" s="1" t="s">
        <v>23</v>
      </c>
      <c r="J508" s="1" t="s">
        <v>26</v>
      </c>
    </row>
    <row r="509" spans="1:10" x14ac:dyDescent="0.25">
      <c r="A509" s="1">
        <v>2023</v>
      </c>
      <c r="B509" s="1" t="s">
        <v>55</v>
      </c>
      <c r="C509" s="1" t="s">
        <v>31</v>
      </c>
      <c r="D509" s="1">
        <v>50000</v>
      </c>
      <c r="E509" s="1" t="s">
        <v>79</v>
      </c>
      <c r="F509" s="1" t="s">
        <v>16</v>
      </c>
      <c r="G509" s="1" t="s">
        <v>80</v>
      </c>
      <c r="H509" s="1" t="s">
        <v>29</v>
      </c>
      <c r="I509" s="1" t="s">
        <v>49</v>
      </c>
      <c r="J509" s="1" t="s">
        <v>19</v>
      </c>
    </row>
    <row r="510" spans="1:10" x14ac:dyDescent="0.25">
      <c r="A510" s="1">
        <v>2023</v>
      </c>
      <c r="B510" s="1" t="s">
        <v>27</v>
      </c>
      <c r="C510" s="1" t="s">
        <v>28</v>
      </c>
      <c r="D510" s="1">
        <v>64781</v>
      </c>
      <c r="E510" s="1" t="s">
        <v>57</v>
      </c>
      <c r="F510" s="1" t="s">
        <v>16</v>
      </c>
      <c r="G510" s="1" t="s">
        <v>17</v>
      </c>
      <c r="H510" s="1" t="s">
        <v>29</v>
      </c>
      <c r="I510" s="1" t="s">
        <v>57</v>
      </c>
      <c r="J510" s="1" t="s">
        <v>19</v>
      </c>
    </row>
    <row r="511" spans="1:10" x14ac:dyDescent="0.25">
      <c r="A511" s="1">
        <v>2023</v>
      </c>
      <c r="B511" s="1" t="s">
        <v>27</v>
      </c>
      <c r="C511" s="1" t="s">
        <v>28</v>
      </c>
      <c r="D511" s="1">
        <v>57223</v>
      </c>
      <c r="E511" s="1" t="s">
        <v>81</v>
      </c>
      <c r="F511" s="1" t="s">
        <v>39</v>
      </c>
      <c r="G511" s="1" t="s">
        <v>17</v>
      </c>
      <c r="H511" s="1" t="s">
        <v>18</v>
      </c>
      <c r="I511" s="1" t="s">
        <v>81</v>
      </c>
      <c r="J511" s="1" t="s">
        <v>19</v>
      </c>
    </row>
    <row r="512" spans="1:10" x14ac:dyDescent="0.25">
      <c r="A512" s="1">
        <v>2023</v>
      </c>
      <c r="B512" s="1" t="s">
        <v>66</v>
      </c>
      <c r="C512" s="1" t="s">
        <v>28</v>
      </c>
      <c r="D512" s="1">
        <v>21000</v>
      </c>
      <c r="E512" s="1" t="s">
        <v>82</v>
      </c>
      <c r="F512" s="1" t="s">
        <v>16</v>
      </c>
      <c r="G512" s="1" t="s">
        <v>83</v>
      </c>
      <c r="H512" s="1" t="s">
        <v>29</v>
      </c>
      <c r="I512" s="1" t="s">
        <v>84</v>
      </c>
      <c r="J512" s="1" t="s">
        <v>64</v>
      </c>
    </row>
    <row r="513" spans="1:10" x14ac:dyDescent="0.25">
      <c r="A513" s="1">
        <v>2023</v>
      </c>
      <c r="B513" s="1" t="s">
        <v>37</v>
      </c>
      <c r="C513" s="1" t="s">
        <v>38</v>
      </c>
      <c r="D513" s="1">
        <v>135000</v>
      </c>
      <c r="E513" s="1" t="s">
        <v>23</v>
      </c>
      <c r="F513" s="1" t="s">
        <v>16</v>
      </c>
      <c r="G513" s="1" t="s">
        <v>17</v>
      </c>
      <c r="H513" s="1" t="s">
        <v>25</v>
      </c>
      <c r="I513" s="1" t="s">
        <v>23</v>
      </c>
      <c r="J513" s="1" t="s">
        <v>26</v>
      </c>
    </row>
    <row r="514" spans="1:10" x14ac:dyDescent="0.25">
      <c r="A514" s="1">
        <v>2023</v>
      </c>
      <c r="B514" s="1" t="s">
        <v>37</v>
      </c>
      <c r="C514" s="1" t="s">
        <v>38</v>
      </c>
      <c r="D514" s="1">
        <v>120000</v>
      </c>
      <c r="E514" s="1" t="s">
        <v>23</v>
      </c>
      <c r="F514" s="1" t="s">
        <v>16</v>
      </c>
      <c r="G514" s="1" t="s">
        <v>17</v>
      </c>
      <c r="H514" s="1" t="s">
        <v>25</v>
      </c>
      <c r="I514" s="1" t="s">
        <v>23</v>
      </c>
      <c r="J514" s="1" t="s">
        <v>26</v>
      </c>
    </row>
    <row r="515" spans="1:10" x14ac:dyDescent="0.25">
      <c r="A515" s="1">
        <v>2023</v>
      </c>
      <c r="B515" s="1" t="s">
        <v>20</v>
      </c>
      <c r="C515" s="1" t="s">
        <v>21</v>
      </c>
      <c r="D515" s="1">
        <v>150000</v>
      </c>
      <c r="E515" s="1" t="s">
        <v>23</v>
      </c>
      <c r="F515" s="1" t="s">
        <v>16</v>
      </c>
      <c r="G515" s="1" t="s">
        <v>17</v>
      </c>
      <c r="H515" s="1" t="s">
        <v>29</v>
      </c>
      <c r="I515" s="1" t="s">
        <v>23</v>
      </c>
      <c r="J515" s="1" t="s">
        <v>26</v>
      </c>
    </row>
    <row r="516" spans="1:10" x14ac:dyDescent="0.25">
      <c r="A516" s="1">
        <v>2023</v>
      </c>
      <c r="B516" s="1" t="s">
        <v>20</v>
      </c>
      <c r="C516" s="1" t="s">
        <v>21</v>
      </c>
      <c r="D516" s="1">
        <v>140000</v>
      </c>
      <c r="E516" s="1" t="s">
        <v>23</v>
      </c>
      <c r="F516" s="1" t="s">
        <v>16</v>
      </c>
      <c r="G516" s="1" t="s">
        <v>17</v>
      </c>
      <c r="H516" s="1" t="s">
        <v>29</v>
      </c>
      <c r="I516" s="1" t="s">
        <v>23</v>
      </c>
      <c r="J516" s="1" t="s">
        <v>26</v>
      </c>
    </row>
    <row r="517" spans="1:10" x14ac:dyDescent="0.25">
      <c r="A517" s="1">
        <v>2023</v>
      </c>
      <c r="B517" s="1" t="s">
        <v>27</v>
      </c>
      <c r="C517" s="1" t="s">
        <v>28</v>
      </c>
      <c r="D517" s="1">
        <v>280000</v>
      </c>
      <c r="E517" s="1" t="s">
        <v>23</v>
      </c>
      <c r="F517" s="1" t="s">
        <v>24</v>
      </c>
      <c r="G517" s="1" t="s">
        <v>17</v>
      </c>
      <c r="H517" s="1" t="s">
        <v>29</v>
      </c>
      <c r="I517" s="1" t="s">
        <v>23</v>
      </c>
      <c r="J517" s="1" t="s">
        <v>26</v>
      </c>
    </row>
    <row r="518" spans="1:10" x14ac:dyDescent="0.25">
      <c r="A518" s="1">
        <v>2023</v>
      </c>
      <c r="B518" s="1" t="s">
        <v>27</v>
      </c>
      <c r="C518" s="1" t="s">
        <v>28</v>
      </c>
      <c r="D518" s="1">
        <v>190000</v>
      </c>
      <c r="E518" s="1" t="s">
        <v>23</v>
      </c>
      <c r="F518" s="1" t="s">
        <v>24</v>
      </c>
      <c r="G518" s="1" t="s">
        <v>17</v>
      </c>
      <c r="H518" s="1" t="s">
        <v>29</v>
      </c>
      <c r="I518" s="1" t="s">
        <v>23</v>
      </c>
      <c r="J518" s="1" t="s">
        <v>26</v>
      </c>
    </row>
    <row r="519" spans="1:10" x14ac:dyDescent="0.25">
      <c r="A519" s="1">
        <v>2023</v>
      </c>
      <c r="B519" s="1" t="s">
        <v>45</v>
      </c>
      <c r="C519" s="1" t="s">
        <v>44</v>
      </c>
      <c r="D519" s="1">
        <v>43064</v>
      </c>
      <c r="E519" s="1" t="s">
        <v>36</v>
      </c>
      <c r="F519" s="1" t="s">
        <v>16</v>
      </c>
      <c r="G519" s="1" t="s">
        <v>17</v>
      </c>
      <c r="H519" s="1" t="s">
        <v>25</v>
      </c>
      <c r="I519" s="1" t="s">
        <v>36</v>
      </c>
      <c r="J519" s="1" t="s">
        <v>26</v>
      </c>
    </row>
    <row r="520" spans="1:10" x14ac:dyDescent="0.25">
      <c r="A520" s="1">
        <v>2023</v>
      </c>
      <c r="B520" s="1" t="s">
        <v>72</v>
      </c>
      <c r="C520" s="1" t="s">
        <v>31</v>
      </c>
      <c r="D520" s="1">
        <v>245700</v>
      </c>
      <c r="E520" s="1" t="s">
        <v>23</v>
      </c>
      <c r="F520" s="1" t="s">
        <v>24</v>
      </c>
      <c r="G520" s="1" t="s">
        <v>17</v>
      </c>
      <c r="H520" s="1" t="s">
        <v>25</v>
      </c>
      <c r="I520" s="1" t="s">
        <v>23</v>
      </c>
      <c r="J520" s="1" t="s">
        <v>26</v>
      </c>
    </row>
    <row r="521" spans="1:10" x14ac:dyDescent="0.25">
      <c r="A521" s="1">
        <v>2023</v>
      </c>
      <c r="B521" s="1" t="s">
        <v>72</v>
      </c>
      <c r="C521" s="1" t="s">
        <v>31</v>
      </c>
      <c r="D521" s="1">
        <v>132300</v>
      </c>
      <c r="E521" s="1" t="s">
        <v>23</v>
      </c>
      <c r="F521" s="1" t="s">
        <v>24</v>
      </c>
      <c r="G521" s="1" t="s">
        <v>17</v>
      </c>
      <c r="H521" s="1" t="s">
        <v>25</v>
      </c>
      <c r="I521" s="1" t="s">
        <v>23</v>
      </c>
      <c r="J521" s="1" t="s">
        <v>26</v>
      </c>
    </row>
    <row r="522" spans="1:10" x14ac:dyDescent="0.25">
      <c r="A522" s="1">
        <v>2023</v>
      </c>
      <c r="B522" s="1" t="s">
        <v>85</v>
      </c>
      <c r="C522" s="1" t="s">
        <v>77</v>
      </c>
      <c r="D522" s="1">
        <v>90000</v>
      </c>
      <c r="E522" s="1" t="s">
        <v>23</v>
      </c>
      <c r="F522" s="1" t="s">
        <v>16</v>
      </c>
      <c r="G522" s="1" t="s">
        <v>17</v>
      </c>
      <c r="H522" s="1" t="s">
        <v>25</v>
      </c>
      <c r="I522" s="1" t="s">
        <v>23</v>
      </c>
      <c r="J522" s="1" t="s">
        <v>26</v>
      </c>
    </row>
    <row r="523" spans="1:10" x14ac:dyDescent="0.25">
      <c r="A523" s="1">
        <v>2023</v>
      </c>
      <c r="B523" s="1" t="s">
        <v>85</v>
      </c>
      <c r="C523" s="1" t="s">
        <v>77</v>
      </c>
      <c r="D523" s="1">
        <v>80000</v>
      </c>
      <c r="E523" s="1" t="s">
        <v>23</v>
      </c>
      <c r="F523" s="1" t="s">
        <v>16</v>
      </c>
      <c r="G523" s="1" t="s">
        <v>17</v>
      </c>
      <c r="H523" s="1" t="s">
        <v>25</v>
      </c>
      <c r="I523" s="1" t="s">
        <v>23</v>
      </c>
      <c r="J523" s="1" t="s">
        <v>26</v>
      </c>
    </row>
    <row r="524" spans="1:10" x14ac:dyDescent="0.25">
      <c r="A524" s="1">
        <v>2023</v>
      </c>
      <c r="B524" s="1" t="s">
        <v>27</v>
      </c>
      <c r="C524" s="1" t="s">
        <v>28</v>
      </c>
      <c r="D524" s="1">
        <v>212000</v>
      </c>
      <c r="E524" s="1" t="s">
        <v>23</v>
      </c>
      <c r="F524" s="1" t="s">
        <v>16</v>
      </c>
      <c r="G524" s="1" t="s">
        <v>17</v>
      </c>
      <c r="H524" s="1" t="s">
        <v>25</v>
      </c>
      <c r="I524" s="1" t="s">
        <v>23</v>
      </c>
      <c r="J524" s="1" t="s">
        <v>26</v>
      </c>
    </row>
    <row r="525" spans="1:10" x14ac:dyDescent="0.25">
      <c r="A525" s="1">
        <v>2023</v>
      </c>
      <c r="B525" s="1" t="s">
        <v>27</v>
      </c>
      <c r="C525" s="1" t="s">
        <v>28</v>
      </c>
      <c r="D525" s="1">
        <v>93300</v>
      </c>
      <c r="E525" s="1" t="s">
        <v>23</v>
      </c>
      <c r="F525" s="1" t="s">
        <v>16</v>
      </c>
      <c r="G525" s="1" t="s">
        <v>17</v>
      </c>
      <c r="H525" s="1" t="s">
        <v>25</v>
      </c>
      <c r="I525" s="1" t="s">
        <v>23</v>
      </c>
      <c r="J525" s="1" t="s">
        <v>26</v>
      </c>
    </row>
    <row r="526" spans="1:10" x14ac:dyDescent="0.25">
      <c r="A526" s="1">
        <v>2023</v>
      </c>
      <c r="B526" s="1" t="s">
        <v>32</v>
      </c>
      <c r="C526" s="1" t="s">
        <v>13</v>
      </c>
      <c r="D526" s="1">
        <v>58300</v>
      </c>
      <c r="E526" s="1" t="s">
        <v>23</v>
      </c>
      <c r="F526" s="1" t="s">
        <v>16</v>
      </c>
      <c r="G526" s="1" t="s">
        <v>17</v>
      </c>
      <c r="H526" s="1" t="s">
        <v>25</v>
      </c>
      <c r="I526" s="1" t="s">
        <v>23</v>
      </c>
      <c r="J526" s="1" t="s">
        <v>26</v>
      </c>
    </row>
    <row r="527" spans="1:10" x14ac:dyDescent="0.25">
      <c r="A527" s="1">
        <v>2023</v>
      </c>
      <c r="B527" s="1" t="s">
        <v>37</v>
      </c>
      <c r="C527" s="1" t="s">
        <v>38</v>
      </c>
      <c r="D527" s="1">
        <v>145640</v>
      </c>
      <c r="E527" s="1" t="s">
        <v>23</v>
      </c>
      <c r="F527" s="1" t="s">
        <v>24</v>
      </c>
      <c r="G527" s="1" t="s">
        <v>17</v>
      </c>
      <c r="H527" s="1" t="s">
        <v>25</v>
      </c>
      <c r="I527" s="1" t="s">
        <v>23</v>
      </c>
      <c r="J527" s="1" t="s">
        <v>26</v>
      </c>
    </row>
    <row r="528" spans="1:10" x14ac:dyDescent="0.25">
      <c r="A528" s="1">
        <v>2023</v>
      </c>
      <c r="B528" s="1" t="s">
        <v>37</v>
      </c>
      <c r="C528" s="1" t="s">
        <v>38</v>
      </c>
      <c r="D528" s="1">
        <v>84400</v>
      </c>
      <c r="E528" s="1" t="s">
        <v>23</v>
      </c>
      <c r="F528" s="1" t="s">
        <v>24</v>
      </c>
      <c r="G528" s="1" t="s">
        <v>17</v>
      </c>
      <c r="H528" s="1" t="s">
        <v>25</v>
      </c>
      <c r="I528" s="1" t="s">
        <v>23</v>
      </c>
      <c r="J528" s="1" t="s">
        <v>26</v>
      </c>
    </row>
    <row r="529" spans="1:10" x14ac:dyDescent="0.25">
      <c r="A529" s="1">
        <v>2023</v>
      </c>
      <c r="B529" s="1" t="s">
        <v>32</v>
      </c>
      <c r="C529" s="1" t="s">
        <v>13</v>
      </c>
      <c r="D529" s="1">
        <v>300000</v>
      </c>
      <c r="E529" s="1" t="s">
        <v>23</v>
      </c>
      <c r="F529" s="1" t="s">
        <v>24</v>
      </c>
      <c r="G529" s="1" t="s">
        <v>17</v>
      </c>
      <c r="H529" s="1" t="s">
        <v>29</v>
      </c>
      <c r="I529" s="1" t="s">
        <v>23</v>
      </c>
      <c r="J529" s="1" t="s">
        <v>26</v>
      </c>
    </row>
    <row r="530" spans="1:10" x14ac:dyDescent="0.25">
      <c r="A530" s="1">
        <v>2023</v>
      </c>
      <c r="B530" s="1" t="s">
        <v>32</v>
      </c>
      <c r="C530" s="1" t="s">
        <v>13</v>
      </c>
      <c r="D530" s="1">
        <v>195000</v>
      </c>
      <c r="E530" s="1" t="s">
        <v>23</v>
      </c>
      <c r="F530" s="1" t="s">
        <v>24</v>
      </c>
      <c r="G530" s="1" t="s">
        <v>17</v>
      </c>
      <c r="H530" s="1" t="s">
        <v>29</v>
      </c>
      <c r="I530" s="1" t="s">
        <v>23</v>
      </c>
      <c r="J530" s="1" t="s">
        <v>26</v>
      </c>
    </row>
    <row r="531" spans="1:10" x14ac:dyDescent="0.25">
      <c r="A531" s="1">
        <v>2023</v>
      </c>
      <c r="B531" s="1" t="s">
        <v>20</v>
      </c>
      <c r="C531" s="1" t="s">
        <v>21</v>
      </c>
      <c r="D531" s="1">
        <v>190000</v>
      </c>
      <c r="E531" s="1" t="s">
        <v>49</v>
      </c>
      <c r="F531" s="1" t="s">
        <v>24</v>
      </c>
      <c r="G531" s="1" t="s">
        <v>17</v>
      </c>
      <c r="H531" s="1" t="s">
        <v>29</v>
      </c>
      <c r="I531" s="1" t="s">
        <v>49</v>
      </c>
      <c r="J531" s="1" t="s">
        <v>26</v>
      </c>
    </row>
    <row r="532" spans="1:10" x14ac:dyDescent="0.25">
      <c r="A532" s="1">
        <v>2023</v>
      </c>
      <c r="B532" s="1" t="s">
        <v>20</v>
      </c>
      <c r="C532" s="1" t="s">
        <v>21</v>
      </c>
      <c r="D532" s="1">
        <v>107500</v>
      </c>
      <c r="E532" s="1" t="s">
        <v>49</v>
      </c>
      <c r="F532" s="1" t="s">
        <v>24</v>
      </c>
      <c r="G532" s="1" t="s">
        <v>17</v>
      </c>
      <c r="H532" s="1" t="s">
        <v>29</v>
      </c>
      <c r="I532" s="1" t="s">
        <v>49</v>
      </c>
      <c r="J532" s="1" t="s">
        <v>26</v>
      </c>
    </row>
    <row r="533" spans="1:10" x14ac:dyDescent="0.25">
      <c r="A533" s="1">
        <v>2023</v>
      </c>
      <c r="B533" s="1" t="s">
        <v>37</v>
      </c>
      <c r="C533" s="1" t="s">
        <v>38</v>
      </c>
      <c r="D533" s="1">
        <v>105000</v>
      </c>
      <c r="E533" s="1" t="s">
        <v>23</v>
      </c>
      <c r="F533" s="1" t="s">
        <v>24</v>
      </c>
      <c r="G533" s="1" t="s">
        <v>17</v>
      </c>
      <c r="H533" s="1" t="s">
        <v>25</v>
      </c>
      <c r="I533" s="1" t="s">
        <v>23</v>
      </c>
      <c r="J533" s="1" t="s">
        <v>26</v>
      </c>
    </row>
    <row r="534" spans="1:10" x14ac:dyDescent="0.25">
      <c r="A534" s="1">
        <v>2023</v>
      </c>
      <c r="B534" s="1" t="s">
        <v>37</v>
      </c>
      <c r="C534" s="1" t="s">
        <v>38</v>
      </c>
      <c r="D534" s="1">
        <v>75000</v>
      </c>
      <c r="E534" s="1" t="s">
        <v>23</v>
      </c>
      <c r="F534" s="1" t="s">
        <v>24</v>
      </c>
      <c r="G534" s="1" t="s">
        <v>17</v>
      </c>
      <c r="H534" s="1" t="s">
        <v>25</v>
      </c>
      <c r="I534" s="1" t="s">
        <v>23</v>
      </c>
      <c r="J534" s="1" t="s">
        <v>26</v>
      </c>
    </row>
    <row r="535" spans="1:10" x14ac:dyDescent="0.25">
      <c r="A535" s="1">
        <v>2023</v>
      </c>
      <c r="B535" s="1" t="s">
        <v>37</v>
      </c>
      <c r="C535" s="1" t="s">
        <v>38</v>
      </c>
      <c r="D535" s="1">
        <v>98000</v>
      </c>
      <c r="E535" s="1" t="s">
        <v>23</v>
      </c>
      <c r="F535" s="1" t="s">
        <v>24</v>
      </c>
      <c r="G535" s="1" t="s">
        <v>17</v>
      </c>
      <c r="H535" s="1" t="s">
        <v>29</v>
      </c>
      <c r="I535" s="1" t="s">
        <v>23</v>
      </c>
      <c r="J535" s="1" t="s">
        <v>26</v>
      </c>
    </row>
    <row r="536" spans="1:10" x14ac:dyDescent="0.25">
      <c r="A536" s="1">
        <v>2023</v>
      </c>
      <c r="B536" s="1" t="s">
        <v>27</v>
      </c>
      <c r="C536" s="1" t="s">
        <v>28</v>
      </c>
      <c r="D536" s="1">
        <v>236160</v>
      </c>
      <c r="E536" s="1" t="s">
        <v>23</v>
      </c>
      <c r="F536" s="1" t="s">
        <v>24</v>
      </c>
      <c r="G536" s="1" t="s">
        <v>17</v>
      </c>
      <c r="H536" s="1" t="s">
        <v>29</v>
      </c>
      <c r="I536" s="1" t="s">
        <v>23</v>
      </c>
      <c r="J536" s="1" t="s">
        <v>26</v>
      </c>
    </row>
    <row r="537" spans="1:10" x14ac:dyDescent="0.25">
      <c r="A537" s="1">
        <v>2023</v>
      </c>
      <c r="B537" s="1" t="s">
        <v>27</v>
      </c>
      <c r="C537" s="1" t="s">
        <v>28</v>
      </c>
      <c r="D537" s="1">
        <v>159408</v>
      </c>
      <c r="E537" s="1" t="s">
        <v>23</v>
      </c>
      <c r="F537" s="1" t="s">
        <v>24</v>
      </c>
      <c r="G537" s="1" t="s">
        <v>17</v>
      </c>
      <c r="H537" s="1" t="s">
        <v>29</v>
      </c>
      <c r="I537" s="1" t="s">
        <v>23</v>
      </c>
      <c r="J537" s="1" t="s">
        <v>26</v>
      </c>
    </row>
    <row r="538" spans="1:10" x14ac:dyDescent="0.25">
      <c r="A538" s="1">
        <v>2023</v>
      </c>
      <c r="B538" s="1" t="s">
        <v>37</v>
      </c>
      <c r="C538" s="1" t="s">
        <v>38</v>
      </c>
      <c r="D538" s="1">
        <v>115000</v>
      </c>
      <c r="E538" s="1" t="s">
        <v>23</v>
      </c>
      <c r="F538" s="1" t="s">
        <v>24</v>
      </c>
      <c r="G538" s="1" t="s">
        <v>17</v>
      </c>
      <c r="H538" s="1" t="s">
        <v>29</v>
      </c>
      <c r="I538" s="1" t="s">
        <v>23</v>
      </c>
      <c r="J538" s="1" t="s">
        <v>26</v>
      </c>
    </row>
    <row r="539" spans="1:10" x14ac:dyDescent="0.25">
      <c r="A539" s="1">
        <v>2023</v>
      </c>
      <c r="B539" s="1" t="s">
        <v>37</v>
      </c>
      <c r="C539" s="1" t="s">
        <v>38</v>
      </c>
      <c r="D539" s="1">
        <v>85000</v>
      </c>
      <c r="E539" s="1" t="s">
        <v>23</v>
      </c>
      <c r="F539" s="1" t="s">
        <v>24</v>
      </c>
      <c r="G539" s="1" t="s">
        <v>17</v>
      </c>
      <c r="H539" s="1" t="s">
        <v>29</v>
      </c>
      <c r="I539" s="1" t="s">
        <v>23</v>
      </c>
      <c r="J539" s="1" t="s">
        <v>26</v>
      </c>
    </row>
    <row r="540" spans="1:10" x14ac:dyDescent="0.25">
      <c r="A540" s="1">
        <v>2023</v>
      </c>
      <c r="B540" s="1" t="s">
        <v>53</v>
      </c>
      <c r="C540" s="1" t="s">
        <v>41</v>
      </c>
      <c r="D540" s="1">
        <v>145000</v>
      </c>
      <c r="E540" s="1" t="s">
        <v>23</v>
      </c>
      <c r="F540" s="1" t="s">
        <v>24</v>
      </c>
      <c r="G540" s="1" t="s">
        <v>17</v>
      </c>
      <c r="H540" s="1" t="s">
        <v>25</v>
      </c>
      <c r="I540" s="1" t="s">
        <v>23</v>
      </c>
      <c r="J540" s="1" t="s">
        <v>26</v>
      </c>
    </row>
    <row r="541" spans="1:10" x14ac:dyDescent="0.25">
      <c r="A541" s="1">
        <v>2023</v>
      </c>
      <c r="B541" s="1" t="s">
        <v>53</v>
      </c>
      <c r="C541" s="1" t="s">
        <v>41</v>
      </c>
      <c r="D541" s="1">
        <v>120000</v>
      </c>
      <c r="E541" s="1" t="s">
        <v>23</v>
      </c>
      <c r="F541" s="1" t="s">
        <v>24</v>
      </c>
      <c r="G541" s="1" t="s">
        <v>17</v>
      </c>
      <c r="H541" s="1" t="s">
        <v>25</v>
      </c>
      <c r="I541" s="1" t="s">
        <v>23</v>
      </c>
      <c r="J541" s="1" t="s">
        <v>26</v>
      </c>
    </row>
    <row r="542" spans="1:10" x14ac:dyDescent="0.25">
      <c r="A542" s="1">
        <v>2023</v>
      </c>
      <c r="B542" s="1" t="s">
        <v>37</v>
      </c>
      <c r="C542" s="1" t="s">
        <v>38</v>
      </c>
      <c r="D542" s="1">
        <v>120350</v>
      </c>
      <c r="E542" s="1" t="s">
        <v>23</v>
      </c>
      <c r="F542" s="1" t="s">
        <v>24</v>
      </c>
      <c r="G542" s="1" t="s">
        <v>17</v>
      </c>
      <c r="H542" s="1" t="s">
        <v>29</v>
      </c>
      <c r="I542" s="1" t="s">
        <v>23</v>
      </c>
      <c r="J542" s="1" t="s">
        <v>26</v>
      </c>
    </row>
    <row r="543" spans="1:10" x14ac:dyDescent="0.25">
      <c r="A543" s="1">
        <v>2023</v>
      </c>
      <c r="B543" s="1" t="s">
        <v>37</v>
      </c>
      <c r="C543" s="1" t="s">
        <v>38</v>
      </c>
      <c r="D543" s="1">
        <v>74400</v>
      </c>
      <c r="E543" s="1" t="s">
        <v>23</v>
      </c>
      <c r="F543" s="1" t="s">
        <v>24</v>
      </c>
      <c r="G543" s="1" t="s">
        <v>17</v>
      </c>
      <c r="H543" s="1" t="s">
        <v>29</v>
      </c>
      <c r="I543" s="1" t="s">
        <v>23</v>
      </c>
      <c r="J543" s="1" t="s">
        <v>26</v>
      </c>
    </row>
    <row r="544" spans="1:10" x14ac:dyDescent="0.25">
      <c r="A544" s="1">
        <v>2023</v>
      </c>
      <c r="B544" s="1" t="s">
        <v>37</v>
      </c>
      <c r="C544" s="1" t="s">
        <v>38</v>
      </c>
      <c r="D544" s="1">
        <v>158494</v>
      </c>
      <c r="E544" s="1" t="s">
        <v>23</v>
      </c>
      <c r="F544" s="1" t="s">
        <v>24</v>
      </c>
      <c r="G544" s="1" t="s">
        <v>17</v>
      </c>
      <c r="H544" s="1" t="s">
        <v>29</v>
      </c>
      <c r="I544" s="1" t="s">
        <v>23</v>
      </c>
      <c r="J544" s="1" t="s">
        <v>26</v>
      </c>
    </row>
    <row r="545" spans="1:10" x14ac:dyDescent="0.25">
      <c r="A545" s="1">
        <v>2023</v>
      </c>
      <c r="B545" s="1" t="s">
        <v>37</v>
      </c>
      <c r="C545" s="1" t="s">
        <v>38</v>
      </c>
      <c r="D545" s="1">
        <v>88052</v>
      </c>
      <c r="E545" s="1" t="s">
        <v>23</v>
      </c>
      <c r="F545" s="1" t="s">
        <v>24</v>
      </c>
      <c r="G545" s="1" t="s">
        <v>17</v>
      </c>
      <c r="H545" s="1" t="s">
        <v>29</v>
      </c>
      <c r="I545" s="1" t="s">
        <v>23</v>
      </c>
      <c r="J545" s="1" t="s">
        <v>26</v>
      </c>
    </row>
    <row r="546" spans="1:10" x14ac:dyDescent="0.25">
      <c r="A546" s="1">
        <v>2023</v>
      </c>
      <c r="B546" s="1" t="s">
        <v>40</v>
      </c>
      <c r="C546" s="1" t="s">
        <v>41</v>
      </c>
      <c r="D546" s="1">
        <v>181500</v>
      </c>
      <c r="E546" s="1" t="s">
        <v>23</v>
      </c>
      <c r="F546" s="1" t="s">
        <v>24</v>
      </c>
      <c r="G546" s="1" t="s">
        <v>17</v>
      </c>
      <c r="H546" s="1" t="s">
        <v>25</v>
      </c>
      <c r="I546" s="1" t="s">
        <v>23</v>
      </c>
      <c r="J546" s="1" t="s">
        <v>26</v>
      </c>
    </row>
    <row r="547" spans="1:10" x14ac:dyDescent="0.25">
      <c r="A547" s="1">
        <v>2023</v>
      </c>
      <c r="B547" s="1" t="s">
        <v>40</v>
      </c>
      <c r="C547" s="1" t="s">
        <v>41</v>
      </c>
      <c r="D547" s="1">
        <v>127000</v>
      </c>
      <c r="E547" s="1" t="s">
        <v>23</v>
      </c>
      <c r="F547" s="1" t="s">
        <v>24</v>
      </c>
      <c r="G547" s="1" t="s">
        <v>17</v>
      </c>
      <c r="H547" s="1" t="s">
        <v>25</v>
      </c>
      <c r="I547" s="1" t="s">
        <v>23</v>
      </c>
      <c r="J547" s="1" t="s">
        <v>26</v>
      </c>
    </row>
    <row r="548" spans="1:10" x14ac:dyDescent="0.25">
      <c r="A548" s="1">
        <v>2023</v>
      </c>
      <c r="B548" s="1" t="s">
        <v>72</v>
      </c>
      <c r="C548" s="1" t="s">
        <v>31</v>
      </c>
      <c r="D548" s="1">
        <v>300000</v>
      </c>
      <c r="E548" s="1" t="s">
        <v>23</v>
      </c>
      <c r="F548" s="1" t="s">
        <v>16</v>
      </c>
      <c r="G548" s="1" t="s">
        <v>17</v>
      </c>
      <c r="H548" s="1" t="s">
        <v>25</v>
      </c>
      <c r="I548" s="1" t="s">
        <v>23</v>
      </c>
      <c r="J548" s="1" t="s">
        <v>26</v>
      </c>
    </row>
    <row r="549" spans="1:10" x14ac:dyDescent="0.25">
      <c r="A549" s="1">
        <v>2023</v>
      </c>
      <c r="B549" s="1" t="s">
        <v>72</v>
      </c>
      <c r="C549" s="1" t="s">
        <v>31</v>
      </c>
      <c r="D549" s="1">
        <v>260000</v>
      </c>
      <c r="E549" s="1" t="s">
        <v>23</v>
      </c>
      <c r="F549" s="1" t="s">
        <v>16</v>
      </c>
      <c r="G549" s="1" t="s">
        <v>17</v>
      </c>
      <c r="H549" s="1" t="s">
        <v>25</v>
      </c>
      <c r="I549" s="1" t="s">
        <v>23</v>
      </c>
      <c r="J549" s="1" t="s">
        <v>26</v>
      </c>
    </row>
    <row r="550" spans="1:10" x14ac:dyDescent="0.25">
      <c r="A550" s="1">
        <v>2023</v>
      </c>
      <c r="B550" s="1" t="s">
        <v>86</v>
      </c>
      <c r="C550" s="1" t="s">
        <v>38</v>
      </c>
      <c r="D550" s="1">
        <v>25000</v>
      </c>
      <c r="E550" s="1" t="s">
        <v>87</v>
      </c>
      <c r="F550" s="1" t="s">
        <v>39</v>
      </c>
      <c r="G550" s="1" t="s">
        <v>17</v>
      </c>
      <c r="H550" s="1" t="s">
        <v>29</v>
      </c>
      <c r="I550" s="1" t="s">
        <v>81</v>
      </c>
      <c r="J550" s="1" t="s">
        <v>26</v>
      </c>
    </row>
    <row r="551" spans="1:10" x14ac:dyDescent="0.25">
      <c r="A551" s="1">
        <v>2023</v>
      </c>
      <c r="B551" s="1" t="s">
        <v>72</v>
      </c>
      <c r="C551" s="1" t="s">
        <v>31</v>
      </c>
      <c r="D551" s="1">
        <v>225300</v>
      </c>
      <c r="E551" s="1" t="s">
        <v>23</v>
      </c>
      <c r="F551" s="1" t="s">
        <v>24</v>
      </c>
      <c r="G551" s="1" t="s">
        <v>17</v>
      </c>
      <c r="H551" s="1" t="s">
        <v>25</v>
      </c>
      <c r="I551" s="1" t="s">
        <v>23</v>
      </c>
      <c r="J551" s="1" t="s">
        <v>26</v>
      </c>
    </row>
    <row r="552" spans="1:10" x14ac:dyDescent="0.25">
      <c r="A552" s="1">
        <v>2023</v>
      </c>
      <c r="B552" s="1" t="s">
        <v>72</v>
      </c>
      <c r="C552" s="1" t="s">
        <v>31</v>
      </c>
      <c r="D552" s="1">
        <v>197400</v>
      </c>
      <c r="E552" s="1" t="s">
        <v>23</v>
      </c>
      <c r="F552" s="1" t="s">
        <v>24</v>
      </c>
      <c r="G552" s="1" t="s">
        <v>17</v>
      </c>
      <c r="H552" s="1" t="s">
        <v>25</v>
      </c>
      <c r="I552" s="1" t="s">
        <v>23</v>
      </c>
      <c r="J552" s="1" t="s">
        <v>26</v>
      </c>
    </row>
    <row r="553" spans="1:10" x14ac:dyDescent="0.25">
      <c r="A553" s="1">
        <v>2023</v>
      </c>
      <c r="B553" s="1" t="s">
        <v>32</v>
      </c>
      <c r="C553" s="1" t="s">
        <v>13</v>
      </c>
      <c r="D553" s="1">
        <v>205500</v>
      </c>
      <c r="E553" s="1" t="s">
        <v>23</v>
      </c>
      <c r="F553" s="1" t="s">
        <v>24</v>
      </c>
      <c r="G553" s="1" t="s">
        <v>17</v>
      </c>
      <c r="H553" s="1" t="s">
        <v>25</v>
      </c>
      <c r="I553" s="1" t="s">
        <v>23</v>
      </c>
      <c r="J553" s="1" t="s">
        <v>26</v>
      </c>
    </row>
    <row r="554" spans="1:10" x14ac:dyDescent="0.25">
      <c r="A554" s="1">
        <v>2023</v>
      </c>
      <c r="B554" s="1" t="s">
        <v>32</v>
      </c>
      <c r="C554" s="1" t="s">
        <v>13</v>
      </c>
      <c r="D554" s="1">
        <v>128500</v>
      </c>
      <c r="E554" s="1" t="s">
        <v>23</v>
      </c>
      <c r="F554" s="1" t="s">
        <v>24</v>
      </c>
      <c r="G554" s="1" t="s">
        <v>17</v>
      </c>
      <c r="H554" s="1" t="s">
        <v>25</v>
      </c>
      <c r="I554" s="1" t="s">
        <v>23</v>
      </c>
      <c r="J554" s="1" t="s">
        <v>26</v>
      </c>
    </row>
    <row r="555" spans="1:10" x14ac:dyDescent="0.25">
      <c r="A555" s="1">
        <v>2023</v>
      </c>
      <c r="B555" s="1" t="s">
        <v>20</v>
      </c>
      <c r="C555" s="1" t="s">
        <v>21</v>
      </c>
      <c r="D555" s="1">
        <v>191600</v>
      </c>
      <c r="E555" s="1" t="s">
        <v>23</v>
      </c>
      <c r="F555" s="1" t="s">
        <v>24</v>
      </c>
      <c r="G555" s="1" t="s">
        <v>17</v>
      </c>
      <c r="H555" s="1" t="s">
        <v>25</v>
      </c>
      <c r="I555" s="1" t="s">
        <v>23</v>
      </c>
      <c r="J555" s="1" t="s">
        <v>26</v>
      </c>
    </row>
    <row r="556" spans="1:10" x14ac:dyDescent="0.25">
      <c r="A556" s="1">
        <v>2023</v>
      </c>
      <c r="B556" s="1" t="s">
        <v>20</v>
      </c>
      <c r="C556" s="1" t="s">
        <v>21</v>
      </c>
      <c r="D556" s="1">
        <v>125600</v>
      </c>
      <c r="E556" s="1" t="s">
        <v>23</v>
      </c>
      <c r="F556" s="1" t="s">
        <v>24</v>
      </c>
      <c r="G556" s="1" t="s">
        <v>17</v>
      </c>
      <c r="H556" s="1" t="s">
        <v>25</v>
      </c>
      <c r="I556" s="1" t="s">
        <v>23</v>
      </c>
      <c r="J556" s="1" t="s">
        <v>26</v>
      </c>
    </row>
    <row r="557" spans="1:10" x14ac:dyDescent="0.25">
      <c r="A557" s="1">
        <v>2023</v>
      </c>
      <c r="B557" s="1" t="s">
        <v>27</v>
      </c>
      <c r="C557" s="1" t="s">
        <v>28</v>
      </c>
      <c r="D557" s="1">
        <v>130410</v>
      </c>
      <c r="E557" s="1" t="s">
        <v>23</v>
      </c>
      <c r="F557" s="1" t="s">
        <v>16</v>
      </c>
      <c r="G557" s="1" t="s">
        <v>17</v>
      </c>
      <c r="H557" s="1" t="s">
        <v>25</v>
      </c>
      <c r="I557" s="1" t="s">
        <v>23</v>
      </c>
      <c r="J557" s="1" t="s">
        <v>26</v>
      </c>
    </row>
    <row r="558" spans="1:10" x14ac:dyDescent="0.25">
      <c r="A558" s="1">
        <v>2023</v>
      </c>
      <c r="B558" s="1" t="s">
        <v>27</v>
      </c>
      <c r="C558" s="1" t="s">
        <v>28</v>
      </c>
      <c r="D558" s="1">
        <v>92000</v>
      </c>
      <c r="E558" s="1" t="s">
        <v>23</v>
      </c>
      <c r="F558" s="1" t="s">
        <v>16</v>
      </c>
      <c r="G558" s="1" t="s">
        <v>17</v>
      </c>
      <c r="H558" s="1" t="s">
        <v>25</v>
      </c>
      <c r="I558" s="1" t="s">
        <v>23</v>
      </c>
      <c r="J558" s="1" t="s">
        <v>26</v>
      </c>
    </row>
    <row r="559" spans="1:10" x14ac:dyDescent="0.25">
      <c r="A559" s="1">
        <v>2023</v>
      </c>
      <c r="B559" s="1" t="s">
        <v>27</v>
      </c>
      <c r="C559" s="1" t="s">
        <v>28</v>
      </c>
      <c r="D559" s="1">
        <v>183900</v>
      </c>
      <c r="E559" s="1" t="s">
        <v>23</v>
      </c>
      <c r="F559" s="1" t="s">
        <v>24</v>
      </c>
      <c r="G559" s="1" t="s">
        <v>17</v>
      </c>
      <c r="H559" s="1" t="s">
        <v>25</v>
      </c>
      <c r="I559" s="1" t="s">
        <v>23</v>
      </c>
      <c r="J559" s="1" t="s">
        <v>26</v>
      </c>
    </row>
    <row r="560" spans="1:10" x14ac:dyDescent="0.25">
      <c r="A560" s="1">
        <v>2023</v>
      </c>
      <c r="B560" s="1" t="s">
        <v>27</v>
      </c>
      <c r="C560" s="1" t="s">
        <v>28</v>
      </c>
      <c r="D560" s="1">
        <v>108800</v>
      </c>
      <c r="E560" s="1" t="s">
        <v>23</v>
      </c>
      <c r="F560" s="1" t="s">
        <v>24</v>
      </c>
      <c r="G560" s="1" t="s">
        <v>17</v>
      </c>
      <c r="H560" s="1" t="s">
        <v>25</v>
      </c>
      <c r="I560" s="1" t="s">
        <v>23</v>
      </c>
      <c r="J560" s="1" t="s">
        <v>26</v>
      </c>
    </row>
    <row r="561" spans="1:10" x14ac:dyDescent="0.25">
      <c r="A561" s="1">
        <v>2023</v>
      </c>
      <c r="B561" s="1" t="s">
        <v>72</v>
      </c>
      <c r="C561" s="1" t="s">
        <v>31</v>
      </c>
      <c r="D561" s="1">
        <v>275000</v>
      </c>
      <c r="E561" s="1" t="s">
        <v>23</v>
      </c>
      <c r="F561" s="1" t="s">
        <v>24</v>
      </c>
      <c r="G561" s="1" t="s">
        <v>17</v>
      </c>
      <c r="H561" s="1" t="s">
        <v>25</v>
      </c>
      <c r="I561" s="1" t="s">
        <v>23</v>
      </c>
      <c r="J561" s="1" t="s">
        <v>26</v>
      </c>
    </row>
    <row r="562" spans="1:10" x14ac:dyDescent="0.25">
      <c r="A562" s="1">
        <v>2023</v>
      </c>
      <c r="B562" s="1" t="s">
        <v>72</v>
      </c>
      <c r="C562" s="1" t="s">
        <v>31</v>
      </c>
      <c r="D562" s="1">
        <v>121200</v>
      </c>
      <c r="E562" s="1" t="s">
        <v>23</v>
      </c>
      <c r="F562" s="1" t="s">
        <v>24</v>
      </c>
      <c r="G562" s="1" t="s">
        <v>17</v>
      </c>
      <c r="H562" s="1" t="s">
        <v>25</v>
      </c>
      <c r="I562" s="1" t="s">
        <v>23</v>
      </c>
      <c r="J562" s="1" t="s">
        <v>26</v>
      </c>
    </row>
    <row r="563" spans="1:10" x14ac:dyDescent="0.25">
      <c r="A563" s="1">
        <v>2023</v>
      </c>
      <c r="B563" s="1" t="s">
        <v>27</v>
      </c>
      <c r="C563" s="1" t="s">
        <v>28</v>
      </c>
      <c r="D563" s="1">
        <v>231250</v>
      </c>
      <c r="E563" s="1" t="s">
        <v>23</v>
      </c>
      <c r="F563" s="1" t="s">
        <v>24</v>
      </c>
      <c r="G563" s="1" t="s">
        <v>17</v>
      </c>
      <c r="H563" s="1" t="s">
        <v>25</v>
      </c>
      <c r="I563" s="1" t="s">
        <v>23</v>
      </c>
      <c r="J563" s="1" t="s">
        <v>26</v>
      </c>
    </row>
    <row r="564" spans="1:10" x14ac:dyDescent="0.25">
      <c r="A564" s="1">
        <v>2023</v>
      </c>
      <c r="B564" s="1" t="s">
        <v>27</v>
      </c>
      <c r="C564" s="1" t="s">
        <v>28</v>
      </c>
      <c r="D564" s="1">
        <v>111000</v>
      </c>
      <c r="E564" s="1" t="s">
        <v>23</v>
      </c>
      <c r="F564" s="1" t="s">
        <v>24</v>
      </c>
      <c r="G564" s="1" t="s">
        <v>17</v>
      </c>
      <c r="H564" s="1" t="s">
        <v>25</v>
      </c>
      <c r="I564" s="1" t="s">
        <v>23</v>
      </c>
      <c r="J564" s="1" t="s">
        <v>26</v>
      </c>
    </row>
    <row r="565" spans="1:10" x14ac:dyDescent="0.25">
      <c r="A565" s="1">
        <v>2023</v>
      </c>
      <c r="B565" s="1" t="s">
        <v>32</v>
      </c>
      <c r="C565" s="1" t="s">
        <v>13</v>
      </c>
      <c r="D565" s="1">
        <v>300000</v>
      </c>
      <c r="E565" s="1" t="s">
        <v>23</v>
      </c>
      <c r="F565" s="1" t="s">
        <v>24</v>
      </c>
      <c r="G565" s="1" t="s">
        <v>17</v>
      </c>
      <c r="H565" s="1" t="s">
        <v>25</v>
      </c>
      <c r="I565" s="1" t="s">
        <v>23</v>
      </c>
      <c r="J565" s="1" t="s">
        <v>26</v>
      </c>
    </row>
    <row r="566" spans="1:10" x14ac:dyDescent="0.25">
      <c r="A566" s="1">
        <v>2023</v>
      </c>
      <c r="B566" s="1" t="s">
        <v>32</v>
      </c>
      <c r="C566" s="1" t="s">
        <v>13</v>
      </c>
      <c r="D566" s="1">
        <v>130000</v>
      </c>
      <c r="E566" s="1" t="s">
        <v>23</v>
      </c>
      <c r="F566" s="1" t="s">
        <v>24</v>
      </c>
      <c r="G566" s="1" t="s">
        <v>17</v>
      </c>
      <c r="H566" s="1" t="s">
        <v>25</v>
      </c>
      <c r="I566" s="1" t="s">
        <v>23</v>
      </c>
      <c r="J566" s="1" t="s">
        <v>26</v>
      </c>
    </row>
    <row r="567" spans="1:10" x14ac:dyDescent="0.25">
      <c r="A567" s="1">
        <v>2023</v>
      </c>
      <c r="B567" s="1" t="s">
        <v>32</v>
      </c>
      <c r="C567" s="1" t="s">
        <v>13</v>
      </c>
      <c r="D567" s="1">
        <v>210500</v>
      </c>
      <c r="E567" s="1" t="s">
        <v>23</v>
      </c>
      <c r="F567" s="1" t="s">
        <v>16</v>
      </c>
      <c r="G567" s="1" t="s">
        <v>17</v>
      </c>
      <c r="H567" s="1" t="s">
        <v>25</v>
      </c>
      <c r="I567" s="1" t="s">
        <v>23</v>
      </c>
      <c r="J567" s="1" t="s">
        <v>26</v>
      </c>
    </row>
    <row r="568" spans="1:10" x14ac:dyDescent="0.25">
      <c r="A568" s="1">
        <v>2023</v>
      </c>
      <c r="B568" s="1" t="s">
        <v>32</v>
      </c>
      <c r="C568" s="1" t="s">
        <v>13</v>
      </c>
      <c r="D568" s="1">
        <v>105300</v>
      </c>
      <c r="E568" s="1" t="s">
        <v>23</v>
      </c>
      <c r="F568" s="1" t="s">
        <v>16</v>
      </c>
      <c r="G568" s="1" t="s">
        <v>17</v>
      </c>
      <c r="H568" s="1" t="s">
        <v>25</v>
      </c>
      <c r="I568" s="1" t="s">
        <v>23</v>
      </c>
      <c r="J568" s="1" t="s">
        <v>26</v>
      </c>
    </row>
    <row r="569" spans="1:10" x14ac:dyDescent="0.25">
      <c r="A569" s="1">
        <v>2023</v>
      </c>
      <c r="B569" s="1" t="s">
        <v>32</v>
      </c>
      <c r="C569" s="1" t="s">
        <v>13</v>
      </c>
      <c r="D569" s="1">
        <v>158400</v>
      </c>
      <c r="E569" s="1" t="s">
        <v>23</v>
      </c>
      <c r="F569" s="1" t="s">
        <v>16</v>
      </c>
      <c r="G569" s="1" t="s">
        <v>17</v>
      </c>
      <c r="H569" s="1" t="s">
        <v>25</v>
      </c>
      <c r="I569" s="1" t="s">
        <v>23</v>
      </c>
      <c r="J569" s="1" t="s">
        <v>26</v>
      </c>
    </row>
    <row r="570" spans="1:10" x14ac:dyDescent="0.25">
      <c r="A570" s="1">
        <v>2023</v>
      </c>
      <c r="B570" s="1" t="s">
        <v>32</v>
      </c>
      <c r="C570" s="1" t="s">
        <v>13</v>
      </c>
      <c r="D570" s="1">
        <v>85800</v>
      </c>
      <c r="E570" s="1" t="s">
        <v>23</v>
      </c>
      <c r="F570" s="1" t="s">
        <v>16</v>
      </c>
      <c r="G570" s="1" t="s">
        <v>17</v>
      </c>
      <c r="H570" s="1" t="s">
        <v>25</v>
      </c>
      <c r="I570" s="1" t="s">
        <v>23</v>
      </c>
      <c r="J570" s="1" t="s">
        <v>26</v>
      </c>
    </row>
    <row r="571" spans="1:10" x14ac:dyDescent="0.25">
      <c r="A571" s="1">
        <v>2023</v>
      </c>
      <c r="B571" s="1" t="s">
        <v>27</v>
      </c>
      <c r="C571" s="1" t="s">
        <v>28</v>
      </c>
      <c r="D571" s="1">
        <v>156100</v>
      </c>
      <c r="E571" s="1" t="s">
        <v>49</v>
      </c>
      <c r="F571" s="1" t="s">
        <v>24</v>
      </c>
      <c r="G571" s="1" t="s">
        <v>17</v>
      </c>
      <c r="H571" s="1" t="s">
        <v>25</v>
      </c>
      <c r="I571" s="1" t="s">
        <v>49</v>
      </c>
      <c r="J571" s="1" t="s">
        <v>26</v>
      </c>
    </row>
    <row r="572" spans="1:10" x14ac:dyDescent="0.25">
      <c r="A572" s="1">
        <v>2023</v>
      </c>
      <c r="B572" s="1" t="s">
        <v>27</v>
      </c>
      <c r="C572" s="1" t="s">
        <v>28</v>
      </c>
      <c r="D572" s="1">
        <v>100400</v>
      </c>
      <c r="E572" s="1" t="s">
        <v>49</v>
      </c>
      <c r="F572" s="1" t="s">
        <v>24</v>
      </c>
      <c r="G572" s="1" t="s">
        <v>17</v>
      </c>
      <c r="H572" s="1" t="s">
        <v>25</v>
      </c>
      <c r="I572" s="1" t="s">
        <v>49</v>
      </c>
      <c r="J572" s="1" t="s">
        <v>26</v>
      </c>
    </row>
    <row r="573" spans="1:10" x14ac:dyDescent="0.25">
      <c r="A573" s="1">
        <v>2023</v>
      </c>
      <c r="B573" s="1" t="s">
        <v>37</v>
      </c>
      <c r="C573" s="1" t="s">
        <v>38</v>
      </c>
      <c r="D573" s="1">
        <v>134200</v>
      </c>
      <c r="E573" s="1" t="s">
        <v>23</v>
      </c>
      <c r="F573" s="1" t="s">
        <v>24</v>
      </c>
      <c r="G573" s="1" t="s">
        <v>17</v>
      </c>
      <c r="H573" s="1" t="s">
        <v>25</v>
      </c>
      <c r="I573" s="1" t="s">
        <v>23</v>
      </c>
      <c r="J573" s="1" t="s">
        <v>26</v>
      </c>
    </row>
    <row r="574" spans="1:10" x14ac:dyDescent="0.25">
      <c r="A574" s="1">
        <v>2023</v>
      </c>
      <c r="B574" s="1" t="s">
        <v>37</v>
      </c>
      <c r="C574" s="1" t="s">
        <v>38</v>
      </c>
      <c r="D574" s="1">
        <v>103200</v>
      </c>
      <c r="E574" s="1" t="s">
        <v>23</v>
      </c>
      <c r="F574" s="1" t="s">
        <v>24</v>
      </c>
      <c r="G574" s="1" t="s">
        <v>17</v>
      </c>
      <c r="H574" s="1" t="s">
        <v>25</v>
      </c>
      <c r="I574" s="1" t="s">
        <v>23</v>
      </c>
      <c r="J574" s="1" t="s">
        <v>26</v>
      </c>
    </row>
    <row r="575" spans="1:10" x14ac:dyDescent="0.25">
      <c r="A575" s="1">
        <v>2023</v>
      </c>
      <c r="B575" s="1" t="s">
        <v>37</v>
      </c>
      <c r="C575" s="1" t="s">
        <v>38</v>
      </c>
      <c r="D575" s="1">
        <v>85000</v>
      </c>
      <c r="E575" s="1" t="s">
        <v>23</v>
      </c>
      <c r="F575" s="1" t="s">
        <v>16</v>
      </c>
      <c r="G575" s="1" t="s">
        <v>17</v>
      </c>
      <c r="H575" s="1" t="s">
        <v>25</v>
      </c>
      <c r="I575" s="1" t="s">
        <v>23</v>
      </c>
      <c r="J575" s="1" t="s">
        <v>26</v>
      </c>
    </row>
    <row r="576" spans="1:10" x14ac:dyDescent="0.25">
      <c r="A576" s="1">
        <v>2023</v>
      </c>
      <c r="B576" s="1" t="s">
        <v>27</v>
      </c>
      <c r="C576" s="1" t="s">
        <v>28</v>
      </c>
      <c r="D576" s="1">
        <v>220000</v>
      </c>
      <c r="E576" s="1" t="s">
        <v>23</v>
      </c>
      <c r="F576" s="1" t="s">
        <v>24</v>
      </c>
      <c r="G576" s="1" t="s">
        <v>17</v>
      </c>
      <c r="H576" s="1" t="s">
        <v>25</v>
      </c>
      <c r="I576" s="1" t="s">
        <v>23</v>
      </c>
      <c r="J576" s="1" t="s">
        <v>26</v>
      </c>
    </row>
    <row r="577" spans="1:10" x14ac:dyDescent="0.25">
      <c r="A577" s="1">
        <v>2023</v>
      </c>
      <c r="B577" s="1" t="s">
        <v>27</v>
      </c>
      <c r="C577" s="1" t="s">
        <v>28</v>
      </c>
      <c r="D577" s="1">
        <v>160000</v>
      </c>
      <c r="E577" s="1" t="s">
        <v>23</v>
      </c>
      <c r="F577" s="1" t="s">
        <v>24</v>
      </c>
      <c r="G577" s="1" t="s">
        <v>17</v>
      </c>
      <c r="H577" s="1" t="s">
        <v>25</v>
      </c>
      <c r="I577" s="1" t="s">
        <v>23</v>
      </c>
      <c r="J577" s="1" t="s">
        <v>26</v>
      </c>
    </row>
    <row r="578" spans="1:10" x14ac:dyDescent="0.25">
      <c r="A578" s="1">
        <v>2023</v>
      </c>
      <c r="B578" s="1" t="s">
        <v>37</v>
      </c>
      <c r="C578" s="1" t="s">
        <v>38</v>
      </c>
      <c r="D578" s="1">
        <v>95000</v>
      </c>
      <c r="E578" s="1" t="s">
        <v>23</v>
      </c>
      <c r="F578" s="1" t="s">
        <v>24</v>
      </c>
      <c r="G578" s="1" t="s">
        <v>17</v>
      </c>
      <c r="H578" s="1" t="s">
        <v>29</v>
      </c>
      <c r="I578" s="1" t="s">
        <v>23</v>
      </c>
      <c r="J578" s="1" t="s">
        <v>26</v>
      </c>
    </row>
    <row r="579" spans="1:10" x14ac:dyDescent="0.25">
      <c r="A579" s="1">
        <v>2023</v>
      </c>
      <c r="B579" s="1" t="s">
        <v>37</v>
      </c>
      <c r="C579" s="1" t="s">
        <v>38</v>
      </c>
      <c r="D579" s="1">
        <v>95400</v>
      </c>
      <c r="E579" s="1" t="s">
        <v>23</v>
      </c>
      <c r="F579" s="1" t="s">
        <v>16</v>
      </c>
      <c r="G579" s="1" t="s">
        <v>17</v>
      </c>
      <c r="H579" s="1" t="s">
        <v>29</v>
      </c>
      <c r="I579" s="1" t="s">
        <v>23</v>
      </c>
      <c r="J579" s="1" t="s">
        <v>26</v>
      </c>
    </row>
    <row r="580" spans="1:10" x14ac:dyDescent="0.25">
      <c r="A580" s="1">
        <v>2023</v>
      </c>
      <c r="B580" s="1" t="s">
        <v>37</v>
      </c>
      <c r="C580" s="1" t="s">
        <v>38</v>
      </c>
      <c r="D580" s="1">
        <v>57800</v>
      </c>
      <c r="E580" s="1" t="s">
        <v>23</v>
      </c>
      <c r="F580" s="1" t="s">
        <v>16</v>
      </c>
      <c r="G580" s="1" t="s">
        <v>17</v>
      </c>
      <c r="H580" s="1" t="s">
        <v>29</v>
      </c>
      <c r="I580" s="1" t="s">
        <v>23</v>
      </c>
      <c r="J580" s="1" t="s">
        <v>26</v>
      </c>
    </row>
    <row r="581" spans="1:10" x14ac:dyDescent="0.25">
      <c r="A581" s="1">
        <v>2023</v>
      </c>
      <c r="B581" s="1" t="s">
        <v>27</v>
      </c>
      <c r="C581" s="1" t="s">
        <v>28</v>
      </c>
      <c r="D581" s="1">
        <v>86000</v>
      </c>
      <c r="E581" s="1" t="s">
        <v>23</v>
      </c>
      <c r="F581" s="1" t="s">
        <v>16</v>
      </c>
      <c r="G581" s="1" t="s">
        <v>17</v>
      </c>
      <c r="H581" s="1" t="s">
        <v>25</v>
      </c>
      <c r="I581" s="1" t="s">
        <v>23</v>
      </c>
      <c r="J581" s="1" t="s">
        <v>26</v>
      </c>
    </row>
    <row r="582" spans="1:10" x14ac:dyDescent="0.25">
      <c r="A582" s="1">
        <v>2023</v>
      </c>
      <c r="B582" s="1" t="s">
        <v>37</v>
      </c>
      <c r="C582" s="1" t="s">
        <v>38</v>
      </c>
      <c r="D582" s="1">
        <v>125000</v>
      </c>
      <c r="E582" s="1" t="s">
        <v>23</v>
      </c>
      <c r="F582" s="1" t="s">
        <v>33</v>
      </c>
      <c r="G582" s="1" t="s">
        <v>17</v>
      </c>
      <c r="H582" s="1" t="s">
        <v>25</v>
      </c>
      <c r="I582" s="1" t="s">
        <v>23</v>
      </c>
      <c r="J582" s="1" t="s">
        <v>26</v>
      </c>
    </row>
    <row r="583" spans="1:10" x14ac:dyDescent="0.25">
      <c r="A583" s="1">
        <v>2023</v>
      </c>
      <c r="B583" s="1" t="s">
        <v>37</v>
      </c>
      <c r="C583" s="1" t="s">
        <v>38</v>
      </c>
      <c r="D583" s="1">
        <v>87500</v>
      </c>
      <c r="E583" s="1" t="s">
        <v>23</v>
      </c>
      <c r="F583" s="1" t="s">
        <v>33</v>
      </c>
      <c r="G583" s="1" t="s">
        <v>17</v>
      </c>
      <c r="H583" s="1" t="s">
        <v>25</v>
      </c>
      <c r="I583" s="1" t="s">
        <v>23</v>
      </c>
      <c r="J583" s="1" t="s">
        <v>26</v>
      </c>
    </row>
    <row r="584" spans="1:10" x14ac:dyDescent="0.25">
      <c r="A584" s="1">
        <v>2023</v>
      </c>
      <c r="B584" s="1" t="s">
        <v>72</v>
      </c>
      <c r="C584" s="1" t="s">
        <v>31</v>
      </c>
      <c r="D584" s="1">
        <v>170000</v>
      </c>
      <c r="E584" s="1" t="s">
        <v>23</v>
      </c>
      <c r="F584" s="1" t="s">
        <v>24</v>
      </c>
      <c r="G584" s="1" t="s">
        <v>17</v>
      </c>
      <c r="H584" s="1" t="s">
        <v>25</v>
      </c>
      <c r="I584" s="1" t="s">
        <v>23</v>
      </c>
      <c r="J584" s="1" t="s">
        <v>26</v>
      </c>
    </row>
    <row r="585" spans="1:10" x14ac:dyDescent="0.25">
      <c r="A585" s="1">
        <v>2023</v>
      </c>
      <c r="B585" s="1" t="s">
        <v>32</v>
      </c>
      <c r="C585" s="1" t="s">
        <v>13</v>
      </c>
      <c r="D585" s="1">
        <v>133200</v>
      </c>
      <c r="E585" s="1" t="s">
        <v>23</v>
      </c>
      <c r="F585" s="1" t="s">
        <v>24</v>
      </c>
      <c r="G585" s="1" t="s">
        <v>17</v>
      </c>
      <c r="H585" s="1" t="s">
        <v>29</v>
      </c>
      <c r="I585" s="1" t="s">
        <v>23</v>
      </c>
      <c r="J585" s="1" t="s">
        <v>26</v>
      </c>
    </row>
    <row r="586" spans="1:10" x14ac:dyDescent="0.25">
      <c r="A586" s="1">
        <v>2023</v>
      </c>
      <c r="B586" s="1" t="s">
        <v>32</v>
      </c>
      <c r="C586" s="1" t="s">
        <v>13</v>
      </c>
      <c r="D586" s="1">
        <v>84000</v>
      </c>
      <c r="E586" s="1" t="s">
        <v>23</v>
      </c>
      <c r="F586" s="1" t="s">
        <v>24</v>
      </c>
      <c r="G586" s="1" t="s">
        <v>17</v>
      </c>
      <c r="H586" s="1" t="s">
        <v>29</v>
      </c>
      <c r="I586" s="1" t="s">
        <v>23</v>
      </c>
      <c r="J586" s="1" t="s">
        <v>26</v>
      </c>
    </row>
    <row r="587" spans="1:10" x14ac:dyDescent="0.25">
      <c r="A587" s="1">
        <v>2023</v>
      </c>
      <c r="B587" s="1" t="s">
        <v>37</v>
      </c>
      <c r="C587" s="1" t="s">
        <v>38</v>
      </c>
      <c r="D587" s="1">
        <v>171000</v>
      </c>
      <c r="E587" s="1" t="s">
        <v>23</v>
      </c>
      <c r="F587" s="1" t="s">
        <v>24</v>
      </c>
      <c r="G587" s="1" t="s">
        <v>17</v>
      </c>
      <c r="H587" s="1" t="s">
        <v>25</v>
      </c>
      <c r="I587" s="1" t="s">
        <v>23</v>
      </c>
      <c r="J587" s="1" t="s">
        <v>26</v>
      </c>
    </row>
    <row r="588" spans="1:10" x14ac:dyDescent="0.25">
      <c r="A588" s="1">
        <v>2023</v>
      </c>
      <c r="B588" s="1" t="s">
        <v>37</v>
      </c>
      <c r="C588" s="1" t="s">
        <v>38</v>
      </c>
      <c r="D588" s="1">
        <v>93000</v>
      </c>
      <c r="E588" s="1" t="s">
        <v>23</v>
      </c>
      <c r="F588" s="1" t="s">
        <v>24</v>
      </c>
      <c r="G588" s="1" t="s">
        <v>17</v>
      </c>
      <c r="H588" s="1" t="s">
        <v>25</v>
      </c>
      <c r="I588" s="1" t="s">
        <v>23</v>
      </c>
      <c r="J588" s="1" t="s">
        <v>26</v>
      </c>
    </row>
    <row r="589" spans="1:10" x14ac:dyDescent="0.25">
      <c r="A589" s="1">
        <v>2023</v>
      </c>
      <c r="B589" s="1" t="s">
        <v>40</v>
      </c>
      <c r="C589" s="1" t="s">
        <v>41</v>
      </c>
      <c r="D589" s="1">
        <v>216450</v>
      </c>
      <c r="E589" s="1" t="s">
        <v>23</v>
      </c>
      <c r="F589" s="1" t="s">
        <v>24</v>
      </c>
      <c r="G589" s="1" t="s">
        <v>17</v>
      </c>
      <c r="H589" s="1" t="s">
        <v>25</v>
      </c>
      <c r="I589" s="1" t="s">
        <v>23</v>
      </c>
      <c r="J589" s="1" t="s">
        <v>26</v>
      </c>
    </row>
    <row r="590" spans="1:10" x14ac:dyDescent="0.25">
      <c r="A590" s="1">
        <v>2023</v>
      </c>
      <c r="B590" s="1" t="s">
        <v>40</v>
      </c>
      <c r="C590" s="1" t="s">
        <v>41</v>
      </c>
      <c r="D590" s="1">
        <v>123750</v>
      </c>
      <c r="E590" s="1" t="s">
        <v>23</v>
      </c>
      <c r="F590" s="1" t="s">
        <v>24</v>
      </c>
      <c r="G590" s="1" t="s">
        <v>17</v>
      </c>
      <c r="H590" s="1" t="s">
        <v>25</v>
      </c>
      <c r="I590" s="1" t="s">
        <v>23</v>
      </c>
      <c r="J590" s="1" t="s">
        <v>26</v>
      </c>
    </row>
    <row r="591" spans="1:10" x14ac:dyDescent="0.25">
      <c r="A591" s="1">
        <v>2023</v>
      </c>
      <c r="B591" s="1" t="s">
        <v>46</v>
      </c>
      <c r="C591" s="1" t="s">
        <v>28</v>
      </c>
      <c r="D591" s="1">
        <v>212800</v>
      </c>
      <c r="E591" s="1" t="s">
        <v>23</v>
      </c>
      <c r="F591" s="1" t="s">
        <v>24</v>
      </c>
      <c r="G591" s="1" t="s">
        <v>17</v>
      </c>
      <c r="H591" s="1" t="s">
        <v>25</v>
      </c>
      <c r="I591" s="1" t="s">
        <v>23</v>
      </c>
      <c r="J591" s="1" t="s">
        <v>19</v>
      </c>
    </row>
    <row r="592" spans="1:10" x14ac:dyDescent="0.25">
      <c r="A592" s="1">
        <v>2023</v>
      </c>
      <c r="B592" s="1" t="s">
        <v>46</v>
      </c>
      <c r="C592" s="1" t="s">
        <v>28</v>
      </c>
      <c r="D592" s="1">
        <v>124100</v>
      </c>
      <c r="E592" s="1" t="s">
        <v>23</v>
      </c>
      <c r="F592" s="1" t="s">
        <v>24</v>
      </c>
      <c r="G592" s="1" t="s">
        <v>17</v>
      </c>
      <c r="H592" s="1" t="s">
        <v>25</v>
      </c>
      <c r="I592" s="1" t="s">
        <v>23</v>
      </c>
      <c r="J592" s="1" t="s">
        <v>19</v>
      </c>
    </row>
    <row r="593" spans="1:10" x14ac:dyDescent="0.25">
      <c r="A593" s="1">
        <v>2023</v>
      </c>
      <c r="B593" s="1" t="s">
        <v>27</v>
      </c>
      <c r="C593" s="1" t="s">
        <v>28</v>
      </c>
      <c r="D593" s="1">
        <v>205000</v>
      </c>
      <c r="E593" s="1" t="s">
        <v>23</v>
      </c>
      <c r="F593" s="1" t="s">
        <v>16</v>
      </c>
      <c r="G593" s="1" t="s">
        <v>17</v>
      </c>
      <c r="H593" s="1" t="s">
        <v>29</v>
      </c>
      <c r="I593" s="1" t="s">
        <v>23</v>
      </c>
      <c r="J593" s="1" t="s">
        <v>26</v>
      </c>
    </row>
    <row r="594" spans="1:10" x14ac:dyDescent="0.25">
      <c r="A594" s="1">
        <v>2023</v>
      </c>
      <c r="B594" s="1" t="s">
        <v>27</v>
      </c>
      <c r="C594" s="1" t="s">
        <v>28</v>
      </c>
      <c r="D594" s="1">
        <v>166000</v>
      </c>
      <c r="E594" s="1" t="s">
        <v>23</v>
      </c>
      <c r="F594" s="1" t="s">
        <v>16</v>
      </c>
      <c r="G594" s="1" t="s">
        <v>17</v>
      </c>
      <c r="H594" s="1" t="s">
        <v>29</v>
      </c>
      <c r="I594" s="1" t="s">
        <v>23</v>
      </c>
      <c r="J594" s="1" t="s">
        <v>26</v>
      </c>
    </row>
    <row r="595" spans="1:10" x14ac:dyDescent="0.25">
      <c r="A595" s="1">
        <v>2023</v>
      </c>
      <c r="B595" s="1" t="s">
        <v>27</v>
      </c>
      <c r="C595" s="1" t="s">
        <v>28</v>
      </c>
      <c r="D595" s="1">
        <v>231650</v>
      </c>
      <c r="E595" s="1" t="s">
        <v>23</v>
      </c>
      <c r="F595" s="1" t="s">
        <v>24</v>
      </c>
      <c r="G595" s="1" t="s">
        <v>17</v>
      </c>
      <c r="H595" s="1" t="s">
        <v>25</v>
      </c>
      <c r="I595" s="1" t="s">
        <v>23</v>
      </c>
      <c r="J595" s="1" t="s">
        <v>26</v>
      </c>
    </row>
    <row r="596" spans="1:10" x14ac:dyDescent="0.25">
      <c r="A596" s="1">
        <v>2023</v>
      </c>
      <c r="B596" s="1" t="s">
        <v>27</v>
      </c>
      <c r="C596" s="1" t="s">
        <v>28</v>
      </c>
      <c r="D596" s="1">
        <v>189100</v>
      </c>
      <c r="E596" s="1" t="s">
        <v>23</v>
      </c>
      <c r="F596" s="1" t="s">
        <v>24</v>
      </c>
      <c r="G596" s="1" t="s">
        <v>17</v>
      </c>
      <c r="H596" s="1" t="s">
        <v>25</v>
      </c>
      <c r="I596" s="1" t="s">
        <v>23</v>
      </c>
      <c r="J596" s="1" t="s">
        <v>26</v>
      </c>
    </row>
    <row r="597" spans="1:10" x14ac:dyDescent="0.25">
      <c r="A597" s="1">
        <v>2023</v>
      </c>
      <c r="B597" s="1" t="s">
        <v>32</v>
      </c>
      <c r="C597" s="1" t="s">
        <v>13</v>
      </c>
      <c r="D597" s="1">
        <v>160000</v>
      </c>
      <c r="E597" s="1" t="s">
        <v>49</v>
      </c>
      <c r="F597" s="1" t="s">
        <v>24</v>
      </c>
      <c r="G597" s="1" t="s">
        <v>17</v>
      </c>
      <c r="H597" s="1" t="s">
        <v>29</v>
      </c>
      <c r="I597" s="1" t="s">
        <v>49</v>
      </c>
      <c r="J597" s="1" t="s">
        <v>26</v>
      </c>
    </row>
    <row r="598" spans="1:10" x14ac:dyDescent="0.25">
      <c r="A598" s="1">
        <v>2023</v>
      </c>
      <c r="B598" s="1" t="s">
        <v>32</v>
      </c>
      <c r="C598" s="1" t="s">
        <v>13</v>
      </c>
      <c r="D598" s="1">
        <v>120000</v>
      </c>
      <c r="E598" s="1" t="s">
        <v>49</v>
      </c>
      <c r="F598" s="1" t="s">
        <v>24</v>
      </c>
      <c r="G598" s="1" t="s">
        <v>17</v>
      </c>
      <c r="H598" s="1" t="s">
        <v>29</v>
      </c>
      <c r="I598" s="1" t="s">
        <v>49</v>
      </c>
      <c r="J598" s="1" t="s">
        <v>26</v>
      </c>
    </row>
    <row r="599" spans="1:10" x14ac:dyDescent="0.25">
      <c r="A599" s="1">
        <v>2023</v>
      </c>
      <c r="B599" s="1" t="s">
        <v>32</v>
      </c>
      <c r="C599" s="1" t="s">
        <v>13</v>
      </c>
      <c r="D599" s="1">
        <v>266875</v>
      </c>
      <c r="E599" s="1" t="s">
        <v>23</v>
      </c>
      <c r="F599" s="1" t="s">
        <v>24</v>
      </c>
      <c r="G599" s="1" t="s">
        <v>17</v>
      </c>
      <c r="H599" s="1" t="s">
        <v>25</v>
      </c>
      <c r="I599" s="1" t="s">
        <v>23</v>
      </c>
      <c r="J599" s="1" t="s">
        <v>26</v>
      </c>
    </row>
    <row r="600" spans="1:10" x14ac:dyDescent="0.25">
      <c r="A600" s="1">
        <v>2023</v>
      </c>
      <c r="B600" s="1" t="s">
        <v>32</v>
      </c>
      <c r="C600" s="1" t="s">
        <v>13</v>
      </c>
      <c r="D600" s="1">
        <v>128250</v>
      </c>
      <c r="E600" s="1" t="s">
        <v>23</v>
      </c>
      <c r="F600" s="1" t="s">
        <v>24</v>
      </c>
      <c r="G600" s="1" t="s">
        <v>17</v>
      </c>
      <c r="H600" s="1" t="s">
        <v>25</v>
      </c>
      <c r="I600" s="1" t="s">
        <v>23</v>
      </c>
      <c r="J600" s="1" t="s">
        <v>26</v>
      </c>
    </row>
    <row r="601" spans="1:10" x14ac:dyDescent="0.25">
      <c r="A601" s="1">
        <v>2023</v>
      </c>
      <c r="B601" s="1" t="s">
        <v>32</v>
      </c>
      <c r="C601" s="1" t="s">
        <v>13</v>
      </c>
      <c r="D601" s="1">
        <v>158600</v>
      </c>
      <c r="E601" s="1" t="s">
        <v>23</v>
      </c>
      <c r="F601" s="1" t="s">
        <v>16</v>
      </c>
      <c r="G601" s="1" t="s">
        <v>17</v>
      </c>
      <c r="H601" s="1" t="s">
        <v>29</v>
      </c>
      <c r="I601" s="1" t="s">
        <v>23</v>
      </c>
      <c r="J601" s="1" t="s">
        <v>26</v>
      </c>
    </row>
    <row r="602" spans="1:10" x14ac:dyDescent="0.25">
      <c r="A602" s="1">
        <v>2023</v>
      </c>
      <c r="B602" s="1" t="s">
        <v>32</v>
      </c>
      <c r="C602" s="1" t="s">
        <v>13</v>
      </c>
      <c r="D602" s="1">
        <v>115300</v>
      </c>
      <c r="E602" s="1" t="s">
        <v>23</v>
      </c>
      <c r="F602" s="1" t="s">
        <v>16</v>
      </c>
      <c r="G602" s="1" t="s">
        <v>17</v>
      </c>
      <c r="H602" s="1" t="s">
        <v>29</v>
      </c>
      <c r="I602" s="1" t="s">
        <v>23</v>
      </c>
      <c r="J602" s="1" t="s">
        <v>26</v>
      </c>
    </row>
    <row r="603" spans="1:10" x14ac:dyDescent="0.25">
      <c r="A603" s="1">
        <v>2023</v>
      </c>
      <c r="B603" s="1" t="s">
        <v>32</v>
      </c>
      <c r="C603" s="1" t="s">
        <v>13</v>
      </c>
      <c r="D603" s="1">
        <v>225300</v>
      </c>
      <c r="E603" s="1" t="s">
        <v>23</v>
      </c>
      <c r="F603" s="1" t="s">
        <v>24</v>
      </c>
      <c r="G603" s="1" t="s">
        <v>17</v>
      </c>
      <c r="H603" s="1" t="s">
        <v>25</v>
      </c>
      <c r="I603" s="1" t="s">
        <v>23</v>
      </c>
      <c r="J603" s="1" t="s">
        <v>26</v>
      </c>
    </row>
    <row r="604" spans="1:10" x14ac:dyDescent="0.25">
      <c r="A604" s="1">
        <v>2023</v>
      </c>
      <c r="B604" s="1" t="s">
        <v>32</v>
      </c>
      <c r="C604" s="1" t="s">
        <v>13</v>
      </c>
      <c r="D604" s="1">
        <v>197400</v>
      </c>
      <c r="E604" s="1" t="s">
        <v>23</v>
      </c>
      <c r="F604" s="1" t="s">
        <v>24</v>
      </c>
      <c r="G604" s="1" t="s">
        <v>17</v>
      </c>
      <c r="H604" s="1" t="s">
        <v>25</v>
      </c>
      <c r="I604" s="1" t="s">
        <v>23</v>
      </c>
      <c r="J604" s="1" t="s">
        <v>26</v>
      </c>
    </row>
    <row r="605" spans="1:10" x14ac:dyDescent="0.25">
      <c r="A605" s="1">
        <v>2023</v>
      </c>
      <c r="B605" s="1" t="s">
        <v>37</v>
      </c>
      <c r="C605" s="1" t="s">
        <v>38</v>
      </c>
      <c r="D605" s="1">
        <v>109900</v>
      </c>
      <c r="E605" s="1" t="s">
        <v>23</v>
      </c>
      <c r="F605" s="1" t="s">
        <v>39</v>
      </c>
      <c r="G605" s="1" t="s">
        <v>17</v>
      </c>
      <c r="H605" s="1" t="s">
        <v>25</v>
      </c>
      <c r="I605" s="1" t="s">
        <v>23</v>
      </c>
      <c r="J605" s="1" t="s">
        <v>26</v>
      </c>
    </row>
    <row r="606" spans="1:10" x14ac:dyDescent="0.25">
      <c r="A606" s="1">
        <v>2023</v>
      </c>
      <c r="B606" s="1" t="s">
        <v>37</v>
      </c>
      <c r="C606" s="1" t="s">
        <v>38</v>
      </c>
      <c r="D606" s="1">
        <v>61200</v>
      </c>
      <c r="E606" s="1" t="s">
        <v>23</v>
      </c>
      <c r="F606" s="1" t="s">
        <v>39</v>
      </c>
      <c r="G606" s="1" t="s">
        <v>17</v>
      </c>
      <c r="H606" s="1" t="s">
        <v>25</v>
      </c>
      <c r="I606" s="1" t="s">
        <v>23</v>
      </c>
      <c r="J606" s="1" t="s">
        <v>26</v>
      </c>
    </row>
    <row r="607" spans="1:10" x14ac:dyDescent="0.25">
      <c r="A607" s="1">
        <v>2023</v>
      </c>
      <c r="B607" s="1" t="s">
        <v>88</v>
      </c>
      <c r="C607" s="1" t="s">
        <v>13</v>
      </c>
      <c r="D607" s="1">
        <v>161000</v>
      </c>
      <c r="E607" s="1" t="s">
        <v>23</v>
      </c>
      <c r="F607" s="1" t="s">
        <v>24</v>
      </c>
      <c r="G607" s="1" t="s">
        <v>17</v>
      </c>
      <c r="H607" s="1" t="s">
        <v>29</v>
      </c>
      <c r="I607" s="1" t="s">
        <v>23</v>
      </c>
      <c r="J607" s="1" t="s">
        <v>26</v>
      </c>
    </row>
    <row r="608" spans="1:10" x14ac:dyDescent="0.25">
      <c r="A608" s="1">
        <v>2023</v>
      </c>
      <c r="B608" s="1" t="s">
        <v>88</v>
      </c>
      <c r="C608" s="1" t="s">
        <v>13</v>
      </c>
      <c r="D608" s="1">
        <v>75000</v>
      </c>
      <c r="E608" s="1" t="s">
        <v>23</v>
      </c>
      <c r="F608" s="1" t="s">
        <v>24</v>
      </c>
      <c r="G608" s="1" t="s">
        <v>17</v>
      </c>
      <c r="H608" s="1" t="s">
        <v>29</v>
      </c>
      <c r="I608" s="1" t="s">
        <v>23</v>
      </c>
      <c r="J608" s="1" t="s">
        <v>26</v>
      </c>
    </row>
    <row r="609" spans="1:10" x14ac:dyDescent="0.25">
      <c r="A609" s="1">
        <v>2023</v>
      </c>
      <c r="B609" s="1" t="s">
        <v>37</v>
      </c>
      <c r="C609" s="1" t="s">
        <v>38</v>
      </c>
      <c r="D609" s="1">
        <v>166000</v>
      </c>
      <c r="E609" s="1" t="s">
        <v>23</v>
      </c>
      <c r="F609" s="1" t="s">
        <v>16</v>
      </c>
      <c r="G609" s="1" t="s">
        <v>17</v>
      </c>
      <c r="H609" s="1" t="s">
        <v>25</v>
      </c>
      <c r="I609" s="1" t="s">
        <v>23</v>
      </c>
      <c r="J609" s="1" t="s">
        <v>26</v>
      </c>
    </row>
    <row r="610" spans="1:10" x14ac:dyDescent="0.25">
      <c r="A610" s="1">
        <v>2023</v>
      </c>
      <c r="B610" s="1" t="s">
        <v>37</v>
      </c>
      <c r="C610" s="1" t="s">
        <v>38</v>
      </c>
      <c r="D610" s="1">
        <v>73100</v>
      </c>
      <c r="E610" s="1" t="s">
        <v>23</v>
      </c>
      <c r="F610" s="1" t="s">
        <v>16</v>
      </c>
      <c r="G610" s="1" t="s">
        <v>17</v>
      </c>
      <c r="H610" s="1" t="s">
        <v>25</v>
      </c>
      <c r="I610" s="1" t="s">
        <v>23</v>
      </c>
      <c r="J610" s="1" t="s">
        <v>26</v>
      </c>
    </row>
    <row r="611" spans="1:10" x14ac:dyDescent="0.25">
      <c r="A611" s="1">
        <v>2023</v>
      </c>
      <c r="B611" s="1" t="s">
        <v>27</v>
      </c>
      <c r="C611" s="1" t="s">
        <v>28</v>
      </c>
      <c r="D611" s="1">
        <v>138510</v>
      </c>
      <c r="E611" s="1" t="s">
        <v>23</v>
      </c>
      <c r="F611" s="1" t="s">
        <v>16</v>
      </c>
      <c r="G611" s="1" t="s">
        <v>17</v>
      </c>
      <c r="H611" s="1" t="s">
        <v>25</v>
      </c>
      <c r="I611" s="1" t="s">
        <v>23</v>
      </c>
      <c r="J611" s="1" t="s">
        <v>26</v>
      </c>
    </row>
    <row r="612" spans="1:10" x14ac:dyDescent="0.25">
      <c r="A612" s="1">
        <v>2023</v>
      </c>
      <c r="B612" s="1" t="s">
        <v>27</v>
      </c>
      <c r="C612" s="1" t="s">
        <v>28</v>
      </c>
      <c r="D612" s="1">
        <v>95490</v>
      </c>
      <c r="E612" s="1" t="s">
        <v>23</v>
      </c>
      <c r="F612" s="1" t="s">
        <v>16</v>
      </c>
      <c r="G612" s="1" t="s">
        <v>17</v>
      </c>
      <c r="H612" s="1" t="s">
        <v>25</v>
      </c>
      <c r="I612" s="1" t="s">
        <v>23</v>
      </c>
      <c r="J612" s="1" t="s">
        <v>26</v>
      </c>
    </row>
    <row r="613" spans="1:10" x14ac:dyDescent="0.25">
      <c r="A613" s="1">
        <v>2023</v>
      </c>
      <c r="B613" s="1" t="s">
        <v>37</v>
      </c>
      <c r="C613" s="1" t="s">
        <v>38</v>
      </c>
      <c r="D613" s="1">
        <v>150000</v>
      </c>
      <c r="E613" s="1" t="s">
        <v>23</v>
      </c>
      <c r="F613" s="1" t="s">
        <v>16</v>
      </c>
      <c r="G613" s="1" t="s">
        <v>17</v>
      </c>
      <c r="H613" s="1" t="s">
        <v>29</v>
      </c>
      <c r="I613" s="1" t="s">
        <v>23</v>
      </c>
      <c r="J613" s="1" t="s">
        <v>26</v>
      </c>
    </row>
    <row r="614" spans="1:10" x14ac:dyDescent="0.25">
      <c r="A614" s="1">
        <v>2023</v>
      </c>
      <c r="B614" s="1" t="s">
        <v>37</v>
      </c>
      <c r="C614" s="1" t="s">
        <v>38</v>
      </c>
      <c r="D614" s="1">
        <v>110000</v>
      </c>
      <c r="E614" s="1" t="s">
        <v>23</v>
      </c>
      <c r="F614" s="1" t="s">
        <v>16</v>
      </c>
      <c r="G614" s="1" t="s">
        <v>17</v>
      </c>
      <c r="H614" s="1" t="s">
        <v>29</v>
      </c>
      <c r="I614" s="1" t="s">
        <v>23</v>
      </c>
      <c r="J614" s="1" t="s">
        <v>26</v>
      </c>
    </row>
    <row r="615" spans="1:10" x14ac:dyDescent="0.25">
      <c r="A615" s="1">
        <v>2023</v>
      </c>
      <c r="B615" s="1" t="s">
        <v>27</v>
      </c>
      <c r="C615" s="1" t="s">
        <v>28</v>
      </c>
      <c r="D615" s="1">
        <v>232200</v>
      </c>
      <c r="E615" s="1" t="s">
        <v>23</v>
      </c>
      <c r="F615" s="1" t="s">
        <v>24</v>
      </c>
      <c r="G615" s="1" t="s">
        <v>17</v>
      </c>
      <c r="H615" s="1" t="s">
        <v>25</v>
      </c>
      <c r="I615" s="1" t="s">
        <v>23</v>
      </c>
      <c r="J615" s="1" t="s">
        <v>26</v>
      </c>
    </row>
    <row r="616" spans="1:10" x14ac:dyDescent="0.25">
      <c r="A616" s="1">
        <v>2023</v>
      </c>
      <c r="B616" s="1" t="s">
        <v>27</v>
      </c>
      <c r="C616" s="1" t="s">
        <v>28</v>
      </c>
      <c r="D616" s="1">
        <v>133300</v>
      </c>
      <c r="E616" s="1" t="s">
        <v>23</v>
      </c>
      <c r="F616" s="1" t="s">
        <v>24</v>
      </c>
      <c r="G616" s="1" t="s">
        <v>17</v>
      </c>
      <c r="H616" s="1" t="s">
        <v>25</v>
      </c>
      <c r="I616" s="1" t="s">
        <v>23</v>
      </c>
      <c r="J616" s="1" t="s">
        <v>26</v>
      </c>
    </row>
    <row r="617" spans="1:10" x14ac:dyDescent="0.25">
      <c r="A617" s="1">
        <v>2023</v>
      </c>
      <c r="B617" s="1" t="s">
        <v>72</v>
      </c>
      <c r="C617" s="1" t="s">
        <v>31</v>
      </c>
      <c r="D617" s="1">
        <v>121788</v>
      </c>
      <c r="E617" s="1" t="s">
        <v>89</v>
      </c>
      <c r="F617" s="1" t="s">
        <v>24</v>
      </c>
      <c r="G617" s="1" t="s">
        <v>17</v>
      </c>
      <c r="H617" s="1" t="s">
        <v>25</v>
      </c>
      <c r="I617" s="1" t="s">
        <v>89</v>
      </c>
      <c r="J617" s="1" t="s">
        <v>26</v>
      </c>
    </row>
    <row r="618" spans="1:10" x14ac:dyDescent="0.25">
      <c r="A618" s="1">
        <v>2023</v>
      </c>
      <c r="B618" s="1" t="s">
        <v>72</v>
      </c>
      <c r="C618" s="1" t="s">
        <v>31</v>
      </c>
      <c r="D618" s="1">
        <v>79032</v>
      </c>
      <c r="E618" s="1" t="s">
        <v>89</v>
      </c>
      <c r="F618" s="1" t="s">
        <v>24</v>
      </c>
      <c r="G618" s="1" t="s">
        <v>17</v>
      </c>
      <c r="H618" s="1" t="s">
        <v>25</v>
      </c>
      <c r="I618" s="1" t="s">
        <v>89</v>
      </c>
      <c r="J618" s="1" t="s">
        <v>26</v>
      </c>
    </row>
    <row r="619" spans="1:10" x14ac:dyDescent="0.25">
      <c r="A619" s="1">
        <v>2023</v>
      </c>
      <c r="B619" s="1" t="s">
        <v>40</v>
      </c>
      <c r="C619" s="1" t="s">
        <v>41</v>
      </c>
      <c r="D619" s="1">
        <v>178250</v>
      </c>
      <c r="E619" s="1" t="s">
        <v>23</v>
      </c>
      <c r="F619" s="1" t="s">
        <v>24</v>
      </c>
      <c r="G619" s="1" t="s">
        <v>17</v>
      </c>
      <c r="H619" s="1" t="s">
        <v>25</v>
      </c>
      <c r="I619" s="1" t="s">
        <v>23</v>
      </c>
      <c r="J619" s="1" t="s">
        <v>26</v>
      </c>
    </row>
    <row r="620" spans="1:10" x14ac:dyDescent="0.25">
      <c r="A620" s="1">
        <v>2023</v>
      </c>
      <c r="B620" s="1" t="s">
        <v>40</v>
      </c>
      <c r="C620" s="1" t="s">
        <v>41</v>
      </c>
      <c r="D620" s="1">
        <v>110500</v>
      </c>
      <c r="E620" s="1" t="s">
        <v>23</v>
      </c>
      <c r="F620" s="1" t="s">
        <v>24</v>
      </c>
      <c r="G620" s="1" t="s">
        <v>17</v>
      </c>
      <c r="H620" s="1" t="s">
        <v>25</v>
      </c>
      <c r="I620" s="1" t="s">
        <v>23</v>
      </c>
      <c r="J620" s="1" t="s">
        <v>26</v>
      </c>
    </row>
    <row r="621" spans="1:10" x14ac:dyDescent="0.25">
      <c r="A621" s="1">
        <v>2023</v>
      </c>
      <c r="B621" s="1" t="s">
        <v>55</v>
      </c>
      <c r="C621" s="1" t="s">
        <v>31</v>
      </c>
      <c r="D621" s="1">
        <v>190000</v>
      </c>
      <c r="E621" s="1" t="s">
        <v>23</v>
      </c>
      <c r="F621" s="1" t="s">
        <v>24</v>
      </c>
      <c r="G621" s="1" t="s">
        <v>17</v>
      </c>
      <c r="H621" s="1" t="s">
        <v>25</v>
      </c>
      <c r="I621" s="1" t="s">
        <v>23</v>
      </c>
      <c r="J621" s="1" t="s">
        <v>26</v>
      </c>
    </row>
    <row r="622" spans="1:10" x14ac:dyDescent="0.25">
      <c r="A622" s="1">
        <v>2023</v>
      </c>
      <c r="B622" s="1" t="s">
        <v>55</v>
      </c>
      <c r="C622" s="1" t="s">
        <v>31</v>
      </c>
      <c r="D622" s="1">
        <v>160000</v>
      </c>
      <c r="E622" s="1" t="s">
        <v>23</v>
      </c>
      <c r="F622" s="1" t="s">
        <v>24</v>
      </c>
      <c r="G622" s="1" t="s">
        <v>17</v>
      </c>
      <c r="H622" s="1" t="s">
        <v>25</v>
      </c>
      <c r="I622" s="1" t="s">
        <v>23</v>
      </c>
      <c r="J622" s="1" t="s">
        <v>26</v>
      </c>
    </row>
    <row r="623" spans="1:10" x14ac:dyDescent="0.25">
      <c r="A623" s="1">
        <v>2023</v>
      </c>
      <c r="B623" s="1" t="s">
        <v>42</v>
      </c>
      <c r="C623" s="1" t="s">
        <v>28</v>
      </c>
      <c r="D623" s="1">
        <v>216000</v>
      </c>
      <c r="E623" s="1" t="s">
        <v>23</v>
      </c>
      <c r="F623" s="1" t="s">
        <v>24</v>
      </c>
      <c r="G623" s="1" t="s">
        <v>17</v>
      </c>
      <c r="H623" s="1" t="s">
        <v>29</v>
      </c>
      <c r="I623" s="1" t="s">
        <v>23</v>
      </c>
      <c r="J623" s="1" t="s">
        <v>26</v>
      </c>
    </row>
    <row r="624" spans="1:10" x14ac:dyDescent="0.25">
      <c r="A624" s="1">
        <v>2023</v>
      </c>
      <c r="B624" s="1" t="s">
        <v>42</v>
      </c>
      <c r="C624" s="1" t="s">
        <v>28</v>
      </c>
      <c r="D624" s="1">
        <v>184000</v>
      </c>
      <c r="E624" s="1" t="s">
        <v>23</v>
      </c>
      <c r="F624" s="1" t="s">
        <v>24</v>
      </c>
      <c r="G624" s="1" t="s">
        <v>17</v>
      </c>
      <c r="H624" s="1" t="s">
        <v>29</v>
      </c>
      <c r="I624" s="1" t="s">
        <v>23</v>
      </c>
      <c r="J624" s="1" t="s">
        <v>26</v>
      </c>
    </row>
    <row r="625" spans="1:10" x14ac:dyDescent="0.25">
      <c r="A625" s="1">
        <v>2023</v>
      </c>
      <c r="B625" s="1" t="s">
        <v>27</v>
      </c>
      <c r="C625" s="1" t="s">
        <v>28</v>
      </c>
      <c r="D625" s="1">
        <v>166000</v>
      </c>
      <c r="E625" s="1" t="s">
        <v>49</v>
      </c>
      <c r="F625" s="1" t="s">
        <v>24</v>
      </c>
      <c r="G625" s="1" t="s">
        <v>17</v>
      </c>
      <c r="H625" s="1" t="s">
        <v>29</v>
      </c>
      <c r="I625" s="1" t="s">
        <v>49</v>
      </c>
      <c r="J625" s="1" t="s">
        <v>26</v>
      </c>
    </row>
    <row r="626" spans="1:10" x14ac:dyDescent="0.25">
      <c r="A626" s="1">
        <v>2023</v>
      </c>
      <c r="B626" s="1" t="s">
        <v>27</v>
      </c>
      <c r="C626" s="1" t="s">
        <v>28</v>
      </c>
      <c r="D626" s="1">
        <v>104000</v>
      </c>
      <c r="E626" s="1" t="s">
        <v>49</v>
      </c>
      <c r="F626" s="1" t="s">
        <v>24</v>
      </c>
      <c r="G626" s="1" t="s">
        <v>17</v>
      </c>
      <c r="H626" s="1" t="s">
        <v>29</v>
      </c>
      <c r="I626" s="1" t="s">
        <v>49</v>
      </c>
      <c r="J626" s="1" t="s">
        <v>26</v>
      </c>
    </row>
    <row r="627" spans="1:10" x14ac:dyDescent="0.25">
      <c r="A627" s="1">
        <v>2023</v>
      </c>
      <c r="B627" s="1" t="s">
        <v>72</v>
      </c>
      <c r="C627" s="1" t="s">
        <v>31</v>
      </c>
      <c r="D627" s="1">
        <v>230000</v>
      </c>
      <c r="E627" s="1" t="s">
        <v>23</v>
      </c>
      <c r="F627" s="1" t="s">
        <v>24</v>
      </c>
      <c r="G627" s="1" t="s">
        <v>17</v>
      </c>
      <c r="H627" s="1" t="s">
        <v>25</v>
      </c>
      <c r="I627" s="1" t="s">
        <v>23</v>
      </c>
      <c r="J627" s="1" t="s">
        <v>26</v>
      </c>
    </row>
    <row r="628" spans="1:10" x14ac:dyDescent="0.25">
      <c r="A628" s="1">
        <v>2023</v>
      </c>
      <c r="B628" s="1" t="s">
        <v>72</v>
      </c>
      <c r="C628" s="1" t="s">
        <v>31</v>
      </c>
      <c r="D628" s="1">
        <v>196000</v>
      </c>
      <c r="E628" s="1" t="s">
        <v>23</v>
      </c>
      <c r="F628" s="1" t="s">
        <v>24</v>
      </c>
      <c r="G628" s="1" t="s">
        <v>17</v>
      </c>
      <c r="H628" s="1" t="s">
        <v>25</v>
      </c>
      <c r="I628" s="1" t="s">
        <v>23</v>
      </c>
      <c r="J628" s="1" t="s">
        <v>26</v>
      </c>
    </row>
    <row r="629" spans="1:10" x14ac:dyDescent="0.25">
      <c r="A629" s="1">
        <v>2023</v>
      </c>
      <c r="B629" s="1" t="s">
        <v>45</v>
      </c>
      <c r="C629" s="1" t="s">
        <v>44</v>
      </c>
      <c r="D629" s="1">
        <v>165600</v>
      </c>
      <c r="E629" s="1" t="s">
        <v>23</v>
      </c>
      <c r="F629" s="1" t="s">
        <v>16</v>
      </c>
      <c r="G629" s="1" t="s">
        <v>17</v>
      </c>
      <c r="H629" s="1" t="s">
        <v>25</v>
      </c>
      <c r="I629" s="1" t="s">
        <v>23</v>
      </c>
      <c r="J629" s="1" t="s">
        <v>19</v>
      </c>
    </row>
    <row r="630" spans="1:10" x14ac:dyDescent="0.25">
      <c r="A630" s="1">
        <v>2023</v>
      </c>
      <c r="B630" s="1" t="s">
        <v>45</v>
      </c>
      <c r="C630" s="1" t="s">
        <v>44</v>
      </c>
      <c r="D630" s="1">
        <v>65800</v>
      </c>
      <c r="E630" s="1" t="s">
        <v>23</v>
      </c>
      <c r="F630" s="1" t="s">
        <v>16</v>
      </c>
      <c r="G630" s="1" t="s">
        <v>17</v>
      </c>
      <c r="H630" s="1" t="s">
        <v>25</v>
      </c>
      <c r="I630" s="1" t="s">
        <v>23</v>
      </c>
      <c r="J630" s="1" t="s">
        <v>19</v>
      </c>
    </row>
    <row r="631" spans="1:10" x14ac:dyDescent="0.25">
      <c r="A631" s="1">
        <v>2023</v>
      </c>
      <c r="B631" s="1" t="s">
        <v>32</v>
      </c>
      <c r="C631" s="1" t="s">
        <v>13</v>
      </c>
      <c r="D631" s="1">
        <v>186000</v>
      </c>
      <c r="E631" s="1" t="s">
        <v>23</v>
      </c>
      <c r="F631" s="1" t="s">
        <v>24</v>
      </c>
      <c r="G631" s="1" t="s">
        <v>17</v>
      </c>
      <c r="H631" s="1" t="s">
        <v>25</v>
      </c>
      <c r="I631" s="1" t="s">
        <v>23</v>
      </c>
      <c r="J631" s="1" t="s">
        <v>26</v>
      </c>
    </row>
    <row r="632" spans="1:10" x14ac:dyDescent="0.25">
      <c r="A632" s="1">
        <v>2023</v>
      </c>
      <c r="B632" s="1" t="s">
        <v>32</v>
      </c>
      <c r="C632" s="1" t="s">
        <v>13</v>
      </c>
      <c r="D632" s="1">
        <v>81800</v>
      </c>
      <c r="E632" s="1" t="s">
        <v>23</v>
      </c>
      <c r="F632" s="1" t="s">
        <v>24</v>
      </c>
      <c r="G632" s="1" t="s">
        <v>17</v>
      </c>
      <c r="H632" s="1" t="s">
        <v>25</v>
      </c>
      <c r="I632" s="1" t="s">
        <v>23</v>
      </c>
      <c r="J632" s="1" t="s">
        <v>26</v>
      </c>
    </row>
    <row r="633" spans="1:10" x14ac:dyDescent="0.25">
      <c r="A633" s="1">
        <v>2023</v>
      </c>
      <c r="B633" s="1" t="s">
        <v>37</v>
      </c>
      <c r="C633" s="1" t="s">
        <v>38</v>
      </c>
      <c r="D633" s="1">
        <v>135000</v>
      </c>
      <c r="E633" s="1" t="s">
        <v>23</v>
      </c>
      <c r="F633" s="1" t="s">
        <v>24</v>
      </c>
      <c r="G633" s="1" t="s">
        <v>17</v>
      </c>
      <c r="H633" s="1" t="s">
        <v>25</v>
      </c>
      <c r="I633" s="1" t="s">
        <v>23</v>
      </c>
      <c r="J633" s="1" t="s">
        <v>26</v>
      </c>
    </row>
    <row r="634" spans="1:10" x14ac:dyDescent="0.25">
      <c r="A634" s="1">
        <v>2023</v>
      </c>
      <c r="B634" s="1" t="s">
        <v>37</v>
      </c>
      <c r="C634" s="1" t="s">
        <v>38</v>
      </c>
      <c r="D634" s="1">
        <v>82500</v>
      </c>
      <c r="E634" s="1" t="s">
        <v>23</v>
      </c>
      <c r="F634" s="1" t="s">
        <v>24</v>
      </c>
      <c r="G634" s="1" t="s">
        <v>17</v>
      </c>
      <c r="H634" s="1" t="s">
        <v>25</v>
      </c>
      <c r="I634" s="1" t="s">
        <v>23</v>
      </c>
      <c r="J634" s="1" t="s">
        <v>26</v>
      </c>
    </row>
    <row r="635" spans="1:10" x14ac:dyDescent="0.25">
      <c r="A635" s="1">
        <v>2023</v>
      </c>
      <c r="B635" s="1" t="s">
        <v>32</v>
      </c>
      <c r="C635" s="1" t="s">
        <v>13</v>
      </c>
      <c r="D635" s="1">
        <v>247250</v>
      </c>
      <c r="E635" s="1" t="s">
        <v>23</v>
      </c>
      <c r="F635" s="1" t="s">
        <v>24</v>
      </c>
      <c r="G635" s="1" t="s">
        <v>17</v>
      </c>
      <c r="H635" s="1" t="s">
        <v>25</v>
      </c>
      <c r="I635" s="1" t="s">
        <v>23</v>
      </c>
      <c r="J635" s="1" t="s">
        <v>26</v>
      </c>
    </row>
    <row r="636" spans="1:10" x14ac:dyDescent="0.25">
      <c r="A636" s="1">
        <v>2023</v>
      </c>
      <c r="B636" s="1" t="s">
        <v>54</v>
      </c>
      <c r="C636" s="1" t="s">
        <v>31</v>
      </c>
      <c r="D636" s="1">
        <v>169000</v>
      </c>
      <c r="E636" s="1" t="s">
        <v>23</v>
      </c>
      <c r="F636" s="1" t="s">
        <v>24</v>
      </c>
      <c r="G636" s="1" t="s">
        <v>17</v>
      </c>
      <c r="H636" s="1" t="s">
        <v>25</v>
      </c>
      <c r="I636" s="1" t="s">
        <v>23</v>
      </c>
      <c r="J636" s="1" t="s">
        <v>26</v>
      </c>
    </row>
    <row r="637" spans="1:10" x14ac:dyDescent="0.25">
      <c r="A637" s="1">
        <v>2023</v>
      </c>
      <c r="B637" s="1" t="s">
        <v>54</v>
      </c>
      <c r="C637" s="1" t="s">
        <v>31</v>
      </c>
      <c r="D637" s="1">
        <v>105500</v>
      </c>
      <c r="E637" s="1" t="s">
        <v>23</v>
      </c>
      <c r="F637" s="1" t="s">
        <v>24</v>
      </c>
      <c r="G637" s="1" t="s">
        <v>17</v>
      </c>
      <c r="H637" s="1" t="s">
        <v>25</v>
      </c>
      <c r="I637" s="1" t="s">
        <v>23</v>
      </c>
      <c r="J637" s="1" t="s">
        <v>26</v>
      </c>
    </row>
    <row r="638" spans="1:10" x14ac:dyDescent="0.25">
      <c r="A638" s="1">
        <v>2023</v>
      </c>
      <c r="B638" s="1" t="s">
        <v>27</v>
      </c>
      <c r="C638" s="1" t="s">
        <v>28</v>
      </c>
      <c r="D638" s="1">
        <v>195800</v>
      </c>
      <c r="E638" s="1" t="s">
        <v>23</v>
      </c>
      <c r="F638" s="1" t="s">
        <v>24</v>
      </c>
      <c r="G638" s="1" t="s">
        <v>17</v>
      </c>
      <c r="H638" s="1" t="s">
        <v>25</v>
      </c>
      <c r="I638" s="1" t="s">
        <v>23</v>
      </c>
      <c r="J638" s="1" t="s">
        <v>26</v>
      </c>
    </row>
    <row r="639" spans="1:10" x14ac:dyDescent="0.25">
      <c r="A639" s="1">
        <v>2023</v>
      </c>
      <c r="B639" s="1" t="s">
        <v>27</v>
      </c>
      <c r="C639" s="1" t="s">
        <v>28</v>
      </c>
      <c r="D639" s="1">
        <v>161900</v>
      </c>
      <c r="E639" s="1" t="s">
        <v>23</v>
      </c>
      <c r="F639" s="1" t="s">
        <v>24</v>
      </c>
      <c r="G639" s="1" t="s">
        <v>17</v>
      </c>
      <c r="H639" s="1" t="s">
        <v>25</v>
      </c>
      <c r="I639" s="1" t="s">
        <v>23</v>
      </c>
      <c r="J639" s="1" t="s">
        <v>26</v>
      </c>
    </row>
    <row r="640" spans="1:10" x14ac:dyDescent="0.25">
      <c r="A640" s="1">
        <v>2023</v>
      </c>
      <c r="B640" s="1" t="s">
        <v>45</v>
      </c>
      <c r="C640" s="1" t="s">
        <v>44</v>
      </c>
      <c r="D640" s="1">
        <v>108500</v>
      </c>
      <c r="E640" s="1" t="s">
        <v>23</v>
      </c>
      <c r="F640" s="1" t="s">
        <v>24</v>
      </c>
      <c r="G640" s="1" t="s">
        <v>17</v>
      </c>
      <c r="H640" s="1" t="s">
        <v>29</v>
      </c>
      <c r="I640" s="1" t="s">
        <v>23</v>
      </c>
      <c r="J640" s="1" t="s">
        <v>26</v>
      </c>
    </row>
    <row r="641" spans="1:10" x14ac:dyDescent="0.25">
      <c r="A641" s="1">
        <v>2023</v>
      </c>
      <c r="B641" s="1" t="s">
        <v>45</v>
      </c>
      <c r="C641" s="1" t="s">
        <v>44</v>
      </c>
      <c r="D641" s="1">
        <v>78800</v>
      </c>
      <c r="E641" s="1" t="s">
        <v>23</v>
      </c>
      <c r="F641" s="1" t="s">
        <v>24</v>
      </c>
      <c r="G641" s="1" t="s">
        <v>17</v>
      </c>
      <c r="H641" s="1" t="s">
        <v>29</v>
      </c>
      <c r="I641" s="1" t="s">
        <v>23</v>
      </c>
      <c r="J641" s="1" t="s">
        <v>26</v>
      </c>
    </row>
    <row r="642" spans="1:10" x14ac:dyDescent="0.25">
      <c r="A642" s="1">
        <v>2023</v>
      </c>
      <c r="B642" s="1" t="s">
        <v>46</v>
      </c>
      <c r="C642" s="1" t="s">
        <v>28</v>
      </c>
      <c r="D642" s="1">
        <v>225000</v>
      </c>
      <c r="E642" s="1" t="s">
        <v>23</v>
      </c>
      <c r="F642" s="1" t="s">
        <v>24</v>
      </c>
      <c r="G642" s="1" t="s">
        <v>17</v>
      </c>
      <c r="H642" s="1" t="s">
        <v>25</v>
      </c>
      <c r="I642" s="1" t="s">
        <v>23</v>
      </c>
      <c r="J642" s="1" t="s">
        <v>26</v>
      </c>
    </row>
    <row r="643" spans="1:10" x14ac:dyDescent="0.25">
      <c r="A643" s="1">
        <v>2023</v>
      </c>
      <c r="B643" s="1" t="s">
        <v>46</v>
      </c>
      <c r="C643" s="1" t="s">
        <v>28</v>
      </c>
      <c r="D643" s="1">
        <v>166000</v>
      </c>
      <c r="E643" s="1" t="s">
        <v>23</v>
      </c>
      <c r="F643" s="1" t="s">
        <v>24</v>
      </c>
      <c r="G643" s="1" t="s">
        <v>17</v>
      </c>
      <c r="H643" s="1" t="s">
        <v>25</v>
      </c>
      <c r="I643" s="1" t="s">
        <v>23</v>
      </c>
      <c r="J643" s="1" t="s">
        <v>26</v>
      </c>
    </row>
    <row r="644" spans="1:10" x14ac:dyDescent="0.25">
      <c r="A644" s="1">
        <v>2023</v>
      </c>
      <c r="B644" s="1" t="s">
        <v>90</v>
      </c>
      <c r="C644" s="1" t="s">
        <v>44</v>
      </c>
      <c r="D644" s="1">
        <v>160000</v>
      </c>
      <c r="E644" s="1" t="s">
        <v>23</v>
      </c>
      <c r="F644" s="1" t="s">
        <v>16</v>
      </c>
      <c r="G644" s="1" t="s">
        <v>17</v>
      </c>
      <c r="H644" s="1" t="s">
        <v>29</v>
      </c>
      <c r="I644" s="1" t="s">
        <v>23</v>
      </c>
      <c r="J644" s="1" t="s">
        <v>26</v>
      </c>
    </row>
    <row r="645" spans="1:10" x14ac:dyDescent="0.25">
      <c r="A645" s="1">
        <v>2023</v>
      </c>
      <c r="B645" s="1" t="s">
        <v>90</v>
      </c>
      <c r="C645" s="1" t="s">
        <v>44</v>
      </c>
      <c r="D645" s="1">
        <v>110000</v>
      </c>
      <c r="E645" s="1" t="s">
        <v>23</v>
      </c>
      <c r="F645" s="1" t="s">
        <v>16</v>
      </c>
      <c r="G645" s="1" t="s">
        <v>17</v>
      </c>
      <c r="H645" s="1" t="s">
        <v>29</v>
      </c>
      <c r="I645" s="1" t="s">
        <v>23</v>
      </c>
      <c r="J645" s="1" t="s">
        <v>26</v>
      </c>
    </row>
    <row r="646" spans="1:10" x14ac:dyDescent="0.25">
      <c r="A646" s="1">
        <v>2023</v>
      </c>
      <c r="B646" s="1" t="s">
        <v>37</v>
      </c>
      <c r="C646" s="1" t="s">
        <v>38</v>
      </c>
      <c r="D646" s="1">
        <v>120000</v>
      </c>
      <c r="E646" s="1" t="s">
        <v>49</v>
      </c>
      <c r="F646" s="1" t="s">
        <v>24</v>
      </c>
      <c r="G646" s="1" t="s">
        <v>17</v>
      </c>
      <c r="H646" s="1" t="s">
        <v>25</v>
      </c>
      <c r="I646" s="1" t="s">
        <v>49</v>
      </c>
      <c r="J646" s="1" t="s">
        <v>26</v>
      </c>
    </row>
    <row r="647" spans="1:10" x14ac:dyDescent="0.25">
      <c r="A647" s="1">
        <v>2023</v>
      </c>
      <c r="B647" s="1" t="s">
        <v>37</v>
      </c>
      <c r="C647" s="1" t="s">
        <v>38</v>
      </c>
      <c r="D647" s="1">
        <v>105000</v>
      </c>
      <c r="E647" s="1" t="s">
        <v>49</v>
      </c>
      <c r="F647" s="1" t="s">
        <v>24</v>
      </c>
      <c r="G647" s="1" t="s">
        <v>17</v>
      </c>
      <c r="H647" s="1" t="s">
        <v>25</v>
      </c>
      <c r="I647" s="1" t="s">
        <v>49</v>
      </c>
      <c r="J647" s="1" t="s">
        <v>26</v>
      </c>
    </row>
    <row r="648" spans="1:10" x14ac:dyDescent="0.25">
      <c r="A648" s="1">
        <v>2023</v>
      </c>
      <c r="B648" s="1" t="s">
        <v>37</v>
      </c>
      <c r="C648" s="1" t="s">
        <v>38</v>
      </c>
      <c r="D648" s="1">
        <v>87500</v>
      </c>
      <c r="E648" s="1" t="s">
        <v>23</v>
      </c>
      <c r="F648" s="1" t="s">
        <v>16</v>
      </c>
      <c r="G648" s="1" t="s">
        <v>17</v>
      </c>
      <c r="H648" s="1" t="s">
        <v>29</v>
      </c>
      <c r="I648" s="1" t="s">
        <v>23</v>
      </c>
      <c r="J648" s="1" t="s">
        <v>26</v>
      </c>
    </row>
    <row r="649" spans="1:10" x14ac:dyDescent="0.25">
      <c r="A649" s="1">
        <v>2023</v>
      </c>
      <c r="B649" s="1" t="s">
        <v>32</v>
      </c>
      <c r="C649" s="1" t="s">
        <v>13</v>
      </c>
      <c r="D649" s="1">
        <v>135000</v>
      </c>
      <c r="E649" s="1" t="s">
        <v>23</v>
      </c>
      <c r="F649" s="1" t="s">
        <v>33</v>
      </c>
      <c r="G649" s="1" t="s">
        <v>17</v>
      </c>
      <c r="H649" s="1" t="s">
        <v>25</v>
      </c>
      <c r="I649" s="1" t="s">
        <v>23</v>
      </c>
      <c r="J649" s="1" t="s">
        <v>26</v>
      </c>
    </row>
    <row r="650" spans="1:10" x14ac:dyDescent="0.25">
      <c r="A650" s="1">
        <v>2023</v>
      </c>
      <c r="B650" s="1" t="s">
        <v>32</v>
      </c>
      <c r="C650" s="1" t="s">
        <v>13</v>
      </c>
      <c r="D650" s="1">
        <v>100000</v>
      </c>
      <c r="E650" s="1" t="s">
        <v>23</v>
      </c>
      <c r="F650" s="1" t="s">
        <v>33</v>
      </c>
      <c r="G650" s="1" t="s">
        <v>17</v>
      </c>
      <c r="H650" s="1" t="s">
        <v>25</v>
      </c>
      <c r="I650" s="1" t="s">
        <v>23</v>
      </c>
      <c r="J650" s="1" t="s">
        <v>26</v>
      </c>
    </row>
    <row r="651" spans="1:10" x14ac:dyDescent="0.25">
      <c r="A651" s="1">
        <v>2023</v>
      </c>
      <c r="B651" s="1" t="s">
        <v>72</v>
      </c>
      <c r="C651" s="1" t="s">
        <v>31</v>
      </c>
      <c r="D651" s="1">
        <v>105000</v>
      </c>
      <c r="E651" s="1" t="s">
        <v>91</v>
      </c>
      <c r="F651" s="1" t="s">
        <v>16</v>
      </c>
      <c r="G651" s="1" t="s">
        <v>17</v>
      </c>
      <c r="H651" s="1" t="s">
        <v>29</v>
      </c>
      <c r="I651" s="1" t="s">
        <v>91</v>
      </c>
      <c r="J651" s="1" t="s">
        <v>26</v>
      </c>
    </row>
    <row r="652" spans="1:10" x14ac:dyDescent="0.25">
      <c r="A652" s="1">
        <v>2023</v>
      </c>
      <c r="B652" s="1" t="s">
        <v>72</v>
      </c>
      <c r="C652" s="1" t="s">
        <v>31</v>
      </c>
      <c r="D652" s="1">
        <v>95000</v>
      </c>
      <c r="E652" s="1" t="s">
        <v>91</v>
      </c>
      <c r="F652" s="1" t="s">
        <v>16</v>
      </c>
      <c r="G652" s="1" t="s">
        <v>17</v>
      </c>
      <c r="H652" s="1" t="s">
        <v>29</v>
      </c>
      <c r="I652" s="1" t="s">
        <v>91</v>
      </c>
      <c r="J652" s="1" t="s">
        <v>26</v>
      </c>
    </row>
    <row r="653" spans="1:10" x14ac:dyDescent="0.25">
      <c r="A653" s="1">
        <v>2023</v>
      </c>
      <c r="B653" s="1" t="s">
        <v>40</v>
      </c>
      <c r="C653" s="1" t="s">
        <v>41</v>
      </c>
      <c r="D653" s="1">
        <v>289800</v>
      </c>
      <c r="E653" s="1" t="s">
        <v>23</v>
      </c>
      <c r="F653" s="1" t="s">
        <v>24</v>
      </c>
      <c r="G653" s="1" t="s">
        <v>17</v>
      </c>
      <c r="H653" s="1" t="s">
        <v>25</v>
      </c>
      <c r="I653" s="1" t="s">
        <v>23</v>
      </c>
      <c r="J653" s="1" t="s">
        <v>26</v>
      </c>
    </row>
    <row r="654" spans="1:10" x14ac:dyDescent="0.25">
      <c r="A654" s="1">
        <v>2023</v>
      </c>
      <c r="B654" s="1" t="s">
        <v>40</v>
      </c>
      <c r="C654" s="1" t="s">
        <v>41</v>
      </c>
      <c r="D654" s="1">
        <v>214200</v>
      </c>
      <c r="E654" s="1" t="s">
        <v>23</v>
      </c>
      <c r="F654" s="1" t="s">
        <v>24</v>
      </c>
      <c r="G654" s="1" t="s">
        <v>17</v>
      </c>
      <c r="H654" s="1" t="s">
        <v>25</v>
      </c>
      <c r="I654" s="1" t="s">
        <v>23</v>
      </c>
      <c r="J654" s="1" t="s">
        <v>26</v>
      </c>
    </row>
    <row r="655" spans="1:10" x14ac:dyDescent="0.25">
      <c r="A655" s="1">
        <v>2023</v>
      </c>
      <c r="B655" s="1" t="s">
        <v>32</v>
      </c>
      <c r="C655" s="1" t="s">
        <v>13</v>
      </c>
      <c r="D655" s="1">
        <v>167500</v>
      </c>
      <c r="E655" s="1" t="s">
        <v>23</v>
      </c>
      <c r="F655" s="1" t="s">
        <v>16</v>
      </c>
      <c r="G655" s="1" t="s">
        <v>17</v>
      </c>
      <c r="H655" s="1" t="s">
        <v>25</v>
      </c>
      <c r="I655" s="1" t="s">
        <v>23</v>
      </c>
      <c r="J655" s="1" t="s">
        <v>26</v>
      </c>
    </row>
    <row r="656" spans="1:10" x14ac:dyDescent="0.25">
      <c r="A656" s="1">
        <v>2023</v>
      </c>
      <c r="B656" s="1" t="s">
        <v>32</v>
      </c>
      <c r="C656" s="1" t="s">
        <v>13</v>
      </c>
      <c r="D656" s="1">
        <v>106500</v>
      </c>
      <c r="E656" s="1" t="s">
        <v>23</v>
      </c>
      <c r="F656" s="1" t="s">
        <v>16</v>
      </c>
      <c r="G656" s="1" t="s">
        <v>17</v>
      </c>
      <c r="H656" s="1" t="s">
        <v>25</v>
      </c>
      <c r="I656" s="1" t="s">
        <v>23</v>
      </c>
      <c r="J656" s="1" t="s">
        <v>26</v>
      </c>
    </row>
    <row r="657" spans="1:10" x14ac:dyDescent="0.25">
      <c r="A657" s="1">
        <v>2023</v>
      </c>
      <c r="B657" s="1" t="s">
        <v>27</v>
      </c>
      <c r="C657" s="1" t="s">
        <v>28</v>
      </c>
      <c r="D657" s="1">
        <v>146000</v>
      </c>
      <c r="E657" s="1" t="s">
        <v>23</v>
      </c>
      <c r="F657" s="1" t="s">
        <v>24</v>
      </c>
      <c r="G657" s="1" t="s">
        <v>17</v>
      </c>
      <c r="H657" s="1" t="s">
        <v>25</v>
      </c>
      <c r="I657" s="1" t="s">
        <v>23</v>
      </c>
      <c r="J657" s="1" t="s">
        <v>26</v>
      </c>
    </row>
    <row r="658" spans="1:10" x14ac:dyDescent="0.25">
      <c r="A658" s="1">
        <v>2023</v>
      </c>
      <c r="B658" s="1" t="s">
        <v>32</v>
      </c>
      <c r="C658" s="1" t="s">
        <v>13</v>
      </c>
      <c r="D658" s="1">
        <v>128000</v>
      </c>
      <c r="E658" s="1" t="s">
        <v>23</v>
      </c>
      <c r="F658" s="1" t="s">
        <v>24</v>
      </c>
      <c r="G658" s="1" t="s">
        <v>17</v>
      </c>
      <c r="H658" s="1" t="s">
        <v>25</v>
      </c>
      <c r="I658" s="1" t="s">
        <v>23</v>
      </c>
      <c r="J658" s="1" t="s">
        <v>26</v>
      </c>
    </row>
    <row r="659" spans="1:10" x14ac:dyDescent="0.25">
      <c r="A659" s="1">
        <v>2023</v>
      </c>
      <c r="B659" s="1" t="s">
        <v>32</v>
      </c>
      <c r="C659" s="1" t="s">
        <v>13</v>
      </c>
      <c r="D659" s="1">
        <v>81500</v>
      </c>
      <c r="E659" s="1" t="s">
        <v>23</v>
      </c>
      <c r="F659" s="1" t="s">
        <v>24</v>
      </c>
      <c r="G659" s="1" t="s">
        <v>17</v>
      </c>
      <c r="H659" s="1" t="s">
        <v>25</v>
      </c>
      <c r="I659" s="1" t="s">
        <v>23</v>
      </c>
      <c r="J659" s="1" t="s">
        <v>26</v>
      </c>
    </row>
    <row r="660" spans="1:10" x14ac:dyDescent="0.25">
      <c r="A660" s="1">
        <v>2023</v>
      </c>
      <c r="B660" s="1" t="s">
        <v>46</v>
      </c>
      <c r="C660" s="1" t="s">
        <v>28</v>
      </c>
      <c r="D660" s="1">
        <v>370000</v>
      </c>
      <c r="E660" s="1" t="s">
        <v>23</v>
      </c>
      <c r="F660" s="1" t="s">
        <v>24</v>
      </c>
      <c r="G660" s="1" t="s">
        <v>17</v>
      </c>
      <c r="H660" s="1" t="s">
        <v>25</v>
      </c>
      <c r="I660" s="1" t="s">
        <v>23</v>
      </c>
      <c r="J660" s="1" t="s">
        <v>26</v>
      </c>
    </row>
    <row r="661" spans="1:10" x14ac:dyDescent="0.25">
      <c r="A661" s="1">
        <v>2023</v>
      </c>
      <c r="B661" s="1" t="s">
        <v>46</v>
      </c>
      <c r="C661" s="1" t="s">
        <v>28</v>
      </c>
      <c r="D661" s="1">
        <v>200000</v>
      </c>
      <c r="E661" s="1" t="s">
        <v>23</v>
      </c>
      <c r="F661" s="1" t="s">
        <v>24</v>
      </c>
      <c r="G661" s="1" t="s">
        <v>17</v>
      </c>
      <c r="H661" s="1" t="s">
        <v>25</v>
      </c>
      <c r="I661" s="1" t="s">
        <v>23</v>
      </c>
      <c r="J661" s="1" t="s">
        <v>26</v>
      </c>
    </row>
    <row r="662" spans="1:10" x14ac:dyDescent="0.25">
      <c r="A662" s="1">
        <v>2023</v>
      </c>
      <c r="B662" s="1" t="s">
        <v>40</v>
      </c>
      <c r="C662" s="1" t="s">
        <v>41</v>
      </c>
      <c r="D662" s="1">
        <v>175000</v>
      </c>
      <c r="E662" s="1" t="s">
        <v>23</v>
      </c>
      <c r="F662" s="1" t="s">
        <v>24</v>
      </c>
      <c r="G662" s="1" t="s">
        <v>17</v>
      </c>
      <c r="H662" s="1" t="s">
        <v>29</v>
      </c>
      <c r="I662" s="1" t="s">
        <v>23</v>
      </c>
      <c r="J662" s="1" t="s">
        <v>26</v>
      </c>
    </row>
    <row r="663" spans="1:10" x14ac:dyDescent="0.25">
      <c r="A663" s="1">
        <v>2023</v>
      </c>
      <c r="B663" s="1" t="s">
        <v>40</v>
      </c>
      <c r="C663" s="1" t="s">
        <v>41</v>
      </c>
      <c r="D663" s="1">
        <v>160000</v>
      </c>
      <c r="E663" s="1" t="s">
        <v>23</v>
      </c>
      <c r="F663" s="1" t="s">
        <v>24</v>
      </c>
      <c r="G663" s="1" t="s">
        <v>17</v>
      </c>
      <c r="H663" s="1" t="s">
        <v>29</v>
      </c>
      <c r="I663" s="1" t="s">
        <v>23</v>
      </c>
      <c r="J663" s="1" t="s">
        <v>26</v>
      </c>
    </row>
    <row r="664" spans="1:10" x14ac:dyDescent="0.25">
      <c r="A664" s="1">
        <v>2023</v>
      </c>
      <c r="B664" s="1" t="s">
        <v>92</v>
      </c>
      <c r="C664" s="1" t="s">
        <v>77</v>
      </c>
      <c r="D664" s="1">
        <v>240000</v>
      </c>
      <c r="E664" s="1" t="s">
        <v>23</v>
      </c>
      <c r="F664" s="1" t="s">
        <v>39</v>
      </c>
      <c r="G664" s="1" t="s">
        <v>17</v>
      </c>
      <c r="H664" s="1" t="s">
        <v>29</v>
      </c>
      <c r="I664" s="1" t="s">
        <v>23</v>
      </c>
      <c r="J664" s="1" t="s">
        <v>26</v>
      </c>
    </row>
    <row r="665" spans="1:10" x14ac:dyDescent="0.25">
      <c r="A665" s="1">
        <v>2023</v>
      </c>
      <c r="B665" s="1" t="s">
        <v>92</v>
      </c>
      <c r="C665" s="1" t="s">
        <v>77</v>
      </c>
      <c r="D665" s="1">
        <v>100000</v>
      </c>
      <c r="E665" s="1" t="s">
        <v>23</v>
      </c>
      <c r="F665" s="1" t="s">
        <v>39</v>
      </c>
      <c r="G665" s="1" t="s">
        <v>17</v>
      </c>
      <c r="H665" s="1" t="s">
        <v>29</v>
      </c>
      <c r="I665" s="1" t="s">
        <v>23</v>
      </c>
      <c r="J665" s="1" t="s">
        <v>26</v>
      </c>
    </row>
    <row r="666" spans="1:10" x14ac:dyDescent="0.25">
      <c r="A666" s="1">
        <v>2023</v>
      </c>
      <c r="B666" s="1" t="s">
        <v>27</v>
      </c>
      <c r="C666" s="1" t="s">
        <v>28</v>
      </c>
      <c r="D666" s="1">
        <v>180000</v>
      </c>
      <c r="E666" s="1" t="s">
        <v>23</v>
      </c>
      <c r="F666" s="1" t="s">
        <v>24</v>
      </c>
      <c r="G666" s="1" t="s">
        <v>17</v>
      </c>
      <c r="H666" s="1" t="s">
        <v>25</v>
      </c>
      <c r="I666" s="1" t="s">
        <v>23</v>
      </c>
      <c r="J666" s="1" t="s">
        <v>26</v>
      </c>
    </row>
    <row r="667" spans="1:10" x14ac:dyDescent="0.25">
      <c r="A667" s="1">
        <v>2023</v>
      </c>
      <c r="B667" s="1" t="s">
        <v>45</v>
      </c>
      <c r="C667" s="1" t="s">
        <v>44</v>
      </c>
      <c r="D667" s="1">
        <v>143000</v>
      </c>
      <c r="E667" s="1" t="s">
        <v>49</v>
      </c>
      <c r="F667" s="1" t="s">
        <v>24</v>
      </c>
      <c r="G667" s="1" t="s">
        <v>17</v>
      </c>
      <c r="H667" s="1" t="s">
        <v>25</v>
      </c>
      <c r="I667" s="1" t="s">
        <v>49</v>
      </c>
      <c r="J667" s="1" t="s">
        <v>26</v>
      </c>
    </row>
    <row r="668" spans="1:10" x14ac:dyDescent="0.25">
      <c r="A668" s="1">
        <v>2023</v>
      </c>
      <c r="B668" s="1" t="s">
        <v>45</v>
      </c>
      <c r="C668" s="1" t="s">
        <v>44</v>
      </c>
      <c r="D668" s="1">
        <v>127000</v>
      </c>
      <c r="E668" s="1" t="s">
        <v>49</v>
      </c>
      <c r="F668" s="1" t="s">
        <v>24</v>
      </c>
      <c r="G668" s="1" t="s">
        <v>17</v>
      </c>
      <c r="H668" s="1" t="s">
        <v>25</v>
      </c>
      <c r="I668" s="1" t="s">
        <v>49</v>
      </c>
      <c r="J668" s="1" t="s">
        <v>26</v>
      </c>
    </row>
    <row r="669" spans="1:10" x14ac:dyDescent="0.25">
      <c r="A669" s="1">
        <v>2023</v>
      </c>
      <c r="B669" s="1" t="s">
        <v>42</v>
      </c>
      <c r="C669" s="1" t="s">
        <v>28</v>
      </c>
      <c r="D669" s="1">
        <v>249300</v>
      </c>
      <c r="E669" s="1" t="s">
        <v>23</v>
      </c>
      <c r="F669" s="1" t="s">
        <v>16</v>
      </c>
      <c r="G669" s="1" t="s">
        <v>17</v>
      </c>
      <c r="H669" s="1" t="s">
        <v>25</v>
      </c>
      <c r="I669" s="1" t="s">
        <v>23</v>
      </c>
      <c r="J669" s="1" t="s">
        <v>19</v>
      </c>
    </row>
    <row r="670" spans="1:10" x14ac:dyDescent="0.25">
      <c r="A670" s="1">
        <v>2023</v>
      </c>
      <c r="B670" s="1" t="s">
        <v>42</v>
      </c>
      <c r="C670" s="1" t="s">
        <v>28</v>
      </c>
      <c r="D670" s="1">
        <v>149300</v>
      </c>
      <c r="E670" s="1" t="s">
        <v>23</v>
      </c>
      <c r="F670" s="1" t="s">
        <v>16</v>
      </c>
      <c r="G670" s="1" t="s">
        <v>17</v>
      </c>
      <c r="H670" s="1" t="s">
        <v>25</v>
      </c>
      <c r="I670" s="1" t="s">
        <v>23</v>
      </c>
      <c r="J670" s="1" t="s">
        <v>19</v>
      </c>
    </row>
    <row r="671" spans="1:10" x14ac:dyDescent="0.25">
      <c r="A671" s="1">
        <v>2023</v>
      </c>
      <c r="B671" s="1" t="s">
        <v>32</v>
      </c>
      <c r="C671" s="1" t="s">
        <v>13</v>
      </c>
      <c r="D671" s="1">
        <v>190000</v>
      </c>
      <c r="E671" s="1" t="s">
        <v>23</v>
      </c>
      <c r="F671" s="1" t="s">
        <v>24</v>
      </c>
      <c r="G671" s="1" t="s">
        <v>17</v>
      </c>
      <c r="H671" s="1" t="s">
        <v>29</v>
      </c>
      <c r="I671" s="1" t="s">
        <v>23</v>
      </c>
      <c r="J671" s="1" t="s">
        <v>26</v>
      </c>
    </row>
    <row r="672" spans="1:10" x14ac:dyDescent="0.25">
      <c r="A672" s="1">
        <v>2023</v>
      </c>
      <c r="B672" s="1" t="s">
        <v>32</v>
      </c>
      <c r="C672" s="1" t="s">
        <v>13</v>
      </c>
      <c r="D672" s="1">
        <v>160000</v>
      </c>
      <c r="E672" s="1" t="s">
        <v>23</v>
      </c>
      <c r="F672" s="1" t="s">
        <v>24</v>
      </c>
      <c r="G672" s="1" t="s">
        <v>17</v>
      </c>
      <c r="H672" s="1" t="s">
        <v>29</v>
      </c>
      <c r="I672" s="1" t="s">
        <v>23</v>
      </c>
      <c r="J672" s="1" t="s">
        <v>26</v>
      </c>
    </row>
    <row r="673" spans="1:10" x14ac:dyDescent="0.25">
      <c r="A673" s="1">
        <v>2023</v>
      </c>
      <c r="B673" s="1" t="s">
        <v>46</v>
      </c>
      <c r="C673" s="1" t="s">
        <v>28</v>
      </c>
      <c r="D673" s="1">
        <v>248100</v>
      </c>
      <c r="E673" s="1" t="s">
        <v>23</v>
      </c>
      <c r="F673" s="1" t="s">
        <v>24</v>
      </c>
      <c r="G673" s="1" t="s">
        <v>17</v>
      </c>
      <c r="H673" s="1" t="s">
        <v>25</v>
      </c>
      <c r="I673" s="1" t="s">
        <v>23</v>
      </c>
      <c r="J673" s="1" t="s">
        <v>26</v>
      </c>
    </row>
    <row r="674" spans="1:10" x14ac:dyDescent="0.25">
      <c r="A674" s="1">
        <v>2023</v>
      </c>
      <c r="B674" s="1" t="s">
        <v>46</v>
      </c>
      <c r="C674" s="1" t="s">
        <v>28</v>
      </c>
      <c r="D674" s="1">
        <v>145900</v>
      </c>
      <c r="E674" s="1" t="s">
        <v>23</v>
      </c>
      <c r="F674" s="1" t="s">
        <v>24</v>
      </c>
      <c r="G674" s="1" t="s">
        <v>17</v>
      </c>
      <c r="H674" s="1" t="s">
        <v>25</v>
      </c>
      <c r="I674" s="1" t="s">
        <v>23</v>
      </c>
      <c r="J674" s="1" t="s">
        <v>26</v>
      </c>
    </row>
    <row r="675" spans="1:10" x14ac:dyDescent="0.25">
      <c r="A675" s="1">
        <v>2023</v>
      </c>
      <c r="B675" s="1" t="s">
        <v>93</v>
      </c>
      <c r="C675" s="1" t="s">
        <v>28</v>
      </c>
      <c r="D675" s="1">
        <v>170200</v>
      </c>
      <c r="E675" s="1" t="s">
        <v>23</v>
      </c>
      <c r="F675" s="1" t="s">
        <v>24</v>
      </c>
      <c r="G675" s="1" t="s">
        <v>17</v>
      </c>
      <c r="H675" s="1" t="s">
        <v>25</v>
      </c>
      <c r="I675" s="1" t="s">
        <v>23</v>
      </c>
      <c r="J675" s="1" t="s">
        <v>26</v>
      </c>
    </row>
    <row r="676" spans="1:10" x14ac:dyDescent="0.25">
      <c r="A676" s="1">
        <v>2023</v>
      </c>
      <c r="B676" s="1" t="s">
        <v>93</v>
      </c>
      <c r="C676" s="1" t="s">
        <v>28</v>
      </c>
      <c r="D676" s="1">
        <v>83900</v>
      </c>
      <c r="E676" s="1" t="s">
        <v>23</v>
      </c>
      <c r="F676" s="1" t="s">
        <v>24</v>
      </c>
      <c r="G676" s="1" t="s">
        <v>17</v>
      </c>
      <c r="H676" s="1" t="s">
        <v>25</v>
      </c>
      <c r="I676" s="1" t="s">
        <v>23</v>
      </c>
      <c r="J676" s="1" t="s">
        <v>26</v>
      </c>
    </row>
    <row r="677" spans="1:10" x14ac:dyDescent="0.25">
      <c r="A677" s="1">
        <v>2023</v>
      </c>
      <c r="B677" s="1" t="s">
        <v>27</v>
      </c>
      <c r="C677" s="1" t="s">
        <v>28</v>
      </c>
      <c r="D677" s="1">
        <v>166000</v>
      </c>
      <c r="E677" s="1" t="s">
        <v>36</v>
      </c>
      <c r="F677" s="1" t="s">
        <v>24</v>
      </c>
      <c r="G677" s="1" t="s">
        <v>17</v>
      </c>
      <c r="H677" s="1" t="s">
        <v>25</v>
      </c>
      <c r="I677" s="1" t="s">
        <v>36</v>
      </c>
      <c r="J677" s="1" t="s">
        <v>26</v>
      </c>
    </row>
    <row r="678" spans="1:10" x14ac:dyDescent="0.25">
      <c r="A678" s="1">
        <v>2023</v>
      </c>
      <c r="B678" s="1" t="s">
        <v>27</v>
      </c>
      <c r="C678" s="1" t="s">
        <v>28</v>
      </c>
      <c r="D678" s="1">
        <v>90000</v>
      </c>
      <c r="E678" s="1" t="s">
        <v>36</v>
      </c>
      <c r="F678" s="1" t="s">
        <v>24</v>
      </c>
      <c r="G678" s="1" t="s">
        <v>17</v>
      </c>
      <c r="H678" s="1" t="s">
        <v>25</v>
      </c>
      <c r="I678" s="1" t="s">
        <v>36</v>
      </c>
      <c r="J678" s="1" t="s">
        <v>26</v>
      </c>
    </row>
    <row r="679" spans="1:10" x14ac:dyDescent="0.25">
      <c r="A679" s="1">
        <v>2023</v>
      </c>
      <c r="B679" s="1" t="s">
        <v>27</v>
      </c>
      <c r="C679" s="1" t="s">
        <v>28</v>
      </c>
      <c r="D679" s="1">
        <v>94100</v>
      </c>
      <c r="E679" s="1" t="s">
        <v>23</v>
      </c>
      <c r="F679" s="1" t="s">
        <v>24</v>
      </c>
      <c r="G679" s="1" t="s">
        <v>17</v>
      </c>
      <c r="H679" s="1" t="s">
        <v>25</v>
      </c>
      <c r="I679" s="1" t="s">
        <v>23</v>
      </c>
      <c r="J679" s="1" t="s">
        <v>26</v>
      </c>
    </row>
    <row r="680" spans="1:10" x14ac:dyDescent="0.25">
      <c r="A680" s="1">
        <v>2023</v>
      </c>
      <c r="B680" s="1" t="s">
        <v>72</v>
      </c>
      <c r="C680" s="1" t="s">
        <v>31</v>
      </c>
      <c r="D680" s="1">
        <v>226600</v>
      </c>
      <c r="E680" s="1" t="s">
        <v>23</v>
      </c>
      <c r="F680" s="1" t="s">
        <v>24</v>
      </c>
      <c r="G680" s="1" t="s">
        <v>17</v>
      </c>
      <c r="H680" s="1" t="s">
        <v>25</v>
      </c>
      <c r="I680" s="1" t="s">
        <v>23</v>
      </c>
      <c r="J680" s="1" t="s">
        <v>26</v>
      </c>
    </row>
    <row r="681" spans="1:10" x14ac:dyDescent="0.25">
      <c r="A681" s="1">
        <v>2023</v>
      </c>
      <c r="B681" s="1" t="s">
        <v>72</v>
      </c>
      <c r="C681" s="1" t="s">
        <v>31</v>
      </c>
      <c r="D681" s="1">
        <v>140100</v>
      </c>
      <c r="E681" s="1" t="s">
        <v>23</v>
      </c>
      <c r="F681" s="1" t="s">
        <v>24</v>
      </c>
      <c r="G681" s="1" t="s">
        <v>17</v>
      </c>
      <c r="H681" s="1" t="s">
        <v>25</v>
      </c>
      <c r="I681" s="1" t="s">
        <v>23</v>
      </c>
      <c r="J681" s="1" t="s">
        <v>26</v>
      </c>
    </row>
    <row r="682" spans="1:10" x14ac:dyDescent="0.25">
      <c r="A682" s="1">
        <v>2023</v>
      </c>
      <c r="B682" s="1" t="s">
        <v>37</v>
      </c>
      <c r="C682" s="1" t="s">
        <v>38</v>
      </c>
      <c r="D682" s="1">
        <v>156000</v>
      </c>
      <c r="E682" s="1" t="s">
        <v>23</v>
      </c>
      <c r="F682" s="1" t="s">
        <v>24</v>
      </c>
      <c r="G682" s="1" t="s">
        <v>17</v>
      </c>
      <c r="H682" s="1" t="s">
        <v>25</v>
      </c>
      <c r="I682" s="1" t="s">
        <v>23</v>
      </c>
      <c r="J682" s="1" t="s">
        <v>26</v>
      </c>
    </row>
    <row r="683" spans="1:10" x14ac:dyDescent="0.25">
      <c r="A683" s="1">
        <v>2023</v>
      </c>
      <c r="B683" s="1" t="s">
        <v>37</v>
      </c>
      <c r="C683" s="1" t="s">
        <v>38</v>
      </c>
      <c r="D683" s="1">
        <v>124000</v>
      </c>
      <c r="E683" s="1" t="s">
        <v>23</v>
      </c>
      <c r="F683" s="1" t="s">
        <v>24</v>
      </c>
      <c r="G683" s="1" t="s">
        <v>17</v>
      </c>
      <c r="H683" s="1" t="s">
        <v>25</v>
      </c>
      <c r="I683" s="1" t="s">
        <v>23</v>
      </c>
      <c r="J683" s="1" t="s">
        <v>26</v>
      </c>
    </row>
    <row r="684" spans="1:10" x14ac:dyDescent="0.25">
      <c r="A684" s="1">
        <v>2023</v>
      </c>
      <c r="B684" s="1" t="s">
        <v>32</v>
      </c>
      <c r="C684" s="1" t="s">
        <v>13</v>
      </c>
      <c r="D684" s="1">
        <v>132600</v>
      </c>
      <c r="E684" s="1" t="s">
        <v>23</v>
      </c>
      <c r="F684" s="1" t="s">
        <v>24</v>
      </c>
      <c r="G684" s="1" t="s">
        <v>17</v>
      </c>
      <c r="H684" s="1" t="s">
        <v>25</v>
      </c>
      <c r="I684" s="1" t="s">
        <v>23</v>
      </c>
      <c r="J684" s="1" t="s">
        <v>26</v>
      </c>
    </row>
    <row r="685" spans="1:10" x14ac:dyDescent="0.25">
      <c r="A685" s="1">
        <v>2023</v>
      </c>
      <c r="B685" s="1" t="s">
        <v>48</v>
      </c>
      <c r="C685" s="1" t="s">
        <v>28</v>
      </c>
      <c r="D685" s="1">
        <v>308000</v>
      </c>
      <c r="E685" s="1" t="s">
        <v>23</v>
      </c>
      <c r="F685" s="1" t="s">
        <v>24</v>
      </c>
      <c r="G685" s="1" t="s">
        <v>17</v>
      </c>
      <c r="H685" s="1" t="s">
        <v>25</v>
      </c>
      <c r="I685" s="1" t="s">
        <v>23</v>
      </c>
      <c r="J685" s="1" t="s">
        <v>26</v>
      </c>
    </row>
    <row r="686" spans="1:10" x14ac:dyDescent="0.25">
      <c r="A686" s="1">
        <v>2023</v>
      </c>
      <c r="B686" s="1" t="s">
        <v>48</v>
      </c>
      <c r="C686" s="1" t="s">
        <v>28</v>
      </c>
      <c r="D686" s="1">
        <v>190400</v>
      </c>
      <c r="E686" s="1" t="s">
        <v>23</v>
      </c>
      <c r="F686" s="1" t="s">
        <v>24</v>
      </c>
      <c r="G686" s="1" t="s">
        <v>17</v>
      </c>
      <c r="H686" s="1" t="s">
        <v>25</v>
      </c>
      <c r="I686" s="1" t="s">
        <v>23</v>
      </c>
      <c r="J686" s="1" t="s">
        <v>26</v>
      </c>
    </row>
    <row r="687" spans="1:10" x14ac:dyDescent="0.25">
      <c r="A687" s="1">
        <v>2023</v>
      </c>
      <c r="B687" s="1" t="s">
        <v>20</v>
      </c>
      <c r="C687" s="1" t="s">
        <v>21</v>
      </c>
      <c r="D687" s="1">
        <v>155000</v>
      </c>
      <c r="E687" s="1" t="s">
        <v>23</v>
      </c>
      <c r="F687" s="1" t="s">
        <v>24</v>
      </c>
      <c r="G687" s="1" t="s">
        <v>17</v>
      </c>
      <c r="H687" s="1" t="s">
        <v>25</v>
      </c>
      <c r="I687" s="1" t="s">
        <v>23</v>
      </c>
      <c r="J687" s="1" t="s">
        <v>26</v>
      </c>
    </row>
    <row r="688" spans="1:10" x14ac:dyDescent="0.25">
      <c r="A688" s="1">
        <v>2023</v>
      </c>
      <c r="B688" s="1" t="s">
        <v>20</v>
      </c>
      <c r="C688" s="1" t="s">
        <v>21</v>
      </c>
      <c r="D688" s="1">
        <v>136000</v>
      </c>
      <c r="E688" s="1" t="s">
        <v>23</v>
      </c>
      <c r="F688" s="1" t="s">
        <v>24</v>
      </c>
      <c r="G688" s="1" t="s">
        <v>17</v>
      </c>
      <c r="H688" s="1" t="s">
        <v>25</v>
      </c>
      <c r="I688" s="1" t="s">
        <v>23</v>
      </c>
      <c r="J688" s="1" t="s">
        <v>26</v>
      </c>
    </row>
    <row r="689" spans="1:10" x14ac:dyDescent="0.25">
      <c r="A689" s="1">
        <v>2023</v>
      </c>
      <c r="B689" s="1" t="s">
        <v>32</v>
      </c>
      <c r="C689" s="1" t="s">
        <v>13</v>
      </c>
      <c r="D689" s="1">
        <v>75000</v>
      </c>
      <c r="E689" s="1" t="s">
        <v>23</v>
      </c>
      <c r="F689" s="1" t="s">
        <v>24</v>
      </c>
      <c r="G689" s="1" t="s">
        <v>17</v>
      </c>
      <c r="H689" s="1" t="s">
        <v>29</v>
      </c>
      <c r="I689" s="1" t="s">
        <v>23</v>
      </c>
      <c r="J689" s="1" t="s">
        <v>26</v>
      </c>
    </row>
    <row r="690" spans="1:10" x14ac:dyDescent="0.25">
      <c r="A690" s="1">
        <v>2023</v>
      </c>
      <c r="B690" s="1" t="s">
        <v>72</v>
      </c>
      <c r="C690" s="1" t="s">
        <v>31</v>
      </c>
      <c r="D690" s="1">
        <v>214500</v>
      </c>
      <c r="E690" s="1" t="s">
        <v>23</v>
      </c>
      <c r="F690" s="1" t="s">
        <v>24</v>
      </c>
      <c r="G690" s="1" t="s">
        <v>17</v>
      </c>
      <c r="H690" s="1" t="s">
        <v>25</v>
      </c>
      <c r="I690" s="1" t="s">
        <v>23</v>
      </c>
      <c r="J690" s="1" t="s">
        <v>26</v>
      </c>
    </row>
    <row r="691" spans="1:10" x14ac:dyDescent="0.25">
      <c r="A691" s="1">
        <v>2023</v>
      </c>
      <c r="B691" s="1" t="s">
        <v>72</v>
      </c>
      <c r="C691" s="1" t="s">
        <v>31</v>
      </c>
      <c r="D691" s="1">
        <v>132600</v>
      </c>
      <c r="E691" s="1" t="s">
        <v>23</v>
      </c>
      <c r="F691" s="1" t="s">
        <v>24</v>
      </c>
      <c r="G691" s="1" t="s">
        <v>17</v>
      </c>
      <c r="H691" s="1" t="s">
        <v>25</v>
      </c>
      <c r="I691" s="1" t="s">
        <v>23</v>
      </c>
      <c r="J691" s="1" t="s">
        <v>26</v>
      </c>
    </row>
    <row r="692" spans="1:10" x14ac:dyDescent="0.25">
      <c r="A692" s="1">
        <v>2023</v>
      </c>
      <c r="B692" s="1" t="s">
        <v>37</v>
      </c>
      <c r="C692" s="1" t="s">
        <v>38</v>
      </c>
      <c r="D692" s="1">
        <v>111000</v>
      </c>
      <c r="E692" s="1" t="s">
        <v>23</v>
      </c>
      <c r="F692" s="1" t="s">
        <v>16</v>
      </c>
      <c r="G692" s="1" t="s">
        <v>17</v>
      </c>
      <c r="H692" s="1" t="s">
        <v>25</v>
      </c>
      <c r="I692" s="1" t="s">
        <v>23</v>
      </c>
      <c r="J692" s="1" t="s">
        <v>26</v>
      </c>
    </row>
    <row r="693" spans="1:10" x14ac:dyDescent="0.25">
      <c r="A693" s="1">
        <v>2023</v>
      </c>
      <c r="B693" s="1" t="s">
        <v>37</v>
      </c>
      <c r="C693" s="1" t="s">
        <v>38</v>
      </c>
      <c r="D693" s="1">
        <v>104000</v>
      </c>
      <c r="E693" s="1" t="s">
        <v>23</v>
      </c>
      <c r="F693" s="1" t="s">
        <v>16</v>
      </c>
      <c r="G693" s="1" t="s">
        <v>17</v>
      </c>
      <c r="H693" s="1" t="s">
        <v>25</v>
      </c>
      <c r="I693" s="1" t="s">
        <v>23</v>
      </c>
      <c r="J693" s="1" t="s">
        <v>26</v>
      </c>
    </row>
    <row r="694" spans="1:10" x14ac:dyDescent="0.25">
      <c r="A694" s="1">
        <v>2023</v>
      </c>
      <c r="B694" s="1" t="s">
        <v>32</v>
      </c>
      <c r="C694" s="1" t="s">
        <v>13</v>
      </c>
      <c r="D694" s="1">
        <v>85000</v>
      </c>
      <c r="E694" s="1" t="s">
        <v>23</v>
      </c>
      <c r="F694" s="1" t="s">
        <v>16</v>
      </c>
      <c r="G694" s="1" t="s">
        <v>17</v>
      </c>
      <c r="H694" s="1" t="s">
        <v>25</v>
      </c>
      <c r="I694" s="1" t="s">
        <v>23</v>
      </c>
      <c r="J694" s="1" t="s">
        <v>26</v>
      </c>
    </row>
    <row r="695" spans="1:10" x14ac:dyDescent="0.25">
      <c r="A695" s="1">
        <v>2023</v>
      </c>
      <c r="B695" s="1" t="s">
        <v>32</v>
      </c>
      <c r="C695" s="1" t="s">
        <v>13</v>
      </c>
      <c r="D695" s="1">
        <v>75000</v>
      </c>
      <c r="E695" s="1" t="s">
        <v>23</v>
      </c>
      <c r="F695" s="1" t="s">
        <v>16</v>
      </c>
      <c r="G695" s="1" t="s">
        <v>17</v>
      </c>
      <c r="H695" s="1" t="s">
        <v>25</v>
      </c>
      <c r="I695" s="1" t="s">
        <v>23</v>
      </c>
      <c r="J695" s="1" t="s">
        <v>26</v>
      </c>
    </row>
    <row r="696" spans="1:10" x14ac:dyDescent="0.25">
      <c r="A696" s="1">
        <v>2023</v>
      </c>
      <c r="B696" s="1" t="s">
        <v>27</v>
      </c>
      <c r="C696" s="1" t="s">
        <v>28</v>
      </c>
      <c r="D696" s="1">
        <v>180250</v>
      </c>
      <c r="E696" s="1" t="s">
        <v>23</v>
      </c>
      <c r="F696" s="1" t="s">
        <v>24</v>
      </c>
      <c r="G696" s="1" t="s">
        <v>17</v>
      </c>
      <c r="H696" s="1" t="s">
        <v>29</v>
      </c>
      <c r="I696" s="1" t="s">
        <v>23</v>
      </c>
      <c r="J696" s="1" t="s">
        <v>26</v>
      </c>
    </row>
    <row r="697" spans="1:10" x14ac:dyDescent="0.25">
      <c r="A697" s="1">
        <v>2023</v>
      </c>
      <c r="B697" s="1" t="s">
        <v>27</v>
      </c>
      <c r="C697" s="1" t="s">
        <v>28</v>
      </c>
      <c r="D697" s="1">
        <v>118000</v>
      </c>
      <c r="E697" s="1" t="s">
        <v>23</v>
      </c>
      <c r="F697" s="1" t="s">
        <v>24</v>
      </c>
      <c r="G697" s="1" t="s">
        <v>17</v>
      </c>
      <c r="H697" s="1" t="s">
        <v>29</v>
      </c>
      <c r="I697" s="1" t="s">
        <v>23</v>
      </c>
      <c r="J697" s="1" t="s">
        <v>26</v>
      </c>
    </row>
    <row r="698" spans="1:10" x14ac:dyDescent="0.25">
      <c r="A698" s="1">
        <v>2023</v>
      </c>
      <c r="B698" s="1" t="s">
        <v>27</v>
      </c>
      <c r="C698" s="1" t="s">
        <v>28</v>
      </c>
      <c r="D698" s="1">
        <v>212800</v>
      </c>
      <c r="E698" s="1" t="s">
        <v>23</v>
      </c>
      <c r="F698" s="1" t="s">
        <v>24</v>
      </c>
      <c r="G698" s="1" t="s">
        <v>17</v>
      </c>
      <c r="H698" s="1" t="s">
        <v>25</v>
      </c>
      <c r="I698" s="1" t="s">
        <v>23</v>
      </c>
      <c r="J698" s="1" t="s">
        <v>19</v>
      </c>
    </row>
    <row r="699" spans="1:10" x14ac:dyDescent="0.25">
      <c r="A699" s="1">
        <v>2023</v>
      </c>
      <c r="B699" s="1" t="s">
        <v>27</v>
      </c>
      <c r="C699" s="1" t="s">
        <v>28</v>
      </c>
      <c r="D699" s="1">
        <v>111600</v>
      </c>
      <c r="E699" s="1" t="s">
        <v>23</v>
      </c>
      <c r="F699" s="1" t="s">
        <v>24</v>
      </c>
      <c r="G699" s="1" t="s">
        <v>17</v>
      </c>
      <c r="H699" s="1" t="s">
        <v>25</v>
      </c>
      <c r="I699" s="1" t="s">
        <v>23</v>
      </c>
      <c r="J699" s="1" t="s">
        <v>19</v>
      </c>
    </row>
    <row r="700" spans="1:10" x14ac:dyDescent="0.25">
      <c r="A700" s="1">
        <v>2023</v>
      </c>
      <c r="B700" s="1" t="s">
        <v>37</v>
      </c>
      <c r="C700" s="1" t="s">
        <v>38</v>
      </c>
      <c r="D700" s="1">
        <v>157500</v>
      </c>
      <c r="E700" s="1" t="s">
        <v>23</v>
      </c>
      <c r="F700" s="1" t="s">
        <v>24</v>
      </c>
      <c r="G700" s="1" t="s">
        <v>17</v>
      </c>
      <c r="H700" s="1" t="s">
        <v>29</v>
      </c>
      <c r="I700" s="1" t="s">
        <v>23</v>
      </c>
      <c r="J700" s="1" t="s">
        <v>26</v>
      </c>
    </row>
    <row r="701" spans="1:10" x14ac:dyDescent="0.25">
      <c r="A701" s="1">
        <v>2023</v>
      </c>
      <c r="B701" s="1" t="s">
        <v>37</v>
      </c>
      <c r="C701" s="1" t="s">
        <v>38</v>
      </c>
      <c r="D701" s="1">
        <v>132500</v>
      </c>
      <c r="E701" s="1" t="s">
        <v>23</v>
      </c>
      <c r="F701" s="1" t="s">
        <v>24</v>
      </c>
      <c r="G701" s="1" t="s">
        <v>17</v>
      </c>
      <c r="H701" s="1" t="s">
        <v>29</v>
      </c>
      <c r="I701" s="1" t="s">
        <v>23</v>
      </c>
      <c r="J701" s="1" t="s">
        <v>26</v>
      </c>
    </row>
    <row r="702" spans="1:10" x14ac:dyDescent="0.25">
      <c r="A702" s="1">
        <v>2023</v>
      </c>
      <c r="B702" s="1" t="s">
        <v>37</v>
      </c>
      <c r="C702" s="1" t="s">
        <v>38</v>
      </c>
      <c r="D702" s="1">
        <v>75000</v>
      </c>
      <c r="E702" s="1" t="s">
        <v>23</v>
      </c>
      <c r="F702" s="1" t="s">
        <v>16</v>
      </c>
      <c r="G702" s="1" t="s">
        <v>17</v>
      </c>
      <c r="H702" s="1" t="s">
        <v>25</v>
      </c>
      <c r="I702" s="1" t="s">
        <v>23</v>
      </c>
      <c r="J702" s="1" t="s">
        <v>26</v>
      </c>
    </row>
    <row r="703" spans="1:10" x14ac:dyDescent="0.25">
      <c r="A703" s="1">
        <v>2023</v>
      </c>
      <c r="B703" s="1" t="s">
        <v>37</v>
      </c>
      <c r="C703" s="1" t="s">
        <v>38</v>
      </c>
      <c r="D703" s="1">
        <v>93918</v>
      </c>
      <c r="E703" s="1" t="s">
        <v>23</v>
      </c>
      <c r="F703" s="1" t="s">
        <v>24</v>
      </c>
      <c r="G703" s="1" t="s">
        <v>17</v>
      </c>
      <c r="H703" s="1" t="s">
        <v>25</v>
      </c>
      <c r="I703" s="1" t="s">
        <v>23</v>
      </c>
      <c r="J703" s="1" t="s">
        <v>26</v>
      </c>
    </row>
    <row r="704" spans="1:10" x14ac:dyDescent="0.25">
      <c r="A704" s="1">
        <v>2023</v>
      </c>
      <c r="B704" s="1" t="s">
        <v>37</v>
      </c>
      <c r="C704" s="1" t="s">
        <v>38</v>
      </c>
      <c r="D704" s="1">
        <v>51962</v>
      </c>
      <c r="E704" s="1" t="s">
        <v>23</v>
      </c>
      <c r="F704" s="1" t="s">
        <v>24</v>
      </c>
      <c r="G704" s="1" t="s">
        <v>17</v>
      </c>
      <c r="H704" s="1" t="s">
        <v>25</v>
      </c>
      <c r="I704" s="1" t="s">
        <v>23</v>
      </c>
      <c r="J704" s="1" t="s">
        <v>26</v>
      </c>
    </row>
    <row r="705" spans="1:10" x14ac:dyDescent="0.25">
      <c r="A705" s="1">
        <v>2023</v>
      </c>
      <c r="B705" s="1" t="s">
        <v>67</v>
      </c>
      <c r="C705" s="1" t="s">
        <v>44</v>
      </c>
      <c r="D705" s="1">
        <v>171000</v>
      </c>
      <c r="E705" s="1" t="s">
        <v>23</v>
      </c>
      <c r="F705" s="1" t="s">
        <v>24</v>
      </c>
      <c r="G705" s="1" t="s">
        <v>17</v>
      </c>
      <c r="H705" s="1" t="s">
        <v>29</v>
      </c>
      <c r="I705" s="1" t="s">
        <v>23</v>
      </c>
      <c r="J705" s="1" t="s">
        <v>26</v>
      </c>
    </row>
    <row r="706" spans="1:10" x14ac:dyDescent="0.25">
      <c r="A706" s="1">
        <v>2023</v>
      </c>
      <c r="B706" s="1" t="s">
        <v>67</v>
      </c>
      <c r="C706" s="1" t="s">
        <v>44</v>
      </c>
      <c r="D706" s="1">
        <v>152000</v>
      </c>
      <c r="E706" s="1" t="s">
        <v>23</v>
      </c>
      <c r="F706" s="1" t="s">
        <v>24</v>
      </c>
      <c r="G706" s="1" t="s">
        <v>17</v>
      </c>
      <c r="H706" s="1" t="s">
        <v>29</v>
      </c>
      <c r="I706" s="1" t="s">
        <v>23</v>
      </c>
      <c r="J706" s="1" t="s">
        <v>26</v>
      </c>
    </row>
    <row r="707" spans="1:10" x14ac:dyDescent="0.25">
      <c r="A707" s="1">
        <v>2023</v>
      </c>
      <c r="B707" s="1" t="s">
        <v>72</v>
      </c>
      <c r="C707" s="1" t="s">
        <v>31</v>
      </c>
      <c r="D707" s="1">
        <v>223600</v>
      </c>
      <c r="E707" s="1" t="s">
        <v>23</v>
      </c>
      <c r="F707" s="1" t="s">
        <v>24</v>
      </c>
      <c r="G707" s="1" t="s">
        <v>17</v>
      </c>
      <c r="H707" s="1" t="s">
        <v>25</v>
      </c>
      <c r="I707" s="1" t="s">
        <v>23</v>
      </c>
      <c r="J707" s="1" t="s">
        <v>19</v>
      </c>
    </row>
    <row r="708" spans="1:10" x14ac:dyDescent="0.25">
      <c r="A708" s="1">
        <v>2023</v>
      </c>
      <c r="B708" s="1" t="s">
        <v>72</v>
      </c>
      <c r="C708" s="1" t="s">
        <v>31</v>
      </c>
      <c r="D708" s="1">
        <v>115000</v>
      </c>
      <c r="E708" s="1" t="s">
        <v>23</v>
      </c>
      <c r="F708" s="1" t="s">
        <v>24</v>
      </c>
      <c r="G708" s="1" t="s">
        <v>17</v>
      </c>
      <c r="H708" s="1" t="s">
        <v>25</v>
      </c>
      <c r="I708" s="1" t="s">
        <v>23</v>
      </c>
      <c r="J708" s="1" t="s">
        <v>19</v>
      </c>
    </row>
    <row r="709" spans="1:10" x14ac:dyDescent="0.25">
      <c r="A709" s="1">
        <v>2023</v>
      </c>
      <c r="B709" s="1" t="s">
        <v>94</v>
      </c>
      <c r="C709" s="1" t="s">
        <v>44</v>
      </c>
      <c r="D709" s="1">
        <v>140000</v>
      </c>
      <c r="E709" s="1" t="s">
        <v>23</v>
      </c>
      <c r="F709" s="1" t="s">
        <v>16</v>
      </c>
      <c r="G709" s="1" t="s">
        <v>17</v>
      </c>
      <c r="H709" s="1" t="s">
        <v>29</v>
      </c>
      <c r="I709" s="1" t="s">
        <v>23</v>
      </c>
      <c r="J709" s="1" t="s">
        <v>26</v>
      </c>
    </row>
    <row r="710" spans="1:10" x14ac:dyDescent="0.25">
      <c r="A710" s="1">
        <v>2023</v>
      </c>
      <c r="B710" s="1" t="s">
        <v>94</v>
      </c>
      <c r="C710" s="1" t="s">
        <v>44</v>
      </c>
      <c r="D710" s="1">
        <v>110000</v>
      </c>
      <c r="E710" s="1" t="s">
        <v>23</v>
      </c>
      <c r="F710" s="1" t="s">
        <v>16</v>
      </c>
      <c r="G710" s="1" t="s">
        <v>17</v>
      </c>
      <c r="H710" s="1" t="s">
        <v>29</v>
      </c>
      <c r="I710" s="1" t="s">
        <v>23</v>
      </c>
      <c r="J710" s="1" t="s">
        <v>26</v>
      </c>
    </row>
    <row r="711" spans="1:10" x14ac:dyDescent="0.25">
      <c r="A711" s="1">
        <v>2023</v>
      </c>
      <c r="B711" s="1" t="s">
        <v>27</v>
      </c>
      <c r="C711" s="1" t="s">
        <v>28</v>
      </c>
      <c r="D711" s="1">
        <v>130900</v>
      </c>
      <c r="E711" s="1" t="s">
        <v>23</v>
      </c>
      <c r="F711" s="1" t="s">
        <v>16</v>
      </c>
      <c r="G711" s="1" t="s">
        <v>17</v>
      </c>
      <c r="H711" s="1" t="s">
        <v>25</v>
      </c>
      <c r="I711" s="1" t="s">
        <v>23</v>
      </c>
      <c r="J711" s="1" t="s">
        <v>26</v>
      </c>
    </row>
    <row r="712" spans="1:10" x14ac:dyDescent="0.25">
      <c r="A712" s="1">
        <v>2023</v>
      </c>
      <c r="B712" s="1" t="s">
        <v>27</v>
      </c>
      <c r="C712" s="1" t="s">
        <v>28</v>
      </c>
      <c r="D712" s="1">
        <v>72700</v>
      </c>
      <c r="E712" s="1" t="s">
        <v>23</v>
      </c>
      <c r="F712" s="1" t="s">
        <v>16</v>
      </c>
      <c r="G712" s="1" t="s">
        <v>17</v>
      </c>
      <c r="H712" s="1" t="s">
        <v>25</v>
      </c>
      <c r="I712" s="1" t="s">
        <v>23</v>
      </c>
      <c r="J712" s="1" t="s">
        <v>26</v>
      </c>
    </row>
    <row r="713" spans="1:10" x14ac:dyDescent="0.25">
      <c r="A713" s="1">
        <v>2023</v>
      </c>
      <c r="B713" s="1" t="s">
        <v>72</v>
      </c>
      <c r="C713" s="1" t="s">
        <v>31</v>
      </c>
      <c r="D713" s="1">
        <v>333500</v>
      </c>
      <c r="E713" s="1" t="s">
        <v>23</v>
      </c>
      <c r="F713" s="1" t="s">
        <v>24</v>
      </c>
      <c r="G713" s="1" t="s">
        <v>17</v>
      </c>
      <c r="H713" s="1" t="s">
        <v>25</v>
      </c>
      <c r="I713" s="1" t="s">
        <v>23</v>
      </c>
      <c r="J713" s="1" t="s">
        <v>26</v>
      </c>
    </row>
    <row r="714" spans="1:10" x14ac:dyDescent="0.25">
      <c r="A714" s="1">
        <v>2023</v>
      </c>
      <c r="B714" s="1" t="s">
        <v>72</v>
      </c>
      <c r="C714" s="1" t="s">
        <v>31</v>
      </c>
      <c r="D714" s="1">
        <v>144000</v>
      </c>
      <c r="E714" s="1" t="s">
        <v>23</v>
      </c>
      <c r="F714" s="1" t="s">
        <v>24</v>
      </c>
      <c r="G714" s="1" t="s">
        <v>17</v>
      </c>
      <c r="H714" s="1" t="s">
        <v>25</v>
      </c>
      <c r="I714" s="1" t="s">
        <v>23</v>
      </c>
      <c r="J714" s="1" t="s">
        <v>26</v>
      </c>
    </row>
    <row r="715" spans="1:10" x14ac:dyDescent="0.25">
      <c r="A715" s="1">
        <v>2023</v>
      </c>
      <c r="B715" s="1" t="s">
        <v>45</v>
      </c>
      <c r="C715" s="1" t="s">
        <v>44</v>
      </c>
      <c r="D715" s="1">
        <v>180000</v>
      </c>
      <c r="E715" s="1" t="s">
        <v>23</v>
      </c>
      <c r="F715" s="1" t="s">
        <v>24</v>
      </c>
      <c r="G715" s="1" t="s">
        <v>17</v>
      </c>
      <c r="H715" s="1" t="s">
        <v>29</v>
      </c>
      <c r="I715" s="1" t="s">
        <v>23</v>
      </c>
      <c r="J715" s="1" t="s">
        <v>26</v>
      </c>
    </row>
    <row r="716" spans="1:10" x14ac:dyDescent="0.25">
      <c r="A716" s="1">
        <v>2023</v>
      </c>
      <c r="B716" s="1" t="s">
        <v>45</v>
      </c>
      <c r="C716" s="1" t="s">
        <v>44</v>
      </c>
      <c r="D716" s="1">
        <v>118200</v>
      </c>
      <c r="E716" s="1" t="s">
        <v>23</v>
      </c>
      <c r="F716" s="1" t="s">
        <v>24</v>
      </c>
      <c r="G716" s="1" t="s">
        <v>17</v>
      </c>
      <c r="H716" s="1" t="s">
        <v>29</v>
      </c>
      <c r="I716" s="1" t="s">
        <v>23</v>
      </c>
      <c r="J716" s="1" t="s">
        <v>26</v>
      </c>
    </row>
    <row r="717" spans="1:10" x14ac:dyDescent="0.25">
      <c r="A717" s="1">
        <v>2023</v>
      </c>
      <c r="B717" s="1" t="s">
        <v>20</v>
      </c>
      <c r="C717" s="1" t="s">
        <v>21</v>
      </c>
      <c r="D717" s="1">
        <v>354200</v>
      </c>
      <c r="E717" s="1" t="s">
        <v>23</v>
      </c>
      <c r="F717" s="1" t="s">
        <v>24</v>
      </c>
      <c r="G717" s="1" t="s">
        <v>17</v>
      </c>
      <c r="H717" s="1" t="s">
        <v>29</v>
      </c>
      <c r="I717" s="1" t="s">
        <v>23</v>
      </c>
      <c r="J717" s="1" t="s">
        <v>26</v>
      </c>
    </row>
    <row r="718" spans="1:10" x14ac:dyDescent="0.25">
      <c r="A718" s="1">
        <v>2023</v>
      </c>
      <c r="B718" s="1" t="s">
        <v>20</v>
      </c>
      <c r="C718" s="1" t="s">
        <v>21</v>
      </c>
      <c r="D718" s="1">
        <v>221800</v>
      </c>
      <c r="E718" s="1" t="s">
        <v>23</v>
      </c>
      <c r="F718" s="1" t="s">
        <v>24</v>
      </c>
      <c r="G718" s="1" t="s">
        <v>17</v>
      </c>
      <c r="H718" s="1" t="s">
        <v>29</v>
      </c>
      <c r="I718" s="1" t="s">
        <v>23</v>
      </c>
      <c r="J718" s="1" t="s">
        <v>26</v>
      </c>
    </row>
    <row r="719" spans="1:10" x14ac:dyDescent="0.25">
      <c r="A719" s="1">
        <v>2023</v>
      </c>
      <c r="B719" s="1" t="s">
        <v>37</v>
      </c>
      <c r="C719" s="1" t="s">
        <v>38</v>
      </c>
      <c r="D719" s="1">
        <v>73000</v>
      </c>
      <c r="E719" s="1" t="s">
        <v>23</v>
      </c>
      <c r="F719" s="1" t="s">
        <v>24</v>
      </c>
      <c r="G719" s="1" t="s">
        <v>17</v>
      </c>
      <c r="H719" s="1" t="s">
        <v>25</v>
      </c>
      <c r="I719" s="1" t="s">
        <v>23</v>
      </c>
      <c r="J719" s="1" t="s">
        <v>26</v>
      </c>
    </row>
    <row r="720" spans="1:10" x14ac:dyDescent="0.25">
      <c r="A720" s="1">
        <v>2023</v>
      </c>
      <c r="B720" s="1" t="s">
        <v>32</v>
      </c>
      <c r="C720" s="1" t="s">
        <v>13</v>
      </c>
      <c r="D720" s="1">
        <v>156600</v>
      </c>
      <c r="E720" s="1" t="s">
        <v>23</v>
      </c>
      <c r="F720" s="1" t="s">
        <v>24</v>
      </c>
      <c r="G720" s="1" t="s">
        <v>17</v>
      </c>
      <c r="H720" s="1" t="s">
        <v>29</v>
      </c>
      <c r="I720" s="1" t="s">
        <v>23</v>
      </c>
      <c r="J720" s="1" t="s">
        <v>26</v>
      </c>
    </row>
    <row r="721" spans="1:10" x14ac:dyDescent="0.25">
      <c r="A721" s="1">
        <v>2023</v>
      </c>
      <c r="B721" s="1" t="s">
        <v>32</v>
      </c>
      <c r="C721" s="1" t="s">
        <v>13</v>
      </c>
      <c r="D721" s="1">
        <v>137200</v>
      </c>
      <c r="E721" s="1" t="s">
        <v>23</v>
      </c>
      <c r="F721" s="1" t="s">
        <v>24</v>
      </c>
      <c r="G721" s="1" t="s">
        <v>17</v>
      </c>
      <c r="H721" s="1" t="s">
        <v>29</v>
      </c>
      <c r="I721" s="1" t="s">
        <v>23</v>
      </c>
      <c r="J721" s="1" t="s">
        <v>26</v>
      </c>
    </row>
    <row r="722" spans="1:10" x14ac:dyDescent="0.25">
      <c r="A722" s="1">
        <v>2023</v>
      </c>
      <c r="B722" s="1" t="s">
        <v>37</v>
      </c>
      <c r="C722" s="1" t="s">
        <v>38</v>
      </c>
      <c r="D722" s="1">
        <v>149000</v>
      </c>
      <c r="E722" s="1" t="s">
        <v>23</v>
      </c>
      <c r="F722" s="1" t="s">
        <v>16</v>
      </c>
      <c r="G722" s="1" t="s">
        <v>17</v>
      </c>
      <c r="H722" s="1" t="s">
        <v>25</v>
      </c>
      <c r="I722" s="1" t="s">
        <v>23</v>
      </c>
      <c r="J722" s="1" t="s">
        <v>26</v>
      </c>
    </row>
    <row r="723" spans="1:10" x14ac:dyDescent="0.25">
      <c r="A723" s="1">
        <v>2023</v>
      </c>
      <c r="B723" s="1" t="s">
        <v>37</v>
      </c>
      <c r="C723" s="1" t="s">
        <v>38</v>
      </c>
      <c r="D723" s="1">
        <v>65300</v>
      </c>
      <c r="E723" s="1" t="s">
        <v>23</v>
      </c>
      <c r="F723" s="1" t="s">
        <v>16</v>
      </c>
      <c r="G723" s="1" t="s">
        <v>17</v>
      </c>
      <c r="H723" s="1" t="s">
        <v>25</v>
      </c>
      <c r="I723" s="1" t="s">
        <v>23</v>
      </c>
      <c r="J723" s="1" t="s">
        <v>26</v>
      </c>
    </row>
    <row r="724" spans="1:10" x14ac:dyDescent="0.25">
      <c r="A724" s="1">
        <v>2023</v>
      </c>
      <c r="B724" s="1" t="s">
        <v>32</v>
      </c>
      <c r="C724" s="1" t="s">
        <v>13</v>
      </c>
      <c r="D724" s="1">
        <v>187000</v>
      </c>
      <c r="E724" s="1" t="s">
        <v>23</v>
      </c>
      <c r="F724" s="1" t="s">
        <v>16</v>
      </c>
      <c r="G724" s="1" t="s">
        <v>17</v>
      </c>
      <c r="H724" s="1" t="s">
        <v>29</v>
      </c>
      <c r="I724" s="1" t="s">
        <v>23</v>
      </c>
      <c r="J724" s="1" t="s">
        <v>26</v>
      </c>
    </row>
    <row r="725" spans="1:10" x14ac:dyDescent="0.25">
      <c r="A725" s="1">
        <v>2023</v>
      </c>
      <c r="B725" s="1" t="s">
        <v>32</v>
      </c>
      <c r="C725" s="1" t="s">
        <v>13</v>
      </c>
      <c r="D725" s="1">
        <v>180000</v>
      </c>
      <c r="E725" s="1" t="s">
        <v>23</v>
      </c>
      <c r="F725" s="1" t="s">
        <v>16</v>
      </c>
      <c r="G725" s="1" t="s">
        <v>17</v>
      </c>
      <c r="H725" s="1" t="s">
        <v>29</v>
      </c>
      <c r="I725" s="1" t="s">
        <v>23</v>
      </c>
      <c r="J725" s="1" t="s">
        <v>26</v>
      </c>
    </row>
    <row r="726" spans="1:10" x14ac:dyDescent="0.25">
      <c r="A726" s="1">
        <v>2023</v>
      </c>
      <c r="B726" s="1" t="s">
        <v>37</v>
      </c>
      <c r="C726" s="1" t="s">
        <v>38</v>
      </c>
      <c r="D726" s="1">
        <v>119636</v>
      </c>
      <c r="E726" s="1" t="s">
        <v>23</v>
      </c>
      <c r="F726" s="1" t="s">
        <v>24</v>
      </c>
      <c r="G726" s="1" t="s">
        <v>17</v>
      </c>
      <c r="H726" s="1" t="s">
        <v>25</v>
      </c>
      <c r="I726" s="1" t="s">
        <v>23</v>
      </c>
      <c r="J726" s="1" t="s">
        <v>26</v>
      </c>
    </row>
    <row r="727" spans="1:10" x14ac:dyDescent="0.25">
      <c r="A727" s="1">
        <v>2023</v>
      </c>
      <c r="B727" s="1" t="s">
        <v>37</v>
      </c>
      <c r="C727" s="1" t="s">
        <v>38</v>
      </c>
      <c r="D727" s="1">
        <v>70374</v>
      </c>
      <c r="E727" s="1" t="s">
        <v>23</v>
      </c>
      <c r="F727" s="1" t="s">
        <v>24</v>
      </c>
      <c r="G727" s="1" t="s">
        <v>17</v>
      </c>
      <c r="H727" s="1" t="s">
        <v>25</v>
      </c>
      <c r="I727" s="1" t="s">
        <v>23</v>
      </c>
      <c r="J727" s="1" t="s">
        <v>26</v>
      </c>
    </row>
    <row r="728" spans="1:10" x14ac:dyDescent="0.25">
      <c r="A728" s="1">
        <v>2023</v>
      </c>
      <c r="B728" s="1" t="s">
        <v>37</v>
      </c>
      <c r="C728" s="1" t="s">
        <v>38</v>
      </c>
      <c r="D728" s="1">
        <v>105000</v>
      </c>
      <c r="E728" s="1" t="s">
        <v>23</v>
      </c>
      <c r="F728" s="1" t="s">
        <v>24</v>
      </c>
      <c r="G728" s="1" t="s">
        <v>17</v>
      </c>
      <c r="H728" s="1" t="s">
        <v>29</v>
      </c>
      <c r="I728" s="1" t="s">
        <v>23</v>
      </c>
      <c r="J728" s="1" t="s">
        <v>26</v>
      </c>
    </row>
    <row r="729" spans="1:10" x14ac:dyDescent="0.25">
      <c r="A729" s="1">
        <v>2023</v>
      </c>
      <c r="B729" s="1" t="s">
        <v>37</v>
      </c>
      <c r="C729" s="1" t="s">
        <v>38</v>
      </c>
      <c r="D729" s="1">
        <v>67000</v>
      </c>
      <c r="E729" s="1" t="s">
        <v>23</v>
      </c>
      <c r="F729" s="1" t="s">
        <v>24</v>
      </c>
      <c r="G729" s="1" t="s">
        <v>17</v>
      </c>
      <c r="H729" s="1" t="s">
        <v>29</v>
      </c>
      <c r="I729" s="1" t="s">
        <v>23</v>
      </c>
      <c r="J729" s="1" t="s">
        <v>26</v>
      </c>
    </row>
    <row r="730" spans="1:10" x14ac:dyDescent="0.25">
      <c r="A730" s="1">
        <v>2023</v>
      </c>
      <c r="B730" s="1" t="s">
        <v>37</v>
      </c>
      <c r="C730" s="1" t="s">
        <v>38</v>
      </c>
      <c r="D730" s="1">
        <v>102000</v>
      </c>
      <c r="E730" s="1" t="s">
        <v>23</v>
      </c>
      <c r="F730" s="1" t="s">
        <v>24</v>
      </c>
      <c r="G730" s="1" t="s">
        <v>17</v>
      </c>
      <c r="H730" s="1" t="s">
        <v>29</v>
      </c>
      <c r="I730" s="1" t="s">
        <v>23</v>
      </c>
      <c r="J730" s="1" t="s">
        <v>26</v>
      </c>
    </row>
    <row r="731" spans="1:10" x14ac:dyDescent="0.25">
      <c r="A731" s="1">
        <v>2023</v>
      </c>
      <c r="B731" s="1" t="s">
        <v>37</v>
      </c>
      <c r="C731" s="1" t="s">
        <v>38</v>
      </c>
      <c r="D731" s="1">
        <v>94770</v>
      </c>
      <c r="E731" s="1" t="s">
        <v>23</v>
      </c>
      <c r="F731" s="1" t="s">
        <v>24</v>
      </c>
      <c r="G731" s="1" t="s">
        <v>17</v>
      </c>
      <c r="H731" s="1" t="s">
        <v>29</v>
      </c>
      <c r="I731" s="1" t="s">
        <v>23</v>
      </c>
      <c r="J731" s="1" t="s">
        <v>26</v>
      </c>
    </row>
    <row r="732" spans="1:10" x14ac:dyDescent="0.25">
      <c r="A732" s="1">
        <v>2023</v>
      </c>
      <c r="B732" s="1" t="s">
        <v>27</v>
      </c>
      <c r="C732" s="1" t="s">
        <v>28</v>
      </c>
      <c r="D732" s="1">
        <v>133000</v>
      </c>
      <c r="E732" s="1" t="s">
        <v>23</v>
      </c>
      <c r="F732" s="1" t="s">
        <v>39</v>
      </c>
      <c r="G732" s="1" t="s">
        <v>17</v>
      </c>
      <c r="H732" s="1" t="s">
        <v>25</v>
      </c>
      <c r="I732" s="1" t="s">
        <v>23</v>
      </c>
      <c r="J732" s="1" t="s">
        <v>26</v>
      </c>
    </row>
    <row r="733" spans="1:10" x14ac:dyDescent="0.25">
      <c r="A733" s="1">
        <v>2023</v>
      </c>
      <c r="B733" s="1" t="s">
        <v>27</v>
      </c>
      <c r="C733" s="1" t="s">
        <v>28</v>
      </c>
      <c r="D733" s="1">
        <v>58400</v>
      </c>
      <c r="E733" s="1" t="s">
        <v>23</v>
      </c>
      <c r="F733" s="1" t="s">
        <v>39</v>
      </c>
      <c r="G733" s="1" t="s">
        <v>17</v>
      </c>
      <c r="H733" s="1" t="s">
        <v>25</v>
      </c>
      <c r="I733" s="1" t="s">
        <v>23</v>
      </c>
      <c r="J733" s="1" t="s">
        <v>26</v>
      </c>
    </row>
    <row r="734" spans="1:10" x14ac:dyDescent="0.25">
      <c r="A734" s="1">
        <v>2023</v>
      </c>
      <c r="B734" s="1" t="s">
        <v>40</v>
      </c>
      <c r="C734" s="1" t="s">
        <v>41</v>
      </c>
      <c r="D734" s="1">
        <v>169900</v>
      </c>
      <c r="E734" s="1" t="s">
        <v>23</v>
      </c>
      <c r="F734" s="1" t="s">
        <v>24</v>
      </c>
      <c r="G734" s="1" t="s">
        <v>17</v>
      </c>
      <c r="H734" s="1" t="s">
        <v>29</v>
      </c>
      <c r="I734" s="1" t="s">
        <v>23</v>
      </c>
      <c r="J734" s="1" t="s">
        <v>26</v>
      </c>
    </row>
    <row r="735" spans="1:10" x14ac:dyDescent="0.25">
      <c r="A735" s="1">
        <v>2023</v>
      </c>
      <c r="B735" s="1" t="s">
        <v>40</v>
      </c>
      <c r="C735" s="1" t="s">
        <v>41</v>
      </c>
      <c r="D735" s="1">
        <v>164100</v>
      </c>
      <c r="E735" s="1" t="s">
        <v>23</v>
      </c>
      <c r="F735" s="1" t="s">
        <v>24</v>
      </c>
      <c r="G735" s="1" t="s">
        <v>17</v>
      </c>
      <c r="H735" s="1" t="s">
        <v>29</v>
      </c>
      <c r="I735" s="1" t="s">
        <v>23</v>
      </c>
      <c r="J735" s="1" t="s">
        <v>26</v>
      </c>
    </row>
    <row r="736" spans="1:10" x14ac:dyDescent="0.25">
      <c r="A736" s="1">
        <v>2023</v>
      </c>
      <c r="B736" s="1" t="s">
        <v>27</v>
      </c>
      <c r="C736" s="1" t="s">
        <v>28</v>
      </c>
      <c r="D736" s="1">
        <v>305600</v>
      </c>
      <c r="E736" s="1" t="s">
        <v>23</v>
      </c>
      <c r="F736" s="1" t="s">
        <v>24</v>
      </c>
      <c r="G736" s="1" t="s">
        <v>17</v>
      </c>
      <c r="H736" s="1" t="s">
        <v>25</v>
      </c>
      <c r="I736" s="1" t="s">
        <v>23</v>
      </c>
      <c r="J736" s="1" t="s">
        <v>26</v>
      </c>
    </row>
    <row r="737" spans="1:10" x14ac:dyDescent="0.25">
      <c r="A737" s="1">
        <v>2023</v>
      </c>
      <c r="B737" s="1" t="s">
        <v>37</v>
      </c>
      <c r="C737" s="1" t="s">
        <v>38</v>
      </c>
      <c r="D737" s="1">
        <v>75000</v>
      </c>
      <c r="E737" s="1" t="s">
        <v>23</v>
      </c>
      <c r="F737" s="1" t="s">
        <v>24</v>
      </c>
      <c r="G737" s="1" t="s">
        <v>17</v>
      </c>
      <c r="H737" s="1" t="s">
        <v>29</v>
      </c>
      <c r="I737" s="1" t="s">
        <v>23</v>
      </c>
      <c r="J737" s="1" t="s">
        <v>26</v>
      </c>
    </row>
    <row r="738" spans="1:10" x14ac:dyDescent="0.25">
      <c r="A738" s="1">
        <v>2023</v>
      </c>
      <c r="B738" s="1" t="s">
        <v>40</v>
      </c>
      <c r="C738" s="1" t="s">
        <v>41</v>
      </c>
      <c r="D738" s="1">
        <v>37573</v>
      </c>
      <c r="E738" s="1" t="s">
        <v>81</v>
      </c>
      <c r="F738" s="1" t="s">
        <v>39</v>
      </c>
      <c r="G738" s="1" t="s">
        <v>17</v>
      </c>
      <c r="H738" s="1" t="s">
        <v>29</v>
      </c>
      <c r="I738" s="1" t="s">
        <v>81</v>
      </c>
      <c r="J738" s="1" t="s">
        <v>26</v>
      </c>
    </row>
    <row r="739" spans="1:10" x14ac:dyDescent="0.25">
      <c r="A739" s="1">
        <v>2022</v>
      </c>
      <c r="B739" s="1" t="s">
        <v>95</v>
      </c>
      <c r="C739" s="1" t="s">
        <v>28</v>
      </c>
      <c r="D739" s="1">
        <v>36940</v>
      </c>
      <c r="E739" s="1" t="s">
        <v>36</v>
      </c>
      <c r="F739" s="1" t="s">
        <v>39</v>
      </c>
      <c r="G739" s="1" t="s">
        <v>17</v>
      </c>
      <c r="H739" s="1" t="s">
        <v>29</v>
      </c>
      <c r="I739" s="1" t="s">
        <v>36</v>
      </c>
      <c r="J739" s="1" t="s">
        <v>19</v>
      </c>
    </row>
    <row r="740" spans="1:10" x14ac:dyDescent="0.25">
      <c r="A740" s="1">
        <v>2023</v>
      </c>
      <c r="B740" s="1" t="s">
        <v>72</v>
      </c>
      <c r="C740" s="1" t="s">
        <v>31</v>
      </c>
      <c r="D740" s="1">
        <v>180240</v>
      </c>
      <c r="E740" s="1" t="s">
        <v>23</v>
      </c>
      <c r="F740" s="1" t="s">
        <v>24</v>
      </c>
      <c r="G740" s="1" t="s">
        <v>17</v>
      </c>
      <c r="H740" s="1" t="s">
        <v>25</v>
      </c>
      <c r="I740" s="1" t="s">
        <v>23</v>
      </c>
      <c r="J740" s="1" t="s">
        <v>26</v>
      </c>
    </row>
    <row r="741" spans="1:10" x14ac:dyDescent="0.25">
      <c r="A741" s="1">
        <v>2023</v>
      </c>
      <c r="B741" s="1" t="s">
        <v>72</v>
      </c>
      <c r="C741" s="1" t="s">
        <v>31</v>
      </c>
      <c r="D741" s="1">
        <v>120160</v>
      </c>
      <c r="E741" s="1" t="s">
        <v>23</v>
      </c>
      <c r="F741" s="1" t="s">
        <v>24</v>
      </c>
      <c r="G741" s="1" t="s">
        <v>17</v>
      </c>
      <c r="H741" s="1" t="s">
        <v>25</v>
      </c>
      <c r="I741" s="1" t="s">
        <v>23</v>
      </c>
      <c r="J741" s="1" t="s">
        <v>26</v>
      </c>
    </row>
    <row r="742" spans="1:10" x14ac:dyDescent="0.25">
      <c r="A742" s="1">
        <v>2023</v>
      </c>
      <c r="B742" s="1" t="s">
        <v>27</v>
      </c>
      <c r="C742" s="1" t="s">
        <v>28</v>
      </c>
      <c r="D742" s="1">
        <v>93400</v>
      </c>
      <c r="E742" s="1" t="s">
        <v>23</v>
      </c>
      <c r="F742" s="1" t="s">
        <v>16</v>
      </c>
      <c r="G742" s="1" t="s">
        <v>17</v>
      </c>
      <c r="H742" s="1" t="s">
        <v>25</v>
      </c>
      <c r="I742" s="1" t="s">
        <v>23</v>
      </c>
      <c r="J742" s="1" t="s">
        <v>26</v>
      </c>
    </row>
    <row r="743" spans="1:10" x14ac:dyDescent="0.25">
      <c r="A743" s="1">
        <v>2023</v>
      </c>
      <c r="B743" s="1" t="s">
        <v>27</v>
      </c>
      <c r="C743" s="1" t="s">
        <v>28</v>
      </c>
      <c r="D743" s="1">
        <v>119000</v>
      </c>
      <c r="E743" s="1" t="s">
        <v>23</v>
      </c>
      <c r="F743" s="1" t="s">
        <v>24</v>
      </c>
      <c r="G743" s="1" t="s">
        <v>17</v>
      </c>
      <c r="H743" s="1" t="s">
        <v>25</v>
      </c>
      <c r="I743" s="1" t="s">
        <v>23</v>
      </c>
      <c r="J743" s="1" t="s">
        <v>26</v>
      </c>
    </row>
    <row r="744" spans="1:10" x14ac:dyDescent="0.25">
      <c r="A744" s="1">
        <v>2023</v>
      </c>
      <c r="B744" s="1" t="s">
        <v>27</v>
      </c>
      <c r="C744" s="1" t="s">
        <v>28</v>
      </c>
      <c r="D744" s="1">
        <v>71400</v>
      </c>
      <c r="E744" s="1" t="s">
        <v>23</v>
      </c>
      <c r="F744" s="1" t="s">
        <v>24</v>
      </c>
      <c r="G744" s="1" t="s">
        <v>17</v>
      </c>
      <c r="H744" s="1" t="s">
        <v>25</v>
      </c>
      <c r="I744" s="1" t="s">
        <v>23</v>
      </c>
      <c r="J744" s="1" t="s">
        <v>26</v>
      </c>
    </row>
    <row r="745" spans="1:10" x14ac:dyDescent="0.25">
      <c r="A745" s="1">
        <v>2023</v>
      </c>
      <c r="B745" s="1" t="s">
        <v>37</v>
      </c>
      <c r="C745" s="1" t="s">
        <v>38</v>
      </c>
      <c r="D745" s="1">
        <v>115950</v>
      </c>
      <c r="E745" s="1" t="s">
        <v>23</v>
      </c>
      <c r="F745" s="1" t="s">
        <v>16</v>
      </c>
      <c r="G745" s="1" t="s">
        <v>17</v>
      </c>
      <c r="H745" s="1" t="s">
        <v>25</v>
      </c>
      <c r="I745" s="1" t="s">
        <v>23</v>
      </c>
      <c r="J745" s="1" t="s">
        <v>26</v>
      </c>
    </row>
    <row r="746" spans="1:10" x14ac:dyDescent="0.25">
      <c r="A746" s="1">
        <v>2023</v>
      </c>
      <c r="B746" s="1" t="s">
        <v>37</v>
      </c>
      <c r="C746" s="1" t="s">
        <v>38</v>
      </c>
      <c r="D746" s="1">
        <v>69570</v>
      </c>
      <c r="E746" s="1" t="s">
        <v>23</v>
      </c>
      <c r="F746" s="1" t="s">
        <v>16</v>
      </c>
      <c r="G746" s="1" t="s">
        <v>17</v>
      </c>
      <c r="H746" s="1" t="s">
        <v>25</v>
      </c>
      <c r="I746" s="1" t="s">
        <v>23</v>
      </c>
      <c r="J746" s="1" t="s">
        <v>26</v>
      </c>
    </row>
    <row r="747" spans="1:10" x14ac:dyDescent="0.25">
      <c r="A747" s="1">
        <v>2023</v>
      </c>
      <c r="B747" s="1" t="s">
        <v>27</v>
      </c>
      <c r="C747" s="1" t="s">
        <v>28</v>
      </c>
      <c r="D747" s="1">
        <v>225100</v>
      </c>
      <c r="E747" s="1" t="s">
        <v>23</v>
      </c>
      <c r="F747" s="1" t="s">
        <v>24</v>
      </c>
      <c r="G747" s="1" t="s">
        <v>17</v>
      </c>
      <c r="H747" s="1" t="s">
        <v>29</v>
      </c>
      <c r="I747" s="1" t="s">
        <v>23</v>
      </c>
      <c r="J747" s="1" t="s">
        <v>26</v>
      </c>
    </row>
    <row r="748" spans="1:10" x14ac:dyDescent="0.25">
      <c r="A748" s="1">
        <v>2023</v>
      </c>
      <c r="B748" s="1" t="s">
        <v>27</v>
      </c>
      <c r="C748" s="1" t="s">
        <v>28</v>
      </c>
      <c r="D748" s="1">
        <v>140900</v>
      </c>
      <c r="E748" s="1" t="s">
        <v>23</v>
      </c>
      <c r="F748" s="1" t="s">
        <v>24</v>
      </c>
      <c r="G748" s="1" t="s">
        <v>17</v>
      </c>
      <c r="H748" s="1" t="s">
        <v>29</v>
      </c>
      <c r="I748" s="1" t="s">
        <v>23</v>
      </c>
      <c r="J748" s="1" t="s">
        <v>26</v>
      </c>
    </row>
    <row r="749" spans="1:10" x14ac:dyDescent="0.25">
      <c r="A749" s="1">
        <v>2023</v>
      </c>
      <c r="B749" s="1" t="s">
        <v>72</v>
      </c>
      <c r="C749" s="1" t="s">
        <v>31</v>
      </c>
      <c r="D749" s="1">
        <v>179000</v>
      </c>
      <c r="E749" s="1" t="s">
        <v>23</v>
      </c>
      <c r="F749" s="1" t="s">
        <v>16</v>
      </c>
      <c r="G749" s="1" t="s">
        <v>17</v>
      </c>
      <c r="H749" s="1" t="s">
        <v>25</v>
      </c>
      <c r="I749" s="1" t="s">
        <v>23</v>
      </c>
      <c r="J749" s="1" t="s">
        <v>26</v>
      </c>
    </row>
    <row r="750" spans="1:10" x14ac:dyDescent="0.25">
      <c r="A750" s="1">
        <v>2023</v>
      </c>
      <c r="B750" s="1" t="s">
        <v>72</v>
      </c>
      <c r="C750" s="1" t="s">
        <v>31</v>
      </c>
      <c r="D750" s="1">
        <v>144000</v>
      </c>
      <c r="E750" s="1" t="s">
        <v>23</v>
      </c>
      <c r="F750" s="1" t="s">
        <v>16</v>
      </c>
      <c r="G750" s="1" t="s">
        <v>17</v>
      </c>
      <c r="H750" s="1" t="s">
        <v>25</v>
      </c>
      <c r="I750" s="1" t="s">
        <v>23</v>
      </c>
      <c r="J750" s="1" t="s">
        <v>26</v>
      </c>
    </row>
    <row r="751" spans="1:10" x14ac:dyDescent="0.25">
      <c r="A751" s="1">
        <v>2023</v>
      </c>
      <c r="B751" s="1" t="s">
        <v>46</v>
      </c>
      <c r="C751" s="1" t="s">
        <v>28</v>
      </c>
      <c r="D751" s="1">
        <v>250800</v>
      </c>
      <c r="E751" s="1" t="s">
        <v>23</v>
      </c>
      <c r="F751" s="1" t="s">
        <v>39</v>
      </c>
      <c r="G751" s="1" t="s">
        <v>17</v>
      </c>
      <c r="H751" s="1" t="s">
        <v>25</v>
      </c>
      <c r="I751" s="1" t="s">
        <v>23</v>
      </c>
      <c r="J751" s="1" t="s">
        <v>26</v>
      </c>
    </row>
    <row r="752" spans="1:10" x14ac:dyDescent="0.25">
      <c r="A752" s="1">
        <v>2023</v>
      </c>
      <c r="B752" s="1" t="s">
        <v>46</v>
      </c>
      <c r="C752" s="1" t="s">
        <v>28</v>
      </c>
      <c r="D752" s="1">
        <v>167200</v>
      </c>
      <c r="E752" s="1" t="s">
        <v>23</v>
      </c>
      <c r="F752" s="1" t="s">
        <v>39</v>
      </c>
      <c r="G752" s="1" t="s">
        <v>17</v>
      </c>
      <c r="H752" s="1" t="s">
        <v>25</v>
      </c>
      <c r="I752" s="1" t="s">
        <v>23</v>
      </c>
      <c r="J752" s="1" t="s">
        <v>26</v>
      </c>
    </row>
    <row r="753" spans="1:10" x14ac:dyDescent="0.25">
      <c r="A753" s="1">
        <v>2023</v>
      </c>
      <c r="B753" s="1" t="s">
        <v>46</v>
      </c>
      <c r="C753" s="1" t="s">
        <v>28</v>
      </c>
      <c r="D753" s="1">
        <v>144000</v>
      </c>
      <c r="E753" s="1" t="s">
        <v>23</v>
      </c>
      <c r="F753" s="1" t="s">
        <v>16</v>
      </c>
      <c r="G753" s="1" t="s">
        <v>17</v>
      </c>
      <c r="H753" s="1" t="s">
        <v>25</v>
      </c>
      <c r="I753" s="1" t="s">
        <v>23</v>
      </c>
      <c r="J753" s="1" t="s">
        <v>26</v>
      </c>
    </row>
    <row r="754" spans="1:10" x14ac:dyDescent="0.25">
      <c r="A754" s="1">
        <v>2023</v>
      </c>
      <c r="B754" s="1" t="s">
        <v>46</v>
      </c>
      <c r="C754" s="1" t="s">
        <v>28</v>
      </c>
      <c r="D754" s="1">
        <v>76000</v>
      </c>
      <c r="E754" s="1" t="s">
        <v>23</v>
      </c>
      <c r="F754" s="1" t="s">
        <v>16</v>
      </c>
      <c r="G754" s="1" t="s">
        <v>17</v>
      </c>
      <c r="H754" s="1" t="s">
        <v>25</v>
      </c>
      <c r="I754" s="1" t="s">
        <v>23</v>
      </c>
      <c r="J754" s="1" t="s">
        <v>26</v>
      </c>
    </row>
    <row r="755" spans="1:10" x14ac:dyDescent="0.25">
      <c r="A755" s="1">
        <v>2023</v>
      </c>
      <c r="B755" s="1" t="s">
        <v>96</v>
      </c>
      <c r="C755" s="1" t="s">
        <v>41</v>
      </c>
      <c r="D755" s="1">
        <v>230000</v>
      </c>
      <c r="E755" s="1" t="s">
        <v>23</v>
      </c>
      <c r="F755" s="1" t="s">
        <v>33</v>
      </c>
      <c r="G755" s="1" t="s">
        <v>17</v>
      </c>
      <c r="H755" s="1" t="s">
        <v>25</v>
      </c>
      <c r="I755" s="1" t="s">
        <v>23</v>
      </c>
      <c r="J755" s="1" t="s">
        <v>26</v>
      </c>
    </row>
    <row r="756" spans="1:10" x14ac:dyDescent="0.25">
      <c r="A756" s="1">
        <v>2023</v>
      </c>
      <c r="B756" s="1" t="s">
        <v>96</v>
      </c>
      <c r="C756" s="1" t="s">
        <v>41</v>
      </c>
      <c r="D756" s="1">
        <v>180000</v>
      </c>
      <c r="E756" s="1" t="s">
        <v>23</v>
      </c>
      <c r="F756" s="1" t="s">
        <v>33</v>
      </c>
      <c r="G756" s="1" t="s">
        <v>17</v>
      </c>
      <c r="H756" s="1" t="s">
        <v>25</v>
      </c>
      <c r="I756" s="1" t="s">
        <v>23</v>
      </c>
      <c r="J756" s="1" t="s">
        <v>26</v>
      </c>
    </row>
    <row r="757" spans="1:10" x14ac:dyDescent="0.25">
      <c r="A757" s="1">
        <v>2023</v>
      </c>
      <c r="B757" s="1" t="s">
        <v>27</v>
      </c>
      <c r="C757" s="1" t="s">
        <v>28</v>
      </c>
      <c r="D757" s="1">
        <v>156450</v>
      </c>
      <c r="E757" s="1" t="s">
        <v>23</v>
      </c>
      <c r="F757" s="1" t="s">
        <v>39</v>
      </c>
      <c r="G757" s="1" t="s">
        <v>17</v>
      </c>
      <c r="H757" s="1" t="s">
        <v>29</v>
      </c>
      <c r="I757" s="1" t="s">
        <v>23</v>
      </c>
      <c r="J757" s="1" t="s">
        <v>26</v>
      </c>
    </row>
    <row r="758" spans="1:10" x14ac:dyDescent="0.25">
      <c r="A758" s="1">
        <v>2023</v>
      </c>
      <c r="B758" s="1" t="s">
        <v>27</v>
      </c>
      <c r="C758" s="1" t="s">
        <v>28</v>
      </c>
      <c r="D758" s="1">
        <v>119200</v>
      </c>
      <c r="E758" s="1" t="s">
        <v>23</v>
      </c>
      <c r="F758" s="1" t="s">
        <v>39</v>
      </c>
      <c r="G758" s="1" t="s">
        <v>17</v>
      </c>
      <c r="H758" s="1" t="s">
        <v>29</v>
      </c>
      <c r="I758" s="1" t="s">
        <v>23</v>
      </c>
      <c r="J758" s="1" t="s">
        <v>26</v>
      </c>
    </row>
    <row r="759" spans="1:10" x14ac:dyDescent="0.25">
      <c r="A759" s="1">
        <v>2023</v>
      </c>
      <c r="B759" s="1" t="s">
        <v>46</v>
      </c>
      <c r="C759" s="1" t="s">
        <v>28</v>
      </c>
      <c r="D759" s="1">
        <v>150000</v>
      </c>
      <c r="E759" s="1" t="s">
        <v>23</v>
      </c>
      <c r="F759" s="1" t="s">
        <v>24</v>
      </c>
      <c r="G759" s="1" t="s">
        <v>17</v>
      </c>
      <c r="H759" s="1" t="s">
        <v>29</v>
      </c>
      <c r="I759" s="1" t="s">
        <v>23</v>
      </c>
      <c r="J759" s="1" t="s">
        <v>26</v>
      </c>
    </row>
    <row r="760" spans="1:10" x14ac:dyDescent="0.25">
      <c r="A760" s="1">
        <v>2023</v>
      </c>
      <c r="B760" s="1" t="s">
        <v>46</v>
      </c>
      <c r="C760" s="1" t="s">
        <v>28</v>
      </c>
      <c r="D760" s="1">
        <v>130000</v>
      </c>
      <c r="E760" s="1" t="s">
        <v>23</v>
      </c>
      <c r="F760" s="1" t="s">
        <v>24</v>
      </c>
      <c r="G760" s="1" t="s">
        <v>17</v>
      </c>
      <c r="H760" s="1" t="s">
        <v>29</v>
      </c>
      <c r="I760" s="1" t="s">
        <v>23</v>
      </c>
      <c r="J760" s="1" t="s">
        <v>26</v>
      </c>
    </row>
    <row r="761" spans="1:10" x14ac:dyDescent="0.25">
      <c r="A761" s="1">
        <v>2023</v>
      </c>
      <c r="B761" s="1" t="s">
        <v>74</v>
      </c>
      <c r="C761" s="1" t="s">
        <v>41</v>
      </c>
      <c r="D761" s="1">
        <v>247500</v>
      </c>
      <c r="E761" s="1" t="s">
        <v>23</v>
      </c>
      <c r="F761" s="1" t="s">
        <v>33</v>
      </c>
      <c r="G761" s="1" t="s">
        <v>17</v>
      </c>
      <c r="H761" s="1" t="s">
        <v>25</v>
      </c>
      <c r="I761" s="1" t="s">
        <v>23</v>
      </c>
      <c r="J761" s="1" t="s">
        <v>26</v>
      </c>
    </row>
    <row r="762" spans="1:10" x14ac:dyDescent="0.25">
      <c r="A762" s="1">
        <v>2023</v>
      </c>
      <c r="B762" s="1" t="s">
        <v>74</v>
      </c>
      <c r="C762" s="1" t="s">
        <v>41</v>
      </c>
      <c r="D762" s="1">
        <v>172200</v>
      </c>
      <c r="E762" s="1" t="s">
        <v>23</v>
      </c>
      <c r="F762" s="1" t="s">
        <v>33</v>
      </c>
      <c r="G762" s="1" t="s">
        <v>17</v>
      </c>
      <c r="H762" s="1" t="s">
        <v>25</v>
      </c>
      <c r="I762" s="1" t="s">
        <v>23</v>
      </c>
      <c r="J762" s="1" t="s">
        <v>26</v>
      </c>
    </row>
    <row r="763" spans="1:10" x14ac:dyDescent="0.25">
      <c r="A763" s="1">
        <v>2023</v>
      </c>
      <c r="B763" s="1" t="s">
        <v>72</v>
      </c>
      <c r="C763" s="1" t="s">
        <v>31</v>
      </c>
      <c r="D763" s="1">
        <v>155000</v>
      </c>
      <c r="E763" s="1" t="s">
        <v>23</v>
      </c>
      <c r="F763" s="1" t="s">
        <v>16</v>
      </c>
      <c r="G763" s="1" t="s">
        <v>17</v>
      </c>
      <c r="H763" s="1" t="s">
        <v>25</v>
      </c>
      <c r="I763" s="1" t="s">
        <v>23</v>
      </c>
      <c r="J763" s="1" t="s">
        <v>26</v>
      </c>
    </row>
    <row r="764" spans="1:10" x14ac:dyDescent="0.25">
      <c r="A764" s="1">
        <v>2023</v>
      </c>
      <c r="B764" s="1" t="s">
        <v>72</v>
      </c>
      <c r="C764" s="1" t="s">
        <v>31</v>
      </c>
      <c r="D764" s="1">
        <v>125000</v>
      </c>
      <c r="E764" s="1" t="s">
        <v>23</v>
      </c>
      <c r="F764" s="1" t="s">
        <v>16</v>
      </c>
      <c r="G764" s="1" t="s">
        <v>17</v>
      </c>
      <c r="H764" s="1" t="s">
        <v>25</v>
      </c>
      <c r="I764" s="1" t="s">
        <v>23</v>
      </c>
      <c r="J764" s="1" t="s">
        <v>26</v>
      </c>
    </row>
    <row r="765" spans="1:10" x14ac:dyDescent="0.25">
      <c r="A765" s="1">
        <v>2023</v>
      </c>
      <c r="B765" s="1" t="s">
        <v>32</v>
      </c>
      <c r="C765" s="1" t="s">
        <v>13</v>
      </c>
      <c r="D765" s="1">
        <v>175000</v>
      </c>
      <c r="E765" s="1" t="s">
        <v>23</v>
      </c>
      <c r="F765" s="1" t="s">
        <v>24</v>
      </c>
      <c r="G765" s="1" t="s">
        <v>17</v>
      </c>
      <c r="H765" s="1" t="s">
        <v>29</v>
      </c>
      <c r="I765" s="1" t="s">
        <v>23</v>
      </c>
      <c r="J765" s="1" t="s">
        <v>26</v>
      </c>
    </row>
    <row r="766" spans="1:10" x14ac:dyDescent="0.25">
      <c r="A766" s="1">
        <v>2023</v>
      </c>
      <c r="B766" s="1" t="s">
        <v>32</v>
      </c>
      <c r="C766" s="1" t="s">
        <v>13</v>
      </c>
      <c r="D766" s="1">
        <v>97500</v>
      </c>
      <c r="E766" s="1" t="s">
        <v>23</v>
      </c>
      <c r="F766" s="1" t="s">
        <v>24</v>
      </c>
      <c r="G766" s="1" t="s">
        <v>17</v>
      </c>
      <c r="H766" s="1" t="s">
        <v>29</v>
      </c>
      <c r="I766" s="1" t="s">
        <v>23</v>
      </c>
      <c r="J766" s="1" t="s">
        <v>26</v>
      </c>
    </row>
    <row r="767" spans="1:10" x14ac:dyDescent="0.25">
      <c r="A767" s="1">
        <v>2023</v>
      </c>
      <c r="B767" s="1" t="s">
        <v>46</v>
      </c>
      <c r="C767" s="1" t="s">
        <v>28</v>
      </c>
      <c r="D767" s="1">
        <v>220000</v>
      </c>
      <c r="E767" s="1" t="s">
        <v>23</v>
      </c>
      <c r="F767" s="1" t="s">
        <v>33</v>
      </c>
      <c r="G767" s="1" t="s">
        <v>17</v>
      </c>
      <c r="H767" s="1" t="s">
        <v>25</v>
      </c>
      <c r="I767" s="1" t="s">
        <v>23</v>
      </c>
      <c r="J767" s="1" t="s">
        <v>26</v>
      </c>
    </row>
    <row r="768" spans="1:10" x14ac:dyDescent="0.25">
      <c r="A768" s="1">
        <v>2023</v>
      </c>
      <c r="B768" s="1" t="s">
        <v>46</v>
      </c>
      <c r="C768" s="1" t="s">
        <v>28</v>
      </c>
      <c r="D768" s="1">
        <v>185000</v>
      </c>
      <c r="E768" s="1" t="s">
        <v>23</v>
      </c>
      <c r="F768" s="1" t="s">
        <v>33</v>
      </c>
      <c r="G768" s="1" t="s">
        <v>17</v>
      </c>
      <c r="H768" s="1" t="s">
        <v>25</v>
      </c>
      <c r="I768" s="1" t="s">
        <v>23</v>
      </c>
      <c r="J768" s="1" t="s">
        <v>26</v>
      </c>
    </row>
    <row r="769" spans="1:10" x14ac:dyDescent="0.25">
      <c r="A769" s="1">
        <v>2023</v>
      </c>
      <c r="B769" s="1" t="s">
        <v>46</v>
      </c>
      <c r="C769" s="1" t="s">
        <v>28</v>
      </c>
      <c r="D769" s="1">
        <v>303050</v>
      </c>
      <c r="E769" s="1" t="s">
        <v>23</v>
      </c>
      <c r="F769" s="1" t="s">
        <v>24</v>
      </c>
      <c r="G769" s="1" t="s">
        <v>17</v>
      </c>
      <c r="H769" s="1" t="s">
        <v>25</v>
      </c>
      <c r="I769" s="1" t="s">
        <v>23</v>
      </c>
      <c r="J769" s="1" t="s">
        <v>26</v>
      </c>
    </row>
    <row r="770" spans="1:10" x14ac:dyDescent="0.25">
      <c r="A770" s="1">
        <v>2023</v>
      </c>
      <c r="B770" s="1" t="s">
        <v>46</v>
      </c>
      <c r="C770" s="1" t="s">
        <v>28</v>
      </c>
      <c r="D770" s="1">
        <v>202350</v>
      </c>
      <c r="E770" s="1" t="s">
        <v>23</v>
      </c>
      <c r="F770" s="1" t="s">
        <v>24</v>
      </c>
      <c r="G770" s="1" t="s">
        <v>17</v>
      </c>
      <c r="H770" s="1" t="s">
        <v>25</v>
      </c>
      <c r="I770" s="1" t="s">
        <v>23</v>
      </c>
      <c r="J770" s="1" t="s">
        <v>26</v>
      </c>
    </row>
    <row r="771" spans="1:10" x14ac:dyDescent="0.25">
      <c r="A771" s="1">
        <v>2023</v>
      </c>
      <c r="B771" s="1" t="s">
        <v>55</v>
      </c>
      <c r="C771" s="1" t="s">
        <v>31</v>
      </c>
      <c r="D771" s="1">
        <v>21593</v>
      </c>
      <c r="E771" s="1" t="s">
        <v>91</v>
      </c>
      <c r="F771" s="1" t="s">
        <v>39</v>
      </c>
      <c r="G771" s="1" t="s">
        <v>17</v>
      </c>
      <c r="H771" s="1" t="s">
        <v>18</v>
      </c>
      <c r="I771" s="1" t="s">
        <v>91</v>
      </c>
      <c r="J771" s="1" t="s">
        <v>19</v>
      </c>
    </row>
    <row r="772" spans="1:10" x14ac:dyDescent="0.25">
      <c r="A772" s="1">
        <v>2023</v>
      </c>
      <c r="B772" s="1" t="s">
        <v>27</v>
      </c>
      <c r="C772" s="1" t="s">
        <v>28</v>
      </c>
      <c r="D772" s="1">
        <v>201650</v>
      </c>
      <c r="E772" s="1" t="s">
        <v>23</v>
      </c>
      <c r="F772" s="1" t="s">
        <v>24</v>
      </c>
      <c r="G772" s="1" t="s">
        <v>17</v>
      </c>
      <c r="H772" s="1" t="s">
        <v>25</v>
      </c>
      <c r="I772" s="1" t="s">
        <v>23</v>
      </c>
      <c r="J772" s="1" t="s">
        <v>26</v>
      </c>
    </row>
    <row r="773" spans="1:10" x14ac:dyDescent="0.25">
      <c r="A773" s="1">
        <v>2023</v>
      </c>
      <c r="B773" s="1" t="s">
        <v>27</v>
      </c>
      <c r="C773" s="1" t="s">
        <v>28</v>
      </c>
      <c r="D773" s="1">
        <v>124600</v>
      </c>
      <c r="E773" s="1" t="s">
        <v>23</v>
      </c>
      <c r="F773" s="1" t="s">
        <v>24</v>
      </c>
      <c r="G773" s="1" t="s">
        <v>17</v>
      </c>
      <c r="H773" s="1" t="s">
        <v>25</v>
      </c>
      <c r="I773" s="1" t="s">
        <v>23</v>
      </c>
      <c r="J773" s="1" t="s">
        <v>26</v>
      </c>
    </row>
    <row r="774" spans="1:10" x14ac:dyDescent="0.25">
      <c r="A774" s="1">
        <v>2023</v>
      </c>
      <c r="B774" s="1" t="s">
        <v>27</v>
      </c>
      <c r="C774" s="1" t="s">
        <v>28</v>
      </c>
      <c r="D774" s="1">
        <v>93400</v>
      </c>
      <c r="E774" s="1" t="s">
        <v>23</v>
      </c>
      <c r="F774" s="1" t="s">
        <v>24</v>
      </c>
      <c r="G774" s="1" t="s">
        <v>17</v>
      </c>
      <c r="H774" s="1" t="s">
        <v>25</v>
      </c>
      <c r="I774" s="1" t="s">
        <v>23</v>
      </c>
      <c r="J774" s="1" t="s">
        <v>26</v>
      </c>
    </row>
    <row r="775" spans="1:10" x14ac:dyDescent="0.25">
      <c r="A775" s="1">
        <v>2023</v>
      </c>
      <c r="B775" s="1" t="s">
        <v>37</v>
      </c>
      <c r="C775" s="1" t="s">
        <v>38</v>
      </c>
      <c r="D775" s="1">
        <v>145000</v>
      </c>
      <c r="E775" s="1" t="s">
        <v>23</v>
      </c>
      <c r="F775" s="1" t="s">
        <v>24</v>
      </c>
      <c r="G775" s="1" t="s">
        <v>17</v>
      </c>
      <c r="H775" s="1" t="s">
        <v>25</v>
      </c>
      <c r="I775" s="1" t="s">
        <v>23</v>
      </c>
      <c r="J775" s="1" t="s">
        <v>26</v>
      </c>
    </row>
    <row r="776" spans="1:10" x14ac:dyDescent="0.25">
      <c r="A776" s="1">
        <v>2023</v>
      </c>
      <c r="B776" s="1" t="s">
        <v>37</v>
      </c>
      <c r="C776" s="1" t="s">
        <v>38</v>
      </c>
      <c r="D776" s="1">
        <v>110000</v>
      </c>
      <c r="E776" s="1" t="s">
        <v>23</v>
      </c>
      <c r="F776" s="1" t="s">
        <v>24</v>
      </c>
      <c r="G776" s="1" t="s">
        <v>17</v>
      </c>
      <c r="H776" s="1" t="s">
        <v>25</v>
      </c>
      <c r="I776" s="1" t="s">
        <v>23</v>
      </c>
      <c r="J776" s="1" t="s">
        <v>26</v>
      </c>
    </row>
    <row r="777" spans="1:10" x14ac:dyDescent="0.25">
      <c r="A777" s="1">
        <v>2023</v>
      </c>
      <c r="B777" s="1" t="s">
        <v>45</v>
      </c>
      <c r="C777" s="1" t="s">
        <v>44</v>
      </c>
      <c r="D777" s="1">
        <v>89500</v>
      </c>
      <c r="E777" s="1" t="s">
        <v>23</v>
      </c>
      <c r="F777" s="1" t="s">
        <v>16</v>
      </c>
      <c r="G777" s="1" t="s">
        <v>17</v>
      </c>
      <c r="H777" s="1" t="s">
        <v>29</v>
      </c>
      <c r="I777" s="1" t="s">
        <v>23</v>
      </c>
      <c r="J777" s="1" t="s">
        <v>26</v>
      </c>
    </row>
    <row r="778" spans="1:10" x14ac:dyDescent="0.25">
      <c r="A778" s="1">
        <v>2023</v>
      </c>
      <c r="B778" s="1" t="s">
        <v>45</v>
      </c>
      <c r="C778" s="1" t="s">
        <v>44</v>
      </c>
      <c r="D778" s="1">
        <v>65000</v>
      </c>
      <c r="E778" s="1" t="s">
        <v>23</v>
      </c>
      <c r="F778" s="1" t="s">
        <v>16</v>
      </c>
      <c r="G778" s="1" t="s">
        <v>17</v>
      </c>
      <c r="H778" s="1" t="s">
        <v>29</v>
      </c>
      <c r="I778" s="1" t="s">
        <v>23</v>
      </c>
      <c r="J778" s="1" t="s">
        <v>26</v>
      </c>
    </row>
    <row r="779" spans="1:10" x14ac:dyDescent="0.25">
      <c r="A779" s="1">
        <v>2023</v>
      </c>
      <c r="B779" s="1" t="s">
        <v>72</v>
      </c>
      <c r="C779" s="1" t="s">
        <v>31</v>
      </c>
      <c r="D779" s="1">
        <v>328400</v>
      </c>
      <c r="E779" s="1" t="s">
        <v>23</v>
      </c>
      <c r="F779" s="1" t="s">
        <v>24</v>
      </c>
      <c r="G779" s="1" t="s">
        <v>17</v>
      </c>
      <c r="H779" s="1" t="s">
        <v>29</v>
      </c>
      <c r="I779" s="1" t="s">
        <v>23</v>
      </c>
      <c r="J779" s="1" t="s">
        <v>26</v>
      </c>
    </row>
    <row r="780" spans="1:10" x14ac:dyDescent="0.25">
      <c r="A780" s="1">
        <v>2023</v>
      </c>
      <c r="B780" s="1" t="s">
        <v>72</v>
      </c>
      <c r="C780" s="1" t="s">
        <v>31</v>
      </c>
      <c r="D780" s="1">
        <v>205600</v>
      </c>
      <c r="E780" s="1" t="s">
        <v>23</v>
      </c>
      <c r="F780" s="1" t="s">
        <v>24</v>
      </c>
      <c r="G780" s="1" t="s">
        <v>17</v>
      </c>
      <c r="H780" s="1" t="s">
        <v>29</v>
      </c>
      <c r="I780" s="1" t="s">
        <v>23</v>
      </c>
      <c r="J780" s="1" t="s">
        <v>26</v>
      </c>
    </row>
    <row r="781" spans="1:10" x14ac:dyDescent="0.25">
      <c r="A781" s="1">
        <v>2023</v>
      </c>
      <c r="B781" s="1" t="s">
        <v>27</v>
      </c>
      <c r="C781" s="1" t="s">
        <v>28</v>
      </c>
      <c r="D781" s="1">
        <v>184800</v>
      </c>
      <c r="E781" s="1" t="s">
        <v>23</v>
      </c>
      <c r="F781" s="1" t="s">
        <v>24</v>
      </c>
      <c r="G781" s="1" t="s">
        <v>17</v>
      </c>
      <c r="H781" s="1" t="s">
        <v>25</v>
      </c>
      <c r="I781" s="1" t="s">
        <v>23</v>
      </c>
      <c r="J781" s="1" t="s">
        <v>26</v>
      </c>
    </row>
    <row r="782" spans="1:10" x14ac:dyDescent="0.25">
      <c r="A782" s="1">
        <v>2023</v>
      </c>
      <c r="B782" s="1" t="s">
        <v>32</v>
      </c>
      <c r="C782" s="1" t="s">
        <v>13</v>
      </c>
      <c r="D782" s="1">
        <v>85000</v>
      </c>
      <c r="E782" s="1" t="s">
        <v>23</v>
      </c>
      <c r="F782" s="1" t="s">
        <v>39</v>
      </c>
      <c r="G782" s="1" t="s">
        <v>17</v>
      </c>
      <c r="H782" s="1" t="s">
        <v>29</v>
      </c>
      <c r="I782" s="1" t="s">
        <v>23</v>
      </c>
      <c r="J782" s="1" t="s">
        <v>26</v>
      </c>
    </row>
    <row r="783" spans="1:10" x14ac:dyDescent="0.25">
      <c r="A783" s="1">
        <v>2023</v>
      </c>
      <c r="B783" s="1" t="s">
        <v>32</v>
      </c>
      <c r="C783" s="1" t="s">
        <v>13</v>
      </c>
      <c r="D783" s="1">
        <v>61800</v>
      </c>
      <c r="E783" s="1" t="s">
        <v>23</v>
      </c>
      <c r="F783" s="1" t="s">
        <v>39</v>
      </c>
      <c r="G783" s="1" t="s">
        <v>17</v>
      </c>
      <c r="H783" s="1" t="s">
        <v>29</v>
      </c>
      <c r="I783" s="1" t="s">
        <v>23</v>
      </c>
      <c r="J783" s="1" t="s">
        <v>26</v>
      </c>
    </row>
    <row r="784" spans="1:10" x14ac:dyDescent="0.25">
      <c r="A784" s="1">
        <v>2023</v>
      </c>
      <c r="B784" s="1" t="s">
        <v>32</v>
      </c>
      <c r="C784" s="1" t="s">
        <v>13</v>
      </c>
      <c r="D784" s="1">
        <v>70748</v>
      </c>
      <c r="E784" s="1" t="s">
        <v>36</v>
      </c>
      <c r="F784" s="1" t="s">
        <v>16</v>
      </c>
      <c r="G784" s="1" t="s">
        <v>17</v>
      </c>
      <c r="H784" s="1" t="s">
        <v>25</v>
      </c>
      <c r="I784" s="1" t="s">
        <v>36</v>
      </c>
      <c r="J784" s="1" t="s">
        <v>26</v>
      </c>
    </row>
    <row r="785" spans="1:10" x14ac:dyDescent="0.25">
      <c r="A785" s="1">
        <v>2023</v>
      </c>
      <c r="B785" s="1" t="s">
        <v>32</v>
      </c>
      <c r="C785" s="1" t="s">
        <v>13</v>
      </c>
      <c r="D785" s="1">
        <v>67056</v>
      </c>
      <c r="E785" s="1" t="s">
        <v>36</v>
      </c>
      <c r="F785" s="1" t="s">
        <v>16</v>
      </c>
      <c r="G785" s="1" t="s">
        <v>17</v>
      </c>
      <c r="H785" s="1" t="s">
        <v>25</v>
      </c>
      <c r="I785" s="1" t="s">
        <v>36</v>
      </c>
      <c r="J785" s="1" t="s">
        <v>26</v>
      </c>
    </row>
    <row r="786" spans="1:10" x14ac:dyDescent="0.25">
      <c r="A786" s="1">
        <v>2023</v>
      </c>
      <c r="B786" s="1" t="s">
        <v>37</v>
      </c>
      <c r="C786" s="1" t="s">
        <v>38</v>
      </c>
      <c r="D786" s="1">
        <v>116000</v>
      </c>
      <c r="E786" s="1" t="s">
        <v>23</v>
      </c>
      <c r="F786" s="1" t="s">
        <v>39</v>
      </c>
      <c r="G786" s="1" t="s">
        <v>17</v>
      </c>
      <c r="H786" s="1" t="s">
        <v>25</v>
      </c>
      <c r="I786" s="1" t="s">
        <v>23</v>
      </c>
      <c r="J786" s="1" t="s">
        <v>26</v>
      </c>
    </row>
    <row r="787" spans="1:10" x14ac:dyDescent="0.25">
      <c r="A787" s="1">
        <v>2023</v>
      </c>
      <c r="B787" s="1" t="s">
        <v>37</v>
      </c>
      <c r="C787" s="1" t="s">
        <v>38</v>
      </c>
      <c r="D787" s="1">
        <v>72500</v>
      </c>
      <c r="E787" s="1" t="s">
        <v>23</v>
      </c>
      <c r="F787" s="1" t="s">
        <v>39</v>
      </c>
      <c r="G787" s="1" t="s">
        <v>17</v>
      </c>
      <c r="H787" s="1" t="s">
        <v>25</v>
      </c>
      <c r="I787" s="1" t="s">
        <v>23</v>
      </c>
      <c r="J787" s="1" t="s">
        <v>26</v>
      </c>
    </row>
    <row r="788" spans="1:10" x14ac:dyDescent="0.25">
      <c r="A788" s="1">
        <v>2023</v>
      </c>
      <c r="B788" s="1" t="s">
        <v>72</v>
      </c>
      <c r="C788" s="1" t="s">
        <v>31</v>
      </c>
      <c r="D788" s="1">
        <v>215000</v>
      </c>
      <c r="E788" s="1" t="s">
        <v>23</v>
      </c>
      <c r="F788" s="1" t="s">
        <v>24</v>
      </c>
      <c r="G788" s="1" t="s">
        <v>17</v>
      </c>
      <c r="H788" s="1" t="s">
        <v>29</v>
      </c>
      <c r="I788" s="1" t="s">
        <v>23</v>
      </c>
      <c r="J788" s="1" t="s">
        <v>26</v>
      </c>
    </row>
    <row r="789" spans="1:10" x14ac:dyDescent="0.25">
      <c r="A789" s="1">
        <v>2023</v>
      </c>
      <c r="B789" s="1" t="s">
        <v>72</v>
      </c>
      <c r="C789" s="1" t="s">
        <v>31</v>
      </c>
      <c r="D789" s="1">
        <v>169850</v>
      </c>
      <c r="E789" s="1" t="s">
        <v>23</v>
      </c>
      <c r="F789" s="1" t="s">
        <v>24</v>
      </c>
      <c r="G789" s="1" t="s">
        <v>17</v>
      </c>
      <c r="H789" s="1" t="s">
        <v>29</v>
      </c>
      <c r="I789" s="1" t="s">
        <v>23</v>
      </c>
      <c r="J789" s="1" t="s">
        <v>26</v>
      </c>
    </row>
    <row r="790" spans="1:10" x14ac:dyDescent="0.25">
      <c r="A790" s="1">
        <v>2023</v>
      </c>
      <c r="B790" s="1" t="s">
        <v>45</v>
      </c>
      <c r="C790" s="1" t="s">
        <v>44</v>
      </c>
      <c r="D790" s="1">
        <v>225000</v>
      </c>
      <c r="E790" s="1" t="s">
        <v>23</v>
      </c>
      <c r="F790" s="1" t="s">
        <v>24</v>
      </c>
      <c r="G790" s="1" t="s">
        <v>17</v>
      </c>
      <c r="H790" s="1" t="s">
        <v>25</v>
      </c>
      <c r="I790" s="1" t="s">
        <v>23</v>
      </c>
      <c r="J790" s="1" t="s">
        <v>26</v>
      </c>
    </row>
    <row r="791" spans="1:10" x14ac:dyDescent="0.25">
      <c r="A791" s="1">
        <v>2023</v>
      </c>
      <c r="B791" s="1" t="s">
        <v>45</v>
      </c>
      <c r="C791" s="1" t="s">
        <v>44</v>
      </c>
      <c r="D791" s="1">
        <v>180000</v>
      </c>
      <c r="E791" s="1" t="s">
        <v>23</v>
      </c>
      <c r="F791" s="1" t="s">
        <v>24</v>
      </c>
      <c r="G791" s="1" t="s">
        <v>17</v>
      </c>
      <c r="H791" s="1" t="s">
        <v>25</v>
      </c>
      <c r="I791" s="1" t="s">
        <v>23</v>
      </c>
      <c r="J791" s="1" t="s">
        <v>26</v>
      </c>
    </row>
    <row r="792" spans="1:10" x14ac:dyDescent="0.25">
      <c r="A792" s="1">
        <v>2023</v>
      </c>
      <c r="B792" s="1" t="s">
        <v>27</v>
      </c>
      <c r="C792" s="1" t="s">
        <v>28</v>
      </c>
      <c r="D792" s="1">
        <v>147400</v>
      </c>
      <c r="E792" s="1" t="s">
        <v>23</v>
      </c>
      <c r="F792" s="1" t="s">
        <v>24</v>
      </c>
      <c r="G792" s="1" t="s">
        <v>17</v>
      </c>
      <c r="H792" s="1" t="s">
        <v>25</v>
      </c>
      <c r="I792" s="1" t="s">
        <v>23</v>
      </c>
      <c r="J792" s="1" t="s">
        <v>26</v>
      </c>
    </row>
    <row r="793" spans="1:10" x14ac:dyDescent="0.25">
      <c r="A793" s="1">
        <v>2023</v>
      </c>
      <c r="B793" s="1" t="s">
        <v>27</v>
      </c>
      <c r="C793" s="1" t="s">
        <v>28</v>
      </c>
      <c r="D793" s="1">
        <v>107682</v>
      </c>
      <c r="E793" s="1" t="s">
        <v>23</v>
      </c>
      <c r="F793" s="1" t="s">
        <v>24</v>
      </c>
      <c r="G793" s="1" t="s">
        <v>17</v>
      </c>
      <c r="H793" s="1" t="s">
        <v>25</v>
      </c>
      <c r="I793" s="1" t="s">
        <v>23</v>
      </c>
      <c r="J793" s="1" t="s">
        <v>26</v>
      </c>
    </row>
    <row r="794" spans="1:10" x14ac:dyDescent="0.25">
      <c r="A794" s="1">
        <v>2023</v>
      </c>
      <c r="B794" s="1" t="s">
        <v>27</v>
      </c>
      <c r="C794" s="1" t="s">
        <v>28</v>
      </c>
      <c r="D794" s="1">
        <v>225300</v>
      </c>
      <c r="E794" s="1" t="s">
        <v>23</v>
      </c>
      <c r="F794" s="1" t="s">
        <v>16</v>
      </c>
      <c r="G794" s="1" t="s">
        <v>17</v>
      </c>
      <c r="H794" s="1" t="s">
        <v>25</v>
      </c>
      <c r="I794" s="1" t="s">
        <v>23</v>
      </c>
      <c r="J794" s="1" t="s">
        <v>26</v>
      </c>
    </row>
    <row r="795" spans="1:10" x14ac:dyDescent="0.25">
      <c r="A795" s="1">
        <v>2023</v>
      </c>
      <c r="B795" s="1" t="s">
        <v>27</v>
      </c>
      <c r="C795" s="1" t="s">
        <v>28</v>
      </c>
      <c r="D795" s="1">
        <v>197400</v>
      </c>
      <c r="E795" s="1" t="s">
        <v>23</v>
      </c>
      <c r="F795" s="1" t="s">
        <v>16</v>
      </c>
      <c r="G795" s="1" t="s">
        <v>17</v>
      </c>
      <c r="H795" s="1" t="s">
        <v>25</v>
      </c>
      <c r="I795" s="1" t="s">
        <v>23</v>
      </c>
      <c r="J795" s="1" t="s">
        <v>26</v>
      </c>
    </row>
    <row r="796" spans="1:10" x14ac:dyDescent="0.25">
      <c r="A796" s="1">
        <v>2023</v>
      </c>
      <c r="B796" s="1" t="s">
        <v>40</v>
      </c>
      <c r="C796" s="1" t="s">
        <v>41</v>
      </c>
      <c r="D796" s="1">
        <v>160000</v>
      </c>
      <c r="E796" s="1" t="s">
        <v>23</v>
      </c>
      <c r="F796" s="1" t="s">
        <v>24</v>
      </c>
      <c r="G796" s="1" t="s">
        <v>17</v>
      </c>
      <c r="H796" s="1" t="s">
        <v>25</v>
      </c>
      <c r="I796" s="1" t="s">
        <v>23</v>
      </c>
      <c r="J796" s="1" t="s">
        <v>26</v>
      </c>
    </row>
    <row r="797" spans="1:10" x14ac:dyDescent="0.25">
      <c r="A797" s="1">
        <v>2023</v>
      </c>
      <c r="B797" s="1" t="s">
        <v>40</v>
      </c>
      <c r="C797" s="1" t="s">
        <v>41</v>
      </c>
      <c r="D797" s="1">
        <v>136000</v>
      </c>
      <c r="E797" s="1" t="s">
        <v>23</v>
      </c>
      <c r="F797" s="1" t="s">
        <v>24</v>
      </c>
      <c r="G797" s="1" t="s">
        <v>17</v>
      </c>
      <c r="H797" s="1" t="s">
        <v>25</v>
      </c>
      <c r="I797" s="1" t="s">
        <v>23</v>
      </c>
      <c r="J797" s="1" t="s">
        <v>26</v>
      </c>
    </row>
    <row r="798" spans="1:10" x14ac:dyDescent="0.25">
      <c r="A798" s="1">
        <v>2023</v>
      </c>
      <c r="B798" s="1" t="s">
        <v>72</v>
      </c>
      <c r="C798" s="1" t="s">
        <v>31</v>
      </c>
      <c r="D798" s="1">
        <v>204600</v>
      </c>
      <c r="E798" s="1" t="s">
        <v>23</v>
      </c>
      <c r="F798" s="1" t="s">
        <v>24</v>
      </c>
      <c r="G798" s="1" t="s">
        <v>17</v>
      </c>
      <c r="H798" s="1" t="s">
        <v>25</v>
      </c>
      <c r="I798" s="1" t="s">
        <v>23</v>
      </c>
      <c r="J798" s="1" t="s">
        <v>26</v>
      </c>
    </row>
    <row r="799" spans="1:10" x14ac:dyDescent="0.25">
      <c r="A799" s="1">
        <v>2023</v>
      </c>
      <c r="B799" s="1" t="s">
        <v>72</v>
      </c>
      <c r="C799" s="1" t="s">
        <v>31</v>
      </c>
      <c r="D799" s="1">
        <v>126500</v>
      </c>
      <c r="E799" s="1" t="s">
        <v>23</v>
      </c>
      <c r="F799" s="1" t="s">
        <v>24</v>
      </c>
      <c r="G799" s="1" t="s">
        <v>17</v>
      </c>
      <c r="H799" s="1" t="s">
        <v>25</v>
      </c>
      <c r="I799" s="1" t="s">
        <v>23</v>
      </c>
      <c r="J799" s="1" t="s">
        <v>26</v>
      </c>
    </row>
    <row r="800" spans="1:10" x14ac:dyDescent="0.25">
      <c r="A800" s="1">
        <v>2023</v>
      </c>
      <c r="B800" s="1" t="s">
        <v>20</v>
      </c>
      <c r="C800" s="1" t="s">
        <v>21</v>
      </c>
      <c r="D800" s="1">
        <v>210000</v>
      </c>
      <c r="E800" s="1" t="s">
        <v>23</v>
      </c>
      <c r="F800" s="1" t="s">
        <v>24</v>
      </c>
      <c r="G800" s="1" t="s">
        <v>17</v>
      </c>
      <c r="H800" s="1" t="s">
        <v>29</v>
      </c>
      <c r="I800" s="1" t="s">
        <v>23</v>
      </c>
      <c r="J800" s="1" t="s">
        <v>26</v>
      </c>
    </row>
    <row r="801" spans="1:10" x14ac:dyDescent="0.25">
      <c r="A801" s="1">
        <v>2023</v>
      </c>
      <c r="B801" s="1" t="s">
        <v>20</v>
      </c>
      <c r="C801" s="1" t="s">
        <v>21</v>
      </c>
      <c r="D801" s="1">
        <v>115000</v>
      </c>
      <c r="E801" s="1" t="s">
        <v>23</v>
      </c>
      <c r="F801" s="1" t="s">
        <v>24</v>
      </c>
      <c r="G801" s="1" t="s">
        <v>17</v>
      </c>
      <c r="H801" s="1" t="s">
        <v>29</v>
      </c>
      <c r="I801" s="1" t="s">
        <v>23</v>
      </c>
      <c r="J801" s="1" t="s">
        <v>26</v>
      </c>
    </row>
    <row r="802" spans="1:10" x14ac:dyDescent="0.25">
      <c r="A802" s="1">
        <v>2023</v>
      </c>
      <c r="B802" s="1" t="s">
        <v>37</v>
      </c>
      <c r="C802" s="1" t="s">
        <v>38</v>
      </c>
      <c r="D802" s="1">
        <v>86500</v>
      </c>
      <c r="E802" s="1" t="s">
        <v>23</v>
      </c>
      <c r="F802" s="1" t="s">
        <v>39</v>
      </c>
      <c r="G802" s="1" t="s">
        <v>17</v>
      </c>
      <c r="H802" s="1" t="s">
        <v>25</v>
      </c>
      <c r="I802" s="1" t="s">
        <v>23</v>
      </c>
      <c r="J802" s="1" t="s">
        <v>19</v>
      </c>
    </row>
    <row r="803" spans="1:10" x14ac:dyDescent="0.25">
      <c r="A803" s="1">
        <v>2023</v>
      </c>
      <c r="B803" s="1" t="s">
        <v>37</v>
      </c>
      <c r="C803" s="1" t="s">
        <v>38</v>
      </c>
      <c r="D803" s="1">
        <v>40400</v>
      </c>
      <c r="E803" s="1" t="s">
        <v>23</v>
      </c>
      <c r="F803" s="1" t="s">
        <v>39</v>
      </c>
      <c r="G803" s="1" t="s">
        <v>17</v>
      </c>
      <c r="H803" s="1" t="s">
        <v>25</v>
      </c>
      <c r="I803" s="1" t="s">
        <v>23</v>
      </c>
      <c r="J803" s="1" t="s">
        <v>19</v>
      </c>
    </row>
    <row r="804" spans="1:10" x14ac:dyDescent="0.25">
      <c r="A804" s="1">
        <v>2023</v>
      </c>
      <c r="B804" s="1" t="s">
        <v>27</v>
      </c>
      <c r="C804" s="1" t="s">
        <v>28</v>
      </c>
      <c r="D804" s="1">
        <v>329700</v>
      </c>
      <c r="E804" s="1" t="s">
        <v>23</v>
      </c>
      <c r="F804" s="1" t="s">
        <v>24</v>
      </c>
      <c r="G804" s="1" t="s">
        <v>17</v>
      </c>
      <c r="H804" s="1" t="s">
        <v>25</v>
      </c>
      <c r="I804" s="1" t="s">
        <v>23</v>
      </c>
      <c r="J804" s="1" t="s">
        <v>26</v>
      </c>
    </row>
    <row r="805" spans="1:10" x14ac:dyDescent="0.25">
      <c r="A805" s="1">
        <v>2023</v>
      </c>
      <c r="B805" s="1" t="s">
        <v>27</v>
      </c>
      <c r="C805" s="1" t="s">
        <v>28</v>
      </c>
      <c r="D805" s="1">
        <v>192351</v>
      </c>
      <c r="E805" s="1" t="s">
        <v>23</v>
      </c>
      <c r="F805" s="1" t="s">
        <v>24</v>
      </c>
      <c r="G805" s="1" t="s">
        <v>17</v>
      </c>
      <c r="H805" s="1" t="s">
        <v>25</v>
      </c>
      <c r="I805" s="1" t="s">
        <v>23</v>
      </c>
      <c r="J805" s="1" t="s">
        <v>26</v>
      </c>
    </row>
    <row r="806" spans="1:10" x14ac:dyDescent="0.25">
      <c r="A806" s="1">
        <v>2023</v>
      </c>
      <c r="B806" s="1" t="s">
        <v>32</v>
      </c>
      <c r="C806" s="1" t="s">
        <v>13</v>
      </c>
      <c r="D806" s="1">
        <v>280000</v>
      </c>
      <c r="E806" s="1" t="s">
        <v>23</v>
      </c>
      <c r="F806" s="1" t="s">
        <v>24</v>
      </c>
      <c r="G806" s="1" t="s">
        <v>17</v>
      </c>
      <c r="H806" s="1" t="s">
        <v>25</v>
      </c>
      <c r="I806" s="1" t="s">
        <v>23</v>
      </c>
      <c r="J806" s="1" t="s">
        <v>26</v>
      </c>
    </row>
    <row r="807" spans="1:10" x14ac:dyDescent="0.25">
      <c r="A807" s="1">
        <v>2023</v>
      </c>
      <c r="B807" s="1" t="s">
        <v>67</v>
      </c>
      <c r="C807" s="1" t="s">
        <v>44</v>
      </c>
      <c r="D807" s="1">
        <v>106700</v>
      </c>
      <c r="E807" s="1" t="s">
        <v>23</v>
      </c>
      <c r="F807" s="1" t="s">
        <v>16</v>
      </c>
      <c r="G807" s="1" t="s">
        <v>17</v>
      </c>
      <c r="H807" s="1" t="s">
        <v>25</v>
      </c>
      <c r="I807" s="1" t="s">
        <v>23</v>
      </c>
      <c r="J807" s="1" t="s">
        <v>26</v>
      </c>
    </row>
    <row r="808" spans="1:10" x14ac:dyDescent="0.25">
      <c r="A808" s="1">
        <v>2023</v>
      </c>
      <c r="B808" s="1" t="s">
        <v>67</v>
      </c>
      <c r="C808" s="1" t="s">
        <v>44</v>
      </c>
      <c r="D808" s="1">
        <v>97000</v>
      </c>
      <c r="E808" s="1" t="s">
        <v>23</v>
      </c>
      <c r="F808" s="1" t="s">
        <v>16</v>
      </c>
      <c r="G808" s="1" t="s">
        <v>17</v>
      </c>
      <c r="H808" s="1" t="s">
        <v>25</v>
      </c>
      <c r="I808" s="1" t="s">
        <v>23</v>
      </c>
      <c r="J808" s="1" t="s">
        <v>26</v>
      </c>
    </row>
    <row r="809" spans="1:10" x14ac:dyDescent="0.25">
      <c r="A809" s="1">
        <v>2023</v>
      </c>
      <c r="B809" s="1" t="s">
        <v>37</v>
      </c>
      <c r="C809" s="1" t="s">
        <v>38</v>
      </c>
      <c r="D809" s="1">
        <v>175000</v>
      </c>
      <c r="E809" s="1" t="s">
        <v>23</v>
      </c>
      <c r="F809" s="1" t="s">
        <v>24</v>
      </c>
      <c r="G809" s="1" t="s">
        <v>17</v>
      </c>
      <c r="H809" s="1" t="s">
        <v>29</v>
      </c>
      <c r="I809" s="1" t="s">
        <v>23</v>
      </c>
      <c r="J809" s="1" t="s">
        <v>26</v>
      </c>
    </row>
    <row r="810" spans="1:10" x14ac:dyDescent="0.25">
      <c r="A810" s="1">
        <v>2023</v>
      </c>
      <c r="B810" s="1" t="s">
        <v>37</v>
      </c>
      <c r="C810" s="1" t="s">
        <v>38</v>
      </c>
      <c r="D810" s="1">
        <v>150000</v>
      </c>
      <c r="E810" s="1" t="s">
        <v>23</v>
      </c>
      <c r="F810" s="1" t="s">
        <v>24</v>
      </c>
      <c r="G810" s="1" t="s">
        <v>17</v>
      </c>
      <c r="H810" s="1" t="s">
        <v>29</v>
      </c>
      <c r="I810" s="1" t="s">
        <v>23</v>
      </c>
      <c r="J810" s="1" t="s">
        <v>26</v>
      </c>
    </row>
    <row r="811" spans="1:10" x14ac:dyDescent="0.25">
      <c r="A811" s="1">
        <v>2023</v>
      </c>
      <c r="B811" s="1" t="s">
        <v>32</v>
      </c>
      <c r="C811" s="1" t="s">
        <v>13</v>
      </c>
      <c r="D811" s="1">
        <v>88000</v>
      </c>
      <c r="E811" s="1" t="s">
        <v>23</v>
      </c>
      <c r="F811" s="1" t="s">
        <v>39</v>
      </c>
      <c r="G811" s="1" t="s">
        <v>17</v>
      </c>
      <c r="H811" s="1" t="s">
        <v>25</v>
      </c>
      <c r="I811" s="1" t="s">
        <v>23</v>
      </c>
      <c r="J811" s="1" t="s">
        <v>26</v>
      </c>
    </row>
    <row r="812" spans="1:10" x14ac:dyDescent="0.25">
      <c r="A812" s="1">
        <v>2023</v>
      </c>
      <c r="B812" s="1" t="s">
        <v>32</v>
      </c>
      <c r="C812" s="1" t="s">
        <v>13</v>
      </c>
      <c r="D812" s="1">
        <v>60000</v>
      </c>
      <c r="E812" s="1" t="s">
        <v>23</v>
      </c>
      <c r="F812" s="1" t="s">
        <v>39</v>
      </c>
      <c r="G812" s="1" t="s">
        <v>17</v>
      </c>
      <c r="H812" s="1" t="s">
        <v>25</v>
      </c>
      <c r="I812" s="1" t="s">
        <v>23</v>
      </c>
      <c r="J812" s="1" t="s">
        <v>26</v>
      </c>
    </row>
    <row r="813" spans="1:10" x14ac:dyDescent="0.25">
      <c r="A813" s="1">
        <v>2023</v>
      </c>
      <c r="B813" s="1" t="s">
        <v>97</v>
      </c>
      <c r="C813" s="1" t="s">
        <v>77</v>
      </c>
      <c r="D813" s="1">
        <v>123000</v>
      </c>
      <c r="E813" s="1" t="s">
        <v>23</v>
      </c>
      <c r="F813" s="1" t="s">
        <v>24</v>
      </c>
      <c r="G813" s="1" t="s">
        <v>17</v>
      </c>
      <c r="H813" s="1" t="s">
        <v>25</v>
      </c>
      <c r="I813" s="1" t="s">
        <v>23</v>
      </c>
      <c r="J813" s="1" t="s">
        <v>26</v>
      </c>
    </row>
    <row r="814" spans="1:10" x14ac:dyDescent="0.25">
      <c r="A814" s="1">
        <v>2023</v>
      </c>
      <c r="B814" s="1" t="s">
        <v>97</v>
      </c>
      <c r="C814" s="1" t="s">
        <v>77</v>
      </c>
      <c r="D814" s="1">
        <v>93593</v>
      </c>
      <c r="E814" s="1" t="s">
        <v>23</v>
      </c>
      <c r="F814" s="1" t="s">
        <v>24</v>
      </c>
      <c r="G814" s="1" t="s">
        <v>17</v>
      </c>
      <c r="H814" s="1" t="s">
        <v>25</v>
      </c>
      <c r="I814" s="1" t="s">
        <v>23</v>
      </c>
      <c r="J814" s="1" t="s">
        <v>26</v>
      </c>
    </row>
    <row r="815" spans="1:10" x14ac:dyDescent="0.25">
      <c r="A815" s="1">
        <v>2023</v>
      </c>
      <c r="B815" s="1" t="s">
        <v>72</v>
      </c>
      <c r="C815" s="1" t="s">
        <v>31</v>
      </c>
      <c r="D815" s="1">
        <v>222405</v>
      </c>
      <c r="E815" s="1" t="s">
        <v>23</v>
      </c>
      <c r="F815" s="1" t="s">
        <v>24</v>
      </c>
      <c r="G815" s="1" t="s">
        <v>17</v>
      </c>
      <c r="H815" s="1" t="s">
        <v>25</v>
      </c>
      <c r="I815" s="1" t="s">
        <v>23</v>
      </c>
      <c r="J815" s="1" t="s">
        <v>26</v>
      </c>
    </row>
    <row r="816" spans="1:10" x14ac:dyDescent="0.25">
      <c r="A816" s="1">
        <v>2023</v>
      </c>
      <c r="B816" s="1" t="s">
        <v>72</v>
      </c>
      <c r="C816" s="1" t="s">
        <v>31</v>
      </c>
      <c r="D816" s="1">
        <v>172800</v>
      </c>
      <c r="E816" s="1" t="s">
        <v>23</v>
      </c>
      <c r="F816" s="1" t="s">
        <v>24</v>
      </c>
      <c r="G816" s="1" t="s">
        <v>17</v>
      </c>
      <c r="H816" s="1" t="s">
        <v>25</v>
      </c>
      <c r="I816" s="1" t="s">
        <v>23</v>
      </c>
      <c r="J816" s="1" t="s">
        <v>26</v>
      </c>
    </row>
    <row r="817" spans="1:10" x14ac:dyDescent="0.25">
      <c r="A817" s="1">
        <v>2023</v>
      </c>
      <c r="B817" s="1" t="s">
        <v>32</v>
      </c>
      <c r="C817" s="1" t="s">
        <v>13</v>
      </c>
      <c r="D817" s="1">
        <v>205600</v>
      </c>
      <c r="E817" s="1" t="s">
        <v>23</v>
      </c>
      <c r="F817" s="1" t="s">
        <v>24</v>
      </c>
      <c r="G817" s="1" t="s">
        <v>17</v>
      </c>
      <c r="H817" s="1" t="s">
        <v>25</v>
      </c>
      <c r="I817" s="1" t="s">
        <v>23</v>
      </c>
      <c r="J817" s="1" t="s">
        <v>19</v>
      </c>
    </row>
    <row r="818" spans="1:10" x14ac:dyDescent="0.25">
      <c r="A818" s="1">
        <v>2023</v>
      </c>
      <c r="B818" s="1" t="s">
        <v>32</v>
      </c>
      <c r="C818" s="1" t="s">
        <v>13</v>
      </c>
      <c r="D818" s="1">
        <v>105700</v>
      </c>
      <c r="E818" s="1" t="s">
        <v>23</v>
      </c>
      <c r="F818" s="1" t="s">
        <v>24</v>
      </c>
      <c r="G818" s="1" t="s">
        <v>17</v>
      </c>
      <c r="H818" s="1" t="s">
        <v>25</v>
      </c>
      <c r="I818" s="1" t="s">
        <v>23</v>
      </c>
      <c r="J818" s="1" t="s">
        <v>19</v>
      </c>
    </row>
    <row r="819" spans="1:10" x14ac:dyDescent="0.25">
      <c r="A819" s="1">
        <v>2023</v>
      </c>
      <c r="B819" s="1" t="s">
        <v>72</v>
      </c>
      <c r="C819" s="1" t="s">
        <v>31</v>
      </c>
      <c r="D819" s="1">
        <v>263500</v>
      </c>
      <c r="E819" s="1" t="s">
        <v>23</v>
      </c>
      <c r="F819" s="1" t="s">
        <v>24</v>
      </c>
      <c r="G819" s="1" t="s">
        <v>17</v>
      </c>
      <c r="H819" s="1" t="s">
        <v>29</v>
      </c>
      <c r="I819" s="1" t="s">
        <v>23</v>
      </c>
      <c r="J819" s="1" t="s">
        <v>26</v>
      </c>
    </row>
    <row r="820" spans="1:10" x14ac:dyDescent="0.25">
      <c r="A820" s="1">
        <v>2023</v>
      </c>
      <c r="B820" s="1" t="s">
        <v>72</v>
      </c>
      <c r="C820" s="1" t="s">
        <v>31</v>
      </c>
      <c r="D820" s="1">
        <v>189360</v>
      </c>
      <c r="E820" s="1" t="s">
        <v>23</v>
      </c>
      <c r="F820" s="1" t="s">
        <v>24</v>
      </c>
      <c r="G820" s="1" t="s">
        <v>17</v>
      </c>
      <c r="H820" s="1" t="s">
        <v>29</v>
      </c>
      <c r="I820" s="1" t="s">
        <v>23</v>
      </c>
      <c r="J820" s="1" t="s">
        <v>26</v>
      </c>
    </row>
    <row r="821" spans="1:10" x14ac:dyDescent="0.25">
      <c r="A821" s="1">
        <v>2023</v>
      </c>
      <c r="B821" s="1" t="s">
        <v>72</v>
      </c>
      <c r="C821" s="1" t="s">
        <v>31</v>
      </c>
      <c r="D821" s="1">
        <v>192000</v>
      </c>
      <c r="E821" s="1" t="s">
        <v>49</v>
      </c>
      <c r="F821" s="1" t="s">
        <v>24</v>
      </c>
      <c r="G821" s="1" t="s">
        <v>17</v>
      </c>
      <c r="H821" s="1" t="s">
        <v>25</v>
      </c>
      <c r="I821" s="1" t="s">
        <v>49</v>
      </c>
      <c r="J821" s="1" t="s">
        <v>26</v>
      </c>
    </row>
    <row r="822" spans="1:10" x14ac:dyDescent="0.25">
      <c r="A822" s="1">
        <v>2023</v>
      </c>
      <c r="B822" s="1" t="s">
        <v>72</v>
      </c>
      <c r="C822" s="1" t="s">
        <v>31</v>
      </c>
      <c r="D822" s="1">
        <v>124000</v>
      </c>
      <c r="E822" s="1" t="s">
        <v>49</v>
      </c>
      <c r="F822" s="1" t="s">
        <v>24</v>
      </c>
      <c r="G822" s="1" t="s">
        <v>17</v>
      </c>
      <c r="H822" s="1" t="s">
        <v>25</v>
      </c>
      <c r="I822" s="1" t="s">
        <v>49</v>
      </c>
      <c r="J822" s="1" t="s">
        <v>26</v>
      </c>
    </row>
    <row r="823" spans="1:10" x14ac:dyDescent="0.25">
      <c r="A823" s="1">
        <v>2023</v>
      </c>
      <c r="B823" s="1" t="s">
        <v>68</v>
      </c>
      <c r="C823" s="1" t="s">
        <v>31</v>
      </c>
      <c r="D823" s="1">
        <v>230000</v>
      </c>
      <c r="E823" s="1" t="s">
        <v>23</v>
      </c>
      <c r="F823" s="1" t="s">
        <v>24</v>
      </c>
      <c r="G823" s="1" t="s">
        <v>17</v>
      </c>
      <c r="H823" s="1" t="s">
        <v>25</v>
      </c>
      <c r="I823" s="1" t="s">
        <v>23</v>
      </c>
      <c r="J823" s="1" t="s">
        <v>26</v>
      </c>
    </row>
    <row r="824" spans="1:10" x14ac:dyDescent="0.25">
      <c r="A824" s="1">
        <v>2023</v>
      </c>
      <c r="B824" s="1" t="s">
        <v>68</v>
      </c>
      <c r="C824" s="1" t="s">
        <v>31</v>
      </c>
      <c r="D824" s="1">
        <v>124000</v>
      </c>
      <c r="E824" s="1" t="s">
        <v>23</v>
      </c>
      <c r="F824" s="1" t="s">
        <v>24</v>
      </c>
      <c r="G824" s="1" t="s">
        <v>17</v>
      </c>
      <c r="H824" s="1" t="s">
        <v>25</v>
      </c>
      <c r="I824" s="1" t="s">
        <v>23</v>
      </c>
      <c r="J824" s="1" t="s">
        <v>26</v>
      </c>
    </row>
    <row r="825" spans="1:10" x14ac:dyDescent="0.25">
      <c r="A825" s="1">
        <v>2023</v>
      </c>
      <c r="B825" s="1" t="s">
        <v>32</v>
      </c>
      <c r="C825" s="1" t="s">
        <v>13</v>
      </c>
      <c r="D825" s="1">
        <v>148500</v>
      </c>
      <c r="E825" s="1" t="s">
        <v>49</v>
      </c>
      <c r="F825" s="1" t="s">
        <v>24</v>
      </c>
      <c r="G825" s="1" t="s">
        <v>17</v>
      </c>
      <c r="H825" s="1" t="s">
        <v>25</v>
      </c>
      <c r="I825" s="1" t="s">
        <v>49</v>
      </c>
      <c r="J825" s="1" t="s">
        <v>26</v>
      </c>
    </row>
    <row r="826" spans="1:10" x14ac:dyDescent="0.25">
      <c r="A826" s="1">
        <v>2023</v>
      </c>
      <c r="B826" s="1" t="s">
        <v>32</v>
      </c>
      <c r="C826" s="1" t="s">
        <v>13</v>
      </c>
      <c r="D826" s="1">
        <v>82500</v>
      </c>
      <c r="E826" s="1" t="s">
        <v>49</v>
      </c>
      <c r="F826" s="1" t="s">
        <v>24</v>
      </c>
      <c r="G826" s="1" t="s">
        <v>17</v>
      </c>
      <c r="H826" s="1" t="s">
        <v>25</v>
      </c>
      <c r="I826" s="1" t="s">
        <v>49</v>
      </c>
      <c r="J826" s="1" t="s">
        <v>26</v>
      </c>
    </row>
    <row r="827" spans="1:10" x14ac:dyDescent="0.25">
      <c r="A827" s="1">
        <v>2023</v>
      </c>
      <c r="B827" s="1" t="s">
        <v>32</v>
      </c>
      <c r="C827" s="1" t="s">
        <v>13</v>
      </c>
      <c r="D827" s="1">
        <v>184800</v>
      </c>
      <c r="E827" s="1" t="s">
        <v>23</v>
      </c>
      <c r="F827" s="1" t="s">
        <v>24</v>
      </c>
      <c r="G827" s="1" t="s">
        <v>17</v>
      </c>
      <c r="H827" s="1" t="s">
        <v>25</v>
      </c>
      <c r="I827" s="1" t="s">
        <v>23</v>
      </c>
      <c r="J827" s="1" t="s">
        <v>26</v>
      </c>
    </row>
    <row r="828" spans="1:10" x14ac:dyDescent="0.25">
      <c r="A828" s="1">
        <v>2023</v>
      </c>
      <c r="B828" s="1" t="s">
        <v>20</v>
      </c>
      <c r="C828" s="1" t="s">
        <v>21</v>
      </c>
      <c r="D828" s="1">
        <v>310000</v>
      </c>
      <c r="E828" s="1" t="s">
        <v>23</v>
      </c>
      <c r="F828" s="1" t="s">
        <v>24</v>
      </c>
      <c r="G828" s="1" t="s">
        <v>17</v>
      </c>
      <c r="H828" s="1" t="s">
        <v>29</v>
      </c>
      <c r="I828" s="1" t="s">
        <v>23</v>
      </c>
      <c r="J828" s="1" t="s">
        <v>26</v>
      </c>
    </row>
    <row r="829" spans="1:10" x14ac:dyDescent="0.25">
      <c r="A829" s="1">
        <v>2023</v>
      </c>
      <c r="B829" s="1" t="s">
        <v>20</v>
      </c>
      <c r="C829" s="1" t="s">
        <v>21</v>
      </c>
      <c r="D829" s="1">
        <v>206000</v>
      </c>
      <c r="E829" s="1" t="s">
        <v>23</v>
      </c>
      <c r="F829" s="1" t="s">
        <v>24</v>
      </c>
      <c r="G829" s="1" t="s">
        <v>17</v>
      </c>
      <c r="H829" s="1" t="s">
        <v>29</v>
      </c>
      <c r="I829" s="1" t="s">
        <v>23</v>
      </c>
      <c r="J829" s="1" t="s">
        <v>26</v>
      </c>
    </row>
    <row r="830" spans="1:10" x14ac:dyDescent="0.25">
      <c r="A830" s="1">
        <v>2023</v>
      </c>
      <c r="B830" s="1" t="s">
        <v>55</v>
      </c>
      <c r="C830" s="1" t="s">
        <v>31</v>
      </c>
      <c r="D830" s="1">
        <v>372000</v>
      </c>
      <c r="E830" s="1" t="s">
        <v>23</v>
      </c>
      <c r="F830" s="1" t="s">
        <v>24</v>
      </c>
      <c r="G830" s="1" t="s">
        <v>17</v>
      </c>
      <c r="H830" s="1" t="s">
        <v>25</v>
      </c>
      <c r="I830" s="1" t="s">
        <v>23</v>
      </c>
      <c r="J830" s="1" t="s">
        <v>26</v>
      </c>
    </row>
    <row r="831" spans="1:10" x14ac:dyDescent="0.25">
      <c r="A831" s="1">
        <v>2023</v>
      </c>
      <c r="B831" s="1" t="s">
        <v>55</v>
      </c>
      <c r="C831" s="1" t="s">
        <v>31</v>
      </c>
      <c r="D831" s="1">
        <v>223000</v>
      </c>
      <c r="E831" s="1" t="s">
        <v>23</v>
      </c>
      <c r="F831" s="1" t="s">
        <v>24</v>
      </c>
      <c r="G831" s="1" t="s">
        <v>17</v>
      </c>
      <c r="H831" s="1" t="s">
        <v>25</v>
      </c>
      <c r="I831" s="1" t="s">
        <v>23</v>
      </c>
      <c r="J831" s="1" t="s">
        <v>26</v>
      </c>
    </row>
    <row r="832" spans="1:10" x14ac:dyDescent="0.25">
      <c r="A832" s="1">
        <v>2023</v>
      </c>
      <c r="B832" s="1" t="s">
        <v>27</v>
      </c>
      <c r="C832" s="1" t="s">
        <v>28</v>
      </c>
      <c r="D832" s="1">
        <v>172256</v>
      </c>
      <c r="E832" s="1" t="s">
        <v>36</v>
      </c>
      <c r="F832" s="1" t="s">
        <v>24</v>
      </c>
      <c r="G832" s="1" t="s">
        <v>17</v>
      </c>
      <c r="H832" s="1" t="s">
        <v>25</v>
      </c>
      <c r="I832" s="1" t="s">
        <v>36</v>
      </c>
      <c r="J832" s="1" t="s">
        <v>26</v>
      </c>
    </row>
    <row r="833" spans="1:10" x14ac:dyDescent="0.25">
      <c r="A833" s="1">
        <v>2023</v>
      </c>
      <c r="B833" s="1" t="s">
        <v>27</v>
      </c>
      <c r="C833" s="1" t="s">
        <v>28</v>
      </c>
      <c r="D833" s="1">
        <v>123040</v>
      </c>
      <c r="E833" s="1" t="s">
        <v>36</v>
      </c>
      <c r="F833" s="1" t="s">
        <v>24</v>
      </c>
      <c r="G833" s="1" t="s">
        <v>17</v>
      </c>
      <c r="H833" s="1" t="s">
        <v>25</v>
      </c>
      <c r="I833" s="1" t="s">
        <v>36</v>
      </c>
      <c r="J833" s="1" t="s">
        <v>26</v>
      </c>
    </row>
    <row r="834" spans="1:10" x14ac:dyDescent="0.25">
      <c r="A834" s="1">
        <v>2023</v>
      </c>
      <c r="B834" s="1" t="s">
        <v>27</v>
      </c>
      <c r="C834" s="1" t="s">
        <v>28</v>
      </c>
      <c r="D834" s="1">
        <v>131000</v>
      </c>
      <c r="E834" s="1" t="s">
        <v>23</v>
      </c>
      <c r="F834" s="1" t="s">
        <v>16</v>
      </c>
      <c r="G834" s="1" t="s">
        <v>17</v>
      </c>
      <c r="H834" s="1" t="s">
        <v>29</v>
      </c>
      <c r="I834" s="1" t="s">
        <v>23</v>
      </c>
      <c r="J834" s="1" t="s">
        <v>26</v>
      </c>
    </row>
    <row r="835" spans="1:10" x14ac:dyDescent="0.25">
      <c r="A835" s="1">
        <v>2023</v>
      </c>
      <c r="B835" s="1" t="s">
        <v>32</v>
      </c>
      <c r="C835" s="1" t="s">
        <v>13</v>
      </c>
      <c r="D835" s="1">
        <v>148500</v>
      </c>
      <c r="E835" s="1" t="s">
        <v>49</v>
      </c>
      <c r="F835" s="1" t="s">
        <v>16</v>
      </c>
      <c r="G835" s="1" t="s">
        <v>17</v>
      </c>
      <c r="H835" s="1" t="s">
        <v>25</v>
      </c>
      <c r="I835" s="1" t="s">
        <v>49</v>
      </c>
      <c r="J835" s="1" t="s">
        <v>26</v>
      </c>
    </row>
    <row r="836" spans="1:10" x14ac:dyDescent="0.25">
      <c r="A836" s="1">
        <v>2023</v>
      </c>
      <c r="B836" s="1" t="s">
        <v>32</v>
      </c>
      <c r="C836" s="1" t="s">
        <v>13</v>
      </c>
      <c r="D836" s="1">
        <v>82500</v>
      </c>
      <c r="E836" s="1" t="s">
        <v>49</v>
      </c>
      <c r="F836" s="1" t="s">
        <v>16</v>
      </c>
      <c r="G836" s="1" t="s">
        <v>17</v>
      </c>
      <c r="H836" s="1" t="s">
        <v>25</v>
      </c>
      <c r="I836" s="1" t="s">
        <v>49</v>
      </c>
      <c r="J836" s="1" t="s">
        <v>26</v>
      </c>
    </row>
    <row r="837" spans="1:10" x14ac:dyDescent="0.25">
      <c r="A837" s="1">
        <v>2023</v>
      </c>
      <c r="B837" s="1" t="s">
        <v>71</v>
      </c>
      <c r="C837" s="1" t="s">
        <v>41</v>
      </c>
      <c r="D837" s="1">
        <v>233500</v>
      </c>
      <c r="E837" s="1" t="s">
        <v>23</v>
      </c>
      <c r="F837" s="1" t="s">
        <v>24</v>
      </c>
      <c r="G837" s="1" t="s">
        <v>17</v>
      </c>
      <c r="H837" s="1" t="s">
        <v>25</v>
      </c>
      <c r="I837" s="1" t="s">
        <v>23</v>
      </c>
      <c r="J837" s="1" t="s">
        <v>26</v>
      </c>
    </row>
    <row r="838" spans="1:10" x14ac:dyDescent="0.25">
      <c r="A838" s="1">
        <v>2023</v>
      </c>
      <c r="B838" s="1" t="s">
        <v>71</v>
      </c>
      <c r="C838" s="1" t="s">
        <v>41</v>
      </c>
      <c r="D838" s="1">
        <v>146000</v>
      </c>
      <c r="E838" s="1" t="s">
        <v>23</v>
      </c>
      <c r="F838" s="1" t="s">
        <v>24</v>
      </c>
      <c r="G838" s="1" t="s">
        <v>17</v>
      </c>
      <c r="H838" s="1" t="s">
        <v>25</v>
      </c>
      <c r="I838" s="1" t="s">
        <v>23</v>
      </c>
      <c r="J838" s="1" t="s">
        <v>26</v>
      </c>
    </row>
    <row r="839" spans="1:10" x14ac:dyDescent="0.25">
      <c r="A839" s="1">
        <v>2023</v>
      </c>
      <c r="B839" s="1" t="s">
        <v>27</v>
      </c>
      <c r="C839" s="1" t="s">
        <v>28</v>
      </c>
      <c r="D839" s="1">
        <v>280889</v>
      </c>
      <c r="E839" s="1" t="s">
        <v>23</v>
      </c>
      <c r="F839" s="1" t="s">
        <v>24</v>
      </c>
      <c r="G839" s="1" t="s">
        <v>17</v>
      </c>
      <c r="H839" s="1" t="s">
        <v>25</v>
      </c>
      <c r="I839" s="1" t="s">
        <v>23</v>
      </c>
      <c r="J839" s="1" t="s">
        <v>26</v>
      </c>
    </row>
    <row r="840" spans="1:10" x14ac:dyDescent="0.25">
      <c r="A840" s="1">
        <v>2023</v>
      </c>
      <c r="B840" s="1" t="s">
        <v>27</v>
      </c>
      <c r="C840" s="1" t="s">
        <v>28</v>
      </c>
      <c r="D840" s="1">
        <v>187259</v>
      </c>
      <c r="E840" s="1" t="s">
        <v>23</v>
      </c>
      <c r="F840" s="1" t="s">
        <v>24</v>
      </c>
      <c r="G840" s="1" t="s">
        <v>17</v>
      </c>
      <c r="H840" s="1" t="s">
        <v>25</v>
      </c>
      <c r="I840" s="1" t="s">
        <v>23</v>
      </c>
      <c r="J840" s="1" t="s">
        <v>26</v>
      </c>
    </row>
    <row r="841" spans="1:10" x14ac:dyDescent="0.25">
      <c r="A841" s="1">
        <v>2023</v>
      </c>
      <c r="B841" s="1" t="s">
        <v>98</v>
      </c>
      <c r="C841" s="1" t="s">
        <v>31</v>
      </c>
      <c r="D841" s="1">
        <v>305100</v>
      </c>
      <c r="E841" s="1" t="s">
        <v>23</v>
      </c>
      <c r="F841" s="1" t="s">
        <v>24</v>
      </c>
      <c r="G841" s="1" t="s">
        <v>17</v>
      </c>
      <c r="H841" s="1" t="s">
        <v>29</v>
      </c>
      <c r="I841" s="1" t="s">
        <v>23</v>
      </c>
      <c r="J841" s="1" t="s">
        <v>26</v>
      </c>
    </row>
    <row r="842" spans="1:10" x14ac:dyDescent="0.25">
      <c r="A842" s="1">
        <v>2023</v>
      </c>
      <c r="B842" s="1" t="s">
        <v>98</v>
      </c>
      <c r="C842" s="1" t="s">
        <v>31</v>
      </c>
      <c r="D842" s="1">
        <v>146900</v>
      </c>
      <c r="E842" s="1" t="s">
        <v>23</v>
      </c>
      <c r="F842" s="1" t="s">
        <v>24</v>
      </c>
      <c r="G842" s="1" t="s">
        <v>17</v>
      </c>
      <c r="H842" s="1" t="s">
        <v>29</v>
      </c>
      <c r="I842" s="1" t="s">
        <v>23</v>
      </c>
      <c r="J842" s="1" t="s">
        <v>26</v>
      </c>
    </row>
    <row r="843" spans="1:10" x14ac:dyDescent="0.25">
      <c r="A843" s="1">
        <v>2023</v>
      </c>
      <c r="B843" s="1" t="s">
        <v>67</v>
      </c>
      <c r="C843" s="1" t="s">
        <v>44</v>
      </c>
      <c r="D843" s="1">
        <v>78800</v>
      </c>
      <c r="E843" s="1" t="s">
        <v>23</v>
      </c>
      <c r="F843" s="1" t="s">
        <v>39</v>
      </c>
      <c r="G843" s="1" t="s">
        <v>17</v>
      </c>
      <c r="H843" s="1" t="s">
        <v>25</v>
      </c>
      <c r="I843" s="1" t="s">
        <v>23</v>
      </c>
      <c r="J843" s="1" t="s">
        <v>26</v>
      </c>
    </row>
    <row r="844" spans="1:10" x14ac:dyDescent="0.25">
      <c r="A844" s="1">
        <v>2023</v>
      </c>
      <c r="B844" s="1" t="s">
        <v>67</v>
      </c>
      <c r="C844" s="1" t="s">
        <v>44</v>
      </c>
      <c r="D844" s="1">
        <v>44100</v>
      </c>
      <c r="E844" s="1" t="s">
        <v>23</v>
      </c>
      <c r="F844" s="1" t="s">
        <v>39</v>
      </c>
      <c r="G844" s="1" t="s">
        <v>17</v>
      </c>
      <c r="H844" s="1" t="s">
        <v>25</v>
      </c>
      <c r="I844" s="1" t="s">
        <v>23</v>
      </c>
      <c r="J844" s="1" t="s">
        <v>26</v>
      </c>
    </row>
    <row r="845" spans="1:10" x14ac:dyDescent="0.25">
      <c r="A845" s="1">
        <v>2023</v>
      </c>
      <c r="B845" s="1" t="s">
        <v>56</v>
      </c>
      <c r="C845" s="1" t="s">
        <v>31</v>
      </c>
      <c r="D845" s="1">
        <v>166000</v>
      </c>
      <c r="E845" s="1" t="s">
        <v>23</v>
      </c>
      <c r="F845" s="1" t="s">
        <v>16</v>
      </c>
      <c r="G845" s="1" t="s">
        <v>17</v>
      </c>
      <c r="H845" s="1" t="s">
        <v>25</v>
      </c>
      <c r="I845" s="1" t="s">
        <v>23</v>
      </c>
      <c r="J845" s="1" t="s">
        <v>26</v>
      </c>
    </row>
    <row r="846" spans="1:10" x14ac:dyDescent="0.25">
      <c r="A846" s="1">
        <v>2023</v>
      </c>
      <c r="B846" s="1" t="s">
        <v>56</v>
      </c>
      <c r="C846" s="1" t="s">
        <v>31</v>
      </c>
      <c r="D846" s="1">
        <v>73100</v>
      </c>
      <c r="E846" s="1" t="s">
        <v>23</v>
      </c>
      <c r="F846" s="1" t="s">
        <v>16</v>
      </c>
      <c r="G846" s="1" t="s">
        <v>17</v>
      </c>
      <c r="H846" s="1" t="s">
        <v>25</v>
      </c>
      <c r="I846" s="1" t="s">
        <v>23</v>
      </c>
      <c r="J846" s="1" t="s">
        <v>26</v>
      </c>
    </row>
    <row r="847" spans="1:10" x14ac:dyDescent="0.25">
      <c r="A847" s="1">
        <v>2023</v>
      </c>
      <c r="B847" s="1" t="s">
        <v>27</v>
      </c>
      <c r="C847" s="1" t="s">
        <v>28</v>
      </c>
      <c r="D847" s="1">
        <v>80000</v>
      </c>
      <c r="E847" s="1" t="s">
        <v>23</v>
      </c>
      <c r="F847" s="1" t="s">
        <v>24</v>
      </c>
      <c r="G847" s="1" t="s">
        <v>17</v>
      </c>
      <c r="H847" s="1" t="s">
        <v>29</v>
      </c>
      <c r="I847" s="1" t="s">
        <v>23</v>
      </c>
      <c r="J847" s="1" t="s">
        <v>26</v>
      </c>
    </row>
    <row r="848" spans="1:10" x14ac:dyDescent="0.25">
      <c r="A848" s="1">
        <v>2023</v>
      </c>
      <c r="B848" s="1" t="s">
        <v>40</v>
      </c>
      <c r="C848" s="1" t="s">
        <v>41</v>
      </c>
      <c r="D848" s="1">
        <v>150000</v>
      </c>
      <c r="E848" s="1" t="s">
        <v>23</v>
      </c>
      <c r="F848" s="1" t="s">
        <v>24</v>
      </c>
      <c r="G848" s="1" t="s">
        <v>17</v>
      </c>
      <c r="H848" s="1" t="s">
        <v>29</v>
      </c>
      <c r="I848" s="1" t="s">
        <v>23</v>
      </c>
      <c r="J848" s="1" t="s">
        <v>26</v>
      </c>
    </row>
    <row r="849" spans="1:10" x14ac:dyDescent="0.25">
      <c r="A849" s="1">
        <v>2023</v>
      </c>
      <c r="B849" s="1" t="s">
        <v>40</v>
      </c>
      <c r="C849" s="1" t="s">
        <v>41</v>
      </c>
      <c r="D849" s="1">
        <v>80000</v>
      </c>
      <c r="E849" s="1" t="s">
        <v>23</v>
      </c>
      <c r="F849" s="1" t="s">
        <v>24</v>
      </c>
      <c r="G849" s="1" t="s">
        <v>17</v>
      </c>
      <c r="H849" s="1" t="s">
        <v>29</v>
      </c>
      <c r="I849" s="1" t="s">
        <v>23</v>
      </c>
      <c r="J849" s="1" t="s">
        <v>26</v>
      </c>
    </row>
    <row r="850" spans="1:10" x14ac:dyDescent="0.25">
      <c r="A850" s="1">
        <v>2023</v>
      </c>
      <c r="B850" s="1" t="s">
        <v>32</v>
      </c>
      <c r="C850" s="1" t="s">
        <v>13</v>
      </c>
      <c r="D850" s="1">
        <v>110000</v>
      </c>
      <c r="E850" s="1" t="s">
        <v>23</v>
      </c>
      <c r="F850" s="1" t="s">
        <v>24</v>
      </c>
      <c r="G850" s="1" t="s">
        <v>17</v>
      </c>
      <c r="H850" s="1" t="s">
        <v>25</v>
      </c>
      <c r="I850" s="1" t="s">
        <v>23</v>
      </c>
      <c r="J850" s="1" t="s">
        <v>26</v>
      </c>
    </row>
    <row r="851" spans="1:10" x14ac:dyDescent="0.25">
      <c r="A851" s="1">
        <v>2023</v>
      </c>
      <c r="B851" s="1" t="s">
        <v>45</v>
      </c>
      <c r="C851" s="1" t="s">
        <v>44</v>
      </c>
      <c r="D851" s="1">
        <v>202800</v>
      </c>
      <c r="E851" s="1" t="s">
        <v>23</v>
      </c>
      <c r="F851" s="1" t="s">
        <v>24</v>
      </c>
      <c r="G851" s="1" t="s">
        <v>17</v>
      </c>
      <c r="H851" s="1" t="s">
        <v>25</v>
      </c>
      <c r="I851" s="1" t="s">
        <v>23</v>
      </c>
      <c r="J851" s="1" t="s">
        <v>19</v>
      </c>
    </row>
    <row r="852" spans="1:10" x14ac:dyDescent="0.25">
      <c r="A852" s="1">
        <v>2023</v>
      </c>
      <c r="B852" s="1" t="s">
        <v>45</v>
      </c>
      <c r="C852" s="1" t="s">
        <v>44</v>
      </c>
      <c r="D852" s="1">
        <v>104300</v>
      </c>
      <c r="E852" s="1" t="s">
        <v>23</v>
      </c>
      <c r="F852" s="1" t="s">
        <v>24</v>
      </c>
      <c r="G852" s="1" t="s">
        <v>17</v>
      </c>
      <c r="H852" s="1" t="s">
        <v>25</v>
      </c>
      <c r="I852" s="1" t="s">
        <v>23</v>
      </c>
      <c r="J852" s="1" t="s">
        <v>19</v>
      </c>
    </row>
    <row r="853" spans="1:10" x14ac:dyDescent="0.25">
      <c r="A853" s="1">
        <v>2023</v>
      </c>
      <c r="B853" s="1" t="s">
        <v>99</v>
      </c>
      <c r="C853" s="1" t="s">
        <v>28</v>
      </c>
      <c r="D853" s="1">
        <v>272400</v>
      </c>
      <c r="E853" s="1" t="s">
        <v>23</v>
      </c>
      <c r="F853" s="1" t="s">
        <v>33</v>
      </c>
      <c r="G853" s="1" t="s">
        <v>17</v>
      </c>
      <c r="H853" s="1" t="s">
        <v>25</v>
      </c>
      <c r="I853" s="1" t="s">
        <v>23</v>
      </c>
      <c r="J853" s="1" t="s">
        <v>19</v>
      </c>
    </row>
    <row r="854" spans="1:10" x14ac:dyDescent="0.25">
      <c r="A854" s="1">
        <v>2023</v>
      </c>
      <c r="B854" s="1" t="s">
        <v>99</v>
      </c>
      <c r="C854" s="1" t="s">
        <v>28</v>
      </c>
      <c r="D854" s="1">
        <v>140100</v>
      </c>
      <c r="E854" s="1" t="s">
        <v>23</v>
      </c>
      <c r="F854" s="1" t="s">
        <v>33</v>
      </c>
      <c r="G854" s="1" t="s">
        <v>17</v>
      </c>
      <c r="H854" s="1" t="s">
        <v>25</v>
      </c>
      <c r="I854" s="1" t="s">
        <v>23</v>
      </c>
      <c r="J854" s="1" t="s">
        <v>19</v>
      </c>
    </row>
    <row r="855" spans="1:10" x14ac:dyDescent="0.25">
      <c r="A855" s="1">
        <v>2023</v>
      </c>
      <c r="B855" s="1" t="s">
        <v>32</v>
      </c>
      <c r="C855" s="1" t="s">
        <v>13</v>
      </c>
      <c r="D855" s="1">
        <v>154000</v>
      </c>
      <c r="E855" s="1" t="s">
        <v>23</v>
      </c>
      <c r="F855" s="1" t="s">
        <v>16</v>
      </c>
      <c r="G855" s="1" t="s">
        <v>17</v>
      </c>
      <c r="H855" s="1" t="s">
        <v>25</v>
      </c>
      <c r="I855" s="1" t="s">
        <v>23</v>
      </c>
      <c r="J855" s="1" t="s">
        <v>26</v>
      </c>
    </row>
    <row r="856" spans="1:10" x14ac:dyDescent="0.25">
      <c r="A856" s="1">
        <v>2023</v>
      </c>
      <c r="B856" s="1" t="s">
        <v>32</v>
      </c>
      <c r="C856" s="1" t="s">
        <v>13</v>
      </c>
      <c r="D856" s="1">
        <v>103000</v>
      </c>
      <c r="E856" s="1" t="s">
        <v>23</v>
      </c>
      <c r="F856" s="1" t="s">
        <v>16</v>
      </c>
      <c r="G856" s="1" t="s">
        <v>17</v>
      </c>
      <c r="H856" s="1" t="s">
        <v>25</v>
      </c>
      <c r="I856" s="1" t="s">
        <v>23</v>
      </c>
      <c r="J856" s="1" t="s">
        <v>26</v>
      </c>
    </row>
    <row r="857" spans="1:10" x14ac:dyDescent="0.25">
      <c r="A857" s="1">
        <v>2023</v>
      </c>
      <c r="B857" s="1" t="s">
        <v>67</v>
      </c>
      <c r="C857" s="1" t="s">
        <v>44</v>
      </c>
      <c r="D857" s="1">
        <v>80750</v>
      </c>
      <c r="E857" s="1" t="s">
        <v>49</v>
      </c>
      <c r="F857" s="1" t="s">
        <v>16</v>
      </c>
      <c r="G857" s="1" t="s">
        <v>17</v>
      </c>
      <c r="H857" s="1" t="s">
        <v>25</v>
      </c>
      <c r="I857" s="1" t="s">
        <v>49</v>
      </c>
      <c r="J857" s="1" t="s">
        <v>26</v>
      </c>
    </row>
    <row r="858" spans="1:10" x14ac:dyDescent="0.25">
      <c r="A858" s="1">
        <v>2023</v>
      </c>
      <c r="B858" s="1" t="s">
        <v>67</v>
      </c>
      <c r="C858" s="1" t="s">
        <v>44</v>
      </c>
      <c r="D858" s="1">
        <v>48450</v>
      </c>
      <c r="E858" s="1" t="s">
        <v>49</v>
      </c>
      <c r="F858" s="1" t="s">
        <v>16</v>
      </c>
      <c r="G858" s="1" t="s">
        <v>17</v>
      </c>
      <c r="H858" s="1" t="s">
        <v>25</v>
      </c>
      <c r="I858" s="1" t="s">
        <v>49</v>
      </c>
      <c r="J858" s="1" t="s">
        <v>26</v>
      </c>
    </row>
    <row r="859" spans="1:10" x14ac:dyDescent="0.25">
      <c r="A859" s="1">
        <v>2023</v>
      </c>
      <c r="B859" s="1" t="s">
        <v>43</v>
      </c>
      <c r="C859" s="1" t="s">
        <v>44</v>
      </c>
      <c r="D859" s="1">
        <v>85600</v>
      </c>
      <c r="E859" s="1" t="s">
        <v>23</v>
      </c>
      <c r="F859" s="1" t="s">
        <v>39</v>
      </c>
      <c r="G859" s="1" t="s">
        <v>17</v>
      </c>
      <c r="H859" s="1" t="s">
        <v>25</v>
      </c>
      <c r="I859" s="1" t="s">
        <v>23</v>
      </c>
      <c r="J859" s="1" t="s">
        <v>26</v>
      </c>
    </row>
    <row r="860" spans="1:10" x14ac:dyDescent="0.25">
      <c r="A860" s="1">
        <v>2023</v>
      </c>
      <c r="B860" s="1" t="s">
        <v>43</v>
      </c>
      <c r="C860" s="1" t="s">
        <v>44</v>
      </c>
      <c r="D860" s="1">
        <v>57000</v>
      </c>
      <c r="E860" s="1" t="s">
        <v>23</v>
      </c>
      <c r="F860" s="1" t="s">
        <v>39</v>
      </c>
      <c r="G860" s="1" t="s">
        <v>17</v>
      </c>
      <c r="H860" s="1" t="s">
        <v>25</v>
      </c>
      <c r="I860" s="1" t="s">
        <v>23</v>
      </c>
      <c r="J860" s="1" t="s">
        <v>26</v>
      </c>
    </row>
    <row r="861" spans="1:10" x14ac:dyDescent="0.25">
      <c r="A861" s="1">
        <v>2023</v>
      </c>
      <c r="B861" s="1" t="s">
        <v>32</v>
      </c>
      <c r="C861" s="1" t="s">
        <v>13</v>
      </c>
      <c r="D861" s="1">
        <v>190400</v>
      </c>
      <c r="E861" s="1" t="s">
        <v>23</v>
      </c>
      <c r="F861" s="1" t="s">
        <v>24</v>
      </c>
      <c r="G861" s="1" t="s">
        <v>17</v>
      </c>
      <c r="H861" s="1" t="s">
        <v>25</v>
      </c>
      <c r="I861" s="1" t="s">
        <v>23</v>
      </c>
      <c r="J861" s="1" t="s">
        <v>26</v>
      </c>
    </row>
    <row r="862" spans="1:10" x14ac:dyDescent="0.25">
      <c r="A862" s="1">
        <v>2023</v>
      </c>
      <c r="B862" s="1" t="s">
        <v>32</v>
      </c>
      <c r="C862" s="1" t="s">
        <v>13</v>
      </c>
      <c r="D862" s="1">
        <v>112000</v>
      </c>
      <c r="E862" s="1" t="s">
        <v>23</v>
      </c>
      <c r="F862" s="1" t="s">
        <v>24</v>
      </c>
      <c r="G862" s="1" t="s">
        <v>17</v>
      </c>
      <c r="H862" s="1" t="s">
        <v>25</v>
      </c>
      <c r="I862" s="1" t="s">
        <v>23</v>
      </c>
      <c r="J862" s="1" t="s">
        <v>26</v>
      </c>
    </row>
    <row r="863" spans="1:10" x14ac:dyDescent="0.25">
      <c r="A863" s="1">
        <v>2023</v>
      </c>
      <c r="B863" s="1" t="s">
        <v>100</v>
      </c>
      <c r="C863" s="1" t="s">
        <v>21</v>
      </c>
      <c r="D863" s="1">
        <v>119636</v>
      </c>
      <c r="E863" s="1" t="s">
        <v>23</v>
      </c>
      <c r="F863" s="1" t="s">
        <v>24</v>
      </c>
      <c r="G863" s="1" t="s">
        <v>17</v>
      </c>
      <c r="H863" s="1" t="s">
        <v>29</v>
      </c>
      <c r="I863" s="1" t="s">
        <v>23</v>
      </c>
      <c r="J863" s="1" t="s">
        <v>26</v>
      </c>
    </row>
    <row r="864" spans="1:10" x14ac:dyDescent="0.25">
      <c r="A864" s="1">
        <v>2023</v>
      </c>
      <c r="B864" s="1" t="s">
        <v>100</v>
      </c>
      <c r="C864" s="1" t="s">
        <v>21</v>
      </c>
      <c r="D864" s="1">
        <v>70374</v>
      </c>
      <c r="E864" s="1" t="s">
        <v>23</v>
      </c>
      <c r="F864" s="1" t="s">
        <v>24</v>
      </c>
      <c r="G864" s="1" t="s">
        <v>17</v>
      </c>
      <c r="H864" s="1" t="s">
        <v>29</v>
      </c>
      <c r="I864" s="1" t="s">
        <v>23</v>
      </c>
      <c r="J864" s="1" t="s">
        <v>26</v>
      </c>
    </row>
    <row r="865" spans="1:10" x14ac:dyDescent="0.25">
      <c r="A865" s="1">
        <v>2023</v>
      </c>
      <c r="B865" s="1" t="s">
        <v>32</v>
      </c>
      <c r="C865" s="1" t="s">
        <v>13</v>
      </c>
      <c r="D865" s="1">
        <v>304750</v>
      </c>
      <c r="E865" s="1" t="s">
        <v>23</v>
      </c>
      <c r="F865" s="1" t="s">
        <v>24</v>
      </c>
      <c r="G865" s="1" t="s">
        <v>17</v>
      </c>
      <c r="H865" s="1" t="s">
        <v>25</v>
      </c>
      <c r="I865" s="1" t="s">
        <v>23</v>
      </c>
      <c r="J865" s="1" t="s">
        <v>26</v>
      </c>
    </row>
    <row r="866" spans="1:10" x14ac:dyDescent="0.25">
      <c r="A866" s="1">
        <v>2023</v>
      </c>
      <c r="B866" s="1" t="s">
        <v>37</v>
      </c>
      <c r="C866" s="1" t="s">
        <v>38</v>
      </c>
      <c r="D866" s="1">
        <v>98873</v>
      </c>
      <c r="E866" s="1" t="s">
        <v>23</v>
      </c>
      <c r="F866" s="1" t="s">
        <v>16</v>
      </c>
      <c r="G866" s="1" t="s">
        <v>17</v>
      </c>
      <c r="H866" s="1" t="s">
        <v>25</v>
      </c>
      <c r="I866" s="1" t="s">
        <v>23</v>
      </c>
      <c r="J866" s="1" t="s">
        <v>26</v>
      </c>
    </row>
    <row r="867" spans="1:10" x14ac:dyDescent="0.25">
      <c r="A867" s="1">
        <v>2023</v>
      </c>
      <c r="B867" s="1" t="s">
        <v>37</v>
      </c>
      <c r="C867" s="1" t="s">
        <v>38</v>
      </c>
      <c r="D867" s="1">
        <v>58161</v>
      </c>
      <c r="E867" s="1" t="s">
        <v>23</v>
      </c>
      <c r="F867" s="1" t="s">
        <v>16</v>
      </c>
      <c r="G867" s="1" t="s">
        <v>17</v>
      </c>
      <c r="H867" s="1" t="s">
        <v>25</v>
      </c>
      <c r="I867" s="1" t="s">
        <v>23</v>
      </c>
      <c r="J867" s="1" t="s">
        <v>26</v>
      </c>
    </row>
    <row r="868" spans="1:10" x14ac:dyDescent="0.25">
      <c r="A868" s="1">
        <v>2023</v>
      </c>
      <c r="B868" s="1" t="s">
        <v>40</v>
      </c>
      <c r="C868" s="1" t="s">
        <v>41</v>
      </c>
      <c r="D868" s="1">
        <v>138000</v>
      </c>
      <c r="E868" s="1" t="s">
        <v>23</v>
      </c>
      <c r="F868" s="1" t="s">
        <v>24</v>
      </c>
      <c r="G868" s="1" t="s">
        <v>17</v>
      </c>
      <c r="H868" s="1" t="s">
        <v>25</v>
      </c>
      <c r="I868" s="1" t="s">
        <v>23</v>
      </c>
      <c r="J868" s="1" t="s">
        <v>26</v>
      </c>
    </row>
    <row r="869" spans="1:10" x14ac:dyDescent="0.25">
      <c r="A869" s="1">
        <v>2023</v>
      </c>
      <c r="B869" s="1" t="s">
        <v>40</v>
      </c>
      <c r="C869" s="1" t="s">
        <v>41</v>
      </c>
      <c r="D869" s="1">
        <v>85500</v>
      </c>
      <c r="E869" s="1" t="s">
        <v>23</v>
      </c>
      <c r="F869" s="1" t="s">
        <v>24</v>
      </c>
      <c r="G869" s="1" t="s">
        <v>17</v>
      </c>
      <c r="H869" s="1" t="s">
        <v>25</v>
      </c>
      <c r="I869" s="1" t="s">
        <v>23</v>
      </c>
      <c r="J869" s="1" t="s">
        <v>26</v>
      </c>
    </row>
    <row r="870" spans="1:10" x14ac:dyDescent="0.25">
      <c r="A870" s="1">
        <v>2023</v>
      </c>
      <c r="B870" s="1" t="s">
        <v>27</v>
      </c>
      <c r="C870" s="1" t="s">
        <v>28</v>
      </c>
      <c r="D870" s="1">
        <v>307100</v>
      </c>
      <c r="E870" s="1" t="s">
        <v>23</v>
      </c>
      <c r="F870" s="1" t="s">
        <v>24</v>
      </c>
      <c r="G870" s="1" t="s">
        <v>17</v>
      </c>
      <c r="H870" s="1" t="s">
        <v>25</v>
      </c>
      <c r="I870" s="1" t="s">
        <v>23</v>
      </c>
      <c r="J870" s="1" t="s">
        <v>26</v>
      </c>
    </row>
    <row r="871" spans="1:10" x14ac:dyDescent="0.25">
      <c r="A871" s="1">
        <v>2023</v>
      </c>
      <c r="B871" s="1" t="s">
        <v>27</v>
      </c>
      <c r="C871" s="1" t="s">
        <v>28</v>
      </c>
      <c r="D871" s="1">
        <v>216800</v>
      </c>
      <c r="E871" s="1" t="s">
        <v>23</v>
      </c>
      <c r="F871" s="1" t="s">
        <v>24</v>
      </c>
      <c r="G871" s="1" t="s">
        <v>17</v>
      </c>
      <c r="H871" s="1" t="s">
        <v>25</v>
      </c>
      <c r="I871" s="1" t="s">
        <v>23</v>
      </c>
      <c r="J871" s="1" t="s">
        <v>26</v>
      </c>
    </row>
    <row r="872" spans="1:10" x14ac:dyDescent="0.25">
      <c r="A872" s="1">
        <v>2023</v>
      </c>
      <c r="B872" s="1" t="s">
        <v>27</v>
      </c>
      <c r="C872" s="1" t="s">
        <v>28</v>
      </c>
      <c r="D872" s="1">
        <v>153600</v>
      </c>
      <c r="E872" s="1" t="s">
        <v>23</v>
      </c>
      <c r="F872" s="1" t="s">
        <v>24</v>
      </c>
      <c r="G872" s="1" t="s">
        <v>17</v>
      </c>
      <c r="H872" s="1" t="s">
        <v>25</v>
      </c>
      <c r="I872" s="1" t="s">
        <v>23</v>
      </c>
      <c r="J872" s="1" t="s">
        <v>26</v>
      </c>
    </row>
    <row r="873" spans="1:10" x14ac:dyDescent="0.25">
      <c r="A873" s="1">
        <v>2023</v>
      </c>
      <c r="B873" s="1" t="s">
        <v>27</v>
      </c>
      <c r="C873" s="1" t="s">
        <v>28</v>
      </c>
      <c r="D873" s="1">
        <v>106800</v>
      </c>
      <c r="E873" s="1" t="s">
        <v>23</v>
      </c>
      <c r="F873" s="1" t="s">
        <v>24</v>
      </c>
      <c r="G873" s="1" t="s">
        <v>17</v>
      </c>
      <c r="H873" s="1" t="s">
        <v>25</v>
      </c>
      <c r="I873" s="1" t="s">
        <v>23</v>
      </c>
      <c r="J873" s="1" t="s">
        <v>26</v>
      </c>
    </row>
    <row r="874" spans="1:10" x14ac:dyDescent="0.25">
      <c r="A874" s="1">
        <v>2023</v>
      </c>
      <c r="B874" s="1" t="s">
        <v>37</v>
      </c>
      <c r="C874" s="1" t="s">
        <v>38</v>
      </c>
      <c r="D874" s="1">
        <v>250000</v>
      </c>
      <c r="E874" s="1" t="s">
        <v>23</v>
      </c>
      <c r="F874" s="1" t="s">
        <v>16</v>
      </c>
      <c r="G874" s="1" t="s">
        <v>17</v>
      </c>
      <c r="H874" s="1" t="s">
        <v>25</v>
      </c>
      <c r="I874" s="1" t="s">
        <v>23</v>
      </c>
      <c r="J874" s="1" t="s">
        <v>26</v>
      </c>
    </row>
    <row r="875" spans="1:10" x14ac:dyDescent="0.25">
      <c r="A875" s="1">
        <v>2023</v>
      </c>
      <c r="B875" s="1" t="s">
        <v>72</v>
      </c>
      <c r="C875" s="1" t="s">
        <v>31</v>
      </c>
      <c r="D875" s="1">
        <v>280000</v>
      </c>
      <c r="E875" s="1" t="s">
        <v>23</v>
      </c>
      <c r="F875" s="1" t="s">
        <v>24</v>
      </c>
      <c r="G875" s="1" t="s">
        <v>17</v>
      </c>
      <c r="H875" s="1" t="s">
        <v>25</v>
      </c>
      <c r="I875" s="1" t="s">
        <v>23</v>
      </c>
      <c r="J875" s="1" t="s">
        <v>26</v>
      </c>
    </row>
    <row r="876" spans="1:10" x14ac:dyDescent="0.25">
      <c r="A876" s="1">
        <v>2023</v>
      </c>
      <c r="B876" s="1" t="s">
        <v>72</v>
      </c>
      <c r="C876" s="1" t="s">
        <v>31</v>
      </c>
      <c r="D876" s="1">
        <v>180000</v>
      </c>
      <c r="E876" s="1" t="s">
        <v>23</v>
      </c>
      <c r="F876" s="1" t="s">
        <v>24</v>
      </c>
      <c r="G876" s="1" t="s">
        <v>17</v>
      </c>
      <c r="H876" s="1" t="s">
        <v>25</v>
      </c>
      <c r="I876" s="1" t="s">
        <v>23</v>
      </c>
      <c r="J876" s="1" t="s">
        <v>26</v>
      </c>
    </row>
    <row r="877" spans="1:10" x14ac:dyDescent="0.25">
      <c r="A877" s="1">
        <v>2023</v>
      </c>
      <c r="B877" s="1" t="s">
        <v>32</v>
      </c>
      <c r="C877" s="1" t="s">
        <v>13</v>
      </c>
      <c r="D877" s="1">
        <v>160000</v>
      </c>
      <c r="E877" s="1" t="s">
        <v>23</v>
      </c>
      <c r="F877" s="1" t="s">
        <v>33</v>
      </c>
      <c r="G877" s="1" t="s">
        <v>17</v>
      </c>
      <c r="H877" s="1" t="s">
        <v>25</v>
      </c>
      <c r="I877" s="1" t="s">
        <v>23</v>
      </c>
      <c r="J877" s="1" t="s">
        <v>26</v>
      </c>
    </row>
    <row r="878" spans="1:10" x14ac:dyDescent="0.25">
      <c r="A878" s="1">
        <v>2023</v>
      </c>
      <c r="B878" s="1" t="s">
        <v>32</v>
      </c>
      <c r="C878" s="1" t="s">
        <v>13</v>
      </c>
      <c r="D878" s="1">
        <v>130000</v>
      </c>
      <c r="E878" s="1" t="s">
        <v>23</v>
      </c>
      <c r="F878" s="1" t="s">
        <v>33</v>
      </c>
      <c r="G878" s="1" t="s">
        <v>17</v>
      </c>
      <c r="H878" s="1" t="s">
        <v>25</v>
      </c>
      <c r="I878" s="1" t="s">
        <v>23</v>
      </c>
      <c r="J878" s="1" t="s">
        <v>26</v>
      </c>
    </row>
    <row r="879" spans="1:10" x14ac:dyDescent="0.25">
      <c r="A879" s="1">
        <v>2023</v>
      </c>
      <c r="B879" s="1" t="s">
        <v>27</v>
      </c>
      <c r="C879" s="1" t="s">
        <v>28</v>
      </c>
      <c r="D879" s="1">
        <v>162000</v>
      </c>
      <c r="E879" s="1" t="s">
        <v>23</v>
      </c>
      <c r="F879" s="1" t="s">
        <v>24</v>
      </c>
      <c r="G879" s="1" t="s">
        <v>17</v>
      </c>
      <c r="H879" s="1" t="s">
        <v>25</v>
      </c>
      <c r="I879" s="1" t="s">
        <v>23</v>
      </c>
      <c r="J879" s="1" t="s">
        <v>26</v>
      </c>
    </row>
    <row r="880" spans="1:10" x14ac:dyDescent="0.25">
      <c r="A880" s="1">
        <v>2023</v>
      </c>
      <c r="B880" s="1" t="s">
        <v>37</v>
      </c>
      <c r="C880" s="1" t="s">
        <v>38</v>
      </c>
      <c r="D880" s="1">
        <v>164640</v>
      </c>
      <c r="E880" s="1" t="s">
        <v>23</v>
      </c>
      <c r="F880" s="1" t="s">
        <v>24</v>
      </c>
      <c r="G880" s="1" t="s">
        <v>17</v>
      </c>
      <c r="H880" s="1" t="s">
        <v>25</v>
      </c>
      <c r="I880" s="1" t="s">
        <v>23</v>
      </c>
      <c r="J880" s="1" t="s">
        <v>26</v>
      </c>
    </row>
    <row r="881" spans="1:10" x14ac:dyDescent="0.25">
      <c r="A881" s="1">
        <v>2023</v>
      </c>
      <c r="B881" s="1" t="s">
        <v>37</v>
      </c>
      <c r="C881" s="1" t="s">
        <v>38</v>
      </c>
      <c r="D881" s="1">
        <v>131712</v>
      </c>
      <c r="E881" s="1" t="s">
        <v>23</v>
      </c>
      <c r="F881" s="1" t="s">
        <v>24</v>
      </c>
      <c r="G881" s="1" t="s">
        <v>17</v>
      </c>
      <c r="H881" s="1" t="s">
        <v>25</v>
      </c>
      <c r="I881" s="1" t="s">
        <v>23</v>
      </c>
      <c r="J881" s="1" t="s">
        <v>26</v>
      </c>
    </row>
    <row r="882" spans="1:10" x14ac:dyDescent="0.25">
      <c r="A882" s="1">
        <v>2023</v>
      </c>
      <c r="B882" s="1" t="s">
        <v>37</v>
      </c>
      <c r="C882" s="1" t="s">
        <v>38</v>
      </c>
      <c r="D882" s="1">
        <v>74800</v>
      </c>
      <c r="E882" s="1" t="s">
        <v>23</v>
      </c>
      <c r="F882" s="1" t="s">
        <v>16</v>
      </c>
      <c r="G882" s="1" t="s">
        <v>17</v>
      </c>
      <c r="H882" s="1" t="s">
        <v>25</v>
      </c>
      <c r="I882" s="1" t="s">
        <v>23</v>
      </c>
      <c r="J882" s="1" t="s">
        <v>26</v>
      </c>
    </row>
    <row r="883" spans="1:10" x14ac:dyDescent="0.25">
      <c r="A883" s="1">
        <v>2023</v>
      </c>
      <c r="B883" s="1" t="s">
        <v>37</v>
      </c>
      <c r="C883" s="1" t="s">
        <v>38</v>
      </c>
      <c r="D883" s="1">
        <v>63600</v>
      </c>
      <c r="E883" s="1" t="s">
        <v>23</v>
      </c>
      <c r="F883" s="1" t="s">
        <v>16</v>
      </c>
      <c r="G883" s="1" t="s">
        <v>17</v>
      </c>
      <c r="H883" s="1" t="s">
        <v>25</v>
      </c>
      <c r="I883" s="1" t="s">
        <v>23</v>
      </c>
      <c r="J883" s="1" t="s">
        <v>26</v>
      </c>
    </row>
    <row r="884" spans="1:10" x14ac:dyDescent="0.25">
      <c r="A884" s="1">
        <v>2023</v>
      </c>
      <c r="B884" s="1" t="s">
        <v>72</v>
      </c>
      <c r="C884" s="1" t="s">
        <v>31</v>
      </c>
      <c r="D884" s="1">
        <v>92280</v>
      </c>
      <c r="E884" s="1" t="s">
        <v>36</v>
      </c>
      <c r="F884" s="1" t="s">
        <v>16</v>
      </c>
      <c r="G884" s="1" t="s">
        <v>17</v>
      </c>
      <c r="H884" s="1" t="s">
        <v>29</v>
      </c>
      <c r="I884" s="1" t="s">
        <v>36</v>
      </c>
      <c r="J884" s="1" t="s">
        <v>26</v>
      </c>
    </row>
    <row r="885" spans="1:10" x14ac:dyDescent="0.25">
      <c r="A885" s="1">
        <v>2023</v>
      </c>
      <c r="B885" s="1" t="s">
        <v>72</v>
      </c>
      <c r="C885" s="1" t="s">
        <v>31</v>
      </c>
      <c r="D885" s="1">
        <v>67672</v>
      </c>
      <c r="E885" s="1" t="s">
        <v>36</v>
      </c>
      <c r="F885" s="1" t="s">
        <v>16</v>
      </c>
      <c r="G885" s="1" t="s">
        <v>17</v>
      </c>
      <c r="H885" s="1" t="s">
        <v>29</v>
      </c>
      <c r="I885" s="1" t="s">
        <v>36</v>
      </c>
      <c r="J885" s="1" t="s">
        <v>26</v>
      </c>
    </row>
    <row r="886" spans="1:10" x14ac:dyDescent="0.25">
      <c r="A886" s="1">
        <v>2023</v>
      </c>
      <c r="B886" s="1" t="s">
        <v>72</v>
      </c>
      <c r="C886" s="1" t="s">
        <v>31</v>
      </c>
      <c r="D886" s="1">
        <v>140000</v>
      </c>
      <c r="E886" s="1" t="s">
        <v>23</v>
      </c>
      <c r="F886" s="1" t="s">
        <v>24</v>
      </c>
      <c r="G886" s="1" t="s">
        <v>17</v>
      </c>
      <c r="H886" s="1" t="s">
        <v>25</v>
      </c>
      <c r="I886" s="1" t="s">
        <v>23</v>
      </c>
      <c r="J886" s="1" t="s">
        <v>26</v>
      </c>
    </row>
    <row r="887" spans="1:10" x14ac:dyDescent="0.25">
      <c r="A887" s="1">
        <v>2023</v>
      </c>
      <c r="B887" s="1" t="s">
        <v>32</v>
      </c>
      <c r="C887" s="1" t="s">
        <v>13</v>
      </c>
      <c r="D887" s="1">
        <v>253792</v>
      </c>
      <c r="E887" s="1" t="s">
        <v>23</v>
      </c>
      <c r="F887" s="1" t="s">
        <v>24</v>
      </c>
      <c r="G887" s="1" t="s">
        <v>17</v>
      </c>
      <c r="H887" s="1" t="s">
        <v>25</v>
      </c>
      <c r="I887" s="1" t="s">
        <v>23</v>
      </c>
      <c r="J887" s="1" t="s">
        <v>26</v>
      </c>
    </row>
    <row r="888" spans="1:10" x14ac:dyDescent="0.25">
      <c r="A888" s="1">
        <v>2023</v>
      </c>
      <c r="B888" s="1" t="s">
        <v>32</v>
      </c>
      <c r="C888" s="1" t="s">
        <v>13</v>
      </c>
      <c r="D888" s="1">
        <v>158620</v>
      </c>
      <c r="E888" s="1" t="s">
        <v>23</v>
      </c>
      <c r="F888" s="1" t="s">
        <v>24</v>
      </c>
      <c r="G888" s="1" t="s">
        <v>17</v>
      </c>
      <c r="H888" s="1" t="s">
        <v>25</v>
      </c>
      <c r="I888" s="1" t="s">
        <v>23</v>
      </c>
      <c r="J888" s="1" t="s">
        <v>26</v>
      </c>
    </row>
    <row r="889" spans="1:10" x14ac:dyDescent="0.25">
      <c r="A889" s="1">
        <v>2023</v>
      </c>
      <c r="B889" s="1" t="s">
        <v>101</v>
      </c>
      <c r="C889" s="1" t="s">
        <v>44</v>
      </c>
      <c r="D889" s="1">
        <v>259900</v>
      </c>
      <c r="E889" s="1" t="s">
        <v>23</v>
      </c>
      <c r="F889" s="1" t="s">
        <v>24</v>
      </c>
      <c r="G889" s="1" t="s">
        <v>17</v>
      </c>
      <c r="H889" s="1" t="s">
        <v>25</v>
      </c>
      <c r="I889" s="1" t="s">
        <v>23</v>
      </c>
      <c r="J889" s="1" t="s">
        <v>26</v>
      </c>
    </row>
    <row r="890" spans="1:10" x14ac:dyDescent="0.25">
      <c r="A890" s="1">
        <v>2023</v>
      </c>
      <c r="B890" s="1" t="s">
        <v>101</v>
      </c>
      <c r="C890" s="1" t="s">
        <v>44</v>
      </c>
      <c r="D890" s="1">
        <v>139200</v>
      </c>
      <c r="E890" s="1" t="s">
        <v>23</v>
      </c>
      <c r="F890" s="1" t="s">
        <v>24</v>
      </c>
      <c r="G890" s="1" t="s">
        <v>17</v>
      </c>
      <c r="H890" s="1" t="s">
        <v>25</v>
      </c>
      <c r="I890" s="1" t="s">
        <v>23</v>
      </c>
      <c r="J890" s="1" t="s">
        <v>26</v>
      </c>
    </row>
    <row r="891" spans="1:10" x14ac:dyDescent="0.25">
      <c r="A891" s="1">
        <v>2023</v>
      </c>
      <c r="B891" s="1" t="s">
        <v>102</v>
      </c>
      <c r="C891" s="1" t="s">
        <v>31</v>
      </c>
      <c r="D891" s="1">
        <v>118118</v>
      </c>
      <c r="E891" s="1" t="s">
        <v>36</v>
      </c>
      <c r="F891" s="1" t="s">
        <v>24</v>
      </c>
      <c r="G891" s="1" t="s">
        <v>17</v>
      </c>
      <c r="H891" s="1" t="s">
        <v>29</v>
      </c>
      <c r="I891" s="1" t="s">
        <v>36</v>
      </c>
      <c r="J891" s="1" t="s">
        <v>26</v>
      </c>
    </row>
    <row r="892" spans="1:10" x14ac:dyDescent="0.25">
      <c r="A892" s="1">
        <v>2023</v>
      </c>
      <c r="B892" s="1" t="s">
        <v>102</v>
      </c>
      <c r="C892" s="1" t="s">
        <v>31</v>
      </c>
      <c r="D892" s="1">
        <v>79976</v>
      </c>
      <c r="E892" s="1" t="s">
        <v>36</v>
      </c>
      <c r="F892" s="1" t="s">
        <v>24</v>
      </c>
      <c r="G892" s="1" t="s">
        <v>17</v>
      </c>
      <c r="H892" s="1" t="s">
        <v>29</v>
      </c>
      <c r="I892" s="1" t="s">
        <v>36</v>
      </c>
      <c r="J892" s="1" t="s">
        <v>26</v>
      </c>
    </row>
    <row r="893" spans="1:10" x14ac:dyDescent="0.25">
      <c r="A893" s="1">
        <v>2023</v>
      </c>
      <c r="B893" s="1" t="s">
        <v>46</v>
      </c>
      <c r="C893" s="1" t="s">
        <v>28</v>
      </c>
      <c r="D893" s="1">
        <v>293000</v>
      </c>
      <c r="E893" s="1" t="s">
        <v>23</v>
      </c>
      <c r="F893" s="1" t="s">
        <v>24</v>
      </c>
      <c r="G893" s="1" t="s">
        <v>17</v>
      </c>
      <c r="H893" s="1" t="s">
        <v>25</v>
      </c>
      <c r="I893" s="1" t="s">
        <v>23</v>
      </c>
      <c r="J893" s="1" t="s">
        <v>26</v>
      </c>
    </row>
    <row r="894" spans="1:10" x14ac:dyDescent="0.25">
      <c r="A894" s="1">
        <v>2023</v>
      </c>
      <c r="B894" s="1" t="s">
        <v>46</v>
      </c>
      <c r="C894" s="1" t="s">
        <v>28</v>
      </c>
      <c r="D894" s="1">
        <v>185000</v>
      </c>
      <c r="E894" s="1" t="s">
        <v>23</v>
      </c>
      <c r="F894" s="1" t="s">
        <v>24</v>
      </c>
      <c r="G894" s="1" t="s">
        <v>17</v>
      </c>
      <c r="H894" s="1" t="s">
        <v>25</v>
      </c>
      <c r="I894" s="1" t="s">
        <v>23</v>
      </c>
      <c r="J894" s="1" t="s">
        <v>26</v>
      </c>
    </row>
    <row r="895" spans="1:10" x14ac:dyDescent="0.25">
      <c r="A895" s="1">
        <v>2023</v>
      </c>
      <c r="B895" s="1" t="s">
        <v>27</v>
      </c>
      <c r="C895" s="1" t="s">
        <v>28</v>
      </c>
      <c r="D895" s="1">
        <v>115500</v>
      </c>
      <c r="E895" s="1" t="s">
        <v>23</v>
      </c>
      <c r="F895" s="1" t="s">
        <v>24</v>
      </c>
      <c r="G895" s="1" t="s">
        <v>17</v>
      </c>
      <c r="H895" s="1" t="s">
        <v>25</v>
      </c>
      <c r="I895" s="1" t="s">
        <v>23</v>
      </c>
      <c r="J895" s="1" t="s">
        <v>26</v>
      </c>
    </row>
    <row r="896" spans="1:10" x14ac:dyDescent="0.25">
      <c r="A896" s="1">
        <v>2023</v>
      </c>
      <c r="B896" s="1" t="s">
        <v>32</v>
      </c>
      <c r="C896" s="1" t="s">
        <v>13</v>
      </c>
      <c r="D896" s="1">
        <v>70000</v>
      </c>
      <c r="E896" s="1" t="s">
        <v>23</v>
      </c>
      <c r="F896" s="1" t="s">
        <v>24</v>
      </c>
      <c r="G896" s="1" t="s">
        <v>17</v>
      </c>
      <c r="H896" s="1" t="s">
        <v>25</v>
      </c>
      <c r="I896" s="1" t="s">
        <v>23</v>
      </c>
      <c r="J896" s="1" t="s">
        <v>26</v>
      </c>
    </row>
    <row r="897" spans="1:10" x14ac:dyDescent="0.25">
      <c r="A897" s="1">
        <v>2023</v>
      </c>
      <c r="B897" s="1" t="s">
        <v>47</v>
      </c>
      <c r="C897" s="1" t="s">
        <v>28</v>
      </c>
      <c r="D897" s="1">
        <v>142000</v>
      </c>
      <c r="E897" s="1" t="s">
        <v>23</v>
      </c>
      <c r="F897" s="1" t="s">
        <v>16</v>
      </c>
      <c r="G897" s="1" t="s">
        <v>17</v>
      </c>
      <c r="H897" s="1" t="s">
        <v>25</v>
      </c>
      <c r="I897" s="1" t="s">
        <v>23</v>
      </c>
      <c r="J897" s="1" t="s">
        <v>26</v>
      </c>
    </row>
    <row r="898" spans="1:10" x14ac:dyDescent="0.25">
      <c r="A898" s="1">
        <v>2023</v>
      </c>
      <c r="B898" s="1" t="s">
        <v>47</v>
      </c>
      <c r="C898" s="1" t="s">
        <v>28</v>
      </c>
      <c r="D898" s="1">
        <v>102000</v>
      </c>
      <c r="E898" s="1" t="s">
        <v>23</v>
      </c>
      <c r="F898" s="1" t="s">
        <v>16</v>
      </c>
      <c r="G898" s="1" t="s">
        <v>17</v>
      </c>
      <c r="H898" s="1" t="s">
        <v>25</v>
      </c>
      <c r="I898" s="1" t="s">
        <v>23</v>
      </c>
      <c r="J898" s="1" t="s">
        <v>26</v>
      </c>
    </row>
    <row r="899" spans="1:10" x14ac:dyDescent="0.25">
      <c r="A899" s="1">
        <v>2023</v>
      </c>
      <c r="B899" s="1" t="s">
        <v>103</v>
      </c>
      <c r="C899" s="1" t="s">
        <v>52</v>
      </c>
      <c r="D899" s="1">
        <v>141600</v>
      </c>
      <c r="E899" s="1" t="s">
        <v>23</v>
      </c>
      <c r="F899" s="1" t="s">
        <v>24</v>
      </c>
      <c r="G899" s="1" t="s">
        <v>17</v>
      </c>
      <c r="H899" s="1" t="s">
        <v>25</v>
      </c>
      <c r="I899" s="1" t="s">
        <v>23</v>
      </c>
      <c r="J899" s="1" t="s">
        <v>26</v>
      </c>
    </row>
    <row r="900" spans="1:10" x14ac:dyDescent="0.25">
      <c r="A900" s="1">
        <v>2023</v>
      </c>
      <c r="B900" s="1" t="s">
        <v>103</v>
      </c>
      <c r="C900" s="1" t="s">
        <v>52</v>
      </c>
      <c r="D900" s="1">
        <v>121400</v>
      </c>
      <c r="E900" s="1" t="s">
        <v>23</v>
      </c>
      <c r="F900" s="1" t="s">
        <v>24</v>
      </c>
      <c r="G900" s="1" t="s">
        <v>17</v>
      </c>
      <c r="H900" s="1" t="s">
        <v>25</v>
      </c>
      <c r="I900" s="1" t="s">
        <v>23</v>
      </c>
      <c r="J900" s="1" t="s">
        <v>26</v>
      </c>
    </row>
    <row r="901" spans="1:10" x14ac:dyDescent="0.25">
      <c r="A901" s="1">
        <v>2023</v>
      </c>
      <c r="B901" s="1" t="s">
        <v>32</v>
      </c>
      <c r="C901" s="1" t="s">
        <v>13</v>
      </c>
      <c r="D901" s="1">
        <v>240000</v>
      </c>
      <c r="E901" s="1" t="s">
        <v>23</v>
      </c>
      <c r="F901" s="1" t="s">
        <v>24</v>
      </c>
      <c r="G901" s="1" t="s">
        <v>17</v>
      </c>
      <c r="H901" s="1" t="s">
        <v>25</v>
      </c>
      <c r="I901" s="1" t="s">
        <v>23</v>
      </c>
      <c r="J901" s="1" t="s">
        <v>26</v>
      </c>
    </row>
    <row r="902" spans="1:10" x14ac:dyDescent="0.25">
      <c r="A902" s="1">
        <v>2023</v>
      </c>
      <c r="B902" s="1" t="s">
        <v>37</v>
      </c>
      <c r="C902" s="1" t="s">
        <v>38</v>
      </c>
      <c r="D902" s="1">
        <v>55000</v>
      </c>
      <c r="E902" s="1" t="s">
        <v>23</v>
      </c>
      <c r="F902" s="1" t="s">
        <v>16</v>
      </c>
      <c r="G902" s="1" t="s">
        <v>17</v>
      </c>
      <c r="H902" s="1" t="s">
        <v>25</v>
      </c>
      <c r="I902" s="1" t="s">
        <v>23</v>
      </c>
      <c r="J902" s="1" t="s">
        <v>26</v>
      </c>
    </row>
    <row r="903" spans="1:10" x14ac:dyDescent="0.25">
      <c r="A903" s="1">
        <v>2023</v>
      </c>
      <c r="B903" s="1" t="s">
        <v>37</v>
      </c>
      <c r="C903" s="1" t="s">
        <v>38</v>
      </c>
      <c r="D903" s="1">
        <v>49000</v>
      </c>
      <c r="E903" s="1" t="s">
        <v>23</v>
      </c>
      <c r="F903" s="1" t="s">
        <v>16</v>
      </c>
      <c r="G903" s="1" t="s">
        <v>17</v>
      </c>
      <c r="H903" s="1" t="s">
        <v>25</v>
      </c>
      <c r="I903" s="1" t="s">
        <v>23</v>
      </c>
      <c r="J903" s="1" t="s">
        <v>26</v>
      </c>
    </row>
    <row r="904" spans="1:10" x14ac:dyDescent="0.25">
      <c r="A904" s="1">
        <v>2023</v>
      </c>
      <c r="B904" s="1" t="s">
        <v>32</v>
      </c>
      <c r="C904" s="1" t="s">
        <v>13</v>
      </c>
      <c r="D904" s="1">
        <v>135000</v>
      </c>
      <c r="E904" s="1" t="s">
        <v>23</v>
      </c>
      <c r="F904" s="1" t="s">
        <v>24</v>
      </c>
      <c r="G904" s="1" t="s">
        <v>17</v>
      </c>
      <c r="H904" s="1" t="s">
        <v>29</v>
      </c>
      <c r="I904" s="1" t="s">
        <v>23</v>
      </c>
      <c r="J904" s="1" t="s">
        <v>26</v>
      </c>
    </row>
    <row r="905" spans="1:10" x14ac:dyDescent="0.25">
      <c r="A905" s="1">
        <v>2023</v>
      </c>
      <c r="B905" s="1" t="s">
        <v>32</v>
      </c>
      <c r="C905" s="1" t="s">
        <v>13</v>
      </c>
      <c r="D905" s="1">
        <v>200000</v>
      </c>
      <c r="E905" s="1" t="s">
        <v>23</v>
      </c>
      <c r="F905" s="1" t="s">
        <v>24</v>
      </c>
      <c r="G905" s="1" t="s">
        <v>17</v>
      </c>
      <c r="H905" s="1" t="s">
        <v>29</v>
      </c>
      <c r="I905" s="1" t="s">
        <v>23</v>
      </c>
      <c r="J905" s="1" t="s">
        <v>26</v>
      </c>
    </row>
    <row r="906" spans="1:10" x14ac:dyDescent="0.25">
      <c r="A906" s="1">
        <v>2023</v>
      </c>
      <c r="B906" s="1" t="s">
        <v>32</v>
      </c>
      <c r="C906" s="1" t="s">
        <v>13</v>
      </c>
      <c r="D906" s="1">
        <v>180000</v>
      </c>
      <c r="E906" s="1" t="s">
        <v>23</v>
      </c>
      <c r="F906" s="1" t="s">
        <v>24</v>
      </c>
      <c r="G906" s="1" t="s">
        <v>17</v>
      </c>
      <c r="H906" s="1" t="s">
        <v>29</v>
      </c>
      <c r="I906" s="1" t="s">
        <v>23</v>
      </c>
      <c r="J906" s="1" t="s">
        <v>26</v>
      </c>
    </row>
    <row r="907" spans="1:10" x14ac:dyDescent="0.25">
      <c r="A907" s="1">
        <v>2023</v>
      </c>
      <c r="B907" s="1" t="s">
        <v>104</v>
      </c>
      <c r="C907" s="1" t="s">
        <v>28</v>
      </c>
      <c r="D907" s="1">
        <v>246080</v>
      </c>
      <c r="E907" s="1" t="s">
        <v>36</v>
      </c>
      <c r="F907" s="1" t="s">
        <v>33</v>
      </c>
      <c r="G907" s="1" t="s">
        <v>17</v>
      </c>
      <c r="H907" s="1" t="s">
        <v>29</v>
      </c>
      <c r="I907" s="1" t="s">
        <v>36</v>
      </c>
      <c r="J907" s="1" t="s">
        <v>26</v>
      </c>
    </row>
    <row r="908" spans="1:10" x14ac:dyDescent="0.25">
      <c r="A908" s="1">
        <v>2023</v>
      </c>
      <c r="B908" s="1" t="s">
        <v>104</v>
      </c>
      <c r="C908" s="1" t="s">
        <v>28</v>
      </c>
      <c r="D908" s="1">
        <v>184560</v>
      </c>
      <c r="E908" s="1" t="s">
        <v>36</v>
      </c>
      <c r="F908" s="1" t="s">
        <v>33</v>
      </c>
      <c r="G908" s="1" t="s">
        <v>17</v>
      </c>
      <c r="H908" s="1" t="s">
        <v>29</v>
      </c>
      <c r="I908" s="1" t="s">
        <v>36</v>
      </c>
      <c r="J908" s="1" t="s">
        <v>26</v>
      </c>
    </row>
    <row r="909" spans="1:10" x14ac:dyDescent="0.25">
      <c r="A909" s="1">
        <v>2023</v>
      </c>
      <c r="B909" s="1" t="s">
        <v>27</v>
      </c>
      <c r="C909" s="1" t="s">
        <v>28</v>
      </c>
      <c r="D909" s="1">
        <v>168000</v>
      </c>
      <c r="E909" s="1" t="s">
        <v>23</v>
      </c>
      <c r="F909" s="1" t="s">
        <v>24</v>
      </c>
      <c r="G909" s="1" t="s">
        <v>17</v>
      </c>
      <c r="H909" s="1" t="s">
        <v>29</v>
      </c>
      <c r="I909" s="1" t="s">
        <v>23</v>
      </c>
      <c r="J909" s="1" t="s">
        <v>26</v>
      </c>
    </row>
    <row r="910" spans="1:10" x14ac:dyDescent="0.25">
      <c r="A910" s="1">
        <v>2023</v>
      </c>
      <c r="B910" s="1" t="s">
        <v>27</v>
      </c>
      <c r="C910" s="1" t="s">
        <v>28</v>
      </c>
      <c r="D910" s="1">
        <v>105000</v>
      </c>
      <c r="E910" s="1" t="s">
        <v>23</v>
      </c>
      <c r="F910" s="1" t="s">
        <v>39</v>
      </c>
      <c r="G910" s="1" t="s">
        <v>17</v>
      </c>
      <c r="H910" s="1" t="s">
        <v>25</v>
      </c>
      <c r="I910" s="1" t="s">
        <v>23</v>
      </c>
      <c r="J910" s="1" t="s">
        <v>26</v>
      </c>
    </row>
    <row r="911" spans="1:10" x14ac:dyDescent="0.25">
      <c r="A911" s="1">
        <v>2023</v>
      </c>
      <c r="B911" s="1" t="s">
        <v>27</v>
      </c>
      <c r="C911" s="1" t="s">
        <v>28</v>
      </c>
      <c r="D911" s="1">
        <v>70000</v>
      </c>
      <c r="E911" s="1" t="s">
        <v>23</v>
      </c>
      <c r="F911" s="1" t="s">
        <v>39</v>
      </c>
      <c r="G911" s="1" t="s">
        <v>17</v>
      </c>
      <c r="H911" s="1" t="s">
        <v>25</v>
      </c>
      <c r="I911" s="1" t="s">
        <v>23</v>
      </c>
      <c r="J911" s="1" t="s">
        <v>26</v>
      </c>
    </row>
    <row r="912" spans="1:10" x14ac:dyDescent="0.25">
      <c r="A912" s="1">
        <v>2023</v>
      </c>
      <c r="B912" s="1" t="s">
        <v>37</v>
      </c>
      <c r="C912" s="1" t="s">
        <v>38</v>
      </c>
      <c r="D912" s="1">
        <v>100000</v>
      </c>
      <c r="E912" s="1" t="s">
        <v>23</v>
      </c>
      <c r="F912" s="1" t="s">
        <v>24</v>
      </c>
      <c r="G912" s="1" t="s">
        <v>17</v>
      </c>
      <c r="H912" s="1" t="s">
        <v>29</v>
      </c>
      <c r="I912" s="1" t="s">
        <v>23</v>
      </c>
      <c r="J912" s="1" t="s">
        <v>26</v>
      </c>
    </row>
    <row r="913" spans="1:10" x14ac:dyDescent="0.25">
      <c r="A913" s="1">
        <v>2023</v>
      </c>
      <c r="B913" s="1" t="s">
        <v>32</v>
      </c>
      <c r="C913" s="1" t="s">
        <v>13</v>
      </c>
      <c r="D913" s="1">
        <v>243000</v>
      </c>
      <c r="E913" s="1" t="s">
        <v>49</v>
      </c>
      <c r="F913" s="1" t="s">
        <v>24</v>
      </c>
      <c r="G913" s="1" t="s">
        <v>17</v>
      </c>
      <c r="H913" s="1" t="s">
        <v>25</v>
      </c>
      <c r="I913" s="1" t="s">
        <v>49</v>
      </c>
      <c r="J913" s="1" t="s">
        <v>26</v>
      </c>
    </row>
    <row r="914" spans="1:10" x14ac:dyDescent="0.25">
      <c r="A914" s="1">
        <v>2023</v>
      </c>
      <c r="B914" s="1" t="s">
        <v>32</v>
      </c>
      <c r="C914" s="1" t="s">
        <v>13</v>
      </c>
      <c r="D914" s="1">
        <v>152000</v>
      </c>
      <c r="E914" s="1" t="s">
        <v>49</v>
      </c>
      <c r="F914" s="1" t="s">
        <v>24</v>
      </c>
      <c r="G914" s="1" t="s">
        <v>17</v>
      </c>
      <c r="H914" s="1" t="s">
        <v>25</v>
      </c>
      <c r="I914" s="1" t="s">
        <v>49</v>
      </c>
      <c r="J914" s="1" t="s">
        <v>26</v>
      </c>
    </row>
    <row r="915" spans="1:10" x14ac:dyDescent="0.25">
      <c r="A915" s="1">
        <v>2023</v>
      </c>
      <c r="B915" s="1" t="s">
        <v>105</v>
      </c>
      <c r="C915" s="1" t="s">
        <v>38</v>
      </c>
      <c r="D915" s="1">
        <v>79976</v>
      </c>
      <c r="E915" s="1" t="s">
        <v>57</v>
      </c>
      <c r="F915" s="1" t="s">
        <v>24</v>
      </c>
      <c r="G915" s="1" t="s">
        <v>17</v>
      </c>
      <c r="H915" s="1" t="s">
        <v>29</v>
      </c>
      <c r="I915" s="1" t="s">
        <v>106</v>
      </c>
      <c r="J915" s="1" t="s">
        <v>19</v>
      </c>
    </row>
    <row r="916" spans="1:10" x14ac:dyDescent="0.25">
      <c r="A916" s="1">
        <v>2023</v>
      </c>
      <c r="B916" s="1" t="s">
        <v>67</v>
      </c>
      <c r="C916" s="1" t="s">
        <v>44</v>
      </c>
      <c r="D916" s="1">
        <v>115600</v>
      </c>
      <c r="E916" s="1" t="s">
        <v>23</v>
      </c>
      <c r="F916" s="1" t="s">
        <v>24</v>
      </c>
      <c r="G916" s="1" t="s">
        <v>17</v>
      </c>
      <c r="H916" s="1" t="s">
        <v>25</v>
      </c>
      <c r="I916" s="1" t="s">
        <v>23</v>
      </c>
      <c r="J916" s="1" t="s">
        <v>26</v>
      </c>
    </row>
    <row r="917" spans="1:10" x14ac:dyDescent="0.25">
      <c r="A917" s="1">
        <v>2023</v>
      </c>
      <c r="B917" s="1" t="s">
        <v>67</v>
      </c>
      <c r="C917" s="1" t="s">
        <v>44</v>
      </c>
      <c r="D917" s="1">
        <v>79700</v>
      </c>
      <c r="E917" s="1" t="s">
        <v>23</v>
      </c>
      <c r="F917" s="1" t="s">
        <v>24</v>
      </c>
      <c r="G917" s="1" t="s">
        <v>17</v>
      </c>
      <c r="H917" s="1" t="s">
        <v>25</v>
      </c>
      <c r="I917" s="1" t="s">
        <v>23</v>
      </c>
      <c r="J917" s="1" t="s">
        <v>26</v>
      </c>
    </row>
    <row r="918" spans="1:10" x14ac:dyDescent="0.25">
      <c r="A918" s="1">
        <v>2023</v>
      </c>
      <c r="B918" s="1" t="s">
        <v>42</v>
      </c>
      <c r="C918" s="1" t="s">
        <v>28</v>
      </c>
      <c r="D918" s="1">
        <v>281700</v>
      </c>
      <c r="E918" s="1" t="s">
        <v>23</v>
      </c>
      <c r="F918" s="1" t="s">
        <v>39</v>
      </c>
      <c r="G918" s="1" t="s">
        <v>17</v>
      </c>
      <c r="H918" s="1" t="s">
        <v>25</v>
      </c>
      <c r="I918" s="1" t="s">
        <v>23</v>
      </c>
      <c r="J918" s="1" t="s">
        <v>26</v>
      </c>
    </row>
    <row r="919" spans="1:10" x14ac:dyDescent="0.25">
      <c r="A919" s="1">
        <v>2023</v>
      </c>
      <c r="B919" s="1" t="s">
        <v>42</v>
      </c>
      <c r="C919" s="1" t="s">
        <v>28</v>
      </c>
      <c r="D919" s="1">
        <v>141100</v>
      </c>
      <c r="E919" s="1" t="s">
        <v>23</v>
      </c>
      <c r="F919" s="1" t="s">
        <v>39</v>
      </c>
      <c r="G919" s="1" t="s">
        <v>17</v>
      </c>
      <c r="H919" s="1" t="s">
        <v>25</v>
      </c>
      <c r="I919" s="1" t="s">
        <v>23</v>
      </c>
      <c r="J919" s="1" t="s">
        <v>26</v>
      </c>
    </row>
    <row r="920" spans="1:10" x14ac:dyDescent="0.25">
      <c r="A920" s="1">
        <v>2023</v>
      </c>
      <c r="B920" s="1" t="s">
        <v>85</v>
      </c>
      <c r="C920" s="1" t="s">
        <v>77</v>
      </c>
      <c r="D920" s="1">
        <v>173100</v>
      </c>
      <c r="E920" s="1" t="s">
        <v>23</v>
      </c>
      <c r="F920" s="1" t="s">
        <v>24</v>
      </c>
      <c r="G920" s="1" t="s">
        <v>17</v>
      </c>
      <c r="H920" s="1" t="s">
        <v>25</v>
      </c>
      <c r="I920" s="1" t="s">
        <v>23</v>
      </c>
      <c r="J920" s="1" t="s">
        <v>26</v>
      </c>
    </row>
    <row r="921" spans="1:10" x14ac:dyDescent="0.25">
      <c r="A921" s="1">
        <v>2023</v>
      </c>
      <c r="B921" s="1" t="s">
        <v>85</v>
      </c>
      <c r="C921" s="1" t="s">
        <v>77</v>
      </c>
      <c r="D921" s="1">
        <v>86900</v>
      </c>
      <c r="E921" s="1" t="s">
        <v>23</v>
      </c>
      <c r="F921" s="1" t="s">
        <v>24</v>
      </c>
      <c r="G921" s="1" t="s">
        <v>17</v>
      </c>
      <c r="H921" s="1" t="s">
        <v>25</v>
      </c>
      <c r="I921" s="1" t="s">
        <v>23</v>
      </c>
      <c r="J921" s="1" t="s">
        <v>26</v>
      </c>
    </row>
    <row r="922" spans="1:10" x14ac:dyDescent="0.25">
      <c r="A922" s="1">
        <v>2023</v>
      </c>
      <c r="B922" s="1" t="s">
        <v>72</v>
      </c>
      <c r="C922" s="1" t="s">
        <v>31</v>
      </c>
      <c r="D922" s="1">
        <v>258700</v>
      </c>
      <c r="E922" s="1" t="s">
        <v>23</v>
      </c>
      <c r="F922" s="1" t="s">
        <v>16</v>
      </c>
      <c r="G922" s="1" t="s">
        <v>17</v>
      </c>
      <c r="H922" s="1" t="s">
        <v>25</v>
      </c>
      <c r="I922" s="1" t="s">
        <v>23</v>
      </c>
      <c r="J922" s="1" t="s">
        <v>26</v>
      </c>
    </row>
    <row r="923" spans="1:10" x14ac:dyDescent="0.25">
      <c r="A923" s="1">
        <v>2023</v>
      </c>
      <c r="B923" s="1" t="s">
        <v>72</v>
      </c>
      <c r="C923" s="1" t="s">
        <v>31</v>
      </c>
      <c r="D923" s="1">
        <v>133800</v>
      </c>
      <c r="E923" s="1" t="s">
        <v>23</v>
      </c>
      <c r="F923" s="1" t="s">
        <v>16</v>
      </c>
      <c r="G923" s="1" t="s">
        <v>17</v>
      </c>
      <c r="H923" s="1" t="s">
        <v>25</v>
      </c>
      <c r="I923" s="1" t="s">
        <v>23</v>
      </c>
      <c r="J923" s="1" t="s">
        <v>26</v>
      </c>
    </row>
    <row r="924" spans="1:10" x14ac:dyDescent="0.25">
      <c r="A924" s="1">
        <v>2023</v>
      </c>
      <c r="B924" s="1" t="s">
        <v>72</v>
      </c>
      <c r="C924" s="1" t="s">
        <v>31</v>
      </c>
      <c r="D924" s="1">
        <v>225300</v>
      </c>
      <c r="E924" s="1" t="s">
        <v>23</v>
      </c>
      <c r="F924" s="1" t="s">
        <v>16</v>
      </c>
      <c r="G924" s="1" t="s">
        <v>17</v>
      </c>
      <c r="H924" s="1" t="s">
        <v>25</v>
      </c>
      <c r="I924" s="1" t="s">
        <v>23</v>
      </c>
      <c r="J924" s="1" t="s">
        <v>26</v>
      </c>
    </row>
    <row r="925" spans="1:10" x14ac:dyDescent="0.25">
      <c r="A925" s="1">
        <v>2023</v>
      </c>
      <c r="B925" s="1" t="s">
        <v>72</v>
      </c>
      <c r="C925" s="1" t="s">
        <v>31</v>
      </c>
      <c r="D925" s="1">
        <v>197400</v>
      </c>
      <c r="E925" s="1" t="s">
        <v>23</v>
      </c>
      <c r="F925" s="1" t="s">
        <v>16</v>
      </c>
      <c r="G925" s="1" t="s">
        <v>17</v>
      </c>
      <c r="H925" s="1" t="s">
        <v>25</v>
      </c>
      <c r="I925" s="1" t="s">
        <v>23</v>
      </c>
      <c r="J925" s="1" t="s">
        <v>26</v>
      </c>
    </row>
    <row r="926" spans="1:10" x14ac:dyDescent="0.25">
      <c r="A926" s="1">
        <v>2023</v>
      </c>
      <c r="B926" s="1" t="s">
        <v>37</v>
      </c>
      <c r="C926" s="1" t="s">
        <v>38</v>
      </c>
      <c r="D926" s="1">
        <v>157000</v>
      </c>
      <c r="E926" s="1" t="s">
        <v>23</v>
      </c>
      <c r="F926" s="1" t="s">
        <v>24</v>
      </c>
      <c r="G926" s="1" t="s">
        <v>17</v>
      </c>
      <c r="H926" s="1" t="s">
        <v>29</v>
      </c>
      <c r="I926" s="1" t="s">
        <v>23</v>
      </c>
      <c r="J926" s="1" t="s">
        <v>26</v>
      </c>
    </row>
    <row r="927" spans="1:10" x14ac:dyDescent="0.25">
      <c r="A927" s="1">
        <v>2023</v>
      </c>
      <c r="B927" s="1" t="s">
        <v>37</v>
      </c>
      <c r="C927" s="1" t="s">
        <v>38</v>
      </c>
      <c r="D927" s="1">
        <v>125000</v>
      </c>
      <c r="E927" s="1" t="s">
        <v>23</v>
      </c>
      <c r="F927" s="1" t="s">
        <v>24</v>
      </c>
      <c r="G927" s="1" t="s">
        <v>17</v>
      </c>
      <c r="H927" s="1" t="s">
        <v>29</v>
      </c>
      <c r="I927" s="1" t="s">
        <v>23</v>
      </c>
      <c r="J927" s="1" t="s">
        <v>26</v>
      </c>
    </row>
    <row r="928" spans="1:10" x14ac:dyDescent="0.25">
      <c r="A928" s="1">
        <v>2023</v>
      </c>
      <c r="B928" s="1" t="s">
        <v>27</v>
      </c>
      <c r="C928" s="1" t="s">
        <v>28</v>
      </c>
      <c r="D928" s="1">
        <v>208000</v>
      </c>
      <c r="E928" s="1" t="s">
        <v>23</v>
      </c>
      <c r="F928" s="1" t="s">
        <v>24</v>
      </c>
      <c r="G928" s="1" t="s">
        <v>17</v>
      </c>
      <c r="H928" s="1" t="s">
        <v>25</v>
      </c>
      <c r="I928" s="1" t="s">
        <v>23</v>
      </c>
      <c r="J928" s="1" t="s">
        <v>26</v>
      </c>
    </row>
    <row r="929" spans="1:10" x14ac:dyDescent="0.25">
      <c r="A929" s="1">
        <v>2023</v>
      </c>
      <c r="B929" s="1" t="s">
        <v>27</v>
      </c>
      <c r="C929" s="1" t="s">
        <v>28</v>
      </c>
      <c r="D929" s="1">
        <v>134000</v>
      </c>
      <c r="E929" s="1" t="s">
        <v>23</v>
      </c>
      <c r="F929" s="1" t="s">
        <v>24</v>
      </c>
      <c r="G929" s="1" t="s">
        <v>17</v>
      </c>
      <c r="H929" s="1" t="s">
        <v>25</v>
      </c>
      <c r="I929" s="1" t="s">
        <v>23</v>
      </c>
      <c r="J929" s="1" t="s">
        <v>26</v>
      </c>
    </row>
    <row r="930" spans="1:10" x14ac:dyDescent="0.25">
      <c r="A930" s="1">
        <v>2023</v>
      </c>
      <c r="B930" s="1" t="s">
        <v>32</v>
      </c>
      <c r="C930" s="1" t="s">
        <v>13</v>
      </c>
      <c r="D930" s="1">
        <v>140000</v>
      </c>
      <c r="E930" s="1" t="s">
        <v>23</v>
      </c>
      <c r="F930" s="1" t="s">
        <v>16</v>
      </c>
      <c r="G930" s="1" t="s">
        <v>17</v>
      </c>
      <c r="H930" s="1" t="s">
        <v>25</v>
      </c>
      <c r="I930" s="1" t="s">
        <v>23</v>
      </c>
      <c r="J930" s="1" t="s">
        <v>26</v>
      </c>
    </row>
    <row r="931" spans="1:10" x14ac:dyDescent="0.25">
      <c r="A931" s="1">
        <v>2023</v>
      </c>
      <c r="B931" s="1" t="s">
        <v>32</v>
      </c>
      <c r="C931" s="1" t="s">
        <v>13</v>
      </c>
      <c r="D931" s="1">
        <v>65000</v>
      </c>
      <c r="E931" s="1" t="s">
        <v>23</v>
      </c>
      <c r="F931" s="1" t="s">
        <v>16</v>
      </c>
      <c r="G931" s="1" t="s">
        <v>17</v>
      </c>
      <c r="H931" s="1" t="s">
        <v>25</v>
      </c>
      <c r="I931" s="1" t="s">
        <v>23</v>
      </c>
      <c r="J931" s="1" t="s">
        <v>26</v>
      </c>
    </row>
    <row r="932" spans="1:10" x14ac:dyDescent="0.25">
      <c r="A932" s="1">
        <v>2023</v>
      </c>
      <c r="B932" s="1" t="s">
        <v>27</v>
      </c>
      <c r="C932" s="1" t="s">
        <v>28</v>
      </c>
      <c r="D932" s="1">
        <v>188200</v>
      </c>
      <c r="E932" s="1" t="s">
        <v>23</v>
      </c>
      <c r="F932" s="1" t="s">
        <v>24</v>
      </c>
      <c r="G932" s="1" t="s">
        <v>17</v>
      </c>
      <c r="H932" s="1" t="s">
        <v>25</v>
      </c>
      <c r="I932" s="1" t="s">
        <v>23</v>
      </c>
      <c r="J932" s="1" t="s">
        <v>26</v>
      </c>
    </row>
    <row r="933" spans="1:10" x14ac:dyDescent="0.25">
      <c r="A933" s="1">
        <v>2023</v>
      </c>
      <c r="B933" s="1" t="s">
        <v>32</v>
      </c>
      <c r="C933" s="1" t="s">
        <v>13</v>
      </c>
      <c r="D933" s="1">
        <v>49216</v>
      </c>
      <c r="E933" s="1" t="s">
        <v>36</v>
      </c>
      <c r="F933" s="1" t="s">
        <v>16</v>
      </c>
      <c r="G933" s="1" t="s">
        <v>17</v>
      </c>
      <c r="H933" s="1" t="s">
        <v>25</v>
      </c>
      <c r="I933" s="1" t="s">
        <v>36</v>
      </c>
      <c r="J933" s="1" t="s">
        <v>26</v>
      </c>
    </row>
    <row r="934" spans="1:10" x14ac:dyDescent="0.25">
      <c r="A934" s="1">
        <v>2023</v>
      </c>
      <c r="B934" s="1" t="s">
        <v>32</v>
      </c>
      <c r="C934" s="1" t="s">
        <v>13</v>
      </c>
      <c r="D934" s="1">
        <v>110000</v>
      </c>
      <c r="E934" s="1" t="s">
        <v>23</v>
      </c>
      <c r="F934" s="1" t="s">
        <v>16</v>
      </c>
      <c r="G934" s="1" t="s">
        <v>17</v>
      </c>
      <c r="H934" s="1" t="s">
        <v>25</v>
      </c>
      <c r="I934" s="1" t="s">
        <v>23</v>
      </c>
      <c r="J934" s="1" t="s">
        <v>26</v>
      </c>
    </row>
    <row r="935" spans="1:10" x14ac:dyDescent="0.25">
      <c r="A935" s="1">
        <v>2023</v>
      </c>
      <c r="B935" s="1" t="s">
        <v>32</v>
      </c>
      <c r="C935" s="1" t="s">
        <v>13</v>
      </c>
      <c r="D935" s="1">
        <v>73400</v>
      </c>
      <c r="E935" s="1" t="s">
        <v>23</v>
      </c>
      <c r="F935" s="1" t="s">
        <v>16</v>
      </c>
      <c r="G935" s="1" t="s">
        <v>17</v>
      </c>
      <c r="H935" s="1" t="s">
        <v>25</v>
      </c>
      <c r="I935" s="1" t="s">
        <v>23</v>
      </c>
      <c r="J935" s="1" t="s">
        <v>26</v>
      </c>
    </row>
    <row r="936" spans="1:10" x14ac:dyDescent="0.25">
      <c r="A936" s="1">
        <v>2023</v>
      </c>
      <c r="B936" s="1" t="s">
        <v>32</v>
      </c>
      <c r="C936" s="1" t="s">
        <v>13</v>
      </c>
      <c r="D936" s="1">
        <v>183414</v>
      </c>
      <c r="E936" s="1" t="s">
        <v>23</v>
      </c>
      <c r="F936" s="1" t="s">
        <v>24</v>
      </c>
      <c r="G936" s="1" t="s">
        <v>17</v>
      </c>
      <c r="H936" s="1" t="s">
        <v>25</v>
      </c>
      <c r="I936" s="1" t="s">
        <v>23</v>
      </c>
      <c r="J936" s="1" t="s">
        <v>26</v>
      </c>
    </row>
    <row r="937" spans="1:10" x14ac:dyDescent="0.25">
      <c r="A937" s="1">
        <v>2023</v>
      </c>
      <c r="B937" s="1" t="s">
        <v>32</v>
      </c>
      <c r="C937" s="1" t="s">
        <v>13</v>
      </c>
      <c r="D937" s="1">
        <v>97200</v>
      </c>
      <c r="E937" s="1" t="s">
        <v>23</v>
      </c>
      <c r="F937" s="1" t="s">
        <v>24</v>
      </c>
      <c r="G937" s="1" t="s">
        <v>17</v>
      </c>
      <c r="H937" s="1" t="s">
        <v>25</v>
      </c>
      <c r="I937" s="1" t="s">
        <v>23</v>
      </c>
      <c r="J937" s="1" t="s">
        <v>26</v>
      </c>
    </row>
    <row r="938" spans="1:10" x14ac:dyDescent="0.25">
      <c r="A938" s="1">
        <v>2023</v>
      </c>
      <c r="B938" s="1" t="s">
        <v>72</v>
      </c>
      <c r="C938" s="1" t="s">
        <v>31</v>
      </c>
      <c r="D938" s="1">
        <v>299000</v>
      </c>
      <c r="E938" s="1" t="s">
        <v>23</v>
      </c>
      <c r="F938" s="1" t="s">
        <v>24</v>
      </c>
      <c r="G938" s="1" t="s">
        <v>17</v>
      </c>
      <c r="H938" s="1" t="s">
        <v>25</v>
      </c>
      <c r="I938" s="1" t="s">
        <v>23</v>
      </c>
      <c r="J938" s="1" t="s">
        <v>26</v>
      </c>
    </row>
    <row r="939" spans="1:10" x14ac:dyDescent="0.25">
      <c r="A939" s="1">
        <v>2023</v>
      </c>
      <c r="B939" s="1" t="s">
        <v>72</v>
      </c>
      <c r="C939" s="1" t="s">
        <v>31</v>
      </c>
      <c r="D939" s="1">
        <v>187000</v>
      </c>
      <c r="E939" s="1" t="s">
        <v>23</v>
      </c>
      <c r="F939" s="1" t="s">
        <v>24</v>
      </c>
      <c r="G939" s="1" t="s">
        <v>17</v>
      </c>
      <c r="H939" s="1" t="s">
        <v>25</v>
      </c>
      <c r="I939" s="1" t="s">
        <v>23</v>
      </c>
      <c r="J939" s="1" t="s">
        <v>26</v>
      </c>
    </row>
    <row r="940" spans="1:10" x14ac:dyDescent="0.25">
      <c r="A940" s="1">
        <v>2023</v>
      </c>
      <c r="B940" s="1" t="s">
        <v>72</v>
      </c>
      <c r="C940" s="1" t="s">
        <v>31</v>
      </c>
      <c r="D940" s="1">
        <v>66000</v>
      </c>
      <c r="E940" s="1" t="s">
        <v>23</v>
      </c>
      <c r="F940" s="1" t="s">
        <v>24</v>
      </c>
      <c r="G940" s="1" t="s">
        <v>17</v>
      </c>
      <c r="H940" s="1" t="s">
        <v>25</v>
      </c>
      <c r="I940" s="1" t="s">
        <v>23</v>
      </c>
      <c r="J940" s="1" t="s">
        <v>26</v>
      </c>
    </row>
    <row r="941" spans="1:10" x14ac:dyDescent="0.25">
      <c r="A941" s="1">
        <v>2023</v>
      </c>
      <c r="B941" s="1" t="s">
        <v>72</v>
      </c>
      <c r="C941" s="1" t="s">
        <v>31</v>
      </c>
      <c r="D941" s="1">
        <v>140000</v>
      </c>
      <c r="E941" s="1" t="s">
        <v>23</v>
      </c>
      <c r="F941" s="1" t="s">
        <v>24</v>
      </c>
      <c r="G941" s="1" t="s">
        <v>17</v>
      </c>
      <c r="H941" s="1" t="s">
        <v>29</v>
      </c>
      <c r="I941" s="1" t="s">
        <v>23</v>
      </c>
      <c r="J941" s="1" t="s">
        <v>26</v>
      </c>
    </row>
    <row r="942" spans="1:10" x14ac:dyDescent="0.25">
      <c r="A942" s="1">
        <v>2023</v>
      </c>
      <c r="B942" s="1" t="s">
        <v>32</v>
      </c>
      <c r="C942" s="1" t="s">
        <v>13</v>
      </c>
      <c r="D942" s="1">
        <v>170200</v>
      </c>
      <c r="E942" s="1" t="s">
        <v>23</v>
      </c>
      <c r="F942" s="1" t="s">
        <v>16</v>
      </c>
      <c r="G942" s="1" t="s">
        <v>17</v>
      </c>
      <c r="H942" s="1" t="s">
        <v>25</v>
      </c>
      <c r="I942" s="1" t="s">
        <v>23</v>
      </c>
      <c r="J942" s="1" t="s">
        <v>26</v>
      </c>
    </row>
    <row r="943" spans="1:10" x14ac:dyDescent="0.25">
      <c r="A943" s="1">
        <v>2023</v>
      </c>
      <c r="B943" s="1" t="s">
        <v>32</v>
      </c>
      <c r="C943" s="1" t="s">
        <v>13</v>
      </c>
      <c r="D943" s="1">
        <v>83900</v>
      </c>
      <c r="E943" s="1" t="s">
        <v>23</v>
      </c>
      <c r="F943" s="1" t="s">
        <v>16</v>
      </c>
      <c r="G943" s="1" t="s">
        <v>17</v>
      </c>
      <c r="H943" s="1" t="s">
        <v>25</v>
      </c>
      <c r="I943" s="1" t="s">
        <v>23</v>
      </c>
      <c r="J943" s="1" t="s">
        <v>26</v>
      </c>
    </row>
    <row r="944" spans="1:10" x14ac:dyDescent="0.25">
      <c r="A944" s="1">
        <v>2023</v>
      </c>
      <c r="B944" s="1" t="s">
        <v>32</v>
      </c>
      <c r="C944" s="1" t="s">
        <v>13</v>
      </c>
      <c r="D944" s="1">
        <v>101570</v>
      </c>
      <c r="E944" s="1" t="s">
        <v>23</v>
      </c>
      <c r="F944" s="1" t="s">
        <v>24</v>
      </c>
      <c r="G944" s="1" t="s">
        <v>17</v>
      </c>
      <c r="H944" s="1" t="s">
        <v>29</v>
      </c>
      <c r="I944" s="1" t="s">
        <v>23</v>
      </c>
      <c r="J944" s="1" t="s">
        <v>26</v>
      </c>
    </row>
    <row r="945" spans="1:10" x14ac:dyDescent="0.25">
      <c r="A945" s="1">
        <v>2023</v>
      </c>
      <c r="B945" s="1" t="s">
        <v>37</v>
      </c>
      <c r="C945" s="1" t="s">
        <v>38</v>
      </c>
      <c r="D945" s="1">
        <v>177000</v>
      </c>
      <c r="E945" s="1" t="s">
        <v>23</v>
      </c>
      <c r="F945" s="1" t="s">
        <v>24</v>
      </c>
      <c r="G945" s="1" t="s">
        <v>17</v>
      </c>
      <c r="H945" s="1" t="s">
        <v>29</v>
      </c>
      <c r="I945" s="1" t="s">
        <v>23</v>
      </c>
      <c r="J945" s="1" t="s">
        <v>26</v>
      </c>
    </row>
    <row r="946" spans="1:10" x14ac:dyDescent="0.25">
      <c r="A946" s="1">
        <v>2023</v>
      </c>
      <c r="B946" s="1" t="s">
        <v>37</v>
      </c>
      <c r="C946" s="1" t="s">
        <v>38</v>
      </c>
      <c r="D946" s="1">
        <v>118000</v>
      </c>
      <c r="E946" s="1" t="s">
        <v>23</v>
      </c>
      <c r="F946" s="1" t="s">
        <v>24</v>
      </c>
      <c r="G946" s="1" t="s">
        <v>17</v>
      </c>
      <c r="H946" s="1" t="s">
        <v>29</v>
      </c>
      <c r="I946" s="1" t="s">
        <v>23</v>
      </c>
      <c r="J946" s="1" t="s">
        <v>26</v>
      </c>
    </row>
    <row r="947" spans="1:10" x14ac:dyDescent="0.25">
      <c r="A947" s="1">
        <v>2023</v>
      </c>
      <c r="B947" s="1" t="s">
        <v>72</v>
      </c>
      <c r="C947" s="1" t="s">
        <v>31</v>
      </c>
      <c r="D947" s="1">
        <v>234500</v>
      </c>
      <c r="E947" s="1" t="s">
        <v>23</v>
      </c>
      <c r="F947" s="1" t="s">
        <v>24</v>
      </c>
      <c r="G947" s="1" t="s">
        <v>17</v>
      </c>
      <c r="H947" s="1" t="s">
        <v>25</v>
      </c>
      <c r="I947" s="1" t="s">
        <v>23</v>
      </c>
      <c r="J947" s="1" t="s">
        <v>26</v>
      </c>
    </row>
    <row r="948" spans="1:10" x14ac:dyDescent="0.25">
      <c r="A948" s="1">
        <v>2023</v>
      </c>
      <c r="B948" s="1" t="s">
        <v>72</v>
      </c>
      <c r="C948" s="1" t="s">
        <v>31</v>
      </c>
      <c r="D948" s="1">
        <v>127000</v>
      </c>
      <c r="E948" s="1" t="s">
        <v>23</v>
      </c>
      <c r="F948" s="1" t="s">
        <v>24</v>
      </c>
      <c r="G948" s="1" t="s">
        <v>17</v>
      </c>
      <c r="H948" s="1" t="s">
        <v>25</v>
      </c>
      <c r="I948" s="1" t="s">
        <v>23</v>
      </c>
      <c r="J948" s="1" t="s">
        <v>26</v>
      </c>
    </row>
    <row r="949" spans="1:10" x14ac:dyDescent="0.25">
      <c r="A949" s="1">
        <v>2023</v>
      </c>
      <c r="B949" s="1" t="s">
        <v>72</v>
      </c>
      <c r="C949" s="1" t="s">
        <v>31</v>
      </c>
      <c r="D949" s="1">
        <v>114979</v>
      </c>
      <c r="E949" s="1" t="s">
        <v>108</v>
      </c>
      <c r="F949" s="1" t="s">
        <v>24</v>
      </c>
      <c r="G949" s="1" t="s">
        <v>17</v>
      </c>
      <c r="H949" s="1" t="s">
        <v>29</v>
      </c>
      <c r="I949" s="1" t="s">
        <v>108</v>
      </c>
      <c r="J949" s="1" t="s">
        <v>19</v>
      </c>
    </row>
    <row r="950" spans="1:10" x14ac:dyDescent="0.25">
      <c r="A950" s="1">
        <v>2023</v>
      </c>
      <c r="B950" s="1" t="s">
        <v>27</v>
      </c>
      <c r="C950" s="1" t="s">
        <v>28</v>
      </c>
      <c r="D950" s="1">
        <v>287500</v>
      </c>
      <c r="E950" s="1" t="s">
        <v>23</v>
      </c>
      <c r="F950" s="1" t="s">
        <v>24</v>
      </c>
      <c r="G950" s="1" t="s">
        <v>17</v>
      </c>
      <c r="H950" s="1" t="s">
        <v>25</v>
      </c>
      <c r="I950" s="1" t="s">
        <v>23</v>
      </c>
      <c r="J950" s="1" t="s">
        <v>26</v>
      </c>
    </row>
    <row r="951" spans="1:10" x14ac:dyDescent="0.25">
      <c r="A951" s="1">
        <v>2023</v>
      </c>
      <c r="B951" s="1" t="s">
        <v>27</v>
      </c>
      <c r="C951" s="1" t="s">
        <v>28</v>
      </c>
      <c r="D951" s="1">
        <v>168000</v>
      </c>
      <c r="E951" s="1" t="s">
        <v>23</v>
      </c>
      <c r="F951" s="1" t="s">
        <v>24</v>
      </c>
      <c r="G951" s="1" t="s">
        <v>17</v>
      </c>
      <c r="H951" s="1" t="s">
        <v>25</v>
      </c>
      <c r="I951" s="1" t="s">
        <v>23</v>
      </c>
      <c r="J951" s="1" t="s">
        <v>26</v>
      </c>
    </row>
    <row r="952" spans="1:10" x14ac:dyDescent="0.25">
      <c r="A952" s="1">
        <v>2023</v>
      </c>
      <c r="B952" s="1" t="s">
        <v>32</v>
      </c>
      <c r="C952" s="1" t="s">
        <v>13</v>
      </c>
      <c r="D952" s="1">
        <v>155000</v>
      </c>
      <c r="E952" s="1" t="s">
        <v>23</v>
      </c>
      <c r="F952" s="1" t="s">
        <v>24</v>
      </c>
      <c r="G952" s="1" t="s">
        <v>17</v>
      </c>
      <c r="H952" s="1" t="s">
        <v>25</v>
      </c>
      <c r="I952" s="1" t="s">
        <v>23</v>
      </c>
      <c r="J952" s="1" t="s">
        <v>26</v>
      </c>
    </row>
    <row r="953" spans="1:10" x14ac:dyDescent="0.25">
      <c r="A953" s="1">
        <v>2023</v>
      </c>
      <c r="B953" s="1" t="s">
        <v>27</v>
      </c>
      <c r="C953" s="1" t="s">
        <v>28</v>
      </c>
      <c r="D953" s="1">
        <v>153000</v>
      </c>
      <c r="E953" s="1" t="s">
        <v>23</v>
      </c>
      <c r="F953" s="1" t="s">
        <v>24</v>
      </c>
      <c r="G953" s="1" t="s">
        <v>17</v>
      </c>
      <c r="H953" s="1" t="s">
        <v>25</v>
      </c>
      <c r="I953" s="1" t="s">
        <v>23</v>
      </c>
      <c r="J953" s="1" t="s">
        <v>26</v>
      </c>
    </row>
    <row r="954" spans="1:10" x14ac:dyDescent="0.25">
      <c r="A954" s="1">
        <v>2023</v>
      </c>
      <c r="B954" s="1" t="s">
        <v>27</v>
      </c>
      <c r="C954" s="1" t="s">
        <v>28</v>
      </c>
      <c r="D954" s="1">
        <v>136000</v>
      </c>
      <c r="E954" s="1" t="s">
        <v>23</v>
      </c>
      <c r="F954" s="1" t="s">
        <v>24</v>
      </c>
      <c r="G954" s="1" t="s">
        <v>17</v>
      </c>
      <c r="H954" s="1" t="s">
        <v>25</v>
      </c>
      <c r="I954" s="1" t="s">
        <v>23</v>
      </c>
      <c r="J954" s="1" t="s">
        <v>26</v>
      </c>
    </row>
    <row r="955" spans="1:10" x14ac:dyDescent="0.25">
      <c r="A955" s="1">
        <v>2023</v>
      </c>
      <c r="B955" s="1" t="s">
        <v>72</v>
      </c>
      <c r="C955" s="1" t="s">
        <v>31</v>
      </c>
      <c r="D955" s="1">
        <v>254000</v>
      </c>
      <c r="E955" s="1" t="s">
        <v>23</v>
      </c>
      <c r="F955" s="1" t="s">
        <v>24</v>
      </c>
      <c r="G955" s="1" t="s">
        <v>17</v>
      </c>
      <c r="H955" s="1" t="s">
        <v>25</v>
      </c>
      <c r="I955" s="1" t="s">
        <v>23</v>
      </c>
      <c r="J955" s="1" t="s">
        <v>26</v>
      </c>
    </row>
    <row r="956" spans="1:10" x14ac:dyDescent="0.25">
      <c r="A956" s="1">
        <v>2023</v>
      </c>
      <c r="B956" s="1" t="s">
        <v>32</v>
      </c>
      <c r="C956" s="1" t="s">
        <v>13</v>
      </c>
      <c r="D956" s="1">
        <v>214500</v>
      </c>
      <c r="E956" s="1" t="s">
        <v>23</v>
      </c>
      <c r="F956" s="1" t="s">
        <v>24</v>
      </c>
      <c r="G956" s="1" t="s">
        <v>17</v>
      </c>
      <c r="H956" s="1" t="s">
        <v>25</v>
      </c>
      <c r="I956" s="1" t="s">
        <v>23</v>
      </c>
      <c r="J956" s="1" t="s">
        <v>26</v>
      </c>
    </row>
    <row r="957" spans="1:10" x14ac:dyDescent="0.25">
      <c r="A957" s="1">
        <v>2023</v>
      </c>
      <c r="B957" s="1" t="s">
        <v>32</v>
      </c>
      <c r="C957" s="1" t="s">
        <v>13</v>
      </c>
      <c r="D957" s="1">
        <v>134500</v>
      </c>
      <c r="E957" s="1" t="s">
        <v>23</v>
      </c>
      <c r="F957" s="1" t="s">
        <v>24</v>
      </c>
      <c r="G957" s="1" t="s">
        <v>17</v>
      </c>
      <c r="H957" s="1" t="s">
        <v>25</v>
      </c>
      <c r="I957" s="1" t="s">
        <v>23</v>
      </c>
      <c r="J957" s="1" t="s">
        <v>26</v>
      </c>
    </row>
    <row r="958" spans="1:10" x14ac:dyDescent="0.25">
      <c r="A958" s="1">
        <v>2023</v>
      </c>
      <c r="B958" s="1" t="s">
        <v>27</v>
      </c>
      <c r="C958" s="1" t="s">
        <v>28</v>
      </c>
      <c r="D958" s="1">
        <v>136000</v>
      </c>
      <c r="E958" s="1" t="s">
        <v>23</v>
      </c>
      <c r="F958" s="1" t="s">
        <v>24</v>
      </c>
      <c r="G958" s="1" t="s">
        <v>17</v>
      </c>
      <c r="H958" s="1" t="s">
        <v>29</v>
      </c>
      <c r="I958" s="1" t="s">
        <v>23</v>
      </c>
      <c r="J958" s="1" t="s">
        <v>26</v>
      </c>
    </row>
    <row r="959" spans="1:10" x14ac:dyDescent="0.25">
      <c r="A959" s="1">
        <v>2023</v>
      </c>
      <c r="B959" s="1" t="s">
        <v>27</v>
      </c>
      <c r="C959" s="1" t="s">
        <v>28</v>
      </c>
      <c r="D959" s="1">
        <v>104000</v>
      </c>
      <c r="E959" s="1" t="s">
        <v>23</v>
      </c>
      <c r="F959" s="1" t="s">
        <v>24</v>
      </c>
      <c r="G959" s="1" t="s">
        <v>17</v>
      </c>
      <c r="H959" s="1" t="s">
        <v>29</v>
      </c>
      <c r="I959" s="1" t="s">
        <v>23</v>
      </c>
      <c r="J959" s="1" t="s">
        <v>26</v>
      </c>
    </row>
    <row r="960" spans="1:10" x14ac:dyDescent="0.25">
      <c r="A960" s="1">
        <v>2023</v>
      </c>
      <c r="B960" s="1" t="s">
        <v>27</v>
      </c>
      <c r="C960" s="1" t="s">
        <v>28</v>
      </c>
      <c r="D960" s="1">
        <v>143000</v>
      </c>
      <c r="E960" s="1" t="s">
        <v>23</v>
      </c>
      <c r="F960" s="1" t="s">
        <v>16</v>
      </c>
      <c r="G960" s="1" t="s">
        <v>17</v>
      </c>
      <c r="H960" s="1" t="s">
        <v>29</v>
      </c>
      <c r="I960" s="1" t="s">
        <v>23</v>
      </c>
      <c r="J960" s="1" t="s">
        <v>26</v>
      </c>
    </row>
    <row r="961" spans="1:10" x14ac:dyDescent="0.25">
      <c r="A961" s="1">
        <v>2023</v>
      </c>
      <c r="B961" s="1" t="s">
        <v>27</v>
      </c>
      <c r="C961" s="1" t="s">
        <v>28</v>
      </c>
      <c r="D961" s="1">
        <v>117000</v>
      </c>
      <c r="E961" s="1" t="s">
        <v>23</v>
      </c>
      <c r="F961" s="1" t="s">
        <v>16</v>
      </c>
      <c r="G961" s="1" t="s">
        <v>17</v>
      </c>
      <c r="H961" s="1" t="s">
        <v>29</v>
      </c>
      <c r="I961" s="1" t="s">
        <v>23</v>
      </c>
      <c r="J961" s="1" t="s">
        <v>26</v>
      </c>
    </row>
    <row r="962" spans="1:10" x14ac:dyDescent="0.25">
      <c r="A962" s="1">
        <v>2023</v>
      </c>
      <c r="B962" s="1" t="s">
        <v>27</v>
      </c>
      <c r="C962" s="1" t="s">
        <v>28</v>
      </c>
      <c r="D962" s="1">
        <v>110000</v>
      </c>
      <c r="E962" s="1" t="s">
        <v>23</v>
      </c>
      <c r="F962" s="1" t="s">
        <v>24</v>
      </c>
      <c r="G962" s="1" t="s">
        <v>17</v>
      </c>
      <c r="H962" s="1" t="s">
        <v>29</v>
      </c>
      <c r="I962" s="1" t="s">
        <v>23</v>
      </c>
      <c r="J962" s="1" t="s">
        <v>26</v>
      </c>
    </row>
    <row r="963" spans="1:10" x14ac:dyDescent="0.25">
      <c r="A963" s="1">
        <v>2023</v>
      </c>
      <c r="B963" s="1" t="s">
        <v>27</v>
      </c>
      <c r="C963" s="1" t="s">
        <v>28</v>
      </c>
      <c r="D963" s="1">
        <v>73824</v>
      </c>
      <c r="E963" s="1" t="s">
        <v>36</v>
      </c>
      <c r="F963" s="1" t="s">
        <v>16</v>
      </c>
      <c r="G963" s="1" t="s">
        <v>17</v>
      </c>
      <c r="H963" s="1" t="s">
        <v>25</v>
      </c>
      <c r="I963" s="1" t="s">
        <v>36</v>
      </c>
      <c r="J963" s="1" t="s">
        <v>26</v>
      </c>
    </row>
    <row r="964" spans="1:10" x14ac:dyDescent="0.25">
      <c r="A964" s="1">
        <v>2023</v>
      </c>
      <c r="B964" s="1" t="s">
        <v>27</v>
      </c>
      <c r="C964" s="1" t="s">
        <v>28</v>
      </c>
      <c r="D964" s="1">
        <v>55368</v>
      </c>
      <c r="E964" s="1" t="s">
        <v>36</v>
      </c>
      <c r="F964" s="1" t="s">
        <v>16</v>
      </c>
      <c r="G964" s="1" t="s">
        <v>17</v>
      </c>
      <c r="H964" s="1" t="s">
        <v>25</v>
      </c>
      <c r="I964" s="1" t="s">
        <v>36</v>
      </c>
      <c r="J964" s="1" t="s">
        <v>26</v>
      </c>
    </row>
    <row r="965" spans="1:10" x14ac:dyDescent="0.25">
      <c r="A965" s="1">
        <v>2023</v>
      </c>
      <c r="B965" s="1" t="s">
        <v>48</v>
      </c>
      <c r="C965" s="1" t="s">
        <v>28</v>
      </c>
      <c r="D965" s="1">
        <v>370000</v>
      </c>
      <c r="E965" s="1" t="s">
        <v>23</v>
      </c>
      <c r="F965" s="1" t="s">
        <v>24</v>
      </c>
      <c r="G965" s="1" t="s">
        <v>17</v>
      </c>
      <c r="H965" s="1" t="s">
        <v>25</v>
      </c>
      <c r="I965" s="1" t="s">
        <v>23</v>
      </c>
      <c r="J965" s="1" t="s">
        <v>26</v>
      </c>
    </row>
    <row r="966" spans="1:10" x14ac:dyDescent="0.25">
      <c r="A966" s="1">
        <v>2023</v>
      </c>
      <c r="B966" s="1" t="s">
        <v>48</v>
      </c>
      <c r="C966" s="1" t="s">
        <v>28</v>
      </c>
      <c r="D966" s="1">
        <v>200000</v>
      </c>
      <c r="E966" s="1" t="s">
        <v>23</v>
      </c>
      <c r="F966" s="1" t="s">
        <v>24</v>
      </c>
      <c r="G966" s="1" t="s">
        <v>17</v>
      </c>
      <c r="H966" s="1" t="s">
        <v>25</v>
      </c>
      <c r="I966" s="1" t="s">
        <v>23</v>
      </c>
      <c r="J966" s="1" t="s">
        <v>26</v>
      </c>
    </row>
    <row r="967" spans="1:10" x14ac:dyDescent="0.25">
      <c r="A967" s="1">
        <v>2023</v>
      </c>
      <c r="B967" s="1" t="s">
        <v>27</v>
      </c>
      <c r="C967" s="1" t="s">
        <v>28</v>
      </c>
      <c r="D967" s="1">
        <v>275300</v>
      </c>
      <c r="E967" s="1" t="s">
        <v>23</v>
      </c>
      <c r="F967" s="1" t="s">
        <v>24</v>
      </c>
      <c r="G967" s="1" t="s">
        <v>17</v>
      </c>
      <c r="H967" s="1" t="s">
        <v>29</v>
      </c>
      <c r="I967" s="1" t="s">
        <v>23</v>
      </c>
      <c r="J967" s="1" t="s">
        <v>26</v>
      </c>
    </row>
    <row r="968" spans="1:10" x14ac:dyDescent="0.25">
      <c r="A968" s="1">
        <v>2023</v>
      </c>
      <c r="B968" s="1" t="s">
        <v>27</v>
      </c>
      <c r="C968" s="1" t="s">
        <v>28</v>
      </c>
      <c r="D968" s="1">
        <v>183500</v>
      </c>
      <c r="E968" s="1" t="s">
        <v>23</v>
      </c>
      <c r="F968" s="1" t="s">
        <v>24</v>
      </c>
      <c r="G968" s="1" t="s">
        <v>17</v>
      </c>
      <c r="H968" s="1" t="s">
        <v>29</v>
      </c>
      <c r="I968" s="1" t="s">
        <v>23</v>
      </c>
      <c r="J968" s="1" t="s">
        <v>26</v>
      </c>
    </row>
    <row r="969" spans="1:10" x14ac:dyDescent="0.25">
      <c r="A969" s="1">
        <v>2023</v>
      </c>
      <c r="B969" s="1" t="s">
        <v>42</v>
      </c>
      <c r="C969" s="1" t="s">
        <v>28</v>
      </c>
      <c r="D969" s="1">
        <v>230000</v>
      </c>
      <c r="E969" s="1" t="s">
        <v>23</v>
      </c>
      <c r="F969" s="1" t="s">
        <v>24</v>
      </c>
      <c r="G969" s="1" t="s">
        <v>17</v>
      </c>
      <c r="H969" s="1" t="s">
        <v>29</v>
      </c>
      <c r="I969" s="1" t="s">
        <v>23</v>
      </c>
      <c r="J969" s="1" t="s">
        <v>26</v>
      </c>
    </row>
    <row r="970" spans="1:10" x14ac:dyDescent="0.25">
      <c r="A970" s="1">
        <v>2023</v>
      </c>
      <c r="B970" s="1" t="s">
        <v>42</v>
      </c>
      <c r="C970" s="1" t="s">
        <v>28</v>
      </c>
      <c r="D970" s="1">
        <v>196000</v>
      </c>
      <c r="E970" s="1" t="s">
        <v>23</v>
      </c>
      <c r="F970" s="1" t="s">
        <v>24</v>
      </c>
      <c r="G970" s="1" t="s">
        <v>17</v>
      </c>
      <c r="H970" s="1" t="s">
        <v>29</v>
      </c>
      <c r="I970" s="1" t="s">
        <v>23</v>
      </c>
      <c r="J970" s="1" t="s">
        <v>26</v>
      </c>
    </row>
    <row r="971" spans="1:10" x14ac:dyDescent="0.25">
      <c r="A971" s="1">
        <v>2023</v>
      </c>
      <c r="B971" s="1" t="s">
        <v>72</v>
      </c>
      <c r="C971" s="1" t="s">
        <v>31</v>
      </c>
      <c r="D971" s="1">
        <v>253000</v>
      </c>
      <c r="E971" s="1" t="s">
        <v>23</v>
      </c>
      <c r="F971" s="1" t="s">
        <v>24</v>
      </c>
      <c r="G971" s="1" t="s">
        <v>17</v>
      </c>
      <c r="H971" s="1" t="s">
        <v>29</v>
      </c>
      <c r="I971" s="1" t="s">
        <v>23</v>
      </c>
      <c r="J971" s="1" t="s">
        <v>26</v>
      </c>
    </row>
    <row r="972" spans="1:10" x14ac:dyDescent="0.25">
      <c r="A972" s="1">
        <v>2023</v>
      </c>
      <c r="B972" s="1" t="s">
        <v>72</v>
      </c>
      <c r="C972" s="1" t="s">
        <v>31</v>
      </c>
      <c r="D972" s="1">
        <v>172040</v>
      </c>
      <c r="E972" s="1" t="s">
        <v>23</v>
      </c>
      <c r="F972" s="1" t="s">
        <v>24</v>
      </c>
      <c r="G972" s="1" t="s">
        <v>17</v>
      </c>
      <c r="H972" s="1" t="s">
        <v>29</v>
      </c>
      <c r="I972" s="1" t="s">
        <v>23</v>
      </c>
      <c r="J972" s="1" t="s">
        <v>26</v>
      </c>
    </row>
    <row r="973" spans="1:10" x14ac:dyDescent="0.25">
      <c r="A973" s="1">
        <v>2023</v>
      </c>
      <c r="B973" s="1" t="s">
        <v>32</v>
      </c>
      <c r="C973" s="1" t="s">
        <v>13</v>
      </c>
      <c r="D973" s="1">
        <v>234000</v>
      </c>
      <c r="E973" s="1" t="s">
        <v>23</v>
      </c>
      <c r="F973" s="1" t="s">
        <v>24</v>
      </c>
      <c r="G973" s="1" t="s">
        <v>17</v>
      </c>
      <c r="H973" s="1" t="s">
        <v>29</v>
      </c>
      <c r="I973" s="1" t="s">
        <v>23</v>
      </c>
      <c r="J973" s="1" t="s">
        <v>26</v>
      </c>
    </row>
    <row r="974" spans="1:10" x14ac:dyDescent="0.25">
      <c r="A974" s="1">
        <v>2023</v>
      </c>
      <c r="B974" s="1" t="s">
        <v>32</v>
      </c>
      <c r="C974" s="1" t="s">
        <v>13</v>
      </c>
      <c r="D974" s="1">
        <v>178000</v>
      </c>
      <c r="E974" s="1" t="s">
        <v>23</v>
      </c>
      <c r="F974" s="1" t="s">
        <v>24</v>
      </c>
      <c r="G974" s="1" t="s">
        <v>17</v>
      </c>
      <c r="H974" s="1" t="s">
        <v>29</v>
      </c>
      <c r="I974" s="1" t="s">
        <v>23</v>
      </c>
      <c r="J974" s="1" t="s">
        <v>26</v>
      </c>
    </row>
    <row r="975" spans="1:10" x14ac:dyDescent="0.25">
      <c r="A975" s="1">
        <v>2023</v>
      </c>
      <c r="B975" s="1" t="s">
        <v>27</v>
      </c>
      <c r="C975" s="1" t="s">
        <v>28</v>
      </c>
      <c r="D975" s="1">
        <v>164000</v>
      </c>
      <c r="E975" s="1" t="s">
        <v>23</v>
      </c>
      <c r="F975" s="1" t="s">
        <v>24</v>
      </c>
      <c r="G975" s="1" t="s">
        <v>17</v>
      </c>
      <c r="H975" s="1" t="s">
        <v>29</v>
      </c>
      <c r="I975" s="1" t="s">
        <v>23</v>
      </c>
      <c r="J975" s="1" t="s">
        <v>26</v>
      </c>
    </row>
    <row r="976" spans="1:10" x14ac:dyDescent="0.25">
      <c r="A976" s="1">
        <v>2023</v>
      </c>
      <c r="B976" s="1" t="s">
        <v>101</v>
      </c>
      <c r="C976" s="1" t="s">
        <v>44</v>
      </c>
      <c r="D976" s="1">
        <v>109238</v>
      </c>
      <c r="E976" s="1" t="s">
        <v>23</v>
      </c>
      <c r="F976" s="1" t="s">
        <v>16</v>
      </c>
      <c r="G976" s="1" t="s">
        <v>17</v>
      </c>
      <c r="H976" s="1" t="s">
        <v>25</v>
      </c>
      <c r="I976" s="1" t="s">
        <v>23</v>
      </c>
      <c r="J976" s="1" t="s">
        <v>26</v>
      </c>
    </row>
    <row r="977" spans="1:10" x14ac:dyDescent="0.25">
      <c r="A977" s="1">
        <v>2023</v>
      </c>
      <c r="B977" s="1" t="s">
        <v>101</v>
      </c>
      <c r="C977" s="1" t="s">
        <v>44</v>
      </c>
      <c r="D977" s="1">
        <v>68274</v>
      </c>
      <c r="E977" s="1" t="s">
        <v>23</v>
      </c>
      <c r="F977" s="1" t="s">
        <v>16</v>
      </c>
      <c r="G977" s="1" t="s">
        <v>17</v>
      </c>
      <c r="H977" s="1" t="s">
        <v>25</v>
      </c>
      <c r="I977" s="1" t="s">
        <v>23</v>
      </c>
      <c r="J977" s="1" t="s">
        <v>26</v>
      </c>
    </row>
    <row r="978" spans="1:10" x14ac:dyDescent="0.25">
      <c r="A978" s="1">
        <v>2023</v>
      </c>
      <c r="B978" s="1" t="s">
        <v>32</v>
      </c>
      <c r="C978" s="1" t="s">
        <v>13</v>
      </c>
      <c r="D978" s="1">
        <v>57223</v>
      </c>
      <c r="E978" s="1" t="s">
        <v>69</v>
      </c>
      <c r="F978" s="1" t="s">
        <v>16</v>
      </c>
      <c r="G978" s="1" t="s">
        <v>17</v>
      </c>
      <c r="H978" s="1" t="s">
        <v>29</v>
      </c>
      <c r="I978" s="1" t="s">
        <v>69</v>
      </c>
      <c r="J978" s="1" t="s">
        <v>26</v>
      </c>
    </row>
    <row r="979" spans="1:10" x14ac:dyDescent="0.25">
      <c r="A979" s="1">
        <v>2023</v>
      </c>
      <c r="B979" s="1" t="s">
        <v>32</v>
      </c>
      <c r="C979" s="1" t="s">
        <v>13</v>
      </c>
      <c r="D979" s="1">
        <v>51824</v>
      </c>
      <c r="E979" s="1" t="s">
        <v>69</v>
      </c>
      <c r="F979" s="1" t="s">
        <v>16</v>
      </c>
      <c r="G979" s="1" t="s">
        <v>17</v>
      </c>
      <c r="H979" s="1" t="s">
        <v>29</v>
      </c>
      <c r="I979" s="1" t="s">
        <v>69</v>
      </c>
      <c r="J979" s="1" t="s">
        <v>26</v>
      </c>
    </row>
    <row r="980" spans="1:10" x14ac:dyDescent="0.25">
      <c r="A980" s="1">
        <v>2023</v>
      </c>
      <c r="B980" s="1" t="s">
        <v>37</v>
      </c>
      <c r="C980" s="1" t="s">
        <v>38</v>
      </c>
      <c r="D980" s="1">
        <v>80800</v>
      </c>
      <c r="E980" s="1" t="s">
        <v>23</v>
      </c>
      <c r="F980" s="1" t="s">
        <v>39</v>
      </c>
      <c r="G980" s="1" t="s">
        <v>17</v>
      </c>
      <c r="H980" s="1" t="s">
        <v>25</v>
      </c>
      <c r="I980" s="1" t="s">
        <v>23</v>
      </c>
      <c r="J980" s="1" t="s">
        <v>26</v>
      </c>
    </row>
    <row r="981" spans="1:10" x14ac:dyDescent="0.25">
      <c r="A981" s="1">
        <v>2023</v>
      </c>
      <c r="B981" s="1" t="s">
        <v>37</v>
      </c>
      <c r="C981" s="1" t="s">
        <v>38</v>
      </c>
      <c r="D981" s="1">
        <v>53800</v>
      </c>
      <c r="E981" s="1" t="s">
        <v>23</v>
      </c>
      <c r="F981" s="1" t="s">
        <v>39</v>
      </c>
      <c r="G981" s="1" t="s">
        <v>17</v>
      </c>
      <c r="H981" s="1" t="s">
        <v>25</v>
      </c>
      <c r="I981" s="1" t="s">
        <v>23</v>
      </c>
      <c r="J981" s="1" t="s">
        <v>26</v>
      </c>
    </row>
    <row r="982" spans="1:10" x14ac:dyDescent="0.25">
      <c r="A982" s="1">
        <v>2023</v>
      </c>
      <c r="B982" s="1" t="s">
        <v>32</v>
      </c>
      <c r="C982" s="1" t="s">
        <v>13</v>
      </c>
      <c r="D982" s="1">
        <v>258900</v>
      </c>
      <c r="E982" s="1" t="s">
        <v>23</v>
      </c>
      <c r="F982" s="1" t="s">
        <v>24</v>
      </c>
      <c r="G982" s="1" t="s">
        <v>17</v>
      </c>
      <c r="H982" s="1" t="s">
        <v>29</v>
      </c>
      <c r="I982" s="1" t="s">
        <v>23</v>
      </c>
      <c r="J982" s="1" t="s">
        <v>26</v>
      </c>
    </row>
    <row r="983" spans="1:10" x14ac:dyDescent="0.25">
      <c r="A983" s="1">
        <v>2023</v>
      </c>
      <c r="B983" s="1" t="s">
        <v>32</v>
      </c>
      <c r="C983" s="1" t="s">
        <v>13</v>
      </c>
      <c r="D983" s="1">
        <v>176080</v>
      </c>
      <c r="E983" s="1" t="s">
        <v>23</v>
      </c>
      <c r="F983" s="1" t="s">
        <v>24</v>
      </c>
      <c r="G983" s="1" t="s">
        <v>17</v>
      </c>
      <c r="H983" s="1" t="s">
        <v>29</v>
      </c>
      <c r="I983" s="1" t="s">
        <v>23</v>
      </c>
      <c r="J983" s="1" t="s">
        <v>26</v>
      </c>
    </row>
    <row r="984" spans="1:10" x14ac:dyDescent="0.25">
      <c r="A984" s="1">
        <v>2023</v>
      </c>
      <c r="B984" s="1" t="s">
        <v>67</v>
      </c>
      <c r="C984" s="1" t="s">
        <v>44</v>
      </c>
      <c r="D984" s="1">
        <v>120000</v>
      </c>
      <c r="E984" s="1" t="s">
        <v>23</v>
      </c>
      <c r="F984" s="1" t="s">
        <v>16</v>
      </c>
      <c r="G984" s="1" t="s">
        <v>17</v>
      </c>
      <c r="H984" s="1" t="s">
        <v>29</v>
      </c>
      <c r="I984" s="1" t="s">
        <v>23</v>
      </c>
      <c r="J984" s="1" t="s">
        <v>26</v>
      </c>
    </row>
    <row r="985" spans="1:10" x14ac:dyDescent="0.25">
      <c r="A985" s="1">
        <v>2023</v>
      </c>
      <c r="B985" s="1" t="s">
        <v>67</v>
      </c>
      <c r="C985" s="1" t="s">
        <v>44</v>
      </c>
      <c r="D985" s="1">
        <v>110000</v>
      </c>
      <c r="E985" s="1" t="s">
        <v>23</v>
      </c>
      <c r="F985" s="1" t="s">
        <v>16</v>
      </c>
      <c r="G985" s="1" t="s">
        <v>17</v>
      </c>
      <c r="H985" s="1" t="s">
        <v>29</v>
      </c>
      <c r="I985" s="1" t="s">
        <v>23</v>
      </c>
      <c r="J985" s="1" t="s">
        <v>26</v>
      </c>
    </row>
    <row r="986" spans="1:10" x14ac:dyDescent="0.25">
      <c r="A986" s="1">
        <v>2023</v>
      </c>
      <c r="B986" s="1" t="s">
        <v>72</v>
      </c>
      <c r="C986" s="1" t="s">
        <v>31</v>
      </c>
      <c r="D986" s="1">
        <v>309000</v>
      </c>
      <c r="E986" s="1" t="s">
        <v>23</v>
      </c>
      <c r="F986" s="1" t="s">
        <v>24</v>
      </c>
      <c r="G986" s="1" t="s">
        <v>17</v>
      </c>
      <c r="H986" s="1" t="s">
        <v>25</v>
      </c>
      <c r="I986" s="1" t="s">
        <v>23</v>
      </c>
      <c r="J986" s="1" t="s">
        <v>26</v>
      </c>
    </row>
    <row r="987" spans="1:10" x14ac:dyDescent="0.25">
      <c r="A987" s="1">
        <v>2023</v>
      </c>
      <c r="B987" s="1" t="s">
        <v>51</v>
      </c>
      <c r="C987" s="1" t="s">
        <v>52</v>
      </c>
      <c r="D987" s="1">
        <v>65000</v>
      </c>
      <c r="E987" s="1" t="s">
        <v>23</v>
      </c>
      <c r="F987" s="1" t="s">
        <v>16</v>
      </c>
      <c r="G987" s="1" t="s">
        <v>17</v>
      </c>
      <c r="H987" s="1" t="s">
        <v>29</v>
      </c>
      <c r="I987" s="1" t="s">
        <v>23</v>
      </c>
      <c r="J987" s="1" t="s">
        <v>26</v>
      </c>
    </row>
    <row r="988" spans="1:10" x14ac:dyDescent="0.25">
      <c r="A988" s="1">
        <v>2023</v>
      </c>
      <c r="B988" s="1" t="s">
        <v>51</v>
      </c>
      <c r="C988" s="1" t="s">
        <v>52</v>
      </c>
      <c r="D988" s="1">
        <v>60000</v>
      </c>
      <c r="E988" s="1" t="s">
        <v>23</v>
      </c>
      <c r="F988" s="1" t="s">
        <v>16</v>
      </c>
      <c r="G988" s="1" t="s">
        <v>17</v>
      </c>
      <c r="H988" s="1" t="s">
        <v>29</v>
      </c>
      <c r="I988" s="1" t="s">
        <v>23</v>
      </c>
      <c r="J988" s="1" t="s">
        <v>26</v>
      </c>
    </row>
    <row r="989" spans="1:10" x14ac:dyDescent="0.25">
      <c r="A989" s="1">
        <v>2023</v>
      </c>
      <c r="B989" s="1" t="s">
        <v>32</v>
      </c>
      <c r="C989" s="1" t="s">
        <v>13</v>
      </c>
      <c r="D989" s="1">
        <v>132100</v>
      </c>
      <c r="E989" s="1" t="s">
        <v>23</v>
      </c>
      <c r="F989" s="1" t="s">
        <v>24</v>
      </c>
      <c r="G989" s="1" t="s">
        <v>17</v>
      </c>
      <c r="H989" s="1" t="s">
        <v>25</v>
      </c>
      <c r="I989" s="1" t="s">
        <v>23</v>
      </c>
      <c r="J989" s="1" t="s">
        <v>26</v>
      </c>
    </row>
    <row r="990" spans="1:10" x14ac:dyDescent="0.25">
      <c r="A990" s="1">
        <v>2023</v>
      </c>
      <c r="B990" s="1" t="s">
        <v>32</v>
      </c>
      <c r="C990" s="1" t="s">
        <v>13</v>
      </c>
      <c r="D990" s="1">
        <v>68400</v>
      </c>
      <c r="E990" s="1" t="s">
        <v>23</v>
      </c>
      <c r="F990" s="1" t="s">
        <v>24</v>
      </c>
      <c r="G990" s="1" t="s">
        <v>17</v>
      </c>
      <c r="H990" s="1" t="s">
        <v>25</v>
      </c>
      <c r="I990" s="1" t="s">
        <v>23</v>
      </c>
      <c r="J990" s="1" t="s">
        <v>26</v>
      </c>
    </row>
    <row r="991" spans="1:10" x14ac:dyDescent="0.25">
      <c r="A991" s="1">
        <v>2023</v>
      </c>
      <c r="B991" s="1" t="s">
        <v>45</v>
      </c>
      <c r="C991" s="1" t="s">
        <v>44</v>
      </c>
      <c r="D991" s="1">
        <v>160000</v>
      </c>
      <c r="E991" s="1" t="s">
        <v>23</v>
      </c>
      <c r="F991" s="1" t="s">
        <v>24</v>
      </c>
      <c r="G991" s="1" t="s">
        <v>17</v>
      </c>
      <c r="H991" s="1" t="s">
        <v>29</v>
      </c>
      <c r="I991" s="1" t="s">
        <v>23</v>
      </c>
      <c r="J991" s="1" t="s">
        <v>26</v>
      </c>
    </row>
    <row r="992" spans="1:10" x14ac:dyDescent="0.25">
      <c r="A992" s="1">
        <v>2023</v>
      </c>
      <c r="B992" s="1" t="s">
        <v>45</v>
      </c>
      <c r="C992" s="1" t="s">
        <v>44</v>
      </c>
      <c r="D992" s="1">
        <v>140000</v>
      </c>
      <c r="E992" s="1" t="s">
        <v>23</v>
      </c>
      <c r="F992" s="1" t="s">
        <v>24</v>
      </c>
      <c r="G992" s="1" t="s">
        <v>17</v>
      </c>
      <c r="H992" s="1" t="s">
        <v>29</v>
      </c>
      <c r="I992" s="1" t="s">
        <v>23</v>
      </c>
      <c r="J992" s="1" t="s">
        <v>26</v>
      </c>
    </row>
    <row r="993" spans="1:10" x14ac:dyDescent="0.25">
      <c r="A993" s="1">
        <v>2023</v>
      </c>
      <c r="B993" s="1" t="s">
        <v>37</v>
      </c>
      <c r="C993" s="1" t="s">
        <v>38</v>
      </c>
      <c r="D993" s="1">
        <v>62500</v>
      </c>
      <c r="E993" s="1" t="s">
        <v>23</v>
      </c>
      <c r="F993" s="1" t="s">
        <v>16</v>
      </c>
      <c r="G993" s="1" t="s">
        <v>17</v>
      </c>
      <c r="H993" s="1" t="s">
        <v>29</v>
      </c>
      <c r="I993" s="1" t="s">
        <v>23</v>
      </c>
      <c r="J993" s="1" t="s">
        <v>26</v>
      </c>
    </row>
    <row r="994" spans="1:10" x14ac:dyDescent="0.25">
      <c r="A994" s="1">
        <v>2023</v>
      </c>
      <c r="B994" s="1" t="s">
        <v>37</v>
      </c>
      <c r="C994" s="1" t="s">
        <v>38</v>
      </c>
      <c r="D994" s="1">
        <v>142000</v>
      </c>
      <c r="E994" s="1" t="s">
        <v>23</v>
      </c>
      <c r="F994" s="1" t="s">
        <v>24</v>
      </c>
      <c r="G994" s="1" t="s">
        <v>17</v>
      </c>
      <c r="H994" s="1" t="s">
        <v>25</v>
      </c>
      <c r="I994" s="1" t="s">
        <v>23</v>
      </c>
      <c r="J994" s="1" t="s">
        <v>26</v>
      </c>
    </row>
    <row r="995" spans="1:10" x14ac:dyDescent="0.25">
      <c r="A995" s="1">
        <v>2023</v>
      </c>
      <c r="B995" s="1" t="s">
        <v>37</v>
      </c>
      <c r="C995" s="1" t="s">
        <v>38</v>
      </c>
      <c r="D995" s="1">
        <v>128000</v>
      </c>
      <c r="E995" s="1" t="s">
        <v>23</v>
      </c>
      <c r="F995" s="1" t="s">
        <v>24</v>
      </c>
      <c r="G995" s="1" t="s">
        <v>17</v>
      </c>
      <c r="H995" s="1" t="s">
        <v>25</v>
      </c>
      <c r="I995" s="1" t="s">
        <v>23</v>
      </c>
      <c r="J995" s="1" t="s">
        <v>26</v>
      </c>
    </row>
    <row r="996" spans="1:10" x14ac:dyDescent="0.25">
      <c r="A996" s="1">
        <v>2023</v>
      </c>
      <c r="B996" s="1" t="s">
        <v>27</v>
      </c>
      <c r="C996" s="1" t="s">
        <v>28</v>
      </c>
      <c r="D996" s="1">
        <v>155000</v>
      </c>
      <c r="E996" s="1" t="s">
        <v>23</v>
      </c>
      <c r="F996" s="1" t="s">
        <v>24</v>
      </c>
      <c r="G996" s="1" t="s">
        <v>17</v>
      </c>
      <c r="H996" s="1" t="s">
        <v>25</v>
      </c>
      <c r="I996" s="1" t="s">
        <v>23</v>
      </c>
      <c r="J996" s="1" t="s">
        <v>26</v>
      </c>
    </row>
    <row r="997" spans="1:10" x14ac:dyDescent="0.25">
      <c r="A997" s="1">
        <v>2023</v>
      </c>
      <c r="B997" s="1" t="s">
        <v>27</v>
      </c>
      <c r="C997" s="1" t="s">
        <v>28</v>
      </c>
      <c r="D997" s="1">
        <v>139500</v>
      </c>
      <c r="E997" s="1" t="s">
        <v>23</v>
      </c>
      <c r="F997" s="1" t="s">
        <v>24</v>
      </c>
      <c r="G997" s="1" t="s">
        <v>17</v>
      </c>
      <c r="H997" s="1" t="s">
        <v>25</v>
      </c>
      <c r="I997" s="1" t="s">
        <v>23</v>
      </c>
      <c r="J997" s="1" t="s">
        <v>26</v>
      </c>
    </row>
    <row r="998" spans="1:10" x14ac:dyDescent="0.25">
      <c r="A998" s="1">
        <v>2023</v>
      </c>
      <c r="B998" s="1" t="s">
        <v>72</v>
      </c>
      <c r="C998" s="1" t="s">
        <v>31</v>
      </c>
      <c r="D998" s="1">
        <v>221000</v>
      </c>
      <c r="E998" s="1" t="s">
        <v>23</v>
      </c>
      <c r="F998" s="1" t="s">
        <v>24</v>
      </c>
      <c r="G998" s="1" t="s">
        <v>17</v>
      </c>
      <c r="H998" s="1" t="s">
        <v>25</v>
      </c>
      <c r="I998" s="1" t="s">
        <v>23</v>
      </c>
      <c r="J998" s="1" t="s">
        <v>26</v>
      </c>
    </row>
    <row r="999" spans="1:10" x14ac:dyDescent="0.25">
      <c r="A999" s="1">
        <v>2023</v>
      </c>
      <c r="B999" s="1" t="s">
        <v>72</v>
      </c>
      <c r="C999" s="1" t="s">
        <v>31</v>
      </c>
      <c r="D999" s="1">
        <v>129000</v>
      </c>
      <c r="E999" s="1" t="s">
        <v>23</v>
      </c>
      <c r="F999" s="1" t="s">
        <v>24</v>
      </c>
      <c r="G999" s="1" t="s">
        <v>17</v>
      </c>
      <c r="H999" s="1" t="s">
        <v>25</v>
      </c>
      <c r="I999" s="1" t="s">
        <v>23</v>
      </c>
      <c r="J999" s="1" t="s">
        <v>26</v>
      </c>
    </row>
    <row r="1000" spans="1:10" x14ac:dyDescent="0.25">
      <c r="A1000" s="1">
        <v>2023</v>
      </c>
      <c r="B1000" s="1" t="s">
        <v>32</v>
      </c>
      <c r="C1000" s="1" t="s">
        <v>13</v>
      </c>
      <c r="D1000" s="1">
        <v>259000</v>
      </c>
      <c r="E1000" s="1" t="s">
        <v>23</v>
      </c>
      <c r="F1000" s="1" t="s">
        <v>24</v>
      </c>
      <c r="G1000" s="1" t="s">
        <v>17</v>
      </c>
      <c r="H1000" s="1" t="s">
        <v>25</v>
      </c>
      <c r="I1000" s="1" t="s">
        <v>23</v>
      </c>
      <c r="J1000" s="1" t="s">
        <v>26</v>
      </c>
    </row>
    <row r="1001" spans="1:10" x14ac:dyDescent="0.25">
      <c r="A1001" s="1">
        <v>2023</v>
      </c>
      <c r="B1001" s="1" t="s">
        <v>32</v>
      </c>
      <c r="C1001" s="1" t="s">
        <v>13</v>
      </c>
      <c r="D1001" s="1">
        <v>138750</v>
      </c>
      <c r="E1001" s="1" t="s">
        <v>23</v>
      </c>
      <c r="F1001" s="1" t="s">
        <v>24</v>
      </c>
      <c r="G1001" s="1" t="s">
        <v>17</v>
      </c>
      <c r="H1001" s="1" t="s">
        <v>25</v>
      </c>
      <c r="I1001" s="1" t="s">
        <v>23</v>
      </c>
      <c r="J1001" s="1" t="s">
        <v>26</v>
      </c>
    </row>
    <row r="1002" spans="1:10" x14ac:dyDescent="0.25">
      <c r="A1002" s="1">
        <v>2023</v>
      </c>
      <c r="B1002" s="1" t="s">
        <v>27</v>
      </c>
      <c r="C1002" s="1" t="s">
        <v>28</v>
      </c>
      <c r="D1002" s="1">
        <v>100000</v>
      </c>
      <c r="E1002" s="1" t="s">
        <v>23</v>
      </c>
      <c r="F1002" s="1" t="s">
        <v>24</v>
      </c>
      <c r="G1002" s="1" t="s">
        <v>17</v>
      </c>
      <c r="H1002" s="1" t="s">
        <v>25</v>
      </c>
      <c r="I1002" s="1" t="s">
        <v>23</v>
      </c>
      <c r="J1002" s="1" t="s">
        <v>26</v>
      </c>
    </row>
    <row r="1003" spans="1:10" x14ac:dyDescent="0.25">
      <c r="A1003" s="1">
        <v>2023</v>
      </c>
      <c r="B1003" s="1" t="s">
        <v>48</v>
      </c>
      <c r="C1003" s="1" t="s">
        <v>28</v>
      </c>
      <c r="D1003" s="1">
        <v>155000</v>
      </c>
      <c r="E1003" s="1" t="s">
        <v>23</v>
      </c>
      <c r="F1003" s="1" t="s">
        <v>24</v>
      </c>
      <c r="G1003" s="1" t="s">
        <v>17</v>
      </c>
      <c r="H1003" s="1" t="s">
        <v>25</v>
      </c>
      <c r="I1003" s="1" t="s">
        <v>23</v>
      </c>
      <c r="J1003" s="1" t="s">
        <v>26</v>
      </c>
    </row>
    <row r="1004" spans="1:10" x14ac:dyDescent="0.25">
      <c r="A1004" s="1">
        <v>2023</v>
      </c>
      <c r="B1004" s="1" t="s">
        <v>48</v>
      </c>
      <c r="C1004" s="1" t="s">
        <v>28</v>
      </c>
      <c r="D1004" s="1">
        <v>130000</v>
      </c>
      <c r="E1004" s="1" t="s">
        <v>23</v>
      </c>
      <c r="F1004" s="1" t="s">
        <v>24</v>
      </c>
      <c r="G1004" s="1" t="s">
        <v>17</v>
      </c>
      <c r="H1004" s="1" t="s">
        <v>25</v>
      </c>
      <c r="I1004" s="1" t="s">
        <v>23</v>
      </c>
      <c r="J1004" s="1" t="s">
        <v>26</v>
      </c>
    </row>
    <row r="1005" spans="1:10" x14ac:dyDescent="0.25">
      <c r="A1005" s="1">
        <v>2023</v>
      </c>
      <c r="B1005" s="1" t="s">
        <v>42</v>
      </c>
      <c r="C1005" s="1" t="s">
        <v>28</v>
      </c>
      <c r="D1005" s="1">
        <v>215000</v>
      </c>
      <c r="E1005" s="1" t="s">
        <v>23</v>
      </c>
      <c r="F1005" s="1" t="s">
        <v>24</v>
      </c>
      <c r="G1005" s="1" t="s">
        <v>17</v>
      </c>
      <c r="H1005" s="1" t="s">
        <v>25</v>
      </c>
      <c r="I1005" s="1" t="s">
        <v>23</v>
      </c>
      <c r="J1005" s="1" t="s">
        <v>26</v>
      </c>
    </row>
    <row r="1006" spans="1:10" x14ac:dyDescent="0.25">
      <c r="A1006" s="1">
        <v>2023</v>
      </c>
      <c r="B1006" s="1" t="s">
        <v>42</v>
      </c>
      <c r="C1006" s="1" t="s">
        <v>28</v>
      </c>
      <c r="D1006" s="1">
        <v>182750</v>
      </c>
      <c r="E1006" s="1" t="s">
        <v>23</v>
      </c>
      <c r="F1006" s="1" t="s">
        <v>24</v>
      </c>
      <c r="G1006" s="1" t="s">
        <v>17</v>
      </c>
      <c r="H1006" s="1" t="s">
        <v>25</v>
      </c>
      <c r="I1006" s="1" t="s">
        <v>23</v>
      </c>
      <c r="J1006" s="1" t="s">
        <v>26</v>
      </c>
    </row>
    <row r="1007" spans="1:10" x14ac:dyDescent="0.25">
      <c r="A1007" s="1">
        <v>2023</v>
      </c>
      <c r="B1007" s="1" t="s">
        <v>27</v>
      </c>
      <c r="C1007" s="1" t="s">
        <v>28</v>
      </c>
      <c r="D1007" s="1">
        <v>207000</v>
      </c>
      <c r="E1007" s="1" t="s">
        <v>23</v>
      </c>
      <c r="F1007" s="1" t="s">
        <v>24</v>
      </c>
      <c r="G1007" s="1" t="s">
        <v>17</v>
      </c>
      <c r="H1007" s="1" t="s">
        <v>29</v>
      </c>
      <c r="I1007" s="1" t="s">
        <v>23</v>
      </c>
      <c r="J1007" s="1" t="s">
        <v>26</v>
      </c>
    </row>
    <row r="1008" spans="1:10" x14ac:dyDescent="0.25">
      <c r="A1008" s="1">
        <v>2023</v>
      </c>
      <c r="B1008" s="1" t="s">
        <v>27</v>
      </c>
      <c r="C1008" s="1" t="s">
        <v>28</v>
      </c>
      <c r="D1008" s="1">
        <v>141000</v>
      </c>
      <c r="E1008" s="1" t="s">
        <v>23</v>
      </c>
      <c r="F1008" s="1" t="s">
        <v>24</v>
      </c>
      <c r="G1008" s="1" t="s">
        <v>17</v>
      </c>
      <c r="H1008" s="1" t="s">
        <v>29</v>
      </c>
      <c r="I1008" s="1" t="s">
        <v>23</v>
      </c>
      <c r="J1008" s="1" t="s">
        <v>26</v>
      </c>
    </row>
    <row r="1009" spans="1:10" x14ac:dyDescent="0.25">
      <c r="A1009" s="1">
        <v>2023</v>
      </c>
      <c r="B1009" s="1" t="s">
        <v>27</v>
      </c>
      <c r="C1009" s="1" t="s">
        <v>28</v>
      </c>
      <c r="D1009" s="1">
        <v>90000</v>
      </c>
      <c r="E1009" s="1" t="s">
        <v>23</v>
      </c>
      <c r="F1009" s="1" t="s">
        <v>16</v>
      </c>
      <c r="G1009" s="1" t="s">
        <v>17</v>
      </c>
      <c r="H1009" s="1" t="s">
        <v>25</v>
      </c>
      <c r="I1009" s="1" t="s">
        <v>23</v>
      </c>
      <c r="J1009" s="1" t="s">
        <v>26</v>
      </c>
    </row>
    <row r="1010" spans="1:10" x14ac:dyDescent="0.25">
      <c r="A1010" s="1">
        <v>2023</v>
      </c>
      <c r="B1010" s="1" t="s">
        <v>72</v>
      </c>
      <c r="C1010" s="1" t="s">
        <v>31</v>
      </c>
      <c r="D1010" s="1">
        <v>36000</v>
      </c>
      <c r="E1010" s="1" t="s">
        <v>109</v>
      </c>
      <c r="F1010" s="1" t="s">
        <v>39</v>
      </c>
      <c r="G1010" s="1" t="s">
        <v>17</v>
      </c>
      <c r="H1010" s="1" t="s">
        <v>29</v>
      </c>
      <c r="I1010" s="1" t="s">
        <v>23</v>
      </c>
      <c r="J1010" s="1" t="s">
        <v>26</v>
      </c>
    </row>
    <row r="1011" spans="1:10" x14ac:dyDescent="0.25">
      <c r="A1011" s="1">
        <v>2023</v>
      </c>
      <c r="B1011" s="1" t="s">
        <v>48</v>
      </c>
      <c r="C1011" s="1" t="s">
        <v>28</v>
      </c>
      <c r="D1011" s="1">
        <v>300000</v>
      </c>
      <c r="E1011" s="1" t="s">
        <v>23</v>
      </c>
      <c r="F1011" s="1" t="s">
        <v>16</v>
      </c>
      <c r="G1011" s="1" t="s">
        <v>17</v>
      </c>
      <c r="H1011" s="1" t="s">
        <v>25</v>
      </c>
      <c r="I1011" s="1" t="s">
        <v>23</v>
      </c>
      <c r="J1011" s="1" t="s">
        <v>26</v>
      </c>
    </row>
    <row r="1012" spans="1:10" x14ac:dyDescent="0.25">
      <c r="A1012" s="1">
        <v>2023</v>
      </c>
      <c r="B1012" s="1" t="s">
        <v>37</v>
      </c>
      <c r="C1012" s="1" t="s">
        <v>38</v>
      </c>
      <c r="D1012" s="1">
        <v>116700</v>
      </c>
      <c r="E1012" s="1" t="s">
        <v>23</v>
      </c>
      <c r="F1012" s="1" t="s">
        <v>16</v>
      </c>
      <c r="G1012" s="1" t="s">
        <v>17</v>
      </c>
      <c r="H1012" s="1" t="s">
        <v>25</v>
      </c>
      <c r="I1012" s="1" t="s">
        <v>23</v>
      </c>
      <c r="J1012" s="1" t="s">
        <v>26</v>
      </c>
    </row>
    <row r="1013" spans="1:10" x14ac:dyDescent="0.25">
      <c r="A1013" s="1">
        <v>2023</v>
      </c>
      <c r="B1013" s="1" t="s">
        <v>37</v>
      </c>
      <c r="C1013" s="1" t="s">
        <v>38</v>
      </c>
      <c r="D1013" s="1">
        <v>93400</v>
      </c>
      <c r="E1013" s="1" t="s">
        <v>23</v>
      </c>
      <c r="F1013" s="1" t="s">
        <v>16</v>
      </c>
      <c r="G1013" s="1" t="s">
        <v>17</v>
      </c>
      <c r="H1013" s="1" t="s">
        <v>25</v>
      </c>
      <c r="I1013" s="1" t="s">
        <v>23</v>
      </c>
      <c r="J1013" s="1" t="s">
        <v>26</v>
      </c>
    </row>
    <row r="1014" spans="1:10" x14ac:dyDescent="0.25">
      <c r="A1014" s="1">
        <v>2023</v>
      </c>
      <c r="B1014" s="1" t="s">
        <v>37</v>
      </c>
      <c r="C1014" s="1" t="s">
        <v>38</v>
      </c>
      <c r="D1014" s="1">
        <v>80000</v>
      </c>
      <c r="E1014" s="1" t="s">
        <v>23</v>
      </c>
      <c r="F1014" s="1" t="s">
        <v>39</v>
      </c>
      <c r="G1014" s="1" t="s">
        <v>17</v>
      </c>
      <c r="H1014" s="1" t="s">
        <v>25</v>
      </c>
      <c r="I1014" s="1" t="s">
        <v>23</v>
      </c>
      <c r="J1014" s="1" t="s">
        <v>26</v>
      </c>
    </row>
    <row r="1015" spans="1:10" x14ac:dyDescent="0.25">
      <c r="A1015" s="1">
        <v>2023</v>
      </c>
      <c r="B1015" s="1" t="s">
        <v>37</v>
      </c>
      <c r="C1015" s="1" t="s">
        <v>38</v>
      </c>
      <c r="D1015" s="1">
        <v>50000</v>
      </c>
      <c r="E1015" s="1" t="s">
        <v>23</v>
      </c>
      <c r="F1015" s="1" t="s">
        <v>39</v>
      </c>
      <c r="G1015" s="1" t="s">
        <v>17</v>
      </c>
      <c r="H1015" s="1" t="s">
        <v>25</v>
      </c>
      <c r="I1015" s="1" t="s">
        <v>23</v>
      </c>
      <c r="J1015" s="1" t="s">
        <v>26</v>
      </c>
    </row>
    <row r="1016" spans="1:10" x14ac:dyDescent="0.25">
      <c r="A1016" s="1">
        <v>2023</v>
      </c>
      <c r="B1016" s="1" t="s">
        <v>42</v>
      </c>
      <c r="C1016" s="1" t="s">
        <v>28</v>
      </c>
      <c r="D1016" s="1">
        <v>179000</v>
      </c>
      <c r="E1016" s="1" t="s">
        <v>23</v>
      </c>
      <c r="F1016" s="1" t="s">
        <v>16</v>
      </c>
      <c r="G1016" s="1" t="s">
        <v>17</v>
      </c>
      <c r="H1016" s="1" t="s">
        <v>25</v>
      </c>
      <c r="I1016" s="1" t="s">
        <v>23</v>
      </c>
      <c r="J1016" s="1" t="s">
        <v>26</v>
      </c>
    </row>
    <row r="1017" spans="1:10" x14ac:dyDescent="0.25">
      <c r="A1017" s="1">
        <v>2023</v>
      </c>
      <c r="B1017" s="1" t="s">
        <v>42</v>
      </c>
      <c r="C1017" s="1" t="s">
        <v>28</v>
      </c>
      <c r="D1017" s="1">
        <v>176490</v>
      </c>
      <c r="E1017" s="1" t="s">
        <v>23</v>
      </c>
      <c r="F1017" s="1" t="s">
        <v>16</v>
      </c>
      <c r="G1017" s="1" t="s">
        <v>17</v>
      </c>
      <c r="H1017" s="1" t="s">
        <v>25</v>
      </c>
      <c r="I1017" s="1" t="s">
        <v>23</v>
      </c>
      <c r="J1017" s="1" t="s">
        <v>26</v>
      </c>
    </row>
    <row r="1018" spans="1:10" x14ac:dyDescent="0.25">
      <c r="A1018" s="1">
        <v>2023</v>
      </c>
      <c r="B1018" s="1" t="s">
        <v>27</v>
      </c>
      <c r="C1018" s="1" t="s">
        <v>28</v>
      </c>
      <c r="D1018" s="1">
        <v>195000</v>
      </c>
      <c r="E1018" s="1" t="s">
        <v>23</v>
      </c>
      <c r="F1018" s="1" t="s">
        <v>24</v>
      </c>
      <c r="G1018" s="1" t="s">
        <v>17</v>
      </c>
      <c r="H1018" s="1" t="s">
        <v>25</v>
      </c>
      <c r="I1018" s="1" t="s">
        <v>23</v>
      </c>
      <c r="J1018" s="1" t="s">
        <v>26</v>
      </c>
    </row>
    <row r="1019" spans="1:10" x14ac:dyDescent="0.25">
      <c r="A1019" s="1">
        <v>2023</v>
      </c>
      <c r="B1019" s="1" t="s">
        <v>27</v>
      </c>
      <c r="C1019" s="1" t="s">
        <v>28</v>
      </c>
      <c r="D1019" s="1">
        <v>143750</v>
      </c>
      <c r="E1019" s="1" t="s">
        <v>23</v>
      </c>
      <c r="F1019" s="1" t="s">
        <v>24</v>
      </c>
      <c r="G1019" s="1" t="s">
        <v>17</v>
      </c>
      <c r="H1019" s="1" t="s">
        <v>25</v>
      </c>
      <c r="I1019" s="1" t="s">
        <v>23</v>
      </c>
      <c r="J1019" s="1" t="s">
        <v>26</v>
      </c>
    </row>
    <row r="1020" spans="1:10" x14ac:dyDescent="0.25">
      <c r="A1020" s="1">
        <v>2023</v>
      </c>
      <c r="B1020" s="1" t="s">
        <v>27</v>
      </c>
      <c r="C1020" s="1" t="s">
        <v>28</v>
      </c>
      <c r="D1020" s="1">
        <v>180000</v>
      </c>
      <c r="E1020" s="1" t="s">
        <v>23</v>
      </c>
      <c r="F1020" s="1" t="s">
        <v>16</v>
      </c>
      <c r="G1020" s="1" t="s">
        <v>17</v>
      </c>
      <c r="H1020" s="1" t="s">
        <v>25</v>
      </c>
      <c r="I1020" s="1" t="s">
        <v>23</v>
      </c>
      <c r="J1020" s="1" t="s">
        <v>26</v>
      </c>
    </row>
    <row r="1021" spans="1:10" x14ac:dyDescent="0.25">
      <c r="A1021" s="1">
        <v>2023</v>
      </c>
      <c r="B1021" s="1" t="s">
        <v>27</v>
      </c>
      <c r="C1021" s="1" t="s">
        <v>28</v>
      </c>
      <c r="D1021" s="1">
        <v>162000</v>
      </c>
      <c r="E1021" s="1" t="s">
        <v>23</v>
      </c>
      <c r="F1021" s="1" t="s">
        <v>16</v>
      </c>
      <c r="G1021" s="1" t="s">
        <v>17</v>
      </c>
      <c r="H1021" s="1" t="s">
        <v>25</v>
      </c>
      <c r="I1021" s="1" t="s">
        <v>23</v>
      </c>
      <c r="J1021" s="1" t="s">
        <v>26</v>
      </c>
    </row>
    <row r="1022" spans="1:10" x14ac:dyDescent="0.25">
      <c r="A1022" s="1">
        <v>2023</v>
      </c>
      <c r="B1022" s="1" t="s">
        <v>27</v>
      </c>
      <c r="C1022" s="1" t="s">
        <v>28</v>
      </c>
      <c r="D1022" s="1">
        <v>199000</v>
      </c>
      <c r="E1022" s="1" t="s">
        <v>23</v>
      </c>
      <c r="F1022" s="1" t="s">
        <v>24</v>
      </c>
      <c r="G1022" s="1" t="s">
        <v>17</v>
      </c>
      <c r="H1022" s="1" t="s">
        <v>25</v>
      </c>
      <c r="I1022" s="1" t="s">
        <v>23</v>
      </c>
      <c r="J1022" s="1" t="s">
        <v>26</v>
      </c>
    </row>
    <row r="1023" spans="1:10" x14ac:dyDescent="0.25">
      <c r="A1023" s="1">
        <v>2023</v>
      </c>
      <c r="B1023" s="1" t="s">
        <v>27</v>
      </c>
      <c r="C1023" s="1" t="s">
        <v>28</v>
      </c>
      <c r="D1023" s="1">
        <v>196760</v>
      </c>
      <c r="E1023" s="1" t="s">
        <v>23</v>
      </c>
      <c r="F1023" s="1" t="s">
        <v>24</v>
      </c>
      <c r="G1023" s="1" t="s">
        <v>17</v>
      </c>
      <c r="H1023" s="1" t="s">
        <v>25</v>
      </c>
      <c r="I1023" s="1" t="s">
        <v>23</v>
      </c>
      <c r="J1023" s="1" t="s">
        <v>26</v>
      </c>
    </row>
    <row r="1024" spans="1:10" x14ac:dyDescent="0.25">
      <c r="A1024" s="1">
        <v>2023</v>
      </c>
      <c r="B1024" s="1" t="s">
        <v>72</v>
      </c>
      <c r="C1024" s="1" t="s">
        <v>31</v>
      </c>
      <c r="D1024" s="1">
        <v>90000</v>
      </c>
      <c r="E1024" s="1" t="s">
        <v>110</v>
      </c>
      <c r="F1024" s="1" t="s">
        <v>24</v>
      </c>
      <c r="G1024" s="1" t="s">
        <v>17</v>
      </c>
      <c r="H1024" s="1" t="s">
        <v>25</v>
      </c>
      <c r="I1024" s="1" t="s">
        <v>110</v>
      </c>
      <c r="J1024" s="1" t="s">
        <v>26</v>
      </c>
    </row>
    <row r="1025" spans="1:10" x14ac:dyDescent="0.25">
      <c r="A1025" s="1">
        <v>2023</v>
      </c>
      <c r="B1025" s="1" t="s">
        <v>72</v>
      </c>
      <c r="C1025" s="1" t="s">
        <v>31</v>
      </c>
      <c r="D1025" s="1">
        <v>70000</v>
      </c>
      <c r="E1025" s="1" t="s">
        <v>110</v>
      </c>
      <c r="F1025" s="1" t="s">
        <v>24</v>
      </c>
      <c r="G1025" s="1" t="s">
        <v>17</v>
      </c>
      <c r="H1025" s="1" t="s">
        <v>25</v>
      </c>
      <c r="I1025" s="1" t="s">
        <v>110</v>
      </c>
      <c r="J1025" s="1" t="s">
        <v>26</v>
      </c>
    </row>
    <row r="1026" spans="1:10" x14ac:dyDescent="0.25">
      <c r="A1026" s="1">
        <v>2023</v>
      </c>
      <c r="B1026" s="1" t="s">
        <v>72</v>
      </c>
      <c r="C1026" s="1" t="s">
        <v>31</v>
      </c>
      <c r="D1026" s="1">
        <v>324000</v>
      </c>
      <c r="E1026" s="1" t="s">
        <v>23</v>
      </c>
      <c r="F1026" s="1" t="s">
        <v>24</v>
      </c>
      <c r="G1026" s="1" t="s">
        <v>17</v>
      </c>
      <c r="H1026" s="1" t="s">
        <v>25</v>
      </c>
      <c r="I1026" s="1" t="s">
        <v>23</v>
      </c>
      <c r="J1026" s="1" t="s">
        <v>26</v>
      </c>
    </row>
    <row r="1027" spans="1:10" x14ac:dyDescent="0.25">
      <c r="A1027" s="1">
        <v>2023</v>
      </c>
      <c r="B1027" s="1" t="s">
        <v>72</v>
      </c>
      <c r="C1027" s="1" t="s">
        <v>31</v>
      </c>
      <c r="D1027" s="1">
        <v>159000</v>
      </c>
      <c r="E1027" s="1" t="s">
        <v>23</v>
      </c>
      <c r="F1027" s="1" t="s">
        <v>24</v>
      </c>
      <c r="G1027" s="1" t="s">
        <v>17</v>
      </c>
      <c r="H1027" s="1" t="s">
        <v>25</v>
      </c>
      <c r="I1027" s="1" t="s">
        <v>23</v>
      </c>
      <c r="J1027" s="1" t="s">
        <v>26</v>
      </c>
    </row>
    <row r="1028" spans="1:10" x14ac:dyDescent="0.25">
      <c r="A1028" s="1">
        <v>2023</v>
      </c>
      <c r="B1028" s="1" t="s">
        <v>32</v>
      </c>
      <c r="C1028" s="1" t="s">
        <v>13</v>
      </c>
      <c r="D1028" s="1">
        <v>222000</v>
      </c>
      <c r="E1028" s="1" t="s">
        <v>23</v>
      </c>
      <c r="F1028" s="1" t="s">
        <v>24</v>
      </c>
      <c r="G1028" s="1" t="s">
        <v>17</v>
      </c>
      <c r="H1028" s="1" t="s">
        <v>25</v>
      </c>
      <c r="I1028" s="1" t="s">
        <v>23</v>
      </c>
      <c r="J1028" s="1" t="s">
        <v>26</v>
      </c>
    </row>
    <row r="1029" spans="1:10" x14ac:dyDescent="0.25">
      <c r="A1029" s="1">
        <v>2023</v>
      </c>
      <c r="B1029" s="1" t="s">
        <v>68</v>
      </c>
      <c r="C1029" s="1" t="s">
        <v>31</v>
      </c>
      <c r="D1029" s="1">
        <v>50000</v>
      </c>
      <c r="E1029" s="1" t="s">
        <v>87</v>
      </c>
      <c r="F1029" s="1" t="s">
        <v>39</v>
      </c>
      <c r="G1029" s="1" t="s">
        <v>17</v>
      </c>
      <c r="H1029" s="1" t="s">
        <v>29</v>
      </c>
      <c r="I1029" s="1" t="s">
        <v>87</v>
      </c>
      <c r="J1029" s="1" t="s">
        <v>26</v>
      </c>
    </row>
    <row r="1030" spans="1:10" x14ac:dyDescent="0.25">
      <c r="A1030" s="1">
        <v>2023</v>
      </c>
      <c r="B1030" s="1" t="s">
        <v>72</v>
      </c>
      <c r="C1030" s="1" t="s">
        <v>31</v>
      </c>
      <c r="D1030" s="1">
        <v>70179</v>
      </c>
      <c r="E1030" s="1" t="s">
        <v>111</v>
      </c>
      <c r="F1030" s="1" t="s">
        <v>24</v>
      </c>
      <c r="G1030" s="1" t="s">
        <v>17</v>
      </c>
      <c r="H1030" s="1" t="s">
        <v>29</v>
      </c>
      <c r="I1030" s="1" t="s">
        <v>23</v>
      </c>
      <c r="J1030" s="1" t="s">
        <v>19</v>
      </c>
    </row>
    <row r="1031" spans="1:10" x14ac:dyDescent="0.25">
      <c r="A1031" s="1">
        <v>2023</v>
      </c>
      <c r="B1031" s="1" t="s">
        <v>43</v>
      </c>
      <c r="C1031" s="1" t="s">
        <v>44</v>
      </c>
      <c r="D1031" s="1">
        <v>110000</v>
      </c>
      <c r="E1031" s="1" t="s">
        <v>23</v>
      </c>
      <c r="F1031" s="1" t="s">
        <v>16</v>
      </c>
      <c r="G1031" s="1" t="s">
        <v>17</v>
      </c>
      <c r="H1031" s="1" t="s">
        <v>25</v>
      </c>
      <c r="I1031" s="1" t="s">
        <v>23</v>
      </c>
      <c r="J1031" s="1" t="s">
        <v>26</v>
      </c>
    </row>
    <row r="1032" spans="1:10" x14ac:dyDescent="0.25">
      <c r="A1032" s="1">
        <v>2023</v>
      </c>
      <c r="B1032" s="1" t="s">
        <v>43</v>
      </c>
      <c r="C1032" s="1" t="s">
        <v>44</v>
      </c>
      <c r="D1032" s="1">
        <v>75000</v>
      </c>
      <c r="E1032" s="1" t="s">
        <v>23</v>
      </c>
      <c r="F1032" s="1" t="s">
        <v>16</v>
      </c>
      <c r="G1032" s="1" t="s">
        <v>17</v>
      </c>
      <c r="H1032" s="1" t="s">
        <v>25</v>
      </c>
      <c r="I1032" s="1" t="s">
        <v>23</v>
      </c>
      <c r="J1032" s="1" t="s">
        <v>26</v>
      </c>
    </row>
    <row r="1033" spans="1:10" x14ac:dyDescent="0.25">
      <c r="A1033" s="1">
        <v>2023</v>
      </c>
      <c r="B1033" s="1" t="s">
        <v>37</v>
      </c>
      <c r="C1033" s="1" t="s">
        <v>38</v>
      </c>
      <c r="D1033" s="1">
        <v>46426</v>
      </c>
      <c r="E1033" s="1" t="s">
        <v>112</v>
      </c>
      <c r="F1033" s="1" t="s">
        <v>16</v>
      </c>
      <c r="G1033" s="1" t="s">
        <v>17</v>
      </c>
      <c r="H1033" s="1" t="s">
        <v>25</v>
      </c>
      <c r="I1033" s="1" t="s">
        <v>112</v>
      </c>
      <c r="J1033" s="1" t="s">
        <v>26</v>
      </c>
    </row>
    <row r="1034" spans="1:10" x14ac:dyDescent="0.25">
      <c r="A1034" s="1">
        <v>2023</v>
      </c>
      <c r="B1034" s="1" t="s">
        <v>37</v>
      </c>
      <c r="C1034" s="1" t="s">
        <v>38</v>
      </c>
      <c r="D1034" s="1">
        <v>38868</v>
      </c>
      <c r="E1034" s="1" t="s">
        <v>112</v>
      </c>
      <c r="F1034" s="1" t="s">
        <v>16</v>
      </c>
      <c r="G1034" s="1" t="s">
        <v>17</v>
      </c>
      <c r="H1034" s="1" t="s">
        <v>25</v>
      </c>
      <c r="I1034" s="1" t="s">
        <v>112</v>
      </c>
      <c r="J1034" s="1" t="s">
        <v>26</v>
      </c>
    </row>
    <row r="1035" spans="1:10" x14ac:dyDescent="0.25">
      <c r="A1035" s="1">
        <v>2023</v>
      </c>
      <c r="B1035" s="1" t="s">
        <v>72</v>
      </c>
      <c r="C1035" s="1" t="s">
        <v>31</v>
      </c>
      <c r="D1035" s="1">
        <v>80000</v>
      </c>
      <c r="E1035" s="1" t="s">
        <v>23</v>
      </c>
      <c r="F1035" s="1" t="s">
        <v>24</v>
      </c>
      <c r="G1035" s="1" t="s">
        <v>17</v>
      </c>
      <c r="H1035" s="1" t="s">
        <v>25</v>
      </c>
      <c r="I1035" s="1" t="s">
        <v>23</v>
      </c>
      <c r="J1035" s="1" t="s">
        <v>26</v>
      </c>
    </row>
    <row r="1036" spans="1:10" x14ac:dyDescent="0.25">
      <c r="A1036" s="1">
        <v>2023</v>
      </c>
      <c r="B1036" s="1" t="s">
        <v>46</v>
      </c>
      <c r="C1036" s="1" t="s">
        <v>28</v>
      </c>
      <c r="D1036" s="1">
        <v>150000</v>
      </c>
      <c r="E1036" s="1" t="s">
        <v>23</v>
      </c>
      <c r="F1036" s="1" t="s">
        <v>16</v>
      </c>
      <c r="G1036" s="1" t="s">
        <v>17</v>
      </c>
      <c r="H1036" s="1" t="s">
        <v>25</v>
      </c>
      <c r="I1036" s="1" t="s">
        <v>23</v>
      </c>
      <c r="J1036" s="1" t="s">
        <v>26</v>
      </c>
    </row>
    <row r="1037" spans="1:10" x14ac:dyDescent="0.25">
      <c r="A1037" s="1">
        <v>2023</v>
      </c>
      <c r="B1037" s="1" t="s">
        <v>46</v>
      </c>
      <c r="C1037" s="1" t="s">
        <v>28</v>
      </c>
      <c r="D1037" s="1">
        <v>130000</v>
      </c>
      <c r="E1037" s="1" t="s">
        <v>23</v>
      </c>
      <c r="F1037" s="1" t="s">
        <v>16</v>
      </c>
      <c r="G1037" s="1" t="s">
        <v>17</v>
      </c>
      <c r="H1037" s="1" t="s">
        <v>25</v>
      </c>
      <c r="I1037" s="1" t="s">
        <v>23</v>
      </c>
      <c r="J1037" s="1" t="s">
        <v>26</v>
      </c>
    </row>
    <row r="1038" spans="1:10" x14ac:dyDescent="0.25">
      <c r="A1038" s="1">
        <v>2023</v>
      </c>
      <c r="B1038" s="1" t="s">
        <v>37</v>
      </c>
      <c r="C1038" s="1" t="s">
        <v>38</v>
      </c>
      <c r="D1038" s="1">
        <v>126500</v>
      </c>
      <c r="E1038" s="1" t="s">
        <v>23</v>
      </c>
      <c r="F1038" s="1" t="s">
        <v>24</v>
      </c>
      <c r="G1038" s="1" t="s">
        <v>17</v>
      </c>
      <c r="H1038" s="1" t="s">
        <v>29</v>
      </c>
      <c r="I1038" s="1" t="s">
        <v>23</v>
      </c>
      <c r="J1038" s="1" t="s">
        <v>26</v>
      </c>
    </row>
    <row r="1039" spans="1:10" x14ac:dyDescent="0.25">
      <c r="A1039" s="1">
        <v>2023</v>
      </c>
      <c r="B1039" s="1" t="s">
        <v>37</v>
      </c>
      <c r="C1039" s="1" t="s">
        <v>38</v>
      </c>
      <c r="D1039" s="1">
        <v>78000</v>
      </c>
      <c r="E1039" s="1" t="s">
        <v>23</v>
      </c>
      <c r="F1039" s="1" t="s">
        <v>24</v>
      </c>
      <c r="G1039" s="1" t="s">
        <v>17</v>
      </c>
      <c r="H1039" s="1" t="s">
        <v>29</v>
      </c>
      <c r="I1039" s="1" t="s">
        <v>23</v>
      </c>
      <c r="J1039" s="1" t="s">
        <v>26</v>
      </c>
    </row>
    <row r="1040" spans="1:10" x14ac:dyDescent="0.25">
      <c r="A1040" s="1">
        <v>2023</v>
      </c>
      <c r="B1040" s="1" t="s">
        <v>96</v>
      </c>
      <c r="C1040" s="1" t="s">
        <v>41</v>
      </c>
      <c r="D1040" s="1">
        <v>250000</v>
      </c>
      <c r="E1040" s="1" t="s">
        <v>23</v>
      </c>
      <c r="F1040" s="1" t="s">
        <v>33</v>
      </c>
      <c r="G1040" s="1" t="s">
        <v>17</v>
      </c>
      <c r="H1040" s="1" t="s">
        <v>25</v>
      </c>
      <c r="I1040" s="1" t="s">
        <v>23</v>
      </c>
      <c r="J1040" s="1" t="s">
        <v>26</v>
      </c>
    </row>
    <row r="1041" spans="1:10" x14ac:dyDescent="0.25">
      <c r="A1041" s="1">
        <v>2023</v>
      </c>
      <c r="B1041" s="1" t="s">
        <v>96</v>
      </c>
      <c r="C1041" s="1" t="s">
        <v>41</v>
      </c>
      <c r="D1041" s="1">
        <v>222000</v>
      </c>
      <c r="E1041" s="1" t="s">
        <v>23</v>
      </c>
      <c r="F1041" s="1" t="s">
        <v>33</v>
      </c>
      <c r="G1041" s="1" t="s">
        <v>17</v>
      </c>
      <c r="H1041" s="1" t="s">
        <v>25</v>
      </c>
      <c r="I1041" s="1" t="s">
        <v>23</v>
      </c>
      <c r="J1041" s="1" t="s">
        <v>26</v>
      </c>
    </row>
    <row r="1042" spans="1:10" x14ac:dyDescent="0.25">
      <c r="A1042" s="1">
        <v>2023</v>
      </c>
      <c r="B1042" s="1" t="s">
        <v>37</v>
      </c>
      <c r="C1042" s="1" t="s">
        <v>38</v>
      </c>
      <c r="D1042" s="1">
        <v>120000</v>
      </c>
      <c r="E1042" s="1" t="s">
        <v>23</v>
      </c>
      <c r="F1042" s="1" t="s">
        <v>24</v>
      </c>
      <c r="G1042" s="1" t="s">
        <v>17</v>
      </c>
      <c r="H1042" s="1" t="s">
        <v>29</v>
      </c>
      <c r="I1042" s="1" t="s">
        <v>23</v>
      </c>
      <c r="J1042" s="1" t="s">
        <v>26</v>
      </c>
    </row>
    <row r="1043" spans="1:10" x14ac:dyDescent="0.25">
      <c r="A1043" s="1">
        <v>2023</v>
      </c>
      <c r="B1043" s="1" t="s">
        <v>113</v>
      </c>
      <c r="C1043" s="1" t="s">
        <v>28</v>
      </c>
      <c r="D1043" s="1">
        <v>204500</v>
      </c>
      <c r="E1043" s="1" t="s">
        <v>23</v>
      </c>
      <c r="F1043" s="1" t="s">
        <v>16</v>
      </c>
      <c r="G1043" s="1" t="s">
        <v>17</v>
      </c>
      <c r="H1043" s="1" t="s">
        <v>25</v>
      </c>
      <c r="I1043" s="1" t="s">
        <v>23</v>
      </c>
      <c r="J1043" s="1" t="s">
        <v>26</v>
      </c>
    </row>
    <row r="1044" spans="1:10" x14ac:dyDescent="0.25">
      <c r="A1044" s="1">
        <v>2023</v>
      </c>
      <c r="B1044" s="1" t="s">
        <v>113</v>
      </c>
      <c r="C1044" s="1" t="s">
        <v>28</v>
      </c>
      <c r="D1044" s="1">
        <v>142200</v>
      </c>
      <c r="E1044" s="1" t="s">
        <v>23</v>
      </c>
      <c r="F1044" s="1" t="s">
        <v>16</v>
      </c>
      <c r="G1044" s="1" t="s">
        <v>17</v>
      </c>
      <c r="H1044" s="1" t="s">
        <v>25</v>
      </c>
      <c r="I1044" s="1" t="s">
        <v>23</v>
      </c>
      <c r="J1044" s="1" t="s">
        <v>26</v>
      </c>
    </row>
    <row r="1045" spans="1:10" x14ac:dyDescent="0.25">
      <c r="A1045" s="1">
        <v>2023</v>
      </c>
      <c r="B1045" s="1" t="s">
        <v>27</v>
      </c>
      <c r="C1045" s="1" t="s">
        <v>28</v>
      </c>
      <c r="D1045" s="1">
        <v>297000</v>
      </c>
      <c r="E1045" s="1" t="s">
        <v>23</v>
      </c>
      <c r="F1045" s="1" t="s">
        <v>24</v>
      </c>
      <c r="G1045" s="1" t="s">
        <v>17</v>
      </c>
      <c r="H1045" s="1" t="s">
        <v>25</v>
      </c>
      <c r="I1045" s="1" t="s">
        <v>23</v>
      </c>
      <c r="J1045" s="1" t="s">
        <v>26</v>
      </c>
    </row>
    <row r="1046" spans="1:10" x14ac:dyDescent="0.25">
      <c r="A1046" s="1">
        <v>2023</v>
      </c>
      <c r="B1046" s="1" t="s">
        <v>27</v>
      </c>
      <c r="C1046" s="1" t="s">
        <v>28</v>
      </c>
      <c r="D1046" s="1">
        <v>138000</v>
      </c>
      <c r="E1046" s="1" t="s">
        <v>23</v>
      </c>
      <c r="F1046" s="1" t="s">
        <v>24</v>
      </c>
      <c r="G1046" s="1" t="s">
        <v>17</v>
      </c>
      <c r="H1046" s="1" t="s">
        <v>25</v>
      </c>
      <c r="I1046" s="1" t="s">
        <v>23</v>
      </c>
      <c r="J1046" s="1" t="s">
        <v>26</v>
      </c>
    </row>
    <row r="1047" spans="1:10" x14ac:dyDescent="0.25">
      <c r="A1047" s="1">
        <v>2023</v>
      </c>
      <c r="B1047" s="1" t="s">
        <v>37</v>
      </c>
      <c r="C1047" s="1" t="s">
        <v>38</v>
      </c>
      <c r="D1047" s="1">
        <v>147600</v>
      </c>
      <c r="E1047" s="1" t="s">
        <v>23</v>
      </c>
      <c r="F1047" s="1" t="s">
        <v>16</v>
      </c>
      <c r="G1047" s="1" t="s">
        <v>17</v>
      </c>
      <c r="H1047" s="1" t="s">
        <v>25</v>
      </c>
      <c r="I1047" s="1" t="s">
        <v>23</v>
      </c>
      <c r="J1047" s="1" t="s">
        <v>26</v>
      </c>
    </row>
    <row r="1048" spans="1:10" x14ac:dyDescent="0.25">
      <c r="A1048" s="1">
        <v>2023</v>
      </c>
      <c r="B1048" s="1" t="s">
        <v>37</v>
      </c>
      <c r="C1048" s="1" t="s">
        <v>38</v>
      </c>
      <c r="D1048" s="1">
        <v>106300</v>
      </c>
      <c r="E1048" s="1" t="s">
        <v>23</v>
      </c>
      <c r="F1048" s="1" t="s">
        <v>16</v>
      </c>
      <c r="G1048" s="1" t="s">
        <v>17</v>
      </c>
      <c r="H1048" s="1" t="s">
        <v>25</v>
      </c>
      <c r="I1048" s="1" t="s">
        <v>23</v>
      </c>
      <c r="J1048" s="1" t="s">
        <v>26</v>
      </c>
    </row>
    <row r="1049" spans="1:10" x14ac:dyDescent="0.25">
      <c r="A1049" s="1">
        <v>2023</v>
      </c>
      <c r="B1049" s="1" t="s">
        <v>37</v>
      </c>
      <c r="C1049" s="1" t="s">
        <v>38</v>
      </c>
      <c r="D1049" s="1">
        <v>102586</v>
      </c>
      <c r="E1049" s="1" t="s">
        <v>36</v>
      </c>
      <c r="F1049" s="1" t="s">
        <v>24</v>
      </c>
      <c r="G1049" s="1" t="s">
        <v>17</v>
      </c>
      <c r="H1049" s="1" t="s">
        <v>25</v>
      </c>
      <c r="I1049" s="1" t="s">
        <v>36</v>
      </c>
      <c r="J1049" s="1" t="s">
        <v>26</v>
      </c>
    </row>
    <row r="1050" spans="1:10" x14ac:dyDescent="0.25">
      <c r="A1050" s="1">
        <v>2023</v>
      </c>
      <c r="B1050" s="1" t="s">
        <v>37</v>
      </c>
      <c r="C1050" s="1" t="s">
        <v>38</v>
      </c>
      <c r="D1050" s="1">
        <v>79981</v>
      </c>
      <c r="E1050" s="1" t="s">
        <v>36</v>
      </c>
      <c r="F1050" s="1" t="s">
        <v>24</v>
      </c>
      <c r="G1050" s="1" t="s">
        <v>17</v>
      </c>
      <c r="H1050" s="1" t="s">
        <v>25</v>
      </c>
      <c r="I1050" s="1" t="s">
        <v>36</v>
      </c>
      <c r="J1050" s="1" t="s">
        <v>26</v>
      </c>
    </row>
    <row r="1051" spans="1:10" x14ac:dyDescent="0.25">
      <c r="A1051" s="1">
        <v>2023</v>
      </c>
      <c r="B1051" s="1" t="s">
        <v>66</v>
      </c>
      <c r="C1051" s="1" t="s">
        <v>28</v>
      </c>
      <c r="D1051" s="1">
        <v>131250</v>
      </c>
      <c r="E1051" s="1" t="s">
        <v>23</v>
      </c>
      <c r="F1051" s="1" t="s">
        <v>24</v>
      </c>
      <c r="G1051" s="1" t="s">
        <v>17</v>
      </c>
      <c r="H1051" s="1" t="s">
        <v>25</v>
      </c>
      <c r="I1051" s="1" t="s">
        <v>23</v>
      </c>
      <c r="J1051" s="1" t="s">
        <v>26</v>
      </c>
    </row>
    <row r="1052" spans="1:10" x14ac:dyDescent="0.25">
      <c r="A1052" s="1">
        <v>2023</v>
      </c>
      <c r="B1052" s="1" t="s">
        <v>66</v>
      </c>
      <c r="C1052" s="1" t="s">
        <v>28</v>
      </c>
      <c r="D1052" s="1">
        <v>128100</v>
      </c>
      <c r="E1052" s="1" t="s">
        <v>23</v>
      </c>
      <c r="F1052" s="1" t="s">
        <v>24</v>
      </c>
      <c r="G1052" s="1" t="s">
        <v>17</v>
      </c>
      <c r="H1052" s="1" t="s">
        <v>25</v>
      </c>
      <c r="I1052" s="1" t="s">
        <v>23</v>
      </c>
      <c r="J1052" s="1" t="s">
        <v>26</v>
      </c>
    </row>
    <row r="1053" spans="1:10" x14ac:dyDescent="0.25">
      <c r="A1053" s="1">
        <v>2023</v>
      </c>
      <c r="B1053" s="1" t="s">
        <v>32</v>
      </c>
      <c r="C1053" s="1" t="s">
        <v>13</v>
      </c>
      <c r="D1053" s="1">
        <v>174500</v>
      </c>
      <c r="E1053" s="1" t="s">
        <v>23</v>
      </c>
      <c r="F1053" s="1" t="s">
        <v>33</v>
      </c>
      <c r="G1053" s="1" t="s">
        <v>17</v>
      </c>
      <c r="H1053" s="1" t="s">
        <v>29</v>
      </c>
      <c r="I1053" s="1" t="s">
        <v>23</v>
      </c>
      <c r="J1053" s="1" t="s">
        <v>26</v>
      </c>
    </row>
    <row r="1054" spans="1:10" x14ac:dyDescent="0.25">
      <c r="A1054" s="1">
        <v>2023</v>
      </c>
      <c r="B1054" s="1" t="s">
        <v>32</v>
      </c>
      <c r="C1054" s="1" t="s">
        <v>13</v>
      </c>
      <c r="D1054" s="1">
        <v>113000</v>
      </c>
      <c r="E1054" s="1" t="s">
        <v>23</v>
      </c>
      <c r="F1054" s="1" t="s">
        <v>33</v>
      </c>
      <c r="G1054" s="1" t="s">
        <v>17</v>
      </c>
      <c r="H1054" s="1" t="s">
        <v>29</v>
      </c>
      <c r="I1054" s="1" t="s">
        <v>23</v>
      </c>
      <c r="J1054" s="1" t="s">
        <v>26</v>
      </c>
    </row>
    <row r="1055" spans="1:10" x14ac:dyDescent="0.25">
      <c r="A1055" s="1">
        <v>2023</v>
      </c>
      <c r="B1055" s="1" t="s">
        <v>185</v>
      </c>
      <c r="C1055" s="1" t="s">
        <v>38</v>
      </c>
      <c r="D1055" s="1">
        <v>56500</v>
      </c>
      <c r="E1055" s="1" t="s">
        <v>23</v>
      </c>
      <c r="F1055" s="1" t="s">
        <v>39</v>
      </c>
      <c r="G1055" s="1" t="s">
        <v>17</v>
      </c>
      <c r="H1055" s="1" t="s">
        <v>18</v>
      </c>
      <c r="I1055" s="1" t="s">
        <v>23</v>
      </c>
      <c r="J1055" s="1" t="s">
        <v>19</v>
      </c>
    </row>
    <row r="1056" spans="1:10" x14ac:dyDescent="0.25">
      <c r="A1056" s="1">
        <v>2023</v>
      </c>
      <c r="B1056" s="1" t="s">
        <v>55</v>
      </c>
      <c r="C1056" s="1" t="s">
        <v>31</v>
      </c>
      <c r="D1056" s="1">
        <v>38868</v>
      </c>
      <c r="E1056" s="1" t="s">
        <v>115</v>
      </c>
      <c r="F1056" s="1" t="s">
        <v>24</v>
      </c>
      <c r="G1056" s="1" t="s">
        <v>17</v>
      </c>
      <c r="H1056" s="1" t="s">
        <v>25</v>
      </c>
      <c r="I1056" s="1" t="s">
        <v>115</v>
      </c>
      <c r="J1056" s="1" t="s">
        <v>26</v>
      </c>
    </row>
    <row r="1057" spans="1:10" x14ac:dyDescent="0.25">
      <c r="A1057" s="1">
        <v>2023</v>
      </c>
      <c r="B1057" s="1" t="s">
        <v>27</v>
      </c>
      <c r="C1057" s="1" t="s">
        <v>28</v>
      </c>
      <c r="D1057" s="1">
        <v>227000</v>
      </c>
      <c r="E1057" s="1" t="s">
        <v>23</v>
      </c>
      <c r="F1057" s="1" t="s">
        <v>24</v>
      </c>
      <c r="G1057" s="1" t="s">
        <v>17</v>
      </c>
      <c r="H1057" s="1" t="s">
        <v>29</v>
      </c>
      <c r="I1057" s="1" t="s">
        <v>23</v>
      </c>
      <c r="J1057" s="1" t="s">
        <v>26</v>
      </c>
    </row>
    <row r="1058" spans="1:10" x14ac:dyDescent="0.25">
      <c r="A1058" s="1">
        <v>2023</v>
      </c>
      <c r="B1058" s="1" t="s">
        <v>27</v>
      </c>
      <c r="C1058" s="1" t="s">
        <v>28</v>
      </c>
      <c r="D1058" s="1">
        <v>185000</v>
      </c>
      <c r="E1058" s="1" t="s">
        <v>23</v>
      </c>
      <c r="F1058" s="1" t="s">
        <v>24</v>
      </c>
      <c r="G1058" s="1" t="s">
        <v>17</v>
      </c>
      <c r="H1058" s="1" t="s">
        <v>29</v>
      </c>
      <c r="I1058" s="1" t="s">
        <v>23</v>
      </c>
      <c r="J1058" s="1" t="s">
        <v>26</v>
      </c>
    </row>
    <row r="1059" spans="1:10" x14ac:dyDescent="0.25">
      <c r="A1059" s="1">
        <v>2023</v>
      </c>
      <c r="B1059" s="1" t="s">
        <v>72</v>
      </c>
      <c r="C1059" s="1" t="s">
        <v>31</v>
      </c>
      <c r="D1059" s="1">
        <v>230000</v>
      </c>
      <c r="E1059" s="1" t="s">
        <v>23</v>
      </c>
      <c r="F1059" s="1" t="s">
        <v>16</v>
      </c>
      <c r="G1059" s="1" t="s">
        <v>17</v>
      </c>
      <c r="H1059" s="1" t="s">
        <v>25</v>
      </c>
      <c r="I1059" s="1" t="s">
        <v>23</v>
      </c>
      <c r="J1059" s="1" t="s">
        <v>26</v>
      </c>
    </row>
    <row r="1060" spans="1:10" x14ac:dyDescent="0.25">
      <c r="A1060" s="1">
        <v>2023</v>
      </c>
      <c r="B1060" s="1" t="s">
        <v>72</v>
      </c>
      <c r="C1060" s="1" t="s">
        <v>31</v>
      </c>
      <c r="D1060" s="1">
        <v>160000</v>
      </c>
      <c r="E1060" s="1" t="s">
        <v>23</v>
      </c>
      <c r="F1060" s="1" t="s">
        <v>16</v>
      </c>
      <c r="G1060" s="1" t="s">
        <v>17</v>
      </c>
      <c r="H1060" s="1" t="s">
        <v>25</v>
      </c>
      <c r="I1060" s="1" t="s">
        <v>23</v>
      </c>
      <c r="J1060" s="1" t="s">
        <v>26</v>
      </c>
    </row>
    <row r="1061" spans="1:10" x14ac:dyDescent="0.25">
      <c r="A1061" s="1">
        <v>2023</v>
      </c>
      <c r="B1061" s="1" t="s">
        <v>32</v>
      </c>
      <c r="C1061" s="1" t="s">
        <v>13</v>
      </c>
      <c r="D1061" s="1">
        <v>138300</v>
      </c>
      <c r="E1061" s="1" t="s">
        <v>23</v>
      </c>
      <c r="F1061" s="1" t="s">
        <v>24</v>
      </c>
      <c r="G1061" s="1" t="s">
        <v>17</v>
      </c>
      <c r="H1061" s="1" t="s">
        <v>25</v>
      </c>
      <c r="I1061" s="1" t="s">
        <v>23</v>
      </c>
      <c r="J1061" s="1" t="s">
        <v>26</v>
      </c>
    </row>
    <row r="1062" spans="1:10" x14ac:dyDescent="0.25">
      <c r="A1062" s="1">
        <v>2023</v>
      </c>
      <c r="B1062" s="1" t="s">
        <v>32</v>
      </c>
      <c r="C1062" s="1" t="s">
        <v>13</v>
      </c>
      <c r="D1062" s="1">
        <v>110700</v>
      </c>
      <c r="E1062" s="1" t="s">
        <v>23</v>
      </c>
      <c r="F1062" s="1" t="s">
        <v>24</v>
      </c>
      <c r="G1062" s="1" t="s">
        <v>17</v>
      </c>
      <c r="H1062" s="1" t="s">
        <v>25</v>
      </c>
      <c r="I1062" s="1" t="s">
        <v>23</v>
      </c>
      <c r="J1062" s="1" t="s">
        <v>26</v>
      </c>
    </row>
    <row r="1063" spans="1:10" x14ac:dyDescent="0.25">
      <c r="A1063" s="1">
        <v>2023</v>
      </c>
      <c r="B1063" s="1" t="s">
        <v>67</v>
      </c>
      <c r="C1063" s="1" t="s">
        <v>44</v>
      </c>
      <c r="D1063" s="1">
        <v>130000</v>
      </c>
      <c r="E1063" s="1" t="s">
        <v>23</v>
      </c>
      <c r="F1063" s="1" t="s">
        <v>24</v>
      </c>
      <c r="G1063" s="1" t="s">
        <v>17</v>
      </c>
      <c r="H1063" s="1" t="s">
        <v>25</v>
      </c>
      <c r="I1063" s="1" t="s">
        <v>23</v>
      </c>
      <c r="J1063" s="1" t="s">
        <v>26</v>
      </c>
    </row>
    <row r="1064" spans="1:10" x14ac:dyDescent="0.25">
      <c r="A1064" s="1">
        <v>2023</v>
      </c>
      <c r="B1064" s="1" t="s">
        <v>67</v>
      </c>
      <c r="C1064" s="1" t="s">
        <v>44</v>
      </c>
      <c r="D1064" s="1">
        <v>80000</v>
      </c>
      <c r="E1064" s="1" t="s">
        <v>23</v>
      </c>
      <c r="F1064" s="1" t="s">
        <v>24</v>
      </c>
      <c r="G1064" s="1" t="s">
        <v>17</v>
      </c>
      <c r="H1064" s="1" t="s">
        <v>25</v>
      </c>
      <c r="I1064" s="1" t="s">
        <v>23</v>
      </c>
      <c r="J1064" s="1" t="s">
        <v>26</v>
      </c>
    </row>
    <row r="1065" spans="1:10" x14ac:dyDescent="0.25">
      <c r="A1065" s="1">
        <v>2023</v>
      </c>
      <c r="B1065" s="1" t="s">
        <v>32</v>
      </c>
      <c r="C1065" s="1" t="s">
        <v>13</v>
      </c>
      <c r="D1065" s="1">
        <v>212175</v>
      </c>
      <c r="E1065" s="1" t="s">
        <v>23</v>
      </c>
      <c r="F1065" s="1" t="s">
        <v>24</v>
      </c>
      <c r="G1065" s="1" t="s">
        <v>17</v>
      </c>
      <c r="H1065" s="1" t="s">
        <v>29</v>
      </c>
      <c r="I1065" s="1" t="s">
        <v>23</v>
      </c>
      <c r="J1065" s="1" t="s">
        <v>26</v>
      </c>
    </row>
    <row r="1066" spans="1:10" x14ac:dyDescent="0.25">
      <c r="A1066" s="1">
        <v>2023</v>
      </c>
      <c r="B1066" s="1" t="s">
        <v>32</v>
      </c>
      <c r="C1066" s="1" t="s">
        <v>13</v>
      </c>
      <c r="D1066" s="1">
        <v>156000</v>
      </c>
      <c r="E1066" s="1" t="s">
        <v>23</v>
      </c>
      <c r="F1066" s="1" t="s">
        <v>24</v>
      </c>
      <c r="G1066" s="1" t="s">
        <v>17</v>
      </c>
      <c r="H1066" s="1" t="s">
        <v>29</v>
      </c>
      <c r="I1066" s="1" t="s">
        <v>23</v>
      </c>
      <c r="J1066" s="1" t="s">
        <v>26</v>
      </c>
    </row>
    <row r="1067" spans="1:10" x14ac:dyDescent="0.25">
      <c r="A1067" s="1">
        <v>2023</v>
      </c>
      <c r="B1067" s="1" t="s">
        <v>37</v>
      </c>
      <c r="C1067" s="1" t="s">
        <v>38</v>
      </c>
      <c r="D1067" s="1">
        <v>111151</v>
      </c>
      <c r="E1067" s="1" t="s">
        <v>23</v>
      </c>
      <c r="F1067" s="1" t="s">
        <v>16</v>
      </c>
      <c r="G1067" s="1" t="s">
        <v>17</v>
      </c>
      <c r="H1067" s="1" t="s">
        <v>29</v>
      </c>
      <c r="I1067" s="1" t="s">
        <v>23</v>
      </c>
      <c r="J1067" s="1" t="s">
        <v>26</v>
      </c>
    </row>
    <row r="1068" spans="1:10" x14ac:dyDescent="0.25">
      <c r="A1068" s="1">
        <v>2023</v>
      </c>
      <c r="B1068" s="1" t="s">
        <v>37</v>
      </c>
      <c r="C1068" s="1" t="s">
        <v>38</v>
      </c>
      <c r="D1068" s="1">
        <v>66691</v>
      </c>
      <c r="E1068" s="1" t="s">
        <v>23</v>
      </c>
      <c r="F1068" s="1" t="s">
        <v>16</v>
      </c>
      <c r="G1068" s="1" t="s">
        <v>17</v>
      </c>
      <c r="H1068" s="1" t="s">
        <v>29</v>
      </c>
      <c r="I1068" s="1" t="s">
        <v>23</v>
      </c>
      <c r="J1068" s="1" t="s">
        <v>26</v>
      </c>
    </row>
    <row r="1069" spans="1:10" x14ac:dyDescent="0.25">
      <c r="A1069" s="1">
        <v>2023</v>
      </c>
      <c r="B1069" s="1" t="s">
        <v>27</v>
      </c>
      <c r="C1069" s="1" t="s">
        <v>28</v>
      </c>
      <c r="D1069" s="1">
        <v>190000</v>
      </c>
      <c r="E1069" s="1" t="s">
        <v>23</v>
      </c>
      <c r="F1069" s="1" t="s">
        <v>24</v>
      </c>
      <c r="G1069" s="1" t="s">
        <v>17</v>
      </c>
      <c r="H1069" s="1" t="s">
        <v>25</v>
      </c>
      <c r="I1069" s="1" t="s">
        <v>23</v>
      </c>
      <c r="J1069" s="1" t="s">
        <v>26</v>
      </c>
    </row>
    <row r="1070" spans="1:10" x14ac:dyDescent="0.25">
      <c r="A1070" s="1">
        <v>2023</v>
      </c>
      <c r="B1070" s="1" t="s">
        <v>27</v>
      </c>
      <c r="C1070" s="1" t="s">
        <v>28</v>
      </c>
      <c r="D1070" s="1">
        <v>138700</v>
      </c>
      <c r="E1070" s="1" t="s">
        <v>23</v>
      </c>
      <c r="F1070" s="1" t="s">
        <v>24</v>
      </c>
      <c r="G1070" s="1" t="s">
        <v>17</v>
      </c>
      <c r="H1070" s="1" t="s">
        <v>25</v>
      </c>
      <c r="I1070" s="1" t="s">
        <v>23</v>
      </c>
      <c r="J1070" s="1" t="s">
        <v>26</v>
      </c>
    </row>
    <row r="1071" spans="1:10" x14ac:dyDescent="0.25">
      <c r="A1071" s="1">
        <v>2023</v>
      </c>
      <c r="B1071" s="1" t="s">
        <v>37</v>
      </c>
      <c r="C1071" s="1" t="s">
        <v>38</v>
      </c>
      <c r="D1071" s="1">
        <v>95040</v>
      </c>
      <c r="E1071" s="1" t="s">
        <v>23</v>
      </c>
      <c r="F1071" s="1" t="s">
        <v>24</v>
      </c>
      <c r="G1071" s="1" t="s">
        <v>17</v>
      </c>
      <c r="H1071" s="1" t="s">
        <v>29</v>
      </c>
      <c r="I1071" s="1" t="s">
        <v>23</v>
      </c>
      <c r="J1071" s="1" t="s">
        <v>26</v>
      </c>
    </row>
    <row r="1072" spans="1:10" x14ac:dyDescent="0.25">
      <c r="A1072" s="1">
        <v>2023</v>
      </c>
      <c r="B1072" s="1" t="s">
        <v>37</v>
      </c>
      <c r="C1072" s="1" t="s">
        <v>38</v>
      </c>
      <c r="D1072" s="1">
        <v>59400</v>
      </c>
      <c r="E1072" s="1" t="s">
        <v>23</v>
      </c>
      <c r="F1072" s="1" t="s">
        <v>24</v>
      </c>
      <c r="G1072" s="1" t="s">
        <v>17</v>
      </c>
      <c r="H1072" s="1" t="s">
        <v>29</v>
      </c>
      <c r="I1072" s="1" t="s">
        <v>23</v>
      </c>
      <c r="J1072" s="1" t="s">
        <v>26</v>
      </c>
    </row>
    <row r="1073" spans="1:10" x14ac:dyDescent="0.25">
      <c r="A1073" s="1">
        <v>2023</v>
      </c>
      <c r="B1073" s="1" t="s">
        <v>72</v>
      </c>
      <c r="C1073" s="1" t="s">
        <v>31</v>
      </c>
      <c r="D1073" s="1">
        <v>197802</v>
      </c>
      <c r="E1073" s="1" t="s">
        <v>23</v>
      </c>
      <c r="F1073" s="1" t="s">
        <v>24</v>
      </c>
      <c r="G1073" s="1" t="s">
        <v>17</v>
      </c>
      <c r="H1073" s="1" t="s">
        <v>29</v>
      </c>
      <c r="I1073" s="1" t="s">
        <v>23</v>
      </c>
      <c r="J1073" s="1" t="s">
        <v>26</v>
      </c>
    </row>
    <row r="1074" spans="1:10" x14ac:dyDescent="0.25">
      <c r="A1074" s="1">
        <v>2023</v>
      </c>
      <c r="B1074" s="1" t="s">
        <v>72</v>
      </c>
      <c r="C1074" s="1" t="s">
        <v>31</v>
      </c>
      <c r="D1074" s="1">
        <v>156453</v>
      </c>
      <c r="E1074" s="1" t="s">
        <v>23</v>
      </c>
      <c r="F1074" s="1" t="s">
        <v>24</v>
      </c>
      <c r="G1074" s="1" t="s">
        <v>17</v>
      </c>
      <c r="H1074" s="1" t="s">
        <v>29</v>
      </c>
      <c r="I1074" s="1" t="s">
        <v>23</v>
      </c>
      <c r="J1074" s="1" t="s">
        <v>26</v>
      </c>
    </row>
    <row r="1075" spans="1:10" x14ac:dyDescent="0.25">
      <c r="A1075" s="1">
        <v>2023</v>
      </c>
      <c r="B1075" s="1" t="s">
        <v>27</v>
      </c>
      <c r="C1075" s="1" t="s">
        <v>28</v>
      </c>
      <c r="D1075" s="1">
        <v>308000</v>
      </c>
      <c r="E1075" s="1" t="s">
        <v>23</v>
      </c>
      <c r="F1075" s="1" t="s">
        <v>24</v>
      </c>
      <c r="G1075" s="1" t="s">
        <v>17</v>
      </c>
      <c r="H1075" s="1" t="s">
        <v>25</v>
      </c>
      <c r="I1075" s="1" t="s">
        <v>23</v>
      </c>
      <c r="J1075" s="1" t="s">
        <v>26</v>
      </c>
    </row>
    <row r="1076" spans="1:10" x14ac:dyDescent="0.25">
      <c r="A1076" s="1">
        <v>2023</v>
      </c>
      <c r="B1076" s="1" t="s">
        <v>27</v>
      </c>
      <c r="C1076" s="1" t="s">
        <v>28</v>
      </c>
      <c r="D1076" s="1">
        <v>144000</v>
      </c>
      <c r="E1076" s="1" t="s">
        <v>23</v>
      </c>
      <c r="F1076" s="1" t="s">
        <v>24</v>
      </c>
      <c r="G1076" s="1" t="s">
        <v>17</v>
      </c>
      <c r="H1076" s="1" t="s">
        <v>25</v>
      </c>
      <c r="I1076" s="1" t="s">
        <v>23</v>
      </c>
      <c r="J1076" s="1" t="s">
        <v>26</v>
      </c>
    </row>
    <row r="1077" spans="1:10" x14ac:dyDescent="0.25">
      <c r="A1077" s="1">
        <v>2023</v>
      </c>
      <c r="B1077" s="1" t="s">
        <v>51</v>
      </c>
      <c r="C1077" s="1" t="s">
        <v>52</v>
      </c>
      <c r="D1077" s="1">
        <v>172000</v>
      </c>
      <c r="E1077" s="1" t="s">
        <v>23</v>
      </c>
      <c r="F1077" s="1" t="s">
        <v>24</v>
      </c>
      <c r="G1077" s="1" t="s">
        <v>17</v>
      </c>
      <c r="H1077" s="1" t="s">
        <v>25</v>
      </c>
      <c r="I1077" s="1" t="s">
        <v>23</v>
      </c>
      <c r="J1077" s="1" t="s">
        <v>26</v>
      </c>
    </row>
    <row r="1078" spans="1:10" x14ac:dyDescent="0.25">
      <c r="A1078" s="1">
        <v>2023</v>
      </c>
      <c r="B1078" s="1" t="s">
        <v>51</v>
      </c>
      <c r="C1078" s="1" t="s">
        <v>52</v>
      </c>
      <c r="D1078" s="1">
        <v>140000</v>
      </c>
      <c r="E1078" s="1" t="s">
        <v>23</v>
      </c>
      <c r="F1078" s="1" t="s">
        <v>24</v>
      </c>
      <c r="G1078" s="1" t="s">
        <v>17</v>
      </c>
      <c r="H1078" s="1" t="s">
        <v>25</v>
      </c>
      <c r="I1078" s="1" t="s">
        <v>23</v>
      </c>
      <c r="J1078" s="1" t="s">
        <v>26</v>
      </c>
    </row>
    <row r="1079" spans="1:10" x14ac:dyDescent="0.25">
      <c r="A1079" s="1">
        <v>2023</v>
      </c>
      <c r="B1079" s="1" t="s">
        <v>32</v>
      </c>
      <c r="C1079" s="1" t="s">
        <v>13</v>
      </c>
      <c r="D1079" s="1">
        <v>89819</v>
      </c>
      <c r="E1079" s="1" t="s">
        <v>36</v>
      </c>
      <c r="F1079" s="1" t="s">
        <v>16</v>
      </c>
      <c r="G1079" s="1" t="s">
        <v>17</v>
      </c>
      <c r="H1079" s="1" t="s">
        <v>25</v>
      </c>
      <c r="I1079" s="1" t="s">
        <v>36</v>
      </c>
      <c r="J1079" s="1" t="s">
        <v>26</v>
      </c>
    </row>
    <row r="1080" spans="1:10" x14ac:dyDescent="0.25">
      <c r="A1080" s="1">
        <v>2023</v>
      </c>
      <c r="B1080" s="1" t="s">
        <v>32</v>
      </c>
      <c r="C1080" s="1" t="s">
        <v>13</v>
      </c>
      <c r="D1080" s="1">
        <v>72593</v>
      </c>
      <c r="E1080" s="1" t="s">
        <v>36</v>
      </c>
      <c r="F1080" s="1" t="s">
        <v>16</v>
      </c>
      <c r="G1080" s="1" t="s">
        <v>17</v>
      </c>
      <c r="H1080" s="1" t="s">
        <v>25</v>
      </c>
      <c r="I1080" s="1" t="s">
        <v>36</v>
      </c>
      <c r="J1080" s="1" t="s">
        <v>26</v>
      </c>
    </row>
    <row r="1081" spans="1:10" x14ac:dyDescent="0.25">
      <c r="A1081" s="1">
        <v>2023</v>
      </c>
      <c r="B1081" s="1" t="s">
        <v>32</v>
      </c>
      <c r="C1081" s="1" t="s">
        <v>13</v>
      </c>
      <c r="D1081" s="1">
        <v>122400</v>
      </c>
      <c r="E1081" s="1" t="s">
        <v>23</v>
      </c>
      <c r="F1081" s="1" t="s">
        <v>24</v>
      </c>
      <c r="G1081" s="1" t="s">
        <v>17</v>
      </c>
      <c r="H1081" s="1" t="s">
        <v>29</v>
      </c>
      <c r="I1081" s="1" t="s">
        <v>23</v>
      </c>
      <c r="J1081" s="1" t="s">
        <v>26</v>
      </c>
    </row>
    <row r="1082" spans="1:10" x14ac:dyDescent="0.25">
      <c r="A1082" s="1">
        <v>2023</v>
      </c>
      <c r="B1082" s="1" t="s">
        <v>47</v>
      </c>
      <c r="C1082" s="1" t="s">
        <v>28</v>
      </c>
      <c r="D1082" s="1">
        <v>80000</v>
      </c>
      <c r="E1082" s="1" t="s">
        <v>23</v>
      </c>
      <c r="F1082" s="1" t="s">
        <v>16</v>
      </c>
      <c r="G1082" s="1" t="s">
        <v>17</v>
      </c>
      <c r="H1082" s="1" t="s">
        <v>25</v>
      </c>
      <c r="I1082" s="1" t="s">
        <v>23</v>
      </c>
      <c r="J1082" s="1" t="s">
        <v>26</v>
      </c>
    </row>
    <row r="1083" spans="1:10" x14ac:dyDescent="0.25">
      <c r="A1083" s="1">
        <v>2023</v>
      </c>
      <c r="B1083" s="1" t="s">
        <v>47</v>
      </c>
      <c r="C1083" s="1" t="s">
        <v>28</v>
      </c>
      <c r="D1083" s="1">
        <v>70000</v>
      </c>
      <c r="E1083" s="1" t="s">
        <v>23</v>
      </c>
      <c r="F1083" s="1" t="s">
        <v>16</v>
      </c>
      <c r="G1083" s="1" t="s">
        <v>17</v>
      </c>
      <c r="H1083" s="1" t="s">
        <v>25</v>
      </c>
      <c r="I1083" s="1" t="s">
        <v>23</v>
      </c>
      <c r="J1083" s="1" t="s">
        <v>26</v>
      </c>
    </row>
    <row r="1084" spans="1:10" x14ac:dyDescent="0.25">
      <c r="A1084" s="1">
        <v>2023</v>
      </c>
      <c r="B1084" s="1" t="s">
        <v>37</v>
      </c>
      <c r="C1084" s="1" t="s">
        <v>38</v>
      </c>
      <c r="D1084" s="1">
        <v>90000</v>
      </c>
      <c r="E1084" s="1" t="s">
        <v>23</v>
      </c>
      <c r="F1084" s="1" t="s">
        <v>24</v>
      </c>
      <c r="G1084" s="1" t="s">
        <v>17</v>
      </c>
      <c r="H1084" s="1" t="s">
        <v>25</v>
      </c>
      <c r="I1084" s="1" t="s">
        <v>23</v>
      </c>
      <c r="J1084" s="1" t="s">
        <v>26</v>
      </c>
    </row>
    <row r="1085" spans="1:10" x14ac:dyDescent="0.25">
      <c r="A1085" s="1">
        <v>2023</v>
      </c>
      <c r="B1085" s="1" t="s">
        <v>32</v>
      </c>
      <c r="C1085" s="1" t="s">
        <v>13</v>
      </c>
      <c r="D1085" s="1">
        <v>227500</v>
      </c>
      <c r="E1085" s="1" t="s">
        <v>23</v>
      </c>
      <c r="F1085" s="1" t="s">
        <v>24</v>
      </c>
      <c r="G1085" s="1" t="s">
        <v>17</v>
      </c>
      <c r="H1085" s="1" t="s">
        <v>29</v>
      </c>
      <c r="I1085" s="1" t="s">
        <v>23</v>
      </c>
      <c r="J1085" s="1" t="s">
        <v>26</v>
      </c>
    </row>
    <row r="1086" spans="1:10" x14ac:dyDescent="0.25">
      <c r="A1086" s="1">
        <v>2023</v>
      </c>
      <c r="B1086" s="1" t="s">
        <v>32</v>
      </c>
      <c r="C1086" s="1" t="s">
        <v>13</v>
      </c>
      <c r="D1086" s="1">
        <v>147500</v>
      </c>
      <c r="E1086" s="1" t="s">
        <v>23</v>
      </c>
      <c r="F1086" s="1" t="s">
        <v>24</v>
      </c>
      <c r="G1086" s="1" t="s">
        <v>17</v>
      </c>
      <c r="H1086" s="1" t="s">
        <v>29</v>
      </c>
      <c r="I1086" s="1" t="s">
        <v>23</v>
      </c>
      <c r="J1086" s="1" t="s">
        <v>26</v>
      </c>
    </row>
    <row r="1087" spans="1:10" x14ac:dyDescent="0.25">
      <c r="A1087" s="1">
        <v>2023</v>
      </c>
      <c r="B1087" s="1" t="s">
        <v>72</v>
      </c>
      <c r="C1087" s="1" t="s">
        <v>31</v>
      </c>
      <c r="D1087" s="1">
        <v>150000</v>
      </c>
      <c r="E1087" s="1" t="s">
        <v>23</v>
      </c>
      <c r="F1087" s="1" t="s">
        <v>16</v>
      </c>
      <c r="G1087" s="1" t="s">
        <v>17</v>
      </c>
      <c r="H1087" s="1" t="s">
        <v>29</v>
      </c>
      <c r="I1087" s="1" t="s">
        <v>23</v>
      </c>
      <c r="J1087" s="1" t="s">
        <v>26</v>
      </c>
    </row>
    <row r="1088" spans="1:10" x14ac:dyDescent="0.25">
      <c r="A1088" s="1">
        <v>2023</v>
      </c>
      <c r="B1088" s="1" t="s">
        <v>72</v>
      </c>
      <c r="C1088" s="1" t="s">
        <v>31</v>
      </c>
      <c r="D1088" s="1">
        <v>50000</v>
      </c>
      <c r="E1088" s="1" t="s">
        <v>23</v>
      </c>
      <c r="F1088" s="1" t="s">
        <v>16</v>
      </c>
      <c r="G1088" s="1" t="s">
        <v>17</v>
      </c>
      <c r="H1088" s="1" t="s">
        <v>29</v>
      </c>
      <c r="I1088" s="1" t="s">
        <v>23</v>
      </c>
      <c r="J1088" s="1" t="s">
        <v>26</v>
      </c>
    </row>
    <row r="1089" spans="1:10" x14ac:dyDescent="0.25">
      <c r="A1089" s="1">
        <v>2023</v>
      </c>
      <c r="B1089" s="1" t="s">
        <v>32</v>
      </c>
      <c r="C1089" s="1" t="s">
        <v>13</v>
      </c>
      <c r="D1089" s="1">
        <v>73824</v>
      </c>
      <c r="E1089" s="1" t="s">
        <v>36</v>
      </c>
      <c r="F1089" s="1" t="s">
        <v>16</v>
      </c>
      <c r="G1089" s="1" t="s">
        <v>17</v>
      </c>
      <c r="H1089" s="1" t="s">
        <v>25</v>
      </c>
      <c r="I1089" s="1" t="s">
        <v>36</v>
      </c>
      <c r="J1089" s="1" t="s">
        <v>26</v>
      </c>
    </row>
    <row r="1090" spans="1:10" x14ac:dyDescent="0.25">
      <c r="A1090" s="1">
        <v>2023</v>
      </c>
      <c r="B1090" s="1" t="s">
        <v>32</v>
      </c>
      <c r="C1090" s="1" t="s">
        <v>13</v>
      </c>
      <c r="D1090" s="1">
        <v>55368</v>
      </c>
      <c r="E1090" s="1" t="s">
        <v>36</v>
      </c>
      <c r="F1090" s="1" t="s">
        <v>16</v>
      </c>
      <c r="G1090" s="1" t="s">
        <v>17</v>
      </c>
      <c r="H1090" s="1" t="s">
        <v>25</v>
      </c>
      <c r="I1090" s="1" t="s">
        <v>36</v>
      </c>
      <c r="J1090" s="1" t="s">
        <v>26</v>
      </c>
    </row>
    <row r="1091" spans="1:10" x14ac:dyDescent="0.25">
      <c r="A1091" s="1">
        <v>2023</v>
      </c>
      <c r="B1091" s="1" t="s">
        <v>50</v>
      </c>
      <c r="C1091" s="1" t="s">
        <v>28</v>
      </c>
      <c r="D1091" s="1">
        <v>220000</v>
      </c>
      <c r="E1091" s="1" t="s">
        <v>23</v>
      </c>
      <c r="F1091" s="1" t="s">
        <v>24</v>
      </c>
      <c r="G1091" s="1" t="s">
        <v>17</v>
      </c>
      <c r="H1091" s="1" t="s">
        <v>29</v>
      </c>
      <c r="I1091" s="1" t="s">
        <v>23</v>
      </c>
      <c r="J1091" s="1" t="s">
        <v>26</v>
      </c>
    </row>
    <row r="1092" spans="1:10" x14ac:dyDescent="0.25">
      <c r="A1092" s="1">
        <v>2023</v>
      </c>
      <c r="B1092" s="1" t="s">
        <v>50</v>
      </c>
      <c r="C1092" s="1" t="s">
        <v>28</v>
      </c>
      <c r="D1092" s="1">
        <v>180000</v>
      </c>
      <c r="E1092" s="1" t="s">
        <v>23</v>
      </c>
      <c r="F1092" s="1" t="s">
        <v>24</v>
      </c>
      <c r="G1092" s="1" t="s">
        <v>17</v>
      </c>
      <c r="H1092" s="1" t="s">
        <v>29</v>
      </c>
      <c r="I1092" s="1" t="s">
        <v>23</v>
      </c>
      <c r="J1092" s="1" t="s">
        <v>26</v>
      </c>
    </row>
    <row r="1093" spans="1:10" x14ac:dyDescent="0.25">
      <c r="A1093" s="1">
        <v>2023</v>
      </c>
      <c r="B1093" s="1" t="s">
        <v>72</v>
      </c>
      <c r="C1093" s="1" t="s">
        <v>31</v>
      </c>
      <c r="D1093" s="1">
        <v>331640</v>
      </c>
      <c r="E1093" s="1" t="s">
        <v>23</v>
      </c>
      <c r="F1093" s="1" t="s">
        <v>24</v>
      </c>
      <c r="G1093" s="1" t="s">
        <v>17</v>
      </c>
      <c r="H1093" s="1" t="s">
        <v>25</v>
      </c>
      <c r="I1093" s="1" t="s">
        <v>23</v>
      </c>
      <c r="J1093" s="1" t="s">
        <v>26</v>
      </c>
    </row>
    <row r="1094" spans="1:10" x14ac:dyDescent="0.25">
      <c r="A1094" s="1">
        <v>2023</v>
      </c>
      <c r="B1094" s="1" t="s">
        <v>72</v>
      </c>
      <c r="C1094" s="1" t="s">
        <v>31</v>
      </c>
      <c r="D1094" s="1">
        <v>267720</v>
      </c>
      <c r="E1094" s="1" t="s">
        <v>23</v>
      </c>
      <c r="F1094" s="1" t="s">
        <v>24</v>
      </c>
      <c r="G1094" s="1" t="s">
        <v>17</v>
      </c>
      <c r="H1094" s="1" t="s">
        <v>25</v>
      </c>
      <c r="I1094" s="1" t="s">
        <v>23</v>
      </c>
      <c r="J1094" s="1" t="s">
        <v>26</v>
      </c>
    </row>
    <row r="1095" spans="1:10" x14ac:dyDescent="0.25">
      <c r="A1095" s="1">
        <v>2023</v>
      </c>
      <c r="B1095" s="1" t="s">
        <v>32</v>
      </c>
      <c r="C1095" s="1" t="s">
        <v>13</v>
      </c>
      <c r="D1095" s="1">
        <v>190000</v>
      </c>
      <c r="E1095" s="1" t="s">
        <v>23</v>
      </c>
      <c r="F1095" s="1" t="s">
        <v>16</v>
      </c>
      <c r="G1095" s="1" t="s">
        <v>17</v>
      </c>
      <c r="H1095" s="1" t="s">
        <v>29</v>
      </c>
      <c r="I1095" s="1" t="s">
        <v>23</v>
      </c>
      <c r="J1095" s="1" t="s">
        <v>26</v>
      </c>
    </row>
    <row r="1096" spans="1:10" x14ac:dyDescent="0.25">
      <c r="A1096" s="1">
        <v>2023</v>
      </c>
      <c r="B1096" s="1" t="s">
        <v>32</v>
      </c>
      <c r="C1096" s="1" t="s">
        <v>13</v>
      </c>
      <c r="D1096" s="1">
        <v>130000</v>
      </c>
      <c r="E1096" s="1" t="s">
        <v>23</v>
      </c>
      <c r="F1096" s="1" t="s">
        <v>16</v>
      </c>
      <c r="G1096" s="1" t="s">
        <v>17</v>
      </c>
      <c r="H1096" s="1" t="s">
        <v>29</v>
      </c>
      <c r="I1096" s="1" t="s">
        <v>23</v>
      </c>
      <c r="J1096" s="1" t="s">
        <v>26</v>
      </c>
    </row>
    <row r="1097" spans="1:10" x14ac:dyDescent="0.25">
      <c r="A1097" s="1">
        <v>2023</v>
      </c>
      <c r="B1097" s="1" t="s">
        <v>32</v>
      </c>
      <c r="C1097" s="1" t="s">
        <v>13</v>
      </c>
      <c r="D1097" s="1">
        <v>150000</v>
      </c>
      <c r="E1097" s="1" t="s">
        <v>23</v>
      </c>
      <c r="F1097" s="1" t="s">
        <v>16</v>
      </c>
      <c r="G1097" s="1" t="s">
        <v>17</v>
      </c>
      <c r="H1097" s="1" t="s">
        <v>29</v>
      </c>
      <c r="I1097" s="1" t="s">
        <v>23</v>
      </c>
      <c r="J1097" s="1" t="s">
        <v>26</v>
      </c>
    </row>
    <row r="1098" spans="1:10" x14ac:dyDescent="0.25">
      <c r="A1098" s="1">
        <v>2023</v>
      </c>
      <c r="B1098" s="1" t="s">
        <v>32</v>
      </c>
      <c r="C1098" s="1" t="s">
        <v>13</v>
      </c>
      <c r="D1098" s="1">
        <v>50000</v>
      </c>
      <c r="E1098" s="1" t="s">
        <v>23</v>
      </c>
      <c r="F1098" s="1" t="s">
        <v>16</v>
      </c>
      <c r="G1098" s="1" t="s">
        <v>17</v>
      </c>
      <c r="H1098" s="1" t="s">
        <v>29</v>
      </c>
      <c r="I1098" s="1" t="s">
        <v>23</v>
      </c>
      <c r="J1098" s="1" t="s">
        <v>26</v>
      </c>
    </row>
    <row r="1099" spans="1:10" x14ac:dyDescent="0.25">
      <c r="A1099" s="1">
        <v>2023</v>
      </c>
      <c r="B1099" s="1" t="s">
        <v>40</v>
      </c>
      <c r="C1099" s="1" t="s">
        <v>41</v>
      </c>
      <c r="D1099" s="1">
        <v>172200</v>
      </c>
      <c r="E1099" s="1" t="s">
        <v>23</v>
      </c>
      <c r="F1099" s="1" t="s">
        <v>16</v>
      </c>
      <c r="G1099" s="1" t="s">
        <v>17</v>
      </c>
      <c r="H1099" s="1" t="s">
        <v>29</v>
      </c>
      <c r="I1099" s="1" t="s">
        <v>23</v>
      </c>
      <c r="J1099" s="1" t="s">
        <v>26</v>
      </c>
    </row>
    <row r="1100" spans="1:10" x14ac:dyDescent="0.25">
      <c r="A1100" s="1">
        <v>2023</v>
      </c>
      <c r="B1100" s="1" t="s">
        <v>40</v>
      </c>
      <c r="C1100" s="1" t="s">
        <v>41</v>
      </c>
      <c r="D1100" s="1">
        <v>131200</v>
      </c>
      <c r="E1100" s="1" t="s">
        <v>23</v>
      </c>
      <c r="F1100" s="1" t="s">
        <v>16</v>
      </c>
      <c r="G1100" s="1" t="s">
        <v>17</v>
      </c>
      <c r="H1100" s="1" t="s">
        <v>29</v>
      </c>
      <c r="I1100" s="1" t="s">
        <v>23</v>
      </c>
      <c r="J1100" s="1" t="s">
        <v>26</v>
      </c>
    </row>
    <row r="1101" spans="1:10" x14ac:dyDescent="0.25">
      <c r="A1101" s="1">
        <v>2023</v>
      </c>
      <c r="B1101" s="1" t="s">
        <v>116</v>
      </c>
      <c r="C1101" s="1" t="s">
        <v>77</v>
      </c>
      <c r="D1101" s="1">
        <v>250000</v>
      </c>
      <c r="E1101" s="1" t="s">
        <v>23</v>
      </c>
      <c r="F1101" s="1" t="s">
        <v>24</v>
      </c>
      <c r="G1101" s="1" t="s">
        <v>17</v>
      </c>
      <c r="H1101" s="1" t="s">
        <v>29</v>
      </c>
      <c r="I1101" s="1" t="s">
        <v>23</v>
      </c>
      <c r="J1101" s="1" t="s">
        <v>26</v>
      </c>
    </row>
    <row r="1102" spans="1:10" x14ac:dyDescent="0.25">
      <c r="A1102" s="1">
        <v>2023</v>
      </c>
      <c r="B1102" s="1" t="s">
        <v>116</v>
      </c>
      <c r="C1102" s="1" t="s">
        <v>77</v>
      </c>
      <c r="D1102" s="1">
        <v>100000</v>
      </c>
      <c r="E1102" s="1" t="s">
        <v>23</v>
      </c>
      <c r="F1102" s="1" t="s">
        <v>24</v>
      </c>
      <c r="G1102" s="1" t="s">
        <v>17</v>
      </c>
      <c r="H1102" s="1" t="s">
        <v>29</v>
      </c>
      <c r="I1102" s="1" t="s">
        <v>23</v>
      </c>
      <c r="J1102" s="1" t="s">
        <v>26</v>
      </c>
    </row>
    <row r="1103" spans="1:10" x14ac:dyDescent="0.25">
      <c r="A1103" s="1">
        <v>2023</v>
      </c>
      <c r="B1103" s="1" t="s">
        <v>32</v>
      </c>
      <c r="C1103" s="1" t="s">
        <v>13</v>
      </c>
      <c r="D1103" s="1">
        <v>165000</v>
      </c>
      <c r="E1103" s="1" t="s">
        <v>23</v>
      </c>
      <c r="F1103" s="1" t="s">
        <v>24</v>
      </c>
      <c r="G1103" s="1" t="s">
        <v>17</v>
      </c>
      <c r="H1103" s="1" t="s">
        <v>29</v>
      </c>
      <c r="I1103" s="1" t="s">
        <v>23</v>
      </c>
      <c r="J1103" s="1" t="s">
        <v>26</v>
      </c>
    </row>
    <row r="1104" spans="1:10" x14ac:dyDescent="0.25">
      <c r="A1104" s="1">
        <v>2023</v>
      </c>
      <c r="B1104" s="1" t="s">
        <v>37</v>
      </c>
      <c r="C1104" s="1" t="s">
        <v>38</v>
      </c>
      <c r="D1104" s="1">
        <v>155000</v>
      </c>
      <c r="E1104" s="1" t="s">
        <v>23</v>
      </c>
      <c r="F1104" s="1" t="s">
        <v>24</v>
      </c>
      <c r="G1104" s="1" t="s">
        <v>17</v>
      </c>
      <c r="H1104" s="1" t="s">
        <v>25</v>
      </c>
      <c r="I1104" s="1" t="s">
        <v>23</v>
      </c>
      <c r="J1104" s="1" t="s">
        <v>26</v>
      </c>
    </row>
    <row r="1105" spans="1:10" x14ac:dyDescent="0.25">
      <c r="A1105" s="1">
        <v>2023</v>
      </c>
      <c r="B1105" s="1" t="s">
        <v>37</v>
      </c>
      <c r="C1105" s="1" t="s">
        <v>38</v>
      </c>
      <c r="D1105" s="1">
        <v>280000</v>
      </c>
      <c r="E1105" s="1" t="s">
        <v>23</v>
      </c>
      <c r="F1105" s="1" t="s">
        <v>24</v>
      </c>
      <c r="G1105" s="1" t="s">
        <v>17</v>
      </c>
      <c r="H1105" s="1" t="s">
        <v>25</v>
      </c>
      <c r="I1105" s="1" t="s">
        <v>23</v>
      </c>
      <c r="J1105" s="1" t="s">
        <v>26</v>
      </c>
    </row>
    <row r="1106" spans="1:10" x14ac:dyDescent="0.25">
      <c r="A1106" s="1">
        <v>2023</v>
      </c>
      <c r="B1106" s="1" t="s">
        <v>37</v>
      </c>
      <c r="C1106" s="1" t="s">
        <v>38</v>
      </c>
      <c r="D1106" s="1">
        <v>200000</v>
      </c>
      <c r="E1106" s="1" t="s">
        <v>23</v>
      </c>
      <c r="F1106" s="1" t="s">
        <v>24</v>
      </c>
      <c r="G1106" s="1" t="s">
        <v>17</v>
      </c>
      <c r="H1106" s="1" t="s">
        <v>25</v>
      </c>
      <c r="I1106" s="1" t="s">
        <v>23</v>
      </c>
      <c r="J1106" s="1" t="s">
        <v>26</v>
      </c>
    </row>
    <row r="1107" spans="1:10" x14ac:dyDescent="0.25">
      <c r="A1107" s="1">
        <v>2023</v>
      </c>
      <c r="B1107" s="1" t="s">
        <v>71</v>
      </c>
      <c r="C1107" s="1" t="s">
        <v>41</v>
      </c>
      <c r="D1107" s="1">
        <v>73824</v>
      </c>
      <c r="E1107" s="1" t="s">
        <v>36</v>
      </c>
      <c r="F1107" s="1" t="s">
        <v>16</v>
      </c>
      <c r="G1107" s="1" t="s">
        <v>17</v>
      </c>
      <c r="H1107" s="1" t="s">
        <v>25</v>
      </c>
      <c r="I1107" s="1" t="s">
        <v>36</v>
      </c>
      <c r="J1107" s="1" t="s">
        <v>26</v>
      </c>
    </row>
    <row r="1108" spans="1:10" x14ac:dyDescent="0.25">
      <c r="A1108" s="1">
        <v>2023</v>
      </c>
      <c r="B1108" s="1" t="s">
        <v>71</v>
      </c>
      <c r="C1108" s="1" t="s">
        <v>41</v>
      </c>
      <c r="D1108" s="1">
        <v>67672</v>
      </c>
      <c r="E1108" s="1" t="s">
        <v>36</v>
      </c>
      <c r="F1108" s="1" t="s">
        <v>16</v>
      </c>
      <c r="G1108" s="1" t="s">
        <v>17</v>
      </c>
      <c r="H1108" s="1" t="s">
        <v>25</v>
      </c>
      <c r="I1108" s="1" t="s">
        <v>36</v>
      </c>
      <c r="J1108" s="1" t="s">
        <v>26</v>
      </c>
    </row>
    <row r="1109" spans="1:10" x14ac:dyDescent="0.25">
      <c r="A1109" s="1">
        <v>2023</v>
      </c>
      <c r="B1109" s="1" t="s">
        <v>27</v>
      </c>
      <c r="C1109" s="1" t="s">
        <v>28</v>
      </c>
      <c r="D1109" s="1">
        <v>290000</v>
      </c>
      <c r="E1109" s="1" t="s">
        <v>23</v>
      </c>
      <c r="F1109" s="1" t="s">
        <v>24</v>
      </c>
      <c r="G1109" s="1" t="s">
        <v>17</v>
      </c>
      <c r="H1109" s="1" t="s">
        <v>25</v>
      </c>
      <c r="I1109" s="1" t="s">
        <v>23</v>
      </c>
      <c r="J1109" s="1" t="s">
        <v>26</v>
      </c>
    </row>
    <row r="1110" spans="1:10" x14ac:dyDescent="0.25">
      <c r="A1110" s="1">
        <v>2023</v>
      </c>
      <c r="B1110" s="1" t="s">
        <v>27</v>
      </c>
      <c r="C1110" s="1" t="s">
        <v>28</v>
      </c>
      <c r="D1110" s="1">
        <v>173200</v>
      </c>
      <c r="E1110" s="1" t="s">
        <v>23</v>
      </c>
      <c r="F1110" s="1" t="s">
        <v>24</v>
      </c>
      <c r="G1110" s="1" t="s">
        <v>17</v>
      </c>
      <c r="H1110" s="1" t="s">
        <v>25</v>
      </c>
      <c r="I1110" s="1" t="s">
        <v>23</v>
      </c>
      <c r="J1110" s="1" t="s">
        <v>26</v>
      </c>
    </row>
    <row r="1111" spans="1:10" x14ac:dyDescent="0.25">
      <c r="A1111" s="1">
        <v>2023</v>
      </c>
      <c r="B1111" s="1" t="s">
        <v>27</v>
      </c>
      <c r="C1111" s="1" t="s">
        <v>28</v>
      </c>
      <c r="D1111" s="1">
        <v>235000</v>
      </c>
      <c r="E1111" s="1" t="s">
        <v>23</v>
      </c>
      <c r="F1111" s="1" t="s">
        <v>24</v>
      </c>
      <c r="G1111" s="1" t="s">
        <v>17</v>
      </c>
      <c r="H1111" s="1" t="s">
        <v>29</v>
      </c>
      <c r="I1111" s="1" t="s">
        <v>23</v>
      </c>
      <c r="J1111" s="1" t="s">
        <v>26</v>
      </c>
    </row>
    <row r="1112" spans="1:10" x14ac:dyDescent="0.25">
      <c r="A1112" s="1">
        <v>2023</v>
      </c>
      <c r="B1112" s="1" t="s">
        <v>27</v>
      </c>
      <c r="C1112" s="1" t="s">
        <v>28</v>
      </c>
      <c r="D1112" s="1">
        <v>204000</v>
      </c>
      <c r="E1112" s="1" t="s">
        <v>23</v>
      </c>
      <c r="F1112" s="1" t="s">
        <v>24</v>
      </c>
      <c r="G1112" s="1" t="s">
        <v>17</v>
      </c>
      <c r="H1112" s="1" t="s">
        <v>29</v>
      </c>
      <c r="I1112" s="1" t="s">
        <v>23</v>
      </c>
      <c r="J1112" s="1" t="s">
        <v>26</v>
      </c>
    </row>
    <row r="1113" spans="1:10" x14ac:dyDescent="0.25">
      <c r="A1113" s="1">
        <v>2023</v>
      </c>
      <c r="B1113" s="1" t="s">
        <v>54</v>
      </c>
      <c r="C1113" s="1" t="s">
        <v>31</v>
      </c>
      <c r="D1113" s="1">
        <v>300000</v>
      </c>
      <c r="E1113" s="1" t="s">
        <v>23</v>
      </c>
      <c r="F1113" s="1" t="s">
        <v>24</v>
      </c>
      <c r="G1113" s="1" t="s">
        <v>17</v>
      </c>
      <c r="H1113" s="1" t="s">
        <v>25</v>
      </c>
      <c r="I1113" s="1" t="s">
        <v>23</v>
      </c>
      <c r="J1113" s="1" t="s">
        <v>26</v>
      </c>
    </row>
    <row r="1114" spans="1:10" x14ac:dyDescent="0.25">
      <c r="A1114" s="1">
        <v>2023</v>
      </c>
      <c r="B1114" s="1" t="s">
        <v>54</v>
      </c>
      <c r="C1114" s="1" t="s">
        <v>31</v>
      </c>
      <c r="D1114" s="1">
        <v>222000</v>
      </c>
      <c r="E1114" s="1" t="s">
        <v>23</v>
      </c>
      <c r="F1114" s="1" t="s">
        <v>24</v>
      </c>
      <c r="G1114" s="1" t="s">
        <v>17</v>
      </c>
      <c r="H1114" s="1" t="s">
        <v>25</v>
      </c>
      <c r="I1114" s="1" t="s">
        <v>23</v>
      </c>
      <c r="J1114" s="1" t="s">
        <v>26</v>
      </c>
    </row>
    <row r="1115" spans="1:10" x14ac:dyDescent="0.25">
      <c r="A1115" s="1">
        <v>2023</v>
      </c>
      <c r="B1115" s="1" t="s">
        <v>27</v>
      </c>
      <c r="C1115" s="1" t="s">
        <v>28</v>
      </c>
      <c r="D1115" s="1">
        <v>155000</v>
      </c>
      <c r="E1115" s="1" t="s">
        <v>49</v>
      </c>
      <c r="F1115" s="1" t="s">
        <v>24</v>
      </c>
      <c r="G1115" s="1" t="s">
        <v>17</v>
      </c>
      <c r="H1115" s="1" t="s">
        <v>25</v>
      </c>
      <c r="I1115" s="1" t="s">
        <v>49</v>
      </c>
      <c r="J1115" s="1" t="s">
        <v>26</v>
      </c>
    </row>
    <row r="1116" spans="1:10" x14ac:dyDescent="0.25">
      <c r="A1116" s="1">
        <v>2023</v>
      </c>
      <c r="B1116" s="1" t="s">
        <v>27</v>
      </c>
      <c r="C1116" s="1" t="s">
        <v>28</v>
      </c>
      <c r="D1116" s="1">
        <v>105000</v>
      </c>
      <c r="E1116" s="1" t="s">
        <v>49</v>
      </c>
      <c r="F1116" s="1" t="s">
        <v>24</v>
      </c>
      <c r="G1116" s="1" t="s">
        <v>17</v>
      </c>
      <c r="H1116" s="1" t="s">
        <v>25</v>
      </c>
      <c r="I1116" s="1" t="s">
        <v>49</v>
      </c>
      <c r="J1116" s="1" t="s">
        <v>26</v>
      </c>
    </row>
    <row r="1117" spans="1:10" x14ac:dyDescent="0.25">
      <c r="A1117" s="1">
        <v>2023</v>
      </c>
      <c r="B1117" s="1" t="s">
        <v>72</v>
      </c>
      <c r="C1117" s="1" t="s">
        <v>31</v>
      </c>
      <c r="D1117" s="1">
        <v>287500</v>
      </c>
      <c r="E1117" s="1" t="s">
        <v>23</v>
      </c>
      <c r="F1117" s="1" t="s">
        <v>24</v>
      </c>
      <c r="G1117" s="1" t="s">
        <v>17</v>
      </c>
      <c r="H1117" s="1" t="s">
        <v>25</v>
      </c>
      <c r="I1117" s="1" t="s">
        <v>23</v>
      </c>
      <c r="J1117" s="1" t="s">
        <v>26</v>
      </c>
    </row>
    <row r="1118" spans="1:10" x14ac:dyDescent="0.25">
      <c r="A1118" s="1">
        <v>2023</v>
      </c>
      <c r="B1118" s="1" t="s">
        <v>72</v>
      </c>
      <c r="C1118" s="1" t="s">
        <v>31</v>
      </c>
      <c r="D1118" s="1">
        <v>212500</v>
      </c>
      <c r="E1118" s="1" t="s">
        <v>23</v>
      </c>
      <c r="F1118" s="1" t="s">
        <v>24</v>
      </c>
      <c r="G1118" s="1" t="s">
        <v>17</v>
      </c>
      <c r="H1118" s="1" t="s">
        <v>25</v>
      </c>
      <c r="I1118" s="1" t="s">
        <v>23</v>
      </c>
      <c r="J1118" s="1" t="s">
        <v>26</v>
      </c>
    </row>
    <row r="1119" spans="1:10" x14ac:dyDescent="0.25">
      <c r="A1119" s="1">
        <v>2023</v>
      </c>
      <c r="B1119" s="1" t="s">
        <v>72</v>
      </c>
      <c r="C1119" s="1" t="s">
        <v>31</v>
      </c>
      <c r="D1119" s="1">
        <v>190027</v>
      </c>
      <c r="E1119" s="1" t="s">
        <v>23</v>
      </c>
      <c r="F1119" s="1" t="s">
        <v>24</v>
      </c>
      <c r="G1119" s="1" t="s">
        <v>17</v>
      </c>
      <c r="H1119" s="1" t="s">
        <v>25</v>
      </c>
      <c r="I1119" s="1" t="s">
        <v>23</v>
      </c>
      <c r="J1119" s="1" t="s">
        <v>26</v>
      </c>
    </row>
    <row r="1120" spans="1:10" x14ac:dyDescent="0.25">
      <c r="A1120" s="1">
        <v>2023</v>
      </c>
      <c r="B1120" s="1" t="s">
        <v>72</v>
      </c>
      <c r="C1120" s="1" t="s">
        <v>31</v>
      </c>
      <c r="D1120" s="1">
        <v>152022</v>
      </c>
      <c r="E1120" s="1" t="s">
        <v>23</v>
      </c>
      <c r="F1120" s="1" t="s">
        <v>24</v>
      </c>
      <c r="G1120" s="1" t="s">
        <v>17</v>
      </c>
      <c r="H1120" s="1" t="s">
        <v>25</v>
      </c>
      <c r="I1120" s="1" t="s">
        <v>23</v>
      </c>
      <c r="J1120" s="1" t="s">
        <v>26</v>
      </c>
    </row>
    <row r="1121" spans="1:10" x14ac:dyDescent="0.25">
      <c r="A1121" s="1">
        <v>2023</v>
      </c>
      <c r="B1121" s="1" t="s">
        <v>27</v>
      </c>
      <c r="C1121" s="1" t="s">
        <v>28</v>
      </c>
      <c r="D1121" s="1">
        <v>19434</v>
      </c>
      <c r="E1121" s="1" t="s">
        <v>117</v>
      </c>
      <c r="F1121" s="1" t="s">
        <v>39</v>
      </c>
      <c r="G1121" s="1" t="s">
        <v>17</v>
      </c>
      <c r="H1121" s="1" t="s">
        <v>29</v>
      </c>
      <c r="I1121" s="1" t="s">
        <v>117</v>
      </c>
      <c r="J1121" s="1" t="s">
        <v>19</v>
      </c>
    </row>
    <row r="1122" spans="1:10" x14ac:dyDescent="0.25">
      <c r="A1122" s="1">
        <v>2023</v>
      </c>
      <c r="B1122" s="1" t="s">
        <v>32</v>
      </c>
      <c r="C1122" s="1" t="s">
        <v>13</v>
      </c>
      <c r="D1122" s="1">
        <v>131000</v>
      </c>
      <c r="E1122" s="1" t="s">
        <v>110</v>
      </c>
      <c r="F1122" s="1" t="s">
        <v>16</v>
      </c>
      <c r="G1122" s="1" t="s">
        <v>17</v>
      </c>
      <c r="H1122" s="1" t="s">
        <v>25</v>
      </c>
      <c r="I1122" s="1" t="s">
        <v>110</v>
      </c>
      <c r="J1122" s="1" t="s">
        <v>26</v>
      </c>
    </row>
    <row r="1123" spans="1:10" x14ac:dyDescent="0.25">
      <c r="A1123" s="1">
        <v>2023</v>
      </c>
      <c r="B1123" s="1" t="s">
        <v>32</v>
      </c>
      <c r="C1123" s="1" t="s">
        <v>13</v>
      </c>
      <c r="D1123" s="1">
        <v>88000</v>
      </c>
      <c r="E1123" s="1" t="s">
        <v>110</v>
      </c>
      <c r="F1123" s="1" t="s">
        <v>16</v>
      </c>
      <c r="G1123" s="1" t="s">
        <v>17</v>
      </c>
      <c r="H1123" s="1" t="s">
        <v>25</v>
      </c>
      <c r="I1123" s="1" t="s">
        <v>110</v>
      </c>
      <c r="J1123" s="1" t="s">
        <v>26</v>
      </c>
    </row>
    <row r="1124" spans="1:10" x14ac:dyDescent="0.25">
      <c r="A1124" s="1">
        <v>2023</v>
      </c>
      <c r="B1124" s="1" t="s">
        <v>72</v>
      </c>
      <c r="C1124" s="1" t="s">
        <v>31</v>
      </c>
      <c r="D1124" s="1">
        <v>198000</v>
      </c>
      <c r="E1124" s="1" t="s">
        <v>23</v>
      </c>
      <c r="F1124" s="1" t="s">
        <v>24</v>
      </c>
      <c r="G1124" s="1" t="s">
        <v>17</v>
      </c>
      <c r="H1124" s="1" t="s">
        <v>29</v>
      </c>
      <c r="I1124" s="1" t="s">
        <v>23</v>
      </c>
      <c r="J1124" s="1" t="s">
        <v>26</v>
      </c>
    </row>
    <row r="1125" spans="1:10" x14ac:dyDescent="0.25">
      <c r="A1125" s="1">
        <v>2023</v>
      </c>
      <c r="B1125" s="1" t="s">
        <v>72</v>
      </c>
      <c r="C1125" s="1" t="s">
        <v>31</v>
      </c>
      <c r="D1125" s="1">
        <v>132000</v>
      </c>
      <c r="E1125" s="1" t="s">
        <v>23</v>
      </c>
      <c r="F1125" s="1" t="s">
        <v>24</v>
      </c>
      <c r="G1125" s="1" t="s">
        <v>17</v>
      </c>
      <c r="H1125" s="1" t="s">
        <v>29</v>
      </c>
      <c r="I1125" s="1" t="s">
        <v>23</v>
      </c>
      <c r="J1125" s="1" t="s">
        <v>26</v>
      </c>
    </row>
    <row r="1126" spans="1:10" x14ac:dyDescent="0.25">
      <c r="A1126" s="1">
        <v>2023</v>
      </c>
      <c r="B1126" s="1" t="s">
        <v>45</v>
      </c>
      <c r="C1126" s="1" t="s">
        <v>44</v>
      </c>
      <c r="D1126" s="1">
        <v>125000</v>
      </c>
      <c r="E1126" s="1" t="s">
        <v>23</v>
      </c>
      <c r="F1126" s="1" t="s">
        <v>24</v>
      </c>
      <c r="G1126" s="1" t="s">
        <v>17</v>
      </c>
      <c r="H1126" s="1" t="s">
        <v>29</v>
      </c>
      <c r="I1126" s="1" t="s">
        <v>23</v>
      </c>
      <c r="J1126" s="1" t="s">
        <v>26</v>
      </c>
    </row>
    <row r="1127" spans="1:10" x14ac:dyDescent="0.25">
      <c r="A1127" s="1">
        <v>2023</v>
      </c>
      <c r="B1127" s="1" t="s">
        <v>45</v>
      </c>
      <c r="C1127" s="1" t="s">
        <v>44</v>
      </c>
      <c r="D1127" s="1">
        <v>115000</v>
      </c>
      <c r="E1127" s="1" t="s">
        <v>23</v>
      </c>
      <c r="F1127" s="1" t="s">
        <v>24</v>
      </c>
      <c r="G1127" s="1" t="s">
        <v>17</v>
      </c>
      <c r="H1127" s="1" t="s">
        <v>29</v>
      </c>
      <c r="I1127" s="1" t="s">
        <v>23</v>
      </c>
      <c r="J1127" s="1" t="s">
        <v>26</v>
      </c>
    </row>
    <row r="1128" spans="1:10" x14ac:dyDescent="0.25">
      <c r="A1128" s="1">
        <v>2023</v>
      </c>
      <c r="B1128" s="1" t="s">
        <v>71</v>
      </c>
      <c r="C1128" s="1" t="s">
        <v>41</v>
      </c>
      <c r="D1128" s="1">
        <v>145000</v>
      </c>
      <c r="E1128" s="1" t="s">
        <v>23</v>
      </c>
      <c r="F1128" s="1" t="s">
        <v>24</v>
      </c>
      <c r="G1128" s="1" t="s">
        <v>17</v>
      </c>
      <c r="H1128" s="1" t="s">
        <v>25</v>
      </c>
      <c r="I1128" s="1" t="s">
        <v>23</v>
      </c>
      <c r="J1128" s="1" t="s">
        <v>26</v>
      </c>
    </row>
    <row r="1129" spans="1:10" x14ac:dyDescent="0.25">
      <c r="A1129" s="1">
        <v>2023</v>
      </c>
      <c r="B1129" s="1" t="s">
        <v>71</v>
      </c>
      <c r="C1129" s="1" t="s">
        <v>41</v>
      </c>
      <c r="D1129" s="1">
        <v>130000</v>
      </c>
      <c r="E1129" s="1" t="s">
        <v>23</v>
      </c>
      <c r="F1129" s="1" t="s">
        <v>24</v>
      </c>
      <c r="G1129" s="1" t="s">
        <v>17</v>
      </c>
      <c r="H1129" s="1" t="s">
        <v>25</v>
      </c>
      <c r="I1129" s="1" t="s">
        <v>23</v>
      </c>
      <c r="J1129" s="1" t="s">
        <v>26</v>
      </c>
    </row>
    <row r="1130" spans="1:10" x14ac:dyDescent="0.25">
      <c r="A1130" s="1">
        <v>2023</v>
      </c>
      <c r="B1130" s="1" t="s">
        <v>72</v>
      </c>
      <c r="C1130" s="1" t="s">
        <v>31</v>
      </c>
      <c r="D1130" s="1">
        <v>170700</v>
      </c>
      <c r="E1130" s="1" t="s">
        <v>23</v>
      </c>
      <c r="F1130" s="1" t="s">
        <v>24</v>
      </c>
      <c r="G1130" s="1" t="s">
        <v>17</v>
      </c>
      <c r="H1130" s="1" t="s">
        <v>25</v>
      </c>
      <c r="I1130" s="1" t="s">
        <v>23</v>
      </c>
      <c r="J1130" s="1" t="s">
        <v>26</v>
      </c>
    </row>
    <row r="1131" spans="1:10" x14ac:dyDescent="0.25">
      <c r="A1131" s="1">
        <v>2023</v>
      </c>
      <c r="B1131" s="1" t="s">
        <v>72</v>
      </c>
      <c r="C1131" s="1" t="s">
        <v>31</v>
      </c>
      <c r="D1131" s="1">
        <v>113900</v>
      </c>
      <c r="E1131" s="1" t="s">
        <v>23</v>
      </c>
      <c r="F1131" s="1" t="s">
        <v>24</v>
      </c>
      <c r="G1131" s="1" t="s">
        <v>17</v>
      </c>
      <c r="H1131" s="1" t="s">
        <v>25</v>
      </c>
      <c r="I1131" s="1" t="s">
        <v>23</v>
      </c>
      <c r="J1131" s="1" t="s">
        <v>26</v>
      </c>
    </row>
    <row r="1132" spans="1:10" x14ac:dyDescent="0.25">
      <c r="A1132" s="1">
        <v>2023</v>
      </c>
      <c r="B1132" s="1" t="s">
        <v>32</v>
      </c>
      <c r="C1132" s="1" t="s">
        <v>13</v>
      </c>
      <c r="D1132" s="1">
        <v>185000</v>
      </c>
      <c r="E1132" s="1" t="s">
        <v>23</v>
      </c>
      <c r="F1132" s="1" t="s">
        <v>24</v>
      </c>
      <c r="G1132" s="1" t="s">
        <v>17</v>
      </c>
      <c r="H1132" s="1" t="s">
        <v>25</v>
      </c>
      <c r="I1132" s="1" t="s">
        <v>23</v>
      </c>
      <c r="J1132" s="1" t="s">
        <v>19</v>
      </c>
    </row>
    <row r="1133" spans="1:10" x14ac:dyDescent="0.25">
      <c r="A1133" s="1">
        <v>2023</v>
      </c>
      <c r="B1133" s="1" t="s">
        <v>32</v>
      </c>
      <c r="C1133" s="1" t="s">
        <v>13</v>
      </c>
      <c r="D1133" s="1">
        <v>81000</v>
      </c>
      <c r="E1133" s="1" t="s">
        <v>23</v>
      </c>
      <c r="F1133" s="1" t="s">
        <v>24</v>
      </c>
      <c r="G1133" s="1" t="s">
        <v>17</v>
      </c>
      <c r="H1133" s="1" t="s">
        <v>25</v>
      </c>
      <c r="I1133" s="1" t="s">
        <v>23</v>
      </c>
      <c r="J1133" s="1" t="s">
        <v>19</v>
      </c>
    </row>
    <row r="1134" spans="1:10" x14ac:dyDescent="0.25">
      <c r="A1134" s="1">
        <v>2023</v>
      </c>
      <c r="B1134" s="1" t="s">
        <v>27</v>
      </c>
      <c r="C1134" s="1" t="s">
        <v>28</v>
      </c>
      <c r="D1134" s="1">
        <v>123000</v>
      </c>
      <c r="E1134" s="1" t="s">
        <v>23</v>
      </c>
      <c r="F1134" s="1" t="s">
        <v>24</v>
      </c>
      <c r="G1134" s="1" t="s">
        <v>17</v>
      </c>
      <c r="H1134" s="1" t="s">
        <v>25</v>
      </c>
      <c r="I1134" s="1" t="s">
        <v>23</v>
      </c>
      <c r="J1134" s="1" t="s">
        <v>26</v>
      </c>
    </row>
    <row r="1135" spans="1:10" x14ac:dyDescent="0.25">
      <c r="A1135" s="1">
        <v>2023</v>
      </c>
      <c r="B1135" s="1" t="s">
        <v>71</v>
      </c>
      <c r="C1135" s="1" t="s">
        <v>41</v>
      </c>
      <c r="D1135" s="1">
        <v>80000</v>
      </c>
      <c r="E1135" s="1" t="s">
        <v>23</v>
      </c>
      <c r="F1135" s="1" t="s">
        <v>33</v>
      </c>
      <c r="G1135" s="1" t="s">
        <v>17</v>
      </c>
      <c r="H1135" s="1" t="s">
        <v>25</v>
      </c>
      <c r="I1135" s="1" t="s">
        <v>23</v>
      </c>
      <c r="J1135" s="1" t="s">
        <v>26</v>
      </c>
    </row>
    <row r="1136" spans="1:10" x14ac:dyDescent="0.25">
      <c r="A1136" s="1">
        <v>2023</v>
      </c>
      <c r="B1136" s="1" t="s">
        <v>71</v>
      </c>
      <c r="C1136" s="1" t="s">
        <v>41</v>
      </c>
      <c r="D1136" s="1">
        <v>75000</v>
      </c>
      <c r="E1136" s="1" t="s">
        <v>23</v>
      </c>
      <c r="F1136" s="1" t="s">
        <v>33</v>
      </c>
      <c r="G1136" s="1" t="s">
        <v>17</v>
      </c>
      <c r="H1136" s="1" t="s">
        <v>25</v>
      </c>
      <c r="I1136" s="1" t="s">
        <v>23</v>
      </c>
      <c r="J1136" s="1" t="s">
        <v>26</v>
      </c>
    </row>
    <row r="1137" spans="1:10" x14ac:dyDescent="0.25">
      <c r="A1137" s="1">
        <v>2023</v>
      </c>
      <c r="B1137" s="1" t="s">
        <v>37</v>
      </c>
      <c r="C1137" s="1" t="s">
        <v>38</v>
      </c>
      <c r="D1137" s="1">
        <v>53000</v>
      </c>
      <c r="E1137" s="1" t="s">
        <v>23</v>
      </c>
      <c r="F1137" s="1" t="s">
        <v>16</v>
      </c>
      <c r="G1137" s="1" t="s">
        <v>17</v>
      </c>
      <c r="H1137" s="1" t="s">
        <v>29</v>
      </c>
      <c r="I1137" s="1" t="s">
        <v>23</v>
      </c>
      <c r="J1137" s="1" t="s">
        <v>26</v>
      </c>
    </row>
    <row r="1138" spans="1:10" x14ac:dyDescent="0.25">
      <c r="A1138" s="1">
        <v>2023</v>
      </c>
      <c r="B1138" s="1" t="s">
        <v>37</v>
      </c>
      <c r="C1138" s="1" t="s">
        <v>38</v>
      </c>
      <c r="D1138" s="1">
        <v>48000</v>
      </c>
      <c r="E1138" s="1" t="s">
        <v>23</v>
      </c>
      <c r="F1138" s="1" t="s">
        <v>16</v>
      </c>
      <c r="G1138" s="1" t="s">
        <v>17</v>
      </c>
      <c r="H1138" s="1" t="s">
        <v>29</v>
      </c>
      <c r="I1138" s="1" t="s">
        <v>23</v>
      </c>
      <c r="J1138" s="1" t="s">
        <v>26</v>
      </c>
    </row>
    <row r="1139" spans="1:10" x14ac:dyDescent="0.25">
      <c r="A1139" s="1">
        <v>2023</v>
      </c>
      <c r="B1139" s="1" t="s">
        <v>40</v>
      </c>
      <c r="C1139" s="1" t="s">
        <v>41</v>
      </c>
      <c r="D1139" s="1">
        <v>369120</v>
      </c>
      <c r="E1139" s="1" t="s">
        <v>36</v>
      </c>
      <c r="F1139" s="1" t="s">
        <v>16</v>
      </c>
      <c r="G1139" s="1" t="s">
        <v>17</v>
      </c>
      <c r="H1139" s="1" t="s">
        <v>25</v>
      </c>
      <c r="I1139" s="1" t="s">
        <v>36</v>
      </c>
      <c r="J1139" s="1" t="s">
        <v>26</v>
      </c>
    </row>
    <row r="1140" spans="1:10" x14ac:dyDescent="0.25">
      <c r="A1140" s="1">
        <v>2023</v>
      </c>
      <c r="B1140" s="1" t="s">
        <v>40</v>
      </c>
      <c r="C1140" s="1" t="s">
        <v>41</v>
      </c>
      <c r="D1140" s="1">
        <v>73824</v>
      </c>
      <c r="E1140" s="1" t="s">
        <v>36</v>
      </c>
      <c r="F1140" s="1" t="s">
        <v>16</v>
      </c>
      <c r="G1140" s="1" t="s">
        <v>17</v>
      </c>
      <c r="H1140" s="1" t="s">
        <v>25</v>
      </c>
      <c r="I1140" s="1" t="s">
        <v>36</v>
      </c>
      <c r="J1140" s="1" t="s">
        <v>26</v>
      </c>
    </row>
    <row r="1141" spans="1:10" x14ac:dyDescent="0.25">
      <c r="A1141" s="1">
        <v>2023</v>
      </c>
      <c r="B1141" s="1" t="s">
        <v>27</v>
      </c>
      <c r="C1141" s="1" t="s">
        <v>28</v>
      </c>
      <c r="D1141" s="1">
        <v>125000</v>
      </c>
      <c r="E1141" s="1" t="s">
        <v>23</v>
      </c>
      <c r="F1141" s="1" t="s">
        <v>16</v>
      </c>
      <c r="G1141" s="1" t="s">
        <v>17</v>
      </c>
      <c r="H1141" s="1" t="s">
        <v>25</v>
      </c>
      <c r="I1141" s="1" t="s">
        <v>23</v>
      </c>
      <c r="J1141" s="1" t="s">
        <v>26</v>
      </c>
    </row>
    <row r="1142" spans="1:10" x14ac:dyDescent="0.25">
      <c r="A1142" s="1">
        <v>2023</v>
      </c>
      <c r="B1142" s="1" t="s">
        <v>32</v>
      </c>
      <c r="C1142" s="1" t="s">
        <v>13</v>
      </c>
      <c r="D1142" s="1">
        <v>190000</v>
      </c>
      <c r="E1142" s="1" t="s">
        <v>23</v>
      </c>
      <c r="F1142" s="1" t="s">
        <v>24</v>
      </c>
      <c r="G1142" s="1" t="s">
        <v>17</v>
      </c>
      <c r="H1142" s="1" t="s">
        <v>25</v>
      </c>
      <c r="I1142" s="1" t="s">
        <v>23</v>
      </c>
      <c r="J1142" s="1" t="s">
        <v>26</v>
      </c>
    </row>
    <row r="1143" spans="1:10" x14ac:dyDescent="0.25">
      <c r="A1143" s="1">
        <v>2023</v>
      </c>
      <c r="B1143" s="1" t="s">
        <v>32</v>
      </c>
      <c r="C1143" s="1" t="s">
        <v>13</v>
      </c>
      <c r="D1143" s="1">
        <v>115000</v>
      </c>
      <c r="E1143" s="1" t="s">
        <v>23</v>
      </c>
      <c r="F1143" s="1" t="s">
        <v>16</v>
      </c>
      <c r="G1143" s="1" t="s">
        <v>17</v>
      </c>
      <c r="H1143" s="1" t="s">
        <v>29</v>
      </c>
      <c r="I1143" s="1" t="s">
        <v>23</v>
      </c>
      <c r="J1143" s="1" t="s">
        <v>26</v>
      </c>
    </row>
    <row r="1144" spans="1:10" x14ac:dyDescent="0.25">
      <c r="A1144" s="1">
        <v>2023</v>
      </c>
      <c r="B1144" s="1" t="s">
        <v>118</v>
      </c>
      <c r="C1144" s="1" t="s">
        <v>31</v>
      </c>
      <c r="D1144" s="1">
        <v>194000</v>
      </c>
      <c r="E1144" s="1" t="s">
        <v>23</v>
      </c>
      <c r="F1144" s="1" t="s">
        <v>24</v>
      </c>
      <c r="G1144" s="1" t="s">
        <v>17</v>
      </c>
      <c r="H1144" s="1" t="s">
        <v>25</v>
      </c>
      <c r="I1144" s="1" t="s">
        <v>23</v>
      </c>
      <c r="J1144" s="1" t="s">
        <v>26</v>
      </c>
    </row>
    <row r="1145" spans="1:10" x14ac:dyDescent="0.25">
      <c r="A1145" s="1">
        <v>2023</v>
      </c>
      <c r="B1145" s="1" t="s">
        <v>118</v>
      </c>
      <c r="C1145" s="1" t="s">
        <v>31</v>
      </c>
      <c r="D1145" s="1">
        <v>175000</v>
      </c>
      <c r="E1145" s="1" t="s">
        <v>23</v>
      </c>
      <c r="F1145" s="1" t="s">
        <v>24</v>
      </c>
      <c r="G1145" s="1" t="s">
        <v>17</v>
      </c>
      <c r="H1145" s="1" t="s">
        <v>25</v>
      </c>
      <c r="I1145" s="1" t="s">
        <v>23</v>
      </c>
      <c r="J1145" s="1" t="s">
        <v>26</v>
      </c>
    </row>
    <row r="1146" spans="1:10" x14ac:dyDescent="0.25">
      <c r="A1146" s="1">
        <v>2023</v>
      </c>
      <c r="B1146" s="1" t="s">
        <v>37</v>
      </c>
      <c r="C1146" s="1" t="s">
        <v>38</v>
      </c>
      <c r="D1146" s="1">
        <v>185000</v>
      </c>
      <c r="E1146" s="1" t="s">
        <v>23</v>
      </c>
      <c r="F1146" s="1" t="s">
        <v>24</v>
      </c>
      <c r="G1146" s="1" t="s">
        <v>17</v>
      </c>
      <c r="H1146" s="1" t="s">
        <v>25</v>
      </c>
      <c r="I1146" s="1" t="s">
        <v>23</v>
      </c>
      <c r="J1146" s="1" t="s">
        <v>26</v>
      </c>
    </row>
    <row r="1147" spans="1:10" x14ac:dyDescent="0.25">
      <c r="A1147" s="1">
        <v>2023</v>
      </c>
      <c r="B1147" s="1" t="s">
        <v>37</v>
      </c>
      <c r="C1147" s="1" t="s">
        <v>38</v>
      </c>
      <c r="D1147" s="1">
        <v>160000</v>
      </c>
      <c r="E1147" s="1" t="s">
        <v>23</v>
      </c>
      <c r="F1147" s="1" t="s">
        <v>24</v>
      </c>
      <c r="G1147" s="1" t="s">
        <v>17</v>
      </c>
      <c r="H1147" s="1" t="s">
        <v>25</v>
      </c>
      <c r="I1147" s="1" t="s">
        <v>23</v>
      </c>
      <c r="J1147" s="1" t="s">
        <v>26</v>
      </c>
    </row>
    <row r="1148" spans="1:10" x14ac:dyDescent="0.25">
      <c r="A1148" s="1">
        <v>2023</v>
      </c>
      <c r="B1148" s="1" t="s">
        <v>32</v>
      </c>
      <c r="C1148" s="1" t="s">
        <v>13</v>
      </c>
      <c r="D1148" s="1">
        <v>185000</v>
      </c>
      <c r="E1148" s="1" t="s">
        <v>23</v>
      </c>
      <c r="F1148" s="1" t="s">
        <v>24</v>
      </c>
      <c r="G1148" s="1" t="s">
        <v>17</v>
      </c>
      <c r="H1148" s="1" t="s">
        <v>25</v>
      </c>
      <c r="I1148" s="1" t="s">
        <v>23</v>
      </c>
      <c r="J1148" s="1" t="s">
        <v>26</v>
      </c>
    </row>
    <row r="1149" spans="1:10" x14ac:dyDescent="0.25">
      <c r="A1149" s="1">
        <v>2023</v>
      </c>
      <c r="B1149" s="1" t="s">
        <v>32</v>
      </c>
      <c r="C1149" s="1" t="s">
        <v>13</v>
      </c>
      <c r="D1149" s="1">
        <v>50000</v>
      </c>
      <c r="E1149" s="1" t="s">
        <v>23</v>
      </c>
      <c r="F1149" s="1" t="s">
        <v>24</v>
      </c>
      <c r="G1149" s="1" t="s">
        <v>17</v>
      </c>
      <c r="H1149" s="1" t="s">
        <v>25</v>
      </c>
      <c r="I1149" s="1" t="s">
        <v>23</v>
      </c>
      <c r="J1149" s="1" t="s">
        <v>26</v>
      </c>
    </row>
    <row r="1150" spans="1:10" x14ac:dyDescent="0.25">
      <c r="A1150" s="1">
        <v>2023</v>
      </c>
      <c r="B1150" s="1" t="s">
        <v>71</v>
      </c>
      <c r="C1150" s="1" t="s">
        <v>41</v>
      </c>
      <c r="D1150" s="1">
        <v>70000</v>
      </c>
      <c r="E1150" s="1" t="s">
        <v>23</v>
      </c>
      <c r="F1150" s="1" t="s">
        <v>33</v>
      </c>
      <c r="G1150" s="1" t="s">
        <v>17</v>
      </c>
      <c r="H1150" s="1" t="s">
        <v>25</v>
      </c>
      <c r="I1150" s="1" t="s">
        <v>23</v>
      </c>
      <c r="J1150" s="1" t="s">
        <v>26</v>
      </c>
    </row>
    <row r="1151" spans="1:10" x14ac:dyDescent="0.25">
      <c r="A1151" s="1">
        <v>2023</v>
      </c>
      <c r="B1151" s="1" t="s">
        <v>32</v>
      </c>
      <c r="C1151" s="1" t="s">
        <v>13</v>
      </c>
      <c r="D1151" s="1">
        <v>130916</v>
      </c>
      <c r="E1151" s="1" t="s">
        <v>23</v>
      </c>
      <c r="F1151" s="1" t="s">
        <v>39</v>
      </c>
      <c r="G1151" s="1" t="s">
        <v>17</v>
      </c>
      <c r="H1151" s="1" t="s">
        <v>25</v>
      </c>
      <c r="I1151" s="1" t="s">
        <v>23</v>
      </c>
      <c r="J1151" s="1" t="s">
        <v>26</v>
      </c>
    </row>
    <row r="1152" spans="1:10" x14ac:dyDescent="0.25">
      <c r="A1152" s="1">
        <v>2023</v>
      </c>
      <c r="B1152" s="1" t="s">
        <v>32</v>
      </c>
      <c r="C1152" s="1" t="s">
        <v>13</v>
      </c>
      <c r="D1152" s="1">
        <v>120000</v>
      </c>
      <c r="E1152" s="1" t="s">
        <v>23</v>
      </c>
      <c r="F1152" s="1" t="s">
        <v>39</v>
      </c>
      <c r="G1152" s="1" t="s">
        <v>17</v>
      </c>
      <c r="H1152" s="1" t="s">
        <v>25</v>
      </c>
      <c r="I1152" s="1" t="s">
        <v>23</v>
      </c>
      <c r="J1152" s="1" t="s">
        <v>26</v>
      </c>
    </row>
    <row r="1153" spans="1:10" x14ac:dyDescent="0.25">
      <c r="A1153" s="1">
        <v>2023</v>
      </c>
      <c r="B1153" s="1" t="s">
        <v>27</v>
      </c>
      <c r="C1153" s="1" t="s">
        <v>28</v>
      </c>
      <c r="D1153" s="1">
        <v>160000</v>
      </c>
      <c r="E1153" s="1" t="s">
        <v>23</v>
      </c>
      <c r="F1153" s="1" t="s">
        <v>24</v>
      </c>
      <c r="G1153" s="1" t="s">
        <v>17</v>
      </c>
      <c r="H1153" s="1" t="s">
        <v>29</v>
      </c>
      <c r="I1153" s="1" t="s">
        <v>23</v>
      </c>
      <c r="J1153" s="1" t="s">
        <v>26</v>
      </c>
    </row>
    <row r="1154" spans="1:10" x14ac:dyDescent="0.25">
      <c r="A1154" s="1">
        <v>2023</v>
      </c>
      <c r="B1154" s="1" t="s">
        <v>42</v>
      </c>
      <c r="C1154" s="1" t="s">
        <v>28</v>
      </c>
      <c r="D1154" s="1">
        <v>218213</v>
      </c>
      <c r="E1154" s="1" t="s">
        <v>23</v>
      </c>
      <c r="F1154" s="1" t="s">
        <v>24</v>
      </c>
      <c r="G1154" s="1" t="s">
        <v>17</v>
      </c>
      <c r="H1154" s="1" t="s">
        <v>29</v>
      </c>
      <c r="I1154" s="1" t="s">
        <v>23</v>
      </c>
      <c r="J1154" s="1" t="s">
        <v>26</v>
      </c>
    </row>
    <row r="1155" spans="1:10" x14ac:dyDescent="0.25">
      <c r="A1155" s="1">
        <v>2023</v>
      </c>
      <c r="B1155" s="1" t="s">
        <v>42</v>
      </c>
      <c r="C1155" s="1" t="s">
        <v>28</v>
      </c>
      <c r="D1155" s="1">
        <v>178538</v>
      </c>
      <c r="E1155" s="1" t="s">
        <v>23</v>
      </c>
      <c r="F1155" s="1" t="s">
        <v>24</v>
      </c>
      <c r="G1155" s="1" t="s">
        <v>17</v>
      </c>
      <c r="H1155" s="1" t="s">
        <v>29</v>
      </c>
      <c r="I1155" s="1" t="s">
        <v>23</v>
      </c>
      <c r="J1155" s="1" t="s">
        <v>26</v>
      </c>
    </row>
    <row r="1156" spans="1:10" x14ac:dyDescent="0.25">
      <c r="A1156" s="1">
        <v>2023</v>
      </c>
      <c r="B1156" s="1" t="s">
        <v>27</v>
      </c>
      <c r="C1156" s="1" t="s">
        <v>28</v>
      </c>
      <c r="D1156" s="1">
        <v>316000</v>
      </c>
      <c r="E1156" s="1" t="s">
        <v>23</v>
      </c>
      <c r="F1156" s="1" t="s">
        <v>24</v>
      </c>
      <c r="G1156" s="1" t="s">
        <v>17</v>
      </c>
      <c r="H1156" s="1" t="s">
        <v>25</v>
      </c>
      <c r="I1156" s="1" t="s">
        <v>23</v>
      </c>
      <c r="J1156" s="1" t="s">
        <v>26</v>
      </c>
    </row>
    <row r="1157" spans="1:10" x14ac:dyDescent="0.25">
      <c r="A1157" s="1">
        <v>2023</v>
      </c>
      <c r="B1157" s="1" t="s">
        <v>27</v>
      </c>
      <c r="C1157" s="1" t="s">
        <v>28</v>
      </c>
      <c r="D1157" s="1">
        <v>202000</v>
      </c>
      <c r="E1157" s="1" t="s">
        <v>23</v>
      </c>
      <c r="F1157" s="1" t="s">
        <v>24</v>
      </c>
      <c r="G1157" s="1" t="s">
        <v>17</v>
      </c>
      <c r="H1157" s="1" t="s">
        <v>25</v>
      </c>
      <c r="I1157" s="1" t="s">
        <v>23</v>
      </c>
      <c r="J1157" s="1" t="s">
        <v>26</v>
      </c>
    </row>
    <row r="1158" spans="1:10" x14ac:dyDescent="0.25">
      <c r="A1158" s="1">
        <v>2023</v>
      </c>
      <c r="B1158" s="1" t="s">
        <v>27</v>
      </c>
      <c r="C1158" s="1" t="s">
        <v>28</v>
      </c>
      <c r="D1158" s="1">
        <v>189750</v>
      </c>
      <c r="E1158" s="1" t="s">
        <v>23</v>
      </c>
      <c r="F1158" s="1" t="s">
        <v>24</v>
      </c>
      <c r="G1158" s="1" t="s">
        <v>17</v>
      </c>
      <c r="H1158" s="1" t="s">
        <v>29</v>
      </c>
      <c r="I1158" s="1" t="s">
        <v>23</v>
      </c>
      <c r="J1158" s="1" t="s">
        <v>26</v>
      </c>
    </row>
    <row r="1159" spans="1:10" x14ac:dyDescent="0.25">
      <c r="A1159" s="1">
        <v>2023</v>
      </c>
      <c r="B1159" s="1" t="s">
        <v>27</v>
      </c>
      <c r="C1159" s="1" t="s">
        <v>28</v>
      </c>
      <c r="D1159" s="1">
        <v>119213</v>
      </c>
      <c r="E1159" s="1" t="s">
        <v>23</v>
      </c>
      <c r="F1159" s="1" t="s">
        <v>24</v>
      </c>
      <c r="G1159" s="1" t="s">
        <v>17</v>
      </c>
      <c r="H1159" s="1" t="s">
        <v>29</v>
      </c>
      <c r="I1159" s="1" t="s">
        <v>23</v>
      </c>
      <c r="J1159" s="1" t="s">
        <v>26</v>
      </c>
    </row>
    <row r="1160" spans="1:10" x14ac:dyDescent="0.25">
      <c r="A1160" s="1">
        <v>2023</v>
      </c>
      <c r="B1160" s="1" t="s">
        <v>40</v>
      </c>
      <c r="C1160" s="1" t="s">
        <v>41</v>
      </c>
      <c r="D1160" s="1">
        <v>162000</v>
      </c>
      <c r="E1160" s="1" t="s">
        <v>23</v>
      </c>
      <c r="F1160" s="1" t="s">
        <v>24</v>
      </c>
      <c r="G1160" s="1" t="s">
        <v>17</v>
      </c>
      <c r="H1160" s="1" t="s">
        <v>25</v>
      </c>
      <c r="I1160" s="1" t="s">
        <v>23</v>
      </c>
      <c r="J1160" s="1" t="s">
        <v>26</v>
      </c>
    </row>
    <row r="1161" spans="1:10" x14ac:dyDescent="0.25">
      <c r="A1161" s="1">
        <v>2023</v>
      </c>
      <c r="B1161" s="1" t="s">
        <v>40</v>
      </c>
      <c r="C1161" s="1" t="s">
        <v>41</v>
      </c>
      <c r="D1161" s="1">
        <v>130000</v>
      </c>
      <c r="E1161" s="1" t="s">
        <v>23</v>
      </c>
      <c r="F1161" s="1" t="s">
        <v>24</v>
      </c>
      <c r="G1161" s="1" t="s">
        <v>17</v>
      </c>
      <c r="H1161" s="1" t="s">
        <v>25</v>
      </c>
      <c r="I1161" s="1" t="s">
        <v>23</v>
      </c>
      <c r="J1161" s="1" t="s">
        <v>26</v>
      </c>
    </row>
    <row r="1162" spans="1:10" x14ac:dyDescent="0.25">
      <c r="A1162" s="1">
        <v>2023</v>
      </c>
      <c r="B1162" s="1" t="s">
        <v>119</v>
      </c>
      <c r="C1162" s="1" t="s">
        <v>44</v>
      </c>
      <c r="D1162" s="1">
        <v>170200</v>
      </c>
      <c r="E1162" s="1" t="s">
        <v>23</v>
      </c>
      <c r="F1162" s="1" t="s">
        <v>24</v>
      </c>
      <c r="G1162" s="1" t="s">
        <v>17</v>
      </c>
      <c r="H1162" s="1" t="s">
        <v>25</v>
      </c>
      <c r="I1162" s="1" t="s">
        <v>23</v>
      </c>
      <c r="J1162" s="1" t="s">
        <v>26</v>
      </c>
    </row>
    <row r="1163" spans="1:10" x14ac:dyDescent="0.25">
      <c r="A1163" s="1">
        <v>2023</v>
      </c>
      <c r="B1163" s="1" t="s">
        <v>119</v>
      </c>
      <c r="C1163" s="1" t="s">
        <v>44</v>
      </c>
      <c r="D1163" s="1">
        <v>83900</v>
      </c>
      <c r="E1163" s="1" t="s">
        <v>23</v>
      </c>
      <c r="F1163" s="1" t="s">
        <v>24</v>
      </c>
      <c r="G1163" s="1" t="s">
        <v>17</v>
      </c>
      <c r="H1163" s="1" t="s">
        <v>25</v>
      </c>
      <c r="I1163" s="1" t="s">
        <v>23</v>
      </c>
      <c r="J1163" s="1" t="s">
        <v>26</v>
      </c>
    </row>
    <row r="1164" spans="1:10" x14ac:dyDescent="0.25">
      <c r="A1164" s="1">
        <v>2023</v>
      </c>
      <c r="B1164" s="1" t="s">
        <v>72</v>
      </c>
      <c r="C1164" s="1" t="s">
        <v>31</v>
      </c>
      <c r="D1164" s="1">
        <v>250944</v>
      </c>
      <c r="E1164" s="1" t="s">
        <v>23</v>
      </c>
      <c r="F1164" s="1" t="s">
        <v>24</v>
      </c>
      <c r="G1164" s="1" t="s">
        <v>17</v>
      </c>
      <c r="H1164" s="1" t="s">
        <v>29</v>
      </c>
      <c r="I1164" s="1" t="s">
        <v>23</v>
      </c>
      <c r="J1164" s="1" t="s">
        <v>26</v>
      </c>
    </row>
    <row r="1165" spans="1:10" x14ac:dyDescent="0.25">
      <c r="A1165" s="1">
        <v>2023</v>
      </c>
      <c r="B1165" s="1" t="s">
        <v>72</v>
      </c>
      <c r="C1165" s="1" t="s">
        <v>31</v>
      </c>
      <c r="D1165" s="1">
        <v>205318</v>
      </c>
      <c r="E1165" s="1" t="s">
        <v>23</v>
      </c>
      <c r="F1165" s="1" t="s">
        <v>24</v>
      </c>
      <c r="G1165" s="1" t="s">
        <v>17</v>
      </c>
      <c r="H1165" s="1" t="s">
        <v>29</v>
      </c>
      <c r="I1165" s="1" t="s">
        <v>23</v>
      </c>
      <c r="J1165" s="1" t="s">
        <v>26</v>
      </c>
    </row>
    <row r="1166" spans="1:10" x14ac:dyDescent="0.25">
      <c r="A1166" s="1">
        <v>2023</v>
      </c>
      <c r="B1166" s="1" t="s">
        <v>32</v>
      </c>
      <c r="C1166" s="1" t="s">
        <v>13</v>
      </c>
      <c r="D1166" s="1">
        <v>125000</v>
      </c>
      <c r="E1166" s="1" t="s">
        <v>23</v>
      </c>
      <c r="F1166" s="1" t="s">
        <v>24</v>
      </c>
      <c r="G1166" s="1" t="s">
        <v>17</v>
      </c>
      <c r="H1166" s="1" t="s">
        <v>25</v>
      </c>
      <c r="I1166" s="1" t="s">
        <v>23</v>
      </c>
      <c r="J1166" s="1" t="s">
        <v>26</v>
      </c>
    </row>
    <row r="1167" spans="1:10" x14ac:dyDescent="0.25">
      <c r="A1167" s="1">
        <v>2023</v>
      </c>
      <c r="B1167" s="1" t="s">
        <v>27</v>
      </c>
      <c r="C1167" s="1" t="s">
        <v>28</v>
      </c>
      <c r="D1167" s="1">
        <v>135000</v>
      </c>
      <c r="E1167" s="1" t="s">
        <v>23</v>
      </c>
      <c r="F1167" s="1" t="s">
        <v>24</v>
      </c>
      <c r="G1167" s="1" t="s">
        <v>17</v>
      </c>
      <c r="H1167" s="1" t="s">
        <v>25</v>
      </c>
      <c r="I1167" s="1" t="s">
        <v>23</v>
      </c>
      <c r="J1167" s="1" t="s">
        <v>26</v>
      </c>
    </row>
    <row r="1168" spans="1:10" x14ac:dyDescent="0.25">
      <c r="A1168" s="1">
        <v>2023</v>
      </c>
      <c r="B1168" s="1" t="s">
        <v>27</v>
      </c>
      <c r="C1168" s="1" t="s">
        <v>28</v>
      </c>
      <c r="D1168" s="1">
        <v>114000</v>
      </c>
      <c r="E1168" s="1" t="s">
        <v>23</v>
      </c>
      <c r="F1168" s="1" t="s">
        <v>24</v>
      </c>
      <c r="G1168" s="1" t="s">
        <v>17</v>
      </c>
      <c r="H1168" s="1" t="s">
        <v>25</v>
      </c>
      <c r="I1168" s="1" t="s">
        <v>23</v>
      </c>
      <c r="J1168" s="1" t="s">
        <v>26</v>
      </c>
    </row>
    <row r="1169" spans="1:10" x14ac:dyDescent="0.25">
      <c r="A1169" s="1">
        <v>2023</v>
      </c>
      <c r="B1169" s="1" t="s">
        <v>27</v>
      </c>
      <c r="C1169" s="1" t="s">
        <v>28</v>
      </c>
      <c r="D1169" s="1">
        <v>218213</v>
      </c>
      <c r="E1169" s="1" t="s">
        <v>23</v>
      </c>
      <c r="F1169" s="1" t="s">
        <v>24</v>
      </c>
      <c r="G1169" s="1" t="s">
        <v>17</v>
      </c>
      <c r="H1169" s="1" t="s">
        <v>29</v>
      </c>
      <c r="I1169" s="1" t="s">
        <v>23</v>
      </c>
      <c r="J1169" s="1" t="s">
        <v>26</v>
      </c>
    </row>
    <row r="1170" spans="1:10" x14ac:dyDescent="0.25">
      <c r="A1170" s="1">
        <v>2023</v>
      </c>
      <c r="B1170" s="1" t="s">
        <v>27</v>
      </c>
      <c r="C1170" s="1" t="s">
        <v>28</v>
      </c>
      <c r="D1170" s="1">
        <v>178538</v>
      </c>
      <c r="E1170" s="1" t="s">
        <v>23</v>
      </c>
      <c r="F1170" s="1" t="s">
        <v>24</v>
      </c>
      <c r="G1170" s="1" t="s">
        <v>17</v>
      </c>
      <c r="H1170" s="1" t="s">
        <v>29</v>
      </c>
      <c r="I1170" s="1" t="s">
        <v>23</v>
      </c>
      <c r="J1170" s="1" t="s">
        <v>26</v>
      </c>
    </row>
    <row r="1171" spans="1:10" x14ac:dyDescent="0.25">
      <c r="A1171" s="1">
        <v>2023</v>
      </c>
      <c r="B1171" s="1" t="s">
        <v>46</v>
      </c>
      <c r="C1171" s="1" t="s">
        <v>28</v>
      </c>
      <c r="D1171" s="1">
        <v>240000</v>
      </c>
      <c r="E1171" s="1" t="s">
        <v>23</v>
      </c>
      <c r="F1171" s="1" t="s">
        <v>24</v>
      </c>
      <c r="G1171" s="1" t="s">
        <v>17</v>
      </c>
      <c r="H1171" s="1" t="s">
        <v>25</v>
      </c>
      <c r="I1171" s="1" t="s">
        <v>23</v>
      </c>
      <c r="J1171" s="1" t="s">
        <v>26</v>
      </c>
    </row>
    <row r="1172" spans="1:10" x14ac:dyDescent="0.25">
      <c r="A1172" s="1">
        <v>2023</v>
      </c>
      <c r="B1172" s="1" t="s">
        <v>46</v>
      </c>
      <c r="C1172" s="1" t="s">
        <v>28</v>
      </c>
      <c r="D1172" s="1">
        <v>163200</v>
      </c>
      <c r="E1172" s="1" t="s">
        <v>23</v>
      </c>
      <c r="F1172" s="1" t="s">
        <v>24</v>
      </c>
      <c r="G1172" s="1" t="s">
        <v>17</v>
      </c>
      <c r="H1172" s="1" t="s">
        <v>25</v>
      </c>
      <c r="I1172" s="1" t="s">
        <v>23</v>
      </c>
      <c r="J1172" s="1" t="s">
        <v>26</v>
      </c>
    </row>
    <row r="1173" spans="1:10" x14ac:dyDescent="0.25">
      <c r="A1173" s="1">
        <v>2023</v>
      </c>
      <c r="B1173" s="1" t="s">
        <v>72</v>
      </c>
      <c r="C1173" s="1" t="s">
        <v>31</v>
      </c>
      <c r="D1173" s="1">
        <v>258800</v>
      </c>
      <c r="E1173" s="1" t="s">
        <v>23</v>
      </c>
      <c r="F1173" s="1" t="s">
        <v>24</v>
      </c>
      <c r="G1173" s="1" t="s">
        <v>17</v>
      </c>
      <c r="H1173" s="1" t="s">
        <v>25</v>
      </c>
      <c r="I1173" s="1" t="s">
        <v>23</v>
      </c>
      <c r="J1173" s="1" t="s">
        <v>26</v>
      </c>
    </row>
    <row r="1174" spans="1:10" x14ac:dyDescent="0.25">
      <c r="A1174" s="1">
        <v>2023</v>
      </c>
      <c r="B1174" s="1" t="s">
        <v>72</v>
      </c>
      <c r="C1174" s="1" t="s">
        <v>31</v>
      </c>
      <c r="D1174" s="1">
        <v>199200</v>
      </c>
      <c r="E1174" s="1" t="s">
        <v>23</v>
      </c>
      <c r="F1174" s="1" t="s">
        <v>24</v>
      </c>
      <c r="G1174" s="1" t="s">
        <v>17</v>
      </c>
      <c r="H1174" s="1" t="s">
        <v>25</v>
      </c>
      <c r="I1174" s="1" t="s">
        <v>23</v>
      </c>
      <c r="J1174" s="1" t="s">
        <v>26</v>
      </c>
    </row>
    <row r="1175" spans="1:10" x14ac:dyDescent="0.25">
      <c r="A1175" s="1">
        <v>2023</v>
      </c>
      <c r="B1175" s="1" t="s">
        <v>27</v>
      </c>
      <c r="C1175" s="1" t="s">
        <v>28</v>
      </c>
      <c r="D1175" s="1">
        <v>215625</v>
      </c>
      <c r="E1175" s="1" t="s">
        <v>23</v>
      </c>
      <c r="F1175" s="1" t="s">
        <v>24</v>
      </c>
      <c r="G1175" s="1" t="s">
        <v>17</v>
      </c>
      <c r="H1175" s="1" t="s">
        <v>29</v>
      </c>
      <c r="I1175" s="1" t="s">
        <v>23</v>
      </c>
      <c r="J1175" s="1" t="s">
        <v>26</v>
      </c>
    </row>
    <row r="1176" spans="1:10" x14ac:dyDescent="0.25">
      <c r="A1176" s="1">
        <v>2023</v>
      </c>
      <c r="B1176" s="1" t="s">
        <v>27</v>
      </c>
      <c r="C1176" s="1" t="s">
        <v>28</v>
      </c>
      <c r="D1176" s="1">
        <v>159375</v>
      </c>
      <c r="E1176" s="1" t="s">
        <v>23</v>
      </c>
      <c r="F1176" s="1" t="s">
        <v>24</v>
      </c>
      <c r="G1176" s="1" t="s">
        <v>17</v>
      </c>
      <c r="H1176" s="1" t="s">
        <v>29</v>
      </c>
      <c r="I1176" s="1" t="s">
        <v>23</v>
      </c>
      <c r="J1176" s="1" t="s">
        <v>26</v>
      </c>
    </row>
    <row r="1177" spans="1:10" x14ac:dyDescent="0.25">
      <c r="A1177" s="1">
        <v>2023</v>
      </c>
      <c r="B1177" s="1" t="s">
        <v>48</v>
      </c>
      <c r="C1177" s="1" t="s">
        <v>28</v>
      </c>
      <c r="D1177" s="1">
        <v>203000</v>
      </c>
      <c r="E1177" s="1" t="s">
        <v>23</v>
      </c>
      <c r="F1177" s="1" t="s">
        <v>24</v>
      </c>
      <c r="G1177" s="1" t="s">
        <v>17</v>
      </c>
      <c r="H1177" s="1" t="s">
        <v>25</v>
      </c>
      <c r="I1177" s="1" t="s">
        <v>23</v>
      </c>
      <c r="J1177" s="1" t="s">
        <v>26</v>
      </c>
    </row>
    <row r="1178" spans="1:10" x14ac:dyDescent="0.25">
      <c r="A1178" s="1">
        <v>2023</v>
      </c>
      <c r="B1178" s="1" t="s">
        <v>48</v>
      </c>
      <c r="C1178" s="1" t="s">
        <v>28</v>
      </c>
      <c r="D1178" s="1">
        <v>133000</v>
      </c>
      <c r="E1178" s="1" t="s">
        <v>23</v>
      </c>
      <c r="F1178" s="1" t="s">
        <v>24</v>
      </c>
      <c r="G1178" s="1" t="s">
        <v>17</v>
      </c>
      <c r="H1178" s="1" t="s">
        <v>25</v>
      </c>
      <c r="I1178" s="1" t="s">
        <v>23</v>
      </c>
      <c r="J1178" s="1" t="s">
        <v>26</v>
      </c>
    </row>
    <row r="1179" spans="1:10" x14ac:dyDescent="0.25">
      <c r="A1179" s="1">
        <v>2023</v>
      </c>
      <c r="B1179" s="1" t="s">
        <v>99</v>
      </c>
      <c r="C1179" s="1" t="s">
        <v>28</v>
      </c>
      <c r="D1179" s="1">
        <v>272400</v>
      </c>
      <c r="E1179" s="1" t="s">
        <v>23</v>
      </c>
      <c r="F1179" s="1" t="s">
        <v>24</v>
      </c>
      <c r="G1179" s="1" t="s">
        <v>17</v>
      </c>
      <c r="H1179" s="1" t="s">
        <v>25</v>
      </c>
      <c r="I1179" s="1" t="s">
        <v>23</v>
      </c>
      <c r="J1179" s="1" t="s">
        <v>19</v>
      </c>
    </row>
    <row r="1180" spans="1:10" x14ac:dyDescent="0.25">
      <c r="A1180" s="1">
        <v>2023</v>
      </c>
      <c r="B1180" s="1" t="s">
        <v>99</v>
      </c>
      <c r="C1180" s="1" t="s">
        <v>28</v>
      </c>
      <c r="D1180" s="1">
        <v>140100</v>
      </c>
      <c r="E1180" s="1" t="s">
        <v>23</v>
      </c>
      <c r="F1180" s="1" t="s">
        <v>24</v>
      </c>
      <c r="G1180" s="1" t="s">
        <v>17</v>
      </c>
      <c r="H1180" s="1" t="s">
        <v>25</v>
      </c>
      <c r="I1180" s="1" t="s">
        <v>23</v>
      </c>
      <c r="J1180" s="1" t="s">
        <v>19</v>
      </c>
    </row>
    <row r="1181" spans="1:10" x14ac:dyDescent="0.25">
      <c r="A1181" s="1">
        <v>2023</v>
      </c>
      <c r="B1181" s="1" t="s">
        <v>32</v>
      </c>
      <c r="C1181" s="1" t="s">
        <v>13</v>
      </c>
      <c r="D1181" s="1">
        <v>282000</v>
      </c>
      <c r="E1181" s="1" t="s">
        <v>23</v>
      </c>
      <c r="F1181" s="1" t="s">
        <v>24</v>
      </c>
      <c r="G1181" s="1" t="s">
        <v>17</v>
      </c>
      <c r="H1181" s="1" t="s">
        <v>25</v>
      </c>
      <c r="I1181" s="1" t="s">
        <v>23</v>
      </c>
      <c r="J1181" s="1" t="s">
        <v>26</v>
      </c>
    </row>
    <row r="1182" spans="1:10" x14ac:dyDescent="0.25">
      <c r="A1182" s="1">
        <v>2023</v>
      </c>
      <c r="B1182" s="1" t="s">
        <v>32</v>
      </c>
      <c r="C1182" s="1" t="s">
        <v>13</v>
      </c>
      <c r="D1182" s="1">
        <v>208000</v>
      </c>
      <c r="E1182" s="1" t="s">
        <v>23</v>
      </c>
      <c r="F1182" s="1" t="s">
        <v>24</v>
      </c>
      <c r="G1182" s="1" t="s">
        <v>17</v>
      </c>
      <c r="H1182" s="1" t="s">
        <v>25</v>
      </c>
      <c r="I1182" s="1" t="s">
        <v>23</v>
      </c>
      <c r="J1182" s="1" t="s">
        <v>26</v>
      </c>
    </row>
    <row r="1183" spans="1:10" x14ac:dyDescent="0.25">
      <c r="A1183" s="1">
        <v>2023</v>
      </c>
      <c r="B1183" s="1" t="s">
        <v>37</v>
      </c>
      <c r="C1183" s="1" t="s">
        <v>38</v>
      </c>
      <c r="D1183" s="1">
        <v>93919</v>
      </c>
      <c r="E1183" s="1" t="s">
        <v>23</v>
      </c>
      <c r="F1183" s="1" t="s">
        <v>24</v>
      </c>
      <c r="G1183" s="1" t="s">
        <v>17</v>
      </c>
      <c r="H1183" s="1" t="s">
        <v>29</v>
      </c>
      <c r="I1183" s="1" t="s">
        <v>23</v>
      </c>
      <c r="J1183" s="1" t="s">
        <v>26</v>
      </c>
    </row>
    <row r="1184" spans="1:10" x14ac:dyDescent="0.25">
      <c r="A1184" s="1">
        <v>2023</v>
      </c>
      <c r="B1184" s="1" t="s">
        <v>37</v>
      </c>
      <c r="C1184" s="1" t="s">
        <v>38</v>
      </c>
      <c r="D1184" s="1">
        <v>51962</v>
      </c>
      <c r="E1184" s="1" t="s">
        <v>23</v>
      </c>
      <c r="F1184" s="1" t="s">
        <v>24</v>
      </c>
      <c r="G1184" s="1" t="s">
        <v>17</v>
      </c>
      <c r="H1184" s="1" t="s">
        <v>29</v>
      </c>
      <c r="I1184" s="1" t="s">
        <v>23</v>
      </c>
      <c r="J1184" s="1" t="s">
        <v>26</v>
      </c>
    </row>
    <row r="1185" spans="1:10" x14ac:dyDescent="0.25">
      <c r="A1185" s="1">
        <v>2023</v>
      </c>
      <c r="B1185" s="1" t="s">
        <v>27</v>
      </c>
      <c r="C1185" s="1" t="s">
        <v>28</v>
      </c>
      <c r="D1185" s="1">
        <v>211000</v>
      </c>
      <c r="E1185" s="1" t="s">
        <v>23</v>
      </c>
      <c r="F1185" s="1" t="s">
        <v>24</v>
      </c>
      <c r="G1185" s="1" t="s">
        <v>17</v>
      </c>
      <c r="H1185" s="1" t="s">
        <v>29</v>
      </c>
      <c r="I1185" s="1" t="s">
        <v>23</v>
      </c>
      <c r="J1185" s="1" t="s">
        <v>26</v>
      </c>
    </row>
    <row r="1186" spans="1:10" x14ac:dyDescent="0.25">
      <c r="A1186" s="1">
        <v>2023</v>
      </c>
      <c r="B1186" s="1" t="s">
        <v>75</v>
      </c>
      <c r="C1186" s="1" t="s">
        <v>44</v>
      </c>
      <c r="D1186" s="1">
        <v>118800</v>
      </c>
      <c r="E1186" s="1" t="s">
        <v>23</v>
      </c>
      <c r="F1186" s="1" t="s">
        <v>24</v>
      </c>
      <c r="G1186" s="1" t="s">
        <v>17</v>
      </c>
      <c r="H1186" s="1" t="s">
        <v>29</v>
      </c>
      <c r="I1186" s="1" t="s">
        <v>23</v>
      </c>
      <c r="J1186" s="1" t="s">
        <v>26</v>
      </c>
    </row>
    <row r="1187" spans="1:10" x14ac:dyDescent="0.25">
      <c r="A1187" s="1">
        <v>2023</v>
      </c>
      <c r="B1187" s="1" t="s">
        <v>75</v>
      </c>
      <c r="C1187" s="1" t="s">
        <v>44</v>
      </c>
      <c r="D1187" s="1">
        <v>75000</v>
      </c>
      <c r="E1187" s="1" t="s">
        <v>23</v>
      </c>
      <c r="F1187" s="1" t="s">
        <v>24</v>
      </c>
      <c r="G1187" s="1" t="s">
        <v>17</v>
      </c>
      <c r="H1187" s="1" t="s">
        <v>29</v>
      </c>
      <c r="I1187" s="1" t="s">
        <v>23</v>
      </c>
      <c r="J1187" s="1" t="s">
        <v>26</v>
      </c>
    </row>
    <row r="1188" spans="1:10" x14ac:dyDescent="0.25">
      <c r="A1188" s="1">
        <v>2023</v>
      </c>
      <c r="B1188" s="1" t="s">
        <v>72</v>
      </c>
      <c r="C1188" s="1" t="s">
        <v>31</v>
      </c>
      <c r="D1188" s="1">
        <v>159350</v>
      </c>
      <c r="E1188" s="1" t="s">
        <v>23</v>
      </c>
      <c r="F1188" s="1" t="s">
        <v>24</v>
      </c>
      <c r="G1188" s="1" t="s">
        <v>17</v>
      </c>
      <c r="H1188" s="1" t="s">
        <v>25</v>
      </c>
      <c r="I1188" s="1" t="s">
        <v>23</v>
      </c>
      <c r="J1188" s="1" t="s">
        <v>26</v>
      </c>
    </row>
    <row r="1189" spans="1:10" x14ac:dyDescent="0.25">
      <c r="A1189" s="1">
        <v>2023</v>
      </c>
      <c r="B1189" s="1" t="s">
        <v>72</v>
      </c>
      <c r="C1189" s="1" t="s">
        <v>31</v>
      </c>
      <c r="D1189" s="1">
        <v>130100</v>
      </c>
      <c r="E1189" s="1" t="s">
        <v>23</v>
      </c>
      <c r="F1189" s="1" t="s">
        <v>24</v>
      </c>
      <c r="G1189" s="1" t="s">
        <v>17</v>
      </c>
      <c r="H1189" s="1" t="s">
        <v>25</v>
      </c>
      <c r="I1189" s="1" t="s">
        <v>23</v>
      </c>
      <c r="J1189" s="1" t="s">
        <v>26</v>
      </c>
    </row>
    <row r="1190" spans="1:10" x14ac:dyDescent="0.25">
      <c r="A1190" s="1">
        <v>2023</v>
      </c>
      <c r="B1190" s="1" t="s">
        <v>27</v>
      </c>
      <c r="C1190" s="1" t="s">
        <v>28</v>
      </c>
      <c r="D1190" s="1">
        <v>262000</v>
      </c>
      <c r="E1190" s="1" t="s">
        <v>23</v>
      </c>
      <c r="F1190" s="1" t="s">
        <v>24</v>
      </c>
      <c r="G1190" s="1" t="s">
        <v>17</v>
      </c>
      <c r="H1190" s="1" t="s">
        <v>29</v>
      </c>
      <c r="I1190" s="1" t="s">
        <v>23</v>
      </c>
      <c r="J1190" s="1" t="s">
        <v>26</v>
      </c>
    </row>
    <row r="1191" spans="1:10" x14ac:dyDescent="0.25">
      <c r="A1191" s="1">
        <v>2023</v>
      </c>
      <c r="B1191" s="1" t="s">
        <v>27</v>
      </c>
      <c r="C1191" s="1" t="s">
        <v>28</v>
      </c>
      <c r="D1191" s="1">
        <v>245000</v>
      </c>
      <c r="E1191" s="1" t="s">
        <v>23</v>
      </c>
      <c r="F1191" s="1" t="s">
        <v>24</v>
      </c>
      <c r="G1191" s="1" t="s">
        <v>17</v>
      </c>
      <c r="H1191" s="1" t="s">
        <v>29</v>
      </c>
      <c r="I1191" s="1" t="s">
        <v>23</v>
      </c>
      <c r="J1191" s="1" t="s">
        <v>26</v>
      </c>
    </row>
    <row r="1192" spans="1:10" x14ac:dyDescent="0.25">
      <c r="A1192" s="1">
        <v>2023</v>
      </c>
      <c r="B1192" s="1" t="s">
        <v>40</v>
      </c>
      <c r="C1192" s="1" t="s">
        <v>41</v>
      </c>
      <c r="D1192" s="1">
        <v>205218</v>
      </c>
      <c r="E1192" s="1" t="s">
        <v>23</v>
      </c>
      <c r="F1192" s="1" t="s">
        <v>24</v>
      </c>
      <c r="G1192" s="1" t="s">
        <v>17</v>
      </c>
      <c r="H1192" s="1" t="s">
        <v>25</v>
      </c>
      <c r="I1192" s="1" t="s">
        <v>23</v>
      </c>
      <c r="J1192" s="1" t="s">
        <v>26</v>
      </c>
    </row>
    <row r="1193" spans="1:10" x14ac:dyDescent="0.25">
      <c r="A1193" s="1">
        <v>2023</v>
      </c>
      <c r="B1193" s="1" t="s">
        <v>40</v>
      </c>
      <c r="C1193" s="1" t="s">
        <v>41</v>
      </c>
      <c r="D1193" s="1">
        <v>136743</v>
      </c>
      <c r="E1193" s="1" t="s">
        <v>23</v>
      </c>
      <c r="F1193" s="1" t="s">
        <v>24</v>
      </c>
      <c r="G1193" s="1" t="s">
        <v>17</v>
      </c>
      <c r="H1193" s="1" t="s">
        <v>25</v>
      </c>
      <c r="I1193" s="1" t="s">
        <v>23</v>
      </c>
      <c r="J1193" s="1" t="s">
        <v>26</v>
      </c>
    </row>
    <row r="1194" spans="1:10" x14ac:dyDescent="0.25">
      <c r="A1194" s="1">
        <v>2023</v>
      </c>
      <c r="B1194" s="1" t="s">
        <v>47</v>
      </c>
      <c r="C1194" s="1" t="s">
        <v>28</v>
      </c>
      <c r="D1194" s="1">
        <v>185000</v>
      </c>
      <c r="E1194" s="1" t="s">
        <v>23</v>
      </c>
      <c r="F1194" s="1" t="s">
        <v>24</v>
      </c>
      <c r="G1194" s="1" t="s">
        <v>17</v>
      </c>
      <c r="H1194" s="1" t="s">
        <v>25</v>
      </c>
      <c r="I1194" s="1" t="s">
        <v>23</v>
      </c>
      <c r="J1194" s="1" t="s">
        <v>19</v>
      </c>
    </row>
    <row r="1195" spans="1:10" x14ac:dyDescent="0.25">
      <c r="A1195" s="1">
        <v>2023</v>
      </c>
      <c r="B1195" s="1" t="s">
        <v>47</v>
      </c>
      <c r="C1195" s="1" t="s">
        <v>28</v>
      </c>
      <c r="D1195" s="1">
        <v>94600</v>
      </c>
      <c r="E1195" s="1" t="s">
        <v>23</v>
      </c>
      <c r="F1195" s="1" t="s">
        <v>24</v>
      </c>
      <c r="G1195" s="1" t="s">
        <v>17</v>
      </c>
      <c r="H1195" s="1" t="s">
        <v>25</v>
      </c>
      <c r="I1195" s="1" t="s">
        <v>23</v>
      </c>
      <c r="J1195" s="1" t="s">
        <v>19</v>
      </c>
    </row>
    <row r="1196" spans="1:10" x14ac:dyDescent="0.25">
      <c r="A1196" s="1">
        <v>2023</v>
      </c>
      <c r="B1196" s="1" t="s">
        <v>47</v>
      </c>
      <c r="C1196" s="1" t="s">
        <v>28</v>
      </c>
      <c r="D1196" s="1">
        <v>160000</v>
      </c>
      <c r="E1196" s="1" t="s">
        <v>23</v>
      </c>
      <c r="F1196" s="1" t="s">
        <v>24</v>
      </c>
      <c r="G1196" s="1" t="s">
        <v>17</v>
      </c>
      <c r="H1196" s="1" t="s">
        <v>25</v>
      </c>
      <c r="I1196" s="1" t="s">
        <v>23</v>
      </c>
      <c r="J1196" s="1" t="s">
        <v>26</v>
      </c>
    </row>
    <row r="1197" spans="1:10" x14ac:dyDescent="0.25">
      <c r="A1197" s="1">
        <v>2023</v>
      </c>
      <c r="B1197" s="1" t="s">
        <v>47</v>
      </c>
      <c r="C1197" s="1" t="s">
        <v>28</v>
      </c>
      <c r="D1197" s="1">
        <v>107000</v>
      </c>
      <c r="E1197" s="1" t="s">
        <v>23</v>
      </c>
      <c r="F1197" s="1" t="s">
        <v>24</v>
      </c>
      <c r="G1197" s="1" t="s">
        <v>17</v>
      </c>
      <c r="H1197" s="1" t="s">
        <v>25</v>
      </c>
      <c r="I1197" s="1" t="s">
        <v>23</v>
      </c>
      <c r="J1197" s="1" t="s">
        <v>26</v>
      </c>
    </row>
    <row r="1198" spans="1:10" x14ac:dyDescent="0.25">
      <c r="A1198" s="1">
        <v>2023</v>
      </c>
      <c r="B1198" s="1" t="s">
        <v>72</v>
      </c>
      <c r="C1198" s="1" t="s">
        <v>31</v>
      </c>
      <c r="D1198" s="1">
        <v>264400</v>
      </c>
      <c r="E1198" s="1" t="s">
        <v>23</v>
      </c>
      <c r="F1198" s="1" t="s">
        <v>24</v>
      </c>
      <c r="G1198" s="1" t="s">
        <v>17</v>
      </c>
      <c r="H1198" s="1" t="s">
        <v>29</v>
      </c>
      <c r="I1198" s="1" t="s">
        <v>23</v>
      </c>
      <c r="J1198" s="1" t="s">
        <v>26</v>
      </c>
    </row>
    <row r="1199" spans="1:10" x14ac:dyDescent="0.25">
      <c r="A1199" s="1">
        <v>2023</v>
      </c>
      <c r="B1199" s="1" t="s">
        <v>72</v>
      </c>
      <c r="C1199" s="1" t="s">
        <v>31</v>
      </c>
      <c r="D1199" s="1">
        <v>176300</v>
      </c>
      <c r="E1199" s="1" t="s">
        <v>23</v>
      </c>
      <c r="F1199" s="1" t="s">
        <v>24</v>
      </c>
      <c r="G1199" s="1" t="s">
        <v>17</v>
      </c>
      <c r="H1199" s="1" t="s">
        <v>29</v>
      </c>
      <c r="I1199" s="1" t="s">
        <v>23</v>
      </c>
      <c r="J1199" s="1" t="s">
        <v>26</v>
      </c>
    </row>
    <row r="1200" spans="1:10" x14ac:dyDescent="0.25">
      <c r="A1200" s="1">
        <v>2023</v>
      </c>
      <c r="B1200" s="1" t="s">
        <v>46</v>
      </c>
      <c r="C1200" s="1" t="s">
        <v>28</v>
      </c>
      <c r="D1200" s="1">
        <v>275000</v>
      </c>
      <c r="E1200" s="1" t="s">
        <v>23</v>
      </c>
      <c r="F1200" s="1" t="s">
        <v>24</v>
      </c>
      <c r="G1200" s="1" t="s">
        <v>17</v>
      </c>
      <c r="H1200" s="1" t="s">
        <v>25</v>
      </c>
      <c r="I1200" s="1" t="s">
        <v>23</v>
      </c>
      <c r="J1200" s="1" t="s">
        <v>26</v>
      </c>
    </row>
    <row r="1201" spans="1:10" x14ac:dyDescent="0.25">
      <c r="A1201" s="1">
        <v>2023</v>
      </c>
      <c r="B1201" s="1" t="s">
        <v>46</v>
      </c>
      <c r="C1201" s="1" t="s">
        <v>28</v>
      </c>
      <c r="D1201" s="1">
        <v>175000</v>
      </c>
      <c r="E1201" s="1" t="s">
        <v>23</v>
      </c>
      <c r="F1201" s="1" t="s">
        <v>24</v>
      </c>
      <c r="G1201" s="1" t="s">
        <v>17</v>
      </c>
      <c r="H1201" s="1" t="s">
        <v>25</v>
      </c>
      <c r="I1201" s="1" t="s">
        <v>23</v>
      </c>
      <c r="J1201" s="1" t="s">
        <v>26</v>
      </c>
    </row>
    <row r="1202" spans="1:10" x14ac:dyDescent="0.25">
      <c r="A1202" s="1">
        <v>2023</v>
      </c>
      <c r="B1202" s="1" t="s">
        <v>72</v>
      </c>
      <c r="C1202" s="1" t="s">
        <v>31</v>
      </c>
      <c r="D1202" s="1">
        <v>76000</v>
      </c>
      <c r="E1202" s="1" t="s">
        <v>23</v>
      </c>
      <c r="F1202" s="1" t="s">
        <v>39</v>
      </c>
      <c r="G1202" s="1" t="s">
        <v>17</v>
      </c>
      <c r="H1202" s="1" t="s">
        <v>25</v>
      </c>
      <c r="I1202" s="1" t="s">
        <v>23</v>
      </c>
      <c r="J1202" s="1" t="s">
        <v>19</v>
      </c>
    </row>
    <row r="1203" spans="1:10" x14ac:dyDescent="0.25">
      <c r="A1203" s="1">
        <v>2023</v>
      </c>
      <c r="B1203" s="1" t="s">
        <v>120</v>
      </c>
      <c r="C1203" s="1" t="s">
        <v>38</v>
      </c>
      <c r="D1203" s="1">
        <v>53984</v>
      </c>
      <c r="E1203" s="1" t="s">
        <v>91</v>
      </c>
      <c r="F1203" s="1" t="s">
        <v>16</v>
      </c>
      <c r="G1203" s="1" t="s">
        <v>17</v>
      </c>
      <c r="H1203" s="1" t="s">
        <v>29</v>
      </c>
      <c r="I1203" s="1" t="s">
        <v>91</v>
      </c>
      <c r="J1203" s="1" t="s">
        <v>26</v>
      </c>
    </row>
    <row r="1204" spans="1:10" x14ac:dyDescent="0.25">
      <c r="A1204" s="1">
        <v>2023</v>
      </c>
      <c r="B1204" s="1" t="s">
        <v>120</v>
      </c>
      <c r="C1204" s="1" t="s">
        <v>38</v>
      </c>
      <c r="D1204" s="1">
        <v>43187</v>
      </c>
      <c r="E1204" s="1" t="s">
        <v>91</v>
      </c>
      <c r="F1204" s="1" t="s">
        <v>16</v>
      </c>
      <c r="G1204" s="1" t="s">
        <v>17</v>
      </c>
      <c r="H1204" s="1" t="s">
        <v>29</v>
      </c>
      <c r="I1204" s="1" t="s">
        <v>91</v>
      </c>
      <c r="J1204" s="1" t="s">
        <v>26</v>
      </c>
    </row>
    <row r="1205" spans="1:10" x14ac:dyDescent="0.25">
      <c r="A1205" s="1">
        <v>2023</v>
      </c>
      <c r="B1205" s="1" t="s">
        <v>67</v>
      </c>
      <c r="C1205" s="1" t="s">
        <v>44</v>
      </c>
      <c r="D1205" s="1">
        <v>150000</v>
      </c>
      <c r="E1205" s="1" t="s">
        <v>23</v>
      </c>
      <c r="F1205" s="1" t="s">
        <v>16</v>
      </c>
      <c r="G1205" s="1" t="s">
        <v>17</v>
      </c>
      <c r="H1205" s="1" t="s">
        <v>25</v>
      </c>
      <c r="I1205" s="1" t="s">
        <v>23</v>
      </c>
      <c r="J1205" s="1" t="s">
        <v>26</v>
      </c>
    </row>
    <row r="1206" spans="1:10" x14ac:dyDescent="0.25">
      <c r="A1206" s="1">
        <v>2023</v>
      </c>
      <c r="B1206" s="1" t="s">
        <v>67</v>
      </c>
      <c r="C1206" s="1" t="s">
        <v>44</v>
      </c>
      <c r="D1206" s="1">
        <v>125000</v>
      </c>
      <c r="E1206" s="1" t="s">
        <v>23</v>
      </c>
      <c r="F1206" s="1" t="s">
        <v>16</v>
      </c>
      <c r="G1206" s="1" t="s">
        <v>17</v>
      </c>
      <c r="H1206" s="1" t="s">
        <v>25</v>
      </c>
      <c r="I1206" s="1" t="s">
        <v>23</v>
      </c>
      <c r="J1206" s="1" t="s">
        <v>26</v>
      </c>
    </row>
    <row r="1207" spans="1:10" x14ac:dyDescent="0.25">
      <c r="A1207" s="1">
        <v>2023</v>
      </c>
      <c r="B1207" s="1" t="s">
        <v>27</v>
      </c>
      <c r="C1207" s="1" t="s">
        <v>28</v>
      </c>
      <c r="D1207" s="1">
        <v>210000</v>
      </c>
      <c r="E1207" s="1" t="s">
        <v>23</v>
      </c>
      <c r="F1207" s="1" t="s">
        <v>24</v>
      </c>
      <c r="G1207" s="1" t="s">
        <v>17</v>
      </c>
      <c r="H1207" s="1" t="s">
        <v>29</v>
      </c>
      <c r="I1207" s="1" t="s">
        <v>23</v>
      </c>
      <c r="J1207" s="1" t="s">
        <v>26</v>
      </c>
    </row>
    <row r="1208" spans="1:10" x14ac:dyDescent="0.25">
      <c r="A1208" s="1">
        <v>2023</v>
      </c>
      <c r="B1208" s="1" t="s">
        <v>32</v>
      </c>
      <c r="C1208" s="1" t="s">
        <v>13</v>
      </c>
      <c r="D1208" s="1">
        <v>210000</v>
      </c>
      <c r="E1208" s="1" t="s">
        <v>23</v>
      </c>
      <c r="F1208" s="1" t="s">
        <v>24</v>
      </c>
      <c r="G1208" s="1" t="s">
        <v>17</v>
      </c>
      <c r="H1208" s="1" t="s">
        <v>25</v>
      </c>
      <c r="I1208" s="1" t="s">
        <v>23</v>
      </c>
      <c r="J1208" s="1" t="s">
        <v>26</v>
      </c>
    </row>
    <row r="1209" spans="1:10" x14ac:dyDescent="0.25">
      <c r="A1209" s="1">
        <v>2023</v>
      </c>
      <c r="B1209" s="1" t="s">
        <v>27</v>
      </c>
      <c r="C1209" s="1" t="s">
        <v>28</v>
      </c>
      <c r="D1209" s="1">
        <v>169500</v>
      </c>
      <c r="E1209" s="1" t="s">
        <v>23</v>
      </c>
      <c r="F1209" s="1" t="s">
        <v>24</v>
      </c>
      <c r="G1209" s="1" t="s">
        <v>17</v>
      </c>
      <c r="H1209" s="1" t="s">
        <v>29</v>
      </c>
      <c r="I1209" s="1" t="s">
        <v>23</v>
      </c>
      <c r="J1209" s="1" t="s">
        <v>26</v>
      </c>
    </row>
    <row r="1210" spans="1:10" x14ac:dyDescent="0.25">
      <c r="A1210" s="1">
        <v>2023</v>
      </c>
      <c r="B1210" s="1" t="s">
        <v>27</v>
      </c>
      <c r="C1210" s="1" t="s">
        <v>28</v>
      </c>
      <c r="D1210" s="1">
        <v>138000</v>
      </c>
      <c r="E1210" s="1" t="s">
        <v>23</v>
      </c>
      <c r="F1210" s="1" t="s">
        <v>24</v>
      </c>
      <c r="G1210" s="1" t="s">
        <v>17</v>
      </c>
      <c r="H1210" s="1" t="s">
        <v>29</v>
      </c>
      <c r="I1210" s="1" t="s">
        <v>23</v>
      </c>
      <c r="J1210" s="1" t="s">
        <v>26</v>
      </c>
    </row>
    <row r="1211" spans="1:10" x14ac:dyDescent="0.25">
      <c r="A1211" s="1">
        <v>2023</v>
      </c>
      <c r="B1211" s="1" t="s">
        <v>55</v>
      </c>
      <c r="C1211" s="1" t="s">
        <v>31</v>
      </c>
      <c r="D1211" s="1">
        <v>180000</v>
      </c>
      <c r="E1211" s="1" t="s">
        <v>23</v>
      </c>
      <c r="F1211" s="1" t="s">
        <v>16</v>
      </c>
      <c r="G1211" s="1" t="s">
        <v>17</v>
      </c>
      <c r="H1211" s="1" t="s">
        <v>25</v>
      </c>
      <c r="I1211" s="1" t="s">
        <v>23</v>
      </c>
      <c r="J1211" s="1" t="s">
        <v>26</v>
      </c>
    </row>
    <row r="1212" spans="1:10" x14ac:dyDescent="0.25">
      <c r="A1212" s="1">
        <v>2023</v>
      </c>
      <c r="B1212" s="1" t="s">
        <v>55</v>
      </c>
      <c r="C1212" s="1" t="s">
        <v>31</v>
      </c>
      <c r="D1212" s="1">
        <v>120000</v>
      </c>
      <c r="E1212" s="1" t="s">
        <v>23</v>
      </c>
      <c r="F1212" s="1" t="s">
        <v>16</v>
      </c>
      <c r="G1212" s="1" t="s">
        <v>17</v>
      </c>
      <c r="H1212" s="1" t="s">
        <v>25</v>
      </c>
      <c r="I1212" s="1" t="s">
        <v>23</v>
      </c>
      <c r="J1212" s="1" t="s">
        <v>26</v>
      </c>
    </row>
    <row r="1213" spans="1:10" x14ac:dyDescent="0.25">
      <c r="A1213" s="1">
        <v>2023</v>
      </c>
      <c r="B1213" s="1" t="s">
        <v>99</v>
      </c>
      <c r="C1213" s="1" t="s">
        <v>28</v>
      </c>
      <c r="D1213" s="1">
        <v>297300</v>
      </c>
      <c r="E1213" s="1" t="s">
        <v>23</v>
      </c>
      <c r="F1213" s="1" t="s">
        <v>24</v>
      </c>
      <c r="G1213" s="1" t="s">
        <v>17</v>
      </c>
      <c r="H1213" s="1" t="s">
        <v>29</v>
      </c>
      <c r="I1213" s="1" t="s">
        <v>23</v>
      </c>
      <c r="J1213" s="1" t="s">
        <v>26</v>
      </c>
    </row>
    <row r="1214" spans="1:10" x14ac:dyDescent="0.25">
      <c r="A1214" s="1">
        <v>2023</v>
      </c>
      <c r="B1214" s="1" t="s">
        <v>99</v>
      </c>
      <c r="C1214" s="1" t="s">
        <v>28</v>
      </c>
      <c r="D1214" s="1">
        <v>198200</v>
      </c>
      <c r="E1214" s="1" t="s">
        <v>23</v>
      </c>
      <c r="F1214" s="1" t="s">
        <v>24</v>
      </c>
      <c r="G1214" s="1" t="s">
        <v>17</v>
      </c>
      <c r="H1214" s="1" t="s">
        <v>29</v>
      </c>
      <c r="I1214" s="1" t="s">
        <v>23</v>
      </c>
      <c r="J1214" s="1" t="s">
        <v>26</v>
      </c>
    </row>
    <row r="1215" spans="1:10" x14ac:dyDescent="0.25">
      <c r="A1215" s="1">
        <v>2023</v>
      </c>
      <c r="B1215" s="1" t="s">
        <v>27</v>
      </c>
      <c r="C1215" s="1" t="s">
        <v>28</v>
      </c>
      <c r="D1215" s="1">
        <v>204500</v>
      </c>
      <c r="E1215" s="1" t="s">
        <v>23</v>
      </c>
      <c r="F1215" s="1" t="s">
        <v>24</v>
      </c>
      <c r="G1215" s="1" t="s">
        <v>17</v>
      </c>
      <c r="H1215" s="1" t="s">
        <v>25</v>
      </c>
      <c r="I1215" s="1" t="s">
        <v>23</v>
      </c>
      <c r="J1215" s="1" t="s">
        <v>26</v>
      </c>
    </row>
    <row r="1216" spans="1:10" x14ac:dyDescent="0.25">
      <c r="A1216" s="1">
        <v>2023</v>
      </c>
      <c r="B1216" s="1" t="s">
        <v>27</v>
      </c>
      <c r="C1216" s="1" t="s">
        <v>28</v>
      </c>
      <c r="D1216" s="1">
        <v>138900</v>
      </c>
      <c r="E1216" s="1" t="s">
        <v>23</v>
      </c>
      <c r="F1216" s="1" t="s">
        <v>24</v>
      </c>
      <c r="G1216" s="1" t="s">
        <v>17</v>
      </c>
      <c r="H1216" s="1" t="s">
        <v>25</v>
      </c>
      <c r="I1216" s="1" t="s">
        <v>23</v>
      </c>
      <c r="J1216" s="1" t="s">
        <v>26</v>
      </c>
    </row>
    <row r="1217" spans="1:10" x14ac:dyDescent="0.25">
      <c r="A1217" s="1">
        <v>2023</v>
      </c>
      <c r="B1217" s="1" t="s">
        <v>71</v>
      </c>
      <c r="C1217" s="1" t="s">
        <v>41</v>
      </c>
      <c r="D1217" s="1">
        <v>110400</v>
      </c>
      <c r="E1217" s="1" t="s">
        <v>23</v>
      </c>
      <c r="F1217" s="1" t="s">
        <v>24</v>
      </c>
      <c r="G1217" s="1" t="s">
        <v>17</v>
      </c>
      <c r="H1217" s="1" t="s">
        <v>25</v>
      </c>
      <c r="I1217" s="1" t="s">
        <v>23</v>
      </c>
      <c r="J1217" s="1" t="s">
        <v>26</v>
      </c>
    </row>
    <row r="1218" spans="1:10" x14ac:dyDescent="0.25">
      <c r="A1218" s="1">
        <v>2023</v>
      </c>
      <c r="B1218" s="1" t="s">
        <v>71</v>
      </c>
      <c r="C1218" s="1" t="s">
        <v>41</v>
      </c>
      <c r="D1218" s="1">
        <v>68000</v>
      </c>
      <c r="E1218" s="1" t="s">
        <v>23</v>
      </c>
      <c r="F1218" s="1" t="s">
        <v>24</v>
      </c>
      <c r="G1218" s="1" t="s">
        <v>17</v>
      </c>
      <c r="H1218" s="1" t="s">
        <v>25</v>
      </c>
      <c r="I1218" s="1" t="s">
        <v>23</v>
      </c>
      <c r="J1218" s="1" t="s">
        <v>26</v>
      </c>
    </row>
    <row r="1219" spans="1:10" x14ac:dyDescent="0.25">
      <c r="A1219" s="1">
        <v>2023</v>
      </c>
      <c r="B1219" s="1" t="s">
        <v>27</v>
      </c>
      <c r="C1219" s="1" t="s">
        <v>28</v>
      </c>
      <c r="D1219" s="1">
        <v>260600</v>
      </c>
      <c r="E1219" s="1" t="s">
        <v>23</v>
      </c>
      <c r="F1219" s="1" t="s">
        <v>16</v>
      </c>
      <c r="G1219" s="1" t="s">
        <v>17</v>
      </c>
      <c r="H1219" s="1" t="s">
        <v>25</v>
      </c>
      <c r="I1219" s="1" t="s">
        <v>23</v>
      </c>
      <c r="J1219" s="1" t="s">
        <v>26</v>
      </c>
    </row>
    <row r="1220" spans="1:10" x14ac:dyDescent="0.25">
      <c r="A1220" s="1">
        <v>2023</v>
      </c>
      <c r="B1220" s="1" t="s">
        <v>92</v>
      </c>
      <c r="C1220" s="1" t="s">
        <v>77</v>
      </c>
      <c r="D1220" s="1">
        <v>63750</v>
      </c>
      <c r="E1220" s="1" t="s">
        <v>23</v>
      </c>
      <c r="F1220" s="1" t="s">
        <v>39</v>
      </c>
      <c r="G1220" s="1" t="s">
        <v>17</v>
      </c>
      <c r="H1220" s="1" t="s">
        <v>29</v>
      </c>
      <c r="I1220" s="1" t="s">
        <v>23</v>
      </c>
      <c r="J1220" s="1" t="s">
        <v>26</v>
      </c>
    </row>
    <row r="1221" spans="1:10" x14ac:dyDescent="0.25">
      <c r="A1221" s="1">
        <v>2023</v>
      </c>
      <c r="B1221" s="1" t="s">
        <v>92</v>
      </c>
      <c r="C1221" s="1" t="s">
        <v>77</v>
      </c>
      <c r="D1221" s="1">
        <v>46400</v>
      </c>
      <c r="E1221" s="1" t="s">
        <v>23</v>
      </c>
      <c r="F1221" s="1" t="s">
        <v>39</v>
      </c>
      <c r="G1221" s="1" t="s">
        <v>17</v>
      </c>
      <c r="H1221" s="1" t="s">
        <v>29</v>
      </c>
      <c r="I1221" s="1" t="s">
        <v>23</v>
      </c>
      <c r="J1221" s="1" t="s">
        <v>26</v>
      </c>
    </row>
    <row r="1222" spans="1:10" x14ac:dyDescent="0.25">
      <c r="A1222" s="1">
        <v>2023</v>
      </c>
      <c r="B1222" s="1" t="s">
        <v>27</v>
      </c>
      <c r="C1222" s="1" t="s">
        <v>28</v>
      </c>
      <c r="D1222" s="1">
        <v>214872</v>
      </c>
      <c r="E1222" s="1" t="s">
        <v>23</v>
      </c>
      <c r="F1222" s="1" t="s">
        <v>24</v>
      </c>
      <c r="G1222" s="1" t="s">
        <v>17</v>
      </c>
      <c r="H1222" s="1" t="s">
        <v>29</v>
      </c>
      <c r="I1222" s="1" t="s">
        <v>23</v>
      </c>
      <c r="J1222" s="1" t="s">
        <v>26</v>
      </c>
    </row>
    <row r="1223" spans="1:10" x14ac:dyDescent="0.25">
      <c r="A1223" s="1">
        <v>2023</v>
      </c>
      <c r="B1223" s="1" t="s">
        <v>27</v>
      </c>
      <c r="C1223" s="1" t="s">
        <v>28</v>
      </c>
      <c r="D1223" s="1">
        <v>186846</v>
      </c>
      <c r="E1223" s="1" t="s">
        <v>23</v>
      </c>
      <c r="F1223" s="1" t="s">
        <v>24</v>
      </c>
      <c r="G1223" s="1" t="s">
        <v>17</v>
      </c>
      <c r="H1223" s="1" t="s">
        <v>29</v>
      </c>
      <c r="I1223" s="1" t="s">
        <v>23</v>
      </c>
      <c r="J1223" s="1" t="s">
        <v>26</v>
      </c>
    </row>
    <row r="1224" spans="1:10" x14ac:dyDescent="0.25">
      <c r="A1224" s="1">
        <v>2023</v>
      </c>
      <c r="B1224" s="1" t="s">
        <v>37</v>
      </c>
      <c r="C1224" s="1" t="s">
        <v>38</v>
      </c>
      <c r="D1224" s="1">
        <v>95000</v>
      </c>
      <c r="E1224" s="1" t="s">
        <v>23</v>
      </c>
      <c r="F1224" s="1" t="s">
        <v>16</v>
      </c>
      <c r="G1224" s="1" t="s">
        <v>17</v>
      </c>
      <c r="H1224" s="1" t="s">
        <v>25</v>
      </c>
      <c r="I1224" s="1" t="s">
        <v>23</v>
      </c>
      <c r="J1224" s="1" t="s">
        <v>26</v>
      </c>
    </row>
    <row r="1225" spans="1:10" x14ac:dyDescent="0.25">
      <c r="A1225" s="1">
        <v>2023</v>
      </c>
      <c r="B1225" s="1" t="s">
        <v>37</v>
      </c>
      <c r="C1225" s="1" t="s">
        <v>38</v>
      </c>
      <c r="D1225" s="1">
        <v>70600</v>
      </c>
      <c r="E1225" s="1" t="s">
        <v>23</v>
      </c>
      <c r="F1225" s="1" t="s">
        <v>16</v>
      </c>
      <c r="G1225" s="1" t="s">
        <v>17</v>
      </c>
      <c r="H1225" s="1" t="s">
        <v>25</v>
      </c>
      <c r="I1225" s="1" t="s">
        <v>23</v>
      </c>
      <c r="J1225" s="1" t="s">
        <v>26</v>
      </c>
    </row>
    <row r="1226" spans="1:10" x14ac:dyDescent="0.25">
      <c r="A1226" s="1">
        <v>2023</v>
      </c>
      <c r="B1226" s="1" t="s">
        <v>37</v>
      </c>
      <c r="C1226" s="1" t="s">
        <v>38</v>
      </c>
      <c r="D1226" s="1">
        <v>149500</v>
      </c>
      <c r="E1226" s="1" t="s">
        <v>23</v>
      </c>
      <c r="F1226" s="1" t="s">
        <v>16</v>
      </c>
      <c r="G1226" s="1" t="s">
        <v>17</v>
      </c>
      <c r="H1226" s="1" t="s">
        <v>29</v>
      </c>
      <c r="I1226" s="1" t="s">
        <v>23</v>
      </c>
      <c r="J1226" s="1" t="s">
        <v>26</v>
      </c>
    </row>
    <row r="1227" spans="1:10" x14ac:dyDescent="0.25">
      <c r="A1227" s="1">
        <v>2023</v>
      </c>
      <c r="B1227" s="1" t="s">
        <v>37</v>
      </c>
      <c r="C1227" s="1" t="s">
        <v>38</v>
      </c>
      <c r="D1227" s="1">
        <v>127075</v>
      </c>
      <c r="E1227" s="1" t="s">
        <v>23</v>
      </c>
      <c r="F1227" s="1" t="s">
        <v>16</v>
      </c>
      <c r="G1227" s="1" t="s">
        <v>17</v>
      </c>
      <c r="H1227" s="1" t="s">
        <v>29</v>
      </c>
      <c r="I1227" s="1" t="s">
        <v>23</v>
      </c>
      <c r="J1227" s="1" t="s">
        <v>26</v>
      </c>
    </row>
    <row r="1228" spans="1:10" x14ac:dyDescent="0.25">
      <c r="A1228" s="1">
        <v>2023</v>
      </c>
      <c r="B1228" s="1" t="s">
        <v>32</v>
      </c>
      <c r="C1228" s="1" t="s">
        <v>13</v>
      </c>
      <c r="D1228" s="1">
        <v>162000</v>
      </c>
      <c r="E1228" s="1" t="s">
        <v>23</v>
      </c>
      <c r="F1228" s="1" t="s">
        <v>24</v>
      </c>
      <c r="G1228" s="1" t="s">
        <v>17</v>
      </c>
      <c r="H1228" s="1" t="s">
        <v>29</v>
      </c>
      <c r="I1228" s="1" t="s">
        <v>23</v>
      </c>
      <c r="J1228" s="1" t="s">
        <v>26</v>
      </c>
    </row>
    <row r="1229" spans="1:10" x14ac:dyDescent="0.25">
      <c r="A1229" s="1">
        <v>2023</v>
      </c>
      <c r="B1229" s="1" t="s">
        <v>32</v>
      </c>
      <c r="C1229" s="1" t="s">
        <v>13</v>
      </c>
      <c r="D1229" s="1">
        <v>111000</v>
      </c>
      <c r="E1229" s="1" t="s">
        <v>23</v>
      </c>
      <c r="F1229" s="1" t="s">
        <v>24</v>
      </c>
      <c r="G1229" s="1" t="s">
        <v>17</v>
      </c>
      <c r="H1229" s="1" t="s">
        <v>29</v>
      </c>
      <c r="I1229" s="1" t="s">
        <v>23</v>
      </c>
      <c r="J1229" s="1" t="s">
        <v>26</v>
      </c>
    </row>
    <row r="1230" spans="1:10" x14ac:dyDescent="0.25">
      <c r="A1230" s="1">
        <v>2023</v>
      </c>
      <c r="B1230" s="1" t="s">
        <v>54</v>
      </c>
      <c r="C1230" s="1" t="s">
        <v>31</v>
      </c>
      <c r="D1230" s="1">
        <v>280000</v>
      </c>
      <c r="E1230" s="1" t="s">
        <v>23</v>
      </c>
      <c r="F1230" s="1" t="s">
        <v>24</v>
      </c>
      <c r="G1230" s="1" t="s">
        <v>17</v>
      </c>
      <c r="H1230" s="1" t="s">
        <v>29</v>
      </c>
      <c r="I1230" s="1" t="s">
        <v>23</v>
      </c>
      <c r="J1230" s="1" t="s">
        <v>26</v>
      </c>
    </row>
    <row r="1231" spans="1:10" x14ac:dyDescent="0.25">
      <c r="A1231" s="1">
        <v>2023</v>
      </c>
      <c r="B1231" s="1" t="s">
        <v>54</v>
      </c>
      <c r="C1231" s="1" t="s">
        <v>31</v>
      </c>
      <c r="D1231" s="1">
        <v>182750</v>
      </c>
      <c r="E1231" s="1" t="s">
        <v>23</v>
      </c>
      <c r="F1231" s="1" t="s">
        <v>24</v>
      </c>
      <c r="G1231" s="1" t="s">
        <v>17</v>
      </c>
      <c r="H1231" s="1" t="s">
        <v>29</v>
      </c>
      <c r="I1231" s="1" t="s">
        <v>23</v>
      </c>
      <c r="J1231" s="1" t="s">
        <v>26</v>
      </c>
    </row>
    <row r="1232" spans="1:10" x14ac:dyDescent="0.25">
      <c r="A1232" s="1">
        <v>2023</v>
      </c>
      <c r="B1232" s="1" t="s">
        <v>48</v>
      </c>
      <c r="C1232" s="1" t="s">
        <v>28</v>
      </c>
      <c r="D1232" s="1">
        <v>196000</v>
      </c>
      <c r="E1232" s="1" t="s">
        <v>23</v>
      </c>
      <c r="F1232" s="1" t="s">
        <v>24</v>
      </c>
      <c r="G1232" s="1" t="s">
        <v>17</v>
      </c>
      <c r="H1232" s="1" t="s">
        <v>25</v>
      </c>
      <c r="I1232" s="1" t="s">
        <v>23</v>
      </c>
      <c r="J1232" s="1" t="s">
        <v>26</v>
      </c>
    </row>
    <row r="1233" spans="1:10" x14ac:dyDescent="0.25">
      <c r="A1233" s="1">
        <v>2023</v>
      </c>
      <c r="B1233" s="1" t="s">
        <v>48</v>
      </c>
      <c r="C1233" s="1" t="s">
        <v>28</v>
      </c>
      <c r="D1233" s="1">
        <v>142600</v>
      </c>
      <c r="E1233" s="1" t="s">
        <v>23</v>
      </c>
      <c r="F1233" s="1" t="s">
        <v>24</v>
      </c>
      <c r="G1233" s="1" t="s">
        <v>17</v>
      </c>
      <c r="H1233" s="1" t="s">
        <v>25</v>
      </c>
      <c r="I1233" s="1" t="s">
        <v>23</v>
      </c>
      <c r="J1233" s="1" t="s">
        <v>26</v>
      </c>
    </row>
    <row r="1234" spans="1:10" x14ac:dyDescent="0.25">
      <c r="A1234" s="1">
        <v>2023</v>
      </c>
      <c r="B1234" s="1" t="s">
        <v>20</v>
      </c>
      <c r="C1234" s="1" t="s">
        <v>21</v>
      </c>
      <c r="D1234" s="1">
        <v>193000</v>
      </c>
      <c r="E1234" s="1" t="s">
        <v>23</v>
      </c>
      <c r="F1234" s="1" t="s">
        <v>24</v>
      </c>
      <c r="G1234" s="1" t="s">
        <v>17</v>
      </c>
      <c r="H1234" s="1" t="s">
        <v>29</v>
      </c>
      <c r="I1234" s="1" t="s">
        <v>23</v>
      </c>
      <c r="J1234" s="1" t="s">
        <v>26</v>
      </c>
    </row>
    <row r="1235" spans="1:10" x14ac:dyDescent="0.25">
      <c r="A1235" s="1">
        <v>2023</v>
      </c>
      <c r="B1235" s="1" t="s">
        <v>20</v>
      </c>
      <c r="C1235" s="1" t="s">
        <v>21</v>
      </c>
      <c r="D1235" s="1">
        <v>110000</v>
      </c>
      <c r="E1235" s="1" t="s">
        <v>23</v>
      </c>
      <c r="F1235" s="1" t="s">
        <v>24</v>
      </c>
      <c r="G1235" s="1" t="s">
        <v>17</v>
      </c>
      <c r="H1235" s="1" t="s">
        <v>29</v>
      </c>
      <c r="I1235" s="1" t="s">
        <v>23</v>
      </c>
      <c r="J1235" s="1" t="s">
        <v>26</v>
      </c>
    </row>
    <row r="1236" spans="1:10" x14ac:dyDescent="0.25">
      <c r="A1236" s="1">
        <v>2023</v>
      </c>
      <c r="B1236" s="1" t="s">
        <v>27</v>
      </c>
      <c r="C1236" s="1" t="s">
        <v>28</v>
      </c>
      <c r="D1236" s="1">
        <v>245000</v>
      </c>
      <c r="E1236" s="1" t="s">
        <v>23</v>
      </c>
      <c r="F1236" s="1" t="s">
        <v>24</v>
      </c>
      <c r="G1236" s="1" t="s">
        <v>17</v>
      </c>
      <c r="H1236" s="1" t="s">
        <v>25</v>
      </c>
      <c r="I1236" s="1" t="s">
        <v>23</v>
      </c>
      <c r="J1236" s="1" t="s">
        <v>26</v>
      </c>
    </row>
    <row r="1237" spans="1:10" x14ac:dyDescent="0.25">
      <c r="A1237" s="1">
        <v>2023</v>
      </c>
      <c r="B1237" s="1" t="s">
        <v>37</v>
      </c>
      <c r="C1237" s="1" t="s">
        <v>38</v>
      </c>
      <c r="D1237" s="1">
        <v>80000</v>
      </c>
      <c r="E1237" s="1" t="s">
        <v>23</v>
      </c>
      <c r="F1237" s="1" t="s">
        <v>24</v>
      </c>
      <c r="G1237" s="1" t="s">
        <v>17</v>
      </c>
      <c r="H1237" s="1" t="s">
        <v>25</v>
      </c>
      <c r="I1237" s="1" t="s">
        <v>23</v>
      </c>
      <c r="J1237" s="1" t="s">
        <v>26</v>
      </c>
    </row>
    <row r="1238" spans="1:10" x14ac:dyDescent="0.25">
      <c r="A1238" s="1">
        <v>2023</v>
      </c>
      <c r="B1238" s="1" t="s">
        <v>37</v>
      </c>
      <c r="C1238" s="1" t="s">
        <v>38</v>
      </c>
      <c r="D1238" s="1">
        <v>70000</v>
      </c>
      <c r="E1238" s="1" t="s">
        <v>23</v>
      </c>
      <c r="F1238" s="1" t="s">
        <v>24</v>
      </c>
      <c r="G1238" s="1" t="s">
        <v>17</v>
      </c>
      <c r="H1238" s="1" t="s">
        <v>25</v>
      </c>
      <c r="I1238" s="1" t="s">
        <v>23</v>
      </c>
      <c r="J1238" s="1" t="s">
        <v>26</v>
      </c>
    </row>
    <row r="1239" spans="1:10" x14ac:dyDescent="0.25">
      <c r="A1239" s="1">
        <v>2023</v>
      </c>
      <c r="B1239" s="1" t="s">
        <v>32</v>
      </c>
      <c r="C1239" s="1" t="s">
        <v>13</v>
      </c>
      <c r="D1239" s="1">
        <v>250000</v>
      </c>
      <c r="E1239" s="1" t="s">
        <v>23</v>
      </c>
      <c r="F1239" s="1" t="s">
        <v>33</v>
      </c>
      <c r="G1239" s="1" t="s">
        <v>17</v>
      </c>
      <c r="H1239" s="1" t="s">
        <v>25</v>
      </c>
      <c r="I1239" s="1" t="s">
        <v>23</v>
      </c>
      <c r="J1239" s="1" t="s">
        <v>26</v>
      </c>
    </row>
    <row r="1240" spans="1:10" x14ac:dyDescent="0.25">
      <c r="A1240" s="1">
        <v>2023</v>
      </c>
      <c r="B1240" s="1" t="s">
        <v>32</v>
      </c>
      <c r="C1240" s="1" t="s">
        <v>13</v>
      </c>
      <c r="D1240" s="1">
        <v>225000</v>
      </c>
      <c r="E1240" s="1" t="s">
        <v>23</v>
      </c>
      <c r="F1240" s="1" t="s">
        <v>33</v>
      </c>
      <c r="G1240" s="1" t="s">
        <v>17</v>
      </c>
      <c r="H1240" s="1" t="s">
        <v>25</v>
      </c>
      <c r="I1240" s="1" t="s">
        <v>23</v>
      </c>
      <c r="J1240" s="1" t="s">
        <v>26</v>
      </c>
    </row>
    <row r="1241" spans="1:10" x14ac:dyDescent="0.25">
      <c r="A1241" s="1">
        <v>2023</v>
      </c>
      <c r="B1241" s="1" t="s">
        <v>37</v>
      </c>
      <c r="C1241" s="1" t="s">
        <v>38</v>
      </c>
      <c r="D1241" s="1">
        <v>61520</v>
      </c>
      <c r="E1241" s="1" t="s">
        <v>36</v>
      </c>
      <c r="F1241" s="1" t="s">
        <v>16</v>
      </c>
      <c r="G1241" s="1" t="s">
        <v>17</v>
      </c>
      <c r="H1241" s="1" t="s">
        <v>25</v>
      </c>
      <c r="I1241" s="1" t="s">
        <v>36</v>
      </c>
      <c r="J1241" s="1" t="s">
        <v>26</v>
      </c>
    </row>
    <row r="1242" spans="1:10" x14ac:dyDescent="0.25">
      <c r="A1242" s="1">
        <v>2023</v>
      </c>
      <c r="B1242" s="1" t="s">
        <v>37</v>
      </c>
      <c r="C1242" s="1" t="s">
        <v>38</v>
      </c>
      <c r="D1242" s="1">
        <v>49216</v>
      </c>
      <c r="E1242" s="1" t="s">
        <v>36</v>
      </c>
      <c r="F1242" s="1" t="s">
        <v>16</v>
      </c>
      <c r="G1242" s="1" t="s">
        <v>17</v>
      </c>
      <c r="H1242" s="1" t="s">
        <v>25</v>
      </c>
      <c r="I1242" s="1" t="s">
        <v>36</v>
      </c>
      <c r="J1242" s="1" t="s">
        <v>26</v>
      </c>
    </row>
    <row r="1243" spans="1:10" x14ac:dyDescent="0.25">
      <c r="A1243" s="1">
        <v>2023</v>
      </c>
      <c r="B1243" s="1" t="s">
        <v>32</v>
      </c>
      <c r="C1243" s="1" t="s">
        <v>13</v>
      </c>
      <c r="D1243" s="1">
        <v>205000</v>
      </c>
      <c r="E1243" s="1" t="s">
        <v>23</v>
      </c>
      <c r="F1243" s="1" t="s">
        <v>24</v>
      </c>
      <c r="G1243" s="1" t="s">
        <v>17</v>
      </c>
      <c r="H1243" s="1" t="s">
        <v>25</v>
      </c>
      <c r="I1243" s="1" t="s">
        <v>23</v>
      </c>
      <c r="J1243" s="1" t="s">
        <v>26</v>
      </c>
    </row>
    <row r="1244" spans="1:10" x14ac:dyDescent="0.25">
      <c r="A1244" s="1">
        <v>2023</v>
      </c>
      <c r="B1244" s="1" t="s">
        <v>72</v>
      </c>
      <c r="C1244" s="1" t="s">
        <v>31</v>
      </c>
      <c r="D1244" s="1">
        <v>240000</v>
      </c>
      <c r="E1244" s="1" t="s">
        <v>87</v>
      </c>
      <c r="F1244" s="1" t="s">
        <v>24</v>
      </c>
      <c r="G1244" s="1" t="s">
        <v>17</v>
      </c>
      <c r="H1244" s="1" t="s">
        <v>29</v>
      </c>
      <c r="I1244" s="1" t="s">
        <v>87</v>
      </c>
      <c r="J1244" s="1" t="s">
        <v>26</v>
      </c>
    </row>
    <row r="1245" spans="1:10" x14ac:dyDescent="0.25">
      <c r="A1245" s="1">
        <v>2023</v>
      </c>
      <c r="B1245" s="1" t="s">
        <v>72</v>
      </c>
      <c r="C1245" s="1" t="s">
        <v>31</v>
      </c>
      <c r="D1245" s="1">
        <v>220000</v>
      </c>
      <c r="E1245" s="1" t="s">
        <v>87</v>
      </c>
      <c r="F1245" s="1" t="s">
        <v>24</v>
      </c>
      <c r="G1245" s="1" t="s">
        <v>17</v>
      </c>
      <c r="H1245" s="1" t="s">
        <v>29</v>
      </c>
      <c r="I1245" s="1" t="s">
        <v>87</v>
      </c>
      <c r="J1245" s="1" t="s">
        <v>26</v>
      </c>
    </row>
    <row r="1246" spans="1:10" x14ac:dyDescent="0.25">
      <c r="A1246" s="1">
        <v>2023</v>
      </c>
      <c r="B1246" s="1" t="s">
        <v>72</v>
      </c>
      <c r="C1246" s="1" t="s">
        <v>31</v>
      </c>
      <c r="D1246" s="1">
        <v>297300</v>
      </c>
      <c r="E1246" s="1" t="s">
        <v>23</v>
      </c>
      <c r="F1246" s="1" t="s">
        <v>24</v>
      </c>
      <c r="G1246" s="1" t="s">
        <v>17</v>
      </c>
      <c r="H1246" s="1" t="s">
        <v>29</v>
      </c>
      <c r="I1246" s="1" t="s">
        <v>23</v>
      </c>
      <c r="J1246" s="1" t="s">
        <v>26</v>
      </c>
    </row>
    <row r="1247" spans="1:10" x14ac:dyDescent="0.25">
      <c r="A1247" s="1">
        <v>2023</v>
      </c>
      <c r="B1247" s="1" t="s">
        <v>72</v>
      </c>
      <c r="C1247" s="1" t="s">
        <v>31</v>
      </c>
      <c r="D1247" s="1">
        <v>198200</v>
      </c>
      <c r="E1247" s="1" t="s">
        <v>23</v>
      </c>
      <c r="F1247" s="1" t="s">
        <v>24</v>
      </c>
      <c r="G1247" s="1" t="s">
        <v>17</v>
      </c>
      <c r="H1247" s="1" t="s">
        <v>29</v>
      </c>
      <c r="I1247" s="1" t="s">
        <v>23</v>
      </c>
      <c r="J1247" s="1" t="s">
        <v>26</v>
      </c>
    </row>
    <row r="1248" spans="1:10" x14ac:dyDescent="0.25">
      <c r="A1248" s="1">
        <v>2023</v>
      </c>
      <c r="B1248" s="1" t="s">
        <v>72</v>
      </c>
      <c r="C1248" s="1" t="s">
        <v>31</v>
      </c>
      <c r="D1248" s="1">
        <v>156000</v>
      </c>
      <c r="E1248" s="1" t="s">
        <v>23</v>
      </c>
      <c r="F1248" s="1" t="s">
        <v>24</v>
      </c>
      <c r="G1248" s="1" t="s">
        <v>17</v>
      </c>
      <c r="H1248" s="1" t="s">
        <v>29</v>
      </c>
      <c r="I1248" s="1" t="s">
        <v>23</v>
      </c>
      <c r="J1248" s="1" t="s">
        <v>26</v>
      </c>
    </row>
    <row r="1249" spans="1:10" x14ac:dyDescent="0.25">
      <c r="A1249" s="1">
        <v>2023</v>
      </c>
      <c r="B1249" s="1" t="s">
        <v>93</v>
      </c>
      <c r="C1249" s="1" t="s">
        <v>28</v>
      </c>
      <c r="D1249" s="1">
        <v>196500</v>
      </c>
      <c r="E1249" s="1" t="s">
        <v>23</v>
      </c>
      <c r="F1249" s="1" t="s">
        <v>24</v>
      </c>
      <c r="G1249" s="1" t="s">
        <v>17</v>
      </c>
      <c r="H1249" s="1" t="s">
        <v>25</v>
      </c>
      <c r="I1249" s="1" t="s">
        <v>23</v>
      </c>
      <c r="J1249" s="1" t="s">
        <v>26</v>
      </c>
    </row>
    <row r="1250" spans="1:10" x14ac:dyDescent="0.25">
      <c r="A1250" s="1">
        <v>2023</v>
      </c>
      <c r="B1250" s="1" t="s">
        <v>93</v>
      </c>
      <c r="C1250" s="1" t="s">
        <v>28</v>
      </c>
      <c r="D1250" s="1">
        <v>97300</v>
      </c>
      <c r="E1250" s="1" t="s">
        <v>23</v>
      </c>
      <c r="F1250" s="1" t="s">
        <v>24</v>
      </c>
      <c r="G1250" s="1" t="s">
        <v>17</v>
      </c>
      <c r="H1250" s="1" t="s">
        <v>25</v>
      </c>
      <c r="I1250" s="1" t="s">
        <v>23</v>
      </c>
      <c r="J1250" s="1" t="s">
        <v>26</v>
      </c>
    </row>
    <row r="1251" spans="1:10" x14ac:dyDescent="0.25">
      <c r="A1251" s="1">
        <v>2023</v>
      </c>
      <c r="B1251" s="1" t="s">
        <v>72</v>
      </c>
      <c r="C1251" s="1" t="s">
        <v>31</v>
      </c>
      <c r="D1251" s="1">
        <v>192000</v>
      </c>
      <c r="E1251" s="1" t="s">
        <v>23</v>
      </c>
      <c r="F1251" s="1" t="s">
        <v>24</v>
      </c>
      <c r="G1251" s="1" t="s">
        <v>17</v>
      </c>
      <c r="H1251" s="1" t="s">
        <v>29</v>
      </c>
      <c r="I1251" s="1" t="s">
        <v>23</v>
      </c>
      <c r="J1251" s="1" t="s">
        <v>26</v>
      </c>
    </row>
    <row r="1252" spans="1:10" x14ac:dyDescent="0.25">
      <c r="A1252" s="1">
        <v>2023</v>
      </c>
      <c r="B1252" s="1" t="s">
        <v>72</v>
      </c>
      <c r="C1252" s="1" t="s">
        <v>31</v>
      </c>
      <c r="D1252" s="1">
        <v>164000</v>
      </c>
      <c r="E1252" s="1" t="s">
        <v>23</v>
      </c>
      <c r="F1252" s="1" t="s">
        <v>24</v>
      </c>
      <c r="G1252" s="1" t="s">
        <v>17</v>
      </c>
      <c r="H1252" s="1" t="s">
        <v>29</v>
      </c>
      <c r="I1252" s="1" t="s">
        <v>23</v>
      </c>
      <c r="J1252" s="1" t="s">
        <v>26</v>
      </c>
    </row>
    <row r="1253" spans="1:10" x14ac:dyDescent="0.25">
      <c r="A1253" s="1">
        <v>2023</v>
      </c>
      <c r="B1253" s="1" t="s">
        <v>72</v>
      </c>
      <c r="C1253" s="1" t="s">
        <v>31</v>
      </c>
      <c r="D1253" s="1">
        <v>227700</v>
      </c>
      <c r="E1253" s="1" t="s">
        <v>23</v>
      </c>
      <c r="F1253" s="1" t="s">
        <v>24</v>
      </c>
      <c r="G1253" s="1" t="s">
        <v>17</v>
      </c>
      <c r="H1253" s="1" t="s">
        <v>29</v>
      </c>
      <c r="I1253" s="1" t="s">
        <v>23</v>
      </c>
      <c r="J1253" s="1" t="s">
        <v>26</v>
      </c>
    </row>
    <row r="1254" spans="1:10" x14ac:dyDescent="0.25">
      <c r="A1254" s="1">
        <v>2023</v>
      </c>
      <c r="B1254" s="1" t="s">
        <v>72</v>
      </c>
      <c r="C1254" s="1" t="s">
        <v>31</v>
      </c>
      <c r="D1254" s="1">
        <v>154836</v>
      </c>
      <c r="E1254" s="1" t="s">
        <v>23</v>
      </c>
      <c r="F1254" s="1" t="s">
        <v>24</v>
      </c>
      <c r="G1254" s="1" t="s">
        <v>17</v>
      </c>
      <c r="H1254" s="1" t="s">
        <v>29</v>
      </c>
      <c r="I1254" s="1" t="s">
        <v>23</v>
      </c>
      <c r="J1254" s="1" t="s">
        <v>26</v>
      </c>
    </row>
    <row r="1255" spans="1:10" x14ac:dyDescent="0.25">
      <c r="A1255" s="1">
        <v>2023</v>
      </c>
      <c r="B1255" s="1" t="s">
        <v>27</v>
      </c>
      <c r="C1255" s="1" t="s">
        <v>28</v>
      </c>
      <c r="D1255" s="1">
        <v>140000</v>
      </c>
      <c r="E1255" s="1" t="s">
        <v>23</v>
      </c>
      <c r="F1255" s="1" t="s">
        <v>24</v>
      </c>
      <c r="G1255" s="1" t="s">
        <v>17</v>
      </c>
      <c r="H1255" s="1" t="s">
        <v>29</v>
      </c>
      <c r="I1255" s="1" t="s">
        <v>23</v>
      </c>
      <c r="J1255" s="1" t="s">
        <v>26</v>
      </c>
    </row>
    <row r="1256" spans="1:10" x14ac:dyDescent="0.25">
      <c r="A1256" s="1">
        <v>2023</v>
      </c>
      <c r="B1256" s="1" t="s">
        <v>72</v>
      </c>
      <c r="C1256" s="1" t="s">
        <v>31</v>
      </c>
      <c r="D1256" s="1">
        <v>285000</v>
      </c>
      <c r="E1256" s="1" t="s">
        <v>23</v>
      </c>
      <c r="F1256" s="1" t="s">
        <v>16</v>
      </c>
      <c r="G1256" s="1" t="s">
        <v>17</v>
      </c>
      <c r="H1256" s="1" t="s">
        <v>25</v>
      </c>
      <c r="I1256" s="1" t="s">
        <v>23</v>
      </c>
      <c r="J1256" s="1" t="s">
        <v>19</v>
      </c>
    </row>
    <row r="1257" spans="1:10" x14ac:dyDescent="0.25">
      <c r="A1257" s="1">
        <v>2023</v>
      </c>
      <c r="B1257" s="1" t="s">
        <v>72</v>
      </c>
      <c r="C1257" s="1" t="s">
        <v>31</v>
      </c>
      <c r="D1257" s="1">
        <v>190000</v>
      </c>
      <c r="E1257" s="1" t="s">
        <v>23</v>
      </c>
      <c r="F1257" s="1" t="s">
        <v>16</v>
      </c>
      <c r="G1257" s="1" t="s">
        <v>17</v>
      </c>
      <c r="H1257" s="1" t="s">
        <v>25</v>
      </c>
      <c r="I1257" s="1" t="s">
        <v>23</v>
      </c>
      <c r="J1257" s="1" t="s">
        <v>19</v>
      </c>
    </row>
    <row r="1258" spans="1:10" x14ac:dyDescent="0.25">
      <c r="A1258" s="1">
        <v>2023</v>
      </c>
      <c r="B1258" s="1" t="s">
        <v>46</v>
      </c>
      <c r="C1258" s="1" t="s">
        <v>28</v>
      </c>
      <c r="D1258" s="1">
        <v>405000</v>
      </c>
      <c r="E1258" s="1" t="s">
        <v>23</v>
      </c>
      <c r="F1258" s="1" t="s">
        <v>16</v>
      </c>
      <c r="G1258" s="1" t="s">
        <v>17</v>
      </c>
      <c r="H1258" s="1" t="s">
        <v>25</v>
      </c>
      <c r="I1258" s="1" t="s">
        <v>23</v>
      </c>
      <c r="J1258" s="1" t="s">
        <v>19</v>
      </c>
    </row>
    <row r="1259" spans="1:10" x14ac:dyDescent="0.25">
      <c r="A1259" s="1">
        <v>2023</v>
      </c>
      <c r="B1259" s="1" t="s">
        <v>46</v>
      </c>
      <c r="C1259" s="1" t="s">
        <v>28</v>
      </c>
      <c r="D1259" s="1">
        <v>270000</v>
      </c>
      <c r="E1259" s="1" t="s">
        <v>23</v>
      </c>
      <c r="F1259" s="1" t="s">
        <v>16</v>
      </c>
      <c r="G1259" s="1" t="s">
        <v>17</v>
      </c>
      <c r="H1259" s="1" t="s">
        <v>25</v>
      </c>
      <c r="I1259" s="1" t="s">
        <v>23</v>
      </c>
      <c r="J1259" s="1" t="s">
        <v>19</v>
      </c>
    </row>
    <row r="1260" spans="1:10" x14ac:dyDescent="0.25">
      <c r="A1260" s="1">
        <v>2023</v>
      </c>
      <c r="B1260" s="1" t="s">
        <v>32</v>
      </c>
      <c r="C1260" s="1" t="s">
        <v>13</v>
      </c>
      <c r="D1260" s="1">
        <v>214300</v>
      </c>
      <c r="E1260" s="1" t="s">
        <v>23</v>
      </c>
      <c r="F1260" s="1" t="s">
        <v>16</v>
      </c>
      <c r="G1260" s="1" t="s">
        <v>17</v>
      </c>
      <c r="H1260" s="1" t="s">
        <v>25</v>
      </c>
      <c r="I1260" s="1" t="s">
        <v>23</v>
      </c>
      <c r="J1260" s="1" t="s">
        <v>26</v>
      </c>
    </row>
    <row r="1261" spans="1:10" x14ac:dyDescent="0.25">
      <c r="A1261" s="1">
        <v>2023</v>
      </c>
      <c r="B1261" s="1" t="s">
        <v>32</v>
      </c>
      <c r="C1261" s="1" t="s">
        <v>13</v>
      </c>
      <c r="D1261" s="1">
        <v>108500</v>
      </c>
      <c r="E1261" s="1" t="s">
        <v>23</v>
      </c>
      <c r="F1261" s="1" t="s">
        <v>16</v>
      </c>
      <c r="G1261" s="1" t="s">
        <v>17</v>
      </c>
      <c r="H1261" s="1" t="s">
        <v>25</v>
      </c>
      <c r="I1261" s="1" t="s">
        <v>23</v>
      </c>
      <c r="J1261" s="1" t="s">
        <v>26</v>
      </c>
    </row>
    <row r="1262" spans="1:10" x14ac:dyDescent="0.25">
      <c r="A1262" s="1">
        <v>2023</v>
      </c>
      <c r="B1262" s="1" t="s">
        <v>27</v>
      </c>
      <c r="C1262" s="1" t="s">
        <v>28</v>
      </c>
      <c r="D1262" s="1">
        <v>145000</v>
      </c>
      <c r="E1262" s="1" t="s">
        <v>23</v>
      </c>
      <c r="F1262" s="1" t="s">
        <v>16</v>
      </c>
      <c r="G1262" s="1" t="s">
        <v>17</v>
      </c>
      <c r="H1262" s="1" t="s">
        <v>29</v>
      </c>
      <c r="I1262" s="1" t="s">
        <v>23</v>
      </c>
      <c r="J1262" s="1" t="s">
        <v>26</v>
      </c>
    </row>
    <row r="1263" spans="1:10" x14ac:dyDescent="0.25">
      <c r="A1263" s="1">
        <v>2023</v>
      </c>
      <c r="B1263" s="1" t="s">
        <v>27</v>
      </c>
      <c r="C1263" s="1" t="s">
        <v>28</v>
      </c>
      <c r="D1263" s="1">
        <v>115000</v>
      </c>
      <c r="E1263" s="1" t="s">
        <v>23</v>
      </c>
      <c r="F1263" s="1" t="s">
        <v>16</v>
      </c>
      <c r="G1263" s="1" t="s">
        <v>17</v>
      </c>
      <c r="H1263" s="1" t="s">
        <v>29</v>
      </c>
      <c r="I1263" s="1" t="s">
        <v>23</v>
      </c>
      <c r="J1263" s="1" t="s">
        <v>26</v>
      </c>
    </row>
    <row r="1264" spans="1:10" x14ac:dyDescent="0.25">
      <c r="A1264" s="1">
        <v>2023</v>
      </c>
      <c r="B1264" s="1" t="s">
        <v>50</v>
      </c>
      <c r="C1264" s="1" t="s">
        <v>28</v>
      </c>
      <c r="D1264" s="1">
        <v>130000</v>
      </c>
      <c r="E1264" s="1" t="s">
        <v>23</v>
      </c>
      <c r="F1264" s="1" t="s">
        <v>16</v>
      </c>
      <c r="G1264" s="1" t="s">
        <v>17</v>
      </c>
      <c r="H1264" s="1" t="s">
        <v>29</v>
      </c>
      <c r="I1264" s="1" t="s">
        <v>23</v>
      </c>
      <c r="J1264" s="1" t="s">
        <v>26</v>
      </c>
    </row>
    <row r="1265" spans="1:10" x14ac:dyDescent="0.25">
      <c r="A1265" s="1">
        <v>2023</v>
      </c>
      <c r="B1265" s="1" t="s">
        <v>50</v>
      </c>
      <c r="C1265" s="1" t="s">
        <v>28</v>
      </c>
      <c r="D1265" s="1">
        <v>113000</v>
      </c>
      <c r="E1265" s="1" t="s">
        <v>23</v>
      </c>
      <c r="F1265" s="1" t="s">
        <v>16</v>
      </c>
      <c r="G1265" s="1" t="s">
        <v>17</v>
      </c>
      <c r="H1265" s="1" t="s">
        <v>29</v>
      </c>
      <c r="I1265" s="1" t="s">
        <v>23</v>
      </c>
      <c r="J1265" s="1" t="s">
        <v>26</v>
      </c>
    </row>
    <row r="1266" spans="1:10" x14ac:dyDescent="0.25">
      <c r="A1266" s="1">
        <v>2023</v>
      </c>
      <c r="B1266" s="1" t="s">
        <v>27</v>
      </c>
      <c r="C1266" s="1" t="s">
        <v>28</v>
      </c>
      <c r="D1266" s="1">
        <v>194500</v>
      </c>
      <c r="E1266" s="1" t="s">
        <v>23</v>
      </c>
      <c r="F1266" s="1" t="s">
        <v>24</v>
      </c>
      <c r="G1266" s="1" t="s">
        <v>17</v>
      </c>
      <c r="H1266" s="1" t="s">
        <v>25</v>
      </c>
      <c r="I1266" s="1" t="s">
        <v>23</v>
      </c>
      <c r="J1266" s="1" t="s">
        <v>26</v>
      </c>
    </row>
    <row r="1267" spans="1:10" x14ac:dyDescent="0.25">
      <c r="A1267" s="1">
        <v>2023</v>
      </c>
      <c r="B1267" s="1" t="s">
        <v>27</v>
      </c>
      <c r="C1267" s="1" t="s">
        <v>28</v>
      </c>
      <c r="D1267" s="1">
        <v>110250</v>
      </c>
      <c r="E1267" s="1" t="s">
        <v>23</v>
      </c>
      <c r="F1267" s="1" t="s">
        <v>24</v>
      </c>
      <c r="G1267" s="1" t="s">
        <v>17</v>
      </c>
      <c r="H1267" s="1" t="s">
        <v>25</v>
      </c>
      <c r="I1267" s="1" t="s">
        <v>23</v>
      </c>
      <c r="J1267" s="1" t="s">
        <v>26</v>
      </c>
    </row>
    <row r="1268" spans="1:10" x14ac:dyDescent="0.25">
      <c r="A1268" s="1">
        <v>2023</v>
      </c>
      <c r="B1268" s="1" t="s">
        <v>27</v>
      </c>
      <c r="C1268" s="1" t="s">
        <v>28</v>
      </c>
      <c r="D1268" s="1">
        <v>295000</v>
      </c>
      <c r="E1268" s="1" t="s">
        <v>23</v>
      </c>
      <c r="F1268" s="1" t="s">
        <v>24</v>
      </c>
      <c r="G1268" s="1" t="s">
        <v>17</v>
      </c>
      <c r="H1268" s="1" t="s">
        <v>25</v>
      </c>
      <c r="I1268" s="1" t="s">
        <v>23</v>
      </c>
      <c r="J1268" s="1" t="s">
        <v>26</v>
      </c>
    </row>
    <row r="1269" spans="1:10" x14ac:dyDescent="0.25">
      <c r="A1269" s="1">
        <v>2023</v>
      </c>
      <c r="B1269" s="1" t="s">
        <v>27</v>
      </c>
      <c r="C1269" s="1" t="s">
        <v>28</v>
      </c>
      <c r="D1269" s="1">
        <v>177300</v>
      </c>
      <c r="E1269" s="1" t="s">
        <v>23</v>
      </c>
      <c r="F1269" s="1" t="s">
        <v>24</v>
      </c>
      <c r="G1269" s="1" t="s">
        <v>17</v>
      </c>
      <c r="H1269" s="1" t="s">
        <v>25</v>
      </c>
      <c r="I1269" s="1" t="s">
        <v>23</v>
      </c>
      <c r="J1269" s="1" t="s">
        <v>26</v>
      </c>
    </row>
    <row r="1270" spans="1:10" x14ac:dyDescent="0.25">
      <c r="A1270" s="1">
        <v>2023</v>
      </c>
      <c r="B1270" s="1" t="s">
        <v>37</v>
      </c>
      <c r="C1270" s="1" t="s">
        <v>38</v>
      </c>
      <c r="D1270" s="1">
        <v>55368</v>
      </c>
      <c r="E1270" s="1" t="s">
        <v>36</v>
      </c>
      <c r="F1270" s="1" t="s">
        <v>16</v>
      </c>
      <c r="G1270" s="1" t="s">
        <v>17</v>
      </c>
      <c r="H1270" s="1" t="s">
        <v>29</v>
      </c>
      <c r="I1270" s="1" t="s">
        <v>36</v>
      </c>
      <c r="J1270" s="1" t="s">
        <v>26</v>
      </c>
    </row>
    <row r="1271" spans="1:10" x14ac:dyDescent="0.25">
      <c r="A1271" s="1">
        <v>2023</v>
      </c>
      <c r="B1271" s="1" t="s">
        <v>37</v>
      </c>
      <c r="C1271" s="1" t="s">
        <v>38</v>
      </c>
      <c r="D1271" s="1">
        <v>44294</v>
      </c>
      <c r="E1271" s="1" t="s">
        <v>36</v>
      </c>
      <c r="F1271" s="1" t="s">
        <v>16</v>
      </c>
      <c r="G1271" s="1" t="s">
        <v>17</v>
      </c>
      <c r="H1271" s="1" t="s">
        <v>29</v>
      </c>
      <c r="I1271" s="1" t="s">
        <v>36</v>
      </c>
      <c r="J1271" s="1" t="s">
        <v>26</v>
      </c>
    </row>
    <row r="1272" spans="1:10" x14ac:dyDescent="0.25">
      <c r="A1272" s="1">
        <v>2023</v>
      </c>
      <c r="B1272" s="1" t="s">
        <v>42</v>
      </c>
      <c r="C1272" s="1" t="s">
        <v>28</v>
      </c>
      <c r="D1272" s="1">
        <v>192000</v>
      </c>
      <c r="E1272" s="1" t="s">
        <v>23</v>
      </c>
      <c r="F1272" s="1" t="s">
        <v>24</v>
      </c>
      <c r="G1272" s="1" t="s">
        <v>17</v>
      </c>
      <c r="H1272" s="1" t="s">
        <v>29</v>
      </c>
      <c r="I1272" s="1" t="s">
        <v>23</v>
      </c>
      <c r="J1272" s="1" t="s">
        <v>26</v>
      </c>
    </row>
    <row r="1273" spans="1:10" x14ac:dyDescent="0.25">
      <c r="A1273" s="1">
        <v>2023</v>
      </c>
      <c r="B1273" s="1" t="s">
        <v>42</v>
      </c>
      <c r="C1273" s="1" t="s">
        <v>28</v>
      </c>
      <c r="D1273" s="1">
        <v>164000</v>
      </c>
      <c r="E1273" s="1" t="s">
        <v>23</v>
      </c>
      <c r="F1273" s="1" t="s">
        <v>24</v>
      </c>
      <c r="G1273" s="1" t="s">
        <v>17</v>
      </c>
      <c r="H1273" s="1" t="s">
        <v>29</v>
      </c>
      <c r="I1273" s="1" t="s">
        <v>23</v>
      </c>
      <c r="J1273" s="1" t="s">
        <v>26</v>
      </c>
    </row>
    <row r="1274" spans="1:10" x14ac:dyDescent="0.25">
      <c r="A1274" s="1">
        <v>2023</v>
      </c>
      <c r="B1274" s="1" t="s">
        <v>32</v>
      </c>
      <c r="C1274" s="1" t="s">
        <v>13</v>
      </c>
      <c r="D1274" s="1">
        <v>220000</v>
      </c>
      <c r="E1274" s="1" t="s">
        <v>23</v>
      </c>
      <c r="F1274" s="1" t="s">
        <v>39</v>
      </c>
      <c r="G1274" s="1" t="s">
        <v>17</v>
      </c>
      <c r="H1274" s="1" t="s">
        <v>25</v>
      </c>
      <c r="I1274" s="1" t="s">
        <v>23</v>
      </c>
      <c r="J1274" s="1" t="s">
        <v>26</v>
      </c>
    </row>
    <row r="1275" spans="1:10" x14ac:dyDescent="0.25">
      <c r="A1275" s="1">
        <v>2023</v>
      </c>
      <c r="B1275" s="1" t="s">
        <v>32</v>
      </c>
      <c r="C1275" s="1" t="s">
        <v>13</v>
      </c>
      <c r="D1275" s="1">
        <v>187000</v>
      </c>
      <c r="E1275" s="1" t="s">
        <v>23</v>
      </c>
      <c r="F1275" s="1" t="s">
        <v>39</v>
      </c>
      <c r="G1275" s="1" t="s">
        <v>17</v>
      </c>
      <c r="H1275" s="1" t="s">
        <v>25</v>
      </c>
      <c r="I1275" s="1" t="s">
        <v>23</v>
      </c>
      <c r="J1275" s="1" t="s">
        <v>26</v>
      </c>
    </row>
    <row r="1276" spans="1:10" x14ac:dyDescent="0.25">
      <c r="A1276" s="1">
        <v>2023</v>
      </c>
      <c r="B1276" s="1" t="s">
        <v>104</v>
      </c>
      <c r="C1276" s="1" t="s">
        <v>28</v>
      </c>
      <c r="D1276" s="1">
        <v>353200</v>
      </c>
      <c r="E1276" s="1" t="s">
        <v>23</v>
      </c>
      <c r="F1276" s="1" t="s">
        <v>33</v>
      </c>
      <c r="G1276" s="1" t="s">
        <v>17</v>
      </c>
      <c r="H1276" s="1" t="s">
        <v>25</v>
      </c>
      <c r="I1276" s="1" t="s">
        <v>23</v>
      </c>
      <c r="J1276" s="1" t="s">
        <v>26</v>
      </c>
    </row>
    <row r="1277" spans="1:10" x14ac:dyDescent="0.25">
      <c r="A1277" s="1">
        <v>2023</v>
      </c>
      <c r="B1277" s="1" t="s">
        <v>104</v>
      </c>
      <c r="C1277" s="1" t="s">
        <v>28</v>
      </c>
      <c r="D1277" s="1">
        <v>249300</v>
      </c>
      <c r="E1277" s="1" t="s">
        <v>23</v>
      </c>
      <c r="F1277" s="1" t="s">
        <v>33</v>
      </c>
      <c r="G1277" s="1" t="s">
        <v>17</v>
      </c>
      <c r="H1277" s="1" t="s">
        <v>25</v>
      </c>
      <c r="I1277" s="1" t="s">
        <v>23</v>
      </c>
      <c r="J1277" s="1" t="s">
        <v>26</v>
      </c>
    </row>
    <row r="1278" spans="1:10" x14ac:dyDescent="0.25">
      <c r="A1278" s="1">
        <v>2023</v>
      </c>
      <c r="B1278" s="1" t="s">
        <v>37</v>
      </c>
      <c r="C1278" s="1" t="s">
        <v>38</v>
      </c>
      <c r="D1278" s="1">
        <v>85000</v>
      </c>
      <c r="E1278" s="1" t="s">
        <v>23</v>
      </c>
      <c r="F1278" s="1" t="s">
        <v>24</v>
      </c>
      <c r="G1278" s="1" t="s">
        <v>17</v>
      </c>
      <c r="H1278" s="1" t="s">
        <v>25</v>
      </c>
      <c r="I1278" s="1" t="s">
        <v>23</v>
      </c>
      <c r="J1278" s="1" t="s">
        <v>26</v>
      </c>
    </row>
    <row r="1279" spans="1:10" x14ac:dyDescent="0.25">
      <c r="A1279" s="1">
        <v>2023</v>
      </c>
      <c r="B1279" s="1" t="s">
        <v>37</v>
      </c>
      <c r="C1279" s="1" t="s">
        <v>38</v>
      </c>
      <c r="D1279" s="1">
        <v>79000</v>
      </c>
      <c r="E1279" s="1" t="s">
        <v>23</v>
      </c>
      <c r="F1279" s="1" t="s">
        <v>24</v>
      </c>
      <c r="G1279" s="1" t="s">
        <v>17</v>
      </c>
      <c r="H1279" s="1" t="s">
        <v>25</v>
      </c>
      <c r="I1279" s="1" t="s">
        <v>23</v>
      </c>
      <c r="J1279" s="1" t="s">
        <v>26</v>
      </c>
    </row>
    <row r="1280" spans="1:10" x14ac:dyDescent="0.25">
      <c r="A1280" s="1">
        <v>2023</v>
      </c>
      <c r="B1280" s="1" t="s">
        <v>32</v>
      </c>
      <c r="C1280" s="1" t="s">
        <v>13</v>
      </c>
      <c r="D1280" s="1">
        <v>131000</v>
      </c>
      <c r="E1280" s="1" t="s">
        <v>23</v>
      </c>
      <c r="F1280" s="1" t="s">
        <v>24</v>
      </c>
      <c r="G1280" s="1" t="s">
        <v>17</v>
      </c>
      <c r="H1280" s="1" t="s">
        <v>25</v>
      </c>
      <c r="I1280" s="1" t="s">
        <v>23</v>
      </c>
      <c r="J1280" s="1" t="s">
        <v>26</v>
      </c>
    </row>
    <row r="1281" spans="1:10" x14ac:dyDescent="0.25">
      <c r="A1281" s="1">
        <v>2023</v>
      </c>
      <c r="B1281" s="1" t="s">
        <v>42</v>
      </c>
      <c r="C1281" s="1" t="s">
        <v>28</v>
      </c>
      <c r="D1281" s="1">
        <v>220000</v>
      </c>
      <c r="E1281" s="1" t="s">
        <v>23</v>
      </c>
      <c r="F1281" s="1" t="s">
        <v>24</v>
      </c>
      <c r="G1281" s="1" t="s">
        <v>17</v>
      </c>
      <c r="H1281" s="1" t="s">
        <v>29</v>
      </c>
      <c r="I1281" s="1" t="s">
        <v>23</v>
      </c>
      <c r="J1281" s="1" t="s">
        <v>26</v>
      </c>
    </row>
    <row r="1282" spans="1:10" x14ac:dyDescent="0.25">
      <c r="A1282" s="1">
        <v>2023</v>
      </c>
      <c r="B1282" s="1" t="s">
        <v>42</v>
      </c>
      <c r="C1282" s="1" t="s">
        <v>28</v>
      </c>
      <c r="D1282" s="1">
        <v>163000</v>
      </c>
      <c r="E1282" s="1" t="s">
        <v>23</v>
      </c>
      <c r="F1282" s="1" t="s">
        <v>24</v>
      </c>
      <c r="G1282" s="1" t="s">
        <v>17</v>
      </c>
      <c r="H1282" s="1" t="s">
        <v>29</v>
      </c>
      <c r="I1282" s="1" t="s">
        <v>23</v>
      </c>
      <c r="J1282" s="1" t="s">
        <v>26</v>
      </c>
    </row>
    <row r="1283" spans="1:10" x14ac:dyDescent="0.25">
      <c r="A1283" s="1">
        <v>2023</v>
      </c>
      <c r="B1283" s="1" t="s">
        <v>27</v>
      </c>
      <c r="C1283" s="1" t="s">
        <v>28</v>
      </c>
      <c r="D1283" s="1">
        <v>107400</v>
      </c>
      <c r="E1283" s="1" t="s">
        <v>23</v>
      </c>
      <c r="F1283" s="1" t="s">
        <v>24</v>
      </c>
      <c r="G1283" s="1" t="s">
        <v>17</v>
      </c>
      <c r="H1283" s="1" t="s">
        <v>25</v>
      </c>
      <c r="I1283" s="1" t="s">
        <v>23</v>
      </c>
      <c r="J1283" s="1" t="s">
        <v>26</v>
      </c>
    </row>
    <row r="1284" spans="1:10" x14ac:dyDescent="0.25">
      <c r="A1284" s="1">
        <v>2023</v>
      </c>
      <c r="B1284" s="1" t="s">
        <v>27</v>
      </c>
      <c r="C1284" s="1" t="s">
        <v>28</v>
      </c>
      <c r="D1284" s="1">
        <v>101500</v>
      </c>
      <c r="E1284" s="1" t="s">
        <v>23</v>
      </c>
      <c r="F1284" s="1" t="s">
        <v>24</v>
      </c>
      <c r="G1284" s="1" t="s">
        <v>17</v>
      </c>
      <c r="H1284" s="1" t="s">
        <v>25</v>
      </c>
      <c r="I1284" s="1" t="s">
        <v>23</v>
      </c>
      <c r="J1284" s="1" t="s">
        <v>26</v>
      </c>
    </row>
    <row r="1285" spans="1:10" x14ac:dyDescent="0.25">
      <c r="A1285" s="1">
        <v>2023</v>
      </c>
      <c r="B1285" s="1" t="s">
        <v>32</v>
      </c>
      <c r="C1285" s="1" t="s">
        <v>13</v>
      </c>
      <c r="D1285" s="1">
        <v>80976</v>
      </c>
      <c r="E1285" s="1" t="s">
        <v>69</v>
      </c>
      <c r="F1285" s="1" t="s">
        <v>16</v>
      </c>
      <c r="G1285" s="1" t="s">
        <v>17</v>
      </c>
      <c r="H1285" s="1" t="s">
        <v>18</v>
      </c>
      <c r="I1285" s="1" t="s">
        <v>69</v>
      </c>
      <c r="J1285" s="1" t="s">
        <v>26</v>
      </c>
    </row>
    <row r="1286" spans="1:10" x14ac:dyDescent="0.25">
      <c r="A1286" s="1">
        <v>2023</v>
      </c>
      <c r="B1286" s="1" t="s">
        <v>46</v>
      </c>
      <c r="C1286" s="1" t="s">
        <v>28</v>
      </c>
      <c r="D1286" s="1">
        <v>300000</v>
      </c>
      <c r="E1286" s="1" t="s">
        <v>23</v>
      </c>
      <c r="F1286" s="1" t="s">
        <v>16</v>
      </c>
      <c r="G1286" s="1" t="s">
        <v>17</v>
      </c>
      <c r="H1286" s="1" t="s">
        <v>25</v>
      </c>
      <c r="I1286" s="1" t="s">
        <v>23</v>
      </c>
      <c r="J1286" s="1" t="s">
        <v>26</v>
      </c>
    </row>
    <row r="1287" spans="1:10" x14ac:dyDescent="0.25">
      <c r="A1287" s="1">
        <v>2023</v>
      </c>
      <c r="B1287" s="1" t="s">
        <v>46</v>
      </c>
      <c r="C1287" s="1" t="s">
        <v>28</v>
      </c>
      <c r="D1287" s="1">
        <v>100000</v>
      </c>
      <c r="E1287" s="1" t="s">
        <v>23</v>
      </c>
      <c r="F1287" s="1" t="s">
        <v>16</v>
      </c>
      <c r="G1287" s="1" t="s">
        <v>17</v>
      </c>
      <c r="H1287" s="1" t="s">
        <v>25</v>
      </c>
      <c r="I1287" s="1" t="s">
        <v>23</v>
      </c>
      <c r="J1287" s="1" t="s">
        <v>26</v>
      </c>
    </row>
    <row r="1288" spans="1:10" x14ac:dyDescent="0.25">
      <c r="A1288" s="1">
        <v>2023</v>
      </c>
      <c r="B1288" s="1" t="s">
        <v>20</v>
      </c>
      <c r="C1288" s="1" t="s">
        <v>21</v>
      </c>
      <c r="D1288" s="1">
        <v>175000</v>
      </c>
      <c r="E1288" s="1" t="s">
        <v>23</v>
      </c>
      <c r="F1288" s="1" t="s">
        <v>24</v>
      </c>
      <c r="G1288" s="1" t="s">
        <v>17</v>
      </c>
      <c r="H1288" s="1" t="s">
        <v>29</v>
      </c>
      <c r="I1288" s="1" t="s">
        <v>23</v>
      </c>
      <c r="J1288" s="1" t="s">
        <v>26</v>
      </c>
    </row>
    <row r="1289" spans="1:10" x14ac:dyDescent="0.25">
      <c r="A1289" s="1">
        <v>2023</v>
      </c>
      <c r="B1289" s="1" t="s">
        <v>27</v>
      </c>
      <c r="C1289" s="1" t="s">
        <v>28</v>
      </c>
      <c r="D1289" s="1">
        <v>164000</v>
      </c>
      <c r="E1289" s="1" t="s">
        <v>23</v>
      </c>
      <c r="F1289" s="1" t="s">
        <v>24</v>
      </c>
      <c r="G1289" s="1" t="s">
        <v>17</v>
      </c>
      <c r="H1289" s="1" t="s">
        <v>25</v>
      </c>
      <c r="I1289" s="1" t="s">
        <v>23</v>
      </c>
      <c r="J1289" s="1" t="s">
        <v>26</v>
      </c>
    </row>
    <row r="1290" spans="1:10" x14ac:dyDescent="0.25">
      <c r="A1290" s="1">
        <v>2023</v>
      </c>
      <c r="B1290" s="1" t="s">
        <v>27</v>
      </c>
      <c r="C1290" s="1" t="s">
        <v>28</v>
      </c>
      <c r="D1290" s="1">
        <v>211000</v>
      </c>
      <c r="E1290" s="1" t="s">
        <v>23</v>
      </c>
      <c r="F1290" s="1" t="s">
        <v>24</v>
      </c>
      <c r="G1290" s="1" t="s">
        <v>17</v>
      </c>
      <c r="H1290" s="1" t="s">
        <v>25</v>
      </c>
      <c r="I1290" s="1" t="s">
        <v>23</v>
      </c>
      <c r="J1290" s="1" t="s">
        <v>26</v>
      </c>
    </row>
    <row r="1291" spans="1:10" x14ac:dyDescent="0.25">
      <c r="A1291" s="1">
        <v>2023</v>
      </c>
      <c r="B1291" s="1" t="s">
        <v>72</v>
      </c>
      <c r="C1291" s="1" t="s">
        <v>31</v>
      </c>
      <c r="D1291" s="1">
        <v>276000</v>
      </c>
      <c r="E1291" s="1" t="s">
        <v>23</v>
      </c>
      <c r="F1291" s="1" t="s">
        <v>24</v>
      </c>
      <c r="G1291" s="1" t="s">
        <v>17</v>
      </c>
      <c r="H1291" s="1" t="s">
        <v>25</v>
      </c>
      <c r="I1291" s="1" t="s">
        <v>23</v>
      </c>
      <c r="J1291" s="1" t="s">
        <v>26</v>
      </c>
    </row>
    <row r="1292" spans="1:10" x14ac:dyDescent="0.25">
      <c r="A1292" s="1">
        <v>2023</v>
      </c>
      <c r="B1292" s="1" t="s">
        <v>72</v>
      </c>
      <c r="C1292" s="1" t="s">
        <v>31</v>
      </c>
      <c r="D1292" s="1">
        <v>184000</v>
      </c>
      <c r="E1292" s="1" t="s">
        <v>23</v>
      </c>
      <c r="F1292" s="1" t="s">
        <v>24</v>
      </c>
      <c r="G1292" s="1" t="s">
        <v>17</v>
      </c>
      <c r="H1292" s="1" t="s">
        <v>25</v>
      </c>
      <c r="I1292" s="1" t="s">
        <v>23</v>
      </c>
      <c r="J1292" s="1" t="s">
        <v>26</v>
      </c>
    </row>
    <row r="1293" spans="1:10" x14ac:dyDescent="0.25">
      <c r="A1293" s="1">
        <v>2023</v>
      </c>
      <c r="B1293" s="1" t="s">
        <v>37</v>
      </c>
      <c r="C1293" s="1" t="s">
        <v>38</v>
      </c>
      <c r="D1293" s="1">
        <v>115000</v>
      </c>
      <c r="E1293" s="1" t="s">
        <v>23</v>
      </c>
      <c r="F1293" s="1" t="s">
        <v>16</v>
      </c>
      <c r="G1293" s="1" t="s">
        <v>17</v>
      </c>
      <c r="H1293" s="1" t="s">
        <v>29</v>
      </c>
      <c r="I1293" s="1" t="s">
        <v>23</v>
      </c>
      <c r="J1293" s="1" t="s">
        <v>26</v>
      </c>
    </row>
    <row r="1294" spans="1:10" x14ac:dyDescent="0.25">
      <c r="A1294" s="1">
        <v>2023</v>
      </c>
      <c r="B1294" s="1" t="s">
        <v>37</v>
      </c>
      <c r="C1294" s="1" t="s">
        <v>38</v>
      </c>
      <c r="D1294" s="1">
        <v>167000</v>
      </c>
      <c r="E1294" s="1" t="s">
        <v>23</v>
      </c>
      <c r="F1294" s="1" t="s">
        <v>24</v>
      </c>
      <c r="G1294" s="1" t="s">
        <v>17</v>
      </c>
      <c r="H1294" s="1" t="s">
        <v>25</v>
      </c>
      <c r="I1294" s="1" t="s">
        <v>23</v>
      </c>
      <c r="J1294" s="1" t="s">
        <v>26</v>
      </c>
    </row>
    <row r="1295" spans="1:10" x14ac:dyDescent="0.25">
      <c r="A1295" s="1">
        <v>2023</v>
      </c>
      <c r="B1295" s="1" t="s">
        <v>32</v>
      </c>
      <c r="C1295" s="1" t="s">
        <v>13</v>
      </c>
      <c r="D1295" s="1">
        <v>144000</v>
      </c>
      <c r="E1295" s="1" t="s">
        <v>23</v>
      </c>
      <c r="F1295" s="1" t="s">
        <v>24</v>
      </c>
      <c r="G1295" s="1" t="s">
        <v>17</v>
      </c>
      <c r="H1295" s="1" t="s">
        <v>25</v>
      </c>
      <c r="I1295" s="1" t="s">
        <v>23</v>
      </c>
      <c r="J1295" s="1" t="s">
        <v>26</v>
      </c>
    </row>
    <row r="1296" spans="1:10" x14ac:dyDescent="0.25">
      <c r="A1296" s="1">
        <v>2023</v>
      </c>
      <c r="B1296" s="1" t="s">
        <v>32</v>
      </c>
      <c r="C1296" s="1" t="s">
        <v>13</v>
      </c>
      <c r="D1296" s="1">
        <v>96000</v>
      </c>
      <c r="E1296" s="1" t="s">
        <v>23</v>
      </c>
      <c r="F1296" s="1" t="s">
        <v>24</v>
      </c>
      <c r="G1296" s="1" t="s">
        <v>17</v>
      </c>
      <c r="H1296" s="1" t="s">
        <v>25</v>
      </c>
      <c r="I1296" s="1" t="s">
        <v>23</v>
      </c>
      <c r="J1296" s="1" t="s">
        <v>26</v>
      </c>
    </row>
    <row r="1297" spans="1:10" x14ac:dyDescent="0.25">
      <c r="A1297" s="1">
        <v>2023</v>
      </c>
      <c r="B1297" s="1" t="s">
        <v>40</v>
      </c>
      <c r="C1297" s="1" t="s">
        <v>41</v>
      </c>
      <c r="D1297" s="1">
        <v>145000</v>
      </c>
      <c r="E1297" s="1" t="s">
        <v>23</v>
      </c>
      <c r="F1297" s="1" t="s">
        <v>24</v>
      </c>
      <c r="G1297" s="1" t="s">
        <v>17</v>
      </c>
      <c r="H1297" s="1" t="s">
        <v>29</v>
      </c>
      <c r="I1297" s="1" t="s">
        <v>23</v>
      </c>
      <c r="J1297" s="1" t="s">
        <v>26</v>
      </c>
    </row>
    <row r="1298" spans="1:10" x14ac:dyDescent="0.25">
      <c r="A1298" s="1">
        <v>2023</v>
      </c>
      <c r="B1298" s="1" t="s">
        <v>40</v>
      </c>
      <c r="C1298" s="1" t="s">
        <v>41</v>
      </c>
      <c r="D1298" s="1">
        <v>116000</v>
      </c>
      <c r="E1298" s="1" t="s">
        <v>23</v>
      </c>
      <c r="F1298" s="1" t="s">
        <v>24</v>
      </c>
      <c r="G1298" s="1" t="s">
        <v>17</v>
      </c>
      <c r="H1298" s="1" t="s">
        <v>29</v>
      </c>
      <c r="I1298" s="1" t="s">
        <v>23</v>
      </c>
      <c r="J1298" s="1" t="s">
        <v>26</v>
      </c>
    </row>
    <row r="1299" spans="1:10" x14ac:dyDescent="0.25">
      <c r="A1299" s="1">
        <v>2023</v>
      </c>
      <c r="B1299" s="1" t="s">
        <v>27</v>
      </c>
      <c r="C1299" s="1" t="s">
        <v>28</v>
      </c>
      <c r="D1299" s="1">
        <v>161000</v>
      </c>
      <c r="E1299" s="1" t="s">
        <v>23</v>
      </c>
      <c r="F1299" s="1" t="s">
        <v>24</v>
      </c>
      <c r="G1299" s="1" t="s">
        <v>17</v>
      </c>
      <c r="H1299" s="1" t="s">
        <v>25</v>
      </c>
      <c r="I1299" s="1" t="s">
        <v>23</v>
      </c>
      <c r="J1299" s="1" t="s">
        <v>26</v>
      </c>
    </row>
    <row r="1300" spans="1:10" x14ac:dyDescent="0.25">
      <c r="A1300" s="1">
        <v>2023</v>
      </c>
      <c r="B1300" s="1" t="s">
        <v>27</v>
      </c>
      <c r="C1300" s="1" t="s">
        <v>28</v>
      </c>
      <c r="D1300" s="1">
        <v>116300</v>
      </c>
      <c r="E1300" s="1" t="s">
        <v>23</v>
      </c>
      <c r="F1300" s="1" t="s">
        <v>24</v>
      </c>
      <c r="G1300" s="1" t="s">
        <v>17</v>
      </c>
      <c r="H1300" s="1" t="s">
        <v>25</v>
      </c>
      <c r="I1300" s="1" t="s">
        <v>23</v>
      </c>
      <c r="J1300" s="1" t="s">
        <v>26</v>
      </c>
    </row>
    <row r="1301" spans="1:10" x14ac:dyDescent="0.25">
      <c r="A1301" s="1">
        <v>2023</v>
      </c>
      <c r="B1301" s="1" t="s">
        <v>37</v>
      </c>
      <c r="C1301" s="1" t="s">
        <v>38</v>
      </c>
      <c r="D1301" s="1">
        <v>140000</v>
      </c>
      <c r="E1301" s="1" t="s">
        <v>23</v>
      </c>
      <c r="F1301" s="1" t="s">
        <v>24</v>
      </c>
      <c r="G1301" s="1" t="s">
        <v>17</v>
      </c>
      <c r="H1301" s="1" t="s">
        <v>25</v>
      </c>
      <c r="I1301" s="1" t="s">
        <v>23</v>
      </c>
      <c r="J1301" s="1" t="s">
        <v>26</v>
      </c>
    </row>
    <row r="1302" spans="1:10" x14ac:dyDescent="0.25">
      <c r="A1302" s="1">
        <v>2023</v>
      </c>
      <c r="B1302" s="1" t="s">
        <v>37</v>
      </c>
      <c r="C1302" s="1" t="s">
        <v>38</v>
      </c>
      <c r="D1302" s="1">
        <v>125000</v>
      </c>
      <c r="E1302" s="1" t="s">
        <v>23</v>
      </c>
      <c r="F1302" s="1" t="s">
        <v>24</v>
      </c>
      <c r="G1302" s="1" t="s">
        <v>17</v>
      </c>
      <c r="H1302" s="1" t="s">
        <v>25</v>
      </c>
      <c r="I1302" s="1" t="s">
        <v>23</v>
      </c>
      <c r="J1302" s="1" t="s">
        <v>26</v>
      </c>
    </row>
    <row r="1303" spans="1:10" x14ac:dyDescent="0.25">
      <c r="A1303" s="1">
        <v>2023</v>
      </c>
      <c r="B1303" s="1" t="s">
        <v>20</v>
      </c>
      <c r="C1303" s="1" t="s">
        <v>21</v>
      </c>
      <c r="D1303" s="1">
        <v>175564</v>
      </c>
      <c r="E1303" s="1" t="s">
        <v>23</v>
      </c>
      <c r="F1303" s="1" t="s">
        <v>24</v>
      </c>
      <c r="G1303" s="1" t="s">
        <v>17</v>
      </c>
      <c r="H1303" s="1" t="s">
        <v>29</v>
      </c>
      <c r="I1303" s="1" t="s">
        <v>23</v>
      </c>
      <c r="J1303" s="1" t="s">
        <v>26</v>
      </c>
    </row>
    <row r="1304" spans="1:10" x14ac:dyDescent="0.25">
      <c r="A1304" s="1">
        <v>2023</v>
      </c>
      <c r="B1304" s="1" t="s">
        <v>20</v>
      </c>
      <c r="C1304" s="1" t="s">
        <v>21</v>
      </c>
      <c r="D1304" s="1">
        <v>144854</v>
      </c>
      <c r="E1304" s="1" t="s">
        <v>23</v>
      </c>
      <c r="F1304" s="1" t="s">
        <v>24</v>
      </c>
      <c r="G1304" s="1" t="s">
        <v>17</v>
      </c>
      <c r="H1304" s="1" t="s">
        <v>29</v>
      </c>
      <c r="I1304" s="1" t="s">
        <v>23</v>
      </c>
      <c r="J1304" s="1" t="s">
        <v>26</v>
      </c>
    </row>
    <row r="1305" spans="1:10" x14ac:dyDescent="0.25">
      <c r="A1305" s="1">
        <v>2023</v>
      </c>
      <c r="B1305" s="1" t="s">
        <v>72</v>
      </c>
      <c r="C1305" s="1" t="s">
        <v>31</v>
      </c>
      <c r="D1305" s="1">
        <v>225000</v>
      </c>
      <c r="E1305" s="1" t="s">
        <v>23</v>
      </c>
      <c r="F1305" s="1" t="s">
        <v>24</v>
      </c>
      <c r="G1305" s="1" t="s">
        <v>17</v>
      </c>
      <c r="H1305" s="1" t="s">
        <v>25</v>
      </c>
      <c r="I1305" s="1" t="s">
        <v>23</v>
      </c>
      <c r="J1305" s="1" t="s">
        <v>26</v>
      </c>
    </row>
    <row r="1306" spans="1:10" x14ac:dyDescent="0.25">
      <c r="A1306" s="1">
        <v>2023</v>
      </c>
      <c r="B1306" s="1" t="s">
        <v>72</v>
      </c>
      <c r="C1306" s="1" t="s">
        <v>31</v>
      </c>
      <c r="D1306" s="1">
        <v>166000</v>
      </c>
      <c r="E1306" s="1" t="s">
        <v>23</v>
      </c>
      <c r="F1306" s="1" t="s">
        <v>24</v>
      </c>
      <c r="G1306" s="1" t="s">
        <v>17</v>
      </c>
      <c r="H1306" s="1" t="s">
        <v>25</v>
      </c>
      <c r="I1306" s="1" t="s">
        <v>23</v>
      </c>
      <c r="J1306" s="1" t="s">
        <v>26</v>
      </c>
    </row>
    <row r="1307" spans="1:10" x14ac:dyDescent="0.25">
      <c r="A1307" s="1">
        <v>2023</v>
      </c>
      <c r="B1307" s="1" t="s">
        <v>40</v>
      </c>
      <c r="C1307" s="1" t="s">
        <v>41</v>
      </c>
      <c r="D1307" s="1">
        <v>190000</v>
      </c>
      <c r="E1307" s="1" t="s">
        <v>23</v>
      </c>
      <c r="F1307" s="1" t="s">
        <v>24</v>
      </c>
      <c r="G1307" s="1" t="s">
        <v>17</v>
      </c>
      <c r="H1307" s="1" t="s">
        <v>25</v>
      </c>
      <c r="I1307" s="1" t="s">
        <v>23</v>
      </c>
      <c r="J1307" s="1" t="s">
        <v>26</v>
      </c>
    </row>
    <row r="1308" spans="1:10" x14ac:dyDescent="0.25">
      <c r="A1308" s="1">
        <v>2023</v>
      </c>
      <c r="B1308" s="1" t="s">
        <v>40</v>
      </c>
      <c r="C1308" s="1" t="s">
        <v>41</v>
      </c>
      <c r="D1308" s="1">
        <v>150000</v>
      </c>
      <c r="E1308" s="1" t="s">
        <v>23</v>
      </c>
      <c r="F1308" s="1" t="s">
        <v>24</v>
      </c>
      <c r="G1308" s="1" t="s">
        <v>17</v>
      </c>
      <c r="H1308" s="1" t="s">
        <v>25</v>
      </c>
      <c r="I1308" s="1" t="s">
        <v>23</v>
      </c>
      <c r="J1308" s="1" t="s">
        <v>26</v>
      </c>
    </row>
    <row r="1309" spans="1:10" x14ac:dyDescent="0.25">
      <c r="A1309" s="1">
        <v>2023</v>
      </c>
      <c r="B1309" s="1" t="s">
        <v>27</v>
      </c>
      <c r="C1309" s="1" t="s">
        <v>28</v>
      </c>
      <c r="D1309" s="1">
        <v>151300</v>
      </c>
      <c r="E1309" s="1" t="s">
        <v>23</v>
      </c>
      <c r="F1309" s="1" t="s">
        <v>24</v>
      </c>
      <c r="G1309" s="1" t="s">
        <v>17</v>
      </c>
      <c r="H1309" s="1" t="s">
        <v>29</v>
      </c>
      <c r="I1309" s="1" t="s">
        <v>23</v>
      </c>
      <c r="J1309" s="1" t="s">
        <v>26</v>
      </c>
    </row>
    <row r="1310" spans="1:10" x14ac:dyDescent="0.25">
      <c r="A1310" s="1">
        <v>2023</v>
      </c>
      <c r="B1310" s="1" t="s">
        <v>27</v>
      </c>
      <c r="C1310" s="1" t="s">
        <v>28</v>
      </c>
      <c r="D1310" s="1">
        <v>126100</v>
      </c>
      <c r="E1310" s="1" t="s">
        <v>23</v>
      </c>
      <c r="F1310" s="1" t="s">
        <v>24</v>
      </c>
      <c r="G1310" s="1" t="s">
        <v>17</v>
      </c>
      <c r="H1310" s="1" t="s">
        <v>29</v>
      </c>
      <c r="I1310" s="1" t="s">
        <v>23</v>
      </c>
      <c r="J1310" s="1" t="s">
        <v>26</v>
      </c>
    </row>
    <row r="1311" spans="1:10" x14ac:dyDescent="0.25">
      <c r="A1311" s="1">
        <v>2023</v>
      </c>
      <c r="B1311" s="1" t="s">
        <v>48</v>
      </c>
      <c r="C1311" s="1" t="s">
        <v>28</v>
      </c>
      <c r="D1311" s="1">
        <v>190000</v>
      </c>
      <c r="E1311" s="1" t="s">
        <v>23</v>
      </c>
      <c r="F1311" s="1" t="s">
        <v>24</v>
      </c>
      <c r="G1311" s="1" t="s">
        <v>17</v>
      </c>
      <c r="H1311" s="1" t="s">
        <v>25</v>
      </c>
      <c r="I1311" s="1" t="s">
        <v>23</v>
      </c>
      <c r="J1311" s="1" t="s">
        <v>26</v>
      </c>
    </row>
    <row r="1312" spans="1:10" x14ac:dyDescent="0.25">
      <c r="A1312" s="1">
        <v>2023</v>
      </c>
      <c r="B1312" s="1" t="s">
        <v>48</v>
      </c>
      <c r="C1312" s="1" t="s">
        <v>28</v>
      </c>
      <c r="D1312" s="1">
        <v>152000</v>
      </c>
      <c r="E1312" s="1" t="s">
        <v>23</v>
      </c>
      <c r="F1312" s="1" t="s">
        <v>24</v>
      </c>
      <c r="G1312" s="1" t="s">
        <v>17</v>
      </c>
      <c r="H1312" s="1" t="s">
        <v>25</v>
      </c>
      <c r="I1312" s="1" t="s">
        <v>23</v>
      </c>
      <c r="J1312" s="1" t="s">
        <v>26</v>
      </c>
    </row>
    <row r="1313" spans="1:10" x14ac:dyDescent="0.25">
      <c r="A1313" s="1">
        <v>2023</v>
      </c>
      <c r="B1313" s="1" t="s">
        <v>72</v>
      </c>
      <c r="C1313" s="1" t="s">
        <v>31</v>
      </c>
      <c r="D1313" s="1">
        <v>190000</v>
      </c>
      <c r="E1313" s="1" t="s">
        <v>23</v>
      </c>
      <c r="F1313" s="1" t="s">
        <v>24</v>
      </c>
      <c r="G1313" s="1" t="s">
        <v>17</v>
      </c>
      <c r="H1313" s="1" t="s">
        <v>25</v>
      </c>
      <c r="I1313" s="1" t="s">
        <v>23</v>
      </c>
      <c r="J1313" s="1" t="s">
        <v>26</v>
      </c>
    </row>
    <row r="1314" spans="1:10" x14ac:dyDescent="0.25">
      <c r="A1314" s="1">
        <v>2023</v>
      </c>
      <c r="B1314" s="1" t="s">
        <v>72</v>
      </c>
      <c r="C1314" s="1" t="s">
        <v>31</v>
      </c>
      <c r="D1314" s="1">
        <v>150000</v>
      </c>
      <c r="E1314" s="1" t="s">
        <v>23</v>
      </c>
      <c r="F1314" s="1" t="s">
        <v>24</v>
      </c>
      <c r="G1314" s="1" t="s">
        <v>17</v>
      </c>
      <c r="H1314" s="1" t="s">
        <v>25</v>
      </c>
      <c r="I1314" s="1" t="s">
        <v>23</v>
      </c>
      <c r="J1314" s="1" t="s">
        <v>26</v>
      </c>
    </row>
    <row r="1315" spans="1:10" x14ac:dyDescent="0.25">
      <c r="A1315" s="1">
        <v>2023</v>
      </c>
      <c r="B1315" s="1" t="s">
        <v>37</v>
      </c>
      <c r="C1315" s="1" t="s">
        <v>38</v>
      </c>
      <c r="D1315" s="1">
        <v>180000</v>
      </c>
      <c r="E1315" s="1" t="s">
        <v>23</v>
      </c>
      <c r="F1315" s="1" t="s">
        <v>33</v>
      </c>
      <c r="G1315" s="1" t="s">
        <v>17</v>
      </c>
      <c r="H1315" s="1" t="s">
        <v>29</v>
      </c>
      <c r="I1315" s="1" t="s">
        <v>23</v>
      </c>
      <c r="J1315" s="1" t="s">
        <v>26</v>
      </c>
    </row>
    <row r="1316" spans="1:10" x14ac:dyDescent="0.25">
      <c r="A1316" s="1">
        <v>2023</v>
      </c>
      <c r="B1316" s="1" t="s">
        <v>37</v>
      </c>
      <c r="C1316" s="1" t="s">
        <v>38</v>
      </c>
      <c r="D1316" s="1">
        <v>125000</v>
      </c>
      <c r="E1316" s="1" t="s">
        <v>23</v>
      </c>
      <c r="F1316" s="1" t="s">
        <v>33</v>
      </c>
      <c r="G1316" s="1" t="s">
        <v>17</v>
      </c>
      <c r="H1316" s="1" t="s">
        <v>29</v>
      </c>
      <c r="I1316" s="1" t="s">
        <v>23</v>
      </c>
      <c r="J1316" s="1" t="s">
        <v>26</v>
      </c>
    </row>
    <row r="1317" spans="1:10" x14ac:dyDescent="0.25">
      <c r="A1317" s="1">
        <v>2023</v>
      </c>
      <c r="B1317" s="1" t="s">
        <v>67</v>
      </c>
      <c r="C1317" s="1" t="s">
        <v>44</v>
      </c>
      <c r="D1317" s="1">
        <v>113000</v>
      </c>
      <c r="E1317" s="1" t="s">
        <v>23</v>
      </c>
      <c r="F1317" s="1" t="s">
        <v>24</v>
      </c>
      <c r="G1317" s="1" t="s">
        <v>17</v>
      </c>
      <c r="H1317" s="1" t="s">
        <v>25</v>
      </c>
      <c r="I1317" s="1" t="s">
        <v>23</v>
      </c>
      <c r="J1317" s="1" t="s">
        <v>26</v>
      </c>
    </row>
    <row r="1318" spans="1:10" x14ac:dyDescent="0.25">
      <c r="A1318" s="1">
        <v>2023</v>
      </c>
      <c r="B1318" s="1" t="s">
        <v>67</v>
      </c>
      <c r="C1318" s="1" t="s">
        <v>44</v>
      </c>
      <c r="D1318" s="1">
        <v>90400</v>
      </c>
      <c r="E1318" s="1" t="s">
        <v>23</v>
      </c>
      <c r="F1318" s="1" t="s">
        <v>24</v>
      </c>
      <c r="G1318" s="1" t="s">
        <v>17</v>
      </c>
      <c r="H1318" s="1" t="s">
        <v>25</v>
      </c>
      <c r="I1318" s="1" t="s">
        <v>23</v>
      </c>
      <c r="J1318" s="1" t="s">
        <v>26</v>
      </c>
    </row>
    <row r="1319" spans="1:10" x14ac:dyDescent="0.25">
      <c r="A1319" s="1">
        <v>2023</v>
      </c>
      <c r="B1319" s="1" t="s">
        <v>45</v>
      </c>
      <c r="C1319" s="1" t="s">
        <v>44</v>
      </c>
      <c r="D1319" s="1">
        <v>204300</v>
      </c>
      <c r="E1319" s="1" t="s">
        <v>23</v>
      </c>
      <c r="F1319" s="1" t="s">
        <v>24</v>
      </c>
      <c r="G1319" s="1" t="s">
        <v>17</v>
      </c>
      <c r="H1319" s="1" t="s">
        <v>25</v>
      </c>
      <c r="I1319" s="1" t="s">
        <v>23</v>
      </c>
      <c r="J1319" s="1" t="s">
        <v>26</v>
      </c>
    </row>
    <row r="1320" spans="1:10" x14ac:dyDescent="0.25">
      <c r="A1320" s="1">
        <v>2023</v>
      </c>
      <c r="B1320" s="1" t="s">
        <v>45</v>
      </c>
      <c r="C1320" s="1" t="s">
        <v>44</v>
      </c>
      <c r="D1320" s="1">
        <v>139000</v>
      </c>
      <c r="E1320" s="1" t="s">
        <v>23</v>
      </c>
      <c r="F1320" s="1" t="s">
        <v>24</v>
      </c>
      <c r="G1320" s="1" t="s">
        <v>17</v>
      </c>
      <c r="H1320" s="1" t="s">
        <v>25</v>
      </c>
      <c r="I1320" s="1" t="s">
        <v>23</v>
      </c>
      <c r="J1320" s="1" t="s">
        <v>26</v>
      </c>
    </row>
    <row r="1321" spans="1:10" x14ac:dyDescent="0.25">
      <c r="A1321" s="1">
        <v>2023</v>
      </c>
      <c r="B1321" s="1" t="s">
        <v>32</v>
      </c>
      <c r="C1321" s="1" t="s">
        <v>13</v>
      </c>
      <c r="D1321" s="1">
        <v>124000</v>
      </c>
      <c r="E1321" s="1" t="s">
        <v>23</v>
      </c>
      <c r="F1321" s="1" t="s">
        <v>24</v>
      </c>
      <c r="G1321" s="1" t="s">
        <v>17</v>
      </c>
      <c r="H1321" s="1" t="s">
        <v>25</v>
      </c>
      <c r="I1321" s="1" t="s">
        <v>23</v>
      </c>
      <c r="J1321" s="1" t="s">
        <v>26</v>
      </c>
    </row>
    <row r="1322" spans="1:10" x14ac:dyDescent="0.25">
      <c r="A1322" s="1">
        <v>2023</v>
      </c>
      <c r="B1322" s="1" t="s">
        <v>46</v>
      </c>
      <c r="C1322" s="1" t="s">
        <v>28</v>
      </c>
      <c r="D1322" s="1">
        <v>157000</v>
      </c>
      <c r="E1322" s="1" t="s">
        <v>23</v>
      </c>
      <c r="F1322" s="1" t="s">
        <v>24</v>
      </c>
      <c r="G1322" s="1" t="s">
        <v>17</v>
      </c>
      <c r="H1322" s="1" t="s">
        <v>25</v>
      </c>
      <c r="I1322" s="1" t="s">
        <v>23</v>
      </c>
      <c r="J1322" s="1" t="s">
        <v>26</v>
      </c>
    </row>
    <row r="1323" spans="1:10" x14ac:dyDescent="0.25">
      <c r="A1323" s="1">
        <v>2023</v>
      </c>
      <c r="B1323" s="1" t="s">
        <v>72</v>
      </c>
      <c r="C1323" s="1" t="s">
        <v>31</v>
      </c>
      <c r="D1323" s="1">
        <v>212800</v>
      </c>
      <c r="E1323" s="1" t="s">
        <v>23</v>
      </c>
      <c r="F1323" s="1" t="s">
        <v>24</v>
      </c>
      <c r="G1323" s="1" t="s">
        <v>17</v>
      </c>
      <c r="H1323" s="1" t="s">
        <v>25</v>
      </c>
      <c r="I1323" s="1" t="s">
        <v>23</v>
      </c>
      <c r="J1323" s="1" t="s">
        <v>19</v>
      </c>
    </row>
    <row r="1324" spans="1:10" x14ac:dyDescent="0.25">
      <c r="A1324" s="1">
        <v>2023</v>
      </c>
      <c r="B1324" s="1" t="s">
        <v>72</v>
      </c>
      <c r="C1324" s="1" t="s">
        <v>31</v>
      </c>
      <c r="D1324" s="1">
        <v>111600</v>
      </c>
      <c r="E1324" s="1" t="s">
        <v>23</v>
      </c>
      <c r="F1324" s="1" t="s">
        <v>24</v>
      </c>
      <c r="G1324" s="1" t="s">
        <v>17</v>
      </c>
      <c r="H1324" s="1" t="s">
        <v>25</v>
      </c>
      <c r="I1324" s="1" t="s">
        <v>23</v>
      </c>
      <c r="J1324" s="1" t="s">
        <v>19</v>
      </c>
    </row>
    <row r="1325" spans="1:10" x14ac:dyDescent="0.25">
      <c r="A1325" s="1">
        <v>2023</v>
      </c>
      <c r="B1325" s="1" t="s">
        <v>20</v>
      </c>
      <c r="C1325" s="1" t="s">
        <v>21</v>
      </c>
      <c r="D1325" s="1">
        <v>183000</v>
      </c>
      <c r="E1325" s="1" t="s">
        <v>23</v>
      </c>
      <c r="F1325" s="1" t="s">
        <v>24</v>
      </c>
      <c r="G1325" s="1" t="s">
        <v>17</v>
      </c>
      <c r="H1325" s="1" t="s">
        <v>25</v>
      </c>
      <c r="I1325" s="1" t="s">
        <v>23</v>
      </c>
      <c r="J1325" s="1" t="s">
        <v>26</v>
      </c>
    </row>
    <row r="1326" spans="1:10" x14ac:dyDescent="0.25">
      <c r="A1326" s="1">
        <v>2023</v>
      </c>
      <c r="B1326" s="1" t="s">
        <v>20</v>
      </c>
      <c r="C1326" s="1" t="s">
        <v>21</v>
      </c>
      <c r="D1326" s="1">
        <v>147000</v>
      </c>
      <c r="E1326" s="1" t="s">
        <v>23</v>
      </c>
      <c r="F1326" s="1" t="s">
        <v>24</v>
      </c>
      <c r="G1326" s="1" t="s">
        <v>17</v>
      </c>
      <c r="H1326" s="1" t="s">
        <v>25</v>
      </c>
      <c r="I1326" s="1" t="s">
        <v>23</v>
      </c>
      <c r="J1326" s="1" t="s">
        <v>26</v>
      </c>
    </row>
    <row r="1327" spans="1:10" x14ac:dyDescent="0.25">
      <c r="A1327" s="1">
        <v>2023</v>
      </c>
      <c r="B1327" s="1" t="s">
        <v>32</v>
      </c>
      <c r="C1327" s="1" t="s">
        <v>13</v>
      </c>
      <c r="D1327" s="1">
        <v>169000</v>
      </c>
      <c r="E1327" s="1" t="s">
        <v>23</v>
      </c>
      <c r="F1327" s="1" t="s">
        <v>24</v>
      </c>
      <c r="G1327" s="1" t="s">
        <v>17</v>
      </c>
      <c r="H1327" s="1" t="s">
        <v>25</v>
      </c>
      <c r="I1327" s="1" t="s">
        <v>23</v>
      </c>
      <c r="J1327" s="1" t="s">
        <v>26</v>
      </c>
    </row>
    <row r="1328" spans="1:10" x14ac:dyDescent="0.25">
      <c r="A1328" s="1">
        <v>2023</v>
      </c>
      <c r="B1328" s="1" t="s">
        <v>32</v>
      </c>
      <c r="C1328" s="1" t="s">
        <v>13</v>
      </c>
      <c r="D1328" s="1">
        <v>91000</v>
      </c>
      <c r="E1328" s="1" t="s">
        <v>23</v>
      </c>
      <c r="F1328" s="1" t="s">
        <v>24</v>
      </c>
      <c r="G1328" s="1" t="s">
        <v>17</v>
      </c>
      <c r="H1328" s="1" t="s">
        <v>25</v>
      </c>
      <c r="I1328" s="1" t="s">
        <v>23</v>
      </c>
      <c r="J1328" s="1" t="s">
        <v>26</v>
      </c>
    </row>
    <row r="1329" spans="1:10" x14ac:dyDescent="0.25">
      <c r="A1329" s="1">
        <v>2023</v>
      </c>
      <c r="B1329" s="1" t="s">
        <v>20</v>
      </c>
      <c r="C1329" s="1" t="s">
        <v>21</v>
      </c>
      <c r="D1329" s="1">
        <v>210000</v>
      </c>
      <c r="E1329" s="1" t="s">
        <v>23</v>
      </c>
      <c r="F1329" s="1" t="s">
        <v>24</v>
      </c>
      <c r="G1329" s="1" t="s">
        <v>17</v>
      </c>
      <c r="H1329" s="1" t="s">
        <v>25</v>
      </c>
      <c r="I1329" s="1" t="s">
        <v>23</v>
      </c>
      <c r="J1329" s="1" t="s">
        <v>26</v>
      </c>
    </row>
    <row r="1330" spans="1:10" x14ac:dyDescent="0.25">
      <c r="A1330" s="1">
        <v>2023</v>
      </c>
      <c r="B1330" s="1" t="s">
        <v>20</v>
      </c>
      <c r="C1330" s="1" t="s">
        <v>21</v>
      </c>
      <c r="D1330" s="1">
        <v>160000</v>
      </c>
      <c r="E1330" s="1" t="s">
        <v>23</v>
      </c>
      <c r="F1330" s="1" t="s">
        <v>24</v>
      </c>
      <c r="G1330" s="1" t="s">
        <v>17</v>
      </c>
      <c r="H1330" s="1" t="s">
        <v>25</v>
      </c>
      <c r="I1330" s="1" t="s">
        <v>23</v>
      </c>
      <c r="J1330" s="1" t="s">
        <v>26</v>
      </c>
    </row>
    <row r="1331" spans="1:10" x14ac:dyDescent="0.25">
      <c r="A1331" s="1">
        <v>2023</v>
      </c>
      <c r="B1331" s="1" t="s">
        <v>37</v>
      </c>
      <c r="C1331" s="1" t="s">
        <v>38</v>
      </c>
      <c r="D1331" s="1">
        <v>70900</v>
      </c>
      <c r="E1331" s="1" t="s">
        <v>23</v>
      </c>
      <c r="F1331" s="1" t="s">
        <v>16</v>
      </c>
      <c r="G1331" s="1" t="s">
        <v>17</v>
      </c>
      <c r="H1331" s="1" t="s">
        <v>25</v>
      </c>
      <c r="I1331" s="1" t="s">
        <v>23</v>
      </c>
      <c r="J1331" s="1" t="s">
        <v>26</v>
      </c>
    </row>
    <row r="1332" spans="1:10" x14ac:dyDescent="0.25">
      <c r="A1332" s="1">
        <v>2023</v>
      </c>
      <c r="B1332" s="1" t="s">
        <v>20</v>
      </c>
      <c r="C1332" s="1" t="s">
        <v>21</v>
      </c>
      <c r="D1332" s="1">
        <v>193000</v>
      </c>
      <c r="E1332" s="1" t="s">
        <v>23</v>
      </c>
      <c r="F1332" s="1" t="s">
        <v>24</v>
      </c>
      <c r="G1332" s="1" t="s">
        <v>17</v>
      </c>
      <c r="H1332" s="1" t="s">
        <v>25</v>
      </c>
      <c r="I1332" s="1" t="s">
        <v>23</v>
      </c>
      <c r="J1332" s="1" t="s">
        <v>26</v>
      </c>
    </row>
    <row r="1333" spans="1:10" x14ac:dyDescent="0.25">
      <c r="A1333" s="1">
        <v>2023</v>
      </c>
      <c r="B1333" s="1" t="s">
        <v>20</v>
      </c>
      <c r="C1333" s="1" t="s">
        <v>21</v>
      </c>
      <c r="D1333" s="1">
        <v>128000</v>
      </c>
      <c r="E1333" s="1" t="s">
        <v>23</v>
      </c>
      <c r="F1333" s="1" t="s">
        <v>24</v>
      </c>
      <c r="G1333" s="1" t="s">
        <v>17</v>
      </c>
      <c r="H1333" s="1" t="s">
        <v>25</v>
      </c>
      <c r="I1333" s="1" t="s">
        <v>23</v>
      </c>
      <c r="J1333" s="1" t="s">
        <v>26</v>
      </c>
    </row>
    <row r="1334" spans="1:10" x14ac:dyDescent="0.25">
      <c r="A1334" s="1">
        <v>2023</v>
      </c>
      <c r="B1334" s="1" t="s">
        <v>32</v>
      </c>
      <c r="C1334" s="1" t="s">
        <v>13</v>
      </c>
      <c r="D1334" s="1">
        <v>275000</v>
      </c>
      <c r="E1334" s="1" t="s">
        <v>49</v>
      </c>
      <c r="F1334" s="1" t="s">
        <v>16</v>
      </c>
      <c r="G1334" s="1" t="s">
        <v>17</v>
      </c>
      <c r="H1334" s="1" t="s">
        <v>25</v>
      </c>
      <c r="I1334" s="1" t="s">
        <v>49</v>
      </c>
      <c r="J1334" s="1" t="s">
        <v>26</v>
      </c>
    </row>
    <row r="1335" spans="1:10" x14ac:dyDescent="0.25">
      <c r="A1335" s="1">
        <v>2023</v>
      </c>
      <c r="B1335" s="1" t="s">
        <v>32</v>
      </c>
      <c r="C1335" s="1" t="s">
        <v>13</v>
      </c>
      <c r="D1335" s="1">
        <v>243000</v>
      </c>
      <c r="E1335" s="1" t="s">
        <v>49</v>
      </c>
      <c r="F1335" s="1" t="s">
        <v>16</v>
      </c>
      <c r="G1335" s="1" t="s">
        <v>17</v>
      </c>
      <c r="H1335" s="1" t="s">
        <v>25</v>
      </c>
      <c r="I1335" s="1" t="s">
        <v>49</v>
      </c>
      <c r="J1335" s="1" t="s">
        <v>26</v>
      </c>
    </row>
    <row r="1336" spans="1:10" x14ac:dyDescent="0.25">
      <c r="A1336" s="1">
        <v>2023</v>
      </c>
      <c r="B1336" s="1" t="s">
        <v>32</v>
      </c>
      <c r="C1336" s="1" t="s">
        <v>13</v>
      </c>
      <c r="D1336" s="1">
        <v>174500</v>
      </c>
      <c r="E1336" s="1" t="s">
        <v>23</v>
      </c>
      <c r="F1336" s="1" t="s">
        <v>33</v>
      </c>
      <c r="G1336" s="1" t="s">
        <v>17</v>
      </c>
      <c r="H1336" s="1" t="s">
        <v>25</v>
      </c>
      <c r="I1336" s="1" t="s">
        <v>23</v>
      </c>
      <c r="J1336" s="1" t="s">
        <v>26</v>
      </c>
    </row>
    <row r="1337" spans="1:10" x14ac:dyDescent="0.25">
      <c r="A1337" s="1">
        <v>2023</v>
      </c>
      <c r="B1337" s="1" t="s">
        <v>32</v>
      </c>
      <c r="C1337" s="1" t="s">
        <v>13</v>
      </c>
      <c r="D1337" s="1">
        <v>113000</v>
      </c>
      <c r="E1337" s="1" t="s">
        <v>23</v>
      </c>
      <c r="F1337" s="1" t="s">
        <v>33</v>
      </c>
      <c r="G1337" s="1" t="s">
        <v>17</v>
      </c>
      <c r="H1337" s="1" t="s">
        <v>25</v>
      </c>
      <c r="I1337" s="1" t="s">
        <v>23</v>
      </c>
      <c r="J1337" s="1" t="s">
        <v>26</v>
      </c>
    </row>
    <row r="1338" spans="1:10" x14ac:dyDescent="0.25">
      <c r="A1338" s="1">
        <v>2023</v>
      </c>
      <c r="B1338" s="1" t="s">
        <v>37</v>
      </c>
      <c r="C1338" s="1" t="s">
        <v>38</v>
      </c>
      <c r="D1338" s="1">
        <v>80000</v>
      </c>
      <c r="E1338" s="1" t="s">
        <v>23</v>
      </c>
      <c r="F1338" s="1" t="s">
        <v>24</v>
      </c>
      <c r="G1338" s="1" t="s">
        <v>17</v>
      </c>
      <c r="H1338" s="1" t="s">
        <v>29</v>
      </c>
      <c r="I1338" s="1" t="s">
        <v>23</v>
      </c>
      <c r="J1338" s="1" t="s">
        <v>26</v>
      </c>
    </row>
    <row r="1339" spans="1:10" x14ac:dyDescent="0.25">
      <c r="A1339" s="1">
        <v>2023</v>
      </c>
      <c r="B1339" s="1" t="s">
        <v>32</v>
      </c>
      <c r="C1339" s="1" t="s">
        <v>13</v>
      </c>
      <c r="D1339" s="1">
        <v>145000</v>
      </c>
      <c r="E1339" s="1" t="s">
        <v>23</v>
      </c>
      <c r="F1339" s="1" t="s">
        <v>24</v>
      </c>
      <c r="G1339" s="1" t="s">
        <v>17</v>
      </c>
      <c r="H1339" s="1" t="s">
        <v>29</v>
      </c>
      <c r="I1339" s="1" t="s">
        <v>23</v>
      </c>
      <c r="J1339" s="1" t="s">
        <v>26</v>
      </c>
    </row>
    <row r="1340" spans="1:10" x14ac:dyDescent="0.25">
      <c r="A1340" s="1">
        <v>2023</v>
      </c>
      <c r="B1340" s="1" t="s">
        <v>32</v>
      </c>
      <c r="C1340" s="1" t="s">
        <v>13</v>
      </c>
      <c r="D1340" s="1">
        <v>115000</v>
      </c>
      <c r="E1340" s="1" t="s">
        <v>23</v>
      </c>
      <c r="F1340" s="1" t="s">
        <v>24</v>
      </c>
      <c r="G1340" s="1" t="s">
        <v>17</v>
      </c>
      <c r="H1340" s="1" t="s">
        <v>29</v>
      </c>
      <c r="I1340" s="1" t="s">
        <v>23</v>
      </c>
      <c r="J1340" s="1" t="s">
        <v>26</v>
      </c>
    </row>
    <row r="1341" spans="1:10" x14ac:dyDescent="0.25">
      <c r="A1341" s="1">
        <v>2023</v>
      </c>
      <c r="B1341" s="1" t="s">
        <v>27</v>
      </c>
      <c r="C1341" s="1" t="s">
        <v>28</v>
      </c>
      <c r="D1341" s="1">
        <v>202000</v>
      </c>
      <c r="E1341" s="1" t="s">
        <v>23</v>
      </c>
      <c r="F1341" s="1" t="s">
        <v>24</v>
      </c>
      <c r="G1341" s="1" t="s">
        <v>17</v>
      </c>
      <c r="H1341" s="1" t="s">
        <v>29</v>
      </c>
      <c r="I1341" s="1" t="s">
        <v>23</v>
      </c>
      <c r="J1341" s="1" t="s">
        <v>26</v>
      </c>
    </row>
    <row r="1342" spans="1:10" x14ac:dyDescent="0.25">
      <c r="A1342" s="1">
        <v>2023</v>
      </c>
      <c r="B1342" s="1" t="s">
        <v>27</v>
      </c>
      <c r="C1342" s="1" t="s">
        <v>28</v>
      </c>
      <c r="D1342" s="1">
        <v>96313</v>
      </c>
      <c r="E1342" s="1" t="s">
        <v>49</v>
      </c>
      <c r="F1342" s="1" t="s">
        <v>16</v>
      </c>
      <c r="G1342" s="1" t="s">
        <v>17</v>
      </c>
      <c r="H1342" s="1" t="s">
        <v>29</v>
      </c>
      <c r="I1342" s="1" t="s">
        <v>49</v>
      </c>
      <c r="J1342" s="1" t="s">
        <v>64</v>
      </c>
    </row>
    <row r="1343" spans="1:10" x14ac:dyDescent="0.25">
      <c r="A1343" s="1">
        <v>2023</v>
      </c>
      <c r="B1343" s="1" t="s">
        <v>72</v>
      </c>
      <c r="C1343" s="1" t="s">
        <v>31</v>
      </c>
      <c r="D1343" s="1">
        <v>250000</v>
      </c>
      <c r="E1343" s="1" t="s">
        <v>23</v>
      </c>
      <c r="F1343" s="1" t="s">
        <v>24</v>
      </c>
      <c r="G1343" s="1" t="s">
        <v>17</v>
      </c>
      <c r="H1343" s="1" t="s">
        <v>25</v>
      </c>
      <c r="I1343" s="1" t="s">
        <v>23</v>
      </c>
      <c r="J1343" s="1" t="s">
        <v>26</v>
      </c>
    </row>
    <row r="1344" spans="1:10" x14ac:dyDescent="0.25">
      <c r="A1344" s="1">
        <v>2023</v>
      </c>
      <c r="B1344" s="1" t="s">
        <v>37</v>
      </c>
      <c r="C1344" s="1" t="s">
        <v>38</v>
      </c>
      <c r="D1344" s="1">
        <v>48585</v>
      </c>
      <c r="E1344" s="1" t="s">
        <v>91</v>
      </c>
      <c r="F1344" s="1" t="s">
        <v>16</v>
      </c>
      <c r="G1344" s="1" t="s">
        <v>17</v>
      </c>
      <c r="H1344" s="1" t="s">
        <v>29</v>
      </c>
      <c r="I1344" s="1" t="s">
        <v>91</v>
      </c>
      <c r="J1344" s="1" t="s">
        <v>26</v>
      </c>
    </row>
    <row r="1345" spans="1:10" x14ac:dyDescent="0.25">
      <c r="A1345" s="1">
        <v>2023</v>
      </c>
      <c r="B1345" s="1" t="s">
        <v>37</v>
      </c>
      <c r="C1345" s="1" t="s">
        <v>38</v>
      </c>
      <c r="D1345" s="1">
        <v>43187</v>
      </c>
      <c r="E1345" s="1" t="s">
        <v>91</v>
      </c>
      <c r="F1345" s="1" t="s">
        <v>16</v>
      </c>
      <c r="G1345" s="1" t="s">
        <v>17</v>
      </c>
      <c r="H1345" s="1" t="s">
        <v>29</v>
      </c>
      <c r="I1345" s="1" t="s">
        <v>91</v>
      </c>
      <c r="J1345" s="1" t="s">
        <v>26</v>
      </c>
    </row>
    <row r="1346" spans="1:10" x14ac:dyDescent="0.25">
      <c r="A1346" s="1">
        <v>2023</v>
      </c>
      <c r="B1346" s="1" t="s">
        <v>99</v>
      </c>
      <c r="C1346" s="1" t="s">
        <v>28</v>
      </c>
      <c r="D1346" s="1">
        <v>204000</v>
      </c>
      <c r="E1346" s="1" t="s">
        <v>23</v>
      </c>
      <c r="F1346" s="1" t="s">
        <v>24</v>
      </c>
      <c r="G1346" s="1" t="s">
        <v>17</v>
      </c>
      <c r="H1346" s="1" t="s">
        <v>29</v>
      </c>
      <c r="I1346" s="1" t="s">
        <v>23</v>
      </c>
      <c r="J1346" s="1" t="s">
        <v>26</v>
      </c>
    </row>
    <row r="1347" spans="1:10" x14ac:dyDescent="0.25">
      <c r="A1347" s="1">
        <v>2023</v>
      </c>
      <c r="B1347" s="1" t="s">
        <v>99</v>
      </c>
      <c r="C1347" s="1" t="s">
        <v>28</v>
      </c>
      <c r="D1347" s="1">
        <v>127500</v>
      </c>
      <c r="E1347" s="1" t="s">
        <v>23</v>
      </c>
      <c r="F1347" s="1" t="s">
        <v>24</v>
      </c>
      <c r="G1347" s="1" t="s">
        <v>17</v>
      </c>
      <c r="H1347" s="1" t="s">
        <v>29</v>
      </c>
      <c r="I1347" s="1" t="s">
        <v>23</v>
      </c>
      <c r="J1347" s="1" t="s">
        <v>26</v>
      </c>
    </row>
    <row r="1348" spans="1:10" x14ac:dyDescent="0.25">
      <c r="A1348" s="1">
        <v>2023</v>
      </c>
      <c r="B1348" s="1" t="s">
        <v>37</v>
      </c>
      <c r="C1348" s="1" t="s">
        <v>38</v>
      </c>
      <c r="D1348" s="1">
        <v>145500</v>
      </c>
      <c r="E1348" s="1" t="s">
        <v>23</v>
      </c>
      <c r="F1348" s="1" t="s">
        <v>24</v>
      </c>
      <c r="G1348" s="1" t="s">
        <v>17</v>
      </c>
      <c r="H1348" s="1" t="s">
        <v>25</v>
      </c>
      <c r="I1348" s="1" t="s">
        <v>23</v>
      </c>
      <c r="J1348" s="1" t="s">
        <v>26</v>
      </c>
    </row>
    <row r="1349" spans="1:10" x14ac:dyDescent="0.25">
      <c r="A1349" s="1">
        <v>2023</v>
      </c>
      <c r="B1349" s="1" t="s">
        <v>37</v>
      </c>
      <c r="C1349" s="1" t="s">
        <v>38</v>
      </c>
      <c r="D1349" s="1">
        <v>108000</v>
      </c>
      <c r="E1349" s="1" t="s">
        <v>23</v>
      </c>
      <c r="F1349" s="1" t="s">
        <v>24</v>
      </c>
      <c r="G1349" s="1" t="s">
        <v>17</v>
      </c>
      <c r="H1349" s="1" t="s">
        <v>25</v>
      </c>
      <c r="I1349" s="1" t="s">
        <v>23</v>
      </c>
      <c r="J1349" s="1" t="s">
        <v>26</v>
      </c>
    </row>
    <row r="1350" spans="1:10" x14ac:dyDescent="0.25">
      <c r="A1350" s="1">
        <v>2023</v>
      </c>
      <c r="B1350" s="1" t="s">
        <v>32</v>
      </c>
      <c r="C1350" s="1" t="s">
        <v>13</v>
      </c>
      <c r="D1350" s="1">
        <v>206000</v>
      </c>
      <c r="E1350" s="1" t="s">
        <v>23</v>
      </c>
      <c r="F1350" s="1" t="s">
        <v>24</v>
      </c>
      <c r="G1350" s="1" t="s">
        <v>17</v>
      </c>
      <c r="H1350" s="1" t="s">
        <v>29</v>
      </c>
      <c r="I1350" s="1" t="s">
        <v>23</v>
      </c>
      <c r="J1350" s="1" t="s">
        <v>26</v>
      </c>
    </row>
    <row r="1351" spans="1:10" x14ac:dyDescent="0.25">
      <c r="A1351" s="1">
        <v>2023</v>
      </c>
      <c r="B1351" s="1" t="s">
        <v>32</v>
      </c>
      <c r="C1351" s="1" t="s">
        <v>13</v>
      </c>
      <c r="D1351" s="1">
        <v>175100</v>
      </c>
      <c r="E1351" s="1" t="s">
        <v>23</v>
      </c>
      <c r="F1351" s="1" t="s">
        <v>24</v>
      </c>
      <c r="G1351" s="1" t="s">
        <v>17</v>
      </c>
      <c r="H1351" s="1" t="s">
        <v>29</v>
      </c>
      <c r="I1351" s="1" t="s">
        <v>23</v>
      </c>
      <c r="J1351" s="1" t="s">
        <v>26</v>
      </c>
    </row>
    <row r="1352" spans="1:10" x14ac:dyDescent="0.25">
      <c r="A1352" s="1">
        <v>2023</v>
      </c>
      <c r="B1352" s="1" t="s">
        <v>37</v>
      </c>
      <c r="C1352" s="1" t="s">
        <v>38</v>
      </c>
      <c r="D1352" s="1">
        <v>122500</v>
      </c>
      <c r="E1352" s="1" t="s">
        <v>23</v>
      </c>
      <c r="F1352" s="1" t="s">
        <v>24</v>
      </c>
      <c r="G1352" s="1" t="s">
        <v>17</v>
      </c>
      <c r="H1352" s="1" t="s">
        <v>29</v>
      </c>
      <c r="I1352" s="1" t="s">
        <v>23</v>
      </c>
      <c r="J1352" s="1" t="s">
        <v>26</v>
      </c>
    </row>
    <row r="1353" spans="1:10" x14ac:dyDescent="0.25">
      <c r="A1353" s="1">
        <v>2023</v>
      </c>
      <c r="B1353" s="1" t="s">
        <v>37</v>
      </c>
      <c r="C1353" s="1" t="s">
        <v>38</v>
      </c>
      <c r="D1353" s="1">
        <v>82500</v>
      </c>
      <c r="E1353" s="1" t="s">
        <v>23</v>
      </c>
      <c r="F1353" s="1" t="s">
        <v>24</v>
      </c>
      <c r="G1353" s="1" t="s">
        <v>17</v>
      </c>
      <c r="H1353" s="1" t="s">
        <v>29</v>
      </c>
      <c r="I1353" s="1" t="s">
        <v>23</v>
      </c>
      <c r="J1353" s="1" t="s">
        <v>26</v>
      </c>
    </row>
    <row r="1354" spans="1:10" x14ac:dyDescent="0.25">
      <c r="A1354" s="1">
        <v>2023</v>
      </c>
      <c r="B1354" s="1" t="s">
        <v>37</v>
      </c>
      <c r="C1354" s="1" t="s">
        <v>38</v>
      </c>
      <c r="D1354" s="1">
        <v>95000</v>
      </c>
      <c r="E1354" s="1" t="s">
        <v>23</v>
      </c>
      <c r="F1354" s="1" t="s">
        <v>24</v>
      </c>
      <c r="G1354" s="1" t="s">
        <v>17</v>
      </c>
      <c r="H1354" s="1" t="s">
        <v>25</v>
      </c>
      <c r="I1354" s="1" t="s">
        <v>23</v>
      </c>
      <c r="J1354" s="1" t="s">
        <v>26</v>
      </c>
    </row>
    <row r="1355" spans="1:10" x14ac:dyDescent="0.25">
      <c r="A1355" s="1">
        <v>2023</v>
      </c>
      <c r="B1355" s="1" t="s">
        <v>37</v>
      </c>
      <c r="C1355" s="1" t="s">
        <v>38</v>
      </c>
      <c r="D1355" s="1">
        <v>130000</v>
      </c>
      <c r="E1355" s="1" t="s">
        <v>23</v>
      </c>
      <c r="F1355" s="1" t="s">
        <v>16</v>
      </c>
      <c r="G1355" s="1" t="s">
        <v>17</v>
      </c>
      <c r="H1355" s="1" t="s">
        <v>25</v>
      </c>
      <c r="I1355" s="1" t="s">
        <v>23</v>
      </c>
      <c r="J1355" s="1" t="s">
        <v>26</v>
      </c>
    </row>
    <row r="1356" spans="1:10" x14ac:dyDescent="0.25">
      <c r="A1356" s="1">
        <v>2023</v>
      </c>
      <c r="B1356" s="1" t="s">
        <v>104</v>
      </c>
      <c r="C1356" s="1" t="s">
        <v>28</v>
      </c>
      <c r="D1356" s="1">
        <v>217000</v>
      </c>
      <c r="E1356" s="1" t="s">
        <v>23</v>
      </c>
      <c r="F1356" s="1" t="s">
        <v>16</v>
      </c>
      <c r="G1356" s="1" t="s">
        <v>17</v>
      </c>
      <c r="H1356" s="1" t="s">
        <v>25</v>
      </c>
      <c r="I1356" s="1" t="s">
        <v>23</v>
      </c>
      <c r="J1356" s="1" t="s">
        <v>26</v>
      </c>
    </row>
    <row r="1357" spans="1:10" x14ac:dyDescent="0.25">
      <c r="A1357" s="1">
        <v>2023</v>
      </c>
      <c r="B1357" s="1" t="s">
        <v>104</v>
      </c>
      <c r="C1357" s="1" t="s">
        <v>28</v>
      </c>
      <c r="D1357" s="1">
        <v>192000</v>
      </c>
      <c r="E1357" s="1" t="s">
        <v>23</v>
      </c>
      <c r="F1357" s="1" t="s">
        <v>16</v>
      </c>
      <c r="G1357" s="1" t="s">
        <v>17</v>
      </c>
      <c r="H1357" s="1" t="s">
        <v>25</v>
      </c>
      <c r="I1357" s="1" t="s">
        <v>23</v>
      </c>
      <c r="J1357" s="1" t="s">
        <v>26</v>
      </c>
    </row>
    <row r="1358" spans="1:10" x14ac:dyDescent="0.25">
      <c r="A1358" s="1">
        <v>2023</v>
      </c>
      <c r="B1358" s="1" t="s">
        <v>85</v>
      </c>
      <c r="C1358" s="1" t="s">
        <v>77</v>
      </c>
      <c r="D1358" s="1">
        <v>90000</v>
      </c>
      <c r="E1358" s="1" t="s">
        <v>23</v>
      </c>
      <c r="F1358" s="1" t="s">
        <v>24</v>
      </c>
      <c r="G1358" s="1" t="s">
        <v>17</v>
      </c>
      <c r="H1358" s="1" t="s">
        <v>25</v>
      </c>
      <c r="I1358" s="1" t="s">
        <v>23</v>
      </c>
      <c r="J1358" s="1" t="s">
        <v>26</v>
      </c>
    </row>
    <row r="1359" spans="1:10" x14ac:dyDescent="0.25">
      <c r="A1359" s="1">
        <v>2023</v>
      </c>
      <c r="B1359" s="1" t="s">
        <v>85</v>
      </c>
      <c r="C1359" s="1" t="s">
        <v>77</v>
      </c>
      <c r="D1359" s="1">
        <v>60000</v>
      </c>
      <c r="E1359" s="1" t="s">
        <v>23</v>
      </c>
      <c r="F1359" s="1" t="s">
        <v>24</v>
      </c>
      <c r="G1359" s="1" t="s">
        <v>17</v>
      </c>
      <c r="H1359" s="1" t="s">
        <v>25</v>
      </c>
      <c r="I1359" s="1" t="s">
        <v>23</v>
      </c>
      <c r="J1359" s="1" t="s">
        <v>26</v>
      </c>
    </row>
    <row r="1360" spans="1:10" x14ac:dyDescent="0.25">
      <c r="A1360" s="1">
        <v>2023</v>
      </c>
      <c r="B1360" s="1" t="s">
        <v>55</v>
      </c>
      <c r="C1360" s="1" t="s">
        <v>31</v>
      </c>
      <c r="D1360" s="1">
        <v>350000</v>
      </c>
      <c r="E1360" s="1" t="s">
        <v>23</v>
      </c>
      <c r="F1360" s="1" t="s">
        <v>24</v>
      </c>
      <c r="G1360" s="1" t="s">
        <v>17</v>
      </c>
      <c r="H1360" s="1" t="s">
        <v>25</v>
      </c>
      <c r="I1360" s="1" t="s">
        <v>23</v>
      </c>
      <c r="J1360" s="1" t="s">
        <v>26</v>
      </c>
    </row>
    <row r="1361" spans="1:10" x14ac:dyDescent="0.25">
      <c r="A1361" s="1">
        <v>2023</v>
      </c>
      <c r="B1361" s="1" t="s">
        <v>55</v>
      </c>
      <c r="C1361" s="1" t="s">
        <v>31</v>
      </c>
      <c r="D1361" s="1">
        <v>168000</v>
      </c>
      <c r="E1361" s="1" t="s">
        <v>23</v>
      </c>
      <c r="F1361" s="1" t="s">
        <v>24</v>
      </c>
      <c r="G1361" s="1" t="s">
        <v>17</v>
      </c>
      <c r="H1361" s="1" t="s">
        <v>25</v>
      </c>
      <c r="I1361" s="1" t="s">
        <v>23</v>
      </c>
      <c r="J1361" s="1" t="s">
        <v>26</v>
      </c>
    </row>
    <row r="1362" spans="1:10" x14ac:dyDescent="0.25">
      <c r="A1362" s="1">
        <v>2023</v>
      </c>
      <c r="B1362" s="1" t="s">
        <v>99</v>
      </c>
      <c r="C1362" s="1" t="s">
        <v>28</v>
      </c>
      <c r="D1362" s="1">
        <v>234900</v>
      </c>
      <c r="E1362" s="1" t="s">
        <v>23</v>
      </c>
      <c r="F1362" s="1" t="s">
        <v>24</v>
      </c>
      <c r="G1362" s="1" t="s">
        <v>17</v>
      </c>
      <c r="H1362" s="1" t="s">
        <v>25</v>
      </c>
      <c r="I1362" s="1" t="s">
        <v>23</v>
      </c>
      <c r="J1362" s="1" t="s">
        <v>26</v>
      </c>
    </row>
    <row r="1363" spans="1:10" x14ac:dyDescent="0.25">
      <c r="A1363" s="1">
        <v>2023</v>
      </c>
      <c r="B1363" s="1" t="s">
        <v>99</v>
      </c>
      <c r="C1363" s="1" t="s">
        <v>28</v>
      </c>
      <c r="D1363" s="1">
        <v>113500</v>
      </c>
      <c r="E1363" s="1" t="s">
        <v>23</v>
      </c>
      <c r="F1363" s="1" t="s">
        <v>24</v>
      </c>
      <c r="G1363" s="1" t="s">
        <v>17</v>
      </c>
      <c r="H1363" s="1" t="s">
        <v>25</v>
      </c>
      <c r="I1363" s="1" t="s">
        <v>23</v>
      </c>
      <c r="J1363" s="1" t="s">
        <v>26</v>
      </c>
    </row>
    <row r="1364" spans="1:10" x14ac:dyDescent="0.25">
      <c r="A1364" s="1">
        <v>2023</v>
      </c>
      <c r="B1364" s="1" t="s">
        <v>32</v>
      </c>
      <c r="C1364" s="1" t="s">
        <v>13</v>
      </c>
      <c r="D1364" s="1">
        <v>385000</v>
      </c>
      <c r="E1364" s="1" t="s">
        <v>23</v>
      </c>
      <c r="F1364" s="1" t="s">
        <v>24</v>
      </c>
      <c r="G1364" s="1" t="s">
        <v>17</v>
      </c>
      <c r="H1364" s="1" t="s">
        <v>25</v>
      </c>
      <c r="I1364" s="1" t="s">
        <v>23</v>
      </c>
      <c r="J1364" s="1" t="s">
        <v>26</v>
      </c>
    </row>
    <row r="1365" spans="1:10" x14ac:dyDescent="0.25">
      <c r="A1365" s="1">
        <v>2023</v>
      </c>
      <c r="B1365" s="1" t="s">
        <v>32</v>
      </c>
      <c r="C1365" s="1" t="s">
        <v>13</v>
      </c>
      <c r="D1365" s="1">
        <v>245000</v>
      </c>
      <c r="E1365" s="1" t="s">
        <v>23</v>
      </c>
      <c r="F1365" s="1" t="s">
        <v>24</v>
      </c>
      <c r="G1365" s="1" t="s">
        <v>17</v>
      </c>
      <c r="H1365" s="1" t="s">
        <v>25</v>
      </c>
      <c r="I1365" s="1" t="s">
        <v>23</v>
      </c>
      <c r="J1365" s="1" t="s">
        <v>26</v>
      </c>
    </row>
    <row r="1366" spans="1:10" x14ac:dyDescent="0.25">
      <c r="A1366" s="1">
        <v>2023</v>
      </c>
      <c r="B1366" s="1" t="s">
        <v>32</v>
      </c>
      <c r="C1366" s="1" t="s">
        <v>13</v>
      </c>
      <c r="D1366" s="1">
        <v>255000</v>
      </c>
      <c r="E1366" s="1" t="s">
        <v>23</v>
      </c>
      <c r="F1366" s="1" t="s">
        <v>24</v>
      </c>
      <c r="G1366" s="1" t="s">
        <v>17</v>
      </c>
      <c r="H1366" s="1" t="s">
        <v>25</v>
      </c>
      <c r="I1366" s="1" t="s">
        <v>23</v>
      </c>
      <c r="J1366" s="1" t="s">
        <v>26</v>
      </c>
    </row>
    <row r="1367" spans="1:10" x14ac:dyDescent="0.25">
      <c r="A1367" s="1">
        <v>2023</v>
      </c>
      <c r="B1367" s="1" t="s">
        <v>121</v>
      </c>
      <c r="C1367" s="1" t="s">
        <v>44</v>
      </c>
      <c r="D1367" s="1">
        <v>170200</v>
      </c>
      <c r="E1367" s="1" t="s">
        <v>23</v>
      </c>
      <c r="F1367" s="1" t="s">
        <v>24</v>
      </c>
      <c r="G1367" s="1" t="s">
        <v>17</v>
      </c>
      <c r="H1367" s="1" t="s">
        <v>25</v>
      </c>
      <c r="I1367" s="1" t="s">
        <v>23</v>
      </c>
      <c r="J1367" s="1" t="s">
        <v>26</v>
      </c>
    </row>
    <row r="1368" spans="1:10" x14ac:dyDescent="0.25">
      <c r="A1368" s="1">
        <v>2023</v>
      </c>
      <c r="B1368" s="1" t="s">
        <v>121</v>
      </c>
      <c r="C1368" s="1" t="s">
        <v>44</v>
      </c>
      <c r="D1368" s="1">
        <v>83900</v>
      </c>
      <c r="E1368" s="1" t="s">
        <v>23</v>
      </c>
      <c r="F1368" s="1" t="s">
        <v>24</v>
      </c>
      <c r="G1368" s="1" t="s">
        <v>17</v>
      </c>
      <c r="H1368" s="1" t="s">
        <v>25</v>
      </c>
      <c r="I1368" s="1" t="s">
        <v>23</v>
      </c>
      <c r="J1368" s="1" t="s">
        <v>26</v>
      </c>
    </row>
    <row r="1369" spans="1:10" x14ac:dyDescent="0.25">
      <c r="A1369" s="1">
        <v>2023</v>
      </c>
      <c r="B1369" s="1" t="s">
        <v>32</v>
      </c>
      <c r="C1369" s="1" t="s">
        <v>13</v>
      </c>
      <c r="D1369" s="1">
        <v>202500</v>
      </c>
      <c r="E1369" s="1" t="s">
        <v>23</v>
      </c>
      <c r="F1369" s="1" t="s">
        <v>24</v>
      </c>
      <c r="G1369" s="1" t="s">
        <v>17</v>
      </c>
      <c r="H1369" s="1" t="s">
        <v>25</v>
      </c>
      <c r="I1369" s="1" t="s">
        <v>23</v>
      </c>
      <c r="J1369" s="1" t="s">
        <v>26</v>
      </c>
    </row>
    <row r="1370" spans="1:10" x14ac:dyDescent="0.25">
      <c r="A1370" s="1">
        <v>2023</v>
      </c>
      <c r="B1370" s="1" t="s">
        <v>32</v>
      </c>
      <c r="C1370" s="1" t="s">
        <v>13</v>
      </c>
      <c r="D1370" s="1">
        <v>177500</v>
      </c>
      <c r="E1370" s="1" t="s">
        <v>23</v>
      </c>
      <c r="F1370" s="1" t="s">
        <v>24</v>
      </c>
      <c r="G1370" s="1" t="s">
        <v>17</v>
      </c>
      <c r="H1370" s="1" t="s">
        <v>25</v>
      </c>
      <c r="I1370" s="1" t="s">
        <v>23</v>
      </c>
      <c r="J1370" s="1" t="s">
        <v>26</v>
      </c>
    </row>
    <row r="1371" spans="1:10" x14ac:dyDescent="0.25">
      <c r="A1371" s="1">
        <v>2023</v>
      </c>
      <c r="B1371" s="1" t="s">
        <v>32</v>
      </c>
      <c r="C1371" s="1" t="s">
        <v>13</v>
      </c>
      <c r="D1371" s="1">
        <v>150000</v>
      </c>
      <c r="E1371" s="1" t="s">
        <v>23</v>
      </c>
      <c r="F1371" s="1" t="s">
        <v>24</v>
      </c>
      <c r="G1371" s="1" t="s">
        <v>17</v>
      </c>
      <c r="H1371" s="1" t="s">
        <v>25</v>
      </c>
      <c r="I1371" s="1" t="s">
        <v>23</v>
      </c>
      <c r="J1371" s="1" t="s">
        <v>26</v>
      </c>
    </row>
    <row r="1372" spans="1:10" x14ac:dyDescent="0.25">
      <c r="A1372" s="1">
        <v>2023</v>
      </c>
      <c r="B1372" s="1" t="s">
        <v>62</v>
      </c>
      <c r="C1372" s="1" t="s">
        <v>21</v>
      </c>
      <c r="D1372" s="1">
        <v>155000</v>
      </c>
      <c r="E1372" s="1" t="s">
        <v>23</v>
      </c>
      <c r="F1372" s="1" t="s">
        <v>24</v>
      </c>
      <c r="G1372" s="1" t="s">
        <v>17</v>
      </c>
      <c r="H1372" s="1" t="s">
        <v>29</v>
      </c>
      <c r="I1372" s="1" t="s">
        <v>23</v>
      </c>
      <c r="J1372" s="1" t="s">
        <v>19</v>
      </c>
    </row>
    <row r="1373" spans="1:10" x14ac:dyDescent="0.25">
      <c r="A1373" s="1">
        <v>2023</v>
      </c>
      <c r="B1373" s="1" t="s">
        <v>62</v>
      </c>
      <c r="C1373" s="1" t="s">
        <v>21</v>
      </c>
      <c r="D1373" s="1">
        <v>130000</v>
      </c>
      <c r="E1373" s="1" t="s">
        <v>23</v>
      </c>
      <c r="F1373" s="1" t="s">
        <v>24</v>
      </c>
      <c r="G1373" s="1" t="s">
        <v>17</v>
      </c>
      <c r="H1373" s="1" t="s">
        <v>29</v>
      </c>
      <c r="I1373" s="1" t="s">
        <v>23</v>
      </c>
      <c r="J1373" s="1" t="s">
        <v>19</v>
      </c>
    </row>
    <row r="1374" spans="1:10" x14ac:dyDescent="0.25">
      <c r="A1374" s="1">
        <v>2023</v>
      </c>
      <c r="B1374" s="1" t="s">
        <v>27</v>
      </c>
      <c r="C1374" s="1" t="s">
        <v>28</v>
      </c>
      <c r="D1374" s="1">
        <v>240000</v>
      </c>
      <c r="E1374" s="1" t="s">
        <v>23</v>
      </c>
      <c r="F1374" s="1" t="s">
        <v>24</v>
      </c>
      <c r="G1374" s="1" t="s">
        <v>17</v>
      </c>
      <c r="H1374" s="1" t="s">
        <v>29</v>
      </c>
      <c r="I1374" s="1" t="s">
        <v>23</v>
      </c>
      <c r="J1374" s="1" t="s">
        <v>26</v>
      </c>
    </row>
    <row r="1375" spans="1:10" x14ac:dyDescent="0.25">
      <c r="A1375" s="1">
        <v>2023</v>
      </c>
      <c r="B1375" s="1" t="s">
        <v>55</v>
      </c>
      <c r="C1375" s="1" t="s">
        <v>31</v>
      </c>
      <c r="D1375" s="1">
        <v>170200</v>
      </c>
      <c r="E1375" s="1" t="s">
        <v>23</v>
      </c>
      <c r="F1375" s="1" t="s">
        <v>24</v>
      </c>
      <c r="G1375" s="1" t="s">
        <v>17</v>
      </c>
      <c r="H1375" s="1" t="s">
        <v>25</v>
      </c>
      <c r="I1375" s="1" t="s">
        <v>23</v>
      </c>
      <c r="J1375" s="1" t="s">
        <v>26</v>
      </c>
    </row>
    <row r="1376" spans="1:10" x14ac:dyDescent="0.25">
      <c r="A1376" s="1">
        <v>2023</v>
      </c>
      <c r="B1376" s="1" t="s">
        <v>55</v>
      </c>
      <c r="C1376" s="1" t="s">
        <v>31</v>
      </c>
      <c r="D1376" s="1">
        <v>83900</v>
      </c>
      <c r="E1376" s="1" t="s">
        <v>23</v>
      </c>
      <c r="F1376" s="1" t="s">
        <v>24</v>
      </c>
      <c r="G1376" s="1" t="s">
        <v>17</v>
      </c>
      <c r="H1376" s="1" t="s">
        <v>25</v>
      </c>
      <c r="I1376" s="1" t="s">
        <v>23</v>
      </c>
      <c r="J1376" s="1" t="s">
        <v>26</v>
      </c>
    </row>
    <row r="1377" spans="1:10" x14ac:dyDescent="0.25">
      <c r="A1377" s="1">
        <v>2023</v>
      </c>
      <c r="B1377" s="1" t="s">
        <v>46</v>
      </c>
      <c r="C1377" s="1" t="s">
        <v>28</v>
      </c>
      <c r="D1377" s="1">
        <v>300000</v>
      </c>
      <c r="E1377" s="1" t="s">
        <v>23</v>
      </c>
      <c r="F1377" s="1" t="s">
        <v>24</v>
      </c>
      <c r="G1377" s="1" t="s">
        <v>17</v>
      </c>
      <c r="H1377" s="1" t="s">
        <v>25</v>
      </c>
      <c r="I1377" s="1" t="s">
        <v>23</v>
      </c>
      <c r="J1377" s="1" t="s">
        <v>26</v>
      </c>
    </row>
    <row r="1378" spans="1:10" x14ac:dyDescent="0.25">
      <c r="A1378" s="1">
        <v>2023</v>
      </c>
      <c r="B1378" s="1" t="s">
        <v>46</v>
      </c>
      <c r="C1378" s="1" t="s">
        <v>28</v>
      </c>
      <c r="D1378" s="1">
        <v>150000</v>
      </c>
      <c r="E1378" s="1" t="s">
        <v>23</v>
      </c>
      <c r="F1378" s="1" t="s">
        <v>24</v>
      </c>
      <c r="G1378" s="1" t="s">
        <v>17</v>
      </c>
      <c r="H1378" s="1" t="s">
        <v>25</v>
      </c>
      <c r="I1378" s="1" t="s">
        <v>23</v>
      </c>
      <c r="J1378" s="1" t="s">
        <v>26</v>
      </c>
    </row>
    <row r="1379" spans="1:10" x14ac:dyDescent="0.25">
      <c r="A1379" s="1">
        <v>2023</v>
      </c>
      <c r="B1379" s="1" t="s">
        <v>72</v>
      </c>
      <c r="C1379" s="1" t="s">
        <v>31</v>
      </c>
      <c r="D1379" s="1">
        <v>300000</v>
      </c>
      <c r="E1379" s="1" t="s">
        <v>23</v>
      </c>
      <c r="F1379" s="1" t="s">
        <v>24</v>
      </c>
      <c r="G1379" s="1" t="s">
        <v>17</v>
      </c>
      <c r="H1379" s="1" t="s">
        <v>25</v>
      </c>
      <c r="I1379" s="1" t="s">
        <v>23</v>
      </c>
      <c r="J1379" s="1" t="s">
        <v>26</v>
      </c>
    </row>
    <row r="1380" spans="1:10" x14ac:dyDescent="0.25">
      <c r="A1380" s="1">
        <v>2023</v>
      </c>
      <c r="B1380" s="1" t="s">
        <v>72</v>
      </c>
      <c r="C1380" s="1" t="s">
        <v>31</v>
      </c>
      <c r="D1380" s="1">
        <v>150000</v>
      </c>
      <c r="E1380" s="1" t="s">
        <v>23</v>
      </c>
      <c r="F1380" s="1" t="s">
        <v>24</v>
      </c>
      <c r="G1380" s="1" t="s">
        <v>17</v>
      </c>
      <c r="H1380" s="1" t="s">
        <v>25</v>
      </c>
      <c r="I1380" s="1" t="s">
        <v>23</v>
      </c>
      <c r="J1380" s="1" t="s">
        <v>26</v>
      </c>
    </row>
    <row r="1381" spans="1:10" x14ac:dyDescent="0.25">
      <c r="A1381" s="1">
        <v>2023</v>
      </c>
      <c r="B1381" s="1" t="s">
        <v>32</v>
      </c>
      <c r="C1381" s="1" t="s">
        <v>13</v>
      </c>
      <c r="D1381" s="1">
        <v>213600</v>
      </c>
      <c r="E1381" s="1" t="s">
        <v>23</v>
      </c>
      <c r="F1381" s="1" t="s">
        <v>24</v>
      </c>
      <c r="G1381" s="1" t="s">
        <v>17</v>
      </c>
      <c r="H1381" s="1" t="s">
        <v>25</v>
      </c>
      <c r="I1381" s="1" t="s">
        <v>23</v>
      </c>
      <c r="J1381" s="1" t="s">
        <v>26</v>
      </c>
    </row>
    <row r="1382" spans="1:10" x14ac:dyDescent="0.25">
      <c r="A1382" s="1">
        <v>2023</v>
      </c>
      <c r="B1382" s="1" t="s">
        <v>32</v>
      </c>
      <c r="C1382" s="1" t="s">
        <v>13</v>
      </c>
      <c r="D1382" s="1">
        <v>103200</v>
      </c>
      <c r="E1382" s="1" t="s">
        <v>23</v>
      </c>
      <c r="F1382" s="1" t="s">
        <v>24</v>
      </c>
      <c r="G1382" s="1" t="s">
        <v>17</v>
      </c>
      <c r="H1382" s="1" t="s">
        <v>25</v>
      </c>
      <c r="I1382" s="1" t="s">
        <v>23</v>
      </c>
      <c r="J1382" s="1" t="s">
        <v>26</v>
      </c>
    </row>
    <row r="1383" spans="1:10" x14ac:dyDescent="0.25">
      <c r="A1383" s="1">
        <v>2023</v>
      </c>
      <c r="B1383" s="1" t="s">
        <v>27</v>
      </c>
      <c r="C1383" s="1" t="s">
        <v>28</v>
      </c>
      <c r="D1383" s="1">
        <v>230000</v>
      </c>
      <c r="E1383" s="1" t="s">
        <v>49</v>
      </c>
      <c r="F1383" s="1" t="s">
        <v>24</v>
      </c>
      <c r="G1383" s="1" t="s">
        <v>17</v>
      </c>
      <c r="H1383" s="1" t="s">
        <v>29</v>
      </c>
      <c r="I1383" s="1" t="s">
        <v>49</v>
      </c>
      <c r="J1383" s="1" t="s">
        <v>26</v>
      </c>
    </row>
    <row r="1384" spans="1:10" x14ac:dyDescent="0.25">
      <c r="A1384" s="1">
        <v>2023</v>
      </c>
      <c r="B1384" s="1" t="s">
        <v>27</v>
      </c>
      <c r="C1384" s="1" t="s">
        <v>28</v>
      </c>
      <c r="D1384" s="1">
        <v>153000</v>
      </c>
      <c r="E1384" s="1" t="s">
        <v>49</v>
      </c>
      <c r="F1384" s="1" t="s">
        <v>24</v>
      </c>
      <c r="G1384" s="1" t="s">
        <v>17</v>
      </c>
      <c r="H1384" s="1" t="s">
        <v>29</v>
      </c>
      <c r="I1384" s="1" t="s">
        <v>49</v>
      </c>
      <c r="J1384" s="1" t="s">
        <v>26</v>
      </c>
    </row>
    <row r="1385" spans="1:10" x14ac:dyDescent="0.25">
      <c r="A1385" s="1">
        <v>2023</v>
      </c>
      <c r="B1385" s="1" t="s">
        <v>27</v>
      </c>
      <c r="C1385" s="1" t="s">
        <v>28</v>
      </c>
      <c r="D1385" s="1">
        <v>127500</v>
      </c>
      <c r="E1385" s="1" t="s">
        <v>23</v>
      </c>
      <c r="F1385" s="1" t="s">
        <v>24</v>
      </c>
      <c r="G1385" s="1" t="s">
        <v>17</v>
      </c>
      <c r="H1385" s="1" t="s">
        <v>29</v>
      </c>
      <c r="I1385" s="1" t="s">
        <v>23</v>
      </c>
      <c r="J1385" s="1" t="s">
        <v>26</v>
      </c>
    </row>
    <row r="1386" spans="1:10" x14ac:dyDescent="0.25">
      <c r="A1386" s="1">
        <v>2023</v>
      </c>
      <c r="B1386" s="1" t="s">
        <v>27</v>
      </c>
      <c r="C1386" s="1" t="s">
        <v>28</v>
      </c>
      <c r="D1386" s="1">
        <v>250000</v>
      </c>
      <c r="E1386" s="1" t="s">
        <v>23</v>
      </c>
      <c r="F1386" s="1" t="s">
        <v>16</v>
      </c>
      <c r="G1386" s="1" t="s">
        <v>17</v>
      </c>
      <c r="H1386" s="1" t="s">
        <v>25</v>
      </c>
      <c r="I1386" s="1" t="s">
        <v>23</v>
      </c>
      <c r="J1386" s="1" t="s">
        <v>26</v>
      </c>
    </row>
    <row r="1387" spans="1:10" x14ac:dyDescent="0.25">
      <c r="A1387" s="1">
        <v>2023</v>
      </c>
      <c r="B1387" s="1" t="s">
        <v>48</v>
      </c>
      <c r="C1387" s="1" t="s">
        <v>28</v>
      </c>
      <c r="D1387" s="1">
        <v>385000</v>
      </c>
      <c r="E1387" s="1" t="s">
        <v>23</v>
      </c>
      <c r="F1387" s="1" t="s">
        <v>24</v>
      </c>
      <c r="G1387" s="1" t="s">
        <v>17</v>
      </c>
      <c r="H1387" s="1" t="s">
        <v>25</v>
      </c>
      <c r="I1387" s="1" t="s">
        <v>23</v>
      </c>
      <c r="J1387" s="1" t="s">
        <v>26</v>
      </c>
    </row>
    <row r="1388" spans="1:10" x14ac:dyDescent="0.25">
      <c r="A1388" s="1">
        <v>2023</v>
      </c>
      <c r="B1388" s="1" t="s">
        <v>48</v>
      </c>
      <c r="C1388" s="1" t="s">
        <v>28</v>
      </c>
      <c r="D1388" s="1">
        <v>310000</v>
      </c>
      <c r="E1388" s="1" t="s">
        <v>23</v>
      </c>
      <c r="F1388" s="1" t="s">
        <v>24</v>
      </c>
      <c r="G1388" s="1" t="s">
        <v>17</v>
      </c>
      <c r="H1388" s="1" t="s">
        <v>25</v>
      </c>
      <c r="I1388" s="1" t="s">
        <v>23</v>
      </c>
      <c r="J1388" s="1" t="s">
        <v>26</v>
      </c>
    </row>
    <row r="1389" spans="1:10" x14ac:dyDescent="0.25">
      <c r="A1389" s="1">
        <v>2023</v>
      </c>
      <c r="B1389" s="1" t="s">
        <v>37</v>
      </c>
      <c r="C1389" s="1" t="s">
        <v>38</v>
      </c>
      <c r="D1389" s="1">
        <v>88000</v>
      </c>
      <c r="E1389" s="1" t="s">
        <v>23</v>
      </c>
      <c r="F1389" s="1" t="s">
        <v>24</v>
      </c>
      <c r="G1389" s="1" t="s">
        <v>17</v>
      </c>
      <c r="H1389" s="1" t="s">
        <v>29</v>
      </c>
      <c r="I1389" s="1" t="s">
        <v>23</v>
      </c>
      <c r="J1389" s="1" t="s">
        <v>26</v>
      </c>
    </row>
    <row r="1390" spans="1:10" x14ac:dyDescent="0.25">
      <c r="A1390" s="1">
        <v>2023</v>
      </c>
      <c r="B1390" s="1" t="s">
        <v>72</v>
      </c>
      <c r="C1390" s="1" t="s">
        <v>31</v>
      </c>
      <c r="D1390" s="1">
        <v>158000</v>
      </c>
      <c r="E1390" s="1" t="s">
        <v>23</v>
      </c>
      <c r="F1390" s="1" t="s">
        <v>24</v>
      </c>
      <c r="G1390" s="1" t="s">
        <v>17</v>
      </c>
      <c r="H1390" s="1" t="s">
        <v>29</v>
      </c>
      <c r="I1390" s="1" t="s">
        <v>23</v>
      </c>
      <c r="J1390" s="1" t="s">
        <v>26</v>
      </c>
    </row>
    <row r="1391" spans="1:10" x14ac:dyDescent="0.25">
      <c r="A1391" s="1">
        <v>2023</v>
      </c>
      <c r="B1391" s="1" t="s">
        <v>72</v>
      </c>
      <c r="C1391" s="1" t="s">
        <v>31</v>
      </c>
      <c r="D1391" s="1">
        <v>108000</v>
      </c>
      <c r="E1391" s="1" t="s">
        <v>23</v>
      </c>
      <c r="F1391" s="1" t="s">
        <v>24</v>
      </c>
      <c r="G1391" s="1" t="s">
        <v>17</v>
      </c>
      <c r="H1391" s="1" t="s">
        <v>29</v>
      </c>
      <c r="I1391" s="1" t="s">
        <v>23</v>
      </c>
      <c r="J1391" s="1" t="s">
        <v>26</v>
      </c>
    </row>
    <row r="1392" spans="1:10" x14ac:dyDescent="0.25">
      <c r="A1392" s="1">
        <v>2023</v>
      </c>
      <c r="B1392" s="1" t="s">
        <v>32</v>
      </c>
      <c r="C1392" s="1" t="s">
        <v>13</v>
      </c>
      <c r="D1392" s="1">
        <v>310000</v>
      </c>
      <c r="E1392" s="1" t="s">
        <v>23</v>
      </c>
      <c r="F1392" s="1" t="s">
        <v>24</v>
      </c>
      <c r="G1392" s="1" t="s">
        <v>17</v>
      </c>
      <c r="H1392" s="1" t="s">
        <v>25</v>
      </c>
      <c r="I1392" s="1" t="s">
        <v>23</v>
      </c>
      <c r="J1392" s="1" t="s">
        <v>26</v>
      </c>
    </row>
    <row r="1393" spans="1:10" x14ac:dyDescent="0.25">
      <c r="A1393" s="1">
        <v>2023</v>
      </c>
      <c r="B1393" s="1" t="s">
        <v>32</v>
      </c>
      <c r="C1393" s="1" t="s">
        <v>13</v>
      </c>
      <c r="D1393" s="1">
        <v>129192</v>
      </c>
      <c r="E1393" s="1" t="s">
        <v>36</v>
      </c>
      <c r="F1393" s="1" t="s">
        <v>24</v>
      </c>
      <c r="G1393" s="1" t="s">
        <v>17</v>
      </c>
      <c r="H1393" s="1" t="s">
        <v>25</v>
      </c>
      <c r="I1393" s="1" t="s">
        <v>36</v>
      </c>
      <c r="J1393" s="1" t="s">
        <v>26</v>
      </c>
    </row>
    <row r="1394" spans="1:10" x14ac:dyDescent="0.25">
      <c r="A1394" s="1">
        <v>2023</v>
      </c>
      <c r="B1394" s="1" t="s">
        <v>32</v>
      </c>
      <c r="C1394" s="1" t="s">
        <v>13</v>
      </c>
      <c r="D1394" s="1">
        <v>98432</v>
      </c>
      <c r="E1394" s="1" t="s">
        <v>36</v>
      </c>
      <c r="F1394" s="1" t="s">
        <v>24</v>
      </c>
      <c r="G1394" s="1" t="s">
        <v>17</v>
      </c>
      <c r="H1394" s="1" t="s">
        <v>25</v>
      </c>
      <c r="I1394" s="1" t="s">
        <v>36</v>
      </c>
      <c r="J1394" s="1" t="s">
        <v>26</v>
      </c>
    </row>
    <row r="1395" spans="1:10" x14ac:dyDescent="0.25">
      <c r="A1395" s="1">
        <v>2023</v>
      </c>
      <c r="B1395" s="1" t="s">
        <v>55</v>
      </c>
      <c r="C1395" s="1" t="s">
        <v>31</v>
      </c>
      <c r="D1395" s="1">
        <v>369120</v>
      </c>
      <c r="E1395" s="1" t="s">
        <v>36</v>
      </c>
      <c r="F1395" s="1" t="s">
        <v>16</v>
      </c>
      <c r="G1395" s="1" t="s">
        <v>17</v>
      </c>
      <c r="H1395" s="1" t="s">
        <v>25</v>
      </c>
      <c r="I1395" s="1" t="s">
        <v>36</v>
      </c>
      <c r="J1395" s="1" t="s">
        <v>26</v>
      </c>
    </row>
    <row r="1396" spans="1:10" x14ac:dyDescent="0.25">
      <c r="A1396" s="1">
        <v>2023</v>
      </c>
      <c r="B1396" s="1" t="s">
        <v>55</v>
      </c>
      <c r="C1396" s="1" t="s">
        <v>31</v>
      </c>
      <c r="D1396" s="1">
        <v>40680</v>
      </c>
      <c r="E1396" s="1" t="s">
        <v>36</v>
      </c>
      <c r="F1396" s="1" t="s">
        <v>16</v>
      </c>
      <c r="G1396" s="1" t="s">
        <v>17</v>
      </c>
      <c r="H1396" s="1" t="s">
        <v>25</v>
      </c>
      <c r="I1396" s="1" t="s">
        <v>36</v>
      </c>
      <c r="J1396" s="1" t="s">
        <v>26</v>
      </c>
    </row>
    <row r="1397" spans="1:10" x14ac:dyDescent="0.25">
      <c r="A1397" s="1">
        <v>2023</v>
      </c>
      <c r="B1397" s="1" t="s">
        <v>20</v>
      </c>
      <c r="C1397" s="1" t="s">
        <v>21</v>
      </c>
      <c r="D1397" s="1">
        <v>306000</v>
      </c>
      <c r="E1397" s="1" t="s">
        <v>23</v>
      </c>
      <c r="F1397" s="1" t="s">
        <v>24</v>
      </c>
      <c r="G1397" s="1" t="s">
        <v>17</v>
      </c>
      <c r="H1397" s="1" t="s">
        <v>29</v>
      </c>
      <c r="I1397" s="1" t="s">
        <v>23</v>
      </c>
      <c r="J1397" s="1" t="s">
        <v>26</v>
      </c>
    </row>
    <row r="1398" spans="1:10" x14ac:dyDescent="0.25">
      <c r="A1398" s="1">
        <v>2023</v>
      </c>
      <c r="B1398" s="1" t="s">
        <v>20</v>
      </c>
      <c r="C1398" s="1" t="s">
        <v>21</v>
      </c>
      <c r="D1398" s="1">
        <v>204000</v>
      </c>
      <c r="E1398" s="1" t="s">
        <v>23</v>
      </c>
      <c r="F1398" s="1" t="s">
        <v>24</v>
      </c>
      <c r="G1398" s="1" t="s">
        <v>17</v>
      </c>
      <c r="H1398" s="1" t="s">
        <v>29</v>
      </c>
      <c r="I1398" s="1" t="s">
        <v>23</v>
      </c>
      <c r="J1398" s="1" t="s">
        <v>26</v>
      </c>
    </row>
    <row r="1399" spans="1:10" x14ac:dyDescent="0.25">
      <c r="A1399" s="1">
        <v>2023</v>
      </c>
      <c r="B1399" s="1" t="s">
        <v>72</v>
      </c>
      <c r="C1399" s="1" t="s">
        <v>31</v>
      </c>
      <c r="D1399" s="1">
        <v>75577</v>
      </c>
      <c r="E1399" s="1" t="s">
        <v>81</v>
      </c>
      <c r="F1399" s="1" t="s">
        <v>16</v>
      </c>
      <c r="G1399" s="1" t="s">
        <v>17</v>
      </c>
      <c r="H1399" s="1" t="s">
        <v>25</v>
      </c>
      <c r="I1399" s="1" t="s">
        <v>81</v>
      </c>
      <c r="J1399" s="1" t="s">
        <v>26</v>
      </c>
    </row>
    <row r="1400" spans="1:10" x14ac:dyDescent="0.25">
      <c r="A1400" s="1">
        <v>2023</v>
      </c>
      <c r="B1400" s="1" t="s">
        <v>32</v>
      </c>
      <c r="C1400" s="1" t="s">
        <v>13</v>
      </c>
      <c r="D1400" s="1">
        <v>18000</v>
      </c>
      <c r="E1400" s="1" t="s">
        <v>122</v>
      </c>
      <c r="F1400" s="1" t="s">
        <v>39</v>
      </c>
      <c r="G1400" s="1" t="s">
        <v>17</v>
      </c>
      <c r="H1400" s="1" t="s">
        <v>18</v>
      </c>
      <c r="I1400" s="1" t="s">
        <v>122</v>
      </c>
      <c r="J1400" s="1" t="s">
        <v>26</v>
      </c>
    </row>
    <row r="1401" spans="1:10" x14ac:dyDescent="0.25">
      <c r="A1401" s="1">
        <v>2023</v>
      </c>
      <c r="B1401" s="1" t="s">
        <v>37</v>
      </c>
      <c r="C1401" s="1" t="s">
        <v>38</v>
      </c>
      <c r="D1401" s="1">
        <v>369120</v>
      </c>
      <c r="E1401" s="1" t="s">
        <v>36</v>
      </c>
      <c r="F1401" s="1" t="s">
        <v>16</v>
      </c>
      <c r="G1401" s="1" t="s">
        <v>17</v>
      </c>
      <c r="H1401" s="1" t="s">
        <v>25</v>
      </c>
      <c r="I1401" s="1" t="s">
        <v>36</v>
      </c>
      <c r="J1401" s="1" t="s">
        <v>26</v>
      </c>
    </row>
    <row r="1402" spans="1:10" x14ac:dyDescent="0.25">
      <c r="A1402" s="1">
        <v>2023</v>
      </c>
      <c r="B1402" s="1" t="s">
        <v>74</v>
      </c>
      <c r="C1402" s="1" t="s">
        <v>41</v>
      </c>
      <c r="D1402" s="1">
        <v>270000</v>
      </c>
      <c r="E1402" s="1" t="s">
        <v>23</v>
      </c>
      <c r="F1402" s="1" t="s">
        <v>33</v>
      </c>
      <c r="G1402" s="1" t="s">
        <v>17</v>
      </c>
      <c r="H1402" s="1" t="s">
        <v>29</v>
      </c>
      <c r="I1402" s="1" t="s">
        <v>23</v>
      </c>
      <c r="J1402" s="1" t="s">
        <v>26</v>
      </c>
    </row>
    <row r="1403" spans="1:10" x14ac:dyDescent="0.25">
      <c r="A1403" s="1">
        <v>2023</v>
      </c>
      <c r="B1403" s="1" t="s">
        <v>74</v>
      </c>
      <c r="C1403" s="1" t="s">
        <v>41</v>
      </c>
      <c r="D1403" s="1">
        <v>200000</v>
      </c>
      <c r="E1403" s="1" t="s">
        <v>23</v>
      </c>
      <c r="F1403" s="1" t="s">
        <v>33</v>
      </c>
      <c r="G1403" s="1" t="s">
        <v>17</v>
      </c>
      <c r="H1403" s="1" t="s">
        <v>29</v>
      </c>
      <c r="I1403" s="1" t="s">
        <v>23</v>
      </c>
      <c r="J1403" s="1" t="s">
        <v>26</v>
      </c>
    </row>
    <row r="1404" spans="1:10" x14ac:dyDescent="0.25">
      <c r="A1404" s="1">
        <v>2023</v>
      </c>
      <c r="B1404" s="1" t="s">
        <v>27</v>
      </c>
      <c r="C1404" s="1" t="s">
        <v>28</v>
      </c>
      <c r="D1404" s="1">
        <v>204500</v>
      </c>
      <c r="E1404" s="1" t="s">
        <v>23</v>
      </c>
      <c r="F1404" s="1" t="s">
        <v>16</v>
      </c>
      <c r="G1404" s="1" t="s">
        <v>17</v>
      </c>
      <c r="H1404" s="1" t="s">
        <v>25</v>
      </c>
      <c r="I1404" s="1" t="s">
        <v>23</v>
      </c>
      <c r="J1404" s="1" t="s">
        <v>26</v>
      </c>
    </row>
    <row r="1405" spans="1:10" x14ac:dyDescent="0.25">
      <c r="A1405" s="1">
        <v>2023</v>
      </c>
      <c r="B1405" s="1" t="s">
        <v>27</v>
      </c>
      <c r="C1405" s="1" t="s">
        <v>28</v>
      </c>
      <c r="D1405" s="1">
        <v>142200</v>
      </c>
      <c r="E1405" s="1" t="s">
        <v>23</v>
      </c>
      <c r="F1405" s="1" t="s">
        <v>16</v>
      </c>
      <c r="G1405" s="1" t="s">
        <v>17</v>
      </c>
      <c r="H1405" s="1" t="s">
        <v>25</v>
      </c>
      <c r="I1405" s="1" t="s">
        <v>23</v>
      </c>
      <c r="J1405" s="1" t="s">
        <v>26</v>
      </c>
    </row>
    <row r="1406" spans="1:10" x14ac:dyDescent="0.25">
      <c r="A1406" s="1">
        <v>2023</v>
      </c>
      <c r="B1406" s="1" t="s">
        <v>37</v>
      </c>
      <c r="C1406" s="1" t="s">
        <v>38</v>
      </c>
      <c r="D1406" s="1">
        <v>92280</v>
      </c>
      <c r="E1406" s="1" t="s">
        <v>36</v>
      </c>
      <c r="F1406" s="1" t="s">
        <v>16</v>
      </c>
      <c r="G1406" s="1" t="s">
        <v>17</v>
      </c>
      <c r="H1406" s="1" t="s">
        <v>25</v>
      </c>
      <c r="I1406" s="1" t="s">
        <v>36</v>
      </c>
      <c r="J1406" s="1" t="s">
        <v>26</v>
      </c>
    </row>
    <row r="1407" spans="1:10" x14ac:dyDescent="0.25">
      <c r="A1407" s="1">
        <v>2023</v>
      </c>
      <c r="B1407" s="1" t="s">
        <v>32</v>
      </c>
      <c r="C1407" s="1" t="s">
        <v>13</v>
      </c>
      <c r="D1407" s="1">
        <v>188600</v>
      </c>
      <c r="E1407" s="1" t="s">
        <v>23</v>
      </c>
      <c r="F1407" s="1" t="s">
        <v>24</v>
      </c>
      <c r="G1407" s="1" t="s">
        <v>17</v>
      </c>
      <c r="H1407" s="1" t="s">
        <v>25</v>
      </c>
      <c r="I1407" s="1" t="s">
        <v>23</v>
      </c>
      <c r="J1407" s="1" t="s">
        <v>26</v>
      </c>
    </row>
    <row r="1408" spans="1:10" x14ac:dyDescent="0.25">
      <c r="A1408" s="1">
        <v>2023</v>
      </c>
      <c r="B1408" s="1" t="s">
        <v>32</v>
      </c>
      <c r="C1408" s="1" t="s">
        <v>13</v>
      </c>
      <c r="D1408" s="1">
        <v>111550</v>
      </c>
      <c r="E1408" s="1" t="s">
        <v>23</v>
      </c>
      <c r="F1408" s="1" t="s">
        <v>24</v>
      </c>
      <c r="G1408" s="1" t="s">
        <v>17</v>
      </c>
      <c r="H1408" s="1" t="s">
        <v>25</v>
      </c>
      <c r="I1408" s="1" t="s">
        <v>23</v>
      </c>
      <c r="J1408" s="1" t="s">
        <v>26</v>
      </c>
    </row>
    <row r="1409" spans="1:10" x14ac:dyDescent="0.25">
      <c r="A1409" s="1">
        <v>2023</v>
      </c>
      <c r="B1409" s="1" t="s">
        <v>55</v>
      </c>
      <c r="C1409" s="1" t="s">
        <v>31</v>
      </c>
      <c r="D1409" s="1">
        <v>360000</v>
      </c>
      <c r="E1409" s="1" t="s">
        <v>23</v>
      </c>
      <c r="F1409" s="1" t="s">
        <v>24</v>
      </c>
      <c r="G1409" s="1" t="s">
        <v>17</v>
      </c>
      <c r="H1409" s="1" t="s">
        <v>25</v>
      </c>
      <c r="I1409" s="1" t="s">
        <v>23</v>
      </c>
      <c r="J1409" s="1" t="s">
        <v>26</v>
      </c>
    </row>
    <row r="1410" spans="1:10" x14ac:dyDescent="0.25">
      <c r="A1410" s="1">
        <v>2023</v>
      </c>
      <c r="B1410" s="1" t="s">
        <v>55</v>
      </c>
      <c r="C1410" s="1" t="s">
        <v>31</v>
      </c>
      <c r="D1410" s="1">
        <v>240000</v>
      </c>
      <c r="E1410" s="1" t="s">
        <v>23</v>
      </c>
      <c r="F1410" s="1" t="s">
        <v>24</v>
      </c>
      <c r="G1410" s="1" t="s">
        <v>17</v>
      </c>
      <c r="H1410" s="1" t="s">
        <v>25</v>
      </c>
      <c r="I1410" s="1" t="s">
        <v>23</v>
      </c>
      <c r="J1410" s="1" t="s">
        <v>26</v>
      </c>
    </row>
    <row r="1411" spans="1:10" x14ac:dyDescent="0.25">
      <c r="A1411" s="1">
        <v>2023</v>
      </c>
      <c r="B1411" s="1" t="s">
        <v>123</v>
      </c>
      <c r="C1411" s="1" t="s">
        <v>13</v>
      </c>
      <c r="D1411" s="1">
        <v>129100</v>
      </c>
      <c r="E1411" s="1" t="s">
        <v>23</v>
      </c>
      <c r="F1411" s="1" t="s">
        <v>24</v>
      </c>
      <c r="G1411" s="1" t="s">
        <v>17</v>
      </c>
      <c r="H1411" s="1" t="s">
        <v>25</v>
      </c>
      <c r="I1411" s="1" t="s">
        <v>23</v>
      </c>
      <c r="J1411" s="1" t="s">
        <v>26</v>
      </c>
    </row>
    <row r="1412" spans="1:10" x14ac:dyDescent="0.25">
      <c r="A1412" s="1">
        <v>2023</v>
      </c>
      <c r="B1412" s="1" t="s">
        <v>123</v>
      </c>
      <c r="C1412" s="1" t="s">
        <v>13</v>
      </c>
      <c r="D1412" s="1">
        <v>111400</v>
      </c>
      <c r="E1412" s="1" t="s">
        <v>23</v>
      </c>
      <c r="F1412" s="1" t="s">
        <v>24</v>
      </c>
      <c r="G1412" s="1" t="s">
        <v>17</v>
      </c>
      <c r="H1412" s="1" t="s">
        <v>25</v>
      </c>
      <c r="I1412" s="1" t="s">
        <v>23</v>
      </c>
      <c r="J1412" s="1" t="s">
        <v>26</v>
      </c>
    </row>
    <row r="1413" spans="1:10" x14ac:dyDescent="0.25">
      <c r="A1413" s="1">
        <v>2023</v>
      </c>
      <c r="B1413" s="1" t="s">
        <v>37</v>
      </c>
      <c r="C1413" s="1" t="s">
        <v>38</v>
      </c>
      <c r="D1413" s="1">
        <v>135000</v>
      </c>
      <c r="E1413" s="1" t="s">
        <v>23</v>
      </c>
      <c r="F1413" s="1" t="s">
        <v>24</v>
      </c>
      <c r="G1413" s="1" t="s">
        <v>17</v>
      </c>
      <c r="H1413" s="1" t="s">
        <v>29</v>
      </c>
      <c r="I1413" s="1" t="s">
        <v>23</v>
      </c>
      <c r="J1413" s="1" t="s">
        <v>26</v>
      </c>
    </row>
    <row r="1414" spans="1:10" x14ac:dyDescent="0.25">
      <c r="A1414" s="1">
        <v>2023</v>
      </c>
      <c r="B1414" s="1" t="s">
        <v>72</v>
      </c>
      <c r="C1414" s="1" t="s">
        <v>31</v>
      </c>
      <c r="D1414" s="1">
        <v>242921</v>
      </c>
      <c r="E1414" s="1" t="s">
        <v>23</v>
      </c>
      <c r="F1414" s="1" t="s">
        <v>24</v>
      </c>
      <c r="G1414" s="1" t="s">
        <v>17</v>
      </c>
      <c r="H1414" s="1" t="s">
        <v>25</v>
      </c>
      <c r="I1414" s="1" t="s">
        <v>23</v>
      </c>
      <c r="J1414" s="1" t="s">
        <v>26</v>
      </c>
    </row>
    <row r="1415" spans="1:10" x14ac:dyDescent="0.25">
      <c r="A1415" s="1">
        <v>2023</v>
      </c>
      <c r="B1415" s="1" t="s">
        <v>72</v>
      </c>
      <c r="C1415" s="1" t="s">
        <v>31</v>
      </c>
      <c r="D1415" s="1">
        <v>170045</v>
      </c>
      <c r="E1415" s="1" t="s">
        <v>23</v>
      </c>
      <c r="F1415" s="1" t="s">
        <v>24</v>
      </c>
      <c r="G1415" s="1" t="s">
        <v>17</v>
      </c>
      <c r="H1415" s="1" t="s">
        <v>25</v>
      </c>
      <c r="I1415" s="1" t="s">
        <v>23</v>
      </c>
      <c r="J1415" s="1" t="s">
        <v>26</v>
      </c>
    </row>
    <row r="1416" spans="1:10" x14ac:dyDescent="0.25">
      <c r="A1416" s="1">
        <v>2023</v>
      </c>
      <c r="B1416" s="1" t="s">
        <v>20</v>
      </c>
      <c r="C1416" s="1" t="s">
        <v>21</v>
      </c>
      <c r="D1416" s="1">
        <v>175000</v>
      </c>
      <c r="E1416" s="1" t="s">
        <v>23</v>
      </c>
      <c r="F1416" s="1" t="s">
        <v>24</v>
      </c>
      <c r="G1416" s="1" t="s">
        <v>17</v>
      </c>
      <c r="H1416" s="1" t="s">
        <v>25</v>
      </c>
      <c r="I1416" s="1" t="s">
        <v>23</v>
      </c>
      <c r="J1416" s="1" t="s">
        <v>26</v>
      </c>
    </row>
    <row r="1417" spans="1:10" x14ac:dyDescent="0.25">
      <c r="A1417" s="1">
        <v>2023</v>
      </c>
      <c r="B1417" s="1" t="s">
        <v>20</v>
      </c>
      <c r="C1417" s="1" t="s">
        <v>21</v>
      </c>
      <c r="D1417" s="1">
        <v>90000</v>
      </c>
      <c r="E1417" s="1" t="s">
        <v>23</v>
      </c>
      <c r="F1417" s="1" t="s">
        <v>24</v>
      </c>
      <c r="G1417" s="1" t="s">
        <v>17</v>
      </c>
      <c r="H1417" s="1" t="s">
        <v>25</v>
      </c>
      <c r="I1417" s="1" t="s">
        <v>23</v>
      </c>
      <c r="J1417" s="1" t="s">
        <v>26</v>
      </c>
    </row>
    <row r="1418" spans="1:10" x14ac:dyDescent="0.25">
      <c r="A1418" s="1">
        <v>2023</v>
      </c>
      <c r="B1418" s="1" t="s">
        <v>27</v>
      </c>
      <c r="C1418" s="1" t="s">
        <v>28</v>
      </c>
      <c r="D1418" s="1">
        <v>156450</v>
      </c>
      <c r="E1418" s="1" t="s">
        <v>23</v>
      </c>
      <c r="F1418" s="1" t="s">
        <v>39</v>
      </c>
      <c r="G1418" s="1" t="s">
        <v>17</v>
      </c>
      <c r="H1418" s="1" t="s">
        <v>25</v>
      </c>
      <c r="I1418" s="1" t="s">
        <v>23</v>
      </c>
      <c r="J1418" s="1" t="s">
        <v>26</v>
      </c>
    </row>
    <row r="1419" spans="1:10" x14ac:dyDescent="0.25">
      <c r="A1419" s="1">
        <v>2023</v>
      </c>
      <c r="B1419" s="1" t="s">
        <v>27</v>
      </c>
      <c r="C1419" s="1" t="s">
        <v>28</v>
      </c>
      <c r="D1419" s="1">
        <v>119200</v>
      </c>
      <c r="E1419" s="1" t="s">
        <v>23</v>
      </c>
      <c r="F1419" s="1" t="s">
        <v>39</v>
      </c>
      <c r="G1419" s="1" t="s">
        <v>17</v>
      </c>
      <c r="H1419" s="1" t="s">
        <v>25</v>
      </c>
      <c r="I1419" s="1" t="s">
        <v>23</v>
      </c>
      <c r="J1419" s="1" t="s">
        <v>26</v>
      </c>
    </row>
    <row r="1420" spans="1:10" x14ac:dyDescent="0.25">
      <c r="A1420" s="1">
        <v>2023</v>
      </c>
      <c r="B1420" s="1" t="s">
        <v>27</v>
      </c>
      <c r="C1420" s="1" t="s">
        <v>28</v>
      </c>
      <c r="D1420" s="1">
        <v>154800</v>
      </c>
      <c r="E1420" s="1" t="s">
        <v>23</v>
      </c>
      <c r="F1420" s="1" t="s">
        <v>16</v>
      </c>
      <c r="G1420" s="1" t="s">
        <v>17</v>
      </c>
      <c r="H1420" s="1" t="s">
        <v>25</v>
      </c>
      <c r="I1420" s="1" t="s">
        <v>23</v>
      </c>
      <c r="J1420" s="1" t="s">
        <v>26</v>
      </c>
    </row>
    <row r="1421" spans="1:10" x14ac:dyDescent="0.25">
      <c r="A1421" s="1">
        <v>2023</v>
      </c>
      <c r="B1421" s="1" t="s">
        <v>27</v>
      </c>
      <c r="C1421" s="1" t="s">
        <v>28</v>
      </c>
      <c r="D1421" s="1">
        <v>76300</v>
      </c>
      <c r="E1421" s="1" t="s">
        <v>23</v>
      </c>
      <c r="F1421" s="1" t="s">
        <v>16</v>
      </c>
      <c r="G1421" s="1" t="s">
        <v>17</v>
      </c>
      <c r="H1421" s="1" t="s">
        <v>25</v>
      </c>
      <c r="I1421" s="1" t="s">
        <v>23</v>
      </c>
      <c r="J1421" s="1" t="s">
        <v>26</v>
      </c>
    </row>
    <row r="1422" spans="1:10" x14ac:dyDescent="0.25">
      <c r="A1422" s="1">
        <v>2023</v>
      </c>
      <c r="B1422" s="1" t="s">
        <v>27</v>
      </c>
      <c r="C1422" s="1" t="s">
        <v>28</v>
      </c>
      <c r="D1422" s="1">
        <v>178600</v>
      </c>
      <c r="E1422" s="1" t="s">
        <v>23</v>
      </c>
      <c r="F1422" s="1" t="s">
        <v>24</v>
      </c>
      <c r="G1422" s="1" t="s">
        <v>17</v>
      </c>
      <c r="H1422" s="1" t="s">
        <v>25</v>
      </c>
      <c r="I1422" s="1" t="s">
        <v>23</v>
      </c>
      <c r="J1422" s="1" t="s">
        <v>26</v>
      </c>
    </row>
    <row r="1423" spans="1:10" x14ac:dyDescent="0.25">
      <c r="A1423" s="1">
        <v>2023</v>
      </c>
      <c r="B1423" s="1" t="s">
        <v>27</v>
      </c>
      <c r="C1423" s="1" t="s">
        <v>28</v>
      </c>
      <c r="D1423" s="1">
        <v>88600</v>
      </c>
      <c r="E1423" s="1" t="s">
        <v>23</v>
      </c>
      <c r="F1423" s="1" t="s">
        <v>24</v>
      </c>
      <c r="G1423" s="1" t="s">
        <v>17</v>
      </c>
      <c r="H1423" s="1" t="s">
        <v>25</v>
      </c>
      <c r="I1423" s="1" t="s">
        <v>23</v>
      </c>
      <c r="J1423" s="1" t="s">
        <v>26</v>
      </c>
    </row>
    <row r="1424" spans="1:10" x14ac:dyDescent="0.25">
      <c r="A1424" s="1">
        <v>2023</v>
      </c>
      <c r="B1424" s="1" t="s">
        <v>27</v>
      </c>
      <c r="C1424" s="1" t="s">
        <v>28</v>
      </c>
      <c r="D1424" s="1">
        <v>207345</v>
      </c>
      <c r="E1424" s="1" t="s">
        <v>23</v>
      </c>
      <c r="F1424" s="1" t="s">
        <v>24</v>
      </c>
      <c r="G1424" s="1" t="s">
        <v>17</v>
      </c>
      <c r="H1424" s="1" t="s">
        <v>29</v>
      </c>
      <c r="I1424" s="1" t="s">
        <v>23</v>
      </c>
      <c r="J1424" s="1" t="s">
        <v>26</v>
      </c>
    </row>
    <row r="1425" spans="1:10" x14ac:dyDescent="0.25">
      <c r="A1425" s="1">
        <v>2023</v>
      </c>
      <c r="B1425" s="1" t="s">
        <v>27</v>
      </c>
      <c r="C1425" s="1" t="s">
        <v>28</v>
      </c>
      <c r="D1425" s="1">
        <v>180300</v>
      </c>
      <c r="E1425" s="1" t="s">
        <v>23</v>
      </c>
      <c r="F1425" s="1" t="s">
        <v>24</v>
      </c>
      <c r="G1425" s="1" t="s">
        <v>17</v>
      </c>
      <c r="H1425" s="1" t="s">
        <v>29</v>
      </c>
      <c r="I1425" s="1" t="s">
        <v>23</v>
      </c>
      <c r="J1425" s="1" t="s">
        <v>26</v>
      </c>
    </row>
    <row r="1426" spans="1:10" x14ac:dyDescent="0.25">
      <c r="A1426" s="1">
        <v>2023</v>
      </c>
      <c r="B1426" s="1" t="s">
        <v>40</v>
      </c>
      <c r="C1426" s="1" t="s">
        <v>41</v>
      </c>
      <c r="D1426" s="1">
        <v>205000</v>
      </c>
      <c r="E1426" s="1" t="s">
        <v>23</v>
      </c>
      <c r="F1426" s="1" t="s">
        <v>24</v>
      </c>
      <c r="G1426" s="1" t="s">
        <v>17</v>
      </c>
      <c r="H1426" s="1" t="s">
        <v>25</v>
      </c>
      <c r="I1426" s="1" t="s">
        <v>23</v>
      </c>
      <c r="J1426" s="1" t="s">
        <v>26</v>
      </c>
    </row>
    <row r="1427" spans="1:10" x14ac:dyDescent="0.25">
      <c r="A1427" s="1">
        <v>2023</v>
      </c>
      <c r="B1427" s="1" t="s">
        <v>40</v>
      </c>
      <c r="C1427" s="1" t="s">
        <v>41</v>
      </c>
      <c r="D1427" s="1">
        <v>167500</v>
      </c>
      <c r="E1427" s="1" t="s">
        <v>23</v>
      </c>
      <c r="F1427" s="1" t="s">
        <v>24</v>
      </c>
      <c r="G1427" s="1" t="s">
        <v>17</v>
      </c>
      <c r="H1427" s="1" t="s">
        <v>25</v>
      </c>
      <c r="I1427" s="1" t="s">
        <v>23</v>
      </c>
      <c r="J1427" s="1" t="s">
        <v>26</v>
      </c>
    </row>
    <row r="1428" spans="1:10" x14ac:dyDescent="0.25">
      <c r="A1428" s="1">
        <v>2023</v>
      </c>
      <c r="B1428" s="1" t="s">
        <v>27</v>
      </c>
      <c r="C1428" s="1" t="s">
        <v>28</v>
      </c>
      <c r="D1428" s="1">
        <v>228045</v>
      </c>
      <c r="E1428" s="1" t="s">
        <v>23</v>
      </c>
      <c r="F1428" s="1" t="s">
        <v>24</v>
      </c>
      <c r="G1428" s="1" t="s">
        <v>17</v>
      </c>
      <c r="H1428" s="1" t="s">
        <v>29</v>
      </c>
      <c r="I1428" s="1" t="s">
        <v>23</v>
      </c>
      <c r="J1428" s="1" t="s">
        <v>26</v>
      </c>
    </row>
    <row r="1429" spans="1:10" x14ac:dyDescent="0.25">
      <c r="A1429" s="1">
        <v>2023</v>
      </c>
      <c r="B1429" s="1" t="s">
        <v>27</v>
      </c>
      <c r="C1429" s="1" t="s">
        <v>28</v>
      </c>
      <c r="D1429" s="1">
        <v>198300</v>
      </c>
      <c r="E1429" s="1" t="s">
        <v>23</v>
      </c>
      <c r="F1429" s="1" t="s">
        <v>24</v>
      </c>
      <c r="G1429" s="1" t="s">
        <v>17</v>
      </c>
      <c r="H1429" s="1" t="s">
        <v>29</v>
      </c>
      <c r="I1429" s="1" t="s">
        <v>23</v>
      </c>
      <c r="J1429" s="1" t="s">
        <v>26</v>
      </c>
    </row>
    <row r="1430" spans="1:10" x14ac:dyDescent="0.25">
      <c r="A1430" s="1">
        <v>2023</v>
      </c>
      <c r="B1430" s="1" t="s">
        <v>32</v>
      </c>
      <c r="C1430" s="1" t="s">
        <v>13</v>
      </c>
      <c r="D1430" s="1">
        <v>140000</v>
      </c>
      <c r="E1430" s="1" t="s">
        <v>23</v>
      </c>
      <c r="F1430" s="1" t="s">
        <v>24</v>
      </c>
      <c r="G1430" s="1" t="s">
        <v>17</v>
      </c>
      <c r="H1430" s="1" t="s">
        <v>29</v>
      </c>
      <c r="I1430" s="1" t="s">
        <v>23</v>
      </c>
      <c r="J1430" s="1" t="s">
        <v>26</v>
      </c>
    </row>
    <row r="1431" spans="1:10" x14ac:dyDescent="0.25">
      <c r="A1431" s="1">
        <v>2023</v>
      </c>
      <c r="B1431" s="1" t="s">
        <v>43</v>
      </c>
      <c r="C1431" s="1" t="s">
        <v>44</v>
      </c>
      <c r="D1431" s="1">
        <v>100000</v>
      </c>
      <c r="E1431" s="1" t="s">
        <v>23</v>
      </c>
      <c r="F1431" s="1" t="s">
        <v>16</v>
      </c>
      <c r="G1431" s="1" t="s">
        <v>17</v>
      </c>
      <c r="H1431" s="1" t="s">
        <v>25</v>
      </c>
      <c r="I1431" s="1" t="s">
        <v>23</v>
      </c>
      <c r="J1431" s="1" t="s">
        <v>26</v>
      </c>
    </row>
    <row r="1432" spans="1:10" x14ac:dyDescent="0.25">
      <c r="A1432" s="1">
        <v>2023</v>
      </c>
      <c r="B1432" s="1" t="s">
        <v>27</v>
      </c>
      <c r="C1432" s="1" t="s">
        <v>28</v>
      </c>
      <c r="D1432" s="1">
        <v>78125</v>
      </c>
      <c r="E1432" s="1" t="s">
        <v>124</v>
      </c>
      <c r="F1432" s="1" t="s">
        <v>16</v>
      </c>
      <c r="G1432" s="1" t="s">
        <v>17</v>
      </c>
      <c r="H1432" s="1" t="s">
        <v>25</v>
      </c>
      <c r="I1432" s="1" t="s">
        <v>124</v>
      </c>
      <c r="J1432" s="1" t="s">
        <v>26</v>
      </c>
    </row>
    <row r="1433" spans="1:10" x14ac:dyDescent="0.25">
      <c r="A1433" s="1">
        <v>2023</v>
      </c>
      <c r="B1433" s="1" t="s">
        <v>27</v>
      </c>
      <c r="C1433" s="1" t="s">
        <v>28</v>
      </c>
      <c r="D1433" s="1">
        <v>40423</v>
      </c>
      <c r="E1433" s="1" t="s">
        <v>124</v>
      </c>
      <c r="F1433" s="1" t="s">
        <v>16</v>
      </c>
      <c r="G1433" s="1" t="s">
        <v>17</v>
      </c>
      <c r="H1433" s="1" t="s">
        <v>25</v>
      </c>
      <c r="I1433" s="1" t="s">
        <v>124</v>
      </c>
      <c r="J1433" s="1" t="s">
        <v>26</v>
      </c>
    </row>
    <row r="1434" spans="1:10" x14ac:dyDescent="0.25">
      <c r="A1434" s="1">
        <v>2023</v>
      </c>
      <c r="B1434" s="1" t="s">
        <v>62</v>
      </c>
      <c r="C1434" s="1" t="s">
        <v>21</v>
      </c>
      <c r="D1434" s="1">
        <v>140000</v>
      </c>
      <c r="E1434" s="1" t="s">
        <v>23</v>
      </c>
      <c r="F1434" s="1" t="s">
        <v>24</v>
      </c>
      <c r="G1434" s="1" t="s">
        <v>17</v>
      </c>
      <c r="H1434" s="1" t="s">
        <v>25</v>
      </c>
      <c r="I1434" s="1" t="s">
        <v>23</v>
      </c>
      <c r="J1434" s="1" t="s">
        <v>26</v>
      </c>
    </row>
    <row r="1435" spans="1:10" x14ac:dyDescent="0.25">
      <c r="A1435" s="1">
        <v>2023</v>
      </c>
      <c r="B1435" s="1" t="s">
        <v>62</v>
      </c>
      <c r="C1435" s="1" t="s">
        <v>21</v>
      </c>
      <c r="D1435" s="1">
        <v>100000</v>
      </c>
      <c r="E1435" s="1" t="s">
        <v>23</v>
      </c>
      <c r="F1435" s="1" t="s">
        <v>24</v>
      </c>
      <c r="G1435" s="1" t="s">
        <v>17</v>
      </c>
      <c r="H1435" s="1" t="s">
        <v>25</v>
      </c>
      <c r="I1435" s="1" t="s">
        <v>23</v>
      </c>
      <c r="J1435" s="1" t="s">
        <v>26</v>
      </c>
    </row>
    <row r="1436" spans="1:10" x14ac:dyDescent="0.25">
      <c r="A1436" s="1">
        <v>2023</v>
      </c>
      <c r="B1436" s="1" t="s">
        <v>125</v>
      </c>
      <c r="C1436" s="1" t="s">
        <v>41</v>
      </c>
      <c r="D1436" s="1">
        <v>125000</v>
      </c>
      <c r="E1436" s="1" t="s">
        <v>23</v>
      </c>
      <c r="F1436" s="1" t="s">
        <v>16</v>
      </c>
      <c r="G1436" s="1" t="s">
        <v>17</v>
      </c>
      <c r="H1436" s="1" t="s">
        <v>25</v>
      </c>
      <c r="I1436" s="1" t="s">
        <v>23</v>
      </c>
      <c r="J1436" s="1" t="s">
        <v>26</v>
      </c>
    </row>
    <row r="1437" spans="1:10" x14ac:dyDescent="0.25">
      <c r="A1437" s="1">
        <v>2023</v>
      </c>
      <c r="B1437" s="1" t="s">
        <v>125</v>
      </c>
      <c r="C1437" s="1" t="s">
        <v>41</v>
      </c>
      <c r="D1437" s="1">
        <v>120000</v>
      </c>
      <c r="E1437" s="1" t="s">
        <v>23</v>
      </c>
      <c r="F1437" s="1" t="s">
        <v>16</v>
      </c>
      <c r="G1437" s="1" t="s">
        <v>17</v>
      </c>
      <c r="H1437" s="1" t="s">
        <v>25</v>
      </c>
      <c r="I1437" s="1" t="s">
        <v>23</v>
      </c>
      <c r="J1437" s="1" t="s">
        <v>26</v>
      </c>
    </row>
    <row r="1438" spans="1:10" x14ac:dyDescent="0.25">
      <c r="A1438" s="1">
        <v>2023</v>
      </c>
      <c r="B1438" s="1" t="s">
        <v>67</v>
      </c>
      <c r="C1438" s="1" t="s">
        <v>44</v>
      </c>
      <c r="D1438" s="1">
        <v>127000</v>
      </c>
      <c r="E1438" s="1" t="s">
        <v>23</v>
      </c>
      <c r="F1438" s="1" t="s">
        <v>24</v>
      </c>
      <c r="G1438" s="1" t="s">
        <v>17</v>
      </c>
      <c r="H1438" s="1" t="s">
        <v>25</v>
      </c>
      <c r="I1438" s="1" t="s">
        <v>23</v>
      </c>
      <c r="J1438" s="1" t="s">
        <v>26</v>
      </c>
    </row>
    <row r="1439" spans="1:10" x14ac:dyDescent="0.25">
      <c r="A1439" s="1">
        <v>2023</v>
      </c>
      <c r="B1439" s="1" t="s">
        <v>67</v>
      </c>
      <c r="C1439" s="1" t="s">
        <v>44</v>
      </c>
      <c r="D1439" s="1">
        <v>99000</v>
      </c>
      <c r="E1439" s="1" t="s">
        <v>23</v>
      </c>
      <c r="F1439" s="1" t="s">
        <v>24</v>
      </c>
      <c r="G1439" s="1" t="s">
        <v>17</v>
      </c>
      <c r="H1439" s="1" t="s">
        <v>25</v>
      </c>
      <c r="I1439" s="1" t="s">
        <v>23</v>
      </c>
      <c r="J1439" s="1" t="s">
        <v>26</v>
      </c>
    </row>
    <row r="1440" spans="1:10" x14ac:dyDescent="0.25">
      <c r="A1440" s="1">
        <v>2023</v>
      </c>
      <c r="B1440" s="1" t="s">
        <v>32</v>
      </c>
      <c r="C1440" s="1" t="s">
        <v>13</v>
      </c>
      <c r="D1440" s="1">
        <v>120000</v>
      </c>
      <c r="E1440" s="1" t="s">
        <v>23</v>
      </c>
      <c r="F1440" s="1" t="s">
        <v>16</v>
      </c>
      <c r="G1440" s="1" t="s">
        <v>17</v>
      </c>
      <c r="H1440" s="1" t="s">
        <v>29</v>
      </c>
      <c r="I1440" s="1" t="s">
        <v>23</v>
      </c>
      <c r="J1440" s="1" t="s">
        <v>26</v>
      </c>
    </row>
    <row r="1441" spans="1:10" x14ac:dyDescent="0.25">
      <c r="A1441" s="1">
        <v>2023</v>
      </c>
      <c r="B1441" s="1" t="s">
        <v>67</v>
      </c>
      <c r="C1441" s="1" t="s">
        <v>44</v>
      </c>
      <c r="D1441" s="1">
        <v>194500</v>
      </c>
      <c r="E1441" s="1" t="s">
        <v>23</v>
      </c>
      <c r="F1441" s="1" t="s">
        <v>24</v>
      </c>
      <c r="G1441" s="1" t="s">
        <v>17</v>
      </c>
      <c r="H1441" s="1" t="s">
        <v>29</v>
      </c>
      <c r="I1441" s="1" t="s">
        <v>23</v>
      </c>
      <c r="J1441" s="1" t="s">
        <v>26</v>
      </c>
    </row>
    <row r="1442" spans="1:10" x14ac:dyDescent="0.25">
      <c r="A1442" s="1">
        <v>2023</v>
      </c>
      <c r="B1442" s="1" t="s">
        <v>67</v>
      </c>
      <c r="C1442" s="1" t="s">
        <v>44</v>
      </c>
      <c r="D1442" s="1">
        <v>132320</v>
      </c>
      <c r="E1442" s="1" t="s">
        <v>23</v>
      </c>
      <c r="F1442" s="1" t="s">
        <v>24</v>
      </c>
      <c r="G1442" s="1" t="s">
        <v>17</v>
      </c>
      <c r="H1442" s="1" t="s">
        <v>29</v>
      </c>
      <c r="I1442" s="1" t="s">
        <v>23</v>
      </c>
      <c r="J1442" s="1" t="s">
        <v>26</v>
      </c>
    </row>
    <row r="1443" spans="1:10" x14ac:dyDescent="0.25">
      <c r="A1443" s="1">
        <v>2023</v>
      </c>
      <c r="B1443" s="1" t="s">
        <v>37</v>
      </c>
      <c r="C1443" s="1" t="s">
        <v>38</v>
      </c>
      <c r="D1443" s="1">
        <v>223602</v>
      </c>
      <c r="E1443" s="1" t="s">
        <v>23</v>
      </c>
      <c r="F1443" s="1" t="s">
        <v>24</v>
      </c>
      <c r="G1443" s="1" t="s">
        <v>17</v>
      </c>
      <c r="H1443" s="1" t="s">
        <v>25</v>
      </c>
      <c r="I1443" s="1" t="s">
        <v>23</v>
      </c>
      <c r="J1443" s="1" t="s">
        <v>26</v>
      </c>
    </row>
    <row r="1444" spans="1:10" x14ac:dyDescent="0.25">
      <c r="A1444" s="1">
        <v>2023</v>
      </c>
      <c r="B1444" s="1" t="s">
        <v>37</v>
      </c>
      <c r="C1444" s="1" t="s">
        <v>38</v>
      </c>
      <c r="D1444" s="1">
        <v>143520</v>
      </c>
      <c r="E1444" s="1" t="s">
        <v>23</v>
      </c>
      <c r="F1444" s="1" t="s">
        <v>24</v>
      </c>
      <c r="G1444" s="1" t="s">
        <v>17</v>
      </c>
      <c r="H1444" s="1" t="s">
        <v>25</v>
      </c>
      <c r="I1444" s="1" t="s">
        <v>23</v>
      </c>
      <c r="J1444" s="1" t="s">
        <v>26</v>
      </c>
    </row>
    <row r="1445" spans="1:10" x14ac:dyDescent="0.25">
      <c r="A1445" s="1">
        <v>2023</v>
      </c>
      <c r="B1445" s="1" t="s">
        <v>54</v>
      </c>
      <c r="C1445" s="1" t="s">
        <v>31</v>
      </c>
      <c r="D1445" s="1">
        <v>180000</v>
      </c>
      <c r="E1445" s="1" t="s">
        <v>23</v>
      </c>
      <c r="F1445" s="1" t="s">
        <v>24</v>
      </c>
      <c r="G1445" s="1" t="s">
        <v>17</v>
      </c>
      <c r="H1445" s="1" t="s">
        <v>25</v>
      </c>
      <c r="I1445" s="1" t="s">
        <v>23</v>
      </c>
      <c r="J1445" s="1" t="s">
        <v>26</v>
      </c>
    </row>
    <row r="1446" spans="1:10" x14ac:dyDescent="0.25">
      <c r="A1446" s="1">
        <v>2023</v>
      </c>
      <c r="B1446" s="1" t="s">
        <v>54</v>
      </c>
      <c r="C1446" s="1" t="s">
        <v>31</v>
      </c>
      <c r="D1446" s="1">
        <v>140000</v>
      </c>
      <c r="E1446" s="1" t="s">
        <v>23</v>
      </c>
      <c r="F1446" s="1" t="s">
        <v>24</v>
      </c>
      <c r="G1446" s="1" t="s">
        <v>17</v>
      </c>
      <c r="H1446" s="1" t="s">
        <v>25</v>
      </c>
      <c r="I1446" s="1" t="s">
        <v>23</v>
      </c>
      <c r="J1446" s="1" t="s">
        <v>26</v>
      </c>
    </row>
    <row r="1447" spans="1:10" x14ac:dyDescent="0.25">
      <c r="A1447" s="1">
        <v>2023</v>
      </c>
      <c r="B1447" s="1" t="s">
        <v>32</v>
      </c>
      <c r="C1447" s="1" t="s">
        <v>13</v>
      </c>
      <c r="D1447" s="1">
        <v>121809</v>
      </c>
      <c r="E1447" s="1" t="s">
        <v>36</v>
      </c>
      <c r="F1447" s="1" t="s">
        <v>24</v>
      </c>
      <c r="G1447" s="1" t="s">
        <v>17</v>
      </c>
      <c r="H1447" s="1" t="s">
        <v>29</v>
      </c>
      <c r="I1447" s="1" t="s">
        <v>36</v>
      </c>
      <c r="J1447" s="1" t="s">
        <v>26</v>
      </c>
    </row>
    <row r="1448" spans="1:10" x14ac:dyDescent="0.25">
      <c r="A1448" s="1">
        <v>2023</v>
      </c>
      <c r="B1448" s="1" t="s">
        <v>32</v>
      </c>
      <c r="C1448" s="1" t="s">
        <v>13</v>
      </c>
      <c r="D1448" s="1">
        <v>83667</v>
      </c>
      <c r="E1448" s="1" t="s">
        <v>36</v>
      </c>
      <c r="F1448" s="1" t="s">
        <v>24</v>
      </c>
      <c r="G1448" s="1" t="s">
        <v>17</v>
      </c>
      <c r="H1448" s="1" t="s">
        <v>29</v>
      </c>
      <c r="I1448" s="1" t="s">
        <v>36</v>
      </c>
      <c r="J1448" s="1" t="s">
        <v>26</v>
      </c>
    </row>
    <row r="1449" spans="1:10" x14ac:dyDescent="0.25">
      <c r="A1449" s="1">
        <v>2023</v>
      </c>
      <c r="B1449" s="1" t="s">
        <v>32</v>
      </c>
      <c r="C1449" s="1" t="s">
        <v>13</v>
      </c>
      <c r="D1449" s="1">
        <v>140000</v>
      </c>
      <c r="E1449" s="1" t="s">
        <v>23</v>
      </c>
      <c r="F1449" s="1" t="s">
        <v>16</v>
      </c>
      <c r="G1449" s="1" t="s">
        <v>17</v>
      </c>
      <c r="H1449" s="1" t="s">
        <v>29</v>
      </c>
      <c r="I1449" s="1" t="s">
        <v>23</v>
      </c>
      <c r="J1449" s="1" t="s">
        <v>26</v>
      </c>
    </row>
    <row r="1450" spans="1:10" x14ac:dyDescent="0.25">
      <c r="A1450" s="1">
        <v>2023</v>
      </c>
      <c r="B1450" s="1" t="s">
        <v>32</v>
      </c>
      <c r="C1450" s="1" t="s">
        <v>13</v>
      </c>
      <c r="D1450" s="1">
        <v>154000</v>
      </c>
      <c r="E1450" s="1" t="s">
        <v>23</v>
      </c>
      <c r="F1450" s="1" t="s">
        <v>24</v>
      </c>
      <c r="G1450" s="1" t="s">
        <v>17</v>
      </c>
      <c r="H1450" s="1" t="s">
        <v>25</v>
      </c>
      <c r="I1450" s="1" t="s">
        <v>23</v>
      </c>
      <c r="J1450" s="1" t="s">
        <v>26</v>
      </c>
    </row>
    <row r="1451" spans="1:10" x14ac:dyDescent="0.25">
      <c r="A1451" s="1">
        <v>2023</v>
      </c>
      <c r="B1451" s="1" t="s">
        <v>32</v>
      </c>
      <c r="C1451" s="1" t="s">
        <v>13</v>
      </c>
      <c r="D1451" s="1">
        <v>103000</v>
      </c>
      <c r="E1451" s="1" t="s">
        <v>23</v>
      </c>
      <c r="F1451" s="1" t="s">
        <v>24</v>
      </c>
      <c r="G1451" s="1" t="s">
        <v>17</v>
      </c>
      <c r="H1451" s="1" t="s">
        <v>25</v>
      </c>
      <c r="I1451" s="1" t="s">
        <v>23</v>
      </c>
      <c r="J1451" s="1" t="s">
        <v>26</v>
      </c>
    </row>
    <row r="1452" spans="1:10" x14ac:dyDescent="0.25">
      <c r="A1452" s="1">
        <v>2023</v>
      </c>
      <c r="B1452" s="1" t="s">
        <v>37</v>
      </c>
      <c r="C1452" s="1" t="s">
        <v>38</v>
      </c>
      <c r="D1452" s="1">
        <v>90000</v>
      </c>
      <c r="E1452" s="1" t="s">
        <v>23</v>
      </c>
      <c r="F1452" s="1" t="s">
        <v>24</v>
      </c>
      <c r="G1452" s="1" t="s">
        <v>17</v>
      </c>
      <c r="H1452" s="1" t="s">
        <v>29</v>
      </c>
      <c r="I1452" s="1" t="s">
        <v>23</v>
      </c>
      <c r="J1452" s="1" t="s">
        <v>26</v>
      </c>
    </row>
    <row r="1453" spans="1:10" x14ac:dyDescent="0.25">
      <c r="A1453" s="1">
        <v>2023</v>
      </c>
      <c r="B1453" s="1" t="s">
        <v>71</v>
      </c>
      <c r="C1453" s="1" t="s">
        <v>41</v>
      </c>
      <c r="D1453" s="1">
        <v>140000</v>
      </c>
      <c r="E1453" s="1" t="s">
        <v>23</v>
      </c>
      <c r="F1453" s="1" t="s">
        <v>33</v>
      </c>
      <c r="G1453" s="1" t="s">
        <v>17</v>
      </c>
      <c r="H1453" s="1" t="s">
        <v>25</v>
      </c>
      <c r="I1453" s="1" t="s">
        <v>23</v>
      </c>
      <c r="J1453" s="1" t="s">
        <v>26</v>
      </c>
    </row>
    <row r="1454" spans="1:10" x14ac:dyDescent="0.25">
      <c r="A1454" s="1">
        <v>2023</v>
      </c>
      <c r="B1454" s="1" t="s">
        <v>71</v>
      </c>
      <c r="C1454" s="1" t="s">
        <v>41</v>
      </c>
      <c r="D1454" s="1">
        <v>100000</v>
      </c>
      <c r="E1454" s="1" t="s">
        <v>23</v>
      </c>
      <c r="F1454" s="1" t="s">
        <v>33</v>
      </c>
      <c r="G1454" s="1" t="s">
        <v>17</v>
      </c>
      <c r="H1454" s="1" t="s">
        <v>25</v>
      </c>
      <c r="I1454" s="1" t="s">
        <v>23</v>
      </c>
      <c r="J1454" s="1" t="s">
        <v>26</v>
      </c>
    </row>
    <row r="1455" spans="1:10" x14ac:dyDescent="0.25">
      <c r="A1455" s="1">
        <v>2023</v>
      </c>
      <c r="B1455" s="1" t="s">
        <v>27</v>
      </c>
      <c r="C1455" s="1" t="s">
        <v>28</v>
      </c>
      <c r="D1455" s="1">
        <v>296100</v>
      </c>
      <c r="E1455" s="1" t="s">
        <v>23</v>
      </c>
      <c r="F1455" s="1" t="s">
        <v>24</v>
      </c>
      <c r="G1455" s="1" t="s">
        <v>17</v>
      </c>
      <c r="H1455" s="1" t="s">
        <v>25</v>
      </c>
      <c r="I1455" s="1" t="s">
        <v>23</v>
      </c>
      <c r="J1455" s="1" t="s">
        <v>26</v>
      </c>
    </row>
    <row r="1456" spans="1:10" x14ac:dyDescent="0.25">
      <c r="A1456" s="1">
        <v>2023</v>
      </c>
      <c r="B1456" s="1" t="s">
        <v>27</v>
      </c>
      <c r="C1456" s="1" t="s">
        <v>28</v>
      </c>
      <c r="D1456" s="1">
        <v>144500</v>
      </c>
      <c r="E1456" s="1" t="s">
        <v>23</v>
      </c>
      <c r="F1456" s="1" t="s">
        <v>24</v>
      </c>
      <c r="G1456" s="1" t="s">
        <v>17</v>
      </c>
      <c r="H1456" s="1" t="s">
        <v>25</v>
      </c>
      <c r="I1456" s="1" t="s">
        <v>23</v>
      </c>
      <c r="J1456" s="1" t="s">
        <v>26</v>
      </c>
    </row>
    <row r="1457" spans="1:10" x14ac:dyDescent="0.25">
      <c r="A1457" s="1">
        <v>2023</v>
      </c>
      <c r="B1457" s="1" t="s">
        <v>37</v>
      </c>
      <c r="C1457" s="1" t="s">
        <v>38</v>
      </c>
      <c r="D1457" s="1">
        <v>118600</v>
      </c>
      <c r="E1457" s="1" t="s">
        <v>23</v>
      </c>
      <c r="F1457" s="1" t="s">
        <v>24</v>
      </c>
      <c r="G1457" s="1" t="s">
        <v>17</v>
      </c>
      <c r="H1457" s="1" t="s">
        <v>25</v>
      </c>
      <c r="I1457" s="1" t="s">
        <v>23</v>
      </c>
      <c r="J1457" s="1" t="s">
        <v>26</v>
      </c>
    </row>
    <row r="1458" spans="1:10" x14ac:dyDescent="0.25">
      <c r="A1458" s="1">
        <v>2023</v>
      </c>
      <c r="B1458" s="1" t="s">
        <v>37</v>
      </c>
      <c r="C1458" s="1" t="s">
        <v>38</v>
      </c>
      <c r="D1458" s="1">
        <v>96800</v>
      </c>
      <c r="E1458" s="1" t="s">
        <v>23</v>
      </c>
      <c r="F1458" s="1" t="s">
        <v>24</v>
      </c>
      <c r="G1458" s="1" t="s">
        <v>17</v>
      </c>
      <c r="H1458" s="1" t="s">
        <v>25</v>
      </c>
      <c r="I1458" s="1" t="s">
        <v>23</v>
      </c>
      <c r="J1458" s="1" t="s">
        <v>26</v>
      </c>
    </row>
    <row r="1459" spans="1:10" x14ac:dyDescent="0.25">
      <c r="A1459" s="1">
        <v>2023</v>
      </c>
      <c r="B1459" s="1" t="s">
        <v>27</v>
      </c>
      <c r="C1459" s="1" t="s">
        <v>28</v>
      </c>
      <c r="D1459" s="1">
        <v>100000</v>
      </c>
      <c r="E1459" s="1" t="s">
        <v>23</v>
      </c>
      <c r="F1459" s="1" t="s">
        <v>39</v>
      </c>
      <c r="G1459" s="1" t="s">
        <v>17</v>
      </c>
      <c r="H1459" s="1" t="s">
        <v>29</v>
      </c>
      <c r="I1459" s="1" t="s">
        <v>23</v>
      </c>
      <c r="J1459" s="1" t="s">
        <v>26</v>
      </c>
    </row>
    <row r="1460" spans="1:10" x14ac:dyDescent="0.25">
      <c r="A1460" s="1">
        <v>2023</v>
      </c>
      <c r="B1460" s="1" t="s">
        <v>72</v>
      </c>
      <c r="C1460" s="1" t="s">
        <v>31</v>
      </c>
      <c r="D1460" s="1">
        <v>48585</v>
      </c>
      <c r="E1460" s="1" t="s">
        <v>111</v>
      </c>
      <c r="F1460" s="1" t="s">
        <v>16</v>
      </c>
      <c r="G1460" s="1" t="s">
        <v>17</v>
      </c>
      <c r="H1460" s="1" t="s">
        <v>29</v>
      </c>
      <c r="I1460" s="1" t="s">
        <v>36</v>
      </c>
      <c r="J1460" s="1" t="s">
        <v>26</v>
      </c>
    </row>
    <row r="1461" spans="1:10" x14ac:dyDescent="0.25">
      <c r="A1461" s="1">
        <v>2023</v>
      </c>
      <c r="B1461" s="1" t="s">
        <v>37</v>
      </c>
      <c r="C1461" s="1" t="s">
        <v>38</v>
      </c>
      <c r="D1461" s="1">
        <v>142000</v>
      </c>
      <c r="E1461" s="1" t="s">
        <v>23</v>
      </c>
      <c r="F1461" s="1" t="s">
        <v>16</v>
      </c>
      <c r="G1461" s="1" t="s">
        <v>17</v>
      </c>
      <c r="H1461" s="1" t="s">
        <v>25</v>
      </c>
      <c r="I1461" s="1" t="s">
        <v>23</v>
      </c>
      <c r="J1461" s="1" t="s">
        <v>26</v>
      </c>
    </row>
    <row r="1462" spans="1:10" x14ac:dyDescent="0.25">
      <c r="A1462" s="1">
        <v>2023</v>
      </c>
      <c r="B1462" s="1" t="s">
        <v>37</v>
      </c>
      <c r="C1462" s="1" t="s">
        <v>38</v>
      </c>
      <c r="D1462" s="1">
        <v>128000</v>
      </c>
      <c r="E1462" s="1" t="s">
        <v>23</v>
      </c>
      <c r="F1462" s="1" t="s">
        <v>16</v>
      </c>
      <c r="G1462" s="1" t="s">
        <v>17</v>
      </c>
      <c r="H1462" s="1" t="s">
        <v>25</v>
      </c>
      <c r="I1462" s="1" t="s">
        <v>23</v>
      </c>
      <c r="J1462" s="1" t="s">
        <v>26</v>
      </c>
    </row>
    <row r="1463" spans="1:10" x14ac:dyDescent="0.25">
      <c r="A1463" s="1">
        <v>2023</v>
      </c>
      <c r="B1463" s="1" t="s">
        <v>123</v>
      </c>
      <c r="C1463" s="1" t="s">
        <v>13</v>
      </c>
      <c r="D1463" s="1">
        <v>99500</v>
      </c>
      <c r="E1463" s="1" t="s">
        <v>23</v>
      </c>
      <c r="F1463" s="1" t="s">
        <v>24</v>
      </c>
      <c r="G1463" s="1" t="s">
        <v>17</v>
      </c>
      <c r="H1463" s="1" t="s">
        <v>25</v>
      </c>
      <c r="I1463" s="1" t="s">
        <v>23</v>
      </c>
      <c r="J1463" s="1" t="s">
        <v>26</v>
      </c>
    </row>
    <row r="1464" spans="1:10" x14ac:dyDescent="0.25">
      <c r="A1464" s="1">
        <v>2023</v>
      </c>
      <c r="B1464" s="1" t="s">
        <v>123</v>
      </c>
      <c r="C1464" s="1" t="s">
        <v>13</v>
      </c>
      <c r="D1464" s="1">
        <v>53300</v>
      </c>
      <c r="E1464" s="1" t="s">
        <v>23</v>
      </c>
      <c r="F1464" s="1" t="s">
        <v>24</v>
      </c>
      <c r="G1464" s="1" t="s">
        <v>17</v>
      </c>
      <c r="H1464" s="1" t="s">
        <v>25</v>
      </c>
      <c r="I1464" s="1" t="s">
        <v>23</v>
      </c>
      <c r="J1464" s="1" t="s">
        <v>26</v>
      </c>
    </row>
    <row r="1465" spans="1:10" x14ac:dyDescent="0.25">
      <c r="A1465" s="1">
        <v>2023</v>
      </c>
      <c r="B1465" s="1" t="s">
        <v>32</v>
      </c>
      <c r="C1465" s="1" t="s">
        <v>13</v>
      </c>
      <c r="D1465" s="1">
        <v>165000</v>
      </c>
      <c r="E1465" s="1" t="s">
        <v>23</v>
      </c>
      <c r="F1465" s="1" t="s">
        <v>24</v>
      </c>
      <c r="G1465" s="1" t="s">
        <v>17</v>
      </c>
      <c r="H1465" s="1" t="s">
        <v>25</v>
      </c>
      <c r="I1465" s="1" t="s">
        <v>23</v>
      </c>
      <c r="J1465" s="1" t="s">
        <v>26</v>
      </c>
    </row>
    <row r="1466" spans="1:10" x14ac:dyDescent="0.25">
      <c r="A1466" s="1">
        <v>2023</v>
      </c>
      <c r="B1466" s="1" t="s">
        <v>46</v>
      </c>
      <c r="C1466" s="1" t="s">
        <v>28</v>
      </c>
      <c r="D1466" s="1">
        <v>172000</v>
      </c>
      <c r="E1466" s="1" t="s">
        <v>23</v>
      </c>
      <c r="F1466" s="1" t="s">
        <v>24</v>
      </c>
      <c r="G1466" s="1" t="s">
        <v>17</v>
      </c>
      <c r="H1466" s="1" t="s">
        <v>25</v>
      </c>
      <c r="I1466" s="1" t="s">
        <v>23</v>
      </c>
      <c r="J1466" s="1" t="s">
        <v>26</v>
      </c>
    </row>
    <row r="1467" spans="1:10" x14ac:dyDescent="0.25">
      <c r="A1467" s="1">
        <v>2023</v>
      </c>
      <c r="B1467" s="1" t="s">
        <v>46</v>
      </c>
      <c r="C1467" s="1" t="s">
        <v>28</v>
      </c>
      <c r="D1467" s="1">
        <v>125000</v>
      </c>
      <c r="E1467" s="1" t="s">
        <v>23</v>
      </c>
      <c r="F1467" s="1" t="s">
        <v>24</v>
      </c>
      <c r="G1467" s="1" t="s">
        <v>17</v>
      </c>
      <c r="H1467" s="1" t="s">
        <v>25</v>
      </c>
      <c r="I1467" s="1" t="s">
        <v>23</v>
      </c>
      <c r="J1467" s="1" t="s">
        <v>26</v>
      </c>
    </row>
    <row r="1468" spans="1:10" x14ac:dyDescent="0.25">
      <c r="A1468" s="1">
        <v>2023</v>
      </c>
      <c r="B1468" s="1" t="s">
        <v>32</v>
      </c>
      <c r="C1468" s="1" t="s">
        <v>13</v>
      </c>
      <c r="D1468" s="1">
        <v>250000</v>
      </c>
      <c r="E1468" s="1" t="s">
        <v>23</v>
      </c>
      <c r="F1468" s="1" t="s">
        <v>24</v>
      </c>
      <c r="G1468" s="1" t="s">
        <v>17</v>
      </c>
      <c r="H1468" s="1" t="s">
        <v>25</v>
      </c>
      <c r="I1468" s="1" t="s">
        <v>23</v>
      </c>
      <c r="J1468" s="1" t="s">
        <v>26</v>
      </c>
    </row>
    <row r="1469" spans="1:10" x14ac:dyDescent="0.25">
      <c r="A1469" s="1">
        <v>2023</v>
      </c>
      <c r="B1469" s="1" t="s">
        <v>48</v>
      </c>
      <c r="C1469" s="1" t="s">
        <v>28</v>
      </c>
      <c r="D1469" s="1">
        <v>245000</v>
      </c>
      <c r="E1469" s="1" t="s">
        <v>23</v>
      </c>
      <c r="F1469" s="1" t="s">
        <v>24</v>
      </c>
      <c r="G1469" s="1" t="s">
        <v>17</v>
      </c>
      <c r="H1469" s="1" t="s">
        <v>25</v>
      </c>
      <c r="I1469" s="1" t="s">
        <v>23</v>
      </c>
      <c r="J1469" s="1" t="s">
        <v>26</v>
      </c>
    </row>
    <row r="1470" spans="1:10" x14ac:dyDescent="0.25">
      <c r="A1470" s="1">
        <v>2023</v>
      </c>
      <c r="B1470" s="1" t="s">
        <v>20</v>
      </c>
      <c r="C1470" s="1" t="s">
        <v>21</v>
      </c>
      <c r="D1470" s="1">
        <v>234900</v>
      </c>
      <c r="E1470" s="1" t="s">
        <v>23</v>
      </c>
      <c r="F1470" s="1" t="s">
        <v>24</v>
      </c>
      <c r="G1470" s="1" t="s">
        <v>17</v>
      </c>
      <c r="H1470" s="1" t="s">
        <v>25</v>
      </c>
      <c r="I1470" s="1" t="s">
        <v>23</v>
      </c>
      <c r="J1470" s="1" t="s">
        <v>26</v>
      </c>
    </row>
    <row r="1471" spans="1:10" x14ac:dyDescent="0.25">
      <c r="A1471" s="1">
        <v>2023</v>
      </c>
      <c r="B1471" s="1" t="s">
        <v>20</v>
      </c>
      <c r="C1471" s="1" t="s">
        <v>21</v>
      </c>
      <c r="D1471" s="1">
        <v>68400</v>
      </c>
      <c r="E1471" s="1" t="s">
        <v>23</v>
      </c>
      <c r="F1471" s="1" t="s">
        <v>24</v>
      </c>
      <c r="G1471" s="1" t="s">
        <v>17</v>
      </c>
      <c r="H1471" s="1" t="s">
        <v>25</v>
      </c>
      <c r="I1471" s="1" t="s">
        <v>23</v>
      </c>
      <c r="J1471" s="1" t="s">
        <v>26</v>
      </c>
    </row>
    <row r="1472" spans="1:10" x14ac:dyDescent="0.25">
      <c r="A1472" s="1">
        <v>2023</v>
      </c>
      <c r="B1472" s="1" t="s">
        <v>27</v>
      </c>
      <c r="C1472" s="1" t="s">
        <v>28</v>
      </c>
      <c r="D1472" s="1">
        <v>139000</v>
      </c>
      <c r="E1472" s="1" t="s">
        <v>23</v>
      </c>
      <c r="F1472" s="1" t="s">
        <v>24</v>
      </c>
      <c r="G1472" s="1" t="s">
        <v>17</v>
      </c>
      <c r="H1472" s="1" t="s">
        <v>25</v>
      </c>
      <c r="I1472" s="1" t="s">
        <v>23</v>
      </c>
      <c r="J1472" s="1" t="s">
        <v>26</v>
      </c>
    </row>
    <row r="1473" spans="1:10" x14ac:dyDescent="0.25">
      <c r="A1473" s="1">
        <v>2023</v>
      </c>
      <c r="B1473" s="1" t="s">
        <v>48</v>
      </c>
      <c r="C1473" s="1" t="s">
        <v>28</v>
      </c>
      <c r="D1473" s="1">
        <v>172000</v>
      </c>
      <c r="E1473" s="1" t="s">
        <v>23</v>
      </c>
      <c r="F1473" s="1" t="s">
        <v>24</v>
      </c>
      <c r="G1473" s="1" t="s">
        <v>17</v>
      </c>
      <c r="H1473" s="1" t="s">
        <v>25</v>
      </c>
      <c r="I1473" s="1" t="s">
        <v>23</v>
      </c>
      <c r="J1473" s="1" t="s">
        <v>26</v>
      </c>
    </row>
    <row r="1474" spans="1:10" x14ac:dyDescent="0.25">
      <c r="A1474" s="1">
        <v>2023</v>
      </c>
      <c r="B1474" s="1" t="s">
        <v>48</v>
      </c>
      <c r="C1474" s="1" t="s">
        <v>28</v>
      </c>
      <c r="D1474" s="1">
        <v>125000</v>
      </c>
      <c r="E1474" s="1" t="s">
        <v>23</v>
      </c>
      <c r="F1474" s="1" t="s">
        <v>24</v>
      </c>
      <c r="G1474" s="1" t="s">
        <v>17</v>
      </c>
      <c r="H1474" s="1" t="s">
        <v>25</v>
      </c>
      <c r="I1474" s="1" t="s">
        <v>23</v>
      </c>
      <c r="J1474" s="1" t="s">
        <v>26</v>
      </c>
    </row>
    <row r="1475" spans="1:10" x14ac:dyDescent="0.25">
      <c r="A1475" s="1">
        <v>2023</v>
      </c>
      <c r="B1475" s="1" t="s">
        <v>37</v>
      </c>
      <c r="C1475" s="1" t="s">
        <v>38</v>
      </c>
      <c r="D1475" s="1">
        <v>139600</v>
      </c>
      <c r="E1475" s="1" t="s">
        <v>23</v>
      </c>
      <c r="F1475" s="1" t="s">
        <v>24</v>
      </c>
      <c r="G1475" s="1" t="s">
        <v>17</v>
      </c>
      <c r="H1475" s="1" t="s">
        <v>25</v>
      </c>
      <c r="I1475" s="1" t="s">
        <v>23</v>
      </c>
      <c r="J1475" s="1" t="s">
        <v>26</v>
      </c>
    </row>
    <row r="1476" spans="1:10" x14ac:dyDescent="0.25">
      <c r="A1476" s="1">
        <v>2023</v>
      </c>
      <c r="B1476" s="1" t="s">
        <v>37</v>
      </c>
      <c r="C1476" s="1" t="s">
        <v>38</v>
      </c>
      <c r="D1476" s="1">
        <v>85700</v>
      </c>
      <c r="E1476" s="1" t="s">
        <v>23</v>
      </c>
      <c r="F1476" s="1" t="s">
        <v>24</v>
      </c>
      <c r="G1476" s="1" t="s">
        <v>17</v>
      </c>
      <c r="H1476" s="1" t="s">
        <v>25</v>
      </c>
      <c r="I1476" s="1" t="s">
        <v>23</v>
      </c>
      <c r="J1476" s="1" t="s">
        <v>26</v>
      </c>
    </row>
    <row r="1477" spans="1:10" x14ac:dyDescent="0.25">
      <c r="A1477" s="1">
        <v>2020</v>
      </c>
      <c r="B1477" s="1" t="s">
        <v>126</v>
      </c>
      <c r="C1477" s="1" t="s">
        <v>13</v>
      </c>
      <c r="D1477" s="1">
        <v>100000</v>
      </c>
      <c r="E1477" s="1" t="s">
        <v>127</v>
      </c>
      <c r="F1477" s="1" t="s">
        <v>39</v>
      </c>
      <c r="G1477" s="1" t="s">
        <v>17</v>
      </c>
      <c r="H1477" s="1" t="s">
        <v>25</v>
      </c>
      <c r="I1477" s="1" t="s">
        <v>127</v>
      </c>
      <c r="J1477" s="1" t="s">
        <v>64</v>
      </c>
    </row>
    <row r="1478" spans="1:10" x14ac:dyDescent="0.25">
      <c r="A1478" s="1">
        <v>2023</v>
      </c>
      <c r="B1478" s="1" t="s">
        <v>32</v>
      </c>
      <c r="C1478" s="1" t="s">
        <v>13</v>
      </c>
      <c r="D1478" s="1">
        <v>143000</v>
      </c>
      <c r="E1478" s="1" t="s">
        <v>23</v>
      </c>
      <c r="F1478" s="1" t="s">
        <v>24</v>
      </c>
      <c r="G1478" s="1" t="s">
        <v>17</v>
      </c>
      <c r="H1478" s="1" t="s">
        <v>25</v>
      </c>
      <c r="I1478" s="1" t="s">
        <v>23</v>
      </c>
      <c r="J1478" s="1" t="s">
        <v>26</v>
      </c>
    </row>
    <row r="1479" spans="1:10" x14ac:dyDescent="0.25">
      <c r="A1479" s="1">
        <v>2023</v>
      </c>
      <c r="B1479" s="1" t="s">
        <v>32</v>
      </c>
      <c r="C1479" s="1" t="s">
        <v>13</v>
      </c>
      <c r="D1479" s="1">
        <v>95000</v>
      </c>
      <c r="E1479" s="1" t="s">
        <v>23</v>
      </c>
      <c r="F1479" s="1" t="s">
        <v>24</v>
      </c>
      <c r="G1479" s="1" t="s">
        <v>17</v>
      </c>
      <c r="H1479" s="1" t="s">
        <v>25</v>
      </c>
      <c r="I1479" s="1" t="s">
        <v>23</v>
      </c>
      <c r="J1479" s="1" t="s">
        <v>26</v>
      </c>
    </row>
    <row r="1480" spans="1:10" x14ac:dyDescent="0.25">
      <c r="A1480" s="1">
        <v>2023</v>
      </c>
      <c r="B1480" s="1" t="s">
        <v>72</v>
      </c>
      <c r="C1480" s="1" t="s">
        <v>31</v>
      </c>
      <c r="D1480" s="1">
        <v>330000</v>
      </c>
      <c r="E1480" s="1" t="s">
        <v>23</v>
      </c>
      <c r="F1480" s="1" t="s">
        <v>24</v>
      </c>
      <c r="G1480" s="1" t="s">
        <v>17</v>
      </c>
      <c r="H1480" s="1" t="s">
        <v>29</v>
      </c>
      <c r="I1480" s="1" t="s">
        <v>23</v>
      </c>
      <c r="J1480" s="1" t="s">
        <v>26</v>
      </c>
    </row>
    <row r="1481" spans="1:10" x14ac:dyDescent="0.25">
      <c r="A1481" s="1">
        <v>2023</v>
      </c>
      <c r="B1481" s="1" t="s">
        <v>72</v>
      </c>
      <c r="C1481" s="1" t="s">
        <v>31</v>
      </c>
      <c r="D1481" s="1">
        <v>188000</v>
      </c>
      <c r="E1481" s="1" t="s">
        <v>23</v>
      </c>
      <c r="F1481" s="1" t="s">
        <v>24</v>
      </c>
      <c r="G1481" s="1" t="s">
        <v>17</v>
      </c>
      <c r="H1481" s="1" t="s">
        <v>29</v>
      </c>
      <c r="I1481" s="1" t="s">
        <v>23</v>
      </c>
      <c r="J1481" s="1" t="s">
        <v>26</v>
      </c>
    </row>
    <row r="1482" spans="1:10" x14ac:dyDescent="0.25">
      <c r="A1482" s="1">
        <v>2023</v>
      </c>
      <c r="B1482" s="1" t="s">
        <v>27</v>
      </c>
      <c r="C1482" s="1" t="s">
        <v>28</v>
      </c>
      <c r="D1482" s="1">
        <v>238000</v>
      </c>
      <c r="E1482" s="1" t="s">
        <v>49</v>
      </c>
      <c r="F1482" s="1" t="s">
        <v>24</v>
      </c>
      <c r="G1482" s="1" t="s">
        <v>17</v>
      </c>
      <c r="H1482" s="1" t="s">
        <v>29</v>
      </c>
      <c r="I1482" s="1" t="s">
        <v>49</v>
      </c>
      <c r="J1482" s="1" t="s">
        <v>26</v>
      </c>
    </row>
    <row r="1483" spans="1:10" x14ac:dyDescent="0.25">
      <c r="A1483" s="1">
        <v>2023</v>
      </c>
      <c r="B1483" s="1" t="s">
        <v>27</v>
      </c>
      <c r="C1483" s="1" t="s">
        <v>28</v>
      </c>
      <c r="D1483" s="1">
        <v>156000</v>
      </c>
      <c r="E1483" s="1" t="s">
        <v>49</v>
      </c>
      <c r="F1483" s="1" t="s">
        <v>24</v>
      </c>
      <c r="G1483" s="1" t="s">
        <v>17</v>
      </c>
      <c r="H1483" s="1" t="s">
        <v>29</v>
      </c>
      <c r="I1483" s="1" t="s">
        <v>49</v>
      </c>
      <c r="J1483" s="1" t="s">
        <v>26</v>
      </c>
    </row>
    <row r="1484" spans="1:10" x14ac:dyDescent="0.25">
      <c r="A1484" s="1">
        <v>2023</v>
      </c>
      <c r="B1484" s="1" t="s">
        <v>37</v>
      </c>
      <c r="C1484" s="1" t="s">
        <v>38</v>
      </c>
      <c r="D1484" s="1">
        <v>145000</v>
      </c>
      <c r="E1484" s="1" t="s">
        <v>23</v>
      </c>
      <c r="F1484" s="1" t="s">
        <v>24</v>
      </c>
      <c r="G1484" s="1" t="s">
        <v>17</v>
      </c>
      <c r="H1484" s="1" t="s">
        <v>29</v>
      </c>
      <c r="I1484" s="1" t="s">
        <v>23</v>
      </c>
      <c r="J1484" s="1" t="s">
        <v>26</v>
      </c>
    </row>
    <row r="1485" spans="1:10" x14ac:dyDescent="0.25">
      <c r="A1485" s="1">
        <v>2023</v>
      </c>
      <c r="B1485" s="1" t="s">
        <v>37</v>
      </c>
      <c r="C1485" s="1" t="s">
        <v>38</v>
      </c>
      <c r="D1485" s="1">
        <v>106000</v>
      </c>
      <c r="E1485" s="1" t="s">
        <v>23</v>
      </c>
      <c r="F1485" s="1" t="s">
        <v>24</v>
      </c>
      <c r="G1485" s="1" t="s">
        <v>17</v>
      </c>
      <c r="H1485" s="1" t="s">
        <v>29</v>
      </c>
      <c r="I1485" s="1" t="s">
        <v>23</v>
      </c>
      <c r="J1485" s="1" t="s">
        <v>26</v>
      </c>
    </row>
    <row r="1486" spans="1:10" x14ac:dyDescent="0.25">
      <c r="A1486" s="1">
        <v>2023</v>
      </c>
      <c r="B1486" s="1" t="s">
        <v>113</v>
      </c>
      <c r="C1486" s="1" t="s">
        <v>28</v>
      </c>
      <c r="D1486" s="1">
        <v>172256</v>
      </c>
      <c r="E1486" s="1" t="s">
        <v>36</v>
      </c>
      <c r="F1486" s="1" t="s">
        <v>24</v>
      </c>
      <c r="G1486" s="1" t="s">
        <v>17</v>
      </c>
      <c r="H1486" s="1" t="s">
        <v>29</v>
      </c>
      <c r="I1486" s="1" t="s">
        <v>36</v>
      </c>
      <c r="J1486" s="1" t="s">
        <v>26</v>
      </c>
    </row>
    <row r="1487" spans="1:10" x14ac:dyDescent="0.25">
      <c r="A1487" s="1">
        <v>2023</v>
      </c>
      <c r="B1487" s="1" t="s">
        <v>113</v>
      </c>
      <c r="C1487" s="1" t="s">
        <v>28</v>
      </c>
      <c r="D1487" s="1">
        <v>123040</v>
      </c>
      <c r="E1487" s="1" t="s">
        <v>36</v>
      </c>
      <c r="F1487" s="1" t="s">
        <v>24</v>
      </c>
      <c r="G1487" s="1" t="s">
        <v>17</v>
      </c>
      <c r="H1487" s="1" t="s">
        <v>29</v>
      </c>
      <c r="I1487" s="1" t="s">
        <v>36</v>
      </c>
      <c r="J1487" s="1" t="s">
        <v>26</v>
      </c>
    </row>
    <row r="1488" spans="1:10" x14ac:dyDescent="0.25">
      <c r="A1488" s="1">
        <v>2023</v>
      </c>
      <c r="B1488" s="1" t="s">
        <v>32</v>
      </c>
      <c r="C1488" s="1" t="s">
        <v>13</v>
      </c>
      <c r="D1488" s="1">
        <v>269100</v>
      </c>
      <c r="E1488" s="1" t="s">
        <v>23</v>
      </c>
      <c r="F1488" s="1" t="s">
        <v>24</v>
      </c>
      <c r="G1488" s="1" t="s">
        <v>17</v>
      </c>
      <c r="H1488" s="1" t="s">
        <v>25</v>
      </c>
      <c r="I1488" s="1" t="s">
        <v>23</v>
      </c>
      <c r="J1488" s="1" t="s">
        <v>26</v>
      </c>
    </row>
    <row r="1489" spans="1:10" x14ac:dyDescent="0.25">
      <c r="A1489" s="1">
        <v>2023</v>
      </c>
      <c r="B1489" s="1" t="s">
        <v>32</v>
      </c>
      <c r="C1489" s="1" t="s">
        <v>13</v>
      </c>
      <c r="D1489" s="1">
        <v>131300</v>
      </c>
      <c r="E1489" s="1" t="s">
        <v>23</v>
      </c>
      <c r="F1489" s="1" t="s">
        <v>24</v>
      </c>
      <c r="G1489" s="1" t="s">
        <v>17</v>
      </c>
      <c r="H1489" s="1" t="s">
        <v>25</v>
      </c>
      <c r="I1489" s="1" t="s">
        <v>23</v>
      </c>
      <c r="J1489" s="1" t="s">
        <v>26</v>
      </c>
    </row>
    <row r="1490" spans="1:10" x14ac:dyDescent="0.25">
      <c r="A1490" s="1">
        <v>2023</v>
      </c>
      <c r="B1490" s="1" t="s">
        <v>102</v>
      </c>
      <c r="C1490" s="1" t="s">
        <v>31</v>
      </c>
      <c r="D1490" s="1">
        <v>220000</v>
      </c>
      <c r="E1490" s="1" t="s">
        <v>23</v>
      </c>
      <c r="F1490" s="1" t="s">
        <v>24</v>
      </c>
      <c r="G1490" s="1" t="s">
        <v>17</v>
      </c>
      <c r="H1490" s="1" t="s">
        <v>29</v>
      </c>
      <c r="I1490" s="1" t="s">
        <v>23</v>
      </c>
      <c r="J1490" s="1" t="s">
        <v>26</v>
      </c>
    </row>
    <row r="1491" spans="1:10" x14ac:dyDescent="0.25">
      <c r="A1491" s="1">
        <v>2023</v>
      </c>
      <c r="B1491" s="1" t="s">
        <v>102</v>
      </c>
      <c r="C1491" s="1" t="s">
        <v>31</v>
      </c>
      <c r="D1491" s="1">
        <v>150000</v>
      </c>
      <c r="E1491" s="1" t="s">
        <v>23</v>
      </c>
      <c r="F1491" s="1" t="s">
        <v>24</v>
      </c>
      <c r="G1491" s="1" t="s">
        <v>17</v>
      </c>
      <c r="H1491" s="1" t="s">
        <v>29</v>
      </c>
      <c r="I1491" s="1" t="s">
        <v>23</v>
      </c>
      <c r="J1491" s="1" t="s">
        <v>26</v>
      </c>
    </row>
    <row r="1492" spans="1:10" x14ac:dyDescent="0.25">
      <c r="A1492" s="1">
        <v>2023</v>
      </c>
      <c r="B1492" s="1" t="s">
        <v>32</v>
      </c>
      <c r="C1492" s="1" t="s">
        <v>13</v>
      </c>
      <c r="D1492" s="1">
        <v>73824</v>
      </c>
      <c r="E1492" s="1" t="s">
        <v>36</v>
      </c>
      <c r="F1492" s="1" t="s">
        <v>24</v>
      </c>
      <c r="G1492" s="1" t="s">
        <v>17</v>
      </c>
      <c r="H1492" s="1" t="s">
        <v>25</v>
      </c>
      <c r="I1492" s="1" t="s">
        <v>36</v>
      </c>
      <c r="J1492" s="1" t="s">
        <v>26</v>
      </c>
    </row>
    <row r="1493" spans="1:10" x14ac:dyDescent="0.25">
      <c r="A1493" s="1">
        <v>2023</v>
      </c>
      <c r="B1493" s="1" t="s">
        <v>32</v>
      </c>
      <c r="C1493" s="1" t="s">
        <v>13</v>
      </c>
      <c r="D1493" s="1">
        <v>61520</v>
      </c>
      <c r="E1493" s="1" t="s">
        <v>36</v>
      </c>
      <c r="F1493" s="1" t="s">
        <v>24</v>
      </c>
      <c r="G1493" s="1" t="s">
        <v>17</v>
      </c>
      <c r="H1493" s="1" t="s">
        <v>25</v>
      </c>
      <c r="I1493" s="1" t="s">
        <v>36</v>
      </c>
      <c r="J1493" s="1" t="s">
        <v>26</v>
      </c>
    </row>
    <row r="1494" spans="1:10" x14ac:dyDescent="0.25">
      <c r="A1494" s="1">
        <v>2023</v>
      </c>
      <c r="B1494" s="1" t="s">
        <v>46</v>
      </c>
      <c r="C1494" s="1" t="s">
        <v>28</v>
      </c>
      <c r="D1494" s="1">
        <v>252990</v>
      </c>
      <c r="E1494" s="1" t="s">
        <v>23</v>
      </c>
      <c r="F1494" s="1" t="s">
        <v>16</v>
      </c>
      <c r="G1494" s="1" t="s">
        <v>17</v>
      </c>
      <c r="H1494" s="1" t="s">
        <v>29</v>
      </c>
      <c r="I1494" s="1" t="s">
        <v>23</v>
      </c>
      <c r="J1494" s="1" t="s">
        <v>26</v>
      </c>
    </row>
    <row r="1495" spans="1:10" x14ac:dyDescent="0.25">
      <c r="A1495" s="1">
        <v>2023</v>
      </c>
      <c r="B1495" s="1" t="s">
        <v>46</v>
      </c>
      <c r="C1495" s="1" t="s">
        <v>28</v>
      </c>
      <c r="D1495" s="1">
        <v>162170</v>
      </c>
      <c r="E1495" s="1" t="s">
        <v>23</v>
      </c>
      <c r="F1495" s="1" t="s">
        <v>16</v>
      </c>
      <c r="G1495" s="1" t="s">
        <v>17</v>
      </c>
      <c r="H1495" s="1" t="s">
        <v>29</v>
      </c>
      <c r="I1495" s="1" t="s">
        <v>23</v>
      </c>
      <c r="J1495" s="1" t="s">
        <v>26</v>
      </c>
    </row>
    <row r="1496" spans="1:10" x14ac:dyDescent="0.25">
      <c r="A1496" s="1">
        <v>2023</v>
      </c>
      <c r="B1496" s="1" t="s">
        <v>102</v>
      </c>
      <c r="C1496" s="1" t="s">
        <v>31</v>
      </c>
      <c r="D1496" s="1">
        <v>260000</v>
      </c>
      <c r="E1496" s="1" t="s">
        <v>23</v>
      </c>
      <c r="F1496" s="1" t="s">
        <v>24</v>
      </c>
      <c r="G1496" s="1" t="s">
        <v>17</v>
      </c>
      <c r="H1496" s="1" t="s">
        <v>29</v>
      </c>
      <c r="I1496" s="1" t="s">
        <v>23</v>
      </c>
      <c r="J1496" s="1" t="s">
        <v>26</v>
      </c>
    </row>
    <row r="1497" spans="1:10" x14ac:dyDescent="0.25">
      <c r="A1497" s="1">
        <v>2023</v>
      </c>
      <c r="B1497" s="1" t="s">
        <v>102</v>
      </c>
      <c r="C1497" s="1" t="s">
        <v>31</v>
      </c>
      <c r="D1497" s="1">
        <v>235000</v>
      </c>
      <c r="E1497" s="1" t="s">
        <v>23</v>
      </c>
      <c r="F1497" s="1" t="s">
        <v>24</v>
      </c>
      <c r="G1497" s="1" t="s">
        <v>17</v>
      </c>
      <c r="H1497" s="1" t="s">
        <v>29</v>
      </c>
      <c r="I1497" s="1" t="s">
        <v>23</v>
      </c>
      <c r="J1497" s="1" t="s">
        <v>26</v>
      </c>
    </row>
    <row r="1498" spans="1:10" x14ac:dyDescent="0.25">
      <c r="A1498" s="1">
        <v>2023</v>
      </c>
      <c r="B1498" s="1" t="s">
        <v>125</v>
      </c>
      <c r="C1498" s="1" t="s">
        <v>41</v>
      </c>
      <c r="D1498" s="1">
        <v>190000</v>
      </c>
      <c r="E1498" s="1" t="s">
        <v>23</v>
      </c>
      <c r="F1498" s="1" t="s">
        <v>24</v>
      </c>
      <c r="G1498" s="1" t="s">
        <v>17</v>
      </c>
      <c r="H1498" s="1" t="s">
        <v>25</v>
      </c>
      <c r="I1498" s="1" t="s">
        <v>23</v>
      </c>
      <c r="J1498" s="1" t="s">
        <v>26</v>
      </c>
    </row>
    <row r="1499" spans="1:10" x14ac:dyDescent="0.25">
      <c r="A1499" s="1">
        <v>2023</v>
      </c>
      <c r="B1499" s="1" t="s">
        <v>125</v>
      </c>
      <c r="C1499" s="1" t="s">
        <v>41</v>
      </c>
      <c r="D1499" s="1">
        <v>145000</v>
      </c>
      <c r="E1499" s="1" t="s">
        <v>23</v>
      </c>
      <c r="F1499" s="1" t="s">
        <v>24</v>
      </c>
      <c r="G1499" s="1" t="s">
        <v>17</v>
      </c>
      <c r="H1499" s="1" t="s">
        <v>25</v>
      </c>
      <c r="I1499" s="1" t="s">
        <v>23</v>
      </c>
      <c r="J1499" s="1" t="s">
        <v>26</v>
      </c>
    </row>
    <row r="1500" spans="1:10" x14ac:dyDescent="0.25">
      <c r="A1500" s="1">
        <v>2023</v>
      </c>
      <c r="B1500" s="1" t="s">
        <v>27</v>
      </c>
      <c r="C1500" s="1" t="s">
        <v>28</v>
      </c>
      <c r="D1500" s="1">
        <v>212800</v>
      </c>
      <c r="E1500" s="1" t="s">
        <v>23</v>
      </c>
      <c r="F1500" s="1" t="s">
        <v>24</v>
      </c>
      <c r="G1500" s="1" t="s">
        <v>17</v>
      </c>
      <c r="H1500" s="1" t="s">
        <v>29</v>
      </c>
      <c r="I1500" s="1" t="s">
        <v>23</v>
      </c>
      <c r="J1500" s="1" t="s">
        <v>26</v>
      </c>
    </row>
    <row r="1501" spans="1:10" x14ac:dyDescent="0.25">
      <c r="A1501" s="1">
        <v>2023</v>
      </c>
      <c r="B1501" s="1" t="s">
        <v>27</v>
      </c>
      <c r="C1501" s="1" t="s">
        <v>28</v>
      </c>
      <c r="D1501" s="1">
        <v>111600</v>
      </c>
      <c r="E1501" s="1" t="s">
        <v>23</v>
      </c>
      <c r="F1501" s="1" t="s">
        <v>24</v>
      </c>
      <c r="G1501" s="1" t="s">
        <v>17</v>
      </c>
      <c r="H1501" s="1" t="s">
        <v>29</v>
      </c>
      <c r="I1501" s="1" t="s">
        <v>23</v>
      </c>
      <c r="J1501" s="1" t="s">
        <v>26</v>
      </c>
    </row>
    <row r="1502" spans="1:10" x14ac:dyDescent="0.25">
      <c r="A1502" s="1">
        <v>2023</v>
      </c>
      <c r="B1502" s="1" t="s">
        <v>37</v>
      </c>
      <c r="C1502" s="1" t="s">
        <v>38</v>
      </c>
      <c r="D1502" s="1">
        <v>130000</v>
      </c>
      <c r="E1502" s="1" t="s">
        <v>23</v>
      </c>
      <c r="F1502" s="1" t="s">
        <v>24</v>
      </c>
      <c r="G1502" s="1" t="s">
        <v>17</v>
      </c>
      <c r="H1502" s="1" t="s">
        <v>29</v>
      </c>
      <c r="I1502" s="1" t="s">
        <v>23</v>
      </c>
      <c r="J1502" s="1" t="s">
        <v>26</v>
      </c>
    </row>
    <row r="1503" spans="1:10" x14ac:dyDescent="0.25">
      <c r="A1503" s="1">
        <v>2023</v>
      </c>
      <c r="B1503" s="1" t="s">
        <v>67</v>
      </c>
      <c r="C1503" s="1" t="s">
        <v>44</v>
      </c>
      <c r="D1503" s="1">
        <v>194521</v>
      </c>
      <c r="E1503" s="1" t="s">
        <v>23</v>
      </c>
      <c r="F1503" s="1" t="s">
        <v>24</v>
      </c>
      <c r="G1503" s="1" t="s">
        <v>17</v>
      </c>
      <c r="H1503" s="1" t="s">
        <v>25</v>
      </c>
      <c r="I1503" s="1" t="s">
        <v>23</v>
      </c>
      <c r="J1503" s="1" t="s">
        <v>26</v>
      </c>
    </row>
    <row r="1504" spans="1:10" x14ac:dyDescent="0.25">
      <c r="A1504" s="1">
        <v>2023</v>
      </c>
      <c r="B1504" s="1" t="s">
        <v>67</v>
      </c>
      <c r="C1504" s="1" t="s">
        <v>44</v>
      </c>
      <c r="D1504" s="1">
        <v>176838</v>
      </c>
      <c r="E1504" s="1" t="s">
        <v>23</v>
      </c>
      <c r="F1504" s="1" t="s">
        <v>24</v>
      </c>
      <c r="G1504" s="1" t="s">
        <v>17</v>
      </c>
      <c r="H1504" s="1" t="s">
        <v>25</v>
      </c>
      <c r="I1504" s="1" t="s">
        <v>23</v>
      </c>
      <c r="J1504" s="1" t="s">
        <v>26</v>
      </c>
    </row>
    <row r="1505" spans="1:10" x14ac:dyDescent="0.25">
      <c r="A1505" s="1">
        <v>2023</v>
      </c>
      <c r="B1505" s="1" t="s">
        <v>40</v>
      </c>
      <c r="C1505" s="1" t="s">
        <v>41</v>
      </c>
      <c r="D1505" s="1">
        <v>200000</v>
      </c>
      <c r="E1505" s="1" t="s">
        <v>23</v>
      </c>
      <c r="F1505" s="1" t="s">
        <v>33</v>
      </c>
      <c r="G1505" s="1" t="s">
        <v>17</v>
      </c>
      <c r="H1505" s="1" t="s">
        <v>25</v>
      </c>
      <c r="I1505" s="1" t="s">
        <v>23</v>
      </c>
      <c r="J1505" s="1" t="s">
        <v>26</v>
      </c>
    </row>
    <row r="1506" spans="1:10" x14ac:dyDescent="0.25">
      <c r="A1506" s="1">
        <v>2023</v>
      </c>
      <c r="B1506" s="1" t="s">
        <v>40</v>
      </c>
      <c r="C1506" s="1" t="s">
        <v>41</v>
      </c>
      <c r="D1506" s="1">
        <v>170000</v>
      </c>
      <c r="E1506" s="1" t="s">
        <v>23</v>
      </c>
      <c r="F1506" s="1" t="s">
        <v>33</v>
      </c>
      <c r="G1506" s="1" t="s">
        <v>17</v>
      </c>
      <c r="H1506" s="1" t="s">
        <v>25</v>
      </c>
      <c r="I1506" s="1" t="s">
        <v>23</v>
      </c>
      <c r="J1506" s="1" t="s">
        <v>26</v>
      </c>
    </row>
    <row r="1507" spans="1:10" x14ac:dyDescent="0.25">
      <c r="A1507" s="1">
        <v>2023</v>
      </c>
      <c r="B1507" s="1" t="s">
        <v>27</v>
      </c>
      <c r="C1507" s="1" t="s">
        <v>28</v>
      </c>
      <c r="D1507" s="1">
        <v>191765</v>
      </c>
      <c r="E1507" s="1" t="s">
        <v>23</v>
      </c>
      <c r="F1507" s="1" t="s">
        <v>24</v>
      </c>
      <c r="G1507" s="1" t="s">
        <v>17</v>
      </c>
      <c r="H1507" s="1" t="s">
        <v>25</v>
      </c>
      <c r="I1507" s="1" t="s">
        <v>23</v>
      </c>
      <c r="J1507" s="1" t="s">
        <v>26</v>
      </c>
    </row>
    <row r="1508" spans="1:10" x14ac:dyDescent="0.25">
      <c r="A1508" s="1">
        <v>2023</v>
      </c>
      <c r="B1508" s="1" t="s">
        <v>27</v>
      </c>
      <c r="C1508" s="1" t="s">
        <v>28</v>
      </c>
      <c r="D1508" s="1">
        <v>134236</v>
      </c>
      <c r="E1508" s="1" t="s">
        <v>23</v>
      </c>
      <c r="F1508" s="1" t="s">
        <v>24</v>
      </c>
      <c r="G1508" s="1" t="s">
        <v>17</v>
      </c>
      <c r="H1508" s="1" t="s">
        <v>25</v>
      </c>
      <c r="I1508" s="1" t="s">
        <v>23</v>
      </c>
      <c r="J1508" s="1" t="s">
        <v>26</v>
      </c>
    </row>
    <row r="1509" spans="1:10" x14ac:dyDescent="0.25">
      <c r="A1509" s="1">
        <v>2023</v>
      </c>
      <c r="B1509" s="1" t="s">
        <v>27</v>
      </c>
      <c r="C1509" s="1" t="s">
        <v>28</v>
      </c>
      <c r="D1509" s="1">
        <v>198800</v>
      </c>
      <c r="E1509" s="1" t="s">
        <v>23</v>
      </c>
      <c r="F1509" s="1" t="s">
        <v>24</v>
      </c>
      <c r="G1509" s="1" t="s">
        <v>17</v>
      </c>
      <c r="H1509" s="1" t="s">
        <v>25</v>
      </c>
      <c r="I1509" s="1" t="s">
        <v>23</v>
      </c>
      <c r="J1509" s="1" t="s">
        <v>26</v>
      </c>
    </row>
    <row r="1510" spans="1:10" x14ac:dyDescent="0.25">
      <c r="A1510" s="1">
        <v>2023</v>
      </c>
      <c r="B1510" s="1" t="s">
        <v>27</v>
      </c>
      <c r="C1510" s="1" t="s">
        <v>28</v>
      </c>
      <c r="D1510" s="1">
        <v>90700</v>
      </c>
      <c r="E1510" s="1" t="s">
        <v>23</v>
      </c>
      <c r="F1510" s="1" t="s">
        <v>24</v>
      </c>
      <c r="G1510" s="1" t="s">
        <v>17</v>
      </c>
      <c r="H1510" s="1" t="s">
        <v>25</v>
      </c>
      <c r="I1510" s="1" t="s">
        <v>23</v>
      </c>
      <c r="J1510" s="1" t="s">
        <v>26</v>
      </c>
    </row>
    <row r="1511" spans="1:10" x14ac:dyDescent="0.25">
      <c r="A1511" s="1">
        <v>2023</v>
      </c>
      <c r="B1511" s="1" t="s">
        <v>43</v>
      </c>
      <c r="C1511" s="1" t="s">
        <v>44</v>
      </c>
      <c r="D1511" s="1">
        <v>154800</v>
      </c>
      <c r="E1511" s="1" t="s">
        <v>23</v>
      </c>
      <c r="F1511" s="1" t="s">
        <v>16</v>
      </c>
      <c r="G1511" s="1" t="s">
        <v>17</v>
      </c>
      <c r="H1511" s="1" t="s">
        <v>25</v>
      </c>
      <c r="I1511" s="1" t="s">
        <v>23</v>
      </c>
      <c r="J1511" s="1" t="s">
        <v>26</v>
      </c>
    </row>
    <row r="1512" spans="1:10" x14ac:dyDescent="0.25">
      <c r="A1512" s="1">
        <v>2023</v>
      </c>
      <c r="B1512" s="1" t="s">
        <v>43</v>
      </c>
      <c r="C1512" s="1" t="s">
        <v>44</v>
      </c>
      <c r="D1512" s="1">
        <v>76300</v>
      </c>
      <c r="E1512" s="1" t="s">
        <v>23</v>
      </c>
      <c r="F1512" s="1" t="s">
        <v>16</v>
      </c>
      <c r="G1512" s="1" t="s">
        <v>17</v>
      </c>
      <c r="H1512" s="1" t="s">
        <v>25</v>
      </c>
      <c r="I1512" s="1" t="s">
        <v>23</v>
      </c>
      <c r="J1512" s="1" t="s">
        <v>26</v>
      </c>
    </row>
    <row r="1513" spans="1:10" x14ac:dyDescent="0.25">
      <c r="A1513" s="1">
        <v>2023</v>
      </c>
      <c r="B1513" s="1" t="s">
        <v>96</v>
      </c>
      <c r="C1513" s="1" t="s">
        <v>41</v>
      </c>
      <c r="D1513" s="1">
        <v>130000</v>
      </c>
      <c r="E1513" s="1" t="s">
        <v>23</v>
      </c>
      <c r="F1513" s="1" t="s">
        <v>16</v>
      </c>
      <c r="G1513" s="1" t="s">
        <v>17</v>
      </c>
      <c r="H1513" s="1" t="s">
        <v>29</v>
      </c>
      <c r="I1513" s="1" t="s">
        <v>23</v>
      </c>
      <c r="J1513" s="1" t="s">
        <v>26</v>
      </c>
    </row>
    <row r="1514" spans="1:10" x14ac:dyDescent="0.25">
      <c r="A1514" s="1">
        <v>2023</v>
      </c>
      <c r="B1514" s="1" t="s">
        <v>96</v>
      </c>
      <c r="C1514" s="1" t="s">
        <v>41</v>
      </c>
      <c r="D1514" s="1">
        <v>115000</v>
      </c>
      <c r="E1514" s="1" t="s">
        <v>23</v>
      </c>
      <c r="F1514" s="1" t="s">
        <v>16</v>
      </c>
      <c r="G1514" s="1" t="s">
        <v>17</v>
      </c>
      <c r="H1514" s="1" t="s">
        <v>29</v>
      </c>
      <c r="I1514" s="1" t="s">
        <v>23</v>
      </c>
      <c r="J1514" s="1" t="s">
        <v>26</v>
      </c>
    </row>
    <row r="1515" spans="1:10" x14ac:dyDescent="0.25">
      <c r="A1515" s="1">
        <v>2023</v>
      </c>
      <c r="B1515" s="1" t="s">
        <v>37</v>
      </c>
      <c r="C1515" s="1" t="s">
        <v>38</v>
      </c>
      <c r="D1515" s="1">
        <v>42107</v>
      </c>
      <c r="E1515" s="1" t="s">
        <v>15</v>
      </c>
      <c r="F1515" s="1" t="s">
        <v>16</v>
      </c>
      <c r="G1515" s="1" t="s">
        <v>17</v>
      </c>
      <c r="H1515" s="1" t="s">
        <v>18</v>
      </c>
      <c r="I1515" s="1" t="s">
        <v>15</v>
      </c>
      <c r="J1515" s="1" t="s">
        <v>26</v>
      </c>
    </row>
    <row r="1516" spans="1:10" x14ac:dyDescent="0.25">
      <c r="A1516" s="1">
        <v>2023</v>
      </c>
      <c r="B1516" s="1" t="s">
        <v>72</v>
      </c>
      <c r="C1516" s="1" t="s">
        <v>31</v>
      </c>
      <c r="D1516" s="1">
        <v>200000</v>
      </c>
      <c r="E1516" s="1" t="s">
        <v>23</v>
      </c>
      <c r="F1516" s="1" t="s">
        <v>16</v>
      </c>
      <c r="G1516" s="1" t="s">
        <v>17</v>
      </c>
      <c r="H1516" s="1" t="s">
        <v>25</v>
      </c>
      <c r="I1516" s="1" t="s">
        <v>23</v>
      </c>
      <c r="J1516" s="1" t="s">
        <v>26</v>
      </c>
    </row>
    <row r="1517" spans="1:10" x14ac:dyDescent="0.25">
      <c r="A1517" s="1">
        <v>2023</v>
      </c>
      <c r="B1517" s="1" t="s">
        <v>20</v>
      </c>
      <c r="C1517" s="1" t="s">
        <v>21</v>
      </c>
      <c r="D1517" s="1">
        <v>155000</v>
      </c>
      <c r="E1517" s="1" t="s">
        <v>23</v>
      </c>
      <c r="F1517" s="1" t="s">
        <v>24</v>
      </c>
      <c r="G1517" s="1" t="s">
        <v>17</v>
      </c>
      <c r="H1517" s="1" t="s">
        <v>29</v>
      </c>
      <c r="I1517" s="1" t="s">
        <v>23</v>
      </c>
      <c r="J1517" s="1" t="s">
        <v>26</v>
      </c>
    </row>
    <row r="1518" spans="1:10" x14ac:dyDescent="0.25">
      <c r="A1518" s="1">
        <v>2023</v>
      </c>
      <c r="B1518" s="1" t="s">
        <v>71</v>
      </c>
      <c r="C1518" s="1" t="s">
        <v>41</v>
      </c>
      <c r="D1518" s="1">
        <v>115500</v>
      </c>
      <c r="E1518" s="1" t="s">
        <v>23</v>
      </c>
      <c r="F1518" s="1" t="s">
        <v>16</v>
      </c>
      <c r="G1518" s="1" t="s">
        <v>17</v>
      </c>
      <c r="H1518" s="1" t="s">
        <v>25</v>
      </c>
      <c r="I1518" s="1" t="s">
        <v>23</v>
      </c>
      <c r="J1518" s="1" t="s">
        <v>26</v>
      </c>
    </row>
    <row r="1519" spans="1:10" x14ac:dyDescent="0.25">
      <c r="A1519" s="1">
        <v>2023</v>
      </c>
      <c r="B1519" s="1" t="s">
        <v>71</v>
      </c>
      <c r="C1519" s="1" t="s">
        <v>41</v>
      </c>
      <c r="D1519" s="1">
        <v>73500</v>
      </c>
      <c r="E1519" s="1" t="s">
        <v>23</v>
      </c>
      <c r="F1519" s="1" t="s">
        <v>16</v>
      </c>
      <c r="G1519" s="1" t="s">
        <v>17</v>
      </c>
      <c r="H1519" s="1" t="s">
        <v>25</v>
      </c>
      <c r="I1519" s="1" t="s">
        <v>23</v>
      </c>
      <c r="J1519" s="1" t="s">
        <v>26</v>
      </c>
    </row>
    <row r="1520" spans="1:10" x14ac:dyDescent="0.25">
      <c r="A1520" s="1">
        <v>2023</v>
      </c>
      <c r="B1520" s="1" t="s">
        <v>27</v>
      </c>
      <c r="C1520" s="1" t="s">
        <v>28</v>
      </c>
      <c r="D1520" s="1">
        <v>179000</v>
      </c>
      <c r="E1520" s="1" t="s">
        <v>23</v>
      </c>
      <c r="F1520" s="1" t="s">
        <v>24</v>
      </c>
      <c r="G1520" s="1" t="s">
        <v>17</v>
      </c>
      <c r="H1520" s="1" t="s">
        <v>25</v>
      </c>
      <c r="I1520" s="1" t="s">
        <v>23</v>
      </c>
      <c r="J1520" s="1" t="s">
        <v>26</v>
      </c>
    </row>
    <row r="1521" spans="1:10" x14ac:dyDescent="0.25">
      <c r="A1521" s="1">
        <v>2023</v>
      </c>
      <c r="B1521" s="1" t="s">
        <v>27</v>
      </c>
      <c r="C1521" s="1" t="s">
        <v>28</v>
      </c>
      <c r="D1521" s="1">
        <v>109000</v>
      </c>
      <c r="E1521" s="1" t="s">
        <v>23</v>
      </c>
      <c r="F1521" s="1" t="s">
        <v>24</v>
      </c>
      <c r="G1521" s="1" t="s">
        <v>17</v>
      </c>
      <c r="H1521" s="1" t="s">
        <v>25</v>
      </c>
      <c r="I1521" s="1" t="s">
        <v>23</v>
      </c>
      <c r="J1521" s="1" t="s">
        <v>26</v>
      </c>
    </row>
    <row r="1522" spans="1:10" x14ac:dyDescent="0.25">
      <c r="A1522" s="1">
        <v>2023</v>
      </c>
      <c r="B1522" s="1" t="s">
        <v>102</v>
      </c>
      <c r="C1522" s="1" t="s">
        <v>31</v>
      </c>
      <c r="D1522" s="1">
        <v>221000</v>
      </c>
      <c r="E1522" s="1" t="s">
        <v>23</v>
      </c>
      <c r="F1522" s="1" t="s">
        <v>24</v>
      </c>
      <c r="G1522" s="1" t="s">
        <v>17</v>
      </c>
      <c r="H1522" s="1" t="s">
        <v>25</v>
      </c>
      <c r="I1522" s="1" t="s">
        <v>23</v>
      </c>
      <c r="J1522" s="1" t="s">
        <v>26</v>
      </c>
    </row>
    <row r="1523" spans="1:10" x14ac:dyDescent="0.25">
      <c r="A1523" s="1">
        <v>2023</v>
      </c>
      <c r="B1523" s="1" t="s">
        <v>102</v>
      </c>
      <c r="C1523" s="1" t="s">
        <v>31</v>
      </c>
      <c r="D1523" s="1">
        <v>180000</v>
      </c>
      <c r="E1523" s="1" t="s">
        <v>23</v>
      </c>
      <c r="F1523" s="1" t="s">
        <v>24</v>
      </c>
      <c r="G1523" s="1" t="s">
        <v>17</v>
      </c>
      <c r="H1523" s="1" t="s">
        <v>25</v>
      </c>
      <c r="I1523" s="1" t="s">
        <v>23</v>
      </c>
      <c r="J1523" s="1" t="s">
        <v>26</v>
      </c>
    </row>
    <row r="1524" spans="1:10" x14ac:dyDescent="0.25">
      <c r="A1524" s="1">
        <v>2023</v>
      </c>
      <c r="B1524" s="1" t="s">
        <v>27</v>
      </c>
      <c r="C1524" s="1" t="s">
        <v>28</v>
      </c>
      <c r="D1524" s="1">
        <v>233300</v>
      </c>
      <c r="E1524" s="1" t="s">
        <v>23</v>
      </c>
      <c r="F1524" s="1" t="s">
        <v>24</v>
      </c>
      <c r="G1524" s="1" t="s">
        <v>17</v>
      </c>
      <c r="H1524" s="1" t="s">
        <v>25</v>
      </c>
      <c r="I1524" s="1" t="s">
        <v>23</v>
      </c>
      <c r="J1524" s="1" t="s">
        <v>26</v>
      </c>
    </row>
    <row r="1525" spans="1:10" x14ac:dyDescent="0.25">
      <c r="A1525" s="1">
        <v>2023</v>
      </c>
      <c r="B1525" s="1" t="s">
        <v>27</v>
      </c>
      <c r="C1525" s="1" t="s">
        <v>28</v>
      </c>
      <c r="D1525" s="1">
        <v>155500</v>
      </c>
      <c r="E1525" s="1" t="s">
        <v>23</v>
      </c>
      <c r="F1525" s="1" t="s">
        <v>24</v>
      </c>
      <c r="G1525" s="1" t="s">
        <v>17</v>
      </c>
      <c r="H1525" s="1" t="s">
        <v>25</v>
      </c>
      <c r="I1525" s="1" t="s">
        <v>23</v>
      </c>
      <c r="J1525" s="1" t="s">
        <v>26</v>
      </c>
    </row>
    <row r="1526" spans="1:10" x14ac:dyDescent="0.25">
      <c r="A1526" s="1">
        <v>2023</v>
      </c>
      <c r="B1526" s="1" t="s">
        <v>48</v>
      </c>
      <c r="C1526" s="1" t="s">
        <v>28</v>
      </c>
      <c r="D1526" s="1">
        <v>306000</v>
      </c>
      <c r="E1526" s="1" t="s">
        <v>23</v>
      </c>
      <c r="F1526" s="1" t="s">
        <v>24</v>
      </c>
      <c r="G1526" s="1" t="s">
        <v>17</v>
      </c>
      <c r="H1526" s="1" t="s">
        <v>25</v>
      </c>
      <c r="I1526" s="1" t="s">
        <v>23</v>
      </c>
      <c r="J1526" s="1" t="s">
        <v>26</v>
      </c>
    </row>
    <row r="1527" spans="1:10" x14ac:dyDescent="0.25">
      <c r="A1527" s="1">
        <v>2023</v>
      </c>
      <c r="B1527" s="1" t="s">
        <v>48</v>
      </c>
      <c r="C1527" s="1" t="s">
        <v>28</v>
      </c>
      <c r="D1527" s="1">
        <v>180000</v>
      </c>
      <c r="E1527" s="1" t="s">
        <v>23</v>
      </c>
      <c r="F1527" s="1" t="s">
        <v>24</v>
      </c>
      <c r="G1527" s="1" t="s">
        <v>17</v>
      </c>
      <c r="H1527" s="1" t="s">
        <v>25</v>
      </c>
      <c r="I1527" s="1" t="s">
        <v>23</v>
      </c>
      <c r="J1527" s="1" t="s">
        <v>26</v>
      </c>
    </row>
    <row r="1528" spans="1:10" x14ac:dyDescent="0.25">
      <c r="A1528" s="1">
        <v>2023</v>
      </c>
      <c r="B1528" s="1" t="s">
        <v>42</v>
      </c>
      <c r="C1528" s="1" t="s">
        <v>28</v>
      </c>
      <c r="D1528" s="1">
        <v>212800</v>
      </c>
      <c r="E1528" s="1" t="s">
        <v>23</v>
      </c>
      <c r="F1528" s="1" t="s">
        <v>24</v>
      </c>
      <c r="G1528" s="1" t="s">
        <v>17</v>
      </c>
      <c r="H1528" s="1" t="s">
        <v>25</v>
      </c>
      <c r="I1528" s="1" t="s">
        <v>23</v>
      </c>
      <c r="J1528" s="1" t="s">
        <v>19</v>
      </c>
    </row>
    <row r="1529" spans="1:10" x14ac:dyDescent="0.25">
      <c r="A1529" s="1">
        <v>2023</v>
      </c>
      <c r="B1529" s="1" t="s">
        <v>42</v>
      </c>
      <c r="C1529" s="1" t="s">
        <v>28</v>
      </c>
      <c r="D1529" s="1">
        <v>115100</v>
      </c>
      <c r="E1529" s="1" t="s">
        <v>23</v>
      </c>
      <c r="F1529" s="1" t="s">
        <v>24</v>
      </c>
      <c r="G1529" s="1" t="s">
        <v>17</v>
      </c>
      <c r="H1529" s="1" t="s">
        <v>25</v>
      </c>
      <c r="I1529" s="1" t="s">
        <v>23</v>
      </c>
      <c r="J1529" s="1" t="s">
        <v>19</v>
      </c>
    </row>
    <row r="1530" spans="1:10" x14ac:dyDescent="0.25">
      <c r="A1530" s="1">
        <v>2023</v>
      </c>
      <c r="B1530" s="1" t="s">
        <v>37</v>
      </c>
      <c r="C1530" s="1" t="s">
        <v>38</v>
      </c>
      <c r="D1530" s="1">
        <v>117500</v>
      </c>
      <c r="E1530" s="1" t="s">
        <v>23</v>
      </c>
      <c r="F1530" s="1" t="s">
        <v>24</v>
      </c>
      <c r="G1530" s="1" t="s">
        <v>17</v>
      </c>
      <c r="H1530" s="1" t="s">
        <v>29</v>
      </c>
      <c r="I1530" s="1" t="s">
        <v>23</v>
      </c>
      <c r="J1530" s="1" t="s">
        <v>26</v>
      </c>
    </row>
    <row r="1531" spans="1:10" x14ac:dyDescent="0.25">
      <c r="A1531" s="1">
        <v>2023</v>
      </c>
      <c r="B1531" s="1" t="s">
        <v>37</v>
      </c>
      <c r="C1531" s="1" t="s">
        <v>38</v>
      </c>
      <c r="D1531" s="1">
        <v>86720</v>
      </c>
      <c r="E1531" s="1" t="s">
        <v>23</v>
      </c>
      <c r="F1531" s="1" t="s">
        <v>24</v>
      </c>
      <c r="G1531" s="1" t="s">
        <v>17</v>
      </c>
      <c r="H1531" s="1" t="s">
        <v>29</v>
      </c>
      <c r="I1531" s="1" t="s">
        <v>23</v>
      </c>
      <c r="J1531" s="1" t="s">
        <v>26</v>
      </c>
    </row>
    <row r="1532" spans="1:10" x14ac:dyDescent="0.25">
      <c r="A1532" s="1">
        <v>2023</v>
      </c>
      <c r="B1532" s="1" t="s">
        <v>37</v>
      </c>
      <c r="C1532" s="1" t="s">
        <v>38</v>
      </c>
      <c r="D1532" s="1">
        <v>150000</v>
      </c>
      <c r="E1532" s="1" t="s">
        <v>23</v>
      </c>
      <c r="F1532" s="1" t="s">
        <v>16</v>
      </c>
      <c r="G1532" s="1" t="s">
        <v>17</v>
      </c>
      <c r="H1532" s="1" t="s">
        <v>25</v>
      </c>
      <c r="I1532" s="1" t="s">
        <v>23</v>
      </c>
      <c r="J1532" s="1" t="s">
        <v>26</v>
      </c>
    </row>
    <row r="1533" spans="1:10" x14ac:dyDescent="0.25">
      <c r="A1533" s="1">
        <v>2023</v>
      </c>
      <c r="B1533" s="1" t="s">
        <v>37</v>
      </c>
      <c r="C1533" s="1" t="s">
        <v>38</v>
      </c>
      <c r="D1533" s="1">
        <v>90000</v>
      </c>
      <c r="E1533" s="1" t="s">
        <v>23</v>
      </c>
      <c r="F1533" s="1" t="s">
        <v>33</v>
      </c>
      <c r="G1533" s="1" t="s">
        <v>17</v>
      </c>
      <c r="H1533" s="1" t="s">
        <v>29</v>
      </c>
      <c r="I1533" s="1" t="s">
        <v>23</v>
      </c>
      <c r="J1533" s="1" t="s">
        <v>26</v>
      </c>
    </row>
    <row r="1534" spans="1:10" x14ac:dyDescent="0.25">
      <c r="A1534" s="1">
        <v>2023</v>
      </c>
      <c r="B1534" s="1" t="s">
        <v>37</v>
      </c>
      <c r="C1534" s="1" t="s">
        <v>38</v>
      </c>
      <c r="D1534" s="1">
        <v>70000</v>
      </c>
      <c r="E1534" s="1" t="s">
        <v>23</v>
      </c>
      <c r="F1534" s="1" t="s">
        <v>33</v>
      </c>
      <c r="G1534" s="1" t="s">
        <v>17</v>
      </c>
      <c r="H1534" s="1" t="s">
        <v>29</v>
      </c>
      <c r="I1534" s="1" t="s">
        <v>23</v>
      </c>
      <c r="J1534" s="1" t="s">
        <v>26</v>
      </c>
    </row>
    <row r="1535" spans="1:10" x14ac:dyDescent="0.25">
      <c r="A1535" s="1">
        <v>2023</v>
      </c>
      <c r="B1535" s="1" t="s">
        <v>27</v>
      </c>
      <c r="C1535" s="1" t="s">
        <v>28</v>
      </c>
      <c r="D1535" s="1">
        <v>212800</v>
      </c>
      <c r="E1535" s="1" t="s">
        <v>23</v>
      </c>
      <c r="F1535" s="1" t="s">
        <v>24</v>
      </c>
      <c r="G1535" s="1" t="s">
        <v>17</v>
      </c>
      <c r="H1535" s="1" t="s">
        <v>29</v>
      </c>
      <c r="I1535" s="1" t="s">
        <v>23</v>
      </c>
      <c r="J1535" s="1" t="s">
        <v>19</v>
      </c>
    </row>
    <row r="1536" spans="1:10" x14ac:dyDescent="0.25">
      <c r="A1536" s="1">
        <v>2023</v>
      </c>
      <c r="B1536" s="1" t="s">
        <v>27</v>
      </c>
      <c r="C1536" s="1" t="s">
        <v>28</v>
      </c>
      <c r="D1536" s="1">
        <v>111600</v>
      </c>
      <c r="E1536" s="1" t="s">
        <v>23</v>
      </c>
      <c r="F1536" s="1" t="s">
        <v>24</v>
      </c>
      <c r="G1536" s="1" t="s">
        <v>17</v>
      </c>
      <c r="H1536" s="1" t="s">
        <v>29</v>
      </c>
      <c r="I1536" s="1" t="s">
        <v>23</v>
      </c>
      <c r="J1536" s="1" t="s">
        <v>19</v>
      </c>
    </row>
    <row r="1537" spans="1:10" x14ac:dyDescent="0.25">
      <c r="A1537" s="1">
        <v>2023</v>
      </c>
      <c r="B1537" s="1" t="s">
        <v>43</v>
      </c>
      <c r="C1537" s="1" t="s">
        <v>44</v>
      </c>
      <c r="D1537" s="1">
        <v>135000</v>
      </c>
      <c r="E1537" s="1" t="s">
        <v>23</v>
      </c>
      <c r="F1537" s="1" t="s">
        <v>24</v>
      </c>
      <c r="G1537" s="1" t="s">
        <v>17</v>
      </c>
      <c r="H1537" s="1" t="s">
        <v>29</v>
      </c>
      <c r="I1537" s="1" t="s">
        <v>23</v>
      </c>
      <c r="J1537" s="1" t="s">
        <v>26</v>
      </c>
    </row>
    <row r="1538" spans="1:10" x14ac:dyDescent="0.25">
      <c r="A1538" s="1">
        <v>2023</v>
      </c>
      <c r="B1538" s="1" t="s">
        <v>43</v>
      </c>
      <c r="C1538" s="1" t="s">
        <v>44</v>
      </c>
      <c r="D1538" s="1">
        <v>110000</v>
      </c>
      <c r="E1538" s="1" t="s">
        <v>23</v>
      </c>
      <c r="F1538" s="1" t="s">
        <v>24</v>
      </c>
      <c r="G1538" s="1" t="s">
        <v>17</v>
      </c>
      <c r="H1538" s="1" t="s">
        <v>29</v>
      </c>
      <c r="I1538" s="1" t="s">
        <v>23</v>
      </c>
      <c r="J1538" s="1" t="s">
        <v>26</v>
      </c>
    </row>
    <row r="1539" spans="1:10" x14ac:dyDescent="0.25">
      <c r="A1539" s="1">
        <v>2023</v>
      </c>
      <c r="B1539" s="1" t="s">
        <v>72</v>
      </c>
      <c r="C1539" s="1" t="s">
        <v>31</v>
      </c>
      <c r="D1539" s="1">
        <v>175000</v>
      </c>
      <c r="E1539" s="1" t="s">
        <v>23</v>
      </c>
      <c r="F1539" s="1" t="s">
        <v>24</v>
      </c>
      <c r="G1539" s="1" t="s">
        <v>17</v>
      </c>
      <c r="H1539" s="1" t="s">
        <v>29</v>
      </c>
      <c r="I1539" s="1" t="s">
        <v>23</v>
      </c>
      <c r="J1539" s="1" t="s">
        <v>26</v>
      </c>
    </row>
    <row r="1540" spans="1:10" x14ac:dyDescent="0.25">
      <c r="A1540" s="1">
        <v>2023</v>
      </c>
      <c r="B1540" s="1" t="s">
        <v>72</v>
      </c>
      <c r="C1540" s="1" t="s">
        <v>31</v>
      </c>
      <c r="D1540" s="1">
        <v>208450</v>
      </c>
      <c r="E1540" s="1" t="s">
        <v>23</v>
      </c>
      <c r="F1540" s="1" t="s">
        <v>24</v>
      </c>
      <c r="G1540" s="1" t="s">
        <v>17</v>
      </c>
      <c r="H1540" s="1" t="s">
        <v>25</v>
      </c>
      <c r="I1540" s="1" t="s">
        <v>23</v>
      </c>
      <c r="J1540" s="1" t="s">
        <v>26</v>
      </c>
    </row>
    <row r="1541" spans="1:10" x14ac:dyDescent="0.25">
      <c r="A1541" s="1">
        <v>2023</v>
      </c>
      <c r="B1541" s="1" t="s">
        <v>72</v>
      </c>
      <c r="C1541" s="1" t="s">
        <v>31</v>
      </c>
      <c r="D1541" s="1">
        <v>151600</v>
      </c>
      <c r="E1541" s="1" t="s">
        <v>23</v>
      </c>
      <c r="F1541" s="1" t="s">
        <v>24</v>
      </c>
      <c r="G1541" s="1" t="s">
        <v>17</v>
      </c>
      <c r="H1541" s="1" t="s">
        <v>25</v>
      </c>
      <c r="I1541" s="1" t="s">
        <v>23</v>
      </c>
      <c r="J1541" s="1" t="s">
        <v>26</v>
      </c>
    </row>
    <row r="1542" spans="1:10" x14ac:dyDescent="0.25">
      <c r="A1542" s="1">
        <v>2023</v>
      </c>
      <c r="B1542" s="1" t="s">
        <v>27</v>
      </c>
      <c r="C1542" s="1" t="s">
        <v>28</v>
      </c>
      <c r="D1542" s="1">
        <v>324000</v>
      </c>
      <c r="E1542" s="1" t="s">
        <v>23</v>
      </c>
      <c r="F1542" s="1" t="s">
        <v>24</v>
      </c>
      <c r="G1542" s="1" t="s">
        <v>17</v>
      </c>
      <c r="H1542" s="1" t="s">
        <v>25</v>
      </c>
      <c r="I1542" s="1" t="s">
        <v>23</v>
      </c>
      <c r="J1542" s="1" t="s">
        <v>26</v>
      </c>
    </row>
    <row r="1543" spans="1:10" x14ac:dyDescent="0.25">
      <c r="A1543" s="1">
        <v>2023</v>
      </c>
      <c r="B1543" s="1" t="s">
        <v>27</v>
      </c>
      <c r="C1543" s="1" t="s">
        <v>28</v>
      </c>
      <c r="D1543" s="1">
        <v>159000</v>
      </c>
      <c r="E1543" s="1" t="s">
        <v>23</v>
      </c>
      <c r="F1543" s="1" t="s">
        <v>24</v>
      </c>
      <c r="G1543" s="1" t="s">
        <v>17</v>
      </c>
      <c r="H1543" s="1" t="s">
        <v>25</v>
      </c>
      <c r="I1543" s="1" t="s">
        <v>23</v>
      </c>
      <c r="J1543" s="1" t="s">
        <v>26</v>
      </c>
    </row>
    <row r="1544" spans="1:10" x14ac:dyDescent="0.25">
      <c r="A1544" s="1">
        <v>2023</v>
      </c>
      <c r="B1544" s="1" t="s">
        <v>27</v>
      </c>
      <c r="C1544" s="1" t="s">
        <v>28</v>
      </c>
      <c r="D1544" s="1">
        <v>155000</v>
      </c>
      <c r="E1544" s="1" t="s">
        <v>23</v>
      </c>
      <c r="F1544" s="1" t="s">
        <v>16</v>
      </c>
      <c r="G1544" s="1" t="s">
        <v>17</v>
      </c>
      <c r="H1544" s="1" t="s">
        <v>29</v>
      </c>
      <c r="I1544" s="1" t="s">
        <v>23</v>
      </c>
      <c r="J1544" s="1" t="s">
        <v>26</v>
      </c>
    </row>
    <row r="1545" spans="1:10" x14ac:dyDescent="0.25">
      <c r="A1545" s="1">
        <v>2023</v>
      </c>
      <c r="B1545" s="1" t="s">
        <v>27</v>
      </c>
      <c r="C1545" s="1" t="s">
        <v>28</v>
      </c>
      <c r="D1545" s="1">
        <v>135000</v>
      </c>
      <c r="E1545" s="1" t="s">
        <v>23</v>
      </c>
      <c r="F1545" s="1" t="s">
        <v>16</v>
      </c>
      <c r="G1545" s="1" t="s">
        <v>17</v>
      </c>
      <c r="H1545" s="1" t="s">
        <v>29</v>
      </c>
      <c r="I1545" s="1" t="s">
        <v>23</v>
      </c>
      <c r="J1545" s="1" t="s">
        <v>26</v>
      </c>
    </row>
    <row r="1546" spans="1:10" x14ac:dyDescent="0.25">
      <c r="A1546" s="1">
        <v>2023</v>
      </c>
      <c r="B1546" s="1" t="s">
        <v>32</v>
      </c>
      <c r="C1546" s="1" t="s">
        <v>13</v>
      </c>
      <c r="D1546" s="1">
        <v>223250</v>
      </c>
      <c r="E1546" s="1" t="s">
        <v>23</v>
      </c>
      <c r="F1546" s="1" t="s">
        <v>24</v>
      </c>
      <c r="G1546" s="1" t="s">
        <v>17</v>
      </c>
      <c r="H1546" s="1" t="s">
        <v>25</v>
      </c>
      <c r="I1546" s="1" t="s">
        <v>23</v>
      </c>
      <c r="J1546" s="1" t="s">
        <v>26</v>
      </c>
    </row>
    <row r="1547" spans="1:10" x14ac:dyDescent="0.25">
      <c r="A1547" s="1">
        <v>2023</v>
      </c>
      <c r="B1547" s="1" t="s">
        <v>32</v>
      </c>
      <c r="C1547" s="1" t="s">
        <v>13</v>
      </c>
      <c r="D1547" s="1">
        <v>156275</v>
      </c>
      <c r="E1547" s="1" t="s">
        <v>23</v>
      </c>
      <c r="F1547" s="1" t="s">
        <v>24</v>
      </c>
      <c r="G1547" s="1" t="s">
        <v>17</v>
      </c>
      <c r="H1547" s="1" t="s">
        <v>25</v>
      </c>
      <c r="I1547" s="1" t="s">
        <v>23</v>
      </c>
      <c r="J1547" s="1" t="s">
        <v>26</v>
      </c>
    </row>
    <row r="1548" spans="1:10" x14ac:dyDescent="0.25">
      <c r="A1548" s="1">
        <v>2023</v>
      </c>
      <c r="B1548" s="1" t="s">
        <v>32</v>
      </c>
      <c r="C1548" s="1" t="s">
        <v>13</v>
      </c>
      <c r="D1548" s="1">
        <v>220000</v>
      </c>
      <c r="E1548" s="1" t="s">
        <v>23</v>
      </c>
      <c r="F1548" s="1" t="s">
        <v>24</v>
      </c>
      <c r="G1548" s="1" t="s">
        <v>17</v>
      </c>
      <c r="H1548" s="1" t="s">
        <v>25</v>
      </c>
      <c r="I1548" s="1" t="s">
        <v>23</v>
      </c>
      <c r="J1548" s="1" t="s">
        <v>26</v>
      </c>
    </row>
    <row r="1549" spans="1:10" x14ac:dyDescent="0.25">
      <c r="A1549" s="1">
        <v>2023</v>
      </c>
      <c r="B1549" s="1" t="s">
        <v>40</v>
      </c>
      <c r="C1549" s="1" t="s">
        <v>41</v>
      </c>
      <c r="D1549" s="1">
        <v>245000</v>
      </c>
      <c r="E1549" s="1" t="s">
        <v>23</v>
      </c>
      <c r="F1549" s="1" t="s">
        <v>24</v>
      </c>
      <c r="G1549" s="1" t="s">
        <v>17</v>
      </c>
      <c r="H1549" s="1" t="s">
        <v>29</v>
      </c>
      <c r="I1549" s="1" t="s">
        <v>23</v>
      </c>
      <c r="J1549" s="1" t="s">
        <v>26</v>
      </c>
    </row>
    <row r="1550" spans="1:10" x14ac:dyDescent="0.25">
      <c r="A1550" s="1">
        <v>2023</v>
      </c>
      <c r="B1550" s="1" t="s">
        <v>40</v>
      </c>
      <c r="C1550" s="1" t="s">
        <v>41</v>
      </c>
      <c r="D1550" s="1">
        <v>185000</v>
      </c>
      <c r="E1550" s="1" t="s">
        <v>23</v>
      </c>
      <c r="F1550" s="1" t="s">
        <v>24</v>
      </c>
      <c r="G1550" s="1" t="s">
        <v>17</v>
      </c>
      <c r="H1550" s="1" t="s">
        <v>29</v>
      </c>
      <c r="I1550" s="1" t="s">
        <v>23</v>
      </c>
      <c r="J1550" s="1" t="s">
        <v>26</v>
      </c>
    </row>
    <row r="1551" spans="1:10" x14ac:dyDescent="0.25">
      <c r="A1551" s="1">
        <v>2023</v>
      </c>
      <c r="B1551" s="1" t="s">
        <v>37</v>
      </c>
      <c r="C1551" s="1" t="s">
        <v>38</v>
      </c>
      <c r="D1551" s="1">
        <v>67500</v>
      </c>
      <c r="E1551" s="1" t="s">
        <v>23</v>
      </c>
      <c r="F1551" s="1" t="s">
        <v>16</v>
      </c>
      <c r="G1551" s="1" t="s">
        <v>17</v>
      </c>
      <c r="H1551" s="1" t="s">
        <v>25</v>
      </c>
      <c r="I1551" s="1" t="s">
        <v>23</v>
      </c>
      <c r="J1551" s="1" t="s">
        <v>26</v>
      </c>
    </row>
    <row r="1552" spans="1:10" x14ac:dyDescent="0.25">
      <c r="A1552" s="1">
        <v>2023</v>
      </c>
      <c r="B1552" s="1" t="s">
        <v>37</v>
      </c>
      <c r="C1552" s="1" t="s">
        <v>38</v>
      </c>
      <c r="D1552" s="1">
        <v>46500</v>
      </c>
      <c r="E1552" s="1" t="s">
        <v>23</v>
      </c>
      <c r="F1552" s="1" t="s">
        <v>16</v>
      </c>
      <c r="G1552" s="1" t="s">
        <v>17</v>
      </c>
      <c r="H1552" s="1" t="s">
        <v>25</v>
      </c>
      <c r="I1552" s="1" t="s">
        <v>23</v>
      </c>
      <c r="J1552" s="1" t="s">
        <v>26</v>
      </c>
    </row>
    <row r="1553" spans="1:10" x14ac:dyDescent="0.25">
      <c r="A1553" s="1">
        <v>2023</v>
      </c>
      <c r="B1553" s="1" t="s">
        <v>72</v>
      </c>
      <c r="C1553" s="1" t="s">
        <v>31</v>
      </c>
      <c r="D1553" s="1">
        <v>270000</v>
      </c>
      <c r="E1553" s="1" t="s">
        <v>23</v>
      </c>
      <c r="F1553" s="1" t="s">
        <v>24</v>
      </c>
      <c r="G1553" s="1" t="s">
        <v>17</v>
      </c>
      <c r="H1553" s="1" t="s">
        <v>29</v>
      </c>
      <c r="I1553" s="1" t="s">
        <v>23</v>
      </c>
      <c r="J1553" s="1" t="s">
        <v>26</v>
      </c>
    </row>
    <row r="1554" spans="1:10" x14ac:dyDescent="0.25">
      <c r="A1554" s="1">
        <v>2023</v>
      </c>
      <c r="B1554" s="1" t="s">
        <v>72</v>
      </c>
      <c r="C1554" s="1" t="s">
        <v>31</v>
      </c>
      <c r="D1554" s="1">
        <v>232200</v>
      </c>
      <c r="E1554" s="1" t="s">
        <v>23</v>
      </c>
      <c r="F1554" s="1" t="s">
        <v>24</v>
      </c>
      <c r="G1554" s="1" t="s">
        <v>17</v>
      </c>
      <c r="H1554" s="1" t="s">
        <v>29</v>
      </c>
      <c r="I1554" s="1" t="s">
        <v>23</v>
      </c>
      <c r="J1554" s="1" t="s">
        <v>26</v>
      </c>
    </row>
    <row r="1555" spans="1:10" x14ac:dyDescent="0.25">
      <c r="A1555" s="1">
        <v>2023</v>
      </c>
      <c r="B1555" s="1" t="s">
        <v>32</v>
      </c>
      <c r="C1555" s="1" t="s">
        <v>13</v>
      </c>
      <c r="D1555" s="1">
        <v>43187</v>
      </c>
      <c r="E1555" s="1" t="s">
        <v>63</v>
      </c>
      <c r="F1555" s="1" t="s">
        <v>16</v>
      </c>
      <c r="G1555" s="1" t="s">
        <v>17</v>
      </c>
      <c r="H1555" s="1" t="s">
        <v>29</v>
      </c>
      <c r="I1555" s="1" t="s">
        <v>63</v>
      </c>
      <c r="J1555" s="1" t="s">
        <v>19</v>
      </c>
    </row>
    <row r="1556" spans="1:10" x14ac:dyDescent="0.25">
      <c r="A1556" s="1">
        <v>2023</v>
      </c>
      <c r="B1556" s="1" t="s">
        <v>37</v>
      </c>
      <c r="C1556" s="1" t="s">
        <v>38</v>
      </c>
      <c r="D1556" s="1">
        <v>78000</v>
      </c>
      <c r="E1556" s="1" t="s">
        <v>23</v>
      </c>
      <c r="F1556" s="1" t="s">
        <v>16</v>
      </c>
      <c r="G1556" s="1" t="s">
        <v>17</v>
      </c>
      <c r="H1556" s="1" t="s">
        <v>25</v>
      </c>
      <c r="I1556" s="1" t="s">
        <v>23</v>
      </c>
      <c r="J1556" s="1" t="s">
        <v>26</v>
      </c>
    </row>
    <row r="1557" spans="1:10" x14ac:dyDescent="0.25">
      <c r="A1557" s="1">
        <v>2023</v>
      </c>
      <c r="B1557" s="1" t="s">
        <v>72</v>
      </c>
      <c r="C1557" s="1" t="s">
        <v>31</v>
      </c>
      <c r="D1557" s="1">
        <v>370000</v>
      </c>
      <c r="E1557" s="1" t="s">
        <v>23</v>
      </c>
      <c r="F1557" s="1" t="s">
        <v>24</v>
      </c>
      <c r="G1557" s="1" t="s">
        <v>17</v>
      </c>
      <c r="H1557" s="1" t="s">
        <v>25</v>
      </c>
      <c r="I1557" s="1" t="s">
        <v>23</v>
      </c>
      <c r="J1557" s="1" t="s">
        <v>26</v>
      </c>
    </row>
    <row r="1558" spans="1:10" x14ac:dyDescent="0.25">
      <c r="A1558" s="1">
        <v>2023</v>
      </c>
      <c r="B1558" s="1" t="s">
        <v>72</v>
      </c>
      <c r="C1558" s="1" t="s">
        <v>31</v>
      </c>
      <c r="D1558" s="1">
        <v>178200</v>
      </c>
      <c r="E1558" s="1" t="s">
        <v>23</v>
      </c>
      <c r="F1558" s="1" t="s">
        <v>24</v>
      </c>
      <c r="G1558" s="1" t="s">
        <v>17</v>
      </c>
      <c r="H1558" s="1" t="s">
        <v>29</v>
      </c>
      <c r="I1558" s="1" t="s">
        <v>23</v>
      </c>
      <c r="J1558" s="1" t="s">
        <v>26</v>
      </c>
    </row>
    <row r="1559" spans="1:10" x14ac:dyDescent="0.25">
      <c r="A1559" s="1">
        <v>2023</v>
      </c>
      <c r="B1559" s="1" t="s">
        <v>72</v>
      </c>
      <c r="C1559" s="1" t="s">
        <v>31</v>
      </c>
      <c r="D1559" s="1">
        <v>115000</v>
      </c>
      <c r="E1559" s="1" t="s">
        <v>23</v>
      </c>
      <c r="F1559" s="1" t="s">
        <v>24</v>
      </c>
      <c r="G1559" s="1" t="s">
        <v>17</v>
      </c>
      <c r="H1559" s="1" t="s">
        <v>29</v>
      </c>
      <c r="I1559" s="1" t="s">
        <v>23</v>
      </c>
      <c r="J1559" s="1" t="s">
        <v>26</v>
      </c>
    </row>
    <row r="1560" spans="1:10" x14ac:dyDescent="0.25">
      <c r="A1560" s="1">
        <v>2023</v>
      </c>
      <c r="B1560" s="1" t="s">
        <v>27</v>
      </c>
      <c r="C1560" s="1" t="s">
        <v>28</v>
      </c>
      <c r="D1560" s="1">
        <v>204000</v>
      </c>
      <c r="E1560" s="1" t="s">
        <v>23</v>
      </c>
      <c r="F1560" s="1" t="s">
        <v>16</v>
      </c>
      <c r="G1560" s="1" t="s">
        <v>17</v>
      </c>
      <c r="H1560" s="1" t="s">
        <v>25</v>
      </c>
      <c r="I1560" s="1" t="s">
        <v>23</v>
      </c>
      <c r="J1560" s="1" t="s">
        <v>26</v>
      </c>
    </row>
    <row r="1561" spans="1:10" x14ac:dyDescent="0.25">
      <c r="A1561" s="1">
        <v>2023</v>
      </c>
      <c r="B1561" s="1" t="s">
        <v>32</v>
      </c>
      <c r="C1561" s="1" t="s">
        <v>13</v>
      </c>
      <c r="D1561" s="1">
        <v>143000</v>
      </c>
      <c r="E1561" s="1" t="s">
        <v>23</v>
      </c>
      <c r="F1561" s="1" t="s">
        <v>16</v>
      </c>
      <c r="G1561" s="1" t="s">
        <v>17</v>
      </c>
      <c r="H1561" s="1" t="s">
        <v>25</v>
      </c>
      <c r="I1561" s="1" t="s">
        <v>23</v>
      </c>
      <c r="J1561" s="1" t="s">
        <v>26</v>
      </c>
    </row>
    <row r="1562" spans="1:10" x14ac:dyDescent="0.25">
      <c r="A1562" s="1">
        <v>2023</v>
      </c>
      <c r="B1562" s="1" t="s">
        <v>32</v>
      </c>
      <c r="C1562" s="1" t="s">
        <v>13</v>
      </c>
      <c r="D1562" s="1">
        <v>95000</v>
      </c>
      <c r="E1562" s="1" t="s">
        <v>23</v>
      </c>
      <c r="F1562" s="1" t="s">
        <v>16</v>
      </c>
      <c r="G1562" s="1" t="s">
        <v>17</v>
      </c>
      <c r="H1562" s="1" t="s">
        <v>25</v>
      </c>
      <c r="I1562" s="1" t="s">
        <v>23</v>
      </c>
      <c r="J1562" s="1" t="s">
        <v>26</v>
      </c>
    </row>
    <row r="1563" spans="1:10" x14ac:dyDescent="0.25">
      <c r="A1563" s="1">
        <v>2023</v>
      </c>
      <c r="B1563" s="1" t="s">
        <v>72</v>
      </c>
      <c r="C1563" s="1" t="s">
        <v>31</v>
      </c>
      <c r="D1563" s="1">
        <v>240000</v>
      </c>
      <c r="E1563" s="1" t="s">
        <v>23</v>
      </c>
      <c r="F1563" s="1" t="s">
        <v>24</v>
      </c>
      <c r="G1563" s="1" t="s">
        <v>17</v>
      </c>
      <c r="H1563" s="1" t="s">
        <v>25</v>
      </c>
      <c r="I1563" s="1" t="s">
        <v>23</v>
      </c>
      <c r="J1563" s="1" t="s">
        <v>26</v>
      </c>
    </row>
    <row r="1564" spans="1:10" x14ac:dyDescent="0.25">
      <c r="A1564" s="1">
        <v>2023</v>
      </c>
      <c r="B1564" s="1" t="s">
        <v>27</v>
      </c>
      <c r="C1564" s="1" t="s">
        <v>28</v>
      </c>
      <c r="D1564" s="1">
        <v>156400</v>
      </c>
      <c r="E1564" s="1" t="s">
        <v>23</v>
      </c>
      <c r="F1564" s="1" t="s">
        <v>24</v>
      </c>
      <c r="G1564" s="1" t="s">
        <v>17</v>
      </c>
      <c r="H1564" s="1" t="s">
        <v>25</v>
      </c>
      <c r="I1564" s="1" t="s">
        <v>23</v>
      </c>
      <c r="J1564" s="1" t="s">
        <v>26</v>
      </c>
    </row>
    <row r="1565" spans="1:10" x14ac:dyDescent="0.25">
      <c r="A1565" s="1">
        <v>2023</v>
      </c>
      <c r="B1565" s="1" t="s">
        <v>37</v>
      </c>
      <c r="C1565" s="1" t="s">
        <v>38</v>
      </c>
      <c r="D1565" s="1">
        <v>168000</v>
      </c>
      <c r="E1565" s="1" t="s">
        <v>49</v>
      </c>
      <c r="F1565" s="1" t="s">
        <v>24</v>
      </c>
      <c r="G1565" s="1" t="s">
        <v>17</v>
      </c>
      <c r="H1565" s="1" t="s">
        <v>25</v>
      </c>
      <c r="I1565" s="1" t="s">
        <v>49</v>
      </c>
      <c r="J1565" s="1" t="s">
        <v>26</v>
      </c>
    </row>
    <row r="1566" spans="1:10" x14ac:dyDescent="0.25">
      <c r="A1566" s="1">
        <v>2023</v>
      </c>
      <c r="B1566" s="1" t="s">
        <v>37</v>
      </c>
      <c r="C1566" s="1" t="s">
        <v>38</v>
      </c>
      <c r="D1566" s="1">
        <v>112000</v>
      </c>
      <c r="E1566" s="1" t="s">
        <v>49</v>
      </c>
      <c r="F1566" s="1" t="s">
        <v>24</v>
      </c>
      <c r="G1566" s="1" t="s">
        <v>17</v>
      </c>
      <c r="H1566" s="1" t="s">
        <v>25</v>
      </c>
      <c r="I1566" s="1" t="s">
        <v>49</v>
      </c>
      <c r="J1566" s="1" t="s">
        <v>26</v>
      </c>
    </row>
    <row r="1567" spans="1:10" x14ac:dyDescent="0.25">
      <c r="A1567" s="1">
        <v>2023</v>
      </c>
      <c r="B1567" s="1" t="s">
        <v>27</v>
      </c>
      <c r="C1567" s="1" t="s">
        <v>28</v>
      </c>
      <c r="D1567" s="1">
        <v>253430</v>
      </c>
      <c r="E1567" s="1" t="s">
        <v>23</v>
      </c>
      <c r="F1567" s="1" t="s">
        <v>24</v>
      </c>
      <c r="G1567" s="1" t="s">
        <v>17</v>
      </c>
      <c r="H1567" s="1" t="s">
        <v>25</v>
      </c>
      <c r="I1567" s="1" t="s">
        <v>23</v>
      </c>
      <c r="J1567" s="1" t="s">
        <v>26</v>
      </c>
    </row>
    <row r="1568" spans="1:10" x14ac:dyDescent="0.25">
      <c r="A1568" s="1">
        <v>2023</v>
      </c>
      <c r="B1568" s="1" t="s">
        <v>27</v>
      </c>
      <c r="C1568" s="1" t="s">
        <v>28</v>
      </c>
      <c r="D1568" s="1">
        <v>212780</v>
      </c>
      <c r="E1568" s="1" t="s">
        <v>23</v>
      </c>
      <c r="F1568" s="1" t="s">
        <v>24</v>
      </c>
      <c r="G1568" s="1" t="s">
        <v>17</v>
      </c>
      <c r="H1568" s="1" t="s">
        <v>25</v>
      </c>
      <c r="I1568" s="1" t="s">
        <v>23</v>
      </c>
      <c r="J1568" s="1" t="s">
        <v>26</v>
      </c>
    </row>
    <row r="1569" spans="1:10" x14ac:dyDescent="0.25">
      <c r="A1569" s="1">
        <v>2023</v>
      </c>
      <c r="B1569" s="1" t="s">
        <v>72</v>
      </c>
      <c r="C1569" s="1" t="s">
        <v>31</v>
      </c>
      <c r="D1569" s="1">
        <v>265800</v>
      </c>
      <c r="E1569" s="1" t="s">
        <v>23</v>
      </c>
      <c r="F1569" s="1" t="s">
        <v>24</v>
      </c>
      <c r="G1569" s="1" t="s">
        <v>17</v>
      </c>
      <c r="H1569" s="1" t="s">
        <v>29</v>
      </c>
      <c r="I1569" s="1" t="s">
        <v>23</v>
      </c>
      <c r="J1569" s="1" t="s">
        <v>26</v>
      </c>
    </row>
    <row r="1570" spans="1:10" x14ac:dyDescent="0.25">
      <c r="A1570" s="1">
        <v>2023</v>
      </c>
      <c r="B1570" s="1" t="s">
        <v>72</v>
      </c>
      <c r="C1570" s="1" t="s">
        <v>31</v>
      </c>
      <c r="D1570" s="1">
        <v>165500</v>
      </c>
      <c r="E1570" s="1" t="s">
        <v>23</v>
      </c>
      <c r="F1570" s="1" t="s">
        <v>24</v>
      </c>
      <c r="G1570" s="1" t="s">
        <v>17</v>
      </c>
      <c r="H1570" s="1" t="s">
        <v>29</v>
      </c>
      <c r="I1570" s="1" t="s">
        <v>23</v>
      </c>
      <c r="J1570" s="1" t="s">
        <v>26</v>
      </c>
    </row>
    <row r="1571" spans="1:10" x14ac:dyDescent="0.25">
      <c r="A1571" s="1">
        <v>2023</v>
      </c>
      <c r="B1571" s="1" t="s">
        <v>32</v>
      </c>
      <c r="C1571" s="1" t="s">
        <v>13</v>
      </c>
      <c r="D1571" s="1">
        <v>193000</v>
      </c>
      <c r="E1571" s="1" t="s">
        <v>23</v>
      </c>
      <c r="F1571" s="1" t="s">
        <v>24</v>
      </c>
      <c r="G1571" s="1" t="s">
        <v>17</v>
      </c>
      <c r="H1571" s="1" t="s">
        <v>29</v>
      </c>
      <c r="I1571" s="1" t="s">
        <v>23</v>
      </c>
      <c r="J1571" s="1" t="s">
        <v>26</v>
      </c>
    </row>
    <row r="1572" spans="1:10" x14ac:dyDescent="0.25">
      <c r="A1572" s="1">
        <v>2023</v>
      </c>
      <c r="B1572" s="1" t="s">
        <v>32</v>
      </c>
      <c r="C1572" s="1" t="s">
        <v>13</v>
      </c>
      <c r="D1572" s="1">
        <v>134000</v>
      </c>
      <c r="E1572" s="1" t="s">
        <v>23</v>
      </c>
      <c r="F1572" s="1" t="s">
        <v>24</v>
      </c>
      <c r="G1572" s="1" t="s">
        <v>17</v>
      </c>
      <c r="H1572" s="1" t="s">
        <v>29</v>
      </c>
      <c r="I1572" s="1" t="s">
        <v>23</v>
      </c>
      <c r="J1572" s="1" t="s">
        <v>26</v>
      </c>
    </row>
    <row r="1573" spans="1:10" x14ac:dyDescent="0.25">
      <c r="A1573" s="1">
        <v>2023</v>
      </c>
      <c r="B1573" s="1" t="s">
        <v>55</v>
      </c>
      <c r="C1573" s="1" t="s">
        <v>31</v>
      </c>
      <c r="D1573" s="1">
        <v>180000</v>
      </c>
      <c r="E1573" s="1" t="s">
        <v>23</v>
      </c>
      <c r="F1573" s="1" t="s">
        <v>24</v>
      </c>
      <c r="G1573" s="1" t="s">
        <v>17</v>
      </c>
      <c r="H1573" s="1" t="s">
        <v>29</v>
      </c>
      <c r="I1573" s="1" t="s">
        <v>23</v>
      </c>
      <c r="J1573" s="1" t="s">
        <v>26</v>
      </c>
    </row>
    <row r="1574" spans="1:10" x14ac:dyDescent="0.25">
      <c r="A1574" s="1">
        <v>2023</v>
      </c>
      <c r="B1574" s="1" t="s">
        <v>55</v>
      </c>
      <c r="C1574" s="1" t="s">
        <v>31</v>
      </c>
      <c r="D1574" s="1">
        <v>150000</v>
      </c>
      <c r="E1574" s="1" t="s">
        <v>23</v>
      </c>
      <c r="F1574" s="1" t="s">
        <v>24</v>
      </c>
      <c r="G1574" s="1" t="s">
        <v>17</v>
      </c>
      <c r="H1574" s="1" t="s">
        <v>29</v>
      </c>
      <c r="I1574" s="1" t="s">
        <v>23</v>
      </c>
      <c r="J1574" s="1" t="s">
        <v>26</v>
      </c>
    </row>
    <row r="1575" spans="1:10" x14ac:dyDescent="0.25">
      <c r="A1575" s="1">
        <v>2023</v>
      </c>
      <c r="B1575" s="1" t="s">
        <v>128</v>
      </c>
      <c r="C1575" s="1" t="s">
        <v>41</v>
      </c>
      <c r="D1575" s="1">
        <v>120681</v>
      </c>
      <c r="E1575" s="1" t="s">
        <v>23</v>
      </c>
      <c r="F1575" s="1" t="s">
        <v>16</v>
      </c>
      <c r="G1575" s="1" t="s">
        <v>17</v>
      </c>
      <c r="H1575" s="1" t="s">
        <v>29</v>
      </c>
      <c r="I1575" s="1" t="s">
        <v>23</v>
      </c>
      <c r="J1575" s="1" t="s">
        <v>26</v>
      </c>
    </row>
    <row r="1576" spans="1:10" x14ac:dyDescent="0.25">
      <c r="A1576" s="1">
        <v>2023</v>
      </c>
      <c r="B1576" s="1" t="s">
        <v>128</v>
      </c>
      <c r="C1576" s="1" t="s">
        <v>41</v>
      </c>
      <c r="D1576" s="1">
        <v>72409</v>
      </c>
      <c r="E1576" s="1" t="s">
        <v>23</v>
      </c>
      <c r="F1576" s="1" t="s">
        <v>16</v>
      </c>
      <c r="G1576" s="1" t="s">
        <v>17</v>
      </c>
      <c r="H1576" s="1" t="s">
        <v>29</v>
      </c>
      <c r="I1576" s="1" t="s">
        <v>23</v>
      </c>
      <c r="J1576" s="1" t="s">
        <v>26</v>
      </c>
    </row>
    <row r="1577" spans="1:10" x14ac:dyDescent="0.25">
      <c r="A1577" s="1">
        <v>2023</v>
      </c>
      <c r="B1577" s="1" t="s">
        <v>72</v>
      </c>
      <c r="C1577" s="1" t="s">
        <v>31</v>
      </c>
      <c r="D1577" s="1">
        <v>180000</v>
      </c>
      <c r="E1577" s="1" t="s">
        <v>23</v>
      </c>
      <c r="F1577" s="1" t="s">
        <v>24</v>
      </c>
      <c r="G1577" s="1" t="s">
        <v>17</v>
      </c>
      <c r="H1577" s="1" t="s">
        <v>29</v>
      </c>
      <c r="I1577" s="1" t="s">
        <v>23</v>
      </c>
      <c r="J1577" s="1" t="s">
        <v>26</v>
      </c>
    </row>
    <row r="1578" spans="1:10" x14ac:dyDescent="0.25">
      <c r="A1578" s="1">
        <v>2023</v>
      </c>
      <c r="B1578" s="1" t="s">
        <v>72</v>
      </c>
      <c r="C1578" s="1" t="s">
        <v>31</v>
      </c>
      <c r="D1578" s="1">
        <v>139750</v>
      </c>
      <c r="E1578" s="1" t="s">
        <v>23</v>
      </c>
      <c r="F1578" s="1" t="s">
        <v>24</v>
      </c>
      <c r="G1578" s="1" t="s">
        <v>17</v>
      </c>
      <c r="H1578" s="1" t="s">
        <v>29</v>
      </c>
      <c r="I1578" s="1" t="s">
        <v>23</v>
      </c>
      <c r="J1578" s="1" t="s">
        <v>26</v>
      </c>
    </row>
    <row r="1579" spans="1:10" x14ac:dyDescent="0.25">
      <c r="A1579" s="1">
        <v>2023</v>
      </c>
      <c r="B1579" s="1" t="s">
        <v>32</v>
      </c>
      <c r="C1579" s="1" t="s">
        <v>13</v>
      </c>
      <c r="D1579" s="1">
        <v>254000</v>
      </c>
      <c r="E1579" s="1" t="s">
        <v>23</v>
      </c>
      <c r="F1579" s="1" t="s">
        <v>24</v>
      </c>
      <c r="G1579" s="1" t="s">
        <v>17</v>
      </c>
      <c r="H1579" s="1" t="s">
        <v>29</v>
      </c>
      <c r="I1579" s="1" t="s">
        <v>23</v>
      </c>
      <c r="J1579" s="1" t="s">
        <v>26</v>
      </c>
    </row>
    <row r="1580" spans="1:10" x14ac:dyDescent="0.25">
      <c r="A1580" s="1">
        <v>2023</v>
      </c>
      <c r="B1580" s="1" t="s">
        <v>68</v>
      </c>
      <c r="C1580" s="1" t="s">
        <v>31</v>
      </c>
      <c r="D1580" s="1">
        <v>260000</v>
      </c>
      <c r="E1580" s="1" t="s">
        <v>23</v>
      </c>
      <c r="F1580" s="1" t="s">
        <v>24</v>
      </c>
      <c r="G1580" s="1" t="s">
        <v>17</v>
      </c>
      <c r="H1580" s="1" t="s">
        <v>25</v>
      </c>
      <c r="I1580" s="1" t="s">
        <v>23</v>
      </c>
      <c r="J1580" s="1" t="s">
        <v>26</v>
      </c>
    </row>
    <row r="1581" spans="1:10" x14ac:dyDescent="0.25">
      <c r="A1581" s="1">
        <v>2023</v>
      </c>
      <c r="B1581" s="1" t="s">
        <v>68</v>
      </c>
      <c r="C1581" s="1" t="s">
        <v>31</v>
      </c>
      <c r="D1581" s="1">
        <v>192000</v>
      </c>
      <c r="E1581" s="1" t="s">
        <v>23</v>
      </c>
      <c r="F1581" s="1" t="s">
        <v>24</v>
      </c>
      <c r="G1581" s="1" t="s">
        <v>17</v>
      </c>
      <c r="H1581" s="1" t="s">
        <v>25</v>
      </c>
      <c r="I1581" s="1" t="s">
        <v>23</v>
      </c>
      <c r="J1581" s="1" t="s">
        <v>26</v>
      </c>
    </row>
    <row r="1582" spans="1:10" x14ac:dyDescent="0.25">
      <c r="A1582" s="1">
        <v>2023</v>
      </c>
      <c r="B1582" s="1" t="s">
        <v>27</v>
      </c>
      <c r="C1582" s="1" t="s">
        <v>28</v>
      </c>
      <c r="D1582" s="1">
        <v>272290</v>
      </c>
      <c r="E1582" s="1" t="s">
        <v>23</v>
      </c>
      <c r="F1582" s="1" t="s">
        <v>24</v>
      </c>
      <c r="G1582" s="1" t="s">
        <v>17</v>
      </c>
      <c r="H1582" s="1" t="s">
        <v>29</v>
      </c>
      <c r="I1582" s="1" t="s">
        <v>23</v>
      </c>
      <c r="J1582" s="1" t="s">
        <v>26</v>
      </c>
    </row>
    <row r="1583" spans="1:10" x14ac:dyDescent="0.25">
      <c r="A1583" s="1">
        <v>2023</v>
      </c>
      <c r="B1583" s="1" t="s">
        <v>27</v>
      </c>
      <c r="C1583" s="1" t="s">
        <v>28</v>
      </c>
      <c r="D1583" s="1">
        <v>169374</v>
      </c>
      <c r="E1583" s="1" t="s">
        <v>23</v>
      </c>
      <c r="F1583" s="1" t="s">
        <v>24</v>
      </c>
      <c r="G1583" s="1" t="s">
        <v>17</v>
      </c>
      <c r="H1583" s="1" t="s">
        <v>29</v>
      </c>
      <c r="I1583" s="1" t="s">
        <v>23</v>
      </c>
      <c r="J1583" s="1" t="s">
        <v>26</v>
      </c>
    </row>
    <row r="1584" spans="1:10" x14ac:dyDescent="0.25">
      <c r="A1584" s="1">
        <v>2023</v>
      </c>
      <c r="B1584" s="1" t="s">
        <v>129</v>
      </c>
      <c r="C1584" s="1" t="s">
        <v>28</v>
      </c>
      <c r="D1584" s="1">
        <v>195000</v>
      </c>
      <c r="E1584" s="1" t="s">
        <v>23</v>
      </c>
      <c r="F1584" s="1" t="s">
        <v>24</v>
      </c>
      <c r="G1584" s="1" t="s">
        <v>17</v>
      </c>
      <c r="H1584" s="1" t="s">
        <v>29</v>
      </c>
      <c r="I1584" s="1" t="s">
        <v>23</v>
      </c>
      <c r="J1584" s="1" t="s">
        <v>19</v>
      </c>
    </row>
    <row r="1585" spans="1:10" x14ac:dyDescent="0.25">
      <c r="A1585" s="1">
        <v>2023</v>
      </c>
      <c r="B1585" s="1" t="s">
        <v>130</v>
      </c>
      <c r="C1585" s="1" t="s">
        <v>28</v>
      </c>
      <c r="D1585" s="1">
        <v>204500</v>
      </c>
      <c r="E1585" s="1" t="s">
        <v>23</v>
      </c>
      <c r="F1585" s="1" t="s">
        <v>24</v>
      </c>
      <c r="G1585" s="1" t="s">
        <v>17</v>
      </c>
      <c r="H1585" s="1" t="s">
        <v>25</v>
      </c>
      <c r="I1585" s="1" t="s">
        <v>23</v>
      </c>
      <c r="J1585" s="1" t="s">
        <v>26</v>
      </c>
    </row>
    <row r="1586" spans="1:10" x14ac:dyDescent="0.25">
      <c r="A1586" s="1">
        <v>2023</v>
      </c>
      <c r="B1586" s="1" t="s">
        <v>130</v>
      </c>
      <c r="C1586" s="1" t="s">
        <v>28</v>
      </c>
      <c r="D1586" s="1">
        <v>142200</v>
      </c>
      <c r="E1586" s="1" t="s">
        <v>23</v>
      </c>
      <c r="F1586" s="1" t="s">
        <v>24</v>
      </c>
      <c r="G1586" s="1" t="s">
        <v>17</v>
      </c>
      <c r="H1586" s="1" t="s">
        <v>25</v>
      </c>
      <c r="I1586" s="1" t="s">
        <v>23</v>
      </c>
      <c r="J1586" s="1" t="s">
        <v>26</v>
      </c>
    </row>
    <row r="1587" spans="1:10" x14ac:dyDescent="0.25">
      <c r="A1587" s="1">
        <v>2023</v>
      </c>
      <c r="B1587" s="1" t="s">
        <v>105</v>
      </c>
      <c r="C1587" s="1" t="s">
        <v>38</v>
      </c>
      <c r="D1587" s="1">
        <v>17000</v>
      </c>
      <c r="E1587" s="1" t="s">
        <v>131</v>
      </c>
      <c r="F1587" s="1" t="s">
        <v>16</v>
      </c>
      <c r="G1587" s="1" t="s">
        <v>17</v>
      </c>
      <c r="H1587" s="1" t="s">
        <v>29</v>
      </c>
      <c r="I1587" s="1" t="s">
        <v>132</v>
      </c>
      <c r="J1587" s="1" t="s">
        <v>19</v>
      </c>
    </row>
    <row r="1588" spans="1:10" x14ac:dyDescent="0.25">
      <c r="A1588" s="1">
        <v>2023</v>
      </c>
      <c r="B1588" s="1" t="s">
        <v>32</v>
      </c>
      <c r="C1588" s="1" t="s">
        <v>13</v>
      </c>
      <c r="D1588" s="1">
        <v>181500</v>
      </c>
      <c r="E1588" s="1" t="s">
        <v>23</v>
      </c>
      <c r="F1588" s="1" t="s">
        <v>24</v>
      </c>
      <c r="G1588" s="1" t="s">
        <v>17</v>
      </c>
      <c r="H1588" s="1" t="s">
        <v>25</v>
      </c>
      <c r="I1588" s="1" t="s">
        <v>23</v>
      </c>
      <c r="J1588" s="1" t="s">
        <v>26</v>
      </c>
    </row>
    <row r="1589" spans="1:10" x14ac:dyDescent="0.25">
      <c r="A1589" s="1">
        <v>2023</v>
      </c>
      <c r="B1589" s="1" t="s">
        <v>32</v>
      </c>
      <c r="C1589" s="1" t="s">
        <v>13</v>
      </c>
      <c r="D1589" s="1">
        <v>112200</v>
      </c>
      <c r="E1589" s="1" t="s">
        <v>23</v>
      </c>
      <c r="F1589" s="1" t="s">
        <v>24</v>
      </c>
      <c r="G1589" s="1" t="s">
        <v>17</v>
      </c>
      <c r="H1589" s="1" t="s">
        <v>25</v>
      </c>
      <c r="I1589" s="1" t="s">
        <v>23</v>
      </c>
      <c r="J1589" s="1" t="s">
        <v>26</v>
      </c>
    </row>
    <row r="1590" spans="1:10" x14ac:dyDescent="0.25">
      <c r="A1590" s="1">
        <v>2023</v>
      </c>
      <c r="B1590" s="1" t="s">
        <v>30</v>
      </c>
      <c r="C1590" s="1" t="s">
        <v>31</v>
      </c>
      <c r="D1590" s="1">
        <v>150000</v>
      </c>
      <c r="E1590" s="1" t="s">
        <v>23</v>
      </c>
      <c r="F1590" s="1" t="s">
        <v>16</v>
      </c>
      <c r="G1590" s="1" t="s">
        <v>17</v>
      </c>
      <c r="H1590" s="1" t="s">
        <v>29</v>
      </c>
      <c r="I1590" s="1" t="s">
        <v>23</v>
      </c>
      <c r="J1590" s="1" t="s">
        <v>26</v>
      </c>
    </row>
    <row r="1591" spans="1:10" x14ac:dyDescent="0.25">
      <c r="A1591" s="1">
        <v>2023</v>
      </c>
      <c r="B1591" s="1" t="s">
        <v>30</v>
      </c>
      <c r="C1591" s="1" t="s">
        <v>31</v>
      </c>
      <c r="D1591" s="1">
        <v>100000</v>
      </c>
      <c r="E1591" s="1" t="s">
        <v>23</v>
      </c>
      <c r="F1591" s="1" t="s">
        <v>16</v>
      </c>
      <c r="G1591" s="1" t="s">
        <v>17</v>
      </c>
      <c r="H1591" s="1" t="s">
        <v>29</v>
      </c>
      <c r="I1591" s="1" t="s">
        <v>23</v>
      </c>
      <c r="J1591" s="1" t="s">
        <v>26</v>
      </c>
    </row>
    <row r="1592" spans="1:10" x14ac:dyDescent="0.25">
      <c r="A1592" s="1">
        <v>2023</v>
      </c>
      <c r="B1592" s="1" t="s">
        <v>72</v>
      </c>
      <c r="C1592" s="1" t="s">
        <v>31</v>
      </c>
      <c r="D1592" s="1">
        <v>250500</v>
      </c>
      <c r="E1592" s="1" t="s">
        <v>23</v>
      </c>
      <c r="F1592" s="1" t="s">
        <v>24</v>
      </c>
      <c r="G1592" s="1" t="s">
        <v>17</v>
      </c>
      <c r="H1592" s="1" t="s">
        <v>25</v>
      </c>
      <c r="I1592" s="1" t="s">
        <v>23</v>
      </c>
      <c r="J1592" s="1" t="s">
        <v>26</v>
      </c>
    </row>
    <row r="1593" spans="1:10" x14ac:dyDescent="0.25">
      <c r="A1593" s="1">
        <v>2023</v>
      </c>
      <c r="B1593" s="1" t="s">
        <v>72</v>
      </c>
      <c r="C1593" s="1" t="s">
        <v>31</v>
      </c>
      <c r="D1593" s="1">
        <v>166600</v>
      </c>
      <c r="E1593" s="1" t="s">
        <v>23</v>
      </c>
      <c r="F1593" s="1" t="s">
        <v>24</v>
      </c>
      <c r="G1593" s="1" t="s">
        <v>17</v>
      </c>
      <c r="H1593" s="1" t="s">
        <v>25</v>
      </c>
      <c r="I1593" s="1" t="s">
        <v>23</v>
      </c>
      <c r="J1593" s="1" t="s">
        <v>26</v>
      </c>
    </row>
    <row r="1594" spans="1:10" x14ac:dyDescent="0.25">
      <c r="A1594" s="1">
        <v>2023</v>
      </c>
      <c r="B1594" s="1" t="s">
        <v>72</v>
      </c>
      <c r="C1594" s="1" t="s">
        <v>31</v>
      </c>
      <c r="D1594" s="1">
        <v>247500</v>
      </c>
      <c r="E1594" s="1" t="s">
        <v>23</v>
      </c>
      <c r="F1594" s="1" t="s">
        <v>24</v>
      </c>
      <c r="G1594" s="1" t="s">
        <v>17</v>
      </c>
      <c r="H1594" s="1" t="s">
        <v>25</v>
      </c>
      <c r="I1594" s="1" t="s">
        <v>23</v>
      </c>
      <c r="J1594" s="1" t="s">
        <v>26</v>
      </c>
    </row>
    <row r="1595" spans="1:10" x14ac:dyDescent="0.25">
      <c r="A1595" s="1">
        <v>2023</v>
      </c>
      <c r="B1595" s="1" t="s">
        <v>72</v>
      </c>
      <c r="C1595" s="1" t="s">
        <v>31</v>
      </c>
      <c r="D1595" s="1">
        <v>172200</v>
      </c>
      <c r="E1595" s="1" t="s">
        <v>23</v>
      </c>
      <c r="F1595" s="1" t="s">
        <v>24</v>
      </c>
      <c r="G1595" s="1" t="s">
        <v>17</v>
      </c>
      <c r="H1595" s="1" t="s">
        <v>25</v>
      </c>
      <c r="I1595" s="1" t="s">
        <v>23</v>
      </c>
      <c r="J1595" s="1" t="s">
        <v>26</v>
      </c>
    </row>
    <row r="1596" spans="1:10" x14ac:dyDescent="0.25">
      <c r="A1596" s="1">
        <v>2023</v>
      </c>
      <c r="B1596" s="1" t="s">
        <v>27</v>
      </c>
      <c r="C1596" s="1" t="s">
        <v>28</v>
      </c>
      <c r="D1596" s="1">
        <v>223290</v>
      </c>
      <c r="E1596" s="1" t="s">
        <v>23</v>
      </c>
      <c r="F1596" s="1" t="s">
        <v>24</v>
      </c>
      <c r="G1596" s="1" t="s">
        <v>17</v>
      </c>
      <c r="H1596" s="1" t="s">
        <v>25</v>
      </c>
      <c r="I1596" s="1" t="s">
        <v>23</v>
      </c>
      <c r="J1596" s="1" t="s">
        <v>26</v>
      </c>
    </row>
    <row r="1597" spans="1:10" x14ac:dyDescent="0.25">
      <c r="A1597" s="1">
        <v>2023</v>
      </c>
      <c r="B1597" s="1" t="s">
        <v>27</v>
      </c>
      <c r="C1597" s="1" t="s">
        <v>28</v>
      </c>
      <c r="D1597" s="1">
        <v>131310</v>
      </c>
      <c r="E1597" s="1" t="s">
        <v>23</v>
      </c>
      <c r="F1597" s="1" t="s">
        <v>24</v>
      </c>
      <c r="G1597" s="1" t="s">
        <v>17</v>
      </c>
      <c r="H1597" s="1" t="s">
        <v>25</v>
      </c>
      <c r="I1597" s="1" t="s">
        <v>23</v>
      </c>
      <c r="J1597" s="1" t="s">
        <v>26</v>
      </c>
    </row>
    <row r="1598" spans="1:10" x14ac:dyDescent="0.25">
      <c r="A1598" s="1">
        <v>2020</v>
      </c>
      <c r="B1598" s="1" t="s">
        <v>133</v>
      </c>
      <c r="C1598" s="1" t="s">
        <v>38</v>
      </c>
      <c r="D1598" s="1">
        <v>44753</v>
      </c>
      <c r="E1598" s="1" t="s">
        <v>49</v>
      </c>
      <c r="F1598" s="1" t="s">
        <v>39</v>
      </c>
      <c r="G1598" s="1" t="s">
        <v>80</v>
      </c>
      <c r="H1598" s="1" t="s">
        <v>18</v>
      </c>
      <c r="I1598" s="1" t="s">
        <v>49</v>
      </c>
      <c r="J1598" s="1" t="s">
        <v>19</v>
      </c>
    </row>
    <row r="1599" spans="1:10" x14ac:dyDescent="0.25">
      <c r="A1599" s="1">
        <v>2023</v>
      </c>
      <c r="B1599" s="1" t="s">
        <v>55</v>
      </c>
      <c r="C1599" s="1" t="s">
        <v>31</v>
      </c>
      <c r="D1599" s="1">
        <v>35000</v>
      </c>
      <c r="E1599" s="1" t="s">
        <v>134</v>
      </c>
      <c r="F1599" s="1" t="s">
        <v>39</v>
      </c>
      <c r="G1599" s="1" t="s">
        <v>17</v>
      </c>
      <c r="H1599" s="1" t="s">
        <v>29</v>
      </c>
      <c r="I1599" s="1" t="s">
        <v>15</v>
      </c>
      <c r="J1599" s="1" t="s">
        <v>26</v>
      </c>
    </row>
    <row r="1600" spans="1:10" x14ac:dyDescent="0.25">
      <c r="A1600" s="1">
        <v>2023</v>
      </c>
      <c r="B1600" s="1" t="s">
        <v>68</v>
      </c>
      <c r="C1600" s="1" t="s">
        <v>31</v>
      </c>
      <c r="D1600" s="1">
        <v>53984</v>
      </c>
      <c r="E1600" s="1" t="s">
        <v>111</v>
      </c>
      <c r="F1600" s="1" t="s">
        <v>24</v>
      </c>
      <c r="G1600" s="1" t="s">
        <v>17</v>
      </c>
      <c r="H1600" s="1" t="s">
        <v>29</v>
      </c>
      <c r="I1600" s="1" t="s">
        <v>111</v>
      </c>
      <c r="J1600" s="1" t="s">
        <v>64</v>
      </c>
    </row>
    <row r="1601" spans="1:10" x14ac:dyDescent="0.25">
      <c r="A1601" s="1">
        <v>2023</v>
      </c>
      <c r="B1601" s="1" t="s">
        <v>54</v>
      </c>
      <c r="C1601" s="1" t="s">
        <v>31</v>
      </c>
      <c r="D1601" s="1">
        <v>204500</v>
      </c>
      <c r="E1601" s="1" t="s">
        <v>49</v>
      </c>
      <c r="F1601" s="1" t="s">
        <v>24</v>
      </c>
      <c r="G1601" s="1" t="s">
        <v>17</v>
      </c>
      <c r="H1601" s="1" t="s">
        <v>25</v>
      </c>
      <c r="I1601" s="1" t="s">
        <v>49</v>
      </c>
      <c r="J1601" s="1" t="s">
        <v>26</v>
      </c>
    </row>
    <row r="1602" spans="1:10" x14ac:dyDescent="0.25">
      <c r="A1602" s="1">
        <v>2023</v>
      </c>
      <c r="B1602" s="1" t="s">
        <v>54</v>
      </c>
      <c r="C1602" s="1" t="s">
        <v>31</v>
      </c>
      <c r="D1602" s="1">
        <v>142200</v>
      </c>
      <c r="E1602" s="1" t="s">
        <v>49</v>
      </c>
      <c r="F1602" s="1" t="s">
        <v>24</v>
      </c>
      <c r="G1602" s="1" t="s">
        <v>17</v>
      </c>
      <c r="H1602" s="1" t="s">
        <v>25</v>
      </c>
      <c r="I1602" s="1" t="s">
        <v>49</v>
      </c>
      <c r="J1602" s="1" t="s">
        <v>26</v>
      </c>
    </row>
    <row r="1603" spans="1:10" x14ac:dyDescent="0.25">
      <c r="A1603" s="1">
        <v>2023</v>
      </c>
      <c r="B1603" s="1" t="s">
        <v>46</v>
      </c>
      <c r="C1603" s="1" t="s">
        <v>28</v>
      </c>
      <c r="D1603" s="1">
        <v>220000</v>
      </c>
      <c r="E1603" s="1" t="s">
        <v>23</v>
      </c>
      <c r="F1603" s="1" t="s">
        <v>24</v>
      </c>
      <c r="G1603" s="1" t="s">
        <v>17</v>
      </c>
      <c r="H1603" s="1" t="s">
        <v>25</v>
      </c>
      <c r="I1603" s="1" t="s">
        <v>23</v>
      </c>
      <c r="J1603" s="1" t="s">
        <v>26</v>
      </c>
    </row>
    <row r="1604" spans="1:10" x14ac:dyDescent="0.25">
      <c r="A1604" s="1">
        <v>2023</v>
      </c>
      <c r="B1604" s="1" t="s">
        <v>46</v>
      </c>
      <c r="C1604" s="1" t="s">
        <v>28</v>
      </c>
      <c r="D1604" s="1">
        <v>140000</v>
      </c>
      <c r="E1604" s="1" t="s">
        <v>23</v>
      </c>
      <c r="F1604" s="1" t="s">
        <v>24</v>
      </c>
      <c r="G1604" s="1" t="s">
        <v>17</v>
      </c>
      <c r="H1604" s="1" t="s">
        <v>25</v>
      </c>
      <c r="I1604" s="1" t="s">
        <v>23</v>
      </c>
      <c r="J1604" s="1" t="s">
        <v>26</v>
      </c>
    </row>
    <row r="1605" spans="1:10" x14ac:dyDescent="0.25">
      <c r="A1605" s="1">
        <v>2023</v>
      </c>
      <c r="B1605" s="1" t="s">
        <v>47</v>
      </c>
      <c r="C1605" s="1" t="s">
        <v>28</v>
      </c>
      <c r="D1605" s="1">
        <v>135960</v>
      </c>
      <c r="E1605" s="1" t="s">
        <v>23</v>
      </c>
      <c r="F1605" s="1" t="s">
        <v>24</v>
      </c>
      <c r="G1605" s="1" t="s">
        <v>17</v>
      </c>
      <c r="H1605" s="1" t="s">
        <v>25</v>
      </c>
      <c r="I1605" s="1" t="s">
        <v>23</v>
      </c>
      <c r="J1605" s="1" t="s">
        <v>26</v>
      </c>
    </row>
    <row r="1606" spans="1:10" x14ac:dyDescent="0.25">
      <c r="A1606" s="1">
        <v>2023</v>
      </c>
      <c r="B1606" s="1" t="s">
        <v>47</v>
      </c>
      <c r="C1606" s="1" t="s">
        <v>28</v>
      </c>
      <c r="D1606" s="1">
        <v>70960</v>
      </c>
      <c r="E1606" s="1" t="s">
        <v>23</v>
      </c>
      <c r="F1606" s="1" t="s">
        <v>24</v>
      </c>
      <c r="G1606" s="1" t="s">
        <v>17</v>
      </c>
      <c r="H1606" s="1" t="s">
        <v>25</v>
      </c>
      <c r="I1606" s="1" t="s">
        <v>23</v>
      </c>
      <c r="J1606" s="1" t="s">
        <v>26</v>
      </c>
    </row>
    <row r="1607" spans="1:10" x14ac:dyDescent="0.25">
      <c r="A1607" s="1">
        <v>2023</v>
      </c>
      <c r="B1607" s="1" t="s">
        <v>32</v>
      </c>
      <c r="C1607" s="1" t="s">
        <v>13</v>
      </c>
      <c r="D1607" s="1">
        <v>128750</v>
      </c>
      <c r="E1607" s="1" t="s">
        <v>23</v>
      </c>
      <c r="F1607" s="1" t="s">
        <v>24</v>
      </c>
      <c r="G1607" s="1" t="s">
        <v>17</v>
      </c>
      <c r="H1607" s="1" t="s">
        <v>25</v>
      </c>
      <c r="I1607" s="1" t="s">
        <v>23</v>
      </c>
      <c r="J1607" s="1" t="s">
        <v>26</v>
      </c>
    </row>
    <row r="1608" spans="1:10" x14ac:dyDescent="0.25">
      <c r="A1608" s="1">
        <v>2023</v>
      </c>
      <c r="B1608" s="1" t="s">
        <v>32</v>
      </c>
      <c r="C1608" s="1" t="s">
        <v>13</v>
      </c>
      <c r="D1608" s="1">
        <v>86250</v>
      </c>
      <c r="E1608" s="1" t="s">
        <v>23</v>
      </c>
      <c r="F1608" s="1" t="s">
        <v>24</v>
      </c>
      <c r="G1608" s="1" t="s">
        <v>17</v>
      </c>
      <c r="H1608" s="1" t="s">
        <v>25</v>
      </c>
      <c r="I1608" s="1" t="s">
        <v>23</v>
      </c>
      <c r="J1608" s="1" t="s">
        <v>26</v>
      </c>
    </row>
    <row r="1609" spans="1:10" x14ac:dyDescent="0.25">
      <c r="A1609" s="1">
        <v>2023</v>
      </c>
      <c r="B1609" s="1" t="s">
        <v>32</v>
      </c>
      <c r="C1609" s="1" t="s">
        <v>13</v>
      </c>
      <c r="D1609" s="1">
        <v>110736</v>
      </c>
      <c r="E1609" s="1" t="s">
        <v>36</v>
      </c>
      <c r="F1609" s="1" t="s">
        <v>24</v>
      </c>
      <c r="G1609" s="1" t="s">
        <v>17</v>
      </c>
      <c r="H1609" s="1" t="s">
        <v>25</v>
      </c>
      <c r="I1609" s="1" t="s">
        <v>36</v>
      </c>
      <c r="J1609" s="1" t="s">
        <v>26</v>
      </c>
    </row>
    <row r="1610" spans="1:10" x14ac:dyDescent="0.25">
      <c r="A1610" s="1">
        <v>2023</v>
      </c>
      <c r="B1610" s="1" t="s">
        <v>32</v>
      </c>
      <c r="C1610" s="1" t="s">
        <v>13</v>
      </c>
      <c r="D1610" s="1">
        <v>92280</v>
      </c>
      <c r="E1610" s="1" t="s">
        <v>36</v>
      </c>
      <c r="F1610" s="1" t="s">
        <v>24</v>
      </c>
      <c r="G1610" s="1" t="s">
        <v>17</v>
      </c>
      <c r="H1610" s="1" t="s">
        <v>25</v>
      </c>
      <c r="I1610" s="1" t="s">
        <v>36</v>
      </c>
      <c r="J1610" s="1" t="s">
        <v>26</v>
      </c>
    </row>
    <row r="1611" spans="1:10" x14ac:dyDescent="0.25">
      <c r="A1611" s="1">
        <v>2023</v>
      </c>
      <c r="B1611" s="1" t="s">
        <v>37</v>
      </c>
      <c r="C1611" s="1" t="s">
        <v>38</v>
      </c>
      <c r="D1611" s="1">
        <v>185100</v>
      </c>
      <c r="E1611" s="1" t="s">
        <v>23</v>
      </c>
      <c r="F1611" s="1" t="s">
        <v>24</v>
      </c>
      <c r="G1611" s="1" t="s">
        <v>17</v>
      </c>
      <c r="H1611" s="1" t="s">
        <v>29</v>
      </c>
      <c r="I1611" s="1" t="s">
        <v>23</v>
      </c>
      <c r="J1611" s="1" t="s">
        <v>26</v>
      </c>
    </row>
    <row r="1612" spans="1:10" x14ac:dyDescent="0.25">
      <c r="A1612" s="1">
        <v>2023</v>
      </c>
      <c r="B1612" s="1" t="s">
        <v>37</v>
      </c>
      <c r="C1612" s="1" t="s">
        <v>38</v>
      </c>
      <c r="D1612" s="1">
        <v>133300</v>
      </c>
      <c r="E1612" s="1" t="s">
        <v>23</v>
      </c>
      <c r="F1612" s="1" t="s">
        <v>24</v>
      </c>
      <c r="G1612" s="1" t="s">
        <v>17</v>
      </c>
      <c r="H1612" s="1" t="s">
        <v>29</v>
      </c>
      <c r="I1612" s="1" t="s">
        <v>23</v>
      </c>
      <c r="J1612" s="1" t="s">
        <v>26</v>
      </c>
    </row>
    <row r="1613" spans="1:10" x14ac:dyDescent="0.25">
      <c r="A1613" s="1">
        <v>2023</v>
      </c>
      <c r="B1613" s="1" t="s">
        <v>48</v>
      </c>
      <c r="C1613" s="1" t="s">
        <v>28</v>
      </c>
      <c r="D1613" s="1">
        <v>150000</v>
      </c>
      <c r="E1613" s="1" t="s">
        <v>23</v>
      </c>
      <c r="F1613" s="1" t="s">
        <v>24</v>
      </c>
      <c r="G1613" s="1" t="s">
        <v>17</v>
      </c>
      <c r="H1613" s="1" t="s">
        <v>25</v>
      </c>
      <c r="I1613" s="1" t="s">
        <v>23</v>
      </c>
      <c r="J1613" s="1" t="s">
        <v>26</v>
      </c>
    </row>
    <row r="1614" spans="1:10" x14ac:dyDescent="0.25">
      <c r="A1614" s="1">
        <v>2023</v>
      </c>
      <c r="B1614" s="1" t="s">
        <v>32</v>
      </c>
      <c r="C1614" s="1" t="s">
        <v>13</v>
      </c>
      <c r="D1614" s="1">
        <v>75000</v>
      </c>
      <c r="E1614" s="1" t="s">
        <v>23</v>
      </c>
      <c r="F1614" s="1" t="s">
        <v>24</v>
      </c>
      <c r="G1614" s="1" t="s">
        <v>17</v>
      </c>
      <c r="H1614" s="1" t="s">
        <v>25</v>
      </c>
      <c r="I1614" s="1" t="s">
        <v>23</v>
      </c>
      <c r="J1614" s="1" t="s">
        <v>26</v>
      </c>
    </row>
    <row r="1615" spans="1:10" x14ac:dyDescent="0.25">
      <c r="A1615" s="1">
        <v>2023</v>
      </c>
      <c r="B1615" s="1" t="s">
        <v>68</v>
      </c>
      <c r="C1615" s="1" t="s">
        <v>31</v>
      </c>
      <c r="D1615" s="1">
        <v>130000</v>
      </c>
      <c r="E1615" s="1" t="s">
        <v>23</v>
      </c>
      <c r="F1615" s="1" t="s">
        <v>39</v>
      </c>
      <c r="G1615" s="1" t="s">
        <v>17</v>
      </c>
      <c r="H1615" s="1" t="s">
        <v>29</v>
      </c>
      <c r="I1615" s="1" t="s">
        <v>23</v>
      </c>
      <c r="J1615" s="1" t="s">
        <v>19</v>
      </c>
    </row>
    <row r="1616" spans="1:10" x14ac:dyDescent="0.25">
      <c r="A1616" s="1">
        <v>2023</v>
      </c>
      <c r="B1616" s="1" t="s">
        <v>37</v>
      </c>
      <c r="C1616" s="1" t="s">
        <v>38</v>
      </c>
      <c r="D1616" s="1">
        <v>73824</v>
      </c>
      <c r="E1616" s="1" t="s">
        <v>36</v>
      </c>
      <c r="F1616" s="1" t="s">
        <v>24</v>
      </c>
      <c r="G1616" s="1" t="s">
        <v>17</v>
      </c>
      <c r="H1616" s="1" t="s">
        <v>25</v>
      </c>
      <c r="I1616" s="1" t="s">
        <v>36</v>
      </c>
      <c r="J1616" s="1" t="s">
        <v>26</v>
      </c>
    </row>
    <row r="1617" spans="1:10" x14ac:dyDescent="0.25">
      <c r="A1617" s="1">
        <v>2023</v>
      </c>
      <c r="B1617" s="1" t="s">
        <v>37</v>
      </c>
      <c r="C1617" s="1" t="s">
        <v>38</v>
      </c>
      <c r="D1617" s="1">
        <v>61520</v>
      </c>
      <c r="E1617" s="1" t="s">
        <v>36</v>
      </c>
      <c r="F1617" s="1" t="s">
        <v>24</v>
      </c>
      <c r="G1617" s="1" t="s">
        <v>17</v>
      </c>
      <c r="H1617" s="1" t="s">
        <v>25</v>
      </c>
      <c r="I1617" s="1" t="s">
        <v>36</v>
      </c>
      <c r="J1617" s="1" t="s">
        <v>26</v>
      </c>
    </row>
    <row r="1618" spans="1:10" x14ac:dyDescent="0.25">
      <c r="A1618" s="1">
        <v>2023</v>
      </c>
      <c r="B1618" s="1" t="s">
        <v>72</v>
      </c>
      <c r="C1618" s="1" t="s">
        <v>31</v>
      </c>
      <c r="D1618" s="1">
        <v>85000</v>
      </c>
      <c r="E1618" s="1" t="s">
        <v>23</v>
      </c>
      <c r="F1618" s="1" t="s">
        <v>16</v>
      </c>
      <c r="G1618" s="1" t="s">
        <v>17</v>
      </c>
      <c r="H1618" s="1" t="s">
        <v>25</v>
      </c>
      <c r="I1618" s="1" t="s">
        <v>23</v>
      </c>
      <c r="J1618" s="1" t="s">
        <v>26</v>
      </c>
    </row>
    <row r="1619" spans="1:10" x14ac:dyDescent="0.25">
      <c r="A1619" s="1">
        <v>2023</v>
      </c>
      <c r="B1619" s="1" t="s">
        <v>71</v>
      </c>
      <c r="C1619" s="1" t="s">
        <v>41</v>
      </c>
      <c r="D1619" s="1">
        <v>80000</v>
      </c>
      <c r="E1619" s="1" t="s">
        <v>23</v>
      </c>
      <c r="F1619" s="1" t="s">
        <v>16</v>
      </c>
      <c r="G1619" s="1" t="s">
        <v>17</v>
      </c>
      <c r="H1619" s="1" t="s">
        <v>25</v>
      </c>
      <c r="I1619" s="1" t="s">
        <v>23</v>
      </c>
      <c r="J1619" s="1" t="s">
        <v>26</v>
      </c>
    </row>
    <row r="1620" spans="1:10" x14ac:dyDescent="0.25">
      <c r="A1620" s="1">
        <v>2023</v>
      </c>
      <c r="B1620" s="1" t="s">
        <v>71</v>
      </c>
      <c r="C1620" s="1" t="s">
        <v>41</v>
      </c>
      <c r="D1620" s="1">
        <v>70000</v>
      </c>
      <c r="E1620" s="1" t="s">
        <v>23</v>
      </c>
      <c r="F1620" s="1" t="s">
        <v>16</v>
      </c>
      <c r="G1620" s="1" t="s">
        <v>17</v>
      </c>
      <c r="H1620" s="1" t="s">
        <v>25</v>
      </c>
      <c r="I1620" s="1" t="s">
        <v>23</v>
      </c>
      <c r="J1620" s="1" t="s">
        <v>26</v>
      </c>
    </row>
    <row r="1621" spans="1:10" x14ac:dyDescent="0.25">
      <c r="A1621" s="1">
        <v>2023</v>
      </c>
      <c r="B1621" s="1" t="s">
        <v>27</v>
      </c>
      <c r="C1621" s="1" t="s">
        <v>28</v>
      </c>
      <c r="D1621" s="1">
        <v>260000</v>
      </c>
      <c r="E1621" s="1" t="s">
        <v>23</v>
      </c>
      <c r="F1621" s="1" t="s">
        <v>24</v>
      </c>
      <c r="G1621" s="1" t="s">
        <v>17</v>
      </c>
      <c r="H1621" s="1" t="s">
        <v>25</v>
      </c>
      <c r="I1621" s="1" t="s">
        <v>23</v>
      </c>
      <c r="J1621" s="1" t="s">
        <v>26</v>
      </c>
    </row>
    <row r="1622" spans="1:10" x14ac:dyDescent="0.25">
      <c r="A1622" s="1">
        <v>2023</v>
      </c>
      <c r="B1622" s="1" t="s">
        <v>71</v>
      </c>
      <c r="C1622" s="1" t="s">
        <v>41</v>
      </c>
      <c r="D1622" s="1">
        <v>105000</v>
      </c>
      <c r="E1622" s="1" t="s">
        <v>23</v>
      </c>
      <c r="F1622" s="1" t="s">
        <v>24</v>
      </c>
      <c r="G1622" s="1" t="s">
        <v>17</v>
      </c>
      <c r="H1622" s="1" t="s">
        <v>25</v>
      </c>
      <c r="I1622" s="1" t="s">
        <v>23</v>
      </c>
      <c r="J1622" s="1" t="s">
        <v>26</v>
      </c>
    </row>
    <row r="1623" spans="1:10" x14ac:dyDescent="0.25">
      <c r="A1623" s="1">
        <v>2023</v>
      </c>
      <c r="B1623" s="1" t="s">
        <v>71</v>
      </c>
      <c r="C1623" s="1" t="s">
        <v>41</v>
      </c>
      <c r="D1623" s="1">
        <v>80000</v>
      </c>
      <c r="E1623" s="1" t="s">
        <v>23</v>
      </c>
      <c r="F1623" s="1" t="s">
        <v>24</v>
      </c>
      <c r="G1623" s="1" t="s">
        <v>17</v>
      </c>
      <c r="H1623" s="1" t="s">
        <v>25</v>
      </c>
      <c r="I1623" s="1" t="s">
        <v>23</v>
      </c>
      <c r="J1623" s="1" t="s">
        <v>26</v>
      </c>
    </row>
    <row r="1624" spans="1:10" x14ac:dyDescent="0.25">
      <c r="A1624" s="1">
        <v>2023</v>
      </c>
      <c r="B1624" s="1" t="s">
        <v>72</v>
      </c>
      <c r="C1624" s="1" t="s">
        <v>31</v>
      </c>
      <c r="D1624" s="1">
        <v>150000</v>
      </c>
      <c r="E1624" s="1" t="s">
        <v>49</v>
      </c>
      <c r="F1624" s="1" t="s">
        <v>24</v>
      </c>
      <c r="G1624" s="1" t="s">
        <v>17</v>
      </c>
      <c r="H1624" s="1" t="s">
        <v>29</v>
      </c>
      <c r="I1624" s="1" t="s">
        <v>49</v>
      </c>
      <c r="J1624" s="1" t="s">
        <v>26</v>
      </c>
    </row>
    <row r="1625" spans="1:10" x14ac:dyDescent="0.25">
      <c r="A1625" s="1">
        <v>2023</v>
      </c>
      <c r="B1625" s="1" t="s">
        <v>72</v>
      </c>
      <c r="C1625" s="1" t="s">
        <v>31</v>
      </c>
      <c r="D1625" s="1">
        <v>95000</v>
      </c>
      <c r="E1625" s="1" t="s">
        <v>49</v>
      </c>
      <c r="F1625" s="1" t="s">
        <v>24</v>
      </c>
      <c r="G1625" s="1" t="s">
        <v>17</v>
      </c>
      <c r="H1625" s="1" t="s">
        <v>29</v>
      </c>
      <c r="I1625" s="1" t="s">
        <v>49</v>
      </c>
      <c r="J1625" s="1" t="s">
        <v>26</v>
      </c>
    </row>
    <row r="1626" spans="1:10" x14ac:dyDescent="0.25">
      <c r="A1626" s="1">
        <v>2023</v>
      </c>
      <c r="B1626" s="1" t="s">
        <v>32</v>
      </c>
      <c r="C1626" s="1" t="s">
        <v>13</v>
      </c>
      <c r="D1626" s="1">
        <v>204750</v>
      </c>
      <c r="E1626" s="1" t="s">
        <v>23</v>
      </c>
      <c r="F1626" s="1" t="s">
        <v>24</v>
      </c>
      <c r="G1626" s="1" t="s">
        <v>17</v>
      </c>
      <c r="H1626" s="1" t="s">
        <v>25</v>
      </c>
      <c r="I1626" s="1" t="s">
        <v>23</v>
      </c>
      <c r="J1626" s="1" t="s">
        <v>26</v>
      </c>
    </row>
    <row r="1627" spans="1:10" x14ac:dyDescent="0.25">
      <c r="A1627" s="1">
        <v>2023</v>
      </c>
      <c r="B1627" s="1" t="s">
        <v>32</v>
      </c>
      <c r="C1627" s="1" t="s">
        <v>13</v>
      </c>
      <c r="D1627" s="1">
        <v>153550</v>
      </c>
      <c r="E1627" s="1" t="s">
        <v>23</v>
      </c>
      <c r="F1627" s="1" t="s">
        <v>24</v>
      </c>
      <c r="G1627" s="1" t="s">
        <v>17</v>
      </c>
      <c r="H1627" s="1" t="s">
        <v>25</v>
      </c>
      <c r="I1627" s="1" t="s">
        <v>23</v>
      </c>
      <c r="J1627" s="1" t="s">
        <v>26</v>
      </c>
    </row>
    <row r="1628" spans="1:10" x14ac:dyDescent="0.25">
      <c r="A1628" s="1">
        <v>2023</v>
      </c>
      <c r="B1628" s="1" t="s">
        <v>32</v>
      </c>
      <c r="C1628" s="1" t="s">
        <v>13</v>
      </c>
      <c r="D1628" s="1">
        <v>141000</v>
      </c>
      <c r="E1628" s="1" t="s">
        <v>23</v>
      </c>
      <c r="F1628" s="1" t="s">
        <v>24</v>
      </c>
      <c r="G1628" s="1" t="s">
        <v>17</v>
      </c>
      <c r="H1628" s="1" t="s">
        <v>25</v>
      </c>
      <c r="I1628" s="1" t="s">
        <v>23</v>
      </c>
      <c r="J1628" s="1" t="s">
        <v>26</v>
      </c>
    </row>
    <row r="1629" spans="1:10" x14ac:dyDescent="0.25">
      <c r="A1629" s="1">
        <v>2023</v>
      </c>
      <c r="B1629" s="1" t="s">
        <v>32</v>
      </c>
      <c r="C1629" s="1" t="s">
        <v>13</v>
      </c>
      <c r="D1629" s="1">
        <v>175000</v>
      </c>
      <c r="E1629" s="1" t="s">
        <v>23</v>
      </c>
      <c r="F1629" s="1" t="s">
        <v>24</v>
      </c>
      <c r="G1629" s="1" t="s">
        <v>17</v>
      </c>
      <c r="H1629" s="1" t="s">
        <v>25</v>
      </c>
      <c r="I1629" s="1" t="s">
        <v>23</v>
      </c>
      <c r="J1629" s="1" t="s">
        <v>26</v>
      </c>
    </row>
    <row r="1630" spans="1:10" x14ac:dyDescent="0.25">
      <c r="A1630" s="1">
        <v>2023</v>
      </c>
      <c r="B1630" s="1" t="s">
        <v>46</v>
      </c>
      <c r="C1630" s="1" t="s">
        <v>28</v>
      </c>
      <c r="D1630" s="1">
        <v>120000</v>
      </c>
      <c r="E1630" s="1" t="s">
        <v>23</v>
      </c>
      <c r="F1630" s="1" t="s">
        <v>24</v>
      </c>
      <c r="G1630" s="1" t="s">
        <v>17</v>
      </c>
      <c r="H1630" s="1" t="s">
        <v>29</v>
      </c>
      <c r="I1630" s="1" t="s">
        <v>23</v>
      </c>
      <c r="J1630" s="1" t="s">
        <v>26</v>
      </c>
    </row>
    <row r="1631" spans="1:10" x14ac:dyDescent="0.25">
      <c r="A1631" s="1">
        <v>2023</v>
      </c>
      <c r="B1631" s="1" t="s">
        <v>72</v>
      </c>
      <c r="C1631" s="1" t="s">
        <v>31</v>
      </c>
      <c r="D1631" s="1">
        <v>207611</v>
      </c>
      <c r="E1631" s="1" t="s">
        <v>23</v>
      </c>
      <c r="F1631" s="1" t="s">
        <v>24</v>
      </c>
      <c r="G1631" s="1" t="s">
        <v>17</v>
      </c>
      <c r="H1631" s="1" t="s">
        <v>25</v>
      </c>
      <c r="I1631" s="1" t="s">
        <v>23</v>
      </c>
      <c r="J1631" s="1" t="s">
        <v>26</v>
      </c>
    </row>
    <row r="1632" spans="1:10" x14ac:dyDescent="0.25">
      <c r="A1632" s="1">
        <v>2023</v>
      </c>
      <c r="B1632" s="1" t="s">
        <v>72</v>
      </c>
      <c r="C1632" s="1" t="s">
        <v>31</v>
      </c>
      <c r="D1632" s="1">
        <v>127876</v>
      </c>
      <c r="E1632" s="1" t="s">
        <v>23</v>
      </c>
      <c r="F1632" s="1" t="s">
        <v>24</v>
      </c>
      <c r="G1632" s="1" t="s">
        <v>17</v>
      </c>
      <c r="H1632" s="1" t="s">
        <v>25</v>
      </c>
      <c r="I1632" s="1" t="s">
        <v>23</v>
      </c>
      <c r="J1632" s="1" t="s">
        <v>26</v>
      </c>
    </row>
    <row r="1633" spans="1:10" x14ac:dyDescent="0.25">
      <c r="A1633" s="1">
        <v>2023</v>
      </c>
      <c r="B1633" s="1" t="s">
        <v>27</v>
      </c>
      <c r="C1633" s="1" t="s">
        <v>28</v>
      </c>
      <c r="D1633" s="1">
        <v>170000</v>
      </c>
      <c r="E1633" s="1" t="s">
        <v>23</v>
      </c>
      <c r="F1633" s="1" t="s">
        <v>16</v>
      </c>
      <c r="G1633" s="1" t="s">
        <v>17</v>
      </c>
      <c r="H1633" s="1" t="s">
        <v>29</v>
      </c>
      <c r="I1633" s="1" t="s">
        <v>23</v>
      </c>
      <c r="J1633" s="1" t="s">
        <v>26</v>
      </c>
    </row>
    <row r="1634" spans="1:10" x14ac:dyDescent="0.25">
      <c r="A1634" s="1">
        <v>2023</v>
      </c>
      <c r="B1634" s="1" t="s">
        <v>27</v>
      </c>
      <c r="C1634" s="1" t="s">
        <v>28</v>
      </c>
      <c r="D1634" s="1">
        <v>144500</v>
      </c>
      <c r="E1634" s="1" t="s">
        <v>23</v>
      </c>
      <c r="F1634" s="1" t="s">
        <v>16</v>
      </c>
      <c r="G1634" s="1" t="s">
        <v>17</v>
      </c>
      <c r="H1634" s="1" t="s">
        <v>29</v>
      </c>
      <c r="I1634" s="1" t="s">
        <v>23</v>
      </c>
      <c r="J1634" s="1" t="s">
        <v>26</v>
      </c>
    </row>
    <row r="1635" spans="1:10" x14ac:dyDescent="0.25">
      <c r="A1635" s="1">
        <v>2023</v>
      </c>
      <c r="B1635" s="1" t="s">
        <v>72</v>
      </c>
      <c r="C1635" s="1" t="s">
        <v>31</v>
      </c>
      <c r="D1635" s="1">
        <v>255360</v>
      </c>
      <c r="E1635" s="1" t="s">
        <v>23</v>
      </c>
      <c r="F1635" s="1" t="s">
        <v>24</v>
      </c>
      <c r="G1635" s="1" t="s">
        <v>17</v>
      </c>
      <c r="H1635" s="1" t="s">
        <v>25</v>
      </c>
      <c r="I1635" s="1" t="s">
        <v>23</v>
      </c>
      <c r="J1635" s="1" t="s">
        <v>26</v>
      </c>
    </row>
    <row r="1636" spans="1:10" x14ac:dyDescent="0.25">
      <c r="A1636" s="1">
        <v>2023</v>
      </c>
      <c r="B1636" s="1" t="s">
        <v>72</v>
      </c>
      <c r="C1636" s="1" t="s">
        <v>31</v>
      </c>
      <c r="D1636" s="1">
        <v>212800</v>
      </c>
      <c r="E1636" s="1" t="s">
        <v>23</v>
      </c>
      <c r="F1636" s="1" t="s">
        <v>24</v>
      </c>
      <c r="G1636" s="1" t="s">
        <v>17</v>
      </c>
      <c r="H1636" s="1" t="s">
        <v>25</v>
      </c>
      <c r="I1636" s="1" t="s">
        <v>23</v>
      </c>
      <c r="J1636" s="1" t="s">
        <v>26</v>
      </c>
    </row>
    <row r="1637" spans="1:10" x14ac:dyDescent="0.25">
      <c r="A1637" s="1">
        <v>2023</v>
      </c>
      <c r="B1637" s="1" t="s">
        <v>37</v>
      </c>
      <c r="C1637" s="1" t="s">
        <v>38</v>
      </c>
      <c r="D1637" s="1">
        <v>106400</v>
      </c>
      <c r="E1637" s="1" t="s">
        <v>23</v>
      </c>
      <c r="F1637" s="1" t="s">
        <v>24</v>
      </c>
      <c r="G1637" s="1" t="s">
        <v>17</v>
      </c>
      <c r="H1637" s="1" t="s">
        <v>25</v>
      </c>
      <c r="I1637" s="1" t="s">
        <v>23</v>
      </c>
      <c r="J1637" s="1" t="s">
        <v>26</v>
      </c>
    </row>
    <row r="1638" spans="1:10" x14ac:dyDescent="0.25">
      <c r="A1638" s="1">
        <v>2023</v>
      </c>
      <c r="B1638" s="1" t="s">
        <v>37</v>
      </c>
      <c r="C1638" s="1" t="s">
        <v>38</v>
      </c>
      <c r="D1638" s="1">
        <v>81800</v>
      </c>
      <c r="E1638" s="1" t="s">
        <v>23</v>
      </c>
      <c r="F1638" s="1" t="s">
        <v>24</v>
      </c>
      <c r="G1638" s="1" t="s">
        <v>17</v>
      </c>
      <c r="H1638" s="1" t="s">
        <v>25</v>
      </c>
      <c r="I1638" s="1" t="s">
        <v>23</v>
      </c>
      <c r="J1638" s="1" t="s">
        <v>26</v>
      </c>
    </row>
    <row r="1639" spans="1:10" x14ac:dyDescent="0.25">
      <c r="A1639" s="1">
        <v>2023</v>
      </c>
      <c r="B1639" s="1" t="s">
        <v>128</v>
      </c>
      <c r="C1639" s="1" t="s">
        <v>41</v>
      </c>
      <c r="D1639" s="1">
        <v>130000</v>
      </c>
      <c r="E1639" s="1" t="s">
        <v>23</v>
      </c>
      <c r="F1639" s="1" t="s">
        <v>16</v>
      </c>
      <c r="G1639" s="1" t="s">
        <v>17</v>
      </c>
      <c r="H1639" s="1" t="s">
        <v>29</v>
      </c>
      <c r="I1639" s="1" t="s">
        <v>23</v>
      </c>
      <c r="J1639" s="1" t="s">
        <v>26</v>
      </c>
    </row>
    <row r="1640" spans="1:10" x14ac:dyDescent="0.25">
      <c r="A1640" s="1">
        <v>2023</v>
      </c>
      <c r="B1640" s="1" t="s">
        <v>128</v>
      </c>
      <c r="C1640" s="1" t="s">
        <v>41</v>
      </c>
      <c r="D1640" s="1">
        <v>69139</v>
      </c>
      <c r="E1640" s="1" t="s">
        <v>23</v>
      </c>
      <c r="F1640" s="1" t="s">
        <v>16</v>
      </c>
      <c r="G1640" s="1" t="s">
        <v>17</v>
      </c>
      <c r="H1640" s="1" t="s">
        <v>29</v>
      </c>
      <c r="I1640" s="1" t="s">
        <v>23</v>
      </c>
      <c r="J1640" s="1" t="s">
        <v>26</v>
      </c>
    </row>
    <row r="1641" spans="1:10" x14ac:dyDescent="0.25">
      <c r="A1641" s="1">
        <v>2023</v>
      </c>
      <c r="B1641" s="1" t="s">
        <v>67</v>
      </c>
      <c r="C1641" s="1" t="s">
        <v>44</v>
      </c>
      <c r="D1641" s="1">
        <v>100631</v>
      </c>
      <c r="E1641" s="1" t="s">
        <v>49</v>
      </c>
      <c r="F1641" s="1" t="s">
        <v>16</v>
      </c>
      <c r="G1641" s="1" t="s">
        <v>17</v>
      </c>
      <c r="H1641" s="1" t="s">
        <v>25</v>
      </c>
      <c r="I1641" s="1" t="s">
        <v>49</v>
      </c>
      <c r="J1641" s="1" t="s">
        <v>26</v>
      </c>
    </row>
    <row r="1642" spans="1:10" x14ac:dyDescent="0.25">
      <c r="A1642" s="1">
        <v>2023</v>
      </c>
      <c r="B1642" s="1" t="s">
        <v>67</v>
      </c>
      <c r="C1642" s="1" t="s">
        <v>44</v>
      </c>
      <c r="D1642" s="1">
        <v>80505</v>
      </c>
      <c r="E1642" s="1" t="s">
        <v>49</v>
      </c>
      <c r="F1642" s="1" t="s">
        <v>16</v>
      </c>
      <c r="G1642" s="1" t="s">
        <v>17</v>
      </c>
      <c r="H1642" s="1" t="s">
        <v>25</v>
      </c>
      <c r="I1642" s="1" t="s">
        <v>49</v>
      </c>
      <c r="J1642" s="1" t="s">
        <v>26</v>
      </c>
    </row>
    <row r="1643" spans="1:10" x14ac:dyDescent="0.25">
      <c r="A1643" s="1">
        <v>2023</v>
      </c>
      <c r="B1643" s="1" t="s">
        <v>135</v>
      </c>
      <c r="C1643" s="1" t="s">
        <v>13</v>
      </c>
      <c r="D1643" s="1">
        <v>300105</v>
      </c>
      <c r="E1643" s="1" t="s">
        <v>23</v>
      </c>
      <c r="F1643" s="1" t="s">
        <v>24</v>
      </c>
      <c r="G1643" s="1" t="s">
        <v>17</v>
      </c>
      <c r="H1643" s="1" t="s">
        <v>25</v>
      </c>
      <c r="I1643" s="1" t="s">
        <v>23</v>
      </c>
      <c r="J1643" s="1" t="s">
        <v>26</v>
      </c>
    </row>
    <row r="1644" spans="1:10" x14ac:dyDescent="0.25">
      <c r="A1644" s="1">
        <v>2023</v>
      </c>
      <c r="B1644" s="1" t="s">
        <v>135</v>
      </c>
      <c r="C1644" s="1" t="s">
        <v>13</v>
      </c>
      <c r="D1644" s="1">
        <v>151090</v>
      </c>
      <c r="E1644" s="1" t="s">
        <v>23</v>
      </c>
      <c r="F1644" s="1" t="s">
        <v>24</v>
      </c>
      <c r="G1644" s="1" t="s">
        <v>17</v>
      </c>
      <c r="H1644" s="1" t="s">
        <v>25</v>
      </c>
      <c r="I1644" s="1" t="s">
        <v>23</v>
      </c>
      <c r="J1644" s="1" t="s">
        <v>26</v>
      </c>
    </row>
    <row r="1645" spans="1:10" x14ac:dyDescent="0.25">
      <c r="A1645" s="1">
        <v>2023</v>
      </c>
      <c r="B1645" s="1" t="s">
        <v>136</v>
      </c>
      <c r="C1645" s="1" t="s">
        <v>31</v>
      </c>
      <c r="D1645" s="1">
        <v>217600</v>
      </c>
      <c r="E1645" s="1" t="s">
        <v>23</v>
      </c>
      <c r="F1645" s="1" t="s">
        <v>16</v>
      </c>
      <c r="G1645" s="1" t="s">
        <v>17</v>
      </c>
      <c r="H1645" s="1" t="s">
        <v>25</v>
      </c>
      <c r="I1645" s="1" t="s">
        <v>23</v>
      </c>
      <c r="J1645" s="1" t="s">
        <v>26</v>
      </c>
    </row>
    <row r="1646" spans="1:10" x14ac:dyDescent="0.25">
      <c r="A1646" s="1">
        <v>2023</v>
      </c>
      <c r="B1646" s="1" t="s">
        <v>136</v>
      </c>
      <c r="C1646" s="1" t="s">
        <v>31</v>
      </c>
      <c r="D1646" s="1">
        <v>145000</v>
      </c>
      <c r="E1646" s="1" t="s">
        <v>23</v>
      </c>
      <c r="F1646" s="1" t="s">
        <v>16</v>
      </c>
      <c r="G1646" s="1" t="s">
        <v>17</v>
      </c>
      <c r="H1646" s="1" t="s">
        <v>25</v>
      </c>
      <c r="I1646" s="1" t="s">
        <v>23</v>
      </c>
      <c r="J1646" s="1" t="s">
        <v>26</v>
      </c>
    </row>
    <row r="1647" spans="1:10" x14ac:dyDescent="0.25">
      <c r="A1647" s="1">
        <v>2023</v>
      </c>
      <c r="B1647" s="1" t="s">
        <v>27</v>
      </c>
      <c r="C1647" s="1" t="s">
        <v>28</v>
      </c>
      <c r="D1647" s="1">
        <v>79976</v>
      </c>
      <c r="E1647" s="1" t="s">
        <v>36</v>
      </c>
      <c r="F1647" s="1" t="s">
        <v>16</v>
      </c>
      <c r="G1647" s="1" t="s">
        <v>17</v>
      </c>
      <c r="H1647" s="1" t="s">
        <v>29</v>
      </c>
      <c r="I1647" s="1" t="s">
        <v>36</v>
      </c>
      <c r="J1647" s="1" t="s">
        <v>26</v>
      </c>
    </row>
    <row r="1648" spans="1:10" x14ac:dyDescent="0.25">
      <c r="A1648" s="1">
        <v>2023</v>
      </c>
      <c r="B1648" s="1" t="s">
        <v>27</v>
      </c>
      <c r="C1648" s="1" t="s">
        <v>28</v>
      </c>
      <c r="D1648" s="1">
        <v>55368</v>
      </c>
      <c r="E1648" s="1" t="s">
        <v>36</v>
      </c>
      <c r="F1648" s="1" t="s">
        <v>16</v>
      </c>
      <c r="G1648" s="1" t="s">
        <v>17</v>
      </c>
      <c r="H1648" s="1" t="s">
        <v>29</v>
      </c>
      <c r="I1648" s="1" t="s">
        <v>36</v>
      </c>
      <c r="J1648" s="1" t="s">
        <v>26</v>
      </c>
    </row>
    <row r="1649" spans="1:10" x14ac:dyDescent="0.25">
      <c r="A1649" s="1">
        <v>2023</v>
      </c>
      <c r="B1649" s="1" t="s">
        <v>32</v>
      </c>
      <c r="C1649" s="1" t="s">
        <v>13</v>
      </c>
      <c r="D1649" s="1">
        <v>129000</v>
      </c>
      <c r="E1649" s="1" t="s">
        <v>23</v>
      </c>
      <c r="F1649" s="1" t="s">
        <v>24</v>
      </c>
      <c r="G1649" s="1" t="s">
        <v>17</v>
      </c>
      <c r="H1649" s="1" t="s">
        <v>29</v>
      </c>
      <c r="I1649" s="1" t="s">
        <v>23</v>
      </c>
      <c r="J1649" s="1" t="s">
        <v>26</v>
      </c>
    </row>
    <row r="1650" spans="1:10" x14ac:dyDescent="0.25">
      <c r="A1650" s="1">
        <v>2023</v>
      </c>
      <c r="B1650" s="1" t="s">
        <v>47</v>
      </c>
      <c r="C1650" s="1" t="s">
        <v>28</v>
      </c>
      <c r="D1650" s="1">
        <v>185000</v>
      </c>
      <c r="E1650" s="1" t="s">
        <v>23</v>
      </c>
      <c r="F1650" s="1" t="s">
        <v>24</v>
      </c>
      <c r="G1650" s="1" t="s">
        <v>17</v>
      </c>
      <c r="H1650" s="1" t="s">
        <v>25</v>
      </c>
      <c r="I1650" s="1" t="s">
        <v>23</v>
      </c>
      <c r="J1650" s="1" t="s">
        <v>26</v>
      </c>
    </row>
    <row r="1651" spans="1:10" x14ac:dyDescent="0.25">
      <c r="A1651" s="1">
        <v>2023</v>
      </c>
      <c r="B1651" s="1" t="s">
        <v>47</v>
      </c>
      <c r="C1651" s="1" t="s">
        <v>28</v>
      </c>
      <c r="D1651" s="1">
        <v>50000</v>
      </c>
      <c r="E1651" s="1" t="s">
        <v>23</v>
      </c>
      <c r="F1651" s="1" t="s">
        <v>24</v>
      </c>
      <c r="G1651" s="1" t="s">
        <v>17</v>
      </c>
      <c r="H1651" s="1" t="s">
        <v>25</v>
      </c>
      <c r="I1651" s="1" t="s">
        <v>23</v>
      </c>
      <c r="J1651" s="1" t="s">
        <v>26</v>
      </c>
    </row>
    <row r="1652" spans="1:10" x14ac:dyDescent="0.25">
      <c r="A1652" s="1">
        <v>2023</v>
      </c>
      <c r="B1652" s="1" t="s">
        <v>32</v>
      </c>
      <c r="C1652" s="1" t="s">
        <v>13</v>
      </c>
      <c r="D1652" s="1">
        <v>108000</v>
      </c>
      <c r="E1652" s="1" t="s">
        <v>23</v>
      </c>
      <c r="F1652" s="1" t="s">
        <v>24</v>
      </c>
      <c r="G1652" s="1" t="s">
        <v>17</v>
      </c>
      <c r="H1652" s="1" t="s">
        <v>25</v>
      </c>
      <c r="I1652" s="1" t="s">
        <v>23</v>
      </c>
      <c r="J1652" s="1" t="s">
        <v>26</v>
      </c>
    </row>
    <row r="1653" spans="1:10" x14ac:dyDescent="0.25">
      <c r="A1653" s="1">
        <v>2023</v>
      </c>
      <c r="B1653" s="1" t="s">
        <v>37</v>
      </c>
      <c r="C1653" s="1" t="s">
        <v>38</v>
      </c>
      <c r="D1653" s="1">
        <v>80000</v>
      </c>
      <c r="E1653" s="1" t="s">
        <v>23</v>
      </c>
      <c r="F1653" s="1" t="s">
        <v>16</v>
      </c>
      <c r="G1653" s="1" t="s">
        <v>17</v>
      </c>
      <c r="H1653" s="1" t="s">
        <v>25</v>
      </c>
      <c r="I1653" s="1" t="s">
        <v>23</v>
      </c>
      <c r="J1653" s="1" t="s">
        <v>26</v>
      </c>
    </row>
    <row r="1654" spans="1:10" x14ac:dyDescent="0.25">
      <c r="A1654" s="1">
        <v>2023</v>
      </c>
      <c r="B1654" s="1" t="s">
        <v>37</v>
      </c>
      <c r="C1654" s="1" t="s">
        <v>38</v>
      </c>
      <c r="D1654" s="1">
        <v>59500</v>
      </c>
      <c r="E1654" s="1" t="s">
        <v>23</v>
      </c>
      <c r="F1654" s="1" t="s">
        <v>16</v>
      </c>
      <c r="G1654" s="1" t="s">
        <v>17</v>
      </c>
      <c r="H1654" s="1" t="s">
        <v>25</v>
      </c>
      <c r="I1654" s="1" t="s">
        <v>23</v>
      </c>
      <c r="J1654" s="1" t="s">
        <v>26</v>
      </c>
    </row>
    <row r="1655" spans="1:10" x14ac:dyDescent="0.25">
      <c r="A1655" s="1">
        <v>2023</v>
      </c>
      <c r="B1655" s="1" t="s">
        <v>72</v>
      </c>
      <c r="C1655" s="1" t="s">
        <v>31</v>
      </c>
      <c r="D1655" s="1">
        <v>173400</v>
      </c>
      <c r="E1655" s="1" t="s">
        <v>23</v>
      </c>
      <c r="F1655" s="1" t="s">
        <v>24</v>
      </c>
      <c r="G1655" s="1" t="s">
        <v>17</v>
      </c>
      <c r="H1655" s="1" t="s">
        <v>25</v>
      </c>
      <c r="I1655" s="1" t="s">
        <v>23</v>
      </c>
      <c r="J1655" s="1" t="s">
        <v>26</v>
      </c>
    </row>
    <row r="1656" spans="1:10" x14ac:dyDescent="0.25">
      <c r="A1656" s="1">
        <v>2023</v>
      </c>
      <c r="B1656" s="1" t="s">
        <v>20</v>
      </c>
      <c r="C1656" s="1" t="s">
        <v>21</v>
      </c>
      <c r="D1656" s="1">
        <v>215000</v>
      </c>
      <c r="E1656" s="1" t="s">
        <v>23</v>
      </c>
      <c r="F1656" s="1" t="s">
        <v>24</v>
      </c>
      <c r="G1656" s="1" t="s">
        <v>17</v>
      </c>
      <c r="H1656" s="1" t="s">
        <v>29</v>
      </c>
      <c r="I1656" s="1" t="s">
        <v>23</v>
      </c>
      <c r="J1656" s="1" t="s">
        <v>26</v>
      </c>
    </row>
    <row r="1657" spans="1:10" x14ac:dyDescent="0.25">
      <c r="A1657" s="1">
        <v>2023</v>
      </c>
      <c r="B1657" s="1" t="s">
        <v>20</v>
      </c>
      <c r="C1657" s="1" t="s">
        <v>21</v>
      </c>
      <c r="D1657" s="1">
        <v>153000</v>
      </c>
      <c r="E1657" s="1" t="s">
        <v>23</v>
      </c>
      <c r="F1657" s="1" t="s">
        <v>24</v>
      </c>
      <c r="G1657" s="1" t="s">
        <v>17</v>
      </c>
      <c r="H1657" s="1" t="s">
        <v>29</v>
      </c>
      <c r="I1657" s="1" t="s">
        <v>23</v>
      </c>
      <c r="J1657" s="1" t="s">
        <v>26</v>
      </c>
    </row>
    <row r="1658" spans="1:10" x14ac:dyDescent="0.25">
      <c r="A1658" s="1">
        <v>2023</v>
      </c>
      <c r="B1658" s="1" t="s">
        <v>54</v>
      </c>
      <c r="C1658" s="1" t="s">
        <v>31</v>
      </c>
      <c r="D1658" s="1">
        <v>210398</v>
      </c>
      <c r="E1658" s="1" t="s">
        <v>36</v>
      </c>
      <c r="F1658" s="1" t="s">
        <v>24</v>
      </c>
      <c r="G1658" s="1" t="s">
        <v>17</v>
      </c>
      <c r="H1658" s="1" t="s">
        <v>25</v>
      </c>
      <c r="I1658" s="1" t="s">
        <v>36</v>
      </c>
      <c r="J1658" s="1" t="s">
        <v>26</v>
      </c>
    </row>
    <row r="1659" spans="1:10" x14ac:dyDescent="0.25">
      <c r="A1659" s="1">
        <v>2023</v>
      </c>
      <c r="B1659" s="1" t="s">
        <v>54</v>
      </c>
      <c r="C1659" s="1" t="s">
        <v>31</v>
      </c>
      <c r="D1659" s="1">
        <v>147648</v>
      </c>
      <c r="E1659" s="1" t="s">
        <v>36</v>
      </c>
      <c r="F1659" s="1" t="s">
        <v>24</v>
      </c>
      <c r="G1659" s="1" t="s">
        <v>17</v>
      </c>
      <c r="H1659" s="1" t="s">
        <v>25</v>
      </c>
      <c r="I1659" s="1" t="s">
        <v>36</v>
      </c>
      <c r="J1659" s="1" t="s">
        <v>26</v>
      </c>
    </row>
    <row r="1660" spans="1:10" x14ac:dyDescent="0.25">
      <c r="A1660" s="1">
        <v>2023</v>
      </c>
      <c r="B1660" s="1" t="s">
        <v>137</v>
      </c>
      <c r="C1660" s="1" t="s">
        <v>31</v>
      </c>
      <c r="D1660" s="1">
        <v>60000</v>
      </c>
      <c r="E1660" s="1" t="s">
        <v>138</v>
      </c>
      <c r="F1660" s="1" t="s">
        <v>24</v>
      </c>
      <c r="G1660" s="1" t="s">
        <v>17</v>
      </c>
      <c r="H1660" s="1" t="s">
        <v>29</v>
      </c>
      <c r="I1660" s="1" t="s">
        <v>23</v>
      </c>
      <c r="J1660" s="1" t="s">
        <v>19</v>
      </c>
    </row>
    <row r="1661" spans="1:10" x14ac:dyDescent="0.25">
      <c r="A1661" s="1">
        <v>2023</v>
      </c>
      <c r="B1661" s="1" t="s">
        <v>139</v>
      </c>
      <c r="C1661" s="1" t="s">
        <v>31</v>
      </c>
      <c r="D1661" s="1">
        <v>54000</v>
      </c>
      <c r="E1661" s="1" t="s">
        <v>140</v>
      </c>
      <c r="F1661" s="1" t="s">
        <v>16</v>
      </c>
      <c r="G1661" s="1" t="s">
        <v>17</v>
      </c>
      <c r="H1661" s="1" t="s">
        <v>25</v>
      </c>
      <c r="I1661" s="1" t="s">
        <v>140</v>
      </c>
      <c r="J1661" s="1" t="s">
        <v>64</v>
      </c>
    </row>
    <row r="1662" spans="1:10" x14ac:dyDescent="0.25">
      <c r="A1662" s="1">
        <v>2023</v>
      </c>
      <c r="B1662" s="1" t="s">
        <v>32</v>
      </c>
      <c r="C1662" s="1" t="s">
        <v>13</v>
      </c>
      <c r="D1662" s="1">
        <v>202000</v>
      </c>
      <c r="E1662" s="1" t="s">
        <v>23</v>
      </c>
      <c r="F1662" s="1" t="s">
        <v>24</v>
      </c>
      <c r="G1662" s="1" t="s">
        <v>17</v>
      </c>
      <c r="H1662" s="1" t="s">
        <v>29</v>
      </c>
      <c r="I1662" s="1" t="s">
        <v>23</v>
      </c>
      <c r="J1662" s="1" t="s">
        <v>26</v>
      </c>
    </row>
    <row r="1663" spans="1:10" x14ac:dyDescent="0.25">
      <c r="A1663" s="1">
        <v>2023</v>
      </c>
      <c r="B1663" s="1" t="s">
        <v>32</v>
      </c>
      <c r="C1663" s="1" t="s">
        <v>13</v>
      </c>
      <c r="D1663" s="1">
        <v>132000</v>
      </c>
      <c r="E1663" s="1" t="s">
        <v>23</v>
      </c>
      <c r="F1663" s="1" t="s">
        <v>24</v>
      </c>
      <c r="G1663" s="1" t="s">
        <v>17</v>
      </c>
      <c r="H1663" s="1" t="s">
        <v>29</v>
      </c>
      <c r="I1663" s="1" t="s">
        <v>23</v>
      </c>
      <c r="J1663" s="1" t="s">
        <v>26</v>
      </c>
    </row>
    <row r="1664" spans="1:10" x14ac:dyDescent="0.25">
      <c r="A1664" s="1">
        <v>2023</v>
      </c>
      <c r="B1664" s="1" t="s">
        <v>37</v>
      </c>
      <c r="C1664" s="1" t="s">
        <v>38</v>
      </c>
      <c r="D1664" s="1">
        <v>73824</v>
      </c>
      <c r="E1664" s="1" t="s">
        <v>36</v>
      </c>
      <c r="F1664" s="1" t="s">
        <v>16</v>
      </c>
      <c r="G1664" s="1" t="s">
        <v>17</v>
      </c>
      <c r="H1664" s="1" t="s">
        <v>25</v>
      </c>
      <c r="I1664" s="1" t="s">
        <v>36</v>
      </c>
      <c r="J1664" s="1" t="s">
        <v>26</v>
      </c>
    </row>
    <row r="1665" spans="1:10" x14ac:dyDescent="0.25">
      <c r="A1665" s="1">
        <v>2023</v>
      </c>
      <c r="B1665" s="1" t="s">
        <v>95</v>
      </c>
      <c r="C1665" s="1" t="s">
        <v>28</v>
      </c>
      <c r="D1665" s="1">
        <v>81206</v>
      </c>
      <c r="E1665" s="1" t="s">
        <v>36</v>
      </c>
      <c r="F1665" s="1" t="s">
        <v>16</v>
      </c>
      <c r="G1665" s="1" t="s">
        <v>17</v>
      </c>
      <c r="H1665" s="1" t="s">
        <v>25</v>
      </c>
      <c r="I1665" s="1" t="s">
        <v>36</v>
      </c>
      <c r="J1665" s="1" t="s">
        <v>26</v>
      </c>
    </row>
    <row r="1666" spans="1:10" x14ac:dyDescent="0.25">
      <c r="A1666" s="1">
        <v>2023</v>
      </c>
      <c r="B1666" s="1" t="s">
        <v>141</v>
      </c>
      <c r="C1666" s="1" t="s">
        <v>31</v>
      </c>
      <c r="D1666" s="1">
        <v>330000</v>
      </c>
      <c r="E1666" s="1" t="s">
        <v>23</v>
      </c>
      <c r="F1666" s="1" t="s">
        <v>33</v>
      </c>
      <c r="G1666" s="1" t="s">
        <v>17</v>
      </c>
      <c r="H1666" s="1" t="s">
        <v>25</v>
      </c>
      <c r="I1666" s="1" t="s">
        <v>23</v>
      </c>
      <c r="J1666" s="1" t="s">
        <v>26</v>
      </c>
    </row>
    <row r="1667" spans="1:10" x14ac:dyDescent="0.25">
      <c r="A1667" s="1">
        <v>2023</v>
      </c>
      <c r="B1667" s="1" t="s">
        <v>141</v>
      </c>
      <c r="C1667" s="1" t="s">
        <v>31</v>
      </c>
      <c r="D1667" s="1">
        <v>188000</v>
      </c>
      <c r="E1667" s="1" t="s">
        <v>23</v>
      </c>
      <c r="F1667" s="1" t="s">
        <v>33</v>
      </c>
      <c r="G1667" s="1" t="s">
        <v>17</v>
      </c>
      <c r="H1667" s="1" t="s">
        <v>25</v>
      </c>
      <c r="I1667" s="1" t="s">
        <v>23</v>
      </c>
      <c r="J1667" s="1" t="s">
        <v>26</v>
      </c>
    </row>
    <row r="1668" spans="1:10" x14ac:dyDescent="0.25">
      <c r="A1668" s="1">
        <v>2023</v>
      </c>
      <c r="B1668" s="1" t="s">
        <v>75</v>
      </c>
      <c r="C1668" s="1" t="s">
        <v>44</v>
      </c>
      <c r="D1668" s="1">
        <v>110000</v>
      </c>
      <c r="E1668" s="1" t="s">
        <v>23</v>
      </c>
      <c r="F1668" s="1" t="s">
        <v>16</v>
      </c>
      <c r="G1668" s="1" t="s">
        <v>17</v>
      </c>
      <c r="H1668" s="1" t="s">
        <v>25</v>
      </c>
      <c r="I1668" s="1" t="s">
        <v>23</v>
      </c>
      <c r="J1668" s="1" t="s">
        <v>26</v>
      </c>
    </row>
    <row r="1669" spans="1:10" x14ac:dyDescent="0.25">
      <c r="A1669" s="1">
        <v>2023</v>
      </c>
      <c r="B1669" s="1" t="s">
        <v>30</v>
      </c>
      <c r="C1669" s="1" t="s">
        <v>31</v>
      </c>
      <c r="D1669" s="1">
        <v>190000</v>
      </c>
      <c r="E1669" s="1" t="s">
        <v>23</v>
      </c>
      <c r="F1669" s="1" t="s">
        <v>24</v>
      </c>
      <c r="G1669" s="1" t="s">
        <v>17</v>
      </c>
      <c r="H1669" s="1" t="s">
        <v>29</v>
      </c>
      <c r="I1669" s="1" t="s">
        <v>23</v>
      </c>
      <c r="J1669" s="1" t="s">
        <v>26</v>
      </c>
    </row>
    <row r="1670" spans="1:10" x14ac:dyDescent="0.25">
      <c r="A1670" s="1">
        <v>2023</v>
      </c>
      <c r="B1670" s="1" t="s">
        <v>30</v>
      </c>
      <c r="C1670" s="1" t="s">
        <v>31</v>
      </c>
      <c r="D1670" s="1">
        <v>170000</v>
      </c>
      <c r="E1670" s="1" t="s">
        <v>23</v>
      </c>
      <c r="F1670" s="1" t="s">
        <v>24</v>
      </c>
      <c r="G1670" s="1" t="s">
        <v>17</v>
      </c>
      <c r="H1670" s="1" t="s">
        <v>29</v>
      </c>
      <c r="I1670" s="1" t="s">
        <v>23</v>
      </c>
      <c r="J1670" s="1" t="s">
        <v>26</v>
      </c>
    </row>
    <row r="1671" spans="1:10" x14ac:dyDescent="0.25">
      <c r="A1671" s="1">
        <v>2023</v>
      </c>
      <c r="B1671" s="1" t="s">
        <v>47</v>
      </c>
      <c r="C1671" s="1" t="s">
        <v>28</v>
      </c>
      <c r="D1671" s="1">
        <v>150000</v>
      </c>
      <c r="E1671" s="1" t="s">
        <v>23</v>
      </c>
      <c r="F1671" s="1" t="s">
        <v>24</v>
      </c>
      <c r="G1671" s="1" t="s">
        <v>17</v>
      </c>
      <c r="H1671" s="1" t="s">
        <v>25</v>
      </c>
      <c r="I1671" s="1" t="s">
        <v>23</v>
      </c>
      <c r="J1671" s="1" t="s">
        <v>26</v>
      </c>
    </row>
    <row r="1672" spans="1:10" x14ac:dyDescent="0.25">
      <c r="A1672" s="1">
        <v>2023</v>
      </c>
      <c r="B1672" s="1" t="s">
        <v>47</v>
      </c>
      <c r="C1672" s="1" t="s">
        <v>28</v>
      </c>
      <c r="D1672" s="1">
        <v>125000</v>
      </c>
      <c r="E1672" s="1" t="s">
        <v>23</v>
      </c>
      <c r="F1672" s="1" t="s">
        <v>24</v>
      </c>
      <c r="G1672" s="1" t="s">
        <v>17</v>
      </c>
      <c r="H1672" s="1" t="s">
        <v>25</v>
      </c>
      <c r="I1672" s="1" t="s">
        <v>23</v>
      </c>
      <c r="J1672" s="1" t="s">
        <v>26</v>
      </c>
    </row>
    <row r="1673" spans="1:10" x14ac:dyDescent="0.25">
      <c r="A1673" s="1">
        <v>2023</v>
      </c>
      <c r="B1673" s="1" t="s">
        <v>27</v>
      </c>
      <c r="C1673" s="1" t="s">
        <v>28</v>
      </c>
      <c r="D1673" s="1">
        <v>105000</v>
      </c>
      <c r="E1673" s="1" t="s">
        <v>23</v>
      </c>
      <c r="F1673" s="1" t="s">
        <v>24</v>
      </c>
      <c r="G1673" s="1" t="s">
        <v>17</v>
      </c>
      <c r="H1673" s="1" t="s">
        <v>25</v>
      </c>
      <c r="I1673" s="1" t="s">
        <v>23</v>
      </c>
      <c r="J1673" s="1" t="s">
        <v>26</v>
      </c>
    </row>
    <row r="1674" spans="1:10" x14ac:dyDescent="0.25">
      <c r="A1674" s="1">
        <v>2023</v>
      </c>
      <c r="B1674" s="1" t="s">
        <v>85</v>
      </c>
      <c r="C1674" s="1" t="s">
        <v>77</v>
      </c>
      <c r="D1674" s="1">
        <v>90000</v>
      </c>
      <c r="E1674" s="1" t="s">
        <v>23</v>
      </c>
      <c r="F1674" s="1" t="s">
        <v>16</v>
      </c>
      <c r="G1674" s="1" t="s">
        <v>17</v>
      </c>
      <c r="H1674" s="1" t="s">
        <v>29</v>
      </c>
      <c r="I1674" s="1" t="s">
        <v>23</v>
      </c>
      <c r="J1674" s="1" t="s">
        <v>26</v>
      </c>
    </row>
    <row r="1675" spans="1:10" x14ac:dyDescent="0.25">
      <c r="A1675" s="1">
        <v>2023</v>
      </c>
      <c r="B1675" s="1" t="s">
        <v>85</v>
      </c>
      <c r="C1675" s="1" t="s">
        <v>77</v>
      </c>
      <c r="D1675" s="1">
        <v>73000</v>
      </c>
      <c r="E1675" s="1" t="s">
        <v>23</v>
      </c>
      <c r="F1675" s="1" t="s">
        <v>16</v>
      </c>
      <c r="G1675" s="1" t="s">
        <v>17</v>
      </c>
      <c r="H1675" s="1" t="s">
        <v>29</v>
      </c>
      <c r="I1675" s="1" t="s">
        <v>23</v>
      </c>
      <c r="J1675" s="1" t="s">
        <v>26</v>
      </c>
    </row>
    <row r="1676" spans="1:10" x14ac:dyDescent="0.25">
      <c r="A1676" s="1">
        <v>2023</v>
      </c>
      <c r="B1676" s="1" t="s">
        <v>67</v>
      </c>
      <c r="C1676" s="1" t="s">
        <v>44</v>
      </c>
      <c r="D1676" s="1">
        <v>150000</v>
      </c>
      <c r="E1676" s="1" t="s">
        <v>23</v>
      </c>
      <c r="F1676" s="1" t="s">
        <v>16</v>
      </c>
      <c r="G1676" s="1" t="s">
        <v>17</v>
      </c>
      <c r="H1676" s="1" t="s">
        <v>29</v>
      </c>
      <c r="I1676" s="1" t="s">
        <v>23</v>
      </c>
      <c r="J1676" s="1" t="s">
        <v>26</v>
      </c>
    </row>
    <row r="1677" spans="1:10" x14ac:dyDescent="0.25">
      <c r="A1677" s="1">
        <v>2023</v>
      </c>
      <c r="B1677" s="1" t="s">
        <v>67</v>
      </c>
      <c r="C1677" s="1" t="s">
        <v>44</v>
      </c>
      <c r="D1677" s="1">
        <v>135000</v>
      </c>
      <c r="E1677" s="1" t="s">
        <v>23</v>
      </c>
      <c r="F1677" s="1" t="s">
        <v>16</v>
      </c>
      <c r="G1677" s="1" t="s">
        <v>17</v>
      </c>
      <c r="H1677" s="1" t="s">
        <v>29</v>
      </c>
      <c r="I1677" s="1" t="s">
        <v>23</v>
      </c>
      <c r="J1677" s="1" t="s">
        <v>26</v>
      </c>
    </row>
    <row r="1678" spans="1:10" x14ac:dyDescent="0.25">
      <c r="A1678" s="1">
        <v>2023</v>
      </c>
      <c r="B1678" s="1" t="s">
        <v>74</v>
      </c>
      <c r="C1678" s="1" t="s">
        <v>41</v>
      </c>
      <c r="D1678" s="1">
        <v>329500</v>
      </c>
      <c r="E1678" s="1" t="s">
        <v>23</v>
      </c>
      <c r="F1678" s="1" t="s">
        <v>33</v>
      </c>
      <c r="G1678" s="1" t="s">
        <v>17</v>
      </c>
      <c r="H1678" s="1" t="s">
        <v>29</v>
      </c>
      <c r="I1678" s="1" t="s">
        <v>23</v>
      </c>
      <c r="J1678" s="1" t="s">
        <v>26</v>
      </c>
    </row>
    <row r="1679" spans="1:10" x14ac:dyDescent="0.25">
      <c r="A1679" s="1">
        <v>2023</v>
      </c>
      <c r="B1679" s="1" t="s">
        <v>74</v>
      </c>
      <c r="C1679" s="1" t="s">
        <v>41</v>
      </c>
      <c r="D1679" s="1">
        <v>269600</v>
      </c>
      <c r="E1679" s="1" t="s">
        <v>23</v>
      </c>
      <c r="F1679" s="1" t="s">
        <v>33</v>
      </c>
      <c r="G1679" s="1" t="s">
        <v>17</v>
      </c>
      <c r="H1679" s="1" t="s">
        <v>29</v>
      </c>
      <c r="I1679" s="1" t="s">
        <v>23</v>
      </c>
      <c r="J1679" s="1" t="s">
        <v>26</v>
      </c>
    </row>
    <row r="1680" spans="1:10" x14ac:dyDescent="0.25">
      <c r="A1680" s="1">
        <v>2023</v>
      </c>
      <c r="B1680" s="1" t="s">
        <v>45</v>
      </c>
      <c r="C1680" s="1" t="s">
        <v>44</v>
      </c>
      <c r="D1680" s="1">
        <v>156400</v>
      </c>
      <c r="E1680" s="1" t="s">
        <v>23</v>
      </c>
      <c r="F1680" s="1" t="s">
        <v>24</v>
      </c>
      <c r="G1680" s="1" t="s">
        <v>17</v>
      </c>
      <c r="H1680" s="1" t="s">
        <v>25</v>
      </c>
      <c r="I1680" s="1" t="s">
        <v>23</v>
      </c>
      <c r="J1680" s="1" t="s">
        <v>26</v>
      </c>
    </row>
    <row r="1681" spans="1:10" x14ac:dyDescent="0.25">
      <c r="A1681" s="1">
        <v>2023</v>
      </c>
      <c r="B1681" s="1" t="s">
        <v>130</v>
      </c>
      <c r="C1681" s="1" t="s">
        <v>28</v>
      </c>
      <c r="D1681" s="1">
        <v>185900</v>
      </c>
      <c r="E1681" s="1" t="s">
        <v>23</v>
      </c>
      <c r="F1681" s="1" t="s">
        <v>16</v>
      </c>
      <c r="G1681" s="1" t="s">
        <v>17</v>
      </c>
      <c r="H1681" s="1" t="s">
        <v>25</v>
      </c>
      <c r="I1681" s="1" t="s">
        <v>23</v>
      </c>
      <c r="J1681" s="1" t="s">
        <v>26</v>
      </c>
    </row>
    <row r="1682" spans="1:10" x14ac:dyDescent="0.25">
      <c r="A1682" s="1">
        <v>2023</v>
      </c>
      <c r="B1682" s="1" t="s">
        <v>130</v>
      </c>
      <c r="C1682" s="1" t="s">
        <v>28</v>
      </c>
      <c r="D1682" s="1">
        <v>129300</v>
      </c>
      <c r="E1682" s="1" t="s">
        <v>23</v>
      </c>
      <c r="F1682" s="1" t="s">
        <v>16</v>
      </c>
      <c r="G1682" s="1" t="s">
        <v>17</v>
      </c>
      <c r="H1682" s="1" t="s">
        <v>25</v>
      </c>
      <c r="I1682" s="1" t="s">
        <v>23</v>
      </c>
      <c r="J1682" s="1" t="s">
        <v>26</v>
      </c>
    </row>
    <row r="1683" spans="1:10" x14ac:dyDescent="0.25">
      <c r="A1683" s="1">
        <v>2023</v>
      </c>
      <c r="B1683" s="1" t="s">
        <v>32</v>
      </c>
      <c r="C1683" s="1" t="s">
        <v>13</v>
      </c>
      <c r="D1683" s="1">
        <v>146000</v>
      </c>
      <c r="E1683" s="1" t="s">
        <v>23</v>
      </c>
      <c r="F1683" s="1" t="s">
        <v>16</v>
      </c>
      <c r="G1683" s="1" t="s">
        <v>17</v>
      </c>
      <c r="H1683" s="1" t="s">
        <v>25</v>
      </c>
      <c r="I1683" s="1" t="s">
        <v>23</v>
      </c>
      <c r="J1683" s="1" t="s">
        <v>26</v>
      </c>
    </row>
    <row r="1684" spans="1:10" x14ac:dyDescent="0.25">
      <c r="A1684" s="1">
        <v>2023</v>
      </c>
      <c r="B1684" s="1" t="s">
        <v>32</v>
      </c>
      <c r="C1684" s="1" t="s">
        <v>13</v>
      </c>
      <c r="D1684" s="1">
        <v>97000</v>
      </c>
      <c r="E1684" s="1" t="s">
        <v>23</v>
      </c>
      <c r="F1684" s="1" t="s">
        <v>16</v>
      </c>
      <c r="G1684" s="1" t="s">
        <v>17</v>
      </c>
      <c r="H1684" s="1" t="s">
        <v>25</v>
      </c>
      <c r="I1684" s="1" t="s">
        <v>23</v>
      </c>
      <c r="J1684" s="1" t="s">
        <v>26</v>
      </c>
    </row>
    <row r="1685" spans="1:10" x14ac:dyDescent="0.25">
      <c r="A1685" s="1">
        <v>2023</v>
      </c>
      <c r="B1685" s="1" t="s">
        <v>32</v>
      </c>
      <c r="C1685" s="1" t="s">
        <v>13</v>
      </c>
      <c r="D1685" s="1">
        <v>147100</v>
      </c>
      <c r="E1685" s="1" t="s">
        <v>23</v>
      </c>
      <c r="F1685" s="1" t="s">
        <v>24</v>
      </c>
      <c r="G1685" s="1" t="s">
        <v>17</v>
      </c>
      <c r="H1685" s="1" t="s">
        <v>25</v>
      </c>
      <c r="I1685" s="1" t="s">
        <v>23</v>
      </c>
      <c r="J1685" s="1" t="s">
        <v>26</v>
      </c>
    </row>
    <row r="1686" spans="1:10" x14ac:dyDescent="0.25">
      <c r="A1686" s="1">
        <v>2023</v>
      </c>
      <c r="B1686" s="1" t="s">
        <v>32</v>
      </c>
      <c r="C1686" s="1" t="s">
        <v>13</v>
      </c>
      <c r="D1686" s="1">
        <v>90700</v>
      </c>
      <c r="E1686" s="1" t="s">
        <v>23</v>
      </c>
      <c r="F1686" s="1" t="s">
        <v>24</v>
      </c>
      <c r="G1686" s="1" t="s">
        <v>17</v>
      </c>
      <c r="H1686" s="1" t="s">
        <v>25</v>
      </c>
      <c r="I1686" s="1" t="s">
        <v>23</v>
      </c>
      <c r="J1686" s="1" t="s">
        <v>26</v>
      </c>
    </row>
    <row r="1687" spans="1:10" x14ac:dyDescent="0.25">
      <c r="A1687" s="1">
        <v>2023</v>
      </c>
      <c r="B1687" s="1" t="s">
        <v>27</v>
      </c>
      <c r="C1687" s="1" t="s">
        <v>28</v>
      </c>
      <c r="D1687" s="1">
        <v>257000</v>
      </c>
      <c r="E1687" s="1" t="s">
        <v>23</v>
      </c>
      <c r="F1687" s="1" t="s">
        <v>24</v>
      </c>
      <c r="G1687" s="1" t="s">
        <v>17</v>
      </c>
      <c r="H1687" s="1" t="s">
        <v>29</v>
      </c>
      <c r="I1687" s="1" t="s">
        <v>23</v>
      </c>
      <c r="J1687" s="1" t="s">
        <v>26</v>
      </c>
    </row>
    <row r="1688" spans="1:10" x14ac:dyDescent="0.25">
      <c r="A1688" s="1">
        <v>2023</v>
      </c>
      <c r="B1688" s="1" t="s">
        <v>27</v>
      </c>
      <c r="C1688" s="1" t="s">
        <v>28</v>
      </c>
      <c r="D1688" s="1">
        <v>197000</v>
      </c>
      <c r="E1688" s="1" t="s">
        <v>23</v>
      </c>
      <c r="F1688" s="1" t="s">
        <v>24</v>
      </c>
      <c r="G1688" s="1" t="s">
        <v>17</v>
      </c>
      <c r="H1688" s="1" t="s">
        <v>29</v>
      </c>
      <c r="I1688" s="1" t="s">
        <v>23</v>
      </c>
      <c r="J1688" s="1" t="s">
        <v>26</v>
      </c>
    </row>
    <row r="1689" spans="1:10" x14ac:dyDescent="0.25">
      <c r="A1689" s="1">
        <v>2023</v>
      </c>
      <c r="B1689" s="1" t="s">
        <v>45</v>
      </c>
      <c r="C1689" s="1" t="s">
        <v>44</v>
      </c>
      <c r="D1689" s="1">
        <v>120000</v>
      </c>
      <c r="E1689" s="1" t="s">
        <v>23</v>
      </c>
      <c r="F1689" s="1" t="s">
        <v>24</v>
      </c>
      <c r="G1689" s="1" t="s">
        <v>17</v>
      </c>
      <c r="H1689" s="1" t="s">
        <v>29</v>
      </c>
      <c r="I1689" s="1" t="s">
        <v>23</v>
      </c>
      <c r="J1689" s="1" t="s">
        <v>26</v>
      </c>
    </row>
    <row r="1690" spans="1:10" x14ac:dyDescent="0.25">
      <c r="A1690" s="1">
        <v>2023</v>
      </c>
      <c r="B1690" s="1" t="s">
        <v>32</v>
      </c>
      <c r="C1690" s="1" t="s">
        <v>13</v>
      </c>
      <c r="D1690" s="1">
        <v>84800</v>
      </c>
      <c r="E1690" s="1" t="s">
        <v>23</v>
      </c>
      <c r="F1690" s="1" t="s">
        <v>24</v>
      </c>
      <c r="G1690" s="1" t="s">
        <v>17</v>
      </c>
      <c r="H1690" s="1" t="s">
        <v>25</v>
      </c>
      <c r="I1690" s="1" t="s">
        <v>23</v>
      </c>
      <c r="J1690" s="1" t="s">
        <v>26</v>
      </c>
    </row>
    <row r="1691" spans="1:10" x14ac:dyDescent="0.25">
      <c r="A1691" s="1">
        <v>2023</v>
      </c>
      <c r="B1691" s="1" t="s">
        <v>27</v>
      </c>
      <c r="C1691" s="1" t="s">
        <v>28</v>
      </c>
      <c r="D1691" s="1">
        <v>135344</v>
      </c>
      <c r="E1691" s="1" t="s">
        <v>36</v>
      </c>
      <c r="F1691" s="1" t="s">
        <v>16</v>
      </c>
      <c r="G1691" s="1" t="s">
        <v>17</v>
      </c>
      <c r="H1691" s="1" t="s">
        <v>25</v>
      </c>
      <c r="I1691" s="1" t="s">
        <v>36</v>
      </c>
      <c r="J1691" s="1" t="s">
        <v>26</v>
      </c>
    </row>
    <row r="1692" spans="1:10" x14ac:dyDescent="0.25">
      <c r="A1692" s="1">
        <v>2023</v>
      </c>
      <c r="B1692" s="1" t="s">
        <v>27</v>
      </c>
      <c r="C1692" s="1" t="s">
        <v>28</v>
      </c>
      <c r="D1692" s="1">
        <v>98432</v>
      </c>
      <c r="E1692" s="1" t="s">
        <v>36</v>
      </c>
      <c r="F1692" s="1" t="s">
        <v>16</v>
      </c>
      <c r="G1692" s="1" t="s">
        <v>17</v>
      </c>
      <c r="H1692" s="1" t="s">
        <v>25</v>
      </c>
      <c r="I1692" s="1" t="s">
        <v>36</v>
      </c>
      <c r="J1692" s="1" t="s">
        <v>26</v>
      </c>
    </row>
    <row r="1693" spans="1:10" x14ac:dyDescent="0.25">
      <c r="A1693" s="1">
        <v>2023</v>
      </c>
      <c r="B1693" s="1" t="s">
        <v>74</v>
      </c>
      <c r="C1693" s="1" t="s">
        <v>41</v>
      </c>
      <c r="D1693" s="1">
        <v>246080</v>
      </c>
      <c r="E1693" s="1" t="s">
        <v>36</v>
      </c>
      <c r="F1693" s="1" t="s">
        <v>33</v>
      </c>
      <c r="G1693" s="1" t="s">
        <v>17</v>
      </c>
      <c r="H1693" s="1" t="s">
        <v>25</v>
      </c>
      <c r="I1693" s="1" t="s">
        <v>36</v>
      </c>
      <c r="J1693" s="1" t="s">
        <v>26</v>
      </c>
    </row>
    <row r="1694" spans="1:10" x14ac:dyDescent="0.25">
      <c r="A1694" s="1">
        <v>2023</v>
      </c>
      <c r="B1694" s="1" t="s">
        <v>74</v>
      </c>
      <c r="C1694" s="1" t="s">
        <v>41</v>
      </c>
      <c r="D1694" s="1">
        <v>184560</v>
      </c>
      <c r="E1694" s="1" t="s">
        <v>36</v>
      </c>
      <c r="F1694" s="1" t="s">
        <v>33</v>
      </c>
      <c r="G1694" s="1" t="s">
        <v>17</v>
      </c>
      <c r="H1694" s="1" t="s">
        <v>25</v>
      </c>
      <c r="I1694" s="1" t="s">
        <v>36</v>
      </c>
      <c r="J1694" s="1" t="s">
        <v>26</v>
      </c>
    </row>
    <row r="1695" spans="1:10" x14ac:dyDescent="0.25">
      <c r="A1695" s="1">
        <v>2023</v>
      </c>
      <c r="B1695" s="1" t="s">
        <v>37</v>
      </c>
      <c r="C1695" s="1" t="s">
        <v>38</v>
      </c>
      <c r="D1695" s="1">
        <v>53120</v>
      </c>
      <c r="E1695" s="1" t="s">
        <v>142</v>
      </c>
      <c r="F1695" s="1" t="s">
        <v>16</v>
      </c>
      <c r="G1695" s="1" t="s">
        <v>17</v>
      </c>
      <c r="H1695" s="1" t="s">
        <v>25</v>
      </c>
      <c r="I1695" s="1" t="s">
        <v>142</v>
      </c>
      <c r="J1695" s="1" t="s">
        <v>26</v>
      </c>
    </row>
    <row r="1696" spans="1:10" x14ac:dyDescent="0.25">
      <c r="A1696" s="1">
        <v>2023</v>
      </c>
      <c r="B1696" s="1" t="s">
        <v>37</v>
      </c>
      <c r="C1696" s="1" t="s">
        <v>38</v>
      </c>
      <c r="D1696" s="1">
        <v>33686</v>
      </c>
      <c r="E1696" s="1" t="s">
        <v>142</v>
      </c>
      <c r="F1696" s="1" t="s">
        <v>16</v>
      </c>
      <c r="G1696" s="1" t="s">
        <v>17</v>
      </c>
      <c r="H1696" s="1" t="s">
        <v>25</v>
      </c>
      <c r="I1696" s="1" t="s">
        <v>142</v>
      </c>
      <c r="J1696" s="1" t="s">
        <v>26</v>
      </c>
    </row>
    <row r="1697" spans="1:10" x14ac:dyDescent="0.25">
      <c r="A1697" s="1">
        <v>2023</v>
      </c>
      <c r="B1697" s="1" t="s">
        <v>32</v>
      </c>
      <c r="C1697" s="1" t="s">
        <v>13</v>
      </c>
      <c r="D1697" s="1">
        <v>260000</v>
      </c>
      <c r="E1697" s="1" t="s">
        <v>23</v>
      </c>
      <c r="F1697" s="1" t="s">
        <v>24</v>
      </c>
      <c r="G1697" s="1" t="s">
        <v>17</v>
      </c>
      <c r="H1697" s="1" t="s">
        <v>25</v>
      </c>
      <c r="I1697" s="1" t="s">
        <v>23</v>
      </c>
      <c r="J1697" s="1" t="s">
        <v>26</v>
      </c>
    </row>
    <row r="1698" spans="1:10" x14ac:dyDescent="0.25">
      <c r="A1698" s="1">
        <v>2023</v>
      </c>
      <c r="B1698" s="1" t="s">
        <v>32</v>
      </c>
      <c r="C1698" s="1" t="s">
        <v>13</v>
      </c>
      <c r="D1698" s="1">
        <v>225000</v>
      </c>
      <c r="E1698" s="1" t="s">
        <v>23</v>
      </c>
      <c r="F1698" s="1" t="s">
        <v>24</v>
      </c>
      <c r="G1698" s="1" t="s">
        <v>17</v>
      </c>
      <c r="H1698" s="1" t="s">
        <v>25</v>
      </c>
      <c r="I1698" s="1" t="s">
        <v>23</v>
      </c>
      <c r="J1698" s="1" t="s">
        <v>26</v>
      </c>
    </row>
    <row r="1699" spans="1:10" x14ac:dyDescent="0.25">
      <c r="A1699" s="1">
        <v>2023</v>
      </c>
      <c r="B1699" s="1" t="s">
        <v>72</v>
      </c>
      <c r="C1699" s="1" t="s">
        <v>31</v>
      </c>
      <c r="D1699" s="1">
        <v>340000</v>
      </c>
      <c r="E1699" s="1" t="s">
        <v>23</v>
      </c>
      <c r="F1699" s="1" t="s">
        <v>24</v>
      </c>
      <c r="G1699" s="1" t="s">
        <v>17</v>
      </c>
      <c r="H1699" s="1" t="s">
        <v>25</v>
      </c>
      <c r="I1699" s="1" t="s">
        <v>23</v>
      </c>
      <c r="J1699" s="1" t="s">
        <v>26</v>
      </c>
    </row>
    <row r="1700" spans="1:10" x14ac:dyDescent="0.25">
      <c r="A1700" s="1">
        <v>2023</v>
      </c>
      <c r="B1700" s="1" t="s">
        <v>40</v>
      </c>
      <c r="C1700" s="1" t="s">
        <v>41</v>
      </c>
      <c r="D1700" s="1">
        <v>213600</v>
      </c>
      <c r="E1700" s="1" t="s">
        <v>23</v>
      </c>
      <c r="F1700" s="1" t="s">
        <v>24</v>
      </c>
      <c r="G1700" s="1" t="s">
        <v>17</v>
      </c>
      <c r="H1700" s="1" t="s">
        <v>25</v>
      </c>
      <c r="I1700" s="1" t="s">
        <v>23</v>
      </c>
      <c r="J1700" s="1" t="s">
        <v>26</v>
      </c>
    </row>
    <row r="1701" spans="1:10" x14ac:dyDescent="0.25">
      <c r="A1701" s="1">
        <v>2023</v>
      </c>
      <c r="B1701" s="1" t="s">
        <v>40</v>
      </c>
      <c r="C1701" s="1" t="s">
        <v>41</v>
      </c>
      <c r="D1701" s="1">
        <v>142400</v>
      </c>
      <c r="E1701" s="1" t="s">
        <v>23</v>
      </c>
      <c r="F1701" s="1" t="s">
        <v>24</v>
      </c>
      <c r="G1701" s="1" t="s">
        <v>17</v>
      </c>
      <c r="H1701" s="1" t="s">
        <v>25</v>
      </c>
      <c r="I1701" s="1" t="s">
        <v>23</v>
      </c>
      <c r="J1701" s="1" t="s">
        <v>26</v>
      </c>
    </row>
    <row r="1702" spans="1:10" x14ac:dyDescent="0.25">
      <c r="A1702" s="1">
        <v>2023</v>
      </c>
      <c r="B1702" s="1" t="s">
        <v>72</v>
      </c>
      <c r="C1702" s="1" t="s">
        <v>31</v>
      </c>
      <c r="D1702" s="1">
        <v>125000</v>
      </c>
      <c r="E1702" s="1" t="s">
        <v>23</v>
      </c>
      <c r="F1702" s="1" t="s">
        <v>16</v>
      </c>
      <c r="G1702" s="1" t="s">
        <v>17</v>
      </c>
      <c r="H1702" s="1" t="s">
        <v>29</v>
      </c>
      <c r="I1702" s="1" t="s">
        <v>23</v>
      </c>
      <c r="J1702" s="1" t="s">
        <v>26</v>
      </c>
    </row>
    <row r="1703" spans="1:10" x14ac:dyDescent="0.25">
      <c r="A1703" s="1">
        <v>2023</v>
      </c>
      <c r="B1703" s="1" t="s">
        <v>72</v>
      </c>
      <c r="C1703" s="1" t="s">
        <v>31</v>
      </c>
      <c r="D1703" s="1">
        <v>85000</v>
      </c>
      <c r="E1703" s="1" t="s">
        <v>23</v>
      </c>
      <c r="F1703" s="1" t="s">
        <v>16</v>
      </c>
      <c r="G1703" s="1" t="s">
        <v>17</v>
      </c>
      <c r="H1703" s="1" t="s">
        <v>29</v>
      </c>
      <c r="I1703" s="1" t="s">
        <v>23</v>
      </c>
      <c r="J1703" s="1" t="s">
        <v>26</v>
      </c>
    </row>
    <row r="1704" spans="1:10" x14ac:dyDescent="0.25">
      <c r="A1704" s="1">
        <v>2023</v>
      </c>
      <c r="B1704" s="1" t="s">
        <v>27</v>
      </c>
      <c r="C1704" s="1" t="s">
        <v>28</v>
      </c>
      <c r="D1704" s="1">
        <v>207900</v>
      </c>
      <c r="E1704" s="1" t="s">
        <v>23</v>
      </c>
      <c r="F1704" s="1" t="s">
        <v>24</v>
      </c>
      <c r="G1704" s="1" t="s">
        <v>17</v>
      </c>
      <c r="H1704" s="1" t="s">
        <v>25</v>
      </c>
      <c r="I1704" s="1" t="s">
        <v>23</v>
      </c>
      <c r="J1704" s="1" t="s">
        <v>26</v>
      </c>
    </row>
    <row r="1705" spans="1:10" x14ac:dyDescent="0.25">
      <c r="A1705" s="1">
        <v>2023</v>
      </c>
      <c r="B1705" s="1" t="s">
        <v>27</v>
      </c>
      <c r="C1705" s="1" t="s">
        <v>28</v>
      </c>
      <c r="D1705" s="1">
        <v>158400</v>
      </c>
      <c r="E1705" s="1" t="s">
        <v>23</v>
      </c>
      <c r="F1705" s="1" t="s">
        <v>24</v>
      </c>
      <c r="G1705" s="1" t="s">
        <v>17</v>
      </c>
      <c r="H1705" s="1" t="s">
        <v>25</v>
      </c>
      <c r="I1705" s="1" t="s">
        <v>23</v>
      </c>
      <c r="J1705" s="1" t="s">
        <v>26</v>
      </c>
    </row>
    <row r="1706" spans="1:10" x14ac:dyDescent="0.25">
      <c r="A1706" s="1">
        <v>2023</v>
      </c>
      <c r="B1706" s="1" t="s">
        <v>135</v>
      </c>
      <c r="C1706" s="1" t="s">
        <v>13</v>
      </c>
      <c r="D1706" s="1">
        <v>385000</v>
      </c>
      <c r="E1706" s="1" t="s">
        <v>23</v>
      </c>
      <c r="F1706" s="1" t="s">
        <v>24</v>
      </c>
      <c r="G1706" s="1" t="s">
        <v>17</v>
      </c>
      <c r="H1706" s="1" t="s">
        <v>25</v>
      </c>
      <c r="I1706" s="1" t="s">
        <v>23</v>
      </c>
      <c r="J1706" s="1" t="s">
        <v>26</v>
      </c>
    </row>
    <row r="1707" spans="1:10" x14ac:dyDescent="0.25">
      <c r="A1707" s="1">
        <v>2023</v>
      </c>
      <c r="B1707" s="1" t="s">
        <v>135</v>
      </c>
      <c r="C1707" s="1" t="s">
        <v>13</v>
      </c>
      <c r="D1707" s="1">
        <v>200000</v>
      </c>
      <c r="E1707" s="1" t="s">
        <v>23</v>
      </c>
      <c r="F1707" s="1" t="s">
        <v>24</v>
      </c>
      <c r="G1707" s="1" t="s">
        <v>17</v>
      </c>
      <c r="H1707" s="1" t="s">
        <v>25</v>
      </c>
      <c r="I1707" s="1" t="s">
        <v>23</v>
      </c>
      <c r="J1707" s="1" t="s">
        <v>26</v>
      </c>
    </row>
    <row r="1708" spans="1:10" x14ac:dyDescent="0.25">
      <c r="A1708" s="1">
        <v>2023</v>
      </c>
      <c r="B1708" s="1" t="s">
        <v>72</v>
      </c>
      <c r="C1708" s="1" t="s">
        <v>31</v>
      </c>
      <c r="D1708" s="1">
        <v>241300</v>
      </c>
      <c r="E1708" s="1" t="s">
        <v>23</v>
      </c>
      <c r="F1708" s="1" t="s">
        <v>24</v>
      </c>
      <c r="G1708" s="1" t="s">
        <v>17</v>
      </c>
      <c r="H1708" s="1" t="s">
        <v>25</v>
      </c>
      <c r="I1708" s="1" t="s">
        <v>23</v>
      </c>
      <c r="J1708" s="1" t="s">
        <v>26</v>
      </c>
    </row>
    <row r="1709" spans="1:10" x14ac:dyDescent="0.25">
      <c r="A1709" s="1">
        <v>2023</v>
      </c>
      <c r="B1709" s="1" t="s">
        <v>72</v>
      </c>
      <c r="C1709" s="1" t="s">
        <v>31</v>
      </c>
      <c r="D1709" s="1">
        <v>211949</v>
      </c>
      <c r="E1709" s="1" t="s">
        <v>23</v>
      </c>
      <c r="F1709" s="1" t="s">
        <v>24</v>
      </c>
      <c r="G1709" s="1" t="s">
        <v>17</v>
      </c>
      <c r="H1709" s="1" t="s">
        <v>25</v>
      </c>
      <c r="I1709" s="1" t="s">
        <v>23</v>
      </c>
      <c r="J1709" s="1" t="s">
        <v>26</v>
      </c>
    </row>
    <row r="1710" spans="1:10" x14ac:dyDescent="0.25">
      <c r="A1710" s="1">
        <v>2023</v>
      </c>
      <c r="B1710" s="1" t="s">
        <v>116</v>
      </c>
      <c r="C1710" s="1" t="s">
        <v>77</v>
      </c>
      <c r="D1710" s="1">
        <v>115000</v>
      </c>
      <c r="E1710" s="1" t="s">
        <v>23</v>
      </c>
      <c r="F1710" s="1" t="s">
        <v>24</v>
      </c>
      <c r="G1710" s="1" t="s">
        <v>17</v>
      </c>
      <c r="H1710" s="1" t="s">
        <v>29</v>
      </c>
      <c r="I1710" s="1" t="s">
        <v>23</v>
      </c>
      <c r="J1710" s="1" t="s">
        <v>26</v>
      </c>
    </row>
    <row r="1711" spans="1:10" x14ac:dyDescent="0.25">
      <c r="A1711" s="1">
        <v>2023</v>
      </c>
      <c r="B1711" s="1" t="s">
        <v>116</v>
      </c>
      <c r="C1711" s="1" t="s">
        <v>77</v>
      </c>
      <c r="D1711" s="1">
        <v>90000</v>
      </c>
      <c r="E1711" s="1" t="s">
        <v>23</v>
      </c>
      <c r="F1711" s="1" t="s">
        <v>24</v>
      </c>
      <c r="G1711" s="1" t="s">
        <v>17</v>
      </c>
      <c r="H1711" s="1" t="s">
        <v>29</v>
      </c>
      <c r="I1711" s="1" t="s">
        <v>23</v>
      </c>
      <c r="J1711" s="1" t="s">
        <v>26</v>
      </c>
    </row>
    <row r="1712" spans="1:10" x14ac:dyDescent="0.25">
      <c r="A1712" s="1">
        <v>2023</v>
      </c>
      <c r="B1712" s="1" t="s">
        <v>27</v>
      </c>
      <c r="C1712" s="1" t="s">
        <v>28</v>
      </c>
      <c r="D1712" s="1">
        <v>172200</v>
      </c>
      <c r="E1712" s="1" t="s">
        <v>23</v>
      </c>
      <c r="F1712" s="1" t="s">
        <v>16</v>
      </c>
      <c r="G1712" s="1" t="s">
        <v>17</v>
      </c>
      <c r="H1712" s="1" t="s">
        <v>29</v>
      </c>
      <c r="I1712" s="1" t="s">
        <v>23</v>
      </c>
      <c r="J1712" s="1" t="s">
        <v>26</v>
      </c>
    </row>
    <row r="1713" spans="1:10" x14ac:dyDescent="0.25">
      <c r="A1713" s="1">
        <v>2023</v>
      </c>
      <c r="B1713" s="1" t="s">
        <v>27</v>
      </c>
      <c r="C1713" s="1" t="s">
        <v>28</v>
      </c>
      <c r="D1713" s="1">
        <v>131200</v>
      </c>
      <c r="E1713" s="1" t="s">
        <v>23</v>
      </c>
      <c r="F1713" s="1" t="s">
        <v>16</v>
      </c>
      <c r="G1713" s="1" t="s">
        <v>17</v>
      </c>
      <c r="H1713" s="1" t="s">
        <v>29</v>
      </c>
      <c r="I1713" s="1" t="s">
        <v>23</v>
      </c>
      <c r="J1713" s="1" t="s">
        <v>26</v>
      </c>
    </row>
    <row r="1714" spans="1:10" x14ac:dyDescent="0.25">
      <c r="A1714" s="1">
        <v>2023</v>
      </c>
      <c r="B1714" s="1" t="s">
        <v>72</v>
      </c>
      <c r="C1714" s="1" t="s">
        <v>31</v>
      </c>
      <c r="D1714" s="1">
        <v>123800</v>
      </c>
      <c r="E1714" s="1" t="s">
        <v>23</v>
      </c>
      <c r="F1714" s="1" t="s">
        <v>24</v>
      </c>
      <c r="G1714" s="1" t="s">
        <v>17</v>
      </c>
      <c r="H1714" s="1" t="s">
        <v>29</v>
      </c>
      <c r="I1714" s="1" t="s">
        <v>23</v>
      </c>
      <c r="J1714" s="1" t="s">
        <v>26</v>
      </c>
    </row>
    <row r="1715" spans="1:10" x14ac:dyDescent="0.25">
      <c r="A1715" s="1">
        <v>2023</v>
      </c>
      <c r="B1715" s="1" t="s">
        <v>27</v>
      </c>
      <c r="C1715" s="1" t="s">
        <v>28</v>
      </c>
      <c r="D1715" s="1">
        <v>240000</v>
      </c>
      <c r="E1715" s="1" t="s">
        <v>23</v>
      </c>
      <c r="F1715" s="1" t="s">
        <v>24</v>
      </c>
      <c r="G1715" s="1" t="s">
        <v>17</v>
      </c>
      <c r="H1715" s="1" t="s">
        <v>25</v>
      </c>
      <c r="I1715" s="1" t="s">
        <v>23</v>
      </c>
      <c r="J1715" s="1" t="s">
        <v>26</v>
      </c>
    </row>
    <row r="1716" spans="1:10" x14ac:dyDescent="0.25">
      <c r="A1716" s="1">
        <v>2023</v>
      </c>
      <c r="B1716" s="1" t="s">
        <v>27</v>
      </c>
      <c r="C1716" s="1" t="s">
        <v>28</v>
      </c>
      <c r="D1716" s="1">
        <v>142500</v>
      </c>
      <c r="E1716" s="1" t="s">
        <v>23</v>
      </c>
      <c r="F1716" s="1" t="s">
        <v>24</v>
      </c>
      <c r="G1716" s="1" t="s">
        <v>17</v>
      </c>
      <c r="H1716" s="1" t="s">
        <v>25</v>
      </c>
      <c r="I1716" s="1" t="s">
        <v>23</v>
      </c>
      <c r="J1716" s="1" t="s">
        <v>26</v>
      </c>
    </row>
    <row r="1717" spans="1:10" x14ac:dyDescent="0.25">
      <c r="A1717" s="1">
        <v>2023</v>
      </c>
      <c r="B1717" s="1" t="s">
        <v>27</v>
      </c>
      <c r="C1717" s="1" t="s">
        <v>28</v>
      </c>
      <c r="D1717" s="1">
        <v>34924</v>
      </c>
      <c r="E1717" s="1" t="s">
        <v>144</v>
      </c>
      <c r="F1717" s="1" t="s">
        <v>39</v>
      </c>
      <c r="G1717" s="1" t="s">
        <v>17</v>
      </c>
      <c r="H1717" s="1" t="s">
        <v>25</v>
      </c>
      <c r="I1717" s="1" t="s">
        <v>63</v>
      </c>
      <c r="J1717" s="1" t="s">
        <v>26</v>
      </c>
    </row>
    <row r="1718" spans="1:10" x14ac:dyDescent="0.25">
      <c r="A1718" s="1">
        <v>2023</v>
      </c>
      <c r="B1718" s="1" t="s">
        <v>72</v>
      </c>
      <c r="C1718" s="1" t="s">
        <v>31</v>
      </c>
      <c r="D1718" s="1">
        <v>330000</v>
      </c>
      <c r="E1718" s="1" t="s">
        <v>23</v>
      </c>
      <c r="F1718" s="1" t="s">
        <v>24</v>
      </c>
      <c r="G1718" s="1" t="s">
        <v>17</v>
      </c>
      <c r="H1718" s="1" t="s">
        <v>25</v>
      </c>
      <c r="I1718" s="1" t="s">
        <v>23</v>
      </c>
      <c r="J1718" s="1" t="s">
        <v>26</v>
      </c>
    </row>
    <row r="1719" spans="1:10" x14ac:dyDescent="0.25">
      <c r="A1719" s="1">
        <v>2023</v>
      </c>
      <c r="B1719" s="1" t="s">
        <v>72</v>
      </c>
      <c r="C1719" s="1" t="s">
        <v>31</v>
      </c>
      <c r="D1719" s="1">
        <v>204000</v>
      </c>
      <c r="E1719" s="1" t="s">
        <v>23</v>
      </c>
      <c r="F1719" s="1" t="s">
        <v>24</v>
      </c>
      <c r="G1719" s="1" t="s">
        <v>17</v>
      </c>
      <c r="H1719" s="1" t="s">
        <v>25</v>
      </c>
      <c r="I1719" s="1" t="s">
        <v>23</v>
      </c>
      <c r="J1719" s="1" t="s">
        <v>26</v>
      </c>
    </row>
    <row r="1720" spans="1:10" x14ac:dyDescent="0.25">
      <c r="A1720" s="1">
        <v>2023</v>
      </c>
      <c r="B1720" s="1" t="s">
        <v>72</v>
      </c>
      <c r="C1720" s="1" t="s">
        <v>31</v>
      </c>
      <c r="D1720" s="1">
        <v>180000</v>
      </c>
      <c r="E1720" s="1" t="s">
        <v>23</v>
      </c>
      <c r="F1720" s="1" t="s">
        <v>33</v>
      </c>
      <c r="G1720" s="1" t="s">
        <v>17</v>
      </c>
      <c r="H1720" s="1" t="s">
        <v>29</v>
      </c>
      <c r="I1720" s="1" t="s">
        <v>23</v>
      </c>
      <c r="J1720" s="1" t="s">
        <v>26</v>
      </c>
    </row>
    <row r="1721" spans="1:10" x14ac:dyDescent="0.25">
      <c r="A1721" s="1">
        <v>2023</v>
      </c>
      <c r="B1721" s="1" t="s">
        <v>72</v>
      </c>
      <c r="C1721" s="1" t="s">
        <v>31</v>
      </c>
      <c r="D1721" s="1">
        <v>160000</v>
      </c>
      <c r="E1721" s="1" t="s">
        <v>23</v>
      </c>
      <c r="F1721" s="1" t="s">
        <v>33</v>
      </c>
      <c r="G1721" s="1" t="s">
        <v>17</v>
      </c>
      <c r="H1721" s="1" t="s">
        <v>29</v>
      </c>
      <c r="I1721" s="1" t="s">
        <v>23</v>
      </c>
      <c r="J1721" s="1" t="s">
        <v>26</v>
      </c>
    </row>
    <row r="1722" spans="1:10" x14ac:dyDescent="0.25">
      <c r="A1722" s="1">
        <v>2023</v>
      </c>
      <c r="B1722" s="1" t="s">
        <v>67</v>
      </c>
      <c r="C1722" s="1" t="s">
        <v>44</v>
      </c>
      <c r="D1722" s="1">
        <v>193600</v>
      </c>
      <c r="E1722" s="1" t="s">
        <v>23</v>
      </c>
      <c r="F1722" s="1" t="s">
        <v>24</v>
      </c>
      <c r="G1722" s="1" t="s">
        <v>17</v>
      </c>
      <c r="H1722" s="1" t="s">
        <v>25</v>
      </c>
      <c r="I1722" s="1" t="s">
        <v>23</v>
      </c>
      <c r="J1722" s="1" t="s">
        <v>26</v>
      </c>
    </row>
    <row r="1723" spans="1:10" x14ac:dyDescent="0.25">
      <c r="A1723" s="1">
        <v>2023</v>
      </c>
      <c r="B1723" s="1" t="s">
        <v>67</v>
      </c>
      <c r="C1723" s="1" t="s">
        <v>44</v>
      </c>
      <c r="D1723" s="1">
        <v>130838</v>
      </c>
      <c r="E1723" s="1" t="s">
        <v>23</v>
      </c>
      <c r="F1723" s="1" t="s">
        <v>24</v>
      </c>
      <c r="G1723" s="1" t="s">
        <v>17</v>
      </c>
      <c r="H1723" s="1" t="s">
        <v>25</v>
      </c>
      <c r="I1723" s="1" t="s">
        <v>23</v>
      </c>
      <c r="J1723" s="1" t="s">
        <v>26</v>
      </c>
    </row>
    <row r="1724" spans="1:10" x14ac:dyDescent="0.25">
      <c r="A1724" s="1">
        <v>2023</v>
      </c>
      <c r="B1724" s="1" t="s">
        <v>32</v>
      </c>
      <c r="C1724" s="1" t="s">
        <v>13</v>
      </c>
      <c r="D1724" s="1">
        <v>225500</v>
      </c>
      <c r="E1724" s="1" t="s">
        <v>23</v>
      </c>
      <c r="F1724" s="1" t="s">
        <v>24</v>
      </c>
      <c r="G1724" s="1" t="s">
        <v>17</v>
      </c>
      <c r="H1724" s="1" t="s">
        <v>25</v>
      </c>
      <c r="I1724" s="1" t="s">
        <v>23</v>
      </c>
      <c r="J1724" s="1" t="s">
        <v>26</v>
      </c>
    </row>
    <row r="1725" spans="1:10" x14ac:dyDescent="0.25">
      <c r="A1725" s="1">
        <v>2023</v>
      </c>
      <c r="B1725" s="1" t="s">
        <v>32</v>
      </c>
      <c r="C1725" s="1" t="s">
        <v>13</v>
      </c>
      <c r="D1725" s="1">
        <v>139400</v>
      </c>
      <c r="E1725" s="1" t="s">
        <v>23</v>
      </c>
      <c r="F1725" s="1" t="s">
        <v>24</v>
      </c>
      <c r="G1725" s="1" t="s">
        <v>17</v>
      </c>
      <c r="H1725" s="1" t="s">
        <v>25</v>
      </c>
      <c r="I1725" s="1" t="s">
        <v>23</v>
      </c>
      <c r="J1725" s="1" t="s">
        <v>26</v>
      </c>
    </row>
    <row r="1726" spans="1:10" x14ac:dyDescent="0.25">
      <c r="A1726" s="1">
        <v>2023</v>
      </c>
      <c r="B1726" s="1" t="s">
        <v>72</v>
      </c>
      <c r="C1726" s="1" t="s">
        <v>31</v>
      </c>
      <c r="D1726" s="1">
        <v>328133</v>
      </c>
      <c r="E1726" s="1" t="s">
        <v>23</v>
      </c>
      <c r="F1726" s="1" t="s">
        <v>24</v>
      </c>
      <c r="G1726" s="1" t="s">
        <v>17</v>
      </c>
      <c r="H1726" s="1" t="s">
        <v>25</v>
      </c>
      <c r="I1726" s="1" t="s">
        <v>23</v>
      </c>
      <c r="J1726" s="1" t="s">
        <v>26</v>
      </c>
    </row>
    <row r="1727" spans="1:10" x14ac:dyDescent="0.25">
      <c r="A1727" s="1">
        <v>2023</v>
      </c>
      <c r="B1727" s="1" t="s">
        <v>72</v>
      </c>
      <c r="C1727" s="1" t="s">
        <v>31</v>
      </c>
      <c r="D1727" s="1">
        <v>218755</v>
      </c>
      <c r="E1727" s="1" t="s">
        <v>23</v>
      </c>
      <c r="F1727" s="1" t="s">
        <v>24</v>
      </c>
      <c r="G1727" s="1" t="s">
        <v>17</v>
      </c>
      <c r="H1727" s="1" t="s">
        <v>25</v>
      </c>
      <c r="I1727" s="1" t="s">
        <v>23</v>
      </c>
      <c r="J1727" s="1" t="s">
        <v>26</v>
      </c>
    </row>
    <row r="1728" spans="1:10" x14ac:dyDescent="0.25">
      <c r="A1728" s="1">
        <v>2023</v>
      </c>
      <c r="B1728" s="1" t="s">
        <v>27</v>
      </c>
      <c r="C1728" s="1" t="s">
        <v>28</v>
      </c>
      <c r="D1728" s="1">
        <v>250830</v>
      </c>
      <c r="E1728" s="1" t="s">
        <v>23</v>
      </c>
      <c r="F1728" s="1" t="s">
        <v>24</v>
      </c>
      <c r="G1728" s="1" t="s">
        <v>17</v>
      </c>
      <c r="H1728" s="1" t="s">
        <v>25</v>
      </c>
      <c r="I1728" s="1" t="s">
        <v>23</v>
      </c>
      <c r="J1728" s="1" t="s">
        <v>26</v>
      </c>
    </row>
    <row r="1729" spans="1:10" x14ac:dyDescent="0.25">
      <c r="A1729" s="1">
        <v>2023</v>
      </c>
      <c r="B1729" s="1" t="s">
        <v>27</v>
      </c>
      <c r="C1729" s="1" t="s">
        <v>28</v>
      </c>
      <c r="D1729" s="1">
        <v>143370</v>
      </c>
      <c r="E1729" s="1" t="s">
        <v>23</v>
      </c>
      <c r="F1729" s="1" t="s">
        <v>24</v>
      </c>
      <c r="G1729" s="1" t="s">
        <v>17</v>
      </c>
      <c r="H1729" s="1" t="s">
        <v>25</v>
      </c>
      <c r="I1729" s="1" t="s">
        <v>23</v>
      </c>
      <c r="J1729" s="1" t="s">
        <v>26</v>
      </c>
    </row>
    <row r="1730" spans="1:10" x14ac:dyDescent="0.25">
      <c r="A1730" s="1">
        <v>2023</v>
      </c>
      <c r="B1730" s="1" t="s">
        <v>40</v>
      </c>
      <c r="C1730" s="1" t="s">
        <v>41</v>
      </c>
      <c r="D1730" s="1">
        <v>260000</v>
      </c>
      <c r="E1730" s="1" t="s">
        <v>23</v>
      </c>
      <c r="F1730" s="1" t="s">
        <v>24</v>
      </c>
      <c r="G1730" s="1" t="s">
        <v>17</v>
      </c>
      <c r="H1730" s="1" t="s">
        <v>25</v>
      </c>
      <c r="I1730" s="1" t="s">
        <v>23</v>
      </c>
      <c r="J1730" s="1" t="s">
        <v>26</v>
      </c>
    </row>
    <row r="1731" spans="1:10" x14ac:dyDescent="0.25">
      <c r="A1731" s="1">
        <v>2023</v>
      </c>
      <c r="B1731" s="1" t="s">
        <v>27</v>
      </c>
      <c r="C1731" s="1" t="s">
        <v>28</v>
      </c>
      <c r="D1731" s="1">
        <v>203500</v>
      </c>
      <c r="E1731" s="1" t="s">
        <v>23</v>
      </c>
      <c r="F1731" s="1" t="s">
        <v>24</v>
      </c>
      <c r="G1731" s="1" t="s">
        <v>17</v>
      </c>
      <c r="H1731" s="1" t="s">
        <v>25</v>
      </c>
      <c r="I1731" s="1" t="s">
        <v>23</v>
      </c>
      <c r="J1731" s="1" t="s">
        <v>26</v>
      </c>
    </row>
    <row r="1732" spans="1:10" x14ac:dyDescent="0.25">
      <c r="A1732" s="1">
        <v>2023</v>
      </c>
      <c r="B1732" s="1" t="s">
        <v>27</v>
      </c>
      <c r="C1732" s="1" t="s">
        <v>28</v>
      </c>
      <c r="D1732" s="1">
        <v>166500</v>
      </c>
      <c r="E1732" s="1" t="s">
        <v>23</v>
      </c>
      <c r="F1732" s="1" t="s">
        <v>24</v>
      </c>
      <c r="G1732" s="1" t="s">
        <v>17</v>
      </c>
      <c r="H1732" s="1" t="s">
        <v>25</v>
      </c>
      <c r="I1732" s="1" t="s">
        <v>23</v>
      </c>
      <c r="J1732" s="1" t="s">
        <v>26</v>
      </c>
    </row>
    <row r="1733" spans="1:10" x14ac:dyDescent="0.25">
      <c r="A1733" s="1">
        <v>2023</v>
      </c>
      <c r="B1733" s="1" t="s">
        <v>47</v>
      </c>
      <c r="C1733" s="1" t="s">
        <v>28</v>
      </c>
      <c r="D1733" s="1">
        <v>148350</v>
      </c>
      <c r="E1733" s="1" t="s">
        <v>23</v>
      </c>
      <c r="F1733" s="1" t="s">
        <v>24</v>
      </c>
      <c r="G1733" s="1" t="s">
        <v>17</v>
      </c>
      <c r="H1733" s="1" t="s">
        <v>25</v>
      </c>
      <c r="I1733" s="1" t="s">
        <v>23</v>
      </c>
      <c r="J1733" s="1" t="s">
        <v>26</v>
      </c>
    </row>
    <row r="1734" spans="1:10" x14ac:dyDescent="0.25">
      <c r="A1734" s="1">
        <v>2023</v>
      </c>
      <c r="B1734" s="1" t="s">
        <v>47</v>
      </c>
      <c r="C1734" s="1" t="s">
        <v>28</v>
      </c>
      <c r="D1734" s="1">
        <v>87400</v>
      </c>
      <c r="E1734" s="1" t="s">
        <v>23</v>
      </c>
      <c r="F1734" s="1" t="s">
        <v>24</v>
      </c>
      <c r="G1734" s="1" t="s">
        <v>17</v>
      </c>
      <c r="H1734" s="1" t="s">
        <v>25</v>
      </c>
      <c r="I1734" s="1" t="s">
        <v>23</v>
      </c>
      <c r="J1734" s="1" t="s">
        <v>26</v>
      </c>
    </row>
    <row r="1735" spans="1:10" x14ac:dyDescent="0.25">
      <c r="A1735" s="1">
        <v>2023</v>
      </c>
      <c r="B1735" s="1" t="s">
        <v>66</v>
      </c>
      <c r="C1735" s="1" t="s">
        <v>28</v>
      </c>
      <c r="D1735" s="1">
        <v>157550</v>
      </c>
      <c r="E1735" s="1" t="s">
        <v>23</v>
      </c>
      <c r="F1735" s="1" t="s">
        <v>24</v>
      </c>
      <c r="G1735" s="1" t="s">
        <v>17</v>
      </c>
      <c r="H1735" s="1" t="s">
        <v>25</v>
      </c>
      <c r="I1735" s="1" t="s">
        <v>23</v>
      </c>
      <c r="J1735" s="1" t="s">
        <v>26</v>
      </c>
    </row>
    <row r="1736" spans="1:10" x14ac:dyDescent="0.25">
      <c r="A1736" s="1">
        <v>2023</v>
      </c>
      <c r="B1736" s="1" t="s">
        <v>66</v>
      </c>
      <c r="C1736" s="1" t="s">
        <v>28</v>
      </c>
      <c r="D1736" s="1">
        <v>104650</v>
      </c>
      <c r="E1736" s="1" t="s">
        <v>23</v>
      </c>
      <c r="F1736" s="1" t="s">
        <v>24</v>
      </c>
      <c r="G1736" s="1" t="s">
        <v>17</v>
      </c>
      <c r="H1736" s="1" t="s">
        <v>25</v>
      </c>
      <c r="I1736" s="1" t="s">
        <v>23</v>
      </c>
      <c r="J1736" s="1" t="s">
        <v>26</v>
      </c>
    </row>
    <row r="1737" spans="1:10" x14ac:dyDescent="0.25">
      <c r="A1737" s="1">
        <v>2023</v>
      </c>
      <c r="B1737" s="1" t="s">
        <v>32</v>
      </c>
      <c r="C1737" s="1" t="s">
        <v>13</v>
      </c>
      <c r="D1737" s="1">
        <v>139500</v>
      </c>
      <c r="E1737" s="1" t="s">
        <v>23</v>
      </c>
      <c r="F1737" s="1" t="s">
        <v>24</v>
      </c>
      <c r="G1737" s="1" t="s">
        <v>17</v>
      </c>
      <c r="H1737" s="1" t="s">
        <v>29</v>
      </c>
      <c r="I1737" s="1" t="s">
        <v>23</v>
      </c>
      <c r="J1737" s="1" t="s">
        <v>26</v>
      </c>
    </row>
    <row r="1738" spans="1:10" x14ac:dyDescent="0.25">
      <c r="A1738" s="1">
        <v>2023</v>
      </c>
      <c r="B1738" s="1" t="s">
        <v>32</v>
      </c>
      <c r="C1738" s="1" t="s">
        <v>13</v>
      </c>
      <c r="D1738" s="1">
        <v>118575</v>
      </c>
      <c r="E1738" s="1" t="s">
        <v>23</v>
      </c>
      <c r="F1738" s="1" t="s">
        <v>24</v>
      </c>
      <c r="G1738" s="1" t="s">
        <v>17</v>
      </c>
      <c r="H1738" s="1" t="s">
        <v>29</v>
      </c>
      <c r="I1738" s="1" t="s">
        <v>23</v>
      </c>
      <c r="J1738" s="1" t="s">
        <v>26</v>
      </c>
    </row>
    <row r="1739" spans="1:10" x14ac:dyDescent="0.25">
      <c r="A1739" s="1">
        <v>2023</v>
      </c>
      <c r="B1739" s="1" t="s">
        <v>37</v>
      </c>
      <c r="C1739" s="1" t="s">
        <v>38</v>
      </c>
      <c r="D1739" s="1">
        <v>129150</v>
      </c>
      <c r="E1739" s="1" t="s">
        <v>23</v>
      </c>
      <c r="F1739" s="1" t="s">
        <v>24</v>
      </c>
      <c r="G1739" s="1" t="s">
        <v>17</v>
      </c>
      <c r="H1739" s="1" t="s">
        <v>25</v>
      </c>
      <c r="I1739" s="1" t="s">
        <v>23</v>
      </c>
      <c r="J1739" s="1" t="s">
        <v>26</v>
      </c>
    </row>
    <row r="1740" spans="1:10" x14ac:dyDescent="0.25">
      <c r="A1740" s="1">
        <v>2023</v>
      </c>
      <c r="B1740" s="1" t="s">
        <v>37</v>
      </c>
      <c r="C1740" s="1" t="s">
        <v>38</v>
      </c>
      <c r="D1740" s="1">
        <v>98400</v>
      </c>
      <c r="E1740" s="1" t="s">
        <v>23</v>
      </c>
      <c r="F1740" s="1" t="s">
        <v>24</v>
      </c>
      <c r="G1740" s="1" t="s">
        <v>17</v>
      </c>
      <c r="H1740" s="1" t="s">
        <v>25</v>
      </c>
      <c r="I1740" s="1" t="s">
        <v>23</v>
      </c>
      <c r="J1740" s="1" t="s">
        <v>26</v>
      </c>
    </row>
    <row r="1741" spans="1:10" x14ac:dyDescent="0.25">
      <c r="A1741" s="1">
        <v>2023</v>
      </c>
      <c r="B1741" s="1" t="s">
        <v>32</v>
      </c>
      <c r="C1741" s="1" t="s">
        <v>13</v>
      </c>
      <c r="D1741" s="1">
        <v>67672</v>
      </c>
      <c r="E1741" s="1" t="s">
        <v>36</v>
      </c>
      <c r="F1741" s="1" t="s">
        <v>16</v>
      </c>
      <c r="G1741" s="1" t="s">
        <v>17</v>
      </c>
      <c r="H1741" s="1" t="s">
        <v>29</v>
      </c>
      <c r="I1741" s="1" t="s">
        <v>36</v>
      </c>
      <c r="J1741" s="1" t="s">
        <v>26</v>
      </c>
    </row>
    <row r="1742" spans="1:10" x14ac:dyDescent="0.25">
      <c r="A1742" s="1">
        <v>2023</v>
      </c>
      <c r="B1742" s="1" t="s">
        <v>94</v>
      </c>
      <c r="C1742" s="1" t="s">
        <v>44</v>
      </c>
      <c r="D1742" s="1">
        <v>98010</v>
      </c>
      <c r="E1742" s="1" t="s">
        <v>23</v>
      </c>
      <c r="F1742" s="1" t="s">
        <v>24</v>
      </c>
      <c r="G1742" s="1" t="s">
        <v>17</v>
      </c>
      <c r="H1742" s="1" t="s">
        <v>25</v>
      </c>
      <c r="I1742" s="1" t="s">
        <v>23</v>
      </c>
      <c r="J1742" s="1" t="s">
        <v>26</v>
      </c>
    </row>
    <row r="1743" spans="1:10" x14ac:dyDescent="0.25">
      <c r="A1743" s="1">
        <v>2023</v>
      </c>
      <c r="B1743" s="1" t="s">
        <v>94</v>
      </c>
      <c r="C1743" s="1" t="s">
        <v>44</v>
      </c>
      <c r="D1743" s="1">
        <v>66825</v>
      </c>
      <c r="E1743" s="1" t="s">
        <v>23</v>
      </c>
      <c r="F1743" s="1" t="s">
        <v>24</v>
      </c>
      <c r="G1743" s="1" t="s">
        <v>17</v>
      </c>
      <c r="H1743" s="1" t="s">
        <v>25</v>
      </c>
      <c r="I1743" s="1" t="s">
        <v>23</v>
      </c>
      <c r="J1743" s="1" t="s">
        <v>26</v>
      </c>
    </row>
    <row r="1744" spans="1:10" x14ac:dyDescent="0.25">
      <c r="A1744" s="1">
        <v>2023</v>
      </c>
      <c r="B1744" s="1" t="s">
        <v>99</v>
      </c>
      <c r="C1744" s="1" t="s">
        <v>28</v>
      </c>
      <c r="D1744" s="1">
        <v>190000</v>
      </c>
      <c r="E1744" s="1" t="s">
        <v>23</v>
      </c>
      <c r="F1744" s="1" t="s">
        <v>24</v>
      </c>
      <c r="G1744" s="1" t="s">
        <v>17</v>
      </c>
      <c r="H1744" s="1" t="s">
        <v>29</v>
      </c>
      <c r="I1744" s="1" t="s">
        <v>23</v>
      </c>
      <c r="J1744" s="1" t="s">
        <v>26</v>
      </c>
    </row>
    <row r="1745" spans="1:10" x14ac:dyDescent="0.25">
      <c r="A1745" s="1">
        <v>2023</v>
      </c>
      <c r="B1745" s="1" t="s">
        <v>99</v>
      </c>
      <c r="C1745" s="1" t="s">
        <v>28</v>
      </c>
      <c r="D1745" s="1">
        <v>170000</v>
      </c>
      <c r="E1745" s="1" t="s">
        <v>23</v>
      </c>
      <c r="F1745" s="1" t="s">
        <v>24</v>
      </c>
      <c r="G1745" s="1" t="s">
        <v>17</v>
      </c>
      <c r="H1745" s="1" t="s">
        <v>29</v>
      </c>
      <c r="I1745" s="1" t="s">
        <v>23</v>
      </c>
      <c r="J1745" s="1" t="s">
        <v>26</v>
      </c>
    </row>
    <row r="1746" spans="1:10" x14ac:dyDescent="0.25">
      <c r="A1746" s="1">
        <v>2023</v>
      </c>
      <c r="B1746" s="1" t="s">
        <v>72</v>
      </c>
      <c r="C1746" s="1" t="s">
        <v>31</v>
      </c>
      <c r="D1746" s="1">
        <v>170000</v>
      </c>
      <c r="E1746" s="1" t="s">
        <v>23</v>
      </c>
      <c r="F1746" s="1" t="s">
        <v>16</v>
      </c>
      <c r="G1746" s="1" t="s">
        <v>17</v>
      </c>
      <c r="H1746" s="1" t="s">
        <v>25</v>
      </c>
      <c r="I1746" s="1" t="s">
        <v>23</v>
      </c>
      <c r="J1746" s="1" t="s">
        <v>64</v>
      </c>
    </row>
    <row r="1747" spans="1:10" x14ac:dyDescent="0.25">
      <c r="A1747" s="1">
        <v>2023</v>
      </c>
      <c r="B1747" s="1" t="s">
        <v>72</v>
      </c>
      <c r="C1747" s="1" t="s">
        <v>31</v>
      </c>
      <c r="D1747" s="1">
        <v>120000</v>
      </c>
      <c r="E1747" s="1" t="s">
        <v>23</v>
      </c>
      <c r="F1747" s="1" t="s">
        <v>16</v>
      </c>
      <c r="G1747" s="1" t="s">
        <v>17</v>
      </c>
      <c r="H1747" s="1" t="s">
        <v>25</v>
      </c>
      <c r="I1747" s="1" t="s">
        <v>23</v>
      </c>
      <c r="J1747" s="1" t="s">
        <v>64</v>
      </c>
    </row>
    <row r="1748" spans="1:10" x14ac:dyDescent="0.25">
      <c r="A1748" s="1">
        <v>2023</v>
      </c>
      <c r="B1748" s="1" t="s">
        <v>37</v>
      </c>
      <c r="C1748" s="1" t="s">
        <v>38</v>
      </c>
      <c r="D1748" s="1">
        <v>229000</v>
      </c>
      <c r="E1748" s="1" t="s">
        <v>23</v>
      </c>
      <c r="F1748" s="1" t="s">
        <v>16</v>
      </c>
      <c r="G1748" s="1" t="s">
        <v>17</v>
      </c>
      <c r="H1748" s="1" t="s">
        <v>25</v>
      </c>
      <c r="I1748" s="1" t="s">
        <v>23</v>
      </c>
      <c r="J1748" s="1" t="s">
        <v>26</v>
      </c>
    </row>
    <row r="1749" spans="1:10" x14ac:dyDescent="0.25">
      <c r="A1749" s="1">
        <v>2023</v>
      </c>
      <c r="B1749" s="1" t="s">
        <v>37</v>
      </c>
      <c r="C1749" s="1" t="s">
        <v>38</v>
      </c>
      <c r="D1749" s="1">
        <v>131000</v>
      </c>
      <c r="E1749" s="1" t="s">
        <v>23</v>
      </c>
      <c r="F1749" s="1" t="s">
        <v>16</v>
      </c>
      <c r="G1749" s="1" t="s">
        <v>17</v>
      </c>
      <c r="H1749" s="1" t="s">
        <v>25</v>
      </c>
      <c r="I1749" s="1" t="s">
        <v>23</v>
      </c>
      <c r="J1749" s="1" t="s">
        <v>26</v>
      </c>
    </row>
    <row r="1750" spans="1:10" x14ac:dyDescent="0.25">
      <c r="A1750" s="1">
        <v>2023</v>
      </c>
      <c r="B1750" s="1" t="s">
        <v>20</v>
      </c>
      <c r="C1750" s="1" t="s">
        <v>21</v>
      </c>
      <c r="D1750" s="1">
        <v>104584</v>
      </c>
      <c r="E1750" s="1" t="s">
        <v>36</v>
      </c>
      <c r="F1750" s="1" t="s">
        <v>24</v>
      </c>
      <c r="G1750" s="1" t="s">
        <v>17</v>
      </c>
      <c r="H1750" s="1" t="s">
        <v>25</v>
      </c>
      <c r="I1750" s="1" t="s">
        <v>36</v>
      </c>
      <c r="J1750" s="1" t="s">
        <v>26</v>
      </c>
    </row>
    <row r="1751" spans="1:10" x14ac:dyDescent="0.25">
      <c r="A1751" s="1">
        <v>2023</v>
      </c>
      <c r="B1751" s="1" t="s">
        <v>20</v>
      </c>
      <c r="C1751" s="1" t="s">
        <v>21</v>
      </c>
      <c r="D1751" s="1">
        <v>92280</v>
      </c>
      <c r="E1751" s="1" t="s">
        <v>36</v>
      </c>
      <c r="F1751" s="1" t="s">
        <v>24</v>
      </c>
      <c r="G1751" s="1" t="s">
        <v>17</v>
      </c>
      <c r="H1751" s="1" t="s">
        <v>25</v>
      </c>
      <c r="I1751" s="1" t="s">
        <v>36</v>
      </c>
      <c r="J1751" s="1" t="s">
        <v>26</v>
      </c>
    </row>
    <row r="1752" spans="1:10" x14ac:dyDescent="0.25">
      <c r="A1752" s="1">
        <v>2023</v>
      </c>
      <c r="B1752" s="1" t="s">
        <v>37</v>
      </c>
      <c r="C1752" s="1" t="s">
        <v>38</v>
      </c>
      <c r="D1752" s="1">
        <v>192000</v>
      </c>
      <c r="E1752" s="1" t="s">
        <v>23</v>
      </c>
      <c r="F1752" s="1" t="s">
        <v>24</v>
      </c>
      <c r="G1752" s="1" t="s">
        <v>17</v>
      </c>
      <c r="H1752" s="1" t="s">
        <v>29</v>
      </c>
      <c r="I1752" s="1" t="s">
        <v>23</v>
      </c>
      <c r="J1752" s="1" t="s">
        <v>26</v>
      </c>
    </row>
    <row r="1753" spans="1:10" x14ac:dyDescent="0.25">
      <c r="A1753" s="1">
        <v>2023</v>
      </c>
      <c r="B1753" s="1" t="s">
        <v>37</v>
      </c>
      <c r="C1753" s="1" t="s">
        <v>38</v>
      </c>
      <c r="D1753" s="1">
        <v>164000</v>
      </c>
      <c r="E1753" s="1" t="s">
        <v>23</v>
      </c>
      <c r="F1753" s="1" t="s">
        <v>24</v>
      </c>
      <c r="G1753" s="1" t="s">
        <v>17</v>
      </c>
      <c r="H1753" s="1" t="s">
        <v>29</v>
      </c>
      <c r="I1753" s="1" t="s">
        <v>23</v>
      </c>
      <c r="J1753" s="1" t="s">
        <v>26</v>
      </c>
    </row>
    <row r="1754" spans="1:10" x14ac:dyDescent="0.25">
      <c r="A1754" s="1">
        <v>2023</v>
      </c>
      <c r="B1754" s="1" t="s">
        <v>27</v>
      </c>
      <c r="C1754" s="1" t="s">
        <v>28</v>
      </c>
      <c r="D1754" s="1">
        <v>223800</v>
      </c>
      <c r="E1754" s="1" t="s">
        <v>23</v>
      </c>
      <c r="F1754" s="1" t="s">
        <v>24</v>
      </c>
      <c r="G1754" s="1" t="s">
        <v>17</v>
      </c>
      <c r="H1754" s="1" t="s">
        <v>25</v>
      </c>
      <c r="I1754" s="1" t="s">
        <v>23</v>
      </c>
      <c r="J1754" s="1" t="s">
        <v>26</v>
      </c>
    </row>
    <row r="1755" spans="1:10" x14ac:dyDescent="0.25">
      <c r="A1755" s="1">
        <v>2023</v>
      </c>
      <c r="B1755" s="1" t="s">
        <v>27</v>
      </c>
      <c r="C1755" s="1" t="s">
        <v>28</v>
      </c>
      <c r="D1755" s="1">
        <v>172100</v>
      </c>
      <c r="E1755" s="1" t="s">
        <v>23</v>
      </c>
      <c r="F1755" s="1" t="s">
        <v>24</v>
      </c>
      <c r="G1755" s="1" t="s">
        <v>17</v>
      </c>
      <c r="H1755" s="1" t="s">
        <v>25</v>
      </c>
      <c r="I1755" s="1" t="s">
        <v>23</v>
      </c>
      <c r="J1755" s="1" t="s">
        <v>26</v>
      </c>
    </row>
    <row r="1756" spans="1:10" x14ac:dyDescent="0.25">
      <c r="A1756" s="1">
        <v>2023</v>
      </c>
      <c r="B1756" s="1" t="s">
        <v>42</v>
      </c>
      <c r="C1756" s="1" t="s">
        <v>28</v>
      </c>
      <c r="D1756" s="1">
        <v>258800</v>
      </c>
      <c r="E1756" s="1" t="s">
        <v>23</v>
      </c>
      <c r="F1756" s="1" t="s">
        <v>24</v>
      </c>
      <c r="G1756" s="1" t="s">
        <v>17</v>
      </c>
      <c r="H1756" s="1" t="s">
        <v>25</v>
      </c>
      <c r="I1756" s="1" t="s">
        <v>23</v>
      </c>
      <c r="J1756" s="1" t="s">
        <v>26</v>
      </c>
    </row>
    <row r="1757" spans="1:10" x14ac:dyDescent="0.25">
      <c r="A1757" s="1">
        <v>2023</v>
      </c>
      <c r="B1757" s="1" t="s">
        <v>42</v>
      </c>
      <c r="C1757" s="1" t="s">
        <v>28</v>
      </c>
      <c r="D1757" s="1">
        <v>199200</v>
      </c>
      <c r="E1757" s="1" t="s">
        <v>23</v>
      </c>
      <c r="F1757" s="1" t="s">
        <v>24</v>
      </c>
      <c r="G1757" s="1" t="s">
        <v>17</v>
      </c>
      <c r="H1757" s="1" t="s">
        <v>25</v>
      </c>
      <c r="I1757" s="1" t="s">
        <v>23</v>
      </c>
      <c r="J1757" s="1" t="s">
        <v>26</v>
      </c>
    </row>
    <row r="1758" spans="1:10" x14ac:dyDescent="0.25">
      <c r="A1758" s="1">
        <v>2023</v>
      </c>
      <c r="B1758" s="1" t="s">
        <v>48</v>
      </c>
      <c r="C1758" s="1" t="s">
        <v>28</v>
      </c>
      <c r="D1758" s="1">
        <v>185000</v>
      </c>
      <c r="E1758" s="1" t="s">
        <v>23</v>
      </c>
      <c r="F1758" s="1" t="s">
        <v>24</v>
      </c>
      <c r="G1758" s="1" t="s">
        <v>17</v>
      </c>
      <c r="H1758" s="1" t="s">
        <v>25</v>
      </c>
      <c r="I1758" s="1" t="s">
        <v>23</v>
      </c>
      <c r="J1758" s="1" t="s">
        <v>26</v>
      </c>
    </row>
    <row r="1759" spans="1:10" x14ac:dyDescent="0.25">
      <c r="A1759" s="1">
        <v>2023</v>
      </c>
      <c r="B1759" s="1" t="s">
        <v>48</v>
      </c>
      <c r="C1759" s="1" t="s">
        <v>28</v>
      </c>
      <c r="D1759" s="1">
        <v>148000</v>
      </c>
      <c r="E1759" s="1" t="s">
        <v>23</v>
      </c>
      <c r="F1759" s="1" t="s">
        <v>24</v>
      </c>
      <c r="G1759" s="1" t="s">
        <v>17</v>
      </c>
      <c r="H1759" s="1" t="s">
        <v>25</v>
      </c>
      <c r="I1759" s="1" t="s">
        <v>23</v>
      </c>
      <c r="J1759" s="1" t="s">
        <v>26</v>
      </c>
    </row>
    <row r="1760" spans="1:10" x14ac:dyDescent="0.25">
      <c r="A1760" s="1">
        <v>2023</v>
      </c>
      <c r="B1760" s="1" t="s">
        <v>72</v>
      </c>
      <c r="C1760" s="1" t="s">
        <v>31</v>
      </c>
      <c r="D1760" s="1">
        <v>193600</v>
      </c>
      <c r="E1760" s="1" t="s">
        <v>23</v>
      </c>
      <c r="F1760" s="1" t="s">
        <v>24</v>
      </c>
      <c r="G1760" s="1" t="s">
        <v>17</v>
      </c>
      <c r="H1760" s="1" t="s">
        <v>25</v>
      </c>
      <c r="I1760" s="1" t="s">
        <v>23</v>
      </c>
      <c r="J1760" s="1" t="s">
        <v>26</v>
      </c>
    </row>
    <row r="1761" spans="1:10" x14ac:dyDescent="0.25">
      <c r="A1761" s="1">
        <v>2023</v>
      </c>
      <c r="B1761" s="1" t="s">
        <v>72</v>
      </c>
      <c r="C1761" s="1" t="s">
        <v>31</v>
      </c>
      <c r="D1761" s="1">
        <v>119700</v>
      </c>
      <c r="E1761" s="1" t="s">
        <v>23</v>
      </c>
      <c r="F1761" s="1" t="s">
        <v>24</v>
      </c>
      <c r="G1761" s="1" t="s">
        <v>17</v>
      </c>
      <c r="H1761" s="1" t="s">
        <v>25</v>
      </c>
      <c r="I1761" s="1" t="s">
        <v>23</v>
      </c>
      <c r="J1761" s="1" t="s">
        <v>26</v>
      </c>
    </row>
    <row r="1762" spans="1:10" x14ac:dyDescent="0.25">
      <c r="A1762" s="1">
        <v>2023</v>
      </c>
      <c r="B1762" s="1" t="s">
        <v>27</v>
      </c>
      <c r="C1762" s="1" t="s">
        <v>28</v>
      </c>
      <c r="D1762" s="1">
        <v>175750</v>
      </c>
      <c r="E1762" s="1" t="s">
        <v>23</v>
      </c>
      <c r="F1762" s="1" t="s">
        <v>24</v>
      </c>
      <c r="G1762" s="1" t="s">
        <v>17</v>
      </c>
      <c r="H1762" s="1" t="s">
        <v>25</v>
      </c>
      <c r="I1762" s="1" t="s">
        <v>23</v>
      </c>
      <c r="J1762" s="1" t="s">
        <v>26</v>
      </c>
    </row>
    <row r="1763" spans="1:10" x14ac:dyDescent="0.25">
      <c r="A1763" s="1">
        <v>2023</v>
      </c>
      <c r="B1763" s="1" t="s">
        <v>27</v>
      </c>
      <c r="C1763" s="1" t="s">
        <v>28</v>
      </c>
      <c r="D1763" s="1">
        <v>136742</v>
      </c>
      <c r="E1763" s="1" t="s">
        <v>23</v>
      </c>
      <c r="F1763" s="1" t="s">
        <v>24</v>
      </c>
      <c r="G1763" s="1" t="s">
        <v>17</v>
      </c>
      <c r="H1763" s="1" t="s">
        <v>25</v>
      </c>
      <c r="I1763" s="1" t="s">
        <v>23</v>
      </c>
      <c r="J1763" s="1" t="s">
        <v>26</v>
      </c>
    </row>
    <row r="1764" spans="1:10" x14ac:dyDescent="0.25">
      <c r="A1764" s="1">
        <v>2023</v>
      </c>
      <c r="B1764" s="1" t="s">
        <v>48</v>
      </c>
      <c r="C1764" s="1" t="s">
        <v>28</v>
      </c>
      <c r="D1764" s="1">
        <v>257400</v>
      </c>
      <c r="E1764" s="1" t="s">
        <v>23</v>
      </c>
      <c r="F1764" s="1" t="s">
        <v>16</v>
      </c>
      <c r="G1764" s="1" t="s">
        <v>17</v>
      </c>
      <c r="H1764" s="1" t="s">
        <v>25</v>
      </c>
      <c r="I1764" s="1" t="s">
        <v>23</v>
      </c>
      <c r="J1764" s="1" t="s">
        <v>26</v>
      </c>
    </row>
    <row r="1765" spans="1:10" x14ac:dyDescent="0.25">
      <c r="A1765" s="1">
        <v>2023</v>
      </c>
      <c r="B1765" s="1" t="s">
        <v>48</v>
      </c>
      <c r="C1765" s="1" t="s">
        <v>28</v>
      </c>
      <c r="D1765" s="1">
        <v>193500</v>
      </c>
      <c r="E1765" s="1" t="s">
        <v>23</v>
      </c>
      <c r="F1765" s="1" t="s">
        <v>16</v>
      </c>
      <c r="G1765" s="1" t="s">
        <v>17</v>
      </c>
      <c r="H1765" s="1" t="s">
        <v>25</v>
      </c>
      <c r="I1765" s="1" t="s">
        <v>23</v>
      </c>
      <c r="J1765" s="1" t="s">
        <v>26</v>
      </c>
    </row>
    <row r="1766" spans="1:10" x14ac:dyDescent="0.25">
      <c r="A1766" s="1">
        <v>2023</v>
      </c>
      <c r="B1766" s="1" t="s">
        <v>27</v>
      </c>
      <c r="C1766" s="1" t="s">
        <v>28</v>
      </c>
      <c r="D1766" s="1">
        <v>228856</v>
      </c>
      <c r="E1766" s="1" t="s">
        <v>23</v>
      </c>
      <c r="F1766" s="1" t="s">
        <v>24</v>
      </c>
      <c r="G1766" s="1" t="s">
        <v>17</v>
      </c>
      <c r="H1766" s="1" t="s">
        <v>29</v>
      </c>
      <c r="I1766" s="1" t="s">
        <v>23</v>
      </c>
      <c r="J1766" s="1" t="s">
        <v>26</v>
      </c>
    </row>
    <row r="1767" spans="1:10" x14ac:dyDescent="0.25">
      <c r="A1767" s="1">
        <v>2023</v>
      </c>
      <c r="B1767" s="1" t="s">
        <v>27</v>
      </c>
      <c r="C1767" s="1" t="s">
        <v>28</v>
      </c>
      <c r="D1767" s="1">
        <v>144540</v>
      </c>
      <c r="E1767" s="1" t="s">
        <v>23</v>
      </c>
      <c r="F1767" s="1" t="s">
        <v>24</v>
      </c>
      <c r="G1767" s="1" t="s">
        <v>17</v>
      </c>
      <c r="H1767" s="1" t="s">
        <v>29</v>
      </c>
      <c r="I1767" s="1" t="s">
        <v>23</v>
      </c>
      <c r="J1767" s="1" t="s">
        <v>26</v>
      </c>
    </row>
    <row r="1768" spans="1:10" x14ac:dyDescent="0.25">
      <c r="A1768" s="1">
        <v>2023</v>
      </c>
      <c r="B1768" s="1" t="s">
        <v>20</v>
      </c>
      <c r="C1768" s="1" t="s">
        <v>21</v>
      </c>
      <c r="D1768" s="1">
        <v>140000</v>
      </c>
      <c r="E1768" s="1" t="s">
        <v>23</v>
      </c>
      <c r="F1768" s="1" t="s">
        <v>24</v>
      </c>
      <c r="G1768" s="1" t="s">
        <v>17</v>
      </c>
      <c r="H1768" s="1" t="s">
        <v>29</v>
      </c>
      <c r="I1768" s="1" t="s">
        <v>23</v>
      </c>
      <c r="J1768" s="1" t="s">
        <v>26</v>
      </c>
    </row>
    <row r="1769" spans="1:10" x14ac:dyDescent="0.25">
      <c r="A1769" s="1">
        <v>2023</v>
      </c>
      <c r="B1769" s="1" t="s">
        <v>27</v>
      </c>
      <c r="C1769" s="1" t="s">
        <v>28</v>
      </c>
      <c r="D1769" s="1">
        <v>155000</v>
      </c>
      <c r="E1769" s="1" t="s">
        <v>23</v>
      </c>
      <c r="F1769" s="1" t="s">
        <v>24</v>
      </c>
      <c r="G1769" s="1" t="s">
        <v>17</v>
      </c>
      <c r="H1769" s="1" t="s">
        <v>29</v>
      </c>
      <c r="I1769" s="1" t="s">
        <v>23</v>
      </c>
      <c r="J1769" s="1" t="s">
        <v>26</v>
      </c>
    </row>
    <row r="1770" spans="1:10" x14ac:dyDescent="0.25">
      <c r="A1770" s="1">
        <v>2023</v>
      </c>
      <c r="B1770" s="1" t="s">
        <v>27</v>
      </c>
      <c r="C1770" s="1" t="s">
        <v>28</v>
      </c>
      <c r="D1770" s="1">
        <v>125000</v>
      </c>
      <c r="E1770" s="1" t="s">
        <v>23</v>
      </c>
      <c r="F1770" s="1" t="s">
        <v>24</v>
      </c>
      <c r="G1770" s="1" t="s">
        <v>17</v>
      </c>
      <c r="H1770" s="1" t="s">
        <v>29</v>
      </c>
      <c r="I1770" s="1" t="s">
        <v>23</v>
      </c>
      <c r="J1770" s="1" t="s">
        <v>26</v>
      </c>
    </row>
    <row r="1771" spans="1:10" x14ac:dyDescent="0.25">
      <c r="A1771" s="1">
        <v>2023</v>
      </c>
      <c r="B1771" s="1" t="s">
        <v>32</v>
      </c>
      <c r="C1771" s="1" t="s">
        <v>13</v>
      </c>
      <c r="D1771" s="1">
        <v>150600</v>
      </c>
      <c r="E1771" s="1" t="s">
        <v>23</v>
      </c>
      <c r="F1771" s="1" t="s">
        <v>24</v>
      </c>
      <c r="G1771" s="1" t="s">
        <v>17</v>
      </c>
      <c r="H1771" s="1" t="s">
        <v>29</v>
      </c>
      <c r="I1771" s="1" t="s">
        <v>23</v>
      </c>
      <c r="J1771" s="1" t="s">
        <v>26</v>
      </c>
    </row>
    <row r="1772" spans="1:10" x14ac:dyDescent="0.25">
      <c r="A1772" s="1">
        <v>2023</v>
      </c>
      <c r="B1772" s="1" t="s">
        <v>32</v>
      </c>
      <c r="C1772" s="1" t="s">
        <v>13</v>
      </c>
      <c r="D1772" s="1">
        <v>120500</v>
      </c>
      <c r="E1772" s="1" t="s">
        <v>23</v>
      </c>
      <c r="F1772" s="1" t="s">
        <v>24</v>
      </c>
      <c r="G1772" s="1" t="s">
        <v>17</v>
      </c>
      <c r="H1772" s="1" t="s">
        <v>29</v>
      </c>
      <c r="I1772" s="1" t="s">
        <v>23</v>
      </c>
      <c r="J1772" s="1" t="s">
        <v>26</v>
      </c>
    </row>
    <row r="1773" spans="1:10" x14ac:dyDescent="0.25">
      <c r="A1773" s="1">
        <v>2023</v>
      </c>
      <c r="B1773" s="1" t="s">
        <v>27</v>
      </c>
      <c r="C1773" s="1" t="s">
        <v>28</v>
      </c>
      <c r="D1773" s="1">
        <v>176000</v>
      </c>
      <c r="E1773" s="1" t="s">
        <v>23</v>
      </c>
      <c r="F1773" s="1" t="s">
        <v>24</v>
      </c>
      <c r="G1773" s="1" t="s">
        <v>17</v>
      </c>
      <c r="H1773" s="1" t="s">
        <v>25</v>
      </c>
      <c r="I1773" s="1" t="s">
        <v>23</v>
      </c>
      <c r="J1773" s="1" t="s">
        <v>26</v>
      </c>
    </row>
    <row r="1774" spans="1:10" x14ac:dyDescent="0.25">
      <c r="A1774" s="1">
        <v>2023</v>
      </c>
      <c r="B1774" s="1" t="s">
        <v>40</v>
      </c>
      <c r="C1774" s="1" t="s">
        <v>41</v>
      </c>
      <c r="D1774" s="1">
        <v>200000</v>
      </c>
      <c r="E1774" s="1" t="s">
        <v>23</v>
      </c>
      <c r="F1774" s="1" t="s">
        <v>24</v>
      </c>
      <c r="G1774" s="1" t="s">
        <v>17</v>
      </c>
      <c r="H1774" s="1" t="s">
        <v>29</v>
      </c>
      <c r="I1774" s="1" t="s">
        <v>23</v>
      </c>
      <c r="J1774" s="1" t="s">
        <v>19</v>
      </c>
    </row>
    <row r="1775" spans="1:10" x14ac:dyDescent="0.25">
      <c r="A1775" s="1">
        <v>2023</v>
      </c>
      <c r="B1775" s="1" t="s">
        <v>100</v>
      </c>
      <c r="C1775" s="1" t="s">
        <v>21</v>
      </c>
      <c r="D1775" s="1">
        <v>115500</v>
      </c>
      <c r="E1775" s="1" t="s">
        <v>23</v>
      </c>
      <c r="F1775" s="1" t="s">
        <v>16</v>
      </c>
      <c r="G1775" s="1" t="s">
        <v>17</v>
      </c>
      <c r="H1775" s="1" t="s">
        <v>25</v>
      </c>
      <c r="I1775" s="1" t="s">
        <v>23</v>
      </c>
      <c r="J1775" s="1" t="s">
        <v>26</v>
      </c>
    </row>
    <row r="1776" spans="1:10" x14ac:dyDescent="0.25">
      <c r="A1776" s="1">
        <v>2023</v>
      </c>
      <c r="B1776" s="1" t="s">
        <v>100</v>
      </c>
      <c r="C1776" s="1" t="s">
        <v>21</v>
      </c>
      <c r="D1776" s="1">
        <v>73500</v>
      </c>
      <c r="E1776" s="1" t="s">
        <v>23</v>
      </c>
      <c r="F1776" s="1" t="s">
        <v>16</v>
      </c>
      <c r="G1776" s="1" t="s">
        <v>17</v>
      </c>
      <c r="H1776" s="1" t="s">
        <v>25</v>
      </c>
      <c r="I1776" s="1" t="s">
        <v>23</v>
      </c>
      <c r="J1776" s="1" t="s">
        <v>26</v>
      </c>
    </row>
    <row r="1777" spans="1:10" x14ac:dyDescent="0.25">
      <c r="A1777" s="1">
        <v>2023</v>
      </c>
      <c r="B1777" s="1" t="s">
        <v>32</v>
      </c>
      <c r="C1777" s="1" t="s">
        <v>13</v>
      </c>
      <c r="D1777" s="1">
        <v>135344</v>
      </c>
      <c r="E1777" s="1" t="s">
        <v>36</v>
      </c>
      <c r="F1777" s="1" t="s">
        <v>33</v>
      </c>
      <c r="G1777" s="1" t="s">
        <v>17</v>
      </c>
      <c r="H1777" s="1" t="s">
        <v>25</v>
      </c>
      <c r="I1777" s="1" t="s">
        <v>36</v>
      </c>
      <c r="J1777" s="1" t="s">
        <v>26</v>
      </c>
    </row>
    <row r="1778" spans="1:10" x14ac:dyDescent="0.25">
      <c r="A1778" s="1">
        <v>2023</v>
      </c>
      <c r="B1778" s="1" t="s">
        <v>32</v>
      </c>
      <c r="C1778" s="1" t="s">
        <v>13</v>
      </c>
      <c r="D1778" s="1">
        <v>98432</v>
      </c>
      <c r="E1778" s="1" t="s">
        <v>36</v>
      </c>
      <c r="F1778" s="1" t="s">
        <v>33</v>
      </c>
      <c r="G1778" s="1" t="s">
        <v>17</v>
      </c>
      <c r="H1778" s="1" t="s">
        <v>25</v>
      </c>
      <c r="I1778" s="1" t="s">
        <v>36</v>
      </c>
      <c r="J1778" s="1" t="s">
        <v>26</v>
      </c>
    </row>
    <row r="1779" spans="1:10" x14ac:dyDescent="0.25">
      <c r="A1779" s="1">
        <v>2023</v>
      </c>
      <c r="B1779" s="1" t="s">
        <v>27</v>
      </c>
      <c r="C1779" s="1" t="s">
        <v>28</v>
      </c>
      <c r="D1779" s="1">
        <v>225000</v>
      </c>
      <c r="E1779" s="1" t="s">
        <v>23</v>
      </c>
      <c r="F1779" s="1" t="s">
        <v>24</v>
      </c>
      <c r="G1779" s="1" t="s">
        <v>17</v>
      </c>
      <c r="H1779" s="1" t="s">
        <v>29</v>
      </c>
      <c r="I1779" s="1" t="s">
        <v>23</v>
      </c>
      <c r="J1779" s="1" t="s">
        <v>26</v>
      </c>
    </row>
    <row r="1780" spans="1:10" x14ac:dyDescent="0.25">
      <c r="A1780" s="1">
        <v>2023</v>
      </c>
      <c r="B1780" s="1" t="s">
        <v>27</v>
      </c>
      <c r="C1780" s="1" t="s">
        <v>28</v>
      </c>
      <c r="D1780" s="1">
        <v>172758</v>
      </c>
      <c r="E1780" s="1" t="s">
        <v>23</v>
      </c>
      <c r="F1780" s="1" t="s">
        <v>24</v>
      </c>
      <c r="G1780" s="1" t="s">
        <v>17</v>
      </c>
      <c r="H1780" s="1" t="s">
        <v>29</v>
      </c>
      <c r="I1780" s="1" t="s">
        <v>23</v>
      </c>
      <c r="J1780" s="1" t="s">
        <v>26</v>
      </c>
    </row>
    <row r="1781" spans="1:10" x14ac:dyDescent="0.25">
      <c r="A1781" s="1">
        <v>2023</v>
      </c>
      <c r="B1781" s="1" t="s">
        <v>48</v>
      </c>
      <c r="C1781" s="1" t="s">
        <v>28</v>
      </c>
      <c r="D1781" s="1">
        <v>86128</v>
      </c>
      <c r="E1781" s="1" t="s">
        <v>36</v>
      </c>
      <c r="F1781" s="1" t="s">
        <v>16</v>
      </c>
      <c r="G1781" s="1" t="s">
        <v>17</v>
      </c>
      <c r="H1781" s="1" t="s">
        <v>29</v>
      </c>
      <c r="I1781" s="1" t="s">
        <v>36</v>
      </c>
      <c r="J1781" s="1" t="s">
        <v>26</v>
      </c>
    </row>
    <row r="1782" spans="1:10" x14ac:dyDescent="0.25">
      <c r="A1782" s="1">
        <v>2023</v>
      </c>
      <c r="B1782" s="1" t="s">
        <v>48</v>
      </c>
      <c r="C1782" s="1" t="s">
        <v>28</v>
      </c>
      <c r="D1782" s="1">
        <v>67672</v>
      </c>
      <c r="E1782" s="1" t="s">
        <v>36</v>
      </c>
      <c r="F1782" s="1" t="s">
        <v>16</v>
      </c>
      <c r="G1782" s="1" t="s">
        <v>17</v>
      </c>
      <c r="H1782" s="1" t="s">
        <v>29</v>
      </c>
      <c r="I1782" s="1" t="s">
        <v>36</v>
      </c>
      <c r="J1782" s="1" t="s">
        <v>26</v>
      </c>
    </row>
    <row r="1783" spans="1:10" x14ac:dyDescent="0.25">
      <c r="A1783" s="1">
        <v>2023</v>
      </c>
      <c r="B1783" s="1" t="s">
        <v>120</v>
      </c>
      <c r="C1783" s="1" t="s">
        <v>38</v>
      </c>
      <c r="D1783" s="1">
        <v>51676</v>
      </c>
      <c r="E1783" s="1" t="s">
        <v>36</v>
      </c>
      <c r="F1783" s="1" t="s">
        <v>16</v>
      </c>
      <c r="G1783" s="1" t="s">
        <v>17</v>
      </c>
      <c r="H1783" s="1" t="s">
        <v>25</v>
      </c>
      <c r="I1783" s="1" t="s">
        <v>36</v>
      </c>
      <c r="J1783" s="1" t="s">
        <v>26</v>
      </c>
    </row>
    <row r="1784" spans="1:10" x14ac:dyDescent="0.25">
      <c r="A1784" s="1">
        <v>2023</v>
      </c>
      <c r="B1784" s="1" t="s">
        <v>120</v>
      </c>
      <c r="C1784" s="1" t="s">
        <v>38</v>
      </c>
      <c r="D1784" s="1">
        <v>43064</v>
      </c>
      <c r="E1784" s="1" t="s">
        <v>36</v>
      </c>
      <c r="F1784" s="1" t="s">
        <v>16</v>
      </c>
      <c r="G1784" s="1" t="s">
        <v>17</v>
      </c>
      <c r="H1784" s="1" t="s">
        <v>25</v>
      </c>
      <c r="I1784" s="1" t="s">
        <v>36</v>
      </c>
      <c r="J1784" s="1" t="s">
        <v>26</v>
      </c>
    </row>
    <row r="1785" spans="1:10" x14ac:dyDescent="0.25">
      <c r="A1785" s="1">
        <v>2023</v>
      </c>
      <c r="B1785" s="1" t="s">
        <v>32</v>
      </c>
      <c r="C1785" s="1" t="s">
        <v>13</v>
      </c>
      <c r="D1785" s="1">
        <v>245000</v>
      </c>
      <c r="E1785" s="1" t="s">
        <v>23</v>
      </c>
      <c r="F1785" s="1" t="s">
        <v>24</v>
      </c>
      <c r="G1785" s="1" t="s">
        <v>17</v>
      </c>
      <c r="H1785" s="1" t="s">
        <v>29</v>
      </c>
      <c r="I1785" s="1" t="s">
        <v>23</v>
      </c>
      <c r="J1785" s="1" t="s">
        <v>26</v>
      </c>
    </row>
    <row r="1786" spans="1:10" x14ac:dyDescent="0.25">
      <c r="A1786" s="1">
        <v>2023</v>
      </c>
      <c r="B1786" s="1" t="s">
        <v>32</v>
      </c>
      <c r="C1786" s="1" t="s">
        <v>13</v>
      </c>
      <c r="D1786" s="1">
        <v>194992</v>
      </c>
      <c r="E1786" s="1" t="s">
        <v>23</v>
      </c>
      <c r="F1786" s="1" t="s">
        <v>24</v>
      </c>
      <c r="G1786" s="1" t="s">
        <v>17</v>
      </c>
      <c r="H1786" s="1" t="s">
        <v>29</v>
      </c>
      <c r="I1786" s="1" t="s">
        <v>23</v>
      </c>
      <c r="J1786" s="1" t="s">
        <v>26</v>
      </c>
    </row>
    <row r="1787" spans="1:10" x14ac:dyDescent="0.25">
      <c r="A1787" s="1">
        <v>2023</v>
      </c>
      <c r="B1787" s="1" t="s">
        <v>27</v>
      </c>
      <c r="C1787" s="1" t="s">
        <v>28</v>
      </c>
      <c r="D1787" s="1">
        <v>140000</v>
      </c>
      <c r="E1787" s="1" t="s">
        <v>23</v>
      </c>
      <c r="F1787" s="1" t="s">
        <v>16</v>
      </c>
      <c r="G1787" s="1" t="s">
        <v>17</v>
      </c>
      <c r="H1787" s="1" t="s">
        <v>25</v>
      </c>
      <c r="I1787" s="1" t="s">
        <v>23</v>
      </c>
      <c r="J1787" s="1" t="s">
        <v>26</v>
      </c>
    </row>
    <row r="1788" spans="1:10" x14ac:dyDescent="0.25">
      <c r="A1788" s="1">
        <v>2023</v>
      </c>
      <c r="B1788" s="1" t="s">
        <v>72</v>
      </c>
      <c r="C1788" s="1" t="s">
        <v>31</v>
      </c>
      <c r="D1788" s="1">
        <v>213800</v>
      </c>
      <c r="E1788" s="1" t="s">
        <v>23</v>
      </c>
      <c r="F1788" s="1" t="s">
        <v>24</v>
      </c>
      <c r="G1788" s="1" t="s">
        <v>17</v>
      </c>
      <c r="H1788" s="1" t="s">
        <v>25</v>
      </c>
      <c r="I1788" s="1" t="s">
        <v>23</v>
      </c>
      <c r="J1788" s="1" t="s">
        <v>26</v>
      </c>
    </row>
    <row r="1789" spans="1:10" x14ac:dyDescent="0.25">
      <c r="A1789" s="1">
        <v>2023</v>
      </c>
      <c r="B1789" s="1" t="s">
        <v>72</v>
      </c>
      <c r="C1789" s="1" t="s">
        <v>31</v>
      </c>
      <c r="D1789" s="1">
        <v>180300</v>
      </c>
      <c r="E1789" s="1" t="s">
        <v>23</v>
      </c>
      <c r="F1789" s="1" t="s">
        <v>24</v>
      </c>
      <c r="G1789" s="1" t="s">
        <v>17</v>
      </c>
      <c r="H1789" s="1" t="s">
        <v>25</v>
      </c>
      <c r="I1789" s="1" t="s">
        <v>23</v>
      </c>
      <c r="J1789" s="1" t="s">
        <v>26</v>
      </c>
    </row>
    <row r="1790" spans="1:10" x14ac:dyDescent="0.25">
      <c r="A1790" s="1">
        <v>2023</v>
      </c>
      <c r="B1790" s="1" t="s">
        <v>104</v>
      </c>
      <c r="C1790" s="1" t="s">
        <v>28</v>
      </c>
      <c r="D1790" s="1">
        <v>375500</v>
      </c>
      <c r="E1790" s="1" t="s">
        <v>23</v>
      </c>
      <c r="F1790" s="1" t="s">
        <v>33</v>
      </c>
      <c r="G1790" s="1" t="s">
        <v>17</v>
      </c>
      <c r="H1790" s="1" t="s">
        <v>29</v>
      </c>
      <c r="I1790" s="1" t="s">
        <v>23</v>
      </c>
      <c r="J1790" s="1" t="s">
        <v>26</v>
      </c>
    </row>
    <row r="1791" spans="1:10" x14ac:dyDescent="0.25">
      <c r="A1791" s="1">
        <v>2023</v>
      </c>
      <c r="B1791" s="1" t="s">
        <v>104</v>
      </c>
      <c r="C1791" s="1" t="s">
        <v>28</v>
      </c>
      <c r="D1791" s="1">
        <v>250300</v>
      </c>
      <c r="E1791" s="1" t="s">
        <v>23</v>
      </c>
      <c r="F1791" s="1" t="s">
        <v>33</v>
      </c>
      <c r="G1791" s="1" t="s">
        <v>17</v>
      </c>
      <c r="H1791" s="1" t="s">
        <v>29</v>
      </c>
      <c r="I1791" s="1" t="s">
        <v>23</v>
      </c>
      <c r="J1791" s="1" t="s">
        <v>26</v>
      </c>
    </row>
    <row r="1792" spans="1:10" x14ac:dyDescent="0.25">
      <c r="A1792" s="1">
        <v>2023</v>
      </c>
      <c r="B1792" s="1" t="s">
        <v>72</v>
      </c>
      <c r="C1792" s="1" t="s">
        <v>31</v>
      </c>
      <c r="D1792" s="1">
        <v>262269</v>
      </c>
      <c r="E1792" s="1" t="s">
        <v>23</v>
      </c>
      <c r="F1792" s="1" t="s">
        <v>24</v>
      </c>
      <c r="G1792" s="1" t="s">
        <v>17</v>
      </c>
      <c r="H1792" s="1" t="s">
        <v>29</v>
      </c>
      <c r="I1792" s="1" t="s">
        <v>23</v>
      </c>
      <c r="J1792" s="1" t="s">
        <v>26</v>
      </c>
    </row>
    <row r="1793" spans="1:10" x14ac:dyDescent="0.25">
      <c r="A1793" s="1">
        <v>2023</v>
      </c>
      <c r="B1793" s="1" t="s">
        <v>72</v>
      </c>
      <c r="C1793" s="1" t="s">
        <v>31</v>
      </c>
      <c r="D1793" s="1">
        <v>230797</v>
      </c>
      <c r="E1793" s="1" t="s">
        <v>23</v>
      </c>
      <c r="F1793" s="1" t="s">
        <v>24</v>
      </c>
      <c r="G1793" s="1" t="s">
        <v>17</v>
      </c>
      <c r="H1793" s="1" t="s">
        <v>29</v>
      </c>
      <c r="I1793" s="1" t="s">
        <v>23</v>
      </c>
      <c r="J1793" s="1" t="s">
        <v>26</v>
      </c>
    </row>
    <row r="1794" spans="1:10" x14ac:dyDescent="0.25">
      <c r="A1794" s="1">
        <v>2023</v>
      </c>
      <c r="B1794" s="1" t="s">
        <v>32</v>
      </c>
      <c r="C1794" s="1" t="s">
        <v>13</v>
      </c>
      <c r="D1794" s="1">
        <v>147100</v>
      </c>
      <c r="E1794" s="1" t="s">
        <v>23</v>
      </c>
      <c r="F1794" s="1" t="s">
        <v>16</v>
      </c>
      <c r="G1794" s="1" t="s">
        <v>17</v>
      </c>
      <c r="H1794" s="1" t="s">
        <v>25</v>
      </c>
      <c r="I1794" s="1" t="s">
        <v>23</v>
      </c>
      <c r="J1794" s="1" t="s">
        <v>26</v>
      </c>
    </row>
    <row r="1795" spans="1:10" x14ac:dyDescent="0.25">
      <c r="A1795" s="1">
        <v>2023</v>
      </c>
      <c r="B1795" s="1" t="s">
        <v>32</v>
      </c>
      <c r="C1795" s="1" t="s">
        <v>13</v>
      </c>
      <c r="D1795" s="1">
        <v>90700</v>
      </c>
      <c r="E1795" s="1" t="s">
        <v>23</v>
      </c>
      <c r="F1795" s="1" t="s">
        <v>16</v>
      </c>
      <c r="G1795" s="1" t="s">
        <v>17</v>
      </c>
      <c r="H1795" s="1" t="s">
        <v>25</v>
      </c>
      <c r="I1795" s="1" t="s">
        <v>23</v>
      </c>
      <c r="J1795" s="1" t="s">
        <v>26</v>
      </c>
    </row>
    <row r="1796" spans="1:10" x14ac:dyDescent="0.25">
      <c r="A1796" s="1">
        <v>2023</v>
      </c>
      <c r="B1796" s="1" t="s">
        <v>102</v>
      </c>
      <c r="C1796" s="1" t="s">
        <v>31</v>
      </c>
      <c r="D1796" s="1">
        <v>185000</v>
      </c>
      <c r="E1796" s="1" t="s">
        <v>23</v>
      </c>
      <c r="F1796" s="1" t="s">
        <v>24</v>
      </c>
      <c r="G1796" s="1" t="s">
        <v>17</v>
      </c>
      <c r="H1796" s="1" t="s">
        <v>25</v>
      </c>
      <c r="I1796" s="1" t="s">
        <v>23</v>
      </c>
      <c r="J1796" s="1" t="s">
        <v>26</v>
      </c>
    </row>
    <row r="1797" spans="1:10" x14ac:dyDescent="0.25">
      <c r="A1797" s="1">
        <v>2023</v>
      </c>
      <c r="B1797" s="1" t="s">
        <v>102</v>
      </c>
      <c r="C1797" s="1" t="s">
        <v>31</v>
      </c>
      <c r="D1797" s="1">
        <v>145000</v>
      </c>
      <c r="E1797" s="1" t="s">
        <v>23</v>
      </c>
      <c r="F1797" s="1" t="s">
        <v>24</v>
      </c>
      <c r="G1797" s="1" t="s">
        <v>17</v>
      </c>
      <c r="H1797" s="1" t="s">
        <v>25</v>
      </c>
      <c r="I1797" s="1" t="s">
        <v>23</v>
      </c>
      <c r="J1797" s="1" t="s">
        <v>26</v>
      </c>
    </row>
    <row r="1798" spans="1:10" x14ac:dyDescent="0.25">
      <c r="A1798" s="1">
        <v>2023</v>
      </c>
      <c r="B1798" s="1" t="s">
        <v>37</v>
      </c>
      <c r="C1798" s="1" t="s">
        <v>38</v>
      </c>
      <c r="D1798" s="1">
        <v>123040</v>
      </c>
      <c r="E1798" s="1" t="s">
        <v>36</v>
      </c>
      <c r="F1798" s="1" t="s">
        <v>24</v>
      </c>
      <c r="G1798" s="1" t="s">
        <v>17</v>
      </c>
      <c r="H1798" s="1" t="s">
        <v>25</v>
      </c>
      <c r="I1798" s="1" t="s">
        <v>36</v>
      </c>
      <c r="J1798" s="1" t="s">
        <v>26</v>
      </c>
    </row>
    <row r="1799" spans="1:10" x14ac:dyDescent="0.25">
      <c r="A1799" s="1">
        <v>2023</v>
      </c>
      <c r="B1799" s="1" t="s">
        <v>37</v>
      </c>
      <c r="C1799" s="1" t="s">
        <v>38</v>
      </c>
      <c r="D1799" s="1">
        <v>92280</v>
      </c>
      <c r="E1799" s="1" t="s">
        <v>36</v>
      </c>
      <c r="F1799" s="1" t="s">
        <v>24</v>
      </c>
      <c r="G1799" s="1" t="s">
        <v>17</v>
      </c>
      <c r="H1799" s="1" t="s">
        <v>25</v>
      </c>
      <c r="I1799" s="1" t="s">
        <v>36</v>
      </c>
      <c r="J1799" s="1" t="s">
        <v>26</v>
      </c>
    </row>
    <row r="1800" spans="1:10" x14ac:dyDescent="0.25">
      <c r="A1800" s="1">
        <v>2023</v>
      </c>
      <c r="B1800" s="1" t="s">
        <v>43</v>
      </c>
      <c r="C1800" s="1" t="s">
        <v>44</v>
      </c>
      <c r="D1800" s="1">
        <v>98432</v>
      </c>
      <c r="E1800" s="1" t="s">
        <v>36</v>
      </c>
      <c r="F1800" s="1" t="s">
        <v>24</v>
      </c>
      <c r="G1800" s="1" t="s">
        <v>17</v>
      </c>
      <c r="H1800" s="1" t="s">
        <v>25</v>
      </c>
      <c r="I1800" s="1" t="s">
        <v>36</v>
      </c>
      <c r="J1800" s="1" t="s">
        <v>26</v>
      </c>
    </row>
    <row r="1801" spans="1:10" x14ac:dyDescent="0.25">
      <c r="A1801" s="1">
        <v>2023</v>
      </c>
      <c r="B1801" s="1" t="s">
        <v>43</v>
      </c>
      <c r="C1801" s="1" t="s">
        <v>44</v>
      </c>
      <c r="D1801" s="1">
        <v>62442</v>
      </c>
      <c r="E1801" s="1" t="s">
        <v>36</v>
      </c>
      <c r="F1801" s="1" t="s">
        <v>24</v>
      </c>
      <c r="G1801" s="1" t="s">
        <v>17</v>
      </c>
      <c r="H1801" s="1" t="s">
        <v>25</v>
      </c>
      <c r="I1801" s="1" t="s">
        <v>36</v>
      </c>
      <c r="J1801" s="1" t="s">
        <v>26</v>
      </c>
    </row>
    <row r="1802" spans="1:10" x14ac:dyDescent="0.25">
      <c r="A1802" s="1">
        <v>2023</v>
      </c>
      <c r="B1802" s="1" t="s">
        <v>27</v>
      </c>
      <c r="C1802" s="1" t="s">
        <v>28</v>
      </c>
      <c r="D1802" s="1">
        <v>90000</v>
      </c>
      <c r="E1802" s="1" t="s">
        <v>23</v>
      </c>
      <c r="F1802" s="1" t="s">
        <v>16</v>
      </c>
      <c r="G1802" s="1" t="s">
        <v>17</v>
      </c>
      <c r="H1802" s="1" t="s">
        <v>29</v>
      </c>
      <c r="I1802" s="1" t="s">
        <v>23</v>
      </c>
      <c r="J1802" s="1" t="s">
        <v>26</v>
      </c>
    </row>
    <row r="1803" spans="1:10" x14ac:dyDescent="0.25">
      <c r="A1803" s="1">
        <v>2023</v>
      </c>
      <c r="B1803" s="1" t="s">
        <v>37</v>
      </c>
      <c r="C1803" s="1" t="s">
        <v>38</v>
      </c>
      <c r="D1803" s="1">
        <v>195000</v>
      </c>
      <c r="E1803" s="1" t="s">
        <v>23</v>
      </c>
      <c r="F1803" s="1" t="s">
        <v>24</v>
      </c>
      <c r="G1803" s="1" t="s">
        <v>17</v>
      </c>
      <c r="H1803" s="1" t="s">
        <v>29</v>
      </c>
      <c r="I1803" s="1" t="s">
        <v>23</v>
      </c>
      <c r="J1803" s="1" t="s">
        <v>26</v>
      </c>
    </row>
    <row r="1804" spans="1:10" x14ac:dyDescent="0.25">
      <c r="A1804" s="1">
        <v>2023</v>
      </c>
      <c r="B1804" s="1" t="s">
        <v>37</v>
      </c>
      <c r="C1804" s="1" t="s">
        <v>38</v>
      </c>
      <c r="D1804" s="1">
        <v>73500</v>
      </c>
      <c r="E1804" s="1" t="s">
        <v>23</v>
      </c>
      <c r="F1804" s="1" t="s">
        <v>24</v>
      </c>
      <c r="G1804" s="1" t="s">
        <v>17</v>
      </c>
      <c r="H1804" s="1" t="s">
        <v>29</v>
      </c>
      <c r="I1804" s="1" t="s">
        <v>23</v>
      </c>
      <c r="J1804" s="1" t="s">
        <v>26</v>
      </c>
    </row>
    <row r="1805" spans="1:10" x14ac:dyDescent="0.25">
      <c r="A1805" s="1">
        <v>2023</v>
      </c>
      <c r="B1805" s="1" t="s">
        <v>135</v>
      </c>
      <c r="C1805" s="1" t="s">
        <v>13</v>
      </c>
      <c r="D1805" s="1">
        <v>185000</v>
      </c>
      <c r="E1805" s="1" t="s">
        <v>23</v>
      </c>
      <c r="F1805" s="1" t="s">
        <v>24</v>
      </c>
      <c r="G1805" s="1" t="s">
        <v>17</v>
      </c>
      <c r="H1805" s="1" t="s">
        <v>25</v>
      </c>
      <c r="I1805" s="1" t="s">
        <v>23</v>
      </c>
      <c r="J1805" s="1" t="s">
        <v>26</v>
      </c>
    </row>
    <row r="1806" spans="1:10" x14ac:dyDescent="0.25">
      <c r="A1806" s="1">
        <v>2023</v>
      </c>
      <c r="B1806" s="1" t="s">
        <v>135</v>
      </c>
      <c r="C1806" s="1" t="s">
        <v>13</v>
      </c>
      <c r="D1806" s="1">
        <v>145000</v>
      </c>
      <c r="E1806" s="1" t="s">
        <v>23</v>
      </c>
      <c r="F1806" s="1" t="s">
        <v>24</v>
      </c>
      <c r="G1806" s="1" t="s">
        <v>17</v>
      </c>
      <c r="H1806" s="1" t="s">
        <v>25</v>
      </c>
      <c r="I1806" s="1" t="s">
        <v>23</v>
      </c>
      <c r="J1806" s="1" t="s">
        <v>26</v>
      </c>
    </row>
    <row r="1807" spans="1:10" x14ac:dyDescent="0.25">
      <c r="A1807" s="1">
        <v>2023</v>
      </c>
      <c r="B1807" s="1" t="s">
        <v>102</v>
      </c>
      <c r="C1807" s="1" t="s">
        <v>31</v>
      </c>
      <c r="D1807" s="1">
        <v>158900</v>
      </c>
      <c r="E1807" s="1" t="s">
        <v>23</v>
      </c>
      <c r="F1807" s="1" t="s">
        <v>24</v>
      </c>
      <c r="G1807" s="1" t="s">
        <v>17</v>
      </c>
      <c r="H1807" s="1" t="s">
        <v>29</v>
      </c>
      <c r="I1807" s="1" t="s">
        <v>23</v>
      </c>
      <c r="J1807" s="1" t="s">
        <v>26</v>
      </c>
    </row>
    <row r="1808" spans="1:10" x14ac:dyDescent="0.25">
      <c r="A1808" s="1">
        <v>2023</v>
      </c>
      <c r="B1808" s="1" t="s">
        <v>102</v>
      </c>
      <c r="C1808" s="1" t="s">
        <v>31</v>
      </c>
      <c r="D1808" s="1">
        <v>132400</v>
      </c>
      <c r="E1808" s="1" t="s">
        <v>23</v>
      </c>
      <c r="F1808" s="1" t="s">
        <v>24</v>
      </c>
      <c r="G1808" s="1" t="s">
        <v>17</v>
      </c>
      <c r="H1808" s="1" t="s">
        <v>29</v>
      </c>
      <c r="I1808" s="1" t="s">
        <v>23</v>
      </c>
      <c r="J1808" s="1" t="s">
        <v>26</v>
      </c>
    </row>
    <row r="1809" spans="1:10" x14ac:dyDescent="0.25">
      <c r="A1809" s="1">
        <v>2023</v>
      </c>
      <c r="B1809" s="1" t="s">
        <v>55</v>
      </c>
      <c r="C1809" s="1" t="s">
        <v>31</v>
      </c>
      <c r="D1809" s="1">
        <v>140000</v>
      </c>
      <c r="E1809" s="1" t="s">
        <v>23</v>
      </c>
      <c r="F1809" s="1" t="s">
        <v>16</v>
      </c>
      <c r="G1809" s="1" t="s">
        <v>17</v>
      </c>
      <c r="H1809" s="1" t="s">
        <v>29</v>
      </c>
      <c r="I1809" s="1" t="s">
        <v>23</v>
      </c>
      <c r="J1809" s="1" t="s">
        <v>64</v>
      </c>
    </row>
    <row r="1810" spans="1:10" x14ac:dyDescent="0.25">
      <c r="A1810" s="1">
        <v>2023</v>
      </c>
      <c r="B1810" s="1" t="s">
        <v>71</v>
      </c>
      <c r="C1810" s="1" t="s">
        <v>41</v>
      </c>
      <c r="D1810" s="1">
        <v>130000</v>
      </c>
      <c r="E1810" s="1" t="s">
        <v>23</v>
      </c>
      <c r="F1810" s="1" t="s">
        <v>16</v>
      </c>
      <c r="G1810" s="1" t="s">
        <v>17</v>
      </c>
      <c r="H1810" s="1" t="s">
        <v>25</v>
      </c>
      <c r="I1810" s="1" t="s">
        <v>23</v>
      </c>
      <c r="J1810" s="1" t="s">
        <v>26</v>
      </c>
    </row>
    <row r="1811" spans="1:10" x14ac:dyDescent="0.25">
      <c r="A1811" s="1">
        <v>2023</v>
      </c>
      <c r="B1811" s="1" t="s">
        <v>71</v>
      </c>
      <c r="C1811" s="1" t="s">
        <v>41</v>
      </c>
      <c r="D1811" s="1">
        <v>100000</v>
      </c>
      <c r="E1811" s="1" t="s">
        <v>23</v>
      </c>
      <c r="F1811" s="1" t="s">
        <v>16</v>
      </c>
      <c r="G1811" s="1" t="s">
        <v>17</v>
      </c>
      <c r="H1811" s="1" t="s">
        <v>25</v>
      </c>
      <c r="I1811" s="1" t="s">
        <v>23</v>
      </c>
      <c r="J1811" s="1" t="s">
        <v>26</v>
      </c>
    </row>
    <row r="1812" spans="1:10" x14ac:dyDescent="0.25">
      <c r="A1812" s="1">
        <v>2023</v>
      </c>
      <c r="B1812" s="1" t="s">
        <v>54</v>
      </c>
      <c r="C1812" s="1" t="s">
        <v>31</v>
      </c>
      <c r="D1812" s="1">
        <v>163800</v>
      </c>
      <c r="E1812" s="1" t="s">
        <v>23</v>
      </c>
      <c r="F1812" s="1" t="s">
        <v>24</v>
      </c>
      <c r="G1812" s="1" t="s">
        <v>17</v>
      </c>
      <c r="H1812" s="1" t="s">
        <v>25</v>
      </c>
      <c r="I1812" s="1" t="s">
        <v>23</v>
      </c>
      <c r="J1812" s="1" t="s">
        <v>26</v>
      </c>
    </row>
    <row r="1813" spans="1:10" x14ac:dyDescent="0.25">
      <c r="A1813" s="1">
        <v>2023</v>
      </c>
      <c r="B1813" s="1" t="s">
        <v>54</v>
      </c>
      <c r="C1813" s="1" t="s">
        <v>31</v>
      </c>
      <c r="D1813" s="1">
        <v>126000</v>
      </c>
      <c r="E1813" s="1" t="s">
        <v>23</v>
      </c>
      <c r="F1813" s="1" t="s">
        <v>24</v>
      </c>
      <c r="G1813" s="1" t="s">
        <v>17</v>
      </c>
      <c r="H1813" s="1" t="s">
        <v>25</v>
      </c>
      <c r="I1813" s="1" t="s">
        <v>23</v>
      </c>
      <c r="J1813" s="1" t="s">
        <v>26</v>
      </c>
    </row>
    <row r="1814" spans="1:10" x14ac:dyDescent="0.25">
      <c r="A1814" s="1">
        <v>2023</v>
      </c>
      <c r="B1814" s="1" t="s">
        <v>27</v>
      </c>
      <c r="C1814" s="1" t="s">
        <v>28</v>
      </c>
      <c r="D1814" s="1">
        <v>111967</v>
      </c>
      <c r="E1814" s="1" t="s">
        <v>23</v>
      </c>
      <c r="F1814" s="1" t="s">
        <v>24</v>
      </c>
      <c r="G1814" s="1" t="s">
        <v>17</v>
      </c>
      <c r="H1814" s="1" t="s">
        <v>29</v>
      </c>
      <c r="I1814" s="1" t="s">
        <v>23</v>
      </c>
      <c r="J1814" s="1" t="s">
        <v>26</v>
      </c>
    </row>
    <row r="1815" spans="1:10" x14ac:dyDescent="0.25">
      <c r="A1815" s="1">
        <v>2023</v>
      </c>
      <c r="B1815" s="1" t="s">
        <v>37</v>
      </c>
      <c r="C1815" s="1" t="s">
        <v>38</v>
      </c>
      <c r="D1815" s="1">
        <v>88000</v>
      </c>
      <c r="E1815" s="1" t="s">
        <v>23</v>
      </c>
      <c r="F1815" s="1" t="s">
        <v>16</v>
      </c>
      <c r="G1815" s="1" t="s">
        <v>17</v>
      </c>
      <c r="H1815" s="1" t="s">
        <v>25</v>
      </c>
      <c r="I1815" s="1" t="s">
        <v>23</v>
      </c>
      <c r="J1815" s="1" t="s">
        <v>26</v>
      </c>
    </row>
    <row r="1816" spans="1:10" x14ac:dyDescent="0.25">
      <c r="A1816" s="1">
        <v>2023</v>
      </c>
      <c r="B1816" s="1" t="s">
        <v>32</v>
      </c>
      <c r="C1816" s="1" t="s">
        <v>13</v>
      </c>
      <c r="D1816" s="1">
        <v>216027</v>
      </c>
      <c r="E1816" s="1" t="s">
        <v>23</v>
      </c>
      <c r="F1816" s="1" t="s">
        <v>24</v>
      </c>
      <c r="G1816" s="1" t="s">
        <v>17</v>
      </c>
      <c r="H1816" s="1" t="s">
        <v>29</v>
      </c>
      <c r="I1816" s="1" t="s">
        <v>23</v>
      </c>
      <c r="J1816" s="1" t="s">
        <v>26</v>
      </c>
    </row>
    <row r="1817" spans="1:10" x14ac:dyDescent="0.25">
      <c r="A1817" s="1">
        <v>2023</v>
      </c>
      <c r="B1817" s="1" t="s">
        <v>32</v>
      </c>
      <c r="C1817" s="1" t="s">
        <v>13</v>
      </c>
      <c r="D1817" s="1">
        <v>101028</v>
      </c>
      <c r="E1817" s="1" t="s">
        <v>23</v>
      </c>
      <c r="F1817" s="1" t="s">
        <v>24</v>
      </c>
      <c r="G1817" s="1" t="s">
        <v>17</v>
      </c>
      <c r="H1817" s="1" t="s">
        <v>29</v>
      </c>
      <c r="I1817" s="1" t="s">
        <v>23</v>
      </c>
      <c r="J1817" s="1" t="s">
        <v>26</v>
      </c>
    </row>
    <row r="1818" spans="1:10" x14ac:dyDescent="0.25">
      <c r="A1818" s="1">
        <v>2023</v>
      </c>
      <c r="B1818" s="1" t="s">
        <v>42</v>
      </c>
      <c r="C1818" s="1" t="s">
        <v>28</v>
      </c>
      <c r="D1818" s="1">
        <v>309400</v>
      </c>
      <c r="E1818" s="1" t="s">
        <v>23</v>
      </c>
      <c r="F1818" s="1" t="s">
        <v>24</v>
      </c>
      <c r="G1818" s="1" t="s">
        <v>17</v>
      </c>
      <c r="H1818" s="1" t="s">
        <v>25</v>
      </c>
      <c r="I1818" s="1" t="s">
        <v>23</v>
      </c>
      <c r="J1818" s="1" t="s">
        <v>19</v>
      </c>
    </row>
    <row r="1819" spans="1:10" x14ac:dyDescent="0.25">
      <c r="A1819" s="1">
        <v>2023</v>
      </c>
      <c r="B1819" s="1" t="s">
        <v>42</v>
      </c>
      <c r="C1819" s="1" t="s">
        <v>28</v>
      </c>
      <c r="D1819" s="1">
        <v>159100</v>
      </c>
      <c r="E1819" s="1" t="s">
        <v>23</v>
      </c>
      <c r="F1819" s="1" t="s">
        <v>24</v>
      </c>
      <c r="G1819" s="1" t="s">
        <v>17</v>
      </c>
      <c r="H1819" s="1" t="s">
        <v>25</v>
      </c>
      <c r="I1819" s="1" t="s">
        <v>23</v>
      </c>
      <c r="J1819" s="1" t="s">
        <v>19</v>
      </c>
    </row>
    <row r="1820" spans="1:10" x14ac:dyDescent="0.25">
      <c r="A1820" s="1">
        <v>2023</v>
      </c>
      <c r="B1820" s="1" t="s">
        <v>32</v>
      </c>
      <c r="C1820" s="1" t="s">
        <v>13</v>
      </c>
      <c r="D1820" s="1">
        <v>174350</v>
      </c>
      <c r="E1820" s="1" t="s">
        <v>23</v>
      </c>
      <c r="F1820" s="1" t="s">
        <v>24</v>
      </c>
      <c r="G1820" s="1" t="s">
        <v>17</v>
      </c>
      <c r="H1820" s="1" t="s">
        <v>29</v>
      </c>
      <c r="I1820" s="1" t="s">
        <v>23</v>
      </c>
      <c r="J1820" s="1" t="s">
        <v>26</v>
      </c>
    </row>
    <row r="1821" spans="1:10" x14ac:dyDescent="0.25">
      <c r="A1821" s="1">
        <v>2023</v>
      </c>
      <c r="B1821" s="1" t="s">
        <v>32</v>
      </c>
      <c r="C1821" s="1" t="s">
        <v>13</v>
      </c>
      <c r="D1821" s="1">
        <v>126800</v>
      </c>
      <c r="E1821" s="1" t="s">
        <v>23</v>
      </c>
      <c r="F1821" s="1" t="s">
        <v>24</v>
      </c>
      <c r="G1821" s="1" t="s">
        <v>17</v>
      </c>
      <c r="H1821" s="1" t="s">
        <v>29</v>
      </c>
      <c r="I1821" s="1" t="s">
        <v>23</v>
      </c>
      <c r="J1821" s="1" t="s">
        <v>26</v>
      </c>
    </row>
    <row r="1822" spans="1:10" x14ac:dyDescent="0.25">
      <c r="A1822" s="1">
        <v>2023</v>
      </c>
      <c r="B1822" s="1" t="s">
        <v>72</v>
      </c>
      <c r="C1822" s="1" t="s">
        <v>31</v>
      </c>
      <c r="D1822" s="1">
        <v>262000</v>
      </c>
      <c r="E1822" s="1" t="s">
        <v>23</v>
      </c>
      <c r="F1822" s="1" t="s">
        <v>24</v>
      </c>
      <c r="G1822" s="1" t="s">
        <v>17</v>
      </c>
      <c r="H1822" s="1" t="s">
        <v>25</v>
      </c>
      <c r="I1822" s="1" t="s">
        <v>23</v>
      </c>
      <c r="J1822" s="1" t="s">
        <v>26</v>
      </c>
    </row>
    <row r="1823" spans="1:10" x14ac:dyDescent="0.25">
      <c r="A1823" s="1">
        <v>2023</v>
      </c>
      <c r="B1823" s="1" t="s">
        <v>72</v>
      </c>
      <c r="C1823" s="1" t="s">
        <v>31</v>
      </c>
      <c r="D1823" s="1">
        <v>186000</v>
      </c>
      <c r="E1823" s="1" t="s">
        <v>23</v>
      </c>
      <c r="F1823" s="1" t="s">
        <v>24</v>
      </c>
      <c r="G1823" s="1" t="s">
        <v>17</v>
      </c>
      <c r="H1823" s="1" t="s">
        <v>25</v>
      </c>
      <c r="I1823" s="1" t="s">
        <v>23</v>
      </c>
      <c r="J1823" s="1" t="s">
        <v>26</v>
      </c>
    </row>
    <row r="1824" spans="1:10" x14ac:dyDescent="0.25">
      <c r="A1824" s="1">
        <v>2023</v>
      </c>
      <c r="B1824" s="1" t="s">
        <v>37</v>
      </c>
      <c r="C1824" s="1" t="s">
        <v>38</v>
      </c>
      <c r="D1824" s="1">
        <v>129000</v>
      </c>
      <c r="E1824" s="1" t="s">
        <v>49</v>
      </c>
      <c r="F1824" s="1" t="s">
        <v>24</v>
      </c>
      <c r="G1824" s="1" t="s">
        <v>17</v>
      </c>
      <c r="H1824" s="1" t="s">
        <v>29</v>
      </c>
      <c r="I1824" s="1" t="s">
        <v>49</v>
      </c>
      <c r="J1824" s="1" t="s">
        <v>26</v>
      </c>
    </row>
    <row r="1825" spans="1:10" x14ac:dyDescent="0.25">
      <c r="A1825" s="1">
        <v>2023</v>
      </c>
      <c r="B1825" s="1" t="s">
        <v>37</v>
      </c>
      <c r="C1825" s="1" t="s">
        <v>38</v>
      </c>
      <c r="D1825" s="1">
        <v>95000</v>
      </c>
      <c r="E1825" s="1" t="s">
        <v>49</v>
      </c>
      <c r="F1825" s="1" t="s">
        <v>24</v>
      </c>
      <c r="G1825" s="1" t="s">
        <v>17</v>
      </c>
      <c r="H1825" s="1" t="s">
        <v>29</v>
      </c>
      <c r="I1825" s="1" t="s">
        <v>49</v>
      </c>
      <c r="J1825" s="1" t="s">
        <v>26</v>
      </c>
    </row>
    <row r="1826" spans="1:10" x14ac:dyDescent="0.25">
      <c r="A1826" s="1">
        <v>2023</v>
      </c>
      <c r="B1826" s="1" t="s">
        <v>40</v>
      </c>
      <c r="C1826" s="1" t="s">
        <v>41</v>
      </c>
      <c r="D1826" s="1">
        <v>175000</v>
      </c>
      <c r="E1826" s="1" t="s">
        <v>23</v>
      </c>
      <c r="F1826" s="1" t="s">
        <v>24</v>
      </c>
      <c r="G1826" s="1" t="s">
        <v>17</v>
      </c>
      <c r="H1826" s="1" t="s">
        <v>25</v>
      </c>
      <c r="I1826" s="1" t="s">
        <v>23</v>
      </c>
      <c r="J1826" s="1" t="s">
        <v>26</v>
      </c>
    </row>
    <row r="1827" spans="1:10" x14ac:dyDescent="0.25">
      <c r="A1827" s="1">
        <v>2023</v>
      </c>
      <c r="B1827" s="1" t="s">
        <v>40</v>
      </c>
      <c r="C1827" s="1" t="s">
        <v>41</v>
      </c>
      <c r="D1827" s="1">
        <v>120000</v>
      </c>
      <c r="E1827" s="1" t="s">
        <v>23</v>
      </c>
      <c r="F1827" s="1" t="s">
        <v>24</v>
      </c>
      <c r="G1827" s="1" t="s">
        <v>17</v>
      </c>
      <c r="H1827" s="1" t="s">
        <v>25</v>
      </c>
      <c r="I1827" s="1" t="s">
        <v>23</v>
      </c>
      <c r="J1827" s="1" t="s">
        <v>26</v>
      </c>
    </row>
    <row r="1828" spans="1:10" x14ac:dyDescent="0.25">
      <c r="A1828" s="1">
        <v>2023</v>
      </c>
      <c r="B1828" s="1" t="s">
        <v>145</v>
      </c>
      <c r="C1828" s="1" t="s">
        <v>28</v>
      </c>
      <c r="D1828" s="1">
        <v>29691</v>
      </c>
      <c r="E1828" s="1" t="s">
        <v>111</v>
      </c>
      <c r="F1828" s="1" t="s">
        <v>39</v>
      </c>
      <c r="G1828" s="1" t="s">
        <v>17</v>
      </c>
      <c r="H1828" s="1" t="s">
        <v>18</v>
      </c>
      <c r="I1828" s="1" t="s">
        <v>111</v>
      </c>
      <c r="J1828" s="1" t="s">
        <v>19</v>
      </c>
    </row>
    <row r="1829" spans="1:10" x14ac:dyDescent="0.25">
      <c r="A1829" s="1">
        <v>2023</v>
      </c>
      <c r="B1829" s="1" t="s">
        <v>37</v>
      </c>
      <c r="C1829" s="1" t="s">
        <v>38</v>
      </c>
      <c r="D1829" s="1">
        <v>130000</v>
      </c>
      <c r="E1829" s="1" t="s">
        <v>23</v>
      </c>
      <c r="F1829" s="1" t="s">
        <v>24</v>
      </c>
      <c r="G1829" s="1" t="s">
        <v>17</v>
      </c>
      <c r="H1829" s="1" t="s">
        <v>29</v>
      </c>
      <c r="I1829" s="1" t="s">
        <v>23</v>
      </c>
      <c r="J1829" s="1" t="s">
        <v>64</v>
      </c>
    </row>
    <row r="1830" spans="1:10" x14ac:dyDescent="0.25">
      <c r="A1830" s="1">
        <v>2023</v>
      </c>
      <c r="B1830" s="1" t="s">
        <v>37</v>
      </c>
      <c r="C1830" s="1" t="s">
        <v>38</v>
      </c>
      <c r="D1830" s="1">
        <v>105000</v>
      </c>
      <c r="E1830" s="1" t="s">
        <v>23</v>
      </c>
      <c r="F1830" s="1" t="s">
        <v>24</v>
      </c>
      <c r="G1830" s="1" t="s">
        <v>17</v>
      </c>
      <c r="H1830" s="1" t="s">
        <v>29</v>
      </c>
      <c r="I1830" s="1" t="s">
        <v>23</v>
      </c>
      <c r="J1830" s="1" t="s">
        <v>64</v>
      </c>
    </row>
    <row r="1831" spans="1:10" x14ac:dyDescent="0.25">
      <c r="A1831" s="1">
        <v>2023</v>
      </c>
      <c r="B1831" s="1" t="s">
        <v>72</v>
      </c>
      <c r="C1831" s="1" t="s">
        <v>31</v>
      </c>
      <c r="D1831" s="1">
        <v>232200</v>
      </c>
      <c r="E1831" s="1" t="s">
        <v>23</v>
      </c>
      <c r="F1831" s="1" t="s">
        <v>24</v>
      </c>
      <c r="G1831" s="1" t="s">
        <v>17</v>
      </c>
      <c r="H1831" s="1" t="s">
        <v>25</v>
      </c>
      <c r="I1831" s="1" t="s">
        <v>23</v>
      </c>
      <c r="J1831" s="1" t="s">
        <v>26</v>
      </c>
    </row>
    <row r="1832" spans="1:10" x14ac:dyDescent="0.25">
      <c r="A1832" s="1">
        <v>2023</v>
      </c>
      <c r="B1832" s="1" t="s">
        <v>72</v>
      </c>
      <c r="C1832" s="1" t="s">
        <v>31</v>
      </c>
      <c r="D1832" s="1">
        <v>119000</v>
      </c>
      <c r="E1832" s="1" t="s">
        <v>23</v>
      </c>
      <c r="F1832" s="1" t="s">
        <v>24</v>
      </c>
      <c r="G1832" s="1" t="s">
        <v>17</v>
      </c>
      <c r="H1832" s="1" t="s">
        <v>25</v>
      </c>
      <c r="I1832" s="1" t="s">
        <v>23</v>
      </c>
      <c r="J1832" s="1" t="s">
        <v>26</v>
      </c>
    </row>
    <row r="1833" spans="1:10" x14ac:dyDescent="0.25">
      <c r="A1833" s="1">
        <v>2023</v>
      </c>
      <c r="B1833" s="1" t="s">
        <v>27</v>
      </c>
      <c r="C1833" s="1" t="s">
        <v>28</v>
      </c>
      <c r="D1833" s="1">
        <v>268000</v>
      </c>
      <c r="E1833" s="1" t="s">
        <v>23</v>
      </c>
      <c r="F1833" s="1" t="s">
        <v>24</v>
      </c>
      <c r="G1833" s="1" t="s">
        <v>17</v>
      </c>
      <c r="H1833" s="1" t="s">
        <v>25</v>
      </c>
      <c r="I1833" s="1" t="s">
        <v>23</v>
      </c>
      <c r="J1833" s="1" t="s">
        <v>26</v>
      </c>
    </row>
    <row r="1834" spans="1:10" x14ac:dyDescent="0.25">
      <c r="A1834" s="1">
        <v>2023</v>
      </c>
      <c r="B1834" s="1" t="s">
        <v>37</v>
      </c>
      <c r="C1834" s="1" t="s">
        <v>38</v>
      </c>
      <c r="D1834" s="1">
        <v>153300</v>
      </c>
      <c r="E1834" s="1" t="s">
        <v>23</v>
      </c>
      <c r="F1834" s="1" t="s">
        <v>24</v>
      </c>
      <c r="G1834" s="1" t="s">
        <v>17</v>
      </c>
      <c r="H1834" s="1" t="s">
        <v>29</v>
      </c>
      <c r="I1834" s="1" t="s">
        <v>23</v>
      </c>
      <c r="J1834" s="1" t="s">
        <v>26</v>
      </c>
    </row>
    <row r="1835" spans="1:10" x14ac:dyDescent="0.25">
      <c r="A1835" s="1">
        <v>2023</v>
      </c>
      <c r="B1835" s="1" t="s">
        <v>37</v>
      </c>
      <c r="C1835" s="1" t="s">
        <v>38</v>
      </c>
      <c r="D1835" s="1">
        <v>104244</v>
      </c>
      <c r="E1835" s="1" t="s">
        <v>23</v>
      </c>
      <c r="F1835" s="1" t="s">
        <v>24</v>
      </c>
      <c r="G1835" s="1" t="s">
        <v>17</v>
      </c>
      <c r="H1835" s="1" t="s">
        <v>29</v>
      </c>
      <c r="I1835" s="1" t="s">
        <v>23</v>
      </c>
      <c r="J1835" s="1" t="s">
        <v>26</v>
      </c>
    </row>
    <row r="1836" spans="1:10" x14ac:dyDescent="0.25">
      <c r="A1836" s="1">
        <v>2023</v>
      </c>
      <c r="B1836" s="1" t="s">
        <v>27</v>
      </c>
      <c r="C1836" s="1" t="s">
        <v>28</v>
      </c>
      <c r="D1836" s="1">
        <v>145000</v>
      </c>
      <c r="E1836" s="1" t="s">
        <v>23</v>
      </c>
      <c r="F1836" s="1" t="s">
        <v>24</v>
      </c>
      <c r="G1836" s="1" t="s">
        <v>17</v>
      </c>
      <c r="H1836" s="1" t="s">
        <v>29</v>
      </c>
      <c r="I1836" s="1" t="s">
        <v>23</v>
      </c>
      <c r="J1836" s="1" t="s">
        <v>26</v>
      </c>
    </row>
    <row r="1837" spans="1:10" x14ac:dyDescent="0.25">
      <c r="A1837" s="1">
        <v>2023</v>
      </c>
      <c r="B1837" s="1" t="s">
        <v>27</v>
      </c>
      <c r="C1837" s="1" t="s">
        <v>28</v>
      </c>
      <c r="D1837" s="1">
        <v>226000</v>
      </c>
      <c r="E1837" s="1" t="s">
        <v>23</v>
      </c>
      <c r="F1837" s="1" t="s">
        <v>24</v>
      </c>
      <c r="G1837" s="1" t="s">
        <v>17</v>
      </c>
      <c r="H1837" s="1" t="s">
        <v>29</v>
      </c>
      <c r="I1837" s="1" t="s">
        <v>23</v>
      </c>
      <c r="J1837" s="1" t="s">
        <v>26</v>
      </c>
    </row>
    <row r="1838" spans="1:10" x14ac:dyDescent="0.25">
      <c r="A1838" s="1">
        <v>2023</v>
      </c>
      <c r="B1838" s="1" t="s">
        <v>37</v>
      </c>
      <c r="C1838" s="1" t="s">
        <v>38</v>
      </c>
      <c r="D1838" s="1">
        <v>70000</v>
      </c>
      <c r="E1838" s="1" t="s">
        <v>23</v>
      </c>
      <c r="F1838" s="1" t="s">
        <v>16</v>
      </c>
      <c r="G1838" s="1" t="s">
        <v>17</v>
      </c>
      <c r="H1838" s="1" t="s">
        <v>25</v>
      </c>
      <c r="I1838" s="1" t="s">
        <v>23</v>
      </c>
      <c r="J1838" s="1" t="s">
        <v>26</v>
      </c>
    </row>
    <row r="1839" spans="1:10" x14ac:dyDescent="0.25">
      <c r="A1839" s="1">
        <v>2023</v>
      </c>
      <c r="B1839" s="1" t="s">
        <v>93</v>
      </c>
      <c r="C1839" s="1" t="s">
        <v>28</v>
      </c>
      <c r="D1839" s="1">
        <v>198800</v>
      </c>
      <c r="E1839" s="1" t="s">
        <v>23</v>
      </c>
      <c r="F1839" s="1" t="s">
        <v>24</v>
      </c>
      <c r="G1839" s="1" t="s">
        <v>17</v>
      </c>
      <c r="H1839" s="1" t="s">
        <v>25</v>
      </c>
      <c r="I1839" s="1" t="s">
        <v>23</v>
      </c>
      <c r="J1839" s="1" t="s">
        <v>26</v>
      </c>
    </row>
    <row r="1840" spans="1:10" x14ac:dyDescent="0.25">
      <c r="A1840" s="1">
        <v>2023</v>
      </c>
      <c r="B1840" s="1" t="s">
        <v>93</v>
      </c>
      <c r="C1840" s="1" t="s">
        <v>28</v>
      </c>
      <c r="D1840" s="1">
        <v>122600</v>
      </c>
      <c r="E1840" s="1" t="s">
        <v>23</v>
      </c>
      <c r="F1840" s="1" t="s">
        <v>24</v>
      </c>
      <c r="G1840" s="1" t="s">
        <v>17</v>
      </c>
      <c r="H1840" s="1" t="s">
        <v>25</v>
      </c>
      <c r="I1840" s="1" t="s">
        <v>23</v>
      </c>
      <c r="J1840" s="1" t="s">
        <v>26</v>
      </c>
    </row>
    <row r="1841" spans="1:10" x14ac:dyDescent="0.25">
      <c r="A1841" s="1">
        <v>2023</v>
      </c>
      <c r="B1841" s="1" t="s">
        <v>27</v>
      </c>
      <c r="C1841" s="1" t="s">
        <v>28</v>
      </c>
      <c r="D1841" s="1">
        <v>181500</v>
      </c>
      <c r="E1841" s="1" t="s">
        <v>23</v>
      </c>
      <c r="F1841" s="1" t="s">
        <v>24</v>
      </c>
      <c r="G1841" s="1" t="s">
        <v>17</v>
      </c>
      <c r="H1841" s="1" t="s">
        <v>25</v>
      </c>
      <c r="I1841" s="1" t="s">
        <v>23</v>
      </c>
      <c r="J1841" s="1" t="s">
        <v>26</v>
      </c>
    </row>
    <row r="1842" spans="1:10" x14ac:dyDescent="0.25">
      <c r="A1842" s="1">
        <v>2023</v>
      </c>
      <c r="B1842" s="1" t="s">
        <v>27</v>
      </c>
      <c r="C1842" s="1" t="s">
        <v>28</v>
      </c>
      <c r="D1842" s="1">
        <v>127000</v>
      </c>
      <c r="E1842" s="1" t="s">
        <v>23</v>
      </c>
      <c r="F1842" s="1" t="s">
        <v>24</v>
      </c>
      <c r="G1842" s="1" t="s">
        <v>17</v>
      </c>
      <c r="H1842" s="1" t="s">
        <v>25</v>
      </c>
      <c r="I1842" s="1" t="s">
        <v>23</v>
      </c>
      <c r="J1842" s="1" t="s">
        <v>26</v>
      </c>
    </row>
    <row r="1843" spans="1:10" x14ac:dyDescent="0.25">
      <c r="A1843" s="1">
        <v>2023</v>
      </c>
      <c r="B1843" s="1" t="s">
        <v>30</v>
      </c>
      <c r="C1843" s="1" t="s">
        <v>31</v>
      </c>
      <c r="D1843" s="1">
        <v>210000</v>
      </c>
      <c r="E1843" s="1" t="s">
        <v>23</v>
      </c>
      <c r="F1843" s="1" t="s">
        <v>16</v>
      </c>
      <c r="G1843" s="1" t="s">
        <v>17</v>
      </c>
      <c r="H1843" s="1" t="s">
        <v>25</v>
      </c>
      <c r="I1843" s="1" t="s">
        <v>23</v>
      </c>
      <c r="J1843" s="1" t="s">
        <v>64</v>
      </c>
    </row>
    <row r="1844" spans="1:10" x14ac:dyDescent="0.25">
      <c r="A1844" s="1">
        <v>2023</v>
      </c>
      <c r="B1844" s="1" t="s">
        <v>146</v>
      </c>
      <c r="C1844" s="1" t="s">
        <v>31</v>
      </c>
      <c r="D1844" s="1">
        <v>120000</v>
      </c>
      <c r="E1844" s="1" t="s">
        <v>49</v>
      </c>
      <c r="F1844" s="1" t="s">
        <v>24</v>
      </c>
      <c r="G1844" s="1" t="s">
        <v>17</v>
      </c>
      <c r="H1844" s="1" t="s">
        <v>29</v>
      </c>
      <c r="I1844" s="1" t="s">
        <v>69</v>
      </c>
      <c r="J1844" s="1" t="s">
        <v>26</v>
      </c>
    </row>
    <row r="1845" spans="1:10" x14ac:dyDescent="0.25">
      <c r="A1845" s="1">
        <v>2023</v>
      </c>
      <c r="B1845" s="1" t="s">
        <v>72</v>
      </c>
      <c r="C1845" s="1" t="s">
        <v>31</v>
      </c>
      <c r="D1845" s="1">
        <v>385000</v>
      </c>
      <c r="E1845" s="1" t="s">
        <v>23</v>
      </c>
      <c r="F1845" s="1" t="s">
        <v>24</v>
      </c>
      <c r="G1845" s="1" t="s">
        <v>17</v>
      </c>
      <c r="H1845" s="1" t="s">
        <v>29</v>
      </c>
      <c r="I1845" s="1" t="s">
        <v>23</v>
      </c>
      <c r="J1845" s="1" t="s">
        <v>26</v>
      </c>
    </row>
    <row r="1846" spans="1:10" x14ac:dyDescent="0.25">
      <c r="A1846" s="1">
        <v>2023</v>
      </c>
      <c r="B1846" s="1" t="s">
        <v>72</v>
      </c>
      <c r="C1846" s="1" t="s">
        <v>31</v>
      </c>
      <c r="D1846" s="1">
        <v>245000</v>
      </c>
      <c r="E1846" s="1" t="s">
        <v>23</v>
      </c>
      <c r="F1846" s="1" t="s">
        <v>24</v>
      </c>
      <c r="G1846" s="1" t="s">
        <v>17</v>
      </c>
      <c r="H1846" s="1" t="s">
        <v>29</v>
      </c>
      <c r="I1846" s="1" t="s">
        <v>23</v>
      </c>
      <c r="J1846" s="1" t="s">
        <v>26</v>
      </c>
    </row>
    <row r="1847" spans="1:10" x14ac:dyDescent="0.25">
      <c r="A1847" s="1">
        <v>2023</v>
      </c>
      <c r="B1847" s="1" t="s">
        <v>55</v>
      </c>
      <c r="C1847" s="1" t="s">
        <v>31</v>
      </c>
      <c r="D1847" s="1">
        <v>225000</v>
      </c>
      <c r="E1847" s="1" t="s">
        <v>23</v>
      </c>
      <c r="F1847" s="1" t="s">
        <v>16</v>
      </c>
      <c r="G1847" s="1" t="s">
        <v>17</v>
      </c>
      <c r="H1847" s="1" t="s">
        <v>25</v>
      </c>
      <c r="I1847" s="1" t="s">
        <v>23</v>
      </c>
      <c r="J1847" s="1" t="s">
        <v>26</v>
      </c>
    </row>
    <row r="1848" spans="1:10" x14ac:dyDescent="0.25">
      <c r="A1848" s="1">
        <v>2023</v>
      </c>
      <c r="B1848" s="1" t="s">
        <v>55</v>
      </c>
      <c r="C1848" s="1" t="s">
        <v>31</v>
      </c>
      <c r="D1848" s="1">
        <v>175000</v>
      </c>
      <c r="E1848" s="1" t="s">
        <v>23</v>
      </c>
      <c r="F1848" s="1" t="s">
        <v>16</v>
      </c>
      <c r="G1848" s="1" t="s">
        <v>17</v>
      </c>
      <c r="H1848" s="1" t="s">
        <v>25</v>
      </c>
      <c r="I1848" s="1" t="s">
        <v>23</v>
      </c>
      <c r="J1848" s="1" t="s">
        <v>26</v>
      </c>
    </row>
    <row r="1849" spans="1:10" x14ac:dyDescent="0.25">
      <c r="A1849" s="1">
        <v>2023</v>
      </c>
      <c r="B1849" s="1" t="s">
        <v>32</v>
      </c>
      <c r="C1849" s="1" t="s">
        <v>13</v>
      </c>
      <c r="D1849" s="1">
        <v>110019</v>
      </c>
      <c r="E1849" s="1" t="s">
        <v>49</v>
      </c>
      <c r="F1849" s="1" t="s">
        <v>24</v>
      </c>
      <c r="G1849" s="1" t="s">
        <v>17</v>
      </c>
      <c r="H1849" s="1" t="s">
        <v>29</v>
      </c>
      <c r="I1849" s="1" t="s">
        <v>49</v>
      </c>
      <c r="J1849" s="1" t="s">
        <v>26</v>
      </c>
    </row>
    <row r="1850" spans="1:10" x14ac:dyDescent="0.25">
      <c r="A1850" s="1">
        <v>2023</v>
      </c>
      <c r="B1850" s="1" t="s">
        <v>32</v>
      </c>
      <c r="C1850" s="1" t="s">
        <v>13</v>
      </c>
      <c r="D1850" s="1">
        <v>86682</v>
      </c>
      <c r="E1850" s="1" t="s">
        <v>49</v>
      </c>
      <c r="F1850" s="1" t="s">
        <v>24</v>
      </c>
      <c r="G1850" s="1" t="s">
        <v>17</v>
      </c>
      <c r="H1850" s="1" t="s">
        <v>29</v>
      </c>
      <c r="I1850" s="1" t="s">
        <v>49</v>
      </c>
      <c r="J1850" s="1" t="s">
        <v>26</v>
      </c>
    </row>
    <row r="1851" spans="1:10" x14ac:dyDescent="0.25">
      <c r="A1851" s="1">
        <v>2023</v>
      </c>
      <c r="B1851" s="1" t="s">
        <v>37</v>
      </c>
      <c r="C1851" s="1" t="s">
        <v>38</v>
      </c>
      <c r="D1851" s="1">
        <v>131650</v>
      </c>
      <c r="E1851" s="1" t="s">
        <v>23</v>
      </c>
      <c r="F1851" s="1" t="s">
        <v>24</v>
      </c>
      <c r="G1851" s="1" t="s">
        <v>17</v>
      </c>
      <c r="H1851" s="1" t="s">
        <v>25</v>
      </c>
      <c r="I1851" s="1" t="s">
        <v>23</v>
      </c>
      <c r="J1851" s="1" t="s">
        <v>26</v>
      </c>
    </row>
    <row r="1852" spans="1:10" x14ac:dyDescent="0.25">
      <c r="A1852" s="1">
        <v>2023</v>
      </c>
      <c r="B1852" s="1" t="s">
        <v>37</v>
      </c>
      <c r="C1852" s="1" t="s">
        <v>38</v>
      </c>
      <c r="D1852" s="1">
        <v>105320</v>
      </c>
      <c r="E1852" s="1" t="s">
        <v>23</v>
      </c>
      <c r="F1852" s="1" t="s">
        <v>24</v>
      </c>
      <c r="G1852" s="1" t="s">
        <v>17</v>
      </c>
      <c r="H1852" s="1" t="s">
        <v>25</v>
      </c>
      <c r="I1852" s="1" t="s">
        <v>23</v>
      </c>
      <c r="J1852" s="1" t="s">
        <v>26</v>
      </c>
    </row>
    <row r="1853" spans="1:10" x14ac:dyDescent="0.25">
      <c r="A1853" s="1">
        <v>2023</v>
      </c>
      <c r="B1853" s="1" t="s">
        <v>48</v>
      </c>
      <c r="C1853" s="1" t="s">
        <v>28</v>
      </c>
      <c r="D1853" s="1">
        <v>210000</v>
      </c>
      <c r="E1853" s="1" t="s">
        <v>23</v>
      </c>
      <c r="F1853" s="1" t="s">
        <v>24</v>
      </c>
      <c r="G1853" s="1" t="s">
        <v>17</v>
      </c>
      <c r="H1853" s="1" t="s">
        <v>25</v>
      </c>
      <c r="I1853" s="1" t="s">
        <v>23</v>
      </c>
      <c r="J1853" s="1" t="s">
        <v>26</v>
      </c>
    </row>
    <row r="1854" spans="1:10" x14ac:dyDescent="0.25">
      <c r="A1854" s="1">
        <v>2023</v>
      </c>
      <c r="B1854" s="1" t="s">
        <v>48</v>
      </c>
      <c r="C1854" s="1" t="s">
        <v>28</v>
      </c>
      <c r="D1854" s="1">
        <v>151800</v>
      </c>
      <c r="E1854" s="1" t="s">
        <v>23</v>
      </c>
      <c r="F1854" s="1" t="s">
        <v>24</v>
      </c>
      <c r="G1854" s="1" t="s">
        <v>17</v>
      </c>
      <c r="H1854" s="1" t="s">
        <v>25</v>
      </c>
      <c r="I1854" s="1" t="s">
        <v>23</v>
      </c>
      <c r="J1854" s="1" t="s">
        <v>26</v>
      </c>
    </row>
    <row r="1855" spans="1:10" x14ac:dyDescent="0.25">
      <c r="A1855" s="1">
        <v>2023</v>
      </c>
      <c r="B1855" s="1" t="s">
        <v>27</v>
      </c>
      <c r="C1855" s="1" t="s">
        <v>28</v>
      </c>
      <c r="D1855" s="1">
        <v>147500</v>
      </c>
      <c r="E1855" s="1" t="s">
        <v>23</v>
      </c>
      <c r="F1855" s="1" t="s">
        <v>24</v>
      </c>
      <c r="G1855" s="1" t="s">
        <v>17</v>
      </c>
      <c r="H1855" s="1" t="s">
        <v>29</v>
      </c>
      <c r="I1855" s="1" t="s">
        <v>23</v>
      </c>
      <c r="J1855" s="1" t="s">
        <v>26</v>
      </c>
    </row>
    <row r="1856" spans="1:10" x14ac:dyDescent="0.25">
      <c r="A1856" s="1">
        <v>2023</v>
      </c>
      <c r="B1856" s="1" t="s">
        <v>27</v>
      </c>
      <c r="C1856" s="1" t="s">
        <v>28</v>
      </c>
      <c r="D1856" s="1">
        <v>112500</v>
      </c>
      <c r="E1856" s="1" t="s">
        <v>23</v>
      </c>
      <c r="F1856" s="1" t="s">
        <v>24</v>
      </c>
      <c r="G1856" s="1" t="s">
        <v>17</v>
      </c>
      <c r="H1856" s="1" t="s">
        <v>29</v>
      </c>
      <c r="I1856" s="1" t="s">
        <v>23</v>
      </c>
      <c r="J1856" s="1" t="s">
        <v>26</v>
      </c>
    </row>
    <row r="1857" spans="1:10" x14ac:dyDescent="0.25">
      <c r="A1857" s="1">
        <v>2023</v>
      </c>
      <c r="B1857" s="1" t="s">
        <v>72</v>
      </c>
      <c r="C1857" s="1" t="s">
        <v>31</v>
      </c>
      <c r="D1857" s="1">
        <v>163200</v>
      </c>
      <c r="E1857" s="1" t="s">
        <v>23</v>
      </c>
      <c r="F1857" s="1" t="s">
        <v>24</v>
      </c>
      <c r="G1857" s="1" t="s">
        <v>17</v>
      </c>
      <c r="H1857" s="1" t="s">
        <v>25</v>
      </c>
      <c r="I1857" s="1" t="s">
        <v>23</v>
      </c>
      <c r="J1857" s="1" t="s">
        <v>26</v>
      </c>
    </row>
    <row r="1858" spans="1:10" x14ac:dyDescent="0.25">
      <c r="A1858" s="1">
        <v>2023</v>
      </c>
      <c r="B1858" s="1" t="s">
        <v>37</v>
      </c>
      <c r="C1858" s="1" t="s">
        <v>38</v>
      </c>
      <c r="D1858" s="1">
        <v>65000</v>
      </c>
      <c r="E1858" s="1" t="s">
        <v>23</v>
      </c>
      <c r="F1858" s="1" t="s">
        <v>24</v>
      </c>
      <c r="G1858" s="1" t="s">
        <v>17</v>
      </c>
      <c r="H1858" s="1" t="s">
        <v>29</v>
      </c>
      <c r="I1858" s="1" t="s">
        <v>23</v>
      </c>
      <c r="J1858" s="1" t="s">
        <v>26</v>
      </c>
    </row>
    <row r="1859" spans="1:10" x14ac:dyDescent="0.25">
      <c r="A1859" s="1">
        <v>2023</v>
      </c>
      <c r="B1859" s="1" t="s">
        <v>37</v>
      </c>
      <c r="C1859" s="1" t="s">
        <v>38</v>
      </c>
      <c r="D1859" s="1">
        <v>55000</v>
      </c>
      <c r="E1859" s="1" t="s">
        <v>23</v>
      </c>
      <c r="F1859" s="1" t="s">
        <v>24</v>
      </c>
      <c r="G1859" s="1" t="s">
        <v>17</v>
      </c>
      <c r="H1859" s="1" t="s">
        <v>29</v>
      </c>
      <c r="I1859" s="1" t="s">
        <v>23</v>
      </c>
      <c r="J1859" s="1" t="s">
        <v>26</v>
      </c>
    </row>
    <row r="1860" spans="1:10" x14ac:dyDescent="0.25">
      <c r="A1860" s="1">
        <v>2023</v>
      </c>
      <c r="B1860" s="1" t="s">
        <v>102</v>
      </c>
      <c r="C1860" s="1" t="s">
        <v>31</v>
      </c>
      <c r="D1860" s="1">
        <v>165400</v>
      </c>
      <c r="E1860" s="1" t="s">
        <v>23</v>
      </c>
      <c r="F1860" s="1" t="s">
        <v>24</v>
      </c>
      <c r="G1860" s="1" t="s">
        <v>17</v>
      </c>
      <c r="H1860" s="1" t="s">
        <v>25</v>
      </c>
      <c r="I1860" s="1" t="s">
        <v>23</v>
      </c>
      <c r="J1860" s="1" t="s">
        <v>26</v>
      </c>
    </row>
    <row r="1861" spans="1:10" x14ac:dyDescent="0.25">
      <c r="A1861" s="1">
        <v>2023</v>
      </c>
      <c r="B1861" s="1" t="s">
        <v>102</v>
      </c>
      <c r="C1861" s="1" t="s">
        <v>31</v>
      </c>
      <c r="D1861" s="1">
        <v>127300</v>
      </c>
      <c r="E1861" s="1" t="s">
        <v>23</v>
      </c>
      <c r="F1861" s="1" t="s">
        <v>24</v>
      </c>
      <c r="G1861" s="1" t="s">
        <v>17</v>
      </c>
      <c r="H1861" s="1" t="s">
        <v>25</v>
      </c>
      <c r="I1861" s="1" t="s">
        <v>23</v>
      </c>
      <c r="J1861" s="1" t="s">
        <v>26</v>
      </c>
    </row>
    <row r="1862" spans="1:10" x14ac:dyDescent="0.25">
      <c r="A1862" s="1">
        <v>2023</v>
      </c>
      <c r="B1862" s="1" t="s">
        <v>99</v>
      </c>
      <c r="C1862" s="1" t="s">
        <v>28</v>
      </c>
      <c r="D1862" s="1">
        <v>107968</v>
      </c>
      <c r="E1862" s="1" t="s">
        <v>147</v>
      </c>
      <c r="F1862" s="1" t="s">
        <v>24</v>
      </c>
      <c r="G1862" s="1" t="s">
        <v>17</v>
      </c>
      <c r="H1862" s="1" t="s">
        <v>18</v>
      </c>
      <c r="I1862" s="1" t="s">
        <v>79</v>
      </c>
      <c r="J1862" s="1" t="s">
        <v>19</v>
      </c>
    </row>
    <row r="1863" spans="1:10" x14ac:dyDescent="0.25">
      <c r="A1863" s="1">
        <v>2023</v>
      </c>
      <c r="B1863" s="1" t="s">
        <v>55</v>
      </c>
      <c r="C1863" s="1" t="s">
        <v>31</v>
      </c>
      <c r="D1863" s="1">
        <v>32811</v>
      </c>
      <c r="E1863" s="1" t="s">
        <v>57</v>
      </c>
      <c r="F1863" s="1" t="s">
        <v>16</v>
      </c>
      <c r="G1863" s="1" t="s">
        <v>17</v>
      </c>
      <c r="H1863" s="1" t="s">
        <v>29</v>
      </c>
      <c r="I1863" s="1" t="s">
        <v>57</v>
      </c>
      <c r="J1863" s="1" t="s">
        <v>19</v>
      </c>
    </row>
    <row r="1864" spans="1:10" x14ac:dyDescent="0.25">
      <c r="A1864" s="1">
        <v>2023</v>
      </c>
      <c r="B1864" s="1" t="s">
        <v>72</v>
      </c>
      <c r="C1864" s="1" t="s">
        <v>31</v>
      </c>
      <c r="D1864" s="1">
        <v>145000</v>
      </c>
      <c r="E1864" s="1" t="s">
        <v>23</v>
      </c>
      <c r="F1864" s="1" t="s">
        <v>16</v>
      </c>
      <c r="G1864" s="1" t="s">
        <v>17</v>
      </c>
      <c r="H1864" s="1" t="s">
        <v>25</v>
      </c>
      <c r="I1864" s="1" t="s">
        <v>23</v>
      </c>
      <c r="J1864" s="1" t="s">
        <v>26</v>
      </c>
    </row>
    <row r="1865" spans="1:10" x14ac:dyDescent="0.25">
      <c r="A1865" s="1">
        <v>2023</v>
      </c>
      <c r="B1865" s="1" t="s">
        <v>72</v>
      </c>
      <c r="C1865" s="1" t="s">
        <v>31</v>
      </c>
      <c r="D1865" s="1">
        <v>135000</v>
      </c>
      <c r="E1865" s="1" t="s">
        <v>23</v>
      </c>
      <c r="F1865" s="1" t="s">
        <v>16</v>
      </c>
      <c r="G1865" s="1" t="s">
        <v>17</v>
      </c>
      <c r="H1865" s="1" t="s">
        <v>25</v>
      </c>
      <c r="I1865" s="1" t="s">
        <v>23</v>
      </c>
      <c r="J1865" s="1" t="s">
        <v>26</v>
      </c>
    </row>
    <row r="1866" spans="1:10" x14ac:dyDescent="0.25">
      <c r="A1866" s="1">
        <v>2023</v>
      </c>
      <c r="B1866" s="1" t="s">
        <v>27</v>
      </c>
      <c r="C1866" s="1" t="s">
        <v>28</v>
      </c>
      <c r="D1866" s="1">
        <v>126900</v>
      </c>
      <c r="E1866" s="1" t="s">
        <v>23</v>
      </c>
      <c r="F1866" s="1" t="s">
        <v>16</v>
      </c>
      <c r="G1866" s="1" t="s">
        <v>17</v>
      </c>
      <c r="H1866" s="1" t="s">
        <v>25</v>
      </c>
      <c r="I1866" s="1" t="s">
        <v>23</v>
      </c>
      <c r="J1866" s="1" t="s">
        <v>26</v>
      </c>
    </row>
    <row r="1867" spans="1:10" x14ac:dyDescent="0.25">
      <c r="A1867" s="1">
        <v>2023</v>
      </c>
      <c r="B1867" s="1" t="s">
        <v>27</v>
      </c>
      <c r="C1867" s="1" t="s">
        <v>28</v>
      </c>
      <c r="D1867" s="1">
        <v>77900</v>
      </c>
      <c r="E1867" s="1" t="s">
        <v>23</v>
      </c>
      <c r="F1867" s="1" t="s">
        <v>16</v>
      </c>
      <c r="G1867" s="1" t="s">
        <v>17</v>
      </c>
      <c r="H1867" s="1" t="s">
        <v>25</v>
      </c>
      <c r="I1867" s="1" t="s">
        <v>23</v>
      </c>
      <c r="J1867" s="1" t="s">
        <v>26</v>
      </c>
    </row>
    <row r="1868" spans="1:10" x14ac:dyDescent="0.25">
      <c r="A1868" s="1">
        <v>2023</v>
      </c>
      <c r="B1868" s="1" t="s">
        <v>32</v>
      </c>
      <c r="C1868" s="1" t="s">
        <v>13</v>
      </c>
      <c r="D1868" s="1">
        <v>110736</v>
      </c>
      <c r="E1868" s="1" t="s">
        <v>36</v>
      </c>
      <c r="F1868" s="1" t="s">
        <v>16</v>
      </c>
      <c r="G1868" s="1" t="s">
        <v>17</v>
      </c>
      <c r="H1868" s="1" t="s">
        <v>29</v>
      </c>
      <c r="I1868" s="1" t="s">
        <v>36</v>
      </c>
      <c r="J1868" s="1" t="s">
        <v>26</v>
      </c>
    </row>
    <row r="1869" spans="1:10" x14ac:dyDescent="0.25">
      <c r="A1869" s="1">
        <v>2023</v>
      </c>
      <c r="B1869" s="1" t="s">
        <v>32</v>
      </c>
      <c r="C1869" s="1" t="s">
        <v>13</v>
      </c>
      <c r="D1869" s="1">
        <v>92280</v>
      </c>
      <c r="E1869" s="1" t="s">
        <v>36</v>
      </c>
      <c r="F1869" s="1" t="s">
        <v>16</v>
      </c>
      <c r="G1869" s="1" t="s">
        <v>17</v>
      </c>
      <c r="H1869" s="1" t="s">
        <v>29</v>
      </c>
      <c r="I1869" s="1" t="s">
        <v>36</v>
      </c>
      <c r="J1869" s="1" t="s">
        <v>26</v>
      </c>
    </row>
    <row r="1870" spans="1:10" x14ac:dyDescent="0.25">
      <c r="A1870" s="1">
        <v>2023</v>
      </c>
      <c r="B1870" s="1" t="s">
        <v>37</v>
      </c>
      <c r="C1870" s="1" t="s">
        <v>38</v>
      </c>
      <c r="D1870" s="1">
        <v>169000</v>
      </c>
      <c r="E1870" s="1" t="s">
        <v>23</v>
      </c>
      <c r="F1870" s="1" t="s">
        <v>24</v>
      </c>
      <c r="G1870" s="1" t="s">
        <v>17</v>
      </c>
      <c r="H1870" s="1" t="s">
        <v>25</v>
      </c>
      <c r="I1870" s="1" t="s">
        <v>23</v>
      </c>
      <c r="J1870" s="1" t="s">
        <v>26</v>
      </c>
    </row>
    <row r="1871" spans="1:10" x14ac:dyDescent="0.25">
      <c r="A1871" s="1">
        <v>2023</v>
      </c>
      <c r="B1871" s="1" t="s">
        <v>37</v>
      </c>
      <c r="C1871" s="1" t="s">
        <v>38</v>
      </c>
      <c r="D1871" s="1">
        <v>110600</v>
      </c>
      <c r="E1871" s="1" t="s">
        <v>23</v>
      </c>
      <c r="F1871" s="1" t="s">
        <v>24</v>
      </c>
      <c r="G1871" s="1" t="s">
        <v>17</v>
      </c>
      <c r="H1871" s="1" t="s">
        <v>25</v>
      </c>
      <c r="I1871" s="1" t="s">
        <v>23</v>
      </c>
      <c r="J1871" s="1" t="s">
        <v>26</v>
      </c>
    </row>
    <row r="1872" spans="1:10" x14ac:dyDescent="0.25">
      <c r="A1872" s="1">
        <v>2023</v>
      </c>
      <c r="B1872" s="1" t="s">
        <v>27</v>
      </c>
      <c r="C1872" s="1" t="s">
        <v>28</v>
      </c>
      <c r="D1872" s="1">
        <v>150000</v>
      </c>
      <c r="E1872" s="1" t="s">
        <v>23</v>
      </c>
      <c r="F1872" s="1" t="s">
        <v>39</v>
      </c>
      <c r="G1872" s="1" t="s">
        <v>17</v>
      </c>
      <c r="H1872" s="1" t="s">
        <v>25</v>
      </c>
      <c r="I1872" s="1" t="s">
        <v>23</v>
      </c>
      <c r="J1872" s="1" t="s">
        <v>26</v>
      </c>
    </row>
    <row r="1873" spans="1:10" x14ac:dyDescent="0.25">
      <c r="A1873" s="1">
        <v>2023</v>
      </c>
      <c r="B1873" s="1" t="s">
        <v>27</v>
      </c>
      <c r="C1873" s="1" t="s">
        <v>28</v>
      </c>
      <c r="D1873" s="1">
        <v>140000</v>
      </c>
      <c r="E1873" s="1" t="s">
        <v>23</v>
      </c>
      <c r="F1873" s="1" t="s">
        <v>39</v>
      </c>
      <c r="G1873" s="1" t="s">
        <v>17</v>
      </c>
      <c r="H1873" s="1" t="s">
        <v>25</v>
      </c>
      <c r="I1873" s="1" t="s">
        <v>23</v>
      </c>
      <c r="J1873" s="1" t="s">
        <v>26</v>
      </c>
    </row>
    <row r="1874" spans="1:10" x14ac:dyDescent="0.25">
      <c r="A1874" s="1">
        <v>2023</v>
      </c>
      <c r="B1874" s="1" t="s">
        <v>27</v>
      </c>
      <c r="C1874" s="1" t="s">
        <v>28</v>
      </c>
      <c r="D1874" s="1">
        <v>162000</v>
      </c>
      <c r="E1874" s="1" t="s">
        <v>23</v>
      </c>
      <c r="F1874" s="1" t="s">
        <v>24</v>
      </c>
      <c r="G1874" s="1" t="s">
        <v>17</v>
      </c>
      <c r="H1874" s="1" t="s">
        <v>29</v>
      </c>
      <c r="I1874" s="1" t="s">
        <v>23</v>
      </c>
      <c r="J1874" s="1" t="s">
        <v>26</v>
      </c>
    </row>
    <row r="1875" spans="1:10" x14ac:dyDescent="0.25">
      <c r="A1875" s="1">
        <v>2023</v>
      </c>
      <c r="B1875" s="1" t="s">
        <v>62</v>
      </c>
      <c r="C1875" s="1" t="s">
        <v>21</v>
      </c>
      <c r="D1875" s="1">
        <v>195000</v>
      </c>
      <c r="E1875" s="1" t="s">
        <v>23</v>
      </c>
      <c r="F1875" s="1" t="s">
        <v>24</v>
      </c>
      <c r="G1875" s="1" t="s">
        <v>17</v>
      </c>
      <c r="H1875" s="1" t="s">
        <v>25</v>
      </c>
      <c r="I1875" s="1" t="s">
        <v>23</v>
      </c>
      <c r="J1875" s="1" t="s">
        <v>26</v>
      </c>
    </row>
    <row r="1876" spans="1:10" x14ac:dyDescent="0.25">
      <c r="A1876" s="1">
        <v>2023</v>
      </c>
      <c r="B1876" s="1" t="s">
        <v>62</v>
      </c>
      <c r="C1876" s="1" t="s">
        <v>21</v>
      </c>
      <c r="D1876" s="1">
        <v>160000</v>
      </c>
      <c r="E1876" s="1" t="s">
        <v>23</v>
      </c>
      <c r="F1876" s="1" t="s">
        <v>24</v>
      </c>
      <c r="G1876" s="1" t="s">
        <v>17</v>
      </c>
      <c r="H1876" s="1" t="s">
        <v>25</v>
      </c>
      <c r="I1876" s="1" t="s">
        <v>23</v>
      </c>
      <c r="J1876" s="1" t="s">
        <v>26</v>
      </c>
    </row>
    <row r="1877" spans="1:10" x14ac:dyDescent="0.25">
      <c r="A1877" s="1">
        <v>2023</v>
      </c>
      <c r="B1877" s="1" t="s">
        <v>148</v>
      </c>
      <c r="C1877" s="1" t="s">
        <v>52</v>
      </c>
      <c r="D1877" s="1">
        <v>154000</v>
      </c>
      <c r="E1877" s="1" t="s">
        <v>23</v>
      </c>
      <c r="F1877" s="1" t="s">
        <v>24</v>
      </c>
      <c r="G1877" s="1" t="s">
        <v>17</v>
      </c>
      <c r="H1877" s="1" t="s">
        <v>25</v>
      </c>
      <c r="I1877" s="1" t="s">
        <v>23</v>
      </c>
      <c r="J1877" s="1" t="s">
        <v>26</v>
      </c>
    </row>
    <row r="1878" spans="1:10" x14ac:dyDescent="0.25">
      <c r="A1878" s="1">
        <v>2023</v>
      </c>
      <c r="B1878" s="1" t="s">
        <v>148</v>
      </c>
      <c r="C1878" s="1" t="s">
        <v>52</v>
      </c>
      <c r="D1878" s="1">
        <v>82000</v>
      </c>
      <c r="E1878" s="1" t="s">
        <v>23</v>
      </c>
      <c r="F1878" s="1" t="s">
        <v>24</v>
      </c>
      <c r="G1878" s="1" t="s">
        <v>17</v>
      </c>
      <c r="H1878" s="1" t="s">
        <v>25</v>
      </c>
      <c r="I1878" s="1" t="s">
        <v>23</v>
      </c>
      <c r="J1878" s="1" t="s">
        <v>26</v>
      </c>
    </row>
    <row r="1879" spans="1:10" x14ac:dyDescent="0.25">
      <c r="A1879" s="1">
        <v>2023</v>
      </c>
      <c r="B1879" s="1" t="s">
        <v>99</v>
      </c>
      <c r="C1879" s="1" t="s">
        <v>28</v>
      </c>
      <c r="D1879" s="1">
        <v>160000</v>
      </c>
      <c r="E1879" s="1" t="s">
        <v>23</v>
      </c>
      <c r="F1879" s="1" t="s">
        <v>24</v>
      </c>
      <c r="G1879" s="1" t="s">
        <v>17</v>
      </c>
      <c r="H1879" s="1" t="s">
        <v>29</v>
      </c>
      <c r="I1879" s="1" t="s">
        <v>23</v>
      </c>
      <c r="J1879" s="1" t="s">
        <v>26</v>
      </c>
    </row>
    <row r="1880" spans="1:10" x14ac:dyDescent="0.25">
      <c r="A1880" s="1">
        <v>2023</v>
      </c>
      <c r="B1880" s="1" t="s">
        <v>99</v>
      </c>
      <c r="C1880" s="1" t="s">
        <v>28</v>
      </c>
      <c r="D1880" s="1">
        <v>145000</v>
      </c>
      <c r="E1880" s="1" t="s">
        <v>23</v>
      </c>
      <c r="F1880" s="1" t="s">
        <v>24</v>
      </c>
      <c r="G1880" s="1" t="s">
        <v>17</v>
      </c>
      <c r="H1880" s="1" t="s">
        <v>29</v>
      </c>
      <c r="I1880" s="1" t="s">
        <v>23</v>
      </c>
      <c r="J1880" s="1" t="s">
        <v>26</v>
      </c>
    </row>
    <row r="1881" spans="1:10" x14ac:dyDescent="0.25">
      <c r="A1881" s="1">
        <v>2023</v>
      </c>
      <c r="B1881" s="1" t="s">
        <v>55</v>
      </c>
      <c r="C1881" s="1" t="s">
        <v>31</v>
      </c>
      <c r="D1881" s="1">
        <v>239400</v>
      </c>
      <c r="E1881" s="1" t="s">
        <v>23</v>
      </c>
      <c r="F1881" s="1" t="s">
        <v>24</v>
      </c>
      <c r="G1881" s="1" t="s">
        <v>17</v>
      </c>
      <c r="H1881" s="1" t="s">
        <v>25</v>
      </c>
      <c r="I1881" s="1" t="s">
        <v>23</v>
      </c>
      <c r="J1881" s="1" t="s">
        <v>26</v>
      </c>
    </row>
    <row r="1882" spans="1:10" x14ac:dyDescent="0.25">
      <c r="A1882" s="1">
        <v>2023</v>
      </c>
      <c r="B1882" s="1" t="s">
        <v>55</v>
      </c>
      <c r="C1882" s="1" t="s">
        <v>31</v>
      </c>
      <c r="D1882" s="1">
        <v>136800</v>
      </c>
      <c r="E1882" s="1" t="s">
        <v>23</v>
      </c>
      <c r="F1882" s="1" t="s">
        <v>24</v>
      </c>
      <c r="G1882" s="1" t="s">
        <v>17</v>
      </c>
      <c r="H1882" s="1" t="s">
        <v>25</v>
      </c>
      <c r="I1882" s="1" t="s">
        <v>23</v>
      </c>
      <c r="J1882" s="1" t="s">
        <v>26</v>
      </c>
    </row>
    <row r="1883" spans="1:10" x14ac:dyDescent="0.25">
      <c r="A1883" s="1">
        <v>2023</v>
      </c>
      <c r="B1883" s="1" t="s">
        <v>113</v>
      </c>
      <c r="C1883" s="1" t="s">
        <v>28</v>
      </c>
      <c r="D1883" s="1">
        <v>204500</v>
      </c>
      <c r="E1883" s="1" t="s">
        <v>23</v>
      </c>
      <c r="F1883" s="1" t="s">
        <v>24</v>
      </c>
      <c r="G1883" s="1" t="s">
        <v>17</v>
      </c>
      <c r="H1883" s="1" t="s">
        <v>25</v>
      </c>
      <c r="I1883" s="1" t="s">
        <v>23</v>
      </c>
      <c r="J1883" s="1" t="s">
        <v>26</v>
      </c>
    </row>
    <row r="1884" spans="1:10" x14ac:dyDescent="0.25">
      <c r="A1884" s="1">
        <v>2023</v>
      </c>
      <c r="B1884" s="1" t="s">
        <v>113</v>
      </c>
      <c r="C1884" s="1" t="s">
        <v>28</v>
      </c>
      <c r="D1884" s="1">
        <v>142200</v>
      </c>
      <c r="E1884" s="1" t="s">
        <v>23</v>
      </c>
      <c r="F1884" s="1" t="s">
        <v>24</v>
      </c>
      <c r="G1884" s="1" t="s">
        <v>17</v>
      </c>
      <c r="H1884" s="1" t="s">
        <v>25</v>
      </c>
      <c r="I1884" s="1" t="s">
        <v>23</v>
      </c>
      <c r="J1884" s="1" t="s">
        <v>26</v>
      </c>
    </row>
    <row r="1885" spans="1:10" x14ac:dyDescent="0.25">
      <c r="A1885" s="1">
        <v>2023</v>
      </c>
      <c r="B1885" s="1" t="s">
        <v>27</v>
      </c>
      <c r="C1885" s="1" t="s">
        <v>28</v>
      </c>
      <c r="D1885" s="1">
        <v>230000</v>
      </c>
      <c r="E1885" s="1" t="s">
        <v>23</v>
      </c>
      <c r="F1885" s="1" t="s">
        <v>24</v>
      </c>
      <c r="G1885" s="1" t="s">
        <v>17</v>
      </c>
      <c r="H1885" s="1" t="s">
        <v>29</v>
      </c>
      <c r="I1885" s="1" t="s">
        <v>23</v>
      </c>
      <c r="J1885" s="1" t="s">
        <v>26</v>
      </c>
    </row>
    <row r="1886" spans="1:10" x14ac:dyDescent="0.25">
      <c r="A1886" s="1">
        <v>2023</v>
      </c>
      <c r="B1886" s="1" t="s">
        <v>72</v>
      </c>
      <c r="C1886" s="1" t="s">
        <v>31</v>
      </c>
      <c r="D1886" s="1">
        <v>323300</v>
      </c>
      <c r="E1886" s="1" t="s">
        <v>23</v>
      </c>
      <c r="F1886" s="1" t="s">
        <v>24</v>
      </c>
      <c r="G1886" s="1" t="s">
        <v>17</v>
      </c>
      <c r="H1886" s="1" t="s">
        <v>25</v>
      </c>
      <c r="I1886" s="1" t="s">
        <v>23</v>
      </c>
      <c r="J1886" s="1" t="s">
        <v>26</v>
      </c>
    </row>
    <row r="1887" spans="1:10" x14ac:dyDescent="0.25">
      <c r="A1887" s="1">
        <v>2023</v>
      </c>
      <c r="B1887" s="1" t="s">
        <v>72</v>
      </c>
      <c r="C1887" s="1" t="s">
        <v>31</v>
      </c>
      <c r="D1887" s="1">
        <v>184700</v>
      </c>
      <c r="E1887" s="1" t="s">
        <v>23</v>
      </c>
      <c r="F1887" s="1" t="s">
        <v>24</v>
      </c>
      <c r="G1887" s="1" t="s">
        <v>17</v>
      </c>
      <c r="H1887" s="1" t="s">
        <v>25</v>
      </c>
      <c r="I1887" s="1" t="s">
        <v>23</v>
      </c>
      <c r="J1887" s="1" t="s">
        <v>26</v>
      </c>
    </row>
    <row r="1888" spans="1:10" x14ac:dyDescent="0.25">
      <c r="A1888" s="1">
        <v>2023</v>
      </c>
      <c r="B1888" s="1" t="s">
        <v>32</v>
      </c>
      <c r="C1888" s="1" t="s">
        <v>13</v>
      </c>
      <c r="D1888" s="1">
        <v>120000</v>
      </c>
      <c r="E1888" s="1" t="s">
        <v>23</v>
      </c>
      <c r="F1888" s="1" t="s">
        <v>24</v>
      </c>
      <c r="G1888" s="1" t="s">
        <v>17</v>
      </c>
      <c r="H1888" s="1" t="s">
        <v>25</v>
      </c>
      <c r="I1888" s="1" t="s">
        <v>23</v>
      </c>
      <c r="J1888" s="1" t="s">
        <v>26</v>
      </c>
    </row>
    <row r="1889" spans="1:10" x14ac:dyDescent="0.25">
      <c r="A1889" s="1">
        <v>2023</v>
      </c>
      <c r="B1889" s="1" t="s">
        <v>46</v>
      </c>
      <c r="C1889" s="1" t="s">
        <v>28</v>
      </c>
      <c r="D1889" s="1">
        <v>210000</v>
      </c>
      <c r="E1889" s="1" t="s">
        <v>23</v>
      </c>
      <c r="F1889" s="1" t="s">
        <v>24</v>
      </c>
      <c r="G1889" s="1" t="s">
        <v>17</v>
      </c>
      <c r="H1889" s="1" t="s">
        <v>25</v>
      </c>
      <c r="I1889" s="1" t="s">
        <v>23</v>
      </c>
      <c r="J1889" s="1" t="s">
        <v>26</v>
      </c>
    </row>
    <row r="1890" spans="1:10" x14ac:dyDescent="0.25">
      <c r="A1890" s="1">
        <v>2023</v>
      </c>
      <c r="B1890" s="1" t="s">
        <v>46</v>
      </c>
      <c r="C1890" s="1" t="s">
        <v>28</v>
      </c>
      <c r="D1890" s="1">
        <v>136000</v>
      </c>
      <c r="E1890" s="1" t="s">
        <v>23</v>
      </c>
      <c r="F1890" s="1" t="s">
        <v>24</v>
      </c>
      <c r="G1890" s="1" t="s">
        <v>17</v>
      </c>
      <c r="H1890" s="1" t="s">
        <v>25</v>
      </c>
      <c r="I1890" s="1" t="s">
        <v>23</v>
      </c>
      <c r="J1890" s="1" t="s">
        <v>26</v>
      </c>
    </row>
    <row r="1891" spans="1:10" x14ac:dyDescent="0.25">
      <c r="A1891" s="1">
        <v>2023</v>
      </c>
      <c r="B1891" s="1" t="s">
        <v>32</v>
      </c>
      <c r="C1891" s="1" t="s">
        <v>13</v>
      </c>
      <c r="D1891" s="1">
        <v>171250</v>
      </c>
      <c r="E1891" s="1" t="s">
        <v>23</v>
      </c>
      <c r="F1891" s="1" t="s">
        <v>24</v>
      </c>
      <c r="G1891" s="1" t="s">
        <v>17</v>
      </c>
      <c r="H1891" s="1" t="s">
        <v>25</v>
      </c>
      <c r="I1891" s="1" t="s">
        <v>23</v>
      </c>
      <c r="J1891" s="1" t="s">
        <v>26</v>
      </c>
    </row>
    <row r="1892" spans="1:10" x14ac:dyDescent="0.25">
      <c r="A1892" s="1">
        <v>2023</v>
      </c>
      <c r="B1892" s="1" t="s">
        <v>32</v>
      </c>
      <c r="C1892" s="1" t="s">
        <v>13</v>
      </c>
      <c r="D1892" s="1">
        <v>113750</v>
      </c>
      <c r="E1892" s="1" t="s">
        <v>23</v>
      </c>
      <c r="F1892" s="1" t="s">
        <v>24</v>
      </c>
      <c r="G1892" s="1" t="s">
        <v>17</v>
      </c>
      <c r="H1892" s="1" t="s">
        <v>25</v>
      </c>
      <c r="I1892" s="1" t="s">
        <v>23</v>
      </c>
      <c r="J1892" s="1" t="s">
        <v>26</v>
      </c>
    </row>
    <row r="1893" spans="1:10" x14ac:dyDescent="0.25">
      <c r="A1893" s="1">
        <v>2023</v>
      </c>
      <c r="B1893" s="1" t="s">
        <v>72</v>
      </c>
      <c r="C1893" s="1" t="s">
        <v>31</v>
      </c>
      <c r="D1893" s="1">
        <v>195000</v>
      </c>
      <c r="E1893" s="1" t="s">
        <v>23</v>
      </c>
      <c r="F1893" s="1" t="s">
        <v>24</v>
      </c>
      <c r="G1893" s="1" t="s">
        <v>17</v>
      </c>
      <c r="H1893" s="1" t="s">
        <v>29</v>
      </c>
      <c r="I1893" s="1" t="s">
        <v>23</v>
      </c>
      <c r="J1893" s="1" t="s">
        <v>26</v>
      </c>
    </row>
    <row r="1894" spans="1:10" x14ac:dyDescent="0.25">
      <c r="A1894" s="1">
        <v>2023</v>
      </c>
      <c r="B1894" s="1" t="s">
        <v>72</v>
      </c>
      <c r="C1894" s="1" t="s">
        <v>31</v>
      </c>
      <c r="D1894" s="1">
        <v>142000</v>
      </c>
      <c r="E1894" s="1" t="s">
        <v>23</v>
      </c>
      <c r="F1894" s="1" t="s">
        <v>24</v>
      </c>
      <c r="G1894" s="1" t="s">
        <v>17</v>
      </c>
      <c r="H1894" s="1" t="s">
        <v>29</v>
      </c>
      <c r="I1894" s="1" t="s">
        <v>23</v>
      </c>
      <c r="J1894" s="1" t="s">
        <v>26</v>
      </c>
    </row>
    <row r="1895" spans="1:10" x14ac:dyDescent="0.25">
      <c r="A1895" s="1">
        <v>2023</v>
      </c>
      <c r="B1895" s="1" t="s">
        <v>32</v>
      </c>
      <c r="C1895" s="1" t="s">
        <v>13</v>
      </c>
      <c r="D1895" s="1">
        <v>185900</v>
      </c>
      <c r="E1895" s="1" t="s">
        <v>23</v>
      </c>
      <c r="F1895" s="1" t="s">
        <v>16</v>
      </c>
      <c r="G1895" s="1" t="s">
        <v>17</v>
      </c>
      <c r="H1895" s="1" t="s">
        <v>25</v>
      </c>
      <c r="I1895" s="1" t="s">
        <v>23</v>
      </c>
      <c r="J1895" s="1" t="s">
        <v>26</v>
      </c>
    </row>
    <row r="1896" spans="1:10" x14ac:dyDescent="0.25">
      <c r="A1896" s="1">
        <v>2023</v>
      </c>
      <c r="B1896" s="1" t="s">
        <v>32</v>
      </c>
      <c r="C1896" s="1" t="s">
        <v>13</v>
      </c>
      <c r="D1896" s="1">
        <v>129300</v>
      </c>
      <c r="E1896" s="1" t="s">
        <v>23</v>
      </c>
      <c r="F1896" s="1" t="s">
        <v>16</v>
      </c>
      <c r="G1896" s="1" t="s">
        <v>17</v>
      </c>
      <c r="H1896" s="1" t="s">
        <v>25</v>
      </c>
      <c r="I1896" s="1" t="s">
        <v>23</v>
      </c>
      <c r="J1896" s="1" t="s">
        <v>26</v>
      </c>
    </row>
    <row r="1897" spans="1:10" x14ac:dyDescent="0.25">
      <c r="A1897" s="1">
        <v>2023</v>
      </c>
      <c r="B1897" s="1" t="s">
        <v>72</v>
      </c>
      <c r="C1897" s="1" t="s">
        <v>31</v>
      </c>
      <c r="D1897" s="1">
        <v>194100</v>
      </c>
      <c r="E1897" s="1" t="s">
        <v>23</v>
      </c>
      <c r="F1897" s="1" t="s">
        <v>24</v>
      </c>
      <c r="G1897" s="1" t="s">
        <v>17</v>
      </c>
      <c r="H1897" s="1" t="s">
        <v>25</v>
      </c>
      <c r="I1897" s="1" t="s">
        <v>23</v>
      </c>
      <c r="J1897" s="1" t="s">
        <v>26</v>
      </c>
    </row>
    <row r="1898" spans="1:10" x14ac:dyDescent="0.25">
      <c r="A1898" s="1">
        <v>2023</v>
      </c>
      <c r="B1898" s="1" t="s">
        <v>72</v>
      </c>
      <c r="C1898" s="1" t="s">
        <v>31</v>
      </c>
      <c r="D1898" s="1">
        <v>152300</v>
      </c>
      <c r="E1898" s="1" t="s">
        <v>23</v>
      </c>
      <c r="F1898" s="1" t="s">
        <v>24</v>
      </c>
      <c r="G1898" s="1" t="s">
        <v>17</v>
      </c>
      <c r="H1898" s="1" t="s">
        <v>25</v>
      </c>
      <c r="I1898" s="1" t="s">
        <v>23</v>
      </c>
      <c r="J1898" s="1" t="s">
        <v>26</v>
      </c>
    </row>
    <row r="1899" spans="1:10" x14ac:dyDescent="0.25">
      <c r="A1899" s="1">
        <v>2023</v>
      </c>
      <c r="B1899" s="1" t="s">
        <v>20</v>
      </c>
      <c r="C1899" s="1" t="s">
        <v>21</v>
      </c>
      <c r="D1899" s="1">
        <v>190000</v>
      </c>
      <c r="E1899" s="1" t="s">
        <v>23</v>
      </c>
      <c r="F1899" s="1" t="s">
        <v>24</v>
      </c>
      <c r="G1899" s="1" t="s">
        <v>17</v>
      </c>
      <c r="H1899" s="1" t="s">
        <v>25</v>
      </c>
      <c r="I1899" s="1" t="s">
        <v>23</v>
      </c>
      <c r="J1899" s="1" t="s">
        <v>26</v>
      </c>
    </row>
    <row r="1900" spans="1:10" x14ac:dyDescent="0.25">
      <c r="A1900" s="1">
        <v>2023</v>
      </c>
      <c r="B1900" s="1" t="s">
        <v>20</v>
      </c>
      <c r="C1900" s="1" t="s">
        <v>21</v>
      </c>
      <c r="D1900" s="1">
        <v>120000</v>
      </c>
      <c r="E1900" s="1" t="s">
        <v>23</v>
      </c>
      <c r="F1900" s="1" t="s">
        <v>24</v>
      </c>
      <c r="G1900" s="1" t="s">
        <v>17</v>
      </c>
      <c r="H1900" s="1" t="s">
        <v>25</v>
      </c>
      <c r="I1900" s="1" t="s">
        <v>23</v>
      </c>
      <c r="J1900" s="1" t="s">
        <v>26</v>
      </c>
    </row>
    <row r="1901" spans="1:10" x14ac:dyDescent="0.25">
      <c r="A1901" s="1">
        <v>2023</v>
      </c>
      <c r="B1901" s="1" t="s">
        <v>48</v>
      </c>
      <c r="C1901" s="1" t="s">
        <v>28</v>
      </c>
      <c r="D1901" s="1">
        <v>240000</v>
      </c>
      <c r="E1901" s="1" t="s">
        <v>23</v>
      </c>
      <c r="F1901" s="1" t="s">
        <v>24</v>
      </c>
      <c r="G1901" s="1" t="s">
        <v>17</v>
      </c>
      <c r="H1901" s="1" t="s">
        <v>29</v>
      </c>
      <c r="I1901" s="1" t="s">
        <v>23</v>
      </c>
      <c r="J1901" s="1" t="s">
        <v>26</v>
      </c>
    </row>
    <row r="1902" spans="1:10" x14ac:dyDescent="0.25">
      <c r="A1902" s="1">
        <v>2023</v>
      </c>
      <c r="B1902" s="1" t="s">
        <v>48</v>
      </c>
      <c r="C1902" s="1" t="s">
        <v>28</v>
      </c>
      <c r="D1902" s="1">
        <v>157250</v>
      </c>
      <c r="E1902" s="1" t="s">
        <v>23</v>
      </c>
      <c r="F1902" s="1" t="s">
        <v>24</v>
      </c>
      <c r="G1902" s="1" t="s">
        <v>17</v>
      </c>
      <c r="H1902" s="1" t="s">
        <v>29</v>
      </c>
      <c r="I1902" s="1" t="s">
        <v>23</v>
      </c>
      <c r="J1902" s="1" t="s">
        <v>26</v>
      </c>
    </row>
    <row r="1903" spans="1:10" x14ac:dyDescent="0.25">
      <c r="A1903" s="1">
        <v>2023</v>
      </c>
      <c r="B1903" s="1" t="s">
        <v>32</v>
      </c>
      <c r="C1903" s="1" t="s">
        <v>13</v>
      </c>
      <c r="D1903" s="1">
        <v>212000</v>
      </c>
      <c r="E1903" s="1" t="s">
        <v>23</v>
      </c>
      <c r="F1903" s="1" t="s">
        <v>24</v>
      </c>
      <c r="G1903" s="1" t="s">
        <v>17</v>
      </c>
      <c r="H1903" s="1" t="s">
        <v>29</v>
      </c>
      <c r="I1903" s="1" t="s">
        <v>23</v>
      </c>
      <c r="J1903" s="1" t="s">
        <v>26</v>
      </c>
    </row>
    <row r="1904" spans="1:10" x14ac:dyDescent="0.25">
      <c r="A1904" s="1">
        <v>2023</v>
      </c>
      <c r="B1904" s="1" t="s">
        <v>32</v>
      </c>
      <c r="C1904" s="1" t="s">
        <v>13</v>
      </c>
      <c r="D1904" s="1">
        <v>194400</v>
      </c>
      <c r="E1904" s="1" t="s">
        <v>23</v>
      </c>
      <c r="F1904" s="1" t="s">
        <v>24</v>
      </c>
      <c r="G1904" s="1" t="s">
        <v>17</v>
      </c>
      <c r="H1904" s="1" t="s">
        <v>29</v>
      </c>
      <c r="I1904" s="1" t="s">
        <v>23</v>
      </c>
      <c r="J1904" s="1" t="s">
        <v>26</v>
      </c>
    </row>
    <row r="1905" spans="1:10" x14ac:dyDescent="0.25">
      <c r="A1905" s="1">
        <v>2023</v>
      </c>
      <c r="B1905" s="1" t="s">
        <v>32</v>
      </c>
      <c r="C1905" s="1" t="s">
        <v>13</v>
      </c>
      <c r="D1905" s="1">
        <v>132192</v>
      </c>
      <c r="E1905" s="1" t="s">
        <v>23</v>
      </c>
      <c r="F1905" s="1" t="s">
        <v>24</v>
      </c>
      <c r="G1905" s="1" t="s">
        <v>17</v>
      </c>
      <c r="H1905" s="1" t="s">
        <v>29</v>
      </c>
      <c r="I1905" s="1" t="s">
        <v>23</v>
      </c>
      <c r="J1905" s="1" t="s">
        <v>26</v>
      </c>
    </row>
    <row r="1906" spans="1:10" x14ac:dyDescent="0.25">
      <c r="A1906" s="1">
        <v>2023</v>
      </c>
      <c r="B1906" s="1" t="s">
        <v>40</v>
      </c>
      <c r="C1906" s="1" t="s">
        <v>41</v>
      </c>
      <c r="D1906" s="1">
        <v>174000</v>
      </c>
      <c r="E1906" s="1" t="s">
        <v>23</v>
      </c>
      <c r="F1906" s="1" t="s">
        <v>24</v>
      </c>
      <c r="G1906" s="1" t="s">
        <v>17</v>
      </c>
      <c r="H1906" s="1" t="s">
        <v>29</v>
      </c>
      <c r="I1906" s="1" t="s">
        <v>23</v>
      </c>
      <c r="J1906" s="1" t="s">
        <v>26</v>
      </c>
    </row>
    <row r="1907" spans="1:10" x14ac:dyDescent="0.25">
      <c r="A1907" s="1">
        <v>2023</v>
      </c>
      <c r="B1907" s="1" t="s">
        <v>40</v>
      </c>
      <c r="C1907" s="1" t="s">
        <v>41</v>
      </c>
      <c r="D1907" s="1">
        <v>134000</v>
      </c>
      <c r="E1907" s="1" t="s">
        <v>23</v>
      </c>
      <c r="F1907" s="1" t="s">
        <v>24</v>
      </c>
      <c r="G1907" s="1" t="s">
        <v>17</v>
      </c>
      <c r="H1907" s="1" t="s">
        <v>29</v>
      </c>
      <c r="I1907" s="1" t="s">
        <v>23</v>
      </c>
      <c r="J1907" s="1" t="s">
        <v>26</v>
      </c>
    </row>
    <row r="1908" spans="1:10" x14ac:dyDescent="0.25">
      <c r="A1908" s="1">
        <v>2023</v>
      </c>
      <c r="B1908" s="1" t="s">
        <v>72</v>
      </c>
      <c r="C1908" s="1" t="s">
        <v>31</v>
      </c>
      <c r="D1908" s="1">
        <v>38868</v>
      </c>
      <c r="E1908" s="1" t="s">
        <v>57</v>
      </c>
      <c r="F1908" s="1" t="s">
        <v>16</v>
      </c>
      <c r="G1908" s="1" t="s">
        <v>17</v>
      </c>
      <c r="H1908" s="1" t="s">
        <v>29</v>
      </c>
      <c r="I1908" s="1" t="s">
        <v>57</v>
      </c>
      <c r="J1908" s="1" t="s">
        <v>19</v>
      </c>
    </row>
    <row r="1909" spans="1:10" x14ac:dyDescent="0.25">
      <c r="A1909" s="1">
        <v>2023</v>
      </c>
      <c r="B1909" s="1" t="s">
        <v>32</v>
      </c>
      <c r="C1909" s="1" t="s">
        <v>13</v>
      </c>
      <c r="D1909" s="1">
        <v>152000</v>
      </c>
      <c r="E1909" s="1" t="s">
        <v>23</v>
      </c>
      <c r="F1909" s="1" t="s">
        <v>16</v>
      </c>
      <c r="G1909" s="1" t="s">
        <v>17</v>
      </c>
      <c r="H1909" s="1" t="s">
        <v>29</v>
      </c>
      <c r="I1909" s="1" t="s">
        <v>23</v>
      </c>
      <c r="J1909" s="1" t="s">
        <v>26</v>
      </c>
    </row>
    <row r="1910" spans="1:10" x14ac:dyDescent="0.25">
      <c r="A1910" s="1">
        <v>2023</v>
      </c>
      <c r="B1910" s="1" t="s">
        <v>128</v>
      </c>
      <c r="C1910" s="1" t="s">
        <v>41</v>
      </c>
      <c r="D1910" s="1">
        <v>144700</v>
      </c>
      <c r="E1910" s="1" t="s">
        <v>23</v>
      </c>
      <c r="F1910" s="1" t="s">
        <v>24</v>
      </c>
      <c r="G1910" s="1" t="s">
        <v>17</v>
      </c>
      <c r="H1910" s="1" t="s">
        <v>25</v>
      </c>
      <c r="I1910" s="1" t="s">
        <v>23</v>
      </c>
      <c r="J1910" s="1" t="s">
        <v>26</v>
      </c>
    </row>
    <row r="1911" spans="1:10" x14ac:dyDescent="0.25">
      <c r="A1911" s="1">
        <v>2023</v>
      </c>
      <c r="B1911" s="1" t="s">
        <v>128</v>
      </c>
      <c r="C1911" s="1" t="s">
        <v>41</v>
      </c>
      <c r="D1911" s="1">
        <v>85500</v>
      </c>
      <c r="E1911" s="1" t="s">
        <v>23</v>
      </c>
      <c r="F1911" s="1" t="s">
        <v>24</v>
      </c>
      <c r="G1911" s="1" t="s">
        <v>17</v>
      </c>
      <c r="H1911" s="1" t="s">
        <v>25</v>
      </c>
      <c r="I1911" s="1" t="s">
        <v>23</v>
      </c>
      <c r="J1911" s="1" t="s">
        <v>26</v>
      </c>
    </row>
    <row r="1912" spans="1:10" x14ac:dyDescent="0.25">
      <c r="A1912" s="1">
        <v>2023</v>
      </c>
      <c r="B1912" s="1" t="s">
        <v>37</v>
      </c>
      <c r="C1912" s="1" t="s">
        <v>38</v>
      </c>
      <c r="D1912" s="1">
        <v>38868</v>
      </c>
      <c r="E1912" s="1" t="s">
        <v>142</v>
      </c>
      <c r="F1912" s="1" t="s">
        <v>16</v>
      </c>
      <c r="G1912" s="1" t="s">
        <v>17</v>
      </c>
      <c r="H1912" s="1" t="s">
        <v>25</v>
      </c>
      <c r="I1912" s="1" t="s">
        <v>142</v>
      </c>
      <c r="J1912" s="1" t="s">
        <v>26</v>
      </c>
    </row>
    <row r="1913" spans="1:10" x14ac:dyDescent="0.25">
      <c r="A1913" s="1">
        <v>2023</v>
      </c>
      <c r="B1913" s="1" t="s">
        <v>32</v>
      </c>
      <c r="C1913" s="1" t="s">
        <v>13</v>
      </c>
      <c r="D1913" s="1">
        <v>265800</v>
      </c>
      <c r="E1913" s="1" t="s">
        <v>23</v>
      </c>
      <c r="F1913" s="1" t="s">
        <v>33</v>
      </c>
      <c r="G1913" s="1" t="s">
        <v>17</v>
      </c>
      <c r="H1913" s="1" t="s">
        <v>29</v>
      </c>
      <c r="I1913" s="1" t="s">
        <v>23</v>
      </c>
      <c r="J1913" s="1" t="s">
        <v>26</v>
      </c>
    </row>
    <row r="1914" spans="1:10" x14ac:dyDescent="0.25">
      <c r="A1914" s="1">
        <v>2023</v>
      </c>
      <c r="B1914" s="1" t="s">
        <v>32</v>
      </c>
      <c r="C1914" s="1" t="s">
        <v>13</v>
      </c>
      <c r="D1914" s="1">
        <v>177200</v>
      </c>
      <c r="E1914" s="1" t="s">
        <v>23</v>
      </c>
      <c r="F1914" s="1" t="s">
        <v>33</v>
      </c>
      <c r="G1914" s="1" t="s">
        <v>17</v>
      </c>
      <c r="H1914" s="1" t="s">
        <v>29</v>
      </c>
      <c r="I1914" s="1" t="s">
        <v>23</v>
      </c>
      <c r="J1914" s="1" t="s">
        <v>26</v>
      </c>
    </row>
    <row r="1915" spans="1:10" x14ac:dyDescent="0.25">
      <c r="A1915" s="1">
        <v>2023</v>
      </c>
      <c r="B1915" s="1" t="s">
        <v>27</v>
      </c>
      <c r="C1915" s="1" t="s">
        <v>28</v>
      </c>
      <c r="D1915" s="1">
        <v>222000</v>
      </c>
      <c r="E1915" s="1" t="s">
        <v>23</v>
      </c>
      <c r="F1915" s="1" t="s">
        <v>24</v>
      </c>
      <c r="G1915" s="1" t="s">
        <v>17</v>
      </c>
      <c r="H1915" s="1" t="s">
        <v>25</v>
      </c>
      <c r="I1915" s="1" t="s">
        <v>23</v>
      </c>
      <c r="J1915" s="1" t="s">
        <v>26</v>
      </c>
    </row>
    <row r="1916" spans="1:10" x14ac:dyDescent="0.25">
      <c r="A1916" s="1">
        <v>2023</v>
      </c>
      <c r="B1916" s="1" t="s">
        <v>27</v>
      </c>
      <c r="C1916" s="1" t="s">
        <v>28</v>
      </c>
      <c r="D1916" s="1">
        <v>115920</v>
      </c>
      <c r="E1916" s="1" t="s">
        <v>23</v>
      </c>
      <c r="F1916" s="1" t="s">
        <v>24</v>
      </c>
      <c r="G1916" s="1" t="s">
        <v>17</v>
      </c>
      <c r="H1916" s="1" t="s">
        <v>25</v>
      </c>
      <c r="I1916" s="1" t="s">
        <v>23</v>
      </c>
      <c r="J1916" s="1" t="s">
        <v>26</v>
      </c>
    </row>
    <row r="1917" spans="1:10" x14ac:dyDescent="0.25">
      <c r="A1917" s="1">
        <v>2023</v>
      </c>
      <c r="B1917" s="1" t="s">
        <v>72</v>
      </c>
      <c r="C1917" s="1" t="s">
        <v>31</v>
      </c>
      <c r="D1917" s="1">
        <v>250000</v>
      </c>
      <c r="E1917" s="1" t="s">
        <v>23</v>
      </c>
      <c r="F1917" s="1" t="s">
        <v>24</v>
      </c>
      <c r="G1917" s="1" t="s">
        <v>17</v>
      </c>
      <c r="H1917" s="1" t="s">
        <v>29</v>
      </c>
      <c r="I1917" s="1" t="s">
        <v>23</v>
      </c>
      <c r="J1917" s="1" t="s">
        <v>26</v>
      </c>
    </row>
    <row r="1918" spans="1:10" x14ac:dyDescent="0.25">
      <c r="A1918" s="1">
        <v>2023</v>
      </c>
      <c r="B1918" s="1" t="s">
        <v>55</v>
      </c>
      <c r="C1918" s="1" t="s">
        <v>31</v>
      </c>
      <c r="D1918" s="1">
        <v>64781</v>
      </c>
      <c r="E1918" s="1" t="s">
        <v>57</v>
      </c>
      <c r="F1918" s="1" t="s">
        <v>24</v>
      </c>
      <c r="G1918" s="1" t="s">
        <v>17</v>
      </c>
      <c r="H1918" s="1" t="s">
        <v>29</v>
      </c>
      <c r="I1918" s="1" t="s">
        <v>57</v>
      </c>
      <c r="J1918" s="1" t="s">
        <v>26</v>
      </c>
    </row>
    <row r="1919" spans="1:10" x14ac:dyDescent="0.25">
      <c r="A1919" s="1">
        <v>2023</v>
      </c>
      <c r="B1919" s="1" t="s">
        <v>32</v>
      </c>
      <c r="C1919" s="1" t="s">
        <v>13</v>
      </c>
      <c r="D1919" s="1">
        <v>284310</v>
      </c>
      <c r="E1919" s="1" t="s">
        <v>23</v>
      </c>
      <c r="F1919" s="1" t="s">
        <v>24</v>
      </c>
      <c r="G1919" s="1" t="s">
        <v>17</v>
      </c>
      <c r="H1919" s="1" t="s">
        <v>25</v>
      </c>
      <c r="I1919" s="1" t="s">
        <v>23</v>
      </c>
      <c r="J1919" s="1" t="s">
        <v>26</v>
      </c>
    </row>
    <row r="1920" spans="1:10" x14ac:dyDescent="0.25">
      <c r="A1920" s="1">
        <v>2023</v>
      </c>
      <c r="B1920" s="1" t="s">
        <v>32</v>
      </c>
      <c r="C1920" s="1" t="s">
        <v>13</v>
      </c>
      <c r="D1920" s="1">
        <v>153090</v>
      </c>
      <c r="E1920" s="1" t="s">
        <v>23</v>
      </c>
      <c r="F1920" s="1" t="s">
        <v>24</v>
      </c>
      <c r="G1920" s="1" t="s">
        <v>17</v>
      </c>
      <c r="H1920" s="1" t="s">
        <v>25</v>
      </c>
      <c r="I1920" s="1" t="s">
        <v>23</v>
      </c>
      <c r="J1920" s="1" t="s">
        <v>26</v>
      </c>
    </row>
    <row r="1921" spans="1:10" x14ac:dyDescent="0.25">
      <c r="A1921" s="1">
        <v>2023</v>
      </c>
      <c r="B1921" s="1" t="s">
        <v>46</v>
      </c>
      <c r="C1921" s="1" t="s">
        <v>28</v>
      </c>
      <c r="D1921" s="1">
        <v>204500</v>
      </c>
      <c r="E1921" s="1" t="s">
        <v>23</v>
      </c>
      <c r="F1921" s="1" t="s">
        <v>24</v>
      </c>
      <c r="G1921" s="1" t="s">
        <v>17</v>
      </c>
      <c r="H1921" s="1" t="s">
        <v>25</v>
      </c>
      <c r="I1921" s="1" t="s">
        <v>23</v>
      </c>
      <c r="J1921" s="1" t="s">
        <v>26</v>
      </c>
    </row>
    <row r="1922" spans="1:10" x14ac:dyDescent="0.25">
      <c r="A1922" s="1">
        <v>2023</v>
      </c>
      <c r="B1922" s="1" t="s">
        <v>46</v>
      </c>
      <c r="C1922" s="1" t="s">
        <v>28</v>
      </c>
      <c r="D1922" s="1">
        <v>142200</v>
      </c>
      <c r="E1922" s="1" t="s">
        <v>23</v>
      </c>
      <c r="F1922" s="1" t="s">
        <v>24</v>
      </c>
      <c r="G1922" s="1" t="s">
        <v>17</v>
      </c>
      <c r="H1922" s="1" t="s">
        <v>25</v>
      </c>
      <c r="I1922" s="1" t="s">
        <v>23</v>
      </c>
      <c r="J1922" s="1" t="s">
        <v>26</v>
      </c>
    </row>
    <row r="1923" spans="1:10" x14ac:dyDescent="0.25">
      <c r="A1923" s="1">
        <v>2023</v>
      </c>
      <c r="B1923" s="1" t="s">
        <v>27</v>
      </c>
      <c r="C1923" s="1" t="s">
        <v>28</v>
      </c>
      <c r="D1923" s="1">
        <v>111000</v>
      </c>
      <c r="E1923" s="1" t="s">
        <v>23</v>
      </c>
      <c r="F1923" s="1" t="s">
        <v>16</v>
      </c>
      <c r="G1923" s="1" t="s">
        <v>17</v>
      </c>
      <c r="H1923" s="1" t="s">
        <v>25</v>
      </c>
      <c r="I1923" s="1" t="s">
        <v>23</v>
      </c>
      <c r="J1923" s="1" t="s">
        <v>26</v>
      </c>
    </row>
    <row r="1924" spans="1:10" x14ac:dyDescent="0.25">
      <c r="A1924" s="1">
        <v>2023</v>
      </c>
      <c r="B1924" s="1" t="s">
        <v>37</v>
      </c>
      <c r="C1924" s="1" t="s">
        <v>38</v>
      </c>
      <c r="D1924" s="1">
        <v>213210</v>
      </c>
      <c r="E1924" s="1" t="s">
        <v>23</v>
      </c>
      <c r="F1924" s="1" t="s">
        <v>24</v>
      </c>
      <c r="G1924" s="1" t="s">
        <v>17</v>
      </c>
      <c r="H1924" s="1" t="s">
        <v>29</v>
      </c>
      <c r="I1924" s="1" t="s">
        <v>23</v>
      </c>
      <c r="J1924" s="1" t="s">
        <v>26</v>
      </c>
    </row>
    <row r="1925" spans="1:10" x14ac:dyDescent="0.25">
      <c r="A1925" s="1">
        <v>2023</v>
      </c>
      <c r="B1925" s="1" t="s">
        <v>37</v>
      </c>
      <c r="C1925" s="1" t="s">
        <v>38</v>
      </c>
      <c r="D1925" s="1">
        <v>102434</v>
      </c>
      <c r="E1925" s="1" t="s">
        <v>23</v>
      </c>
      <c r="F1925" s="1" t="s">
        <v>24</v>
      </c>
      <c r="G1925" s="1" t="s">
        <v>17</v>
      </c>
      <c r="H1925" s="1" t="s">
        <v>29</v>
      </c>
      <c r="I1925" s="1" t="s">
        <v>23</v>
      </c>
      <c r="J1925" s="1" t="s">
        <v>26</v>
      </c>
    </row>
    <row r="1926" spans="1:10" x14ac:dyDescent="0.25">
      <c r="A1926" s="1">
        <v>2023</v>
      </c>
      <c r="B1926" s="1" t="s">
        <v>27</v>
      </c>
      <c r="C1926" s="1" t="s">
        <v>28</v>
      </c>
      <c r="D1926" s="1">
        <v>226600</v>
      </c>
      <c r="E1926" s="1" t="s">
        <v>23</v>
      </c>
      <c r="F1926" s="1" t="s">
        <v>24</v>
      </c>
      <c r="G1926" s="1" t="s">
        <v>17</v>
      </c>
      <c r="H1926" s="1" t="s">
        <v>25</v>
      </c>
      <c r="I1926" s="1" t="s">
        <v>23</v>
      </c>
      <c r="J1926" s="1" t="s">
        <v>26</v>
      </c>
    </row>
    <row r="1927" spans="1:10" x14ac:dyDescent="0.25">
      <c r="A1927" s="1">
        <v>2023</v>
      </c>
      <c r="B1927" s="1" t="s">
        <v>27</v>
      </c>
      <c r="C1927" s="1" t="s">
        <v>28</v>
      </c>
      <c r="D1927" s="1">
        <v>140100</v>
      </c>
      <c r="E1927" s="1" t="s">
        <v>23</v>
      </c>
      <c r="F1927" s="1" t="s">
        <v>24</v>
      </c>
      <c r="G1927" s="1" t="s">
        <v>17</v>
      </c>
      <c r="H1927" s="1" t="s">
        <v>25</v>
      </c>
      <c r="I1927" s="1" t="s">
        <v>23</v>
      </c>
      <c r="J1927" s="1" t="s">
        <v>26</v>
      </c>
    </row>
    <row r="1928" spans="1:10" x14ac:dyDescent="0.25">
      <c r="A1928" s="1">
        <v>2023</v>
      </c>
      <c r="B1928" s="1" t="s">
        <v>27</v>
      </c>
      <c r="C1928" s="1" t="s">
        <v>28</v>
      </c>
      <c r="D1928" s="1">
        <v>156400</v>
      </c>
      <c r="E1928" s="1" t="s">
        <v>23</v>
      </c>
      <c r="F1928" s="1" t="s">
        <v>24</v>
      </c>
      <c r="G1928" s="1" t="s">
        <v>17</v>
      </c>
      <c r="H1928" s="1" t="s">
        <v>29</v>
      </c>
      <c r="I1928" s="1" t="s">
        <v>23</v>
      </c>
      <c r="J1928" s="1" t="s">
        <v>26</v>
      </c>
    </row>
    <row r="1929" spans="1:10" x14ac:dyDescent="0.25">
      <c r="A1929" s="1">
        <v>2023</v>
      </c>
      <c r="B1929" s="1" t="s">
        <v>48</v>
      </c>
      <c r="C1929" s="1" t="s">
        <v>28</v>
      </c>
      <c r="D1929" s="1">
        <v>250000</v>
      </c>
      <c r="E1929" s="1" t="s">
        <v>23</v>
      </c>
      <c r="F1929" s="1" t="s">
        <v>24</v>
      </c>
      <c r="G1929" s="1" t="s">
        <v>17</v>
      </c>
      <c r="H1929" s="1" t="s">
        <v>25</v>
      </c>
      <c r="I1929" s="1" t="s">
        <v>23</v>
      </c>
      <c r="J1929" s="1" t="s">
        <v>26</v>
      </c>
    </row>
    <row r="1930" spans="1:10" x14ac:dyDescent="0.25">
      <c r="A1930" s="1">
        <v>2023</v>
      </c>
      <c r="B1930" s="1" t="s">
        <v>48</v>
      </c>
      <c r="C1930" s="1" t="s">
        <v>28</v>
      </c>
      <c r="D1930" s="1">
        <v>176000</v>
      </c>
      <c r="E1930" s="1" t="s">
        <v>23</v>
      </c>
      <c r="F1930" s="1" t="s">
        <v>24</v>
      </c>
      <c r="G1930" s="1" t="s">
        <v>17</v>
      </c>
      <c r="H1930" s="1" t="s">
        <v>25</v>
      </c>
      <c r="I1930" s="1" t="s">
        <v>23</v>
      </c>
      <c r="J1930" s="1" t="s">
        <v>26</v>
      </c>
    </row>
    <row r="1931" spans="1:10" x14ac:dyDescent="0.25">
      <c r="A1931" s="1">
        <v>2022</v>
      </c>
      <c r="B1931" s="1" t="s">
        <v>54</v>
      </c>
      <c r="C1931" s="1" t="s">
        <v>31</v>
      </c>
      <c r="D1931" s="1">
        <v>80000</v>
      </c>
      <c r="E1931" s="1" t="s">
        <v>49</v>
      </c>
      <c r="F1931" s="1" t="s">
        <v>39</v>
      </c>
      <c r="G1931" s="1" t="s">
        <v>17</v>
      </c>
      <c r="H1931" s="1" t="s">
        <v>18</v>
      </c>
      <c r="I1931" s="1" t="s">
        <v>23</v>
      </c>
      <c r="J1931" s="1" t="s">
        <v>64</v>
      </c>
    </row>
    <row r="1932" spans="1:10" x14ac:dyDescent="0.25">
      <c r="A1932" s="1">
        <v>2023</v>
      </c>
      <c r="B1932" s="1" t="s">
        <v>40</v>
      </c>
      <c r="C1932" s="1" t="s">
        <v>41</v>
      </c>
      <c r="D1932" s="1">
        <v>233400</v>
      </c>
      <c r="E1932" s="1" t="s">
        <v>23</v>
      </c>
      <c r="F1932" s="1" t="s">
        <v>24</v>
      </c>
      <c r="G1932" s="1" t="s">
        <v>17</v>
      </c>
      <c r="H1932" s="1" t="s">
        <v>29</v>
      </c>
      <c r="I1932" s="1" t="s">
        <v>23</v>
      </c>
      <c r="J1932" s="1" t="s">
        <v>26</v>
      </c>
    </row>
    <row r="1933" spans="1:10" x14ac:dyDescent="0.25">
      <c r="A1933" s="1">
        <v>2023</v>
      </c>
      <c r="B1933" s="1" t="s">
        <v>40</v>
      </c>
      <c r="C1933" s="1" t="s">
        <v>41</v>
      </c>
      <c r="D1933" s="1">
        <v>145300</v>
      </c>
      <c r="E1933" s="1" t="s">
        <v>23</v>
      </c>
      <c r="F1933" s="1" t="s">
        <v>24</v>
      </c>
      <c r="G1933" s="1" t="s">
        <v>17</v>
      </c>
      <c r="H1933" s="1" t="s">
        <v>29</v>
      </c>
      <c r="I1933" s="1" t="s">
        <v>23</v>
      </c>
      <c r="J1933" s="1" t="s">
        <v>26</v>
      </c>
    </row>
    <row r="1934" spans="1:10" x14ac:dyDescent="0.25">
      <c r="A1934" s="1">
        <v>2023</v>
      </c>
      <c r="B1934" s="1" t="s">
        <v>32</v>
      </c>
      <c r="C1934" s="1" t="s">
        <v>13</v>
      </c>
      <c r="D1934" s="1">
        <v>248000</v>
      </c>
      <c r="E1934" s="1" t="s">
        <v>23</v>
      </c>
      <c r="F1934" s="1" t="s">
        <v>24</v>
      </c>
      <c r="G1934" s="1" t="s">
        <v>17</v>
      </c>
      <c r="H1934" s="1" t="s">
        <v>25</v>
      </c>
      <c r="I1934" s="1" t="s">
        <v>23</v>
      </c>
      <c r="J1934" s="1" t="s">
        <v>26</v>
      </c>
    </row>
    <row r="1935" spans="1:10" x14ac:dyDescent="0.25">
      <c r="A1935" s="1">
        <v>2023</v>
      </c>
      <c r="B1935" s="1" t="s">
        <v>32</v>
      </c>
      <c r="C1935" s="1" t="s">
        <v>13</v>
      </c>
      <c r="D1935" s="1">
        <v>149000</v>
      </c>
      <c r="E1935" s="1" t="s">
        <v>23</v>
      </c>
      <c r="F1935" s="1" t="s">
        <v>24</v>
      </c>
      <c r="G1935" s="1" t="s">
        <v>17</v>
      </c>
      <c r="H1935" s="1" t="s">
        <v>25</v>
      </c>
      <c r="I1935" s="1" t="s">
        <v>23</v>
      </c>
      <c r="J1935" s="1" t="s">
        <v>26</v>
      </c>
    </row>
    <row r="1936" spans="1:10" x14ac:dyDescent="0.25">
      <c r="A1936" s="1">
        <v>2023</v>
      </c>
      <c r="B1936" s="1" t="s">
        <v>40</v>
      </c>
      <c r="C1936" s="1" t="s">
        <v>41</v>
      </c>
      <c r="D1936" s="1">
        <v>156450</v>
      </c>
      <c r="E1936" s="1" t="s">
        <v>23</v>
      </c>
      <c r="F1936" s="1" t="s">
        <v>39</v>
      </c>
      <c r="G1936" s="1" t="s">
        <v>17</v>
      </c>
      <c r="H1936" s="1" t="s">
        <v>29</v>
      </c>
      <c r="I1936" s="1" t="s">
        <v>23</v>
      </c>
      <c r="J1936" s="1" t="s">
        <v>26</v>
      </c>
    </row>
    <row r="1937" spans="1:10" x14ac:dyDescent="0.25">
      <c r="A1937" s="1">
        <v>2023</v>
      </c>
      <c r="B1937" s="1" t="s">
        <v>40</v>
      </c>
      <c r="C1937" s="1" t="s">
        <v>41</v>
      </c>
      <c r="D1937" s="1">
        <v>119200</v>
      </c>
      <c r="E1937" s="1" t="s">
        <v>23</v>
      </c>
      <c r="F1937" s="1" t="s">
        <v>39</v>
      </c>
      <c r="G1937" s="1" t="s">
        <v>17</v>
      </c>
      <c r="H1937" s="1" t="s">
        <v>29</v>
      </c>
      <c r="I1937" s="1" t="s">
        <v>23</v>
      </c>
      <c r="J1937" s="1" t="s">
        <v>26</v>
      </c>
    </row>
    <row r="1938" spans="1:10" x14ac:dyDescent="0.25">
      <c r="A1938" s="1">
        <v>2023</v>
      </c>
      <c r="B1938" s="1" t="s">
        <v>72</v>
      </c>
      <c r="C1938" s="1" t="s">
        <v>31</v>
      </c>
      <c r="D1938" s="1">
        <v>185000</v>
      </c>
      <c r="E1938" s="1" t="s">
        <v>23</v>
      </c>
      <c r="F1938" s="1" t="s">
        <v>24</v>
      </c>
      <c r="G1938" s="1" t="s">
        <v>17</v>
      </c>
      <c r="H1938" s="1" t="s">
        <v>25</v>
      </c>
      <c r="I1938" s="1" t="s">
        <v>23</v>
      </c>
      <c r="J1938" s="1" t="s">
        <v>26</v>
      </c>
    </row>
    <row r="1939" spans="1:10" x14ac:dyDescent="0.25">
      <c r="A1939" s="1">
        <v>2023</v>
      </c>
      <c r="B1939" s="1" t="s">
        <v>72</v>
      </c>
      <c r="C1939" s="1" t="s">
        <v>31</v>
      </c>
      <c r="D1939" s="1">
        <v>120250</v>
      </c>
      <c r="E1939" s="1" t="s">
        <v>23</v>
      </c>
      <c r="F1939" s="1" t="s">
        <v>24</v>
      </c>
      <c r="G1939" s="1" t="s">
        <v>17</v>
      </c>
      <c r="H1939" s="1" t="s">
        <v>25</v>
      </c>
      <c r="I1939" s="1" t="s">
        <v>23</v>
      </c>
      <c r="J1939" s="1" t="s">
        <v>26</v>
      </c>
    </row>
    <row r="1940" spans="1:10" x14ac:dyDescent="0.25">
      <c r="A1940" s="1">
        <v>2023</v>
      </c>
      <c r="B1940" s="1" t="s">
        <v>130</v>
      </c>
      <c r="C1940" s="1" t="s">
        <v>28</v>
      </c>
      <c r="D1940" s="1">
        <v>225000</v>
      </c>
      <c r="E1940" s="1" t="s">
        <v>23</v>
      </c>
      <c r="F1940" s="1" t="s">
        <v>16</v>
      </c>
      <c r="G1940" s="1" t="s">
        <v>17</v>
      </c>
      <c r="H1940" s="1" t="s">
        <v>25</v>
      </c>
      <c r="I1940" s="1" t="s">
        <v>23</v>
      </c>
      <c r="J1940" s="1" t="s">
        <v>26</v>
      </c>
    </row>
    <row r="1941" spans="1:10" x14ac:dyDescent="0.25">
      <c r="A1941" s="1">
        <v>2023</v>
      </c>
      <c r="B1941" s="1" t="s">
        <v>130</v>
      </c>
      <c r="C1941" s="1" t="s">
        <v>28</v>
      </c>
      <c r="D1941" s="1">
        <v>152700</v>
      </c>
      <c r="E1941" s="1" t="s">
        <v>23</v>
      </c>
      <c r="F1941" s="1" t="s">
        <v>16</v>
      </c>
      <c r="G1941" s="1" t="s">
        <v>17</v>
      </c>
      <c r="H1941" s="1" t="s">
        <v>25</v>
      </c>
      <c r="I1941" s="1" t="s">
        <v>23</v>
      </c>
      <c r="J1941" s="1" t="s">
        <v>26</v>
      </c>
    </row>
    <row r="1942" spans="1:10" x14ac:dyDescent="0.25">
      <c r="A1942" s="1">
        <v>2023</v>
      </c>
      <c r="B1942" s="1" t="s">
        <v>139</v>
      </c>
      <c r="C1942" s="1" t="s">
        <v>31</v>
      </c>
      <c r="D1942" s="1">
        <v>64781</v>
      </c>
      <c r="E1942" s="1" t="s">
        <v>15</v>
      </c>
      <c r="F1942" s="1" t="s">
        <v>24</v>
      </c>
      <c r="G1942" s="1" t="s">
        <v>17</v>
      </c>
      <c r="H1942" s="1" t="s">
        <v>18</v>
      </c>
      <c r="I1942" s="1" t="s">
        <v>15</v>
      </c>
      <c r="J1942" s="1" t="s">
        <v>19</v>
      </c>
    </row>
    <row r="1943" spans="1:10" x14ac:dyDescent="0.25">
      <c r="A1943" s="1">
        <v>2023</v>
      </c>
      <c r="B1943" s="1" t="s">
        <v>32</v>
      </c>
      <c r="C1943" s="1" t="s">
        <v>13</v>
      </c>
      <c r="D1943" s="1">
        <v>139152</v>
      </c>
      <c r="E1943" s="1" t="s">
        <v>23</v>
      </c>
      <c r="F1943" s="1" t="s">
        <v>16</v>
      </c>
      <c r="G1943" s="1" t="s">
        <v>17</v>
      </c>
      <c r="H1943" s="1" t="s">
        <v>25</v>
      </c>
      <c r="I1943" s="1" t="s">
        <v>23</v>
      </c>
      <c r="J1943" s="1" t="s">
        <v>19</v>
      </c>
    </row>
    <row r="1944" spans="1:10" x14ac:dyDescent="0.25">
      <c r="A1944" s="1">
        <v>2023</v>
      </c>
      <c r="B1944" s="1" t="s">
        <v>32</v>
      </c>
      <c r="C1944" s="1" t="s">
        <v>13</v>
      </c>
      <c r="D1944" s="1">
        <v>82452</v>
      </c>
      <c r="E1944" s="1" t="s">
        <v>23</v>
      </c>
      <c r="F1944" s="1" t="s">
        <v>16</v>
      </c>
      <c r="G1944" s="1" t="s">
        <v>17</v>
      </c>
      <c r="H1944" s="1" t="s">
        <v>25</v>
      </c>
      <c r="I1944" s="1" t="s">
        <v>23</v>
      </c>
      <c r="J1944" s="1" t="s">
        <v>19</v>
      </c>
    </row>
    <row r="1945" spans="1:10" x14ac:dyDescent="0.25">
      <c r="A1945" s="1">
        <v>2023</v>
      </c>
      <c r="B1945" s="1" t="s">
        <v>100</v>
      </c>
      <c r="C1945" s="1" t="s">
        <v>21</v>
      </c>
      <c r="D1945" s="1">
        <v>85000</v>
      </c>
      <c r="E1945" s="1" t="s">
        <v>23</v>
      </c>
      <c r="F1945" s="1" t="s">
        <v>16</v>
      </c>
      <c r="G1945" s="1" t="s">
        <v>17</v>
      </c>
      <c r="H1945" s="1" t="s">
        <v>25</v>
      </c>
      <c r="I1945" s="1" t="s">
        <v>23</v>
      </c>
      <c r="J1945" s="1" t="s">
        <v>26</v>
      </c>
    </row>
    <row r="1946" spans="1:10" x14ac:dyDescent="0.25">
      <c r="A1946" s="1">
        <v>2023</v>
      </c>
      <c r="B1946" s="1" t="s">
        <v>100</v>
      </c>
      <c r="C1946" s="1" t="s">
        <v>21</v>
      </c>
      <c r="D1946" s="1">
        <v>65000</v>
      </c>
      <c r="E1946" s="1" t="s">
        <v>23</v>
      </c>
      <c r="F1946" s="1" t="s">
        <v>16</v>
      </c>
      <c r="G1946" s="1" t="s">
        <v>17</v>
      </c>
      <c r="H1946" s="1" t="s">
        <v>25</v>
      </c>
      <c r="I1946" s="1" t="s">
        <v>23</v>
      </c>
      <c r="J1946" s="1" t="s">
        <v>26</v>
      </c>
    </row>
    <row r="1947" spans="1:10" x14ac:dyDescent="0.25">
      <c r="A1947" s="1">
        <v>2023</v>
      </c>
      <c r="B1947" s="1" t="s">
        <v>37</v>
      </c>
      <c r="C1947" s="1" t="s">
        <v>38</v>
      </c>
      <c r="D1947" s="1">
        <v>139000</v>
      </c>
      <c r="E1947" s="1" t="s">
        <v>23</v>
      </c>
      <c r="F1947" s="1" t="s">
        <v>24</v>
      </c>
      <c r="G1947" s="1" t="s">
        <v>17</v>
      </c>
      <c r="H1947" s="1" t="s">
        <v>25</v>
      </c>
      <c r="I1947" s="1" t="s">
        <v>23</v>
      </c>
      <c r="J1947" s="1" t="s">
        <v>26</v>
      </c>
    </row>
    <row r="1948" spans="1:10" x14ac:dyDescent="0.25">
      <c r="A1948" s="1">
        <v>2023</v>
      </c>
      <c r="B1948" s="1" t="s">
        <v>72</v>
      </c>
      <c r="C1948" s="1" t="s">
        <v>31</v>
      </c>
      <c r="D1948" s="1">
        <v>200000</v>
      </c>
      <c r="E1948" s="1" t="s">
        <v>23</v>
      </c>
      <c r="F1948" s="1" t="s">
        <v>33</v>
      </c>
      <c r="G1948" s="1" t="s">
        <v>17</v>
      </c>
      <c r="H1948" s="1" t="s">
        <v>29</v>
      </c>
      <c r="I1948" s="1" t="s">
        <v>23</v>
      </c>
      <c r="J1948" s="1" t="s">
        <v>26</v>
      </c>
    </row>
    <row r="1949" spans="1:10" x14ac:dyDescent="0.25">
      <c r="A1949" s="1">
        <v>2023</v>
      </c>
      <c r="B1949" s="1" t="s">
        <v>72</v>
      </c>
      <c r="C1949" s="1" t="s">
        <v>31</v>
      </c>
      <c r="D1949" s="1">
        <v>145000</v>
      </c>
      <c r="E1949" s="1" t="s">
        <v>23</v>
      </c>
      <c r="F1949" s="1" t="s">
        <v>33</v>
      </c>
      <c r="G1949" s="1" t="s">
        <v>17</v>
      </c>
      <c r="H1949" s="1" t="s">
        <v>29</v>
      </c>
      <c r="I1949" s="1" t="s">
        <v>23</v>
      </c>
      <c r="J1949" s="1" t="s">
        <v>26</v>
      </c>
    </row>
    <row r="1950" spans="1:10" x14ac:dyDescent="0.25">
      <c r="A1950" s="1">
        <v>2023</v>
      </c>
      <c r="B1950" s="1" t="s">
        <v>72</v>
      </c>
      <c r="C1950" s="1" t="s">
        <v>31</v>
      </c>
      <c r="D1950" s="1">
        <v>269500</v>
      </c>
      <c r="E1950" s="1" t="s">
        <v>23</v>
      </c>
      <c r="F1950" s="1" t="s">
        <v>24</v>
      </c>
      <c r="G1950" s="1" t="s">
        <v>17</v>
      </c>
      <c r="H1950" s="1" t="s">
        <v>25</v>
      </c>
      <c r="I1950" s="1" t="s">
        <v>23</v>
      </c>
      <c r="J1950" s="1" t="s">
        <v>26</v>
      </c>
    </row>
    <row r="1951" spans="1:10" x14ac:dyDescent="0.25">
      <c r="A1951" s="1">
        <v>2023</v>
      </c>
      <c r="B1951" s="1" t="s">
        <v>72</v>
      </c>
      <c r="C1951" s="1" t="s">
        <v>31</v>
      </c>
      <c r="D1951" s="1">
        <v>295500</v>
      </c>
      <c r="E1951" s="1" t="s">
        <v>23</v>
      </c>
      <c r="F1951" s="1" t="s">
        <v>33</v>
      </c>
      <c r="G1951" s="1" t="s">
        <v>17</v>
      </c>
      <c r="H1951" s="1" t="s">
        <v>29</v>
      </c>
      <c r="I1951" s="1" t="s">
        <v>23</v>
      </c>
      <c r="J1951" s="1" t="s">
        <v>26</v>
      </c>
    </row>
    <row r="1952" spans="1:10" x14ac:dyDescent="0.25">
      <c r="A1952" s="1">
        <v>2023</v>
      </c>
      <c r="B1952" s="1" t="s">
        <v>72</v>
      </c>
      <c r="C1952" s="1" t="s">
        <v>31</v>
      </c>
      <c r="D1952" s="1">
        <v>165200</v>
      </c>
      <c r="E1952" s="1" t="s">
        <v>23</v>
      </c>
      <c r="F1952" s="1" t="s">
        <v>33</v>
      </c>
      <c r="G1952" s="1" t="s">
        <v>17</v>
      </c>
      <c r="H1952" s="1" t="s">
        <v>29</v>
      </c>
      <c r="I1952" s="1" t="s">
        <v>23</v>
      </c>
      <c r="J1952" s="1" t="s">
        <v>26</v>
      </c>
    </row>
    <row r="1953" spans="1:10" x14ac:dyDescent="0.25">
      <c r="A1953" s="1">
        <v>2023</v>
      </c>
      <c r="B1953" s="1" t="s">
        <v>72</v>
      </c>
      <c r="C1953" s="1" t="s">
        <v>31</v>
      </c>
      <c r="D1953" s="1">
        <v>235000</v>
      </c>
      <c r="E1953" s="1" t="s">
        <v>23</v>
      </c>
      <c r="F1953" s="1" t="s">
        <v>16</v>
      </c>
      <c r="G1953" s="1" t="s">
        <v>17</v>
      </c>
      <c r="H1953" s="1" t="s">
        <v>25</v>
      </c>
      <c r="I1953" s="1" t="s">
        <v>23</v>
      </c>
      <c r="J1953" s="1" t="s">
        <v>26</v>
      </c>
    </row>
    <row r="1954" spans="1:10" x14ac:dyDescent="0.25">
      <c r="A1954" s="1">
        <v>2023</v>
      </c>
      <c r="B1954" s="1" t="s">
        <v>72</v>
      </c>
      <c r="C1954" s="1" t="s">
        <v>31</v>
      </c>
      <c r="D1954" s="1">
        <v>135000</v>
      </c>
      <c r="E1954" s="1" t="s">
        <v>23</v>
      </c>
      <c r="F1954" s="1" t="s">
        <v>16</v>
      </c>
      <c r="G1954" s="1" t="s">
        <v>17</v>
      </c>
      <c r="H1954" s="1" t="s">
        <v>25</v>
      </c>
      <c r="I1954" s="1" t="s">
        <v>23</v>
      </c>
      <c r="J1954" s="1" t="s">
        <v>26</v>
      </c>
    </row>
    <row r="1955" spans="1:10" x14ac:dyDescent="0.25">
      <c r="A1955" s="1">
        <v>2023</v>
      </c>
      <c r="B1955" s="1" t="s">
        <v>40</v>
      </c>
      <c r="C1955" s="1" t="s">
        <v>41</v>
      </c>
      <c r="D1955" s="1">
        <v>180000</v>
      </c>
      <c r="E1955" s="1" t="s">
        <v>23</v>
      </c>
      <c r="F1955" s="1" t="s">
        <v>24</v>
      </c>
      <c r="G1955" s="1" t="s">
        <v>17</v>
      </c>
      <c r="H1955" s="1" t="s">
        <v>29</v>
      </c>
      <c r="I1955" s="1" t="s">
        <v>23</v>
      </c>
      <c r="J1955" s="1" t="s">
        <v>26</v>
      </c>
    </row>
    <row r="1956" spans="1:10" x14ac:dyDescent="0.25">
      <c r="A1956" s="1">
        <v>2023</v>
      </c>
      <c r="B1956" s="1" t="s">
        <v>40</v>
      </c>
      <c r="C1956" s="1" t="s">
        <v>41</v>
      </c>
      <c r="D1956" s="1">
        <v>144000</v>
      </c>
      <c r="E1956" s="1" t="s">
        <v>23</v>
      </c>
      <c r="F1956" s="1" t="s">
        <v>24</v>
      </c>
      <c r="G1956" s="1" t="s">
        <v>17</v>
      </c>
      <c r="H1956" s="1" t="s">
        <v>29</v>
      </c>
      <c r="I1956" s="1" t="s">
        <v>23</v>
      </c>
      <c r="J1956" s="1" t="s">
        <v>26</v>
      </c>
    </row>
    <row r="1957" spans="1:10" x14ac:dyDescent="0.25">
      <c r="A1957" s="1">
        <v>2023</v>
      </c>
      <c r="B1957" s="1" t="s">
        <v>32</v>
      </c>
      <c r="C1957" s="1" t="s">
        <v>13</v>
      </c>
      <c r="D1957" s="1">
        <v>49216</v>
      </c>
      <c r="E1957" s="1" t="s">
        <v>36</v>
      </c>
      <c r="F1957" s="1" t="s">
        <v>16</v>
      </c>
      <c r="G1957" s="1" t="s">
        <v>17</v>
      </c>
      <c r="H1957" s="1" t="s">
        <v>29</v>
      </c>
      <c r="I1957" s="1" t="s">
        <v>36</v>
      </c>
      <c r="J1957" s="1" t="s">
        <v>26</v>
      </c>
    </row>
    <row r="1958" spans="1:10" x14ac:dyDescent="0.25">
      <c r="A1958" s="1">
        <v>2023</v>
      </c>
      <c r="B1958" s="1" t="s">
        <v>32</v>
      </c>
      <c r="C1958" s="1" t="s">
        <v>13</v>
      </c>
      <c r="D1958" s="1">
        <v>43064</v>
      </c>
      <c r="E1958" s="1" t="s">
        <v>36</v>
      </c>
      <c r="F1958" s="1" t="s">
        <v>16</v>
      </c>
      <c r="G1958" s="1" t="s">
        <v>17</v>
      </c>
      <c r="H1958" s="1" t="s">
        <v>29</v>
      </c>
      <c r="I1958" s="1" t="s">
        <v>36</v>
      </c>
      <c r="J1958" s="1" t="s">
        <v>26</v>
      </c>
    </row>
    <row r="1959" spans="1:10" x14ac:dyDescent="0.25">
      <c r="A1959" s="1">
        <v>2023</v>
      </c>
      <c r="B1959" s="1" t="s">
        <v>37</v>
      </c>
      <c r="C1959" s="1" t="s">
        <v>38</v>
      </c>
      <c r="D1959" s="1">
        <v>65000</v>
      </c>
      <c r="E1959" s="1" t="s">
        <v>23</v>
      </c>
      <c r="F1959" s="1" t="s">
        <v>16</v>
      </c>
      <c r="G1959" s="1" t="s">
        <v>17</v>
      </c>
      <c r="H1959" s="1" t="s">
        <v>25</v>
      </c>
      <c r="I1959" s="1" t="s">
        <v>23</v>
      </c>
      <c r="J1959" s="1" t="s">
        <v>26</v>
      </c>
    </row>
    <row r="1960" spans="1:10" x14ac:dyDescent="0.25">
      <c r="A1960" s="1">
        <v>2023</v>
      </c>
      <c r="B1960" s="1" t="s">
        <v>71</v>
      </c>
      <c r="C1960" s="1" t="s">
        <v>41</v>
      </c>
      <c r="D1960" s="1">
        <v>160667</v>
      </c>
      <c r="E1960" s="1" t="s">
        <v>23</v>
      </c>
      <c r="F1960" s="1" t="s">
        <v>24</v>
      </c>
      <c r="G1960" s="1" t="s">
        <v>17</v>
      </c>
      <c r="H1960" s="1" t="s">
        <v>25</v>
      </c>
      <c r="I1960" s="1" t="s">
        <v>23</v>
      </c>
      <c r="J1960" s="1" t="s">
        <v>26</v>
      </c>
    </row>
    <row r="1961" spans="1:10" x14ac:dyDescent="0.25">
      <c r="A1961" s="1">
        <v>2023</v>
      </c>
      <c r="B1961" s="1" t="s">
        <v>56</v>
      </c>
      <c r="C1961" s="1" t="s">
        <v>31</v>
      </c>
      <c r="D1961" s="1">
        <v>27568</v>
      </c>
      <c r="E1961" s="1" t="s">
        <v>150</v>
      </c>
      <c r="F1961" s="1" t="s">
        <v>16</v>
      </c>
      <c r="G1961" s="1" t="s">
        <v>17</v>
      </c>
      <c r="H1961" s="1" t="s">
        <v>29</v>
      </c>
      <c r="I1961" s="1" t="s">
        <v>150</v>
      </c>
      <c r="J1961" s="1" t="s">
        <v>19</v>
      </c>
    </row>
    <row r="1962" spans="1:10" x14ac:dyDescent="0.25">
      <c r="A1962" s="1">
        <v>2023</v>
      </c>
      <c r="B1962" s="1" t="s">
        <v>32</v>
      </c>
      <c r="C1962" s="1" t="s">
        <v>13</v>
      </c>
      <c r="D1962" s="1">
        <v>304200</v>
      </c>
      <c r="E1962" s="1" t="s">
        <v>23</v>
      </c>
      <c r="F1962" s="1" t="s">
        <v>24</v>
      </c>
      <c r="G1962" s="1" t="s">
        <v>17</v>
      </c>
      <c r="H1962" s="1" t="s">
        <v>25</v>
      </c>
      <c r="I1962" s="1" t="s">
        <v>23</v>
      </c>
      <c r="J1962" s="1" t="s">
        <v>26</v>
      </c>
    </row>
    <row r="1963" spans="1:10" x14ac:dyDescent="0.25">
      <c r="A1963" s="1">
        <v>2023</v>
      </c>
      <c r="B1963" s="1" t="s">
        <v>32</v>
      </c>
      <c r="C1963" s="1" t="s">
        <v>13</v>
      </c>
      <c r="D1963" s="1">
        <v>173800</v>
      </c>
      <c r="E1963" s="1" t="s">
        <v>23</v>
      </c>
      <c r="F1963" s="1" t="s">
        <v>24</v>
      </c>
      <c r="G1963" s="1" t="s">
        <v>17</v>
      </c>
      <c r="H1963" s="1" t="s">
        <v>25</v>
      </c>
      <c r="I1963" s="1" t="s">
        <v>23</v>
      </c>
      <c r="J1963" s="1" t="s">
        <v>26</v>
      </c>
    </row>
    <row r="1964" spans="1:10" x14ac:dyDescent="0.25">
      <c r="A1964" s="1">
        <v>2023</v>
      </c>
      <c r="B1964" s="1" t="s">
        <v>130</v>
      </c>
      <c r="C1964" s="1" t="s">
        <v>28</v>
      </c>
      <c r="D1964" s="1">
        <v>191765</v>
      </c>
      <c r="E1964" s="1" t="s">
        <v>23</v>
      </c>
      <c r="F1964" s="1" t="s">
        <v>16</v>
      </c>
      <c r="G1964" s="1" t="s">
        <v>17</v>
      </c>
      <c r="H1964" s="1" t="s">
        <v>25</v>
      </c>
      <c r="I1964" s="1" t="s">
        <v>23</v>
      </c>
      <c r="J1964" s="1" t="s">
        <v>26</v>
      </c>
    </row>
    <row r="1965" spans="1:10" x14ac:dyDescent="0.25">
      <c r="A1965" s="1">
        <v>2023</v>
      </c>
      <c r="B1965" s="1" t="s">
        <v>130</v>
      </c>
      <c r="C1965" s="1" t="s">
        <v>28</v>
      </c>
      <c r="D1965" s="1">
        <v>134326</v>
      </c>
      <c r="E1965" s="1" t="s">
        <v>23</v>
      </c>
      <c r="F1965" s="1" t="s">
        <v>16</v>
      </c>
      <c r="G1965" s="1" t="s">
        <v>17</v>
      </c>
      <c r="H1965" s="1" t="s">
        <v>25</v>
      </c>
      <c r="I1965" s="1" t="s">
        <v>23</v>
      </c>
      <c r="J1965" s="1" t="s">
        <v>26</v>
      </c>
    </row>
    <row r="1966" spans="1:10" x14ac:dyDescent="0.25">
      <c r="A1966" s="1">
        <v>2023</v>
      </c>
      <c r="B1966" s="1" t="s">
        <v>40</v>
      </c>
      <c r="C1966" s="1" t="s">
        <v>41</v>
      </c>
      <c r="D1966" s="1">
        <v>173000</v>
      </c>
      <c r="E1966" s="1" t="s">
        <v>23</v>
      </c>
      <c r="F1966" s="1" t="s">
        <v>24</v>
      </c>
      <c r="G1966" s="1" t="s">
        <v>17</v>
      </c>
      <c r="H1966" s="1" t="s">
        <v>25</v>
      </c>
      <c r="I1966" s="1" t="s">
        <v>23</v>
      </c>
      <c r="J1966" s="1" t="s">
        <v>26</v>
      </c>
    </row>
    <row r="1967" spans="1:10" x14ac:dyDescent="0.25">
      <c r="A1967" s="1">
        <v>2023</v>
      </c>
      <c r="B1967" s="1" t="s">
        <v>72</v>
      </c>
      <c r="C1967" s="1" t="s">
        <v>31</v>
      </c>
      <c r="D1967" s="1">
        <v>258384</v>
      </c>
      <c r="E1967" s="1" t="s">
        <v>23</v>
      </c>
      <c r="F1967" s="1" t="s">
        <v>24</v>
      </c>
      <c r="G1967" s="1" t="s">
        <v>17</v>
      </c>
      <c r="H1967" s="1" t="s">
        <v>29</v>
      </c>
      <c r="I1967" s="1" t="s">
        <v>23</v>
      </c>
      <c r="J1967" s="1" t="s">
        <v>26</v>
      </c>
    </row>
    <row r="1968" spans="1:10" x14ac:dyDescent="0.25">
      <c r="A1968" s="1">
        <v>2023</v>
      </c>
      <c r="B1968" s="1" t="s">
        <v>72</v>
      </c>
      <c r="C1968" s="1" t="s">
        <v>31</v>
      </c>
      <c r="D1968" s="1">
        <v>153100</v>
      </c>
      <c r="E1968" s="1" t="s">
        <v>23</v>
      </c>
      <c r="F1968" s="1" t="s">
        <v>24</v>
      </c>
      <c r="G1968" s="1" t="s">
        <v>17</v>
      </c>
      <c r="H1968" s="1" t="s">
        <v>29</v>
      </c>
      <c r="I1968" s="1" t="s">
        <v>23</v>
      </c>
      <c r="J1968" s="1" t="s">
        <v>26</v>
      </c>
    </row>
    <row r="1969" spans="1:10" x14ac:dyDescent="0.25">
      <c r="A1969" s="1">
        <v>2023</v>
      </c>
      <c r="B1969" s="1" t="s">
        <v>27</v>
      </c>
      <c r="C1969" s="1" t="s">
        <v>28</v>
      </c>
      <c r="D1969" s="1">
        <v>70000</v>
      </c>
      <c r="E1969" s="1" t="s">
        <v>23</v>
      </c>
      <c r="F1969" s="1" t="s">
        <v>16</v>
      </c>
      <c r="G1969" s="1" t="s">
        <v>17</v>
      </c>
      <c r="H1969" s="1" t="s">
        <v>25</v>
      </c>
      <c r="I1969" s="1" t="s">
        <v>23</v>
      </c>
      <c r="J1969" s="1" t="s">
        <v>26</v>
      </c>
    </row>
    <row r="1970" spans="1:10" x14ac:dyDescent="0.25">
      <c r="A1970" s="1">
        <v>2023</v>
      </c>
      <c r="B1970" s="1" t="s">
        <v>37</v>
      </c>
      <c r="C1970" s="1" t="s">
        <v>38</v>
      </c>
      <c r="D1970" s="1">
        <v>146200</v>
      </c>
      <c r="E1970" s="1" t="s">
        <v>23</v>
      </c>
      <c r="F1970" s="1" t="s">
        <v>24</v>
      </c>
      <c r="G1970" s="1" t="s">
        <v>17</v>
      </c>
      <c r="H1970" s="1" t="s">
        <v>25</v>
      </c>
      <c r="I1970" s="1" t="s">
        <v>23</v>
      </c>
      <c r="J1970" s="1" t="s">
        <v>26</v>
      </c>
    </row>
    <row r="1971" spans="1:10" x14ac:dyDescent="0.25">
      <c r="A1971" s="1">
        <v>2023</v>
      </c>
      <c r="B1971" s="1" t="s">
        <v>37</v>
      </c>
      <c r="C1971" s="1" t="s">
        <v>38</v>
      </c>
      <c r="D1971" s="1">
        <v>116960</v>
      </c>
      <c r="E1971" s="1" t="s">
        <v>23</v>
      </c>
      <c r="F1971" s="1" t="s">
        <v>24</v>
      </c>
      <c r="G1971" s="1" t="s">
        <v>17</v>
      </c>
      <c r="H1971" s="1" t="s">
        <v>25</v>
      </c>
      <c r="I1971" s="1" t="s">
        <v>23</v>
      </c>
      <c r="J1971" s="1" t="s">
        <v>26</v>
      </c>
    </row>
    <row r="1972" spans="1:10" x14ac:dyDescent="0.25">
      <c r="A1972" s="1">
        <v>2023</v>
      </c>
      <c r="B1972" s="1" t="s">
        <v>32</v>
      </c>
      <c r="C1972" s="1" t="s">
        <v>13</v>
      </c>
      <c r="D1972" s="1">
        <v>370000</v>
      </c>
      <c r="E1972" s="1" t="s">
        <v>23</v>
      </c>
      <c r="F1972" s="1" t="s">
        <v>24</v>
      </c>
      <c r="G1972" s="1" t="s">
        <v>17</v>
      </c>
      <c r="H1972" s="1" t="s">
        <v>25</v>
      </c>
      <c r="I1972" s="1" t="s">
        <v>23</v>
      </c>
      <c r="J1972" s="1" t="s">
        <v>26</v>
      </c>
    </row>
    <row r="1973" spans="1:10" x14ac:dyDescent="0.25">
      <c r="A1973" s="1">
        <v>2023</v>
      </c>
      <c r="B1973" s="1" t="s">
        <v>85</v>
      </c>
      <c r="C1973" s="1" t="s">
        <v>77</v>
      </c>
      <c r="D1973" s="1">
        <v>111600</v>
      </c>
      <c r="E1973" s="1" t="s">
        <v>23</v>
      </c>
      <c r="F1973" s="1" t="s">
        <v>24</v>
      </c>
      <c r="G1973" s="1" t="s">
        <v>17</v>
      </c>
      <c r="H1973" s="1" t="s">
        <v>25</v>
      </c>
      <c r="I1973" s="1" t="s">
        <v>23</v>
      </c>
      <c r="J1973" s="1" t="s">
        <v>26</v>
      </c>
    </row>
    <row r="1974" spans="1:10" x14ac:dyDescent="0.25">
      <c r="A1974" s="1">
        <v>2023</v>
      </c>
      <c r="B1974" s="1" t="s">
        <v>85</v>
      </c>
      <c r="C1974" s="1" t="s">
        <v>77</v>
      </c>
      <c r="D1974" s="1">
        <v>72000</v>
      </c>
      <c r="E1974" s="1" t="s">
        <v>23</v>
      </c>
      <c r="F1974" s="1" t="s">
        <v>24</v>
      </c>
      <c r="G1974" s="1" t="s">
        <v>17</v>
      </c>
      <c r="H1974" s="1" t="s">
        <v>25</v>
      </c>
      <c r="I1974" s="1" t="s">
        <v>23</v>
      </c>
      <c r="J1974" s="1" t="s">
        <v>26</v>
      </c>
    </row>
    <row r="1975" spans="1:10" x14ac:dyDescent="0.25">
      <c r="A1975" s="1">
        <v>2023</v>
      </c>
      <c r="B1975" s="1" t="s">
        <v>27</v>
      </c>
      <c r="C1975" s="1" t="s">
        <v>28</v>
      </c>
      <c r="D1975" s="1">
        <v>359170</v>
      </c>
      <c r="E1975" s="1" t="s">
        <v>23</v>
      </c>
      <c r="F1975" s="1" t="s">
        <v>24</v>
      </c>
      <c r="G1975" s="1" t="s">
        <v>17</v>
      </c>
      <c r="H1975" s="1" t="s">
        <v>25</v>
      </c>
      <c r="I1975" s="1" t="s">
        <v>23</v>
      </c>
      <c r="J1975" s="1" t="s">
        <v>26</v>
      </c>
    </row>
    <row r="1976" spans="1:10" x14ac:dyDescent="0.25">
      <c r="A1976" s="1">
        <v>2023</v>
      </c>
      <c r="B1976" s="1" t="s">
        <v>27</v>
      </c>
      <c r="C1976" s="1" t="s">
        <v>28</v>
      </c>
      <c r="D1976" s="1">
        <v>295490</v>
      </c>
      <c r="E1976" s="1" t="s">
        <v>23</v>
      </c>
      <c r="F1976" s="1" t="s">
        <v>24</v>
      </c>
      <c r="G1976" s="1" t="s">
        <v>17</v>
      </c>
      <c r="H1976" s="1" t="s">
        <v>25</v>
      </c>
      <c r="I1976" s="1" t="s">
        <v>23</v>
      </c>
      <c r="J1976" s="1" t="s">
        <v>26</v>
      </c>
    </row>
    <row r="1977" spans="1:10" x14ac:dyDescent="0.25">
      <c r="A1977" s="1">
        <v>2023</v>
      </c>
      <c r="B1977" s="1" t="s">
        <v>32</v>
      </c>
      <c r="C1977" s="1" t="s">
        <v>13</v>
      </c>
      <c r="D1977" s="1">
        <v>90000</v>
      </c>
      <c r="E1977" s="1" t="s">
        <v>23</v>
      </c>
      <c r="F1977" s="1" t="s">
        <v>39</v>
      </c>
      <c r="G1977" s="1" t="s">
        <v>17</v>
      </c>
      <c r="H1977" s="1" t="s">
        <v>18</v>
      </c>
      <c r="I1977" s="1" t="s">
        <v>49</v>
      </c>
      <c r="J1977" s="1" t="s">
        <v>19</v>
      </c>
    </row>
    <row r="1978" spans="1:10" x14ac:dyDescent="0.25">
      <c r="A1978" s="1">
        <v>2023</v>
      </c>
      <c r="B1978" s="1" t="s">
        <v>40</v>
      </c>
      <c r="C1978" s="1" t="s">
        <v>41</v>
      </c>
      <c r="D1978" s="1">
        <v>90000</v>
      </c>
      <c r="E1978" s="1" t="s">
        <v>23</v>
      </c>
      <c r="F1978" s="1" t="s">
        <v>16</v>
      </c>
      <c r="G1978" s="1" t="s">
        <v>17</v>
      </c>
      <c r="H1978" s="1" t="s">
        <v>29</v>
      </c>
      <c r="I1978" s="1" t="s">
        <v>23</v>
      </c>
      <c r="J1978" s="1" t="s">
        <v>26</v>
      </c>
    </row>
    <row r="1979" spans="1:10" x14ac:dyDescent="0.25">
      <c r="A1979" s="1">
        <v>2023</v>
      </c>
      <c r="B1979" s="1" t="s">
        <v>40</v>
      </c>
      <c r="C1979" s="1" t="s">
        <v>41</v>
      </c>
      <c r="D1979" s="1">
        <v>84000</v>
      </c>
      <c r="E1979" s="1" t="s">
        <v>23</v>
      </c>
      <c r="F1979" s="1" t="s">
        <v>16</v>
      </c>
      <c r="G1979" s="1" t="s">
        <v>17</v>
      </c>
      <c r="H1979" s="1" t="s">
        <v>29</v>
      </c>
      <c r="I1979" s="1" t="s">
        <v>23</v>
      </c>
      <c r="J1979" s="1" t="s">
        <v>26</v>
      </c>
    </row>
    <row r="1980" spans="1:10" x14ac:dyDescent="0.25">
      <c r="A1980" s="1">
        <v>2023</v>
      </c>
      <c r="B1980" s="1" t="s">
        <v>32</v>
      </c>
      <c r="C1980" s="1" t="s">
        <v>13</v>
      </c>
      <c r="D1980" s="1">
        <v>110000</v>
      </c>
      <c r="E1980" s="1" t="s">
        <v>69</v>
      </c>
      <c r="F1980" s="1" t="s">
        <v>16</v>
      </c>
      <c r="G1980" s="1" t="s">
        <v>17</v>
      </c>
      <c r="H1980" s="1" t="s">
        <v>29</v>
      </c>
      <c r="I1980" s="1" t="s">
        <v>69</v>
      </c>
      <c r="J1980" s="1" t="s">
        <v>26</v>
      </c>
    </row>
    <row r="1981" spans="1:10" x14ac:dyDescent="0.25">
      <c r="A1981" s="1">
        <v>2023</v>
      </c>
      <c r="B1981" s="1" t="s">
        <v>32</v>
      </c>
      <c r="C1981" s="1" t="s">
        <v>13</v>
      </c>
      <c r="D1981" s="1">
        <v>90000</v>
      </c>
      <c r="E1981" s="1" t="s">
        <v>69</v>
      </c>
      <c r="F1981" s="1" t="s">
        <v>16</v>
      </c>
      <c r="G1981" s="1" t="s">
        <v>17</v>
      </c>
      <c r="H1981" s="1" t="s">
        <v>29</v>
      </c>
      <c r="I1981" s="1" t="s">
        <v>69</v>
      </c>
      <c r="J1981" s="1" t="s">
        <v>26</v>
      </c>
    </row>
    <row r="1982" spans="1:10" x14ac:dyDescent="0.25">
      <c r="A1982" s="1">
        <v>2023</v>
      </c>
      <c r="B1982" s="1" t="s">
        <v>32</v>
      </c>
      <c r="C1982" s="1" t="s">
        <v>13</v>
      </c>
      <c r="D1982" s="1">
        <v>70000</v>
      </c>
      <c r="E1982" s="1" t="s">
        <v>23</v>
      </c>
      <c r="F1982" s="1" t="s">
        <v>16</v>
      </c>
      <c r="G1982" s="1" t="s">
        <v>17</v>
      </c>
      <c r="H1982" s="1" t="s">
        <v>25</v>
      </c>
      <c r="I1982" s="1" t="s">
        <v>23</v>
      </c>
      <c r="J1982" s="1" t="s">
        <v>26</v>
      </c>
    </row>
    <row r="1983" spans="1:10" x14ac:dyDescent="0.25">
      <c r="A1983" s="1">
        <v>2023</v>
      </c>
      <c r="B1983" s="1" t="s">
        <v>27</v>
      </c>
      <c r="C1983" s="1" t="s">
        <v>28</v>
      </c>
      <c r="D1983" s="1">
        <v>253000</v>
      </c>
      <c r="E1983" s="1" t="s">
        <v>23</v>
      </c>
      <c r="F1983" s="1" t="s">
        <v>24</v>
      </c>
      <c r="G1983" s="1" t="s">
        <v>17</v>
      </c>
      <c r="H1983" s="1" t="s">
        <v>29</v>
      </c>
      <c r="I1983" s="1" t="s">
        <v>23</v>
      </c>
      <c r="J1983" s="1" t="s">
        <v>26</v>
      </c>
    </row>
    <row r="1984" spans="1:10" x14ac:dyDescent="0.25">
      <c r="A1984" s="1">
        <v>2023</v>
      </c>
      <c r="B1984" s="1" t="s">
        <v>92</v>
      </c>
      <c r="C1984" s="1" t="s">
        <v>77</v>
      </c>
      <c r="D1984" s="1">
        <v>115000</v>
      </c>
      <c r="E1984" s="1" t="s">
        <v>49</v>
      </c>
      <c r="F1984" s="1" t="s">
        <v>39</v>
      </c>
      <c r="G1984" s="1" t="s">
        <v>17</v>
      </c>
      <c r="H1984" s="1" t="s">
        <v>25</v>
      </c>
      <c r="I1984" s="1" t="s">
        <v>49</v>
      </c>
      <c r="J1984" s="1" t="s">
        <v>26</v>
      </c>
    </row>
    <row r="1985" spans="1:10" x14ac:dyDescent="0.25">
      <c r="A1985" s="1">
        <v>2023</v>
      </c>
      <c r="B1985" s="1" t="s">
        <v>92</v>
      </c>
      <c r="C1985" s="1" t="s">
        <v>77</v>
      </c>
      <c r="D1985" s="1">
        <v>85000</v>
      </c>
      <c r="E1985" s="1" t="s">
        <v>49</v>
      </c>
      <c r="F1985" s="1" t="s">
        <v>39</v>
      </c>
      <c r="G1985" s="1" t="s">
        <v>17</v>
      </c>
      <c r="H1985" s="1" t="s">
        <v>25</v>
      </c>
      <c r="I1985" s="1" t="s">
        <v>49</v>
      </c>
      <c r="J1985" s="1" t="s">
        <v>26</v>
      </c>
    </row>
    <row r="1986" spans="1:10" x14ac:dyDescent="0.25">
      <c r="A1986" s="1">
        <v>2023</v>
      </c>
      <c r="B1986" s="1" t="s">
        <v>66</v>
      </c>
      <c r="C1986" s="1" t="s">
        <v>28</v>
      </c>
      <c r="D1986" s="1">
        <v>145900</v>
      </c>
      <c r="E1986" s="1" t="s">
        <v>23</v>
      </c>
      <c r="F1986" s="1" t="s">
        <v>24</v>
      </c>
      <c r="G1986" s="1" t="s">
        <v>17</v>
      </c>
      <c r="H1986" s="1" t="s">
        <v>25</v>
      </c>
      <c r="I1986" s="1" t="s">
        <v>23</v>
      </c>
      <c r="J1986" s="1" t="s">
        <v>26</v>
      </c>
    </row>
    <row r="1987" spans="1:10" x14ac:dyDescent="0.25">
      <c r="A1987" s="1">
        <v>2023</v>
      </c>
      <c r="B1987" s="1" t="s">
        <v>67</v>
      </c>
      <c r="C1987" s="1" t="s">
        <v>44</v>
      </c>
      <c r="D1987" s="1">
        <v>127000</v>
      </c>
      <c r="E1987" s="1" t="s">
        <v>23</v>
      </c>
      <c r="F1987" s="1" t="s">
        <v>24</v>
      </c>
      <c r="G1987" s="1" t="s">
        <v>17</v>
      </c>
      <c r="H1987" s="1" t="s">
        <v>29</v>
      </c>
      <c r="I1987" s="1" t="s">
        <v>23</v>
      </c>
      <c r="J1987" s="1" t="s">
        <v>26</v>
      </c>
    </row>
    <row r="1988" spans="1:10" x14ac:dyDescent="0.25">
      <c r="A1988" s="1">
        <v>2023</v>
      </c>
      <c r="B1988" s="1" t="s">
        <v>67</v>
      </c>
      <c r="C1988" s="1" t="s">
        <v>44</v>
      </c>
      <c r="D1988" s="1">
        <v>95000</v>
      </c>
      <c r="E1988" s="1" t="s">
        <v>23</v>
      </c>
      <c r="F1988" s="1" t="s">
        <v>24</v>
      </c>
      <c r="G1988" s="1" t="s">
        <v>17</v>
      </c>
      <c r="H1988" s="1" t="s">
        <v>29</v>
      </c>
      <c r="I1988" s="1" t="s">
        <v>23</v>
      </c>
      <c r="J1988" s="1" t="s">
        <v>26</v>
      </c>
    </row>
    <row r="1989" spans="1:10" x14ac:dyDescent="0.25">
      <c r="A1989" s="1">
        <v>2023</v>
      </c>
      <c r="B1989" s="1" t="s">
        <v>37</v>
      </c>
      <c r="C1989" s="1" t="s">
        <v>38</v>
      </c>
      <c r="D1989" s="1">
        <v>94600</v>
      </c>
      <c r="E1989" s="1" t="s">
        <v>23</v>
      </c>
      <c r="F1989" s="1" t="s">
        <v>39</v>
      </c>
      <c r="G1989" s="1" t="s">
        <v>17</v>
      </c>
      <c r="H1989" s="1" t="s">
        <v>25</v>
      </c>
      <c r="I1989" s="1" t="s">
        <v>23</v>
      </c>
      <c r="J1989" s="1" t="s">
        <v>26</v>
      </c>
    </row>
    <row r="1990" spans="1:10" x14ac:dyDescent="0.25">
      <c r="A1990" s="1">
        <v>2023</v>
      </c>
      <c r="B1990" s="1" t="s">
        <v>37</v>
      </c>
      <c r="C1990" s="1" t="s">
        <v>38</v>
      </c>
      <c r="D1990" s="1">
        <v>86000</v>
      </c>
      <c r="E1990" s="1" t="s">
        <v>23</v>
      </c>
      <c r="F1990" s="1" t="s">
        <v>39</v>
      </c>
      <c r="G1990" s="1" t="s">
        <v>17</v>
      </c>
      <c r="H1990" s="1" t="s">
        <v>25</v>
      </c>
      <c r="I1990" s="1" t="s">
        <v>23</v>
      </c>
      <c r="J1990" s="1" t="s">
        <v>26</v>
      </c>
    </row>
    <row r="1991" spans="1:10" x14ac:dyDescent="0.25">
      <c r="A1991" s="1">
        <v>2023</v>
      </c>
      <c r="B1991" s="1" t="s">
        <v>32</v>
      </c>
      <c r="C1991" s="1" t="s">
        <v>13</v>
      </c>
      <c r="D1991" s="1">
        <v>72000</v>
      </c>
      <c r="E1991" s="1" t="s">
        <v>150</v>
      </c>
      <c r="F1991" s="1" t="s">
        <v>24</v>
      </c>
      <c r="G1991" s="1" t="s">
        <v>17</v>
      </c>
      <c r="H1991" s="1" t="s">
        <v>29</v>
      </c>
      <c r="I1991" s="1" t="s">
        <v>150</v>
      </c>
      <c r="J1991" s="1" t="s">
        <v>26</v>
      </c>
    </row>
    <row r="1992" spans="1:10" x14ac:dyDescent="0.25">
      <c r="A1992" s="1">
        <v>2023</v>
      </c>
      <c r="B1992" s="1" t="s">
        <v>32</v>
      </c>
      <c r="C1992" s="1" t="s">
        <v>13</v>
      </c>
      <c r="D1992" s="1">
        <v>60000</v>
      </c>
      <c r="E1992" s="1" t="s">
        <v>150</v>
      </c>
      <c r="F1992" s="1" t="s">
        <v>24</v>
      </c>
      <c r="G1992" s="1" t="s">
        <v>17</v>
      </c>
      <c r="H1992" s="1" t="s">
        <v>29</v>
      </c>
      <c r="I1992" s="1" t="s">
        <v>150</v>
      </c>
      <c r="J1992" s="1" t="s">
        <v>26</v>
      </c>
    </row>
    <row r="1993" spans="1:10" x14ac:dyDescent="0.25">
      <c r="A1993" s="1">
        <v>2023</v>
      </c>
      <c r="B1993" s="1" t="s">
        <v>27</v>
      </c>
      <c r="C1993" s="1" t="s">
        <v>28</v>
      </c>
      <c r="D1993" s="1">
        <v>104000</v>
      </c>
      <c r="E1993" s="1" t="s">
        <v>23</v>
      </c>
      <c r="F1993" s="1" t="s">
        <v>24</v>
      </c>
      <c r="G1993" s="1" t="s">
        <v>17</v>
      </c>
      <c r="H1993" s="1" t="s">
        <v>25</v>
      </c>
      <c r="I1993" s="1" t="s">
        <v>23</v>
      </c>
      <c r="J1993" s="1" t="s">
        <v>26</v>
      </c>
    </row>
    <row r="1994" spans="1:10" x14ac:dyDescent="0.25">
      <c r="A1994" s="1">
        <v>2023</v>
      </c>
      <c r="B1994" s="1" t="s">
        <v>32</v>
      </c>
      <c r="C1994" s="1" t="s">
        <v>13</v>
      </c>
      <c r="D1994" s="1">
        <v>173650</v>
      </c>
      <c r="E1994" s="1" t="s">
        <v>23</v>
      </c>
      <c r="F1994" s="1" t="s">
        <v>24</v>
      </c>
      <c r="G1994" s="1" t="s">
        <v>17</v>
      </c>
      <c r="H1994" s="1" t="s">
        <v>25</v>
      </c>
      <c r="I1994" s="1" t="s">
        <v>23</v>
      </c>
      <c r="J1994" s="1" t="s">
        <v>26</v>
      </c>
    </row>
    <row r="1995" spans="1:10" x14ac:dyDescent="0.25">
      <c r="A1995" s="1">
        <v>2023</v>
      </c>
      <c r="B1995" s="1" t="s">
        <v>32</v>
      </c>
      <c r="C1995" s="1" t="s">
        <v>13</v>
      </c>
      <c r="D1995" s="1">
        <v>113900</v>
      </c>
      <c r="E1995" s="1" t="s">
        <v>23</v>
      </c>
      <c r="F1995" s="1" t="s">
        <v>24</v>
      </c>
      <c r="G1995" s="1" t="s">
        <v>17</v>
      </c>
      <c r="H1995" s="1" t="s">
        <v>25</v>
      </c>
      <c r="I1995" s="1" t="s">
        <v>23</v>
      </c>
      <c r="J1995" s="1" t="s">
        <v>26</v>
      </c>
    </row>
    <row r="1996" spans="1:10" x14ac:dyDescent="0.25">
      <c r="A1996" s="1">
        <v>2023</v>
      </c>
      <c r="B1996" s="1" t="s">
        <v>27</v>
      </c>
      <c r="C1996" s="1" t="s">
        <v>28</v>
      </c>
      <c r="D1996" s="1">
        <v>126000</v>
      </c>
      <c r="E1996" s="1" t="s">
        <v>23</v>
      </c>
      <c r="F1996" s="1" t="s">
        <v>24</v>
      </c>
      <c r="G1996" s="1" t="s">
        <v>17</v>
      </c>
      <c r="H1996" s="1" t="s">
        <v>29</v>
      </c>
      <c r="I1996" s="1" t="s">
        <v>23</v>
      </c>
      <c r="J1996" s="1" t="s">
        <v>26</v>
      </c>
    </row>
    <row r="1997" spans="1:10" x14ac:dyDescent="0.25">
      <c r="A1997" s="1">
        <v>2023</v>
      </c>
      <c r="B1997" s="1" t="s">
        <v>97</v>
      </c>
      <c r="C1997" s="1" t="s">
        <v>77</v>
      </c>
      <c r="D1997" s="1">
        <v>139500</v>
      </c>
      <c r="E1997" s="1" t="s">
        <v>23</v>
      </c>
      <c r="F1997" s="1" t="s">
        <v>24</v>
      </c>
      <c r="G1997" s="1" t="s">
        <v>17</v>
      </c>
      <c r="H1997" s="1" t="s">
        <v>25</v>
      </c>
      <c r="I1997" s="1" t="s">
        <v>23</v>
      </c>
      <c r="J1997" s="1" t="s">
        <v>26</v>
      </c>
    </row>
    <row r="1998" spans="1:10" x14ac:dyDescent="0.25">
      <c r="A1998" s="1">
        <v>2023</v>
      </c>
      <c r="B1998" s="1" t="s">
        <v>97</v>
      </c>
      <c r="C1998" s="1" t="s">
        <v>77</v>
      </c>
      <c r="D1998" s="1">
        <v>110000</v>
      </c>
      <c r="E1998" s="1" t="s">
        <v>23</v>
      </c>
      <c r="F1998" s="1" t="s">
        <v>24</v>
      </c>
      <c r="G1998" s="1" t="s">
        <v>17</v>
      </c>
      <c r="H1998" s="1" t="s">
        <v>25</v>
      </c>
      <c r="I1998" s="1" t="s">
        <v>23</v>
      </c>
      <c r="J1998" s="1" t="s">
        <v>26</v>
      </c>
    </row>
    <row r="1999" spans="1:10" x14ac:dyDescent="0.25">
      <c r="A1999" s="1">
        <v>2023</v>
      </c>
      <c r="B1999" s="1" t="s">
        <v>27</v>
      </c>
      <c r="C1999" s="1" t="s">
        <v>28</v>
      </c>
      <c r="D1999" s="1">
        <v>248100</v>
      </c>
      <c r="E1999" s="1" t="s">
        <v>23</v>
      </c>
      <c r="F1999" s="1" t="s">
        <v>24</v>
      </c>
      <c r="G1999" s="1" t="s">
        <v>17</v>
      </c>
      <c r="H1999" s="1" t="s">
        <v>25</v>
      </c>
      <c r="I1999" s="1" t="s">
        <v>23</v>
      </c>
      <c r="J1999" s="1" t="s">
        <v>26</v>
      </c>
    </row>
    <row r="2000" spans="1:10" x14ac:dyDescent="0.25">
      <c r="A2000" s="1">
        <v>2023</v>
      </c>
      <c r="B2000" s="1" t="s">
        <v>27</v>
      </c>
      <c r="C2000" s="1" t="s">
        <v>28</v>
      </c>
      <c r="D2000" s="1">
        <v>145900</v>
      </c>
      <c r="E2000" s="1" t="s">
        <v>23</v>
      </c>
      <c r="F2000" s="1" t="s">
        <v>24</v>
      </c>
      <c r="G2000" s="1" t="s">
        <v>17</v>
      </c>
      <c r="H2000" s="1" t="s">
        <v>25</v>
      </c>
      <c r="I2000" s="1" t="s">
        <v>23</v>
      </c>
      <c r="J2000" s="1" t="s">
        <v>26</v>
      </c>
    </row>
    <row r="2001" spans="1:10" x14ac:dyDescent="0.25">
      <c r="A2001" s="1">
        <v>2023</v>
      </c>
      <c r="B2001" s="1" t="s">
        <v>45</v>
      </c>
      <c r="C2001" s="1" t="s">
        <v>44</v>
      </c>
      <c r="D2001" s="1">
        <v>220000</v>
      </c>
      <c r="E2001" s="1" t="s">
        <v>23</v>
      </c>
      <c r="F2001" s="1" t="s">
        <v>24</v>
      </c>
      <c r="G2001" s="1" t="s">
        <v>17</v>
      </c>
      <c r="H2001" s="1" t="s">
        <v>25</v>
      </c>
      <c r="I2001" s="1" t="s">
        <v>23</v>
      </c>
      <c r="J2001" s="1" t="s">
        <v>26</v>
      </c>
    </row>
    <row r="2002" spans="1:10" x14ac:dyDescent="0.25">
      <c r="A2002" s="1">
        <v>2023</v>
      </c>
      <c r="B2002" s="1" t="s">
        <v>45</v>
      </c>
      <c r="C2002" s="1" t="s">
        <v>44</v>
      </c>
      <c r="D2002" s="1">
        <v>175000</v>
      </c>
      <c r="E2002" s="1" t="s">
        <v>23</v>
      </c>
      <c r="F2002" s="1" t="s">
        <v>24</v>
      </c>
      <c r="G2002" s="1" t="s">
        <v>17</v>
      </c>
      <c r="H2002" s="1" t="s">
        <v>25</v>
      </c>
      <c r="I2002" s="1" t="s">
        <v>23</v>
      </c>
      <c r="J2002" s="1" t="s">
        <v>26</v>
      </c>
    </row>
    <row r="2003" spans="1:10" x14ac:dyDescent="0.25">
      <c r="A2003" s="1">
        <v>2023</v>
      </c>
      <c r="B2003" s="1" t="s">
        <v>27</v>
      </c>
      <c r="C2003" s="1" t="s">
        <v>28</v>
      </c>
      <c r="D2003" s="1">
        <v>175000</v>
      </c>
      <c r="E2003" s="1" t="s">
        <v>23</v>
      </c>
      <c r="F2003" s="1" t="s">
        <v>24</v>
      </c>
      <c r="G2003" s="1" t="s">
        <v>17</v>
      </c>
      <c r="H2003" s="1" t="s">
        <v>25</v>
      </c>
      <c r="I2003" s="1" t="s">
        <v>23</v>
      </c>
      <c r="J2003" s="1" t="s">
        <v>26</v>
      </c>
    </row>
    <row r="2004" spans="1:10" x14ac:dyDescent="0.25">
      <c r="A2004" s="1">
        <v>2023</v>
      </c>
      <c r="B2004" s="1" t="s">
        <v>32</v>
      </c>
      <c r="C2004" s="1" t="s">
        <v>13</v>
      </c>
      <c r="D2004" s="1">
        <v>108000</v>
      </c>
      <c r="E2004" s="1" t="s">
        <v>23</v>
      </c>
      <c r="F2004" s="1" t="s">
        <v>24</v>
      </c>
      <c r="G2004" s="1" t="s">
        <v>17</v>
      </c>
      <c r="H2004" s="1" t="s">
        <v>29</v>
      </c>
      <c r="I2004" s="1" t="s">
        <v>23</v>
      </c>
      <c r="J2004" s="1" t="s">
        <v>26</v>
      </c>
    </row>
    <row r="2005" spans="1:10" x14ac:dyDescent="0.25">
      <c r="A2005" s="1">
        <v>2023</v>
      </c>
      <c r="B2005" s="1" t="s">
        <v>74</v>
      </c>
      <c r="C2005" s="1" t="s">
        <v>41</v>
      </c>
      <c r="D2005" s="1">
        <v>115000</v>
      </c>
      <c r="E2005" s="1" t="s">
        <v>150</v>
      </c>
      <c r="F2005" s="1" t="s">
        <v>33</v>
      </c>
      <c r="G2005" s="1" t="s">
        <v>17</v>
      </c>
      <c r="H2005" s="1" t="s">
        <v>29</v>
      </c>
      <c r="I2005" s="1" t="s">
        <v>150</v>
      </c>
      <c r="J2005" s="1" t="s">
        <v>26</v>
      </c>
    </row>
    <row r="2006" spans="1:10" x14ac:dyDescent="0.25">
      <c r="A2006" s="1">
        <v>2023</v>
      </c>
      <c r="B2006" s="1" t="s">
        <v>74</v>
      </c>
      <c r="C2006" s="1" t="s">
        <v>41</v>
      </c>
      <c r="D2006" s="1">
        <v>110000</v>
      </c>
      <c r="E2006" s="1" t="s">
        <v>150</v>
      </c>
      <c r="F2006" s="1" t="s">
        <v>33</v>
      </c>
      <c r="G2006" s="1" t="s">
        <v>17</v>
      </c>
      <c r="H2006" s="1" t="s">
        <v>29</v>
      </c>
      <c r="I2006" s="1" t="s">
        <v>150</v>
      </c>
      <c r="J2006" s="1" t="s">
        <v>26</v>
      </c>
    </row>
    <row r="2007" spans="1:10" x14ac:dyDescent="0.25">
      <c r="A2007" s="1">
        <v>2023</v>
      </c>
      <c r="B2007" s="1" t="s">
        <v>113</v>
      </c>
      <c r="C2007" s="1" t="s">
        <v>28</v>
      </c>
      <c r="D2007" s="1">
        <v>182500</v>
      </c>
      <c r="E2007" s="1" t="s">
        <v>23</v>
      </c>
      <c r="F2007" s="1" t="s">
        <v>24</v>
      </c>
      <c r="G2007" s="1" t="s">
        <v>17</v>
      </c>
      <c r="H2007" s="1" t="s">
        <v>29</v>
      </c>
      <c r="I2007" s="1" t="s">
        <v>23</v>
      </c>
      <c r="J2007" s="1" t="s">
        <v>26</v>
      </c>
    </row>
    <row r="2008" spans="1:10" x14ac:dyDescent="0.25">
      <c r="A2008" s="1">
        <v>2023</v>
      </c>
      <c r="B2008" s="1" t="s">
        <v>113</v>
      </c>
      <c r="C2008" s="1" t="s">
        <v>28</v>
      </c>
      <c r="D2008" s="1">
        <v>135000</v>
      </c>
      <c r="E2008" s="1" t="s">
        <v>23</v>
      </c>
      <c r="F2008" s="1" t="s">
        <v>24</v>
      </c>
      <c r="G2008" s="1" t="s">
        <v>17</v>
      </c>
      <c r="H2008" s="1" t="s">
        <v>29</v>
      </c>
      <c r="I2008" s="1" t="s">
        <v>23</v>
      </c>
      <c r="J2008" s="1" t="s">
        <v>26</v>
      </c>
    </row>
    <row r="2009" spans="1:10" x14ac:dyDescent="0.25">
      <c r="A2009" s="1">
        <v>2023</v>
      </c>
      <c r="B2009" s="1" t="s">
        <v>105</v>
      </c>
      <c r="C2009" s="1" t="s">
        <v>38</v>
      </c>
      <c r="D2009" s="1">
        <v>35000</v>
      </c>
      <c r="E2009" s="1" t="s">
        <v>147</v>
      </c>
      <c r="F2009" s="1" t="s">
        <v>16</v>
      </c>
      <c r="G2009" s="1" t="s">
        <v>80</v>
      </c>
      <c r="H2009" s="1" t="s">
        <v>29</v>
      </c>
      <c r="I2009" s="1" t="s">
        <v>23</v>
      </c>
      <c r="J2009" s="1" t="s">
        <v>26</v>
      </c>
    </row>
    <row r="2010" spans="1:10" x14ac:dyDescent="0.25">
      <c r="A2010" s="1">
        <v>2023</v>
      </c>
      <c r="B2010" s="1" t="s">
        <v>32</v>
      </c>
      <c r="C2010" s="1" t="s">
        <v>13</v>
      </c>
      <c r="D2010" s="1">
        <v>146000</v>
      </c>
      <c r="E2010" s="1" t="s">
        <v>23</v>
      </c>
      <c r="F2010" s="1" t="s">
        <v>33</v>
      </c>
      <c r="G2010" s="1" t="s">
        <v>17</v>
      </c>
      <c r="H2010" s="1" t="s">
        <v>25</v>
      </c>
      <c r="I2010" s="1" t="s">
        <v>23</v>
      </c>
      <c r="J2010" s="1" t="s">
        <v>26</v>
      </c>
    </row>
    <row r="2011" spans="1:10" x14ac:dyDescent="0.25">
      <c r="A2011" s="1">
        <v>2023</v>
      </c>
      <c r="B2011" s="1" t="s">
        <v>32</v>
      </c>
      <c r="C2011" s="1" t="s">
        <v>13</v>
      </c>
      <c r="D2011" s="1">
        <v>94000</v>
      </c>
      <c r="E2011" s="1" t="s">
        <v>23</v>
      </c>
      <c r="F2011" s="1" t="s">
        <v>33</v>
      </c>
      <c r="G2011" s="1" t="s">
        <v>17</v>
      </c>
      <c r="H2011" s="1" t="s">
        <v>25</v>
      </c>
      <c r="I2011" s="1" t="s">
        <v>23</v>
      </c>
      <c r="J2011" s="1" t="s">
        <v>26</v>
      </c>
    </row>
    <row r="2012" spans="1:10" x14ac:dyDescent="0.25">
      <c r="A2012" s="1">
        <v>2023</v>
      </c>
      <c r="B2012" s="1" t="s">
        <v>55</v>
      </c>
      <c r="C2012" s="1" t="s">
        <v>31</v>
      </c>
      <c r="D2012" s="1">
        <v>300000</v>
      </c>
      <c r="E2012" s="1" t="s">
        <v>151</v>
      </c>
      <c r="F2012" s="1" t="s">
        <v>16</v>
      </c>
      <c r="G2012" s="1" t="s">
        <v>17</v>
      </c>
      <c r="H2012" s="1" t="s">
        <v>29</v>
      </c>
      <c r="I2012" s="1" t="s">
        <v>151</v>
      </c>
      <c r="J2012" s="1" t="s">
        <v>26</v>
      </c>
    </row>
    <row r="2013" spans="1:10" x14ac:dyDescent="0.25">
      <c r="A2013" s="1">
        <v>2023</v>
      </c>
      <c r="B2013" s="1" t="s">
        <v>100</v>
      </c>
      <c r="C2013" s="1" t="s">
        <v>21</v>
      </c>
      <c r="D2013" s="1">
        <v>91000</v>
      </c>
      <c r="E2013" s="1" t="s">
        <v>23</v>
      </c>
      <c r="F2013" s="1" t="s">
        <v>24</v>
      </c>
      <c r="G2013" s="1" t="s">
        <v>17</v>
      </c>
      <c r="H2013" s="1" t="s">
        <v>25</v>
      </c>
      <c r="I2013" s="1" t="s">
        <v>23</v>
      </c>
      <c r="J2013" s="1" t="s">
        <v>26</v>
      </c>
    </row>
    <row r="2014" spans="1:10" x14ac:dyDescent="0.25">
      <c r="A2014" s="1">
        <v>2023</v>
      </c>
      <c r="B2014" s="1" t="s">
        <v>100</v>
      </c>
      <c r="C2014" s="1" t="s">
        <v>21</v>
      </c>
      <c r="D2014" s="1">
        <v>86000</v>
      </c>
      <c r="E2014" s="1" t="s">
        <v>23</v>
      </c>
      <c r="F2014" s="1" t="s">
        <v>24</v>
      </c>
      <c r="G2014" s="1" t="s">
        <v>17</v>
      </c>
      <c r="H2014" s="1" t="s">
        <v>25</v>
      </c>
      <c r="I2014" s="1" t="s">
        <v>23</v>
      </c>
      <c r="J2014" s="1" t="s">
        <v>26</v>
      </c>
    </row>
    <row r="2015" spans="1:10" x14ac:dyDescent="0.25">
      <c r="A2015" s="1">
        <v>2023</v>
      </c>
      <c r="B2015" s="1" t="s">
        <v>27</v>
      </c>
      <c r="C2015" s="1" t="s">
        <v>28</v>
      </c>
      <c r="D2015" s="1">
        <v>205500</v>
      </c>
      <c r="E2015" s="1" t="s">
        <v>23</v>
      </c>
      <c r="F2015" s="1" t="s">
        <v>24</v>
      </c>
      <c r="G2015" s="1" t="s">
        <v>17</v>
      </c>
      <c r="H2015" s="1" t="s">
        <v>25</v>
      </c>
      <c r="I2015" s="1" t="s">
        <v>23</v>
      </c>
      <c r="J2015" s="1" t="s">
        <v>26</v>
      </c>
    </row>
    <row r="2016" spans="1:10" x14ac:dyDescent="0.25">
      <c r="A2016" s="1">
        <v>2023</v>
      </c>
      <c r="B2016" s="1" t="s">
        <v>27</v>
      </c>
      <c r="C2016" s="1" t="s">
        <v>28</v>
      </c>
      <c r="D2016" s="1">
        <v>132500</v>
      </c>
      <c r="E2016" s="1" t="s">
        <v>23</v>
      </c>
      <c r="F2016" s="1" t="s">
        <v>24</v>
      </c>
      <c r="G2016" s="1" t="s">
        <v>17</v>
      </c>
      <c r="H2016" s="1" t="s">
        <v>25</v>
      </c>
      <c r="I2016" s="1" t="s">
        <v>23</v>
      </c>
      <c r="J2016" s="1" t="s">
        <v>26</v>
      </c>
    </row>
    <row r="2017" spans="1:10" x14ac:dyDescent="0.25">
      <c r="A2017" s="1">
        <v>2023</v>
      </c>
      <c r="B2017" s="1" t="s">
        <v>105</v>
      </c>
      <c r="C2017" s="1" t="s">
        <v>38</v>
      </c>
      <c r="D2017" s="1">
        <v>180000</v>
      </c>
      <c r="E2017" s="1" t="s">
        <v>23</v>
      </c>
      <c r="F2017" s="1" t="s">
        <v>24</v>
      </c>
      <c r="G2017" s="1" t="s">
        <v>17</v>
      </c>
      <c r="H2017" s="1" t="s">
        <v>29</v>
      </c>
      <c r="I2017" s="1" t="s">
        <v>23</v>
      </c>
      <c r="J2017" s="1" t="s">
        <v>19</v>
      </c>
    </row>
    <row r="2018" spans="1:10" x14ac:dyDescent="0.25">
      <c r="A2018" s="1">
        <v>2023</v>
      </c>
      <c r="B2018" s="1" t="s">
        <v>40</v>
      </c>
      <c r="C2018" s="1" t="s">
        <v>41</v>
      </c>
      <c r="D2018" s="1">
        <v>97750</v>
      </c>
      <c r="E2018" s="1" t="s">
        <v>23</v>
      </c>
      <c r="F2018" s="1" t="s">
        <v>24</v>
      </c>
      <c r="G2018" s="1" t="s">
        <v>17</v>
      </c>
      <c r="H2018" s="1" t="s">
        <v>25</v>
      </c>
      <c r="I2018" s="1" t="s">
        <v>23</v>
      </c>
      <c r="J2018" s="1" t="s">
        <v>26</v>
      </c>
    </row>
    <row r="2019" spans="1:10" x14ac:dyDescent="0.25">
      <c r="A2019" s="1">
        <v>2023</v>
      </c>
      <c r="B2019" s="1" t="s">
        <v>40</v>
      </c>
      <c r="C2019" s="1" t="s">
        <v>41</v>
      </c>
      <c r="D2019" s="1">
        <v>75000</v>
      </c>
      <c r="E2019" s="1" t="s">
        <v>23</v>
      </c>
      <c r="F2019" s="1" t="s">
        <v>24</v>
      </c>
      <c r="G2019" s="1" t="s">
        <v>17</v>
      </c>
      <c r="H2019" s="1" t="s">
        <v>25</v>
      </c>
      <c r="I2019" s="1" t="s">
        <v>23</v>
      </c>
      <c r="J2019" s="1" t="s">
        <v>26</v>
      </c>
    </row>
    <row r="2020" spans="1:10" x14ac:dyDescent="0.25">
      <c r="A2020" s="1">
        <v>2023</v>
      </c>
      <c r="B2020" s="1" t="s">
        <v>46</v>
      </c>
      <c r="C2020" s="1" t="s">
        <v>28</v>
      </c>
      <c r="D2020" s="1">
        <v>252990</v>
      </c>
      <c r="E2020" s="1" t="s">
        <v>23</v>
      </c>
      <c r="F2020" s="1" t="s">
        <v>39</v>
      </c>
      <c r="G2020" s="1" t="s">
        <v>17</v>
      </c>
      <c r="H2020" s="1" t="s">
        <v>29</v>
      </c>
      <c r="I2020" s="1" t="s">
        <v>23</v>
      </c>
      <c r="J2020" s="1" t="s">
        <v>26</v>
      </c>
    </row>
    <row r="2021" spans="1:10" x14ac:dyDescent="0.25">
      <c r="A2021" s="1">
        <v>2023</v>
      </c>
      <c r="B2021" s="1" t="s">
        <v>46</v>
      </c>
      <c r="C2021" s="1" t="s">
        <v>28</v>
      </c>
      <c r="D2021" s="1">
        <v>162170</v>
      </c>
      <c r="E2021" s="1" t="s">
        <v>23</v>
      </c>
      <c r="F2021" s="1" t="s">
        <v>39</v>
      </c>
      <c r="G2021" s="1" t="s">
        <v>17</v>
      </c>
      <c r="H2021" s="1" t="s">
        <v>29</v>
      </c>
      <c r="I2021" s="1" t="s">
        <v>23</v>
      </c>
      <c r="J2021" s="1" t="s">
        <v>26</v>
      </c>
    </row>
    <row r="2022" spans="1:10" x14ac:dyDescent="0.25">
      <c r="A2022" s="1">
        <v>2023</v>
      </c>
      <c r="B2022" s="1" t="s">
        <v>42</v>
      </c>
      <c r="C2022" s="1" t="s">
        <v>28</v>
      </c>
      <c r="D2022" s="1">
        <v>216000</v>
      </c>
      <c r="E2022" s="1" t="s">
        <v>23</v>
      </c>
      <c r="F2022" s="1" t="s">
        <v>24</v>
      </c>
      <c r="G2022" s="1" t="s">
        <v>17</v>
      </c>
      <c r="H2022" s="1" t="s">
        <v>25</v>
      </c>
      <c r="I2022" s="1" t="s">
        <v>23</v>
      </c>
      <c r="J2022" s="1" t="s">
        <v>26</v>
      </c>
    </row>
    <row r="2023" spans="1:10" x14ac:dyDescent="0.25">
      <c r="A2023" s="1">
        <v>2023</v>
      </c>
      <c r="B2023" s="1" t="s">
        <v>42</v>
      </c>
      <c r="C2023" s="1" t="s">
        <v>28</v>
      </c>
      <c r="D2023" s="1">
        <v>184000</v>
      </c>
      <c r="E2023" s="1" t="s">
        <v>23</v>
      </c>
      <c r="F2023" s="1" t="s">
        <v>24</v>
      </c>
      <c r="G2023" s="1" t="s">
        <v>17</v>
      </c>
      <c r="H2023" s="1" t="s">
        <v>25</v>
      </c>
      <c r="I2023" s="1" t="s">
        <v>23</v>
      </c>
      <c r="J2023" s="1" t="s">
        <v>26</v>
      </c>
    </row>
    <row r="2024" spans="1:10" x14ac:dyDescent="0.25">
      <c r="A2024" s="1">
        <v>2023</v>
      </c>
      <c r="B2024" s="1" t="s">
        <v>32</v>
      </c>
      <c r="C2024" s="1" t="s">
        <v>13</v>
      </c>
      <c r="D2024" s="1">
        <v>120000</v>
      </c>
      <c r="E2024" s="1" t="s">
        <v>23</v>
      </c>
      <c r="F2024" s="1" t="s">
        <v>24</v>
      </c>
      <c r="G2024" s="1" t="s">
        <v>17</v>
      </c>
      <c r="H2024" s="1" t="s">
        <v>29</v>
      </c>
      <c r="I2024" s="1" t="s">
        <v>23</v>
      </c>
      <c r="J2024" s="1" t="s">
        <v>26</v>
      </c>
    </row>
    <row r="2025" spans="1:10" x14ac:dyDescent="0.25">
      <c r="A2025" s="1">
        <v>2023</v>
      </c>
      <c r="B2025" s="1" t="s">
        <v>37</v>
      </c>
      <c r="C2025" s="1" t="s">
        <v>38</v>
      </c>
      <c r="D2025" s="1">
        <v>67500</v>
      </c>
      <c r="E2025" s="1" t="s">
        <v>23</v>
      </c>
      <c r="F2025" s="1" t="s">
        <v>39</v>
      </c>
      <c r="G2025" s="1" t="s">
        <v>17</v>
      </c>
      <c r="H2025" s="1" t="s">
        <v>25</v>
      </c>
      <c r="I2025" s="1" t="s">
        <v>23</v>
      </c>
      <c r="J2025" s="1" t="s">
        <v>26</v>
      </c>
    </row>
    <row r="2026" spans="1:10" x14ac:dyDescent="0.25">
      <c r="A2026" s="1">
        <v>2023</v>
      </c>
      <c r="B2026" s="1" t="s">
        <v>32</v>
      </c>
      <c r="C2026" s="1" t="s">
        <v>13</v>
      </c>
      <c r="D2026" s="1">
        <v>86128</v>
      </c>
      <c r="E2026" s="1" t="s">
        <v>49</v>
      </c>
      <c r="F2026" s="1" t="s">
        <v>16</v>
      </c>
      <c r="G2026" s="1" t="s">
        <v>17</v>
      </c>
      <c r="H2026" s="1" t="s">
        <v>29</v>
      </c>
      <c r="I2026" s="1" t="s">
        <v>49</v>
      </c>
      <c r="J2026" s="1" t="s">
        <v>26</v>
      </c>
    </row>
    <row r="2027" spans="1:10" x14ac:dyDescent="0.25">
      <c r="A2027" s="1">
        <v>2023</v>
      </c>
      <c r="B2027" s="1" t="s">
        <v>32</v>
      </c>
      <c r="C2027" s="1" t="s">
        <v>13</v>
      </c>
      <c r="D2027" s="1">
        <v>61520</v>
      </c>
      <c r="E2027" s="1" t="s">
        <v>49</v>
      </c>
      <c r="F2027" s="1" t="s">
        <v>16</v>
      </c>
      <c r="G2027" s="1" t="s">
        <v>17</v>
      </c>
      <c r="H2027" s="1" t="s">
        <v>29</v>
      </c>
      <c r="I2027" s="1" t="s">
        <v>49</v>
      </c>
      <c r="J2027" s="1" t="s">
        <v>26</v>
      </c>
    </row>
    <row r="2028" spans="1:10" x14ac:dyDescent="0.25">
      <c r="A2028" s="1">
        <v>2023</v>
      </c>
      <c r="B2028" s="1" t="s">
        <v>27</v>
      </c>
      <c r="C2028" s="1" t="s">
        <v>28</v>
      </c>
      <c r="D2028" s="1">
        <v>140000</v>
      </c>
      <c r="E2028" s="1" t="s">
        <v>23</v>
      </c>
      <c r="F2028" s="1" t="s">
        <v>16</v>
      </c>
      <c r="G2028" s="1" t="s">
        <v>17</v>
      </c>
      <c r="H2028" s="1" t="s">
        <v>29</v>
      </c>
      <c r="I2028" s="1" t="s">
        <v>23</v>
      </c>
      <c r="J2028" s="1" t="s">
        <v>26</v>
      </c>
    </row>
    <row r="2029" spans="1:10" x14ac:dyDescent="0.25">
      <c r="A2029" s="1">
        <v>2023</v>
      </c>
      <c r="B2029" s="1" t="s">
        <v>27</v>
      </c>
      <c r="C2029" s="1" t="s">
        <v>28</v>
      </c>
      <c r="D2029" s="1">
        <v>265000</v>
      </c>
      <c r="E2029" s="1" t="s">
        <v>23</v>
      </c>
      <c r="F2029" s="1" t="s">
        <v>24</v>
      </c>
      <c r="G2029" s="1" t="s">
        <v>17</v>
      </c>
      <c r="H2029" s="1" t="s">
        <v>29</v>
      </c>
      <c r="I2029" s="1" t="s">
        <v>23</v>
      </c>
      <c r="J2029" s="1" t="s">
        <v>26</v>
      </c>
    </row>
    <row r="2030" spans="1:10" x14ac:dyDescent="0.25">
      <c r="A2030" s="1">
        <v>2023</v>
      </c>
      <c r="B2030" s="1" t="s">
        <v>27</v>
      </c>
      <c r="C2030" s="1" t="s">
        <v>28</v>
      </c>
      <c r="D2030" s="1">
        <v>153000</v>
      </c>
      <c r="E2030" s="1" t="s">
        <v>23</v>
      </c>
      <c r="F2030" s="1" t="s">
        <v>24</v>
      </c>
      <c r="G2030" s="1" t="s">
        <v>17</v>
      </c>
      <c r="H2030" s="1" t="s">
        <v>29</v>
      </c>
      <c r="I2030" s="1" t="s">
        <v>23</v>
      </c>
      <c r="J2030" s="1" t="s">
        <v>26</v>
      </c>
    </row>
    <row r="2031" spans="1:10" x14ac:dyDescent="0.25">
      <c r="A2031" s="1">
        <v>2023</v>
      </c>
      <c r="B2031" s="1" t="s">
        <v>37</v>
      </c>
      <c r="C2031" s="1" t="s">
        <v>38</v>
      </c>
      <c r="D2031" s="1">
        <v>143000</v>
      </c>
      <c r="E2031" s="1" t="s">
        <v>23</v>
      </c>
      <c r="F2031" s="1" t="s">
        <v>24</v>
      </c>
      <c r="G2031" s="1" t="s">
        <v>17</v>
      </c>
      <c r="H2031" s="1" t="s">
        <v>29</v>
      </c>
      <c r="I2031" s="1" t="s">
        <v>23</v>
      </c>
      <c r="J2031" s="1" t="s">
        <v>26</v>
      </c>
    </row>
    <row r="2032" spans="1:10" x14ac:dyDescent="0.25">
      <c r="A2032" s="1">
        <v>2023</v>
      </c>
      <c r="B2032" s="1" t="s">
        <v>37</v>
      </c>
      <c r="C2032" s="1" t="s">
        <v>38</v>
      </c>
      <c r="D2032" s="1">
        <v>126277</v>
      </c>
      <c r="E2032" s="1" t="s">
        <v>23</v>
      </c>
      <c r="F2032" s="1" t="s">
        <v>24</v>
      </c>
      <c r="G2032" s="1" t="s">
        <v>17</v>
      </c>
      <c r="H2032" s="1" t="s">
        <v>29</v>
      </c>
      <c r="I2032" s="1" t="s">
        <v>23</v>
      </c>
      <c r="J2032" s="1" t="s">
        <v>26</v>
      </c>
    </row>
    <row r="2033" spans="1:10" x14ac:dyDescent="0.25">
      <c r="A2033" s="1">
        <v>2023</v>
      </c>
      <c r="B2033" s="1" t="s">
        <v>32</v>
      </c>
      <c r="C2033" s="1" t="s">
        <v>13</v>
      </c>
      <c r="D2033" s="1">
        <v>224500</v>
      </c>
      <c r="E2033" s="1" t="s">
        <v>23</v>
      </c>
      <c r="F2033" s="1" t="s">
        <v>24</v>
      </c>
      <c r="G2033" s="1" t="s">
        <v>17</v>
      </c>
      <c r="H2033" s="1" t="s">
        <v>25</v>
      </c>
      <c r="I2033" s="1" t="s">
        <v>23</v>
      </c>
      <c r="J2033" s="1" t="s">
        <v>26</v>
      </c>
    </row>
    <row r="2034" spans="1:10" x14ac:dyDescent="0.25">
      <c r="A2034" s="1">
        <v>2023</v>
      </c>
      <c r="B2034" s="1" t="s">
        <v>32</v>
      </c>
      <c r="C2034" s="1" t="s">
        <v>13</v>
      </c>
      <c r="D2034" s="1">
        <v>126900</v>
      </c>
      <c r="E2034" s="1" t="s">
        <v>23</v>
      </c>
      <c r="F2034" s="1" t="s">
        <v>24</v>
      </c>
      <c r="G2034" s="1" t="s">
        <v>17</v>
      </c>
      <c r="H2034" s="1" t="s">
        <v>25</v>
      </c>
      <c r="I2034" s="1" t="s">
        <v>23</v>
      </c>
      <c r="J2034" s="1" t="s">
        <v>26</v>
      </c>
    </row>
    <row r="2035" spans="1:10" x14ac:dyDescent="0.25">
      <c r="A2035" s="1">
        <v>2023</v>
      </c>
      <c r="B2035" s="1" t="s">
        <v>42</v>
      </c>
      <c r="C2035" s="1" t="s">
        <v>28</v>
      </c>
      <c r="D2035" s="1">
        <v>227700</v>
      </c>
      <c r="E2035" s="1" t="s">
        <v>23</v>
      </c>
      <c r="F2035" s="1" t="s">
        <v>24</v>
      </c>
      <c r="G2035" s="1" t="s">
        <v>17</v>
      </c>
      <c r="H2035" s="1" t="s">
        <v>29</v>
      </c>
      <c r="I2035" s="1" t="s">
        <v>23</v>
      </c>
      <c r="J2035" s="1" t="s">
        <v>26</v>
      </c>
    </row>
    <row r="2036" spans="1:10" x14ac:dyDescent="0.25">
      <c r="A2036" s="1">
        <v>2023</v>
      </c>
      <c r="B2036" s="1" t="s">
        <v>42</v>
      </c>
      <c r="C2036" s="1" t="s">
        <v>28</v>
      </c>
      <c r="D2036" s="1">
        <v>154836</v>
      </c>
      <c r="E2036" s="1" t="s">
        <v>23</v>
      </c>
      <c r="F2036" s="1" t="s">
        <v>24</v>
      </c>
      <c r="G2036" s="1" t="s">
        <v>17</v>
      </c>
      <c r="H2036" s="1" t="s">
        <v>29</v>
      </c>
      <c r="I2036" s="1" t="s">
        <v>23</v>
      </c>
      <c r="J2036" s="1" t="s">
        <v>26</v>
      </c>
    </row>
    <row r="2037" spans="1:10" x14ac:dyDescent="0.25">
      <c r="A2037" s="1">
        <v>2023</v>
      </c>
      <c r="B2037" s="1" t="s">
        <v>37</v>
      </c>
      <c r="C2037" s="1" t="s">
        <v>38</v>
      </c>
      <c r="D2037" s="1">
        <v>126000</v>
      </c>
      <c r="E2037" s="1" t="s">
        <v>23</v>
      </c>
      <c r="F2037" s="1" t="s">
        <v>24</v>
      </c>
      <c r="G2037" s="1" t="s">
        <v>17</v>
      </c>
      <c r="H2037" s="1" t="s">
        <v>25</v>
      </c>
      <c r="I2037" s="1" t="s">
        <v>23</v>
      </c>
      <c r="J2037" s="1" t="s">
        <v>26</v>
      </c>
    </row>
    <row r="2038" spans="1:10" x14ac:dyDescent="0.25">
      <c r="A2038" s="1">
        <v>2023</v>
      </c>
      <c r="B2038" s="1" t="s">
        <v>72</v>
      </c>
      <c r="C2038" s="1" t="s">
        <v>31</v>
      </c>
      <c r="D2038" s="1">
        <v>165000</v>
      </c>
      <c r="E2038" s="1" t="s">
        <v>23</v>
      </c>
      <c r="F2038" s="1" t="s">
        <v>24</v>
      </c>
      <c r="G2038" s="1" t="s">
        <v>17</v>
      </c>
      <c r="H2038" s="1" t="s">
        <v>25</v>
      </c>
      <c r="I2038" s="1" t="s">
        <v>23</v>
      </c>
      <c r="J2038" s="1" t="s">
        <v>26</v>
      </c>
    </row>
    <row r="2039" spans="1:10" x14ac:dyDescent="0.25">
      <c r="A2039" s="1">
        <v>2023</v>
      </c>
      <c r="B2039" s="1" t="s">
        <v>40</v>
      </c>
      <c r="C2039" s="1" t="s">
        <v>41</v>
      </c>
      <c r="D2039" s="1">
        <v>209000</v>
      </c>
      <c r="E2039" s="1" t="s">
        <v>23</v>
      </c>
      <c r="F2039" s="1" t="s">
        <v>24</v>
      </c>
      <c r="G2039" s="1" t="s">
        <v>17</v>
      </c>
      <c r="H2039" s="1" t="s">
        <v>25</v>
      </c>
      <c r="I2039" s="1" t="s">
        <v>23</v>
      </c>
      <c r="J2039" s="1" t="s">
        <v>26</v>
      </c>
    </row>
    <row r="2040" spans="1:10" x14ac:dyDescent="0.25">
      <c r="A2040" s="1">
        <v>2023</v>
      </c>
      <c r="B2040" s="1" t="s">
        <v>40</v>
      </c>
      <c r="C2040" s="1" t="s">
        <v>41</v>
      </c>
      <c r="D2040" s="1">
        <v>112500</v>
      </c>
      <c r="E2040" s="1" t="s">
        <v>23</v>
      </c>
      <c r="F2040" s="1" t="s">
        <v>24</v>
      </c>
      <c r="G2040" s="1" t="s">
        <v>17</v>
      </c>
      <c r="H2040" s="1" t="s">
        <v>25</v>
      </c>
      <c r="I2040" s="1" t="s">
        <v>23</v>
      </c>
      <c r="J2040" s="1" t="s">
        <v>26</v>
      </c>
    </row>
    <row r="2041" spans="1:10" x14ac:dyDescent="0.25">
      <c r="A2041" s="1">
        <v>2023</v>
      </c>
      <c r="B2041" s="1" t="s">
        <v>20</v>
      </c>
      <c r="C2041" s="1" t="s">
        <v>21</v>
      </c>
      <c r="D2041" s="1">
        <v>110000</v>
      </c>
      <c r="E2041" s="1" t="s">
        <v>23</v>
      </c>
      <c r="F2041" s="1" t="s">
        <v>16</v>
      </c>
      <c r="G2041" s="1" t="s">
        <v>17</v>
      </c>
      <c r="H2041" s="1" t="s">
        <v>29</v>
      </c>
      <c r="I2041" s="1" t="s">
        <v>23</v>
      </c>
      <c r="J2041" s="1" t="s">
        <v>26</v>
      </c>
    </row>
    <row r="2042" spans="1:10" x14ac:dyDescent="0.25">
      <c r="A2042" s="1">
        <v>2023</v>
      </c>
      <c r="B2042" s="1" t="s">
        <v>27</v>
      </c>
      <c r="C2042" s="1" t="s">
        <v>28</v>
      </c>
      <c r="D2042" s="1">
        <v>370000</v>
      </c>
      <c r="E2042" s="1" t="s">
        <v>23</v>
      </c>
      <c r="F2042" s="1" t="s">
        <v>24</v>
      </c>
      <c r="G2042" s="1" t="s">
        <v>17</v>
      </c>
      <c r="H2042" s="1" t="s">
        <v>25</v>
      </c>
      <c r="I2042" s="1" t="s">
        <v>23</v>
      </c>
      <c r="J2042" s="1" t="s">
        <v>26</v>
      </c>
    </row>
    <row r="2043" spans="1:10" x14ac:dyDescent="0.25">
      <c r="A2043" s="1">
        <v>2023</v>
      </c>
      <c r="B2043" s="1" t="s">
        <v>37</v>
      </c>
      <c r="C2043" s="1" t="s">
        <v>38</v>
      </c>
      <c r="D2043" s="1">
        <v>136000</v>
      </c>
      <c r="E2043" s="1" t="s">
        <v>23</v>
      </c>
      <c r="F2043" s="1" t="s">
        <v>24</v>
      </c>
      <c r="G2043" s="1" t="s">
        <v>17</v>
      </c>
      <c r="H2043" s="1" t="s">
        <v>29</v>
      </c>
      <c r="I2043" s="1" t="s">
        <v>23</v>
      </c>
      <c r="J2043" s="1" t="s">
        <v>26</v>
      </c>
    </row>
    <row r="2044" spans="1:10" x14ac:dyDescent="0.25">
      <c r="A2044" s="1">
        <v>2023</v>
      </c>
      <c r="B2044" s="1" t="s">
        <v>37</v>
      </c>
      <c r="C2044" s="1" t="s">
        <v>38</v>
      </c>
      <c r="D2044" s="1">
        <v>104000</v>
      </c>
      <c r="E2044" s="1" t="s">
        <v>23</v>
      </c>
      <c r="F2044" s="1" t="s">
        <v>24</v>
      </c>
      <c r="G2044" s="1" t="s">
        <v>17</v>
      </c>
      <c r="H2044" s="1" t="s">
        <v>29</v>
      </c>
      <c r="I2044" s="1" t="s">
        <v>23</v>
      </c>
      <c r="J2044" s="1" t="s">
        <v>26</v>
      </c>
    </row>
    <row r="2045" spans="1:10" x14ac:dyDescent="0.25">
      <c r="A2045" s="1">
        <v>2023</v>
      </c>
      <c r="B2045" s="1" t="s">
        <v>42</v>
      </c>
      <c r="C2045" s="1" t="s">
        <v>28</v>
      </c>
      <c r="D2045" s="1">
        <v>214000</v>
      </c>
      <c r="E2045" s="1" t="s">
        <v>23</v>
      </c>
      <c r="F2045" s="1" t="s">
        <v>24</v>
      </c>
      <c r="G2045" s="1" t="s">
        <v>17</v>
      </c>
      <c r="H2045" s="1" t="s">
        <v>25</v>
      </c>
      <c r="I2045" s="1" t="s">
        <v>23</v>
      </c>
      <c r="J2045" s="1" t="s">
        <v>26</v>
      </c>
    </row>
    <row r="2046" spans="1:10" x14ac:dyDescent="0.25">
      <c r="A2046" s="1">
        <v>2023</v>
      </c>
      <c r="B2046" s="1" t="s">
        <v>42</v>
      </c>
      <c r="C2046" s="1" t="s">
        <v>28</v>
      </c>
      <c r="D2046" s="1">
        <v>154000</v>
      </c>
      <c r="E2046" s="1" t="s">
        <v>23</v>
      </c>
      <c r="F2046" s="1" t="s">
        <v>24</v>
      </c>
      <c r="G2046" s="1" t="s">
        <v>17</v>
      </c>
      <c r="H2046" s="1" t="s">
        <v>25</v>
      </c>
      <c r="I2046" s="1" t="s">
        <v>23</v>
      </c>
      <c r="J2046" s="1" t="s">
        <v>26</v>
      </c>
    </row>
    <row r="2047" spans="1:10" x14ac:dyDescent="0.25">
      <c r="A2047" s="1">
        <v>2023</v>
      </c>
      <c r="B2047" s="1" t="s">
        <v>27</v>
      </c>
      <c r="C2047" s="1" t="s">
        <v>28</v>
      </c>
      <c r="D2047" s="1">
        <v>205000</v>
      </c>
      <c r="E2047" s="1" t="s">
        <v>23</v>
      </c>
      <c r="F2047" s="1" t="s">
        <v>24</v>
      </c>
      <c r="G2047" s="1" t="s">
        <v>17</v>
      </c>
      <c r="H2047" s="1" t="s">
        <v>29</v>
      </c>
      <c r="I2047" s="1" t="s">
        <v>23</v>
      </c>
      <c r="J2047" s="1" t="s">
        <v>26</v>
      </c>
    </row>
    <row r="2048" spans="1:10" x14ac:dyDescent="0.25">
      <c r="A2048" s="1">
        <v>2023</v>
      </c>
      <c r="B2048" s="1" t="s">
        <v>27</v>
      </c>
      <c r="C2048" s="1" t="s">
        <v>28</v>
      </c>
      <c r="D2048" s="1">
        <v>157500</v>
      </c>
      <c r="E2048" s="1" t="s">
        <v>23</v>
      </c>
      <c r="F2048" s="1" t="s">
        <v>24</v>
      </c>
      <c r="G2048" s="1" t="s">
        <v>17</v>
      </c>
      <c r="H2048" s="1" t="s">
        <v>29</v>
      </c>
      <c r="I2048" s="1" t="s">
        <v>23</v>
      </c>
      <c r="J2048" s="1" t="s">
        <v>26</v>
      </c>
    </row>
    <row r="2049" spans="1:10" x14ac:dyDescent="0.25">
      <c r="A2049" s="1">
        <v>2023</v>
      </c>
      <c r="B2049" s="1" t="s">
        <v>32</v>
      </c>
      <c r="C2049" s="1" t="s">
        <v>13</v>
      </c>
      <c r="D2049" s="1">
        <v>178000</v>
      </c>
      <c r="E2049" s="1" t="s">
        <v>23</v>
      </c>
      <c r="F2049" s="1" t="s">
        <v>24</v>
      </c>
      <c r="G2049" s="1" t="s">
        <v>17</v>
      </c>
      <c r="H2049" s="1" t="s">
        <v>25</v>
      </c>
      <c r="I2049" s="1" t="s">
        <v>23</v>
      </c>
      <c r="J2049" s="1" t="s">
        <v>26</v>
      </c>
    </row>
    <row r="2050" spans="1:10" x14ac:dyDescent="0.25">
      <c r="A2050" s="1">
        <v>2023</v>
      </c>
      <c r="B2050" s="1" t="s">
        <v>32</v>
      </c>
      <c r="C2050" s="1" t="s">
        <v>13</v>
      </c>
      <c r="D2050" s="1">
        <v>109283</v>
      </c>
      <c r="E2050" s="1" t="s">
        <v>23</v>
      </c>
      <c r="F2050" s="1" t="s">
        <v>24</v>
      </c>
      <c r="G2050" s="1" t="s">
        <v>17</v>
      </c>
      <c r="H2050" s="1" t="s">
        <v>25</v>
      </c>
      <c r="I2050" s="1" t="s">
        <v>23</v>
      </c>
      <c r="J2050" s="1" t="s">
        <v>26</v>
      </c>
    </row>
    <row r="2051" spans="1:10" x14ac:dyDescent="0.25">
      <c r="A2051" s="1">
        <v>2023</v>
      </c>
      <c r="B2051" s="1" t="s">
        <v>46</v>
      </c>
      <c r="C2051" s="1" t="s">
        <v>28</v>
      </c>
      <c r="D2051" s="1">
        <v>189000</v>
      </c>
      <c r="E2051" s="1" t="s">
        <v>23</v>
      </c>
      <c r="F2051" s="1" t="s">
        <v>24</v>
      </c>
      <c r="G2051" s="1" t="s">
        <v>17</v>
      </c>
      <c r="H2051" s="1" t="s">
        <v>25</v>
      </c>
      <c r="I2051" s="1" t="s">
        <v>23</v>
      </c>
      <c r="J2051" s="1" t="s">
        <v>26</v>
      </c>
    </row>
    <row r="2052" spans="1:10" x14ac:dyDescent="0.25">
      <c r="A2052" s="1">
        <v>2023</v>
      </c>
      <c r="B2052" s="1" t="s">
        <v>46</v>
      </c>
      <c r="C2052" s="1" t="s">
        <v>28</v>
      </c>
      <c r="D2052" s="1">
        <v>137000</v>
      </c>
      <c r="E2052" s="1" t="s">
        <v>23</v>
      </c>
      <c r="F2052" s="1" t="s">
        <v>24</v>
      </c>
      <c r="G2052" s="1" t="s">
        <v>17</v>
      </c>
      <c r="H2052" s="1" t="s">
        <v>25</v>
      </c>
      <c r="I2052" s="1" t="s">
        <v>23</v>
      </c>
      <c r="J2052" s="1" t="s">
        <v>26</v>
      </c>
    </row>
    <row r="2053" spans="1:10" x14ac:dyDescent="0.25">
      <c r="A2053" s="1">
        <v>2023</v>
      </c>
      <c r="B2053" s="1" t="s">
        <v>37</v>
      </c>
      <c r="C2053" s="1" t="s">
        <v>38</v>
      </c>
      <c r="D2053" s="1">
        <v>120000</v>
      </c>
      <c r="E2053" s="1" t="s">
        <v>23</v>
      </c>
      <c r="F2053" s="1" t="s">
        <v>16</v>
      </c>
      <c r="G2053" s="1" t="s">
        <v>17</v>
      </c>
      <c r="H2053" s="1" t="s">
        <v>29</v>
      </c>
      <c r="I2053" s="1" t="s">
        <v>23</v>
      </c>
      <c r="J2053" s="1" t="s">
        <v>26</v>
      </c>
    </row>
    <row r="2054" spans="1:10" x14ac:dyDescent="0.25">
      <c r="A2054" s="1">
        <v>2023</v>
      </c>
      <c r="B2054" s="1" t="s">
        <v>27</v>
      </c>
      <c r="C2054" s="1" t="s">
        <v>28</v>
      </c>
      <c r="D2054" s="1">
        <v>170500</v>
      </c>
      <c r="E2054" s="1" t="s">
        <v>49</v>
      </c>
      <c r="F2054" s="1" t="s">
        <v>24</v>
      </c>
      <c r="G2054" s="1" t="s">
        <v>17</v>
      </c>
      <c r="H2054" s="1" t="s">
        <v>29</v>
      </c>
      <c r="I2054" s="1" t="s">
        <v>49</v>
      </c>
      <c r="J2054" s="1" t="s">
        <v>26</v>
      </c>
    </row>
    <row r="2055" spans="1:10" x14ac:dyDescent="0.25">
      <c r="A2055" s="1">
        <v>2023</v>
      </c>
      <c r="B2055" s="1" t="s">
        <v>27</v>
      </c>
      <c r="C2055" s="1" t="s">
        <v>28</v>
      </c>
      <c r="D2055" s="1">
        <v>118575</v>
      </c>
      <c r="E2055" s="1" t="s">
        <v>49</v>
      </c>
      <c r="F2055" s="1" t="s">
        <v>24</v>
      </c>
      <c r="G2055" s="1" t="s">
        <v>17</v>
      </c>
      <c r="H2055" s="1" t="s">
        <v>29</v>
      </c>
      <c r="I2055" s="1" t="s">
        <v>49</v>
      </c>
      <c r="J2055" s="1" t="s">
        <v>26</v>
      </c>
    </row>
    <row r="2056" spans="1:10" x14ac:dyDescent="0.25">
      <c r="A2056" s="1">
        <v>2022</v>
      </c>
      <c r="B2056" s="1" t="s">
        <v>152</v>
      </c>
      <c r="C2056" s="1" t="s">
        <v>31</v>
      </c>
      <c r="D2056" s="1">
        <v>97712</v>
      </c>
      <c r="E2056" s="1" t="s">
        <v>111</v>
      </c>
      <c r="F2056" s="1" t="s">
        <v>16</v>
      </c>
      <c r="G2056" s="1" t="s">
        <v>80</v>
      </c>
      <c r="H2056" s="1" t="s">
        <v>29</v>
      </c>
      <c r="I2056" s="1" t="s">
        <v>81</v>
      </c>
      <c r="J2056" s="1" t="s">
        <v>19</v>
      </c>
    </row>
    <row r="2057" spans="1:10" x14ac:dyDescent="0.25">
      <c r="A2057" s="1">
        <v>2023</v>
      </c>
      <c r="B2057" s="1" t="s">
        <v>95</v>
      </c>
      <c r="C2057" s="1" t="s">
        <v>28</v>
      </c>
      <c r="D2057" s="1">
        <v>24940</v>
      </c>
      <c r="E2057" s="1" t="s">
        <v>91</v>
      </c>
      <c r="F2057" s="1" t="s">
        <v>39</v>
      </c>
      <c r="G2057" s="1" t="s">
        <v>17</v>
      </c>
      <c r="H2057" s="1" t="s">
        <v>29</v>
      </c>
      <c r="I2057" s="1" t="s">
        <v>91</v>
      </c>
      <c r="J2057" s="1" t="s">
        <v>26</v>
      </c>
    </row>
    <row r="2058" spans="1:10" x14ac:dyDescent="0.25">
      <c r="A2058" s="1">
        <v>2023</v>
      </c>
      <c r="B2058" s="1" t="s">
        <v>37</v>
      </c>
      <c r="C2058" s="1" t="s">
        <v>38</v>
      </c>
      <c r="D2058" s="1">
        <v>154500</v>
      </c>
      <c r="E2058" s="1" t="s">
        <v>23</v>
      </c>
      <c r="F2058" s="1" t="s">
        <v>24</v>
      </c>
      <c r="G2058" s="1" t="s">
        <v>17</v>
      </c>
      <c r="H2058" s="1" t="s">
        <v>29</v>
      </c>
      <c r="I2058" s="1" t="s">
        <v>23</v>
      </c>
      <c r="J2058" s="1" t="s">
        <v>26</v>
      </c>
    </row>
    <row r="2059" spans="1:10" x14ac:dyDescent="0.25">
      <c r="A2059" s="1">
        <v>2023</v>
      </c>
      <c r="B2059" s="1" t="s">
        <v>37</v>
      </c>
      <c r="C2059" s="1" t="s">
        <v>38</v>
      </c>
      <c r="D2059" s="1">
        <v>131325</v>
      </c>
      <c r="E2059" s="1" t="s">
        <v>23</v>
      </c>
      <c r="F2059" s="1" t="s">
        <v>24</v>
      </c>
      <c r="G2059" s="1" t="s">
        <v>17</v>
      </c>
      <c r="H2059" s="1" t="s">
        <v>29</v>
      </c>
      <c r="I2059" s="1" t="s">
        <v>23</v>
      </c>
      <c r="J2059" s="1" t="s">
        <v>26</v>
      </c>
    </row>
    <row r="2060" spans="1:10" x14ac:dyDescent="0.25">
      <c r="A2060" s="1">
        <v>2023</v>
      </c>
      <c r="B2060" s="1" t="s">
        <v>45</v>
      </c>
      <c r="C2060" s="1" t="s">
        <v>44</v>
      </c>
      <c r="D2060" s="1">
        <v>140000</v>
      </c>
      <c r="E2060" s="1" t="s">
        <v>23</v>
      </c>
      <c r="F2060" s="1" t="s">
        <v>24</v>
      </c>
      <c r="G2060" s="1" t="s">
        <v>17</v>
      </c>
      <c r="H2060" s="1" t="s">
        <v>25</v>
      </c>
      <c r="I2060" s="1" t="s">
        <v>23</v>
      </c>
      <c r="J2060" s="1" t="s">
        <v>26</v>
      </c>
    </row>
    <row r="2061" spans="1:10" x14ac:dyDescent="0.25">
      <c r="A2061" s="1">
        <v>2023</v>
      </c>
      <c r="B2061" s="1" t="s">
        <v>45</v>
      </c>
      <c r="C2061" s="1" t="s">
        <v>44</v>
      </c>
      <c r="D2061" s="1">
        <v>100000</v>
      </c>
      <c r="E2061" s="1" t="s">
        <v>23</v>
      </c>
      <c r="F2061" s="1" t="s">
        <v>24</v>
      </c>
      <c r="G2061" s="1" t="s">
        <v>17</v>
      </c>
      <c r="H2061" s="1" t="s">
        <v>25</v>
      </c>
      <c r="I2061" s="1" t="s">
        <v>23</v>
      </c>
      <c r="J2061" s="1" t="s">
        <v>26</v>
      </c>
    </row>
    <row r="2062" spans="1:10" x14ac:dyDescent="0.25">
      <c r="A2062" s="1">
        <v>2023</v>
      </c>
      <c r="B2062" s="1" t="s">
        <v>37</v>
      </c>
      <c r="C2062" s="1" t="s">
        <v>38</v>
      </c>
      <c r="D2062" s="1">
        <v>138240</v>
      </c>
      <c r="E2062" s="1" t="s">
        <v>23</v>
      </c>
      <c r="F2062" s="1" t="s">
        <v>24</v>
      </c>
      <c r="G2062" s="1" t="s">
        <v>17</v>
      </c>
      <c r="H2062" s="1" t="s">
        <v>29</v>
      </c>
      <c r="I2062" s="1" t="s">
        <v>23</v>
      </c>
      <c r="J2062" s="1" t="s">
        <v>26</v>
      </c>
    </row>
    <row r="2063" spans="1:10" x14ac:dyDescent="0.25">
      <c r="A2063" s="1">
        <v>2023</v>
      </c>
      <c r="B2063" s="1" t="s">
        <v>27</v>
      </c>
      <c r="C2063" s="1" t="s">
        <v>28</v>
      </c>
      <c r="D2063" s="1">
        <v>207500</v>
      </c>
      <c r="E2063" s="1" t="s">
        <v>23</v>
      </c>
      <c r="F2063" s="1" t="s">
        <v>24</v>
      </c>
      <c r="G2063" s="1" t="s">
        <v>17</v>
      </c>
      <c r="H2063" s="1" t="s">
        <v>29</v>
      </c>
      <c r="I2063" s="1" t="s">
        <v>23</v>
      </c>
      <c r="J2063" s="1" t="s">
        <v>26</v>
      </c>
    </row>
    <row r="2064" spans="1:10" x14ac:dyDescent="0.25">
      <c r="A2064" s="1">
        <v>2023</v>
      </c>
      <c r="B2064" s="1" t="s">
        <v>27</v>
      </c>
      <c r="C2064" s="1" t="s">
        <v>28</v>
      </c>
      <c r="D2064" s="1">
        <v>172900</v>
      </c>
      <c r="E2064" s="1" t="s">
        <v>23</v>
      </c>
      <c r="F2064" s="1" t="s">
        <v>24</v>
      </c>
      <c r="G2064" s="1" t="s">
        <v>17</v>
      </c>
      <c r="H2064" s="1" t="s">
        <v>29</v>
      </c>
      <c r="I2064" s="1" t="s">
        <v>23</v>
      </c>
      <c r="J2064" s="1" t="s">
        <v>26</v>
      </c>
    </row>
    <row r="2065" spans="1:10" x14ac:dyDescent="0.25">
      <c r="A2065" s="1">
        <v>2023</v>
      </c>
      <c r="B2065" s="1" t="s">
        <v>27</v>
      </c>
      <c r="C2065" s="1" t="s">
        <v>28</v>
      </c>
      <c r="D2065" s="1">
        <v>254000</v>
      </c>
      <c r="E2065" s="1" t="s">
        <v>23</v>
      </c>
      <c r="F2065" s="1" t="s">
        <v>24</v>
      </c>
      <c r="G2065" s="1" t="s">
        <v>17</v>
      </c>
      <c r="H2065" s="1" t="s">
        <v>25</v>
      </c>
      <c r="I2065" s="1" t="s">
        <v>23</v>
      </c>
      <c r="J2065" s="1" t="s">
        <v>26</v>
      </c>
    </row>
    <row r="2066" spans="1:10" x14ac:dyDescent="0.25">
      <c r="A2066" s="1">
        <v>2023</v>
      </c>
      <c r="B2066" s="1" t="s">
        <v>62</v>
      </c>
      <c r="C2066" s="1" t="s">
        <v>21</v>
      </c>
      <c r="D2066" s="1">
        <v>147100</v>
      </c>
      <c r="E2066" s="1" t="s">
        <v>23</v>
      </c>
      <c r="F2066" s="1" t="s">
        <v>24</v>
      </c>
      <c r="G2066" s="1" t="s">
        <v>17</v>
      </c>
      <c r="H2066" s="1" t="s">
        <v>25</v>
      </c>
      <c r="I2066" s="1" t="s">
        <v>23</v>
      </c>
      <c r="J2066" s="1" t="s">
        <v>26</v>
      </c>
    </row>
    <row r="2067" spans="1:10" x14ac:dyDescent="0.25">
      <c r="A2067" s="1">
        <v>2023</v>
      </c>
      <c r="B2067" s="1" t="s">
        <v>62</v>
      </c>
      <c r="C2067" s="1" t="s">
        <v>21</v>
      </c>
      <c r="D2067" s="1">
        <v>90700</v>
      </c>
      <c r="E2067" s="1" t="s">
        <v>23</v>
      </c>
      <c r="F2067" s="1" t="s">
        <v>24</v>
      </c>
      <c r="G2067" s="1" t="s">
        <v>17</v>
      </c>
      <c r="H2067" s="1" t="s">
        <v>25</v>
      </c>
      <c r="I2067" s="1" t="s">
        <v>23</v>
      </c>
      <c r="J2067" s="1" t="s">
        <v>26</v>
      </c>
    </row>
    <row r="2068" spans="1:10" x14ac:dyDescent="0.25">
      <c r="A2068" s="1">
        <v>2023</v>
      </c>
      <c r="B2068" s="1" t="s">
        <v>37</v>
      </c>
      <c r="C2068" s="1" t="s">
        <v>38</v>
      </c>
      <c r="D2068" s="1">
        <v>90000</v>
      </c>
      <c r="E2068" s="1" t="s">
        <v>23</v>
      </c>
      <c r="F2068" s="1" t="s">
        <v>16</v>
      </c>
      <c r="G2068" s="1" t="s">
        <v>17</v>
      </c>
      <c r="H2068" s="1" t="s">
        <v>25</v>
      </c>
      <c r="I2068" s="1" t="s">
        <v>23</v>
      </c>
      <c r="J2068" s="1" t="s">
        <v>26</v>
      </c>
    </row>
    <row r="2069" spans="1:10" x14ac:dyDescent="0.25">
      <c r="A2069" s="1">
        <v>2023</v>
      </c>
      <c r="B2069" s="1" t="s">
        <v>32</v>
      </c>
      <c r="C2069" s="1" t="s">
        <v>13</v>
      </c>
      <c r="D2069" s="1">
        <v>168400</v>
      </c>
      <c r="E2069" s="1" t="s">
        <v>23</v>
      </c>
      <c r="F2069" s="1" t="s">
        <v>24</v>
      </c>
      <c r="G2069" s="1" t="s">
        <v>17</v>
      </c>
      <c r="H2069" s="1" t="s">
        <v>25</v>
      </c>
      <c r="I2069" s="1" t="s">
        <v>23</v>
      </c>
      <c r="J2069" s="1" t="s">
        <v>26</v>
      </c>
    </row>
    <row r="2070" spans="1:10" x14ac:dyDescent="0.25">
      <c r="A2070" s="1">
        <v>2023</v>
      </c>
      <c r="B2070" s="1" t="s">
        <v>32</v>
      </c>
      <c r="C2070" s="1" t="s">
        <v>13</v>
      </c>
      <c r="D2070" s="1">
        <v>105200</v>
      </c>
      <c r="E2070" s="1" t="s">
        <v>23</v>
      </c>
      <c r="F2070" s="1" t="s">
        <v>24</v>
      </c>
      <c r="G2070" s="1" t="s">
        <v>17</v>
      </c>
      <c r="H2070" s="1" t="s">
        <v>25</v>
      </c>
      <c r="I2070" s="1" t="s">
        <v>23</v>
      </c>
      <c r="J2070" s="1" t="s">
        <v>26</v>
      </c>
    </row>
    <row r="2071" spans="1:10" x14ac:dyDescent="0.25">
      <c r="A2071" s="1">
        <v>2023</v>
      </c>
      <c r="B2071" s="1" t="s">
        <v>48</v>
      </c>
      <c r="C2071" s="1" t="s">
        <v>28</v>
      </c>
      <c r="D2071" s="1">
        <v>237000</v>
      </c>
      <c r="E2071" s="1" t="s">
        <v>23</v>
      </c>
      <c r="F2071" s="1" t="s">
        <v>24</v>
      </c>
      <c r="G2071" s="1" t="s">
        <v>17</v>
      </c>
      <c r="H2071" s="1" t="s">
        <v>25</v>
      </c>
      <c r="I2071" s="1" t="s">
        <v>23</v>
      </c>
      <c r="J2071" s="1" t="s">
        <v>26</v>
      </c>
    </row>
    <row r="2072" spans="1:10" x14ac:dyDescent="0.25">
      <c r="A2072" s="1">
        <v>2023</v>
      </c>
      <c r="B2072" s="1" t="s">
        <v>48</v>
      </c>
      <c r="C2072" s="1" t="s">
        <v>28</v>
      </c>
      <c r="D2072" s="1">
        <v>170112</v>
      </c>
      <c r="E2072" s="1" t="s">
        <v>23</v>
      </c>
      <c r="F2072" s="1" t="s">
        <v>24</v>
      </c>
      <c r="G2072" s="1" t="s">
        <v>17</v>
      </c>
      <c r="H2072" s="1" t="s">
        <v>25</v>
      </c>
      <c r="I2072" s="1" t="s">
        <v>23</v>
      </c>
      <c r="J2072" s="1" t="s">
        <v>26</v>
      </c>
    </row>
    <row r="2073" spans="1:10" x14ac:dyDescent="0.25">
      <c r="A2073" s="1">
        <v>2023</v>
      </c>
      <c r="B2073" s="1" t="s">
        <v>27</v>
      </c>
      <c r="C2073" s="1" t="s">
        <v>28</v>
      </c>
      <c r="D2073" s="1">
        <v>25912</v>
      </c>
      <c r="E2073" s="1" t="s">
        <v>111</v>
      </c>
      <c r="F2073" s="1" t="s">
        <v>16</v>
      </c>
      <c r="G2073" s="1" t="s">
        <v>17</v>
      </c>
      <c r="H2073" s="1" t="s">
        <v>29</v>
      </c>
      <c r="I2073" s="1" t="s">
        <v>111</v>
      </c>
      <c r="J2073" s="1" t="s">
        <v>64</v>
      </c>
    </row>
    <row r="2074" spans="1:10" x14ac:dyDescent="0.25">
      <c r="A2074" s="1">
        <v>2023</v>
      </c>
      <c r="B2074" s="1" t="s">
        <v>27</v>
      </c>
      <c r="C2074" s="1" t="s">
        <v>28</v>
      </c>
      <c r="D2074" s="1">
        <v>134960</v>
      </c>
      <c r="E2074" s="1" t="s">
        <v>81</v>
      </c>
      <c r="F2074" s="1" t="s">
        <v>24</v>
      </c>
      <c r="G2074" s="1" t="s">
        <v>17</v>
      </c>
      <c r="H2074" s="1" t="s">
        <v>18</v>
      </c>
      <c r="I2074" s="1" t="s">
        <v>81</v>
      </c>
      <c r="J2074" s="1" t="s">
        <v>26</v>
      </c>
    </row>
    <row r="2075" spans="1:10" x14ac:dyDescent="0.25">
      <c r="A2075" s="1">
        <v>2023</v>
      </c>
      <c r="B2075" s="1" t="s">
        <v>45</v>
      </c>
      <c r="C2075" s="1" t="s">
        <v>44</v>
      </c>
      <c r="D2075" s="1">
        <v>155000</v>
      </c>
      <c r="E2075" s="1" t="s">
        <v>23</v>
      </c>
      <c r="F2075" s="1" t="s">
        <v>24</v>
      </c>
      <c r="G2075" s="1" t="s">
        <v>17</v>
      </c>
      <c r="H2075" s="1" t="s">
        <v>29</v>
      </c>
      <c r="I2075" s="1" t="s">
        <v>23</v>
      </c>
      <c r="J2075" s="1" t="s">
        <v>26</v>
      </c>
    </row>
    <row r="2076" spans="1:10" x14ac:dyDescent="0.25">
      <c r="A2076" s="1">
        <v>2023</v>
      </c>
      <c r="B2076" s="1" t="s">
        <v>45</v>
      </c>
      <c r="C2076" s="1" t="s">
        <v>44</v>
      </c>
      <c r="D2076" s="1">
        <v>130000</v>
      </c>
      <c r="E2076" s="1" t="s">
        <v>23</v>
      </c>
      <c r="F2076" s="1" t="s">
        <v>24</v>
      </c>
      <c r="G2076" s="1" t="s">
        <v>17</v>
      </c>
      <c r="H2076" s="1" t="s">
        <v>29</v>
      </c>
      <c r="I2076" s="1" t="s">
        <v>23</v>
      </c>
      <c r="J2076" s="1" t="s">
        <v>26</v>
      </c>
    </row>
    <row r="2077" spans="1:10" x14ac:dyDescent="0.25">
      <c r="A2077" s="1">
        <v>2023</v>
      </c>
      <c r="B2077" s="1" t="s">
        <v>43</v>
      </c>
      <c r="C2077" s="1" t="s">
        <v>44</v>
      </c>
      <c r="D2077" s="1">
        <v>105000</v>
      </c>
      <c r="E2077" s="1" t="s">
        <v>23</v>
      </c>
      <c r="F2077" s="1" t="s">
        <v>24</v>
      </c>
      <c r="G2077" s="1" t="s">
        <v>17</v>
      </c>
      <c r="H2077" s="1" t="s">
        <v>25</v>
      </c>
      <c r="I2077" s="1" t="s">
        <v>23</v>
      </c>
      <c r="J2077" s="1" t="s">
        <v>26</v>
      </c>
    </row>
    <row r="2078" spans="1:10" x14ac:dyDescent="0.25">
      <c r="A2078" s="1">
        <v>2023</v>
      </c>
      <c r="B2078" s="1" t="s">
        <v>43</v>
      </c>
      <c r="C2078" s="1" t="s">
        <v>44</v>
      </c>
      <c r="D2078" s="1">
        <v>70000</v>
      </c>
      <c r="E2078" s="1" t="s">
        <v>23</v>
      </c>
      <c r="F2078" s="1" t="s">
        <v>24</v>
      </c>
      <c r="G2078" s="1" t="s">
        <v>17</v>
      </c>
      <c r="H2078" s="1" t="s">
        <v>25</v>
      </c>
      <c r="I2078" s="1" t="s">
        <v>23</v>
      </c>
      <c r="J2078" s="1" t="s">
        <v>26</v>
      </c>
    </row>
    <row r="2079" spans="1:10" x14ac:dyDescent="0.25">
      <c r="A2079" s="1">
        <v>2023</v>
      </c>
      <c r="B2079" s="1" t="s">
        <v>72</v>
      </c>
      <c r="C2079" s="1" t="s">
        <v>31</v>
      </c>
      <c r="D2079" s="1">
        <v>260000</v>
      </c>
      <c r="E2079" s="1" t="s">
        <v>23</v>
      </c>
      <c r="F2079" s="1" t="s">
        <v>24</v>
      </c>
      <c r="G2079" s="1" t="s">
        <v>17</v>
      </c>
      <c r="H2079" s="1" t="s">
        <v>29</v>
      </c>
      <c r="I2079" s="1" t="s">
        <v>23</v>
      </c>
      <c r="J2079" s="1" t="s">
        <v>26</v>
      </c>
    </row>
    <row r="2080" spans="1:10" x14ac:dyDescent="0.25">
      <c r="A2080" s="1">
        <v>2023</v>
      </c>
      <c r="B2080" s="1" t="s">
        <v>72</v>
      </c>
      <c r="C2080" s="1" t="s">
        <v>31</v>
      </c>
      <c r="D2080" s="1">
        <v>234000</v>
      </c>
      <c r="E2080" s="1" t="s">
        <v>23</v>
      </c>
      <c r="F2080" s="1" t="s">
        <v>24</v>
      </c>
      <c r="G2080" s="1" t="s">
        <v>17</v>
      </c>
      <c r="H2080" s="1" t="s">
        <v>29</v>
      </c>
      <c r="I2080" s="1" t="s">
        <v>23</v>
      </c>
      <c r="J2080" s="1" t="s">
        <v>26</v>
      </c>
    </row>
    <row r="2081" spans="1:10" x14ac:dyDescent="0.25">
      <c r="A2081" s="1">
        <v>2023</v>
      </c>
      <c r="B2081" s="1" t="s">
        <v>98</v>
      </c>
      <c r="C2081" s="1" t="s">
        <v>31</v>
      </c>
      <c r="D2081" s="1">
        <v>330000</v>
      </c>
      <c r="E2081" s="1" t="s">
        <v>23</v>
      </c>
      <c r="F2081" s="1" t="s">
        <v>24</v>
      </c>
      <c r="G2081" s="1" t="s">
        <v>17</v>
      </c>
      <c r="H2081" s="1" t="s">
        <v>25</v>
      </c>
      <c r="I2081" s="1" t="s">
        <v>23</v>
      </c>
      <c r="J2081" s="1" t="s">
        <v>26</v>
      </c>
    </row>
    <row r="2082" spans="1:10" x14ac:dyDescent="0.25">
      <c r="A2082" s="1">
        <v>2023</v>
      </c>
      <c r="B2082" s="1" t="s">
        <v>98</v>
      </c>
      <c r="C2082" s="1" t="s">
        <v>31</v>
      </c>
      <c r="D2082" s="1">
        <v>204000</v>
      </c>
      <c r="E2082" s="1" t="s">
        <v>23</v>
      </c>
      <c r="F2082" s="1" t="s">
        <v>24</v>
      </c>
      <c r="G2082" s="1" t="s">
        <v>17</v>
      </c>
      <c r="H2082" s="1" t="s">
        <v>25</v>
      </c>
      <c r="I2082" s="1" t="s">
        <v>23</v>
      </c>
      <c r="J2082" s="1" t="s">
        <v>26</v>
      </c>
    </row>
    <row r="2083" spans="1:10" x14ac:dyDescent="0.25">
      <c r="A2083" s="1">
        <v>2023</v>
      </c>
      <c r="B2083" s="1" t="s">
        <v>27</v>
      </c>
      <c r="C2083" s="1" t="s">
        <v>28</v>
      </c>
      <c r="D2083" s="1">
        <v>167310</v>
      </c>
      <c r="E2083" s="1" t="s">
        <v>23</v>
      </c>
      <c r="F2083" s="1" t="s">
        <v>24</v>
      </c>
      <c r="G2083" s="1" t="s">
        <v>17</v>
      </c>
      <c r="H2083" s="1" t="s">
        <v>25</v>
      </c>
      <c r="I2083" s="1" t="s">
        <v>23</v>
      </c>
      <c r="J2083" s="1" t="s">
        <v>26</v>
      </c>
    </row>
    <row r="2084" spans="1:10" x14ac:dyDescent="0.25">
      <c r="A2084" s="1">
        <v>2023</v>
      </c>
      <c r="B2084" s="1" t="s">
        <v>32</v>
      </c>
      <c r="C2084" s="1" t="s">
        <v>13</v>
      </c>
      <c r="D2084" s="1">
        <v>121000</v>
      </c>
      <c r="E2084" s="1" t="s">
        <v>23</v>
      </c>
      <c r="F2084" s="1" t="s">
        <v>24</v>
      </c>
      <c r="G2084" s="1" t="s">
        <v>17</v>
      </c>
      <c r="H2084" s="1" t="s">
        <v>29</v>
      </c>
      <c r="I2084" s="1" t="s">
        <v>23</v>
      </c>
      <c r="J2084" s="1" t="s">
        <v>26</v>
      </c>
    </row>
    <row r="2085" spans="1:10" x14ac:dyDescent="0.25">
      <c r="A2085" s="1">
        <v>2023</v>
      </c>
      <c r="B2085" s="1" t="s">
        <v>100</v>
      </c>
      <c r="C2085" s="1" t="s">
        <v>21</v>
      </c>
      <c r="D2085" s="1">
        <v>175000</v>
      </c>
      <c r="E2085" s="1" t="s">
        <v>23</v>
      </c>
      <c r="F2085" s="1" t="s">
        <v>24</v>
      </c>
      <c r="G2085" s="1" t="s">
        <v>17</v>
      </c>
      <c r="H2085" s="1" t="s">
        <v>29</v>
      </c>
      <c r="I2085" s="1" t="s">
        <v>23</v>
      </c>
      <c r="J2085" s="1" t="s">
        <v>26</v>
      </c>
    </row>
    <row r="2086" spans="1:10" x14ac:dyDescent="0.25">
      <c r="A2086" s="1">
        <v>2023</v>
      </c>
      <c r="B2086" s="1" t="s">
        <v>100</v>
      </c>
      <c r="C2086" s="1" t="s">
        <v>21</v>
      </c>
      <c r="D2086" s="1">
        <v>125000</v>
      </c>
      <c r="E2086" s="1" t="s">
        <v>23</v>
      </c>
      <c r="F2086" s="1" t="s">
        <v>24</v>
      </c>
      <c r="G2086" s="1" t="s">
        <v>17</v>
      </c>
      <c r="H2086" s="1" t="s">
        <v>29</v>
      </c>
      <c r="I2086" s="1" t="s">
        <v>23</v>
      </c>
      <c r="J2086" s="1" t="s">
        <v>26</v>
      </c>
    </row>
    <row r="2087" spans="1:10" x14ac:dyDescent="0.25">
      <c r="A2087" s="1">
        <v>2023</v>
      </c>
      <c r="B2087" s="1" t="s">
        <v>54</v>
      </c>
      <c r="C2087" s="1" t="s">
        <v>31</v>
      </c>
      <c r="D2087" s="1">
        <v>325000</v>
      </c>
      <c r="E2087" s="1" t="s">
        <v>23</v>
      </c>
      <c r="F2087" s="1" t="s">
        <v>24</v>
      </c>
      <c r="G2087" s="1" t="s">
        <v>17</v>
      </c>
      <c r="H2087" s="1" t="s">
        <v>29</v>
      </c>
      <c r="I2087" s="1" t="s">
        <v>23</v>
      </c>
      <c r="J2087" s="1" t="s">
        <v>26</v>
      </c>
    </row>
    <row r="2088" spans="1:10" x14ac:dyDescent="0.25">
      <c r="A2088" s="1">
        <v>2023</v>
      </c>
      <c r="B2088" s="1" t="s">
        <v>54</v>
      </c>
      <c r="C2088" s="1" t="s">
        <v>31</v>
      </c>
      <c r="D2088" s="1">
        <v>171000</v>
      </c>
      <c r="E2088" s="1" t="s">
        <v>23</v>
      </c>
      <c r="F2088" s="1" t="s">
        <v>24</v>
      </c>
      <c r="G2088" s="1" t="s">
        <v>17</v>
      </c>
      <c r="H2088" s="1" t="s">
        <v>29</v>
      </c>
      <c r="I2088" s="1" t="s">
        <v>23</v>
      </c>
      <c r="J2088" s="1" t="s">
        <v>26</v>
      </c>
    </row>
    <row r="2089" spans="1:10" x14ac:dyDescent="0.25">
      <c r="A2089" s="1">
        <v>2023</v>
      </c>
      <c r="B2089" s="1" t="s">
        <v>66</v>
      </c>
      <c r="C2089" s="1" t="s">
        <v>28</v>
      </c>
      <c r="D2089" s="1">
        <v>180000</v>
      </c>
      <c r="E2089" s="1" t="s">
        <v>23</v>
      </c>
      <c r="F2089" s="1" t="s">
        <v>24</v>
      </c>
      <c r="G2089" s="1" t="s">
        <v>17</v>
      </c>
      <c r="H2089" s="1" t="s">
        <v>25</v>
      </c>
      <c r="I2089" s="1" t="s">
        <v>23</v>
      </c>
      <c r="J2089" s="1" t="s">
        <v>26</v>
      </c>
    </row>
    <row r="2090" spans="1:10" x14ac:dyDescent="0.25">
      <c r="A2090" s="1">
        <v>2023</v>
      </c>
      <c r="B2090" s="1" t="s">
        <v>66</v>
      </c>
      <c r="C2090" s="1" t="s">
        <v>28</v>
      </c>
      <c r="D2090" s="1">
        <v>137000</v>
      </c>
      <c r="E2090" s="1" t="s">
        <v>23</v>
      </c>
      <c r="F2090" s="1" t="s">
        <v>24</v>
      </c>
      <c r="G2090" s="1" t="s">
        <v>17</v>
      </c>
      <c r="H2090" s="1" t="s">
        <v>25</v>
      </c>
      <c r="I2090" s="1" t="s">
        <v>23</v>
      </c>
      <c r="J2090" s="1" t="s">
        <v>26</v>
      </c>
    </row>
    <row r="2091" spans="1:10" x14ac:dyDescent="0.25">
      <c r="A2091" s="1">
        <v>2023</v>
      </c>
      <c r="B2091" s="1" t="s">
        <v>72</v>
      </c>
      <c r="C2091" s="1" t="s">
        <v>31</v>
      </c>
      <c r="D2091" s="1">
        <v>155810</v>
      </c>
      <c r="E2091" s="1" t="s">
        <v>23</v>
      </c>
      <c r="F2091" s="1" t="s">
        <v>16</v>
      </c>
      <c r="G2091" s="1" t="s">
        <v>17</v>
      </c>
      <c r="H2091" s="1" t="s">
        <v>25</v>
      </c>
      <c r="I2091" s="1" t="s">
        <v>23</v>
      </c>
      <c r="J2091" s="1" t="s">
        <v>26</v>
      </c>
    </row>
    <row r="2092" spans="1:10" x14ac:dyDescent="0.25">
      <c r="A2092" s="1">
        <v>2023</v>
      </c>
      <c r="B2092" s="1" t="s">
        <v>72</v>
      </c>
      <c r="C2092" s="1" t="s">
        <v>31</v>
      </c>
      <c r="D2092" s="1">
        <v>106720</v>
      </c>
      <c r="E2092" s="1" t="s">
        <v>23</v>
      </c>
      <c r="F2092" s="1" t="s">
        <v>16</v>
      </c>
      <c r="G2092" s="1" t="s">
        <v>17</v>
      </c>
      <c r="H2092" s="1" t="s">
        <v>25</v>
      </c>
      <c r="I2092" s="1" t="s">
        <v>23</v>
      </c>
      <c r="J2092" s="1" t="s">
        <v>26</v>
      </c>
    </row>
    <row r="2093" spans="1:10" x14ac:dyDescent="0.25">
      <c r="A2093" s="1">
        <v>2023</v>
      </c>
      <c r="B2093" s="1" t="s">
        <v>27</v>
      </c>
      <c r="C2093" s="1" t="s">
        <v>28</v>
      </c>
      <c r="D2093" s="1">
        <v>160800</v>
      </c>
      <c r="E2093" s="1" t="s">
        <v>36</v>
      </c>
      <c r="F2093" s="1" t="s">
        <v>39</v>
      </c>
      <c r="G2093" s="1" t="s">
        <v>17</v>
      </c>
      <c r="H2093" s="1" t="s">
        <v>25</v>
      </c>
      <c r="I2093" s="1" t="s">
        <v>36</v>
      </c>
      <c r="J2093" s="1" t="s">
        <v>26</v>
      </c>
    </row>
    <row r="2094" spans="1:10" x14ac:dyDescent="0.25">
      <c r="A2094" s="1">
        <v>2023</v>
      </c>
      <c r="B2094" s="1" t="s">
        <v>27</v>
      </c>
      <c r="C2094" s="1" t="s">
        <v>28</v>
      </c>
      <c r="D2094" s="1">
        <v>132200</v>
      </c>
      <c r="E2094" s="1" t="s">
        <v>36</v>
      </c>
      <c r="F2094" s="1" t="s">
        <v>39</v>
      </c>
      <c r="G2094" s="1" t="s">
        <v>17</v>
      </c>
      <c r="H2094" s="1" t="s">
        <v>25</v>
      </c>
      <c r="I2094" s="1" t="s">
        <v>36</v>
      </c>
      <c r="J2094" s="1" t="s">
        <v>26</v>
      </c>
    </row>
    <row r="2095" spans="1:10" x14ac:dyDescent="0.25">
      <c r="A2095" s="1">
        <v>2023</v>
      </c>
      <c r="B2095" s="1" t="s">
        <v>37</v>
      </c>
      <c r="C2095" s="1" t="s">
        <v>38</v>
      </c>
      <c r="D2095" s="1">
        <v>133000</v>
      </c>
      <c r="E2095" s="1" t="s">
        <v>23</v>
      </c>
      <c r="F2095" s="1" t="s">
        <v>24</v>
      </c>
      <c r="G2095" s="1" t="s">
        <v>17</v>
      </c>
      <c r="H2095" s="1" t="s">
        <v>29</v>
      </c>
      <c r="I2095" s="1" t="s">
        <v>23</v>
      </c>
      <c r="J2095" s="1" t="s">
        <v>26</v>
      </c>
    </row>
    <row r="2096" spans="1:10" x14ac:dyDescent="0.25">
      <c r="A2096" s="1">
        <v>2023</v>
      </c>
      <c r="B2096" s="1" t="s">
        <v>37</v>
      </c>
      <c r="C2096" s="1" t="s">
        <v>38</v>
      </c>
      <c r="D2096" s="1">
        <v>113000</v>
      </c>
      <c r="E2096" s="1" t="s">
        <v>23</v>
      </c>
      <c r="F2096" s="1" t="s">
        <v>24</v>
      </c>
      <c r="G2096" s="1" t="s">
        <v>17</v>
      </c>
      <c r="H2096" s="1" t="s">
        <v>29</v>
      </c>
      <c r="I2096" s="1" t="s">
        <v>23</v>
      </c>
      <c r="J2096" s="1" t="s">
        <v>26</v>
      </c>
    </row>
    <row r="2097" spans="1:10" x14ac:dyDescent="0.25">
      <c r="A2097" s="1">
        <v>2023</v>
      </c>
      <c r="B2097" s="1" t="s">
        <v>27</v>
      </c>
      <c r="C2097" s="1" t="s">
        <v>28</v>
      </c>
      <c r="D2097" s="1">
        <v>208400</v>
      </c>
      <c r="E2097" s="1" t="s">
        <v>23</v>
      </c>
      <c r="F2097" s="1" t="s">
        <v>24</v>
      </c>
      <c r="G2097" s="1" t="s">
        <v>17</v>
      </c>
      <c r="H2097" s="1" t="s">
        <v>29</v>
      </c>
      <c r="I2097" s="1" t="s">
        <v>23</v>
      </c>
      <c r="J2097" s="1" t="s">
        <v>26</v>
      </c>
    </row>
    <row r="2098" spans="1:10" x14ac:dyDescent="0.25">
      <c r="A2098" s="1">
        <v>2023</v>
      </c>
      <c r="B2098" s="1" t="s">
        <v>32</v>
      </c>
      <c r="C2098" s="1" t="s">
        <v>13</v>
      </c>
      <c r="D2098" s="1">
        <v>157550</v>
      </c>
      <c r="E2098" s="1" t="s">
        <v>23</v>
      </c>
      <c r="F2098" s="1" t="s">
        <v>24</v>
      </c>
      <c r="G2098" s="1" t="s">
        <v>17</v>
      </c>
      <c r="H2098" s="1" t="s">
        <v>25</v>
      </c>
      <c r="I2098" s="1" t="s">
        <v>23</v>
      </c>
      <c r="J2098" s="1" t="s">
        <v>26</v>
      </c>
    </row>
    <row r="2099" spans="1:10" x14ac:dyDescent="0.25">
      <c r="A2099" s="1">
        <v>2023</v>
      </c>
      <c r="B2099" s="1" t="s">
        <v>32</v>
      </c>
      <c r="C2099" s="1" t="s">
        <v>13</v>
      </c>
      <c r="D2099" s="1">
        <v>104650</v>
      </c>
      <c r="E2099" s="1" t="s">
        <v>23</v>
      </c>
      <c r="F2099" s="1" t="s">
        <v>24</v>
      </c>
      <c r="G2099" s="1" t="s">
        <v>17</v>
      </c>
      <c r="H2099" s="1" t="s">
        <v>25</v>
      </c>
      <c r="I2099" s="1" t="s">
        <v>23</v>
      </c>
      <c r="J2099" s="1" t="s">
        <v>26</v>
      </c>
    </row>
    <row r="2100" spans="1:10" x14ac:dyDescent="0.25">
      <c r="A2100" s="1">
        <v>2023</v>
      </c>
      <c r="B2100" s="1" t="s">
        <v>32</v>
      </c>
      <c r="C2100" s="1" t="s">
        <v>13</v>
      </c>
      <c r="D2100" s="1">
        <v>240500</v>
      </c>
      <c r="E2100" s="1" t="s">
        <v>23</v>
      </c>
      <c r="F2100" s="1" t="s">
        <v>24</v>
      </c>
      <c r="G2100" s="1" t="s">
        <v>17</v>
      </c>
      <c r="H2100" s="1" t="s">
        <v>25</v>
      </c>
      <c r="I2100" s="1" t="s">
        <v>23</v>
      </c>
      <c r="J2100" s="1" t="s">
        <v>19</v>
      </c>
    </row>
    <row r="2101" spans="1:10" x14ac:dyDescent="0.25">
      <c r="A2101" s="1">
        <v>2023</v>
      </c>
      <c r="B2101" s="1" t="s">
        <v>32</v>
      </c>
      <c r="C2101" s="1" t="s">
        <v>13</v>
      </c>
      <c r="D2101" s="1">
        <v>123700</v>
      </c>
      <c r="E2101" s="1" t="s">
        <v>23</v>
      </c>
      <c r="F2101" s="1" t="s">
        <v>24</v>
      </c>
      <c r="G2101" s="1" t="s">
        <v>17</v>
      </c>
      <c r="H2101" s="1" t="s">
        <v>25</v>
      </c>
      <c r="I2101" s="1" t="s">
        <v>23</v>
      </c>
      <c r="J2101" s="1" t="s">
        <v>19</v>
      </c>
    </row>
    <row r="2102" spans="1:10" x14ac:dyDescent="0.25">
      <c r="A2102" s="1">
        <v>2023</v>
      </c>
      <c r="B2102" s="1" t="s">
        <v>105</v>
      </c>
      <c r="C2102" s="1" t="s">
        <v>38</v>
      </c>
      <c r="D2102" s="1">
        <v>78000</v>
      </c>
      <c r="E2102" s="1" t="s">
        <v>23</v>
      </c>
      <c r="F2102" s="1" t="s">
        <v>24</v>
      </c>
      <c r="G2102" s="1" t="s">
        <v>17</v>
      </c>
      <c r="H2102" s="1" t="s">
        <v>29</v>
      </c>
      <c r="I2102" s="1" t="s">
        <v>23</v>
      </c>
      <c r="J2102" s="1" t="s">
        <v>19</v>
      </c>
    </row>
    <row r="2103" spans="1:10" x14ac:dyDescent="0.25">
      <c r="A2103" s="1">
        <v>2023</v>
      </c>
      <c r="B2103" s="1" t="s">
        <v>32</v>
      </c>
      <c r="C2103" s="1" t="s">
        <v>13</v>
      </c>
      <c r="D2103" s="1">
        <v>121000</v>
      </c>
      <c r="E2103" s="1" t="s">
        <v>23</v>
      </c>
      <c r="F2103" s="1" t="s">
        <v>16</v>
      </c>
      <c r="G2103" s="1" t="s">
        <v>17</v>
      </c>
      <c r="H2103" s="1" t="s">
        <v>25</v>
      </c>
      <c r="I2103" s="1" t="s">
        <v>23</v>
      </c>
      <c r="J2103" s="1" t="s">
        <v>26</v>
      </c>
    </row>
    <row r="2104" spans="1:10" x14ac:dyDescent="0.25">
      <c r="A2104" s="1">
        <v>2023</v>
      </c>
      <c r="B2104" s="1" t="s">
        <v>32</v>
      </c>
      <c r="C2104" s="1" t="s">
        <v>13</v>
      </c>
      <c r="D2104" s="1">
        <v>78000</v>
      </c>
      <c r="E2104" s="1" t="s">
        <v>23</v>
      </c>
      <c r="F2104" s="1" t="s">
        <v>16</v>
      </c>
      <c r="G2104" s="1" t="s">
        <v>17</v>
      </c>
      <c r="H2104" s="1" t="s">
        <v>25</v>
      </c>
      <c r="I2104" s="1" t="s">
        <v>23</v>
      </c>
      <c r="J2104" s="1" t="s">
        <v>26</v>
      </c>
    </row>
    <row r="2105" spans="1:10" x14ac:dyDescent="0.25">
      <c r="A2105" s="1">
        <v>2023</v>
      </c>
      <c r="B2105" s="1" t="s">
        <v>27</v>
      </c>
      <c r="C2105" s="1" t="s">
        <v>28</v>
      </c>
      <c r="D2105" s="1">
        <v>85600</v>
      </c>
      <c r="E2105" s="1" t="s">
        <v>23</v>
      </c>
      <c r="F2105" s="1" t="s">
        <v>39</v>
      </c>
      <c r="G2105" s="1" t="s">
        <v>17</v>
      </c>
      <c r="H2105" s="1" t="s">
        <v>25</v>
      </c>
      <c r="I2105" s="1" t="s">
        <v>23</v>
      </c>
      <c r="J2105" s="1" t="s">
        <v>26</v>
      </c>
    </row>
    <row r="2106" spans="1:10" x14ac:dyDescent="0.25">
      <c r="A2106" s="1">
        <v>2023</v>
      </c>
      <c r="B2106" s="1" t="s">
        <v>27</v>
      </c>
      <c r="C2106" s="1" t="s">
        <v>28</v>
      </c>
      <c r="D2106" s="1">
        <v>48915</v>
      </c>
      <c r="E2106" s="1" t="s">
        <v>23</v>
      </c>
      <c r="F2106" s="1" t="s">
        <v>39</v>
      </c>
      <c r="G2106" s="1" t="s">
        <v>17</v>
      </c>
      <c r="H2106" s="1" t="s">
        <v>25</v>
      </c>
      <c r="I2106" s="1" t="s">
        <v>23</v>
      </c>
      <c r="J2106" s="1" t="s">
        <v>26</v>
      </c>
    </row>
    <row r="2107" spans="1:10" x14ac:dyDescent="0.25">
      <c r="A2107" s="1">
        <v>2023</v>
      </c>
      <c r="B2107" s="1" t="s">
        <v>37</v>
      </c>
      <c r="C2107" s="1" t="s">
        <v>38</v>
      </c>
      <c r="D2107" s="1">
        <v>68000</v>
      </c>
      <c r="E2107" s="1" t="s">
        <v>23</v>
      </c>
      <c r="F2107" s="1" t="s">
        <v>16</v>
      </c>
      <c r="G2107" s="1" t="s">
        <v>17</v>
      </c>
      <c r="H2107" s="1" t="s">
        <v>25</v>
      </c>
      <c r="I2107" s="1" t="s">
        <v>23</v>
      </c>
      <c r="J2107" s="1" t="s">
        <v>26</v>
      </c>
    </row>
    <row r="2108" spans="1:10" x14ac:dyDescent="0.25">
      <c r="A2108" s="1">
        <v>2023</v>
      </c>
      <c r="B2108" s="1" t="s">
        <v>47</v>
      </c>
      <c r="C2108" s="1" t="s">
        <v>28</v>
      </c>
      <c r="D2108" s="1">
        <v>53444</v>
      </c>
      <c r="E2108" s="1" t="s">
        <v>57</v>
      </c>
      <c r="F2108" s="1" t="s">
        <v>24</v>
      </c>
      <c r="G2108" s="1" t="s">
        <v>17</v>
      </c>
      <c r="H2108" s="1" t="s">
        <v>29</v>
      </c>
      <c r="I2108" s="1" t="s">
        <v>57</v>
      </c>
      <c r="J2108" s="1" t="s">
        <v>26</v>
      </c>
    </row>
    <row r="2109" spans="1:10" x14ac:dyDescent="0.25">
      <c r="A2109" s="1">
        <v>2023</v>
      </c>
      <c r="B2109" s="1" t="s">
        <v>47</v>
      </c>
      <c r="C2109" s="1" t="s">
        <v>28</v>
      </c>
      <c r="D2109" s="1">
        <v>45150</v>
      </c>
      <c r="E2109" s="1" t="s">
        <v>57</v>
      </c>
      <c r="F2109" s="1" t="s">
        <v>24</v>
      </c>
      <c r="G2109" s="1" t="s">
        <v>17</v>
      </c>
      <c r="H2109" s="1" t="s">
        <v>29</v>
      </c>
      <c r="I2109" s="1" t="s">
        <v>57</v>
      </c>
      <c r="J2109" s="1" t="s">
        <v>26</v>
      </c>
    </row>
    <row r="2110" spans="1:10" x14ac:dyDescent="0.25">
      <c r="A2110" s="1">
        <v>2023</v>
      </c>
      <c r="B2110" s="1" t="s">
        <v>27</v>
      </c>
      <c r="C2110" s="1" t="s">
        <v>28</v>
      </c>
      <c r="D2110" s="1">
        <v>275500</v>
      </c>
      <c r="E2110" s="1" t="s">
        <v>23</v>
      </c>
      <c r="F2110" s="1" t="s">
        <v>24</v>
      </c>
      <c r="G2110" s="1" t="s">
        <v>17</v>
      </c>
      <c r="H2110" s="1" t="s">
        <v>25</v>
      </c>
      <c r="I2110" s="1" t="s">
        <v>23</v>
      </c>
      <c r="J2110" s="1" t="s">
        <v>26</v>
      </c>
    </row>
    <row r="2111" spans="1:10" x14ac:dyDescent="0.25">
      <c r="A2111" s="1">
        <v>2023</v>
      </c>
      <c r="B2111" s="1" t="s">
        <v>27</v>
      </c>
      <c r="C2111" s="1" t="s">
        <v>28</v>
      </c>
      <c r="D2111" s="1">
        <v>206000</v>
      </c>
      <c r="E2111" s="1" t="s">
        <v>23</v>
      </c>
      <c r="F2111" s="1" t="s">
        <v>24</v>
      </c>
      <c r="G2111" s="1" t="s">
        <v>17</v>
      </c>
      <c r="H2111" s="1" t="s">
        <v>25</v>
      </c>
      <c r="I2111" s="1" t="s">
        <v>23</v>
      </c>
      <c r="J2111" s="1" t="s">
        <v>26</v>
      </c>
    </row>
    <row r="2112" spans="1:10" x14ac:dyDescent="0.25">
      <c r="A2112" s="1">
        <v>2023</v>
      </c>
      <c r="B2112" s="1" t="s">
        <v>47</v>
      </c>
      <c r="C2112" s="1" t="s">
        <v>28</v>
      </c>
      <c r="D2112" s="1">
        <v>56359</v>
      </c>
      <c r="E2112" s="1" t="s">
        <v>111</v>
      </c>
      <c r="F2112" s="1" t="s">
        <v>24</v>
      </c>
      <c r="G2112" s="1" t="s">
        <v>17</v>
      </c>
      <c r="H2112" s="1" t="s">
        <v>29</v>
      </c>
      <c r="I2112" s="1" t="s">
        <v>111</v>
      </c>
      <c r="J2112" s="1" t="s">
        <v>26</v>
      </c>
    </row>
    <row r="2113" spans="1:10" x14ac:dyDescent="0.25">
      <c r="A2113" s="1">
        <v>2023</v>
      </c>
      <c r="B2113" s="1" t="s">
        <v>47</v>
      </c>
      <c r="C2113" s="1" t="s">
        <v>28</v>
      </c>
      <c r="D2113" s="1">
        <v>47799</v>
      </c>
      <c r="E2113" s="1" t="s">
        <v>111</v>
      </c>
      <c r="F2113" s="1" t="s">
        <v>24</v>
      </c>
      <c r="G2113" s="1" t="s">
        <v>17</v>
      </c>
      <c r="H2113" s="1" t="s">
        <v>29</v>
      </c>
      <c r="I2113" s="1" t="s">
        <v>111</v>
      </c>
      <c r="J2113" s="1" t="s">
        <v>26</v>
      </c>
    </row>
    <row r="2114" spans="1:10" x14ac:dyDescent="0.25">
      <c r="A2114" s="1">
        <v>2023</v>
      </c>
      <c r="B2114" s="1" t="s">
        <v>32</v>
      </c>
      <c r="C2114" s="1" t="s">
        <v>13</v>
      </c>
      <c r="D2114" s="1">
        <v>102000</v>
      </c>
      <c r="E2114" s="1" t="s">
        <v>23</v>
      </c>
      <c r="F2114" s="1" t="s">
        <v>24</v>
      </c>
      <c r="G2114" s="1" t="s">
        <v>17</v>
      </c>
      <c r="H2114" s="1" t="s">
        <v>25</v>
      </c>
      <c r="I2114" s="1" t="s">
        <v>23</v>
      </c>
      <c r="J2114" s="1" t="s">
        <v>26</v>
      </c>
    </row>
    <row r="2115" spans="1:10" x14ac:dyDescent="0.25">
      <c r="A2115" s="1">
        <v>2023</v>
      </c>
      <c r="B2115" s="1" t="s">
        <v>27</v>
      </c>
      <c r="C2115" s="1" t="s">
        <v>28</v>
      </c>
      <c r="D2115" s="1">
        <v>228000</v>
      </c>
      <c r="E2115" s="1" t="s">
        <v>23</v>
      </c>
      <c r="F2115" s="1" t="s">
        <v>24</v>
      </c>
      <c r="G2115" s="1" t="s">
        <v>17</v>
      </c>
      <c r="H2115" s="1" t="s">
        <v>25</v>
      </c>
      <c r="I2115" s="1" t="s">
        <v>23</v>
      </c>
      <c r="J2115" s="1" t="s">
        <v>26</v>
      </c>
    </row>
    <row r="2116" spans="1:10" x14ac:dyDescent="0.25">
      <c r="A2116" s="1">
        <v>2023</v>
      </c>
      <c r="B2116" s="1" t="s">
        <v>37</v>
      </c>
      <c r="C2116" s="1" t="s">
        <v>38</v>
      </c>
      <c r="D2116" s="1">
        <v>180000</v>
      </c>
      <c r="E2116" s="1" t="s">
        <v>23</v>
      </c>
      <c r="F2116" s="1" t="s">
        <v>24</v>
      </c>
      <c r="G2116" s="1" t="s">
        <v>17</v>
      </c>
      <c r="H2116" s="1" t="s">
        <v>29</v>
      </c>
      <c r="I2116" s="1" t="s">
        <v>23</v>
      </c>
      <c r="J2116" s="1" t="s">
        <v>26</v>
      </c>
    </row>
    <row r="2117" spans="1:10" x14ac:dyDescent="0.25">
      <c r="A2117" s="1">
        <v>2023</v>
      </c>
      <c r="B2117" s="1" t="s">
        <v>27</v>
      </c>
      <c r="C2117" s="1" t="s">
        <v>28</v>
      </c>
      <c r="D2117" s="1">
        <v>175000</v>
      </c>
      <c r="E2117" s="1" t="s">
        <v>23</v>
      </c>
      <c r="F2117" s="1" t="s">
        <v>24</v>
      </c>
      <c r="G2117" s="1" t="s">
        <v>17</v>
      </c>
      <c r="H2117" s="1" t="s">
        <v>29</v>
      </c>
      <c r="I2117" s="1" t="s">
        <v>23</v>
      </c>
      <c r="J2117" s="1" t="s">
        <v>26</v>
      </c>
    </row>
    <row r="2118" spans="1:10" x14ac:dyDescent="0.25">
      <c r="A2118" s="1">
        <v>2022</v>
      </c>
      <c r="B2118" s="1" t="s">
        <v>48</v>
      </c>
      <c r="C2118" s="1" t="s">
        <v>28</v>
      </c>
      <c r="D2118" s="1">
        <v>16455</v>
      </c>
      <c r="E2118" s="1" t="s">
        <v>132</v>
      </c>
      <c r="F2118" s="1" t="s">
        <v>39</v>
      </c>
      <c r="G2118" s="1" t="s">
        <v>17</v>
      </c>
      <c r="H2118" s="1" t="s">
        <v>29</v>
      </c>
      <c r="I2118" s="1" t="s">
        <v>132</v>
      </c>
      <c r="J2118" s="1" t="s">
        <v>26</v>
      </c>
    </row>
    <row r="2119" spans="1:10" x14ac:dyDescent="0.25">
      <c r="A2119" s="1">
        <v>2023</v>
      </c>
      <c r="B2119" s="1" t="s">
        <v>37</v>
      </c>
      <c r="C2119" s="1" t="s">
        <v>38</v>
      </c>
      <c r="D2119" s="1">
        <v>207611</v>
      </c>
      <c r="E2119" s="1" t="s">
        <v>23</v>
      </c>
      <c r="F2119" s="1" t="s">
        <v>24</v>
      </c>
      <c r="G2119" s="1" t="s">
        <v>17</v>
      </c>
      <c r="H2119" s="1" t="s">
        <v>29</v>
      </c>
      <c r="I2119" s="1" t="s">
        <v>23</v>
      </c>
      <c r="J2119" s="1" t="s">
        <v>26</v>
      </c>
    </row>
    <row r="2120" spans="1:10" x14ac:dyDescent="0.25">
      <c r="A2120" s="1">
        <v>2023</v>
      </c>
      <c r="B2120" s="1" t="s">
        <v>37</v>
      </c>
      <c r="C2120" s="1" t="s">
        <v>38</v>
      </c>
      <c r="D2120" s="1">
        <v>127876</v>
      </c>
      <c r="E2120" s="1" t="s">
        <v>23</v>
      </c>
      <c r="F2120" s="1" t="s">
        <v>24</v>
      </c>
      <c r="G2120" s="1" t="s">
        <v>17</v>
      </c>
      <c r="H2120" s="1" t="s">
        <v>29</v>
      </c>
      <c r="I2120" s="1" t="s">
        <v>23</v>
      </c>
      <c r="J2120" s="1" t="s">
        <v>26</v>
      </c>
    </row>
    <row r="2121" spans="1:10" x14ac:dyDescent="0.25">
      <c r="A2121" s="1">
        <v>2023</v>
      </c>
      <c r="B2121" s="1" t="s">
        <v>37</v>
      </c>
      <c r="C2121" s="1" t="s">
        <v>38</v>
      </c>
      <c r="D2121" s="1">
        <v>111000</v>
      </c>
      <c r="E2121" s="1" t="s">
        <v>23</v>
      </c>
      <c r="F2121" s="1" t="s">
        <v>39</v>
      </c>
      <c r="G2121" s="1" t="s">
        <v>17</v>
      </c>
      <c r="H2121" s="1" t="s">
        <v>25</v>
      </c>
      <c r="I2121" s="1" t="s">
        <v>23</v>
      </c>
      <c r="J2121" s="1" t="s">
        <v>26</v>
      </c>
    </row>
    <row r="2122" spans="1:10" x14ac:dyDescent="0.25">
      <c r="A2122" s="1">
        <v>2023</v>
      </c>
      <c r="B2122" s="1" t="s">
        <v>37</v>
      </c>
      <c r="C2122" s="1" t="s">
        <v>38</v>
      </c>
      <c r="D2122" s="1">
        <v>104000</v>
      </c>
      <c r="E2122" s="1" t="s">
        <v>23</v>
      </c>
      <c r="F2122" s="1" t="s">
        <v>39</v>
      </c>
      <c r="G2122" s="1" t="s">
        <v>17</v>
      </c>
      <c r="H2122" s="1" t="s">
        <v>25</v>
      </c>
      <c r="I2122" s="1" t="s">
        <v>23</v>
      </c>
      <c r="J2122" s="1" t="s">
        <v>26</v>
      </c>
    </row>
    <row r="2123" spans="1:10" x14ac:dyDescent="0.25">
      <c r="A2123" s="1">
        <v>2023</v>
      </c>
      <c r="B2123" s="1" t="s">
        <v>43</v>
      </c>
      <c r="C2123" s="1" t="s">
        <v>44</v>
      </c>
      <c r="D2123" s="1">
        <v>128000</v>
      </c>
      <c r="E2123" s="1" t="s">
        <v>23</v>
      </c>
      <c r="F2123" s="1" t="s">
        <v>16</v>
      </c>
      <c r="G2123" s="1" t="s">
        <v>17</v>
      </c>
      <c r="H2123" s="1" t="s">
        <v>25</v>
      </c>
      <c r="I2123" s="1" t="s">
        <v>23</v>
      </c>
      <c r="J2123" s="1" t="s">
        <v>26</v>
      </c>
    </row>
    <row r="2124" spans="1:10" x14ac:dyDescent="0.25">
      <c r="A2124" s="1">
        <v>2023</v>
      </c>
      <c r="B2124" s="1" t="s">
        <v>43</v>
      </c>
      <c r="C2124" s="1" t="s">
        <v>44</v>
      </c>
      <c r="D2124" s="1">
        <v>81500</v>
      </c>
      <c r="E2124" s="1" t="s">
        <v>23</v>
      </c>
      <c r="F2124" s="1" t="s">
        <v>16</v>
      </c>
      <c r="G2124" s="1" t="s">
        <v>17</v>
      </c>
      <c r="H2124" s="1" t="s">
        <v>25</v>
      </c>
      <c r="I2124" s="1" t="s">
        <v>23</v>
      </c>
      <c r="J2124" s="1" t="s">
        <v>26</v>
      </c>
    </row>
    <row r="2125" spans="1:10" x14ac:dyDescent="0.25">
      <c r="A2125" s="1">
        <v>2023</v>
      </c>
      <c r="B2125" s="1" t="s">
        <v>37</v>
      </c>
      <c r="C2125" s="1" t="s">
        <v>38</v>
      </c>
      <c r="D2125" s="1">
        <v>61520</v>
      </c>
      <c r="E2125" s="1" t="s">
        <v>36</v>
      </c>
      <c r="F2125" s="1" t="s">
        <v>39</v>
      </c>
      <c r="G2125" s="1" t="s">
        <v>17</v>
      </c>
      <c r="H2125" s="1" t="s">
        <v>25</v>
      </c>
      <c r="I2125" s="1" t="s">
        <v>36</v>
      </c>
      <c r="J2125" s="1" t="s">
        <v>26</v>
      </c>
    </row>
    <row r="2126" spans="1:10" x14ac:dyDescent="0.25">
      <c r="A2126" s="1">
        <v>2023</v>
      </c>
      <c r="B2126" s="1" t="s">
        <v>37</v>
      </c>
      <c r="C2126" s="1" t="s">
        <v>38</v>
      </c>
      <c r="D2126" s="1">
        <v>43064</v>
      </c>
      <c r="E2126" s="1" t="s">
        <v>36</v>
      </c>
      <c r="F2126" s="1" t="s">
        <v>39</v>
      </c>
      <c r="G2126" s="1" t="s">
        <v>17</v>
      </c>
      <c r="H2126" s="1" t="s">
        <v>25</v>
      </c>
      <c r="I2126" s="1" t="s">
        <v>36</v>
      </c>
      <c r="J2126" s="1" t="s">
        <v>26</v>
      </c>
    </row>
    <row r="2127" spans="1:10" x14ac:dyDescent="0.25">
      <c r="A2127" s="1">
        <v>2023</v>
      </c>
      <c r="B2127" s="1" t="s">
        <v>37</v>
      </c>
      <c r="C2127" s="1" t="s">
        <v>38</v>
      </c>
      <c r="D2127" s="1">
        <v>97750</v>
      </c>
      <c r="E2127" s="1" t="s">
        <v>23</v>
      </c>
      <c r="F2127" s="1" t="s">
        <v>16</v>
      </c>
      <c r="G2127" s="1" t="s">
        <v>17</v>
      </c>
      <c r="H2127" s="1" t="s">
        <v>25</v>
      </c>
      <c r="I2127" s="1" t="s">
        <v>23</v>
      </c>
      <c r="J2127" s="1" t="s">
        <v>26</v>
      </c>
    </row>
    <row r="2128" spans="1:10" x14ac:dyDescent="0.25">
      <c r="A2128" s="1">
        <v>2023</v>
      </c>
      <c r="B2128" s="1" t="s">
        <v>37</v>
      </c>
      <c r="C2128" s="1" t="s">
        <v>38</v>
      </c>
      <c r="D2128" s="1">
        <v>192000</v>
      </c>
      <c r="E2128" s="1" t="s">
        <v>49</v>
      </c>
      <c r="F2128" s="1" t="s">
        <v>24</v>
      </c>
      <c r="G2128" s="1" t="s">
        <v>17</v>
      </c>
      <c r="H2128" s="1" t="s">
        <v>25</v>
      </c>
      <c r="I2128" s="1" t="s">
        <v>49</v>
      </c>
      <c r="J2128" s="1" t="s">
        <v>26</v>
      </c>
    </row>
    <row r="2129" spans="1:10" x14ac:dyDescent="0.25">
      <c r="A2129" s="1">
        <v>2023</v>
      </c>
      <c r="B2129" s="1" t="s">
        <v>37</v>
      </c>
      <c r="C2129" s="1" t="s">
        <v>38</v>
      </c>
      <c r="D2129" s="1">
        <v>92000</v>
      </c>
      <c r="E2129" s="1" t="s">
        <v>49</v>
      </c>
      <c r="F2129" s="1" t="s">
        <v>24</v>
      </c>
      <c r="G2129" s="1" t="s">
        <v>17</v>
      </c>
      <c r="H2129" s="1" t="s">
        <v>25</v>
      </c>
      <c r="I2129" s="1" t="s">
        <v>49</v>
      </c>
      <c r="J2129" s="1" t="s">
        <v>26</v>
      </c>
    </row>
    <row r="2130" spans="1:10" x14ac:dyDescent="0.25">
      <c r="A2130" s="1">
        <v>2023</v>
      </c>
      <c r="B2130" s="1" t="s">
        <v>32</v>
      </c>
      <c r="C2130" s="1" t="s">
        <v>13</v>
      </c>
      <c r="D2130" s="1">
        <v>195000</v>
      </c>
      <c r="E2130" s="1" t="s">
        <v>23</v>
      </c>
      <c r="F2130" s="1" t="s">
        <v>24</v>
      </c>
      <c r="G2130" s="1" t="s">
        <v>17</v>
      </c>
      <c r="H2130" s="1" t="s">
        <v>25</v>
      </c>
      <c r="I2130" s="1" t="s">
        <v>23</v>
      </c>
      <c r="J2130" s="1" t="s">
        <v>26</v>
      </c>
    </row>
    <row r="2131" spans="1:10" x14ac:dyDescent="0.25">
      <c r="A2131" s="1">
        <v>2023</v>
      </c>
      <c r="B2131" s="1" t="s">
        <v>37</v>
      </c>
      <c r="C2131" s="1" t="s">
        <v>38</v>
      </c>
      <c r="D2131" s="1">
        <v>132600</v>
      </c>
      <c r="E2131" s="1" t="s">
        <v>23</v>
      </c>
      <c r="F2131" s="1" t="s">
        <v>39</v>
      </c>
      <c r="G2131" s="1" t="s">
        <v>17</v>
      </c>
      <c r="H2131" s="1" t="s">
        <v>29</v>
      </c>
      <c r="I2131" s="1" t="s">
        <v>23</v>
      </c>
      <c r="J2131" s="1" t="s">
        <v>26</v>
      </c>
    </row>
    <row r="2132" spans="1:10" x14ac:dyDescent="0.25">
      <c r="A2132" s="1">
        <v>2023</v>
      </c>
      <c r="B2132" s="1" t="s">
        <v>37</v>
      </c>
      <c r="C2132" s="1" t="s">
        <v>38</v>
      </c>
      <c r="D2132" s="1">
        <v>81500</v>
      </c>
      <c r="E2132" s="1" t="s">
        <v>23</v>
      </c>
      <c r="F2132" s="1" t="s">
        <v>39</v>
      </c>
      <c r="G2132" s="1" t="s">
        <v>17</v>
      </c>
      <c r="H2132" s="1" t="s">
        <v>29</v>
      </c>
      <c r="I2132" s="1" t="s">
        <v>23</v>
      </c>
      <c r="J2132" s="1" t="s">
        <v>26</v>
      </c>
    </row>
    <row r="2133" spans="1:10" x14ac:dyDescent="0.25">
      <c r="A2133" s="1">
        <v>2023</v>
      </c>
      <c r="B2133" s="1" t="s">
        <v>32</v>
      </c>
      <c r="C2133" s="1" t="s">
        <v>13</v>
      </c>
      <c r="D2133" s="1">
        <v>202400</v>
      </c>
      <c r="E2133" s="1" t="s">
        <v>23</v>
      </c>
      <c r="F2133" s="1" t="s">
        <v>16</v>
      </c>
      <c r="G2133" s="1" t="s">
        <v>17</v>
      </c>
      <c r="H2133" s="1" t="s">
        <v>25</v>
      </c>
      <c r="I2133" s="1" t="s">
        <v>23</v>
      </c>
      <c r="J2133" s="1" t="s">
        <v>26</v>
      </c>
    </row>
    <row r="2134" spans="1:10" x14ac:dyDescent="0.25">
      <c r="A2134" s="1">
        <v>2023</v>
      </c>
      <c r="B2134" s="1" t="s">
        <v>32</v>
      </c>
      <c r="C2134" s="1" t="s">
        <v>13</v>
      </c>
      <c r="D2134" s="1">
        <v>147200</v>
      </c>
      <c r="E2134" s="1" t="s">
        <v>23</v>
      </c>
      <c r="F2134" s="1" t="s">
        <v>16</v>
      </c>
      <c r="G2134" s="1" t="s">
        <v>17</v>
      </c>
      <c r="H2134" s="1" t="s">
        <v>25</v>
      </c>
      <c r="I2134" s="1" t="s">
        <v>23</v>
      </c>
      <c r="J2134" s="1" t="s">
        <v>26</v>
      </c>
    </row>
    <row r="2135" spans="1:10" x14ac:dyDescent="0.25">
      <c r="A2135" s="1">
        <v>2023</v>
      </c>
      <c r="B2135" s="1" t="s">
        <v>27</v>
      </c>
      <c r="C2135" s="1" t="s">
        <v>28</v>
      </c>
      <c r="D2135" s="1">
        <v>239000</v>
      </c>
      <c r="E2135" s="1" t="s">
        <v>23</v>
      </c>
      <c r="F2135" s="1" t="s">
        <v>24</v>
      </c>
      <c r="G2135" s="1" t="s">
        <v>17</v>
      </c>
      <c r="H2135" s="1" t="s">
        <v>25</v>
      </c>
      <c r="I2135" s="1" t="s">
        <v>23</v>
      </c>
      <c r="J2135" s="1" t="s">
        <v>26</v>
      </c>
    </row>
    <row r="2136" spans="1:10" x14ac:dyDescent="0.25">
      <c r="A2136" s="1">
        <v>2023</v>
      </c>
      <c r="B2136" s="1" t="s">
        <v>37</v>
      </c>
      <c r="C2136" s="1" t="s">
        <v>38</v>
      </c>
      <c r="D2136" s="1">
        <v>54000</v>
      </c>
      <c r="E2136" s="1" t="s">
        <v>23</v>
      </c>
      <c r="F2136" s="1" t="s">
        <v>16</v>
      </c>
      <c r="G2136" s="1" t="s">
        <v>17</v>
      </c>
      <c r="H2136" s="1" t="s">
        <v>29</v>
      </c>
      <c r="I2136" s="1" t="s">
        <v>23</v>
      </c>
      <c r="J2136" s="1" t="s">
        <v>26</v>
      </c>
    </row>
    <row r="2137" spans="1:10" x14ac:dyDescent="0.25">
      <c r="A2137" s="1">
        <v>2023</v>
      </c>
      <c r="B2137" s="1" t="s">
        <v>37</v>
      </c>
      <c r="C2137" s="1" t="s">
        <v>38</v>
      </c>
      <c r="D2137" s="1">
        <v>36000</v>
      </c>
      <c r="E2137" s="1" t="s">
        <v>23</v>
      </c>
      <c r="F2137" s="1" t="s">
        <v>16</v>
      </c>
      <c r="G2137" s="1" t="s">
        <v>17</v>
      </c>
      <c r="H2137" s="1" t="s">
        <v>29</v>
      </c>
      <c r="I2137" s="1" t="s">
        <v>23</v>
      </c>
      <c r="J2137" s="1" t="s">
        <v>26</v>
      </c>
    </row>
    <row r="2138" spans="1:10" x14ac:dyDescent="0.25">
      <c r="A2138" s="1">
        <v>2023</v>
      </c>
      <c r="B2138" s="1" t="s">
        <v>27</v>
      </c>
      <c r="C2138" s="1" t="s">
        <v>28</v>
      </c>
      <c r="D2138" s="1">
        <v>176000</v>
      </c>
      <c r="E2138" s="1" t="s">
        <v>23</v>
      </c>
      <c r="F2138" s="1" t="s">
        <v>24</v>
      </c>
      <c r="G2138" s="1" t="s">
        <v>17</v>
      </c>
      <c r="H2138" s="1" t="s">
        <v>29</v>
      </c>
      <c r="I2138" s="1" t="s">
        <v>23</v>
      </c>
      <c r="J2138" s="1" t="s">
        <v>26</v>
      </c>
    </row>
    <row r="2139" spans="1:10" x14ac:dyDescent="0.25">
      <c r="A2139" s="1">
        <v>2023</v>
      </c>
      <c r="B2139" s="1" t="s">
        <v>27</v>
      </c>
      <c r="C2139" s="1" t="s">
        <v>28</v>
      </c>
      <c r="D2139" s="1">
        <v>118720</v>
      </c>
      <c r="E2139" s="1" t="s">
        <v>23</v>
      </c>
      <c r="F2139" s="1" t="s">
        <v>24</v>
      </c>
      <c r="G2139" s="1" t="s">
        <v>17</v>
      </c>
      <c r="H2139" s="1" t="s">
        <v>29</v>
      </c>
      <c r="I2139" s="1" t="s">
        <v>23</v>
      </c>
      <c r="J2139" s="1" t="s">
        <v>26</v>
      </c>
    </row>
    <row r="2140" spans="1:10" x14ac:dyDescent="0.25">
      <c r="A2140" s="1">
        <v>2023</v>
      </c>
      <c r="B2140" s="1" t="s">
        <v>32</v>
      </c>
      <c r="C2140" s="1" t="s">
        <v>13</v>
      </c>
      <c r="D2140" s="1">
        <v>95000</v>
      </c>
      <c r="E2140" s="1" t="s">
        <v>23</v>
      </c>
      <c r="F2140" s="1" t="s">
        <v>16</v>
      </c>
      <c r="G2140" s="1" t="s">
        <v>17</v>
      </c>
      <c r="H2140" s="1" t="s">
        <v>29</v>
      </c>
      <c r="I2140" s="1" t="s">
        <v>23</v>
      </c>
      <c r="J2140" s="1" t="s">
        <v>26</v>
      </c>
    </row>
    <row r="2141" spans="1:10" x14ac:dyDescent="0.25">
      <c r="A2141" s="1">
        <v>2023</v>
      </c>
      <c r="B2141" s="1" t="s">
        <v>48</v>
      </c>
      <c r="C2141" s="1" t="s">
        <v>28</v>
      </c>
      <c r="D2141" s="1">
        <v>240000</v>
      </c>
      <c r="E2141" s="1" t="s">
        <v>23</v>
      </c>
      <c r="F2141" s="1" t="s">
        <v>24</v>
      </c>
      <c r="G2141" s="1" t="s">
        <v>17</v>
      </c>
      <c r="H2141" s="1" t="s">
        <v>25</v>
      </c>
      <c r="I2141" s="1" t="s">
        <v>23</v>
      </c>
      <c r="J2141" s="1" t="s">
        <v>26</v>
      </c>
    </row>
    <row r="2142" spans="1:10" x14ac:dyDescent="0.25">
      <c r="A2142" s="1">
        <v>2023</v>
      </c>
      <c r="B2142" s="1" t="s">
        <v>48</v>
      </c>
      <c r="C2142" s="1" t="s">
        <v>28</v>
      </c>
      <c r="D2142" s="1">
        <v>157000</v>
      </c>
      <c r="E2142" s="1" t="s">
        <v>23</v>
      </c>
      <c r="F2142" s="1" t="s">
        <v>24</v>
      </c>
      <c r="G2142" s="1" t="s">
        <v>17</v>
      </c>
      <c r="H2142" s="1" t="s">
        <v>25</v>
      </c>
      <c r="I2142" s="1" t="s">
        <v>23</v>
      </c>
      <c r="J2142" s="1" t="s">
        <v>26</v>
      </c>
    </row>
    <row r="2143" spans="1:10" x14ac:dyDescent="0.25">
      <c r="A2143" s="1">
        <v>2023</v>
      </c>
      <c r="B2143" s="1" t="s">
        <v>32</v>
      </c>
      <c r="C2143" s="1" t="s">
        <v>13</v>
      </c>
      <c r="D2143" s="1">
        <v>165000</v>
      </c>
      <c r="E2143" s="1" t="s">
        <v>23</v>
      </c>
      <c r="F2143" s="1" t="s">
        <v>16</v>
      </c>
      <c r="G2143" s="1" t="s">
        <v>17</v>
      </c>
      <c r="H2143" s="1" t="s">
        <v>29</v>
      </c>
      <c r="I2143" s="1" t="s">
        <v>23</v>
      </c>
      <c r="J2143" s="1" t="s">
        <v>26</v>
      </c>
    </row>
    <row r="2144" spans="1:10" x14ac:dyDescent="0.25">
      <c r="A2144" s="1">
        <v>2023</v>
      </c>
      <c r="B2144" s="1" t="s">
        <v>32</v>
      </c>
      <c r="C2144" s="1" t="s">
        <v>13</v>
      </c>
      <c r="D2144" s="1">
        <v>136000</v>
      </c>
      <c r="E2144" s="1" t="s">
        <v>23</v>
      </c>
      <c r="F2144" s="1" t="s">
        <v>16</v>
      </c>
      <c r="G2144" s="1" t="s">
        <v>17</v>
      </c>
      <c r="H2144" s="1" t="s">
        <v>29</v>
      </c>
      <c r="I2144" s="1" t="s">
        <v>23</v>
      </c>
      <c r="J2144" s="1" t="s">
        <v>26</v>
      </c>
    </row>
    <row r="2145" spans="1:10" x14ac:dyDescent="0.25">
      <c r="A2145" s="1">
        <v>2023</v>
      </c>
      <c r="B2145" s="1" t="s">
        <v>27</v>
      </c>
      <c r="C2145" s="1" t="s">
        <v>28</v>
      </c>
      <c r="D2145" s="1">
        <v>272300</v>
      </c>
      <c r="E2145" s="1" t="s">
        <v>23</v>
      </c>
      <c r="F2145" s="1" t="s">
        <v>24</v>
      </c>
      <c r="G2145" s="1" t="s">
        <v>17</v>
      </c>
      <c r="H2145" s="1" t="s">
        <v>25</v>
      </c>
      <c r="I2145" s="1" t="s">
        <v>23</v>
      </c>
      <c r="J2145" s="1" t="s">
        <v>26</v>
      </c>
    </row>
    <row r="2146" spans="1:10" x14ac:dyDescent="0.25">
      <c r="A2146" s="1">
        <v>2023</v>
      </c>
      <c r="B2146" s="1" t="s">
        <v>27</v>
      </c>
      <c r="C2146" s="1" t="s">
        <v>28</v>
      </c>
      <c r="D2146" s="1">
        <v>222800</v>
      </c>
      <c r="E2146" s="1" t="s">
        <v>23</v>
      </c>
      <c r="F2146" s="1" t="s">
        <v>24</v>
      </c>
      <c r="G2146" s="1" t="s">
        <v>17</v>
      </c>
      <c r="H2146" s="1" t="s">
        <v>25</v>
      </c>
      <c r="I2146" s="1" t="s">
        <v>23</v>
      </c>
      <c r="J2146" s="1" t="s">
        <v>26</v>
      </c>
    </row>
    <row r="2147" spans="1:10" x14ac:dyDescent="0.25">
      <c r="A2147" s="1">
        <v>2023</v>
      </c>
      <c r="B2147" s="1" t="s">
        <v>71</v>
      </c>
      <c r="C2147" s="1" t="s">
        <v>41</v>
      </c>
      <c r="D2147" s="1">
        <v>172750</v>
      </c>
      <c r="E2147" s="1" t="s">
        <v>23</v>
      </c>
      <c r="F2147" s="1" t="s">
        <v>24</v>
      </c>
      <c r="G2147" s="1" t="s">
        <v>17</v>
      </c>
      <c r="H2147" s="1" t="s">
        <v>29</v>
      </c>
      <c r="I2147" s="1" t="s">
        <v>23</v>
      </c>
      <c r="J2147" s="1" t="s">
        <v>26</v>
      </c>
    </row>
    <row r="2148" spans="1:10" x14ac:dyDescent="0.25">
      <c r="A2148" s="1">
        <v>2023</v>
      </c>
      <c r="B2148" s="1" t="s">
        <v>71</v>
      </c>
      <c r="C2148" s="1" t="s">
        <v>41</v>
      </c>
      <c r="D2148" s="1">
        <v>82500</v>
      </c>
      <c r="E2148" s="1" t="s">
        <v>23</v>
      </c>
      <c r="F2148" s="1" t="s">
        <v>24</v>
      </c>
      <c r="G2148" s="1" t="s">
        <v>17</v>
      </c>
      <c r="H2148" s="1" t="s">
        <v>29</v>
      </c>
      <c r="I2148" s="1" t="s">
        <v>23</v>
      </c>
      <c r="J2148" s="1" t="s">
        <v>26</v>
      </c>
    </row>
    <row r="2149" spans="1:10" x14ac:dyDescent="0.25">
      <c r="A2149" s="1">
        <v>2023</v>
      </c>
      <c r="B2149" s="1" t="s">
        <v>27</v>
      </c>
      <c r="C2149" s="1" t="s">
        <v>28</v>
      </c>
      <c r="D2149" s="1">
        <v>281000</v>
      </c>
      <c r="E2149" s="1" t="s">
        <v>49</v>
      </c>
      <c r="F2149" s="1" t="s">
        <v>24</v>
      </c>
      <c r="G2149" s="1" t="s">
        <v>17</v>
      </c>
      <c r="H2149" s="1" t="s">
        <v>25</v>
      </c>
      <c r="I2149" s="1" t="s">
        <v>49</v>
      </c>
      <c r="J2149" s="1" t="s">
        <v>26</v>
      </c>
    </row>
    <row r="2150" spans="1:10" x14ac:dyDescent="0.25">
      <c r="A2150" s="1">
        <v>2023</v>
      </c>
      <c r="B2150" s="1" t="s">
        <v>27</v>
      </c>
      <c r="C2150" s="1" t="s">
        <v>28</v>
      </c>
      <c r="D2150" s="1">
        <v>181000</v>
      </c>
      <c r="E2150" s="1" t="s">
        <v>49</v>
      </c>
      <c r="F2150" s="1" t="s">
        <v>24</v>
      </c>
      <c r="G2150" s="1" t="s">
        <v>17</v>
      </c>
      <c r="H2150" s="1" t="s">
        <v>25</v>
      </c>
      <c r="I2150" s="1" t="s">
        <v>49</v>
      </c>
      <c r="J2150" s="1" t="s">
        <v>26</v>
      </c>
    </row>
    <row r="2151" spans="1:10" x14ac:dyDescent="0.25">
      <c r="A2151" s="1">
        <v>2023</v>
      </c>
      <c r="B2151" s="1" t="s">
        <v>40</v>
      </c>
      <c r="C2151" s="1" t="s">
        <v>41</v>
      </c>
      <c r="D2151" s="1">
        <v>207611</v>
      </c>
      <c r="E2151" s="1" t="s">
        <v>23</v>
      </c>
      <c r="F2151" s="1" t="s">
        <v>24</v>
      </c>
      <c r="G2151" s="1" t="s">
        <v>17</v>
      </c>
      <c r="H2151" s="1" t="s">
        <v>29</v>
      </c>
      <c r="I2151" s="1" t="s">
        <v>23</v>
      </c>
      <c r="J2151" s="1" t="s">
        <v>26</v>
      </c>
    </row>
    <row r="2152" spans="1:10" x14ac:dyDescent="0.25">
      <c r="A2152" s="1">
        <v>2023</v>
      </c>
      <c r="B2152" s="1" t="s">
        <v>40</v>
      </c>
      <c r="C2152" s="1" t="s">
        <v>41</v>
      </c>
      <c r="D2152" s="1">
        <v>127876</v>
      </c>
      <c r="E2152" s="1" t="s">
        <v>23</v>
      </c>
      <c r="F2152" s="1" t="s">
        <v>24</v>
      </c>
      <c r="G2152" s="1" t="s">
        <v>17</v>
      </c>
      <c r="H2152" s="1" t="s">
        <v>29</v>
      </c>
      <c r="I2152" s="1" t="s">
        <v>23</v>
      </c>
      <c r="J2152" s="1" t="s">
        <v>26</v>
      </c>
    </row>
    <row r="2153" spans="1:10" x14ac:dyDescent="0.25">
      <c r="A2153" s="1">
        <v>2023</v>
      </c>
      <c r="B2153" s="1" t="s">
        <v>48</v>
      </c>
      <c r="C2153" s="1" t="s">
        <v>28</v>
      </c>
      <c r="D2153" s="1">
        <v>225000</v>
      </c>
      <c r="E2153" s="1" t="s">
        <v>23</v>
      </c>
      <c r="F2153" s="1" t="s">
        <v>24</v>
      </c>
      <c r="G2153" s="1" t="s">
        <v>17</v>
      </c>
      <c r="H2153" s="1" t="s">
        <v>25</v>
      </c>
      <c r="I2153" s="1" t="s">
        <v>23</v>
      </c>
      <c r="J2153" s="1" t="s">
        <v>26</v>
      </c>
    </row>
    <row r="2154" spans="1:10" x14ac:dyDescent="0.25">
      <c r="A2154" s="1">
        <v>2023</v>
      </c>
      <c r="B2154" s="1" t="s">
        <v>48</v>
      </c>
      <c r="C2154" s="1" t="s">
        <v>28</v>
      </c>
      <c r="D2154" s="1">
        <v>168000</v>
      </c>
      <c r="E2154" s="1" t="s">
        <v>23</v>
      </c>
      <c r="F2154" s="1" t="s">
        <v>24</v>
      </c>
      <c r="G2154" s="1" t="s">
        <v>17</v>
      </c>
      <c r="H2154" s="1" t="s">
        <v>25</v>
      </c>
      <c r="I2154" s="1" t="s">
        <v>23</v>
      </c>
      <c r="J2154" s="1" t="s">
        <v>26</v>
      </c>
    </row>
    <row r="2155" spans="1:10" x14ac:dyDescent="0.25">
      <c r="A2155" s="1">
        <v>2023</v>
      </c>
      <c r="B2155" s="1" t="s">
        <v>32</v>
      </c>
      <c r="C2155" s="1" t="s">
        <v>13</v>
      </c>
      <c r="D2155" s="1">
        <v>280600</v>
      </c>
      <c r="E2155" s="1" t="s">
        <v>23</v>
      </c>
      <c r="F2155" s="1" t="s">
        <v>24</v>
      </c>
      <c r="G2155" s="1" t="s">
        <v>17</v>
      </c>
      <c r="H2155" s="1" t="s">
        <v>25</v>
      </c>
      <c r="I2155" s="1" t="s">
        <v>23</v>
      </c>
      <c r="J2155" s="1" t="s">
        <v>26</v>
      </c>
    </row>
    <row r="2156" spans="1:10" x14ac:dyDescent="0.25">
      <c r="A2156" s="1">
        <v>2023</v>
      </c>
      <c r="B2156" s="1" t="s">
        <v>32</v>
      </c>
      <c r="C2156" s="1" t="s">
        <v>13</v>
      </c>
      <c r="D2156" s="1">
        <v>158600</v>
      </c>
      <c r="E2156" s="1" t="s">
        <v>23</v>
      </c>
      <c r="F2156" s="1" t="s">
        <v>24</v>
      </c>
      <c r="G2156" s="1" t="s">
        <v>17</v>
      </c>
      <c r="H2156" s="1" t="s">
        <v>25</v>
      </c>
      <c r="I2156" s="1" t="s">
        <v>23</v>
      </c>
      <c r="J2156" s="1" t="s">
        <v>26</v>
      </c>
    </row>
    <row r="2157" spans="1:10" x14ac:dyDescent="0.25">
      <c r="A2157" s="1">
        <v>2023</v>
      </c>
      <c r="B2157" s="1" t="s">
        <v>72</v>
      </c>
      <c r="C2157" s="1" t="s">
        <v>31</v>
      </c>
      <c r="D2157" s="1">
        <v>283780</v>
      </c>
      <c r="E2157" s="1" t="s">
        <v>23</v>
      </c>
      <c r="F2157" s="1" t="s">
        <v>24</v>
      </c>
      <c r="G2157" s="1" t="s">
        <v>17</v>
      </c>
      <c r="H2157" s="1" t="s">
        <v>25</v>
      </c>
      <c r="I2157" s="1" t="s">
        <v>23</v>
      </c>
      <c r="J2157" s="1" t="s">
        <v>26</v>
      </c>
    </row>
    <row r="2158" spans="1:10" x14ac:dyDescent="0.25">
      <c r="A2158" s="1">
        <v>2023</v>
      </c>
      <c r="B2158" s="1" t="s">
        <v>72</v>
      </c>
      <c r="C2158" s="1" t="s">
        <v>31</v>
      </c>
      <c r="D2158" s="1">
        <v>218540</v>
      </c>
      <c r="E2158" s="1" t="s">
        <v>23</v>
      </c>
      <c r="F2158" s="1" t="s">
        <v>24</v>
      </c>
      <c r="G2158" s="1" t="s">
        <v>17</v>
      </c>
      <c r="H2158" s="1" t="s">
        <v>25</v>
      </c>
      <c r="I2158" s="1" t="s">
        <v>23</v>
      </c>
      <c r="J2158" s="1" t="s">
        <v>26</v>
      </c>
    </row>
    <row r="2159" spans="1:10" x14ac:dyDescent="0.25">
      <c r="A2159" s="1">
        <v>2023</v>
      </c>
      <c r="B2159" s="1" t="s">
        <v>32</v>
      </c>
      <c r="C2159" s="1" t="s">
        <v>13</v>
      </c>
      <c r="D2159" s="1">
        <v>178500</v>
      </c>
      <c r="E2159" s="1" t="s">
        <v>23</v>
      </c>
      <c r="F2159" s="1" t="s">
        <v>24</v>
      </c>
      <c r="G2159" s="1" t="s">
        <v>17</v>
      </c>
      <c r="H2159" s="1" t="s">
        <v>25</v>
      </c>
      <c r="I2159" s="1" t="s">
        <v>23</v>
      </c>
      <c r="J2159" s="1" t="s">
        <v>26</v>
      </c>
    </row>
    <row r="2160" spans="1:10" x14ac:dyDescent="0.25">
      <c r="A2160" s="1">
        <v>2023</v>
      </c>
      <c r="B2160" s="1" t="s">
        <v>27</v>
      </c>
      <c r="C2160" s="1" t="s">
        <v>28</v>
      </c>
      <c r="D2160" s="1">
        <v>323300</v>
      </c>
      <c r="E2160" s="1" t="s">
        <v>23</v>
      </c>
      <c r="F2160" s="1" t="s">
        <v>24</v>
      </c>
      <c r="G2160" s="1" t="s">
        <v>17</v>
      </c>
      <c r="H2160" s="1" t="s">
        <v>25</v>
      </c>
      <c r="I2160" s="1" t="s">
        <v>23</v>
      </c>
      <c r="J2160" s="1" t="s">
        <v>26</v>
      </c>
    </row>
    <row r="2161" spans="1:10" x14ac:dyDescent="0.25">
      <c r="A2161" s="1">
        <v>2023</v>
      </c>
      <c r="B2161" s="1" t="s">
        <v>27</v>
      </c>
      <c r="C2161" s="1" t="s">
        <v>28</v>
      </c>
      <c r="D2161" s="1">
        <v>184700</v>
      </c>
      <c r="E2161" s="1" t="s">
        <v>23</v>
      </c>
      <c r="F2161" s="1" t="s">
        <v>24</v>
      </c>
      <c r="G2161" s="1" t="s">
        <v>17</v>
      </c>
      <c r="H2161" s="1" t="s">
        <v>25</v>
      </c>
      <c r="I2161" s="1" t="s">
        <v>23</v>
      </c>
      <c r="J2161" s="1" t="s">
        <v>26</v>
      </c>
    </row>
    <row r="2162" spans="1:10" x14ac:dyDescent="0.25">
      <c r="A2162" s="1">
        <v>2023</v>
      </c>
      <c r="B2162" s="1" t="s">
        <v>153</v>
      </c>
      <c r="C2162" s="1" t="s">
        <v>41</v>
      </c>
      <c r="D2162" s="1">
        <v>123040</v>
      </c>
      <c r="E2162" s="1" t="s">
        <v>36</v>
      </c>
      <c r="F2162" s="1" t="s">
        <v>16</v>
      </c>
      <c r="G2162" s="1" t="s">
        <v>17</v>
      </c>
      <c r="H2162" s="1" t="s">
        <v>25</v>
      </c>
      <c r="I2162" s="1" t="s">
        <v>36</v>
      </c>
      <c r="J2162" s="1" t="s">
        <v>26</v>
      </c>
    </row>
    <row r="2163" spans="1:10" x14ac:dyDescent="0.25">
      <c r="A2163" s="1">
        <v>2023</v>
      </c>
      <c r="B2163" s="1" t="s">
        <v>153</v>
      </c>
      <c r="C2163" s="1" t="s">
        <v>41</v>
      </c>
      <c r="D2163" s="1">
        <v>104584</v>
      </c>
      <c r="E2163" s="1" t="s">
        <v>36</v>
      </c>
      <c r="F2163" s="1" t="s">
        <v>16</v>
      </c>
      <c r="G2163" s="1" t="s">
        <v>17</v>
      </c>
      <c r="H2163" s="1" t="s">
        <v>25</v>
      </c>
      <c r="I2163" s="1" t="s">
        <v>36</v>
      </c>
      <c r="J2163" s="1" t="s">
        <v>26</v>
      </c>
    </row>
    <row r="2164" spans="1:10" x14ac:dyDescent="0.25">
      <c r="A2164" s="1">
        <v>2023</v>
      </c>
      <c r="B2164" s="1" t="s">
        <v>46</v>
      </c>
      <c r="C2164" s="1" t="s">
        <v>28</v>
      </c>
      <c r="D2164" s="1">
        <v>185000</v>
      </c>
      <c r="E2164" s="1" t="s">
        <v>23</v>
      </c>
      <c r="F2164" s="1" t="s">
        <v>16</v>
      </c>
      <c r="G2164" s="1" t="s">
        <v>17</v>
      </c>
      <c r="H2164" s="1" t="s">
        <v>29</v>
      </c>
      <c r="I2164" s="1" t="s">
        <v>23</v>
      </c>
      <c r="J2164" s="1" t="s">
        <v>26</v>
      </c>
    </row>
    <row r="2165" spans="1:10" x14ac:dyDescent="0.25">
      <c r="A2165" s="1">
        <v>2023</v>
      </c>
      <c r="B2165" s="1" t="s">
        <v>46</v>
      </c>
      <c r="C2165" s="1" t="s">
        <v>28</v>
      </c>
      <c r="D2165" s="1">
        <v>137700</v>
      </c>
      <c r="E2165" s="1" t="s">
        <v>23</v>
      </c>
      <c r="F2165" s="1" t="s">
        <v>16</v>
      </c>
      <c r="G2165" s="1" t="s">
        <v>17</v>
      </c>
      <c r="H2165" s="1" t="s">
        <v>29</v>
      </c>
      <c r="I2165" s="1" t="s">
        <v>23</v>
      </c>
      <c r="J2165" s="1" t="s">
        <v>26</v>
      </c>
    </row>
    <row r="2166" spans="1:10" x14ac:dyDescent="0.25">
      <c r="A2166" s="1">
        <v>2023</v>
      </c>
      <c r="B2166" s="1" t="s">
        <v>46</v>
      </c>
      <c r="C2166" s="1" t="s">
        <v>28</v>
      </c>
      <c r="D2166" s="1">
        <v>205500</v>
      </c>
      <c r="E2166" s="1" t="s">
        <v>23</v>
      </c>
      <c r="F2166" s="1" t="s">
        <v>24</v>
      </c>
      <c r="G2166" s="1" t="s">
        <v>17</v>
      </c>
      <c r="H2166" s="1" t="s">
        <v>25</v>
      </c>
      <c r="I2166" s="1" t="s">
        <v>23</v>
      </c>
      <c r="J2166" s="1" t="s">
        <v>26</v>
      </c>
    </row>
    <row r="2167" spans="1:10" x14ac:dyDescent="0.25">
      <c r="A2167" s="1">
        <v>2023</v>
      </c>
      <c r="B2167" s="1" t="s">
        <v>46</v>
      </c>
      <c r="C2167" s="1" t="s">
        <v>28</v>
      </c>
      <c r="D2167" s="1">
        <v>132500</v>
      </c>
      <c r="E2167" s="1" t="s">
        <v>23</v>
      </c>
      <c r="F2167" s="1" t="s">
        <v>24</v>
      </c>
      <c r="G2167" s="1" t="s">
        <v>17</v>
      </c>
      <c r="H2167" s="1" t="s">
        <v>25</v>
      </c>
      <c r="I2167" s="1" t="s">
        <v>23</v>
      </c>
      <c r="J2167" s="1" t="s">
        <v>26</v>
      </c>
    </row>
    <row r="2168" spans="1:10" x14ac:dyDescent="0.25">
      <c r="A2168" s="1">
        <v>2023</v>
      </c>
      <c r="B2168" s="1" t="s">
        <v>148</v>
      </c>
      <c r="C2168" s="1" t="s">
        <v>52</v>
      </c>
      <c r="D2168" s="1">
        <v>65100</v>
      </c>
      <c r="E2168" s="1" t="s">
        <v>23</v>
      </c>
      <c r="F2168" s="1" t="s">
        <v>16</v>
      </c>
      <c r="G2168" s="1" t="s">
        <v>17</v>
      </c>
      <c r="H2168" s="1" t="s">
        <v>29</v>
      </c>
      <c r="I2168" s="1" t="s">
        <v>23</v>
      </c>
      <c r="J2168" s="1" t="s">
        <v>26</v>
      </c>
    </row>
    <row r="2169" spans="1:10" x14ac:dyDescent="0.25">
      <c r="A2169" s="1">
        <v>2023</v>
      </c>
      <c r="B2169" s="1" t="s">
        <v>148</v>
      </c>
      <c r="C2169" s="1" t="s">
        <v>52</v>
      </c>
      <c r="D2169" s="1">
        <v>44640</v>
      </c>
      <c r="E2169" s="1" t="s">
        <v>23</v>
      </c>
      <c r="F2169" s="1" t="s">
        <v>16</v>
      </c>
      <c r="G2169" s="1" t="s">
        <v>17</v>
      </c>
      <c r="H2169" s="1" t="s">
        <v>29</v>
      </c>
      <c r="I2169" s="1" t="s">
        <v>23</v>
      </c>
      <c r="J2169" s="1" t="s">
        <v>26</v>
      </c>
    </row>
    <row r="2170" spans="1:10" x14ac:dyDescent="0.25">
      <c r="A2170" s="1">
        <v>2023</v>
      </c>
      <c r="B2170" s="1" t="s">
        <v>37</v>
      </c>
      <c r="C2170" s="1" t="s">
        <v>38</v>
      </c>
      <c r="D2170" s="1">
        <v>161000</v>
      </c>
      <c r="E2170" s="1" t="s">
        <v>23</v>
      </c>
      <c r="F2170" s="1" t="s">
        <v>16</v>
      </c>
      <c r="G2170" s="1" t="s">
        <v>17</v>
      </c>
      <c r="H2170" s="1" t="s">
        <v>29</v>
      </c>
      <c r="I2170" s="1" t="s">
        <v>23</v>
      </c>
      <c r="J2170" s="1" t="s">
        <v>26</v>
      </c>
    </row>
    <row r="2171" spans="1:10" x14ac:dyDescent="0.25">
      <c r="A2171" s="1">
        <v>2023</v>
      </c>
      <c r="B2171" s="1" t="s">
        <v>37</v>
      </c>
      <c r="C2171" s="1" t="s">
        <v>38</v>
      </c>
      <c r="D2171" s="1">
        <v>123000</v>
      </c>
      <c r="E2171" s="1" t="s">
        <v>23</v>
      </c>
      <c r="F2171" s="1" t="s">
        <v>16</v>
      </c>
      <c r="G2171" s="1" t="s">
        <v>17</v>
      </c>
      <c r="H2171" s="1" t="s">
        <v>29</v>
      </c>
      <c r="I2171" s="1" t="s">
        <v>23</v>
      </c>
      <c r="J2171" s="1" t="s">
        <v>26</v>
      </c>
    </row>
    <row r="2172" spans="1:10" x14ac:dyDescent="0.25">
      <c r="A2172" s="1">
        <v>2023</v>
      </c>
      <c r="B2172" s="1" t="s">
        <v>32</v>
      </c>
      <c r="C2172" s="1" t="s">
        <v>13</v>
      </c>
      <c r="D2172" s="1">
        <v>200000</v>
      </c>
      <c r="E2172" s="1" t="s">
        <v>49</v>
      </c>
      <c r="F2172" s="1" t="s">
        <v>24</v>
      </c>
      <c r="G2172" s="1" t="s">
        <v>17</v>
      </c>
      <c r="H2172" s="1" t="s">
        <v>29</v>
      </c>
      <c r="I2172" s="1" t="s">
        <v>49</v>
      </c>
      <c r="J2172" s="1" t="s">
        <v>26</v>
      </c>
    </row>
    <row r="2173" spans="1:10" x14ac:dyDescent="0.25">
      <c r="A2173" s="1">
        <v>2023</v>
      </c>
      <c r="B2173" s="1" t="s">
        <v>27</v>
      </c>
      <c r="C2173" s="1" t="s">
        <v>28</v>
      </c>
      <c r="D2173" s="1">
        <v>278700</v>
      </c>
      <c r="E2173" s="1" t="s">
        <v>23</v>
      </c>
      <c r="F2173" s="1" t="s">
        <v>24</v>
      </c>
      <c r="G2173" s="1" t="s">
        <v>17</v>
      </c>
      <c r="H2173" s="1" t="s">
        <v>25</v>
      </c>
      <c r="I2173" s="1" t="s">
        <v>23</v>
      </c>
      <c r="J2173" s="1" t="s">
        <v>26</v>
      </c>
    </row>
    <row r="2174" spans="1:10" x14ac:dyDescent="0.25">
      <c r="A2174" s="1">
        <v>2023</v>
      </c>
      <c r="B2174" s="1" t="s">
        <v>27</v>
      </c>
      <c r="C2174" s="1" t="s">
        <v>28</v>
      </c>
      <c r="D2174" s="1">
        <v>159300</v>
      </c>
      <c r="E2174" s="1" t="s">
        <v>23</v>
      </c>
      <c r="F2174" s="1" t="s">
        <v>24</v>
      </c>
      <c r="G2174" s="1" t="s">
        <v>17</v>
      </c>
      <c r="H2174" s="1" t="s">
        <v>25</v>
      </c>
      <c r="I2174" s="1" t="s">
        <v>23</v>
      </c>
      <c r="J2174" s="1" t="s">
        <v>26</v>
      </c>
    </row>
    <row r="2175" spans="1:10" x14ac:dyDescent="0.25">
      <c r="A2175" s="1">
        <v>2023</v>
      </c>
      <c r="B2175" s="1" t="s">
        <v>154</v>
      </c>
      <c r="C2175" s="1" t="s">
        <v>52</v>
      </c>
      <c r="D2175" s="1">
        <v>125000</v>
      </c>
      <c r="E2175" s="1" t="s">
        <v>23</v>
      </c>
      <c r="F2175" s="1" t="s">
        <v>24</v>
      </c>
      <c r="G2175" s="1" t="s">
        <v>17</v>
      </c>
      <c r="H2175" s="1" t="s">
        <v>25</v>
      </c>
      <c r="I2175" s="1" t="s">
        <v>23</v>
      </c>
      <c r="J2175" s="1" t="s">
        <v>26</v>
      </c>
    </row>
    <row r="2176" spans="1:10" x14ac:dyDescent="0.25">
      <c r="A2176" s="1">
        <v>2023</v>
      </c>
      <c r="B2176" s="1" t="s">
        <v>154</v>
      </c>
      <c r="C2176" s="1" t="s">
        <v>52</v>
      </c>
      <c r="D2176" s="1">
        <v>65000</v>
      </c>
      <c r="E2176" s="1" t="s">
        <v>23</v>
      </c>
      <c r="F2176" s="1" t="s">
        <v>24</v>
      </c>
      <c r="G2176" s="1" t="s">
        <v>17</v>
      </c>
      <c r="H2176" s="1" t="s">
        <v>25</v>
      </c>
      <c r="I2176" s="1" t="s">
        <v>23</v>
      </c>
      <c r="J2176" s="1" t="s">
        <v>26</v>
      </c>
    </row>
    <row r="2177" spans="1:10" x14ac:dyDescent="0.25">
      <c r="A2177" s="1">
        <v>2023</v>
      </c>
      <c r="B2177" s="1" t="s">
        <v>27</v>
      </c>
      <c r="C2177" s="1" t="s">
        <v>28</v>
      </c>
      <c r="D2177" s="1">
        <v>230000</v>
      </c>
      <c r="E2177" s="1" t="s">
        <v>23</v>
      </c>
      <c r="F2177" s="1" t="s">
        <v>16</v>
      </c>
      <c r="G2177" s="1" t="s">
        <v>17</v>
      </c>
      <c r="H2177" s="1" t="s">
        <v>25</v>
      </c>
      <c r="I2177" s="1" t="s">
        <v>23</v>
      </c>
      <c r="J2177" s="1" t="s">
        <v>26</v>
      </c>
    </row>
    <row r="2178" spans="1:10" x14ac:dyDescent="0.25">
      <c r="A2178" s="1">
        <v>2023</v>
      </c>
      <c r="B2178" s="1" t="s">
        <v>27</v>
      </c>
      <c r="C2178" s="1" t="s">
        <v>28</v>
      </c>
      <c r="D2178" s="1">
        <v>175000</v>
      </c>
      <c r="E2178" s="1" t="s">
        <v>23</v>
      </c>
      <c r="F2178" s="1" t="s">
        <v>16</v>
      </c>
      <c r="G2178" s="1" t="s">
        <v>17</v>
      </c>
      <c r="H2178" s="1" t="s">
        <v>25</v>
      </c>
      <c r="I2178" s="1" t="s">
        <v>23</v>
      </c>
      <c r="J2178" s="1" t="s">
        <v>26</v>
      </c>
    </row>
    <row r="2179" spans="1:10" x14ac:dyDescent="0.25">
      <c r="A2179" s="1">
        <v>2023</v>
      </c>
      <c r="B2179" s="1" t="s">
        <v>42</v>
      </c>
      <c r="C2179" s="1" t="s">
        <v>28</v>
      </c>
      <c r="D2179" s="1">
        <v>252990</v>
      </c>
      <c r="E2179" s="1" t="s">
        <v>23</v>
      </c>
      <c r="F2179" s="1" t="s">
        <v>24</v>
      </c>
      <c r="G2179" s="1" t="s">
        <v>17</v>
      </c>
      <c r="H2179" s="1" t="s">
        <v>29</v>
      </c>
      <c r="I2179" s="1" t="s">
        <v>23</v>
      </c>
      <c r="J2179" s="1" t="s">
        <v>26</v>
      </c>
    </row>
    <row r="2180" spans="1:10" x14ac:dyDescent="0.25">
      <c r="A2180" s="1">
        <v>2023</v>
      </c>
      <c r="B2180" s="1" t="s">
        <v>42</v>
      </c>
      <c r="C2180" s="1" t="s">
        <v>28</v>
      </c>
      <c r="D2180" s="1">
        <v>162170</v>
      </c>
      <c r="E2180" s="1" t="s">
        <v>23</v>
      </c>
      <c r="F2180" s="1" t="s">
        <v>24</v>
      </c>
      <c r="G2180" s="1" t="s">
        <v>17</v>
      </c>
      <c r="H2180" s="1" t="s">
        <v>29</v>
      </c>
      <c r="I2180" s="1" t="s">
        <v>23</v>
      </c>
      <c r="J2180" s="1" t="s">
        <v>26</v>
      </c>
    </row>
    <row r="2181" spans="1:10" x14ac:dyDescent="0.25">
      <c r="A2181" s="1">
        <v>2023</v>
      </c>
      <c r="B2181" s="1" t="s">
        <v>32</v>
      </c>
      <c r="C2181" s="1" t="s">
        <v>13</v>
      </c>
      <c r="D2181" s="1">
        <v>183000</v>
      </c>
      <c r="E2181" s="1" t="s">
        <v>49</v>
      </c>
      <c r="F2181" s="1" t="s">
        <v>16</v>
      </c>
      <c r="G2181" s="1" t="s">
        <v>17</v>
      </c>
      <c r="H2181" s="1" t="s">
        <v>29</v>
      </c>
      <c r="I2181" s="1" t="s">
        <v>49</v>
      </c>
      <c r="J2181" s="1" t="s">
        <v>26</v>
      </c>
    </row>
    <row r="2182" spans="1:10" x14ac:dyDescent="0.25">
      <c r="A2182" s="1">
        <v>2023</v>
      </c>
      <c r="B2182" s="1" t="s">
        <v>32</v>
      </c>
      <c r="C2182" s="1" t="s">
        <v>13</v>
      </c>
      <c r="D2182" s="1">
        <v>122000</v>
      </c>
      <c r="E2182" s="1" t="s">
        <v>49</v>
      </c>
      <c r="F2182" s="1" t="s">
        <v>16</v>
      </c>
      <c r="G2182" s="1" t="s">
        <v>17</v>
      </c>
      <c r="H2182" s="1" t="s">
        <v>29</v>
      </c>
      <c r="I2182" s="1" t="s">
        <v>49</v>
      </c>
      <c r="J2182" s="1" t="s">
        <v>26</v>
      </c>
    </row>
    <row r="2183" spans="1:10" x14ac:dyDescent="0.25">
      <c r="A2183" s="1">
        <v>2023</v>
      </c>
      <c r="B2183" s="1" t="s">
        <v>27</v>
      </c>
      <c r="C2183" s="1" t="s">
        <v>28</v>
      </c>
      <c r="D2183" s="1">
        <v>310270</v>
      </c>
      <c r="E2183" s="1" t="s">
        <v>23</v>
      </c>
      <c r="F2183" s="1" t="s">
        <v>24</v>
      </c>
      <c r="G2183" s="1" t="s">
        <v>17</v>
      </c>
      <c r="H2183" s="1" t="s">
        <v>25</v>
      </c>
      <c r="I2183" s="1" t="s">
        <v>23</v>
      </c>
      <c r="J2183" s="1" t="s">
        <v>26</v>
      </c>
    </row>
    <row r="2184" spans="1:10" x14ac:dyDescent="0.25">
      <c r="A2184" s="1">
        <v>2023</v>
      </c>
      <c r="B2184" s="1" t="s">
        <v>27</v>
      </c>
      <c r="C2184" s="1" t="s">
        <v>28</v>
      </c>
      <c r="D2184" s="1">
        <v>239080</v>
      </c>
      <c r="E2184" s="1" t="s">
        <v>23</v>
      </c>
      <c r="F2184" s="1" t="s">
        <v>24</v>
      </c>
      <c r="G2184" s="1" t="s">
        <v>17</v>
      </c>
      <c r="H2184" s="1" t="s">
        <v>25</v>
      </c>
      <c r="I2184" s="1" t="s">
        <v>23</v>
      </c>
      <c r="J2184" s="1" t="s">
        <v>26</v>
      </c>
    </row>
    <row r="2185" spans="1:10" x14ac:dyDescent="0.25">
      <c r="A2185" s="1">
        <v>2023</v>
      </c>
      <c r="B2185" s="1" t="s">
        <v>37</v>
      </c>
      <c r="C2185" s="1" t="s">
        <v>38</v>
      </c>
      <c r="D2185" s="1">
        <v>70000</v>
      </c>
      <c r="E2185" s="1" t="s">
        <v>23</v>
      </c>
      <c r="F2185" s="1" t="s">
        <v>24</v>
      </c>
      <c r="G2185" s="1" t="s">
        <v>17</v>
      </c>
      <c r="H2185" s="1" t="s">
        <v>29</v>
      </c>
      <c r="I2185" s="1" t="s">
        <v>23</v>
      </c>
      <c r="J2185" s="1" t="s">
        <v>26</v>
      </c>
    </row>
    <row r="2186" spans="1:10" x14ac:dyDescent="0.25">
      <c r="A2186" s="1">
        <v>2023</v>
      </c>
      <c r="B2186" s="1" t="s">
        <v>32</v>
      </c>
      <c r="C2186" s="1" t="s">
        <v>13</v>
      </c>
      <c r="D2186" s="1">
        <v>135000</v>
      </c>
      <c r="E2186" s="1" t="s">
        <v>23</v>
      </c>
      <c r="F2186" s="1" t="s">
        <v>16</v>
      </c>
      <c r="G2186" s="1" t="s">
        <v>17</v>
      </c>
      <c r="H2186" s="1" t="s">
        <v>29</v>
      </c>
      <c r="I2186" s="1" t="s">
        <v>23</v>
      </c>
      <c r="J2186" s="1" t="s">
        <v>26</v>
      </c>
    </row>
    <row r="2187" spans="1:10" x14ac:dyDescent="0.25">
      <c r="A2187" s="1">
        <v>2023</v>
      </c>
      <c r="B2187" s="1" t="s">
        <v>32</v>
      </c>
      <c r="C2187" s="1" t="s">
        <v>13</v>
      </c>
      <c r="D2187" s="1">
        <v>125000</v>
      </c>
      <c r="E2187" s="1" t="s">
        <v>23</v>
      </c>
      <c r="F2187" s="1" t="s">
        <v>16</v>
      </c>
      <c r="G2187" s="1" t="s">
        <v>17</v>
      </c>
      <c r="H2187" s="1" t="s">
        <v>29</v>
      </c>
      <c r="I2187" s="1" t="s">
        <v>23</v>
      </c>
      <c r="J2187" s="1" t="s">
        <v>26</v>
      </c>
    </row>
    <row r="2188" spans="1:10" x14ac:dyDescent="0.25">
      <c r="A2188" s="1">
        <v>2023</v>
      </c>
      <c r="B2188" s="1" t="s">
        <v>42</v>
      </c>
      <c r="C2188" s="1" t="s">
        <v>28</v>
      </c>
      <c r="D2188" s="1">
        <v>253000</v>
      </c>
      <c r="E2188" s="1" t="s">
        <v>23</v>
      </c>
      <c r="F2188" s="1" t="s">
        <v>24</v>
      </c>
      <c r="G2188" s="1" t="s">
        <v>17</v>
      </c>
      <c r="H2188" s="1" t="s">
        <v>29</v>
      </c>
      <c r="I2188" s="1" t="s">
        <v>23</v>
      </c>
      <c r="J2188" s="1" t="s">
        <v>26</v>
      </c>
    </row>
    <row r="2189" spans="1:10" x14ac:dyDescent="0.25">
      <c r="A2189" s="1">
        <v>2023</v>
      </c>
      <c r="B2189" s="1" t="s">
        <v>42</v>
      </c>
      <c r="C2189" s="1" t="s">
        <v>28</v>
      </c>
      <c r="D2189" s="1">
        <v>172040</v>
      </c>
      <c r="E2189" s="1" t="s">
        <v>23</v>
      </c>
      <c r="F2189" s="1" t="s">
        <v>24</v>
      </c>
      <c r="G2189" s="1" t="s">
        <v>17</v>
      </c>
      <c r="H2189" s="1" t="s">
        <v>29</v>
      </c>
      <c r="I2189" s="1" t="s">
        <v>23</v>
      </c>
      <c r="J2189" s="1" t="s">
        <v>26</v>
      </c>
    </row>
    <row r="2190" spans="1:10" x14ac:dyDescent="0.25">
      <c r="A2190" s="1">
        <v>2023</v>
      </c>
      <c r="B2190" s="1" t="s">
        <v>32</v>
      </c>
      <c r="C2190" s="1" t="s">
        <v>13</v>
      </c>
      <c r="D2190" s="1">
        <v>135000</v>
      </c>
      <c r="E2190" s="1" t="s">
        <v>23</v>
      </c>
      <c r="F2190" s="1" t="s">
        <v>16</v>
      </c>
      <c r="G2190" s="1" t="s">
        <v>17</v>
      </c>
      <c r="H2190" s="1" t="s">
        <v>25</v>
      </c>
      <c r="I2190" s="1" t="s">
        <v>23</v>
      </c>
      <c r="J2190" s="1" t="s">
        <v>26</v>
      </c>
    </row>
    <row r="2191" spans="1:10" x14ac:dyDescent="0.25">
      <c r="A2191" s="1">
        <v>2023</v>
      </c>
      <c r="B2191" s="1" t="s">
        <v>32</v>
      </c>
      <c r="C2191" s="1" t="s">
        <v>13</v>
      </c>
      <c r="D2191" s="1">
        <v>108000</v>
      </c>
      <c r="E2191" s="1" t="s">
        <v>23</v>
      </c>
      <c r="F2191" s="1" t="s">
        <v>16</v>
      </c>
      <c r="G2191" s="1" t="s">
        <v>17</v>
      </c>
      <c r="H2191" s="1" t="s">
        <v>25</v>
      </c>
      <c r="I2191" s="1" t="s">
        <v>23</v>
      </c>
      <c r="J2191" s="1" t="s">
        <v>26</v>
      </c>
    </row>
    <row r="2192" spans="1:10" x14ac:dyDescent="0.25">
      <c r="A2192" s="1">
        <v>2023</v>
      </c>
      <c r="B2192" s="1" t="s">
        <v>155</v>
      </c>
      <c r="C2192" s="1" t="s">
        <v>31</v>
      </c>
      <c r="D2192" s="1">
        <v>129562</v>
      </c>
      <c r="E2192" s="1" t="s">
        <v>15</v>
      </c>
      <c r="F2192" s="1" t="s">
        <v>24</v>
      </c>
      <c r="G2192" s="1" t="s">
        <v>17</v>
      </c>
      <c r="H2192" s="1" t="s">
        <v>29</v>
      </c>
      <c r="I2192" s="1" t="s">
        <v>23</v>
      </c>
      <c r="J2192" s="1" t="s">
        <v>19</v>
      </c>
    </row>
    <row r="2193" spans="1:10" x14ac:dyDescent="0.25">
      <c r="A2193" s="1">
        <v>2023</v>
      </c>
      <c r="B2193" s="1" t="s">
        <v>86</v>
      </c>
      <c r="C2193" s="1" t="s">
        <v>38</v>
      </c>
      <c r="D2193" s="1">
        <v>50000</v>
      </c>
      <c r="E2193" s="1" t="s">
        <v>156</v>
      </c>
      <c r="F2193" s="1" t="s">
        <v>39</v>
      </c>
      <c r="G2193" s="1" t="s">
        <v>17</v>
      </c>
      <c r="H2193" s="1" t="s">
        <v>29</v>
      </c>
      <c r="I2193" s="1" t="s">
        <v>156</v>
      </c>
      <c r="J2193" s="1" t="s">
        <v>64</v>
      </c>
    </row>
    <row r="2194" spans="1:10" x14ac:dyDescent="0.25">
      <c r="A2194" s="1">
        <v>2023</v>
      </c>
      <c r="B2194" s="1" t="s">
        <v>55</v>
      </c>
      <c r="C2194" s="1" t="s">
        <v>31</v>
      </c>
      <c r="D2194" s="1">
        <v>227850</v>
      </c>
      <c r="E2194" s="1" t="s">
        <v>23</v>
      </c>
      <c r="F2194" s="1" t="s">
        <v>24</v>
      </c>
      <c r="G2194" s="1" t="s">
        <v>17</v>
      </c>
      <c r="H2194" s="1" t="s">
        <v>29</v>
      </c>
      <c r="I2194" s="1" t="s">
        <v>23</v>
      </c>
      <c r="J2194" s="1" t="s">
        <v>26</v>
      </c>
    </row>
    <row r="2195" spans="1:10" x14ac:dyDescent="0.25">
      <c r="A2195" s="1">
        <v>2023</v>
      </c>
      <c r="B2195" s="1" t="s">
        <v>55</v>
      </c>
      <c r="C2195" s="1" t="s">
        <v>31</v>
      </c>
      <c r="D2195" s="1">
        <v>180500</v>
      </c>
      <c r="E2195" s="1" t="s">
        <v>23</v>
      </c>
      <c r="F2195" s="1" t="s">
        <v>24</v>
      </c>
      <c r="G2195" s="1" t="s">
        <v>17</v>
      </c>
      <c r="H2195" s="1" t="s">
        <v>29</v>
      </c>
      <c r="I2195" s="1" t="s">
        <v>23</v>
      </c>
      <c r="J2195" s="1" t="s">
        <v>26</v>
      </c>
    </row>
    <row r="2196" spans="1:10" x14ac:dyDescent="0.25">
      <c r="A2196" s="1">
        <v>2023</v>
      </c>
      <c r="B2196" s="1" t="s">
        <v>32</v>
      </c>
      <c r="C2196" s="1" t="s">
        <v>13</v>
      </c>
      <c r="D2196" s="1">
        <v>199000</v>
      </c>
      <c r="E2196" s="1" t="s">
        <v>23</v>
      </c>
      <c r="F2196" s="1" t="s">
        <v>24</v>
      </c>
      <c r="G2196" s="1" t="s">
        <v>17</v>
      </c>
      <c r="H2196" s="1" t="s">
        <v>29</v>
      </c>
      <c r="I2196" s="1" t="s">
        <v>23</v>
      </c>
      <c r="J2196" s="1" t="s">
        <v>26</v>
      </c>
    </row>
    <row r="2197" spans="1:10" x14ac:dyDescent="0.25">
      <c r="A2197" s="1">
        <v>2023</v>
      </c>
      <c r="B2197" s="1" t="s">
        <v>32</v>
      </c>
      <c r="C2197" s="1" t="s">
        <v>13</v>
      </c>
      <c r="D2197" s="1">
        <v>159000</v>
      </c>
      <c r="E2197" s="1" t="s">
        <v>23</v>
      </c>
      <c r="F2197" s="1" t="s">
        <v>24</v>
      </c>
      <c r="G2197" s="1" t="s">
        <v>17</v>
      </c>
      <c r="H2197" s="1" t="s">
        <v>29</v>
      </c>
      <c r="I2197" s="1" t="s">
        <v>23</v>
      </c>
      <c r="J2197" s="1" t="s">
        <v>26</v>
      </c>
    </row>
    <row r="2198" spans="1:10" x14ac:dyDescent="0.25">
      <c r="A2198" s="1">
        <v>2023</v>
      </c>
      <c r="B2198" s="1" t="s">
        <v>96</v>
      </c>
      <c r="C2198" s="1" t="s">
        <v>41</v>
      </c>
      <c r="D2198" s="1">
        <v>350000</v>
      </c>
      <c r="E2198" s="1" t="s">
        <v>23</v>
      </c>
      <c r="F2198" s="1" t="s">
        <v>24</v>
      </c>
      <c r="G2198" s="1" t="s">
        <v>17</v>
      </c>
      <c r="H2198" s="1" t="s">
        <v>25</v>
      </c>
      <c r="I2198" s="1" t="s">
        <v>23</v>
      </c>
      <c r="J2198" s="1" t="s">
        <v>26</v>
      </c>
    </row>
    <row r="2199" spans="1:10" x14ac:dyDescent="0.25">
      <c r="A2199" s="1">
        <v>2023</v>
      </c>
      <c r="B2199" s="1" t="s">
        <v>96</v>
      </c>
      <c r="C2199" s="1" t="s">
        <v>41</v>
      </c>
      <c r="D2199" s="1">
        <v>80000</v>
      </c>
      <c r="E2199" s="1" t="s">
        <v>23</v>
      </c>
      <c r="F2199" s="1" t="s">
        <v>24</v>
      </c>
      <c r="G2199" s="1" t="s">
        <v>17</v>
      </c>
      <c r="H2199" s="1" t="s">
        <v>25</v>
      </c>
      <c r="I2199" s="1" t="s">
        <v>23</v>
      </c>
      <c r="J2199" s="1" t="s">
        <v>26</v>
      </c>
    </row>
    <row r="2200" spans="1:10" x14ac:dyDescent="0.25">
      <c r="A2200" s="1">
        <v>2023</v>
      </c>
      <c r="B2200" s="1" t="s">
        <v>72</v>
      </c>
      <c r="C2200" s="1" t="s">
        <v>31</v>
      </c>
      <c r="D2200" s="1">
        <v>240000</v>
      </c>
      <c r="E2200" s="1" t="s">
        <v>36</v>
      </c>
      <c r="F2200" s="1" t="s">
        <v>24</v>
      </c>
      <c r="G2200" s="1" t="s">
        <v>17</v>
      </c>
      <c r="H2200" s="1" t="s">
        <v>25</v>
      </c>
      <c r="I2200" s="1" t="s">
        <v>36</v>
      </c>
      <c r="J2200" s="1" t="s">
        <v>26</v>
      </c>
    </row>
    <row r="2201" spans="1:10" x14ac:dyDescent="0.25">
      <c r="A2201" s="1">
        <v>2023</v>
      </c>
      <c r="B2201" s="1" t="s">
        <v>72</v>
      </c>
      <c r="C2201" s="1" t="s">
        <v>31</v>
      </c>
      <c r="D2201" s="1">
        <v>160000</v>
      </c>
      <c r="E2201" s="1" t="s">
        <v>36</v>
      </c>
      <c r="F2201" s="1" t="s">
        <v>24</v>
      </c>
      <c r="G2201" s="1" t="s">
        <v>17</v>
      </c>
      <c r="H2201" s="1" t="s">
        <v>25</v>
      </c>
      <c r="I2201" s="1" t="s">
        <v>36</v>
      </c>
      <c r="J2201" s="1" t="s">
        <v>26</v>
      </c>
    </row>
    <row r="2202" spans="1:10" x14ac:dyDescent="0.25">
      <c r="A2202" s="1">
        <v>2023</v>
      </c>
      <c r="B2202" s="1" t="s">
        <v>37</v>
      </c>
      <c r="C2202" s="1" t="s">
        <v>38</v>
      </c>
      <c r="D2202" s="1">
        <v>107500</v>
      </c>
      <c r="E2202" s="1" t="s">
        <v>23</v>
      </c>
      <c r="F2202" s="1" t="s">
        <v>16</v>
      </c>
      <c r="G2202" s="1" t="s">
        <v>17</v>
      </c>
      <c r="H2202" s="1" t="s">
        <v>25</v>
      </c>
      <c r="I2202" s="1" t="s">
        <v>23</v>
      </c>
      <c r="J2202" s="1" t="s">
        <v>26</v>
      </c>
    </row>
    <row r="2203" spans="1:10" x14ac:dyDescent="0.25">
      <c r="A2203" s="1">
        <v>2023</v>
      </c>
      <c r="B2203" s="1" t="s">
        <v>37</v>
      </c>
      <c r="C2203" s="1" t="s">
        <v>38</v>
      </c>
      <c r="D2203" s="1">
        <v>96750</v>
      </c>
      <c r="E2203" s="1" t="s">
        <v>23</v>
      </c>
      <c r="F2203" s="1" t="s">
        <v>16</v>
      </c>
      <c r="G2203" s="1" t="s">
        <v>17</v>
      </c>
      <c r="H2203" s="1" t="s">
        <v>25</v>
      </c>
      <c r="I2203" s="1" t="s">
        <v>23</v>
      </c>
      <c r="J2203" s="1" t="s">
        <v>26</v>
      </c>
    </row>
    <row r="2204" spans="1:10" x14ac:dyDescent="0.25">
      <c r="A2204" s="1">
        <v>2023</v>
      </c>
      <c r="B2204" s="1" t="s">
        <v>72</v>
      </c>
      <c r="C2204" s="1" t="s">
        <v>31</v>
      </c>
      <c r="D2204" s="1">
        <v>174000</v>
      </c>
      <c r="E2204" s="1" t="s">
        <v>23</v>
      </c>
      <c r="F2204" s="1" t="s">
        <v>24</v>
      </c>
      <c r="G2204" s="1" t="s">
        <v>17</v>
      </c>
      <c r="H2204" s="1" t="s">
        <v>25</v>
      </c>
      <c r="I2204" s="1" t="s">
        <v>23</v>
      </c>
      <c r="J2204" s="1" t="s">
        <v>26</v>
      </c>
    </row>
    <row r="2205" spans="1:10" x14ac:dyDescent="0.25">
      <c r="A2205" s="1">
        <v>2023</v>
      </c>
      <c r="B2205" s="1" t="s">
        <v>72</v>
      </c>
      <c r="C2205" s="1" t="s">
        <v>31</v>
      </c>
      <c r="D2205" s="1">
        <v>104000</v>
      </c>
      <c r="E2205" s="1" t="s">
        <v>23</v>
      </c>
      <c r="F2205" s="1" t="s">
        <v>24</v>
      </c>
      <c r="G2205" s="1" t="s">
        <v>17</v>
      </c>
      <c r="H2205" s="1" t="s">
        <v>25</v>
      </c>
      <c r="I2205" s="1" t="s">
        <v>23</v>
      </c>
      <c r="J2205" s="1" t="s">
        <v>26</v>
      </c>
    </row>
    <row r="2206" spans="1:10" x14ac:dyDescent="0.25">
      <c r="A2206" s="1">
        <v>2023</v>
      </c>
      <c r="B2206" s="1" t="s">
        <v>72</v>
      </c>
      <c r="C2206" s="1" t="s">
        <v>31</v>
      </c>
      <c r="D2206" s="1">
        <v>275300</v>
      </c>
      <c r="E2206" s="1" t="s">
        <v>23</v>
      </c>
      <c r="F2206" s="1" t="s">
        <v>24</v>
      </c>
      <c r="G2206" s="1" t="s">
        <v>17</v>
      </c>
      <c r="H2206" s="1" t="s">
        <v>29</v>
      </c>
      <c r="I2206" s="1" t="s">
        <v>23</v>
      </c>
      <c r="J2206" s="1" t="s">
        <v>26</v>
      </c>
    </row>
    <row r="2207" spans="1:10" x14ac:dyDescent="0.25">
      <c r="A2207" s="1">
        <v>2023</v>
      </c>
      <c r="B2207" s="1" t="s">
        <v>72</v>
      </c>
      <c r="C2207" s="1" t="s">
        <v>31</v>
      </c>
      <c r="D2207" s="1">
        <v>183500</v>
      </c>
      <c r="E2207" s="1" t="s">
        <v>23</v>
      </c>
      <c r="F2207" s="1" t="s">
        <v>24</v>
      </c>
      <c r="G2207" s="1" t="s">
        <v>17</v>
      </c>
      <c r="H2207" s="1" t="s">
        <v>29</v>
      </c>
      <c r="I2207" s="1" t="s">
        <v>23</v>
      </c>
      <c r="J2207" s="1" t="s">
        <v>26</v>
      </c>
    </row>
    <row r="2208" spans="1:10" x14ac:dyDescent="0.25">
      <c r="A2208" s="1">
        <v>2023</v>
      </c>
      <c r="B2208" s="1" t="s">
        <v>27</v>
      </c>
      <c r="C2208" s="1" t="s">
        <v>28</v>
      </c>
      <c r="D2208" s="1">
        <v>250000</v>
      </c>
      <c r="E2208" s="1" t="s">
        <v>23</v>
      </c>
      <c r="F2208" s="1" t="s">
        <v>24</v>
      </c>
      <c r="G2208" s="1" t="s">
        <v>17</v>
      </c>
      <c r="H2208" s="1" t="s">
        <v>25</v>
      </c>
      <c r="I2208" s="1" t="s">
        <v>23</v>
      </c>
      <c r="J2208" s="1" t="s">
        <v>26</v>
      </c>
    </row>
    <row r="2209" spans="1:10" x14ac:dyDescent="0.25">
      <c r="A2209" s="1">
        <v>2023</v>
      </c>
      <c r="B2209" s="1" t="s">
        <v>32</v>
      </c>
      <c r="C2209" s="1" t="s">
        <v>13</v>
      </c>
      <c r="D2209" s="1">
        <v>174350</v>
      </c>
      <c r="E2209" s="1" t="s">
        <v>23</v>
      </c>
      <c r="F2209" s="1" t="s">
        <v>24</v>
      </c>
      <c r="G2209" s="1" t="s">
        <v>17</v>
      </c>
      <c r="H2209" s="1" t="s">
        <v>25</v>
      </c>
      <c r="I2209" s="1" t="s">
        <v>23</v>
      </c>
      <c r="J2209" s="1" t="s">
        <v>26</v>
      </c>
    </row>
    <row r="2210" spans="1:10" x14ac:dyDescent="0.25">
      <c r="A2210" s="1">
        <v>2023</v>
      </c>
      <c r="B2210" s="1" t="s">
        <v>32</v>
      </c>
      <c r="C2210" s="1" t="s">
        <v>13</v>
      </c>
      <c r="D2210" s="1">
        <v>126800</v>
      </c>
      <c r="E2210" s="1" t="s">
        <v>23</v>
      </c>
      <c r="F2210" s="1" t="s">
        <v>24</v>
      </c>
      <c r="G2210" s="1" t="s">
        <v>17</v>
      </c>
      <c r="H2210" s="1" t="s">
        <v>25</v>
      </c>
      <c r="I2210" s="1" t="s">
        <v>23</v>
      </c>
      <c r="J2210" s="1" t="s">
        <v>26</v>
      </c>
    </row>
    <row r="2211" spans="1:10" x14ac:dyDescent="0.25">
      <c r="A2211" s="1">
        <v>2023</v>
      </c>
      <c r="B2211" s="1" t="s">
        <v>72</v>
      </c>
      <c r="C2211" s="1" t="s">
        <v>31</v>
      </c>
      <c r="D2211" s="1">
        <v>284050</v>
      </c>
      <c r="E2211" s="1" t="s">
        <v>23</v>
      </c>
      <c r="F2211" s="1" t="s">
        <v>24</v>
      </c>
      <c r="G2211" s="1" t="s">
        <v>17</v>
      </c>
      <c r="H2211" s="1" t="s">
        <v>25</v>
      </c>
      <c r="I2211" s="1" t="s">
        <v>23</v>
      </c>
      <c r="J2211" s="1" t="s">
        <v>26</v>
      </c>
    </row>
    <row r="2212" spans="1:10" x14ac:dyDescent="0.25">
      <c r="A2212" s="1">
        <v>2023</v>
      </c>
      <c r="B2212" s="1" t="s">
        <v>72</v>
      </c>
      <c r="C2212" s="1" t="s">
        <v>31</v>
      </c>
      <c r="D2212" s="1">
        <v>193800</v>
      </c>
      <c r="E2212" s="1" t="s">
        <v>23</v>
      </c>
      <c r="F2212" s="1" t="s">
        <v>24</v>
      </c>
      <c r="G2212" s="1" t="s">
        <v>17</v>
      </c>
      <c r="H2212" s="1" t="s">
        <v>25</v>
      </c>
      <c r="I2212" s="1" t="s">
        <v>23</v>
      </c>
      <c r="J2212" s="1" t="s">
        <v>26</v>
      </c>
    </row>
    <row r="2213" spans="1:10" x14ac:dyDescent="0.25">
      <c r="A2213" s="1">
        <v>2023</v>
      </c>
      <c r="B2213" s="1" t="s">
        <v>32</v>
      </c>
      <c r="C2213" s="1" t="s">
        <v>13</v>
      </c>
      <c r="D2213" s="1">
        <v>232989</v>
      </c>
      <c r="E2213" s="1" t="s">
        <v>23</v>
      </c>
      <c r="F2213" s="1" t="s">
        <v>24</v>
      </c>
      <c r="G2213" s="1" t="s">
        <v>17</v>
      </c>
      <c r="H2213" s="1" t="s">
        <v>29</v>
      </c>
      <c r="I2213" s="1" t="s">
        <v>23</v>
      </c>
      <c r="J2213" s="1" t="s">
        <v>26</v>
      </c>
    </row>
    <row r="2214" spans="1:10" x14ac:dyDescent="0.25">
      <c r="A2214" s="1">
        <v>2023</v>
      </c>
      <c r="B2214" s="1" t="s">
        <v>86</v>
      </c>
      <c r="C2214" s="1" t="s">
        <v>38</v>
      </c>
      <c r="D2214" s="1">
        <v>85000</v>
      </c>
      <c r="E2214" s="1" t="s">
        <v>49</v>
      </c>
      <c r="F2214" s="1" t="s">
        <v>39</v>
      </c>
      <c r="G2214" s="1" t="s">
        <v>17</v>
      </c>
      <c r="H2214" s="1" t="s">
        <v>29</v>
      </c>
      <c r="I2214" s="1" t="s">
        <v>23</v>
      </c>
      <c r="J2214" s="1" t="s">
        <v>26</v>
      </c>
    </row>
    <row r="2215" spans="1:10" x14ac:dyDescent="0.25">
      <c r="A2215" s="1">
        <v>2023</v>
      </c>
      <c r="B2215" s="1" t="s">
        <v>37</v>
      </c>
      <c r="C2215" s="1" t="s">
        <v>38</v>
      </c>
      <c r="D2215" s="1">
        <v>204500</v>
      </c>
      <c r="E2215" s="1" t="s">
        <v>23</v>
      </c>
      <c r="F2215" s="1" t="s">
        <v>24</v>
      </c>
      <c r="G2215" s="1" t="s">
        <v>17</v>
      </c>
      <c r="H2215" s="1" t="s">
        <v>25</v>
      </c>
      <c r="I2215" s="1" t="s">
        <v>23</v>
      </c>
      <c r="J2215" s="1" t="s">
        <v>26</v>
      </c>
    </row>
    <row r="2216" spans="1:10" x14ac:dyDescent="0.25">
      <c r="A2216" s="1">
        <v>2023</v>
      </c>
      <c r="B2216" s="1" t="s">
        <v>37</v>
      </c>
      <c r="C2216" s="1" t="s">
        <v>38</v>
      </c>
      <c r="D2216" s="1">
        <v>138900</v>
      </c>
      <c r="E2216" s="1" t="s">
        <v>23</v>
      </c>
      <c r="F2216" s="1" t="s">
        <v>24</v>
      </c>
      <c r="G2216" s="1" t="s">
        <v>17</v>
      </c>
      <c r="H2216" s="1" t="s">
        <v>25</v>
      </c>
      <c r="I2216" s="1" t="s">
        <v>23</v>
      </c>
      <c r="J2216" s="1" t="s">
        <v>26</v>
      </c>
    </row>
    <row r="2217" spans="1:10" x14ac:dyDescent="0.25">
      <c r="A2217" s="1">
        <v>2023</v>
      </c>
      <c r="B2217" s="1" t="s">
        <v>62</v>
      </c>
      <c r="C2217" s="1" t="s">
        <v>21</v>
      </c>
      <c r="D2217" s="1">
        <v>168400</v>
      </c>
      <c r="E2217" s="1" t="s">
        <v>23</v>
      </c>
      <c r="F2217" s="1" t="s">
        <v>24</v>
      </c>
      <c r="G2217" s="1" t="s">
        <v>17</v>
      </c>
      <c r="H2217" s="1" t="s">
        <v>25</v>
      </c>
      <c r="I2217" s="1" t="s">
        <v>23</v>
      </c>
      <c r="J2217" s="1" t="s">
        <v>26</v>
      </c>
    </row>
    <row r="2218" spans="1:10" x14ac:dyDescent="0.25">
      <c r="A2218" s="1">
        <v>2023</v>
      </c>
      <c r="B2218" s="1" t="s">
        <v>62</v>
      </c>
      <c r="C2218" s="1" t="s">
        <v>21</v>
      </c>
      <c r="D2218" s="1">
        <v>105200</v>
      </c>
      <c r="E2218" s="1" t="s">
        <v>23</v>
      </c>
      <c r="F2218" s="1" t="s">
        <v>24</v>
      </c>
      <c r="G2218" s="1" t="s">
        <v>17</v>
      </c>
      <c r="H2218" s="1" t="s">
        <v>25</v>
      </c>
      <c r="I2218" s="1" t="s">
        <v>23</v>
      </c>
      <c r="J2218" s="1" t="s">
        <v>26</v>
      </c>
    </row>
    <row r="2219" spans="1:10" x14ac:dyDescent="0.25">
      <c r="A2219" s="1">
        <v>2023</v>
      </c>
      <c r="B2219" s="1" t="s">
        <v>27</v>
      </c>
      <c r="C2219" s="1" t="s">
        <v>28</v>
      </c>
      <c r="D2219" s="1">
        <v>147100</v>
      </c>
      <c r="E2219" s="1" t="s">
        <v>23</v>
      </c>
      <c r="F2219" s="1" t="s">
        <v>24</v>
      </c>
      <c r="G2219" s="1" t="s">
        <v>17</v>
      </c>
      <c r="H2219" s="1" t="s">
        <v>25</v>
      </c>
      <c r="I2219" s="1" t="s">
        <v>23</v>
      </c>
      <c r="J2219" s="1" t="s">
        <v>26</v>
      </c>
    </row>
    <row r="2220" spans="1:10" x14ac:dyDescent="0.25">
      <c r="A2220" s="1">
        <v>2023</v>
      </c>
      <c r="B2220" s="1" t="s">
        <v>40</v>
      </c>
      <c r="C2220" s="1" t="s">
        <v>41</v>
      </c>
      <c r="D2220" s="1">
        <v>150550</v>
      </c>
      <c r="E2220" s="1" t="s">
        <v>23</v>
      </c>
      <c r="F2220" s="1" t="s">
        <v>24</v>
      </c>
      <c r="G2220" s="1" t="s">
        <v>17</v>
      </c>
      <c r="H2220" s="1" t="s">
        <v>29</v>
      </c>
      <c r="I2220" s="1" t="s">
        <v>23</v>
      </c>
      <c r="J2220" s="1" t="s">
        <v>26</v>
      </c>
    </row>
    <row r="2221" spans="1:10" x14ac:dyDescent="0.25">
      <c r="A2221" s="1">
        <v>2023</v>
      </c>
      <c r="B2221" s="1" t="s">
        <v>40</v>
      </c>
      <c r="C2221" s="1" t="s">
        <v>41</v>
      </c>
      <c r="D2221" s="1">
        <v>116710</v>
      </c>
      <c r="E2221" s="1" t="s">
        <v>23</v>
      </c>
      <c r="F2221" s="1" t="s">
        <v>24</v>
      </c>
      <c r="G2221" s="1" t="s">
        <v>17</v>
      </c>
      <c r="H2221" s="1" t="s">
        <v>29</v>
      </c>
      <c r="I2221" s="1" t="s">
        <v>23</v>
      </c>
      <c r="J2221" s="1" t="s">
        <v>26</v>
      </c>
    </row>
    <row r="2222" spans="1:10" x14ac:dyDescent="0.25">
      <c r="A2222" s="1">
        <v>2023</v>
      </c>
      <c r="B2222" s="1" t="s">
        <v>121</v>
      </c>
      <c r="C2222" s="1" t="s">
        <v>44</v>
      </c>
      <c r="D2222" s="1">
        <v>147100</v>
      </c>
      <c r="E2222" s="1" t="s">
        <v>23</v>
      </c>
      <c r="F2222" s="1" t="s">
        <v>24</v>
      </c>
      <c r="G2222" s="1" t="s">
        <v>17</v>
      </c>
      <c r="H2222" s="1" t="s">
        <v>25</v>
      </c>
      <c r="I2222" s="1" t="s">
        <v>23</v>
      </c>
      <c r="J2222" s="1" t="s">
        <v>26</v>
      </c>
    </row>
    <row r="2223" spans="1:10" x14ac:dyDescent="0.25">
      <c r="A2223" s="1">
        <v>2023</v>
      </c>
      <c r="B2223" s="1" t="s">
        <v>121</v>
      </c>
      <c r="C2223" s="1" t="s">
        <v>44</v>
      </c>
      <c r="D2223" s="1">
        <v>90700</v>
      </c>
      <c r="E2223" s="1" t="s">
        <v>23</v>
      </c>
      <c r="F2223" s="1" t="s">
        <v>24</v>
      </c>
      <c r="G2223" s="1" t="s">
        <v>17</v>
      </c>
      <c r="H2223" s="1" t="s">
        <v>25</v>
      </c>
      <c r="I2223" s="1" t="s">
        <v>23</v>
      </c>
      <c r="J2223" s="1" t="s">
        <v>26</v>
      </c>
    </row>
    <row r="2224" spans="1:10" x14ac:dyDescent="0.25">
      <c r="A2224" s="1">
        <v>2023</v>
      </c>
      <c r="B2224" s="1" t="s">
        <v>46</v>
      </c>
      <c r="C2224" s="1" t="s">
        <v>28</v>
      </c>
      <c r="D2224" s="1">
        <v>120000</v>
      </c>
      <c r="E2224" s="1" t="s">
        <v>23</v>
      </c>
      <c r="F2224" s="1" t="s">
        <v>24</v>
      </c>
      <c r="G2224" s="1" t="s">
        <v>17</v>
      </c>
      <c r="H2224" s="1" t="s">
        <v>25</v>
      </c>
      <c r="I2224" s="1" t="s">
        <v>23</v>
      </c>
      <c r="J2224" s="1" t="s">
        <v>26</v>
      </c>
    </row>
    <row r="2225" spans="1:10" x14ac:dyDescent="0.25">
      <c r="A2225" s="1">
        <v>2023</v>
      </c>
      <c r="B2225" s="1" t="s">
        <v>20</v>
      </c>
      <c r="C2225" s="1" t="s">
        <v>21</v>
      </c>
      <c r="D2225" s="1">
        <v>147100</v>
      </c>
      <c r="E2225" s="1" t="s">
        <v>23</v>
      </c>
      <c r="F2225" s="1" t="s">
        <v>24</v>
      </c>
      <c r="G2225" s="1" t="s">
        <v>17</v>
      </c>
      <c r="H2225" s="1" t="s">
        <v>25</v>
      </c>
      <c r="I2225" s="1" t="s">
        <v>23</v>
      </c>
      <c r="J2225" s="1" t="s">
        <v>26</v>
      </c>
    </row>
    <row r="2226" spans="1:10" x14ac:dyDescent="0.25">
      <c r="A2226" s="1">
        <v>2023</v>
      </c>
      <c r="B2226" s="1" t="s">
        <v>20</v>
      </c>
      <c r="C2226" s="1" t="s">
        <v>21</v>
      </c>
      <c r="D2226" s="1">
        <v>90700</v>
      </c>
      <c r="E2226" s="1" t="s">
        <v>23</v>
      </c>
      <c r="F2226" s="1" t="s">
        <v>24</v>
      </c>
      <c r="G2226" s="1" t="s">
        <v>17</v>
      </c>
      <c r="H2226" s="1" t="s">
        <v>25</v>
      </c>
      <c r="I2226" s="1" t="s">
        <v>23</v>
      </c>
      <c r="J2226" s="1" t="s">
        <v>26</v>
      </c>
    </row>
    <row r="2227" spans="1:10" x14ac:dyDescent="0.25">
      <c r="A2227" s="1">
        <v>2023</v>
      </c>
      <c r="B2227" s="1" t="s">
        <v>40</v>
      </c>
      <c r="C2227" s="1" t="s">
        <v>41</v>
      </c>
      <c r="D2227" s="1">
        <v>125000</v>
      </c>
      <c r="E2227" s="1" t="s">
        <v>23</v>
      </c>
      <c r="F2227" s="1" t="s">
        <v>24</v>
      </c>
      <c r="G2227" s="1" t="s">
        <v>17</v>
      </c>
      <c r="H2227" s="1" t="s">
        <v>29</v>
      </c>
      <c r="I2227" s="1" t="s">
        <v>23</v>
      </c>
      <c r="J2227" s="1" t="s">
        <v>26</v>
      </c>
    </row>
    <row r="2228" spans="1:10" x14ac:dyDescent="0.25">
      <c r="A2228" s="1">
        <v>2023</v>
      </c>
      <c r="B2228" s="1" t="s">
        <v>40</v>
      </c>
      <c r="C2228" s="1" t="s">
        <v>41</v>
      </c>
      <c r="D2228" s="1">
        <v>100000</v>
      </c>
      <c r="E2228" s="1" t="s">
        <v>23</v>
      </c>
      <c r="F2228" s="1" t="s">
        <v>24</v>
      </c>
      <c r="G2228" s="1" t="s">
        <v>17</v>
      </c>
      <c r="H2228" s="1" t="s">
        <v>29</v>
      </c>
      <c r="I2228" s="1" t="s">
        <v>23</v>
      </c>
      <c r="J2228" s="1" t="s">
        <v>26</v>
      </c>
    </row>
    <row r="2229" spans="1:10" x14ac:dyDescent="0.25">
      <c r="A2229" s="1">
        <v>2023</v>
      </c>
      <c r="B2229" s="1" t="s">
        <v>46</v>
      </c>
      <c r="C2229" s="1" t="s">
        <v>28</v>
      </c>
      <c r="D2229" s="1">
        <v>198800</v>
      </c>
      <c r="E2229" s="1" t="s">
        <v>23</v>
      </c>
      <c r="F2229" s="1" t="s">
        <v>24</v>
      </c>
      <c r="G2229" s="1" t="s">
        <v>17</v>
      </c>
      <c r="H2229" s="1" t="s">
        <v>25</v>
      </c>
      <c r="I2229" s="1" t="s">
        <v>23</v>
      </c>
      <c r="J2229" s="1" t="s">
        <v>26</v>
      </c>
    </row>
    <row r="2230" spans="1:10" x14ac:dyDescent="0.25">
      <c r="A2230" s="1">
        <v>2023</v>
      </c>
      <c r="B2230" s="1" t="s">
        <v>46</v>
      </c>
      <c r="C2230" s="1" t="s">
        <v>28</v>
      </c>
      <c r="D2230" s="1">
        <v>105200</v>
      </c>
      <c r="E2230" s="1" t="s">
        <v>23</v>
      </c>
      <c r="F2230" s="1" t="s">
        <v>24</v>
      </c>
      <c r="G2230" s="1" t="s">
        <v>17</v>
      </c>
      <c r="H2230" s="1" t="s">
        <v>25</v>
      </c>
      <c r="I2230" s="1" t="s">
        <v>23</v>
      </c>
      <c r="J2230" s="1" t="s">
        <v>26</v>
      </c>
    </row>
    <row r="2231" spans="1:10" x14ac:dyDescent="0.25">
      <c r="A2231" s="1">
        <v>2023</v>
      </c>
      <c r="B2231" s="1" t="s">
        <v>32</v>
      </c>
      <c r="C2231" s="1" t="s">
        <v>13</v>
      </c>
      <c r="D2231" s="1">
        <v>150600</v>
      </c>
      <c r="E2231" s="1" t="s">
        <v>36</v>
      </c>
      <c r="F2231" s="1" t="s">
        <v>24</v>
      </c>
      <c r="G2231" s="1" t="s">
        <v>17</v>
      </c>
      <c r="H2231" s="1" t="s">
        <v>29</v>
      </c>
      <c r="I2231" s="1" t="s">
        <v>36</v>
      </c>
      <c r="J2231" s="1" t="s">
        <v>26</v>
      </c>
    </row>
    <row r="2232" spans="1:10" x14ac:dyDescent="0.25">
      <c r="A2232" s="1">
        <v>2023</v>
      </c>
      <c r="B2232" s="1" t="s">
        <v>32</v>
      </c>
      <c r="C2232" s="1" t="s">
        <v>13</v>
      </c>
      <c r="D2232" s="1">
        <v>120500</v>
      </c>
      <c r="E2232" s="1" t="s">
        <v>36</v>
      </c>
      <c r="F2232" s="1" t="s">
        <v>24</v>
      </c>
      <c r="G2232" s="1" t="s">
        <v>17</v>
      </c>
      <c r="H2232" s="1" t="s">
        <v>29</v>
      </c>
      <c r="I2232" s="1" t="s">
        <v>36</v>
      </c>
      <c r="J2232" s="1" t="s">
        <v>26</v>
      </c>
    </row>
    <row r="2233" spans="1:10" x14ac:dyDescent="0.25">
      <c r="A2233" s="1">
        <v>2023</v>
      </c>
      <c r="B2233" s="1" t="s">
        <v>32</v>
      </c>
      <c r="C2233" s="1" t="s">
        <v>13</v>
      </c>
      <c r="D2233" s="1">
        <v>183000</v>
      </c>
      <c r="E2233" s="1" t="s">
        <v>23</v>
      </c>
      <c r="F2233" s="1" t="s">
        <v>24</v>
      </c>
      <c r="G2233" s="1" t="s">
        <v>17</v>
      </c>
      <c r="H2233" s="1" t="s">
        <v>25</v>
      </c>
      <c r="I2233" s="1" t="s">
        <v>23</v>
      </c>
      <c r="J2233" s="1" t="s">
        <v>26</v>
      </c>
    </row>
    <row r="2234" spans="1:10" x14ac:dyDescent="0.25">
      <c r="A2234" s="1">
        <v>2023</v>
      </c>
      <c r="B2234" s="1" t="s">
        <v>94</v>
      </c>
      <c r="C2234" s="1" t="s">
        <v>44</v>
      </c>
      <c r="D2234" s="1">
        <v>167500</v>
      </c>
      <c r="E2234" s="1" t="s">
        <v>23</v>
      </c>
      <c r="F2234" s="1" t="s">
        <v>33</v>
      </c>
      <c r="G2234" s="1" t="s">
        <v>17</v>
      </c>
      <c r="H2234" s="1" t="s">
        <v>25</v>
      </c>
      <c r="I2234" s="1" t="s">
        <v>23</v>
      </c>
      <c r="J2234" s="1" t="s">
        <v>26</v>
      </c>
    </row>
    <row r="2235" spans="1:10" x14ac:dyDescent="0.25">
      <c r="A2235" s="1">
        <v>2023</v>
      </c>
      <c r="B2235" s="1" t="s">
        <v>94</v>
      </c>
      <c r="C2235" s="1" t="s">
        <v>44</v>
      </c>
      <c r="D2235" s="1">
        <v>106500</v>
      </c>
      <c r="E2235" s="1" t="s">
        <v>23</v>
      </c>
      <c r="F2235" s="1" t="s">
        <v>33</v>
      </c>
      <c r="G2235" s="1" t="s">
        <v>17</v>
      </c>
      <c r="H2235" s="1" t="s">
        <v>25</v>
      </c>
      <c r="I2235" s="1" t="s">
        <v>23</v>
      </c>
      <c r="J2235" s="1" t="s">
        <v>26</v>
      </c>
    </row>
    <row r="2236" spans="1:10" x14ac:dyDescent="0.25">
      <c r="A2236" s="1">
        <v>2023</v>
      </c>
      <c r="B2236" s="1" t="s">
        <v>72</v>
      </c>
      <c r="C2236" s="1" t="s">
        <v>31</v>
      </c>
      <c r="D2236" s="1">
        <v>239000</v>
      </c>
      <c r="E2236" s="1" t="s">
        <v>49</v>
      </c>
      <c r="F2236" s="1" t="s">
        <v>24</v>
      </c>
      <c r="G2236" s="1" t="s">
        <v>17</v>
      </c>
      <c r="H2236" s="1" t="s">
        <v>29</v>
      </c>
      <c r="I2236" s="1" t="s">
        <v>49</v>
      </c>
      <c r="J2236" s="1" t="s">
        <v>26</v>
      </c>
    </row>
    <row r="2237" spans="1:10" x14ac:dyDescent="0.25">
      <c r="A2237" s="1">
        <v>2023</v>
      </c>
      <c r="B2237" s="1" t="s">
        <v>72</v>
      </c>
      <c r="C2237" s="1" t="s">
        <v>31</v>
      </c>
      <c r="D2237" s="1">
        <v>149000</v>
      </c>
      <c r="E2237" s="1" t="s">
        <v>49</v>
      </c>
      <c r="F2237" s="1" t="s">
        <v>24</v>
      </c>
      <c r="G2237" s="1" t="s">
        <v>17</v>
      </c>
      <c r="H2237" s="1" t="s">
        <v>29</v>
      </c>
      <c r="I2237" s="1" t="s">
        <v>49</v>
      </c>
      <c r="J2237" s="1" t="s">
        <v>26</v>
      </c>
    </row>
    <row r="2238" spans="1:10" x14ac:dyDescent="0.25">
      <c r="A2238" s="1">
        <v>2023</v>
      </c>
      <c r="B2238" s="1" t="s">
        <v>27</v>
      </c>
      <c r="C2238" s="1" t="s">
        <v>28</v>
      </c>
      <c r="D2238" s="1">
        <v>122000</v>
      </c>
      <c r="E2238" s="1" t="s">
        <v>23</v>
      </c>
      <c r="F2238" s="1" t="s">
        <v>24</v>
      </c>
      <c r="G2238" s="1" t="s">
        <v>17</v>
      </c>
      <c r="H2238" s="1" t="s">
        <v>25</v>
      </c>
      <c r="I2238" s="1" t="s">
        <v>23</v>
      </c>
      <c r="J2238" s="1" t="s">
        <v>26</v>
      </c>
    </row>
    <row r="2239" spans="1:10" x14ac:dyDescent="0.25">
      <c r="A2239" s="1">
        <v>2023</v>
      </c>
      <c r="B2239" s="1" t="s">
        <v>32</v>
      </c>
      <c r="C2239" s="1" t="s">
        <v>13</v>
      </c>
      <c r="D2239" s="1">
        <v>181500</v>
      </c>
      <c r="E2239" s="1" t="s">
        <v>23</v>
      </c>
      <c r="F2239" s="1" t="s">
        <v>16</v>
      </c>
      <c r="G2239" s="1" t="s">
        <v>17</v>
      </c>
      <c r="H2239" s="1" t="s">
        <v>25</v>
      </c>
      <c r="I2239" s="1" t="s">
        <v>23</v>
      </c>
      <c r="J2239" s="1" t="s">
        <v>26</v>
      </c>
    </row>
    <row r="2240" spans="1:10" x14ac:dyDescent="0.25">
      <c r="A2240" s="1">
        <v>2023</v>
      </c>
      <c r="B2240" s="1" t="s">
        <v>32</v>
      </c>
      <c r="C2240" s="1" t="s">
        <v>13</v>
      </c>
      <c r="D2240" s="1">
        <v>127000</v>
      </c>
      <c r="E2240" s="1" t="s">
        <v>23</v>
      </c>
      <c r="F2240" s="1" t="s">
        <v>16</v>
      </c>
      <c r="G2240" s="1" t="s">
        <v>17</v>
      </c>
      <c r="H2240" s="1" t="s">
        <v>25</v>
      </c>
      <c r="I2240" s="1" t="s">
        <v>23</v>
      </c>
      <c r="J2240" s="1" t="s">
        <v>26</v>
      </c>
    </row>
    <row r="2241" spans="1:10" x14ac:dyDescent="0.25">
      <c r="A2241" s="1">
        <v>2023</v>
      </c>
      <c r="B2241" s="1" t="s">
        <v>85</v>
      </c>
      <c r="C2241" s="1" t="s">
        <v>77</v>
      </c>
      <c r="D2241" s="1">
        <v>186000</v>
      </c>
      <c r="E2241" s="1" t="s">
        <v>23</v>
      </c>
      <c r="F2241" s="1" t="s">
        <v>16</v>
      </c>
      <c r="G2241" s="1" t="s">
        <v>17</v>
      </c>
      <c r="H2241" s="1" t="s">
        <v>25</v>
      </c>
      <c r="I2241" s="1" t="s">
        <v>23</v>
      </c>
      <c r="J2241" s="1" t="s">
        <v>26</v>
      </c>
    </row>
    <row r="2242" spans="1:10" x14ac:dyDescent="0.25">
      <c r="A2242" s="1">
        <v>2023</v>
      </c>
      <c r="B2242" s="1" t="s">
        <v>85</v>
      </c>
      <c r="C2242" s="1" t="s">
        <v>77</v>
      </c>
      <c r="D2242" s="1">
        <v>138000</v>
      </c>
      <c r="E2242" s="1" t="s">
        <v>23</v>
      </c>
      <c r="F2242" s="1" t="s">
        <v>16</v>
      </c>
      <c r="G2242" s="1" t="s">
        <v>17</v>
      </c>
      <c r="H2242" s="1" t="s">
        <v>25</v>
      </c>
      <c r="I2242" s="1" t="s">
        <v>23</v>
      </c>
      <c r="J2242" s="1" t="s">
        <v>26</v>
      </c>
    </row>
    <row r="2243" spans="1:10" x14ac:dyDescent="0.25">
      <c r="A2243" s="1">
        <v>2023</v>
      </c>
      <c r="B2243" s="1" t="s">
        <v>27</v>
      </c>
      <c r="C2243" s="1" t="s">
        <v>28</v>
      </c>
      <c r="D2243" s="1">
        <v>185000</v>
      </c>
      <c r="E2243" s="1" t="s">
        <v>23</v>
      </c>
      <c r="F2243" s="1" t="s">
        <v>16</v>
      </c>
      <c r="G2243" s="1" t="s">
        <v>17</v>
      </c>
      <c r="H2243" s="1" t="s">
        <v>25</v>
      </c>
      <c r="I2243" s="1" t="s">
        <v>23</v>
      </c>
      <c r="J2243" s="1" t="s">
        <v>26</v>
      </c>
    </row>
    <row r="2244" spans="1:10" x14ac:dyDescent="0.25">
      <c r="A2244" s="1">
        <v>2023</v>
      </c>
      <c r="B2244" s="1" t="s">
        <v>27</v>
      </c>
      <c r="C2244" s="1" t="s">
        <v>28</v>
      </c>
      <c r="D2244" s="1">
        <v>122000</v>
      </c>
      <c r="E2244" s="1" t="s">
        <v>23</v>
      </c>
      <c r="F2244" s="1" t="s">
        <v>16</v>
      </c>
      <c r="G2244" s="1" t="s">
        <v>17</v>
      </c>
      <c r="H2244" s="1" t="s">
        <v>25</v>
      </c>
      <c r="I2244" s="1" t="s">
        <v>23</v>
      </c>
      <c r="J2244" s="1" t="s">
        <v>26</v>
      </c>
    </row>
    <row r="2245" spans="1:10" x14ac:dyDescent="0.25">
      <c r="A2245" s="1">
        <v>2023</v>
      </c>
      <c r="B2245" s="1" t="s">
        <v>67</v>
      </c>
      <c r="C2245" s="1" t="s">
        <v>44</v>
      </c>
      <c r="D2245" s="1">
        <v>140000</v>
      </c>
      <c r="E2245" s="1" t="s">
        <v>49</v>
      </c>
      <c r="F2245" s="1" t="s">
        <v>24</v>
      </c>
      <c r="G2245" s="1" t="s">
        <v>17</v>
      </c>
      <c r="H2245" s="1" t="s">
        <v>25</v>
      </c>
      <c r="I2245" s="1" t="s">
        <v>49</v>
      </c>
      <c r="J2245" s="1" t="s">
        <v>26</v>
      </c>
    </row>
    <row r="2246" spans="1:10" x14ac:dyDescent="0.25">
      <c r="A2246" s="1">
        <v>2023</v>
      </c>
      <c r="B2246" s="1" t="s">
        <v>67</v>
      </c>
      <c r="C2246" s="1" t="s">
        <v>44</v>
      </c>
      <c r="D2246" s="1">
        <v>112000</v>
      </c>
      <c r="E2246" s="1" t="s">
        <v>49</v>
      </c>
      <c r="F2246" s="1" t="s">
        <v>24</v>
      </c>
      <c r="G2246" s="1" t="s">
        <v>17</v>
      </c>
      <c r="H2246" s="1" t="s">
        <v>25</v>
      </c>
      <c r="I2246" s="1" t="s">
        <v>49</v>
      </c>
      <c r="J2246" s="1" t="s">
        <v>26</v>
      </c>
    </row>
    <row r="2247" spans="1:10" x14ac:dyDescent="0.25">
      <c r="A2247" s="1">
        <v>2023</v>
      </c>
      <c r="B2247" s="1" t="s">
        <v>157</v>
      </c>
      <c r="C2247" s="1" t="s">
        <v>28</v>
      </c>
      <c r="D2247" s="1">
        <v>36000</v>
      </c>
      <c r="E2247" s="1" t="s">
        <v>132</v>
      </c>
      <c r="F2247" s="1" t="s">
        <v>24</v>
      </c>
      <c r="G2247" s="1" t="s">
        <v>17</v>
      </c>
      <c r="H2247" s="1" t="s">
        <v>29</v>
      </c>
      <c r="I2247" s="1" t="s">
        <v>132</v>
      </c>
      <c r="J2247" s="1" t="s">
        <v>19</v>
      </c>
    </row>
    <row r="2248" spans="1:10" x14ac:dyDescent="0.25">
      <c r="A2248" s="1">
        <v>2023</v>
      </c>
      <c r="B2248" s="1" t="s">
        <v>32</v>
      </c>
      <c r="C2248" s="1" t="s">
        <v>13</v>
      </c>
      <c r="D2248" s="1">
        <v>91270</v>
      </c>
      <c r="E2248" s="1" t="s">
        <v>23</v>
      </c>
      <c r="F2248" s="1" t="s">
        <v>24</v>
      </c>
      <c r="G2248" s="1" t="s">
        <v>17</v>
      </c>
      <c r="H2248" s="1" t="s">
        <v>25</v>
      </c>
      <c r="I2248" s="1" t="s">
        <v>23</v>
      </c>
      <c r="J2248" s="1" t="s">
        <v>26</v>
      </c>
    </row>
    <row r="2249" spans="1:10" x14ac:dyDescent="0.25">
      <c r="A2249" s="1">
        <v>2023</v>
      </c>
      <c r="B2249" s="1" t="s">
        <v>20</v>
      </c>
      <c r="C2249" s="1" t="s">
        <v>21</v>
      </c>
      <c r="D2249" s="1">
        <v>180000</v>
      </c>
      <c r="E2249" s="1" t="s">
        <v>23</v>
      </c>
      <c r="F2249" s="1" t="s">
        <v>24</v>
      </c>
      <c r="G2249" s="1" t="s">
        <v>17</v>
      </c>
      <c r="H2249" s="1" t="s">
        <v>25</v>
      </c>
      <c r="I2249" s="1" t="s">
        <v>23</v>
      </c>
      <c r="J2249" s="1" t="s">
        <v>26</v>
      </c>
    </row>
    <row r="2250" spans="1:10" x14ac:dyDescent="0.25">
      <c r="A2250" s="1">
        <v>2023</v>
      </c>
      <c r="B2250" s="1" t="s">
        <v>20</v>
      </c>
      <c r="C2250" s="1" t="s">
        <v>21</v>
      </c>
      <c r="D2250" s="1">
        <v>165000</v>
      </c>
      <c r="E2250" s="1" t="s">
        <v>23</v>
      </c>
      <c r="F2250" s="1" t="s">
        <v>24</v>
      </c>
      <c r="G2250" s="1" t="s">
        <v>17</v>
      </c>
      <c r="H2250" s="1" t="s">
        <v>25</v>
      </c>
      <c r="I2250" s="1" t="s">
        <v>23</v>
      </c>
      <c r="J2250" s="1" t="s">
        <v>26</v>
      </c>
    </row>
    <row r="2251" spans="1:10" x14ac:dyDescent="0.25">
      <c r="A2251" s="1">
        <v>2023</v>
      </c>
      <c r="B2251" s="1" t="s">
        <v>104</v>
      </c>
      <c r="C2251" s="1" t="s">
        <v>28</v>
      </c>
      <c r="D2251" s="1">
        <v>247000</v>
      </c>
      <c r="E2251" s="1" t="s">
        <v>23</v>
      </c>
      <c r="F2251" s="1" t="s">
        <v>33</v>
      </c>
      <c r="G2251" s="1" t="s">
        <v>17</v>
      </c>
      <c r="H2251" s="1" t="s">
        <v>29</v>
      </c>
      <c r="I2251" s="1" t="s">
        <v>23</v>
      </c>
      <c r="J2251" s="1" t="s">
        <v>26</v>
      </c>
    </row>
    <row r="2252" spans="1:10" x14ac:dyDescent="0.25">
      <c r="A2252" s="1">
        <v>2023</v>
      </c>
      <c r="B2252" s="1" t="s">
        <v>104</v>
      </c>
      <c r="C2252" s="1" t="s">
        <v>28</v>
      </c>
      <c r="D2252" s="1">
        <v>118440</v>
      </c>
      <c r="E2252" s="1" t="s">
        <v>23</v>
      </c>
      <c r="F2252" s="1" t="s">
        <v>33</v>
      </c>
      <c r="G2252" s="1" t="s">
        <v>17</v>
      </c>
      <c r="H2252" s="1" t="s">
        <v>29</v>
      </c>
      <c r="I2252" s="1" t="s">
        <v>23</v>
      </c>
      <c r="J2252" s="1" t="s">
        <v>26</v>
      </c>
    </row>
    <row r="2253" spans="1:10" x14ac:dyDescent="0.25">
      <c r="A2253" s="1">
        <v>2023</v>
      </c>
      <c r="B2253" s="1" t="s">
        <v>27</v>
      </c>
      <c r="C2253" s="1" t="s">
        <v>28</v>
      </c>
      <c r="D2253" s="1">
        <v>138900</v>
      </c>
      <c r="E2253" s="1" t="s">
        <v>23</v>
      </c>
      <c r="F2253" s="1" t="s">
        <v>16</v>
      </c>
      <c r="G2253" s="1" t="s">
        <v>17</v>
      </c>
      <c r="H2253" s="1" t="s">
        <v>25</v>
      </c>
      <c r="I2253" s="1" t="s">
        <v>23</v>
      </c>
      <c r="J2253" s="1" t="s">
        <v>26</v>
      </c>
    </row>
    <row r="2254" spans="1:10" x14ac:dyDescent="0.25">
      <c r="A2254" s="1">
        <v>2023</v>
      </c>
      <c r="B2254" s="1" t="s">
        <v>72</v>
      </c>
      <c r="C2254" s="1" t="s">
        <v>31</v>
      </c>
      <c r="D2254" s="1">
        <v>297300</v>
      </c>
      <c r="E2254" s="1" t="s">
        <v>23</v>
      </c>
      <c r="F2254" s="1" t="s">
        <v>24</v>
      </c>
      <c r="G2254" s="1" t="s">
        <v>17</v>
      </c>
      <c r="H2254" s="1" t="s">
        <v>29</v>
      </c>
      <c r="I2254" s="1" t="s">
        <v>23</v>
      </c>
      <c r="J2254" s="1" t="s">
        <v>26</v>
      </c>
    </row>
    <row r="2255" spans="1:10" x14ac:dyDescent="0.25">
      <c r="A2255" s="1">
        <v>2023</v>
      </c>
      <c r="B2255" s="1" t="s">
        <v>72</v>
      </c>
      <c r="C2255" s="1" t="s">
        <v>31</v>
      </c>
      <c r="D2255" s="1">
        <v>198200</v>
      </c>
      <c r="E2255" s="1" t="s">
        <v>23</v>
      </c>
      <c r="F2255" s="1" t="s">
        <v>24</v>
      </c>
      <c r="G2255" s="1" t="s">
        <v>17</v>
      </c>
      <c r="H2255" s="1" t="s">
        <v>29</v>
      </c>
      <c r="I2255" s="1" t="s">
        <v>23</v>
      </c>
      <c r="J2255" s="1" t="s">
        <v>26</v>
      </c>
    </row>
    <row r="2256" spans="1:10" x14ac:dyDescent="0.25">
      <c r="A2256" s="1">
        <v>2023</v>
      </c>
      <c r="B2256" s="1" t="s">
        <v>27</v>
      </c>
      <c r="C2256" s="1" t="s">
        <v>28</v>
      </c>
      <c r="D2256" s="1">
        <v>110736</v>
      </c>
      <c r="E2256" s="1" t="s">
        <v>36</v>
      </c>
      <c r="F2256" s="1" t="s">
        <v>16</v>
      </c>
      <c r="G2256" s="1" t="s">
        <v>17</v>
      </c>
      <c r="H2256" s="1" t="s">
        <v>29</v>
      </c>
      <c r="I2256" s="1" t="s">
        <v>36</v>
      </c>
      <c r="J2256" s="1" t="s">
        <v>26</v>
      </c>
    </row>
    <row r="2257" spans="1:10" x14ac:dyDescent="0.25">
      <c r="A2257" s="1">
        <v>2023</v>
      </c>
      <c r="B2257" s="1" t="s">
        <v>27</v>
      </c>
      <c r="C2257" s="1" t="s">
        <v>28</v>
      </c>
      <c r="D2257" s="1">
        <v>86128</v>
      </c>
      <c r="E2257" s="1" t="s">
        <v>36</v>
      </c>
      <c r="F2257" s="1" t="s">
        <v>16</v>
      </c>
      <c r="G2257" s="1" t="s">
        <v>17</v>
      </c>
      <c r="H2257" s="1" t="s">
        <v>29</v>
      </c>
      <c r="I2257" s="1" t="s">
        <v>36</v>
      </c>
      <c r="J2257" s="1" t="s">
        <v>26</v>
      </c>
    </row>
    <row r="2258" spans="1:10" x14ac:dyDescent="0.25">
      <c r="A2258" s="1">
        <v>2023</v>
      </c>
      <c r="B2258" s="1" t="s">
        <v>45</v>
      </c>
      <c r="C2258" s="1" t="s">
        <v>44</v>
      </c>
      <c r="D2258" s="1">
        <v>204500</v>
      </c>
      <c r="E2258" s="1" t="s">
        <v>23</v>
      </c>
      <c r="F2258" s="1" t="s">
        <v>24</v>
      </c>
      <c r="G2258" s="1" t="s">
        <v>17</v>
      </c>
      <c r="H2258" s="1" t="s">
        <v>29</v>
      </c>
      <c r="I2258" s="1" t="s">
        <v>23</v>
      </c>
      <c r="J2258" s="1" t="s">
        <v>26</v>
      </c>
    </row>
    <row r="2259" spans="1:10" x14ac:dyDescent="0.25">
      <c r="A2259" s="1">
        <v>2023</v>
      </c>
      <c r="B2259" s="1" t="s">
        <v>45</v>
      </c>
      <c r="C2259" s="1" t="s">
        <v>44</v>
      </c>
      <c r="D2259" s="1">
        <v>138900</v>
      </c>
      <c r="E2259" s="1" t="s">
        <v>23</v>
      </c>
      <c r="F2259" s="1" t="s">
        <v>24</v>
      </c>
      <c r="G2259" s="1" t="s">
        <v>17</v>
      </c>
      <c r="H2259" s="1" t="s">
        <v>29</v>
      </c>
      <c r="I2259" s="1" t="s">
        <v>23</v>
      </c>
      <c r="J2259" s="1" t="s">
        <v>26</v>
      </c>
    </row>
    <row r="2260" spans="1:10" x14ac:dyDescent="0.25">
      <c r="A2260" s="1">
        <v>2023</v>
      </c>
      <c r="B2260" s="1" t="s">
        <v>85</v>
      </c>
      <c r="C2260" s="1" t="s">
        <v>77</v>
      </c>
      <c r="D2260" s="1">
        <v>87500</v>
      </c>
      <c r="E2260" s="1" t="s">
        <v>23</v>
      </c>
      <c r="F2260" s="1" t="s">
        <v>16</v>
      </c>
      <c r="G2260" s="1" t="s">
        <v>17</v>
      </c>
      <c r="H2260" s="1" t="s">
        <v>29</v>
      </c>
      <c r="I2260" s="1" t="s">
        <v>23</v>
      </c>
      <c r="J2260" s="1" t="s">
        <v>26</v>
      </c>
    </row>
    <row r="2261" spans="1:10" x14ac:dyDescent="0.25">
      <c r="A2261" s="1">
        <v>2023</v>
      </c>
      <c r="B2261" s="1" t="s">
        <v>85</v>
      </c>
      <c r="C2261" s="1" t="s">
        <v>77</v>
      </c>
      <c r="D2261" s="1">
        <v>62500</v>
      </c>
      <c r="E2261" s="1" t="s">
        <v>23</v>
      </c>
      <c r="F2261" s="1" t="s">
        <v>16</v>
      </c>
      <c r="G2261" s="1" t="s">
        <v>17</v>
      </c>
      <c r="H2261" s="1" t="s">
        <v>29</v>
      </c>
      <c r="I2261" s="1" t="s">
        <v>23</v>
      </c>
      <c r="J2261" s="1" t="s">
        <v>26</v>
      </c>
    </row>
    <row r="2262" spans="1:10" x14ac:dyDescent="0.25">
      <c r="A2262" s="1">
        <v>2023</v>
      </c>
      <c r="B2262" s="1" t="s">
        <v>27</v>
      </c>
      <c r="C2262" s="1" t="s">
        <v>28</v>
      </c>
      <c r="D2262" s="1">
        <v>244000</v>
      </c>
      <c r="E2262" s="1" t="s">
        <v>49</v>
      </c>
      <c r="F2262" s="1" t="s">
        <v>24</v>
      </c>
      <c r="G2262" s="1" t="s">
        <v>17</v>
      </c>
      <c r="H2262" s="1" t="s">
        <v>25</v>
      </c>
      <c r="I2262" s="1" t="s">
        <v>49</v>
      </c>
      <c r="J2262" s="1" t="s">
        <v>26</v>
      </c>
    </row>
    <row r="2263" spans="1:10" x14ac:dyDescent="0.25">
      <c r="A2263" s="1">
        <v>2023</v>
      </c>
      <c r="B2263" s="1" t="s">
        <v>27</v>
      </c>
      <c r="C2263" s="1" t="s">
        <v>28</v>
      </c>
      <c r="D2263" s="1">
        <v>157000</v>
      </c>
      <c r="E2263" s="1" t="s">
        <v>49</v>
      </c>
      <c r="F2263" s="1" t="s">
        <v>24</v>
      </c>
      <c r="G2263" s="1" t="s">
        <v>17</v>
      </c>
      <c r="H2263" s="1" t="s">
        <v>25</v>
      </c>
      <c r="I2263" s="1" t="s">
        <v>49</v>
      </c>
      <c r="J2263" s="1" t="s">
        <v>26</v>
      </c>
    </row>
    <row r="2264" spans="1:10" x14ac:dyDescent="0.25">
      <c r="A2264" s="1">
        <v>2023</v>
      </c>
      <c r="B2264" s="1" t="s">
        <v>46</v>
      </c>
      <c r="C2264" s="1" t="s">
        <v>28</v>
      </c>
      <c r="D2264" s="1">
        <v>136000</v>
      </c>
      <c r="E2264" s="1" t="s">
        <v>23</v>
      </c>
      <c r="F2264" s="1" t="s">
        <v>24</v>
      </c>
      <c r="G2264" s="1" t="s">
        <v>17</v>
      </c>
      <c r="H2264" s="1" t="s">
        <v>29</v>
      </c>
      <c r="I2264" s="1" t="s">
        <v>23</v>
      </c>
      <c r="J2264" s="1" t="s">
        <v>26</v>
      </c>
    </row>
    <row r="2265" spans="1:10" x14ac:dyDescent="0.25">
      <c r="A2265" s="1">
        <v>2023</v>
      </c>
      <c r="B2265" s="1" t="s">
        <v>46</v>
      </c>
      <c r="C2265" s="1" t="s">
        <v>28</v>
      </c>
      <c r="D2265" s="1">
        <v>90600</v>
      </c>
      <c r="E2265" s="1" t="s">
        <v>23</v>
      </c>
      <c r="F2265" s="1" t="s">
        <v>24</v>
      </c>
      <c r="G2265" s="1" t="s">
        <v>17</v>
      </c>
      <c r="H2265" s="1" t="s">
        <v>29</v>
      </c>
      <c r="I2265" s="1" t="s">
        <v>23</v>
      </c>
      <c r="J2265" s="1" t="s">
        <v>26</v>
      </c>
    </row>
    <row r="2266" spans="1:10" x14ac:dyDescent="0.25">
      <c r="A2266" s="1">
        <v>2023</v>
      </c>
      <c r="B2266" s="1" t="s">
        <v>32</v>
      </c>
      <c r="C2266" s="1" t="s">
        <v>13</v>
      </c>
      <c r="D2266" s="1">
        <v>49216</v>
      </c>
      <c r="E2266" s="1" t="s">
        <v>36</v>
      </c>
      <c r="F2266" s="1" t="s">
        <v>39</v>
      </c>
      <c r="G2266" s="1" t="s">
        <v>17</v>
      </c>
      <c r="H2266" s="1" t="s">
        <v>29</v>
      </c>
      <c r="I2266" s="1" t="s">
        <v>36</v>
      </c>
      <c r="J2266" s="1" t="s">
        <v>26</v>
      </c>
    </row>
    <row r="2267" spans="1:10" x14ac:dyDescent="0.25">
      <c r="A2267" s="1">
        <v>2023</v>
      </c>
      <c r="B2267" s="1" t="s">
        <v>32</v>
      </c>
      <c r="C2267" s="1" t="s">
        <v>13</v>
      </c>
      <c r="D2267" s="1">
        <v>43064</v>
      </c>
      <c r="E2267" s="1" t="s">
        <v>36</v>
      </c>
      <c r="F2267" s="1" t="s">
        <v>39</v>
      </c>
      <c r="G2267" s="1" t="s">
        <v>17</v>
      </c>
      <c r="H2267" s="1" t="s">
        <v>29</v>
      </c>
      <c r="I2267" s="1" t="s">
        <v>36</v>
      </c>
      <c r="J2267" s="1" t="s">
        <v>26</v>
      </c>
    </row>
    <row r="2268" spans="1:10" x14ac:dyDescent="0.25">
      <c r="A2268" s="1">
        <v>2023</v>
      </c>
      <c r="B2268" s="1" t="s">
        <v>158</v>
      </c>
      <c r="C2268" s="1" t="s">
        <v>31</v>
      </c>
      <c r="D2268" s="1">
        <v>160000</v>
      </c>
      <c r="E2268" s="1" t="s">
        <v>122</v>
      </c>
      <c r="F2268" s="1" t="s">
        <v>24</v>
      </c>
      <c r="G2268" s="1" t="s">
        <v>17</v>
      </c>
      <c r="H2268" s="1" t="s">
        <v>29</v>
      </c>
      <c r="I2268" s="1" t="s">
        <v>122</v>
      </c>
      <c r="J2268" s="1" t="s">
        <v>19</v>
      </c>
    </row>
    <row r="2269" spans="1:10" x14ac:dyDescent="0.25">
      <c r="A2269" s="1">
        <v>2023</v>
      </c>
      <c r="B2269" s="1" t="s">
        <v>159</v>
      </c>
      <c r="C2269" s="1" t="s">
        <v>13</v>
      </c>
      <c r="D2269" s="1">
        <v>91773</v>
      </c>
      <c r="E2269" s="1" t="s">
        <v>57</v>
      </c>
      <c r="F2269" s="1" t="s">
        <v>24</v>
      </c>
      <c r="G2269" s="1" t="s">
        <v>17</v>
      </c>
      <c r="H2269" s="1" t="s">
        <v>29</v>
      </c>
      <c r="I2269" s="1" t="s">
        <v>57</v>
      </c>
      <c r="J2269" s="1" t="s">
        <v>26</v>
      </c>
    </row>
    <row r="2270" spans="1:10" x14ac:dyDescent="0.25">
      <c r="A2270" s="1">
        <v>2023</v>
      </c>
      <c r="B2270" s="1" t="s">
        <v>72</v>
      </c>
      <c r="C2270" s="1" t="s">
        <v>31</v>
      </c>
      <c r="D2270" s="1">
        <v>315300</v>
      </c>
      <c r="E2270" s="1" t="s">
        <v>23</v>
      </c>
      <c r="F2270" s="1" t="s">
        <v>24</v>
      </c>
      <c r="G2270" s="1" t="s">
        <v>17</v>
      </c>
      <c r="H2270" s="1" t="s">
        <v>29</v>
      </c>
      <c r="I2270" s="1" t="s">
        <v>23</v>
      </c>
      <c r="J2270" s="1" t="s">
        <v>26</v>
      </c>
    </row>
    <row r="2271" spans="1:10" x14ac:dyDescent="0.25">
      <c r="A2271" s="1">
        <v>2023</v>
      </c>
      <c r="B2271" s="1" t="s">
        <v>72</v>
      </c>
      <c r="C2271" s="1" t="s">
        <v>31</v>
      </c>
      <c r="D2271" s="1">
        <v>210200</v>
      </c>
      <c r="E2271" s="1" t="s">
        <v>23</v>
      </c>
      <c r="F2271" s="1" t="s">
        <v>24</v>
      </c>
      <c r="G2271" s="1" t="s">
        <v>17</v>
      </c>
      <c r="H2271" s="1" t="s">
        <v>29</v>
      </c>
      <c r="I2271" s="1" t="s">
        <v>23</v>
      </c>
      <c r="J2271" s="1" t="s">
        <v>26</v>
      </c>
    </row>
    <row r="2272" spans="1:10" x14ac:dyDescent="0.25">
      <c r="A2272" s="1">
        <v>2023</v>
      </c>
      <c r="B2272" s="1" t="s">
        <v>125</v>
      </c>
      <c r="C2272" s="1" t="s">
        <v>41</v>
      </c>
      <c r="D2272" s="1">
        <v>177000</v>
      </c>
      <c r="E2272" s="1" t="s">
        <v>23</v>
      </c>
      <c r="F2272" s="1" t="s">
        <v>16</v>
      </c>
      <c r="G2272" s="1" t="s">
        <v>17</v>
      </c>
      <c r="H2272" s="1" t="s">
        <v>25</v>
      </c>
      <c r="I2272" s="1" t="s">
        <v>23</v>
      </c>
      <c r="J2272" s="1" t="s">
        <v>26</v>
      </c>
    </row>
    <row r="2273" spans="1:10" x14ac:dyDescent="0.25">
      <c r="A2273" s="1">
        <v>2023</v>
      </c>
      <c r="B2273" s="1" t="s">
        <v>125</v>
      </c>
      <c r="C2273" s="1" t="s">
        <v>41</v>
      </c>
      <c r="D2273" s="1">
        <v>110000</v>
      </c>
      <c r="E2273" s="1" t="s">
        <v>23</v>
      </c>
      <c r="F2273" s="1" t="s">
        <v>16</v>
      </c>
      <c r="G2273" s="1" t="s">
        <v>17</v>
      </c>
      <c r="H2273" s="1" t="s">
        <v>25</v>
      </c>
      <c r="I2273" s="1" t="s">
        <v>23</v>
      </c>
      <c r="J2273" s="1" t="s">
        <v>26</v>
      </c>
    </row>
    <row r="2274" spans="1:10" x14ac:dyDescent="0.25">
      <c r="A2274" s="1">
        <v>2023</v>
      </c>
      <c r="B2274" s="1" t="s">
        <v>37</v>
      </c>
      <c r="C2274" s="1" t="s">
        <v>38</v>
      </c>
      <c r="D2274" s="1">
        <v>65000</v>
      </c>
      <c r="E2274" s="1" t="s">
        <v>23</v>
      </c>
      <c r="F2274" s="1" t="s">
        <v>16</v>
      </c>
      <c r="G2274" s="1" t="s">
        <v>17</v>
      </c>
      <c r="H2274" s="1" t="s">
        <v>29</v>
      </c>
      <c r="I2274" s="1" t="s">
        <v>23</v>
      </c>
      <c r="J2274" s="1" t="s">
        <v>26</v>
      </c>
    </row>
    <row r="2275" spans="1:10" x14ac:dyDescent="0.25">
      <c r="A2275" s="1">
        <v>2023</v>
      </c>
      <c r="B2275" s="1" t="s">
        <v>37</v>
      </c>
      <c r="C2275" s="1" t="s">
        <v>38</v>
      </c>
      <c r="D2275" s="1">
        <v>55000</v>
      </c>
      <c r="E2275" s="1" t="s">
        <v>23</v>
      </c>
      <c r="F2275" s="1" t="s">
        <v>16</v>
      </c>
      <c r="G2275" s="1" t="s">
        <v>17</v>
      </c>
      <c r="H2275" s="1" t="s">
        <v>29</v>
      </c>
      <c r="I2275" s="1" t="s">
        <v>23</v>
      </c>
      <c r="J2275" s="1" t="s">
        <v>26</v>
      </c>
    </row>
    <row r="2276" spans="1:10" x14ac:dyDescent="0.25">
      <c r="A2276" s="1">
        <v>2023</v>
      </c>
      <c r="B2276" s="1" t="s">
        <v>27</v>
      </c>
      <c r="C2276" s="1" t="s">
        <v>28</v>
      </c>
      <c r="D2276" s="1">
        <v>183200</v>
      </c>
      <c r="E2276" s="1" t="s">
        <v>23</v>
      </c>
      <c r="F2276" s="1" t="s">
        <v>16</v>
      </c>
      <c r="G2276" s="1" t="s">
        <v>17</v>
      </c>
      <c r="H2276" s="1" t="s">
        <v>25</v>
      </c>
      <c r="I2276" s="1" t="s">
        <v>23</v>
      </c>
      <c r="J2276" s="1" t="s">
        <v>26</v>
      </c>
    </row>
    <row r="2277" spans="1:10" x14ac:dyDescent="0.25">
      <c r="A2277" s="1">
        <v>2023</v>
      </c>
      <c r="B2277" s="1" t="s">
        <v>27</v>
      </c>
      <c r="C2277" s="1" t="s">
        <v>28</v>
      </c>
      <c r="D2277" s="1">
        <v>122200</v>
      </c>
      <c r="E2277" s="1" t="s">
        <v>23</v>
      </c>
      <c r="F2277" s="1" t="s">
        <v>16</v>
      </c>
      <c r="G2277" s="1" t="s">
        <v>17</v>
      </c>
      <c r="H2277" s="1" t="s">
        <v>25</v>
      </c>
      <c r="I2277" s="1" t="s">
        <v>23</v>
      </c>
      <c r="J2277" s="1" t="s">
        <v>26</v>
      </c>
    </row>
    <row r="2278" spans="1:10" x14ac:dyDescent="0.25">
      <c r="A2278" s="1">
        <v>2023</v>
      </c>
      <c r="B2278" s="1" t="s">
        <v>95</v>
      </c>
      <c r="C2278" s="1" t="s">
        <v>28</v>
      </c>
      <c r="D2278" s="1">
        <v>150000</v>
      </c>
      <c r="E2278" s="1" t="s">
        <v>160</v>
      </c>
      <c r="F2278" s="1" t="s">
        <v>16</v>
      </c>
      <c r="G2278" s="1" t="s">
        <v>17</v>
      </c>
      <c r="H2278" s="1" t="s">
        <v>29</v>
      </c>
      <c r="I2278" s="1" t="s">
        <v>23</v>
      </c>
      <c r="J2278" s="1" t="s">
        <v>26</v>
      </c>
    </row>
    <row r="2279" spans="1:10" x14ac:dyDescent="0.25">
      <c r="A2279" s="1">
        <v>2023</v>
      </c>
      <c r="B2279" s="1" t="s">
        <v>27</v>
      </c>
      <c r="C2279" s="1" t="s">
        <v>28</v>
      </c>
      <c r="D2279" s="1">
        <v>131000</v>
      </c>
      <c r="E2279" s="1" t="s">
        <v>23</v>
      </c>
      <c r="F2279" s="1" t="s">
        <v>24</v>
      </c>
      <c r="G2279" s="1" t="s">
        <v>17</v>
      </c>
      <c r="H2279" s="1" t="s">
        <v>29</v>
      </c>
      <c r="I2279" s="1" t="s">
        <v>23</v>
      </c>
      <c r="J2279" s="1" t="s">
        <v>26</v>
      </c>
    </row>
    <row r="2280" spans="1:10" x14ac:dyDescent="0.25">
      <c r="A2280" s="1">
        <v>2023</v>
      </c>
      <c r="B2280" s="1" t="s">
        <v>27</v>
      </c>
      <c r="C2280" s="1" t="s">
        <v>28</v>
      </c>
      <c r="D2280" s="1">
        <v>101000</v>
      </c>
      <c r="E2280" s="1" t="s">
        <v>23</v>
      </c>
      <c r="F2280" s="1" t="s">
        <v>24</v>
      </c>
      <c r="G2280" s="1" t="s">
        <v>17</v>
      </c>
      <c r="H2280" s="1" t="s">
        <v>29</v>
      </c>
      <c r="I2280" s="1" t="s">
        <v>23</v>
      </c>
      <c r="J2280" s="1" t="s">
        <v>26</v>
      </c>
    </row>
    <row r="2281" spans="1:10" x14ac:dyDescent="0.25">
      <c r="A2281" s="1">
        <v>2023</v>
      </c>
      <c r="B2281" s="1" t="s">
        <v>67</v>
      </c>
      <c r="C2281" s="1" t="s">
        <v>44</v>
      </c>
      <c r="D2281" s="1">
        <v>171050</v>
      </c>
      <c r="E2281" s="1" t="s">
        <v>23</v>
      </c>
      <c r="F2281" s="1" t="s">
        <v>24</v>
      </c>
      <c r="G2281" s="1" t="s">
        <v>17</v>
      </c>
      <c r="H2281" s="1" t="s">
        <v>29</v>
      </c>
      <c r="I2281" s="1" t="s">
        <v>23</v>
      </c>
      <c r="J2281" s="1" t="s">
        <v>26</v>
      </c>
    </row>
    <row r="2282" spans="1:10" x14ac:dyDescent="0.25">
      <c r="A2282" s="1">
        <v>2023</v>
      </c>
      <c r="B2282" s="1" t="s">
        <v>67</v>
      </c>
      <c r="C2282" s="1" t="s">
        <v>44</v>
      </c>
      <c r="D2282" s="1">
        <v>124400</v>
      </c>
      <c r="E2282" s="1" t="s">
        <v>23</v>
      </c>
      <c r="F2282" s="1" t="s">
        <v>24</v>
      </c>
      <c r="G2282" s="1" t="s">
        <v>17</v>
      </c>
      <c r="H2282" s="1" t="s">
        <v>29</v>
      </c>
      <c r="I2282" s="1" t="s">
        <v>23</v>
      </c>
      <c r="J2282" s="1" t="s">
        <v>26</v>
      </c>
    </row>
    <row r="2283" spans="1:10" x14ac:dyDescent="0.25">
      <c r="A2283" s="1">
        <v>2023</v>
      </c>
      <c r="B2283" s="1" t="s">
        <v>27</v>
      </c>
      <c r="C2283" s="1" t="s">
        <v>28</v>
      </c>
      <c r="D2283" s="1">
        <v>187000</v>
      </c>
      <c r="E2283" s="1" t="s">
        <v>23</v>
      </c>
      <c r="F2283" s="1" t="s">
        <v>24</v>
      </c>
      <c r="G2283" s="1" t="s">
        <v>17</v>
      </c>
      <c r="H2283" s="1" t="s">
        <v>29</v>
      </c>
      <c r="I2283" s="1" t="s">
        <v>23</v>
      </c>
      <c r="J2283" s="1" t="s">
        <v>26</v>
      </c>
    </row>
    <row r="2284" spans="1:10" x14ac:dyDescent="0.25">
      <c r="A2284" s="1">
        <v>2023</v>
      </c>
      <c r="B2284" s="1" t="s">
        <v>27</v>
      </c>
      <c r="C2284" s="1" t="s">
        <v>28</v>
      </c>
      <c r="D2284" s="1">
        <v>128000</v>
      </c>
      <c r="E2284" s="1" t="s">
        <v>23</v>
      </c>
      <c r="F2284" s="1" t="s">
        <v>24</v>
      </c>
      <c r="G2284" s="1" t="s">
        <v>17</v>
      </c>
      <c r="H2284" s="1" t="s">
        <v>29</v>
      </c>
      <c r="I2284" s="1" t="s">
        <v>23</v>
      </c>
      <c r="J2284" s="1" t="s">
        <v>26</v>
      </c>
    </row>
    <row r="2285" spans="1:10" x14ac:dyDescent="0.25">
      <c r="A2285" s="1">
        <v>2023</v>
      </c>
      <c r="B2285" s="1" t="s">
        <v>37</v>
      </c>
      <c r="C2285" s="1" t="s">
        <v>38</v>
      </c>
      <c r="D2285" s="1">
        <v>138000</v>
      </c>
      <c r="E2285" s="1" t="s">
        <v>23</v>
      </c>
      <c r="F2285" s="1" t="s">
        <v>24</v>
      </c>
      <c r="G2285" s="1" t="s">
        <v>17</v>
      </c>
      <c r="H2285" s="1" t="s">
        <v>25</v>
      </c>
      <c r="I2285" s="1" t="s">
        <v>23</v>
      </c>
      <c r="J2285" s="1" t="s">
        <v>26</v>
      </c>
    </row>
    <row r="2286" spans="1:10" x14ac:dyDescent="0.25">
      <c r="A2286" s="1">
        <v>2023</v>
      </c>
      <c r="B2286" s="1" t="s">
        <v>37</v>
      </c>
      <c r="C2286" s="1" t="s">
        <v>38</v>
      </c>
      <c r="D2286" s="1">
        <v>92000</v>
      </c>
      <c r="E2286" s="1" t="s">
        <v>23</v>
      </c>
      <c r="F2286" s="1" t="s">
        <v>24</v>
      </c>
      <c r="G2286" s="1" t="s">
        <v>17</v>
      </c>
      <c r="H2286" s="1" t="s">
        <v>25</v>
      </c>
      <c r="I2286" s="1" t="s">
        <v>23</v>
      </c>
      <c r="J2286" s="1" t="s">
        <v>26</v>
      </c>
    </row>
    <row r="2287" spans="1:10" x14ac:dyDescent="0.25">
      <c r="A2287" s="1">
        <v>2023</v>
      </c>
      <c r="B2287" s="1" t="s">
        <v>32</v>
      </c>
      <c r="C2287" s="1" t="s">
        <v>13</v>
      </c>
      <c r="D2287" s="1">
        <v>200000</v>
      </c>
      <c r="E2287" s="1" t="s">
        <v>23</v>
      </c>
      <c r="F2287" s="1" t="s">
        <v>33</v>
      </c>
      <c r="G2287" s="1" t="s">
        <v>17</v>
      </c>
      <c r="H2287" s="1" t="s">
        <v>25</v>
      </c>
      <c r="I2287" s="1" t="s">
        <v>23</v>
      </c>
      <c r="J2287" s="1" t="s">
        <v>26</v>
      </c>
    </row>
    <row r="2288" spans="1:10" x14ac:dyDescent="0.25">
      <c r="A2288" s="1">
        <v>2023</v>
      </c>
      <c r="B2288" s="1" t="s">
        <v>20</v>
      </c>
      <c r="C2288" s="1" t="s">
        <v>21</v>
      </c>
      <c r="D2288" s="1">
        <v>138000</v>
      </c>
      <c r="E2288" s="1" t="s">
        <v>36</v>
      </c>
      <c r="F2288" s="1" t="s">
        <v>24</v>
      </c>
      <c r="G2288" s="1" t="s">
        <v>17</v>
      </c>
      <c r="H2288" s="1" t="s">
        <v>29</v>
      </c>
      <c r="I2288" s="1" t="s">
        <v>36</v>
      </c>
      <c r="J2288" s="1" t="s">
        <v>26</v>
      </c>
    </row>
    <row r="2289" spans="1:10" x14ac:dyDescent="0.25">
      <c r="A2289" s="1">
        <v>2023</v>
      </c>
      <c r="B2289" s="1" t="s">
        <v>20</v>
      </c>
      <c r="C2289" s="1" t="s">
        <v>21</v>
      </c>
      <c r="D2289" s="1">
        <v>92000</v>
      </c>
      <c r="E2289" s="1" t="s">
        <v>36</v>
      </c>
      <c r="F2289" s="1" t="s">
        <v>24</v>
      </c>
      <c r="G2289" s="1" t="s">
        <v>17</v>
      </c>
      <c r="H2289" s="1" t="s">
        <v>29</v>
      </c>
      <c r="I2289" s="1" t="s">
        <v>36</v>
      </c>
      <c r="J2289" s="1" t="s">
        <v>26</v>
      </c>
    </row>
    <row r="2290" spans="1:10" x14ac:dyDescent="0.25">
      <c r="A2290" s="1">
        <v>2023</v>
      </c>
      <c r="B2290" s="1" t="s">
        <v>27</v>
      </c>
      <c r="C2290" s="1" t="s">
        <v>28</v>
      </c>
      <c r="D2290" s="1">
        <v>120000</v>
      </c>
      <c r="E2290" s="1" t="s">
        <v>23</v>
      </c>
      <c r="F2290" s="1" t="s">
        <v>24</v>
      </c>
      <c r="G2290" s="1" t="s">
        <v>17</v>
      </c>
      <c r="H2290" s="1" t="s">
        <v>29</v>
      </c>
      <c r="I2290" s="1" t="s">
        <v>23</v>
      </c>
      <c r="J2290" s="1" t="s">
        <v>26</v>
      </c>
    </row>
    <row r="2291" spans="1:10" x14ac:dyDescent="0.25">
      <c r="A2291" s="1">
        <v>2023</v>
      </c>
      <c r="B2291" s="1" t="s">
        <v>45</v>
      </c>
      <c r="C2291" s="1" t="s">
        <v>44</v>
      </c>
      <c r="D2291" s="1">
        <v>241300</v>
      </c>
      <c r="E2291" s="1" t="s">
        <v>23</v>
      </c>
      <c r="F2291" s="1" t="s">
        <v>24</v>
      </c>
      <c r="G2291" s="1" t="s">
        <v>17</v>
      </c>
      <c r="H2291" s="1" t="s">
        <v>25</v>
      </c>
      <c r="I2291" s="1" t="s">
        <v>23</v>
      </c>
      <c r="J2291" s="1" t="s">
        <v>19</v>
      </c>
    </row>
    <row r="2292" spans="1:10" x14ac:dyDescent="0.25">
      <c r="A2292" s="1">
        <v>2023</v>
      </c>
      <c r="B2292" s="1" t="s">
        <v>45</v>
      </c>
      <c r="C2292" s="1" t="s">
        <v>44</v>
      </c>
      <c r="D2292" s="1">
        <v>124100</v>
      </c>
      <c r="E2292" s="1" t="s">
        <v>23</v>
      </c>
      <c r="F2292" s="1" t="s">
        <v>24</v>
      </c>
      <c r="G2292" s="1" t="s">
        <v>17</v>
      </c>
      <c r="H2292" s="1" t="s">
        <v>25</v>
      </c>
      <c r="I2292" s="1" t="s">
        <v>23</v>
      </c>
      <c r="J2292" s="1" t="s">
        <v>19</v>
      </c>
    </row>
    <row r="2293" spans="1:10" x14ac:dyDescent="0.25">
      <c r="A2293" s="1">
        <v>2023</v>
      </c>
      <c r="B2293" s="1" t="s">
        <v>99</v>
      </c>
      <c r="C2293" s="1" t="s">
        <v>28</v>
      </c>
      <c r="D2293" s="1">
        <v>185000</v>
      </c>
      <c r="E2293" s="1" t="s">
        <v>23</v>
      </c>
      <c r="F2293" s="1" t="s">
        <v>24</v>
      </c>
      <c r="G2293" s="1" t="s">
        <v>17</v>
      </c>
      <c r="H2293" s="1" t="s">
        <v>29</v>
      </c>
      <c r="I2293" s="1" t="s">
        <v>23</v>
      </c>
      <c r="J2293" s="1" t="s">
        <v>26</v>
      </c>
    </row>
    <row r="2294" spans="1:10" x14ac:dyDescent="0.25">
      <c r="A2294" s="1">
        <v>2023</v>
      </c>
      <c r="B2294" s="1" t="s">
        <v>99</v>
      </c>
      <c r="C2294" s="1" t="s">
        <v>28</v>
      </c>
      <c r="D2294" s="1">
        <v>152000</v>
      </c>
      <c r="E2294" s="1" t="s">
        <v>23</v>
      </c>
      <c r="F2294" s="1" t="s">
        <v>24</v>
      </c>
      <c r="G2294" s="1" t="s">
        <v>17</v>
      </c>
      <c r="H2294" s="1" t="s">
        <v>29</v>
      </c>
      <c r="I2294" s="1" t="s">
        <v>23</v>
      </c>
      <c r="J2294" s="1" t="s">
        <v>26</v>
      </c>
    </row>
    <row r="2295" spans="1:10" x14ac:dyDescent="0.25">
      <c r="A2295" s="1">
        <v>2023</v>
      </c>
      <c r="B2295" s="1" t="s">
        <v>32</v>
      </c>
      <c r="C2295" s="1" t="s">
        <v>13</v>
      </c>
      <c r="D2295" s="1">
        <v>288000</v>
      </c>
      <c r="E2295" s="1" t="s">
        <v>23</v>
      </c>
      <c r="F2295" s="1" t="s">
        <v>24</v>
      </c>
      <c r="G2295" s="1" t="s">
        <v>17</v>
      </c>
      <c r="H2295" s="1" t="s">
        <v>29</v>
      </c>
      <c r="I2295" s="1" t="s">
        <v>23</v>
      </c>
      <c r="J2295" s="1" t="s">
        <v>26</v>
      </c>
    </row>
    <row r="2296" spans="1:10" x14ac:dyDescent="0.25">
      <c r="A2296" s="1">
        <v>2023</v>
      </c>
      <c r="B2296" s="1" t="s">
        <v>32</v>
      </c>
      <c r="C2296" s="1" t="s">
        <v>13</v>
      </c>
      <c r="D2296" s="1">
        <v>107968</v>
      </c>
      <c r="E2296" s="1" t="s">
        <v>15</v>
      </c>
      <c r="F2296" s="1" t="s">
        <v>24</v>
      </c>
      <c r="G2296" s="1" t="s">
        <v>17</v>
      </c>
      <c r="H2296" s="1" t="s">
        <v>29</v>
      </c>
      <c r="I2296" s="1" t="s">
        <v>15</v>
      </c>
      <c r="J2296" s="1" t="s">
        <v>26</v>
      </c>
    </row>
    <row r="2297" spans="1:10" x14ac:dyDescent="0.25">
      <c r="A2297" s="1">
        <v>2023</v>
      </c>
      <c r="B2297" s="1" t="s">
        <v>32</v>
      </c>
      <c r="C2297" s="1" t="s">
        <v>13</v>
      </c>
      <c r="D2297" s="1">
        <v>90599</v>
      </c>
      <c r="E2297" s="1" t="s">
        <v>15</v>
      </c>
      <c r="F2297" s="1" t="s">
        <v>24</v>
      </c>
      <c r="G2297" s="1" t="s">
        <v>17</v>
      </c>
      <c r="H2297" s="1" t="s">
        <v>29</v>
      </c>
      <c r="I2297" s="1" t="s">
        <v>15</v>
      </c>
      <c r="J2297" s="1" t="s">
        <v>26</v>
      </c>
    </row>
    <row r="2298" spans="1:10" x14ac:dyDescent="0.25">
      <c r="A2298" s="1">
        <v>2023</v>
      </c>
      <c r="B2298" s="1" t="s">
        <v>27</v>
      </c>
      <c r="C2298" s="1" t="s">
        <v>28</v>
      </c>
      <c r="D2298" s="1">
        <v>189750</v>
      </c>
      <c r="E2298" s="1" t="s">
        <v>23</v>
      </c>
      <c r="F2298" s="1" t="s">
        <v>24</v>
      </c>
      <c r="G2298" s="1" t="s">
        <v>17</v>
      </c>
      <c r="H2298" s="1" t="s">
        <v>25</v>
      </c>
      <c r="I2298" s="1" t="s">
        <v>23</v>
      </c>
      <c r="J2298" s="1" t="s">
        <v>26</v>
      </c>
    </row>
    <row r="2299" spans="1:10" x14ac:dyDescent="0.25">
      <c r="A2299" s="1">
        <v>2023</v>
      </c>
      <c r="B2299" s="1" t="s">
        <v>27</v>
      </c>
      <c r="C2299" s="1" t="s">
        <v>28</v>
      </c>
      <c r="D2299" s="1">
        <v>145000</v>
      </c>
      <c r="E2299" s="1" t="s">
        <v>23</v>
      </c>
      <c r="F2299" s="1" t="s">
        <v>24</v>
      </c>
      <c r="G2299" s="1" t="s">
        <v>17</v>
      </c>
      <c r="H2299" s="1" t="s">
        <v>25</v>
      </c>
      <c r="I2299" s="1" t="s">
        <v>23</v>
      </c>
      <c r="J2299" s="1" t="s">
        <v>26</v>
      </c>
    </row>
    <row r="2300" spans="1:10" x14ac:dyDescent="0.25">
      <c r="A2300" s="1">
        <v>2023</v>
      </c>
      <c r="B2300" s="1" t="s">
        <v>32</v>
      </c>
      <c r="C2300" s="1" t="s">
        <v>13</v>
      </c>
      <c r="D2300" s="1">
        <v>252000</v>
      </c>
      <c r="E2300" s="1" t="s">
        <v>23</v>
      </c>
      <c r="F2300" s="1" t="s">
        <v>24</v>
      </c>
      <c r="G2300" s="1" t="s">
        <v>17</v>
      </c>
      <c r="H2300" s="1" t="s">
        <v>29</v>
      </c>
      <c r="I2300" s="1" t="s">
        <v>23</v>
      </c>
      <c r="J2300" s="1" t="s">
        <v>26</v>
      </c>
    </row>
    <row r="2301" spans="1:10" x14ac:dyDescent="0.25">
      <c r="A2301" s="1">
        <v>2023</v>
      </c>
      <c r="B2301" s="1" t="s">
        <v>27</v>
      </c>
      <c r="C2301" s="1" t="s">
        <v>28</v>
      </c>
      <c r="D2301" s="1">
        <v>82254</v>
      </c>
      <c r="E2301" s="1" t="s">
        <v>49</v>
      </c>
      <c r="F2301" s="1" t="s">
        <v>16</v>
      </c>
      <c r="G2301" s="1" t="s">
        <v>17</v>
      </c>
      <c r="H2301" s="1" t="s">
        <v>29</v>
      </c>
      <c r="I2301" s="1" t="s">
        <v>49</v>
      </c>
      <c r="J2301" s="1" t="s">
        <v>19</v>
      </c>
    </row>
    <row r="2302" spans="1:10" x14ac:dyDescent="0.25">
      <c r="A2302" s="1">
        <v>2023</v>
      </c>
      <c r="B2302" s="1" t="s">
        <v>27</v>
      </c>
      <c r="C2302" s="1" t="s">
        <v>28</v>
      </c>
      <c r="D2302" s="1">
        <v>61699</v>
      </c>
      <c r="E2302" s="1" t="s">
        <v>49</v>
      </c>
      <c r="F2302" s="1" t="s">
        <v>16</v>
      </c>
      <c r="G2302" s="1" t="s">
        <v>17</v>
      </c>
      <c r="H2302" s="1" t="s">
        <v>29</v>
      </c>
      <c r="I2302" s="1" t="s">
        <v>49</v>
      </c>
      <c r="J2302" s="1" t="s">
        <v>19</v>
      </c>
    </row>
    <row r="2303" spans="1:10" x14ac:dyDescent="0.25">
      <c r="A2303" s="1">
        <v>2023</v>
      </c>
      <c r="B2303" s="1" t="s">
        <v>45</v>
      </c>
      <c r="C2303" s="1" t="s">
        <v>44</v>
      </c>
      <c r="D2303" s="1">
        <v>247500</v>
      </c>
      <c r="E2303" s="1" t="s">
        <v>23</v>
      </c>
      <c r="F2303" s="1" t="s">
        <v>33</v>
      </c>
      <c r="G2303" s="1" t="s">
        <v>17</v>
      </c>
      <c r="H2303" s="1" t="s">
        <v>25</v>
      </c>
      <c r="I2303" s="1" t="s">
        <v>23</v>
      </c>
      <c r="J2303" s="1" t="s">
        <v>26</v>
      </c>
    </row>
    <row r="2304" spans="1:10" x14ac:dyDescent="0.25">
      <c r="A2304" s="1">
        <v>2023</v>
      </c>
      <c r="B2304" s="1" t="s">
        <v>45</v>
      </c>
      <c r="C2304" s="1" t="s">
        <v>44</v>
      </c>
      <c r="D2304" s="1">
        <v>172200</v>
      </c>
      <c r="E2304" s="1" t="s">
        <v>23</v>
      </c>
      <c r="F2304" s="1" t="s">
        <v>33</v>
      </c>
      <c r="G2304" s="1" t="s">
        <v>17</v>
      </c>
      <c r="H2304" s="1" t="s">
        <v>25</v>
      </c>
      <c r="I2304" s="1" t="s">
        <v>23</v>
      </c>
      <c r="J2304" s="1" t="s">
        <v>26</v>
      </c>
    </row>
    <row r="2305" spans="1:10" x14ac:dyDescent="0.25">
      <c r="A2305" s="1">
        <v>2023</v>
      </c>
      <c r="B2305" s="1" t="s">
        <v>67</v>
      </c>
      <c r="C2305" s="1" t="s">
        <v>44</v>
      </c>
      <c r="D2305" s="1">
        <v>87500</v>
      </c>
      <c r="E2305" s="1" t="s">
        <v>23</v>
      </c>
      <c r="F2305" s="1" t="s">
        <v>16</v>
      </c>
      <c r="G2305" s="1" t="s">
        <v>17</v>
      </c>
      <c r="H2305" s="1" t="s">
        <v>29</v>
      </c>
      <c r="I2305" s="1" t="s">
        <v>23</v>
      </c>
      <c r="J2305" s="1" t="s">
        <v>26</v>
      </c>
    </row>
    <row r="2306" spans="1:10" x14ac:dyDescent="0.25">
      <c r="A2306" s="1">
        <v>2023</v>
      </c>
      <c r="B2306" s="1" t="s">
        <v>67</v>
      </c>
      <c r="C2306" s="1" t="s">
        <v>44</v>
      </c>
      <c r="D2306" s="1">
        <v>62500</v>
      </c>
      <c r="E2306" s="1" t="s">
        <v>23</v>
      </c>
      <c r="F2306" s="1" t="s">
        <v>16</v>
      </c>
      <c r="G2306" s="1" t="s">
        <v>17</v>
      </c>
      <c r="H2306" s="1" t="s">
        <v>29</v>
      </c>
      <c r="I2306" s="1" t="s">
        <v>23</v>
      </c>
      <c r="J2306" s="1" t="s">
        <v>26</v>
      </c>
    </row>
    <row r="2307" spans="1:10" x14ac:dyDescent="0.25">
      <c r="A2307" s="1">
        <v>2023</v>
      </c>
      <c r="B2307" s="1" t="s">
        <v>40</v>
      </c>
      <c r="C2307" s="1" t="s">
        <v>41</v>
      </c>
      <c r="D2307" s="1">
        <v>146000</v>
      </c>
      <c r="E2307" s="1" t="s">
        <v>49</v>
      </c>
      <c r="F2307" s="1" t="s">
        <v>24</v>
      </c>
      <c r="G2307" s="1" t="s">
        <v>17</v>
      </c>
      <c r="H2307" s="1" t="s">
        <v>29</v>
      </c>
      <c r="I2307" s="1" t="s">
        <v>49</v>
      </c>
      <c r="J2307" s="1" t="s">
        <v>26</v>
      </c>
    </row>
    <row r="2308" spans="1:10" x14ac:dyDescent="0.25">
      <c r="A2308" s="1">
        <v>2023</v>
      </c>
      <c r="B2308" s="1" t="s">
        <v>40</v>
      </c>
      <c r="C2308" s="1" t="s">
        <v>41</v>
      </c>
      <c r="D2308" s="1">
        <v>108000</v>
      </c>
      <c r="E2308" s="1" t="s">
        <v>49</v>
      </c>
      <c r="F2308" s="1" t="s">
        <v>24</v>
      </c>
      <c r="G2308" s="1" t="s">
        <v>17</v>
      </c>
      <c r="H2308" s="1" t="s">
        <v>29</v>
      </c>
      <c r="I2308" s="1" t="s">
        <v>49</v>
      </c>
      <c r="J2308" s="1" t="s">
        <v>26</v>
      </c>
    </row>
    <row r="2309" spans="1:10" x14ac:dyDescent="0.25">
      <c r="A2309" s="1">
        <v>2023</v>
      </c>
      <c r="B2309" s="1" t="s">
        <v>48</v>
      </c>
      <c r="C2309" s="1" t="s">
        <v>28</v>
      </c>
      <c r="D2309" s="1">
        <v>273000</v>
      </c>
      <c r="E2309" s="1" t="s">
        <v>23</v>
      </c>
      <c r="F2309" s="1" t="s">
        <v>24</v>
      </c>
      <c r="G2309" s="1" t="s">
        <v>17</v>
      </c>
      <c r="H2309" s="1" t="s">
        <v>25</v>
      </c>
      <c r="I2309" s="1" t="s">
        <v>23</v>
      </c>
      <c r="J2309" s="1" t="s">
        <v>26</v>
      </c>
    </row>
    <row r="2310" spans="1:10" x14ac:dyDescent="0.25">
      <c r="A2310" s="1">
        <v>2023</v>
      </c>
      <c r="B2310" s="1" t="s">
        <v>48</v>
      </c>
      <c r="C2310" s="1" t="s">
        <v>28</v>
      </c>
      <c r="D2310" s="1">
        <v>166500</v>
      </c>
      <c r="E2310" s="1" t="s">
        <v>23</v>
      </c>
      <c r="F2310" s="1" t="s">
        <v>24</v>
      </c>
      <c r="G2310" s="1" t="s">
        <v>17</v>
      </c>
      <c r="H2310" s="1" t="s">
        <v>25</v>
      </c>
      <c r="I2310" s="1" t="s">
        <v>23</v>
      </c>
      <c r="J2310" s="1" t="s">
        <v>26</v>
      </c>
    </row>
    <row r="2311" spans="1:10" x14ac:dyDescent="0.25">
      <c r="A2311" s="1">
        <v>2023</v>
      </c>
      <c r="B2311" s="1" t="s">
        <v>47</v>
      </c>
      <c r="C2311" s="1" t="s">
        <v>28</v>
      </c>
      <c r="D2311" s="1">
        <v>65000</v>
      </c>
      <c r="E2311" s="1" t="s">
        <v>23</v>
      </c>
      <c r="F2311" s="1" t="s">
        <v>39</v>
      </c>
      <c r="G2311" s="1" t="s">
        <v>17</v>
      </c>
      <c r="H2311" s="1" t="s">
        <v>25</v>
      </c>
      <c r="I2311" s="1" t="s">
        <v>23</v>
      </c>
      <c r="J2311" s="1" t="s">
        <v>26</v>
      </c>
    </row>
    <row r="2312" spans="1:10" x14ac:dyDescent="0.25">
      <c r="A2312" s="1">
        <v>2023</v>
      </c>
      <c r="B2312" s="1" t="s">
        <v>47</v>
      </c>
      <c r="C2312" s="1" t="s">
        <v>28</v>
      </c>
      <c r="D2312" s="1">
        <v>45000</v>
      </c>
      <c r="E2312" s="1" t="s">
        <v>23</v>
      </c>
      <c r="F2312" s="1" t="s">
        <v>39</v>
      </c>
      <c r="G2312" s="1" t="s">
        <v>17</v>
      </c>
      <c r="H2312" s="1" t="s">
        <v>25</v>
      </c>
      <c r="I2312" s="1" t="s">
        <v>23</v>
      </c>
      <c r="J2312" s="1" t="s">
        <v>26</v>
      </c>
    </row>
    <row r="2313" spans="1:10" x14ac:dyDescent="0.25">
      <c r="A2313" s="1">
        <v>2023</v>
      </c>
      <c r="B2313" s="1" t="s">
        <v>27</v>
      </c>
      <c r="C2313" s="1" t="s">
        <v>28</v>
      </c>
      <c r="D2313" s="1">
        <v>174000</v>
      </c>
      <c r="E2313" s="1" t="s">
        <v>23</v>
      </c>
      <c r="F2313" s="1" t="s">
        <v>24</v>
      </c>
      <c r="G2313" s="1" t="s">
        <v>17</v>
      </c>
      <c r="H2313" s="1" t="s">
        <v>25</v>
      </c>
      <c r="I2313" s="1" t="s">
        <v>23</v>
      </c>
      <c r="J2313" s="1" t="s">
        <v>26</v>
      </c>
    </row>
    <row r="2314" spans="1:10" x14ac:dyDescent="0.25">
      <c r="A2314" s="1">
        <v>2023</v>
      </c>
      <c r="B2314" s="1" t="s">
        <v>27</v>
      </c>
      <c r="C2314" s="1" t="s">
        <v>28</v>
      </c>
      <c r="D2314" s="1">
        <v>189750</v>
      </c>
      <c r="E2314" s="1" t="s">
        <v>49</v>
      </c>
      <c r="F2314" s="1" t="s">
        <v>24</v>
      </c>
      <c r="G2314" s="1" t="s">
        <v>17</v>
      </c>
      <c r="H2314" s="1" t="s">
        <v>29</v>
      </c>
      <c r="I2314" s="1" t="s">
        <v>49</v>
      </c>
      <c r="J2314" s="1" t="s">
        <v>26</v>
      </c>
    </row>
    <row r="2315" spans="1:10" x14ac:dyDescent="0.25">
      <c r="A2315" s="1">
        <v>2023</v>
      </c>
      <c r="B2315" s="1" t="s">
        <v>27</v>
      </c>
      <c r="C2315" s="1" t="s">
        <v>28</v>
      </c>
      <c r="D2315" s="1">
        <v>119213</v>
      </c>
      <c r="E2315" s="1" t="s">
        <v>49</v>
      </c>
      <c r="F2315" s="1" t="s">
        <v>24</v>
      </c>
      <c r="G2315" s="1" t="s">
        <v>17</v>
      </c>
      <c r="H2315" s="1" t="s">
        <v>29</v>
      </c>
      <c r="I2315" s="1" t="s">
        <v>49</v>
      </c>
      <c r="J2315" s="1" t="s">
        <v>26</v>
      </c>
    </row>
    <row r="2316" spans="1:10" x14ac:dyDescent="0.25">
      <c r="A2316" s="1">
        <v>2023</v>
      </c>
      <c r="B2316" s="1" t="s">
        <v>40</v>
      </c>
      <c r="C2316" s="1" t="s">
        <v>41</v>
      </c>
      <c r="D2316" s="1">
        <v>190000</v>
      </c>
      <c r="E2316" s="1" t="s">
        <v>49</v>
      </c>
      <c r="F2316" s="1" t="s">
        <v>24</v>
      </c>
      <c r="G2316" s="1" t="s">
        <v>17</v>
      </c>
      <c r="H2316" s="1" t="s">
        <v>29</v>
      </c>
      <c r="I2316" s="1" t="s">
        <v>49</v>
      </c>
      <c r="J2316" s="1" t="s">
        <v>26</v>
      </c>
    </row>
    <row r="2317" spans="1:10" x14ac:dyDescent="0.25">
      <c r="A2317" s="1">
        <v>2023</v>
      </c>
      <c r="B2317" s="1" t="s">
        <v>40</v>
      </c>
      <c r="C2317" s="1" t="s">
        <v>41</v>
      </c>
      <c r="D2317" s="1">
        <v>140000</v>
      </c>
      <c r="E2317" s="1" t="s">
        <v>49</v>
      </c>
      <c r="F2317" s="1" t="s">
        <v>24</v>
      </c>
      <c r="G2317" s="1" t="s">
        <v>17</v>
      </c>
      <c r="H2317" s="1" t="s">
        <v>29</v>
      </c>
      <c r="I2317" s="1" t="s">
        <v>49</v>
      </c>
      <c r="J2317" s="1" t="s">
        <v>26</v>
      </c>
    </row>
    <row r="2318" spans="1:10" x14ac:dyDescent="0.25">
      <c r="A2318" s="1">
        <v>2023</v>
      </c>
      <c r="B2318" s="1" t="s">
        <v>72</v>
      </c>
      <c r="C2318" s="1" t="s">
        <v>31</v>
      </c>
      <c r="D2318" s="1">
        <v>228830</v>
      </c>
      <c r="E2318" s="1" t="s">
        <v>23</v>
      </c>
      <c r="F2318" s="1" t="s">
        <v>24</v>
      </c>
      <c r="G2318" s="1" t="s">
        <v>17</v>
      </c>
      <c r="H2318" s="1" t="s">
        <v>25</v>
      </c>
      <c r="I2318" s="1" t="s">
        <v>23</v>
      </c>
      <c r="J2318" s="1" t="s">
        <v>26</v>
      </c>
    </row>
    <row r="2319" spans="1:10" x14ac:dyDescent="0.25">
      <c r="A2319" s="1">
        <v>2023</v>
      </c>
      <c r="B2319" s="1" t="s">
        <v>72</v>
      </c>
      <c r="C2319" s="1" t="s">
        <v>31</v>
      </c>
      <c r="D2319" s="1">
        <v>148590</v>
      </c>
      <c r="E2319" s="1" t="s">
        <v>23</v>
      </c>
      <c r="F2319" s="1" t="s">
        <v>24</v>
      </c>
      <c r="G2319" s="1" t="s">
        <v>17</v>
      </c>
      <c r="H2319" s="1" t="s">
        <v>25</v>
      </c>
      <c r="I2319" s="1" t="s">
        <v>23</v>
      </c>
      <c r="J2319" s="1" t="s">
        <v>26</v>
      </c>
    </row>
    <row r="2320" spans="1:10" x14ac:dyDescent="0.25">
      <c r="A2320" s="1">
        <v>2023</v>
      </c>
      <c r="B2320" s="1" t="s">
        <v>68</v>
      </c>
      <c r="C2320" s="1" t="s">
        <v>31</v>
      </c>
      <c r="D2320" s="1">
        <v>140000</v>
      </c>
      <c r="E2320" s="1" t="s">
        <v>23</v>
      </c>
      <c r="F2320" s="1" t="s">
        <v>16</v>
      </c>
      <c r="G2320" s="1" t="s">
        <v>17</v>
      </c>
      <c r="H2320" s="1" t="s">
        <v>29</v>
      </c>
      <c r="I2320" s="1" t="s">
        <v>23</v>
      </c>
      <c r="J2320" s="1" t="s">
        <v>64</v>
      </c>
    </row>
    <row r="2321" spans="1:10" x14ac:dyDescent="0.25">
      <c r="A2321" s="1">
        <v>2023</v>
      </c>
      <c r="B2321" s="1" t="s">
        <v>54</v>
      </c>
      <c r="C2321" s="1" t="s">
        <v>31</v>
      </c>
      <c r="D2321" s="1">
        <v>180514</v>
      </c>
      <c r="E2321" s="1" t="s">
        <v>36</v>
      </c>
      <c r="F2321" s="1" t="s">
        <v>24</v>
      </c>
      <c r="G2321" s="1" t="s">
        <v>17</v>
      </c>
      <c r="H2321" s="1" t="s">
        <v>29</v>
      </c>
      <c r="I2321" s="1" t="s">
        <v>36</v>
      </c>
      <c r="J2321" s="1" t="s">
        <v>26</v>
      </c>
    </row>
    <row r="2322" spans="1:10" x14ac:dyDescent="0.25">
      <c r="A2322" s="1">
        <v>2023</v>
      </c>
      <c r="B2322" s="1" t="s">
        <v>54</v>
      </c>
      <c r="C2322" s="1" t="s">
        <v>31</v>
      </c>
      <c r="D2322" s="1">
        <v>108308</v>
      </c>
      <c r="E2322" s="1" t="s">
        <v>36</v>
      </c>
      <c r="F2322" s="1" t="s">
        <v>24</v>
      </c>
      <c r="G2322" s="1" t="s">
        <v>17</v>
      </c>
      <c r="H2322" s="1" t="s">
        <v>29</v>
      </c>
      <c r="I2322" s="1" t="s">
        <v>36</v>
      </c>
      <c r="J2322" s="1" t="s">
        <v>26</v>
      </c>
    </row>
    <row r="2323" spans="1:10" x14ac:dyDescent="0.25">
      <c r="A2323" s="1">
        <v>2023</v>
      </c>
      <c r="B2323" s="1" t="s">
        <v>54</v>
      </c>
      <c r="C2323" s="1" t="s">
        <v>31</v>
      </c>
      <c r="D2323" s="1">
        <v>220000</v>
      </c>
      <c r="E2323" s="1" t="s">
        <v>23</v>
      </c>
      <c r="F2323" s="1" t="s">
        <v>24</v>
      </c>
      <c r="G2323" s="1" t="s">
        <v>17</v>
      </c>
      <c r="H2323" s="1" t="s">
        <v>25</v>
      </c>
      <c r="I2323" s="1" t="s">
        <v>23</v>
      </c>
      <c r="J2323" s="1" t="s">
        <v>26</v>
      </c>
    </row>
    <row r="2324" spans="1:10" x14ac:dyDescent="0.25">
      <c r="A2324" s="1">
        <v>2023</v>
      </c>
      <c r="B2324" s="1" t="s">
        <v>54</v>
      </c>
      <c r="C2324" s="1" t="s">
        <v>31</v>
      </c>
      <c r="D2324" s="1">
        <v>170000</v>
      </c>
      <c r="E2324" s="1" t="s">
        <v>23</v>
      </c>
      <c r="F2324" s="1" t="s">
        <v>24</v>
      </c>
      <c r="G2324" s="1" t="s">
        <v>17</v>
      </c>
      <c r="H2324" s="1" t="s">
        <v>25</v>
      </c>
      <c r="I2324" s="1" t="s">
        <v>23</v>
      </c>
      <c r="J2324" s="1" t="s">
        <v>26</v>
      </c>
    </row>
    <row r="2325" spans="1:10" x14ac:dyDescent="0.25">
      <c r="A2325" s="1">
        <v>2023</v>
      </c>
      <c r="B2325" s="1" t="s">
        <v>67</v>
      </c>
      <c r="C2325" s="1" t="s">
        <v>44</v>
      </c>
      <c r="D2325" s="1">
        <v>169000</v>
      </c>
      <c r="E2325" s="1" t="s">
        <v>23</v>
      </c>
      <c r="F2325" s="1" t="s">
        <v>24</v>
      </c>
      <c r="G2325" s="1" t="s">
        <v>17</v>
      </c>
      <c r="H2325" s="1" t="s">
        <v>25</v>
      </c>
      <c r="I2325" s="1" t="s">
        <v>23</v>
      </c>
      <c r="J2325" s="1" t="s">
        <v>26</v>
      </c>
    </row>
    <row r="2326" spans="1:10" x14ac:dyDescent="0.25">
      <c r="A2326" s="1">
        <v>2023</v>
      </c>
      <c r="B2326" s="1" t="s">
        <v>67</v>
      </c>
      <c r="C2326" s="1" t="s">
        <v>44</v>
      </c>
      <c r="D2326" s="1">
        <v>110600</v>
      </c>
      <c r="E2326" s="1" t="s">
        <v>23</v>
      </c>
      <c r="F2326" s="1" t="s">
        <v>24</v>
      </c>
      <c r="G2326" s="1" t="s">
        <v>17</v>
      </c>
      <c r="H2326" s="1" t="s">
        <v>25</v>
      </c>
      <c r="I2326" s="1" t="s">
        <v>23</v>
      </c>
      <c r="J2326" s="1" t="s">
        <v>26</v>
      </c>
    </row>
    <row r="2327" spans="1:10" x14ac:dyDescent="0.25">
      <c r="A2327" s="1">
        <v>2023</v>
      </c>
      <c r="B2327" s="1" t="s">
        <v>32</v>
      </c>
      <c r="C2327" s="1" t="s">
        <v>13</v>
      </c>
      <c r="D2327" s="1">
        <v>77737</v>
      </c>
      <c r="E2327" s="1" t="s">
        <v>57</v>
      </c>
      <c r="F2327" s="1" t="s">
        <v>24</v>
      </c>
      <c r="G2327" s="1" t="s">
        <v>17</v>
      </c>
      <c r="H2327" s="1" t="s">
        <v>29</v>
      </c>
      <c r="I2327" s="1" t="s">
        <v>57</v>
      </c>
      <c r="J2327" s="1" t="s">
        <v>26</v>
      </c>
    </row>
    <row r="2328" spans="1:10" x14ac:dyDescent="0.25">
      <c r="A2328" s="1">
        <v>2023</v>
      </c>
      <c r="B2328" s="1" t="s">
        <v>32</v>
      </c>
      <c r="C2328" s="1" t="s">
        <v>13</v>
      </c>
      <c r="D2328" s="1">
        <v>64311</v>
      </c>
      <c r="E2328" s="1" t="s">
        <v>57</v>
      </c>
      <c r="F2328" s="1" t="s">
        <v>24</v>
      </c>
      <c r="G2328" s="1" t="s">
        <v>17</v>
      </c>
      <c r="H2328" s="1" t="s">
        <v>29</v>
      </c>
      <c r="I2328" s="1" t="s">
        <v>57</v>
      </c>
      <c r="J2328" s="1" t="s">
        <v>26</v>
      </c>
    </row>
    <row r="2329" spans="1:10" x14ac:dyDescent="0.25">
      <c r="A2329" s="1">
        <v>2023</v>
      </c>
      <c r="B2329" s="1" t="s">
        <v>32</v>
      </c>
      <c r="C2329" s="1" t="s">
        <v>13</v>
      </c>
      <c r="D2329" s="1">
        <v>78000</v>
      </c>
      <c r="E2329" s="1" t="s">
        <v>23</v>
      </c>
      <c r="F2329" s="1" t="s">
        <v>24</v>
      </c>
      <c r="G2329" s="1" t="s">
        <v>17</v>
      </c>
      <c r="H2329" s="1" t="s">
        <v>25</v>
      </c>
      <c r="I2329" s="1" t="s">
        <v>23</v>
      </c>
      <c r="J2329" s="1" t="s">
        <v>26</v>
      </c>
    </row>
    <row r="2330" spans="1:10" x14ac:dyDescent="0.25">
      <c r="A2330" s="1">
        <v>2023</v>
      </c>
      <c r="B2330" s="1" t="s">
        <v>32</v>
      </c>
      <c r="C2330" s="1" t="s">
        <v>13</v>
      </c>
      <c r="D2330" s="1">
        <v>75577</v>
      </c>
      <c r="E2330" s="1" t="s">
        <v>111</v>
      </c>
      <c r="F2330" s="1" t="s">
        <v>24</v>
      </c>
      <c r="G2330" s="1" t="s">
        <v>17</v>
      </c>
      <c r="H2330" s="1" t="s">
        <v>29</v>
      </c>
      <c r="I2330" s="1" t="s">
        <v>111</v>
      </c>
      <c r="J2330" s="1" t="s">
        <v>26</v>
      </c>
    </row>
    <row r="2331" spans="1:10" x14ac:dyDescent="0.25">
      <c r="A2331" s="1">
        <v>2023</v>
      </c>
      <c r="B2331" s="1" t="s">
        <v>32</v>
      </c>
      <c r="C2331" s="1" t="s">
        <v>13</v>
      </c>
      <c r="D2331" s="1">
        <v>62433</v>
      </c>
      <c r="E2331" s="1" t="s">
        <v>111</v>
      </c>
      <c r="F2331" s="1" t="s">
        <v>24</v>
      </c>
      <c r="G2331" s="1" t="s">
        <v>17</v>
      </c>
      <c r="H2331" s="1" t="s">
        <v>29</v>
      </c>
      <c r="I2331" s="1" t="s">
        <v>111</v>
      </c>
      <c r="J2331" s="1" t="s">
        <v>26</v>
      </c>
    </row>
    <row r="2332" spans="1:10" x14ac:dyDescent="0.25">
      <c r="A2332" s="1">
        <v>2023</v>
      </c>
      <c r="B2332" s="1" t="s">
        <v>72</v>
      </c>
      <c r="C2332" s="1" t="s">
        <v>31</v>
      </c>
      <c r="D2332" s="1">
        <v>204500</v>
      </c>
      <c r="E2332" s="1" t="s">
        <v>23</v>
      </c>
      <c r="F2332" s="1" t="s">
        <v>24</v>
      </c>
      <c r="G2332" s="1" t="s">
        <v>17</v>
      </c>
      <c r="H2332" s="1" t="s">
        <v>29</v>
      </c>
      <c r="I2332" s="1" t="s">
        <v>23</v>
      </c>
      <c r="J2332" s="1" t="s">
        <v>26</v>
      </c>
    </row>
    <row r="2333" spans="1:10" x14ac:dyDescent="0.25">
      <c r="A2333" s="1">
        <v>2023</v>
      </c>
      <c r="B2333" s="1" t="s">
        <v>72</v>
      </c>
      <c r="C2333" s="1" t="s">
        <v>31</v>
      </c>
      <c r="D2333" s="1">
        <v>142200</v>
      </c>
      <c r="E2333" s="1" t="s">
        <v>23</v>
      </c>
      <c r="F2333" s="1" t="s">
        <v>24</v>
      </c>
      <c r="G2333" s="1" t="s">
        <v>17</v>
      </c>
      <c r="H2333" s="1" t="s">
        <v>29</v>
      </c>
      <c r="I2333" s="1" t="s">
        <v>23</v>
      </c>
      <c r="J2333" s="1" t="s">
        <v>26</v>
      </c>
    </row>
    <row r="2334" spans="1:10" x14ac:dyDescent="0.25">
      <c r="A2334" s="1">
        <v>2023</v>
      </c>
      <c r="B2334" s="1" t="s">
        <v>161</v>
      </c>
      <c r="C2334" s="1" t="s">
        <v>44</v>
      </c>
      <c r="D2334" s="1">
        <v>64781</v>
      </c>
      <c r="E2334" s="1" t="s">
        <v>63</v>
      </c>
      <c r="F2334" s="1" t="s">
        <v>16</v>
      </c>
      <c r="G2334" s="1" t="s">
        <v>17</v>
      </c>
      <c r="H2334" s="1" t="s">
        <v>29</v>
      </c>
      <c r="I2334" s="1" t="s">
        <v>162</v>
      </c>
      <c r="J2334" s="1" t="s">
        <v>19</v>
      </c>
    </row>
    <row r="2335" spans="1:10" x14ac:dyDescent="0.25">
      <c r="A2335" s="1">
        <v>2023</v>
      </c>
      <c r="B2335" s="1" t="s">
        <v>37</v>
      </c>
      <c r="C2335" s="1" t="s">
        <v>38</v>
      </c>
      <c r="D2335" s="1">
        <v>94000</v>
      </c>
      <c r="E2335" s="1" t="s">
        <v>23</v>
      </c>
      <c r="F2335" s="1" t="s">
        <v>24</v>
      </c>
      <c r="G2335" s="1" t="s">
        <v>17</v>
      </c>
      <c r="H2335" s="1" t="s">
        <v>25</v>
      </c>
      <c r="I2335" s="1" t="s">
        <v>23</v>
      </c>
      <c r="J2335" s="1" t="s">
        <v>26</v>
      </c>
    </row>
    <row r="2336" spans="1:10" x14ac:dyDescent="0.25">
      <c r="A2336" s="1">
        <v>2023</v>
      </c>
      <c r="B2336" s="1" t="s">
        <v>37</v>
      </c>
      <c r="C2336" s="1" t="s">
        <v>38</v>
      </c>
      <c r="D2336" s="1">
        <v>81900</v>
      </c>
      <c r="E2336" s="1" t="s">
        <v>23</v>
      </c>
      <c r="F2336" s="1" t="s">
        <v>24</v>
      </c>
      <c r="G2336" s="1" t="s">
        <v>17</v>
      </c>
      <c r="H2336" s="1" t="s">
        <v>25</v>
      </c>
      <c r="I2336" s="1" t="s">
        <v>23</v>
      </c>
      <c r="J2336" s="1" t="s">
        <v>26</v>
      </c>
    </row>
    <row r="2337" spans="1:10" x14ac:dyDescent="0.25">
      <c r="A2337" s="1">
        <v>2023</v>
      </c>
      <c r="B2337" s="1" t="s">
        <v>32</v>
      </c>
      <c r="C2337" s="1" t="s">
        <v>13</v>
      </c>
      <c r="D2337" s="1">
        <v>199000</v>
      </c>
      <c r="E2337" s="1" t="s">
        <v>36</v>
      </c>
      <c r="F2337" s="1" t="s">
        <v>24</v>
      </c>
      <c r="G2337" s="1" t="s">
        <v>17</v>
      </c>
      <c r="H2337" s="1" t="s">
        <v>25</v>
      </c>
      <c r="I2337" s="1" t="s">
        <v>36</v>
      </c>
      <c r="J2337" s="1" t="s">
        <v>26</v>
      </c>
    </row>
    <row r="2338" spans="1:10" x14ac:dyDescent="0.25">
      <c r="A2338" s="1">
        <v>2023</v>
      </c>
      <c r="B2338" s="1" t="s">
        <v>32</v>
      </c>
      <c r="C2338" s="1" t="s">
        <v>13</v>
      </c>
      <c r="D2338" s="1">
        <v>162000</v>
      </c>
      <c r="E2338" s="1" t="s">
        <v>36</v>
      </c>
      <c r="F2338" s="1" t="s">
        <v>24</v>
      </c>
      <c r="G2338" s="1" t="s">
        <v>17</v>
      </c>
      <c r="H2338" s="1" t="s">
        <v>25</v>
      </c>
      <c r="I2338" s="1" t="s">
        <v>36</v>
      </c>
      <c r="J2338" s="1" t="s">
        <v>26</v>
      </c>
    </row>
    <row r="2339" spans="1:10" x14ac:dyDescent="0.25">
      <c r="A2339" s="1">
        <v>2023</v>
      </c>
      <c r="B2339" s="1" t="s">
        <v>37</v>
      </c>
      <c r="C2339" s="1" t="s">
        <v>38</v>
      </c>
      <c r="D2339" s="1">
        <v>67672</v>
      </c>
      <c r="E2339" s="1" t="s">
        <v>36</v>
      </c>
      <c r="F2339" s="1" t="s">
        <v>24</v>
      </c>
      <c r="G2339" s="1" t="s">
        <v>17</v>
      </c>
      <c r="H2339" s="1" t="s">
        <v>25</v>
      </c>
      <c r="I2339" s="1" t="s">
        <v>36</v>
      </c>
      <c r="J2339" s="1" t="s">
        <v>26</v>
      </c>
    </row>
    <row r="2340" spans="1:10" x14ac:dyDescent="0.25">
      <c r="A2340" s="1">
        <v>2023</v>
      </c>
      <c r="B2340" s="1" t="s">
        <v>32</v>
      </c>
      <c r="C2340" s="1" t="s">
        <v>13</v>
      </c>
      <c r="D2340" s="1">
        <v>208000</v>
      </c>
      <c r="E2340" s="1" t="s">
        <v>23</v>
      </c>
      <c r="F2340" s="1" t="s">
        <v>24</v>
      </c>
      <c r="G2340" s="1" t="s">
        <v>17</v>
      </c>
      <c r="H2340" s="1" t="s">
        <v>29</v>
      </c>
      <c r="I2340" s="1" t="s">
        <v>23</v>
      </c>
      <c r="J2340" s="1" t="s">
        <v>26</v>
      </c>
    </row>
    <row r="2341" spans="1:10" x14ac:dyDescent="0.25">
      <c r="A2341" s="1">
        <v>2023</v>
      </c>
      <c r="B2341" s="1" t="s">
        <v>32</v>
      </c>
      <c r="C2341" s="1" t="s">
        <v>13</v>
      </c>
      <c r="D2341" s="1">
        <v>109500</v>
      </c>
      <c r="E2341" s="1" t="s">
        <v>23</v>
      </c>
      <c r="F2341" s="1" t="s">
        <v>24</v>
      </c>
      <c r="G2341" s="1" t="s">
        <v>17</v>
      </c>
      <c r="H2341" s="1" t="s">
        <v>29</v>
      </c>
      <c r="I2341" s="1" t="s">
        <v>23</v>
      </c>
      <c r="J2341" s="1" t="s">
        <v>26</v>
      </c>
    </row>
    <row r="2342" spans="1:10" x14ac:dyDescent="0.25">
      <c r="A2342" s="1">
        <v>2023</v>
      </c>
      <c r="B2342" s="1" t="s">
        <v>154</v>
      </c>
      <c r="C2342" s="1" t="s">
        <v>52</v>
      </c>
      <c r="D2342" s="1">
        <v>240000</v>
      </c>
      <c r="E2342" s="1" t="s">
        <v>23</v>
      </c>
      <c r="F2342" s="1" t="s">
        <v>24</v>
      </c>
      <c r="G2342" s="1" t="s">
        <v>17</v>
      </c>
      <c r="H2342" s="1" t="s">
        <v>25</v>
      </c>
      <c r="I2342" s="1" t="s">
        <v>23</v>
      </c>
      <c r="J2342" s="1" t="s">
        <v>26</v>
      </c>
    </row>
    <row r="2343" spans="1:10" x14ac:dyDescent="0.25">
      <c r="A2343" s="1">
        <v>2023</v>
      </c>
      <c r="B2343" s="1" t="s">
        <v>154</v>
      </c>
      <c r="C2343" s="1" t="s">
        <v>52</v>
      </c>
      <c r="D2343" s="1">
        <v>238530</v>
      </c>
      <c r="E2343" s="1" t="s">
        <v>23</v>
      </c>
      <c r="F2343" s="1" t="s">
        <v>24</v>
      </c>
      <c r="G2343" s="1" t="s">
        <v>17</v>
      </c>
      <c r="H2343" s="1" t="s">
        <v>25</v>
      </c>
      <c r="I2343" s="1" t="s">
        <v>23</v>
      </c>
      <c r="J2343" s="1" t="s">
        <v>26</v>
      </c>
    </row>
    <row r="2344" spans="1:10" x14ac:dyDescent="0.25">
      <c r="A2344" s="1">
        <v>2023</v>
      </c>
      <c r="B2344" s="1" t="s">
        <v>51</v>
      </c>
      <c r="C2344" s="1" t="s">
        <v>52</v>
      </c>
      <c r="D2344" s="1">
        <v>95000</v>
      </c>
      <c r="E2344" s="1" t="s">
        <v>23</v>
      </c>
      <c r="F2344" s="1" t="s">
        <v>24</v>
      </c>
      <c r="G2344" s="1" t="s">
        <v>17</v>
      </c>
      <c r="H2344" s="1" t="s">
        <v>25</v>
      </c>
      <c r="I2344" s="1" t="s">
        <v>23</v>
      </c>
      <c r="J2344" s="1" t="s">
        <v>26</v>
      </c>
    </row>
    <row r="2345" spans="1:10" x14ac:dyDescent="0.25">
      <c r="A2345" s="1">
        <v>2023</v>
      </c>
      <c r="B2345" s="1" t="s">
        <v>51</v>
      </c>
      <c r="C2345" s="1" t="s">
        <v>52</v>
      </c>
      <c r="D2345" s="1">
        <v>82000</v>
      </c>
      <c r="E2345" s="1" t="s">
        <v>23</v>
      </c>
      <c r="F2345" s="1" t="s">
        <v>24</v>
      </c>
      <c r="G2345" s="1" t="s">
        <v>17</v>
      </c>
      <c r="H2345" s="1" t="s">
        <v>25</v>
      </c>
      <c r="I2345" s="1" t="s">
        <v>23</v>
      </c>
      <c r="J2345" s="1" t="s">
        <v>26</v>
      </c>
    </row>
    <row r="2346" spans="1:10" x14ac:dyDescent="0.25">
      <c r="A2346" s="1">
        <v>2023</v>
      </c>
      <c r="B2346" s="1" t="s">
        <v>37</v>
      </c>
      <c r="C2346" s="1" t="s">
        <v>38</v>
      </c>
      <c r="D2346" s="1">
        <v>80000</v>
      </c>
      <c r="E2346" s="1" t="s">
        <v>23</v>
      </c>
      <c r="F2346" s="1" t="s">
        <v>33</v>
      </c>
      <c r="G2346" s="1" t="s">
        <v>17</v>
      </c>
      <c r="H2346" s="1" t="s">
        <v>25</v>
      </c>
      <c r="I2346" s="1" t="s">
        <v>23</v>
      </c>
      <c r="J2346" s="1" t="s">
        <v>26</v>
      </c>
    </row>
    <row r="2347" spans="1:10" x14ac:dyDescent="0.25">
      <c r="A2347" s="1">
        <v>2023</v>
      </c>
      <c r="B2347" s="1" t="s">
        <v>37</v>
      </c>
      <c r="C2347" s="1" t="s">
        <v>38</v>
      </c>
      <c r="D2347" s="1">
        <v>70000</v>
      </c>
      <c r="E2347" s="1" t="s">
        <v>23</v>
      </c>
      <c r="F2347" s="1" t="s">
        <v>33</v>
      </c>
      <c r="G2347" s="1" t="s">
        <v>17</v>
      </c>
      <c r="H2347" s="1" t="s">
        <v>25</v>
      </c>
      <c r="I2347" s="1" t="s">
        <v>23</v>
      </c>
      <c r="J2347" s="1" t="s">
        <v>26</v>
      </c>
    </row>
    <row r="2348" spans="1:10" x14ac:dyDescent="0.25">
      <c r="A2348" s="1">
        <v>2023</v>
      </c>
      <c r="B2348" s="1" t="s">
        <v>27</v>
      </c>
      <c r="C2348" s="1" t="s">
        <v>28</v>
      </c>
      <c r="D2348" s="1">
        <v>154700</v>
      </c>
      <c r="E2348" s="1" t="s">
        <v>23</v>
      </c>
      <c r="F2348" s="1" t="s">
        <v>24</v>
      </c>
      <c r="G2348" s="1" t="s">
        <v>17</v>
      </c>
      <c r="H2348" s="1" t="s">
        <v>25</v>
      </c>
      <c r="I2348" s="1" t="s">
        <v>23</v>
      </c>
      <c r="J2348" s="1" t="s">
        <v>26</v>
      </c>
    </row>
    <row r="2349" spans="1:10" x14ac:dyDescent="0.25">
      <c r="A2349" s="1">
        <v>2023</v>
      </c>
      <c r="B2349" s="1" t="s">
        <v>27</v>
      </c>
      <c r="C2349" s="1" t="s">
        <v>28</v>
      </c>
      <c r="D2349" s="1">
        <v>118900</v>
      </c>
      <c r="E2349" s="1" t="s">
        <v>23</v>
      </c>
      <c r="F2349" s="1" t="s">
        <v>24</v>
      </c>
      <c r="G2349" s="1" t="s">
        <v>17</v>
      </c>
      <c r="H2349" s="1" t="s">
        <v>25</v>
      </c>
      <c r="I2349" s="1" t="s">
        <v>23</v>
      </c>
      <c r="J2349" s="1" t="s">
        <v>26</v>
      </c>
    </row>
    <row r="2350" spans="1:10" x14ac:dyDescent="0.25">
      <c r="A2350" s="1">
        <v>2023</v>
      </c>
      <c r="B2350" s="1" t="s">
        <v>32</v>
      </c>
      <c r="C2350" s="1" t="s">
        <v>13</v>
      </c>
      <c r="D2350" s="1">
        <v>232960</v>
      </c>
      <c r="E2350" s="1" t="s">
        <v>23</v>
      </c>
      <c r="F2350" s="1" t="s">
        <v>24</v>
      </c>
      <c r="G2350" s="1" t="s">
        <v>17</v>
      </c>
      <c r="H2350" s="1" t="s">
        <v>25</v>
      </c>
      <c r="I2350" s="1" t="s">
        <v>23</v>
      </c>
      <c r="J2350" s="1" t="s">
        <v>26</v>
      </c>
    </row>
    <row r="2351" spans="1:10" x14ac:dyDescent="0.25">
      <c r="A2351" s="1">
        <v>2023</v>
      </c>
      <c r="B2351" s="1" t="s">
        <v>32</v>
      </c>
      <c r="C2351" s="1" t="s">
        <v>13</v>
      </c>
      <c r="D2351" s="1">
        <v>166400</v>
      </c>
      <c r="E2351" s="1" t="s">
        <v>23</v>
      </c>
      <c r="F2351" s="1" t="s">
        <v>24</v>
      </c>
      <c r="G2351" s="1" t="s">
        <v>17</v>
      </c>
      <c r="H2351" s="1" t="s">
        <v>25</v>
      </c>
      <c r="I2351" s="1" t="s">
        <v>23</v>
      </c>
      <c r="J2351" s="1" t="s">
        <v>26</v>
      </c>
    </row>
    <row r="2352" spans="1:10" x14ac:dyDescent="0.25">
      <c r="A2352" s="1">
        <v>2023</v>
      </c>
      <c r="B2352" s="1" t="s">
        <v>27</v>
      </c>
      <c r="C2352" s="1" t="s">
        <v>28</v>
      </c>
      <c r="D2352" s="1">
        <v>156000</v>
      </c>
      <c r="E2352" s="1" t="s">
        <v>23</v>
      </c>
      <c r="F2352" s="1" t="s">
        <v>16</v>
      </c>
      <c r="G2352" s="1" t="s">
        <v>17</v>
      </c>
      <c r="H2352" s="1" t="s">
        <v>25</v>
      </c>
      <c r="I2352" s="1" t="s">
        <v>23</v>
      </c>
      <c r="J2352" s="1" t="s">
        <v>26</v>
      </c>
    </row>
    <row r="2353" spans="1:10" x14ac:dyDescent="0.25">
      <c r="A2353" s="1">
        <v>2023</v>
      </c>
      <c r="B2353" s="1" t="s">
        <v>27</v>
      </c>
      <c r="C2353" s="1" t="s">
        <v>28</v>
      </c>
      <c r="D2353" s="1">
        <v>105000</v>
      </c>
      <c r="E2353" s="1" t="s">
        <v>23</v>
      </c>
      <c r="F2353" s="1" t="s">
        <v>16</v>
      </c>
      <c r="G2353" s="1" t="s">
        <v>17</v>
      </c>
      <c r="H2353" s="1" t="s">
        <v>25</v>
      </c>
      <c r="I2353" s="1" t="s">
        <v>23</v>
      </c>
      <c r="J2353" s="1" t="s">
        <v>26</v>
      </c>
    </row>
    <row r="2354" spans="1:10" x14ac:dyDescent="0.25">
      <c r="A2354" s="1">
        <v>2023</v>
      </c>
      <c r="B2354" s="1" t="s">
        <v>72</v>
      </c>
      <c r="C2354" s="1" t="s">
        <v>31</v>
      </c>
      <c r="D2354" s="1">
        <v>193000</v>
      </c>
      <c r="E2354" s="1" t="s">
        <v>49</v>
      </c>
      <c r="F2354" s="1" t="s">
        <v>24</v>
      </c>
      <c r="G2354" s="1" t="s">
        <v>17</v>
      </c>
      <c r="H2354" s="1" t="s">
        <v>29</v>
      </c>
      <c r="I2354" s="1" t="s">
        <v>49</v>
      </c>
      <c r="J2354" s="1" t="s">
        <v>26</v>
      </c>
    </row>
    <row r="2355" spans="1:10" x14ac:dyDescent="0.25">
      <c r="A2355" s="1">
        <v>2023</v>
      </c>
      <c r="B2355" s="1" t="s">
        <v>72</v>
      </c>
      <c r="C2355" s="1" t="s">
        <v>31</v>
      </c>
      <c r="D2355" s="1">
        <v>143000</v>
      </c>
      <c r="E2355" s="1" t="s">
        <v>49</v>
      </c>
      <c r="F2355" s="1" t="s">
        <v>24</v>
      </c>
      <c r="G2355" s="1" t="s">
        <v>17</v>
      </c>
      <c r="H2355" s="1" t="s">
        <v>29</v>
      </c>
      <c r="I2355" s="1" t="s">
        <v>49</v>
      </c>
      <c r="J2355" s="1" t="s">
        <v>26</v>
      </c>
    </row>
    <row r="2356" spans="1:10" x14ac:dyDescent="0.25">
      <c r="A2356" s="1">
        <v>2023</v>
      </c>
      <c r="B2356" s="1" t="s">
        <v>37</v>
      </c>
      <c r="C2356" s="1" t="s">
        <v>38</v>
      </c>
      <c r="D2356" s="1">
        <v>138860</v>
      </c>
      <c r="E2356" s="1" t="s">
        <v>23</v>
      </c>
      <c r="F2356" s="1" t="s">
        <v>24</v>
      </c>
      <c r="G2356" s="1" t="s">
        <v>17</v>
      </c>
      <c r="H2356" s="1" t="s">
        <v>25</v>
      </c>
      <c r="I2356" s="1" t="s">
        <v>23</v>
      </c>
      <c r="J2356" s="1" t="s">
        <v>26</v>
      </c>
    </row>
    <row r="2357" spans="1:10" x14ac:dyDescent="0.25">
      <c r="A2357" s="1">
        <v>2023</v>
      </c>
      <c r="B2357" s="1" t="s">
        <v>37</v>
      </c>
      <c r="C2357" s="1" t="s">
        <v>38</v>
      </c>
      <c r="D2357" s="1">
        <v>119610</v>
      </c>
      <c r="E2357" s="1" t="s">
        <v>23</v>
      </c>
      <c r="F2357" s="1" t="s">
        <v>24</v>
      </c>
      <c r="G2357" s="1" t="s">
        <v>17</v>
      </c>
      <c r="H2357" s="1" t="s">
        <v>25</v>
      </c>
      <c r="I2357" s="1" t="s">
        <v>23</v>
      </c>
      <c r="J2357" s="1" t="s">
        <v>26</v>
      </c>
    </row>
    <row r="2358" spans="1:10" x14ac:dyDescent="0.25">
      <c r="A2358" s="1">
        <v>2023</v>
      </c>
      <c r="B2358" s="1" t="s">
        <v>27</v>
      </c>
      <c r="C2358" s="1" t="s">
        <v>28</v>
      </c>
      <c r="D2358" s="1">
        <v>205485</v>
      </c>
      <c r="E2358" s="1" t="s">
        <v>23</v>
      </c>
      <c r="F2358" s="1" t="s">
        <v>24</v>
      </c>
      <c r="G2358" s="1" t="s">
        <v>17</v>
      </c>
      <c r="H2358" s="1" t="s">
        <v>25</v>
      </c>
      <c r="I2358" s="1" t="s">
        <v>23</v>
      </c>
      <c r="J2358" s="1" t="s">
        <v>26</v>
      </c>
    </row>
    <row r="2359" spans="1:10" x14ac:dyDescent="0.25">
      <c r="A2359" s="1">
        <v>2023</v>
      </c>
      <c r="B2359" s="1" t="s">
        <v>27</v>
      </c>
      <c r="C2359" s="1" t="s">
        <v>28</v>
      </c>
      <c r="D2359" s="1">
        <v>156560</v>
      </c>
      <c r="E2359" s="1" t="s">
        <v>23</v>
      </c>
      <c r="F2359" s="1" t="s">
        <v>24</v>
      </c>
      <c r="G2359" s="1" t="s">
        <v>17</v>
      </c>
      <c r="H2359" s="1" t="s">
        <v>25</v>
      </c>
      <c r="I2359" s="1" t="s">
        <v>23</v>
      </c>
      <c r="J2359" s="1" t="s">
        <v>26</v>
      </c>
    </row>
    <row r="2360" spans="1:10" x14ac:dyDescent="0.25">
      <c r="A2360" s="1">
        <v>2023</v>
      </c>
      <c r="B2360" s="1" t="s">
        <v>72</v>
      </c>
      <c r="C2360" s="1" t="s">
        <v>31</v>
      </c>
      <c r="D2360" s="1">
        <v>210600</v>
      </c>
      <c r="E2360" s="1" t="s">
        <v>36</v>
      </c>
      <c r="F2360" s="1" t="s">
        <v>24</v>
      </c>
      <c r="G2360" s="1" t="s">
        <v>17</v>
      </c>
      <c r="H2360" s="1" t="s">
        <v>29</v>
      </c>
      <c r="I2360" s="1" t="s">
        <v>36</v>
      </c>
      <c r="J2360" s="1" t="s">
        <v>26</v>
      </c>
    </row>
    <row r="2361" spans="1:10" x14ac:dyDescent="0.25">
      <c r="A2361" s="1">
        <v>2023</v>
      </c>
      <c r="B2361" s="1" t="s">
        <v>72</v>
      </c>
      <c r="C2361" s="1" t="s">
        <v>31</v>
      </c>
      <c r="D2361" s="1">
        <v>135000</v>
      </c>
      <c r="E2361" s="1" t="s">
        <v>36</v>
      </c>
      <c r="F2361" s="1" t="s">
        <v>24</v>
      </c>
      <c r="G2361" s="1" t="s">
        <v>17</v>
      </c>
      <c r="H2361" s="1" t="s">
        <v>29</v>
      </c>
      <c r="I2361" s="1" t="s">
        <v>36</v>
      </c>
      <c r="J2361" s="1" t="s">
        <v>26</v>
      </c>
    </row>
    <row r="2362" spans="1:10" x14ac:dyDescent="0.25">
      <c r="A2362" s="1">
        <v>2023</v>
      </c>
      <c r="B2362" s="1" t="s">
        <v>40</v>
      </c>
      <c r="C2362" s="1" t="s">
        <v>41</v>
      </c>
      <c r="D2362" s="1">
        <v>170000</v>
      </c>
      <c r="E2362" s="1" t="s">
        <v>23</v>
      </c>
      <c r="F2362" s="1" t="s">
        <v>24</v>
      </c>
      <c r="G2362" s="1" t="s">
        <v>17</v>
      </c>
      <c r="H2362" s="1" t="s">
        <v>25</v>
      </c>
      <c r="I2362" s="1" t="s">
        <v>23</v>
      </c>
      <c r="J2362" s="1" t="s">
        <v>26</v>
      </c>
    </row>
    <row r="2363" spans="1:10" x14ac:dyDescent="0.25">
      <c r="A2363" s="1">
        <v>2023</v>
      </c>
      <c r="B2363" s="1" t="s">
        <v>32</v>
      </c>
      <c r="C2363" s="1" t="s">
        <v>13</v>
      </c>
      <c r="D2363" s="1">
        <v>105000</v>
      </c>
      <c r="E2363" s="1" t="s">
        <v>23</v>
      </c>
      <c r="F2363" s="1" t="s">
        <v>16</v>
      </c>
      <c r="G2363" s="1" t="s">
        <v>17</v>
      </c>
      <c r="H2363" s="1" t="s">
        <v>25</v>
      </c>
      <c r="I2363" s="1" t="s">
        <v>23</v>
      </c>
      <c r="J2363" s="1" t="s">
        <v>26</v>
      </c>
    </row>
    <row r="2364" spans="1:10" x14ac:dyDescent="0.25">
      <c r="A2364" s="1">
        <v>2023</v>
      </c>
      <c r="B2364" s="1" t="s">
        <v>27</v>
      </c>
      <c r="C2364" s="1" t="s">
        <v>28</v>
      </c>
      <c r="D2364" s="1">
        <v>135000</v>
      </c>
      <c r="E2364" s="1" t="s">
        <v>36</v>
      </c>
      <c r="F2364" s="1" t="s">
        <v>16</v>
      </c>
      <c r="G2364" s="1" t="s">
        <v>17</v>
      </c>
      <c r="H2364" s="1" t="s">
        <v>29</v>
      </c>
      <c r="I2364" s="1" t="s">
        <v>36</v>
      </c>
      <c r="J2364" s="1" t="s">
        <v>26</v>
      </c>
    </row>
    <row r="2365" spans="1:10" x14ac:dyDescent="0.25">
      <c r="A2365" s="1">
        <v>2023</v>
      </c>
      <c r="B2365" s="1" t="s">
        <v>27</v>
      </c>
      <c r="C2365" s="1" t="s">
        <v>28</v>
      </c>
      <c r="D2365" s="1">
        <v>100000</v>
      </c>
      <c r="E2365" s="1" t="s">
        <v>36</v>
      </c>
      <c r="F2365" s="1" t="s">
        <v>16</v>
      </c>
      <c r="G2365" s="1" t="s">
        <v>17</v>
      </c>
      <c r="H2365" s="1" t="s">
        <v>29</v>
      </c>
      <c r="I2365" s="1" t="s">
        <v>36</v>
      </c>
      <c r="J2365" s="1" t="s">
        <v>26</v>
      </c>
    </row>
    <row r="2366" spans="1:10" x14ac:dyDescent="0.25">
      <c r="A2366" s="1">
        <v>2023</v>
      </c>
      <c r="B2366" s="1" t="s">
        <v>37</v>
      </c>
      <c r="C2366" s="1" t="s">
        <v>38</v>
      </c>
      <c r="D2366" s="1">
        <v>100000</v>
      </c>
      <c r="E2366" s="1" t="s">
        <v>23</v>
      </c>
      <c r="F2366" s="1" t="s">
        <v>16</v>
      </c>
      <c r="G2366" s="1" t="s">
        <v>17</v>
      </c>
      <c r="H2366" s="1" t="s">
        <v>29</v>
      </c>
      <c r="I2366" s="1" t="s">
        <v>23</v>
      </c>
      <c r="J2366" s="1" t="s">
        <v>26</v>
      </c>
    </row>
    <row r="2367" spans="1:10" x14ac:dyDescent="0.25">
      <c r="A2367" s="1">
        <v>2023</v>
      </c>
      <c r="B2367" s="1" t="s">
        <v>66</v>
      </c>
      <c r="C2367" s="1" t="s">
        <v>28</v>
      </c>
      <c r="D2367" s="1">
        <v>70132</v>
      </c>
      <c r="E2367" s="1" t="s">
        <v>36</v>
      </c>
      <c r="F2367" s="1" t="s">
        <v>16</v>
      </c>
      <c r="G2367" s="1" t="s">
        <v>17</v>
      </c>
      <c r="H2367" s="1" t="s">
        <v>25</v>
      </c>
      <c r="I2367" s="1" t="s">
        <v>36</v>
      </c>
      <c r="J2367" s="1" t="s">
        <v>26</v>
      </c>
    </row>
    <row r="2368" spans="1:10" x14ac:dyDescent="0.25">
      <c r="A2368" s="1">
        <v>2023</v>
      </c>
      <c r="B2368" s="1" t="s">
        <v>66</v>
      </c>
      <c r="C2368" s="1" t="s">
        <v>28</v>
      </c>
      <c r="D2368" s="1">
        <v>51676</v>
      </c>
      <c r="E2368" s="1" t="s">
        <v>36</v>
      </c>
      <c r="F2368" s="1" t="s">
        <v>16</v>
      </c>
      <c r="G2368" s="1" t="s">
        <v>17</v>
      </c>
      <c r="H2368" s="1" t="s">
        <v>25</v>
      </c>
      <c r="I2368" s="1" t="s">
        <v>36</v>
      </c>
      <c r="J2368" s="1" t="s">
        <v>26</v>
      </c>
    </row>
    <row r="2369" spans="1:10" x14ac:dyDescent="0.25">
      <c r="A2369" s="1">
        <v>2023</v>
      </c>
      <c r="B2369" s="1" t="s">
        <v>27</v>
      </c>
      <c r="C2369" s="1" t="s">
        <v>28</v>
      </c>
      <c r="D2369" s="1">
        <v>92280</v>
      </c>
      <c r="E2369" s="1" t="s">
        <v>36</v>
      </c>
      <c r="F2369" s="1" t="s">
        <v>24</v>
      </c>
      <c r="G2369" s="1" t="s">
        <v>17</v>
      </c>
      <c r="H2369" s="1" t="s">
        <v>29</v>
      </c>
      <c r="I2369" s="1" t="s">
        <v>36</v>
      </c>
      <c r="J2369" s="1" t="s">
        <v>26</v>
      </c>
    </row>
    <row r="2370" spans="1:10" x14ac:dyDescent="0.25">
      <c r="A2370" s="1">
        <v>2023</v>
      </c>
      <c r="B2370" s="1" t="s">
        <v>27</v>
      </c>
      <c r="C2370" s="1" t="s">
        <v>28</v>
      </c>
      <c r="D2370" s="1">
        <v>79976</v>
      </c>
      <c r="E2370" s="1" t="s">
        <v>36</v>
      </c>
      <c r="F2370" s="1" t="s">
        <v>24</v>
      </c>
      <c r="G2370" s="1" t="s">
        <v>17</v>
      </c>
      <c r="H2370" s="1" t="s">
        <v>29</v>
      </c>
      <c r="I2370" s="1" t="s">
        <v>36</v>
      </c>
      <c r="J2370" s="1" t="s">
        <v>26</v>
      </c>
    </row>
    <row r="2371" spans="1:10" x14ac:dyDescent="0.25">
      <c r="A2371" s="1">
        <v>2022</v>
      </c>
      <c r="B2371" s="1" t="s">
        <v>94</v>
      </c>
      <c r="C2371" s="1" t="s">
        <v>44</v>
      </c>
      <c r="D2371" s="1">
        <v>15000</v>
      </c>
      <c r="E2371" s="1" t="s">
        <v>163</v>
      </c>
      <c r="F2371" s="1" t="s">
        <v>16</v>
      </c>
      <c r="G2371" s="1" t="s">
        <v>17</v>
      </c>
      <c r="H2371" s="1" t="s">
        <v>29</v>
      </c>
      <c r="I2371" s="1" t="s">
        <v>163</v>
      </c>
      <c r="J2371" s="1" t="s">
        <v>26</v>
      </c>
    </row>
    <row r="2372" spans="1:10" x14ac:dyDescent="0.25">
      <c r="A2372" s="1">
        <v>2023</v>
      </c>
      <c r="B2372" s="1" t="s">
        <v>145</v>
      </c>
      <c r="C2372" s="1" t="s">
        <v>28</v>
      </c>
      <c r="D2372" s="1">
        <v>64781</v>
      </c>
      <c r="E2372" s="1" t="s">
        <v>15</v>
      </c>
      <c r="F2372" s="1" t="s">
        <v>24</v>
      </c>
      <c r="G2372" s="1" t="s">
        <v>17</v>
      </c>
      <c r="H2372" s="1" t="s">
        <v>25</v>
      </c>
      <c r="I2372" s="1" t="s">
        <v>15</v>
      </c>
      <c r="J2372" s="1" t="s">
        <v>19</v>
      </c>
    </row>
    <row r="2373" spans="1:10" x14ac:dyDescent="0.25">
      <c r="A2373" s="1">
        <v>2023</v>
      </c>
      <c r="B2373" s="1" t="s">
        <v>37</v>
      </c>
      <c r="C2373" s="1" t="s">
        <v>38</v>
      </c>
      <c r="D2373" s="1">
        <v>144100</v>
      </c>
      <c r="E2373" s="1" t="s">
        <v>23</v>
      </c>
      <c r="F2373" s="1" t="s">
        <v>24</v>
      </c>
      <c r="G2373" s="1" t="s">
        <v>17</v>
      </c>
      <c r="H2373" s="1" t="s">
        <v>29</v>
      </c>
      <c r="I2373" s="1" t="s">
        <v>23</v>
      </c>
      <c r="J2373" s="1" t="s">
        <v>26</v>
      </c>
    </row>
    <row r="2374" spans="1:10" x14ac:dyDescent="0.25">
      <c r="A2374" s="1">
        <v>2023</v>
      </c>
      <c r="B2374" s="1" t="s">
        <v>37</v>
      </c>
      <c r="C2374" s="1" t="s">
        <v>38</v>
      </c>
      <c r="D2374" s="1">
        <v>89100</v>
      </c>
      <c r="E2374" s="1" t="s">
        <v>23</v>
      </c>
      <c r="F2374" s="1" t="s">
        <v>24</v>
      </c>
      <c r="G2374" s="1" t="s">
        <v>17</v>
      </c>
      <c r="H2374" s="1" t="s">
        <v>29</v>
      </c>
      <c r="I2374" s="1" t="s">
        <v>23</v>
      </c>
      <c r="J2374" s="1" t="s">
        <v>26</v>
      </c>
    </row>
    <row r="2375" spans="1:10" x14ac:dyDescent="0.25">
      <c r="A2375" s="1">
        <v>2023</v>
      </c>
      <c r="B2375" s="1" t="s">
        <v>48</v>
      </c>
      <c r="C2375" s="1" t="s">
        <v>28</v>
      </c>
      <c r="D2375" s="1">
        <v>140000</v>
      </c>
      <c r="E2375" s="1" t="s">
        <v>23</v>
      </c>
      <c r="F2375" s="1" t="s">
        <v>24</v>
      </c>
      <c r="G2375" s="1" t="s">
        <v>17</v>
      </c>
      <c r="H2375" s="1" t="s">
        <v>25</v>
      </c>
      <c r="I2375" s="1" t="s">
        <v>23</v>
      </c>
      <c r="J2375" s="1" t="s">
        <v>26</v>
      </c>
    </row>
    <row r="2376" spans="1:10" x14ac:dyDescent="0.25">
      <c r="A2376" s="1">
        <v>2023</v>
      </c>
      <c r="B2376" s="1" t="s">
        <v>48</v>
      </c>
      <c r="C2376" s="1" t="s">
        <v>28</v>
      </c>
      <c r="D2376" s="1">
        <v>100000</v>
      </c>
      <c r="E2376" s="1" t="s">
        <v>23</v>
      </c>
      <c r="F2376" s="1" t="s">
        <v>24</v>
      </c>
      <c r="G2376" s="1" t="s">
        <v>17</v>
      </c>
      <c r="H2376" s="1" t="s">
        <v>25</v>
      </c>
      <c r="I2376" s="1" t="s">
        <v>23</v>
      </c>
      <c r="J2376" s="1" t="s">
        <v>26</v>
      </c>
    </row>
    <row r="2377" spans="1:10" x14ac:dyDescent="0.25">
      <c r="A2377" s="1">
        <v>2023</v>
      </c>
      <c r="B2377" s="1" t="s">
        <v>32</v>
      </c>
      <c r="C2377" s="1" t="s">
        <v>13</v>
      </c>
      <c r="D2377" s="1">
        <v>193600</v>
      </c>
      <c r="E2377" s="1" t="s">
        <v>23</v>
      </c>
      <c r="F2377" s="1" t="s">
        <v>24</v>
      </c>
      <c r="G2377" s="1" t="s">
        <v>17</v>
      </c>
      <c r="H2377" s="1" t="s">
        <v>25</v>
      </c>
      <c r="I2377" s="1" t="s">
        <v>23</v>
      </c>
      <c r="J2377" s="1" t="s">
        <v>26</v>
      </c>
    </row>
    <row r="2378" spans="1:10" x14ac:dyDescent="0.25">
      <c r="A2378" s="1">
        <v>2023</v>
      </c>
      <c r="B2378" s="1" t="s">
        <v>32</v>
      </c>
      <c r="C2378" s="1" t="s">
        <v>13</v>
      </c>
      <c r="D2378" s="1">
        <v>119700</v>
      </c>
      <c r="E2378" s="1" t="s">
        <v>23</v>
      </c>
      <c r="F2378" s="1" t="s">
        <v>24</v>
      </c>
      <c r="G2378" s="1" t="s">
        <v>17</v>
      </c>
      <c r="H2378" s="1" t="s">
        <v>25</v>
      </c>
      <c r="I2378" s="1" t="s">
        <v>23</v>
      </c>
      <c r="J2378" s="1" t="s">
        <v>26</v>
      </c>
    </row>
    <row r="2379" spans="1:10" x14ac:dyDescent="0.25">
      <c r="A2379" s="1">
        <v>2023</v>
      </c>
      <c r="B2379" s="1" t="s">
        <v>37</v>
      </c>
      <c r="C2379" s="1" t="s">
        <v>38</v>
      </c>
      <c r="D2379" s="1">
        <v>94000</v>
      </c>
      <c r="E2379" s="1" t="s">
        <v>23</v>
      </c>
      <c r="F2379" s="1" t="s">
        <v>24</v>
      </c>
      <c r="G2379" s="1" t="s">
        <v>17</v>
      </c>
      <c r="H2379" s="1" t="s">
        <v>29</v>
      </c>
      <c r="I2379" s="1" t="s">
        <v>23</v>
      </c>
      <c r="J2379" s="1" t="s">
        <v>26</v>
      </c>
    </row>
    <row r="2380" spans="1:10" x14ac:dyDescent="0.25">
      <c r="A2380" s="1">
        <v>2023</v>
      </c>
      <c r="B2380" s="1" t="s">
        <v>37</v>
      </c>
      <c r="C2380" s="1" t="s">
        <v>38</v>
      </c>
      <c r="D2380" s="1">
        <v>81900</v>
      </c>
      <c r="E2380" s="1" t="s">
        <v>23</v>
      </c>
      <c r="F2380" s="1" t="s">
        <v>24</v>
      </c>
      <c r="G2380" s="1" t="s">
        <v>17</v>
      </c>
      <c r="H2380" s="1" t="s">
        <v>29</v>
      </c>
      <c r="I2380" s="1" t="s">
        <v>23</v>
      </c>
      <c r="J2380" s="1" t="s">
        <v>26</v>
      </c>
    </row>
    <row r="2381" spans="1:10" x14ac:dyDescent="0.25">
      <c r="A2381" s="1">
        <v>2023</v>
      </c>
      <c r="B2381" s="1" t="s">
        <v>164</v>
      </c>
      <c r="C2381" s="1" t="s">
        <v>28</v>
      </c>
      <c r="D2381" s="1">
        <v>131721</v>
      </c>
      <c r="E2381" s="1" t="s">
        <v>81</v>
      </c>
      <c r="F2381" s="1" t="s">
        <v>33</v>
      </c>
      <c r="G2381" s="1" t="s">
        <v>17</v>
      </c>
      <c r="H2381" s="1" t="s">
        <v>18</v>
      </c>
      <c r="I2381" s="1" t="s">
        <v>81</v>
      </c>
      <c r="J2381" s="1" t="s">
        <v>19</v>
      </c>
    </row>
    <row r="2382" spans="1:10" x14ac:dyDescent="0.25">
      <c r="A2382" s="1">
        <v>2023</v>
      </c>
      <c r="B2382" s="1" t="s">
        <v>72</v>
      </c>
      <c r="C2382" s="1" t="s">
        <v>31</v>
      </c>
      <c r="D2382" s="1">
        <v>180000</v>
      </c>
      <c r="E2382" s="1" t="s">
        <v>23</v>
      </c>
      <c r="F2382" s="1" t="s">
        <v>16</v>
      </c>
      <c r="G2382" s="1" t="s">
        <v>17</v>
      </c>
      <c r="H2382" s="1" t="s">
        <v>25</v>
      </c>
      <c r="I2382" s="1" t="s">
        <v>23</v>
      </c>
      <c r="J2382" s="1" t="s">
        <v>26</v>
      </c>
    </row>
    <row r="2383" spans="1:10" x14ac:dyDescent="0.25">
      <c r="A2383" s="1">
        <v>2023</v>
      </c>
      <c r="B2383" s="1" t="s">
        <v>72</v>
      </c>
      <c r="C2383" s="1" t="s">
        <v>31</v>
      </c>
      <c r="D2383" s="1">
        <v>120000</v>
      </c>
      <c r="E2383" s="1" t="s">
        <v>23</v>
      </c>
      <c r="F2383" s="1" t="s">
        <v>16</v>
      </c>
      <c r="G2383" s="1" t="s">
        <v>17</v>
      </c>
      <c r="H2383" s="1" t="s">
        <v>25</v>
      </c>
      <c r="I2383" s="1" t="s">
        <v>23</v>
      </c>
      <c r="J2383" s="1" t="s">
        <v>26</v>
      </c>
    </row>
    <row r="2384" spans="1:10" x14ac:dyDescent="0.25">
      <c r="A2384" s="1">
        <v>2023</v>
      </c>
      <c r="B2384" s="1" t="s">
        <v>32</v>
      </c>
      <c r="C2384" s="1" t="s">
        <v>13</v>
      </c>
      <c r="D2384" s="1">
        <v>242000</v>
      </c>
      <c r="E2384" s="1" t="s">
        <v>49</v>
      </c>
      <c r="F2384" s="1" t="s">
        <v>24</v>
      </c>
      <c r="G2384" s="1" t="s">
        <v>17</v>
      </c>
      <c r="H2384" s="1" t="s">
        <v>25</v>
      </c>
      <c r="I2384" s="1" t="s">
        <v>49</v>
      </c>
      <c r="J2384" s="1" t="s">
        <v>26</v>
      </c>
    </row>
    <row r="2385" spans="1:10" x14ac:dyDescent="0.25">
      <c r="A2385" s="1">
        <v>2023</v>
      </c>
      <c r="B2385" s="1" t="s">
        <v>32</v>
      </c>
      <c r="C2385" s="1" t="s">
        <v>13</v>
      </c>
      <c r="D2385" s="1">
        <v>134000</v>
      </c>
      <c r="E2385" s="1" t="s">
        <v>49</v>
      </c>
      <c r="F2385" s="1" t="s">
        <v>24</v>
      </c>
      <c r="G2385" s="1" t="s">
        <v>17</v>
      </c>
      <c r="H2385" s="1" t="s">
        <v>25</v>
      </c>
      <c r="I2385" s="1" t="s">
        <v>49</v>
      </c>
      <c r="J2385" s="1" t="s">
        <v>26</v>
      </c>
    </row>
    <row r="2386" spans="1:10" x14ac:dyDescent="0.25">
      <c r="A2386" s="1">
        <v>2023</v>
      </c>
      <c r="B2386" s="1" t="s">
        <v>100</v>
      </c>
      <c r="C2386" s="1" t="s">
        <v>21</v>
      </c>
      <c r="D2386" s="1">
        <v>104000</v>
      </c>
      <c r="E2386" s="1" t="s">
        <v>23</v>
      </c>
      <c r="F2386" s="1" t="s">
        <v>24</v>
      </c>
      <c r="G2386" s="1" t="s">
        <v>17</v>
      </c>
      <c r="H2386" s="1" t="s">
        <v>25</v>
      </c>
      <c r="I2386" s="1" t="s">
        <v>23</v>
      </c>
      <c r="J2386" s="1" t="s">
        <v>26</v>
      </c>
    </row>
    <row r="2387" spans="1:10" x14ac:dyDescent="0.25">
      <c r="A2387" s="1">
        <v>2023</v>
      </c>
      <c r="B2387" s="1" t="s">
        <v>72</v>
      </c>
      <c r="C2387" s="1" t="s">
        <v>31</v>
      </c>
      <c r="D2387" s="1">
        <v>258800</v>
      </c>
      <c r="E2387" s="1" t="s">
        <v>36</v>
      </c>
      <c r="F2387" s="1" t="s">
        <v>24</v>
      </c>
      <c r="G2387" s="1" t="s">
        <v>17</v>
      </c>
      <c r="H2387" s="1" t="s">
        <v>25</v>
      </c>
      <c r="I2387" s="1" t="s">
        <v>36</v>
      </c>
      <c r="J2387" s="1" t="s">
        <v>26</v>
      </c>
    </row>
    <row r="2388" spans="1:10" x14ac:dyDescent="0.25">
      <c r="A2388" s="1">
        <v>2023</v>
      </c>
      <c r="B2388" s="1" t="s">
        <v>72</v>
      </c>
      <c r="C2388" s="1" t="s">
        <v>31</v>
      </c>
      <c r="D2388" s="1">
        <v>199200</v>
      </c>
      <c r="E2388" s="1" t="s">
        <v>36</v>
      </c>
      <c r="F2388" s="1" t="s">
        <v>24</v>
      </c>
      <c r="G2388" s="1" t="s">
        <v>17</v>
      </c>
      <c r="H2388" s="1" t="s">
        <v>25</v>
      </c>
      <c r="I2388" s="1" t="s">
        <v>36</v>
      </c>
      <c r="J2388" s="1" t="s">
        <v>26</v>
      </c>
    </row>
    <row r="2389" spans="1:10" x14ac:dyDescent="0.25">
      <c r="A2389" s="1">
        <v>2023</v>
      </c>
      <c r="B2389" s="1" t="s">
        <v>27</v>
      </c>
      <c r="C2389" s="1" t="s">
        <v>28</v>
      </c>
      <c r="D2389" s="1">
        <v>201000</v>
      </c>
      <c r="E2389" s="1" t="s">
        <v>23</v>
      </c>
      <c r="F2389" s="1" t="s">
        <v>24</v>
      </c>
      <c r="G2389" s="1" t="s">
        <v>17</v>
      </c>
      <c r="H2389" s="1" t="s">
        <v>25</v>
      </c>
      <c r="I2389" s="1" t="s">
        <v>23</v>
      </c>
      <c r="J2389" s="1" t="s">
        <v>26</v>
      </c>
    </row>
    <row r="2390" spans="1:10" x14ac:dyDescent="0.25">
      <c r="A2390" s="1">
        <v>2023</v>
      </c>
      <c r="B2390" s="1" t="s">
        <v>48</v>
      </c>
      <c r="C2390" s="1" t="s">
        <v>28</v>
      </c>
      <c r="D2390" s="1">
        <v>141100</v>
      </c>
      <c r="E2390" s="1" t="s">
        <v>23</v>
      </c>
      <c r="F2390" s="1" t="s">
        <v>24</v>
      </c>
      <c r="G2390" s="1" t="s">
        <v>17</v>
      </c>
      <c r="H2390" s="1" t="s">
        <v>25</v>
      </c>
      <c r="I2390" s="1" t="s">
        <v>23</v>
      </c>
      <c r="J2390" s="1" t="s">
        <v>26</v>
      </c>
    </row>
    <row r="2391" spans="1:10" x14ac:dyDescent="0.25">
      <c r="A2391" s="1">
        <v>2023</v>
      </c>
      <c r="B2391" s="1" t="s">
        <v>48</v>
      </c>
      <c r="C2391" s="1" t="s">
        <v>28</v>
      </c>
      <c r="D2391" s="1">
        <v>94100</v>
      </c>
      <c r="E2391" s="1" t="s">
        <v>23</v>
      </c>
      <c r="F2391" s="1" t="s">
        <v>24</v>
      </c>
      <c r="G2391" s="1" t="s">
        <v>17</v>
      </c>
      <c r="H2391" s="1" t="s">
        <v>25</v>
      </c>
      <c r="I2391" s="1" t="s">
        <v>23</v>
      </c>
      <c r="J2391" s="1" t="s">
        <v>26</v>
      </c>
    </row>
    <row r="2392" spans="1:10" x14ac:dyDescent="0.25">
      <c r="A2392" s="1">
        <v>2023</v>
      </c>
      <c r="B2392" s="1" t="s">
        <v>27</v>
      </c>
      <c r="C2392" s="1" t="s">
        <v>28</v>
      </c>
      <c r="D2392" s="1">
        <v>126000</v>
      </c>
      <c r="E2392" s="1" t="s">
        <v>23</v>
      </c>
      <c r="F2392" s="1" t="s">
        <v>24</v>
      </c>
      <c r="G2392" s="1" t="s">
        <v>17</v>
      </c>
      <c r="H2392" s="1" t="s">
        <v>25</v>
      </c>
      <c r="I2392" s="1" t="s">
        <v>23</v>
      </c>
      <c r="J2392" s="1" t="s">
        <v>26</v>
      </c>
    </row>
    <row r="2393" spans="1:10" x14ac:dyDescent="0.25">
      <c r="A2393" s="1">
        <v>2023</v>
      </c>
      <c r="B2393" s="1" t="s">
        <v>27</v>
      </c>
      <c r="C2393" s="1" t="s">
        <v>28</v>
      </c>
      <c r="D2393" s="1">
        <v>170000</v>
      </c>
      <c r="E2393" s="1" t="s">
        <v>23</v>
      </c>
      <c r="F2393" s="1" t="s">
        <v>24</v>
      </c>
      <c r="G2393" s="1" t="s">
        <v>17</v>
      </c>
      <c r="H2393" s="1" t="s">
        <v>29</v>
      </c>
      <c r="I2393" s="1" t="s">
        <v>23</v>
      </c>
      <c r="J2393" s="1" t="s">
        <v>26</v>
      </c>
    </row>
    <row r="2394" spans="1:10" x14ac:dyDescent="0.25">
      <c r="A2394" s="1">
        <v>2023</v>
      </c>
      <c r="B2394" s="1" t="s">
        <v>32</v>
      </c>
      <c r="C2394" s="1" t="s">
        <v>13</v>
      </c>
      <c r="D2394" s="1">
        <v>104584</v>
      </c>
      <c r="E2394" s="1" t="s">
        <v>36</v>
      </c>
      <c r="F2394" s="1" t="s">
        <v>16</v>
      </c>
      <c r="G2394" s="1" t="s">
        <v>17</v>
      </c>
      <c r="H2394" s="1" t="s">
        <v>29</v>
      </c>
      <c r="I2394" s="1" t="s">
        <v>36</v>
      </c>
      <c r="J2394" s="1" t="s">
        <v>26</v>
      </c>
    </row>
    <row r="2395" spans="1:10" x14ac:dyDescent="0.25">
      <c r="A2395" s="1">
        <v>2023</v>
      </c>
      <c r="B2395" s="1" t="s">
        <v>40</v>
      </c>
      <c r="C2395" s="1" t="s">
        <v>41</v>
      </c>
      <c r="D2395" s="1">
        <v>208500</v>
      </c>
      <c r="E2395" s="1" t="s">
        <v>23</v>
      </c>
      <c r="F2395" s="1" t="s">
        <v>24</v>
      </c>
      <c r="G2395" s="1" t="s">
        <v>17</v>
      </c>
      <c r="H2395" s="1" t="s">
        <v>25</v>
      </c>
      <c r="I2395" s="1" t="s">
        <v>23</v>
      </c>
      <c r="J2395" s="1" t="s">
        <v>26</v>
      </c>
    </row>
    <row r="2396" spans="1:10" x14ac:dyDescent="0.25">
      <c r="A2396" s="1">
        <v>2023</v>
      </c>
      <c r="B2396" s="1" t="s">
        <v>40</v>
      </c>
      <c r="C2396" s="1" t="s">
        <v>41</v>
      </c>
      <c r="D2396" s="1">
        <v>165000</v>
      </c>
      <c r="E2396" s="1" t="s">
        <v>23</v>
      </c>
      <c r="F2396" s="1" t="s">
        <v>24</v>
      </c>
      <c r="G2396" s="1" t="s">
        <v>17</v>
      </c>
      <c r="H2396" s="1" t="s">
        <v>25</v>
      </c>
      <c r="I2396" s="1" t="s">
        <v>23</v>
      </c>
      <c r="J2396" s="1" t="s">
        <v>26</v>
      </c>
    </row>
    <row r="2397" spans="1:10" x14ac:dyDescent="0.25">
      <c r="A2397" s="1">
        <v>2023</v>
      </c>
      <c r="B2397" s="1" t="s">
        <v>32</v>
      </c>
      <c r="C2397" s="1" t="s">
        <v>13</v>
      </c>
      <c r="D2397" s="1">
        <v>77737</v>
      </c>
      <c r="E2397" s="1" t="s">
        <v>15</v>
      </c>
      <c r="F2397" s="1" t="s">
        <v>24</v>
      </c>
      <c r="G2397" s="1" t="s">
        <v>17</v>
      </c>
      <c r="H2397" s="1" t="s">
        <v>18</v>
      </c>
      <c r="I2397" s="1" t="s">
        <v>15</v>
      </c>
      <c r="J2397" s="1" t="s">
        <v>19</v>
      </c>
    </row>
    <row r="2398" spans="1:10" x14ac:dyDescent="0.25">
      <c r="A2398" s="1">
        <v>2023</v>
      </c>
      <c r="B2398" s="1" t="s">
        <v>32</v>
      </c>
      <c r="C2398" s="1" t="s">
        <v>13</v>
      </c>
      <c r="D2398" s="1">
        <v>86374</v>
      </c>
      <c r="E2398" s="1" t="s">
        <v>15</v>
      </c>
      <c r="F2398" s="1" t="s">
        <v>24</v>
      </c>
      <c r="G2398" s="1" t="s">
        <v>17</v>
      </c>
      <c r="H2398" s="1" t="s">
        <v>29</v>
      </c>
      <c r="I2398" s="1" t="s">
        <v>165</v>
      </c>
      <c r="J2398" s="1" t="s">
        <v>19</v>
      </c>
    </row>
    <row r="2399" spans="1:10" x14ac:dyDescent="0.25">
      <c r="A2399" s="1">
        <v>2023</v>
      </c>
      <c r="B2399" s="1" t="s">
        <v>94</v>
      </c>
      <c r="C2399" s="1" t="s">
        <v>44</v>
      </c>
      <c r="D2399" s="1">
        <v>169000</v>
      </c>
      <c r="E2399" s="1" t="s">
        <v>23</v>
      </c>
      <c r="F2399" s="1" t="s">
        <v>24</v>
      </c>
      <c r="G2399" s="1" t="s">
        <v>17</v>
      </c>
      <c r="H2399" s="1" t="s">
        <v>25</v>
      </c>
      <c r="I2399" s="1" t="s">
        <v>23</v>
      </c>
      <c r="J2399" s="1" t="s">
        <v>26</v>
      </c>
    </row>
    <row r="2400" spans="1:10" x14ac:dyDescent="0.25">
      <c r="A2400" s="1">
        <v>2023</v>
      </c>
      <c r="B2400" s="1" t="s">
        <v>94</v>
      </c>
      <c r="C2400" s="1" t="s">
        <v>44</v>
      </c>
      <c r="D2400" s="1">
        <v>110600</v>
      </c>
      <c r="E2400" s="1" t="s">
        <v>23</v>
      </c>
      <c r="F2400" s="1" t="s">
        <v>24</v>
      </c>
      <c r="G2400" s="1" t="s">
        <v>17</v>
      </c>
      <c r="H2400" s="1" t="s">
        <v>25</v>
      </c>
      <c r="I2400" s="1" t="s">
        <v>23</v>
      </c>
      <c r="J2400" s="1" t="s">
        <v>26</v>
      </c>
    </row>
    <row r="2401" spans="1:10" x14ac:dyDescent="0.25">
      <c r="A2401" s="1">
        <v>2023</v>
      </c>
      <c r="B2401" s="1" t="s">
        <v>75</v>
      </c>
      <c r="C2401" s="1" t="s">
        <v>44</v>
      </c>
      <c r="D2401" s="1">
        <v>130800</v>
      </c>
      <c r="E2401" s="1" t="s">
        <v>23</v>
      </c>
      <c r="F2401" s="1" t="s">
        <v>24</v>
      </c>
      <c r="G2401" s="1" t="s">
        <v>17</v>
      </c>
      <c r="H2401" s="1" t="s">
        <v>29</v>
      </c>
      <c r="I2401" s="1" t="s">
        <v>23</v>
      </c>
      <c r="J2401" s="1" t="s">
        <v>26</v>
      </c>
    </row>
    <row r="2402" spans="1:10" x14ac:dyDescent="0.25">
      <c r="A2402" s="1">
        <v>2023</v>
      </c>
      <c r="B2402" s="1" t="s">
        <v>75</v>
      </c>
      <c r="C2402" s="1" t="s">
        <v>44</v>
      </c>
      <c r="D2402" s="1">
        <v>87200</v>
      </c>
      <c r="E2402" s="1" t="s">
        <v>23</v>
      </c>
      <c r="F2402" s="1" t="s">
        <v>24</v>
      </c>
      <c r="G2402" s="1" t="s">
        <v>17</v>
      </c>
      <c r="H2402" s="1" t="s">
        <v>29</v>
      </c>
      <c r="I2402" s="1" t="s">
        <v>23</v>
      </c>
      <c r="J2402" s="1" t="s">
        <v>26</v>
      </c>
    </row>
    <row r="2403" spans="1:10" x14ac:dyDescent="0.25">
      <c r="A2403" s="1">
        <v>2023</v>
      </c>
      <c r="B2403" s="1" t="s">
        <v>32</v>
      </c>
      <c r="C2403" s="1" t="s">
        <v>13</v>
      </c>
      <c r="D2403" s="1">
        <v>215000</v>
      </c>
      <c r="E2403" s="1" t="s">
        <v>23</v>
      </c>
      <c r="F2403" s="1" t="s">
        <v>24</v>
      </c>
      <c r="G2403" s="1" t="s">
        <v>17</v>
      </c>
      <c r="H2403" s="1" t="s">
        <v>29</v>
      </c>
      <c r="I2403" s="1" t="s">
        <v>23</v>
      </c>
      <c r="J2403" s="1" t="s">
        <v>26</v>
      </c>
    </row>
    <row r="2404" spans="1:10" x14ac:dyDescent="0.25">
      <c r="A2404" s="1">
        <v>2023</v>
      </c>
      <c r="B2404" s="1" t="s">
        <v>27</v>
      </c>
      <c r="C2404" s="1" t="s">
        <v>28</v>
      </c>
      <c r="D2404" s="1">
        <v>61520</v>
      </c>
      <c r="E2404" s="1" t="s">
        <v>36</v>
      </c>
      <c r="F2404" s="1" t="s">
        <v>16</v>
      </c>
      <c r="G2404" s="1" t="s">
        <v>17</v>
      </c>
      <c r="H2404" s="1" t="s">
        <v>29</v>
      </c>
      <c r="I2404" s="1" t="s">
        <v>36</v>
      </c>
      <c r="J2404" s="1" t="s">
        <v>26</v>
      </c>
    </row>
    <row r="2405" spans="1:10" x14ac:dyDescent="0.25">
      <c r="A2405" s="1">
        <v>2023</v>
      </c>
      <c r="B2405" s="1" t="s">
        <v>27</v>
      </c>
      <c r="C2405" s="1" t="s">
        <v>28</v>
      </c>
      <c r="D2405" s="1">
        <v>49216</v>
      </c>
      <c r="E2405" s="1" t="s">
        <v>36</v>
      </c>
      <c r="F2405" s="1" t="s">
        <v>16</v>
      </c>
      <c r="G2405" s="1" t="s">
        <v>17</v>
      </c>
      <c r="H2405" s="1" t="s">
        <v>29</v>
      </c>
      <c r="I2405" s="1" t="s">
        <v>36</v>
      </c>
      <c r="J2405" s="1" t="s">
        <v>26</v>
      </c>
    </row>
    <row r="2406" spans="1:10" x14ac:dyDescent="0.25">
      <c r="A2406" s="1">
        <v>2023</v>
      </c>
      <c r="B2406" s="1" t="s">
        <v>72</v>
      </c>
      <c r="C2406" s="1" t="s">
        <v>31</v>
      </c>
      <c r="D2406" s="1">
        <v>238000</v>
      </c>
      <c r="E2406" s="1" t="s">
        <v>23</v>
      </c>
      <c r="F2406" s="1" t="s">
        <v>24</v>
      </c>
      <c r="G2406" s="1" t="s">
        <v>17</v>
      </c>
      <c r="H2406" s="1" t="s">
        <v>29</v>
      </c>
      <c r="I2406" s="1" t="s">
        <v>23</v>
      </c>
      <c r="J2406" s="1" t="s">
        <v>26</v>
      </c>
    </row>
    <row r="2407" spans="1:10" x14ac:dyDescent="0.25">
      <c r="A2407" s="1">
        <v>2023</v>
      </c>
      <c r="B2407" s="1" t="s">
        <v>72</v>
      </c>
      <c r="C2407" s="1" t="s">
        <v>31</v>
      </c>
      <c r="D2407" s="1">
        <v>173000</v>
      </c>
      <c r="E2407" s="1" t="s">
        <v>23</v>
      </c>
      <c r="F2407" s="1" t="s">
        <v>24</v>
      </c>
      <c r="G2407" s="1" t="s">
        <v>17</v>
      </c>
      <c r="H2407" s="1" t="s">
        <v>29</v>
      </c>
      <c r="I2407" s="1" t="s">
        <v>23</v>
      </c>
      <c r="J2407" s="1" t="s">
        <v>26</v>
      </c>
    </row>
    <row r="2408" spans="1:10" x14ac:dyDescent="0.25">
      <c r="A2408" s="1">
        <v>2023</v>
      </c>
      <c r="B2408" s="1" t="s">
        <v>32</v>
      </c>
      <c r="C2408" s="1" t="s">
        <v>13</v>
      </c>
      <c r="D2408" s="1">
        <v>205785</v>
      </c>
      <c r="E2408" s="1" t="s">
        <v>36</v>
      </c>
      <c r="F2408" s="1" t="s">
        <v>33</v>
      </c>
      <c r="G2408" s="1" t="s">
        <v>17</v>
      </c>
      <c r="H2408" s="1" t="s">
        <v>29</v>
      </c>
      <c r="I2408" s="1" t="s">
        <v>36</v>
      </c>
      <c r="J2408" s="1" t="s">
        <v>26</v>
      </c>
    </row>
    <row r="2409" spans="1:10" x14ac:dyDescent="0.25">
      <c r="A2409" s="1">
        <v>2023</v>
      </c>
      <c r="B2409" s="1" t="s">
        <v>32</v>
      </c>
      <c r="C2409" s="1" t="s">
        <v>13</v>
      </c>
      <c r="D2409" s="1">
        <v>123471</v>
      </c>
      <c r="E2409" s="1" t="s">
        <v>36</v>
      </c>
      <c r="F2409" s="1" t="s">
        <v>33</v>
      </c>
      <c r="G2409" s="1" t="s">
        <v>17</v>
      </c>
      <c r="H2409" s="1" t="s">
        <v>29</v>
      </c>
      <c r="I2409" s="1" t="s">
        <v>36</v>
      </c>
      <c r="J2409" s="1" t="s">
        <v>26</v>
      </c>
    </row>
    <row r="2410" spans="1:10" x14ac:dyDescent="0.25">
      <c r="A2410" s="1">
        <v>2023</v>
      </c>
      <c r="B2410" s="1" t="s">
        <v>99</v>
      </c>
      <c r="C2410" s="1" t="s">
        <v>28</v>
      </c>
      <c r="D2410" s="1">
        <v>299500</v>
      </c>
      <c r="E2410" s="1" t="s">
        <v>23</v>
      </c>
      <c r="F2410" s="1" t="s">
        <v>24</v>
      </c>
      <c r="G2410" s="1" t="s">
        <v>17</v>
      </c>
      <c r="H2410" s="1" t="s">
        <v>25</v>
      </c>
      <c r="I2410" s="1" t="s">
        <v>23</v>
      </c>
      <c r="J2410" s="1" t="s">
        <v>26</v>
      </c>
    </row>
    <row r="2411" spans="1:10" x14ac:dyDescent="0.25">
      <c r="A2411" s="1">
        <v>2023</v>
      </c>
      <c r="B2411" s="1" t="s">
        <v>99</v>
      </c>
      <c r="C2411" s="1" t="s">
        <v>28</v>
      </c>
      <c r="D2411" s="1">
        <v>245100</v>
      </c>
      <c r="E2411" s="1" t="s">
        <v>23</v>
      </c>
      <c r="F2411" s="1" t="s">
        <v>24</v>
      </c>
      <c r="G2411" s="1" t="s">
        <v>17</v>
      </c>
      <c r="H2411" s="1" t="s">
        <v>25</v>
      </c>
      <c r="I2411" s="1" t="s">
        <v>23</v>
      </c>
      <c r="J2411" s="1" t="s">
        <v>26</v>
      </c>
    </row>
    <row r="2412" spans="1:10" x14ac:dyDescent="0.25">
      <c r="A2412" s="1">
        <v>2023</v>
      </c>
      <c r="B2412" s="1" t="s">
        <v>146</v>
      </c>
      <c r="C2412" s="1" t="s">
        <v>31</v>
      </c>
      <c r="D2412" s="1">
        <v>40000</v>
      </c>
      <c r="E2412" s="1" t="s">
        <v>140</v>
      </c>
      <c r="F2412" s="1" t="s">
        <v>39</v>
      </c>
      <c r="G2412" s="1" t="s">
        <v>17</v>
      </c>
      <c r="H2412" s="1" t="s">
        <v>25</v>
      </c>
      <c r="I2412" s="1" t="s">
        <v>140</v>
      </c>
      <c r="J2412" s="1" t="s">
        <v>64</v>
      </c>
    </row>
    <row r="2413" spans="1:10" x14ac:dyDescent="0.25">
      <c r="A2413" s="1">
        <v>2023</v>
      </c>
      <c r="B2413" s="1" t="s">
        <v>27</v>
      </c>
      <c r="C2413" s="1" t="s">
        <v>28</v>
      </c>
      <c r="D2413" s="1">
        <v>71259</v>
      </c>
      <c r="E2413" s="1" t="s">
        <v>57</v>
      </c>
      <c r="F2413" s="1" t="s">
        <v>24</v>
      </c>
      <c r="G2413" s="1" t="s">
        <v>17</v>
      </c>
      <c r="H2413" s="1" t="s">
        <v>29</v>
      </c>
      <c r="I2413" s="1" t="s">
        <v>57</v>
      </c>
      <c r="J2413" s="1" t="s">
        <v>26</v>
      </c>
    </row>
    <row r="2414" spans="1:10" x14ac:dyDescent="0.25">
      <c r="A2414" s="1">
        <v>2023</v>
      </c>
      <c r="B2414" s="1" t="s">
        <v>72</v>
      </c>
      <c r="C2414" s="1" t="s">
        <v>31</v>
      </c>
      <c r="D2414" s="1">
        <v>290000</v>
      </c>
      <c r="E2414" s="1" t="s">
        <v>23</v>
      </c>
      <c r="F2414" s="1" t="s">
        <v>24</v>
      </c>
      <c r="G2414" s="1" t="s">
        <v>17</v>
      </c>
      <c r="H2414" s="1" t="s">
        <v>29</v>
      </c>
      <c r="I2414" s="1" t="s">
        <v>23</v>
      </c>
      <c r="J2414" s="1" t="s">
        <v>26</v>
      </c>
    </row>
    <row r="2415" spans="1:10" x14ac:dyDescent="0.25">
      <c r="A2415" s="1">
        <v>2023</v>
      </c>
      <c r="B2415" s="1" t="s">
        <v>72</v>
      </c>
      <c r="C2415" s="1" t="s">
        <v>31</v>
      </c>
      <c r="D2415" s="1">
        <v>226000</v>
      </c>
      <c r="E2415" s="1" t="s">
        <v>23</v>
      </c>
      <c r="F2415" s="1" t="s">
        <v>24</v>
      </c>
      <c r="G2415" s="1" t="s">
        <v>17</v>
      </c>
      <c r="H2415" s="1" t="s">
        <v>29</v>
      </c>
      <c r="I2415" s="1" t="s">
        <v>23</v>
      </c>
      <c r="J2415" s="1" t="s">
        <v>26</v>
      </c>
    </row>
    <row r="2416" spans="1:10" x14ac:dyDescent="0.25">
      <c r="A2416" s="1">
        <v>2023</v>
      </c>
      <c r="B2416" s="1" t="s">
        <v>27</v>
      </c>
      <c r="C2416" s="1" t="s">
        <v>28</v>
      </c>
      <c r="D2416" s="1">
        <v>161000</v>
      </c>
      <c r="E2416" s="1" t="s">
        <v>23</v>
      </c>
      <c r="F2416" s="1" t="s">
        <v>24</v>
      </c>
      <c r="G2416" s="1" t="s">
        <v>17</v>
      </c>
      <c r="H2416" s="1" t="s">
        <v>29</v>
      </c>
      <c r="I2416" s="1" t="s">
        <v>23</v>
      </c>
      <c r="J2416" s="1" t="s">
        <v>26</v>
      </c>
    </row>
    <row r="2417" spans="1:10" x14ac:dyDescent="0.25">
      <c r="A2417" s="1">
        <v>2023</v>
      </c>
      <c r="B2417" s="1" t="s">
        <v>27</v>
      </c>
      <c r="C2417" s="1" t="s">
        <v>28</v>
      </c>
      <c r="D2417" s="1">
        <v>151000</v>
      </c>
      <c r="E2417" s="1" t="s">
        <v>23</v>
      </c>
      <c r="F2417" s="1" t="s">
        <v>24</v>
      </c>
      <c r="G2417" s="1" t="s">
        <v>17</v>
      </c>
      <c r="H2417" s="1" t="s">
        <v>29</v>
      </c>
      <c r="I2417" s="1" t="s">
        <v>23</v>
      </c>
      <c r="J2417" s="1" t="s">
        <v>26</v>
      </c>
    </row>
    <row r="2418" spans="1:10" x14ac:dyDescent="0.25">
      <c r="A2418" s="1">
        <v>2023</v>
      </c>
      <c r="B2418" s="1" t="s">
        <v>37</v>
      </c>
      <c r="C2418" s="1" t="s">
        <v>38</v>
      </c>
      <c r="D2418" s="1">
        <v>53120</v>
      </c>
      <c r="E2418" s="1" t="s">
        <v>142</v>
      </c>
      <c r="F2418" s="1" t="s">
        <v>24</v>
      </c>
      <c r="G2418" s="1" t="s">
        <v>17</v>
      </c>
      <c r="H2418" s="1" t="s">
        <v>25</v>
      </c>
      <c r="I2418" s="1" t="s">
        <v>142</v>
      </c>
      <c r="J2418" s="1" t="s">
        <v>26</v>
      </c>
    </row>
    <row r="2419" spans="1:10" x14ac:dyDescent="0.25">
      <c r="A2419" s="1">
        <v>2023</v>
      </c>
      <c r="B2419" s="1" t="s">
        <v>37</v>
      </c>
      <c r="C2419" s="1" t="s">
        <v>38</v>
      </c>
      <c r="D2419" s="1">
        <v>38868</v>
      </c>
      <c r="E2419" s="1" t="s">
        <v>142</v>
      </c>
      <c r="F2419" s="1" t="s">
        <v>24</v>
      </c>
      <c r="G2419" s="1" t="s">
        <v>17</v>
      </c>
      <c r="H2419" s="1" t="s">
        <v>25</v>
      </c>
      <c r="I2419" s="1" t="s">
        <v>142</v>
      </c>
      <c r="J2419" s="1" t="s">
        <v>26</v>
      </c>
    </row>
    <row r="2420" spans="1:10" x14ac:dyDescent="0.25">
      <c r="A2420" s="1">
        <v>2023</v>
      </c>
      <c r="B2420" s="1" t="s">
        <v>32</v>
      </c>
      <c r="C2420" s="1" t="s">
        <v>13</v>
      </c>
      <c r="D2420" s="1">
        <v>136994</v>
      </c>
      <c r="E2420" s="1" t="s">
        <v>23</v>
      </c>
      <c r="F2420" s="1" t="s">
        <v>24</v>
      </c>
      <c r="G2420" s="1" t="s">
        <v>17</v>
      </c>
      <c r="H2420" s="1" t="s">
        <v>29</v>
      </c>
      <c r="I2420" s="1" t="s">
        <v>23</v>
      </c>
      <c r="J2420" s="1" t="s">
        <v>26</v>
      </c>
    </row>
    <row r="2421" spans="1:10" x14ac:dyDescent="0.25">
      <c r="A2421" s="1">
        <v>2023</v>
      </c>
      <c r="B2421" s="1" t="s">
        <v>27</v>
      </c>
      <c r="C2421" s="1" t="s">
        <v>28</v>
      </c>
      <c r="D2421" s="1">
        <v>214500</v>
      </c>
      <c r="E2421" s="1" t="s">
        <v>23</v>
      </c>
      <c r="F2421" s="1" t="s">
        <v>24</v>
      </c>
      <c r="G2421" s="1" t="s">
        <v>17</v>
      </c>
      <c r="H2421" s="1" t="s">
        <v>25</v>
      </c>
      <c r="I2421" s="1" t="s">
        <v>23</v>
      </c>
      <c r="J2421" s="1" t="s">
        <v>26</v>
      </c>
    </row>
    <row r="2422" spans="1:10" x14ac:dyDescent="0.25">
      <c r="A2422" s="1">
        <v>2023</v>
      </c>
      <c r="B2422" s="1" t="s">
        <v>40</v>
      </c>
      <c r="C2422" s="1" t="s">
        <v>41</v>
      </c>
      <c r="D2422" s="1">
        <v>120000</v>
      </c>
      <c r="E2422" s="1" t="s">
        <v>23</v>
      </c>
      <c r="F2422" s="1" t="s">
        <v>24</v>
      </c>
      <c r="G2422" s="1" t="s">
        <v>17</v>
      </c>
      <c r="H2422" s="1" t="s">
        <v>29</v>
      </c>
      <c r="I2422" s="1" t="s">
        <v>23</v>
      </c>
      <c r="J2422" s="1" t="s">
        <v>26</v>
      </c>
    </row>
    <row r="2423" spans="1:10" x14ac:dyDescent="0.25">
      <c r="A2423" s="1">
        <v>2023</v>
      </c>
      <c r="B2423" s="1" t="s">
        <v>32</v>
      </c>
      <c r="C2423" s="1" t="s">
        <v>13</v>
      </c>
      <c r="D2423" s="1">
        <v>278300</v>
      </c>
      <c r="E2423" s="1" t="s">
        <v>23</v>
      </c>
      <c r="F2423" s="1" t="s">
        <v>24</v>
      </c>
      <c r="G2423" s="1" t="s">
        <v>17</v>
      </c>
      <c r="H2423" s="1" t="s">
        <v>25</v>
      </c>
      <c r="I2423" s="1" t="s">
        <v>23</v>
      </c>
      <c r="J2423" s="1" t="s">
        <v>26</v>
      </c>
    </row>
    <row r="2424" spans="1:10" x14ac:dyDescent="0.25">
      <c r="A2424" s="1">
        <v>2023</v>
      </c>
      <c r="B2424" s="1" t="s">
        <v>32</v>
      </c>
      <c r="C2424" s="1" t="s">
        <v>13</v>
      </c>
      <c r="D2424" s="1">
        <v>205700</v>
      </c>
      <c r="E2424" s="1" t="s">
        <v>23</v>
      </c>
      <c r="F2424" s="1" t="s">
        <v>24</v>
      </c>
      <c r="G2424" s="1" t="s">
        <v>17</v>
      </c>
      <c r="H2424" s="1" t="s">
        <v>25</v>
      </c>
      <c r="I2424" s="1" t="s">
        <v>23</v>
      </c>
      <c r="J2424" s="1" t="s">
        <v>26</v>
      </c>
    </row>
    <row r="2425" spans="1:10" x14ac:dyDescent="0.25">
      <c r="A2425" s="1">
        <v>2023</v>
      </c>
      <c r="B2425" s="1" t="s">
        <v>42</v>
      </c>
      <c r="C2425" s="1" t="s">
        <v>28</v>
      </c>
      <c r="D2425" s="1">
        <v>185900</v>
      </c>
      <c r="E2425" s="1" t="s">
        <v>23</v>
      </c>
      <c r="F2425" s="1" t="s">
        <v>24</v>
      </c>
      <c r="G2425" s="1" t="s">
        <v>17</v>
      </c>
      <c r="H2425" s="1" t="s">
        <v>25</v>
      </c>
      <c r="I2425" s="1" t="s">
        <v>23</v>
      </c>
      <c r="J2425" s="1" t="s">
        <v>26</v>
      </c>
    </row>
    <row r="2426" spans="1:10" x14ac:dyDescent="0.25">
      <c r="A2426" s="1">
        <v>2023</v>
      </c>
      <c r="B2426" s="1" t="s">
        <v>42</v>
      </c>
      <c r="C2426" s="1" t="s">
        <v>28</v>
      </c>
      <c r="D2426" s="1">
        <v>167310</v>
      </c>
      <c r="E2426" s="1" t="s">
        <v>23</v>
      </c>
      <c r="F2426" s="1" t="s">
        <v>24</v>
      </c>
      <c r="G2426" s="1" t="s">
        <v>17</v>
      </c>
      <c r="H2426" s="1" t="s">
        <v>25</v>
      </c>
      <c r="I2426" s="1" t="s">
        <v>23</v>
      </c>
      <c r="J2426" s="1" t="s">
        <v>26</v>
      </c>
    </row>
    <row r="2427" spans="1:10" x14ac:dyDescent="0.25">
      <c r="A2427" s="1">
        <v>2023</v>
      </c>
      <c r="B2427" s="1" t="s">
        <v>32</v>
      </c>
      <c r="C2427" s="1" t="s">
        <v>13</v>
      </c>
      <c r="D2427" s="1">
        <v>114000</v>
      </c>
      <c r="E2427" s="1" t="s">
        <v>23</v>
      </c>
      <c r="F2427" s="1" t="s">
        <v>16</v>
      </c>
      <c r="G2427" s="1" t="s">
        <v>17</v>
      </c>
      <c r="H2427" s="1" t="s">
        <v>29</v>
      </c>
      <c r="I2427" s="1" t="s">
        <v>23</v>
      </c>
      <c r="J2427" s="1" t="s">
        <v>26</v>
      </c>
    </row>
    <row r="2428" spans="1:10" x14ac:dyDescent="0.25">
      <c r="A2428" s="1">
        <v>2023</v>
      </c>
      <c r="B2428" s="1" t="s">
        <v>32</v>
      </c>
      <c r="C2428" s="1" t="s">
        <v>13</v>
      </c>
      <c r="D2428" s="1">
        <v>194000</v>
      </c>
      <c r="E2428" s="1" t="s">
        <v>23</v>
      </c>
      <c r="F2428" s="1" t="s">
        <v>24</v>
      </c>
      <c r="G2428" s="1" t="s">
        <v>17</v>
      </c>
      <c r="H2428" s="1" t="s">
        <v>25</v>
      </c>
      <c r="I2428" s="1" t="s">
        <v>23</v>
      </c>
      <c r="J2428" s="1" t="s">
        <v>26</v>
      </c>
    </row>
    <row r="2429" spans="1:10" x14ac:dyDescent="0.25">
      <c r="A2429" s="1">
        <v>2023</v>
      </c>
      <c r="B2429" s="1" t="s">
        <v>32</v>
      </c>
      <c r="C2429" s="1" t="s">
        <v>13</v>
      </c>
      <c r="D2429" s="1">
        <v>161000</v>
      </c>
      <c r="E2429" s="1" t="s">
        <v>23</v>
      </c>
      <c r="F2429" s="1" t="s">
        <v>24</v>
      </c>
      <c r="G2429" s="1" t="s">
        <v>17</v>
      </c>
      <c r="H2429" s="1" t="s">
        <v>25</v>
      </c>
      <c r="I2429" s="1" t="s">
        <v>23</v>
      </c>
      <c r="J2429" s="1" t="s">
        <v>26</v>
      </c>
    </row>
    <row r="2430" spans="1:10" x14ac:dyDescent="0.25">
      <c r="A2430" s="1">
        <v>2023</v>
      </c>
      <c r="B2430" s="1" t="s">
        <v>48</v>
      </c>
      <c r="C2430" s="1" t="s">
        <v>28</v>
      </c>
      <c r="D2430" s="1">
        <v>32390</v>
      </c>
      <c r="E2430" s="1" t="s">
        <v>69</v>
      </c>
      <c r="F2430" s="1" t="s">
        <v>39</v>
      </c>
      <c r="G2430" s="1" t="s">
        <v>17</v>
      </c>
      <c r="H2430" s="1" t="s">
        <v>25</v>
      </c>
      <c r="I2430" s="1" t="s">
        <v>69</v>
      </c>
      <c r="J2430" s="1" t="s">
        <v>26</v>
      </c>
    </row>
    <row r="2431" spans="1:10" x14ac:dyDescent="0.25">
      <c r="A2431" s="1">
        <v>2023</v>
      </c>
      <c r="B2431" s="1" t="s">
        <v>72</v>
      </c>
      <c r="C2431" s="1" t="s">
        <v>31</v>
      </c>
      <c r="D2431" s="1">
        <v>184950</v>
      </c>
      <c r="E2431" s="1" t="s">
        <v>23</v>
      </c>
      <c r="F2431" s="1" t="s">
        <v>24</v>
      </c>
      <c r="G2431" s="1" t="s">
        <v>17</v>
      </c>
      <c r="H2431" s="1" t="s">
        <v>25</v>
      </c>
      <c r="I2431" s="1" t="s">
        <v>23</v>
      </c>
      <c r="J2431" s="1" t="s">
        <v>26</v>
      </c>
    </row>
    <row r="2432" spans="1:10" x14ac:dyDescent="0.25">
      <c r="A2432" s="1">
        <v>2023</v>
      </c>
      <c r="B2432" s="1" t="s">
        <v>72</v>
      </c>
      <c r="C2432" s="1" t="s">
        <v>31</v>
      </c>
      <c r="D2432" s="1">
        <v>119250</v>
      </c>
      <c r="E2432" s="1" t="s">
        <v>23</v>
      </c>
      <c r="F2432" s="1" t="s">
        <v>24</v>
      </c>
      <c r="G2432" s="1" t="s">
        <v>17</v>
      </c>
      <c r="H2432" s="1" t="s">
        <v>25</v>
      </c>
      <c r="I2432" s="1" t="s">
        <v>23</v>
      </c>
      <c r="J2432" s="1" t="s">
        <v>26</v>
      </c>
    </row>
    <row r="2433" spans="1:10" x14ac:dyDescent="0.25">
      <c r="A2433" s="1">
        <v>2023</v>
      </c>
      <c r="B2433" s="1" t="s">
        <v>32</v>
      </c>
      <c r="C2433" s="1" t="s">
        <v>13</v>
      </c>
      <c r="D2433" s="1">
        <v>178500</v>
      </c>
      <c r="E2433" s="1" t="s">
        <v>23</v>
      </c>
      <c r="F2433" s="1" t="s">
        <v>24</v>
      </c>
      <c r="G2433" s="1" t="s">
        <v>17</v>
      </c>
      <c r="H2433" s="1" t="s">
        <v>29</v>
      </c>
      <c r="I2433" s="1" t="s">
        <v>23</v>
      </c>
      <c r="J2433" s="1" t="s">
        <v>26</v>
      </c>
    </row>
    <row r="2434" spans="1:10" x14ac:dyDescent="0.25">
      <c r="A2434" s="1">
        <v>2023</v>
      </c>
      <c r="B2434" s="1" t="s">
        <v>32</v>
      </c>
      <c r="C2434" s="1" t="s">
        <v>13</v>
      </c>
      <c r="D2434" s="1">
        <v>136000</v>
      </c>
      <c r="E2434" s="1" t="s">
        <v>23</v>
      </c>
      <c r="F2434" s="1" t="s">
        <v>24</v>
      </c>
      <c r="G2434" s="1" t="s">
        <v>17</v>
      </c>
      <c r="H2434" s="1" t="s">
        <v>29</v>
      </c>
      <c r="I2434" s="1" t="s">
        <v>23</v>
      </c>
      <c r="J2434" s="1" t="s">
        <v>26</v>
      </c>
    </row>
    <row r="2435" spans="1:10" x14ac:dyDescent="0.25">
      <c r="A2435" s="1">
        <v>2023</v>
      </c>
      <c r="B2435" s="1" t="s">
        <v>72</v>
      </c>
      <c r="C2435" s="1" t="s">
        <v>31</v>
      </c>
      <c r="D2435" s="1">
        <v>189000</v>
      </c>
      <c r="E2435" s="1" t="s">
        <v>23</v>
      </c>
      <c r="F2435" s="1" t="s">
        <v>24</v>
      </c>
      <c r="G2435" s="1" t="s">
        <v>17</v>
      </c>
      <c r="H2435" s="1" t="s">
        <v>29</v>
      </c>
      <c r="I2435" s="1" t="s">
        <v>23</v>
      </c>
      <c r="J2435" s="1" t="s">
        <v>26</v>
      </c>
    </row>
    <row r="2436" spans="1:10" x14ac:dyDescent="0.25">
      <c r="A2436" s="1">
        <v>2023</v>
      </c>
      <c r="B2436" s="1" t="s">
        <v>72</v>
      </c>
      <c r="C2436" s="1" t="s">
        <v>31</v>
      </c>
      <c r="D2436" s="1">
        <v>159090</v>
      </c>
      <c r="E2436" s="1" t="s">
        <v>23</v>
      </c>
      <c r="F2436" s="1" t="s">
        <v>24</v>
      </c>
      <c r="G2436" s="1" t="s">
        <v>17</v>
      </c>
      <c r="H2436" s="1" t="s">
        <v>29</v>
      </c>
      <c r="I2436" s="1" t="s">
        <v>23</v>
      </c>
      <c r="J2436" s="1" t="s">
        <v>26</v>
      </c>
    </row>
    <row r="2437" spans="1:10" x14ac:dyDescent="0.25">
      <c r="A2437" s="1">
        <v>2023</v>
      </c>
      <c r="B2437" s="1" t="s">
        <v>32</v>
      </c>
      <c r="C2437" s="1" t="s">
        <v>13</v>
      </c>
      <c r="D2437" s="1">
        <v>82000</v>
      </c>
      <c r="E2437" s="1" t="s">
        <v>23</v>
      </c>
      <c r="F2437" s="1" t="s">
        <v>16</v>
      </c>
      <c r="G2437" s="1" t="s">
        <v>17</v>
      </c>
      <c r="H2437" s="1" t="s">
        <v>25</v>
      </c>
      <c r="I2437" s="1" t="s">
        <v>23</v>
      </c>
      <c r="J2437" s="1" t="s">
        <v>26</v>
      </c>
    </row>
    <row r="2438" spans="1:10" x14ac:dyDescent="0.25">
      <c r="A2438" s="1">
        <v>2023</v>
      </c>
      <c r="B2438" s="1" t="s">
        <v>32</v>
      </c>
      <c r="C2438" s="1" t="s">
        <v>13</v>
      </c>
      <c r="D2438" s="1">
        <v>149076</v>
      </c>
      <c r="E2438" s="1" t="s">
        <v>23</v>
      </c>
      <c r="F2438" s="1" t="s">
        <v>24</v>
      </c>
      <c r="G2438" s="1" t="s">
        <v>17</v>
      </c>
      <c r="H2438" s="1" t="s">
        <v>29</v>
      </c>
      <c r="I2438" s="1" t="s">
        <v>23</v>
      </c>
      <c r="J2438" s="1" t="s">
        <v>26</v>
      </c>
    </row>
    <row r="2439" spans="1:10" x14ac:dyDescent="0.25">
      <c r="A2439" s="1">
        <v>2023</v>
      </c>
      <c r="B2439" s="1" t="s">
        <v>32</v>
      </c>
      <c r="C2439" s="1" t="s">
        <v>13</v>
      </c>
      <c r="D2439" s="1">
        <v>82365</v>
      </c>
      <c r="E2439" s="1" t="s">
        <v>23</v>
      </c>
      <c r="F2439" s="1" t="s">
        <v>24</v>
      </c>
      <c r="G2439" s="1" t="s">
        <v>17</v>
      </c>
      <c r="H2439" s="1" t="s">
        <v>29</v>
      </c>
      <c r="I2439" s="1" t="s">
        <v>23</v>
      </c>
      <c r="J2439" s="1" t="s">
        <v>26</v>
      </c>
    </row>
    <row r="2440" spans="1:10" x14ac:dyDescent="0.25">
      <c r="A2440" s="1">
        <v>2023</v>
      </c>
      <c r="B2440" s="1" t="s">
        <v>32</v>
      </c>
      <c r="C2440" s="1" t="s">
        <v>13</v>
      </c>
      <c r="D2440" s="1">
        <v>194595</v>
      </c>
      <c r="E2440" s="1" t="s">
        <v>23</v>
      </c>
      <c r="F2440" s="1" t="s">
        <v>24</v>
      </c>
      <c r="G2440" s="1" t="s">
        <v>17</v>
      </c>
      <c r="H2440" s="1" t="s">
        <v>25</v>
      </c>
      <c r="I2440" s="1" t="s">
        <v>23</v>
      </c>
      <c r="J2440" s="1" t="s">
        <v>26</v>
      </c>
    </row>
    <row r="2441" spans="1:10" x14ac:dyDescent="0.25">
      <c r="A2441" s="1">
        <v>2023</v>
      </c>
      <c r="B2441" s="1" t="s">
        <v>32</v>
      </c>
      <c r="C2441" s="1" t="s">
        <v>13</v>
      </c>
      <c r="D2441" s="1">
        <v>158000</v>
      </c>
      <c r="E2441" s="1" t="s">
        <v>23</v>
      </c>
      <c r="F2441" s="1" t="s">
        <v>24</v>
      </c>
      <c r="G2441" s="1" t="s">
        <v>17</v>
      </c>
      <c r="H2441" s="1" t="s">
        <v>25</v>
      </c>
      <c r="I2441" s="1" t="s">
        <v>23</v>
      </c>
      <c r="J2441" s="1" t="s">
        <v>26</v>
      </c>
    </row>
    <row r="2442" spans="1:10" x14ac:dyDescent="0.25">
      <c r="A2442" s="1">
        <v>2023</v>
      </c>
      <c r="B2442" s="1" t="s">
        <v>72</v>
      </c>
      <c r="C2442" s="1" t="s">
        <v>31</v>
      </c>
      <c r="D2442" s="1">
        <v>305000</v>
      </c>
      <c r="E2442" s="1" t="s">
        <v>23</v>
      </c>
      <c r="F2442" s="1" t="s">
        <v>24</v>
      </c>
      <c r="G2442" s="1" t="s">
        <v>17</v>
      </c>
      <c r="H2442" s="1" t="s">
        <v>25</v>
      </c>
      <c r="I2442" s="1" t="s">
        <v>23</v>
      </c>
      <c r="J2442" s="1" t="s">
        <v>26</v>
      </c>
    </row>
    <row r="2443" spans="1:10" x14ac:dyDescent="0.25">
      <c r="A2443" s="1">
        <v>2023</v>
      </c>
      <c r="B2443" s="1" t="s">
        <v>72</v>
      </c>
      <c r="C2443" s="1" t="s">
        <v>31</v>
      </c>
      <c r="D2443" s="1">
        <v>245000</v>
      </c>
      <c r="E2443" s="1" t="s">
        <v>23</v>
      </c>
      <c r="F2443" s="1" t="s">
        <v>24</v>
      </c>
      <c r="G2443" s="1" t="s">
        <v>17</v>
      </c>
      <c r="H2443" s="1" t="s">
        <v>25</v>
      </c>
      <c r="I2443" s="1" t="s">
        <v>23</v>
      </c>
      <c r="J2443" s="1" t="s">
        <v>26</v>
      </c>
    </row>
    <row r="2444" spans="1:10" x14ac:dyDescent="0.25">
      <c r="A2444" s="1">
        <v>2023</v>
      </c>
      <c r="B2444" s="1" t="s">
        <v>27</v>
      </c>
      <c r="C2444" s="1" t="s">
        <v>28</v>
      </c>
      <c r="D2444" s="1">
        <v>205485</v>
      </c>
      <c r="E2444" s="1" t="s">
        <v>23</v>
      </c>
      <c r="F2444" s="1" t="s">
        <v>24</v>
      </c>
      <c r="G2444" s="1" t="s">
        <v>17</v>
      </c>
      <c r="H2444" s="1" t="s">
        <v>29</v>
      </c>
      <c r="I2444" s="1" t="s">
        <v>23</v>
      </c>
      <c r="J2444" s="1" t="s">
        <v>26</v>
      </c>
    </row>
    <row r="2445" spans="1:10" x14ac:dyDescent="0.25">
      <c r="A2445" s="1">
        <v>2023</v>
      </c>
      <c r="B2445" s="1" t="s">
        <v>27</v>
      </c>
      <c r="C2445" s="1" t="s">
        <v>28</v>
      </c>
      <c r="D2445" s="1">
        <v>156560</v>
      </c>
      <c r="E2445" s="1" t="s">
        <v>23</v>
      </c>
      <c r="F2445" s="1" t="s">
        <v>24</v>
      </c>
      <c r="G2445" s="1" t="s">
        <v>17</v>
      </c>
      <c r="H2445" s="1" t="s">
        <v>29</v>
      </c>
      <c r="I2445" s="1" t="s">
        <v>23</v>
      </c>
      <c r="J2445" s="1" t="s">
        <v>26</v>
      </c>
    </row>
    <row r="2446" spans="1:10" x14ac:dyDescent="0.25">
      <c r="A2446" s="1">
        <v>2023</v>
      </c>
      <c r="B2446" s="1" t="s">
        <v>37</v>
      </c>
      <c r="C2446" s="1" t="s">
        <v>38</v>
      </c>
      <c r="D2446" s="1">
        <v>168000</v>
      </c>
      <c r="E2446" s="1" t="s">
        <v>23</v>
      </c>
      <c r="F2446" s="1" t="s">
        <v>24</v>
      </c>
      <c r="G2446" s="1" t="s">
        <v>17</v>
      </c>
      <c r="H2446" s="1" t="s">
        <v>29</v>
      </c>
      <c r="I2446" s="1" t="s">
        <v>23</v>
      </c>
      <c r="J2446" s="1" t="s">
        <v>19</v>
      </c>
    </row>
    <row r="2447" spans="1:10" x14ac:dyDescent="0.25">
      <c r="A2447" s="1">
        <v>2023</v>
      </c>
      <c r="B2447" s="1" t="s">
        <v>37</v>
      </c>
      <c r="C2447" s="1" t="s">
        <v>38</v>
      </c>
      <c r="D2447" s="1">
        <v>78400</v>
      </c>
      <c r="E2447" s="1" t="s">
        <v>23</v>
      </c>
      <c r="F2447" s="1" t="s">
        <v>24</v>
      </c>
      <c r="G2447" s="1" t="s">
        <v>17</v>
      </c>
      <c r="H2447" s="1" t="s">
        <v>29</v>
      </c>
      <c r="I2447" s="1" t="s">
        <v>23</v>
      </c>
      <c r="J2447" s="1" t="s">
        <v>19</v>
      </c>
    </row>
    <row r="2448" spans="1:10" x14ac:dyDescent="0.25">
      <c r="A2448" s="1">
        <v>2023</v>
      </c>
      <c r="B2448" s="1" t="s">
        <v>72</v>
      </c>
      <c r="C2448" s="1" t="s">
        <v>31</v>
      </c>
      <c r="D2448" s="1">
        <v>175000</v>
      </c>
      <c r="E2448" s="1" t="s">
        <v>23</v>
      </c>
      <c r="F2448" s="1" t="s">
        <v>24</v>
      </c>
      <c r="G2448" s="1" t="s">
        <v>17</v>
      </c>
      <c r="H2448" s="1" t="s">
        <v>25</v>
      </c>
      <c r="I2448" s="1" t="s">
        <v>23</v>
      </c>
      <c r="J2448" s="1" t="s">
        <v>26</v>
      </c>
    </row>
    <row r="2449" spans="1:10" x14ac:dyDescent="0.25">
      <c r="A2449" s="1">
        <v>2023</v>
      </c>
      <c r="B2449" s="1" t="s">
        <v>32</v>
      </c>
      <c r="C2449" s="1" t="s">
        <v>13</v>
      </c>
      <c r="D2449" s="1">
        <v>130002</v>
      </c>
      <c r="E2449" s="1" t="s">
        <v>23</v>
      </c>
      <c r="F2449" s="1" t="s">
        <v>33</v>
      </c>
      <c r="G2449" s="1" t="s">
        <v>17</v>
      </c>
      <c r="H2449" s="1" t="s">
        <v>29</v>
      </c>
      <c r="I2449" s="1" t="s">
        <v>23</v>
      </c>
      <c r="J2449" s="1" t="s">
        <v>26</v>
      </c>
    </row>
    <row r="2450" spans="1:10" x14ac:dyDescent="0.25">
      <c r="A2450" s="1">
        <v>2023</v>
      </c>
      <c r="B2450" s="1" t="s">
        <v>32</v>
      </c>
      <c r="C2450" s="1" t="s">
        <v>13</v>
      </c>
      <c r="D2450" s="1">
        <v>71908</v>
      </c>
      <c r="E2450" s="1" t="s">
        <v>23</v>
      </c>
      <c r="F2450" s="1" t="s">
        <v>33</v>
      </c>
      <c r="G2450" s="1" t="s">
        <v>17</v>
      </c>
      <c r="H2450" s="1" t="s">
        <v>29</v>
      </c>
      <c r="I2450" s="1" t="s">
        <v>23</v>
      </c>
      <c r="J2450" s="1" t="s">
        <v>26</v>
      </c>
    </row>
    <row r="2451" spans="1:10" x14ac:dyDescent="0.25">
      <c r="A2451" s="1">
        <v>2023</v>
      </c>
      <c r="B2451" s="1" t="s">
        <v>37</v>
      </c>
      <c r="C2451" s="1" t="s">
        <v>38</v>
      </c>
      <c r="D2451" s="1">
        <v>212000</v>
      </c>
      <c r="E2451" s="1" t="s">
        <v>23</v>
      </c>
      <c r="F2451" s="1" t="s">
        <v>24</v>
      </c>
      <c r="G2451" s="1" t="s">
        <v>17</v>
      </c>
      <c r="H2451" s="1" t="s">
        <v>25</v>
      </c>
      <c r="I2451" s="1" t="s">
        <v>23</v>
      </c>
      <c r="J2451" s="1" t="s">
        <v>26</v>
      </c>
    </row>
    <row r="2452" spans="1:10" x14ac:dyDescent="0.25">
      <c r="A2452" s="1">
        <v>2023</v>
      </c>
      <c r="B2452" s="1" t="s">
        <v>37</v>
      </c>
      <c r="C2452" s="1" t="s">
        <v>38</v>
      </c>
      <c r="D2452" s="1">
        <v>132000</v>
      </c>
      <c r="E2452" s="1" t="s">
        <v>23</v>
      </c>
      <c r="F2452" s="1" t="s">
        <v>24</v>
      </c>
      <c r="G2452" s="1" t="s">
        <v>17</v>
      </c>
      <c r="H2452" s="1" t="s">
        <v>25</v>
      </c>
      <c r="I2452" s="1" t="s">
        <v>23</v>
      </c>
      <c r="J2452" s="1" t="s">
        <v>26</v>
      </c>
    </row>
    <row r="2453" spans="1:10" x14ac:dyDescent="0.25">
      <c r="A2453" s="1">
        <v>2023</v>
      </c>
      <c r="B2453" s="1" t="s">
        <v>37</v>
      </c>
      <c r="C2453" s="1" t="s">
        <v>38</v>
      </c>
      <c r="D2453" s="1">
        <v>177000</v>
      </c>
      <c r="E2453" s="1" t="s">
        <v>23</v>
      </c>
      <c r="F2453" s="1" t="s">
        <v>16</v>
      </c>
      <c r="G2453" s="1" t="s">
        <v>17</v>
      </c>
      <c r="H2453" s="1" t="s">
        <v>25</v>
      </c>
      <c r="I2453" s="1" t="s">
        <v>23</v>
      </c>
      <c r="J2453" s="1" t="s">
        <v>26</v>
      </c>
    </row>
    <row r="2454" spans="1:10" x14ac:dyDescent="0.25">
      <c r="A2454" s="1">
        <v>2023</v>
      </c>
      <c r="B2454" s="1" t="s">
        <v>37</v>
      </c>
      <c r="C2454" s="1" t="s">
        <v>38</v>
      </c>
      <c r="D2454" s="1">
        <v>148000</v>
      </c>
      <c r="E2454" s="1" t="s">
        <v>23</v>
      </c>
      <c r="F2454" s="1" t="s">
        <v>24</v>
      </c>
      <c r="G2454" s="1" t="s">
        <v>17</v>
      </c>
      <c r="H2454" s="1" t="s">
        <v>25</v>
      </c>
      <c r="I2454" s="1" t="s">
        <v>23</v>
      </c>
      <c r="J2454" s="1" t="s">
        <v>26</v>
      </c>
    </row>
    <row r="2455" spans="1:10" x14ac:dyDescent="0.25">
      <c r="A2455" s="1">
        <v>2023</v>
      </c>
      <c r="B2455" s="1" t="s">
        <v>42</v>
      </c>
      <c r="C2455" s="1" t="s">
        <v>28</v>
      </c>
      <c r="D2455" s="1">
        <v>248100</v>
      </c>
      <c r="E2455" s="1" t="s">
        <v>23</v>
      </c>
      <c r="F2455" s="1" t="s">
        <v>24</v>
      </c>
      <c r="G2455" s="1" t="s">
        <v>17</v>
      </c>
      <c r="H2455" s="1" t="s">
        <v>25</v>
      </c>
      <c r="I2455" s="1" t="s">
        <v>23</v>
      </c>
      <c r="J2455" s="1" t="s">
        <v>26</v>
      </c>
    </row>
    <row r="2456" spans="1:10" x14ac:dyDescent="0.25">
      <c r="A2456" s="1">
        <v>2023</v>
      </c>
      <c r="B2456" s="1" t="s">
        <v>42</v>
      </c>
      <c r="C2456" s="1" t="s">
        <v>28</v>
      </c>
      <c r="D2456" s="1">
        <v>145900</v>
      </c>
      <c r="E2456" s="1" t="s">
        <v>23</v>
      </c>
      <c r="F2456" s="1" t="s">
        <v>24</v>
      </c>
      <c r="G2456" s="1" t="s">
        <v>17</v>
      </c>
      <c r="H2456" s="1" t="s">
        <v>25</v>
      </c>
      <c r="I2456" s="1" t="s">
        <v>23</v>
      </c>
      <c r="J2456" s="1" t="s">
        <v>26</v>
      </c>
    </row>
    <row r="2457" spans="1:10" x14ac:dyDescent="0.25">
      <c r="A2457" s="1">
        <v>2023</v>
      </c>
      <c r="B2457" s="1" t="s">
        <v>96</v>
      </c>
      <c r="C2457" s="1" t="s">
        <v>41</v>
      </c>
      <c r="D2457" s="1">
        <v>155000</v>
      </c>
      <c r="E2457" s="1" t="s">
        <v>23</v>
      </c>
      <c r="F2457" s="1" t="s">
        <v>24</v>
      </c>
      <c r="G2457" s="1" t="s">
        <v>17</v>
      </c>
      <c r="H2457" s="1" t="s">
        <v>25</v>
      </c>
      <c r="I2457" s="1" t="s">
        <v>23</v>
      </c>
      <c r="J2457" s="1" t="s">
        <v>26</v>
      </c>
    </row>
    <row r="2458" spans="1:10" x14ac:dyDescent="0.25">
      <c r="A2458" s="1">
        <v>2023</v>
      </c>
      <c r="B2458" s="1" t="s">
        <v>96</v>
      </c>
      <c r="C2458" s="1" t="s">
        <v>41</v>
      </c>
      <c r="D2458" s="1">
        <v>38000</v>
      </c>
      <c r="E2458" s="1" t="s">
        <v>23</v>
      </c>
      <c r="F2458" s="1" t="s">
        <v>24</v>
      </c>
      <c r="G2458" s="1" t="s">
        <v>17</v>
      </c>
      <c r="H2458" s="1" t="s">
        <v>25</v>
      </c>
      <c r="I2458" s="1" t="s">
        <v>23</v>
      </c>
      <c r="J2458" s="1" t="s">
        <v>26</v>
      </c>
    </row>
    <row r="2459" spans="1:10" x14ac:dyDescent="0.25">
      <c r="A2459" s="1">
        <v>2023</v>
      </c>
      <c r="B2459" s="1" t="s">
        <v>72</v>
      </c>
      <c r="C2459" s="1" t="s">
        <v>31</v>
      </c>
      <c r="D2459" s="1">
        <v>218000</v>
      </c>
      <c r="E2459" s="1" t="s">
        <v>23</v>
      </c>
      <c r="F2459" s="1" t="s">
        <v>24</v>
      </c>
      <c r="G2459" s="1" t="s">
        <v>17</v>
      </c>
      <c r="H2459" s="1" t="s">
        <v>29</v>
      </c>
      <c r="I2459" s="1" t="s">
        <v>23</v>
      </c>
      <c r="J2459" s="1" t="s">
        <v>26</v>
      </c>
    </row>
    <row r="2460" spans="1:10" x14ac:dyDescent="0.25">
      <c r="A2460" s="1">
        <v>2023</v>
      </c>
      <c r="B2460" s="1" t="s">
        <v>40</v>
      </c>
      <c r="C2460" s="1" t="s">
        <v>41</v>
      </c>
      <c r="D2460" s="1">
        <v>235400</v>
      </c>
      <c r="E2460" s="1" t="s">
        <v>23</v>
      </c>
      <c r="F2460" s="1" t="s">
        <v>24</v>
      </c>
      <c r="G2460" s="1" t="s">
        <v>17</v>
      </c>
      <c r="H2460" s="1" t="s">
        <v>29</v>
      </c>
      <c r="I2460" s="1" t="s">
        <v>23</v>
      </c>
      <c r="J2460" s="1" t="s">
        <v>26</v>
      </c>
    </row>
    <row r="2461" spans="1:10" x14ac:dyDescent="0.25">
      <c r="A2461" s="1">
        <v>2023</v>
      </c>
      <c r="B2461" s="1" t="s">
        <v>40</v>
      </c>
      <c r="C2461" s="1" t="s">
        <v>41</v>
      </c>
      <c r="D2461" s="1">
        <v>108320</v>
      </c>
      <c r="E2461" s="1" t="s">
        <v>23</v>
      </c>
      <c r="F2461" s="1" t="s">
        <v>24</v>
      </c>
      <c r="G2461" s="1" t="s">
        <v>17</v>
      </c>
      <c r="H2461" s="1" t="s">
        <v>29</v>
      </c>
      <c r="I2461" s="1" t="s">
        <v>23</v>
      </c>
      <c r="J2461" s="1" t="s">
        <v>26</v>
      </c>
    </row>
    <row r="2462" spans="1:10" x14ac:dyDescent="0.25">
      <c r="A2462" s="1">
        <v>2023</v>
      </c>
      <c r="B2462" s="1" t="s">
        <v>32</v>
      </c>
      <c r="C2462" s="1" t="s">
        <v>13</v>
      </c>
      <c r="D2462" s="1">
        <v>152375</v>
      </c>
      <c r="E2462" s="1" t="s">
        <v>23</v>
      </c>
      <c r="F2462" s="1" t="s">
        <v>24</v>
      </c>
      <c r="G2462" s="1" t="s">
        <v>17</v>
      </c>
      <c r="H2462" s="1" t="s">
        <v>25</v>
      </c>
      <c r="I2462" s="1" t="s">
        <v>23</v>
      </c>
      <c r="J2462" s="1" t="s">
        <v>26</v>
      </c>
    </row>
    <row r="2463" spans="1:10" x14ac:dyDescent="0.25">
      <c r="A2463" s="1">
        <v>2023</v>
      </c>
      <c r="B2463" s="1" t="s">
        <v>37</v>
      </c>
      <c r="C2463" s="1" t="s">
        <v>38</v>
      </c>
      <c r="D2463" s="1">
        <v>115934</v>
      </c>
      <c r="E2463" s="1" t="s">
        <v>23</v>
      </c>
      <c r="F2463" s="1" t="s">
        <v>24</v>
      </c>
      <c r="G2463" s="1" t="s">
        <v>17</v>
      </c>
      <c r="H2463" s="1" t="s">
        <v>29</v>
      </c>
      <c r="I2463" s="1" t="s">
        <v>23</v>
      </c>
      <c r="J2463" s="1" t="s">
        <v>26</v>
      </c>
    </row>
    <row r="2464" spans="1:10" x14ac:dyDescent="0.25">
      <c r="A2464" s="1">
        <v>2023</v>
      </c>
      <c r="B2464" s="1" t="s">
        <v>37</v>
      </c>
      <c r="C2464" s="1" t="s">
        <v>38</v>
      </c>
      <c r="D2464" s="1">
        <v>81666</v>
      </c>
      <c r="E2464" s="1" t="s">
        <v>23</v>
      </c>
      <c r="F2464" s="1" t="s">
        <v>24</v>
      </c>
      <c r="G2464" s="1" t="s">
        <v>17</v>
      </c>
      <c r="H2464" s="1" t="s">
        <v>29</v>
      </c>
      <c r="I2464" s="1" t="s">
        <v>23</v>
      </c>
      <c r="J2464" s="1" t="s">
        <v>26</v>
      </c>
    </row>
    <row r="2465" spans="1:10" x14ac:dyDescent="0.25">
      <c r="A2465" s="1">
        <v>2023</v>
      </c>
      <c r="B2465" s="1" t="s">
        <v>37</v>
      </c>
      <c r="C2465" s="1" t="s">
        <v>38</v>
      </c>
      <c r="D2465" s="1">
        <v>79000</v>
      </c>
      <c r="E2465" s="1" t="s">
        <v>23</v>
      </c>
      <c r="F2465" s="1" t="s">
        <v>16</v>
      </c>
      <c r="G2465" s="1" t="s">
        <v>17</v>
      </c>
      <c r="H2465" s="1" t="s">
        <v>25</v>
      </c>
      <c r="I2465" s="1" t="s">
        <v>23</v>
      </c>
      <c r="J2465" s="1" t="s">
        <v>26</v>
      </c>
    </row>
    <row r="2466" spans="1:10" x14ac:dyDescent="0.25">
      <c r="A2466" s="1">
        <v>2023</v>
      </c>
      <c r="B2466" s="1" t="s">
        <v>46</v>
      </c>
      <c r="C2466" s="1" t="s">
        <v>28</v>
      </c>
      <c r="D2466" s="1">
        <v>273400</v>
      </c>
      <c r="E2466" s="1" t="s">
        <v>23</v>
      </c>
      <c r="F2466" s="1" t="s">
        <v>24</v>
      </c>
      <c r="G2466" s="1" t="s">
        <v>17</v>
      </c>
      <c r="H2466" s="1" t="s">
        <v>25</v>
      </c>
      <c r="I2466" s="1" t="s">
        <v>23</v>
      </c>
      <c r="J2466" s="1" t="s">
        <v>26</v>
      </c>
    </row>
    <row r="2467" spans="1:10" x14ac:dyDescent="0.25">
      <c r="A2467" s="1">
        <v>2023</v>
      </c>
      <c r="B2467" s="1" t="s">
        <v>46</v>
      </c>
      <c r="C2467" s="1" t="s">
        <v>28</v>
      </c>
      <c r="D2467" s="1">
        <v>182200</v>
      </c>
      <c r="E2467" s="1" t="s">
        <v>23</v>
      </c>
      <c r="F2467" s="1" t="s">
        <v>24</v>
      </c>
      <c r="G2467" s="1" t="s">
        <v>17</v>
      </c>
      <c r="H2467" s="1" t="s">
        <v>25</v>
      </c>
      <c r="I2467" s="1" t="s">
        <v>23</v>
      </c>
      <c r="J2467" s="1" t="s">
        <v>26</v>
      </c>
    </row>
    <row r="2468" spans="1:10" x14ac:dyDescent="0.25">
      <c r="A2468" s="1">
        <v>2023</v>
      </c>
      <c r="B2468" s="1" t="s">
        <v>37</v>
      </c>
      <c r="C2468" s="1" t="s">
        <v>38</v>
      </c>
      <c r="D2468" s="1">
        <v>160000</v>
      </c>
      <c r="E2468" s="1" t="s">
        <v>23</v>
      </c>
      <c r="F2468" s="1" t="s">
        <v>16</v>
      </c>
      <c r="G2468" s="1" t="s">
        <v>17</v>
      </c>
      <c r="H2468" s="1" t="s">
        <v>25</v>
      </c>
      <c r="I2468" s="1" t="s">
        <v>23</v>
      </c>
      <c r="J2468" s="1" t="s">
        <v>26</v>
      </c>
    </row>
    <row r="2469" spans="1:10" x14ac:dyDescent="0.25">
      <c r="A2469" s="1">
        <v>2023</v>
      </c>
      <c r="B2469" s="1" t="s">
        <v>37</v>
      </c>
      <c r="C2469" s="1" t="s">
        <v>38</v>
      </c>
      <c r="D2469" s="1">
        <v>112000</v>
      </c>
      <c r="E2469" s="1" t="s">
        <v>23</v>
      </c>
      <c r="F2469" s="1" t="s">
        <v>16</v>
      </c>
      <c r="G2469" s="1" t="s">
        <v>17</v>
      </c>
      <c r="H2469" s="1" t="s">
        <v>25</v>
      </c>
      <c r="I2469" s="1" t="s">
        <v>23</v>
      </c>
      <c r="J2469" s="1" t="s">
        <v>26</v>
      </c>
    </row>
    <row r="2470" spans="1:10" x14ac:dyDescent="0.25">
      <c r="A2470" s="1">
        <v>2023</v>
      </c>
      <c r="B2470" s="1" t="s">
        <v>27</v>
      </c>
      <c r="C2470" s="1" t="s">
        <v>28</v>
      </c>
      <c r="D2470" s="1">
        <v>285000</v>
      </c>
      <c r="E2470" s="1" t="s">
        <v>23</v>
      </c>
      <c r="F2470" s="1" t="s">
        <v>24</v>
      </c>
      <c r="G2470" s="1" t="s">
        <v>17</v>
      </c>
      <c r="H2470" s="1" t="s">
        <v>29</v>
      </c>
      <c r="I2470" s="1" t="s">
        <v>23</v>
      </c>
      <c r="J2470" s="1" t="s">
        <v>26</v>
      </c>
    </row>
    <row r="2471" spans="1:10" x14ac:dyDescent="0.25">
      <c r="A2471" s="1">
        <v>2023</v>
      </c>
      <c r="B2471" s="1" t="s">
        <v>27</v>
      </c>
      <c r="C2471" s="1" t="s">
        <v>28</v>
      </c>
      <c r="D2471" s="1">
        <v>154000</v>
      </c>
      <c r="E2471" s="1" t="s">
        <v>23</v>
      </c>
      <c r="F2471" s="1" t="s">
        <v>24</v>
      </c>
      <c r="G2471" s="1" t="s">
        <v>17</v>
      </c>
      <c r="H2471" s="1" t="s">
        <v>29</v>
      </c>
      <c r="I2471" s="1" t="s">
        <v>23</v>
      </c>
      <c r="J2471" s="1" t="s">
        <v>26</v>
      </c>
    </row>
    <row r="2472" spans="1:10" x14ac:dyDescent="0.25">
      <c r="A2472" s="1">
        <v>2023</v>
      </c>
      <c r="B2472" s="1" t="s">
        <v>42</v>
      </c>
      <c r="C2472" s="1" t="s">
        <v>28</v>
      </c>
      <c r="D2472" s="1">
        <v>220000</v>
      </c>
      <c r="E2472" s="1" t="s">
        <v>23</v>
      </c>
      <c r="F2472" s="1" t="s">
        <v>24</v>
      </c>
      <c r="G2472" s="1" t="s">
        <v>17</v>
      </c>
      <c r="H2472" s="1" t="s">
        <v>25</v>
      </c>
      <c r="I2472" s="1" t="s">
        <v>23</v>
      </c>
      <c r="J2472" s="1" t="s">
        <v>26</v>
      </c>
    </row>
    <row r="2473" spans="1:10" x14ac:dyDescent="0.25">
      <c r="A2473" s="1">
        <v>2023</v>
      </c>
      <c r="B2473" s="1" t="s">
        <v>42</v>
      </c>
      <c r="C2473" s="1" t="s">
        <v>28</v>
      </c>
      <c r="D2473" s="1">
        <v>170000</v>
      </c>
      <c r="E2473" s="1" t="s">
        <v>23</v>
      </c>
      <c r="F2473" s="1" t="s">
        <v>24</v>
      </c>
      <c r="G2473" s="1" t="s">
        <v>17</v>
      </c>
      <c r="H2473" s="1" t="s">
        <v>25</v>
      </c>
      <c r="I2473" s="1" t="s">
        <v>23</v>
      </c>
      <c r="J2473" s="1" t="s">
        <v>26</v>
      </c>
    </row>
    <row r="2474" spans="1:10" x14ac:dyDescent="0.25">
      <c r="A2474" s="1">
        <v>2023</v>
      </c>
      <c r="B2474" s="1" t="s">
        <v>32</v>
      </c>
      <c r="C2474" s="1" t="s">
        <v>13</v>
      </c>
      <c r="D2474" s="1">
        <v>200000</v>
      </c>
      <c r="E2474" s="1" t="s">
        <v>23</v>
      </c>
      <c r="F2474" s="1" t="s">
        <v>16</v>
      </c>
      <c r="G2474" s="1" t="s">
        <v>17</v>
      </c>
      <c r="H2474" s="1" t="s">
        <v>29</v>
      </c>
      <c r="I2474" s="1" t="s">
        <v>23</v>
      </c>
      <c r="J2474" s="1" t="s">
        <v>26</v>
      </c>
    </row>
    <row r="2475" spans="1:10" x14ac:dyDescent="0.25">
      <c r="A2475" s="1">
        <v>2023</v>
      </c>
      <c r="B2475" s="1" t="s">
        <v>42</v>
      </c>
      <c r="C2475" s="1" t="s">
        <v>28</v>
      </c>
      <c r="D2475" s="1">
        <v>250000</v>
      </c>
      <c r="E2475" s="1" t="s">
        <v>23</v>
      </c>
      <c r="F2475" s="1" t="s">
        <v>16</v>
      </c>
      <c r="G2475" s="1" t="s">
        <v>17</v>
      </c>
      <c r="H2475" s="1" t="s">
        <v>25</v>
      </c>
      <c r="I2475" s="1" t="s">
        <v>23</v>
      </c>
      <c r="J2475" s="1" t="s">
        <v>26</v>
      </c>
    </row>
    <row r="2476" spans="1:10" x14ac:dyDescent="0.25">
      <c r="A2476" s="1">
        <v>2023</v>
      </c>
      <c r="B2476" s="1" t="s">
        <v>42</v>
      </c>
      <c r="C2476" s="1" t="s">
        <v>28</v>
      </c>
      <c r="D2476" s="1">
        <v>125000</v>
      </c>
      <c r="E2476" s="1" t="s">
        <v>23</v>
      </c>
      <c r="F2476" s="1" t="s">
        <v>16</v>
      </c>
      <c r="G2476" s="1" t="s">
        <v>17</v>
      </c>
      <c r="H2476" s="1" t="s">
        <v>25</v>
      </c>
      <c r="I2476" s="1" t="s">
        <v>23</v>
      </c>
      <c r="J2476" s="1" t="s">
        <v>26</v>
      </c>
    </row>
    <row r="2477" spans="1:10" x14ac:dyDescent="0.25">
      <c r="A2477" s="1">
        <v>2023</v>
      </c>
      <c r="B2477" s="1" t="s">
        <v>46</v>
      </c>
      <c r="C2477" s="1" t="s">
        <v>28</v>
      </c>
      <c r="D2477" s="1">
        <v>275000</v>
      </c>
      <c r="E2477" s="1" t="s">
        <v>23</v>
      </c>
      <c r="F2477" s="1" t="s">
        <v>16</v>
      </c>
      <c r="G2477" s="1" t="s">
        <v>17</v>
      </c>
      <c r="H2477" s="1" t="s">
        <v>25</v>
      </c>
      <c r="I2477" s="1" t="s">
        <v>23</v>
      </c>
      <c r="J2477" s="1" t="s">
        <v>26</v>
      </c>
    </row>
    <row r="2478" spans="1:10" x14ac:dyDescent="0.25">
      <c r="A2478" s="1">
        <v>2023</v>
      </c>
      <c r="B2478" s="1" t="s">
        <v>46</v>
      </c>
      <c r="C2478" s="1" t="s">
        <v>28</v>
      </c>
      <c r="D2478" s="1">
        <v>200000</v>
      </c>
      <c r="E2478" s="1" t="s">
        <v>23</v>
      </c>
      <c r="F2478" s="1" t="s">
        <v>16</v>
      </c>
      <c r="G2478" s="1" t="s">
        <v>17</v>
      </c>
      <c r="H2478" s="1" t="s">
        <v>25</v>
      </c>
      <c r="I2478" s="1" t="s">
        <v>23</v>
      </c>
      <c r="J2478" s="1" t="s">
        <v>26</v>
      </c>
    </row>
    <row r="2479" spans="1:10" x14ac:dyDescent="0.25">
      <c r="A2479" s="1">
        <v>2023</v>
      </c>
      <c r="B2479" s="1" t="s">
        <v>27</v>
      </c>
      <c r="C2479" s="1" t="s">
        <v>28</v>
      </c>
      <c r="D2479" s="1">
        <v>177000</v>
      </c>
      <c r="E2479" s="1" t="s">
        <v>36</v>
      </c>
      <c r="F2479" s="1" t="s">
        <v>24</v>
      </c>
      <c r="G2479" s="1" t="s">
        <v>17</v>
      </c>
      <c r="H2479" s="1" t="s">
        <v>25</v>
      </c>
      <c r="I2479" s="1" t="s">
        <v>36</v>
      </c>
      <c r="J2479" s="1" t="s">
        <v>26</v>
      </c>
    </row>
    <row r="2480" spans="1:10" x14ac:dyDescent="0.25">
      <c r="A2480" s="1">
        <v>2023</v>
      </c>
      <c r="B2480" s="1" t="s">
        <v>27</v>
      </c>
      <c r="C2480" s="1" t="s">
        <v>28</v>
      </c>
      <c r="D2480" s="1">
        <v>136000</v>
      </c>
      <c r="E2480" s="1" t="s">
        <v>36</v>
      </c>
      <c r="F2480" s="1" t="s">
        <v>24</v>
      </c>
      <c r="G2480" s="1" t="s">
        <v>17</v>
      </c>
      <c r="H2480" s="1" t="s">
        <v>25</v>
      </c>
      <c r="I2480" s="1" t="s">
        <v>36</v>
      </c>
      <c r="J2480" s="1" t="s">
        <v>26</v>
      </c>
    </row>
    <row r="2481" spans="1:10" x14ac:dyDescent="0.25">
      <c r="A2481" s="1">
        <v>2023</v>
      </c>
      <c r="B2481" s="1" t="s">
        <v>37</v>
      </c>
      <c r="C2481" s="1" t="s">
        <v>38</v>
      </c>
      <c r="D2481" s="1">
        <v>122720</v>
      </c>
      <c r="E2481" s="1" t="s">
        <v>23</v>
      </c>
      <c r="F2481" s="1" t="s">
        <v>24</v>
      </c>
      <c r="G2481" s="1" t="s">
        <v>17</v>
      </c>
      <c r="H2481" s="1" t="s">
        <v>25</v>
      </c>
      <c r="I2481" s="1" t="s">
        <v>23</v>
      </c>
      <c r="J2481" s="1" t="s">
        <v>26</v>
      </c>
    </row>
    <row r="2482" spans="1:10" x14ac:dyDescent="0.25">
      <c r="A2482" s="1">
        <v>2023</v>
      </c>
      <c r="B2482" s="1" t="s">
        <v>32</v>
      </c>
      <c r="C2482" s="1" t="s">
        <v>13</v>
      </c>
      <c r="D2482" s="1">
        <v>231500</v>
      </c>
      <c r="E2482" s="1" t="s">
        <v>23</v>
      </c>
      <c r="F2482" s="1" t="s">
        <v>24</v>
      </c>
      <c r="G2482" s="1" t="s">
        <v>17</v>
      </c>
      <c r="H2482" s="1" t="s">
        <v>25</v>
      </c>
      <c r="I2482" s="1" t="s">
        <v>23</v>
      </c>
      <c r="J2482" s="1" t="s">
        <v>26</v>
      </c>
    </row>
    <row r="2483" spans="1:10" x14ac:dyDescent="0.25">
      <c r="A2483" s="1">
        <v>2023</v>
      </c>
      <c r="B2483" s="1" t="s">
        <v>32</v>
      </c>
      <c r="C2483" s="1" t="s">
        <v>13</v>
      </c>
      <c r="D2483" s="1">
        <v>118000</v>
      </c>
      <c r="E2483" s="1" t="s">
        <v>23</v>
      </c>
      <c r="F2483" s="1" t="s">
        <v>24</v>
      </c>
      <c r="G2483" s="1" t="s">
        <v>17</v>
      </c>
      <c r="H2483" s="1" t="s">
        <v>25</v>
      </c>
      <c r="I2483" s="1" t="s">
        <v>23</v>
      </c>
      <c r="J2483" s="1" t="s">
        <v>26</v>
      </c>
    </row>
    <row r="2484" spans="1:10" x14ac:dyDescent="0.25">
      <c r="A2484" s="1">
        <v>2023</v>
      </c>
      <c r="B2484" s="1" t="s">
        <v>27</v>
      </c>
      <c r="C2484" s="1" t="s">
        <v>28</v>
      </c>
      <c r="D2484" s="1">
        <v>299500</v>
      </c>
      <c r="E2484" s="1" t="s">
        <v>23</v>
      </c>
      <c r="F2484" s="1" t="s">
        <v>33</v>
      </c>
      <c r="G2484" s="1" t="s">
        <v>17</v>
      </c>
      <c r="H2484" s="1" t="s">
        <v>29</v>
      </c>
      <c r="I2484" s="1" t="s">
        <v>23</v>
      </c>
      <c r="J2484" s="1" t="s">
        <v>26</v>
      </c>
    </row>
    <row r="2485" spans="1:10" x14ac:dyDescent="0.25">
      <c r="A2485" s="1">
        <v>2023</v>
      </c>
      <c r="B2485" s="1" t="s">
        <v>27</v>
      </c>
      <c r="C2485" s="1" t="s">
        <v>28</v>
      </c>
      <c r="D2485" s="1">
        <v>249600</v>
      </c>
      <c r="E2485" s="1" t="s">
        <v>23</v>
      </c>
      <c r="F2485" s="1" t="s">
        <v>33</v>
      </c>
      <c r="G2485" s="1" t="s">
        <v>17</v>
      </c>
      <c r="H2485" s="1" t="s">
        <v>29</v>
      </c>
      <c r="I2485" s="1" t="s">
        <v>23</v>
      </c>
      <c r="J2485" s="1" t="s">
        <v>26</v>
      </c>
    </row>
    <row r="2486" spans="1:10" x14ac:dyDescent="0.25">
      <c r="A2486" s="1">
        <v>2023</v>
      </c>
      <c r="B2486" s="1" t="s">
        <v>72</v>
      </c>
      <c r="C2486" s="1" t="s">
        <v>31</v>
      </c>
      <c r="D2486" s="1">
        <v>297000</v>
      </c>
      <c r="E2486" s="1" t="s">
        <v>23</v>
      </c>
      <c r="F2486" s="1" t="s">
        <v>24</v>
      </c>
      <c r="G2486" s="1" t="s">
        <v>17</v>
      </c>
      <c r="H2486" s="1" t="s">
        <v>25</v>
      </c>
      <c r="I2486" s="1" t="s">
        <v>23</v>
      </c>
      <c r="J2486" s="1" t="s">
        <v>26</v>
      </c>
    </row>
    <row r="2487" spans="1:10" x14ac:dyDescent="0.25">
      <c r="A2487" s="1">
        <v>2023</v>
      </c>
      <c r="B2487" s="1" t="s">
        <v>72</v>
      </c>
      <c r="C2487" s="1" t="s">
        <v>31</v>
      </c>
      <c r="D2487" s="1">
        <v>138000</v>
      </c>
      <c r="E2487" s="1" t="s">
        <v>23</v>
      </c>
      <c r="F2487" s="1" t="s">
        <v>24</v>
      </c>
      <c r="G2487" s="1" t="s">
        <v>17</v>
      </c>
      <c r="H2487" s="1" t="s">
        <v>25</v>
      </c>
      <c r="I2487" s="1" t="s">
        <v>23</v>
      </c>
      <c r="J2487" s="1" t="s">
        <v>26</v>
      </c>
    </row>
    <row r="2488" spans="1:10" x14ac:dyDescent="0.25">
      <c r="A2488" s="1">
        <v>2023</v>
      </c>
      <c r="B2488" s="1" t="s">
        <v>27</v>
      </c>
      <c r="C2488" s="1" t="s">
        <v>28</v>
      </c>
      <c r="D2488" s="1">
        <v>267100</v>
      </c>
      <c r="E2488" s="1" t="s">
        <v>23</v>
      </c>
      <c r="F2488" s="1" t="s">
        <v>24</v>
      </c>
      <c r="G2488" s="1" t="s">
        <v>17</v>
      </c>
      <c r="H2488" s="1" t="s">
        <v>29</v>
      </c>
      <c r="I2488" s="1" t="s">
        <v>23</v>
      </c>
      <c r="J2488" s="1" t="s">
        <v>26</v>
      </c>
    </row>
    <row r="2489" spans="1:10" x14ac:dyDescent="0.25">
      <c r="A2489" s="1">
        <v>2023</v>
      </c>
      <c r="B2489" s="1" t="s">
        <v>27</v>
      </c>
      <c r="C2489" s="1" t="s">
        <v>28</v>
      </c>
      <c r="D2489" s="1">
        <v>167200</v>
      </c>
      <c r="E2489" s="1" t="s">
        <v>23</v>
      </c>
      <c r="F2489" s="1" t="s">
        <v>24</v>
      </c>
      <c r="G2489" s="1" t="s">
        <v>17</v>
      </c>
      <c r="H2489" s="1" t="s">
        <v>29</v>
      </c>
      <c r="I2489" s="1" t="s">
        <v>23</v>
      </c>
      <c r="J2489" s="1" t="s">
        <v>26</v>
      </c>
    </row>
    <row r="2490" spans="1:10" x14ac:dyDescent="0.25">
      <c r="A2490" s="1">
        <v>2023</v>
      </c>
      <c r="B2490" s="1" t="s">
        <v>20</v>
      </c>
      <c r="C2490" s="1" t="s">
        <v>21</v>
      </c>
      <c r="D2490" s="1">
        <v>188500</v>
      </c>
      <c r="E2490" s="1" t="s">
        <v>23</v>
      </c>
      <c r="F2490" s="1" t="s">
        <v>24</v>
      </c>
      <c r="G2490" s="1" t="s">
        <v>17</v>
      </c>
      <c r="H2490" s="1" t="s">
        <v>29</v>
      </c>
      <c r="I2490" s="1" t="s">
        <v>23</v>
      </c>
      <c r="J2490" s="1" t="s">
        <v>26</v>
      </c>
    </row>
    <row r="2491" spans="1:10" x14ac:dyDescent="0.25">
      <c r="A2491" s="1">
        <v>2023</v>
      </c>
      <c r="B2491" s="1" t="s">
        <v>20</v>
      </c>
      <c r="C2491" s="1" t="s">
        <v>21</v>
      </c>
      <c r="D2491" s="1">
        <v>117000</v>
      </c>
      <c r="E2491" s="1" t="s">
        <v>23</v>
      </c>
      <c r="F2491" s="1" t="s">
        <v>24</v>
      </c>
      <c r="G2491" s="1" t="s">
        <v>17</v>
      </c>
      <c r="H2491" s="1" t="s">
        <v>29</v>
      </c>
      <c r="I2491" s="1" t="s">
        <v>23</v>
      </c>
      <c r="J2491" s="1" t="s">
        <v>26</v>
      </c>
    </row>
    <row r="2492" spans="1:10" x14ac:dyDescent="0.25">
      <c r="A2492" s="1">
        <v>2023</v>
      </c>
      <c r="B2492" s="1" t="s">
        <v>27</v>
      </c>
      <c r="C2492" s="1" t="s">
        <v>28</v>
      </c>
      <c r="D2492" s="1">
        <v>150931</v>
      </c>
      <c r="E2492" s="1" t="s">
        <v>23</v>
      </c>
      <c r="F2492" s="1" t="s">
        <v>24</v>
      </c>
      <c r="G2492" s="1" t="s">
        <v>17</v>
      </c>
      <c r="H2492" s="1" t="s">
        <v>25</v>
      </c>
      <c r="I2492" s="1" t="s">
        <v>23</v>
      </c>
      <c r="J2492" s="1" t="s">
        <v>26</v>
      </c>
    </row>
    <row r="2493" spans="1:10" x14ac:dyDescent="0.25">
      <c r="A2493" s="1">
        <v>2023</v>
      </c>
      <c r="B2493" s="1" t="s">
        <v>27</v>
      </c>
      <c r="C2493" s="1" t="s">
        <v>28</v>
      </c>
      <c r="D2493" s="1">
        <v>143250</v>
      </c>
      <c r="E2493" s="1" t="s">
        <v>23</v>
      </c>
      <c r="F2493" s="1" t="s">
        <v>24</v>
      </c>
      <c r="G2493" s="1" t="s">
        <v>17</v>
      </c>
      <c r="H2493" s="1" t="s">
        <v>25</v>
      </c>
      <c r="I2493" s="1" t="s">
        <v>23</v>
      </c>
      <c r="J2493" s="1" t="s">
        <v>26</v>
      </c>
    </row>
    <row r="2494" spans="1:10" x14ac:dyDescent="0.25">
      <c r="A2494" s="1">
        <v>2023</v>
      </c>
      <c r="B2494" s="1" t="s">
        <v>32</v>
      </c>
      <c r="C2494" s="1" t="s">
        <v>13</v>
      </c>
      <c r="D2494" s="1">
        <v>231000</v>
      </c>
      <c r="E2494" s="1" t="s">
        <v>23</v>
      </c>
      <c r="F2494" s="1" t="s">
        <v>24</v>
      </c>
      <c r="G2494" s="1" t="s">
        <v>17</v>
      </c>
      <c r="H2494" s="1" t="s">
        <v>29</v>
      </c>
      <c r="I2494" s="1" t="s">
        <v>23</v>
      </c>
      <c r="J2494" s="1" t="s">
        <v>26</v>
      </c>
    </row>
    <row r="2495" spans="1:10" x14ac:dyDescent="0.25">
      <c r="A2495" s="1">
        <v>2023</v>
      </c>
      <c r="B2495" s="1" t="s">
        <v>32</v>
      </c>
      <c r="C2495" s="1" t="s">
        <v>13</v>
      </c>
      <c r="D2495" s="1">
        <v>157250</v>
      </c>
      <c r="E2495" s="1" t="s">
        <v>23</v>
      </c>
      <c r="F2495" s="1" t="s">
        <v>24</v>
      </c>
      <c r="G2495" s="1" t="s">
        <v>17</v>
      </c>
      <c r="H2495" s="1" t="s">
        <v>29</v>
      </c>
      <c r="I2495" s="1" t="s">
        <v>23</v>
      </c>
      <c r="J2495" s="1" t="s">
        <v>26</v>
      </c>
    </row>
    <row r="2496" spans="1:10" x14ac:dyDescent="0.25">
      <c r="A2496" s="1">
        <v>2023</v>
      </c>
      <c r="B2496" s="1" t="s">
        <v>54</v>
      </c>
      <c r="C2496" s="1" t="s">
        <v>31</v>
      </c>
      <c r="D2496" s="1">
        <v>240000</v>
      </c>
      <c r="E2496" s="1" t="s">
        <v>23</v>
      </c>
      <c r="F2496" s="1" t="s">
        <v>24</v>
      </c>
      <c r="G2496" s="1" t="s">
        <v>17</v>
      </c>
      <c r="H2496" s="1" t="s">
        <v>29</v>
      </c>
      <c r="I2496" s="1" t="s">
        <v>23</v>
      </c>
      <c r="J2496" s="1" t="s">
        <v>26</v>
      </c>
    </row>
    <row r="2497" spans="1:10" x14ac:dyDescent="0.25">
      <c r="A2497" s="1">
        <v>2023</v>
      </c>
      <c r="B2497" s="1" t="s">
        <v>54</v>
      </c>
      <c r="C2497" s="1" t="s">
        <v>31</v>
      </c>
      <c r="D2497" s="1">
        <v>157250</v>
      </c>
      <c r="E2497" s="1" t="s">
        <v>23</v>
      </c>
      <c r="F2497" s="1" t="s">
        <v>24</v>
      </c>
      <c r="G2497" s="1" t="s">
        <v>17</v>
      </c>
      <c r="H2497" s="1" t="s">
        <v>29</v>
      </c>
      <c r="I2497" s="1" t="s">
        <v>23</v>
      </c>
      <c r="J2497" s="1" t="s">
        <v>26</v>
      </c>
    </row>
    <row r="2498" spans="1:10" x14ac:dyDescent="0.25">
      <c r="A2498" s="1">
        <v>2023</v>
      </c>
      <c r="B2498" s="1" t="s">
        <v>32</v>
      </c>
      <c r="C2498" s="1" t="s">
        <v>13</v>
      </c>
      <c r="D2498" s="1">
        <v>232000</v>
      </c>
      <c r="E2498" s="1" t="s">
        <v>23</v>
      </c>
      <c r="F2498" s="1" t="s">
        <v>24</v>
      </c>
      <c r="G2498" s="1" t="s">
        <v>17</v>
      </c>
      <c r="H2498" s="1" t="s">
        <v>25</v>
      </c>
      <c r="I2498" s="1" t="s">
        <v>23</v>
      </c>
      <c r="J2498" s="1" t="s">
        <v>26</v>
      </c>
    </row>
    <row r="2499" spans="1:10" x14ac:dyDescent="0.25">
      <c r="A2499" s="1">
        <v>2023</v>
      </c>
      <c r="B2499" s="1" t="s">
        <v>27</v>
      </c>
      <c r="C2499" s="1" t="s">
        <v>28</v>
      </c>
      <c r="D2499" s="1">
        <v>277300</v>
      </c>
      <c r="E2499" s="1" t="s">
        <v>36</v>
      </c>
      <c r="F2499" s="1" t="s">
        <v>24</v>
      </c>
      <c r="G2499" s="1" t="s">
        <v>17</v>
      </c>
      <c r="H2499" s="1" t="s">
        <v>25</v>
      </c>
      <c r="I2499" s="1" t="s">
        <v>36</v>
      </c>
      <c r="J2499" s="1" t="s">
        <v>26</v>
      </c>
    </row>
    <row r="2500" spans="1:10" x14ac:dyDescent="0.25">
      <c r="A2500" s="1">
        <v>2023</v>
      </c>
      <c r="B2500" s="1" t="s">
        <v>27</v>
      </c>
      <c r="C2500" s="1" t="s">
        <v>28</v>
      </c>
      <c r="D2500" s="1">
        <v>213300</v>
      </c>
      <c r="E2500" s="1" t="s">
        <v>36</v>
      </c>
      <c r="F2500" s="1" t="s">
        <v>24</v>
      </c>
      <c r="G2500" s="1" t="s">
        <v>17</v>
      </c>
      <c r="H2500" s="1" t="s">
        <v>25</v>
      </c>
      <c r="I2500" s="1" t="s">
        <v>36</v>
      </c>
      <c r="J2500" s="1" t="s">
        <v>26</v>
      </c>
    </row>
    <row r="2501" spans="1:10" x14ac:dyDescent="0.25">
      <c r="A2501" s="1">
        <v>2023</v>
      </c>
      <c r="B2501" s="1" t="s">
        <v>32</v>
      </c>
      <c r="C2501" s="1" t="s">
        <v>13</v>
      </c>
      <c r="D2501" s="1">
        <v>209000</v>
      </c>
      <c r="E2501" s="1" t="s">
        <v>23</v>
      </c>
      <c r="F2501" s="1" t="s">
        <v>24</v>
      </c>
      <c r="G2501" s="1" t="s">
        <v>17</v>
      </c>
      <c r="H2501" s="1" t="s">
        <v>25</v>
      </c>
      <c r="I2501" s="1" t="s">
        <v>23</v>
      </c>
      <c r="J2501" s="1" t="s">
        <v>26</v>
      </c>
    </row>
    <row r="2502" spans="1:10" x14ac:dyDescent="0.25">
      <c r="A2502" s="1">
        <v>2023</v>
      </c>
      <c r="B2502" s="1" t="s">
        <v>27</v>
      </c>
      <c r="C2502" s="1" t="s">
        <v>28</v>
      </c>
      <c r="D2502" s="1">
        <v>184250</v>
      </c>
      <c r="E2502" s="1" t="s">
        <v>23</v>
      </c>
      <c r="F2502" s="1" t="s">
        <v>24</v>
      </c>
      <c r="G2502" s="1" t="s">
        <v>17</v>
      </c>
      <c r="H2502" s="1" t="s">
        <v>25</v>
      </c>
      <c r="I2502" s="1" t="s">
        <v>23</v>
      </c>
      <c r="J2502" s="1" t="s">
        <v>26</v>
      </c>
    </row>
    <row r="2503" spans="1:10" x14ac:dyDescent="0.25">
      <c r="A2503" s="1">
        <v>2023</v>
      </c>
      <c r="B2503" s="1" t="s">
        <v>27</v>
      </c>
      <c r="C2503" s="1" t="s">
        <v>28</v>
      </c>
      <c r="D2503" s="1">
        <v>167500</v>
      </c>
      <c r="E2503" s="1" t="s">
        <v>23</v>
      </c>
      <c r="F2503" s="1" t="s">
        <v>24</v>
      </c>
      <c r="G2503" s="1" t="s">
        <v>17</v>
      </c>
      <c r="H2503" s="1" t="s">
        <v>25</v>
      </c>
      <c r="I2503" s="1" t="s">
        <v>23</v>
      </c>
      <c r="J2503" s="1" t="s">
        <v>26</v>
      </c>
    </row>
    <row r="2504" spans="1:10" x14ac:dyDescent="0.25">
      <c r="A2504" s="1">
        <v>2023</v>
      </c>
      <c r="B2504" s="1" t="s">
        <v>32</v>
      </c>
      <c r="C2504" s="1" t="s">
        <v>13</v>
      </c>
      <c r="D2504" s="1">
        <v>85000</v>
      </c>
      <c r="E2504" s="1" t="s">
        <v>23</v>
      </c>
      <c r="F2504" s="1" t="s">
        <v>24</v>
      </c>
      <c r="G2504" s="1" t="s">
        <v>17</v>
      </c>
      <c r="H2504" s="1" t="s">
        <v>29</v>
      </c>
      <c r="I2504" s="1" t="s">
        <v>23</v>
      </c>
      <c r="J2504" s="1" t="s">
        <v>26</v>
      </c>
    </row>
    <row r="2505" spans="1:10" x14ac:dyDescent="0.25">
      <c r="A2505" s="1">
        <v>2023</v>
      </c>
      <c r="B2505" s="1" t="s">
        <v>118</v>
      </c>
      <c r="C2505" s="1" t="s">
        <v>31</v>
      </c>
      <c r="D2505" s="1">
        <v>110736</v>
      </c>
      <c r="E2505" s="1" t="s">
        <v>36</v>
      </c>
      <c r="F2505" s="1" t="s">
        <v>16</v>
      </c>
      <c r="G2505" s="1" t="s">
        <v>17</v>
      </c>
      <c r="H2505" s="1" t="s">
        <v>29</v>
      </c>
      <c r="I2505" s="1" t="s">
        <v>36</v>
      </c>
      <c r="J2505" s="1" t="s">
        <v>26</v>
      </c>
    </row>
    <row r="2506" spans="1:10" x14ac:dyDescent="0.25">
      <c r="A2506" s="1">
        <v>2023</v>
      </c>
      <c r="B2506" s="1" t="s">
        <v>118</v>
      </c>
      <c r="C2506" s="1" t="s">
        <v>31</v>
      </c>
      <c r="D2506" s="1">
        <v>92280</v>
      </c>
      <c r="E2506" s="1" t="s">
        <v>36</v>
      </c>
      <c r="F2506" s="1" t="s">
        <v>16</v>
      </c>
      <c r="G2506" s="1" t="s">
        <v>17</v>
      </c>
      <c r="H2506" s="1" t="s">
        <v>29</v>
      </c>
      <c r="I2506" s="1" t="s">
        <v>36</v>
      </c>
      <c r="J2506" s="1" t="s">
        <v>26</v>
      </c>
    </row>
    <row r="2507" spans="1:10" x14ac:dyDescent="0.25">
      <c r="A2507" s="1">
        <v>2023</v>
      </c>
      <c r="B2507" s="1" t="s">
        <v>37</v>
      </c>
      <c r="C2507" s="1" t="s">
        <v>38</v>
      </c>
      <c r="D2507" s="1">
        <v>154440</v>
      </c>
      <c r="E2507" s="1" t="s">
        <v>23</v>
      </c>
      <c r="F2507" s="1" t="s">
        <v>24</v>
      </c>
      <c r="G2507" s="1" t="s">
        <v>17</v>
      </c>
      <c r="H2507" s="1" t="s">
        <v>25</v>
      </c>
      <c r="I2507" s="1" t="s">
        <v>23</v>
      </c>
      <c r="J2507" s="1" t="s">
        <v>26</v>
      </c>
    </row>
    <row r="2508" spans="1:10" x14ac:dyDescent="0.25">
      <c r="A2508" s="1">
        <v>2023</v>
      </c>
      <c r="B2508" s="1" t="s">
        <v>37</v>
      </c>
      <c r="C2508" s="1" t="s">
        <v>38</v>
      </c>
      <c r="D2508" s="1">
        <v>68550</v>
      </c>
      <c r="E2508" s="1" t="s">
        <v>23</v>
      </c>
      <c r="F2508" s="1" t="s">
        <v>24</v>
      </c>
      <c r="G2508" s="1" t="s">
        <v>17</v>
      </c>
      <c r="H2508" s="1" t="s">
        <v>25</v>
      </c>
      <c r="I2508" s="1" t="s">
        <v>23</v>
      </c>
      <c r="J2508" s="1" t="s">
        <v>26</v>
      </c>
    </row>
    <row r="2509" spans="1:10" x14ac:dyDescent="0.25">
      <c r="A2509" s="1">
        <v>2023</v>
      </c>
      <c r="B2509" s="1" t="s">
        <v>37</v>
      </c>
      <c r="C2509" s="1" t="s">
        <v>38</v>
      </c>
      <c r="D2509" s="1">
        <v>90000</v>
      </c>
      <c r="E2509" s="1" t="s">
        <v>23</v>
      </c>
      <c r="F2509" s="1" t="s">
        <v>39</v>
      </c>
      <c r="G2509" s="1" t="s">
        <v>17</v>
      </c>
      <c r="H2509" s="1" t="s">
        <v>25</v>
      </c>
      <c r="I2509" s="1" t="s">
        <v>23</v>
      </c>
      <c r="J2509" s="1" t="s">
        <v>26</v>
      </c>
    </row>
    <row r="2510" spans="1:10" x14ac:dyDescent="0.25">
      <c r="A2510" s="1">
        <v>2023</v>
      </c>
      <c r="B2510" s="1" t="s">
        <v>37</v>
      </c>
      <c r="C2510" s="1" t="s">
        <v>38</v>
      </c>
      <c r="D2510" s="1">
        <v>60000</v>
      </c>
      <c r="E2510" s="1" t="s">
        <v>23</v>
      </c>
      <c r="F2510" s="1" t="s">
        <v>39</v>
      </c>
      <c r="G2510" s="1" t="s">
        <v>17</v>
      </c>
      <c r="H2510" s="1" t="s">
        <v>25</v>
      </c>
      <c r="I2510" s="1" t="s">
        <v>23</v>
      </c>
      <c r="J2510" s="1" t="s">
        <v>26</v>
      </c>
    </row>
    <row r="2511" spans="1:10" x14ac:dyDescent="0.25">
      <c r="A2511" s="1">
        <v>2023</v>
      </c>
      <c r="B2511" s="1" t="s">
        <v>32</v>
      </c>
      <c r="C2511" s="1" t="s">
        <v>13</v>
      </c>
      <c r="D2511" s="1">
        <v>226600</v>
      </c>
      <c r="E2511" s="1" t="s">
        <v>23</v>
      </c>
      <c r="F2511" s="1" t="s">
        <v>24</v>
      </c>
      <c r="G2511" s="1" t="s">
        <v>17</v>
      </c>
      <c r="H2511" s="1" t="s">
        <v>25</v>
      </c>
      <c r="I2511" s="1" t="s">
        <v>23</v>
      </c>
      <c r="J2511" s="1" t="s">
        <v>26</v>
      </c>
    </row>
    <row r="2512" spans="1:10" x14ac:dyDescent="0.25">
      <c r="A2512" s="1">
        <v>2023</v>
      </c>
      <c r="B2512" s="1" t="s">
        <v>32</v>
      </c>
      <c r="C2512" s="1" t="s">
        <v>13</v>
      </c>
      <c r="D2512" s="1">
        <v>140100</v>
      </c>
      <c r="E2512" s="1" t="s">
        <v>23</v>
      </c>
      <c r="F2512" s="1" t="s">
        <v>24</v>
      </c>
      <c r="G2512" s="1" t="s">
        <v>17</v>
      </c>
      <c r="H2512" s="1" t="s">
        <v>25</v>
      </c>
      <c r="I2512" s="1" t="s">
        <v>23</v>
      </c>
      <c r="J2512" s="1" t="s">
        <v>26</v>
      </c>
    </row>
    <row r="2513" spans="1:10" x14ac:dyDescent="0.25">
      <c r="A2513" s="1">
        <v>2023</v>
      </c>
      <c r="B2513" s="1" t="s">
        <v>37</v>
      </c>
      <c r="C2513" s="1" t="s">
        <v>38</v>
      </c>
      <c r="D2513" s="1">
        <v>49216</v>
      </c>
      <c r="E2513" s="1" t="s">
        <v>36</v>
      </c>
      <c r="F2513" s="1" t="s">
        <v>39</v>
      </c>
      <c r="G2513" s="1" t="s">
        <v>17</v>
      </c>
      <c r="H2513" s="1" t="s">
        <v>25</v>
      </c>
      <c r="I2513" s="1" t="s">
        <v>36</v>
      </c>
      <c r="J2513" s="1" t="s">
        <v>26</v>
      </c>
    </row>
    <row r="2514" spans="1:10" x14ac:dyDescent="0.25">
      <c r="A2514" s="1">
        <v>2023</v>
      </c>
      <c r="B2514" s="1" t="s">
        <v>37</v>
      </c>
      <c r="C2514" s="1" t="s">
        <v>38</v>
      </c>
      <c r="D2514" s="1">
        <v>41833</v>
      </c>
      <c r="E2514" s="1" t="s">
        <v>36</v>
      </c>
      <c r="F2514" s="1" t="s">
        <v>39</v>
      </c>
      <c r="G2514" s="1" t="s">
        <v>17</v>
      </c>
      <c r="H2514" s="1" t="s">
        <v>25</v>
      </c>
      <c r="I2514" s="1" t="s">
        <v>36</v>
      </c>
      <c r="J2514" s="1" t="s">
        <v>26</v>
      </c>
    </row>
    <row r="2515" spans="1:10" x14ac:dyDescent="0.25">
      <c r="A2515" s="1">
        <v>2023</v>
      </c>
      <c r="B2515" s="1" t="s">
        <v>20</v>
      </c>
      <c r="C2515" s="1" t="s">
        <v>21</v>
      </c>
      <c r="D2515" s="1">
        <v>80000</v>
      </c>
      <c r="E2515" s="1" t="s">
        <v>23</v>
      </c>
      <c r="F2515" s="1" t="s">
        <v>24</v>
      </c>
      <c r="G2515" s="1" t="s">
        <v>17</v>
      </c>
      <c r="H2515" s="1" t="s">
        <v>25</v>
      </c>
      <c r="I2515" s="1" t="s">
        <v>23</v>
      </c>
      <c r="J2515" s="1" t="s">
        <v>26</v>
      </c>
    </row>
    <row r="2516" spans="1:10" x14ac:dyDescent="0.25">
      <c r="A2516" s="1">
        <v>2023</v>
      </c>
      <c r="B2516" s="1" t="s">
        <v>20</v>
      </c>
      <c r="C2516" s="1" t="s">
        <v>21</v>
      </c>
      <c r="D2516" s="1">
        <v>52500</v>
      </c>
      <c r="E2516" s="1" t="s">
        <v>23</v>
      </c>
      <c r="F2516" s="1" t="s">
        <v>24</v>
      </c>
      <c r="G2516" s="1" t="s">
        <v>17</v>
      </c>
      <c r="H2516" s="1" t="s">
        <v>25</v>
      </c>
      <c r="I2516" s="1" t="s">
        <v>23</v>
      </c>
      <c r="J2516" s="1" t="s">
        <v>26</v>
      </c>
    </row>
    <row r="2517" spans="1:10" x14ac:dyDescent="0.25">
      <c r="A2517" s="1">
        <v>2023</v>
      </c>
      <c r="B2517" s="1" t="s">
        <v>48</v>
      </c>
      <c r="C2517" s="1" t="s">
        <v>28</v>
      </c>
      <c r="D2517" s="1">
        <v>253000</v>
      </c>
      <c r="E2517" s="1" t="s">
        <v>23</v>
      </c>
      <c r="F2517" s="1" t="s">
        <v>24</v>
      </c>
      <c r="G2517" s="1" t="s">
        <v>17</v>
      </c>
      <c r="H2517" s="1" t="s">
        <v>29</v>
      </c>
      <c r="I2517" s="1" t="s">
        <v>23</v>
      </c>
      <c r="J2517" s="1" t="s">
        <v>26</v>
      </c>
    </row>
    <row r="2518" spans="1:10" x14ac:dyDescent="0.25">
      <c r="A2518" s="1">
        <v>2023</v>
      </c>
      <c r="B2518" s="1" t="s">
        <v>48</v>
      </c>
      <c r="C2518" s="1" t="s">
        <v>28</v>
      </c>
      <c r="D2518" s="1">
        <v>156400</v>
      </c>
      <c r="E2518" s="1" t="s">
        <v>23</v>
      </c>
      <c r="F2518" s="1" t="s">
        <v>24</v>
      </c>
      <c r="G2518" s="1" t="s">
        <v>17</v>
      </c>
      <c r="H2518" s="1" t="s">
        <v>29</v>
      </c>
      <c r="I2518" s="1" t="s">
        <v>23</v>
      </c>
      <c r="J2518" s="1" t="s">
        <v>26</v>
      </c>
    </row>
    <row r="2519" spans="1:10" x14ac:dyDescent="0.25">
      <c r="A2519" s="1">
        <v>2023</v>
      </c>
      <c r="B2519" s="1" t="s">
        <v>72</v>
      </c>
      <c r="C2519" s="1" t="s">
        <v>31</v>
      </c>
      <c r="D2519" s="1">
        <v>235000</v>
      </c>
      <c r="E2519" s="1" t="s">
        <v>23</v>
      </c>
      <c r="F2519" s="1" t="s">
        <v>24</v>
      </c>
      <c r="G2519" s="1" t="s">
        <v>17</v>
      </c>
      <c r="H2519" s="1" t="s">
        <v>25</v>
      </c>
      <c r="I2519" s="1" t="s">
        <v>23</v>
      </c>
      <c r="J2519" s="1" t="s">
        <v>26</v>
      </c>
    </row>
    <row r="2520" spans="1:10" x14ac:dyDescent="0.25">
      <c r="A2520" s="1">
        <v>2023</v>
      </c>
      <c r="B2520" s="1" t="s">
        <v>37</v>
      </c>
      <c r="C2520" s="1" t="s">
        <v>38</v>
      </c>
      <c r="D2520" s="1">
        <v>223100</v>
      </c>
      <c r="E2520" s="1" t="s">
        <v>23</v>
      </c>
      <c r="F2520" s="1" t="s">
        <v>24</v>
      </c>
      <c r="G2520" s="1" t="s">
        <v>17</v>
      </c>
      <c r="H2520" s="1" t="s">
        <v>25</v>
      </c>
      <c r="I2520" s="1" t="s">
        <v>23</v>
      </c>
      <c r="J2520" s="1" t="s">
        <v>19</v>
      </c>
    </row>
    <row r="2521" spans="1:10" x14ac:dyDescent="0.25">
      <c r="A2521" s="1">
        <v>2023</v>
      </c>
      <c r="B2521" s="1" t="s">
        <v>37</v>
      </c>
      <c r="C2521" s="1" t="s">
        <v>38</v>
      </c>
      <c r="D2521" s="1">
        <v>114700</v>
      </c>
      <c r="E2521" s="1" t="s">
        <v>23</v>
      </c>
      <c r="F2521" s="1" t="s">
        <v>24</v>
      </c>
      <c r="G2521" s="1" t="s">
        <v>17</v>
      </c>
      <c r="H2521" s="1" t="s">
        <v>25</v>
      </c>
      <c r="I2521" s="1" t="s">
        <v>23</v>
      </c>
      <c r="J2521" s="1" t="s">
        <v>19</v>
      </c>
    </row>
    <row r="2522" spans="1:10" x14ac:dyDescent="0.25">
      <c r="A2522" s="1">
        <v>2023</v>
      </c>
      <c r="B2522" s="1" t="s">
        <v>37</v>
      </c>
      <c r="C2522" s="1" t="s">
        <v>38</v>
      </c>
      <c r="D2522" s="1">
        <v>172800</v>
      </c>
      <c r="E2522" s="1" t="s">
        <v>36</v>
      </c>
      <c r="F2522" s="1" t="s">
        <v>24</v>
      </c>
      <c r="G2522" s="1" t="s">
        <v>17</v>
      </c>
      <c r="H2522" s="1" t="s">
        <v>29</v>
      </c>
      <c r="I2522" s="1" t="s">
        <v>36</v>
      </c>
      <c r="J2522" s="1" t="s">
        <v>26</v>
      </c>
    </row>
    <row r="2523" spans="1:10" x14ac:dyDescent="0.25">
      <c r="A2523" s="1">
        <v>2023</v>
      </c>
      <c r="B2523" s="1" t="s">
        <v>37</v>
      </c>
      <c r="C2523" s="1" t="s">
        <v>38</v>
      </c>
      <c r="D2523" s="1">
        <v>110000</v>
      </c>
      <c r="E2523" s="1" t="s">
        <v>36</v>
      </c>
      <c r="F2523" s="1" t="s">
        <v>24</v>
      </c>
      <c r="G2523" s="1" t="s">
        <v>17</v>
      </c>
      <c r="H2523" s="1" t="s">
        <v>29</v>
      </c>
      <c r="I2523" s="1" t="s">
        <v>36</v>
      </c>
      <c r="J2523" s="1" t="s">
        <v>26</v>
      </c>
    </row>
    <row r="2524" spans="1:10" x14ac:dyDescent="0.25">
      <c r="A2524" s="1">
        <v>2023</v>
      </c>
      <c r="B2524" s="1" t="s">
        <v>32</v>
      </c>
      <c r="C2524" s="1" t="s">
        <v>13</v>
      </c>
      <c r="D2524" s="1">
        <v>152375</v>
      </c>
      <c r="E2524" s="1" t="s">
        <v>23</v>
      </c>
      <c r="F2524" s="1" t="s">
        <v>16</v>
      </c>
      <c r="G2524" s="1" t="s">
        <v>17</v>
      </c>
      <c r="H2524" s="1" t="s">
        <v>29</v>
      </c>
      <c r="I2524" s="1" t="s">
        <v>23</v>
      </c>
      <c r="J2524" s="1" t="s">
        <v>26</v>
      </c>
    </row>
    <row r="2525" spans="1:10" x14ac:dyDescent="0.25">
      <c r="A2525" s="1">
        <v>2023</v>
      </c>
      <c r="B2525" s="1" t="s">
        <v>32</v>
      </c>
      <c r="C2525" s="1" t="s">
        <v>13</v>
      </c>
      <c r="D2525" s="1">
        <v>94000</v>
      </c>
      <c r="E2525" s="1" t="s">
        <v>23</v>
      </c>
      <c r="F2525" s="1" t="s">
        <v>16</v>
      </c>
      <c r="G2525" s="1" t="s">
        <v>17</v>
      </c>
      <c r="H2525" s="1" t="s">
        <v>29</v>
      </c>
      <c r="I2525" s="1" t="s">
        <v>23</v>
      </c>
      <c r="J2525" s="1" t="s">
        <v>26</v>
      </c>
    </row>
    <row r="2526" spans="1:10" x14ac:dyDescent="0.25">
      <c r="A2526" s="1">
        <v>2023</v>
      </c>
      <c r="B2526" s="1" t="s">
        <v>32</v>
      </c>
      <c r="C2526" s="1" t="s">
        <v>13</v>
      </c>
      <c r="D2526" s="1">
        <v>183000</v>
      </c>
      <c r="E2526" s="1" t="s">
        <v>49</v>
      </c>
      <c r="F2526" s="1" t="s">
        <v>24</v>
      </c>
      <c r="G2526" s="1" t="s">
        <v>17</v>
      </c>
      <c r="H2526" s="1" t="s">
        <v>25</v>
      </c>
      <c r="I2526" s="1" t="s">
        <v>49</v>
      </c>
      <c r="J2526" s="1" t="s">
        <v>26</v>
      </c>
    </row>
    <row r="2527" spans="1:10" x14ac:dyDescent="0.25">
      <c r="A2527" s="1">
        <v>2023</v>
      </c>
      <c r="B2527" s="1" t="s">
        <v>32</v>
      </c>
      <c r="C2527" s="1" t="s">
        <v>13</v>
      </c>
      <c r="D2527" s="1">
        <v>125000</v>
      </c>
      <c r="E2527" s="1" t="s">
        <v>49</v>
      </c>
      <c r="F2527" s="1" t="s">
        <v>24</v>
      </c>
      <c r="G2527" s="1" t="s">
        <v>17</v>
      </c>
      <c r="H2527" s="1" t="s">
        <v>25</v>
      </c>
      <c r="I2527" s="1" t="s">
        <v>49</v>
      </c>
      <c r="J2527" s="1" t="s">
        <v>26</v>
      </c>
    </row>
    <row r="2528" spans="1:10" x14ac:dyDescent="0.25">
      <c r="A2528" s="1">
        <v>2023</v>
      </c>
      <c r="B2528" s="1" t="s">
        <v>37</v>
      </c>
      <c r="C2528" s="1" t="s">
        <v>38</v>
      </c>
      <c r="D2528" s="1">
        <v>120350</v>
      </c>
      <c r="E2528" s="1" t="s">
        <v>23</v>
      </c>
      <c r="F2528" s="1" t="s">
        <v>24</v>
      </c>
      <c r="G2528" s="1" t="s">
        <v>17</v>
      </c>
      <c r="H2528" s="1" t="s">
        <v>25</v>
      </c>
      <c r="I2528" s="1" t="s">
        <v>23</v>
      </c>
      <c r="J2528" s="1" t="s">
        <v>26</v>
      </c>
    </row>
    <row r="2529" spans="1:10" x14ac:dyDescent="0.25">
      <c r="A2529" s="1">
        <v>2023</v>
      </c>
      <c r="B2529" s="1" t="s">
        <v>37</v>
      </c>
      <c r="C2529" s="1" t="s">
        <v>38</v>
      </c>
      <c r="D2529" s="1">
        <v>74400</v>
      </c>
      <c r="E2529" s="1" t="s">
        <v>23</v>
      </c>
      <c r="F2529" s="1" t="s">
        <v>24</v>
      </c>
      <c r="G2529" s="1" t="s">
        <v>17</v>
      </c>
      <c r="H2529" s="1" t="s">
        <v>25</v>
      </c>
      <c r="I2529" s="1" t="s">
        <v>23</v>
      </c>
      <c r="J2529" s="1" t="s">
        <v>26</v>
      </c>
    </row>
    <row r="2530" spans="1:10" x14ac:dyDescent="0.25">
      <c r="A2530" s="1">
        <v>2023</v>
      </c>
      <c r="B2530" s="1" t="s">
        <v>37</v>
      </c>
      <c r="C2530" s="1" t="s">
        <v>38</v>
      </c>
      <c r="D2530" s="1">
        <v>134000</v>
      </c>
      <c r="E2530" s="1" t="s">
        <v>23</v>
      </c>
      <c r="F2530" s="1" t="s">
        <v>24</v>
      </c>
      <c r="G2530" s="1" t="s">
        <v>17</v>
      </c>
      <c r="H2530" s="1" t="s">
        <v>29</v>
      </c>
      <c r="I2530" s="1" t="s">
        <v>23</v>
      </c>
      <c r="J2530" s="1" t="s">
        <v>26</v>
      </c>
    </row>
    <row r="2531" spans="1:10" x14ac:dyDescent="0.25">
      <c r="A2531" s="1">
        <v>2023</v>
      </c>
      <c r="B2531" s="1" t="s">
        <v>32</v>
      </c>
      <c r="C2531" s="1" t="s">
        <v>13</v>
      </c>
      <c r="D2531" s="1">
        <v>57007</v>
      </c>
      <c r="E2531" s="1" t="s">
        <v>142</v>
      </c>
      <c r="F2531" s="1" t="s">
        <v>24</v>
      </c>
      <c r="G2531" s="1" t="s">
        <v>17</v>
      </c>
      <c r="H2531" s="1" t="s">
        <v>25</v>
      </c>
      <c r="I2531" s="1" t="s">
        <v>142</v>
      </c>
      <c r="J2531" s="1" t="s">
        <v>26</v>
      </c>
    </row>
    <row r="2532" spans="1:10" x14ac:dyDescent="0.25">
      <c r="A2532" s="1">
        <v>2023</v>
      </c>
      <c r="B2532" s="1" t="s">
        <v>32</v>
      </c>
      <c r="C2532" s="1" t="s">
        <v>13</v>
      </c>
      <c r="D2532" s="1">
        <v>44051</v>
      </c>
      <c r="E2532" s="1" t="s">
        <v>142</v>
      </c>
      <c r="F2532" s="1" t="s">
        <v>24</v>
      </c>
      <c r="G2532" s="1" t="s">
        <v>17</v>
      </c>
      <c r="H2532" s="1" t="s">
        <v>25</v>
      </c>
      <c r="I2532" s="1" t="s">
        <v>142</v>
      </c>
      <c r="J2532" s="1" t="s">
        <v>26</v>
      </c>
    </row>
    <row r="2533" spans="1:10" x14ac:dyDescent="0.25">
      <c r="A2533" s="1">
        <v>2023</v>
      </c>
      <c r="B2533" s="1" t="s">
        <v>32</v>
      </c>
      <c r="C2533" s="1" t="s">
        <v>13</v>
      </c>
      <c r="D2533" s="1">
        <v>258750</v>
      </c>
      <c r="E2533" s="1" t="s">
        <v>23</v>
      </c>
      <c r="F2533" s="1" t="s">
        <v>24</v>
      </c>
      <c r="G2533" s="1" t="s">
        <v>17</v>
      </c>
      <c r="H2533" s="1" t="s">
        <v>29</v>
      </c>
      <c r="I2533" s="1" t="s">
        <v>23</v>
      </c>
      <c r="J2533" s="1" t="s">
        <v>26</v>
      </c>
    </row>
    <row r="2534" spans="1:10" x14ac:dyDescent="0.25">
      <c r="A2534" s="1">
        <v>2023</v>
      </c>
      <c r="B2534" s="1" t="s">
        <v>32</v>
      </c>
      <c r="C2534" s="1" t="s">
        <v>13</v>
      </c>
      <c r="D2534" s="1">
        <v>172500</v>
      </c>
      <c r="E2534" s="1" t="s">
        <v>23</v>
      </c>
      <c r="F2534" s="1" t="s">
        <v>24</v>
      </c>
      <c r="G2534" s="1" t="s">
        <v>17</v>
      </c>
      <c r="H2534" s="1" t="s">
        <v>29</v>
      </c>
      <c r="I2534" s="1" t="s">
        <v>23</v>
      </c>
      <c r="J2534" s="1" t="s">
        <v>26</v>
      </c>
    </row>
    <row r="2535" spans="1:10" x14ac:dyDescent="0.25">
      <c r="A2535" s="1">
        <v>2023</v>
      </c>
      <c r="B2535" s="1" t="s">
        <v>32</v>
      </c>
      <c r="C2535" s="1" t="s">
        <v>13</v>
      </c>
      <c r="D2535" s="1">
        <v>220000</v>
      </c>
      <c r="E2535" s="1" t="s">
        <v>23</v>
      </c>
      <c r="F2535" s="1" t="s">
        <v>33</v>
      </c>
      <c r="G2535" s="1" t="s">
        <v>17</v>
      </c>
      <c r="H2535" s="1" t="s">
        <v>25</v>
      </c>
      <c r="I2535" s="1" t="s">
        <v>23</v>
      </c>
      <c r="J2535" s="1" t="s">
        <v>26</v>
      </c>
    </row>
    <row r="2536" spans="1:10" x14ac:dyDescent="0.25">
      <c r="A2536" s="1">
        <v>2023</v>
      </c>
      <c r="B2536" s="1" t="s">
        <v>32</v>
      </c>
      <c r="C2536" s="1" t="s">
        <v>13</v>
      </c>
      <c r="D2536" s="1">
        <v>150000</v>
      </c>
      <c r="E2536" s="1" t="s">
        <v>23</v>
      </c>
      <c r="F2536" s="1" t="s">
        <v>33</v>
      </c>
      <c r="G2536" s="1" t="s">
        <v>17</v>
      </c>
      <c r="H2536" s="1" t="s">
        <v>25</v>
      </c>
      <c r="I2536" s="1" t="s">
        <v>23</v>
      </c>
      <c r="J2536" s="1" t="s">
        <v>26</v>
      </c>
    </row>
    <row r="2537" spans="1:10" x14ac:dyDescent="0.25">
      <c r="A2537" s="1">
        <v>2023</v>
      </c>
      <c r="B2537" s="1" t="s">
        <v>32</v>
      </c>
      <c r="C2537" s="1" t="s">
        <v>13</v>
      </c>
      <c r="D2537" s="1">
        <v>109528</v>
      </c>
      <c r="E2537" s="1" t="s">
        <v>23</v>
      </c>
      <c r="F2537" s="1" t="s">
        <v>24</v>
      </c>
      <c r="G2537" s="1" t="s">
        <v>17</v>
      </c>
      <c r="H2537" s="1" t="s">
        <v>25</v>
      </c>
      <c r="I2537" s="1" t="s">
        <v>23</v>
      </c>
      <c r="J2537" s="1" t="s">
        <v>26</v>
      </c>
    </row>
    <row r="2538" spans="1:10" x14ac:dyDescent="0.25">
      <c r="A2538" s="1">
        <v>2023</v>
      </c>
      <c r="B2538" s="1" t="s">
        <v>72</v>
      </c>
      <c r="C2538" s="1" t="s">
        <v>31</v>
      </c>
      <c r="D2538" s="1">
        <v>287500</v>
      </c>
      <c r="E2538" s="1" t="s">
        <v>108</v>
      </c>
      <c r="F2538" s="1" t="s">
        <v>16</v>
      </c>
      <c r="G2538" s="1" t="s">
        <v>17</v>
      </c>
      <c r="H2538" s="1" t="s">
        <v>25</v>
      </c>
      <c r="I2538" s="1" t="s">
        <v>108</v>
      </c>
      <c r="J2538" s="1" t="s">
        <v>26</v>
      </c>
    </row>
    <row r="2539" spans="1:10" x14ac:dyDescent="0.25">
      <c r="A2539" s="1">
        <v>2023</v>
      </c>
      <c r="B2539" s="1" t="s">
        <v>72</v>
      </c>
      <c r="C2539" s="1" t="s">
        <v>31</v>
      </c>
      <c r="D2539" s="1">
        <v>207500</v>
      </c>
      <c r="E2539" s="1" t="s">
        <v>108</v>
      </c>
      <c r="F2539" s="1" t="s">
        <v>16</v>
      </c>
      <c r="G2539" s="1" t="s">
        <v>17</v>
      </c>
      <c r="H2539" s="1" t="s">
        <v>25</v>
      </c>
      <c r="I2539" s="1" t="s">
        <v>108</v>
      </c>
      <c r="J2539" s="1" t="s">
        <v>26</v>
      </c>
    </row>
    <row r="2540" spans="1:10" x14ac:dyDescent="0.25">
      <c r="A2540" s="1">
        <v>2023</v>
      </c>
      <c r="B2540" s="1" t="s">
        <v>37</v>
      </c>
      <c r="C2540" s="1" t="s">
        <v>38</v>
      </c>
      <c r="D2540" s="1">
        <v>134200</v>
      </c>
      <c r="E2540" s="1" t="s">
        <v>36</v>
      </c>
      <c r="F2540" s="1" t="s">
        <v>24</v>
      </c>
      <c r="G2540" s="1" t="s">
        <v>17</v>
      </c>
      <c r="H2540" s="1" t="s">
        <v>25</v>
      </c>
      <c r="I2540" s="1" t="s">
        <v>36</v>
      </c>
      <c r="J2540" s="1" t="s">
        <v>26</v>
      </c>
    </row>
    <row r="2541" spans="1:10" x14ac:dyDescent="0.25">
      <c r="A2541" s="1">
        <v>2023</v>
      </c>
      <c r="B2541" s="1" t="s">
        <v>37</v>
      </c>
      <c r="C2541" s="1" t="s">
        <v>38</v>
      </c>
      <c r="D2541" s="1">
        <v>103200</v>
      </c>
      <c r="E2541" s="1" t="s">
        <v>36</v>
      </c>
      <c r="F2541" s="1" t="s">
        <v>24</v>
      </c>
      <c r="G2541" s="1" t="s">
        <v>17</v>
      </c>
      <c r="H2541" s="1" t="s">
        <v>25</v>
      </c>
      <c r="I2541" s="1" t="s">
        <v>36</v>
      </c>
      <c r="J2541" s="1" t="s">
        <v>26</v>
      </c>
    </row>
    <row r="2542" spans="1:10" x14ac:dyDescent="0.25">
      <c r="A2542" s="1">
        <v>2023</v>
      </c>
      <c r="B2542" s="1" t="s">
        <v>129</v>
      </c>
      <c r="C2542" s="1" t="s">
        <v>28</v>
      </c>
      <c r="D2542" s="1">
        <v>160000</v>
      </c>
      <c r="E2542" s="1" t="s">
        <v>23</v>
      </c>
      <c r="F2542" s="1" t="s">
        <v>24</v>
      </c>
      <c r="G2542" s="1" t="s">
        <v>17</v>
      </c>
      <c r="H2542" s="1" t="s">
        <v>29</v>
      </c>
      <c r="I2542" s="1" t="s">
        <v>23</v>
      </c>
      <c r="J2542" s="1" t="s">
        <v>19</v>
      </c>
    </row>
    <row r="2543" spans="1:10" x14ac:dyDescent="0.25">
      <c r="A2543" s="1">
        <v>2023</v>
      </c>
      <c r="B2543" s="1" t="s">
        <v>37</v>
      </c>
      <c r="C2543" s="1" t="s">
        <v>38</v>
      </c>
      <c r="D2543" s="1">
        <v>93919</v>
      </c>
      <c r="E2543" s="1" t="s">
        <v>23</v>
      </c>
      <c r="F2543" s="1" t="s">
        <v>24</v>
      </c>
      <c r="G2543" s="1" t="s">
        <v>17</v>
      </c>
      <c r="H2543" s="1" t="s">
        <v>25</v>
      </c>
      <c r="I2543" s="1" t="s">
        <v>23</v>
      </c>
      <c r="J2543" s="1" t="s">
        <v>26</v>
      </c>
    </row>
    <row r="2544" spans="1:10" x14ac:dyDescent="0.25">
      <c r="A2544" s="1">
        <v>2023</v>
      </c>
      <c r="B2544" s="1" t="s">
        <v>20</v>
      </c>
      <c r="C2544" s="1" t="s">
        <v>21</v>
      </c>
      <c r="D2544" s="1">
        <v>180000</v>
      </c>
      <c r="E2544" s="1" t="s">
        <v>23</v>
      </c>
      <c r="F2544" s="1" t="s">
        <v>24</v>
      </c>
      <c r="G2544" s="1" t="s">
        <v>17</v>
      </c>
      <c r="H2544" s="1" t="s">
        <v>29</v>
      </c>
      <c r="I2544" s="1" t="s">
        <v>23</v>
      </c>
      <c r="J2544" s="1" t="s">
        <v>26</v>
      </c>
    </row>
    <row r="2545" spans="1:10" x14ac:dyDescent="0.25">
      <c r="A2545" s="1">
        <v>2023</v>
      </c>
      <c r="B2545" s="1" t="s">
        <v>37</v>
      </c>
      <c r="C2545" s="1" t="s">
        <v>38</v>
      </c>
      <c r="D2545" s="1">
        <v>186600</v>
      </c>
      <c r="E2545" s="1" t="s">
        <v>23</v>
      </c>
      <c r="F2545" s="1" t="s">
        <v>24</v>
      </c>
      <c r="G2545" s="1" t="s">
        <v>17</v>
      </c>
      <c r="H2545" s="1" t="s">
        <v>29</v>
      </c>
      <c r="I2545" s="1" t="s">
        <v>23</v>
      </c>
      <c r="J2545" s="1" t="s">
        <v>26</v>
      </c>
    </row>
    <row r="2546" spans="1:10" x14ac:dyDescent="0.25">
      <c r="A2546" s="1">
        <v>2023</v>
      </c>
      <c r="B2546" s="1" t="s">
        <v>37</v>
      </c>
      <c r="C2546" s="1" t="s">
        <v>38</v>
      </c>
      <c r="D2546" s="1">
        <v>119800</v>
      </c>
      <c r="E2546" s="1" t="s">
        <v>23</v>
      </c>
      <c r="F2546" s="1" t="s">
        <v>24</v>
      </c>
      <c r="G2546" s="1" t="s">
        <v>17</v>
      </c>
      <c r="H2546" s="1" t="s">
        <v>29</v>
      </c>
      <c r="I2546" s="1" t="s">
        <v>23</v>
      </c>
      <c r="J2546" s="1" t="s">
        <v>26</v>
      </c>
    </row>
    <row r="2547" spans="1:10" x14ac:dyDescent="0.25">
      <c r="A2547" s="1">
        <v>2023</v>
      </c>
      <c r="B2547" s="1" t="s">
        <v>20</v>
      </c>
      <c r="C2547" s="1" t="s">
        <v>21</v>
      </c>
      <c r="D2547" s="1">
        <v>200000</v>
      </c>
      <c r="E2547" s="1" t="s">
        <v>23</v>
      </c>
      <c r="F2547" s="1" t="s">
        <v>24</v>
      </c>
      <c r="G2547" s="1" t="s">
        <v>17</v>
      </c>
      <c r="H2547" s="1" t="s">
        <v>29</v>
      </c>
      <c r="I2547" s="1" t="s">
        <v>23</v>
      </c>
      <c r="J2547" s="1" t="s">
        <v>26</v>
      </c>
    </row>
    <row r="2548" spans="1:10" x14ac:dyDescent="0.25">
      <c r="A2548" s="1">
        <v>2023</v>
      </c>
      <c r="B2548" s="1" t="s">
        <v>72</v>
      </c>
      <c r="C2548" s="1" t="s">
        <v>31</v>
      </c>
      <c r="D2548" s="1">
        <v>383910</v>
      </c>
      <c r="E2548" s="1" t="s">
        <v>23</v>
      </c>
      <c r="F2548" s="1" t="s">
        <v>24</v>
      </c>
      <c r="G2548" s="1" t="s">
        <v>17</v>
      </c>
      <c r="H2548" s="1" t="s">
        <v>25</v>
      </c>
      <c r="I2548" s="1" t="s">
        <v>23</v>
      </c>
      <c r="J2548" s="1" t="s">
        <v>26</v>
      </c>
    </row>
    <row r="2549" spans="1:10" x14ac:dyDescent="0.25">
      <c r="A2549" s="1">
        <v>2023</v>
      </c>
      <c r="B2549" s="1" t="s">
        <v>72</v>
      </c>
      <c r="C2549" s="1" t="s">
        <v>31</v>
      </c>
      <c r="D2549" s="1">
        <v>315850</v>
      </c>
      <c r="E2549" s="1" t="s">
        <v>23</v>
      </c>
      <c r="F2549" s="1" t="s">
        <v>24</v>
      </c>
      <c r="G2549" s="1" t="s">
        <v>17</v>
      </c>
      <c r="H2549" s="1" t="s">
        <v>25</v>
      </c>
      <c r="I2549" s="1" t="s">
        <v>23</v>
      </c>
      <c r="J2549" s="1" t="s">
        <v>26</v>
      </c>
    </row>
    <row r="2550" spans="1:10" x14ac:dyDescent="0.25">
      <c r="A2550" s="1">
        <v>2023</v>
      </c>
      <c r="B2550" s="1" t="s">
        <v>42</v>
      </c>
      <c r="C2550" s="1" t="s">
        <v>28</v>
      </c>
      <c r="D2550" s="1">
        <v>198000</v>
      </c>
      <c r="E2550" s="1" t="s">
        <v>23</v>
      </c>
      <c r="F2550" s="1" t="s">
        <v>16</v>
      </c>
      <c r="G2550" s="1" t="s">
        <v>17</v>
      </c>
      <c r="H2550" s="1" t="s">
        <v>29</v>
      </c>
      <c r="I2550" s="1" t="s">
        <v>23</v>
      </c>
      <c r="J2550" s="1" t="s">
        <v>26</v>
      </c>
    </row>
    <row r="2551" spans="1:10" x14ac:dyDescent="0.25">
      <c r="A2551" s="1">
        <v>2023</v>
      </c>
      <c r="B2551" s="1" t="s">
        <v>42</v>
      </c>
      <c r="C2551" s="1" t="s">
        <v>28</v>
      </c>
      <c r="D2551" s="1">
        <v>132000</v>
      </c>
      <c r="E2551" s="1" t="s">
        <v>23</v>
      </c>
      <c r="F2551" s="1" t="s">
        <v>16</v>
      </c>
      <c r="G2551" s="1" t="s">
        <v>17</v>
      </c>
      <c r="H2551" s="1" t="s">
        <v>29</v>
      </c>
      <c r="I2551" s="1" t="s">
        <v>23</v>
      </c>
      <c r="J2551" s="1" t="s">
        <v>26</v>
      </c>
    </row>
    <row r="2552" spans="1:10" x14ac:dyDescent="0.25">
      <c r="A2552" s="1">
        <v>2023</v>
      </c>
      <c r="B2552" s="1" t="s">
        <v>27</v>
      </c>
      <c r="C2552" s="1" t="s">
        <v>28</v>
      </c>
      <c r="D2552" s="1">
        <v>141600</v>
      </c>
      <c r="E2552" s="1" t="s">
        <v>23</v>
      </c>
      <c r="F2552" s="1" t="s">
        <v>16</v>
      </c>
      <c r="G2552" s="1" t="s">
        <v>17</v>
      </c>
      <c r="H2552" s="1" t="s">
        <v>29</v>
      </c>
      <c r="I2552" s="1" t="s">
        <v>23</v>
      </c>
      <c r="J2552" s="1" t="s">
        <v>26</v>
      </c>
    </row>
    <row r="2553" spans="1:10" x14ac:dyDescent="0.25">
      <c r="A2553" s="1">
        <v>2023</v>
      </c>
      <c r="B2553" s="1" t="s">
        <v>27</v>
      </c>
      <c r="C2553" s="1" t="s">
        <v>28</v>
      </c>
      <c r="D2553" s="1">
        <v>94400</v>
      </c>
      <c r="E2553" s="1" t="s">
        <v>23</v>
      </c>
      <c r="F2553" s="1" t="s">
        <v>16</v>
      </c>
      <c r="G2553" s="1" t="s">
        <v>17</v>
      </c>
      <c r="H2553" s="1" t="s">
        <v>29</v>
      </c>
      <c r="I2553" s="1" t="s">
        <v>23</v>
      </c>
      <c r="J2553" s="1" t="s">
        <v>26</v>
      </c>
    </row>
    <row r="2554" spans="1:10" x14ac:dyDescent="0.25">
      <c r="A2554" s="1">
        <v>2023</v>
      </c>
      <c r="B2554" s="1" t="s">
        <v>27</v>
      </c>
      <c r="C2554" s="1" t="s">
        <v>28</v>
      </c>
      <c r="D2554" s="1">
        <v>209450</v>
      </c>
      <c r="E2554" s="1" t="s">
        <v>23</v>
      </c>
      <c r="F2554" s="1" t="s">
        <v>24</v>
      </c>
      <c r="G2554" s="1" t="s">
        <v>17</v>
      </c>
      <c r="H2554" s="1" t="s">
        <v>29</v>
      </c>
      <c r="I2554" s="1" t="s">
        <v>23</v>
      </c>
      <c r="J2554" s="1" t="s">
        <v>26</v>
      </c>
    </row>
    <row r="2555" spans="1:10" x14ac:dyDescent="0.25">
      <c r="A2555" s="1">
        <v>2023</v>
      </c>
      <c r="B2555" s="1" t="s">
        <v>27</v>
      </c>
      <c r="C2555" s="1" t="s">
        <v>28</v>
      </c>
      <c r="D2555" s="1">
        <v>167560</v>
      </c>
      <c r="E2555" s="1" t="s">
        <v>23</v>
      </c>
      <c r="F2555" s="1" t="s">
        <v>24</v>
      </c>
      <c r="G2555" s="1" t="s">
        <v>17</v>
      </c>
      <c r="H2555" s="1" t="s">
        <v>29</v>
      </c>
      <c r="I2555" s="1" t="s">
        <v>23</v>
      </c>
      <c r="J2555" s="1" t="s">
        <v>26</v>
      </c>
    </row>
    <row r="2556" spans="1:10" x14ac:dyDescent="0.25">
      <c r="A2556" s="1">
        <v>2021</v>
      </c>
      <c r="B2556" s="1" t="s">
        <v>166</v>
      </c>
      <c r="C2556" s="1" t="s">
        <v>31</v>
      </c>
      <c r="D2556" s="1">
        <v>185000</v>
      </c>
      <c r="E2556" s="1" t="s">
        <v>23</v>
      </c>
      <c r="F2556" s="1" t="s">
        <v>24</v>
      </c>
      <c r="G2556" s="1" t="s">
        <v>17</v>
      </c>
      <c r="H2556" s="1" t="s">
        <v>18</v>
      </c>
      <c r="I2556" s="1" t="s">
        <v>23</v>
      </c>
      <c r="J2556" s="1" t="s">
        <v>26</v>
      </c>
    </row>
    <row r="2557" spans="1:10" x14ac:dyDescent="0.25">
      <c r="A2557" s="1">
        <v>2020</v>
      </c>
      <c r="B2557" s="1" t="s">
        <v>167</v>
      </c>
      <c r="C2557" s="1" t="s">
        <v>28</v>
      </c>
      <c r="D2557" s="1">
        <v>164000</v>
      </c>
      <c r="E2557" s="1" t="s">
        <v>23</v>
      </c>
      <c r="F2557" s="1" t="s">
        <v>24</v>
      </c>
      <c r="G2557" s="1" t="s">
        <v>17</v>
      </c>
      <c r="H2557" s="1" t="s">
        <v>18</v>
      </c>
      <c r="I2557" s="1" t="s">
        <v>23</v>
      </c>
      <c r="J2557" s="1" t="s">
        <v>26</v>
      </c>
    </row>
    <row r="2558" spans="1:10" x14ac:dyDescent="0.25">
      <c r="A2558" s="1">
        <v>2023</v>
      </c>
      <c r="B2558" s="1" t="s">
        <v>32</v>
      </c>
      <c r="C2558" s="1" t="s">
        <v>13</v>
      </c>
      <c r="D2558" s="1">
        <v>80000</v>
      </c>
      <c r="E2558" s="1" t="s">
        <v>23</v>
      </c>
      <c r="F2558" s="1" t="s">
        <v>39</v>
      </c>
      <c r="G2558" s="1" t="s">
        <v>17</v>
      </c>
      <c r="H2558" s="1" t="s">
        <v>25</v>
      </c>
      <c r="I2558" s="1" t="s">
        <v>23</v>
      </c>
      <c r="J2558" s="1" t="s">
        <v>26</v>
      </c>
    </row>
    <row r="2559" spans="1:10" x14ac:dyDescent="0.25">
      <c r="A2559" s="1">
        <v>2023</v>
      </c>
      <c r="B2559" s="1" t="s">
        <v>32</v>
      </c>
      <c r="C2559" s="1" t="s">
        <v>13</v>
      </c>
      <c r="D2559" s="1">
        <v>52500</v>
      </c>
      <c r="E2559" s="1" t="s">
        <v>23</v>
      </c>
      <c r="F2559" s="1" t="s">
        <v>39</v>
      </c>
      <c r="G2559" s="1" t="s">
        <v>17</v>
      </c>
      <c r="H2559" s="1" t="s">
        <v>25</v>
      </c>
      <c r="I2559" s="1" t="s">
        <v>23</v>
      </c>
      <c r="J2559" s="1" t="s">
        <v>26</v>
      </c>
    </row>
    <row r="2560" spans="1:10" x14ac:dyDescent="0.25">
      <c r="A2560" s="1">
        <v>2023</v>
      </c>
      <c r="B2560" s="1" t="s">
        <v>27</v>
      </c>
      <c r="C2560" s="1" t="s">
        <v>28</v>
      </c>
      <c r="D2560" s="1">
        <v>238000</v>
      </c>
      <c r="E2560" s="1" t="s">
        <v>23</v>
      </c>
      <c r="F2560" s="1" t="s">
        <v>24</v>
      </c>
      <c r="G2560" s="1" t="s">
        <v>17</v>
      </c>
      <c r="H2560" s="1" t="s">
        <v>25</v>
      </c>
      <c r="I2560" s="1" t="s">
        <v>23</v>
      </c>
      <c r="J2560" s="1" t="s">
        <v>26</v>
      </c>
    </row>
    <row r="2561" spans="1:10" x14ac:dyDescent="0.25">
      <c r="A2561" s="1">
        <v>2023</v>
      </c>
      <c r="B2561" s="1" t="s">
        <v>27</v>
      </c>
      <c r="C2561" s="1" t="s">
        <v>28</v>
      </c>
      <c r="D2561" s="1">
        <v>149500</v>
      </c>
      <c r="E2561" s="1" t="s">
        <v>23</v>
      </c>
      <c r="F2561" s="1" t="s">
        <v>24</v>
      </c>
      <c r="G2561" s="1" t="s">
        <v>17</v>
      </c>
      <c r="H2561" s="1" t="s">
        <v>25</v>
      </c>
      <c r="I2561" s="1" t="s">
        <v>23</v>
      </c>
      <c r="J2561" s="1" t="s">
        <v>26</v>
      </c>
    </row>
    <row r="2562" spans="1:10" x14ac:dyDescent="0.25">
      <c r="A2562" s="1">
        <v>2023</v>
      </c>
      <c r="B2562" s="1" t="s">
        <v>32</v>
      </c>
      <c r="C2562" s="1" t="s">
        <v>13</v>
      </c>
      <c r="D2562" s="1">
        <v>186600</v>
      </c>
      <c r="E2562" s="1" t="s">
        <v>23</v>
      </c>
      <c r="F2562" s="1" t="s">
        <v>24</v>
      </c>
      <c r="G2562" s="1" t="s">
        <v>17</v>
      </c>
      <c r="H2562" s="1" t="s">
        <v>29</v>
      </c>
      <c r="I2562" s="1" t="s">
        <v>23</v>
      </c>
      <c r="J2562" s="1" t="s">
        <v>26</v>
      </c>
    </row>
    <row r="2563" spans="1:10" x14ac:dyDescent="0.25">
      <c r="A2563" s="1">
        <v>2023</v>
      </c>
      <c r="B2563" s="1" t="s">
        <v>32</v>
      </c>
      <c r="C2563" s="1" t="s">
        <v>13</v>
      </c>
      <c r="D2563" s="1">
        <v>116500</v>
      </c>
      <c r="E2563" s="1" t="s">
        <v>23</v>
      </c>
      <c r="F2563" s="1" t="s">
        <v>24</v>
      </c>
      <c r="G2563" s="1" t="s">
        <v>17</v>
      </c>
      <c r="H2563" s="1" t="s">
        <v>29</v>
      </c>
      <c r="I2563" s="1" t="s">
        <v>23</v>
      </c>
      <c r="J2563" s="1" t="s">
        <v>26</v>
      </c>
    </row>
    <row r="2564" spans="1:10" x14ac:dyDescent="0.25">
      <c r="A2564" s="1">
        <v>2023</v>
      </c>
      <c r="B2564" s="1" t="s">
        <v>32</v>
      </c>
      <c r="C2564" s="1" t="s">
        <v>13</v>
      </c>
      <c r="D2564" s="1">
        <v>61520</v>
      </c>
      <c r="E2564" s="1" t="s">
        <v>36</v>
      </c>
      <c r="F2564" s="1" t="s">
        <v>16</v>
      </c>
      <c r="G2564" s="1" t="s">
        <v>17</v>
      </c>
      <c r="H2564" s="1" t="s">
        <v>29</v>
      </c>
      <c r="I2564" s="1" t="s">
        <v>36</v>
      </c>
      <c r="J2564" s="1" t="s">
        <v>26</v>
      </c>
    </row>
    <row r="2565" spans="1:10" x14ac:dyDescent="0.25">
      <c r="A2565" s="1">
        <v>2023</v>
      </c>
      <c r="B2565" s="1" t="s">
        <v>42</v>
      </c>
      <c r="C2565" s="1" t="s">
        <v>28</v>
      </c>
      <c r="D2565" s="1">
        <v>175000</v>
      </c>
      <c r="E2565" s="1" t="s">
        <v>23</v>
      </c>
      <c r="F2565" s="1" t="s">
        <v>24</v>
      </c>
      <c r="G2565" s="1" t="s">
        <v>17</v>
      </c>
      <c r="H2565" s="1" t="s">
        <v>29</v>
      </c>
      <c r="I2565" s="1" t="s">
        <v>23</v>
      </c>
      <c r="J2565" s="1" t="s">
        <v>26</v>
      </c>
    </row>
    <row r="2566" spans="1:10" x14ac:dyDescent="0.25">
      <c r="A2566" s="1">
        <v>2023</v>
      </c>
      <c r="B2566" s="1" t="s">
        <v>42</v>
      </c>
      <c r="C2566" s="1" t="s">
        <v>28</v>
      </c>
      <c r="D2566" s="1">
        <v>145000</v>
      </c>
      <c r="E2566" s="1" t="s">
        <v>23</v>
      </c>
      <c r="F2566" s="1" t="s">
        <v>24</v>
      </c>
      <c r="G2566" s="1" t="s">
        <v>17</v>
      </c>
      <c r="H2566" s="1" t="s">
        <v>29</v>
      </c>
      <c r="I2566" s="1" t="s">
        <v>23</v>
      </c>
      <c r="J2566" s="1" t="s">
        <v>26</v>
      </c>
    </row>
    <row r="2567" spans="1:10" x14ac:dyDescent="0.25">
      <c r="A2567" s="1">
        <v>2023</v>
      </c>
      <c r="B2567" s="1" t="s">
        <v>37</v>
      </c>
      <c r="C2567" s="1" t="s">
        <v>38</v>
      </c>
      <c r="D2567" s="1">
        <v>195000</v>
      </c>
      <c r="E2567" s="1" t="s">
        <v>23</v>
      </c>
      <c r="F2567" s="1" t="s">
        <v>24</v>
      </c>
      <c r="G2567" s="1" t="s">
        <v>17</v>
      </c>
      <c r="H2567" s="1" t="s">
        <v>25</v>
      </c>
      <c r="I2567" s="1" t="s">
        <v>23</v>
      </c>
      <c r="J2567" s="1" t="s">
        <v>26</v>
      </c>
    </row>
    <row r="2568" spans="1:10" x14ac:dyDescent="0.25">
      <c r="A2568" s="1">
        <v>2023</v>
      </c>
      <c r="B2568" s="1" t="s">
        <v>46</v>
      </c>
      <c r="C2568" s="1" t="s">
        <v>28</v>
      </c>
      <c r="D2568" s="1">
        <v>220000</v>
      </c>
      <c r="E2568" s="1" t="s">
        <v>23</v>
      </c>
      <c r="F2568" s="1" t="s">
        <v>16</v>
      </c>
      <c r="G2568" s="1" t="s">
        <v>17</v>
      </c>
      <c r="H2568" s="1" t="s">
        <v>29</v>
      </c>
      <c r="I2568" s="1" t="s">
        <v>23</v>
      </c>
      <c r="J2568" s="1" t="s">
        <v>26</v>
      </c>
    </row>
    <row r="2569" spans="1:10" x14ac:dyDescent="0.25">
      <c r="A2569" s="1">
        <v>2023</v>
      </c>
      <c r="B2569" s="1" t="s">
        <v>46</v>
      </c>
      <c r="C2569" s="1" t="s">
        <v>28</v>
      </c>
      <c r="D2569" s="1">
        <v>190000</v>
      </c>
      <c r="E2569" s="1" t="s">
        <v>23</v>
      </c>
      <c r="F2569" s="1" t="s">
        <v>16</v>
      </c>
      <c r="G2569" s="1" t="s">
        <v>17</v>
      </c>
      <c r="H2569" s="1" t="s">
        <v>29</v>
      </c>
      <c r="I2569" s="1" t="s">
        <v>23</v>
      </c>
      <c r="J2569" s="1" t="s">
        <v>26</v>
      </c>
    </row>
    <row r="2570" spans="1:10" x14ac:dyDescent="0.25">
      <c r="A2570" s="1">
        <v>2023</v>
      </c>
      <c r="B2570" s="1" t="s">
        <v>72</v>
      </c>
      <c r="C2570" s="1" t="s">
        <v>31</v>
      </c>
      <c r="D2570" s="1">
        <v>113366</v>
      </c>
      <c r="E2570" s="1" t="s">
        <v>15</v>
      </c>
      <c r="F2570" s="1" t="s">
        <v>24</v>
      </c>
      <c r="G2570" s="1" t="s">
        <v>17</v>
      </c>
      <c r="H2570" s="1" t="s">
        <v>18</v>
      </c>
      <c r="I2570" s="1" t="s">
        <v>15</v>
      </c>
      <c r="J2570" s="1" t="s">
        <v>19</v>
      </c>
    </row>
    <row r="2571" spans="1:10" x14ac:dyDescent="0.25">
      <c r="A2571" s="1">
        <v>2023</v>
      </c>
      <c r="B2571" s="1" t="s">
        <v>168</v>
      </c>
      <c r="C2571" s="1" t="s">
        <v>13</v>
      </c>
      <c r="D2571" s="1">
        <v>118539</v>
      </c>
      <c r="E2571" s="1" t="s">
        <v>49</v>
      </c>
      <c r="F2571" s="1" t="s">
        <v>24</v>
      </c>
      <c r="G2571" s="1" t="s">
        <v>80</v>
      </c>
      <c r="H2571" s="1" t="s">
        <v>29</v>
      </c>
      <c r="I2571" s="1" t="s">
        <v>49</v>
      </c>
      <c r="J2571" s="1" t="s">
        <v>19</v>
      </c>
    </row>
    <row r="2572" spans="1:10" x14ac:dyDescent="0.25">
      <c r="A2572" s="1">
        <v>2023</v>
      </c>
      <c r="B2572" s="1" t="s">
        <v>37</v>
      </c>
      <c r="C2572" s="1" t="s">
        <v>38</v>
      </c>
      <c r="D2572" s="1">
        <v>86128</v>
      </c>
      <c r="E2572" s="1" t="s">
        <v>36</v>
      </c>
      <c r="F2572" s="1" t="s">
        <v>16</v>
      </c>
      <c r="G2572" s="1" t="s">
        <v>17</v>
      </c>
      <c r="H2572" s="1" t="s">
        <v>18</v>
      </c>
      <c r="I2572" s="1" t="s">
        <v>36</v>
      </c>
      <c r="J2572" s="1" t="s">
        <v>19</v>
      </c>
    </row>
    <row r="2573" spans="1:10" x14ac:dyDescent="0.25">
      <c r="A2573" s="1">
        <v>2023</v>
      </c>
      <c r="B2573" s="1" t="s">
        <v>72</v>
      </c>
      <c r="C2573" s="1" t="s">
        <v>31</v>
      </c>
      <c r="D2573" s="1">
        <v>146000</v>
      </c>
      <c r="E2573" s="1" t="s">
        <v>36</v>
      </c>
      <c r="F2573" s="1" t="s">
        <v>24</v>
      </c>
      <c r="G2573" s="1" t="s">
        <v>17</v>
      </c>
      <c r="H2573" s="1" t="s">
        <v>25</v>
      </c>
      <c r="I2573" s="1" t="s">
        <v>36</v>
      </c>
      <c r="J2573" s="1" t="s">
        <v>26</v>
      </c>
    </row>
    <row r="2574" spans="1:10" x14ac:dyDescent="0.25">
      <c r="A2574" s="1">
        <v>2023</v>
      </c>
      <c r="B2574" s="1" t="s">
        <v>72</v>
      </c>
      <c r="C2574" s="1" t="s">
        <v>31</v>
      </c>
      <c r="D2574" s="1">
        <v>97400</v>
      </c>
      <c r="E2574" s="1" t="s">
        <v>36</v>
      </c>
      <c r="F2574" s="1" t="s">
        <v>24</v>
      </c>
      <c r="G2574" s="1" t="s">
        <v>17</v>
      </c>
      <c r="H2574" s="1" t="s">
        <v>25</v>
      </c>
      <c r="I2574" s="1" t="s">
        <v>36</v>
      </c>
      <c r="J2574" s="1" t="s">
        <v>26</v>
      </c>
    </row>
    <row r="2575" spans="1:10" x14ac:dyDescent="0.25">
      <c r="A2575" s="1">
        <v>2023</v>
      </c>
      <c r="B2575" s="1" t="s">
        <v>37</v>
      </c>
      <c r="C2575" s="1" t="s">
        <v>38</v>
      </c>
      <c r="D2575" s="1">
        <v>40747</v>
      </c>
      <c r="E2575" s="1" t="s">
        <v>49</v>
      </c>
      <c r="F2575" s="1" t="s">
        <v>39</v>
      </c>
      <c r="G2575" s="1" t="s">
        <v>17</v>
      </c>
      <c r="H2575" s="1" t="s">
        <v>25</v>
      </c>
      <c r="I2575" s="1" t="s">
        <v>49</v>
      </c>
      <c r="J2575" s="1" t="s">
        <v>19</v>
      </c>
    </row>
    <row r="2576" spans="1:10" x14ac:dyDescent="0.25">
      <c r="A2576" s="1">
        <v>2023</v>
      </c>
      <c r="B2576" s="1" t="s">
        <v>32</v>
      </c>
      <c r="C2576" s="1" t="s">
        <v>13</v>
      </c>
      <c r="D2576" s="1">
        <v>166364</v>
      </c>
      <c r="E2576" s="1" t="s">
        <v>23</v>
      </c>
      <c r="F2576" s="1" t="s">
        <v>24</v>
      </c>
      <c r="G2576" s="1" t="s">
        <v>17</v>
      </c>
      <c r="H2576" s="1" t="s">
        <v>25</v>
      </c>
      <c r="I2576" s="1" t="s">
        <v>23</v>
      </c>
      <c r="J2576" s="1" t="s">
        <v>26</v>
      </c>
    </row>
    <row r="2577" spans="1:10" x14ac:dyDescent="0.25">
      <c r="A2577" s="1">
        <v>2023</v>
      </c>
      <c r="B2577" s="1" t="s">
        <v>32</v>
      </c>
      <c r="C2577" s="1" t="s">
        <v>13</v>
      </c>
      <c r="D2577" s="1">
        <v>116455</v>
      </c>
      <c r="E2577" s="1" t="s">
        <v>23</v>
      </c>
      <c r="F2577" s="1" t="s">
        <v>24</v>
      </c>
      <c r="G2577" s="1" t="s">
        <v>17</v>
      </c>
      <c r="H2577" s="1" t="s">
        <v>25</v>
      </c>
      <c r="I2577" s="1" t="s">
        <v>23</v>
      </c>
      <c r="J2577" s="1" t="s">
        <v>26</v>
      </c>
    </row>
    <row r="2578" spans="1:10" x14ac:dyDescent="0.25">
      <c r="A2578" s="1">
        <v>2023</v>
      </c>
      <c r="B2578" s="1" t="s">
        <v>67</v>
      </c>
      <c r="C2578" s="1" t="s">
        <v>44</v>
      </c>
      <c r="D2578" s="1">
        <v>145000</v>
      </c>
      <c r="E2578" s="1" t="s">
        <v>23</v>
      </c>
      <c r="F2578" s="1" t="s">
        <v>24</v>
      </c>
      <c r="G2578" s="1" t="s">
        <v>17</v>
      </c>
      <c r="H2578" s="1" t="s">
        <v>25</v>
      </c>
      <c r="I2578" s="1" t="s">
        <v>23</v>
      </c>
      <c r="J2578" s="1" t="s">
        <v>26</v>
      </c>
    </row>
    <row r="2579" spans="1:10" x14ac:dyDescent="0.25">
      <c r="A2579" s="1">
        <v>2023</v>
      </c>
      <c r="B2579" s="1" t="s">
        <v>67</v>
      </c>
      <c r="C2579" s="1" t="s">
        <v>44</v>
      </c>
      <c r="D2579" s="1">
        <v>125000</v>
      </c>
      <c r="E2579" s="1" t="s">
        <v>23</v>
      </c>
      <c r="F2579" s="1" t="s">
        <v>24</v>
      </c>
      <c r="G2579" s="1" t="s">
        <v>17</v>
      </c>
      <c r="H2579" s="1" t="s">
        <v>25</v>
      </c>
      <c r="I2579" s="1" t="s">
        <v>23</v>
      </c>
      <c r="J2579" s="1" t="s">
        <v>26</v>
      </c>
    </row>
    <row r="2580" spans="1:10" x14ac:dyDescent="0.25">
      <c r="A2580" s="1">
        <v>2023</v>
      </c>
      <c r="B2580" s="1" t="s">
        <v>32</v>
      </c>
      <c r="C2580" s="1" t="s">
        <v>13</v>
      </c>
      <c r="D2580" s="1">
        <v>76000</v>
      </c>
      <c r="E2580" s="1" t="s">
        <v>23</v>
      </c>
      <c r="F2580" s="1" t="s">
        <v>16</v>
      </c>
      <c r="G2580" s="1" t="s">
        <v>17</v>
      </c>
      <c r="H2580" s="1" t="s">
        <v>29</v>
      </c>
      <c r="I2580" s="1" t="s">
        <v>23</v>
      </c>
      <c r="J2580" s="1" t="s">
        <v>26</v>
      </c>
    </row>
    <row r="2581" spans="1:10" x14ac:dyDescent="0.25">
      <c r="A2581" s="1">
        <v>2023</v>
      </c>
      <c r="B2581" s="1" t="s">
        <v>37</v>
      </c>
      <c r="C2581" s="1" t="s">
        <v>38</v>
      </c>
      <c r="D2581" s="1">
        <v>131000</v>
      </c>
      <c r="E2581" s="1" t="s">
        <v>23</v>
      </c>
      <c r="F2581" s="1" t="s">
        <v>24</v>
      </c>
      <c r="G2581" s="1" t="s">
        <v>17</v>
      </c>
      <c r="H2581" s="1" t="s">
        <v>25</v>
      </c>
      <c r="I2581" s="1" t="s">
        <v>23</v>
      </c>
      <c r="J2581" s="1" t="s">
        <v>26</v>
      </c>
    </row>
    <row r="2582" spans="1:10" x14ac:dyDescent="0.25">
      <c r="A2582" s="1">
        <v>2023</v>
      </c>
      <c r="B2582" s="1" t="s">
        <v>27</v>
      </c>
      <c r="C2582" s="1" t="s">
        <v>28</v>
      </c>
      <c r="D2582" s="1">
        <v>222000</v>
      </c>
      <c r="E2582" s="1" t="s">
        <v>23</v>
      </c>
      <c r="F2582" s="1" t="s">
        <v>24</v>
      </c>
      <c r="G2582" s="1" t="s">
        <v>17</v>
      </c>
      <c r="H2582" s="1" t="s">
        <v>29</v>
      </c>
      <c r="I2582" s="1" t="s">
        <v>23</v>
      </c>
      <c r="J2582" s="1" t="s">
        <v>26</v>
      </c>
    </row>
    <row r="2583" spans="1:10" x14ac:dyDescent="0.25">
      <c r="A2583" s="1">
        <v>2023</v>
      </c>
      <c r="B2583" s="1" t="s">
        <v>27</v>
      </c>
      <c r="C2583" s="1" t="s">
        <v>28</v>
      </c>
      <c r="D2583" s="1">
        <v>166500</v>
      </c>
      <c r="E2583" s="1" t="s">
        <v>23</v>
      </c>
      <c r="F2583" s="1" t="s">
        <v>24</v>
      </c>
      <c r="G2583" s="1" t="s">
        <v>17</v>
      </c>
      <c r="H2583" s="1" t="s">
        <v>29</v>
      </c>
      <c r="I2583" s="1" t="s">
        <v>23</v>
      </c>
      <c r="J2583" s="1" t="s">
        <v>26</v>
      </c>
    </row>
    <row r="2584" spans="1:10" x14ac:dyDescent="0.25">
      <c r="A2584" s="1">
        <v>2023</v>
      </c>
      <c r="B2584" s="1" t="s">
        <v>32</v>
      </c>
      <c r="C2584" s="1" t="s">
        <v>13</v>
      </c>
      <c r="D2584" s="1">
        <v>205600</v>
      </c>
      <c r="E2584" s="1" t="s">
        <v>23</v>
      </c>
      <c r="F2584" s="1" t="s">
        <v>24</v>
      </c>
      <c r="G2584" s="1" t="s">
        <v>17</v>
      </c>
      <c r="H2584" s="1" t="s">
        <v>29</v>
      </c>
      <c r="I2584" s="1" t="s">
        <v>23</v>
      </c>
      <c r="J2584" s="1" t="s">
        <v>26</v>
      </c>
    </row>
    <row r="2585" spans="1:10" x14ac:dyDescent="0.25">
      <c r="A2585" s="1">
        <v>2023</v>
      </c>
      <c r="B2585" s="1" t="s">
        <v>32</v>
      </c>
      <c r="C2585" s="1" t="s">
        <v>13</v>
      </c>
      <c r="D2585" s="1">
        <v>105700</v>
      </c>
      <c r="E2585" s="1" t="s">
        <v>23</v>
      </c>
      <c r="F2585" s="1" t="s">
        <v>24</v>
      </c>
      <c r="G2585" s="1" t="s">
        <v>17</v>
      </c>
      <c r="H2585" s="1" t="s">
        <v>29</v>
      </c>
      <c r="I2585" s="1" t="s">
        <v>23</v>
      </c>
      <c r="J2585" s="1" t="s">
        <v>26</v>
      </c>
    </row>
    <row r="2586" spans="1:10" x14ac:dyDescent="0.25">
      <c r="A2586" s="1">
        <v>2023</v>
      </c>
      <c r="B2586" s="1" t="s">
        <v>94</v>
      </c>
      <c r="C2586" s="1" t="s">
        <v>44</v>
      </c>
      <c r="D2586" s="1">
        <v>138000</v>
      </c>
      <c r="E2586" s="1" t="s">
        <v>23</v>
      </c>
      <c r="F2586" s="1" t="s">
        <v>24</v>
      </c>
      <c r="G2586" s="1" t="s">
        <v>17</v>
      </c>
      <c r="H2586" s="1" t="s">
        <v>25</v>
      </c>
      <c r="I2586" s="1" t="s">
        <v>23</v>
      </c>
      <c r="J2586" s="1" t="s">
        <v>26</v>
      </c>
    </row>
    <row r="2587" spans="1:10" x14ac:dyDescent="0.25">
      <c r="A2587" s="1">
        <v>2023</v>
      </c>
      <c r="B2587" s="1" t="s">
        <v>94</v>
      </c>
      <c r="C2587" s="1" t="s">
        <v>44</v>
      </c>
      <c r="D2587" s="1">
        <v>67000</v>
      </c>
      <c r="E2587" s="1" t="s">
        <v>23</v>
      </c>
      <c r="F2587" s="1" t="s">
        <v>24</v>
      </c>
      <c r="G2587" s="1" t="s">
        <v>17</v>
      </c>
      <c r="H2587" s="1" t="s">
        <v>25</v>
      </c>
      <c r="I2587" s="1" t="s">
        <v>23</v>
      </c>
      <c r="J2587" s="1" t="s">
        <v>26</v>
      </c>
    </row>
    <row r="2588" spans="1:10" x14ac:dyDescent="0.25">
      <c r="A2588" s="1">
        <v>2023</v>
      </c>
      <c r="B2588" s="1" t="s">
        <v>48</v>
      </c>
      <c r="C2588" s="1" t="s">
        <v>28</v>
      </c>
      <c r="D2588" s="1">
        <v>211200</v>
      </c>
      <c r="E2588" s="1" t="s">
        <v>23</v>
      </c>
      <c r="F2588" s="1" t="s">
        <v>24</v>
      </c>
      <c r="G2588" s="1" t="s">
        <v>17</v>
      </c>
      <c r="H2588" s="1" t="s">
        <v>25</v>
      </c>
      <c r="I2588" s="1" t="s">
        <v>23</v>
      </c>
      <c r="J2588" s="1" t="s">
        <v>26</v>
      </c>
    </row>
    <row r="2589" spans="1:10" x14ac:dyDescent="0.25">
      <c r="A2589" s="1">
        <v>2023</v>
      </c>
      <c r="B2589" s="1" t="s">
        <v>37</v>
      </c>
      <c r="C2589" s="1" t="s">
        <v>38</v>
      </c>
      <c r="D2589" s="1">
        <v>230000</v>
      </c>
      <c r="E2589" s="1" t="s">
        <v>23</v>
      </c>
      <c r="F2589" s="1" t="s">
        <v>24</v>
      </c>
      <c r="G2589" s="1" t="s">
        <v>17</v>
      </c>
      <c r="H2589" s="1" t="s">
        <v>29</v>
      </c>
      <c r="I2589" s="1" t="s">
        <v>23</v>
      </c>
      <c r="J2589" s="1" t="s">
        <v>26</v>
      </c>
    </row>
    <row r="2590" spans="1:10" x14ac:dyDescent="0.25">
      <c r="A2590" s="1">
        <v>2023</v>
      </c>
      <c r="B2590" s="1" t="s">
        <v>37</v>
      </c>
      <c r="C2590" s="1" t="s">
        <v>38</v>
      </c>
      <c r="D2590" s="1">
        <v>60000</v>
      </c>
      <c r="E2590" s="1" t="s">
        <v>23</v>
      </c>
      <c r="F2590" s="1" t="s">
        <v>16</v>
      </c>
      <c r="G2590" s="1" t="s">
        <v>17</v>
      </c>
      <c r="H2590" s="1" t="s">
        <v>29</v>
      </c>
      <c r="I2590" s="1" t="s">
        <v>23</v>
      </c>
      <c r="J2590" s="1" t="s">
        <v>26</v>
      </c>
    </row>
    <row r="2591" spans="1:10" x14ac:dyDescent="0.25">
      <c r="A2591" s="1">
        <v>2023</v>
      </c>
      <c r="B2591" s="1" t="s">
        <v>67</v>
      </c>
      <c r="C2591" s="1" t="s">
        <v>44</v>
      </c>
      <c r="D2591" s="1">
        <v>200000</v>
      </c>
      <c r="E2591" s="1" t="s">
        <v>23</v>
      </c>
      <c r="F2591" s="1" t="s">
        <v>24</v>
      </c>
      <c r="G2591" s="1" t="s">
        <v>17</v>
      </c>
      <c r="H2591" s="1" t="s">
        <v>29</v>
      </c>
      <c r="I2591" s="1" t="s">
        <v>23</v>
      </c>
      <c r="J2591" s="1" t="s">
        <v>26</v>
      </c>
    </row>
    <row r="2592" spans="1:10" x14ac:dyDescent="0.25">
      <c r="A2592" s="1">
        <v>2023</v>
      </c>
      <c r="B2592" s="1" t="s">
        <v>67</v>
      </c>
      <c r="C2592" s="1" t="s">
        <v>44</v>
      </c>
      <c r="D2592" s="1">
        <v>180000</v>
      </c>
      <c r="E2592" s="1" t="s">
        <v>23</v>
      </c>
      <c r="F2592" s="1" t="s">
        <v>24</v>
      </c>
      <c r="G2592" s="1" t="s">
        <v>17</v>
      </c>
      <c r="H2592" s="1" t="s">
        <v>29</v>
      </c>
      <c r="I2592" s="1" t="s">
        <v>23</v>
      </c>
      <c r="J2592" s="1" t="s">
        <v>26</v>
      </c>
    </row>
    <row r="2593" spans="1:10" x14ac:dyDescent="0.25">
      <c r="A2593" s="1">
        <v>2023</v>
      </c>
      <c r="B2593" s="1" t="s">
        <v>75</v>
      </c>
      <c r="C2593" s="1" t="s">
        <v>44</v>
      </c>
      <c r="D2593" s="1">
        <v>18381</v>
      </c>
      <c r="E2593" s="1" t="s">
        <v>144</v>
      </c>
      <c r="F2593" s="1" t="s">
        <v>24</v>
      </c>
      <c r="G2593" s="1" t="s">
        <v>17</v>
      </c>
      <c r="H2593" s="1" t="s">
        <v>29</v>
      </c>
      <c r="I2593" s="1" t="s">
        <v>144</v>
      </c>
      <c r="J2593" s="1" t="s">
        <v>19</v>
      </c>
    </row>
    <row r="2594" spans="1:10" x14ac:dyDescent="0.25">
      <c r="A2594" s="1">
        <v>2023</v>
      </c>
      <c r="B2594" s="1" t="s">
        <v>46</v>
      </c>
      <c r="C2594" s="1" t="s">
        <v>28</v>
      </c>
      <c r="D2594" s="1">
        <v>200000</v>
      </c>
      <c r="E2594" s="1" t="s">
        <v>23</v>
      </c>
      <c r="F2594" s="1" t="s">
        <v>39</v>
      </c>
      <c r="G2594" s="1" t="s">
        <v>17</v>
      </c>
      <c r="H2594" s="1" t="s">
        <v>29</v>
      </c>
      <c r="I2594" s="1" t="s">
        <v>23</v>
      </c>
      <c r="J2594" s="1" t="s">
        <v>26</v>
      </c>
    </row>
    <row r="2595" spans="1:10" x14ac:dyDescent="0.25">
      <c r="A2595" s="1">
        <v>2023</v>
      </c>
      <c r="B2595" s="1" t="s">
        <v>46</v>
      </c>
      <c r="C2595" s="1" t="s">
        <v>28</v>
      </c>
      <c r="D2595" s="1">
        <v>120000</v>
      </c>
      <c r="E2595" s="1" t="s">
        <v>23</v>
      </c>
      <c r="F2595" s="1" t="s">
        <v>39</v>
      </c>
      <c r="G2595" s="1" t="s">
        <v>17</v>
      </c>
      <c r="H2595" s="1" t="s">
        <v>29</v>
      </c>
      <c r="I2595" s="1" t="s">
        <v>23</v>
      </c>
      <c r="J2595" s="1" t="s">
        <v>26</v>
      </c>
    </row>
    <row r="2596" spans="1:10" x14ac:dyDescent="0.25">
      <c r="A2596" s="1">
        <v>2023</v>
      </c>
      <c r="B2596" s="1" t="s">
        <v>27</v>
      </c>
      <c r="C2596" s="1" t="s">
        <v>28</v>
      </c>
      <c r="D2596" s="1">
        <v>126500</v>
      </c>
      <c r="E2596" s="1" t="s">
        <v>23</v>
      </c>
      <c r="F2596" s="1" t="s">
        <v>33</v>
      </c>
      <c r="G2596" s="1" t="s">
        <v>17</v>
      </c>
      <c r="H2596" s="1" t="s">
        <v>29</v>
      </c>
      <c r="I2596" s="1" t="s">
        <v>23</v>
      </c>
      <c r="J2596" s="1" t="s">
        <v>26</v>
      </c>
    </row>
    <row r="2597" spans="1:10" x14ac:dyDescent="0.25">
      <c r="A2597" s="1">
        <v>2023</v>
      </c>
      <c r="B2597" s="1" t="s">
        <v>27</v>
      </c>
      <c r="C2597" s="1" t="s">
        <v>28</v>
      </c>
      <c r="D2597" s="1">
        <v>78000</v>
      </c>
      <c r="E2597" s="1" t="s">
        <v>23</v>
      </c>
      <c r="F2597" s="1" t="s">
        <v>33</v>
      </c>
      <c r="G2597" s="1" t="s">
        <v>17</v>
      </c>
      <c r="H2597" s="1" t="s">
        <v>29</v>
      </c>
      <c r="I2597" s="1" t="s">
        <v>23</v>
      </c>
      <c r="J2597" s="1" t="s">
        <v>26</v>
      </c>
    </row>
    <row r="2598" spans="1:10" x14ac:dyDescent="0.25">
      <c r="A2598" s="1">
        <v>2023</v>
      </c>
      <c r="B2598" s="1" t="s">
        <v>27</v>
      </c>
      <c r="C2598" s="1" t="s">
        <v>28</v>
      </c>
      <c r="D2598" s="1">
        <v>157750</v>
      </c>
      <c r="E2598" s="1" t="s">
        <v>23</v>
      </c>
      <c r="F2598" s="1" t="s">
        <v>24</v>
      </c>
      <c r="G2598" s="1" t="s">
        <v>17</v>
      </c>
      <c r="H2598" s="1" t="s">
        <v>25</v>
      </c>
      <c r="I2598" s="1" t="s">
        <v>23</v>
      </c>
      <c r="J2598" s="1" t="s">
        <v>26</v>
      </c>
    </row>
    <row r="2599" spans="1:10" x14ac:dyDescent="0.25">
      <c r="A2599" s="1">
        <v>2023</v>
      </c>
      <c r="B2599" s="1" t="s">
        <v>27</v>
      </c>
      <c r="C2599" s="1" t="s">
        <v>28</v>
      </c>
      <c r="D2599" s="1">
        <v>104650</v>
      </c>
      <c r="E2599" s="1" t="s">
        <v>23</v>
      </c>
      <c r="F2599" s="1" t="s">
        <v>24</v>
      </c>
      <c r="G2599" s="1" t="s">
        <v>17</v>
      </c>
      <c r="H2599" s="1" t="s">
        <v>25</v>
      </c>
      <c r="I2599" s="1" t="s">
        <v>23</v>
      </c>
      <c r="J2599" s="1" t="s">
        <v>26</v>
      </c>
    </row>
    <row r="2600" spans="1:10" x14ac:dyDescent="0.25">
      <c r="A2600" s="1">
        <v>2023</v>
      </c>
      <c r="B2600" s="1" t="s">
        <v>27</v>
      </c>
      <c r="C2600" s="1" t="s">
        <v>28</v>
      </c>
      <c r="D2600" s="1">
        <v>133000</v>
      </c>
      <c r="E2600" s="1" t="s">
        <v>23</v>
      </c>
      <c r="F2600" s="1" t="s">
        <v>24</v>
      </c>
      <c r="G2600" s="1" t="s">
        <v>17</v>
      </c>
      <c r="H2600" s="1" t="s">
        <v>29</v>
      </c>
      <c r="I2600" s="1" t="s">
        <v>23</v>
      </c>
      <c r="J2600" s="1" t="s">
        <v>26</v>
      </c>
    </row>
    <row r="2601" spans="1:10" x14ac:dyDescent="0.25">
      <c r="A2601" s="1">
        <v>2023</v>
      </c>
      <c r="B2601" s="1" t="s">
        <v>170</v>
      </c>
      <c r="C2601" s="1" t="s">
        <v>31</v>
      </c>
      <c r="D2601" s="1">
        <v>70000</v>
      </c>
      <c r="E2601" s="1" t="s">
        <v>69</v>
      </c>
      <c r="F2601" s="1" t="s">
        <v>16</v>
      </c>
      <c r="G2601" s="1" t="s">
        <v>17</v>
      </c>
      <c r="H2601" s="1" t="s">
        <v>29</v>
      </c>
      <c r="I2601" s="1" t="s">
        <v>69</v>
      </c>
      <c r="J2601" s="1" t="s">
        <v>26</v>
      </c>
    </row>
    <row r="2602" spans="1:10" x14ac:dyDescent="0.25">
      <c r="A2602" s="1">
        <v>2023</v>
      </c>
      <c r="B2602" s="1" t="s">
        <v>170</v>
      </c>
      <c r="C2602" s="1" t="s">
        <v>31</v>
      </c>
      <c r="D2602" s="1">
        <v>40000</v>
      </c>
      <c r="E2602" s="1" t="s">
        <v>69</v>
      </c>
      <c r="F2602" s="1" t="s">
        <v>16</v>
      </c>
      <c r="G2602" s="1" t="s">
        <v>17</v>
      </c>
      <c r="H2602" s="1" t="s">
        <v>29</v>
      </c>
      <c r="I2602" s="1" t="s">
        <v>69</v>
      </c>
      <c r="J2602" s="1" t="s">
        <v>26</v>
      </c>
    </row>
    <row r="2603" spans="1:10" x14ac:dyDescent="0.25">
      <c r="A2603" s="1">
        <v>2023</v>
      </c>
      <c r="B2603" s="1" t="s">
        <v>46</v>
      </c>
      <c r="C2603" s="1" t="s">
        <v>28</v>
      </c>
      <c r="D2603" s="1">
        <v>190000</v>
      </c>
      <c r="E2603" s="1" t="s">
        <v>23</v>
      </c>
      <c r="F2603" s="1" t="s">
        <v>16</v>
      </c>
      <c r="G2603" s="1" t="s">
        <v>17</v>
      </c>
      <c r="H2603" s="1" t="s">
        <v>25</v>
      </c>
      <c r="I2603" s="1" t="s">
        <v>23</v>
      </c>
      <c r="J2603" s="1" t="s">
        <v>26</v>
      </c>
    </row>
    <row r="2604" spans="1:10" x14ac:dyDescent="0.25">
      <c r="A2604" s="1">
        <v>2023</v>
      </c>
      <c r="B2604" s="1" t="s">
        <v>46</v>
      </c>
      <c r="C2604" s="1" t="s">
        <v>28</v>
      </c>
      <c r="D2604" s="1">
        <v>158080</v>
      </c>
      <c r="E2604" s="1" t="s">
        <v>23</v>
      </c>
      <c r="F2604" s="1" t="s">
        <v>16</v>
      </c>
      <c r="G2604" s="1" t="s">
        <v>17</v>
      </c>
      <c r="H2604" s="1" t="s">
        <v>25</v>
      </c>
      <c r="I2604" s="1" t="s">
        <v>23</v>
      </c>
      <c r="J2604" s="1" t="s">
        <v>26</v>
      </c>
    </row>
    <row r="2605" spans="1:10" x14ac:dyDescent="0.25">
      <c r="A2605" s="1">
        <v>2023</v>
      </c>
      <c r="B2605" s="1" t="s">
        <v>37</v>
      </c>
      <c r="C2605" s="1" t="s">
        <v>38</v>
      </c>
      <c r="D2605" s="1">
        <v>182000</v>
      </c>
      <c r="E2605" s="1" t="s">
        <v>23</v>
      </c>
      <c r="F2605" s="1" t="s">
        <v>24</v>
      </c>
      <c r="G2605" s="1" t="s">
        <v>17</v>
      </c>
      <c r="H2605" s="1" t="s">
        <v>29</v>
      </c>
      <c r="I2605" s="1" t="s">
        <v>23</v>
      </c>
      <c r="J2605" s="1" t="s">
        <v>26</v>
      </c>
    </row>
    <row r="2606" spans="1:10" x14ac:dyDescent="0.25">
      <c r="A2606" s="1">
        <v>2023</v>
      </c>
      <c r="B2606" s="1" t="s">
        <v>32</v>
      </c>
      <c r="C2606" s="1" t="s">
        <v>13</v>
      </c>
      <c r="D2606" s="1">
        <v>252000</v>
      </c>
      <c r="E2606" s="1" t="s">
        <v>23</v>
      </c>
      <c r="F2606" s="1" t="s">
        <v>24</v>
      </c>
      <c r="G2606" s="1" t="s">
        <v>17</v>
      </c>
      <c r="H2606" s="1" t="s">
        <v>25</v>
      </c>
      <c r="I2606" s="1" t="s">
        <v>23</v>
      </c>
      <c r="J2606" s="1" t="s">
        <v>26</v>
      </c>
    </row>
    <row r="2607" spans="1:10" x14ac:dyDescent="0.25">
      <c r="A2607" s="1">
        <v>2023</v>
      </c>
      <c r="B2607" s="1" t="s">
        <v>32</v>
      </c>
      <c r="C2607" s="1" t="s">
        <v>13</v>
      </c>
      <c r="D2607" s="1">
        <v>129000</v>
      </c>
      <c r="E2607" s="1" t="s">
        <v>23</v>
      </c>
      <c r="F2607" s="1" t="s">
        <v>24</v>
      </c>
      <c r="G2607" s="1" t="s">
        <v>17</v>
      </c>
      <c r="H2607" s="1" t="s">
        <v>25</v>
      </c>
      <c r="I2607" s="1" t="s">
        <v>23</v>
      </c>
      <c r="J2607" s="1" t="s">
        <v>26</v>
      </c>
    </row>
    <row r="2608" spans="1:10" x14ac:dyDescent="0.25">
      <c r="A2608" s="1">
        <v>2023</v>
      </c>
      <c r="B2608" s="1" t="s">
        <v>72</v>
      </c>
      <c r="C2608" s="1" t="s">
        <v>31</v>
      </c>
      <c r="D2608" s="1">
        <v>231000</v>
      </c>
      <c r="E2608" s="1" t="s">
        <v>23</v>
      </c>
      <c r="F2608" s="1" t="s">
        <v>24</v>
      </c>
      <c r="G2608" s="1" t="s">
        <v>17</v>
      </c>
      <c r="H2608" s="1" t="s">
        <v>25</v>
      </c>
      <c r="I2608" s="1" t="s">
        <v>23</v>
      </c>
      <c r="J2608" s="1" t="s">
        <v>26</v>
      </c>
    </row>
    <row r="2609" spans="1:10" x14ac:dyDescent="0.25">
      <c r="A2609" s="1">
        <v>2023</v>
      </c>
      <c r="B2609" s="1" t="s">
        <v>72</v>
      </c>
      <c r="C2609" s="1" t="s">
        <v>31</v>
      </c>
      <c r="D2609" s="1">
        <v>200800</v>
      </c>
      <c r="E2609" s="1" t="s">
        <v>23</v>
      </c>
      <c r="F2609" s="1" t="s">
        <v>24</v>
      </c>
      <c r="G2609" s="1" t="s">
        <v>17</v>
      </c>
      <c r="H2609" s="1" t="s">
        <v>25</v>
      </c>
      <c r="I2609" s="1" t="s">
        <v>23</v>
      </c>
      <c r="J2609" s="1" t="s">
        <v>26</v>
      </c>
    </row>
    <row r="2610" spans="1:10" x14ac:dyDescent="0.25">
      <c r="A2610" s="1">
        <v>2023</v>
      </c>
      <c r="B2610" s="1" t="s">
        <v>27</v>
      </c>
      <c r="C2610" s="1" t="s">
        <v>28</v>
      </c>
      <c r="D2610" s="1">
        <v>159100</v>
      </c>
      <c r="E2610" s="1" t="s">
        <v>23</v>
      </c>
      <c r="F2610" s="1" t="s">
        <v>24</v>
      </c>
      <c r="G2610" s="1" t="s">
        <v>17</v>
      </c>
      <c r="H2610" s="1" t="s">
        <v>29</v>
      </c>
      <c r="I2610" s="1" t="s">
        <v>23</v>
      </c>
      <c r="J2610" s="1" t="s">
        <v>26</v>
      </c>
    </row>
    <row r="2611" spans="1:10" x14ac:dyDescent="0.25">
      <c r="A2611" s="1">
        <v>2023</v>
      </c>
      <c r="B2611" s="1" t="s">
        <v>27</v>
      </c>
      <c r="C2611" s="1" t="s">
        <v>28</v>
      </c>
      <c r="D2611" s="1">
        <v>120160</v>
      </c>
      <c r="E2611" s="1" t="s">
        <v>23</v>
      </c>
      <c r="F2611" s="1" t="s">
        <v>24</v>
      </c>
      <c r="G2611" s="1" t="s">
        <v>17</v>
      </c>
      <c r="H2611" s="1" t="s">
        <v>29</v>
      </c>
      <c r="I2611" s="1" t="s">
        <v>23</v>
      </c>
      <c r="J2611" s="1" t="s">
        <v>26</v>
      </c>
    </row>
    <row r="2612" spans="1:10" x14ac:dyDescent="0.25">
      <c r="A2612" s="1">
        <v>2023</v>
      </c>
      <c r="B2612" s="1" t="s">
        <v>40</v>
      </c>
      <c r="C2612" s="1" t="s">
        <v>41</v>
      </c>
      <c r="D2612" s="1">
        <v>140000</v>
      </c>
      <c r="E2612" s="1" t="s">
        <v>23</v>
      </c>
      <c r="F2612" s="1" t="s">
        <v>24</v>
      </c>
      <c r="G2612" s="1" t="s">
        <v>17</v>
      </c>
      <c r="H2612" s="1" t="s">
        <v>29</v>
      </c>
      <c r="I2612" s="1" t="s">
        <v>23</v>
      </c>
      <c r="J2612" s="1" t="s">
        <v>26</v>
      </c>
    </row>
    <row r="2613" spans="1:10" x14ac:dyDescent="0.25">
      <c r="A2613" s="1">
        <v>2023</v>
      </c>
      <c r="B2613" s="1" t="s">
        <v>40</v>
      </c>
      <c r="C2613" s="1" t="s">
        <v>41</v>
      </c>
      <c r="D2613" s="1">
        <v>110000</v>
      </c>
      <c r="E2613" s="1" t="s">
        <v>23</v>
      </c>
      <c r="F2613" s="1" t="s">
        <v>24</v>
      </c>
      <c r="G2613" s="1" t="s">
        <v>17</v>
      </c>
      <c r="H2613" s="1" t="s">
        <v>29</v>
      </c>
      <c r="I2613" s="1" t="s">
        <v>23</v>
      </c>
      <c r="J2613" s="1" t="s">
        <v>26</v>
      </c>
    </row>
    <row r="2614" spans="1:10" x14ac:dyDescent="0.25">
      <c r="A2614" s="1">
        <v>2023</v>
      </c>
      <c r="B2614" s="1" t="s">
        <v>72</v>
      </c>
      <c r="C2614" s="1" t="s">
        <v>31</v>
      </c>
      <c r="D2614" s="1">
        <v>165000</v>
      </c>
      <c r="E2614" s="1" t="s">
        <v>23</v>
      </c>
      <c r="F2614" s="1" t="s">
        <v>16</v>
      </c>
      <c r="G2614" s="1" t="s">
        <v>17</v>
      </c>
      <c r="H2614" s="1" t="s">
        <v>25</v>
      </c>
      <c r="I2614" s="1" t="s">
        <v>23</v>
      </c>
      <c r="J2614" s="1" t="s">
        <v>26</v>
      </c>
    </row>
    <row r="2615" spans="1:10" x14ac:dyDescent="0.25">
      <c r="A2615" s="1">
        <v>2023</v>
      </c>
      <c r="B2615" s="1" t="s">
        <v>72</v>
      </c>
      <c r="C2615" s="1" t="s">
        <v>31</v>
      </c>
      <c r="D2615" s="1">
        <v>149094</v>
      </c>
      <c r="E2615" s="1" t="s">
        <v>23</v>
      </c>
      <c r="F2615" s="1" t="s">
        <v>16</v>
      </c>
      <c r="G2615" s="1" t="s">
        <v>17</v>
      </c>
      <c r="H2615" s="1" t="s">
        <v>25</v>
      </c>
      <c r="I2615" s="1" t="s">
        <v>23</v>
      </c>
      <c r="J2615" s="1" t="s">
        <v>26</v>
      </c>
    </row>
    <row r="2616" spans="1:10" x14ac:dyDescent="0.25">
      <c r="A2616" s="1">
        <v>2023</v>
      </c>
      <c r="B2616" s="1" t="s">
        <v>74</v>
      </c>
      <c r="C2616" s="1" t="s">
        <v>41</v>
      </c>
      <c r="D2616" s="1">
        <v>290000</v>
      </c>
      <c r="E2616" s="1" t="s">
        <v>23</v>
      </c>
      <c r="F2616" s="1" t="s">
        <v>33</v>
      </c>
      <c r="G2616" s="1" t="s">
        <v>17</v>
      </c>
      <c r="H2616" s="1" t="s">
        <v>29</v>
      </c>
      <c r="I2616" s="1" t="s">
        <v>23</v>
      </c>
      <c r="J2616" s="1" t="s">
        <v>19</v>
      </c>
    </row>
    <row r="2617" spans="1:10" x14ac:dyDescent="0.25">
      <c r="A2617" s="1">
        <v>2023</v>
      </c>
      <c r="B2617" s="1" t="s">
        <v>45</v>
      </c>
      <c r="C2617" s="1" t="s">
        <v>44</v>
      </c>
      <c r="D2617" s="1">
        <v>247500</v>
      </c>
      <c r="E2617" s="1" t="s">
        <v>23</v>
      </c>
      <c r="F2617" s="1" t="s">
        <v>24</v>
      </c>
      <c r="G2617" s="1" t="s">
        <v>17</v>
      </c>
      <c r="H2617" s="1" t="s">
        <v>25</v>
      </c>
      <c r="I2617" s="1" t="s">
        <v>23</v>
      </c>
      <c r="J2617" s="1" t="s">
        <v>26</v>
      </c>
    </row>
    <row r="2618" spans="1:10" x14ac:dyDescent="0.25">
      <c r="A2618" s="1">
        <v>2023</v>
      </c>
      <c r="B2618" s="1" t="s">
        <v>45</v>
      </c>
      <c r="C2618" s="1" t="s">
        <v>44</v>
      </c>
      <c r="D2618" s="1">
        <v>172200</v>
      </c>
      <c r="E2618" s="1" t="s">
        <v>23</v>
      </c>
      <c r="F2618" s="1" t="s">
        <v>24</v>
      </c>
      <c r="G2618" s="1" t="s">
        <v>17</v>
      </c>
      <c r="H2618" s="1" t="s">
        <v>25</v>
      </c>
      <c r="I2618" s="1" t="s">
        <v>23</v>
      </c>
      <c r="J2618" s="1" t="s">
        <v>26</v>
      </c>
    </row>
    <row r="2619" spans="1:10" x14ac:dyDescent="0.25">
      <c r="A2619" s="1">
        <v>2023</v>
      </c>
      <c r="B2619" s="1" t="s">
        <v>37</v>
      </c>
      <c r="C2619" s="1" t="s">
        <v>38</v>
      </c>
      <c r="D2619" s="1">
        <v>72250</v>
      </c>
      <c r="E2619" s="1" t="s">
        <v>23</v>
      </c>
      <c r="F2619" s="1" t="s">
        <v>24</v>
      </c>
      <c r="G2619" s="1" t="s">
        <v>17</v>
      </c>
      <c r="H2619" s="1" t="s">
        <v>29</v>
      </c>
      <c r="I2619" s="1" t="s">
        <v>23</v>
      </c>
      <c r="J2619" s="1" t="s">
        <v>26</v>
      </c>
    </row>
    <row r="2620" spans="1:10" x14ac:dyDescent="0.25">
      <c r="A2620" s="1">
        <v>2023</v>
      </c>
      <c r="B2620" s="1" t="s">
        <v>32</v>
      </c>
      <c r="C2620" s="1" t="s">
        <v>13</v>
      </c>
      <c r="D2620" s="1">
        <v>162500</v>
      </c>
      <c r="E2620" s="1" t="s">
        <v>23</v>
      </c>
      <c r="F2620" s="1" t="s">
        <v>33</v>
      </c>
      <c r="G2620" s="1" t="s">
        <v>17</v>
      </c>
      <c r="H2620" s="1" t="s">
        <v>25</v>
      </c>
      <c r="I2620" s="1" t="s">
        <v>23</v>
      </c>
      <c r="J2620" s="1" t="s">
        <v>26</v>
      </c>
    </row>
    <row r="2621" spans="1:10" x14ac:dyDescent="0.25">
      <c r="A2621" s="1">
        <v>2023</v>
      </c>
      <c r="B2621" s="1" t="s">
        <v>103</v>
      </c>
      <c r="C2621" s="1" t="s">
        <v>52</v>
      </c>
      <c r="D2621" s="1">
        <v>23753</v>
      </c>
      <c r="E2621" s="1" t="s">
        <v>91</v>
      </c>
      <c r="F2621" s="1" t="s">
        <v>39</v>
      </c>
      <c r="G2621" s="1" t="s">
        <v>17</v>
      </c>
      <c r="H2621" s="1" t="s">
        <v>18</v>
      </c>
      <c r="I2621" s="1" t="s">
        <v>91</v>
      </c>
      <c r="J2621" s="1" t="s">
        <v>19</v>
      </c>
    </row>
    <row r="2622" spans="1:10" x14ac:dyDescent="0.25">
      <c r="A2622" s="1">
        <v>2023</v>
      </c>
      <c r="B2622" s="1" t="s">
        <v>47</v>
      </c>
      <c r="C2622" s="1" t="s">
        <v>28</v>
      </c>
      <c r="D2622" s="1">
        <v>83000</v>
      </c>
      <c r="E2622" s="1" t="s">
        <v>23</v>
      </c>
      <c r="F2622" s="1" t="s">
        <v>24</v>
      </c>
      <c r="G2622" s="1" t="s">
        <v>17</v>
      </c>
      <c r="H2622" s="1" t="s">
        <v>29</v>
      </c>
      <c r="I2622" s="1" t="s">
        <v>23</v>
      </c>
      <c r="J2622" s="1" t="s">
        <v>26</v>
      </c>
    </row>
    <row r="2623" spans="1:10" x14ac:dyDescent="0.25">
      <c r="A2623" s="1">
        <v>2023</v>
      </c>
      <c r="B2623" s="1" t="s">
        <v>47</v>
      </c>
      <c r="C2623" s="1" t="s">
        <v>28</v>
      </c>
      <c r="D2623" s="1">
        <v>63967</v>
      </c>
      <c r="E2623" s="1" t="s">
        <v>23</v>
      </c>
      <c r="F2623" s="1" t="s">
        <v>24</v>
      </c>
      <c r="G2623" s="1" t="s">
        <v>17</v>
      </c>
      <c r="H2623" s="1" t="s">
        <v>29</v>
      </c>
      <c r="I2623" s="1" t="s">
        <v>23</v>
      </c>
      <c r="J2623" s="1" t="s">
        <v>26</v>
      </c>
    </row>
    <row r="2624" spans="1:10" x14ac:dyDescent="0.25">
      <c r="A2624" s="1">
        <v>2023</v>
      </c>
      <c r="B2624" s="1" t="s">
        <v>47</v>
      </c>
      <c r="C2624" s="1" t="s">
        <v>28</v>
      </c>
      <c r="D2624" s="1">
        <v>188600</v>
      </c>
      <c r="E2624" s="1" t="s">
        <v>23</v>
      </c>
      <c r="F2624" s="1" t="s">
        <v>24</v>
      </c>
      <c r="G2624" s="1" t="s">
        <v>17</v>
      </c>
      <c r="H2624" s="1" t="s">
        <v>25</v>
      </c>
      <c r="I2624" s="1" t="s">
        <v>23</v>
      </c>
      <c r="J2624" s="1" t="s">
        <v>26</v>
      </c>
    </row>
    <row r="2625" spans="1:10" x14ac:dyDescent="0.25">
      <c r="A2625" s="1">
        <v>2023</v>
      </c>
      <c r="B2625" s="1" t="s">
        <v>47</v>
      </c>
      <c r="C2625" s="1" t="s">
        <v>28</v>
      </c>
      <c r="D2625" s="1">
        <v>111550</v>
      </c>
      <c r="E2625" s="1" t="s">
        <v>23</v>
      </c>
      <c r="F2625" s="1" t="s">
        <v>24</v>
      </c>
      <c r="G2625" s="1" t="s">
        <v>17</v>
      </c>
      <c r="H2625" s="1" t="s">
        <v>25</v>
      </c>
      <c r="I2625" s="1" t="s">
        <v>23</v>
      </c>
      <c r="J2625" s="1" t="s">
        <v>26</v>
      </c>
    </row>
    <row r="2626" spans="1:10" x14ac:dyDescent="0.25">
      <c r="A2626" s="1">
        <v>2023</v>
      </c>
      <c r="B2626" s="1" t="s">
        <v>72</v>
      </c>
      <c r="C2626" s="1" t="s">
        <v>31</v>
      </c>
      <c r="D2626" s="1">
        <v>219300</v>
      </c>
      <c r="E2626" s="1" t="s">
        <v>23</v>
      </c>
      <c r="F2626" s="1" t="s">
        <v>24</v>
      </c>
      <c r="G2626" s="1" t="s">
        <v>17</v>
      </c>
      <c r="H2626" s="1" t="s">
        <v>25</v>
      </c>
      <c r="I2626" s="1" t="s">
        <v>23</v>
      </c>
      <c r="J2626" s="1" t="s">
        <v>26</v>
      </c>
    </row>
    <row r="2627" spans="1:10" x14ac:dyDescent="0.25">
      <c r="A2627" s="1">
        <v>2023</v>
      </c>
      <c r="B2627" s="1" t="s">
        <v>72</v>
      </c>
      <c r="C2627" s="1" t="s">
        <v>31</v>
      </c>
      <c r="D2627" s="1">
        <v>143000</v>
      </c>
      <c r="E2627" s="1" t="s">
        <v>23</v>
      </c>
      <c r="F2627" s="1" t="s">
        <v>24</v>
      </c>
      <c r="G2627" s="1" t="s">
        <v>17</v>
      </c>
      <c r="H2627" s="1" t="s">
        <v>25</v>
      </c>
      <c r="I2627" s="1" t="s">
        <v>23</v>
      </c>
      <c r="J2627" s="1" t="s">
        <v>26</v>
      </c>
    </row>
    <row r="2628" spans="1:10" x14ac:dyDescent="0.25">
      <c r="A2628" s="1">
        <v>2023</v>
      </c>
      <c r="B2628" s="1" t="s">
        <v>72</v>
      </c>
      <c r="C2628" s="1" t="s">
        <v>31</v>
      </c>
      <c r="D2628" s="1">
        <v>133300</v>
      </c>
      <c r="E2628" s="1" t="s">
        <v>23</v>
      </c>
      <c r="F2628" s="1" t="s">
        <v>24</v>
      </c>
      <c r="G2628" s="1" t="s">
        <v>17</v>
      </c>
      <c r="H2628" s="1" t="s">
        <v>25</v>
      </c>
      <c r="I2628" s="1" t="s">
        <v>23</v>
      </c>
      <c r="J2628" s="1" t="s">
        <v>26</v>
      </c>
    </row>
    <row r="2629" spans="1:10" x14ac:dyDescent="0.25">
      <c r="A2629" s="1">
        <v>2023</v>
      </c>
      <c r="B2629" s="1" t="s">
        <v>32</v>
      </c>
      <c r="C2629" s="1" t="s">
        <v>13</v>
      </c>
      <c r="D2629" s="1">
        <v>80000</v>
      </c>
      <c r="E2629" s="1" t="s">
        <v>23</v>
      </c>
      <c r="F2629" s="1" t="s">
        <v>24</v>
      </c>
      <c r="G2629" s="1" t="s">
        <v>17</v>
      </c>
      <c r="H2629" s="1" t="s">
        <v>29</v>
      </c>
      <c r="I2629" s="1" t="s">
        <v>23</v>
      </c>
      <c r="J2629" s="1" t="s">
        <v>26</v>
      </c>
    </row>
    <row r="2630" spans="1:10" x14ac:dyDescent="0.25">
      <c r="A2630" s="1">
        <v>2023</v>
      </c>
      <c r="B2630" s="1" t="s">
        <v>72</v>
      </c>
      <c r="C2630" s="1" t="s">
        <v>31</v>
      </c>
      <c r="D2630" s="1">
        <v>204060</v>
      </c>
      <c r="E2630" s="1" t="s">
        <v>15</v>
      </c>
      <c r="F2630" s="1" t="s">
        <v>24</v>
      </c>
      <c r="G2630" s="1" t="s">
        <v>17</v>
      </c>
      <c r="H2630" s="1" t="s">
        <v>29</v>
      </c>
      <c r="I2630" s="1" t="s">
        <v>15</v>
      </c>
      <c r="J2630" s="1" t="s">
        <v>26</v>
      </c>
    </row>
    <row r="2631" spans="1:10" x14ac:dyDescent="0.25">
      <c r="A2631" s="1">
        <v>2023</v>
      </c>
      <c r="B2631" s="1" t="s">
        <v>72</v>
      </c>
      <c r="C2631" s="1" t="s">
        <v>31</v>
      </c>
      <c r="D2631" s="1">
        <v>140358</v>
      </c>
      <c r="E2631" s="1" t="s">
        <v>15</v>
      </c>
      <c r="F2631" s="1" t="s">
        <v>24</v>
      </c>
      <c r="G2631" s="1" t="s">
        <v>17</v>
      </c>
      <c r="H2631" s="1" t="s">
        <v>29</v>
      </c>
      <c r="I2631" s="1" t="s">
        <v>15</v>
      </c>
      <c r="J2631" s="1" t="s">
        <v>26</v>
      </c>
    </row>
    <row r="2632" spans="1:10" x14ac:dyDescent="0.25">
      <c r="A2632" s="1">
        <v>2023</v>
      </c>
      <c r="B2632" s="1" t="s">
        <v>32</v>
      </c>
      <c r="C2632" s="1" t="s">
        <v>13</v>
      </c>
      <c r="D2632" s="1">
        <v>198900</v>
      </c>
      <c r="E2632" s="1" t="s">
        <v>23</v>
      </c>
      <c r="F2632" s="1" t="s">
        <v>16</v>
      </c>
      <c r="G2632" s="1" t="s">
        <v>17</v>
      </c>
      <c r="H2632" s="1" t="s">
        <v>25</v>
      </c>
      <c r="I2632" s="1" t="s">
        <v>23</v>
      </c>
      <c r="J2632" s="1" t="s">
        <v>26</v>
      </c>
    </row>
    <row r="2633" spans="1:10" x14ac:dyDescent="0.25">
      <c r="A2633" s="1">
        <v>2023</v>
      </c>
      <c r="B2633" s="1" t="s">
        <v>32</v>
      </c>
      <c r="C2633" s="1" t="s">
        <v>13</v>
      </c>
      <c r="D2633" s="1">
        <v>183310</v>
      </c>
      <c r="E2633" s="1" t="s">
        <v>23</v>
      </c>
      <c r="F2633" s="1" t="s">
        <v>16</v>
      </c>
      <c r="G2633" s="1" t="s">
        <v>17</v>
      </c>
      <c r="H2633" s="1" t="s">
        <v>25</v>
      </c>
      <c r="I2633" s="1" t="s">
        <v>23</v>
      </c>
      <c r="J2633" s="1" t="s">
        <v>26</v>
      </c>
    </row>
    <row r="2634" spans="1:10" x14ac:dyDescent="0.25">
      <c r="A2634" s="1">
        <v>2023</v>
      </c>
      <c r="B2634" s="1" t="s">
        <v>47</v>
      </c>
      <c r="C2634" s="1" t="s">
        <v>28</v>
      </c>
      <c r="D2634" s="1">
        <v>43064</v>
      </c>
      <c r="E2634" s="1" t="s">
        <v>36</v>
      </c>
      <c r="F2634" s="1" t="s">
        <v>39</v>
      </c>
      <c r="G2634" s="1" t="s">
        <v>17</v>
      </c>
      <c r="H2634" s="1" t="s">
        <v>25</v>
      </c>
      <c r="I2634" s="1" t="s">
        <v>36</v>
      </c>
      <c r="J2634" s="1" t="s">
        <v>26</v>
      </c>
    </row>
    <row r="2635" spans="1:10" x14ac:dyDescent="0.25">
      <c r="A2635" s="1">
        <v>2023</v>
      </c>
      <c r="B2635" s="1" t="s">
        <v>72</v>
      </c>
      <c r="C2635" s="1" t="s">
        <v>31</v>
      </c>
      <c r="D2635" s="1">
        <v>392000</v>
      </c>
      <c r="E2635" s="1" t="s">
        <v>23</v>
      </c>
      <c r="F2635" s="1" t="s">
        <v>24</v>
      </c>
      <c r="G2635" s="1" t="s">
        <v>17</v>
      </c>
      <c r="H2635" s="1" t="s">
        <v>25</v>
      </c>
      <c r="I2635" s="1" t="s">
        <v>23</v>
      </c>
      <c r="J2635" s="1" t="s">
        <v>26</v>
      </c>
    </row>
    <row r="2636" spans="1:10" x14ac:dyDescent="0.25">
      <c r="A2636" s="1">
        <v>2023</v>
      </c>
      <c r="B2636" s="1" t="s">
        <v>72</v>
      </c>
      <c r="C2636" s="1" t="s">
        <v>31</v>
      </c>
      <c r="D2636" s="1">
        <v>224000</v>
      </c>
      <c r="E2636" s="1" t="s">
        <v>23</v>
      </c>
      <c r="F2636" s="1" t="s">
        <v>24</v>
      </c>
      <c r="G2636" s="1" t="s">
        <v>17</v>
      </c>
      <c r="H2636" s="1" t="s">
        <v>25</v>
      </c>
      <c r="I2636" s="1" t="s">
        <v>23</v>
      </c>
      <c r="J2636" s="1" t="s">
        <v>26</v>
      </c>
    </row>
    <row r="2637" spans="1:10" x14ac:dyDescent="0.25">
      <c r="A2637" s="1">
        <v>2023</v>
      </c>
      <c r="B2637" s="1" t="s">
        <v>32</v>
      </c>
      <c r="C2637" s="1" t="s">
        <v>13</v>
      </c>
      <c r="D2637" s="1">
        <v>233000</v>
      </c>
      <c r="E2637" s="1" t="s">
        <v>23</v>
      </c>
      <c r="F2637" s="1" t="s">
        <v>24</v>
      </c>
      <c r="G2637" s="1" t="s">
        <v>17</v>
      </c>
      <c r="H2637" s="1" t="s">
        <v>25</v>
      </c>
      <c r="I2637" s="1" t="s">
        <v>23</v>
      </c>
      <c r="J2637" s="1" t="s">
        <v>26</v>
      </c>
    </row>
    <row r="2638" spans="1:10" x14ac:dyDescent="0.25">
      <c r="A2638" s="1">
        <v>2023</v>
      </c>
      <c r="B2638" s="1" t="s">
        <v>32</v>
      </c>
      <c r="C2638" s="1" t="s">
        <v>13</v>
      </c>
      <c r="D2638" s="1">
        <v>199098</v>
      </c>
      <c r="E2638" s="1" t="s">
        <v>23</v>
      </c>
      <c r="F2638" s="1" t="s">
        <v>24</v>
      </c>
      <c r="G2638" s="1" t="s">
        <v>17</v>
      </c>
      <c r="H2638" s="1" t="s">
        <v>25</v>
      </c>
      <c r="I2638" s="1" t="s">
        <v>23</v>
      </c>
      <c r="J2638" s="1" t="s">
        <v>26</v>
      </c>
    </row>
    <row r="2639" spans="1:10" x14ac:dyDescent="0.25">
      <c r="A2639" s="1">
        <v>2023</v>
      </c>
      <c r="B2639" s="1" t="s">
        <v>32</v>
      </c>
      <c r="C2639" s="1" t="s">
        <v>13</v>
      </c>
      <c r="D2639" s="1">
        <v>172000</v>
      </c>
      <c r="E2639" s="1" t="s">
        <v>23</v>
      </c>
      <c r="F2639" s="1" t="s">
        <v>24</v>
      </c>
      <c r="G2639" s="1" t="s">
        <v>17</v>
      </c>
      <c r="H2639" s="1" t="s">
        <v>29</v>
      </c>
      <c r="I2639" s="1" t="s">
        <v>23</v>
      </c>
      <c r="J2639" s="1" t="s">
        <v>26</v>
      </c>
    </row>
    <row r="2640" spans="1:10" x14ac:dyDescent="0.25">
      <c r="A2640" s="1">
        <v>2023</v>
      </c>
      <c r="B2640" s="1" t="s">
        <v>32</v>
      </c>
      <c r="C2640" s="1" t="s">
        <v>13</v>
      </c>
      <c r="D2640" s="1">
        <v>107000</v>
      </c>
      <c r="E2640" s="1" t="s">
        <v>23</v>
      </c>
      <c r="F2640" s="1" t="s">
        <v>24</v>
      </c>
      <c r="G2640" s="1" t="s">
        <v>17</v>
      </c>
      <c r="H2640" s="1" t="s">
        <v>29</v>
      </c>
      <c r="I2640" s="1" t="s">
        <v>23</v>
      </c>
      <c r="J2640" s="1" t="s">
        <v>26</v>
      </c>
    </row>
    <row r="2641" spans="1:10" x14ac:dyDescent="0.25">
      <c r="A2641" s="1">
        <v>2023</v>
      </c>
      <c r="B2641" s="1" t="s">
        <v>32</v>
      </c>
      <c r="C2641" s="1" t="s">
        <v>13</v>
      </c>
      <c r="D2641" s="1">
        <v>128000</v>
      </c>
      <c r="E2641" s="1" t="s">
        <v>23</v>
      </c>
      <c r="F2641" s="1" t="s">
        <v>16</v>
      </c>
      <c r="G2641" s="1" t="s">
        <v>17</v>
      </c>
      <c r="H2641" s="1" t="s">
        <v>25</v>
      </c>
      <c r="I2641" s="1" t="s">
        <v>23</v>
      </c>
      <c r="J2641" s="1" t="s">
        <v>26</v>
      </c>
    </row>
    <row r="2642" spans="1:10" x14ac:dyDescent="0.25">
      <c r="A2642" s="1">
        <v>2023</v>
      </c>
      <c r="B2642" s="1" t="s">
        <v>32</v>
      </c>
      <c r="C2642" s="1" t="s">
        <v>13</v>
      </c>
      <c r="D2642" s="1">
        <v>81500</v>
      </c>
      <c r="E2642" s="1" t="s">
        <v>23</v>
      </c>
      <c r="F2642" s="1" t="s">
        <v>16</v>
      </c>
      <c r="G2642" s="1" t="s">
        <v>17</v>
      </c>
      <c r="H2642" s="1" t="s">
        <v>25</v>
      </c>
      <c r="I2642" s="1" t="s">
        <v>23</v>
      </c>
      <c r="J2642" s="1" t="s">
        <v>26</v>
      </c>
    </row>
    <row r="2643" spans="1:10" x14ac:dyDescent="0.25">
      <c r="A2643" s="1">
        <v>2023</v>
      </c>
      <c r="B2643" s="1" t="s">
        <v>72</v>
      </c>
      <c r="C2643" s="1" t="s">
        <v>31</v>
      </c>
      <c r="D2643" s="1">
        <v>208450</v>
      </c>
      <c r="E2643" s="1" t="s">
        <v>23</v>
      </c>
      <c r="F2643" s="1" t="s">
        <v>24</v>
      </c>
      <c r="G2643" s="1" t="s">
        <v>17</v>
      </c>
      <c r="H2643" s="1" t="s">
        <v>25</v>
      </c>
      <c r="I2643" s="1" t="s">
        <v>23</v>
      </c>
      <c r="J2643" s="1" t="s">
        <v>26</v>
      </c>
    </row>
    <row r="2644" spans="1:10" x14ac:dyDescent="0.25">
      <c r="A2644" s="1">
        <v>2023</v>
      </c>
      <c r="B2644" s="1" t="s">
        <v>72</v>
      </c>
      <c r="C2644" s="1" t="s">
        <v>31</v>
      </c>
      <c r="D2644" s="1">
        <v>151600</v>
      </c>
      <c r="E2644" s="1" t="s">
        <v>23</v>
      </c>
      <c r="F2644" s="1" t="s">
        <v>24</v>
      </c>
      <c r="G2644" s="1" t="s">
        <v>17</v>
      </c>
      <c r="H2644" s="1" t="s">
        <v>25</v>
      </c>
      <c r="I2644" s="1" t="s">
        <v>23</v>
      </c>
      <c r="J2644" s="1" t="s">
        <v>26</v>
      </c>
    </row>
    <row r="2645" spans="1:10" x14ac:dyDescent="0.25">
      <c r="A2645" s="1">
        <v>2023</v>
      </c>
      <c r="B2645" s="1" t="s">
        <v>48</v>
      </c>
      <c r="C2645" s="1" t="s">
        <v>28</v>
      </c>
      <c r="D2645" s="1">
        <v>240960</v>
      </c>
      <c r="E2645" s="1" t="s">
        <v>23</v>
      </c>
      <c r="F2645" s="1" t="s">
        <v>24</v>
      </c>
      <c r="G2645" s="1" t="s">
        <v>17</v>
      </c>
      <c r="H2645" s="1" t="s">
        <v>25</v>
      </c>
      <c r="I2645" s="1" t="s">
        <v>23</v>
      </c>
      <c r="J2645" s="1" t="s">
        <v>26</v>
      </c>
    </row>
    <row r="2646" spans="1:10" x14ac:dyDescent="0.25">
      <c r="A2646" s="1">
        <v>2023</v>
      </c>
      <c r="B2646" s="1" t="s">
        <v>48</v>
      </c>
      <c r="C2646" s="1" t="s">
        <v>28</v>
      </c>
      <c r="D2646" s="1">
        <v>200800</v>
      </c>
      <c r="E2646" s="1" t="s">
        <v>23</v>
      </c>
      <c r="F2646" s="1" t="s">
        <v>24</v>
      </c>
      <c r="G2646" s="1" t="s">
        <v>17</v>
      </c>
      <c r="H2646" s="1" t="s">
        <v>25</v>
      </c>
      <c r="I2646" s="1" t="s">
        <v>23</v>
      </c>
      <c r="J2646" s="1" t="s">
        <v>26</v>
      </c>
    </row>
    <row r="2647" spans="1:10" x14ac:dyDescent="0.25">
      <c r="A2647" s="1">
        <v>2023</v>
      </c>
      <c r="B2647" s="1" t="s">
        <v>27</v>
      </c>
      <c r="C2647" s="1" t="s">
        <v>28</v>
      </c>
      <c r="D2647" s="1">
        <v>120681</v>
      </c>
      <c r="E2647" s="1" t="s">
        <v>23</v>
      </c>
      <c r="F2647" s="1" t="s">
        <v>16</v>
      </c>
      <c r="G2647" s="1" t="s">
        <v>17</v>
      </c>
      <c r="H2647" s="1" t="s">
        <v>25</v>
      </c>
      <c r="I2647" s="1" t="s">
        <v>23</v>
      </c>
      <c r="J2647" s="1" t="s">
        <v>26</v>
      </c>
    </row>
    <row r="2648" spans="1:10" x14ac:dyDescent="0.25">
      <c r="A2648" s="1">
        <v>2023</v>
      </c>
      <c r="B2648" s="1" t="s">
        <v>27</v>
      </c>
      <c r="C2648" s="1" t="s">
        <v>28</v>
      </c>
      <c r="D2648" s="1">
        <v>72409</v>
      </c>
      <c r="E2648" s="1" t="s">
        <v>23</v>
      </c>
      <c r="F2648" s="1" t="s">
        <v>16</v>
      </c>
      <c r="G2648" s="1" t="s">
        <v>17</v>
      </c>
      <c r="H2648" s="1" t="s">
        <v>25</v>
      </c>
      <c r="I2648" s="1" t="s">
        <v>23</v>
      </c>
      <c r="J2648" s="1" t="s">
        <v>26</v>
      </c>
    </row>
    <row r="2649" spans="1:10" x14ac:dyDescent="0.25">
      <c r="A2649" s="1">
        <v>2023</v>
      </c>
      <c r="B2649" s="1" t="s">
        <v>48</v>
      </c>
      <c r="C2649" s="1" t="s">
        <v>28</v>
      </c>
      <c r="D2649" s="1">
        <v>250000</v>
      </c>
      <c r="E2649" s="1" t="s">
        <v>23</v>
      </c>
      <c r="F2649" s="1" t="s">
        <v>24</v>
      </c>
      <c r="G2649" s="1" t="s">
        <v>17</v>
      </c>
      <c r="H2649" s="1" t="s">
        <v>29</v>
      </c>
      <c r="I2649" s="1" t="s">
        <v>23</v>
      </c>
      <c r="J2649" s="1" t="s">
        <v>26</v>
      </c>
    </row>
    <row r="2650" spans="1:10" x14ac:dyDescent="0.25">
      <c r="A2650" s="1">
        <v>2023</v>
      </c>
      <c r="B2650" s="1" t="s">
        <v>48</v>
      </c>
      <c r="C2650" s="1" t="s">
        <v>28</v>
      </c>
      <c r="D2650" s="1">
        <v>176000</v>
      </c>
      <c r="E2650" s="1" t="s">
        <v>23</v>
      </c>
      <c r="F2650" s="1" t="s">
        <v>24</v>
      </c>
      <c r="G2650" s="1" t="s">
        <v>17</v>
      </c>
      <c r="H2650" s="1" t="s">
        <v>29</v>
      </c>
      <c r="I2650" s="1" t="s">
        <v>23</v>
      </c>
      <c r="J2650" s="1" t="s">
        <v>26</v>
      </c>
    </row>
    <row r="2651" spans="1:10" x14ac:dyDescent="0.25">
      <c r="A2651" s="1">
        <v>2023</v>
      </c>
      <c r="B2651" s="1" t="s">
        <v>46</v>
      </c>
      <c r="C2651" s="1" t="s">
        <v>28</v>
      </c>
      <c r="D2651" s="1">
        <v>250000</v>
      </c>
      <c r="E2651" s="1" t="s">
        <v>23</v>
      </c>
      <c r="F2651" s="1" t="s">
        <v>24</v>
      </c>
      <c r="G2651" s="1" t="s">
        <v>17</v>
      </c>
      <c r="H2651" s="1" t="s">
        <v>25</v>
      </c>
      <c r="I2651" s="1" t="s">
        <v>23</v>
      </c>
      <c r="J2651" s="1" t="s">
        <v>26</v>
      </c>
    </row>
    <row r="2652" spans="1:10" x14ac:dyDescent="0.25">
      <c r="A2652" s="1">
        <v>2023</v>
      </c>
      <c r="B2652" s="1" t="s">
        <v>46</v>
      </c>
      <c r="C2652" s="1" t="s">
        <v>28</v>
      </c>
      <c r="D2652" s="1">
        <v>170000</v>
      </c>
      <c r="E2652" s="1" t="s">
        <v>23</v>
      </c>
      <c r="F2652" s="1" t="s">
        <v>24</v>
      </c>
      <c r="G2652" s="1" t="s">
        <v>17</v>
      </c>
      <c r="H2652" s="1" t="s">
        <v>25</v>
      </c>
      <c r="I2652" s="1" t="s">
        <v>23</v>
      </c>
      <c r="J2652" s="1" t="s">
        <v>26</v>
      </c>
    </row>
    <row r="2653" spans="1:10" x14ac:dyDescent="0.25">
      <c r="A2653" s="1">
        <v>2023</v>
      </c>
      <c r="B2653" s="1" t="s">
        <v>158</v>
      </c>
      <c r="C2653" s="1" t="s">
        <v>31</v>
      </c>
      <c r="D2653" s="1">
        <v>38290</v>
      </c>
      <c r="E2653" s="1" t="s">
        <v>150</v>
      </c>
      <c r="F2653" s="1" t="s">
        <v>24</v>
      </c>
      <c r="G2653" s="1" t="s">
        <v>17</v>
      </c>
      <c r="H2653" s="1" t="s">
        <v>18</v>
      </c>
      <c r="I2653" s="1" t="s">
        <v>150</v>
      </c>
      <c r="J2653" s="1" t="s">
        <v>19</v>
      </c>
    </row>
    <row r="2654" spans="1:10" x14ac:dyDescent="0.25">
      <c r="A2654" s="1">
        <v>2023</v>
      </c>
      <c r="B2654" s="1" t="s">
        <v>98</v>
      </c>
      <c r="C2654" s="1" t="s">
        <v>31</v>
      </c>
      <c r="D2654" s="1">
        <v>215936</v>
      </c>
      <c r="E2654" s="1" t="s">
        <v>171</v>
      </c>
      <c r="F2654" s="1" t="s">
        <v>33</v>
      </c>
      <c r="G2654" s="1" t="s">
        <v>17</v>
      </c>
      <c r="H2654" s="1" t="s">
        <v>29</v>
      </c>
      <c r="I2654" s="1" t="s">
        <v>23</v>
      </c>
      <c r="J2654" s="1" t="s">
        <v>19</v>
      </c>
    </row>
    <row r="2655" spans="1:10" x14ac:dyDescent="0.25">
      <c r="A2655" s="1">
        <v>2023</v>
      </c>
      <c r="B2655" s="1" t="s">
        <v>27</v>
      </c>
      <c r="C2655" s="1" t="s">
        <v>28</v>
      </c>
      <c r="D2655" s="1">
        <v>178560</v>
      </c>
      <c r="E2655" s="1" t="s">
        <v>23</v>
      </c>
      <c r="F2655" s="1" t="s">
        <v>24</v>
      </c>
      <c r="G2655" s="1" t="s">
        <v>17</v>
      </c>
      <c r="H2655" s="1" t="s">
        <v>25</v>
      </c>
      <c r="I2655" s="1" t="s">
        <v>23</v>
      </c>
      <c r="J2655" s="1" t="s">
        <v>26</v>
      </c>
    </row>
    <row r="2656" spans="1:10" x14ac:dyDescent="0.25">
      <c r="A2656" s="1">
        <v>2023</v>
      </c>
      <c r="B2656" s="1" t="s">
        <v>27</v>
      </c>
      <c r="C2656" s="1" t="s">
        <v>28</v>
      </c>
      <c r="D2656" s="1">
        <v>148800</v>
      </c>
      <c r="E2656" s="1" t="s">
        <v>23</v>
      </c>
      <c r="F2656" s="1" t="s">
        <v>24</v>
      </c>
      <c r="G2656" s="1" t="s">
        <v>17</v>
      </c>
      <c r="H2656" s="1" t="s">
        <v>25</v>
      </c>
      <c r="I2656" s="1" t="s">
        <v>23</v>
      </c>
      <c r="J2656" s="1" t="s">
        <v>26</v>
      </c>
    </row>
    <row r="2657" spans="1:10" x14ac:dyDescent="0.25">
      <c r="A2657" s="1">
        <v>2023</v>
      </c>
      <c r="B2657" s="1" t="s">
        <v>59</v>
      </c>
      <c r="C2657" s="1" t="s">
        <v>31</v>
      </c>
      <c r="D2657" s="1">
        <v>331640</v>
      </c>
      <c r="E2657" s="1" t="s">
        <v>23</v>
      </c>
      <c r="F2657" s="1" t="s">
        <v>24</v>
      </c>
      <c r="G2657" s="1" t="s">
        <v>17</v>
      </c>
      <c r="H2657" s="1" t="s">
        <v>25</v>
      </c>
      <c r="I2657" s="1" t="s">
        <v>23</v>
      </c>
      <c r="J2657" s="1" t="s">
        <v>26</v>
      </c>
    </row>
    <row r="2658" spans="1:10" x14ac:dyDescent="0.25">
      <c r="A2658" s="1">
        <v>2023</v>
      </c>
      <c r="B2658" s="1" t="s">
        <v>59</v>
      </c>
      <c r="C2658" s="1" t="s">
        <v>31</v>
      </c>
      <c r="D2658" s="1">
        <v>283780</v>
      </c>
      <c r="E2658" s="1" t="s">
        <v>23</v>
      </c>
      <c r="F2658" s="1" t="s">
        <v>24</v>
      </c>
      <c r="G2658" s="1" t="s">
        <v>17</v>
      </c>
      <c r="H2658" s="1" t="s">
        <v>25</v>
      </c>
      <c r="I2658" s="1" t="s">
        <v>23</v>
      </c>
      <c r="J2658" s="1" t="s">
        <v>26</v>
      </c>
    </row>
    <row r="2659" spans="1:10" x14ac:dyDescent="0.25">
      <c r="A2659" s="1">
        <v>2023</v>
      </c>
      <c r="B2659" s="1" t="s">
        <v>32</v>
      </c>
      <c r="C2659" s="1" t="s">
        <v>13</v>
      </c>
      <c r="D2659" s="1">
        <v>167954</v>
      </c>
      <c r="E2659" s="1" t="s">
        <v>23</v>
      </c>
      <c r="F2659" s="1" t="s">
        <v>33</v>
      </c>
      <c r="G2659" s="1" t="s">
        <v>17</v>
      </c>
      <c r="H2659" s="1" t="s">
        <v>25</v>
      </c>
      <c r="I2659" s="1" t="s">
        <v>23</v>
      </c>
      <c r="J2659" s="1" t="s">
        <v>26</v>
      </c>
    </row>
    <row r="2660" spans="1:10" x14ac:dyDescent="0.25">
      <c r="A2660" s="1">
        <v>2023</v>
      </c>
      <c r="B2660" s="1" t="s">
        <v>32</v>
      </c>
      <c r="C2660" s="1" t="s">
        <v>13</v>
      </c>
      <c r="D2660" s="1">
        <v>115830</v>
      </c>
      <c r="E2660" s="1" t="s">
        <v>23</v>
      </c>
      <c r="F2660" s="1" t="s">
        <v>33</v>
      </c>
      <c r="G2660" s="1" t="s">
        <v>17</v>
      </c>
      <c r="H2660" s="1" t="s">
        <v>25</v>
      </c>
      <c r="I2660" s="1" t="s">
        <v>23</v>
      </c>
      <c r="J2660" s="1" t="s">
        <v>26</v>
      </c>
    </row>
    <row r="2661" spans="1:10" x14ac:dyDescent="0.25">
      <c r="A2661" s="1">
        <v>2023</v>
      </c>
      <c r="B2661" s="1" t="s">
        <v>72</v>
      </c>
      <c r="C2661" s="1" t="s">
        <v>31</v>
      </c>
      <c r="D2661" s="1">
        <v>125000</v>
      </c>
      <c r="E2661" s="1" t="s">
        <v>23</v>
      </c>
      <c r="F2661" s="1" t="s">
        <v>24</v>
      </c>
      <c r="G2661" s="1" t="s">
        <v>17</v>
      </c>
      <c r="H2661" s="1" t="s">
        <v>25</v>
      </c>
      <c r="I2661" s="1" t="s">
        <v>23</v>
      </c>
      <c r="J2661" s="1" t="s">
        <v>26</v>
      </c>
    </row>
    <row r="2662" spans="1:10" x14ac:dyDescent="0.25">
      <c r="A2662" s="1">
        <v>2023</v>
      </c>
      <c r="B2662" s="1" t="s">
        <v>119</v>
      </c>
      <c r="C2662" s="1" t="s">
        <v>44</v>
      </c>
      <c r="D2662" s="1">
        <v>185000</v>
      </c>
      <c r="E2662" s="1" t="s">
        <v>23</v>
      </c>
      <c r="F2662" s="1" t="s">
        <v>24</v>
      </c>
      <c r="G2662" s="1" t="s">
        <v>17</v>
      </c>
      <c r="H2662" s="1" t="s">
        <v>25</v>
      </c>
      <c r="I2662" s="1" t="s">
        <v>23</v>
      </c>
      <c r="J2662" s="1" t="s">
        <v>26</v>
      </c>
    </row>
    <row r="2663" spans="1:10" x14ac:dyDescent="0.25">
      <c r="A2663" s="1">
        <v>2023</v>
      </c>
      <c r="B2663" s="1" t="s">
        <v>119</v>
      </c>
      <c r="C2663" s="1" t="s">
        <v>44</v>
      </c>
      <c r="D2663" s="1">
        <v>50000</v>
      </c>
      <c r="E2663" s="1" t="s">
        <v>23</v>
      </c>
      <c r="F2663" s="1" t="s">
        <v>24</v>
      </c>
      <c r="G2663" s="1" t="s">
        <v>17</v>
      </c>
      <c r="H2663" s="1" t="s">
        <v>25</v>
      </c>
      <c r="I2663" s="1" t="s">
        <v>23</v>
      </c>
      <c r="J2663" s="1" t="s">
        <v>26</v>
      </c>
    </row>
    <row r="2664" spans="1:10" x14ac:dyDescent="0.25">
      <c r="A2664" s="1">
        <v>2023</v>
      </c>
      <c r="B2664" s="1" t="s">
        <v>32</v>
      </c>
      <c r="C2664" s="1" t="s">
        <v>13</v>
      </c>
      <c r="D2664" s="1">
        <v>331640</v>
      </c>
      <c r="E2664" s="1" t="s">
        <v>23</v>
      </c>
      <c r="F2664" s="1" t="s">
        <v>24</v>
      </c>
      <c r="G2664" s="1" t="s">
        <v>17</v>
      </c>
      <c r="H2664" s="1" t="s">
        <v>25</v>
      </c>
      <c r="I2664" s="1" t="s">
        <v>23</v>
      </c>
      <c r="J2664" s="1" t="s">
        <v>26</v>
      </c>
    </row>
    <row r="2665" spans="1:10" x14ac:dyDescent="0.25">
      <c r="A2665" s="1">
        <v>2023</v>
      </c>
      <c r="B2665" s="1" t="s">
        <v>32</v>
      </c>
      <c r="C2665" s="1" t="s">
        <v>13</v>
      </c>
      <c r="D2665" s="1">
        <v>283780</v>
      </c>
      <c r="E2665" s="1" t="s">
        <v>23</v>
      </c>
      <c r="F2665" s="1" t="s">
        <v>24</v>
      </c>
      <c r="G2665" s="1" t="s">
        <v>17</v>
      </c>
      <c r="H2665" s="1" t="s">
        <v>25</v>
      </c>
      <c r="I2665" s="1" t="s">
        <v>23</v>
      </c>
      <c r="J2665" s="1" t="s">
        <v>26</v>
      </c>
    </row>
    <row r="2666" spans="1:10" x14ac:dyDescent="0.25">
      <c r="A2666" s="1">
        <v>2023</v>
      </c>
      <c r="B2666" s="1" t="s">
        <v>48</v>
      </c>
      <c r="C2666" s="1" t="s">
        <v>28</v>
      </c>
      <c r="D2666" s="1">
        <v>189110</v>
      </c>
      <c r="E2666" s="1" t="s">
        <v>23</v>
      </c>
      <c r="F2666" s="1" t="s">
        <v>24</v>
      </c>
      <c r="G2666" s="1" t="s">
        <v>17</v>
      </c>
      <c r="H2666" s="1" t="s">
        <v>25</v>
      </c>
      <c r="I2666" s="1" t="s">
        <v>23</v>
      </c>
      <c r="J2666" s="1" t="s">
        <v>26</v>
      </c>
    </row>
    <row r="2667" spans="1:10" x14ac:dyDescent="0.25">
      <c r="A2667" s="1">
        <v>2023</v>
      </c>
      <c r="B2667" s="1" t="s">
        <v>48</v>
      </c>
      <c r="C2667" s="1" t="s">
        <v>28</v>
      </c>
      <c r="D2667" s="1">
        <v>139000</v>
      </c>
      <c r="E2667" s="1" t="s">
        <v>23</v>
      </c>
      <c r="F2667" s="1" t="s">
        <v>24</v>
      </c>
      <c r="G2667" s="1" t="s">
        <v>17</v>
      </c>
      <c r="H2667" s="1" t="s">
        <v>25</v>
      </c>
      <c r="I2667" s="1" t="s">
        <v>23</v>
      </c>
      <c r="J2667" s="1" t="s">
        <v>26</v>
      </c>
    </row>
    <row r="2668" spans="1:10" x14ac:dyDescent="0.25">
      <c r="A2668" s="1">
        <v>2023</v>
      </c>
      <c r="B2668" s="1" t="s">
        <v>72</v>
      </c>
      <c r="C2668" s="1" t="s">
        <v>31</v>
      </c>
      <c r="D2668" s="1">
        <v>199000</v>
      </c>
      <c r="E2668" s="1" t="s">
        <v>23</v>
      </c>
      <c r="F2668" s="1" t="s">
        <v>24</v>
      </c>
      <c r="G2668" s="1" t="s">
        <v>17</v>
      </c>
      <c r="H2668" s="1" t="s">
        <v>29</v>
      </c>
      <c r="I2668" s="1" t="s">
        <v>23</v>
      </c>
      <c r="J2668" s="1" t="s">
        <v>26</v>
      </c>
    </row>
    <row r="2669" spans="1:10" x14ac:dyDescent="0.25">
      <c r="A2669" s="1">
        <v>2023</v>
      </c>
      <c r="B2669" s="1" t="s">
        <v>72</v>
      </c>
      <c r="C2669" s="1" t="s">
        <v>31</v>
      </c>
      <c r="D2669" s="1">
        <v>145000</v>
      </c>
      <c r="E2669" s="1" t="s">
        <v>23</v>
      </c>
      <c r="F2669" s="1" t="s">
        <v>24</v>
      </c>
      <c r="G2669" s="1" t="s">
        <v>17</v>
      </c>
      <c r="H2669" s="1" t="s">
        <v>29</v>
      </c>
      <c r="I2669" s="1" t="s">
        <v>23</v>
      </c>
      <c r="J2669" s="1" t="s">
        <v>26</v>
      </c>
    </row>
    <row r="2670" spans="1:10" x14ac:dyDescent="0.25">
      <c r="A2670" s="1">
        <v>2023</v>
      </c>
      <c r="B2670" s="1" t="s">
        <v>56</v>
      </c>
      <c r="C2670" s="1" t="s">
        <v>31</v>
      </c>
      <c r="D2670" s="1">
        <v>199000</v>
      </c>
      <c r="E2670" s="1" t="s">
        <v>23</v>
      </c>
      <c r="F2670" s="1" t="s">
        <v>24</v>
      </c>
      <c r="G2670" s="1" t="s">
        <v>17</v>
      </c>
      <c r="H2670" s="1" t="s">
        <v>25</v>
      </c>
      <c r="I2670" s="1" t="s">
        <v>23</v>
      </c>
      <c r="J2670" s="1" t="s">
        <v>26</v>
      </c>
    </row>
    <row r="2671" spans="1:10" x14ac:dyDescent="0.25">
      <c r="A2671" s="1">
        <v>2023</v>
      </c>
      <c r="B2671" s="1" t="s">
        <v>56</v>
      </c>
      <c r="C2671" s="1" t="s">
        <v>31</v>
      </c>
      <c r="D2671" s="1">
        <v>142000</v>
      </c>
      <c r="E2671" s="1" t="s">
        <v>23</v>
      </c>
      <c r="F2671" s="1" t="s">
        <v>24</v>
      </c>
      <c r="G2671" s="1" t="s">
        <v>17</v>
      </c>
      <c r="H2671" s="1" t="s">
        <v>25</v>
      </c>
      <c r="I2671" s="1" t="s">
        <v>23</v>
      </c>
      <c r="J2671" s="1" t="s">
        <v>26</v>
      </c>
    </row>
    <row r="2672" spans="1:10" x14ac:dyDescent="0.25">
      <c r="A2672" s="1">
        <v>2023</v>
      </c>
      <c r="B2672" s="1" t="s">
        <v>40</v>
      </c>
      <c r="C2672" s="1" t="s">
        <v>41</v>
      </c>
      <c r="D2672" s="1">
        <v>230000</v>
      </c>
      <c r="E2672" s="1" t="s">
        <v>36</v>
      </c>
      <c r="F2672" s="1" t="s">
        <v>24</v>
      </c>
      <c r="G2672" s="1" t="s">
        <v>17</v>
      </c>
      <c r="H2672" s="1" t="s">
        <v>29</v>
      </c>
      <c r="I2672" s="1" t="s">
        <v>36</v>
      </c>
      <c r="J2672" s="1" t="s">
        <v>26</v>
      </c>
    </row>
    <row r="2673" spans="1:10" x14ac:dyDescent="0.25">
      <c r="A2673" s="1">
        <v>2023</v>
      </c>
      <c r="B2673" s="1" t="s">
        <v>40</v>
      </c>
      <c r="C2673" s="1" t="s">
        <v>41</v>
      </c>
      <c r="D2673" s="1">
        <v>170000</v>
      </c>
      <c r="E2673" s="1" t="s">
        <v>36</v>
      </c>
      <c r="F2673" s="1" t="s">
        <v>24</v>
      </c>
      <c r="G2673" s="1" t="s">
        <v>17</v>
      </c>
      <c r="H2673" s="1" t="s">
        <v>29</v>
      </c>
      <c r="I2673" s="1" t="s">
        <v>36</v>
      </c>
      <c r="J2673" s="1" t="s">
        <v>26</v>
      </c>
    </row>
    <row r="2674" spans="1:10" x14ac:dyDescent="0.25">
      <c r="A2674" s="1">
        <v>2023</v>
      </c>
      <c r="B2674" s="1" t="s">
        <v>37</v>
      </c>
      <c r="C2674" s="1" t="s">
        <v>38</v>
      </c>
      <c r="D2674" s="1">
        <v>66000</v>
      </c>
      <c r="E2674" s="1" t="s">
        <v>23</v>
      </c>
      <c r="F2674" s="1" t="s">
        <v>24</v>
      </c>
      <c r="G2674" s="1" t="s">
        <v>17</v>
      </c>
      <c r="H2674" s="1" t="s">
        <v>25</v>
      </c>
      <c r="I2674" s="1" t="s">
        <v>23</v>
      </c>
      <c r="J2674" s="1" t="s">
        <v>26</v>
      </c>
    </row>
    <row r="2675" spans="1:10" x14ac:dyDescent="0.25">
      <c r="A2675" s="1">
        <v>2023</v>
      </c>
      <c r="B2675" s="1" t="s">
        <v>37</v>
      </c>
      <c r="C2675" s="1" t="s">
        <v>38</v>
      </c>
      <c r="D2675" s="1">
        <v>52000</v>
      </c>
      <c r="E2675" s="1" t="s">
        <v>23</v>
      </c>
      <c r="F2675" s="1" t="s">
        <v>24</v>
      </c>
      <c r="G2675" s="1" t="s">
        <v>17</v>
      </c>
      <c r="H2675" s="1" t="s">
        <v>25</v>
      </c>
      <c r="I2675" s="1" t="s">
        <v>23</v>
      </c>
      <c r="J2675" s="1" t="s">
        <v>26</v>
      </c>
    </row>
    <row r="2676" spans="1:10" x14ac:dyDescent="0.25">
      <c r="A2676" s="1">
        <v>2023</v>
      </c>
      <c r="B2676" s="1" t="s">
        <v>27</v>
      </c>
      <c r="C2676" s="1" t="s">
        <v>28</v>
      </c>
      <c r="D2676" s="1">
        <v>200000</v>
      </c>
      <c r="E2676" s="1" t="s">
        <v>23</v>
      </c>
      <c r="F2676" s="1" t="s">
        <v>24</v>
      </c>
      <c r="G2676" s="1" t="s">
        <v>17</v>
      </c>
      <c r="H2676" s="1" t="s">
        <v>29</v>
      </c>
      <c r="I2676" s="1" t="s">
        <v>23</v>
      </c>
      <c r="J2676" s="1" t="s">
        <v>26</v>
      </c>
    </row>
    <row r="2677" spans="1:10" x14ac:dyDescent="0.25">
      <c r="A2677" s="1">
        <v>2023</v>
      </c>
      <c r="B2677" s="1" t="s">
        <v>40</v>
      </c>
      <c r="C2677" s="1" t="s">
        <v>41</v>
      </c>
      <c r="D2677" s="1">
        <v>178560</v>
      </c>
      <c r="E2677" s="1" t="s">
        <v>23</v>
      </c>
      <c r="F2677" s="1" t="s">
        <v>24</v>
      </c>
      <c r="G2677" s="1" t="s">
        <v>17</v>
      </c>
      <c r="H2677" s="1" t="s">
        <v>25</v>
      </c>
      <c r="I2677" s="1" t="s">
        <v>23</v>
      </c>
      <c r="J2677" s="1" t="s">
        <v>26</v>
      </c>
    </row>
    <row r="2678" spans="1:10" x14ac:dyDescent="0.25">
      <c r="A2678" s="1">
        <v>2023</v>
      </c>
      <c r="B2678" s="1" t="s">
        <v>40</v>
      </c>
      <c r="C2678" s="1" t="s">
        <v>41</v>
      </c>
      <c r="D2678" s="1">
        <v>148800</v>
      </c>
      <c r="E2678" s="1" t="s">
        <v>23</v>
      </c>
      <c r="F2678" s="1" t="s">
        <v>24</v>
      </c>
      <c r="G2678" s="1" t="s">
        <v>17</v>
      </c>
      <c r="H2678" s="1" t="s">
        <v>25</v>
      </c>
      <c r="I2678" s="1" t="s">
        <v>23</v>
      </c>
      <c r="J2678" s="1" t="s">
        <v>26</v>
      </c>
    </row>
    <row r="2679" spans="1:10" x14ac:dyDescent="0.25">
      <c r="A2679" s="1">
        <v>2023</v>
      </c>
      <c r="B2679" s="1" t="s">
        <v>98</v>
      </c>
      <c r="C2679" s="1" t="s">
        <v>31</v>
      </c>
      <c r="D2679" s="1">
        <v>200000</v>
      </c>
      <c r="E2679" s="1" t="s">
        <v>23</v>
      </c>
      <c r="F2679" s="1" t="s">
        <v>24</v>
      </c>
      <c r="G2679" s="1" t="s">
        <v>17</v>
      </c>
      <c r="H2679" s="1" t="s">
        <v>29</v>
      </c>
      <c r="I2679" s="1" t="s">
        <v>23</v>
      </c>
      <c r="J2679" s="1" t="s">
        <v>19</v>
      </c>
    </row>
    <row r="2680" spans="1:10" x14ac:dyDescent="0.25">
      <c r="A2680" s="1">
        <v>2023</v>
      </c>
      <c r="B2680" s="1" t="s">
        <v>37</v>
      </c>
      <c r="C2680" s="1" t="s">
        <v>38</v>
      </c>
      <c r="D2680" s="1">
        <v>166500</v>
      </c>
      <c r="E2680" s="1" t="s">
        <v>23</v>
      </c>
      <c r="F2680" s="1" t="s">
        <v>24</v>
      </c>
      <c r="G2680" s="1" t="s">
        <v>17</v>
      </c>
      <c r="H2680" s="1" t="s">
        <v>25</v>
      </c>
      <c r="I2680" s="1" t="s">
        <v>23</v>
      </c>
      <c r="J2680" s="1" t="s">
        <v>26</v>
      </c>
    </row>
    <row r="2681" spans="1:10" x14ac:dyDescent="0.25">
      <c r="A2681" s="1">
        <v>2023</v>
      </c>
      <c r="B2681" s="1" t="s">
        <v>37</v>
      </c>
      <c r="C2681" s="1" t="s">
        <v>38</v>
      </c>
      <c r="D2681" s="1">
        <v>113220</v>
      </c>
      <c r="E2681" s="1" t="s">
        <v>23</v>
      </c>
      <c r="F2681" s="1" t="s">
        <v>24</v>
      </c>
      <c r="G2681" s="1" t="s">
        <v>17</v>
      </c>
      <c r="H2681" s="1" t="s">
        <v>25</v>
      </c>
      <c r="I2681" s="1" t="s">
        <v>23</v>
      </c>
      <c r="J2681" s="1" t="s">
        <v>26</v>
      </c>
    </row>
    <row r="2682" spans="1:10" x14ac:dyDescent="0.25">
      <c r="A2682" s="1">
        <v>2023</v>
      </c>
      <c r="B2682" s="1" t="s">
        <v>72</v>
      </c>
      <c r="C2682" s="1" t="s">
        <v>31</v>
      </c>
      <c r="D2682" s="1">
        <v>365630</v>
      </c>
      <c r="E2682" s="1" t="s">
        <v>23</v>
      </c>
      <c r="F2682" s="1" t="s">
        <v>24</v>
      </c>
      <c r="G2682" s="1" t="s">
        <v>17</v>
      </c>
      <c r="H2682" s="1" t="s">
        <v>25</v>
      </c>
      <c r="I2682" s="1" t="s">
        <v>23</v>
      </c>
      <c r="J2682" s="1" t="s">
        <v>26</v>
      </c>
    </row>
    <row r="2683" spans="1:10" x14ac:dyDescent="0.25">
      <c r="A2683" s="1">
        <v>2023</v>
      </c>
      <c r="B2683" s="1" t="s">
        <v>32</v>
      </c>
      <c r="C2683" s="1" t="s">
        <v>13</v>
      </c>
      <c r="D2683" s="1">
        <v>229000</v>
      </c>
      <c r="E2683" s="1" t="s">
        <v>23</v>
      </c>
      <c r="F2683" s="1" t="s">
        <v>24</v>
      </c>
      <c r="G2683" s="1" t="s">
        <v>17</v>
      </c>
      <c r="H2683" s="1" t="s">
        <v>25</v>
      </c>
      <c r="I2683" s="1" t="s">
        <v>23</v>
      </c>
      <c r="J2683" s="1" t="s">
        <v>26</v>
      </c>
    </row>
    <row r="2684" spans="1:10" x14ac:dyDescent="0.25">
      <c r="A2684" s="1">
        <v>2023</v>
      </c>
      <c r="B2684" s="1" t="s">
        <v>27</v>
      </c>
      <c r="C2684" s="1" t="s">
        <v>28</v>
      </c>
      <c r="D2684" s="1">
        <v>185000</v>
      </c>
      <c r="E2684" s="1" t="s">
        <v>23</v>
      </c>
      <c r="F2684" s="1" t="s">
        <v>24</v>
      </c>
      <c r="G2684" s="1" t="s">
        <v>17</v>
      </c>
      <c r="H2684" s="1" t="s">
        <v>25</v>
      </c>
      <c r="I2684" s="1" t="s">
        <v>23</v>
      </c>
      <c r="J2684" s="1" t="s">
        <v>19</v>
      </c>
    </row>
    <row r="2685" spans="1:10" x14ac:dyDescent="0.25">
      <c r="A2685" s="1">
        <v>2023</v>
      </c>
      <c r="B2685" s="1" t="s">
        <v>27</v>
      </c>
      <c r="C2685" s="1" t="s">
        <v>28</v>
      </c>
      <c r="D2685" s="1">
        <v>86700</v>
      </c>
      <c r="E2685" s="1" t="s">
        <v>23</v>
      </c>
      <c r="F2685" s="1" t="s">
        <v>24</v>
      </c>
      <c r="G2685" s="1" t="s">
        <v>17</v>
      </c>
      <c r="H2685" s="1" t="s">
        <v>25</v>
      </c>
      <c r="I2685" s="1" t="s">
        <v>23</v>
      </c>
      <c r="J2685" s="1" t="s">
        <v>19</v>
      </c>
    </row>
    <row r="2686" spans="1:10" x14ac:dyDescent="0.25">
      <c r="A2686" s="1">
        <v>2023</v>
      </c>
      <c r="B2686" s="1" t="s">
        <v>37</v>
      </c>
      <c r="C2686" s="1" t="s">
        <v>38</v>
      </c>
      <c r="D2686" s="1">
        <v>192300</v>
      </c>
      <c r="E2686" s="1" t="s">
        <v>23</v>
      </c>
      <c r="F2686" s="1" t="s">
        <v>24</v>
      </c>
      <c r="G2686" s="1" t="s">
        <v>17</v>
      </c>
      <c r="H2686" s="1" t="s">
        <v>29</v>
      </c>
      <c r="I2686" s="1" t="s">
        <v>23</v>
      </c>
      <c r="J2686" s="1" t="s">
        <v>26</v>
      </c>
    </row>
    <row r="2687" spans="1:10" x14ac:dyDescent="0.25">
      <c r="A2687" s="1">
        <v>2023</v>
      </c>
      <c r="B2687" s="1" t="s">
        <v>37</v>
      </c>
      <c r="C2687" s="1" t="s">
        <v>38</v>
      </c>
      <c r="D2687" s="1">
        <v>153800</v>
      </c>
      <c r="E2687" s="1" t="s">
        <v>23</v>
      </c>
      <c r="F2687" s="1" t="s">
        <v>24</v>
      </c>
      <c r="G2687" s="1" t="s">
        <v>17</v>
      </c>
      <c r="H2687" s="1" t="s">
        <v>29</v>
      </c>
      <c r="I2687" s="1" t="s">
        <v>23</v>
      </c>
      <c r="J2687" s="1" t="s">
        <v>26</v>
      </c>
    </row>
    <row r="2688" spans="1:10" x14ac:dyDescent="0.25">
      <c r="A2688" s="1">
        <v>2023</v>
      </c>
      <c r="B2688" s="1" t="s">
        <v>172</v>
      </c>
      <c r="C2688" s="1" t="s">
        <v>38</v>
      </c>
      <c r="D2688" s="1">
        <v>67419</v>
      </c>
      <c r="E2688" s="1" t="s">
        <v>49</v>
      </c>
      <c r="F2688" s="1" t="s">
        <v>16</v>
      </c>
      <c r="G2688" s="1" t="s">
        <v>17</v>
      </c>
      <c r="H2688" s="1" t="s">
        <v>18</v>
      </c>
      <c r="I2688" s="1" t="s">
        <v>49</v>
      </c>
      <c r="J2688" s="1" t="s">
        <v>19</v>
      </c>
    </row>
    <row r="2689" spans="1:10" x14ac:dyDescent="0.25">
      <c r="A2689" s="1">
        <v>2023</v>
      </c>
      <c r="B2689" s="1" t="s">
        <v>37</v>
      </c>
      <c r="C2689" s="1" t="s">
        <v>38</v>
      </c>
      <c r="D2689" s="1">
        <v>131650</v>
      </c>
      <c r="E2689" s="1" t="s">
        <v>23</v>
      </c>
      <c r="F2689" s="1" t="s">
        <v>16</v>
      </c>
      <c r="G2689" s="1" t="s">
        <v>17</v>
      </c>
      <c r="H2689" s="1" t="s">
        <v>25</v>
      </c>
      <c r="I2689" s="1" t="s">
        <v>23</v>
      </c>
      <c r="J2689" s="1" t="s">
        <v>26</v>
      </c>
    </row>
    <row r="2690" spans="1:10" x14ac:dyDescent="0.25">
      <c r="A2690" s="1">
        <v>2023</v>
      </c>
      <c r="B2690" s="1" t="s">
        <v>37</v>
      </c>
      <c r="C2690" s="1" t="s">
        <v>38</v>
      </c>
      <c r="D2690" s="1">
        <v>105320</v>
      </c>
      <c r="E2690" s="1" t="s">
        <v>23</v>
      </c>
      <c r="F2690" s="1" t="s">
        <v>16</v>
      </c>
      <c r="G2690" s="1" t="s">
        <v>17</v>
      </c>
      <c r="H2690" s="1" t="s">
        <v>25</v>
      </c>
      <c r="I2690" s="1" t="s">
        <v>23</v>
      </c>
      <c r="J2690" s="1" t="s">
        <v>26</v>
      </c>
    </row>
    <row r="2691" spans="1:10" x14ac:dyDescent="0.25">
      <c r="A2691" s="1">
        <v>2023</v>
      </c>
      <c r="B2691" s="1" t="s">
        <v>113</v>
      </c>
      <c r="C2691" s="1" t="s">
        <v>28</v>
      </c>
      <c r="D2691" s="1">
        <v>126400</v>
      </c>
      <c r="E2691" s="1" t="s">
        <v>23</v>
      </c>
      <c r="F2691" s="1" t="s">
        <v>24</v>
      </c>
      <c r="G2691" s="1" t="s">
        <v>17</v>
      </c>
      <c r="H2691" s="1" t="s">
        <v>25</v>
      </c>
      <c r="I2691" s="1" t="s">
        <v>23</v>
      </c>
      <c r="J2691" s="1" t="s">
        <v>26</v>
      </c>
    </row>
    <row r="2692" spans="1:10" x14ac:dyDescent="0.25">
      <c r="A2692" s="1">
        <v>2023</v>
      </c>
      <c r="B2692" s="1" t="s">
        <v>72</v>
      </c>
      <c r="C2692" s="1" t="s">
        <v>31</v>
      </c>
      <c r="D2692" s="1">
        <v>235400</v>
      </c>
      <c r="E2692" s="1" t="s">
        <v>23</v>
      </c>
      <c r="F2692" s="1" t="s">
        <v>24</v>
      </c>
      <c r="G2692" s="1" t="s">
        <v>17</v>
      </c>
      <c r="H2692" s="1" t="s">
        <v>29</v>
      </c>
      <c r="I2692" s="1" t="s">
        <v>23</v>
      </c>
      <c r="J2692" s="1" t="s">
        <v>26</v>
      </c>
    </row>
    <row r="2693" spans="1:10" x14ac:dyDescent="0.25">
      <c r="A2693" s="1">
        <v>2023</v>
      </c>
      <c r="B2693" s="1" t="s">
        <v>72</v>
      </c>
      <c r="C2693" s="1" t="s">
        <v>31</v>
      </c>
      <c r="D2693" s="1">
        <v>160080</v>
      </c>
      <c r="E2693" s="1" t="s">
        <v>23</v>
      </c>
      <c r="F2693" s="1" t="s">
        <v>24</v>
      </c>
      <c r="G2693" s="1" t="s">
        <v>17</v>
      </c>
      <c r="H2693" s="1" t="s">
        <v>29</v>
      </c>
      <c r="I2693" s="1" t="s">
        <v>23</v>
      </c>
      <c r="J2693" s="1" t="s">
        <v>26</v>
      </c>
    </row>
    <row r="2694" spans="1:10" x14ac:dyDescent="0.25">
      <c r="A2694" s="1">
        <v>2023</v>
      </c>
      <c r="B2694" s="1" t="s">
        <v>37</v>
      </c>
      <c r="C2694" s="1" t="s">
        <v>38</v>
      </c>
      <c r="D2694" s="1">
        <v>146190</v>
      </c>
      <c r="E2694" s="1" t="s">
        <v>23</v>
      </c>
      <c r="F2694" s="1" t="s">
        <v>24</v>
      </c>
      <c r="G2694" s="1" t="s">
        <v>17</v>
      </c>
      <c r="H2694" s="1" t="s">
        <v>25</v>
      </c>
      <c r="I2694" s="1" t="s">
        <v>23</v>
      </c>
      <c r="J2694" s="1" t="s">
        <v>26</v>
      </c>
    </row>
    <row r="2695" spans="1:10" x14ac:dyDescent="0.25">
      <c r="A2695" s="1">
        <v>2023</v>
      </c>
      <c r="B2695" s="1" t="s">
        <v>46</v>
      </c>
      <c r="C2695" s="1" t="s">
        <v>28</v>
      </c>
      <c r="D2695" s="1">
        <v>175000</v>
      </c>
      <c r="E2695" s="1" t="s">
        <v>23</v>
      </c>
      <c r="F2695" s="1" t="s">
        <v>16</v>
      </c>
      <c r="G2695" s="1" t="s">
        <v>17</v>
      </c>
      <c r="H2695" s="1" t="s">
        <v>29</v>
      </c>
      <c r="I2695" s="1" t="s">
        <v>23</v>
      </c>
      <c r="J2695" s="1" t="s">
        <v>26</v>
      </c>
    </row>
    <row r="2696" spans="1:10" x14ac:dyDescent="0.25">
      <c r="A2696" s="1">
        <v>2023</v>
      </c>
      <c r="B2696" s="1" t="s">
        <v>27</v>
      </c>
      <c r="C2696" s="1" t="s">
        <v>28</v>
      </c>
      <c r="D2696" s="1">
        <v>228856</v>
      </c>
      <c r="E2696" s="1" t="s">
        <v>36</v>
      </c>
      <c r="F2696" s="1" t="s">
        <v>33</v>
      </c>
      <c r="G2696" s="1" t="s">
        <v>17</v>
      </c>
      <c r="H2696" s="1" t="s">
        <v>29</v>
      </c>
      <c r="I2696" s="1" t="s">
        <v>36</v>
      </c>
      <c r="J2696" s="1" t="s">
        <v>26</v>
      </c>
    </row>
    <row r="2697" spans="1:10" x14ac:dyDescent="0.25">
      <c r="A2697" s="1">
        <v>2023</v>
      </c>
      <c r="B2697" s="1" t="s">
        <v>27</v>
      </c>
      <c r="C2697" s="1" t="s">
        <v>28</v>
      </c>
      <c r="D2697" s="1">
        <v>144540</v>
      </c>
      <c r="E2697" s="1" t="s">
        <v>36</v>
      </c>
      <c r="F2697" s="1" t="s">
        <v>33</v>
      </c>
      <c r="G2697" s="1" t="s">
        <v>17</v>
      </c>
      <c r="H2697" s="1" t="s">
        <v>29</v>
      </c>
      <c r="I2697" s="1" t="s">
        <v>36</v>
      </c>
      <c r="J2697" s="1" t="s">
        <v>26</v>
      </c>
    </row>
    <row r="2698" spans="1:10" x14ac:dyDescent="0.25">
      <c r="A2698" s="1">
        <v>2023</v>
      </c>
      <c r="B2698" s="1" t="s">
        <v>46</v>
      </c>
      <c r="C2698" s="1" t="s">
        <v>28</v>
      </c>
      <c r="D2698" s="1">
        <v>151800</v>
      </c>
      <c r="E2698" s="1" t="s">
        <v>23</v>
      </c>
      <c r="F2698" s="1" t="s">
        <v>24</v>
      </c>
      <c r="G2698" s="1" t="s">
        <v>17</v>
      </c>
      <c r="H2698" s="1" t="s">
        <v>25</v>
      </c>
      <c r="I2698" s="1" t="s">
        <v>23</v>
      </c>
      <c r="J2698" s="1" t="s">
        <v>26</v>
      </c>
    </row>
    <row r="2699" spans="1:10" x14ac:dyDescent="0.25">
      <c r="A2699" s="1">
        <v>2023</v>
      </c>
      <c r="B2699" s="1" t="s">
        <v>20</v>
      </c>
      <c r="C2699" s="1" t="s">
        <v>21</v>
      </c>
      <c r="D2699" s="1">
        <v>150000</v>
      </c>
      <c r="E2699" s="1" t="s">
        <v>23</v>
      </c>
      <c r="F2699" s="1" t="s">
        <v>16</v>
      </c>
      <c r="G2699" s="1" t="s">
        <v>17</v>
      </c>
      <c r="H2699" s="1" t="s">
        <v>25</v>
      </c>
      <c r="I2699" s="1" t="s">
        <v>23</v>
      </c>
      <c r="J2699" s="1" t="s">
        <v>26</v>
      </c>
    </row>
    <row r="2700" spans="1:10" x14ac:dyDescent="0.25">
      <c r="A2700" s="1">
        <v>2023</v>
      </c>
      <c r="B2700" s="1" t="s">
        <v>20</v>
      </c>
      <c r="C2700" s="1" t="s">
        <v>21</v>
      </c>
      <c r="D2700" s="1">
        <v>100000</v>
      </c>
      <c r="E2700" s="1" t="s">
        <v>23</v>
      </c>
      <c r="F2700" s="1" t="s">
        <v>16</v>
      </c>
      <c r="G2700" s="1" t="s">
        <v>17</v>
      </c>
      <c r="H2700" s="1" t="s">
        <v>25</v>
      </c>
      <c r="I2700" s="1" t="s">
        <v>23</v>
      </c>
      <c r="J2700" s="1" t="s">
        <v>26</v>
      </c>
    </row>
    <row r="2701" spans="1:10" x14ac:dyDescent="0.25">
      <c r="A2701" s="1">
        <v>2023</v>
      </c>
      <c r="B2701" s="1" t="s">
        <v>27</v>
      </c>
      <c r="C2701" s="1" t="s">
        <v>28</v>
      </c>
      <c r="D2701" s="1">
        <v>126500</v>
      </c>
      <c r="E2701" s="1" t="s">
        <v>23</v>
      </c>
      <c r="F2701" s="1" t="s">
        <v>24</v>
      </c>
      <c r="G2701" s="1" t="s">
        <v>17</v>
      </c>
      <c r="H2701" s="1" t="s">
        <v>25</v>
      </c>
      <c r="I2701" s="1" t="s">
        <v>23</v>
      </c>
      <c r="J2701" s="1" t="s">
        <v>26</v>
      </c>
    </row>
    <row r="2702" spans="1:10" x14ac:dyDescent="0.25">
      <c r="A2702" s="1">
        <v>2023</v>
      </c>
      <c r="B2702" s="1" t="s">
        <v>27</v>
      </c>
      <c r="C2702" s="1" t="s">
        <v>28</v>
      </c>
      <c r="D2702" s="1">
        <v>78000</v>
      </c>
      <c r="E2702" s="1" t="s">
        <v>23</v>
      </c>
      <c r="F2702" s="1" t="s">
        <v>24</v>
      </c>
      <c r="G2702" s="1" t="s">
        <v>17</v>
      </c>
      <c r="H2702" s="1" t="s">
        <v>25</v>
      </c>
      <c r="I2702" s="1" t="s">
        <v>23</v>
      </c>
      <c r="J2702" s="1" t="s">
        <v>26</v>
      </c>
    </row>
    <row r="2703" spans="1:10" x14ac:dyDescent="0.25">
      <c r="A2703" s="1">
        <v>2023</v>
      </c>
      <c r="B2703" s="1" t="s">
        <v>37</v>
      </c>
      <c r="C2703" s="1" t="s">
        <v>38</v>
      </c>
      <c r="D2703" s="1">
        <v>126500</v>
      </c>
      <c r="E2703" s="1" t="s">
        <v>23</v>
      </c>
      <c r="F2703" s="1" t="s">
        <v>24</v>
      </c>
      <c r="G2703" s="1" t="s">
        <v>17</v>
      </c>
      <c r="H2703" s="1" t="s">
        <v>25</v>
      </c>
      <c r="I2703" s="1" t="s">
        <v>23</v>
      </c>
      <c r="J2703" s="1" t="s">
        <v>26</v>
      </c>
    </row>
    <row r="2704" spans="1:10" x14ac:dyDescent="0.25">
      <c r="A2704" s="1">
        <v>2023</v>
      </c>
      <c r="B2704" s="1" t="s">
        <v>37</v>
      </c>
      <c r="C2704" s="1" t="s">
        <v>38</v>
      </c>
      <c r="D2704" s="1">
        <v>78000</v>
      </c>
      <c r="E2704" s="1" t="s">
        <v>23</v>
      </c>
      <c r="F2704" s="1" t="s">
        <v>24</v>
      </c>
      <c r="G2704" s="1" t="s">
        <v>17</v>
      </c>
      <c r="H2704" s="1" t="s">
        <v>25</v>
      </c>
      <c r="I2704" s="1" t="s">
        <v>23</v>
      </c>
      <c r="J2704" s="1" t="s">
        <v>26</v>
      </c>
    </row>
    <row r="2705" spans="1:10" x14ac:dyDescent="0.25">
      <c r="A2705" s="1">
        <v>2023</v>
      </c>
      <c r="B2705" s="1" t="s">
        <v>27</v>
      </c>
      <c r="C2705" s="1" t="s">
        <v>28</v>
      </c>
      <c r="D2705" s="1">
        <v>70000</v>
      </c>
      <c r="E2705" s="1" t="s">
        <v>23</v>
      </c>
      <c r="F2705" s="1" t="s">
        <v>24</v>
      </c>
      <c r="G2705" s="1" t="s">
        <v>17</v>
      </c>
      <c r="H2705" s="1" t="s">
        <v>25</v>
      </c>
      <c r="I2705" s="1" t="s">
        <v>23</v>
      </c>
      <c r="J2705" s="1" t="s">
        <v>26</v>
      </c>
    </row>
    <row r="2706" spans="1:10" x14ac:dyDescent="0.25">
      <c r="A2706" s="1">
        <v>2023</v>
      </c>
      <c r="B2706" s="1" t="s">
        <v>72</v>
      </c>
      <c r="C2706" s="1" t="s">
        <v>31</v>
      </c>
      <c r="D2706" s="1">
        <v>300000</v>
      </c>
      <c r="E2706" s="1" t="s">
        <v>36</v>
      </c>
      <c r="F2706" s="1" t="s">
        <v>16</v>
      </c>
      <c r="G2706" s="1" t="s">
        <v>17</v>
      </c>
      <c r="H2706" s="1" t="s">
        <v>25</v>
      </c>
      <c r="I2706" s="1" t="s">
        <v>36</v>
      </c>
      <c r="J2706" s="1" t="s">
        <v>26</v>
      </c>
    </row>
    <row r="2707" spans="1:10" x14ac:dyDescent="0.25">
      <c r="A2707" s="1">
        <v>2023</v>
      </c>
      <c r="B2707" s="1" t="s">
        <v>72</v>
      </c>
      <c r="C2707" s="1" t="s">
        <v>31</v>
      </c>
      <c r="D2707" s="1">
        <v>200000</v>
      </c>
      <c r="E2707" s="1" t="s">
        <v>36</v>
      </c>
      <c r="F2707" s="1" t="s">
        <v>16</v>
      </c>
      <c r="G2707" s="1" t="s">
        <v>17</v>
      </c>
      <c r="H2707" s="1" t="s">
        <v>25</v>
      </c>
      <c r="I2707" s="1" t="s">
        <v>36</v>
      </c>
      <c r="J2707" s="1" t="s">
        <v>26</v>
      </c>
    </row>
    <row r="2708" spans="1:10" x14ac:dyDescent="0.25">
      <c r="A2708" s="1">
        <v>2023</v>
      </c>
      <c r="B2708" s="1" t="s">
        <v>32</v>
      </c>
      <c r="C2708" s="1" t="s">
        <v>13</v>
      </c>
      <c r="D2708" s="1">
        <v>96000</v>
      </c>
      <c r="E2708" s="1" t="s">
        <v>23</v>
      </c>
      <c r="F2708" s="1" t="s">
        <v>24</v>
      </c>
      <c r="G2708" s="1" t="s">
        <v>17</v>
      </c>
      <c r="H2708" s="1" t="s">
        <v>29</v>
      </c>
      <c r="I2708" s="1" t="s">
        <v>23</v>
      </c>
      <c r="J2708" s="1" t="s">
        <v>26</v>
      </c>
    </row>
    <row r="2709" spans="1:10" x14ac:dyDescent="0.25">
      <c r="A2709" s="1">
        <v>2023</v>
      </c>
      <c r="B2709" s="1" t="s">
        <v>32</v>
      </c>
      <c r="C2709" s="1" t="s">
        <v>13</v>
      </c>
      <c r="D2709" s="1">
        <v>72000</v>
      </c>
      <c r="E2709" s="1" t="s">
        <v>23</v>
      </c>
      <c r="F2709" s="1" t="s">
        <v>24</v>
      </c>
      <c r="G2709" s="1" t="s">
        <v>17</v>
      </c>
      <c r="H2709" s="1" t="s">
        <v>29</v>
      </c>
      <c r="I2709" s="1" t="s">
        <v>23</v>
      </c>
      <c r="J2709" s="1" t="s">
        <v>26</v>
      </c>
    </row>
    <row r="2710" spans="1:10" x14ac:dyDescent="0.25">
      <c r="A2710" s="1">
        <v>2023</v>
      </c>
      <c r="B2710" s="1" t="s">
        <v>27</v>
      </c>
      <c r="C2710" s="1" t="s">
        <v>28</v>
      </c>
      <c r="D2710" s="1">
        <v>205150</v>
      </c>
      <c r="E2710" s="1" t="s">
        <v>23</v>
      </c>
      <c r="F2710" s="1" t="s">
        <v>24</v>
      </c>
      <c r="G2710" s="1" t="s">
        <v>17</v>
      </c>
      <c r="H2710" s="1" t="s">
        <v>29</v>
      </c>
      <c r="I2710" s="1" t="s">
        <v>23</v>
      </c>
      <c r="J2710" s="1" t="s">
        <v>26</v>
      </c>
    </row>
    <row r="2711" spans="1:10" x14ac:dyDescent="0.25">
      <c r="A2711" s="1">
        <v>2023</v>
      </c>
      <c r="B2711" s="1" t="s">
        <v>27</v>
      </c>
      <c r="C2711" s="1" t="s">
        <v>28</v>
      </c>
      <c r="D2711" s="1">
        <v>167850</v>
      </c>
      <c r="E2711" s="1" t="s">
        <v>23</v>
      </c>
      <c r="F2711" s="1" t="s">
        <v>24</v>
      </c>
      <c r="G2711" s="1" t="s">
        <v>17</v>
      </c>
      <c r="H2711" s="1" t="s">
        <v>29</v>
      </c>
      <c r="I2711" s="1" t="s">
        <v>23</v>
      </c>
      <c r="J2711" s="1" t="s">
        <v>26</v>
      </c>
    </row>
    <row r="2712" spans="1:10" x14ac:dyDescent="0.25">
      <c r="A2712" s="1">
        <v>2023</v>
      </c>
      <c r="B2712" s="1" t="s">
        <v>27</v>
      </c>
      <c r="C2712" s="1" t="s">
        <v>28</v>
      </c>
      <c r="D2712" s="1">
        <v>222750</v>
      </c>
      <c r="E2712" s="1" t="s">
        <v>23</v>
      </c>
      <c r="F2712" s="1" t="s">
        <v>24</v>
      </c>
      <c r="G2712" s="1" t="s">
        <v>17</v>
      </c>
      <c r="H2712" s="1" t="s">
        <v>25</v>
      </c>
      <c r="I2712" s="1" t="s">
        <v>23</v>
      </c>
      <c r="J2712" s="1" t="s">
        <v>26</v>
      </c>
    </row>
    <row r="2713" spans="1:10" x14ac:dyDescent="0.25">
      <c r="A2713" s="1">
        <v>2023</v>
      </c>
      <c r="B2713" s="1" t="s">
        <v>27</v>
      </c>
      <c r="C2713" s="1" t="s">
        <v>28</v>
      </c>
      <c r="D2713" s="1">
        <v>182250</v>
      </c>
      <c r="E2713" s="1" t="s">
        <v>23</v>
      </c>
      <c r="F2713" s="1" t="s">
        <v>24</v>
      </c>
      <c r="G2713" s="1" t="s">
        <v>17</v>
      </c>
      <c r="H2713" s="1" t="s">
        <v>25</v>
      </c>
      <c r="I2713" s="1" t="s">
        <v>23</v>
      </c>
      <c r="J2713" s="1" t="s">
        <v>26</v>
      </c>
    </row>
    <row r="2714" spans="1:10" x14ac:dyDescent="0.25">
      <c r="A2714" s="1">
        <v>2023</v>
      </c>
      <c r="B2714" s="1" t="s">
        <v>50</v>
      </c>
      <c r="C2714" s="1" t="s">
        <v>28</v>
      </c>
      <c r="D2714" s="1">
        <v>104024</v>
      </c>
      <c r="E2714" s="1" t="s">
        <v>174</v>
      </c>
      <c r="F2714" s="1" t="s">
        <v>39</v>
      </c>
      <c r="G2714" s="1" t="s">
        <v>17</v>
      </c>
      <c r="H2714" s="1" t="s">
        <v>18</v>
      </c>
      <c r="I2714" s="1" t="s">
        <v>174</v>
      </c>
      <c r="J2714" s="1" t="s">
        <v>64</v>
      </c>
    </row>
    <row r="2715" spans="1:10" x14ac:dyDescent="0.25">
      <c r="A2715" s="1">
        <v>2023</v>
      </c>
      <c r="B2715" s="1" t="s">
        <v>27</v>
      </c>
      <c r="C2715" s="1" t="s">
        <v>28</v>
      </c>
      <c r="D2715" s="1">
        <v>50745</v>
      </c>
      <c r="E2715" s="1" t="s">
        <v>175</v>
      </c>
      <c r="F2715" s="1" t="s">
        <v>16</v>
      </c>
      <c r="G2715" s="1" t="s">
        <v>17</v>
      </c>
      <c r="H2715" s="1" t="s">
        <v>18</v>
      </c>
      <c r="I2715" s="1" t="s">
        <v>175</v>
      </c>
      <c r="J2715" s="1" t="s">
        <v>64</v>
      </c>
    </row>
    <row r="2716" spans="1:10" x14ac:dyDescent="0.25">
      <c r="A2716" s="1">
        <v>2023</v>
      </c>
      <c r="B2716" s="1" t="s">
        <v>72</v>
      </c>
      <c r="C2716" s="1" t="s">
        <v>31</v>
      </c>
      <c r="D2716" s="1">
        <v>148594</v>
      </c>
      <c r="E2716" s="1" t="s">
        <v>23</v>
      </c>
      <c r="F2716" s="1" t="s">
        <v>24</v>
      </c>
      <c r="G2716" s="1" t="s">
        <v>17</v>
      </c>
      <c r="H2716" s="1" t="s">
        <v>25</v>
      </c>
      <c r="I2716" s="1" t="s">
        <v>23</v>
      </c>
      <c r="J2716" s="1" t="s">
        <v>26</v>
      </c>
    </row>
    <row r="2717" spans="1:10" x14ac:dyDescent="0.25">
      <c r="A2717" s="1">
        <v>2023</v>
      </c>
      <c r="B2717" s="1" t="s">
        <v>27</v>
      </c>
      <c r="C2717" s="1" t="s">
        <v>28</v>
      </c>
      <c r="D2717" s="1">
        <v>206000</v>
      </c>
      <c r="E2717" s="1" t="s">
        <v>23</v>
      </c>
      <c r="F2717" s="1" t="s">
        <v>24</v>
      </c>
      <c r="G2717" s="1" t="s">
        <v>17</v>
      </c>
      <c r="H2717" s="1" t="s">
        <v>29</v>
      </c>
      <c r="I2717" s="1" t="s">
        <v>23</v>
      </c>
      <c r="J2717" s="1" t="s">
        <v>26</v>
      </c>
    </row>
    <row r="2718" spans="1:10" x14ac:dyDescent="0.25">
      <c r="A2718" s="1">
        <v>2023</v>
      </c>
      <c r="B2718" s="1" t="s">
        <v>27</v>
      </c>
      <c r="C2718" s="1" t="s">
        <v>28</v>
      </c>
      <c r="D2718" s="1">
        <v>140250</v>
      </c>
      <c r="E2718" s="1" t="s">
        <v>23</v>
      </c>
      <c r="F2718" s="1" t="s">
        <v>24</v>
      </c>
      <c r="G2718" s="1" t="s">
        <v>17</v>
      </c>
      <c r="H2718" s="1" t="s">
        <v>29</v>
      </c>
      <c r="I2718" s="1" t="s">
        <v>23</v>
      </c>
      <c r="J2718" s="1" t="s">
        <v>26</v>
      </c>
    </row>
    <row r="2719" spans="1:10" x14ac:dyDescent="0.25">
      <c r="A2719" s="1">
        <v>2023</v>
      </c>
      <c r="B2719" s="1" t="s">
        <v>125</v>
      </c>
      <c r="C2719" s="1" t="s">
        <v>41</v>
      </c>
      <c r="D2719" s="1">
        <v>254500</v>
      </c>
      <c r="E2719" s="1" t="s">
        <v>23</v>
      </c>
      <c r="F2719" s="1" t="s">
        <v>24</v>
      </c>
      <c r="G2719" s="1" t="s">
        <v>17</v>
      </c>
      <c r="H2719" s="1" t="s">
        <v>29</v>
      </c>
      <c r="I2719" s="1" t="s">
        <v>23</v>
      </c>
      <c r="J2719" s="1" t="s">
        <v>19</v>
      </c>
    </row>
    <row r="2720" spans="1:10" x14ac:dyDescent="0.25">
      <c r="A2720" s="1">
        <v>2023</v>
      </c>
      <c r="B2720" s="1" t="s">
        <v>125</v>
      </c>
      <c r="C2720" s="1" t="s">
        <v>41</v>
      </c>
      <c r="D2720" s="1">
        <v>130900</v>
      </c>
      <c r="E2720" s="1" t="s">
        <v>23</v>
      </c>
      <c r="F2720" s="1" t="s">
        <v>24</v>
      </c>
      <c r="G2720" s="1" t="s">
        <v>17</v>
      </c>
      <c r="H2720" s="1" t="s">
        <v>29</v>
      </c>
      <c r="I2720" s="1" t="s">
        <v>23</v>
      </c>
      <c r="J2720" s="1" t="s">
        <v>19</v>
      </c>
    </row>
    <row r="2721" spans="1:10" x14ac:dyDescent="0.25">
      <c r="A2721" s="1">
        <v>2023</v>
      </c>
      <c r="B2721" s="1" t="s">
        <v>27</v>
      </c>
      <c r="C2721" s="1" t="s">
        <v>28</v>
      </c>
      <c r="D2721" s="1">
        <v>198000</v>
      </c>
      <c r="E2721" s="1" t="s">
        <v>23</v>
      </c>
      <c r="F2721" s="1" t="s">
        <v>24</v>
      </c>
      <c r="G2721" s="1" t="s">
        <v>17</v>
      </c>
      <c r="H2721" s="1" t="s">
        <v>29</v>
      </c>
      <c r="I2721" s="1" t="s">
        <v>23</v>
      </c>
      <c r="J2721" s="1" t="s">
        <v>26</v>
      </c>
    </row>
    <row r="2722" spans="1:10" x14ac:dyDescent="0.25">
      <c r="A2722" s="1">
        <v>2023</v>
      </c>
      <c r="B2722" s="1" t="s">
        <v>27</v>
      </c>
      <c r="C2722" s="1" t="s">
        <v>28</v>
      </c>
      <c r="D2722" s="1">
        <v>124000</v>
      </c>
      <c r="E2722" s="1" t="s">
        <v>23</v>
      </c>
      <c r="F2722" s="1" t="s">
        <v>24</v>
      </c>
      <c r="G2722" s="1" t="s">
        <v>17</v>
      </c>
      <c r="H2722" s="1" t="s">
        <v>29</v>
      </c>
      <c r="I2722" s="1" t="s">
        <v>23</v>
      </c>
      <c r="J2722" s="1" t="s">
        <v>26</v>
      </c>
    </row>
    <row r="2723" spans="1:10" x14ac:dyDescent="0.25">
      <c r="A2723" s="1">
        <v>2023</v>
      </c>
      <c r="B2723" s="1" t="s">
        <v>75</v>
      </c>
      <c r="C2723" s="1" t="s">
        <v>44</v>
      </c>
      <c r="D2723" s="1">
        <v>234485</v>
      </c>
      <c r="E2723" s="1" t="s">
        <v>23</v>
      </c>
      <c r="F2723" s="1" t="s">
        <v>24</v>
      </c>
      <c r="G2723" s="1" t="s">
        <v>17</v>
      </c>
      <c r="H2723" s="1" t="s">
        <v>29</v>
      </c>
      <c r="I2723" s="1" t="s">
        <v>23</v>
      </c>
      <c r="J2723" s="1" t="s">
        <v>26</v>
      </c>
    </row>
    <row r="2724" spans="1:10" x14ac:dyDescent="0.25">
      <c r="A2724" s="1">
        <v>2023</v>
      </c>
      <c r="B2724" s="1" t="s">
        <v>75</v>
      </c>
      <c r="C2724" s="1" t="s">
        <v>44</v>
      </c>
      <c r="D2724" s="1">
        <v>112655</v>
      </c>
      <c r="E2724" s="1" t="s">
        <v>23</v>
      </c>
      <c r="F2724" s="1" t="s">
        <v>24</v>
      </c>
      <c r="G2724" s="1" t="s">
        <v>17</v>
      </c>
      <c r="H2724" s="1" t="s">
        <v>29</v>
      </c>
      <c r="I2724" s="1" t="s">
        <v>23</v>
      </c>
      <c r="J2724" s="1" t="s">
        <v>26</v>
      </c>
    </row>
    <row r="2725" spans="1:10" x14ac:dyDescent="0.25">
      <c r="A2725" s="1">
        <v>2023</v>
      </c>
      <c r="B2725" s="1" t="s">
        <v>37</v>
      </c>
      <c r="C2725" s="1" t="s">
        <v>38</v>
      </c>
      <c r="D2725" s="1">
        <v>125000</v>
      </c>
      <c r="E2725" s="1" t="s">
        <v>23</v>
      </c>
      <c r="F2725" s="1" t="s">
        <v>39</v>
      </c>
      <c r="G2725" s="1" t="s">
        <v>17</v>
      </c>
      <c r="H2725" s="1" t="s">
        <v>25</v>
      </c>
      <c r="I2725" s="1" t="s">
        <v>23</v>
      </c>
      <c r="J2725" s="1" t="s">
        <v>26</v>
      </c>
    </row>
    <row r="2726" spans="1:10" x14ac:dyDescent="0.25">
      <c r="A2726" s="1">
        <v>2023</v>
      </c>
      <c r="B2726" s="1" t="s">
        <v>27</v>
      </c>
      <c r="C2726" s="1" t="s">
        <v>28</v>
      </c>
      <c r="D2726" s="1">
        <v>51676</v>
      </c>
      <c r="E2726" s="1" t="s">
        <v>36</v>
      </c>
      <c r="F2726" s="1" t="s">
        <v>16</v>
      </c>
      <c r="G2726" s="1" t="s">
        <v>17</v>
      </c>
      <c r="H2726" s="1" t="s">
        <v>25</v>
      </c>
      <c r="I2726" s="1" t="s">
        <v>36</v>
      </c>
      <c r="J2726" s="1" t="s">
        <v>26</v>
      </c>
    </row>
    <row r="2727" spans="1:10" x14ac:dyDescent="0.25">
      <c r="A2727" s="1">
        <v>2023</v>
      </c>
      <c r="B2727" s="1" t="s">
        <v>32</v>
      </c>
      <c r="C2727" s="1" t="s">
        <v>13</v>
      </c>
      <c r="D2727" s="1">
        <v>70179</v>
      </c>
      <c r="E2727" s="1" t="s">
        <v>69</v>
      </c>
      <c r="F2727" s="1" t="s">
        <v>16</v>
      </c>
      <c r="G2727" s="1" t="s">
        <v>17</v>
      </c>
      <c r="H2727" s="1" t="s">
        <v>29</v>
      </c>
      <c r="I2727" s="1" t="s">
        <v>69</v>
      </c>
      <c r="J2727" s="1" t="s">
        <v>26</v>
      </c>
    </row>
    <row r="2728" spans="1:10" x14ac:dyDescent="0.25">
      <c r="A2728" s="1">
        <v>2023</v>
      </c>
      <c r="B2728" s="1" t="s">
        <v>32</v>
      </c>
      <c r="C2728" s="1" t="s">
        <v>13</v>
      </c>
      <c r="D2728" s="1">
        <v>64781</v>
      </c>
      <c r="E2728" s="1" t="s">
        <v>69</v>
      </c>
      <c r="F2728" s="1" t="s">
        <v>16</v>
      </c>
      <c r="G2728" s="1" t="s">
        <v>17</v>
      </c>
      <c r="H2728" s="1" t="s">
        <v>29</v>
      </c>
      <c r="I2728" s="1" t="s">
        <v>69</v>
      </c>
      <c r="J2728" s="1" t="s">
        <v>26</v>
      </c>
    </row>
    <row r="2729" spans="1:10" x14ac:dyDescent="0.25">
      <c r="A2729" s="1">
        <v>2023</v>
      </c>
      <c r="B2729" s="1" t="s">
        <v>27</v>
      </c>
      <c r="C2729" s="1" t="s">
        <v>28</v>
      </c>
      <c r="D2729" s="1">
        <v>258000</v>
      </c>
      <c r="E2729" s="1" t="s">
        <v>49</v>
      </c>
      <c r="F2729" s="1" t="s">
        <v>24</v>
      </c>
      <c r="G2729" s="1" t="s">
        <v>17</v>
      </c>
      <c r="H2729" s="1" t="s">
        <v>25</v>
      </c>
      <c r="I2729" s="1" t="s">
        <v>49</v>
      </c>
      <c r="J2729" s="1" t="s">
        <v>26</v>
      </c>
    </row>
    <row r="2730" spans="1:10" x14ac:dyDescent="0.25">
      <c r="A2730" s="1">
        <v>2023</v>
      </c>
      <c r="B2730" s="1" t="s">
        <v>27</v>
      </c>
      <c r="C2730" s="1" t="s">
        <v>28</v>
      </c>
      <c r="D2730" s="1">
        <v>190000</v>
      </c>
      <c r="E2730" s="1" t="s">
        <v>49</v>
      </c>
      <c r="F2730" s="1" t="s">
        <v>24</v>
      </c>
      <c r="G2730" s="1" t="s">
        <v>17</v>
      </c>
      <c r="H2730" s="1" t="s">
        <v>25</v>
      </c>
      <c r="I2730" s="1" t="s">
        <v>49</v>
      </c>
      <c r="J2730" s="1" t="s">
        <v>26</v>
      </c>
    </row>
    <row r="2731" spans="1:10" x14ac:dyDescent="0.25">
      <c r="A2731" s="1">
        <v>2023</v>
      </c>
      <c r="B2731" s="1" t="s">
        <v>27</v>
      </c>
      <c r="C2731" s="1" t="s">
        <v>28</v>
      </c>
      <c r="D2731" s="1">
        <v>184184</v>
      </c>
      <c r="E2731" s="1" t="s">
        <v>23</v>
      </c>
      <c r="F2731" s="1" t="s">
        <v>24</v>
      </c>
      <c r="G2731" s="1" t="s">
        <v>17</v>
      </c>
      <c r="H2731" s="1" t="s">
        <v>29</v>
      </c>
      <c r="I2731" s="1" t="s">
        <v>23</v>
      </c>
      <c r="J2731" s="1" t="s">
        <v>26</v>
      </c>
    </row>
    <row r="2732" spans="1:10" x14ac:dyDescent="0.25">
      <c r="A2732" s="1">
        <v>2023</v>
      </c>
      <c r="B2732" s="1" t="s">
        <v>27</v>
      </c>
      <c r="C2732" s="1" t="s">
        <v>28</v>
      </c>
      <c r="D2732" s="1">
        <v>167441</v>
      </c>
      <c r="E2732" s="1" t="s">
        <v>23</v>
      </c>
      <c r="F2732" s="1" t="s">
        <v>24</v>
      </c>
      <c r="G2732" s="1" t="s">
        <v>17</v>
      </c>
      <c r="H2732" s="1" t="s">
        <v>29</v>
      </c>
      <c r="I2732" s="1" t="s">
        <v>23</v>
      </c>
      <c r="J2732" s="1" t="s">
        <v>26</v>
      </c>
    </row>
    <row r="2733" spans="1:10" x14ac:dyDescent="0.25">
      <c r="A2733" s="1">
        <v>2023</v>
      </c>
      <c r="B2733" s="1" t="s">
        <v>146</v>
      </c>
      <c r="C2733" s="1" t="s">
        <v>31</v>
      </c>
      <c r="D2733" s="1">
        <v>74087</v>
      </c>
      <c r="E2733" s="1" t="s">
        <v>49</v>
      </c>
      <c r="F2733" s="1" t="s">
        <v>39</v>
      </c>
      <c r="G2733" s="1" t="s">
        <v>17</v>
      </c>
      <c r="H2733" s="1" t="s">
        <v>29</v>
      </c>
      <c r="I2733" s="1" t="s">
        <v>49</v>
      </c>
      <c r="J2733" s="1" t="s">
        <v>19</v>
      </c>
    </row>
    <row r="2734" spans="1:10" x14ac:dyDescent="0.25">
      <c r="A2734" s="1">
        <v>2023</v>
      </c>
      <c r="B2734" s="1" t="s">
        <v>27</v>
      </c>
      <c r="C2734" s="1" t="s">
        <v>28</v>
      </c>
      <c r="D2734" s="1">
        <v>32390</v>
      </c>
      <c r="E2734" s="1" t="s">
        <v>81</v>
      </c>
      <c r="F2734" s="1" t="s">
        <v>39</v>
      </c>
      <c r="G2734" s="1" t="s">
        <v>17</v>
      </c>
      <c r="H2734" s="1" t="s">
        <v>25</v>
      </c>
      <c r="I2734" s="1" t="s">
        <v>81</v>
      </c>
      <c r="J2734" s="1" t="s">
        <v>19</v>
      </c>
    </row>
    <row r="2735" spans="1:10" x14ac:dyDescent="0.25">
      <c r="A2735" s="1">
        <v>2023</v>
      </c>
      <c r="B2735" s="1" t="s">
        <v>32</v>
      </c>
      <c r="C2735" s="1" t="s">
        <v>13</v>
      </c>
      <c r="D2735" s="1">
        <v>204500</v>
      </c>
      <c r="E2735" s="1" t="s">
        <v>23</v>
      </c>
      <c r="F2735" s="1" t="s">
        <v>33</v>
      </c>
      <c r="G2735" s="1" t="s">
        <v>17</v>
      </c>
      <c r="H2735" s="1" t="s">
        <v>25</v>
      </c>
      <c r="I2735" s="1" t="s">
        <v>23</v>
      </c>
      <c r="J2735" s="1" t="s">
        <v>26</v>
      </c>
    </row>
    <row r="2736" spans="1:10" x14ac:dyDescent="0.25">
      <c r="A2736" s="1">
        <v>2023</v>
      </c>
      <c r="B2736" s="1" t="s">
        <v>40</v>
      </c>
      <c r="C2736" s="1" t="s">
        <v>41</v>
      </c>
      <c r="D2736" s="1">
        <v>90000</v>
      </c>
      <c r="E2736" s="1" t="s">
        <v>23</v>
      </c>
      <c r="F2736" s="1" t="s">
        <v>39</v>
      </c>
      <c r="G2736" s="1" t="s">
        <v>17</v>
      </c>
      <c r="H2736" s="1" t="s">
        <v>25</v>
      </c>
      <c r="I2736" s="1" t="s">
        <v>23</v>
      </c>
      <c r="J2736" s="1" t="s">
        <v>26</v>
      </c>
    </row>
    <row r="2737" spans="1:10" x14ac:dyDescent="0.25">
      <c r="A2737" s="1">
        <v>2023</v>
      </c>
      <c r="B2737" s="1" t="s">
        <v>40</v>
      </c>
      <c r="C2737" s="1" t="s">
        <v>41</v>
      </c>
      <c r="D2737" s="1">
        <v>84000</v>
      </c>
      <c r="E2737" s="1" t="s">
        <v>23</v>
      </c>
      <c r="F2737" s="1" t="s">
        <v>39</v>
      </c>
      <c r="G2737" s="1" t="s">
        <v>17</v>
      </c>
      <c r="H2737" s="1" t="s">
        <v>25</v>
      </c>
      <c r="I2737" s="1" t="s">
        <v>23</v>
      </c>
      <c r="J2737" s="1" t="s">
        <v>26</v>
      </c>
    </row>
    <row r="2738" spans="1:10" x14ac:dyDescent="0.25">
      <c r="A2738" s="1">
        <v>2023</v>
      </c>
      <c r="B2738" s="1" t="s">
        <v>32</v>
      </c>
      <c r="C2738" s="1" t="s">
        <v>13</v>
      </c>
      <c r="D2738" s="1">
        <v>202400</v>
      </c>
      <c r="E2738" s="1" t="s">
        <v>23</v>
      </c>
      <c r="F2738" s="1" t="s">
        <v>24</v>
      </c>
      <c r="G2738" s="1" t="s">
        <v>17</v>
      </c>
      <c r="H2738" s="1" t="s">
        <v>29</v>
      </c>
      <c r="I2738" s="1" t="s">
        <v>23</v>
      </c>
      <c r="J2738" s="1" t="s">
        <v>26</v>
      </c>
    </row>
    <row r="2739" spans="1:10" x14ac:dyDescent="0.25">
      <c r="A2739" s="1">
        <v>2023</v>
      </c>
      <c r="B2739" s="1" t="s">
        <v>32</v>
      </c>
      <c r="C2739" s="1" t="s">
        <v>13</v>
      </c>
      <c r="D2739" s="1">
        <v>147200</v>
      </c>
      <c r="E2739" s="1" t="s">
        <v>23</v>
      </c>
      <c r="F2739" s="1" t="s">
        <v>24</v>
      </c>
      <c r="G2739" s="1" t="s">
        <v>17</v>
      </c>
      <c r="H2739" s="1" t="s">
        <v>29</v>
      </c>
      <c r="I2739" s="1" t="s">
        <v>23</v>
      </c>
      <c r="J2739" s="1" t="s">
        <v>26</v>
      </c>
    </row>
    <row r="2740" spans="1:10" x14ac:dyDescent="0.25">
      <c r="A2740" s="1">
        <v>2023</v>
      </c>
      <c r="B2740" s="1" t="s">
        <v>27</v>
      </c>
      <c r="C2740" s="1" t="s">
        <v>28</v>
      </c>
      <c r="D2740" s="1">
        <v>139500</v>
      </c>
      <c r="E2740" s="1" t="s">
        <v>23</v>
      </c>
      <c r="F2740" s="1" t="s">
        <v>24</v>
      </c>
      <c r="G2740" s="1" t="s">
        <v>17</v>
      </c>
      <c r="H2740" s="1" t="s">
        <v>29</v>
      </c>
      <c r="I2740" s="1" t="s">
        <v>23</v>
      </c>
      <c r="J2740" s="1" t="s">
        <v>26</v>
      </c>
    </row>
    <row r="2741" spans="1:10" x14ac:dyDescent="0.25">
      <c r="A2741" s="1">
        <v>2023</v>
      </c>
      <c r="B2741" s="1" t="s">
        <v>27</v>
      </c>
      <c r="C2741" s="1" t="s">
        <v>28</v>
      </c>
      <c r="D2741" s="1">
        <v>90000</v>
      </c>
      <c r="E2741" s="1" t="s">
        <v>23</v>
      </c>
      <c r="F2741" s="1" t="s">
        <v>24</v>
      </c>
      <c r="G2741" s="1" t="s">
        <v>17</v>
      </c>
      <c r="H2741" s="1" t="s">
        <v>29</v>
      </c>
      <c r="I2741" s="1" t="s">
        <v>23</v>
      </c>
      <c r="J2741" s="1" t="s">
        <v>26</v>
      </c>
    </row>
    <row r="2742" spans="1:10" x14ac:dyDescent="0.25">
      <c r="A2742" s="1">
        <v>2023</v>
      </c>
      <c r="B2742" s="1" t="s">
        <v>45</v>
      </c>
      <c r="C2742" s="1" t="s">
        <v>44</v>
      </c>
      <c r="D2742" s="1">
        <v>192000</v>
      </c>
      <c r="E2742" s="1" t="s">
        <v>23</v>
      </c>
      <c r="F2742" s="1" t="s">
        <v>24</v>
      </c>
      <c r="G2742" s="1" t="s">
        <v>17</v>
      </c>
      <c r="H2742" s="1" t="s">
        <v>25</v>
      </c>
      <c r="I2742" s="1" t="s">
        <v>23</v>
      </c>
      <c r="J2742" s="1" t="s">
        <v>26</v>
      </c>
    </row>
    <row r="2743" spans="1:10" x14ac:dyDescent="0.25">
      <c r="A2743" s="1">
        <v>2023</v>
      </c>
      <c r="B2743" s="1" t="s">
        <v>45</v>
      </c>
      <c r="C2743" s="1" t="s">
        <v>44</v>
      </c>
      <c r="D2743" s="1">
        <v>142000</v>
      </c>
      <c r="E2743" s="1" t="s">
        <v>23</v>
      </c>
      <c r="F2743" s="1" t="s">
        <v>24</v>
      </c>
      <c r="G2743" s="1" t="s">
        <v>17</v>
      </c>
      <c r="H2743" s="1" t="s">
        <v>25</v>
      </c>
      <c r="I2743" s="1" t="s">
        <v>23</v>
      </c>
      <c r="J2743" s="1" t="s">
        <v>26</v>
      </c>
    </row>
    <row r="2744" spans="1:10" x14ac:dyDescent="0.25">
      <c r="A2744" s="1">
        <v>2023</v>
      </c>
      <c r="B2744" s="1" t="s">
        <v>176</v>
      </c>
      <c r="C2744" s="1" t="s">
        <v>52</v>
      </c>
      <c r="D2744" s="1">
        <v>143000</v>
      </c>
      <c r="E2744" s="1" t="s">
        <v>23</v>
      </c>
      <c r="F2744" s="1" t="s">
        <v>24</v>
      </c>
      <c r="G2744" s="1" t="s">
        <v>17</v>
      </c>
      <c r="H2744" s="1" t="s">
        <v>29</v>
      </c>
      <c r="I2744" s="1" t="s">
        <v>23</v>
      </c>
      <c r="J2744" s="1" t="s">
        <v>26</v>
      </c>
    </row>
    <row r="2745" spans="1:10" x14ac:dyDescent="0.25">
      <c r="A2745" s="1">
        <v>2023</v>
      </c>
      <c r="B2745" s="1" t="s">
        <v>176</v>
      </c>
      <c r="C2745" s="1" t="s">
        <v>52</v>
      </c>
      <c r="D2745" s="1">
        <v>129000</v>
      </c>
      <c r="E2745" s="1" t="s">
        <v>23</v>
      </c>
      <c r="F2745" s="1" t="s">
        <v>24</v>
      </c>
      <c r="G2745" s="1" t="s">
        <v>17</v>
      </c>
      <c r="H2745" s="1" t="s">
        <v>29</v>
      </c>
      <c r="I2745" s="1" t="s">
        <v>23</v>
      </c>
      <c r="J2745" s="1" t="s">
        <v>26</v>
      </c>
    </row>
    <row r="2746" spans="1:10" x14ac:dyDescent="0.25">
      <c r="A2746" s="1">
        <v>2023</v>
      </c>
      <c r="B2746" s="1" t="s">
        <v>27</v>
      </c>
      <c r="C2746" s="1" t="s">
        <v>28</v>
      </c>
      <c r="D2746" s="1">
        <v>191000</v>
      </c>
      <c r="E2746" s="1" t="s">
        <v>23</v>
      </c>
      <c r="F2746" s="1" t="s">
        <v>24</v>
      </c>
      <c r="G2746" s="1" t="s">
        <v>17</v>
      </c>
      <c r="H2746" s="1" t="s">
        <v>29</v>
      </c>
      <c r="I2746" s="1" t="s">
        <v>23</v>
      </c>
      <c r="J2746" s="1" t="s">
        <v>26</v>
      </c>
    </row>
    <row r="2747" spans="1:10" x14ac:dyDescent="0.25">
      <c r="A2747" s="1">
        <v>2023</v>
      </c>
      <c r="B2747" s="1" t="s">
        <v>85</v>
      </c>
      <c r="C2747" s="1" t="s">
        <v>77</v>
      </c>
      <c r="D2747" s="1">
        <v>85000</v>
      </c>
      <c r="E2747" s="1" t="s">
        <v>23</v>
      </c>
      <c r="F2747" s="1" t="s">
        <v>24</v>
      </c>
      <c r="G2747" s="1" t="s">
        <v>17</v>
      </c>
      <c r="H2747" s="1" t="s">
        <v>25</v>
      </c>
      <c r="I2747" s="1" t="s">
        <v>23</v>
      </c>
      <c r="J2747" s="1" t="s">
        <v>26</v>
      </c>
    </row>
    <row r="2748" spans="1:10" x14ac:dyDescent="0.25">
      <c r="A2748" s="1">
        <v>2023</v>
      </c>
      <c r="B2748" s="1" t="s">
        <v>85</v>
      </c>
      <c r="C2748" s="1" t="s">
        <v>77</v>
      </c>
      <c r="D2748" s="1">
        <v>70000</v>
      </c>
      <c r="E2748" s="1" t="s">
        <v>23</v>
      </c>
      <c r="F2748" s="1" t="s">
        <v>24</v>
      </c>
      <c r="G2748" s="1" t="s">
        <v>17</v>
      </c>
      <c r="H2748" s="1" t="s">
        <v>25</v>
      </c>
      <c r="I2748" s="1" t="s">
        <v>23</v>
      </c>
      <c r="J2748" s="1" t="s">
        <v>26</v>
      </c>
    </row>
    <row r="2749" spans="1:10" x14ac:dyDescent="0.25">
      <c r="A2749" s="1">
        <v>2023</v>
      </c>
      <c r="B2749" s="1" t="s">
        <v>32</v>
      </c>
      <c r="C2749" s="1" t="s">
        <v>13</v>
      </c>
      <c r="D2749" s="1">
        <v>147648</v>
      </c>
      <c r="E2749" s="1" t="s">
        <v>36</v>
      </c>
      <c r="F2749" s="1" t="s">
        <v>24</v>
      </c>
      <c r="G2749" s="1" t="s">
        <v>17</v>
      </c>
      <c r="H2749" s="1" t="s">
        <v>29</v>
      </c>
      <c r="I2749" s="1" t="s">
        <v>36</v>
      </c>
      <c r="J2749" s="1" t="s">
        <v>26</v>
      </c>
    </row>
    <row r="2750" spans="1:10" x14ac:dyDescent="0.25">
      <c r="A2750" s="1">
        <v>2023</v>
      </c>
      <c r="B2750" s="1" t="s">
        <v>32</v>
      </c>
      <c r="C2750" s="1" t="s">
        <v>13</v>
      </c>
      <c r="D2750" s="1">
        <v>98432</v>
      </c>
      <c r="E2750" s="1" t="s">
        <v>36</v>
      </c>
      <c r="F2750" s="1" t="s">
        <v>24</v>
      </c>
      <c r="G2750" s="1" t="s">
        <v>17</v>
      </c>
      <c r="H2750" s="1" t="s">
        <v>29</v>
      </c>
      <c r="I2750" s="1" t="s">
        <v>36</v>
      </c>
      <c r="J2750" s="1" t="s">
        <v>26</v>
      </c>
    </row>
    <row r="2751" spans="1:10" x14ac:dyDescent="0.25">
      <c r="A2751" s="1">
        <v>2023</v>
      </c>
      <c r="B2751" s="1" t="s">
        <v>72</v>
      </c>
      <c r="C2751" s="1" t="s">
        <v>31</v>
      </c>
      <c r="D2751" s="1">
        <v>144800</v>
      </c>
      <c r="E2751" s="1" t="s">
        <v>23</v>
      </c>
      <c r="F2751" s="1" t="s">
        <v>24</v>
      </c>
      <c r="G2751" s="1" t="s">
        <v>17</v>
      </c>
      <c r="H2751" s="1" t="s">
        <v>25</v>
      </c>
      <c r="I2751" s="1" t="s">
        <v>23</v>
      </c>
      <c r="J2751" s="1" t="s">
        <v>26</v>
      </c>
    </row>
    <row r="2752" spans="1:10" x14ac:dyDescent="0.25">
      <c r="A2752" s="1">
        <v>2023</v>
      </c>
      <c r="B2752" s="1" t="s">
        <v>37</v>
      </c>
      <c r="C2752" s="1" t="s">
        <v>38</v>
      </c>
      <c r="D2752" s="1">
        <v>250000</v>
      </c>
      <c r="E2752" s="1" t="s">
        <v>23</v>
      </c>
      <c r="F2752" s="1" t="s">
        <v>16</v>
      </c>
      <c r="G2752" s="1" t="s">
        <v>17</v>
      </c>
      <c r="H2752" s="1" t="s">
        <v>29</v>
      </c>
      <c r="I2752" s="1" t="s">
        <v>23</v>
      </c>
      <c r="J2752" s="1" t="s">
        <v>26</v>
      </c>
    </row>
    <row r="2753" spans="1:10" x14ac:dyDescent="0.25">
      <c r="A2753" s="1">
        <v>2023</v>
      </c>
      <c r="B2753" s="1" t="s">
        <v>27</v>
      </c>
      <c r="C2753" s="1" t="s">
        <v>28</v>
      </c>
      <c r="D2753" s="1">
        <v>16000</v>
      </c>
      <c r="E2753" s="1" t="s">
        <v>177</v>
      </c>
      <c r="F2753" s="1" t="s">
        <v>39</v>
      </c>
      <c r="G2753" s="1" t="s">
        <v>17</v>
      </c>
      <c r="H2753" s="1" t="s">
        <v>29</v>
      </c>
      <c r="I2753" s="1" t="s">
        <v>177</v>
      </c>
      <c r="J2753" s="1" t="s">
        <v>19</v>
      </c>
    </row>
    <row r="2754" spans="1:10" x14ac:dyDescent="0.25">
      <c r="A2754" s="1">
        <v>2023</v>
      </c>
      <c r="B2754" s="1" t="s">
        <v>32</v>
      </c>
      <c r="C2754" s="1" t="s">
        <v>13</v>
      </c>
      <c r="D2754" s="1">
        <v>27000</v>
      </c>
      <c r="E2754" s="1" t="s">
        <v>178</v>
      </c>
      <c r="F2754" s="1" t="s">
        <v>16</v>
      </c>
      <c r="G2754" s="1" t="s">
        <v>17</v>
      </c>
      <c r="H2754" s="1" t="s">
        <v>29</v>
      </c>
      <c r="I2754" s="1" t="s">
        <v>91</v>
      </c>
      <c r="J2754" s="1" t="s">
        <v>64</v>
      </c>
    </row>
    <row r="2755" spans="1:10" x14ac:dyDescent="0.25">
      <c r="A2755" s="1">
        <v>2023</v>
      </c>
      <c r="B2755" s="1" t="s">
        <v>71</v>
      </c>
      <c r="C2755" s="1" t="s">
        <v>41</v>
      </c>
      <c r="D2755" s="1">
        <v>72000</v>
      </c>
      <c r="E2755" s="1" t="s">
        <v>179</v>
      </c>
      <c r="F2755" s="1" t="s">
        <v>33</v>
      </c>
      <c r="G2755" s="1" t="s">
        <v>17</v>
      </c>
      <c r="H2755" s="1" t="s">
        <v>29</v>
      </c>
      <c r="I2755" s="1" t="s">
        <v>179</v>
      </c>
      <c r="J2755" s="1" t="s">
        <v>64</v>
      </c>
    </row>
    <row r="2756" spans="1:10" x14ac:dyDescent="0.25">
      <c r="A2756" s="1">
        <v>2023</v>
      </c>
      <c r="B2756" s="1" t="s">
        <v>32</v>
      </c>
      <c r="C2756" s="1" t="s">
        <v>13</v>
      </c>
      <c r="D2756" s="1">
        <v>172900</v>
      </c>
      <c r="E2756" s="1" t="s">
        <v>23</v>
      </c>
      <c r="F2756" s="1" t="s">
        <v>24</v>
      </c>
      <c r="G2756" s="1" t="s">
        <v>17</v>
      </c>
      <c r="H2756" s="1" t="s">
        <v>25</v>
      </c>
      <c r="I2756" s="1" t="s">
        <v>23</v>
      </c>
      <c r="J2756" s="1" t="s">
        <v>26</v>
      </c>
    </row>
    <row r="2757" spans="1:10" x14ac:dyDescent="0.25">
      <c r="A2757" s="1">
        <v>2023</v>
      </c>
      <c r="B2757" s="1" t="s">
        <v>32</v>
      </c>
      <c r="C2757" s="1" t="s">
        <v>13</v>
      </c>
      <c r="D2757" s="1">
        <v>144100</v>
      </c>
      <c r="E2757" s="1" t="s">
        <v>23</v>
      </c>
      <c r="F2757" s="1" t="s">
        <v>24</v>
      </c>
      <c r="G2757" s="1" t="s">
        <v>17</v>
      </c>
      <c r="H2757" s="1" t="s">
        <v>25</v>
      </c>
      <c r="I2757" s="1" t="s">
        <v>23</v>
      </c>
      <c r="J2757" s="1" t="s">
        <v>26</v>
      </c>
    </row>
    <row r="2758" spans="1:10" x14ac:dyDescent="0.25">
      <c r="A2758" s="1">
        <v>2023</v>
      </c>
      <c r="B2758" s="1" t="s">
        <v>75</v>
      </c>
      <c r="C2758" s="1" t="s">
        <v>44</v>
      </c>
      <c r="D2758" s="1">
        <v>160000</v>
      </c>
      <c r="E2758" s="1" t="s">
        <v>23</v>
      </c>
      <c r="F2758" s="1" t="s">
        <v>24</v>
      </c>
      <c r="G2758" s="1" t="s">
        <v>17</v>
      </c>
      <c r="H2758" s="1" t="s">
        <v>25</v>
      </c>
      <c r="I2758" s="1" t="s">
        <v>23</v>
      </c>
      <c r="J2758" s="1" t="s">
        <v>26</v>
      </c>
    </row>
    <row r="2759" spans="1:10" x14ac:dyDescent="0.25">
      <c r="A2759" s="1">
        <v>2023</v>
      </c>
      <c r="B2759" s="1" t="s">
        <v>75</v>
      </c>
      <c r="C2759" s="1" t="s">
        <v>44</v>
      </c>
      <c r="D2759" s="1">
        <v>135000</v>
      </c>
      <c r="E2759" s="1" t="s">
        <v>23</v>
      </c>
      <c r="F2759" s="1" t="s">
        <v>24</v>
      </c>
      <c r="G2759" s="1" t="s">
        <v>17</v>
      </c>
      <c r="H2759" s="1" t="s">
        <v>25</v>
      </c>
      <c r="I2759" s="1" t="s">
        <v>23</v>
      </c>
      <c r="J2759" s="1" t="s">
        <v>26</v>
      </c>
    </row>
    <row r="2760" spans="1:10" x14ac:dyDescent="0.25">
      <c r="A2760" s="1">
        <v>2023</v>
      </c>
      <c r="B2760" s="1" t="s">
        <v>37</v>
      </c>
      <c r="C2760" s="1" t="s">
        <v>38</v>
      </c>
      <c r="D2760" s="1">
        <v>101500</v>
      </c>
      <c r="E2760" s="1" t="s">
        <v>23</v>
      </c>
      <c r="F2760" s="1" t="s">
        <v>24</v>
      </c>
      <c r="G2760" s="1" t="s">
        <v>17</v>
      </c>
      <c r="H2760" s="1" t="s">
        <v>29</v>
      </c>
      <c r="I2760" s="1" t="s">
        <v>23</v>
      </c>
      <c r="J2760" s="1" t="s">
        <v>26</v>
      </c>
    </row>
    <row r="2761" spans="1:10" x14ac:dyDescent="0.25">
      <c r="A2761" s="1">
        <v>2023</v>
      </c>
      <c r="B2761" s="1" t="s">
        <v>37</v>
      </c>
      <c r="C2761" s="1" t="s">
        <v>38</v>
      </c>
      <c r="D2761" s="1">
        <v>83700</v>
      </c>
      <c r="E2761" s="1" t="s">
        <v>23</v>
      </c>
      <c r="F2761" s="1" t="s">
        <v>24</v>
      </c>
      <c r="G2761" s="1" t="s">
        <v>17</v>
      </c>
      <c r="H2761" s="1" t="s">
        <v>29</v>
      </c>
      <c r="I2761" s="1" t="s">
        <v>23</v>
      </c>
      <c r="J2761" s="1" t="s">
        <v>26</v>
      </c>
    </row>
    <row r="2762" spans="1:10" x14ac:dyDescent="0.25">
      <c r="A2762" s="1">
        <v>2023</v>
      </c>
      <c r="B2762" s="1" t="s">
        <v>27</v>
      </c>
      <c r="C2762" s="1" t="s">
        <v>28</v>
      </c>
      <c r="D2762" s="1">
        <v>283000</v>
      </c>
      <c r="E2762" s="1" t="s">
        <v>23</v>
      </c>
      <c r="F2762" s="1" t="s">
        <v>24</v>
      </c>
      <c r="G2762" s="1" t="s">
        <v>17</v>
      </c>
      <c r="H2762" s="1" t="s">
        <v>25</v>
      </c>
      <c r="I2762" s="1" t="s">
        <v>23</v>
      </c>
      <c r="J2762" s="1" t="s">
        <v>26</v>
      </c>
    </row>
    <row r="2763" spans="1:10" x14ac:dyDescent="0.25">
      <c r="A2763" s="1">
        <v>2023</v>
      </c>
      <c r="B2763" s="1" t="s">
        <v>27</v>
      </c>
      <c r="C2763" s="1" t="s">
        <v>28</v>
      </c>
      <c r="D2763" s="1">
        <v>184000</v>
      </c>
      <c r="E2763" s="1" t="s">
        <v>23</v>
      </c>
      <c r="F2763" s="1" t="s">
        <v>24</v>
      </c>
      <c r="G2763" s="1" t="s">
        <v>17</v>
      </c>
      <c r="H2763" s="1" t="s">
        <v>25</v>
      </c>
      <c r="I2763" s="1" t="s">
        <v>23</v>
      </c>
      <c r="J2763" s="1" t="s">
        <v>26</v>
      </c>
    </row>
    <row r="2764" spans="1:10" x14ac:dyDescent="0.25">
      <c r="A2764" s="1">
        <v>2023</v>
      </c>
      <c r="B2764" s="1" t="s">
        <v>27</v>
      </c>
      <c r="C2764" s="1" t="s">
        <v>28</v>
      </c>
      <c r="D2764" s="1">
        <v>220000</v>
      </c>
      <c r="E2764" s="1" t="s">
        <v>23</v>
      </c>
      <c r="F2764" s="1" t="s">
        <v>33</v>
      </c>
      <c r="G2764" s="1" t="s">
        <v>17</v>
      </c>
      <c r="H2764" s="1" t="s">
        <v>25</v>
      </c>
      <c r="I2764" s="1" t="s">
        <v>23</v>
      </c>
      <c r="J2764" s="1" t="s">
        <v>26</v>
      </c>
    </row>
    <row r="2765" spans="1:10" x14ac:dyDescent="0.25">
      <c r="A2765" s="1">
        <v>2023</v>
      </c>
      <c r="B2765" s="1" t="s">
        <v>27</v>
      </c>
      <c r="C2765" s="1" t="s">
        <v>28</v>
      </c>
      <c r="D2765" s="1">
        <v>185000</v>
      </c>
      <c r="E2765" s="1" t="s">
        <v>23</v>
      </c>
      <c r="F2765" s="1" t="s">
        <v>33</v>
      </c>
      <c r="G2765" s="1" t="s">
        <v>17</v>
      </c>
      <c r="H2765" s="1" t="s">
        <v>25</v>
      </c>
      <c r="I2765" s="1" t="s">
        <v>23</v>
      </c>
      <c r="J2765" s="1" t="s">
        <v>26</v>
      </c>
    </row>
    <row r="2766" spans="1:10" x14ac:dyDescent="0.25">
      <c r="A2766" s="1">
        <v>2023</v>
      </c>
      <c r="B2766" s="1" t="s">
        <v>42</v>
      </c>
      <c r="C2766" s="1" t="s">
        <v>28</v>
      </c>
      <c r="D2766" s="1">
        <v>246500</v>
      </c>
      <c r="E2766" s="1" t="s">
        <v>23</v>
      </c>
      <c r="F2766" s="1" t="s">
        <v>24</v>
      </c>
      <c r="G2766" s="1" t="s">
        <v>17</v>
      </c>
      <c r="H2766" s="1" t="s">
        <v>25</v>
      </c>
      <c r="I2766" s="1" t="s">
        <v>23</v>
      </c>
      <c r="J2766" s="1" t="s">
        <v>26</v>
      </c>
    </row>
    <row r="2767" spans="1:10" x14ac:dyDescent="0.25">
      <c r="A2767" s="1">
        <v>2023</v>
      </c>
      <c r="B2767" s="1" t="s">
        <v>42</v>
      </c>
      <c r="C2767" s="1" t="s">
        <v>28</v>
      </c>
      <c r="D2767" s="1">
        <v>133500</v>
      </c>
      <c r="E2767" s="1" t="s">
        <v>23</v>
      </c>
      <c r="F2767" s="1" t="s">
        <v>24</v>
      </c>
      <c r="G2767" s="1" t="s">
        <v>17</v>
      </c>
      <c r="H2767" s="1" t="s">
        <v>25</v>
      </c>
      <c r="I2767" s="1" t="s">
        <v>23</v>
      </c>
      <c r="J2767" s="1" t="s">
        <v>26</v>
      </c>
    </row>
    <row r="2768" spans="1:10" x14ac:dyDescent="0.25">
      <c r="A2768" s="1">
        <v>2023</v>
      </c>
      <c r="B2768" s="1" t="s">
        <v>27</v>
      </c>
      <c r="C2768" s="1" t="s">
        <v>28</v>
      </c>
      <c r="D2768" s="1">
        <v>174000</v>
      </c>
      <c r="E2768" s="1" t="s">
        <v>23</v>
      </c>
      <c r="F2768" s="1" t="s">
        <v>24</v>
      </c>
      <c r="G2768" s="1" t="s">
        <v>17</v>
      </c>
      <c r="H2768" s="1" t="s">
        <v>29</v>
      </c>
      <c r="I2768" s="1" t="s">
        <v>23</v>
      </c>
      <c r="J2768" s="1" t="s">
        <v>26</v>
      </c>
    </row>
    <row r="2769" spans="1:10" x14ac:dyDescent="0.25">
      <c r="A2769" s="1">
        <v>2023</v>
      </c>
      <c r="B2769" s="1" t="s">
        <v>27</v>
      </c>
      <c r="C2769" s="1" t="s">
        <v>28</v>
      </c>
      <c r="D2769" s="1">
        <v>134000</v>
      </c>
      <c r="E2769" s="1" t="s">
        <v>23</v>
      </c>
      <c r="F2769" s="1" t="s">
        <v>24</v>
      </c>
      <c r="G2769" s="1" t="s">
        <v>17</v>
      </c>
      <c r="H2769" s="1" t="s">
        <v>29</v>
      </c>
      <c r="I2769" s="1" t="s">
        <v>23</v>
      </c>
      <c r="J2769" s="1" t="s">
        <v>26</v>
      </c>
    </row>
    <row r="2770" spans="1:10" x14ac:dyDescent="0.25">
      <c r="A2770" s="1">
        <v>2023</v>
      </c>
      <c r="B2770" s="1" t="s">
        <v>164</v>
      </c>
      <c r="C2770" s="1" t="s">
        <v>28</v>
      </c>
      <c r="D2770" s="1">
        <v>330000</v>
      </c>
      <c r="E2770" s="1" t="s">
        <v>23</v>
      </c>
      <c r="F2770" s="1" t="s">
        <v>33</v>
      </c>
      <c r="G2770" s="1" t="s">
        <v>17</v>
      </c>
      <c r="H2770" s="1" t="s">
        <v>25</v>
      </c>
      <c r="I2770" s="1" t="s">
        <v>23</v>
      </c>
      <c r="J2770" s="1" t="s">
        <v>26</v>
      </c>
    </row>
    <row r="2771" spans="1:10" x14ac:dyDescent="0.25">
      <c r="A2771" s="1">
        <v>2023</v>
      </c>
      <c r="B2771" s="1" t="s">
        <v>164</v>
      </c>
      <c r="C2771" s="1" t="s">
        <v>28</v>
      </c>
      <c r="D2771" s="1">
        <v>230000</v>
      </c>
      <c r="E2771" s="1" t="s">
        <v>23</v>
      </c>
      <c r="F2771" s="1" t="s">
        <v>33</v>
      </c>
      <c r="G2771" s="1" t="s">
        <v>17</v>
      </c>
      <c r="H2771" s="1" t="s">
        <v>25</v>
      </c>
      <c r="I2771" s="1" t="s">
        <v>23</v>
      </c>
      <c r="J2771" s="1" t="s">
        <v>26</v>
      </c>
    </row>
    <row r="2772" spans="1:10" x14ac:dyDescent="0.25">
      <c r="A2772" s="1">
        <v>2023</v>
      </c>
      <c r="B2772" s="1" t="s">
        <v>71</v>
      </c>
      <c r="C2772" s="1" t="s">
        <v>41</v>
      </c>
      <c r="D2772" s="1">
        <v>167000</v>
      </c>
      <c r="E2772" s="1" t="s">
        <v>23</v>
      </c>
      <c r="F2772" s="1" t="s">
        <v>16</v>
      </c>
      <c r="G2772" s="1" t="s">
        <v>17</v>
      </c>
      <c r="H2772" s="1" t="s">
        <v>25</v>
      </c>
      <c r="I2772" s="1" t="s">
        <v>23</v>
      </c>
      <c r="J2772" s="1" t="s">
        <v>26</v>
      </c>
    </row>
    <row r="2773" spans="1:10" x14ac:dyDescent="0.25">
      <c r="A2773" s="1">
        <v>2023</v>
      </c>
      <c r="B2773" s="1" t="s">
        <v>71</v>
      </c>
      <c r="C2773" s="1" t="s">
        <v>41</v>
      </c>
      <c r="D2773" s="1">
        <v>109000</v>
      </c>
      <c r="E2773" s="1" t="s">
        <v>23</v>
      </c>
      <c r="F2773" s="1" t="s">
        <v>16</v>
      </c>
      <c r="G2773" s="1" t="s">
        <v>17</v>
      </c>
      <c r="H2773" s="1" t="s">
        <v>25</v>
      </c>
      <c r="I2773" s="1" t="s">
        <v>23</v>
      </c>
      <c r="J2773" s="1" t="s">
        <v>26</v>
      </c>
    </row>
    <row r="2774" spans="1:10" x14ac:dyDescent="0.25">
      <c r="A2774" s="1">
        <v>2020</v>
      </c>
      <c r="B2774" s="1" t="s">
        <v>37</v>
      </c>
      <c r="C2774" s="1" t="s">
        <v>38</v>
      </c>
      <c r="D2774" s="1">
        <v>47899</v>
      </c>
      <c r="E2774" s="1" t="s">
        <v>15</v>
      </c>
      <c r="F2774" s="1" t="s">
        <v>39</v>
      </c>
      <c r="G2774" s="1" t="s">
        <v>17</v>
      </c>
      <c r="H2774" s="1" t="s">
        <v>25</v>
      </c>
      <c r="I2774" s="1" t="s">
        <v>15</v>
      </c>
      <c r="J2774" s="1" t="s">
        <v>19</v>
      </c>
    </row>
    <row r="2775" spans="1:10" x14ac:dyDescent="0.25">
      <c r="A2775" s="1">
        <v>2023</v>
      </c>
      <c r="B2775" s="1" t="s">
        <v>180</v>
      </c>
      <c r="C2775" s="1" t="s">
        <v>31</v>
      </c>
      <c r="D2775" s="1">
        <v>115000</v>
      </c>
      <c r="E2775" s="1" t="s">
        <v>181</v>
      </c>
      <c r="F2775" s="1" t="s">
        <v>24</v>
      </c>
      <c r="G2775" s="1" t="s">
        <v>17</v>
      </c>
      <c r="H2775" s="1" t="s">
        <v>29</v>
      </c>
      <c r="I2775" s="1" t="s">
        <v>182</v>
      </c>
      <c r="J2775" s="1" t="s">
        <v>64</v>
      </c>
    </row>
    <row r="2776" spans="1:10" x14ac:dyDescent="0.25">
      <c r="A2776" s="1">
        <v>2023</v>
      </c>
      <c r="B2776" s="1" t="s">
        <v>72</v>
      </c>
      <c r="C2776" s="1" t="s">
        <v>31</v>
      </c>
      <c r="D2776" s="1">
        <v>145000</v>
      </c>
      <c r="E2776" s="1" t="s">
        <v>23</v>
      </c>
      <c r="F2776" s="1" t="s">
        <v>24</v>
      </c>
      <c r="G2776" s="1" t="s">
        <v>17</v>
      </c>
      <c r="H2776" s="1" t="s">
        <v>29</v>
      </c>
      <c r="I2776" s="1" t="s">
        <v>23</v>
      </c>
      <c r="J2776" s="1" t="s">
        <v>26</v>
      </c>
    </row>
    <row r="2777" spans="1:10" x14ac:dyDescent="0.25">
      <c r="A2777" s="1">
        <v>2023</v>
      </c>
      <c r="B2777" s="1" t="s">
        <v>72</v>
      </c>
      <c r="C2777" s="1" t="s">
        <v>31</v>
      </c>
      <c r="D2777" s="1">
        <v>284000</v>
      </c>
      <c r="E2777" s="1" t="s">
        <v>23</v>
      </c>
      <c r="F2777" s="1" t="s">
        <v>24</v>
      </c>
      <c r="G2777" s="1" t="s">
        <v>17</v>
      </c>
      <c r="H2777" s="1" t="s">
        <v>29</v>
      </c>
      <c r="I2777" s="1" t="s">
        <v>23</v>
      </c>
      <c r="J2777" s="1" t="s">
        <v>26</v>
      </c>
    </row>
    <row r="2778" spans="1:10" x14ac:dyDescent="0.25">
      <c r="A2778" s="1">
        <v>2023</v>
      </c>
      <c r="B2778" s="1" t="s">
        <v>72</v>
      </c>
      <c r="C2778" s="1" t="s">
        <v>31</v>
      </c>
      <c r="D2778" s="1">
        <v>227000</v>
      </c>
      <c r="E2778" s="1" t="s">
        <v>23</v>
      </c>
      <c r="F2778" s="1" t="s">
        <v>24</v>
      </c>
      <c r="G2778" s="1" t="s">
        <v>17</v>
      </c>
      <c r="H2778" s="1" t="s">
        <v>29</v>
      </c>
      <c r="I2778" s="1" t="s">
        <v>23</v>
      </c>
      <c r="J2778" s="1" t="s">
        <v>26</v>
      </c>
    </row>
    <row r="2779" spans="1:10" x14ac:dyDescent="0.25">
      <c r="A2779" s="1">
        <v>2023</v>
      </c>
      <c r="B2779" s="1" t="s">
        <v>46</v>
      </c>
      <c r="C2779" s="1" t="s">
        <v>28</v>
      </c>
      <c r="D2779" s="1">
        <v>205000</v>
      </c>
      <c r="E2779" s="1" t="s">
        <v>23</v>
      </c>
      <c r="F2779" s="1" t="s">
        <v>24</v>
      </c>
      <c r="G2779" s="1" t="s">
        <v>17</v>
      </c>
      <c r="H2779" s="1" t="s">
        <v>25</v>
      </c>
      <c r="I2779" s="1" t="s">
        <v>23</v>
      </c>
      <c r="J2779" s="1" t="s">
        <v>26</v>
      </c>
    </row>
    <row r="2780" spans="1:10" x14ac:dyDescent="0.25">
      <c r="A2780" s="1">
        <v>2023</v>
      </c>
      <c r="B2780" s="1" t="s">
        <v>46</v>
      </c>
      <c r="C2780" s="1" t="s">
        <v>28</v>
      </c>
      <c r="D2780" s="1">
        <v>160000</v>
      </c>
      <c r="E2780" s="1" t="s">
        <v>23</v>
      </c>
      <c r="F2780" s="1" t="s">
        <v>24</v>
      </c>
      <c r="G2780" s="1" t="s">
        <v>17</v>
      </c>
      <c r="H2780" s="1" t="s">
        <v>25</v>
      </c>
      <c r="I2780" s="1" t="s">
        <v>23</v>
      </c>
      <c r="J2780" s="1" t="s">
        <v>26</v>
      </c>
    </row>
    <row r="2781" spans="1:10" x14ac:dyDescent="0.25">
      <c r="A2781" s="1">
        <v>2023</v>
      </c>
      <c r="B2781" s="1" t="s">
        <v>72</v>
      </c>
      <c r="C2781" s="1" t="s">
        <v>31</v>
      </c>
      <c r="D2781" s="1">
        <v>191400</v>
      </c>
      <c r="E2781" s="1" t="s">
        <v>23</v>
      </c>
      <c r="F2781" s="1" t="s">
        <v>24</v>
      </c>
      <c r="G2781" s="1" t="s">
        <v>17</v>
      </c>
      <c r="H2781" s="1" t="s">
        <v>25</v>
      </c>
      <c r="I2781" s="1" t="s">
        <v>23</v>
      </c>
      <c r="J2781" s="1" t="s">
        <v>26</v>
      </c>
    </row>
    <row r="2782" spans="1:10" x14ac:dyDescent="0.25">
      <c r="A2782" s="1">
        <v>2023</v>
      </c>
      <c r="B2782" s="1" t="s">
        <v>72</v>
      </c>
      <c r="C2782" s="1" t="s">
        <v>31</v>
      </c>
      <c r="D2782" s="1">
        <v>127600</v>
      </c>
      <c r="E2782" s="1" t="s">
        <v>23</v>
      </c>
      <c r="F2782" s="1" t="s">
        <v>24</v>
      </c>
      <c r="G2782" s="1" t="s">
        <v>17</v>
      </c>
      <c r="H2782" s="1" t="s">
        <v>25</v>
      </c>
      <c r="I2782" s="1" t="s">
        <v>23</v>
      </c>
      <c r="J2782" s="1" t="s">
        <v>26</v>
      </c>
    </row>
    <row r="2783" spans="1:10" x14ac:dyDescent="0.25">
      <c r="A2783" s="1">
        <v>2023</v>
      </c>
      <c r="B2783" s="1" t="s">
        <v>72</v>
      </c>
      <c r="C2783" s="1" t="s">
        <v>31</v>
      </c>
      <c r="D2783" s="1">
        <v>230000</v>
      </c>
      <c r="E2783" s="1" t="s">
        <v>23</v>
      </c>
      <c r="F2783" s="1" t="s">
        <v>24</v>
      </c>
      <c r="G2783" s="1" t="s">
        <v>17</v>
      </c>
      <c r="H2783" s="1" t="s">
        <v>29</v>
      </c>
      <c r="I2783" s="1" t="s">
        <v>23</v>
      </c>
      <c r="J2783" s="1" t="s">
        <v>26</v>
      </c>
    </row>
    <row r="2784" spans="1:10" x14ac:dyDescent="0.25">
      <c r="A2784" s="1">
        <v>2023</v>
      </c>
      <c r="B2784" s="1" t="s">
        <v>51</v>
      </c>
      <c r="C2784" s="1" t="s">
        <v>52</v>
      </c>
      <c r="D2784" s="1">
        <v>95000</v>
      </c>
      <c r="E2784" s="1" t="s">
        <v>23</v>
      </c>
      <c r="F2784" s="1" t="s">
        <v>16</v>
      </c>
      <c r="G2784" s="1" t="s">
        <v>17</v>
      </c>
      <c r="H2784" s="1" t="s">
        <v>25</v>
      </c>
      <c r="I2784" s="1" t="s">
        <v>23</v>
      </c>
      <c r="J2784" s="1" t="s">
        <v>26</v>
      </c>
    </row>
    <row r="2785" spans="1:10" x14ac:dyDescent="0.25">
      <c r="A2785" s="1">
        <v>2023</v>
      </c>
      <c r="B2785" s="1" t="s">
        <v>51</v>
      </c>
      <c r="C2785" s="1" t="s">
        <v>52</v>
      </c>
      <c r="D2785" s="1">
        <v>70000</v>
      </c>
      <c r="E2785" s="1" t="s">
        <v>23</v>
      </c>
      <c r="F2785" s="1" t="s">
        <v>16</v>
      </c>
      <c r="G2785" s="1" t="s">
        <v>17</v>
      </c>
      <c r="H2785" s="1" t="s">
        <v>25</v>
      </c>
      <c r="I2785" s="1" t="s">
        <v>23</v>
      </c>
      <c r="J2785" s="1" t="s">
        <v>26</v>
      </c>
    </row>
    <row r="2786" spans="1:10" x14ac:dyDescent="0.25">
      <c r="A2786" s="1">
        <v>2023</v>
      </c>
      <c r="B2786" s="1" t="s">
        <v>32</v>
      </c>
      <c r="C2786" s="1" t="s">
        <v>13</v>
      </c>
      <c r="D2786" s="1">
        <v>258000</v>
      </c>
      <c r="E2786" s="1" t="s">
        <v>23</v>
      </c>
      <c r="F2786" s="1" t="s">
        <v>16</v>
      </c>
      <c r="G2786" s="1" t="s">
        <v>17</v>
      </c>
      <c r="H2786" s="1" t="s">
        <v>25</v>
      </c>
      <c r="I2786" s="1" t="s">
        <v>23</v>
      </c>
      <c r="J2786" s="1" t="s">
        <v>26</v>
      </c>
    </row>
    <row r="2787" spans="1:10" x14ac:dyDescent="0.25">
      <c r="A2787" s="1">
        <v>2023</v>
      </c>
      <c r="B2787" s="1" t="s">
        <v>32</v>
      </c>
      <c r="C2787" s="1" t="s">
        <v>13</v>
      </c>
      <c r="D2787" s="1">
        <v>171000</v>
      </c>
      <c r="E2787" s="1" t="s">
        <v>23</v>
      </c>
      <c r="F2787" s="1" t="s">
        <v>16</v>
      </c>
      <c r="G2787" s="1" t="s">
        <v>17</v>
      </c>
      <c r="H2787" s="1" t="s">
        <v>25</v>
      </c>
      <c r="I2787" s="1" t="s">
        <v>23</v>
      </c>
      <c r="J2787" s="1" t="s">
        <v>26</v>
      </c>
    </row>
    <row r="2788" spans="1:10" x14ac:dyDescent="0.25">
      <c r="A2788" s="1">
        <v>2023</v>
      </c>
      <c r="B2788" s="1" t="s">
        <v>32</v>
      </c>
      <c r="C2788" s="1" t="s">
        <v>13</v>
      </c>
      <c r="D2788" s="1">
        <v>87000</v>
      </c>
      <c r="E2788" s="1" t="s">
        <v>49</v>
      </c>
      <c r="F2788" s="1" t="s">
        <v>24</v>
      </c>
      <c r="G2788" s="1" t="s">
        <v>17</v>
      </c>
      <c r="H2788" s="1" t="s">
        <v>25</v>
      </c>
      <c r="I2788" s="1" t="s">
        <v>49</v>
      </c>
      <c r="J2788" s="1" t="s">
        <v>26</v>
      </c>
    </row>
    <row r="2789" spans="1:10" x14ac:dyDescent="0.25">
      <c r="A2789" s="1">
        <v>2023</v>
      </c>
      <c r="B2789" s="1" t="s">
        <v>32</v>
      </c>
      <c r="C2789" s="1" t="s">
        <v>13</v>
      </c>
      <c r="D2789" s="1">
        <v>73000</v>
      </c>
      <c r="E2789" s="1" t="s">
        <v>49</v>
      </c>
      <c r="F2789" s="1" t="s">
        <v>24</v>
      </c>
      <c r="G2789" s="1" t="s">
        <v>17</v>
      </c>
      <c r="H2789" s="1" t="s">
        <v>25</v>
      </c>
      <c r="I2789" s="1" t="s">
        <v>49</v>
      </c>
      <c r="J2789" s="1" t="s">
        <v>26</v>
      </c>
    </row>
    <row r="2790" spans="1:10" x14ac:dyDescent="0.25">
      <c r="A2790" s="1">
        <v>2023</v>
      </c>
      <c r="B2790" s="1" t="s">
        <v>139</v>
      </c>
      <c r="C2790" s="1" t="s">
        <v>31</v>
      </c>
      <c r="D2790" s="1">
        <v>20000</v>
      </c>
      <c r="E2790" s="1" t="s">
        <v>144</v>
      </c>
      <c r="F2790" s="1" t="s">
        <v>39</v>
      </c>
      <c r="G2790" s="1" t="s">
        <v>17</v>
      </c>
      <c r="H2790" s="1" t="s">
        <v>29</v>
      </c>
      <c r="I2790" s="1" t="s">
        <v>144</v>
      </c>
      <c r="J2790" s="1" t="s">
        <v>64</v>
      </c>
    </row>
    <row r="2791" spans="1:10" x14ac:dyDescent="0.25">
      <c r="A2791" s="1">
        <v>2020</v>
      </c>
      <c r="B2791" s="1" t="s">
        <v>183</v>
      </c>
      <c r="C2791" s="1" t="s">
        <v>28</v>
      </c>
      <c r="D2791" s="1">
        <v>300000</v>
      </c>
      <c r="E2791" s="1" t="s">
        <v>23</v>
      </c>
      <c r="F2791" s="1" t="s">
        <v>33</v>
      </c>
      <c r="G2791" s="1" t="s">
        <v>17</v>
      </c>
      <c r="H2791" s="1" t="s">
        <v>29</v>
      </c>
      <c r="I2791" s="1" t="s">
        <v>23</v>
      </c>
      <c r="J2791" s="1" t="s">
        <v>19</v>
      </c>
    </row>
    <row r="2792" spans="1:10" x14ac:dyDescent="0.25">
      <c r="A2792" s="1">
        <v>2023</v>
      </c>
      <c r="B2792" s="1" t="s">
        <v>62</v>
      </c>
      <c r="C2792" s="1" t="s">
        <v>21</v>
      </c>
      <c r="D2792" s="1">
        <v>110736</v>
      </c>
      <c r="E2792" s="1" t="s">
        <v>36</v>
      </c>
      <c r="F2792" s="1" t="s">
        <v>16</v>
      </c>
      <c r="G2792" s="1" t="s">
        <v>17</v>
      </c>
      <c r="H2792" s="1" t="s">
        <v>25</v>
      </c>
      <c r="I2792" s="1" t="s">
        <v>36</v>
      </c>
      <c r="J2792" s="1" t="s">
        <v>26</v>
      </c>
    </row>
    <row r="2793" spans="1:10" x14ac:dyDescent="0.25">
      <c r="A2793" s="1">
        <v>2023</v>
      </c>
      <c r="B2793" s="1" t="s">
        <v>62</v>
      </c>
      <c r="C2793" s="1" t="s">
        <v>21</v>
      </c>
      <c r="D2793" s="1">
        <v>55368</v>
      </c>
      <c r="E2793" s="1" t="s">
        <v>36</v>
      </c>
      <c r="F2793" s="1" t="s">
        <v>16</v>
      </c>
      <c r="G2793" s="1" t="s">
        <v>17</v>
      </c>
      <c r="H2793" s="1" t="s">
        <v>25</v>
      </c>
      <c r="I2793" s="1" t="s">
        <v>36</v>
      </c>
      <c r="J2793" s="1" t="s">
        <v>26</v>
      </c>
    </row>
    <row r="2794" spans="1:10" x14ac:dyDescent="0.25">
      <c r="A2794" s="1">
        <v>2023</v>
      </c>
      <c r="B2794" s="1" t="s">
        <v>32</v>
      </c>
      <c r="C2794" s="1" t="s">
        <v>13</v>
      </c>
      <c r="D2794" s="1">
        <v>151840</v>
      </c>
      <c r="E2794" s="1" t="s">
        <v>23</v>
      </c>
      <c r="F2794" s="1" t="s">
        <v>24</v>
      </c>
      <c r="G2794" s="1" t="s">
        <v>17</v>
      </c>
      <c r="H2794" s="1" t="s">
        <v>25</v>
      </c>
      <c r="I2794" s="1" t="s">
        <v>23</v>
      </c>
      <c r="J2794" s="1" t="s">
        <v>26</v>
      </c>
    </row>
    <row r="2795" spans="1:10" x14ac:dyDescent="0.25">
      <c r="A2795" s="1">
        <v>2023</v>
      </c>
      <c r="B2795" s="1" t="s">
        <v>32</v>
      </c>
      <c r="C2795" s="1" t="s">
        <v>13</v>
      </c>
      <c r="D2795" s="1">
        <v>163152</v>
      </c>
      <c r="E2795" s="1" t="s">
        <v>23</v>
      </c>
      <c r="F2795" s="1" t="s">
        <v>24</v>
      </c>
      <c r="G2795" s="1" t="s">
        <v>17</v>
      </c>
      <c r="H2795" s="1" t="s">
        <v>25</v>
      </c>
      <c r="I2795" s="1" t="s">
        <v>23</v>
      </c>
      <c r="J2795" s="1" t="s">
        <v>26</v>
      </c>
    </row>
    <row r="2796" spans="1:10" x14ac:dyDescent="0.25">
      <c r="A2796" s="1">
        <v>2023</v>
      </c>
      <c r="B2796" s="1" t="s">
        <v>32</v>
      </c>
      <c r="C2796" s="1" t="s">
        <v>13</v>
      </c>
      <c r="D2796" s="1">
        <v>108768</v>
      </c>
      <c r="E2796" s="1" t="s">
        <v>23</v>
      </c>
      <c r="F2796" s="1" t="s">
        <v>24</v>
      </c>
      <c r="G2796" s="1" t="s">
        <v>17</v>
      </c>
      <c r="H2796" s="1" t="s">
        <v>25</v>
      </c>
      <c r="I2796" s="1" t="s">
        <v>23</v>
      </c>
      <c r="J2796" s="1" t="s">
        <v>26</v>
      </c>
    </row>
    <row r="2797" spans="1:10" x14ac:dyDescent="0.25">
      <c r="A2797" s="1">
        <v>2023</v>
      </c>
      <c r="B2797" s="1" t="s">
        <v>72</v>
      </c>
      <c r="C2797" s="1" t="s">
        <v>31</v>
      </c>
      <c r="D2797" s="1">
        <v>285000</v>
      </c>
      <c r="E2797" s="1" t="s">
        <v>23</v>
      </c>
      <c r="F2797" s="1" t="s">
        <v>24</v>
      </c>
      <c r="G2797" s="1" t="s">
        <v>17</v>
      </c>
      <c r="H2797" s="1" t="s">
        <v>25</v>
      </c>
      <c r="I2797" s="1" t="s">
        <v>23</v>
      </c>
      <c r="J2797" s="1" t="s">
        <v>26</v>
      </c>
    </row>
    <row r="2798" spans="1:10" x14ac:dyDescent="0.25">
      <c r="A2798" s="1">
        <v>2023</v>
      </c>
      <c r="B2798" s="1" t="s">
        <v>72</v>
      </c>
      <c r="C2798" s="1" t="s">
        <v>31</v>
      </c>
      <c r="D2798" s="1">
        <v>193900</v>
      </c>
      <c r="E2798" s="1" t="s">
        <v>23</v>
      </c>
      <c r="F2798" s="1" t="s">
        <v>24</v>
      </c>
      <c r="G2798" s="1" t="s">
        <v>17</v>
      </c>
      <c r="H2798" s="1" t="s">
        <v>25</v>
      </c>
      <c r="I2798" s="1" t="s">
        <v>23</v>
      </c>
      <c r="J2798" s="1" t="s">
        <v>26</v>
      </c>
    </row>
    <row r="2799" spans="1:10" x14ac:dyDescent="0.25">
      <c r="A2799" s="1">
        <v>2023</v>
      </c>
      <c r="B2799" s="1" t="s">
        <v>46</v>
      </c>
      <c r="C2799" s="1" t="s">
        <v>28</v>
      </c>
      <c r="D2799" s="1">
        <v>345000</v>
      </c>
      <c r="E2799" s="1" t="s">
        <v>23</v>
      </c>
      <c r="F2799" s="1" t="s">
        <v>24</v>
      </c>
      <c r="G2799" s="1" t="s">
        <v>17</v>
      </c>
      <c r="H2799" s="1" t="s">
        <v>25</v>
      </c>
      <c r="I2799" s="1" t="s">
        <v>23</v>
      </c>
      <c r="J2799" s="1" t="s">
        <v>26</v>
      </c>
    </row>
    <row r="2800" spans="1:10" x14ac:dyDescent="0.25">
      <c r="A2800" s="1">
        <v>2023</v>
      </c>
      <c r="B2800" s="1" t="s">
        <v>46</v>
      </c>
      <c r="C2800" s="1" t="s">
        <v>28</v>
      </c>
      <c r="D2800" s="1">
        <v>234700</v>
      </c>
      <c r="E2800" s="1" t="s">
        <v>23</v>
      </c>
      <c r="F2800" s="1" t="s">
        <v>24</v>
      </c>
      <c r="G2800" s="1" t="s">
        <v>17</v>
      </c>
      <c r="H2800" s="1" t="s">
        <v>25</v>
      </c>
      <c r="I2800" s="1" t="s">
        <v>23</v>
      </c>
      <c r="J2800" s="1" t="s">
        <v>26</v>
      </c>
    </row>
    <row r="2801" spans="1:10" x14ac:dyDescent="0.25">
      <c r="A2801" s="1">
        <v>2023</v>
      </c>
      <c r="B2801" s="1" t="s">
        <v>139</v>
      </c>
      <c r="C2801" s="1" t="s">
        <v>31</v>
      </c>
      <c r="D2801" s="1">
        <v>100000</v>
      </c>
      <c r="E2801" s="1" t="s">
        <v>144</v>
      </c>
      <c r="F2801" s="1" t="s">
        <v>24</v>
      </c>
      <c r="G2801" s="1" t="s">
        <v>17</v>
      </c>
      <c r="H2801" s="1" t="s">
        <v>29</v>
      </c>
      <c r="I2801" s="1" t="s">
        <v>23</v>
      </c>
      <c r="J2801" s="1" t="s">
        <v>64</v>
      </c>
    </row>
    <row r="2802" spans="1:10" x14ac:dyDescent="0.25">
      <c r="A2802" s="1">
        <v>2023</v>
      </c>
      <c r="B2802" s="1" t="s">
        <v>185</v>
      </c>
      <c r="C2802" s="1" t="s">
        <v>38</v>
      </c>
      <c r="D2802" s="1">
        <v>40000</v>
      </c>
      <c r="E2802" s="1" t="s">
        <v>186</v>
      </c>
      <c r="F2802" s="1" t="s">
        <v>39</v>
      </c>
      <c r="G2802" s="1" t="s">
        <v>17</v>
      </c>
      <c r="H2802" s="1" t="s">
        <v>25</v>
      </c>
      <c r="I2802" s="1" t="s">
        <v>186</v>
      </c>
      <c r="J2802" s="1" t="s">
        <v>64</v>
      </c>
    </row>
    <row r="2803" spans="1:10" x14ac:dyDescent="0.25">
      <c r="A2803" s="1">
        <v>2023</v>
      </c>
      <c r="B2803" s="1" t="s">
        <v>32</v>
      </c>
      <c r="C2803" s="1" t="s">
        <v>13</v>
      </c>
      <c r="D2803" s="1">
        <v>241000</v>
      </c>
      <c r="E2803" s="1" t="s">
        <v>23</v>
      </c>
      <c r="F2803" s="1" t="s">
        <v>24</v>
      </c>
      <c r="G2803" s="1" t="s">
        <v>17</v>
      </c>
      <c r="H2803" s="1" t="s">
        <v>25</v>
      </c>
      <c r="I2803" s="1" t="s">
        <v>23</v>
      </c>
      <c r="J2803" s="1" t="s">
        <v>26</v>
      </c>
    </row>
    <row r="2804" spans="1:10" x14ac:dyDescent="0.25">
      <c r="A2804" s="1">
        <v>2023</v>
      </c>
      <c r="B2804" s="1" t="s">
        <v>187</v>
      </c>
      <c r="C2804" s="1" t="s">
        <v>13</v>
      </c>
      <c r="D2804" s="1">
        <v>210000</v>
      </c>
      <c r="E2804" s="1" t="s">
        <v>23</v>
      </c>
      <c r="F2804" s="1" t="s">
        <v>24</v>
      </c>
      <c r="G2804" s="1" t="s">
        <v>17</v>
      </c>
      <c r="H2804" s="1" t="s">
        <v>29</v>
      </c>
      <c r="I2804" s="1" t="s">
        <v>23</v>
      </c>
      <c r="J2804" s="1" t="s">
        <v>19</v>
      </c>
    </row>
    <row r="2805" spans="1:10" x14ac:dyDescent="0.25">
      <c r="A2805" s="1">
        <v>2023</v>
      </c>
      <c r="B2805" s="1" t="s">
        <v>188</v>
      </c>
      <c r="C2805" s="1" t="s">
        <v>28</v>
      </c>
      <c r="D2805" s="1">
        <v>90000</v>
      </c>
      <c r="E2805" s="1" t="s">
        <v>189</v>
      </c>
      <c r="F2805" s="1" t="s">
        <v>16</v>
      </c>
      <c r="G2805" s="1" t="s">
        <v>17</v>
      </c>
      <c r="H2805" s="1" t="s">
        <v>29</v>
      </c>
      <c r="I2805" s="1" t="s">
        <v>189</v>
      </c>
      <c r="J2805" s="1" t="s">
        <v>26</v>
      </c>
    </row>
    <row r="2806" spans="1:10" x14ac:dyDescent="0.25">
      <c r="A2806" s="1">
        <v>2023</v>
      </c>
      <c r="B2806" s="1" t="s">
        <v>37</v>
      </c>
      <c r="C2806" s="1" t="s">
        <v>38</v>
      </c>
      <c r="D2806" s="1">
        <v>59382</v>
      </c>
      <c r="E2806" s="1" t="s">
        <v>15</v>
      </c>
      <c r="F2806" s="1" t="s">
        <v>16</v>
      </c>
      <c r="G2806" s="1" t="s">
        <v>17</v>
      </c>
      <c r="H2806" s="1" t="s">
        <v>18</v>
      </c>
      <c r="I2806" s="1" t="s">
        <v>15</v>
      </c>
      <c r="J2806" s="1" t="s">
        <v>19</v>
      </c>
    </row>
    <row r="2807" spans="1:10" x14ac:dyDescent="0.25">
      <c r="A2807" s="1">
        <v>2023</v>
      </c>
      <c r="B2807" s="1" t="s">
        <v>40</v>
      </c>
      <c r="C2807" s="1" t="s">
        <v>41</v>
      </c>
      <c r="D2807" s="1">
        <v>90000</v>
      </c>
      <c r="E2807" s="1" t="s">
        <v>23</v>
      </c>
      <c r="F2807" s="1" t="s">
        <v>24</v>
      </c>
      <c r="G2807" s="1" t="s">
        <v>17</v>
      </c>
      <c r="H2807" s="1" t="s">
        <v>25</v>
      </c>
      <c r="I2807" s="1" t="s">
        <v>23</v>
      </c>
      <c r="J2807" s="1" t="s">
        <v>26</v>
      </c>
    </row>
    <row r="2808" spans="1:10" x14ac:dyDescent="0.25">
      <c r="A2808" s="1">
        <v>2023</v>
      </c>
      <c r="B2808" s="1" t="s">
        <v>40</v>
      </c>
      <c r="C2808" s="1" t="s">
        <v>41</v>
      </c>
      <c r="D2808" s="1">
        <v>84000</v>
      </c>
      <c r="E2808" s="1" t="s">
        <v>23</v>
      </c>
      <c r="F2808" s="1" t="s">
        <v>24</v>
      </c>
      <c r="G2808" s="1" t="s">
        <v>17</v>
      </c>
      <c r="H2808" s="1" t="s">
        <v>25</v>
      </c>
      <c r="I2808" s="1" t="s">
        <v>23</v>
      </c>
      <c r="J2808" s="1" t="s">
        <v>26</v>
      </c>
    </row>
    <row r="2809" spans="1:10" x14ac:dyDescent="0.25">
      <c r="A2809" s="1">
        <v>2023</v>
      </c>
      <c r="B2809" s="1" t="s">
        <v>37</v>
      </c>
      <c r="C2809" s="1" t="s">
        <v>38</v>
      </c>
      <c r="D2809" s="1">
        <v>160000</v>
      </c>
      <c r="E2809" s="1" t="s">
        <v>23</v>
      </c>
      <c r="F2809" s="1" t="s">
        <v>24</v>
      </c>
      <c r="G2809" s="1" t="s">
        <v>17</v>
      </c>
      <c r="H2809" s="1" t="s">
        <v>29</v>
      </c>
      <c r="I2809" s="1" t="s">
        <v>23</v>
      </c>
      <c r="J2809" s="1" t="s">
        <v>26</v>
      </c>
    </row>
    <row r="2810" spans="1:10" x14ac:dyDescent="0.25">
      <c r="A2810" s="1">
        <v>2023</v>
      </c>
      <c r="B2810" s="1" t="s">
        <v>40</v>
      </c>
      <c r="C2810" s="1" t="s">
        <v>41</v>
      </c>
      <c r="D2810" s="1">
        <v>221300</v>
      </c>
      <c r="E2810" s="1" t="s">
        <v>23</v>
      </c>
      <c r="F2810" s="1" t="s">
        <v>24</v>
      </c>
      <c r="G2810" s="1" t="s">
        <v>17</v>
      </c>
      <c r="H2810" s="1" t="s">
        <v>25</v>
      </c>
      <c r="I2810" s="1" t="s">
        <v>23</v>
      </c>
      <c r="J2810" s="1" t="s">
        <v>26</v>
      </c>
    </row>
    <row r="2811" spans="1:10" x14ac:dyDescent="0.25">
      <c r="A2811" s="1">
        <v>2023</v>
      </c>
      <c r="B2811" s="1" t="s">
        <v>40</v>
      </c>
      <c r="C2811" s="1" t="s">
        <v>41</v>
      </c>
      <c r="D2811" s="1">
        <v>147500</v>
      </c>
      <c r="E2811" s="1" t="s">
        <v>23</v>
      </c>
      <c r="F2811" s="1" t="s">
        <v>24</v>
      </c>
      <c r="G2811" s="1" t="s">
        <v>17</v>
      </c>
      <c r="H2811" s="1" t="s">
        <v>25</v>
      </c>
      <c r="I2811" s="1" t="s">
        <v>23</v>
      </c>
      <c r="J2811" s="1" t="s">
        <v>26</v>
      </c>
    </row>
    <row r="2812" spans="1:10" x14ac:dyDescent="0.25">
      <c r="A2812" s="1">
        <v>2023</v>
      </c>
      <c r="B2812" s="1" t="s">
        <v>72</v>
      </c>
      <c r="C2812" s="1" t="s">
        <v>31</v>
      </c>
      <c r="D2812" s="1">
        <v>210000</v>
      </c>
      <c r="E2812" s="1" t="s">
        <v>23</v>
      </c>
      <c r="F2812" s="1" t="s">
        <v>24</v>
      </c>
      <c r="G2812" s="1" t="s">
        <v>17</v>
      </c>
      <c r="H2812" s="1" t="s">
        <v>29</v>
      </c>
      <c r="I2812" s="1" t="s">
        <v>23</v>
      </c>
      <c r="J2812" s="1" t="s">
        <v>26</v>
      </c>
    </row>
    <row r="2813" spans="1:10" x14ac:dyDescent="0.25">
      <c r="A2813" s="1">
        <v>2023</v>
      </c>
      <c r="B2813" s="1" t="s">
        <v>72</v>
      </c>
      <c r="C2813" s="1" t="s">
        <v>31</v>
      </c>
      <c r="D2813" s="1">
        <v>160000</v>
      </c>
      <c r="E2813" s="1" t="s">
        <v>23</v>
      </c>
      <c r="F2813" s="1" t="s">
        <v>24</v>
      </c>
      <c r="G2813" s="1" t="s">
        <v>17</v>
      </c>
      <c r="H2813" s="1" t="s">
        <v>29</v>
      </c>
      <c r="I2813" s="1" t="s">
        <v>23</v>
      </c>
      <c r="J2813" s="1" t="s">
        <v>26</v>
      </c>
    </row>
    <row r="2814" spans="1:10" x14ac:dyDescent="0.25">
      <c r="A2814" s="1">
        <v>2023</v>
      </c>
      <c r="B2814" s="1" t="s">
        <v>40</v>
      </c>
      <c r="C2814" s="1" t="s">
        <v>41</v>
      </c>
      <c r="D2814" s="1">
        <v>192000</v>
      </c>
      <c r="E2814" s="1" t="s">
        <v>23</v>
      </c>
      <c r="F2814" s="1" t="s">
        <v>24</v>
      </c>
      <c r="G2814" s="1" t="s">
        <v>17</v>
      </c>
      <c r="H2814" s="1" t="s">
        <v>29</v>
      </c>
      <c r="I2814" s="1" t="s">
        <v>23</v>
      </c>
      <c r="J2814" s="1" t="s">
        <v>26</v>
      </c>
    </row>
    <row r="2815" spans="1:10" x14ac:dyDescent="0.25">
      <c r="A2815" s="1">
        <v>2023</v>
      </c>
      <c r="B2815" s="1" t="s">
        <v>40</v>
      </c>
      <c r="C2815" s="1" t="s">
        <v>41</v>
      </c>
      <c r="D2815" s="1">
        <v>151000</v>
      </c>
      <c r="E2815" s="1" t="s">
        <v>23</v>
      </c>
      <c r="F2815" s="1" t="s">
        <v>24</v>
      </c>
      <c r="G2815" s="1" t="s">
        <v>17</v>
      </c>
      <c r="H2815" s="1" t="s">
        <v>29</v>
      </c>
      <c r="I2815" s="1" t="s">
        <v>23</v>
      </c>
      <c r="J2815" s="1" t="s">
        <v>26</v>
      </c>
    </row>
    <row r="2816" spans="1:10" x14ac:dyDescent="0.25">
      <c r="A2816" s="1">
        <v>2023</v>
      </c>
      <c r="B2816" s="1" t="s">
        <v>27</v>
      </c>
      <c r="C2816" s="1" t="s">
        <v>28</v>
      </c>
      <c r="D2816" s="1">
        <v>169000</v>
      </c>
      <c r="E2816" s="1" t="s">
        <v>23</v>
      </c>
      <c r="F2816" s="1" t="s">
        <v>24</v>
      </c>
      <c r="G2816" s="1" t="s">
        <v>17</v>
      </c>
      <c r="H2816" s="1" t="s">
        <v>25</v>
      </c>
      <c r="I2816" s="1" t="s">
        <v>23</v>
      </c>
      <c r="J2816" s="1" t="s">
        <v>26</v>
      </c>
    </row>
    <row r="2817" spans="1:10" x14ac:dyDescent="0.25">
      <c r="A2817" s="1">
        <v>2023</v>
      </c>
      <c r="B2817" s="1" t="s">
        <v>32</v>
      </c>
      <c r="C2817" s="1" t="s">
        <v>13</v>
      </c>
      <c r="D2817" s="1">
        <v>204500</v>
      </c>
      <c r="E2817" s="1" t="s">
        <v>23</v>
      </c>
      <c r="F2817" s="1" t="s">
        <v>24</v>
      </c>
      <c r="G2817" s="1" t="s">
        <v>17</v>
      </c>
      <c r="H2817" s="1" t="s">
        <v>25</v>
      </c>
      <c r="I2817" s="1" t="s">
        <v>23</v>
      </c>
      <c r="J2817" s="1" t="s">
        <v>26</v>
      </c>
    </row>
    <row r="2818" spans="1:10" x14ac:dyDescent="0.25">
      <c r="A2818" s="1">
        <v>2023</v>
      </c>
      <c r="B2818" s="1" t="s">
        <v>32</v>
      </c>
      <c r="C2818" s="1" t="s">
        <v>13</v>
      </c>
      <c r="D2818" s="1">
        <v>142200</v>
      </c>
      <c r="E2818" s="1" t="s">
        <v>23</v>
      </c>
      <c r="F2818" s="1" t="s">
        <v>24</v>
      </c>
      <c r="G2818" s="1" t="s">
        <v>17</v>
      </c>
      <c r="H2818" s="1" t="s">
        <v>25</v>
      </c>
      <c r="I2818" s="1" t="s">
        <v>23</v>
      </c>
      <c r="J2818" s="1" t="s">
        <v>26</v>
      </c>
    </row>
    <row r="2819" spans="1:10" x14ac:dyDescent="0.25">
      <c r="A2819" s="1">
        <v>2023</v>
      </c>
      <c r="B2819" s="1" t="s">
        <v>45</v>
      </c>
      <c r="C2819" s="1" t="s">
        <v>44</v>
      </c>
      <c r="D2819" s="1">
        <v>210000</v>
      </c>
      <c r="E2819" s="1" t="s">
        <v>23</v>
      </c>
      <c r="F2819" s="1" t="s">
        <v>24</v>
      </c>
      <c r="G2819" s="1" t="s">
        <v>17</v>
      </c>
      <c r="H2819" s="1" t="s">
        <v>25</v>
      </c>
      <c r="I2819" s="1" t="s">
        <v>23</v>
      </c>
      <c r="J2819" s="1" t="s">
        <v>26</v>
      </c>
    </row>
    <row r="2820" spans="1:10" x14ac:dyDescent="0.25">
      <c r="A2820" s="1">
        <v>2023</v>
      </c>
      <c r="B2820" s="1" t="s">
        <v>45</v>
      </c>
      <c r="C2820" s="1" t="s">
        <v>44</v>
      </c>
      <c r="D2820" s="1">
        <v>170000</v>
      </c>
      <c r="E2820" s="1" t="s">
        <v>23</v>
      </c>
      <c r="F2820" s="1" t="s">
        <v>24</v>
      </c>
      <c r="G2820" s="1" t="s">
        <v>17</v>
      </c>
      <c r="H2820" s="1" t="s">
        <v>25</v>
      </c>
      <c r="I2820" s="1" t="s">
        <v>23</v>
      </c>
      <c r="J2820" s="1" t="s">
        <v>26</v>
      </c>
    </row>
    <row r="2821" spans="1:10" x14ac:dyDescent="0.25">
      <c r="A2821" s="1">
        <v>2023</v>
      </c>
      <c r="B2821" s="1" t="s">
        <v>32</v>
      </c>
      <c r="C2821" s="1" t="s">
        <v>13</v>
      </c>
      <c r="D2821" s="1">
        <v>72000</v>
      </c>
      <c r="E2821" s="1" t="s">
        <v>110</v>
      </c>
      <c r="F2821" s="1" t="s">
        <v>16</v>
      </c>
      <c r="G2821" s="1" t="s">
        <v>17</v>
      </c>
      <c r="H2821" s="1" t="s">
        <v>29</v>
      </c>
      <c r="I2821" s="1" t="s">
        <v>110</v>
      </c>
      <c r="J2821" s="1" t="s">
        <v>26</v>
      </c>
    </row>
    <row r="2822" spans="1:10" x14ac:dyDescent="0.25">
      <c r="A2822" s="1">
        <v>2023</v>
      </c>
      <c r="B2822" s="1" t="s">
        <v>32</v>
      </c>
      <c r="C2822" s="1" t="s">
        <v>13</v>
      </c>
      <c r="D2822" s="1">
        <v>60000</v>
      </c>
      <c r="E2822" s="1" t="s">
        <v>110</v>
      </c>
      <c r="F2822" s="1" t="s">
        <v>16</v>
      </c>
      <c r="G2822" s="1" t="s">
        <v>17</v>
      </c>
      <c r="H2822" s="1" t="s">
        <v>29</v>
      </c>
      <c r="I2822" s="1" t="s">
        <v>110</v>
      </c>
      <c r="J2822" s="1" t="s">
        <v>26</v>
      </c>
    </row>
    <row r="2823" spans="1:10" x14ac:dyDescent="0.25">
      <c r="A2823" s="1">
        <v>2023</v>
      </c>
      <c r="B2823" s="1" t="s">
        <v>40</v>
      </c>
      <c r="C2823" s="1" t="s">
        <v>41</v>
      </c>
      <c r="D2823" s="1">
        <v>210000</v>
      </c>
      <c r="E2823" s="1" t="s">
        <v>23</v>
      </c>
      <c r="F2823" s="1" t="s">
        <v>24</v>
      </c>
      <c r="G2823" s="1" t="s">
        <v>17</v>
      </c>
      <c r="H2823" s="1" t="s">
        <v>29</v>
      </c>
      <c r="I2823" s="1" t="s">
        <v>23</v>
      </c>
      <c r="J2823" s="1" t="s">
        <v>26</v>
      </c>
    </row>
    <row r="2824" spans="1:10" x14ac:dyDescent="0.25">
      <c r="A2824" s="1">
        <v>2023</v>
      </c>
      <c r="B2824" s="1" t="s">
        <v>40</v>
      </c>
      <c r="C2824" s="1" t="s">
        <v>41</v>
      </c>
      <c r="D2824" s="1">
        <v>159090</v>
      </c>
      <c r="E2824" s="1" t="s">
        <v>23</v>
      </c>
      <c r="F2824" s="1" t="s">
        <v>24</v>
      </c>
      <c r="G2824" s="1" t="s">
        <v>17</v>
      </c>
      <c r="H2824" s="1" t="s">
        <v>29</v>
      </c>
      <c r="I2824" s="1" t="s">
        <v>23</v>
      </c>
      <c r="J2824" s="1" t="s">
        <v>26</v>
      </c>
    </row>
    <row r="2825" spans="1:10" x14ac:dyDescent="0.25">
      <c r="A2825" s="1">
        <v>2023</v>
      </c>
      <c r="B2825" s="1" t="s">
        <v>37</v>
      </c>
      <c r="C2825" s="1" t="s">
        <v>38</v>
      </c>
      <c r="D2825" s="1">
        <v>94400</v>
      </c>
      <c r="E2825" s="1" t="s">
        <v>23</v>
      </c>
      <c r="F2825" s="1" t="s">
        <v>24</v>
      </c>
      <c r="G2825" s="1" t="s">
        <v>17</v>
      </c>
      <c r="H2825" s="1" t="s">
        <v>29</v>
      </c>
      <c r="I2825" s="1" t="s">
        <v>23</v>
      </c>
      <c r="J2825" s="1" t="s">
        <v>26</v>
      </c>
    </row>
    <row r="2826" spans="1:10" x14ac:dyDescent="0.25">
      <c r="A2826" s="1">
        <v>2023</v>
      </c>
      <c r="B2826" s="1" t="s">
        <v>20</v>
      </c>
      <c r="C2826" s="1" t="s">
        <v>21</v>
      </c>
      <c r="D2826" s="1">
        <v>90000</v>
      </c>
      <c r="E2826" s="1" t="s">
        <v>23</v>
      </c>
      <c r="F2826" s="1" t="s">
        <v>16</v>
      </c>
      <c r="G2826" s="1" t="s">
        <v>17</v>
      </c>
      <c r="H2826" s="1" t="s">
        <v>29</v>
      </c>
      <c r="I2826" s="1" t="s">
        <v>23</v>
      </c>
      <c r="J2826" s="1" t="s">
        <v>26</v>
      </c>
    </row>
    <row r="2827" spans="1:10" x14ac:dyDescent="0.25">
      <c r="A2827" s="1">
        <v>2023</v>
      </c>
      <c r="B2827" s="1" t="s">
        <v>27</v>
      </c>
      <c r="C2827" s="1" t="s">
        <v>28</v>
      </c>
      <c r="D2827" s="1">
        <v>190000</v>
      </c>
      <c r="E2827" s="1" t="s">
        <v>49</v>
      </c>
      <c r="F2827" s="1" t="s">
        <v>16</v>
      </c>
      <c r="G2827" s="1" t="s">
        <v>17</v>
      </c>
      <c r="H2827" s="1" t="s">
        <v>29</v>
      </c>
      <c r="I2827" s="1" t="s">
        <v>49</v>
      </c>
      <c r="J2827" s="1" t="s">
        <v>26</v>
      </c>
    </row>
    <row r="2828" spans="1:10" x14ac:dyDescent="0.25">
      <c r="A2828" s="1">
        <v>2023</v>
      </c>
      <c r="B2828" s="1" t="s">
        <v>27</v>
      </c>
      <c r="C2828" s="1" t="s">
        <v>28</v>
      </c>
      <c r="D2828" s="1">
        <v>125000</v>
      </c>
      <c r="E2828" s="1" t="s">
        <v>49</v>
      </c>
      <c r="F2828" s="1" t="s">
        <v>16</v>
      </c>
      <c r="G2828" s="1" t="s">
        <v>17</v>
      </c>
      <c r="H2828" s="1" t="s">
        <v>29</v>
      </c>
      <c r="I2828" s="1" t="s">
        <v>49</v>
      </c>
      <c r="J2828" s="1" t="s">
        <v>26</v>
      </c>
    </row>
    <row r="2829" spans="1:10" x14ac:dyDescent="0.25">
      <c r="A2829" s="1">
        <v>2023</v>
      </c>
      <c r="B2829" s="1" t="s">
        <v>32</v>
      </c>
      <c r="C2829" s="1" t="s">
        <v>13</v>
      </c>
      <c r="D2829" s="1">
        <v>130002</v>
      </c>
      <c r="E2829" s="1" t="s">
        <v>23</v>
      </c>
      <c r="F2829" s="1" t="s">
        <v>39</v>
      </c>
      <c r="G2829" s="1" t="s">
        <v>17</v>
      </c>
      <c r="H2829" s="1" t="s">
        <v>29</v>
      </c>
      <c r="I2829" s="1" t="s">
        <v>23</v>
      </c>
      <c r="J2829" s="1" t="s">
        <v>26</v>
      </c>
    </row>
    <row r="2830" spans="1:10" x14ac:dyDescent="0.25">
      <c r="A2830" s="1">
        <v>2023</v>
      </c>
      <c r="B2830" s="1" t="s">
        <v>32</v>
      </c>
      <c r="C2830" s="1" t="s">
        <v>13</v>
      </c>
      <c r="D2830" s="1">
        <v>71908</v>
      </c>
      <c r="E2830" s="1" t="s">
        <v>23</v>
      </c>
      <c r="F2830" s="1" t="s">
        <v>39</v>
      </c>
      <c r="G2830" s="1" t="s">
        <v>17</v>
      </c>
      <c r="H2830" s="1" t="s">
        <v>29</v>
      </c>
      <c r="I2830" s="1" t="s">
        <v>23</v>
      </c>
      <c r="J2830" s="1" t="s">
        <v>26</v>
      </c>
    </row>
    <row r="2831" spans="1:10" x14ac:dyDescent="0.25">
      <c r="A2831" s="1">
        <v>2023</v>
      </c>
      <c r="B2831" s="1" t="s">
        <v>37</v>
      </c>
      <c r="C2831" s="1" t="s">
        <v>38</v>
      </c>
      <c r="D2831" s="1">
        <v>60000</v>
      </c>
      <c r="E2831" s="1" t="s">
        <v>23</v>
      </c>
      <c r="F2831" s="1" t="s">
        <v>16</v>
      </c>
      <c r="G2831" s="1" t="s">
        <v>17</v>
      </c>
      <c r="H2831" s="1" t="s">
        <v>25</v>
      </c>
      <c r="I2831" s="1" t="s">
        <v>23</v>
      </c>
      <c r="J2831" s="1" t="s">
        <v>26</v>
      </c>
    </row>
    <row r="2832" spans="1:10" x14ac:dyDescent="0.25">
      <c r="A2832" s="1">
        <v>2023</v>
      </c>
      <c r="B2832" s="1" t="s">
        <v>139</v>
      </c>
      <c r="C2832" s="1" t="s">
        <v>31</v>
      </c>
      <c r="D2832" s="1">
        <v>81838</v>
      </c>
      <c r="E2832" s="1" t="s">
        <v>108</v>
      </c>
      <c r="F2832" s="1" t="s">
        <v>16</v>
      </c>
      <c r="G2832" s="1" t="s">
        <v>17</v>
      </c>
      <c r="H2832" s="1" t="s">
        <v>29</v>
      </c>
      <c r="I2832" s="1" t="s">
        <v>108</v>
      </c>
      <c r="J2832" s="1" t="s">
        <v>19</v>
      </c>
    </row>
    <row r="2833" spans="1:10" x14ac:dyDescent="0.25">
      <c r="A2833" s="1">
        <v>2023</v>
      </c>
      <c r="B2833" s="1" t="s">
        <v>190</v>
      </c>
      <c r="C2833" s="1" t="s">
        <v>38</v>
      </c>
      <c r="D2833" s="1">
        <v>60000</v>
      </c>
      <c r="E2833" s="1" t="s">
        <v>23</v>
      </c>
      <c r="F2833" s="1" t="s">
        <v>39</v>
      </c>
      <c r="G2833" s="1" t="s">
        <v>17</v>
      </c>
      <c r="H2833" s="1" t="s">
        <v>29</v>
      </c>
      <c r="I2833" s="1" t="s">
        <v>23</v>
      </c>
      <c r="J2833" s="1" t="s">
        <v>19</v>
      </c>
    </row>
    <row r="2834" spans="1:10" x14ac:dyDescent="0.25">
      <c r="A2834" s="1">
        <v>2023</v>
      </c>
      <c r="B2834" s="1" t="s">
        <v>27</v>
      </c>
      <c r="C2834" s="1" t="s">
        <v>28</v>
      </c>
      <c r="D2834" s="1">
        <v>255000</v>
      </c>
      <c r="E2834" s="1" t="s">
        <v>23</v>
      </c>
      <c r="F2834" s="1" t="s">
        <v>24</v>
      </c>
      <c r="G2834" s="1" t="s">
        <v>17</v>
      </c>
      <c r="H2834" s="1" t="s">
        <v>25</v>
      </c>
      <c r="I2834" s="1" t="s">
        <v>23</v>
      </c>
      <c r="J2834" s="1" t="s">
        <v>26</v>
      </c>
    </row>
    <row r="2835" spans="1:10" x14ac:dyDescent="0.25">
      <c r="A2835" s="1">
        <v>2023</v>
      </c>
      <c r="B2835" s="1" t="s">
        <v>40</v>
      </c>
      <c r="C2835" s="1" t="s">
        <v>41</v>
      </c>
      <c r="D2835" s="1">
        <v>116990</v>
      </c>
      <c r="E2835" s="1" t="s">
        <v>23</v>
      </c>
      <c r="F2835" s="1" t="s">
        <v>24</v>
      </c>
      <c r="G2835" s="1" t="s">
        <v>17</v>
      </c>
      <c r="H2835" s="1" t="s">
        <v>29</v>
      </c>
      <c r="I2835" s="1" t="s">
        <v>23</v>
      </c>
      <c r="J2835" s="1" t="s">
        <v>26</v>
      </c>
    </row>
    <row r="2836" spans="1:10" x14ac:dyDescent="0.25">
      <c r="A2836" s="1">
        <v>2023</v>
      </c>
      <c r="B2836" s="1" t="s">
        <v>40</v>
      </c>
      <c r="C2836" s="1" t="s">
        <v>41</v>
      </c>
      <c r="D2836" s="1">
        <v>82920</v>
      </c>
      <c r="E2836" s="1" t="s">
        <v>23</v>
      </c>
      <c r="F2836" s="1" t="s">
        <v>24</v>
      </c>
      <c r="G2836" s="1" t="s">
        <v>17</v>
      </c>
      <c r="H2836" s="1" t="s">
        <v>29</v>
      </c>
      <c r="I2836" s="1" t="s">
        <v>23</v>
      </c>
      <c r="J2836" s="1" t="s">
        <v>26</v>
      </c>
    </row>
    <row r="2837" spans="1:10" x14ac:dyDescent="0.25">
      <c r="A2837" s="1">
        <v>2023</v>
      </c>
      <c r="B2837" s="1" t="s">
        <v>40</v>
      </c>
      <c r="C2837" s="1" t="s">
        <v>41</v>
      </c>
      <c r="D2837" s="1">
        <v>159000</v>
      </c>
      <c r="E2837" s="1" t="s">
        <v>23</v>
      </c>
      <c r="F2837" s="1" t="s">
        <v>24</v>
      </c>
      <c r="G2837" s="1" t="s">
        <v>17</v>
      </c>
      <c r="H2837" s="1" t="s">
        <v>29</v>
      </c>
      <c r="I2837" s="1" t="s">
        <v>23</v>
      </c>
      <c r="J2837" s="1" t="s">
        <v>26</v>
      </c>
    </row>
    <row r="2838" spans="1:10" x14ac:dyDescent="0.25">
      <c r="A2838" s="1">
        <v>2023</v>
      </c>
      <c r="B2838" s="1" t="s">
        <v>40</v>
      </c>
      <c r="C2838" s="1" t="s">
        <v>41</v>
      </c>
      <c r="D2838" s="1">
        <v>105000</v>
      </c>
      <c r="E2838" s="1" t="s">
        <v>23</v>
      </c>
      <c r="F2838" s="1" t="s">
        <v>24</v>
      </c>
      <c r="G2838" s="1" t="s">
        <v>17</v>
      </c>
      <c r="H2838" s="1" t="s">
        <v>29</v>
      </c>
      <c r="I2838" s="1" t="s">
        <v>23</v>
      </c>
      <c r="J2838" s="1" t="s">
        <v>26</v>
      </c>
    </row>
    <row r="2839" spans="1:10" x14ac:dyDescent="0.25">
      <c r="A2839" s="1">
        <v>2023</v>
      </c>
      <c r="B2839" s="1" t="s">
        <v>46</v>
      </c>
      <c r="C2839" s="1" t="s">
        <v>28</v>
      </c>
      <c r="D2839" s="1">
        <v>155000</v>
      </c>
      <c r="E2839" s="1" t="s">
        <v>23</v>
      </c>
      <c r="F2839" s="1" t="s">
        <v>16</v>
      </c>
      <c r="G2839" s="1" t="s">
        <v>17</v>
      </c>
      <c r="H2839" s="1" t="s">
        <v>25</v>
      </c>
      <c r="I2839" s="1" t="s">
        <v>23</v>
      </c>
      <c r="J2839" s="1" t="s">
        <v>26</v>
      </c>
    </row>
    <row r="2840" spans="1:10" x14ac:dyDescent="0.25">
      <c r="A2840" s="1">
        <v>2023</v>
      </c>
      <c r="B2840" s="1" t="s">
        <v>46</v>
      </c>
      <c r="C2840" s="1" t="s">
        <v>28</v>
      </c>
      <c r="D2840" s="1">
        <v>102000</v>
      </c>
      <c r="E2840" s="1" t="s">
        <v>23</v>
      </c>
      <c r="F2840" s="1" t="s">
        <v>16</v>
      </c>
      <c r="G2840" s="1" t="s">
        <v>17</v>
      </c>
      <c r="H2840" s="1" t="s">
        <v>25</v>
      </c>
      <c r="I2840" s="1" t="s">
        <v>23</v>
      </c>
      <c r="J2840" s="1" t="s">
        <v>26</v>
      </c>
    </row>
    <row r="2841" spans="1:10" x14ac:dyDescent="0.25">
      <c r="A2841" s="1">
        <v>2023</v>
      </c>
      <c r="B2841" s="1" t="s">
        <v>46</v>
      </c>
      <c r="C2841" s="1" t="s">
        <v>28</v>
      </c>
      <c r="D2841" s="1">
        <v>374000</v>
      </c>
      <c r="E2841" s="1" t="s">
        <v>23</v>
      </c>
      <c r="F2841" s="1" t="s">
        <v>24</v>
      </c>
      <c r="G2841" s="1" t="s">
        <v>17</v>
      </c>
      <c r="H2841" s="1" t="s">
        <v>25</v>
      </c>
      <c r="I2841" s="1" t="s">
        <v>23</v>
      </c>
      <c r="J2841" s="1" t="s">
        <v>26</v>
      </c>
    </row>
    <row r="2842" spans="1:10" x14ac:dyDescent="0.25">
      <c r="A2842" s="1">
        <v>2023</v>
      </c>
      <c r="B2842" s="1" t="s">
        <v>46</v>
      </c>
      <c r="C2842" s="1" t="s">
        <v>28</v>
      </c>
      <c r="D2842" s="1">
        <v>197500</v>
      </c>
      <c r="E2842" s="1" t="s">
        <v>23</v>
      </c>
      <c r="F2842" s="1" t="s">
        <v>24</v>
      </c>
      <c r="G2842" s="1" t="s">
        <v>17</v>
      </c>
      <c r="H2842" s="1" t="s">
        <v>25</v>
      </c>
      <c r="I2842" s="1" t="s">
        <v>23</v>
      </c>
      <c r="J2842" s="1" t="s">
        <v>26</v>
      </c>
    </row>
    <row r="2843" spans="1:10" x14ac:dyDescent="0.25">
      <c r="A2843" s="1">
        <v>2023</v>
      </c>
      <c r="B2843" s="1" t="s">
        <v>27</v>
      </c>
      <c r="C2843" s="1" t="s">
        <v>28</v>
      </c>
      <c r="D2843" s="1">
        <v>187000</v>
      </c>
      <c r="E2843" s="1" t="s">
        <v>23</v>
      </c>
      <c r="F2843" s="1" t="s">
        <v>24</v>
      </c>
      <c r="G2843" s="1" t="s">
        <v>17</v>
      </c>
      <c r="H2843" s="1" t="s">
        <v>25</v>
      </c>
      <c r="I2843" s="1" t="s">
        <v>23</v>
      </c>
      <c r="J2843" s="1" t="s">
        <v>26</v>
      </c>
    </row>
    <row r="2844" spans="1:10" x14ac:dyDescent="0.25">
      <c r="A2844" s="1">
        <v>2023</v>
      </c>
      <c r="B2844" s="1" t="s">
        <v>42</v>
      </c>
      <c r="C2844" s="1" t="s">
        <v>28</v>
      </c>
      <c r="D2844" s="1">
        <v>20000</v>
      </c>
      <c r="E2844" s="1" t="s">
        <v>186</v>
      </c>
      <c r="F2844" s="1" t="s">
        <v>16</v>
      </c>
      <c r="G2844" s="1" t="s">
        <v>17</v>
      </c>
      <c r="H2844" s="1" t="s">
        <v>29</v>
      </c>
      <c r="I2844" s="1" t="s">
        <v>23</v>
      </c>
      <c r="J2844" s="1" t="s">
        <v>19</v>
      </c>
    </row>
    <row r="2845" spans="1:10" x14ac:dyDescent="0.25">
      <c r="A2845" s="1">
        <v>2023</v>
      </c>
      <c r="B2845" s="1" t="s">
        <v>27</v>
      </c>
      <c r="C2845" s="1" t="s">
        <v>28</v>
      </c>
      <c r="D2845" s="1">
        <v>195000</v>
      </c>
      <c r="E2845" s="1" t="s">
        <v>23</v>
      </c>
      <c r="F2845" s="1" t="s">
        <v>24</v>
      </c>
      <c r="G2845" s="1" t="s">
        <v>17</v>
      </c>
      <c r="H2845" s="1" t="s">
        <v>29</v>
      </c>
      <c r="I2845" s="1" t="s">
        <v>23</v>
      </c>
      <c r="J2845" s="1" t="s">
        <v>26</v>
      </c>
    </row>
    <row r="2846" spans="1:10" x14ac:dyDescent="0.25">
      <c r="A2846" s="1">
        <v>2023</v>
      </c>
      <c r="B2846" s="1" t="s">
        <v>27</v>
      </c>
      <c r="C2846" s="1" t="s">
        <v>28</v>
      </c>
      <c r="D2846" s="1">
        <v>119000</v>
      </c>
      <c r="E2846" s="1" t="s">
        <v>23</v>
      </c>
      <c r="F2846" s="1" t="s">
        <v>24</v>
      </c>
      <c r="G2846" s="1" t="s">
        <v>17</v>
      </c>
      <c r="H2846" s="1" t="s">
        <v>29</v>
      </c>
      <c r="I2846" s="1" t="s">
        <v>23</v>
      </c>
      <c r="J2846" s="1" t="s">
        <v>26</v>
      </c>
    </row>
    <row r="2847" spans="1:10" x14ac:dyDescent="0.25">
      <c r="A2847" s="1">
        <v>2023</v>
      </c>
      <c r="B2847" s="1" t="s">
        <v>50</v>
      </c>
      <c r="C2847" s="1" t="s">
        <v>28</v>
      </c>
      <c r="D2847" s="1">
        <v>266450</v>
      </c>
      <c r="E2847" s="1" t="s">
        <v>23</v>
      </c>
      <c r="F2847" s="1" t="s">
        <v>24</v>
      </c>
      <c r="G2847" s="1" t="s">
        <v>17</v>
      </c>
      <c r="H2847" s="1" t="s">
        <v>25</v>
      </c>
      <c r="I2847" s="1" t="s">
        <v>23</v>
      </c>
      <c r="J2847" s="1" t="s">
        <v>26</v>
      </c>
    </row>
    <row r="2848" spans="1:10" x14ac:dyDescent="0.25">
      <c r="A2848" s="1">
        <v>2023</v>
      </c>
      <c r="B2848" s="1" t="s">
        <v>50</v>
      </c>
      <c r="C2848" s="1" t="s">
        <v>28</v>
      </c>
      <c r="D2848" s="1">
        <v>177700</v>
      </c>
      <c r="E2848" s="1" t="s">
        <v>23</v>
      </c>
      <c r="F2848" s="1" t="s">
        <v>24</v>
      </c>
      <c r="G2848" s="1" t="s">
        <v>17</v>
      </c>
      <c r="H2848" s="1" t="s">
        <v>25</v>
      </c>
      <c r="I2848" s="1" t="s">
        <v>23</v>
      </c>
      <c r="J2848" s="1" t="s">
        <v>26</v>
      </c>
    </row>
    <row r="2849" spans="1:10" x14ac:dyDescent="0.25">
      <c r="A2849" s="1">
        <v>2023</v>
      </c>
      <c r="B2849" s="1" t="s">
        <v>191</v>
      </c>
      <c r="C2849" s="1" t="s">
        <v>52</v>
      </c>
      <c r="D2849" s="1">
        <v>55720</v>
      </c>
      <c r="E2849" s="1" t="s">
        <v>23</v>
      </c>
      <c r="F2849" s="1" t="s">
        <v>24</v>
      </c>
      <c r="G2849" s="1" t="s">
        <v>17</v>
      </c>
      <c r="H2849" s="1" t="s">
        <v>29</v>
      </c>
      <c r="I2849" s="1" t="s">
        <v>23</v>
      </c>
      <c r="J2849" s="1" t="s">
        <v>26</v>
      </c>
    </row>
    <row r="2850" spans="1:10" x14ac:dyDescent="0.25">
      <c r="A2850" s="1">
        <v>2023</v>
      </c>
      <c r="B2850" s="1" t="s">
        <v>191</v>
      </c>
      <c r="C2850" s="1" t="s">
        <v>52</v>
      </c>
      <c r="D2850" s="1">
        <v>50700</v>
      </c>
      <c r="E2850" s="1" t="s">
        <v>23</v>
      </c>
      <c r="F2850" s="1" t="s">
        <v>24</v>
      </c>
      <c r="G2850" s="1" t="s">
        <v>17</v>
      </c>
      <c r="H2850" s="1" t="s">
        <v>29</v>
      </c>
      <c r="I2850" s="1" t="s">
        <v>23</v>
      </c>
      <c r="J2850" s="1" t="s">
        <v>26</v>
      </c>
    </row>
    <row r="2851" spans="1:10" x14ac:dyDescent="0.25">
      <c r="A2851" s="1">
        <v>2021</v>
      </c>
      <c r="B2851" s="1" t="s">
        <v>105</v>
      </c>
      <c r="C2851" s="1" t="s">
        <v>38</v>
      </c>
      <c r="D2851" s="1">
        <v>56000</v>
      </c>
      <c r="E2851" s="1" t="s">
        <v>163</v>
      </c>
      <c r="F2851" s="1" t="s">
        <v>16</v>
      </c>
      <c r="G2851" s="1" t="s">
        <v>70</v>
      </c>
      <c r="H2851" s="1" t="s">
        <v>29</v>
      </c>
      <c r="I2851" s="1" t="s">
        <v>23</v>
      </c>
      <c r="J2851" s="1" t="s">
        <v>26</v>
      </c>
    </row>
    <row r="2852" spans="1:10" x14ac:dyDescent="0.25">
      <c r="A2852" s="1">
        <v>2023</v>
      </c>
      <c r="B2852" s="1" t="s">
        <v>20</v>
      </c>
      <c r="C2852" s="1" t="s">
        <v>21</v>
      </c>
      <c r="D2852" s="1">
        <v>135000</v>
      </c>
      <c r="E2852" s="1" t="s">
        <v>23</v>
      </c>
      <c r="F2852" s="1" t="s">
        <v>16</v>
      </c>
      <c r="G2852" s="1" t="s">
        <v>17</v>
      </c>
      <c r="H2852" s="1" t="s">
        <v>25</v>
      </c>
      <c r="I2852" s="1" t="s">
        <v>23</v>
      </c>
      <c r="J2852" s="1" t="s">
        <v>26</v>
      </c>
    </row>
    <row r="2853" spans="1:10" x14ac:dyDescent="0.25">
      <c r="A2853" s="1">
        <v>2023</v>
      </c>
      <c r="B2853" s="1" t="s">
        <v>20</v>
      </c>
      <c r="C2853" s="1" t="s">
        <v>21</v>
      </c>
      <c r="D2853" s="1">
        <v>115000</v>
      </c>
      <c r="E2853" s="1" t="s">
        <v>23</v>
      </c>
      <c r="F2853" s="1" t="s">
        <v>16</v>
      </c>
      <c r="G2853" s="1" t="s">
        <v>17</v>
      </c>
      <c r="H2853" s="1" t="s">
        <v>25</v>
      </c>
      <c r="I2853" s="1" t="s">
        <v>23</v>
      </c>
      <c r="J2853" s="1" t="s">
        <v>26</v>
      </c>
    </row>
    <row r="2854" spans="1:10" x14ac:dyDescent="0.25">
      <c r="A2854" s="1">
        <v>2023</v>
      </c>
      <c r="B2854" s="1" t="s">
        <v>136</v>
      </c>
      <c r="C2854" s="1" t="s">
        <v>31</v>
      </c>
      <c r="D2854" s="1">
        <v>302000</v>
      </c>
      <c r="E2854" s="1" t="s">
        <v>23</v>
      </c>
      <c r="F2854" s="1" t="s">
        <v>24</v>
      </c>
      <c r="G2854" s="1" t="s">
        <v>17</v>
      </c>
      <c r="H2854" s="1" t="s">
        <v>25</v>
      </c>
      <c r="I2854" s="1" t="s">
        <v>23</v>
      </c>
      <c r="J2854" s="1" t="s">
        <v>26</v>
      </c>
    </row>
    <row r="2855" spans="1:10" x14ac:dyDescent="0.25">
      <c r="A2855" s="1">
        <v>2023</v>
      </c>
      <c r="B2855" s="1" t="s">
        <v>136</v>
      </c>
      <c r="C2855" s="1" t="s">
        <v>31</v>
      </c>
      <c r="D2855" s="1">
        <v>189000</v>
      </c>
      <c r="E2855" s="1" t="s">
        <v>23</v>
      </c>
      <c r="F2855" s="1" t="s">
        <v>24</v>
      </c>
      <c r="G2855" s="1" t="s">
        <v>17</v>
      </c>
      <c r="H2855" s="1" t="s">
        <v>25</v>
      </c>
      <c r="I2855" s="1" t="s">
        <v>23</v>
      </c>
      <c r="J2855" s="1" t="s">
        <v>26</v>
      </c>
    </row>
    <row r="2856" spans="1:10" x14ac:dyDescent="0.25">
      <c r="A2856" s="1">
        <v>2023</v>
      </c>
      <c r="B2856" s="1" t="s">
        <v>72</v>
      </c>
      <c r="C2856" s="1" t="s">
        <v>31</v>
      </c>
      <c r="D2856" s="1">
        <v>220000</v>
      </c>
      <c r="E2856" s="1" t="s">
        <v>23</v>
      </c>
      <c r="F2856" s="1" t="s">
        <v>24</v>
      </c>
      <c r="G2856" s="1" t="s">
        <v>17</v>
      </c>
      <c r="H2856" s="1" t="s">
        <v>29</v>
      </c>
      <c r="I2856" s="1" t="s">
        <v>23</v>
      </c>
      <c r="J2856" s="1" t="s">
        <v>26</v>
      </c>
    </row>
    <row r="2857" spans="1:10" x14ac:dyDescent="0.25">
      <c r="A2857" s="1">
        <v>2023</v>
      </c>
      <c r="B2857" s="1" t="s">
        <v>75</v>
      </c>
      <c r="C2857" s="1" t="s">
        <v>44</v>
      </c>
      <c r="D2857" s="1">
        <v>150000</v>
      </c>
      <c r="E2857" s="1" t="s">
        <v>23</v>
      </c>
      <c r="F2857" s="1" t="s">
        <v>24</v>
      </c>
      <c r="G2857" s="1" t="s">
        <v>17</v>
      </c>
      <c r="H2857" s="1" t="s">
        <v>29</v>
      </c>
      <c r="I2857" s="1" t="s">
        <v>23</v>
      </c>
      <c r="J2857" s="1" t="s">
        <v>26</v>
      </c>
    </row>
    <row r="2858" spans="1:10" x14ac:dyDescent="0.25">
      <c r="A2858" s="1">
        <v>2023</v>
      </c>
      <c r="B2858" s="1" t="s">
        <v>75</v>
      </c>
      <c r="C2858" s="1" t="s">
        <v>44</v>
      </c>
      <c r="D2858" s="1">
        <v>93000</v>
      </c>
      <c r="E2858" s="1" t="s">
        <v>23</v>
      </c>
      <c r="F2858" s="1" t="s">
        <v>24</v>
      </c>
      <c r="G2858" s="1" t="s">
        <v>17</v>
      </c>
      <c r="H2858" s="1" t="s">
        <v>29</v>
      </c>
      <c r="I2858" s="1" t="s">
        <v>23</v>
      </c>
      <c r="J2858" s="1" t="s">
        <v>26</v>
      </c>
    </row>
    <row r="2859" spans="1:10" x14ac:dyDescent="0.25">
      <c r="A2859" s="1">
        <v>2022</v>
      </c>
      <c r="B2859" s="1" t="s">
        <v>99</v>
      </c>
      <c r="C2859" s="1" t="s">
        <v>28</v>
      </c>
      <c r="D2859" s="1">
        <v>190000</v>
      </c>
      <c r="E2859" s="1" t="s">
        <v>23</v>
      </c>
      <c r="F2859" s="1" t="s">
        <v>24</v>
      </c>
      <c r="G2859" s="1" t="s">
        <v>17</v>
      </c>
      <c r="H2859" s="1" t="s">
        <v>29</v>
      </c>
      <c r="I2859" s="1" t="s">
        <v>23</v>
      </c>
      <c r="J2859" s="1" t="s">
        <v>19</v>
      </c>
    </row>
    <row r="2860" spans="1:10" x14ac:dyDescent="0.25">
      <c r="A2860" s="1">
        <v>2023</v>
      </c>
      <c r="B2860" s="1" t="s">
        <v>32</v>
      </c>
      <c r="C2860" s="1" t="s">
        <v>13</v>
      </c>
      <c r="D2860" s="1">
        <v>46565</v>
      </c>
      <c r="E2860" s="1" t="s">
        <v>63</v>
      </c>
      <c r="F2860" s="1" t="s">
        <v>24</v>
      </c>
      <c r="G2860" s="1" t="s">
        <v>17</v>
      </c>
      <c r="H2860" s="1" t="s">
        <v>29</v>
      </c>
      <c r="I2860" s="1" t="s">
        <v>63</v>
      </c>
      <c r="J2860" s="1" t="s">
        <v>19</v>
      </c>
    </row>
    <row r="2861" spans="1:10" x14ac:dyDescent="0.25">
      <c r="A2861" s="1">
        <v>2023</v>
      </c>
      <c r="B2861" s="1" t="s">
        <v>72</v>
      </c>
      <c r="C2861" s="1" t="s">
        <v>31</v>
      </c>
      <c r="D2861" s="1">
        <v>216000</v>
      </c>
      <c r="E2861" s="1" t="s">
        <v>23</v>
      </c>
      <c r="F2861" s="1" t="s">
        <v>24</v>
      </c>
      <c r="G2861" s="1" t="s">
        <v>17</v>
      </c>
      <c r="H2861" s="1" t="s">
        <v>29</v>
      </c>
      <c r="I2861" s="1" t="s">
        <v>23</v>
      </c>
      <c r="J2861" s="1" t="s">
        <v>26</v>
      </c>
    </row>
    <row r="2862" spans="1:10" x14ac:dyDescent="0.25">
      <c r="A2862" s="1">
        <v>2023</v>
      </c>
      <c r="B2862" s="1" t="s">
        <v>72</v>
      </c>
      <c r="C2862" s="1" t="s">
        <v>31</v>
      </c>
      <c r="D2862" s="1">
        <v>184000</v>
      </c>
      <c r="E2862" s="1" t="s">
        <v>23</v>
      </c>
      <c r="F2862" s="1" t="s">
        <v>24</v>
      </c>
      <c r="G2862" s="1" t="s">
        <v>17</v>
      </c>
      <c r="H2862" s="1" t="s">
        <v>29</v>
      </c>
      <c r="I2862" s="1" t="s">
        <v>23</v>
      </c>
      <c r="J2862" s="1" t="s">
        <v>26</v>
      </c>
    </row>
    <row r="2863" spans="1:10" x14ac:dyDescent="0.25">
      <c r="A2863" s="1">
        <v>2023</v>
      </c>
      <c r="B2863" s="1" t="s">
        <v>66</v>
      </c>
      <c r="C2863" s="1" t="s">
        <v>28</v>
      </c>
      <c r="D2863" s="1">
        <v>100000</v>
      </c>
      <c r="E2863" s="1" t="s">
        <v>23</v>
      </c>
      <c r="F2863" s="1" t="s">
        <v>16</v>
      </c>
      <c r="G2863" s="1" t="s">
        <v>17</v>
      </c>
      <c r="H2863" s="1" t="s">
        <v>29</v>
      </c>
      <c r="I2863" s="1" t="s">
        <v>23</v>
      </c>
      <c r="J2863" s="1" t="s">
        <v>26</v>
      </c>
    </row>
    <row r="2864" spans="1:10" x14ac:dyDescent="0.25">
      <c r="A2864" s="1">
        <v>2023</v>
      </c>
      <c r="B2864" s="1" t="s">
        <v>27</v>
      </c>
      <c r="C2864" s="1" t="s">
        <v>28</v>
      </c>
      <c r="D2864" s="1">
        <v>128750</v>
      </c>
      <c r="E2864" s="1" t="s">
        <v>23</v>
      </c>
      <c r="F2864" s="1" t="s">
        <v>16</v>
      </c>
      <c r="G2864" s="1" t="s">
        <v>17</v>
      </c>
      <c r="H2864" s="1" t="s">
        <v>25</v>
      </c>
      <c r="I2864" s="1" t="s">
        <v>23</v>
      </c>
      <c r="J2864" s="1" t="s">
        <v>26</v>
      </c>
    </row>
    <row r="2865" spans="1:10" x14ac:dyDescent="0.25">
      <c r="A2865" s="1">
        <v>2023</v>
      </c>
      <c r="B2865" s="1" t="s">
        <v>27</v>
      </c>
      <c r="C2865" s="1" t="s">
        <v>28</v>
      </c>
      <c r="D2865" s="1">
        <v>79350</v>
      </c>
      <c r="E2865" s="1" t="s">
        <v>23</v>
      </c>
      <c r="F2865" s="1" t="s">
        <v>16</v>
      </c>
      <c r="G2865" s="1" t="s">
        <v>17</v>
      </c>
      <c r="H2865" s="1" t="s">
        <v>25</v>
      </c>
      <c r="I2865" s="1" t="s">
        <v>23</v>
      </c>
      <c r="J2865" s="1" t="s">
        <v>26</v>
      </c>
    </row>
    <row r="2866" spans="1:10" x14ac:dyDescent="0.25">
      <c r="A2866" s="1">
        <v>2023</v>
      </c>
      <c r="B2866" s="1" t="s">
        <v>48</v>
      </c>
      <c r="C2866" s="1" t="s">
        <v>28</v>
      </c>
      <c r="D2866" s="1">
        <v>155000</v>
      </c>
      <c r="E2866" s="1" t="s">
        <v>23</v>
      </c>
      <c r="F2866" s="1" t="s">
        <v>16</v>
      </c>
      <c r="G2866" s="1" t="s">
        <v>17</v>
      </c>
      <c r="H2866" s="1" t="s">
        <v>25</v>
      </c>
      <c r="I2866" s="1" t="s">
        <v>23</v>
      </c>
      <c r="J2866" s="1" t="s">
        <v>26</v>
      </c>
    </row>
    <row r="2867" spans="1:10" x14ac:dyDescent="0.25">
      <c r="A2867" s="1">
        <v>2023</v>
      </c>
      <c r="B2867" s="1" t="s">
        <v>48</v>
      </c>
      <c r="C2867" s="1" t="s">
        <v>28</v>
      </c>
      <c r="D2867" s="1">
        <v>125000</v>
      </c>
      <c r="E2867" s="1" t="s">
        <v>23</v>
      </c>
      <c r="F2867" s="1" t="s">
        <v>16</v>
      </c>
      <c r="G2867" s="1" t="s">
        <v>17</v>
      </c>
      <c r="H2867" s="1" t="s">
        <v>25</v>
      </c>
      <c r="I2867" s="1" t="s">
        <v>23</v>
      </c>
      <c r="J2867" s="1" t="s">
        <v>26</v>
      </c>
    </row>
    <row r="2868" spans="1:10" x14ac:dyDescent="0.25">
      <c r="A2868" s="1">
        <v>2023</v>
      </c>
      <c r="B2868" s="1" t="s">
        <v>72</v>
      </c>
      <c r="C2868" s="1" t="s">
        <v>31</v>
      </c>
      <c r="D2868" s="1">
        <v>273400</v>
      </c>
      <c r="E2868" s="1" t="s">
        <v>23</v>
      </c>
      <c r="F2868" s="1" t="s">
        <v>24</v>
      </c>
      <c r="G2868" s="1" t="s">
        <v>17</v>
      </c>
      <c r="H2868" s="1" t="s">
        <v>29</v>
      </c>
      <c r="I2868" s="1" t="s">
        <v>23</v>
      </c>
      <c r="J2868" s="1" t="s">
        <v>26</v>
      </c>
    </row>
    <row r="2869" spans="1:10" x14ac:dyDescent="0.25">
      <c r="A2869" s="1">
        <v>2023</v>
      </c>
      <c r="B2869" s="1" t="s">
        <v>72</v>
      </c>
      <c r="C2869" s="1" t="s">
        <v>31</v>
      </c>
      <c r="D2869" s="1">
        <v>182200</v>
      </c>
      <c r="E2869" s="1" t="s">
        <v>23</v>
      </c>
      <c r="F2869" s="1" t="s">
        <v>24</v>
      </c>
      <c r="G2869" s="1" t="s">
        <v>17</v>
      </c>
      <c r="H2869" s="1" t="s">
        <v>29</v>
      </c>
      <c r="I2869" s="1" t="s">
        <v>23</v>
      </c>
      <c r="J2869" s="1" t="s">
        <v>26</v>
      </c>
    </row>
    <row r="2870" spans="1:10" x14ac:dyDescent="0.25">
      <c r="A2870" s="1">
        <v>2023</v>
      </c>
      <c r="B2870" s="1" t="s">
        <v>37</v>
      </c>
      <c r="C2870" s="1" t="s">
        <v>38</v>
      </c>
      <c r="D2870" s="1">
        <v>165000</v>
      </c>
      <c r="E2870" s="1" t="s">
        <v>108</v>
      </c>
      <c r="F2870" s="1" t="s">
        <v>16</v>
      </c>
      <c r="G2870" s="1" t="s">
        <v>17</v>
      </c>
      <c r="H2870" s="1" t="s">
        <v>25</v>
      </c>
      <c r="I2870" s="1" t="s">
        <v>108</v>
      </c>
      <c r="J2870" s="1" t="s">
        <v>26</v>
      </c>
    </row>
    <row r="2871" spans="1:10" x14ac:dyDescent="0.25">
      <c r="A2871" s="1">
        <v>2023</v>
      </c>
      <c r="B2871" s="1" t="s">
        <v>37</v>
      </c>
      <c r="C2871" s="1" t="s">
        <v>38</v>
      </c>
      <c r="D2871" s="1">
        <v>142500</v>
      </c>
      <c r="E2871" s="1" t="s">
        <v>108</v>
      </c>
      <c r="F2871" s="1" t="s">
        <v>16</v>
      </c>
      <c r="G2871" s="1" t="s">
        <v>17</v>
      </c>
      <c r="H2871" s="1" t="s">
        <v>25</v>
      </c>
      <c r="I2871" s="1" t="s">
        <v>108</v>
      </c>
      <c r="J2871" s="1" t="s">
        <v>26</v>
      </c>
    </row>
    <row r="2872" spans="1:10" x14ac:dyDescent="0.25">
      <c r="A2872" s="1">
        <v>2023</v>
      </c>
      <c r="B2872" s="1" t="s">
        <v>27</v>
      </c>
      <c r="C2872" s="1" t="s">
        <v>28</v>
      </c>
      <c r="D2872" s="1">
        <v>213654</v>
      </c>
      <c r="E2872" s="1" t="s">
        <v>36</v>
      </c>
      <c r="F2872" s="1" t="s">
        <v>24</v>
      </c>
      <c r="G2872" s="1" t="s">
        <v>17</v>
      </c>
      <c r="H2872" s="1" t="s">
        <v>25</v>
      </c>
      <c r="I2872" s="1" t="s">
        <v>36</v>
      </c>
      <c r="J2872" s="1" t="s">
        <v>26</v>
      </c>
    </row>
    <row r="2873" spans="1:10" x14ac:dyDescent="0.25">
      <c r="A2873" s="1">
        <v>2023</v>
      </c>
      <c r="B2873" s="1" t="s">
        <v>27</v>
      </c>
      <c r="C2873" s="1" t="s">
        <v>28</v>
      </c>
      <c r="D2873" s="1">
        <v>142436</v>
      </c>
      <c r="E2873" s="1" t="s">
        <v>36</v>
      </c>
      <c r="F2873" s="1" t="s">
        <v>24</v>
      </c>
      <c r="G2873" s="1" t="s">
        <v>17</v>
      </c>
      <c r="H2873" s="1" t="s">
        <v>25</v>
      </c>
      <c r="I2873" s="1" t="s">
        <v>36</v>
      </c>
      <c r="J2873" s="1" t="s">
        <v>26</v>
      </c>
    </row>
    <row r="2874" spans="1:10" x14ac:dyDescent="0.25">
      <c r="A2874" s="1">
        <v>2023</v>
      </c>
      <c r="B2874" s="1" t="s">
        <v>32</v>
      </c>
      <c r="C2874" s="1" t="s">
        <v>13</v>
      </c>
      <c r="D2874" s="1">
        <v>124230</v>
      </c>
      <c r="E2874" s="1" t="s">
        <v>23</v>
      </c>
      <c r="F2874" s="1" t="s">
        <v>24</v>
      </c>
      <c r="G2874" s="1" t="s">
        <v>17</v>
      </c>
      <c r="H2874" s="1" t="s">
        <v>29</v>
      </c>
      <c r="I2874" s="1" t="s">
        <v>23</v>
      </c>
      <c r="J2874" s="1" t="s">
        <v>26</v>
      </c>
    </row>
    <row r="2875" spans="1:10" x14ac:dyDescent="0.25">
      <c r="A2875" s="1">
        <v>2023</v>
      </c>
      <c r="B2875" s="1" t="s">
        <v>32</v>
      </c>
      <c r="C2875" s="1" t="s">
        <v>13</v>
      </c>
      <c r="D2875" s="1">
        <v>68637</v>
      </c>
      <c r="E2875" s="1" t="s">
        <v>23</v>
      </c>
      <c r="F2875" s="1" t="s">
        <v>24</v>
      </c>
      <c r="G2875" s="1" t="s">
        <v>17</v>
      </c>
      <c r="H2875" s="1" t="s">
        <v>29</v>
      </c>
      <c r="I2875" s="1" t="s">
        <v>23</v>
      </c>
      <c r="J2875" s="1" t="s">
        <v>26</v>
      </c>
    </row>
    <row r="2876" spans="1:10" x14ac:dyDescent="0.25">
      <c r="A2876" s="1">
        <v>2023</v>
      </c>
      <c r="B2876" s="1" t="s">
        <v>32</v>
      </c>
      <c r="C2876" s="1" t="s">
        <v>13</v>
      </c>
      <c r="D2876" s="1">
        <v>204000</v>
      </c>
      <c r="E2876" s="1" t="s">
        <v>23</v>
      </c>
      <c r="F2876" s="1" t="s">
        <v>16</v>
      </c>
      <c r="G2876" s="1" t="s">
        <v>17</v>
      </c>
      <c r="H2876" s="1" t="s">
        <v>29</v>
      </c>
      <c r="I2876" s="1" t="s">
        <v>23</v>
      </c>
      <c r="J2876" s="1" t="s">
        <v>26</v>
      </c>
    </row>
    <row r="2877" spans="1:10" x14ac:dyDescent="0.25">
      <c r="A2877" s="1">
        <v>2023</v>
      </c>
      <c r="B2877" s="1" t="s">
        <v>32</v>
      </c>
      <c r="C2877" s="1" t="s">
        <v>13</v>
      </c>
      <c r="D2877" s="1">
        <v>161500</v>
      </c>
      <c r="E2877" s="1" t="s">
        <v>23</v>
      </c>
      <c r="F2877" s="1" t="s">
        <v>16</v>
      </c>
      <c r="G2877" s="1" t="s">
        <v>17</v>
      </c>
      <c r="H2877" s="1" t="s">
        <v>29</v>
      </c>
      <c r="I2877" s="1" t="s">
        <v>23</v>
      </c>
      <c r="J2877" s="1" t="s">
        <v>26</v>
      </c>
    </row>
    <row r="2878" spans="1:10" x14ac:dyDescent="0.25">
      <c r="A2878" s="1">
        <v>2023</v>
      </c>
      <c r="B2878" s="1" t="s">
        <v>113</v>
      </c>
      <c r="C2878" s="1" t="s">
        <v>28</v>
      </c>
      <c r="D2878" s="1">
        <v>185900</v>
      </c>
      <c r="E2878" s="1" t="s">
        <v>23</v>
      </c>
      <c r="F2878" s="1" t="s">
        <v>24</v>
      </c>
      <c r="G2878" s="1" t="s">
        <v>17</v>
      </c>
      <c r="H2878" s="1" t="s">
        <v>25</v>
      </c>
      <c r="I2878" s="1" t="s">
        <v>23</v>
      </c>
      <c r="J2878" s="1" t="s">
        <v>26</v>
      </c>
    </row>
    <row r="2879" spans="1:10" x14ac:dyDescent="0.25">
      <c r="A2879" s="1">
        <v>2023</v>
      </c>
      <c r="B2879" s="1" t="s">
        <v>113</v>
      </c>
      <c r="C2879" s="1" t="s">
        <v>28</v>
      </c>
      <c r="D2879" s="1">
        <v>129300</v>
      </c>
      <c r="E2879" s="1" t="s">
        <v>23</v>
      </c>
      <c r="F2879" s="1" t="s">
        <v>24</v>
      </c>
      <c r="G2879" s="1" t="s">
        <v>17</v>
      </c>
      <c r="H2879" s="1" t="s">
        <v>25</v>
      </c>
      <c r="I2879" s="1" t="s">
        <v>23</v>
      </c>
      <c r="J2879" s="1" t="s">
        <v>26</v>
      </c>
    </row>
    <row r="2880" spans="1:10" x14ac:dyDescent="0.25">
      <c r="A2880" s="1">
        <v>2023</v>
      </c>
      <c r="B2880" s="1" t="s">
        <v>27</v>
      </c>
      <c r="C2880" s="1" t="s">
        <v>28</v>
      </c>
      <c r="D2880" s="1">
        <v>148750</v>
      </c>
      <c r="E2880" s="1" t="s">
        <v>23</v>
      </c>
      <c r="F2880" s="1" t="s">
        <v>24</v>
      </c>
      <c r="G2880" s="1" t="s">
        <v>17</v>
      </c>
      <c r="H2880" s="1" t="s">
        <v>25</v>
      </c>
      <c r="I2880" s="1" t="s">
        <v>23</v>
      </c>
      <c r="J2880" s="1" t="s">
        <v>26</v>
      </c>
    </row>
    <row r="2881" spans="1:10" x14ac:dyDescent="0.25">
      <c r="A2881" s="1">
        <v>2023</v>
      </c>
      <c r="B2881" s="1" t="s">
        <v>27</v>
      </c>
      <c r="C2881" s="1" t="s">
        <v>28</v>
      </c>
      <c r="D2881" s="1">
        <v>95000</v>
      </c>
      <c r="E2881" s="1" t="s">
        <v>23</v>
      </c>
      <c r="F2881" s="1" t="s">
        <v>24</v>
      </c>
      <c r="G2881" s="1" t="s">
        <v>17</v>
      </c>
      <c r="H2881" s="1" t="s">
        <v>29</v>
      </c>
      <c r="I2881" s="1" t="s">
        <v>23</v>
      </c>
      <c r="J2881" s="1" t="s">
        <v>26</v>
      </c>
    </row>
    <row r="2882" spans="1:10" x14ac:dyDescent="0.25">
      <c r="A2882" s="1">
        <v>2023</v>
      </c>
      <c r="B2882" s="1" t="s">
        <v>72</v>
      </c>
      <c r="C2882" s="1" t="s">
        <v>31</v>
      </c>
      <c r="D2882" s="1">
        <v>287700</v>
      </c>
      <c r="E2882" s="1" t="s">
        <v>23</v>
      </c>
      <c r="F2882" s="1" t="s">
        <v>24</v>
      </c>
      <c r="G2882" s="1" t="s">
        <v>17</v>
      </c>
      <c r="H2882" s="1" t="s">
        <v>25</v>
      </c>
      <c r="I2882" s="1" t="s">
        <v>23</v>
      </c>
      <c r="J2882" s="1" t="s">
        <v>19</v>
      </c>
    </row>
    <row r="2883" spans="1:10" x14ac:dyDescent="0.25">
      <c r="A2883" s="1">
        <v>2023</v>
      </c>
      <c r="B2883" s="1" t="s">
        <v>72</v>
      </c>
      <c r="C2883" s="1" t="s">
        <v>31</v>
      </c>
      <c r="D2883" s="1">
        <v>148000</v>
      </c>
      <c r="E2883" s="1" t="s">
        <v>23</v>
      </c>
      <c r="F2883" s="1" t="s">
        <v>24</v>
      </c>
      <c r="G2883" s="1" t="s">
        <v>17</v>
      </c>
      <c r="H2883" s="1" t="s">
        <v>25</v>
      </c>
      <c r="I2883" s="1" t="s">
        <v>23</v>
      </c>
      <c r="J2883" s="1" t="s">
        <v>19</v>
      </c>
    </row>
    <row r="2884" spans="1:10" x14ac:dyDescent="0.25">
      <c r="A2884" s="1">
        <v>2023</v>
      </c>
      <c r="B2884" s="1" t="s">
        <v>27</v>
      </c>
      <c r="C2884" s="1" t="s">
        <v>28</v>
      </c>
      <c r="D2884" s="1">
        <v>227240</v>
      </c>
      <c r="E2884" s="1" t="s">
        <v>23</v>
      </c>
      <c r="F2884" s="1" t="s">
        <v>24</v>
      </c>
      <c r="G2884" s="1" t="s">
        <v>17</v>
      </c>
      <c r="H2884" s="1" t="s">
        <v>29</v>
      </c>
      <c r="I2884" s="1" t="s">
        <v>23</v>
      </c>
      <c r="J2884" s="1" t="s">
        <v>26</v>
      </c>
    </row>
    <row r="2885" spans="1:10" x14ac:dyDescent="0.25">
      <c r="A2885" s="1">
        <v>2023</v>
      </c>
      <c r="B2885" s="1" t="s">
        <v>27</v>
      </c>
      <c r="C2885" s="1" t="s">
        <v>28</v>
      </c>
      <c r="D2885" s="1">
        <v>197600</v>
      </c>
      <c r="E2885" s="1" t="s">
        <v>23</v>
      </c>
      <c r="F2885" s="1" t="s">
        <v>24</v>
      </c>
      <c r="G2885" s="1" t="s">
        <v>17</v>
      </c>
      <c r="H2885" s="1" t="s">
        <v>29</v>
      </c>
      <c r="I2885" s="1" t="s">
        <v>23</v>
      </c>
      <c r="J2885" s="1" t="s">
        <v>26</v>
      </c>
    </row>
    <row r="2886" spans="1:10" x14ac:dyDescent="0.25">
      <c r="A2886" s="1">
        <v>2023</v>
      </c>
      <c r="B2886" s="1" t="s">
        <v>27</v>
      </c>
      <c r="C2886" s="1" t="s">
        <v>28</v>
      </c>
      <c r="D2886" s="1">
        <v>178500</v>
      </c>
      <c r="E2886" s="1" t="s">
        <v>23</v>
      </c>
      <c r="F2886" s="1" t="s">
        <v>24</v>
      </c>
      <c r="G2886" s="1" t="s">
        <v>17</v>
      </c>
      <c r="H2886" s="1" t="s">
        <v>25</v>
      </c>
      <c r="I2886" s="1" t="s">
        <v>23</v>
      </c>
      <c r="J2886" s="1" t="s">
        <v>26</v>
      </c>
    </row>
    <row r="2887" spans="1:10" x14ac:dyDescent="0.25">
      <c r="A2887" s="1">
        <v>2023</v>
      </c>
      <c r="B2887" s="1" t="s">
        <v>40</v>
      </c>
      <c r="C2887" s="1" t="s">
        <v>41</v>
      </c>
      <c r="D2887" s="1">
        <v>146100</v>
      </c>
      <c r="E2887" s="1" t="s">
        <v>36</v>
      </c>
      <c r="F2887" s="1" t="s">
        <v>16</v>
      </c>
      <c r="G2887" s="1" t="s">
        <v>17</v>
      </c>
      <c r="H2887" s="1" t="s">
        <v>25</v>
      </c>
      <c r="I2887" s="1" t="s">
        <v>36</v>
      </c>
      <c r="J2887" s="1" t="s">
        <v>26</v>
      </c>
    </row>
    <row r="2888" spans="1:10" x14ac:dyDescent="0.25">
      <c r="A2888" s="1">
        <v>2023</v>
      </c>
      <c r="B2888" s="1" t="s">
        <v>40</v>
      </c>
      <c r="C2888" s="1" t="s">
        <v>41</v>
      </c>
      <c r="D2888" s="1">
        <v>112400</v>
      </c>
      <c r="E2888" s="1" t="s">
        <v>36</v>
      </c>
      <c r="F2888" s="1" t="s">
        <v>16</v>
      </c>
      <c r="G2888" s="1" t="s">
        <v>17</v>
      </c>
      <c r="H2888" s="1" t="s">
        <v>25</v>
      </c>
      <c r="I2888" s="1" t="s">
        <v>36</v>
      </c>
      <c r="J2888" s="1" t="s">
        <v>26</v>
      </c>
    </row>
    <row r="2889" spans="1:10" x14ac:dyDescent="0.25">
      <c r="A2889" s="1">
        <v>2023</v>
      </c>
      <c r="B2889" s="1" t="s">
        <v>20</v>
      </c>
      <c r="C2889" s="1" t="s">
        <v>21</v>
      </c>
      <c r="D2889" s="1">
        <v>86128</v>
      </c>
      <c r="E2889" s="1" t="s">
        <v>36</v>
      </c>
      <c r="F2889" s="1" t="s">
        <v>16</v>
      </c>
      <c r="G2889" s="1" t="s">
        <v>17</v>
      </c>
      <c r="H2889" s="1" t="s">
        <v>25</v>
      </c>
      <c r="I2889" s="1" t="s">
        <v>36</v>
      </c>
      <c r="J2889" s="1" t="s">
        <v>26</v>
      </c>
    </row>
    <row r="2890" spans="1:10" x14ac:dyDescent="0.25">
      <c r="A2890" s="1">
        <v>2023</v>
      </c>
      <c r="B2890" s="1" t="s">
        <v>20</v>
      </c>
      <c r="C2890" s="1" t="s">
        <v>21</v>
      </c>
      <c r="D2890" s="1">
        <v>79976</v>
      </c>
      <c r="E2890" s="1" t="s">
        <v>36</v>
      </c>
      <c r="F2890" s="1" t="s">
        <v>16</v>
      </c>
      <c r="G2890" s="1" t="s">
        <v>17</v>
      </c>
      <c r="H2890" s="1" t="s">
        <v>25</v>
      </c>
      <c r="I2890" s="1" t="s">
        <v>36</v>
      </c>
      <c r="J2890" s="1" t="s">
        <v>26</v>
      </c>
    </row>
    <row r="2891" spans="1:10" x14ac:dyDescent="0.25">
      <c r="A2891" s="1">
        <v>2023</v>
      </c>
      <c r="B2891" s="1" t="s">
        <v>32</v>
      </c>
      <c r="C2891" s="1" t="s">
        <v>13</v>
      </c>
      <c r="D2891" s="1">
        <v>285000</v>
      </c>
      <c r="E2891" s="1" t="s">
        <v>23</v>
      </c>
      <c r="F2891" s="1" t="s">
        <v>24</v>
      </c>
      <c r="G2891" s="1" t="s">
        <v>17</v>
      </c>
      <c r="H2891" s="1" t="s">
        <v>25</v>
      </c>
      <c r="I2891" s="1" t="s">
        <v>23</v>
      </c>
      <c r="J2891" s="1" t="s">
        <v>26</v>
      </c>
    </row>
    <row r="2892" spans="1:10" x14ac:dyDescent="0.25">
      <c r="A2892" s="1">
        <v>2023</v>
      </c>
      <c r="B2892" s="1" t="s">
        <v>118</v>
      </c>
      <c r="C2892" s="1" t="s">
        <v>31</v>
      </c>
      <c r="D2892" s="1">
        <v>90000</v>
      </c>
      <c r="E2892" s="1" t="s">
        <v>122</v>
      </c>
      <c r="F2892" s="1" t="s">
        <v>39</v>
      </c>
      <c r="G2892" s="1" t="s">
        <v>17</v>
      </c>
      <c r="H2892" s="1" t="s">
        <v>29</v>
      </c>
      <c r="I2892" s="1" t="s">
        <v>23</v>
      </c>
      <c r="J2892" s="1" t="s">
        <v>26</v>
      </c>
    </row>
    <row r="2893" spans="1:10" x14ac:dyDescent="0.25">
      <c r="A2893" s="1">
        <v>2023</v>
      </c>
      <c r="B2893" s="1" t="s">
        <v>32</v>
      </c>
      <c r="C2893" s="1" t="s">
        <v>13</v>
      </c>
      <c r="D2893" s="1">
        <v>146000</v>
      </c>
      <c r="E2893" s="1" t="s">
        <v>23</v>
      </c>
      <c r="F2893" s="1" t="s">
        <v>24</v>
      </c>
      <c r="G2893" s="1" t="s">
        <v>17</v>
      </c>
      <c r="H2893" s="1" t="s">
        <v>25</v>
      </c>
      <c r="I2893" s="1" t="s">
        <v>23</v>
      </c>
      <c r="J2893" s="1" t="s">
        <v>26</v>
      </c>
    </row>
    <row r="2894" spans="1:10" x14ac:dyDescent="0.25">
      <c r="A2894" s="1">
        <v>2023</v>
      </c>
      <c r="B2894" s="1" t="s">
        <v>72</v>
      </c>
      <c r="C2894" s="1" t="s">
        <v>31</v>
      </c>
      <c r="D2894" s="1">
        <v>237400</v>
      </c>
      <c r="E2894" s="1" t="s">
        <v>23</v>
      </c>
      <c r="F2894" s="1" t="s">
        <v>16</v>
      </c>
      <c r="G2894" s="1" t="s">
        <v>17</v>
      </c>
      <c r="H2894" s="1" t="s">
        <v>25</v>
      </c>
      <c r="I2894" s="1" t="s">
        <v>23</v>
      </c>
      <c r="J2894" s="1" t="s">
        <v>26</v>
      </c>
    </row>
    <row r="2895" spans="1:10" x14ac:dyDescent="0.25">
      <c r="A2895" s="1">
        <v>2023</v>
      </c>
      <c r="B2895" s="1" t="s">
        <v>72</v>
      </c>
      <c r="C2895" s="1" t="s">
        <v>31</v>
      </c>
      <c r="D2895" s="1">
        <v>158200</v>
      </c>
      <c r="E2895" s="1" t="s">
        <v>23</v>
      </c>
      <c r="F2895" s="1" t="s">
        <v>16</v>
      </c>
      <c r="G2895" s="1" t="s">
        <v>17</v>
      </c>
      <c r="H2895" s="1" t="s">
        <v>25</v>
      </c>
      <c r="I2895" s="1" t="s">
        <v>23</v>
      </c>
      <c r="J2895" s="1" t="s">
        <v>26</v>
      </c>
    </row>
    <row r="2896" spans="1:10" x14ac:dyDescent="0.25">
      <c r="A2896" s="1">
        <v>2023</v>
      </c>
      <c r="B2896" s="1" t="s">
        <v>72</v>
      </c>
      <c r="C2896" s="1" t="s">
        <v>31</v>
      </c>
      <c r="D2896" s="1">
        <v>192000</v>
      </c>
      <c r="E2896" s="1" t="s">
        <v>23</v>
      </c>
      <c r="F2896" s="1" t="s">
        <v>24</v>
      </c>
      <c r="G2896" s="1" t="s">
        <v>17</v>
      </c>
      <c r="H2896" s="1" t="s">
        <v>29</v>
      </c>
      <c r="I2896" s="1" t="s">
        <v>23</v>
      </c>
      <c r="J2896" s="1" t="s">
        <v>26</v>
      </c>
    </row>
    <row r="2897" spans="1:10" x14ac:dyDescent="0.25">
      <c r="A2897" s="1">
        <v>2023</v>
      </c>
      <c r="B2897" s="1" t="s">
        <v>72</v>
      </c>
      <c r="C2897" s="1" t="s">
        <v>31</v>
      </c>
      <c r="D2897" s="1">
        <v>164000</v>
      </c>
      <c r="E2897" s="1" t="s">
        <v>23</v>
      </c>
      <c r="F2897" s="1" t="s">
        <v>24</v>
      </c>
      <c r="G2897" s="1" t="s">
        <v>17</v>
      </c>
      <c r="H2897" s="1" t="s">
        <v>29</v>
      </c>
      <c r="I2897" s="1" t="s">
        <v>23</v>
      </c>
      <c r="J2897" s="1" t="s">
        <v>26</v>
      </c>
    </row>
    <row r="2898" spans="1:10" x14ac:dyDescent="0.25">
      <c r="A2898" s="1">
        <v>2023</v>
      </c>
      <c r="B2898" s="1" t="s">
        <v>45</v>
      </c>
      <c r="C2898" s="1" t="s">
        <v>44</v>
      </c>
      <c r="D2898" s="1">
        <v>150000</v>
      </c>
      <c r="E2898" s="1" t="s">
        <v>23</v>
      </c>
      <c r="F2898" s="1" t="s">
        <v>24</v>
      </c>
      <c r="G2898" s="1" t="s">
        <v>17</v>
      </c>
      <c r="H2898" s="1" t="s">
        <v>25</v>
      </c>
      <c r="I2898" s="1" t="s">
        <v>23</v>
      </c>
      <c r="J2898" s="1" t="s">
        <v>26</v>
      </c>
    </row>
    <row r="2899" spans="1:10" x14ac:dyDescent="0.25">
      <c r="A2899" s="1">
        <v>2023</v>
      </c>
      <c r="B2899" s="1" t="s">
        <v>45</v>
      </c>
      <c r="C2899" s="1" t="s">
        <v>44</v>
      </c>
      <c r="D2899" s="1">
        <v>141000</v>
      </c>
      <c r="E2899" s="1" t="s">
        <v>23</v>
      </c>
      <c r="F2899" s="1" t="s">
        <v>24</v>
      </c>
      <c r="G2899" s="1" t="s">
        <v>17</v>
      </c>
      <c r="H2899" s="1" t="s">
        <v>25</v>
      </c>
      <c r="I2899" s="1" t="s">
        <v>23</v>
      </c>
      <c r="J2899" s="1" t="s">
        <v>26</v>
      </c>
    </row>
    <row r="2900" spans="1:10" x14ac:dyDescent="0.25">
      <c r="A2900" s="1">
        <v>2023</v>
      </c>
      <c r="B2900" s="1" t="s">
        <v>40</v>
      </c>
      <c r="C2900" s="1" t="s">
        <v>41</v>
      </c>
      <c r="D2900" s="1">
        <v>267000</v>
      </c>
      <c r="E2900" s="1" t="s">
        <v>23</v>
      </c>
      <c r="F2900" s="1" t="s">
        <v>24</v>
      </c>
      <c r="G2900" s="1" t="s">
        <v>17</v>
      </c>
      <c r="H2900" s="1" t="s">
        <v>25</v>
      </c>
      <c r="I2900" s="1" t="s">
        <v>23</v>
      </c>
      <c r="J2900" s="1" t="s">
        <v>26</v>
      </c>
    </row>
    <row r="2901" spans="1:10" x14ac:dyDescent="0.25">
      <c r="A2901" s="1">
        <v>2023</v>
      </c>
      <c r="B2901" s="1" t="s">
        <v>46</v>
      </c>
      <c r="C2901" s="1" t="s">
        <v>28</v>
      </c>
      <c r="D2901" s="1">
        <v>147100</v>
      </c>
      <c r="E2901" s="1" t="s">
        <v>23</v>
      </c>
      <c r="F2901" s="1" t="s">
        <v>24</v>
      </c>
      <c r="G2901" s="1" t="s">
        <v>17</v>
      </c>
      <c r="H2901" s="1" t="s">
        <v>25</v>
      </c>
      <c r="I2901" s="1" t="s">
        <v>23</v>
      </c>
      <c r="J2901" s="1" t="s">
        <v>26</v>
      </c>
    </row>
    <row r="2902" spans="1:10" x14ac:dyDescent="0.25">
      <c r="A2902" s="1">
        <v>2023</v>
      </c>
      <c r="B2902" s="1" t="s">
        <v>46</v>
      </c>
      <c r="C2902" s="1" t="s">
        <v>28</v>
      </c>
      <c r="D2902" s="1">
        <v>90700</v>
      </c>
      <c r="E2902" s="1" t="s">
        <v>23</v>
      </c>
      <c r="F2902" s="1" t="s">
        <v>24</v>
      </c>
      <c r="G2902" s="1" t="s">
        <v>17</v>
      </c>
      <c r="H2902" s="1" t="s">
        <v>25</v>
      </c>
      <c r="I2902" s="1" t="s">
        <v>23</v>
      </c>
      <c r="J2902" s="1" t="s">
        <v>26</v>
      </c>
    </row>
    <row r="2903" spans="1:10" x14ac:dyDescent="0.25">
      <c r="A2903" s="1">
        <v>2023</v>
      </c>
      <c r="B2903" s="1" t="s">
        <v>37</v>
      </c>
      <c r="C2903" s="1" t="s">
        <v>38</v>
      </c>
      <c r="D2903" s="1">
        <v>72000</v>
      </c>
      <c r="E2903" s="1" t="s">
        <v>23</v>
      </c>
      <c r="F2903" s="1" t="s">
        <v>24</v>
      </c>
      <c r="G2903" s="1" t="s">
        <v>17</v>
      </c>
      <c r="H2903" s="1" t="s">
        <v>29</v>
      </c>
      <c r="I2903" s="1" t="s">
        <v>23</v>
      </c>
      <c r="J2903" s="1" t="s">
        <v>26</v>
      </c>
    </row>
    <row r="2904" spans="1:10" x14ac:dyDescent="0.25">
      <c r="A2904" s="1">
        <v>2023</v>
      </c>
      <c r="B2904" s="1" t="s">
        <v>192</v>
      </c>
      <c r="C2904" s="1" t="s">
        <v>13</v>
      </c>
      <c r="D2904" s="1">
        <v>177177</v>
      </c>
      <c r="E2904" s="1" t="s">
        <v>36</v>
      </c>
      <c r="F2904" s="1" t="s">
        <v>39</v>
      </c>
      <c r="G2904" s="1" t="s">
        <v>17</v>
      </c>
      <c r="H2904" s="1" t="s">
        <v>29</v>
      </c>
      <c r="I2904" s="1" t="s">
        <v>36</v>
      </c>
      <c r="J2904" s="1" t="s">
        <v>19</v>
      </c>
    </row>
    <row r="2905" spans="1:10" x14ac:dyDescent="0.25">
      <c r="A2905" s="1">
        <v>2023</v>
      </c>
      <c r="B2905" s="1" t="s">
        <v>27</v>
      </c>
      <c r="C2905" s="1" t="s">
        <v>28</v>
      </c>
      <c r="D2905" s="1">
        <v>240000</v>
      </c>
      <c r="E2905" s="1" t="s">
        <v>23</v>
      </c>
      <c r="F2905" s="1" t="s">
        <v>24</v>
      </c>
      <c r="G2905" s="1" t="s">
        <v>17</v>
      </c>
      <c r="H2905" s="1" t="s">
        <v>25</v>
      </c>
      <c r="I2905" s="1" t="s">
        <v>23</v>
      </c>
      <c r="J2905" s="1" t="s">
        <v>64</v>
      </c>
    </row>
    <row r="2906" spans="1:10" x14ac:dyDescent="0.25">
      <c r="A2906" s="1">
        <v>2023</v>
      </c>
      <c r="B2906" s="1" t="s">
        <v>27</v>
      </c>
      <c r="C2906" s="1" t="s">
        <v>28</v>
      </c>
      <c r="D2906" s="1">
        <v>142000</v>
      </c>
      <c r="E2906" s="1" t="s">
        <v>23</v>
      </c>
      <c r="F2906" s="1" t="s">
        <v>24</v>
      </c>
      <c r="G2906" s="1" t="s">
        <v>17</v>
      </c>
      <c r="H2906" s="1" t="s">
        <v>25</v>
      </c>
      <c r="I2906" s="1" t="s">
        <v>23</v>
      </c>
      <c r="J2906" s="1" t="s">
        <v>64</v>
      </c>
    </row>
    <row r="2907" spans="1:10" x14ac:dyDescent="0.25">
      <c r="A2907" s="1">
        <v>2023</v>
      </c>
      <c r="B2907" s="1" t="s">
        <v>72</v>
      </c>
      <c r="C2907" s="1" t="s">
        <v>31</v>
      </c>
      <c r="D2907" s="1">
        <v>180000</v>
      </c>
      <c r="E2907" s="1" t="s">
        <v>23</v>
      </c>
      <c r="F2907" s="1" t="s">
        <v>16</v>
      </c>
      <c r="G2907" s="1" t="s">
        <v>80</v>
      </c>
      <c r="H2907" s="1" t="s">
        <v>29</v>
      </c>
      <c r="I2907" s="1" t="s">
        <v>23</v>
      </c>
      <c r="J2907" s="1" t="s">
        <v>64</v>
      </c>
    </row>
    <row r="2908" spans="1:10" x14ac:dyDescent="0.25">
      <c r="A2908" s="1">
        <v>2023</v>
      </c>
      <c r="B2908" s="1" t="s">
        <v>72</v>
      </c>
      <c r="C2908" s="1" t="s">
        <v>31</v>
      </c>
      <c r="D2908" s="1">
        <v>105000</v>
      </c>
      <c r="E2908" s="1" t="s">
        <v>23</v>
      </c>
      <c r="F2908" s="1" t="s">
        <v>16</v>
      </c>
      <c r="G2908" s="1" t="s">
        <v>80</v>
      </c>
      <c r="H2908" s="1" t="s">
        <v>29</v>
      </c>
      <c r="I2908" s="1" t="s">
        <v>23</v>
      </c>
      <c r="J2908" s="1" t="s">
        <v>64</v>
      </c>
    </row>
    <row r="2909" spans="1:10" x14ac:dyDescent="0.25">
      <c r="A2909" s="1">
        <v>2023</v>
      </c>
      <c r="B2909" s="1" t="s">
        <v>37</v>
      </c>
      <c r="C2909" s="1" t="s">
        <v>38</v>
      </c>
      <c r="D2909" s="1">
        <v>80000</v>
      </c>
      <c r="E2909" s="1" t="s">
        <v>23</v>
      </c>
      <c r="F2909" s="1" t="s">
        <v>39</v>
      </c>
      <c r="G2909" s="1" t="s">
        <v>17</v>
      </c>
      <c r="H2909" s="1" t="s">
        <v>29</v>
      </c>
      <c r="I2909" s="1" t="s">
        <v>23</v>
      </c>
      <c r="J2909" s="1" t="s">
        <v>26</v>
      </c>
    </row>
    <row r="2910" spans="1:10" x14ac:dyDescent="0.25">
      <c r="A2910" s="1">
        <v>2023</v>
      </c>
      <c r="B2910" s="1" t="s">
        <v>37</v>
      </c>
      <c r="C2910" s="1" t="s">
        <v>38</v>
      </c>
      <c r="D2910" s="1">
        <v>60000</v>
      </c>
      <c r="E2910" s="1" t="s">
        <v>23</v>
      </c>
      <c r="F2910" s="1" t="s">
        <v>39</v>
      </c>
      <c r="G2910" s="1" t="s">
        <v>17</v>
      </c>
      <c r="H2910" s="1" t="s">
        <v>29</v>
      </c>
      <c r="I2910" s="1" t="s">
        <v>23</v>
      </c>
      <c r="J2910" s="1" t="s">
        <v>26</v>
      </c>
    </row>
    <row r="2911" spans="1:10" x14ac:dyDescent="0.25">
      <c r="A2911" s="1">
        <v>2023</v>
      </c>
      <c r="B2911" s="1" t="s">
        <v>72</v>
      </c>
      <c r="C2911" s="1" t="s">
        <v>31</v>
      </c>
      <c r="D2911" s="1">
        <v>268000</v>
      </c>
      <c r="E2911" s="1" t="s">
        <v>23</v>
      </c>
      <c r="F2911" s="1" t="s">
        <v>24</v>
      </c>
      <c r="G2911" s="1" t="s">
        <v>17</v>
      </c>
      <c r="H2911" s="1" t="s">
        <v>29</v>
      </c>
      <c r="I2911" s="1" t="s">
        <v>23</v>
      </c>
      <c r="J2911" s="1" t="s">
        <v>26</v>
      </c>
    </row>
    <row r="2912" spans="1:10" x14ac:dyDescent="0.25">
      <c r="A2912" s="1">
        <v>2023</v>
      </c>
      <c r="B2912" s="1" t="s">
        <v>40</v>
      </c>
      <c r="C2912" s="1" t="s">
        <v>41</v>
      </c>
      <c r="D2912" s="1">
        <v>144628</v>
      </c>
      <c r="E2912" s="1" t="s">
        <v>23</v>
      </c>
      <c r="F2912" s="1" t="s">
        <v>16</v>
      </c>
      <c r="G2912" s="1" t="s">
        <v>17</v>
      </c>
      <c r="H2912" s="1" t="s">
        <v>25</v>
      </c>
      <c r="I2912" s="1" t="s">
        <v>23</v>
      </c>
      <c r="J2912" s="1" t="s">
        <v>26</v>
      </c>
    </row>
    <row r="2913" spans="1:10" x14ac:dyDescent="0.25">
      <c r="A2913" s="1">
        <v>2023</v>
      </c>
      <c r="B2913" s="1" t="s">
        <v>40</v>
      </c>
      <c r="C2913" s="1" t="s">
        <v>41</v>
      </c>
      <c r="D2913" s="1">
        <v>115702</v>
      </c>
      <c r="E2913" s="1" t="s">
        <v>23</v>
      </c>
      <c r="F2913" s="1" t="s">
        <v>16</v>
      </c>
      <c r="G2913" s="1" t="s">
        <v>17</v>
      </c>
      <c r="H2913" s="1" t="s">
        <v>25</v>
      </c>
      <c r="I2913" s="1" t="s">
        <v>23</v>
      </c>
      <c r="J2913" s="1" t="s">
        <v>26</v>
      </c>
    </row>
    <row r="2914" spans="1:10" x14ac:dyDescent="0.25">
      <c r="A2914" s="1">
        <v>2023</v>
      </c>
      <c r="B2914" s="1" t="s">
        <v>37</v>
      </c>
      <c r="C2914" s="1" t="s">
        <v>38</v>
      </c>
      <c r="D2914" s="1">
        <v>144000</v>
      </c>
      <c r="E2914" s="1" t="s">
        <v>23</v>
      </c>
      <c r="F2914" s="1" t="s">
        <v>24</v>
      </c>
      <c r="G2914" s="1" t="s">
        <v>17</v>
      </c>
      <c r="H2914" s="1" t="s">
        <v>29</v>
      </c>
      <c r="I2914" s="1" t="s">
        <v>23</v>
      </c>
      <c r="J2914" s="1" t="s">
        <v>26</v>
      </c>
    </row>
    <row r="2915" spans="1:10" x14ac:dyDescent="0.25">
      <c r="A2915" s="1">
        <v>2023</v>
      </c>
      <c r="B2915" s="1" t="s">
        <v>37</v>
      </c>
      <c r="C2915" s="1" t="s">
        <v>38</v>
      </c>
      <c r="D2915" s="1">
        <v>132000</v>
      </c>
      <c r="E2915" s="1" t="s">
        <v>23</v>
      </c>
      <c r="F2915" s="1" t="s">
        <v>24</v>
      </c>
      <c r="G2915" s="1" t="s">
        <v>17</v>
      </c>
      <c r="H2915" s="1" t="s">
        <v>29</v>
      </c>
      <c r="I2915" s="1" t="s">
        <v>23</v>
      </c>
      <c r="J2915" s="1" t="s">
        <v>26</v>
      </c>
    </row>
    <row r="2916" spans="1:10" x14ac:dyDescent="0.25">
      <c r="A2916" s="1">
        <v>2023</v>
      </c>
      <c r="B2916" s="1" t="s">
        <v>37</v>
      </c>
      <c r="C2916" s="1" t="s">
        <v>38</v>
      </c>
      <c r="D2916" s="1">
        <v>106400</v>
      </c>
      <c r="E2916" s="1" t="s">
        <v>36</v>
      </c>
      <c r="F2916" s="1" t="s">
        <v>24</v>
      </c>
      <c r="G2916" s="1" t="s">
        <v>17</v>
      </c>
      <c r="H2916" s="1" t="s">
        <v>25</v>
      </c>
      <c r="I2916" s="1" t="s">
        <v>36</v>
      </c>
      <c r="J2916" s="1" t="s">
        <v>26</v>
      </c>
    </row>
    <row r="2917" spans="1:10" x14ac:dyDescent="0.25">
      <c r="A2917" s="1">
        <v>2023</v>
      </c>
      <c r="B2917" s="1" t="s">
        <v>37</v>
      </c>
      <c r="C2917" s="1" t="s">
        <v>38</v>
      </c>
      <c r="D2917" s="1">
        <v>81800</v>
      </c>
      <c r="E2917" s="1" t="s">
        <v>36</v>
      </c>
      <c r="F2917" s="1" t="s">
        <v>24</v>
      </c>
      <c r="G2917" s="1" t="s">
        <v>17</v>
      </c>
      <c r="H2917" s="1" t="s">
        <v>25</v>
      </c>
      <c r="I2917" s="1" t="s">
        <v>36</v>
      </c>
      <c r="J2917" s="1" t="s">
        <v>26</v>
      </c>
    </row>
    <row r="2918" spans="1:10" x14ac:dyDescent="0.25">
      <c r="A2918" s="1">
        <v>2023</v>
      </c>
      <c r="B2918" s="1" t="s">
        <v>37</v>
      </c>
      <c r="C2918" s="1" t="s">
        <v>38</v>
      </c>
      <c r="D2918" s="1">
        <v>93500</v>
      </c>
      <c r="E2918" s="1" t="s">
        <v>23</v>
      </c>
      <c r="F2918" s="1" t="s">
        <v>24</v>
      </c>
      <c r="G2918" s="1" t="s">
        <v>17</v>
      </c>
      <c r="H2918" s="1" t="s">
        <v>29</v>
      </c>
      <c r="I2918" s="1" t="s">
        <v>23</v>
      </c>
      <c r="J2918" s="1" t="s">
        <v>26</v>
      </c>
    </row>
    <row r="2919" spans="1:10" x14ac:dyDescent="0.25">
      <c r="A2919" s="1">
        <v>2023</v>
      </c>
      <c r="B2919" s="1" t="s">
        <v>32</v>
      </c>
      <c r="C2919" s="1" t="s">
        <v>13</v>
      </c>
      <c r="D2919" s="1">
        <v>208200</v>
      </c>
      <c r="E2919" s="1" t="s">
        <v>23</v>
      </c>
      <c r="F2919" s="1" t="s">
        <v>24</v>
      </c>
      <c r="G2919" s="1" t="s">
        <v>17</v>
      </c>
      <c r="H2919" s="1" t="s">
        <v>29</v>
      </c>
      <c r="I2919" s="1" t="s">
        <v>23</v>
      </c>
      <c r="J2919" s="1" t="s">
        <v>26</v>
      </c>
    </row>
    <row r="2920" spans="1:10" x14ac:dyDescent="0.25">
      <c r="A2920" s="1">
        <v>2023</v>
      </c>
      <c r="B2920" s="1" t="s">
        <v>32</v>
      </c>
      <c r="C2920" s="1" t="s">
        <v>13</v>
      </c>
      <c r="D2920" s="1">
        <v>151200</v>
      </c>
      <c r="E2920" s="1" t="s">
        <v>23</v>
      </c>
      <c r="F2920" s="1" t="s">
        <v>24</v>
      </c>
      <c r="G2920" s="1" t="s">
        <v>17</v>
      </c>
      <c r="H2920" s="1" t="s">
        <v>29</v>
      </c>
      <c r="I2920" s="1" t="s">
        <v>23</v>
      </c>
      <c r="J2920" s="1" t="s">
        <v>26</v>
      </c>
    </row>
    <row r="2921" spans="1:10" x14ac:dyDescent="0.25">
      <c r="A2921" s="1">
        <v>2023</v>
      </c>
      <c r="B2921" s="1" t="s">
        <v>27</v>
      </c>
      <c r="C2921" s="1" t="s">
        <v>28</v>
      </c>
      <c r="D2921" s="1">
        <v>270000</v>
      </c>
      <c r="E2921" s="1" t="s">
        <v>23</v>
      </c>
      <c r="F2921" s="1" t="s">
        <v>24</v>
      </c>
      <c r="G2921" s="1" t="s">
        <v>17</v>
      </c>
      <c r="H2921" s="1" t="s">
        <v>25</v>
      </c>
      <c r="I2921" s="1" t="s">
        <v>23</v>
      </c>
      <c r="J2921" s="1" t="s">
        <v>26</v>
      </c>
    </row>
    <row r="2922" spans="1:10" x14ac:dyDescent="0.25">
      <c r="A2922" s="1">
        <v>2023</v>
      </c>
      <c r="B2922" s="1" t="s">
        <v>32</v>
      </c>
      <c r="C2922" s="1" t="s">
        <v>13</v>
      </c>
      <c r="D2922" s="1">
        <v>194500</v>
      </c>
      <c r="E2922" s="1" t="s">
        <v>23</v>
      </c>
      <c r="F2922" s="1" t="s">
        <v>33</v>
      </c>
      <c r="G2922" s="1" t="s">
        <v>17</v>
      </c>
      <c r="H2922" s="1" t="s">
        <v>25</v>
      </c>
      <c r="I2922" s="1" t="s">
        <v>23</v>
      </c>
      <c r="J2922" s="1" t="s">
        <v>26</v>
      </c>
    </row>
    <row r="2923" spans="1:10" x14ac:dyDescent="0.25">
      <c r="A2923" s="1">
        <v>2023</v>
      </c>
      <c r="B2923" s="1" t="s">
        <v>32</v>
      </c>
      <c r="C2923" s="1" t="s">
        <v>13</v>
      </c>
      <c r="D2923" s="1">
        <v>115500</v>
      </c>
      <c r="E2923" s="1" t="s">
        <v>23</v>
      </c>
      <c r="F2923" s="1" t="s">
        <v>33</v>
      </c>
      <c r="G2923" s="1" t="s">
        <v>17</v>
      </c>
      <c r="H2923" s="1" t="s">
        <v>25</v>
      </c>
      <c r="I2923" s="1" t="s">
        <v>23</v>
      </c>
      <c r="J2923" s="1" t="s">
        <v>26</v>
      </c>
    </row>
    <row r="2924" spans="1:10" x14ac:dyDescent="0.25">
      <c r="A2924" s="1">
        <v>2023</v>
      </c>
      <c r="B2924" s="1" t="s">
        <v>37</v>
      </c>
      <c r="C2924" s="1" t="s">
        <v>38</v>
      </c>
      <c r="D2924" s="1">
        <v>140000</v>
      </c>
      <c r="E2924" s="1" t="s">
        <v>36</v>
      </c>
      <c r="F2924" s="1" t="s">
        <v>24</v>
      </c>
      <c r="G2924" s="1" t="s">
        <v>17</v>
      </c>
      <c r="H2924" s="1" t="s">
        <v>29</v>
      </c>
      <c r="I2924" s="1" t="s">
        <v>36</v>
      </c>
      <c r="J2924" s="1" t="s">
        <v>26</v>
      </c>
    </row>
    <row r="2925" spans="1:10" x14ac:dyDescent="0.25">
      <c r="A2925" s="1">
        <v>2023</v>
      </c>
      <c r="B2925" s="1" t="s">
        <v>37</v>
      </c>
      <c r="C2925" s="1" t="s">
        <v>38</v>
      </c>
      <c r="D2925" s="1">
        <v>100000</v>
      </c>
      <c r="E2925" s="1" t="s">
        <v>36</v>
      </c>
      <c r="F2925" s="1" t="s">
        <v>24</v>
      </c>
      <c r="G2925" s="1" t="s">
        <v>17</v>
      </c>
      <c r="H2925" s="1" t="s">
        <v>29</v>
      </c>
      <c r="I2925" s="1" t="s">
        <v>36</v>
      </c>
      <c r="J2925" s="1" t="s">
        <v>26</v>
      </c>
    </row>
    <row r="2926" spans="1:10" x14ac:dyDescent="0.25">
      <c r="A2926" s="1">
        <v>2023</v>
      </c>
      <c r="B2926" s="1" t="s">
        <v>72</v>
      </c>
      <c r="C2926" s="1" t="s">
        <v>31</v>
      </c>
      <c r="D2926" s="1">
        <v>225000</v>
      </c>
      <c r="E2926" s="1" t="s">
        <v>69</v>
      </c>
      <c r="F2926" s="1" t="s">
        <v>24</v>
      </c>
      <c r="G2926" s="1" t="s">
        <v>17</v>
      </c>
      <c r="H2926" s="1" t="s">
        <v>25</v>
      </c>
      <c r="I2926" s="1" t="s">
        <v>69</v>
      </c>
      <c r="J2926" s="1" t="s">
        <v>26</v>
      </c>
    </row>
    <row r="2927" spans="1:10" x14ac:dyDescent="0.25">
      <c r="A2927" s="1">
        <v>2023</v>
      </c>
      <c r="B2927" s="1" t="s">
        <v>72</v>
      </c>
      <c r="C2927" s="1" t="s">
        <v>31</v>
      </c>
      <c r="D2927" s="1">
        <v>199000</v>
      </c>
      <c r="E2927" s="1" t="s">
        <v>69</v>
      </c>
      <c r="F2927" s="1" t="s">
        <v>24</v>
      </c>
      <c r="G2927" s="1" t="s">
        <v>17</v>
      </c>
      <c r="H2927" s="1" t="s">
        <v>25</v>
      </c>
      <c r="I2927" s="1" t="s">
        <v>69</v>
      </c>
      <c r="J2927" s="1" t="s">
        <v>26</v>
      </c>
    </row>
    <row r="2928" spans="1:10" x14ac:dyDescent="0.25">
      <c r="A2928" s="1">
        <v>2023</v>
      </c>
      <c r="B2928" s="1" t="s">
        <v>37</v>
      </c>
      <c r="C2928" s="1" t="s">
        <v>38</v>
      </c>
      <c r="D2928" s="1">
        <v>50000</v>
      </c>
      <c r="E2928" s="1" t="s">
        <v>23</v>
      </c>
      <c r="F2928" s="1" t="s">
        <v>39</v>
      </c>
      <c r="G2928" s="1" t="s">
        <v>17</v>
      </c>
      <c r="H2928" s="1" t="s">
        <v>29</v>
      </c>
      <c r="I2928" s="1" t="s">
        <v>23</v>
      </c>
      <c r="J2928" s="1" t="s">
        <v>26</v>
      </c>
    </row>
    <row r="2929" spans="1:10" x14ac:dyDescent="0.25">
      <c r="A2929" s="1">
        <v>2023</v>
      </c>
      <c r="B2929" s="1" t="s">
        <v>37</v>
      </c>
      <c r="C2929" s="1" t="s">
        <v>38</v>
      </c>
      <c r="D2929" s="1">
        <v>40000</v>
      </c>
      <c r="E2929" s="1" t="s">
        <v>23</v>
      </c>
      <c r="F2929" s="1" t="s">
        <v>39</v>
      </c>
      <c r="G2929" s="1" t="s">
        <v>17</v>
      </c>
      <c r="H2929" s="1" t="s">
        <v>29</v>
      </c>
      <c r="I2929" s="1" t="s">
        <v>23</v>
      </c>
      <c r="J2929" s="1" t="s">
        <v>26</v>
      </c>
    </row>
    <row r="2930" spans="1:10" x14ac:dyDescent="0.25">
      <c r="A2930" s="1">
        <v>2023</v>
      </c>
      <c r="B2930" s="1" t="s">
        <v>37</v>
      </c>
      <c r="C2930" s="1" t="s">
        <v>38</v>
      </c>
      <c r="D2930" s="1">
        <v>98432</v>
      </c>
      <c r="E2930" s="1" t="s">
        <v>36</v>
      </c>
      <c r="F2930" s="1" t="s">
        <v>16</v>
      </c>
      <c r="G2930" s="1" t="s">
        <v>17</v>
      </c>
      <c r="H2930" s="1" t="s">
        <v>25</v>
      </c>
      <c r="I2930" s="1" t="s">
        <v>36</v>
      </c>
      <c r="J2930" s="1" t="s">
        <v>26</v>
      </c>
    </row>
    <row r="2931" spans="1:10" x14ac:dyDescent="0.25">
      <c r="A2931" s="1">
        <v>2023</v>
      </c>
      <c r="B2931" s="1" t="s">
        <v>193</v>
      </c>
      <c r="C2931" s="1" t="s">
        <v>41</v>
      </c>
      <c r="D2931" s="1">
        <v>399880</v>
      </c>
      <c r="E2931" s="1" t="s">
        <v>36</v>
      </c>
      <c r="F2931" s="1" t="s">
        <v>24</v>
      </c>
      <c r="G2931" s="1" t="s">
        <v>17</v>
      </c>
      <c r="H2931" s="1" t="s">
        <v>18</v>
      </c>
      <c r="I2931" s="1" t="s">
        <v>36</v>
      </c>
      <c r="J2931" s="1" t="s">
        <v>19</v>
      </c>
    </row>
    <row r="2932" spans="1:10" x14ac:dyDescent="0.25">
      <c r="A2932" s="1">
        <v>2023</v>
      </c>
      <c r="B2932" s="1" t="s">
        <v>32</v>
      </c>
      <c r="C2932" s="1" t="s">
        <v>13</v>
      </c>
      <c r="D2932" s="1">
        <v>41027</v>
      </c>
      <c r="E2932" s="1" t="s">
        <v>57</v>
      </c>
      <c r="F2932" s="1" t="s">
        <v>39</v>
      </c>
      <c r="G2932" s="1" t="s">
        <v>17</v>
      </c>
      <c r="H2932" s="1" t="s">
        <v>29</v>
      </c>
      <c r="I2932" s="1" t="s">
        <v>57</v>
      </c>
      <c r="J2932" s="1" t="s">
        <v>19</v>
      </c>
    </row>
    <row r="2933" spans="1:10" x14ac:dyDescent="0.25">
      <c r="A2933" s="1">
        <v>2023</v>
      </c>
      <c r="B2933" s="1" t="s">
        <v>72</v>
      </c>
      <c r="C2933" s="1" t="s">
        <v>31</v>
      </c>
      <c r="D2933" s="1">
        <v>155000</v>
      </c>
      <c r="E2933" s="1" t="s">
        <v>23</v>
      </c>
      <c r="F2933" s="1" t="s">
        <v>24</v>
      </c>
      <c r="G2933" s="1" t="s">
        <v>17</v>
      </c>
      <c r="H2933" s="1" t="s">
        <v>25</v>
      </c>
      <c r="I2933" s="1" t="s">
        <v>23</v>
      </c>
      <c r="J2933" s="1" t="s">
        <v>26</v>
      </c>
    </row>
    <row r="2934" spans="1:10" x14ac:dyDescent="0.25">
      <c r="A2934" s="1">
        <v>2023</v>
      </c>
      <c r="B2934" s="1" t="s">
        <v>72</v>
      </c>
      <c r="C2934" s="1" t="s">
        <v>31</v>
      </c>
      <c r="D2934" s="1">
        <v>100000</v>
      </c>
      <c r="E2934" s="1" t="s">
        <v>23</v>
      </c>
      <c r="F2934" s="1" t="s">
        <v>24</v>
      </c>
      <c r="G2934" s="1" t="s">
        <v>17</v>
      </c>
      <c r="H2934" s="1" t="s">
        <v>25</v>
      </c>
      <c r="I2934" s="1" t="s">
        <v>23</v>
      </c>
      <c r="J2934" s="1" t="s">
        <v>26</v>
      </c>
    </row>
    <row r="2935" spans="1:10" x14ac:dyDescent="0.25">
      <c r="A2935" s="1">
        <v>2023</v>
      </c>
      <c r="B2935" s="1" t="s">
        <v>37</v>
      </c>
      <c r="C2935" s="1" t="s">
        <v>38</v>
      </c>
      <c r="D2935" s="1">
        <v>65000</v>
      </c>
      <c r="E2935" s="1" t="s">
        <v>23</v>
      </c>
      <c r="F2935" s="1" t="s">
        <v>24</v>
      </c>
      <c r="G2935" s="1" t="s">
        <v>17</v>
      </c>
      <c r="H2935" s="1" t="s">
        <v>25</v>
      </c>
      <c r="I2935" s="1" t="s">
        <v>23</v>
      </c>
      <c r="J2935" s="1" t="s">
        <v>26</v>
      </c>
    </row>
    <row r="2936" spans="1:10" x14ac:dyDescent="0.25">
      <c r="A2936" s="1">
        <v>2023</v>
      </c>
      <c r="B2936" s="1" t="s">
        <v>20</v>
      </c>
      <c r="C2936" s="1" t="s">
        <v>21</v>
      </c>
      <c r="D2936" s="1">
        <v>280100</v>
      </c>
      <c r="E2936" s="1" t="s">
        <v>23</v>
      </c>
      <c r="F2936" s="1" t="s">
        <v>24</v>
      </c>
      <c r="G2936" s="1" t="s">
        <v>17</v>
      </c>
      <c r="H2936" s="1" t="s">
        <v>29</v>
      </c>
      <c r="I2936" s="1" t="s">
        <v>23</v>
      </c>
      <c r="J2936" s="1" t="s">
        <v>26</v>
      </c>
    </row>
    <row r="2937" spans="1:10" x14ac:dyDescent="0.25">
      <c r="A2937" s="1">
        <v>2023</v>
      </c>
      <c r="B2937" s="1" t="s">
        <v>20</v>
      </c>
      <c r="C2937" s="1" t="s">
        <v>21</v>
      </c>
      <c r="D2937" s="1">
        <v>168100</v>
      </c>
      <c r="E2937" s="1" t="s">
        <v>23</v>
      </c>
      <c r="F2937" s="1" t="s">
        <v>24</v>
      </c>
      <c r="G2937" s="1" t="s">
        <v>17</v>
      </c>
      <c r="H2937" s="1" t="s">
        <v>29</v>
      </c>
      <c r="I2937" s="1" t="s">
        <v>23</v>
      </c>
      <c r="J2937" s="1" t="s">
        <v>26</v>
      </c>
    </row>
    <row r="2938" spans="1:10" x14ac:dyDescent="0.25">
      <c r="A2938" s="1">
        <v>2023</v>
      </c>
      <c r="B2938" s="1" t="s">
        <v>54</v>
      </c>
      <c r="C2938" s="1" t="s">
        <v>31</v>
      </c>
      <c r="D2938" s="1">
        <v>120000</v>
      </c>
      <c r="E2938" s="1" t="s">
        <v>23</v>
      </c>
      <c r="F2938" s="1" t="s">
        <v>24</v>
      </c>
      <c r="G2938" s="1" t="s">
        <v>17</v>
      </c>
      <c r="H2938" s="1" t="s">
        <v>25</v>
      </c>
      <c r="I2938" s="1" t="s">
        <v>23</v>
      </c>
      <c r="J2938" s="1" t="s">
        <v>26</v>
      </c>
    </row>
    <row r="2939" spans="1:10" x14ac:dyDescent="0.25">
      <c r="A2939" s="1">
        <v>2023</v>
      </c>
      <c r="B2939" s="1" t="s">
        <v>32</v>
      </c>
      <c r="C2939" s="1" t="s">
        <v>13</v>
      </c>
      <c r="D2939" s="1">
        <v>149040</v>
      </c>
      <c r="E2939" s="1" t="s">
        <v>23</v>
      </c>
      <c r="F2939" s="1" t="s">
        <v>24</v>
      </c>
      <c r="G2939" s="1" t="s">
        <v>17</v>
      </c>
      <c r="H2939" s="1" t="s">
        <v>29</v>
      </c>
      <c r="I2939" s="1" t="s">
        <v>23</v>
      </c>
      <c r="J2939" s="1" t="s">
        <v>26</v>
      </c>
    </row>
    <row r="2940" spans="1:10" x14ac:dyDescent="0.25">
      <c r="A2940" s="1">
        <v>2023</v>
      </c>
      <c r="B2940" s="1" t="s">
        <v>32</v>
      </c>
      <c r="C2940" s="1" t="s">
        <v>13</v>
      </c>
      <c r="D2940" s="1">
        <v>113900</v>
      </c>
      <c r="E2940" s="1" t="s">
        <v>23</v>
      </c>
      <c r="F2940" s="1" t="s">
        <v>24</v>
      </c>
      <c r="G2940" s="1" t="s">
        <v>17</v>
      </c>
      <c r="H2940" s="1" t="s">
        <v>29</v>
      </c>
      <c r="I2940" s="1" t="s">
        <v>23</v>
      </c>
      <c r="J2940" s="1" t="s">
        <v>26</v>
      </c>
    </row>
    <row r="2941" spans="1:10" x14ac:dyDescent="0.25">
      <c r="A2941" s="1">
        <v>2023</v>
      </c>
      <c r="B2941" s="1" t="s">
        <v>54</v>
      </c>
      <c r="C2941" s="1" t="s">
        <v>31</v>
      </c>
      <c r="D2941" s="1">
        <v>165000</v>
      </c>
      <c r="E2941" s="1" t="s">
        <v>23</v>
      </c>
      <c r="F2941" s="1" t="s">
        <v>24</v>
      </c>
      <c r="G2941" s="1" t="s">
        <v>17</v>
      </c>
      <c r="H2941" s="1" t="s">
        <v>29</v>
      </c>
      <c r="I2941" s="1" t="s">
        <v>23</v>
      </c>
      <c r="J2941" s="1" t="s">
        <v>26</v>
      </c>
    </row>
    <row r="2942" spans="1:10" x14ac:dyDescent="0.25">
      <c r="A2942" s="1">
        <v>2023</v>
      </c>
      <c r="B2942" s="1" t="s">
        <v>54</v>
      </c>
      <c r="C2942" s="1" t="s">
        <v>31</v>
      </c>
      <c r="D2942" s="1">
        <v>145000</v>
      </c>
      <c r="E2942" s="1" t="s">
        <v>23</v>
      </c>
      <c r="F2942" s="1" t="s">
        <v>24</v>
      </c>
      <c r="G2942" s="1" t="s">
        <v>17</v>
      </c>
      <c r="H2942" s="1" t="s">
        <v>29</v>
      </c>
      <c r="I2942" s="1" t="s">
        <v>23</v>
      </c>
      <c r="J2942" s="1" t="s">
        <v>26</v>
      </c>
    </row>
    <row r="2943" spans="1:10" x14ac:dyDescent="0.25">
      <c r="A2943" s="1">
        <v>2023</v>
      </c>
      <c r="B2943" s="1" t="s">
        <v>20</v>
      </c>
      <c r="C2943" s="1" t="s">
        <v>21</v>
      </c>
      <c r="D2943" s="1">
        <v>274450</v>
      </c>
      <c r="E2943" s="1" t="s">
        <v>23</v>
      </c>
      <c r="F2943" s="1" t="s">
        <v>24</v>
      </c>
      <c r="G2943" s="1" t="s">
        <v>17</v>
      </c>
      <c r="H2943" s="1" t="s">
        <v>25</v>
      </c>
      <c r="I2943" s="1" t="s">
        <v>23</v>
      </c>
      <c r="J2943" s="1" t="s">
        <v>26</v>
      </c>
    </row>
    <row r="2944" spans="1:10" x14ac:dyDescent="0.25">
      <c r="A2944" s="1">
        <v>2023</v>
      </c>
      <c r="B2944" s="1" t="s">
        <v>20</v>
      </c>
      <c r="C2944" s="1" t="s">
        <v>21</v>
      </c>
      <c r="D2944" s="1">
        <v>199600</v>
      </c>
      <c r="E2944" s="1" t="s">
        <v>23</v>
      </c>
      <c r="F2944" s="1" t="s">
        <v>24</v>
      </c>
      <c r="G2944" s="1" t="s">
        <v>17</v>
      </c>
      <c r="H2944" s="1" t="s">
        <v>25</v>
      </c>
      <c r="I2944" s="1" t="s">
        <v>23</v>
      </c>
      <c r="J2944" s="1" t="s">
        <v>26</v>
      </c>
    </row>
    <row r="2945" spans="1:10" x14ac:dyDescent="0.25">
      <c r="A2945" s="1">
        <v>2023</v>
      </c>
      <c r="B2945" s="1" t="s">
        <v>32</v>
      </c>
      <c r="C2945" s="1" t="s">
        <v>13</v>
      </c>
      <c r="D2945" s="1">
        <v>83500</v>
      </c>
      <c r="E2945" s="1" t="s">
        <v>23</v>
      </c>
      <c r="F2945" s="1" t="s">
        <v>16</v>
      </c>
      <c r="G2945" s="1" t="s">
        <v>17</v>
      </c>
      <c r="H2945" s="1" t="s">
        <v>25</v>
      </c>
      <c r="I2945" s="1" t="s">
        <v>23</v>
      </c>
      <c r="J2945" s="1" t="s">
        <v>26</v>
      </c>
    </row>
    <row r="2946" spans="1:10" x14ac:dyDescent="0.25">
      <c r="A2946" s="1">
        <v>2023</v>
      </c>
      <c r="B2946" s="1" t="s">
        <v>32</v>
      </c>
      <c r="C2946" s="1" t="s">
        <v>13</v>
      </c>
      <c r="D2946" s="1">
        <v>52500</v>
      </c>
      <c r="E2946" s="1" t="s">
        <v>23</v>
      </c>
      <c r="F2946" s="1" t="s">
        <v>16</v>
      </c>
      <c r="G2946" s="1" t="s">
        <v>17</v>
      </c>
      <c r="H2946" s="1" t="s">
        <v>25</v>
      </c>
      <c r="I2946" s="1" t="s">
        <v>23</v>
      </c>
      <c r="J2946" s="1" t="s">
        <v>26</v>
      </c>
    </row>
    <row r="2947" spans="1:10" x14ac:dyDescent="0.25">
      <c r="A2947" s="1">
        <v>2023</v>
      </c>
      <c r="B2947" s="1" t="s">
        <v>94</v>
      </c>
      <c r="C2947" s="1" t="s">
        <v>44</v>
      </c>
      <c r="D2947" s="1">
        <v>140000</v>
      </c>
      <c r="E2947" s="1" t="s">
        <v>49</v>
      </c>
      <c r="F2947" s="1" t="s">
        <v>24</v>
      </c>
      <c r="G2947" s="1" t="s">
        <v>17</v>
      </c>
      <c r="H2947" s="1" t="s">
        <v>29</v>
      </c>
      <c r="I2947" s="1" t="s">
        <v>49</v>
      </c>
      <c r="J2947" s="1" t="s">
        <v>26</v>
      </c>
    </row>
    <row r="2948" spans="1:10" x14ac:dyDescent="0.25">
      <c r="A2948" s="1">
        <v>2023</v>
      </c>
      <c r="B2948" s="1" t="s">
        <v>94</v>
      </c>
      <c r="C2948" s="1" t="s">
        <v>44</v>
      </c>
      <c r="D2948" s="1">
        <v>76500</v>
      </c>
      <c r="E2948" s="1" t="s">
        <v>49</v>
      </c>
      <c r="F2948" s="1" t="s">
        <v>24</v>
      </c>
      <c r="G2948" s="1" t="s">
        <v>17</v>
      </c>
      <c r="H2948" s="1" t="s">
        <v>29</v>
      </c>
      <c r="I2948" s="1" t="s">
        <v>49</v>
      </c>
      <c r="J2948" s="1" t="s">
        <v>26</v>
      </c>
    </row>
    <row r="2949" spans="1:10" x14ac:dyDescent="0.25">
      <c r="A2949" s="1">
        <v>2023</v>
      </c>
      <c r="B2949" s="1" t="s">
        <v>46</v>
      </c>
      <c r="C2949" s="1" t="s">
        <v>28</v>
      </c>
      <c r="D2949" s="1">
        <v>280000</v>
      </c>
      <c r="E2949" s="1" t="s">
        <v>36</v>
      </c>
      <c r="F2949" s="1" t="s">
        <v>16</v>
      </c>
      <c r="G2949" s="1" t="s">
        <v>17</v>
      </c>
      <c r="H2949" s="1" t="s">
        <v>18</v>
      </c>
      <c r="I2949" s="1" t="s">
        <v>36</v>
      </c>
      <c r="J2949" s="1" t="s">
        <v>19</v>
      </c>
    </row>
    <row r="2950" spans="1:10" x14ac:dyDescent="0.25">
      <c r="A2950" s="1">
        <v>2023</v>
      </c>
      <c r="B2950" s="1" t="s">
        <v>27</v>
      </c>
      <c r="C2950" s="1" t="s">
        <v>28</v>
      </c>
      <c r="D2950" s="1">
        <v>250000</v>
      </c>
      <c r="E2950" s="1" t="s">
        <v>23</v>
      </c>
      <c r="F2950" s="1" t="s">
        <v>33</v>
      </c>
      <c r="G2950" s="1" t="s">
        <v>17</v>
      </c>
      <c r="H2950" s="1" t="s">
        <v>29</v>
      </c>
      <c r="I2950" s="1" t="s">
        <v>23</v>
      </c>
      <c r="J2950" s="1" t="s">
        <v>26</v>
      </c>
    </row>
    <row r="2951" spans="1:10" x14ac:dyDescent="0.25">
      <c r="A2951" s="1">
        <v>2023</v>
      </c>
      <c r="B2951" s="1" t="s">
        <v>27</v>
      </c>
      <c r="C2951" s="1" t="s">
        <v>28</v>
      </c>
      <c r="D2951" s="1">
        <v>180000</v>
      </c>
      <c r="E2951" s="1" t="s">
        <v>23</v>
      </c>
      <c r="F2951" s="1" t="s">
        <v>33</v>
      </c>
      <c r="G2951" s="1" t="s">
        <v>17</v>
      </c>
      <c r="H2951" s="1" t="s">
        <v>29</v>
      </c>
      <c r="I2951" s="1" t="s">
        <v>23</v>
      </c>
      <c r="J2951" s="1" t="s">
        <v>26</v>
      </c>
    </row>
    <row r="2952" spans="1:10" x14ac:dyDescent="0.25">
      <c r="A2952" s="1">
        <v>2023</v>
      </c>
      <c r="B2952" s="1" t="s">
        <v>27</v>
      </c>
      <c r="C2952" s="1" t="s">
        <v>28</v>
      </c>
      <c r="D2952" s="1">
        <v>157000</v>
      </c>
      <c r="E2952" s="1" t="s">
        <v>23</v>
      </c>
      <c r="F2952" s="1" t="s">
        <v>24</v>
      </c>
      <c r="G2952" s="1" t="s">
        <v>17</v>
      </c>
      <c r="H2952" s="1" t="s">
        <v>29</v>
      </c>
      <c r="I2952" s="1" t="s">
        <v>23</v>
      </c>
      <c r="J2952" s="1" t="s">
        <v>26</v>
      </c>
    </row>
    <row r="2953" spans="1:10" x14ac:dyDescent="0.25">
      <c r="A2953" s="1">
        <v>2023</v>
      </c>
      <c r="B2953" s="1" t="s">
        <v>37</v>
      </c>
      <c r="C2953" s="1" t="s">
        <v>38</v>
      </c>
      <c r="D2953" s="1">
        <v>140700</v>
      </c>
      <c r="E2953" s="1" t="s">
        <v>23</v>
      </c>
      <c r="F2953" s="1" t="s">
        <v>24</v>
      </c>
      <c r="G2953" s="1" t="s">
        <v>17</v>
      </c>
      <c r="H2953" s="1" t="s">
        <v>29</v>
      </c>
      <c r="I2953" s="1" t="s">
        <v>23</v>
      </c>
      <c r="J2953" s="1" t="s">
        <v>26</v>
      </c>
    </row>
    <row r="2954" spans="1:10" x14ac:dyDescent="0.25">
      <c r="A2954" s="1">
        <v>2023</v>
      </c>
      <c r="B2954" s="1" t="s">
        <v>37</v>
      </c>
      <c r="C2954" s="1" t="s">
        <v>38</v>
      </c>
      <c r="D2954" s="1">
        <v>109600</v>
      </c>
      <c r="E2954" s="1" t="s">
        <v>23</v>
      </c>
      <c r="F2954" s="1" t="s">
        <v>24</v>
      </c>
      <c r="G2954" s="1" t="s">
        <v>17</v>
      </c>
      <c r="H2954" s="1" t="s">
        <v>29</v>
      </c>
      <c r="I2954" s="1" t="s">
        <v>23</v>
      </c>
      <c r="J2954" s="1" t="s">
        <v>26</v>
      </c>
    </row>
    <row r="2955" spans="1:10" x14ac:dyDescent="0.25">
      <c r="A2955" s="1">
        <v>2023</v>
      </c>
      <c r="B2955" s="1" t="s">
        <v>72</v>
      </c>
      <c r="C2955" s="1" t="s">
        <v>31</v>
      </c>
      <c r="D2955" s="1">
        <v>278000</v>
      </c>
      <c r="E2955" s="1" t="s">
        <v>23</v>
      </c>
      <c r="F2955" s="1" t="s">
        <v>24</v>
      </c>
      <c r="G2955" s="1" t="s">
        <v>17</v>
      </c>
      <c r="H2955" s="1" t="s">
        <v>25</v>
      </c>
      <c r="I2955" s="1" t="s">
        <v>23</v>
      </c>
      <c r="J2955" s="1" t="s">
        <v>26</v>
      </c>
    </row>
    <row r="2956" spans="1:10" x14ac:dyDescent="0.25">
      <c r="A2956" s="1">
        <v>2023</v>
      </c>
      <c r="B2956" s="1" t="s">
        <v>72</v>
      </c>
      <c r="C2956" s="1" t="s">
        <v>31</v>
      </c>
      <c r="D2956" s="1">
        <v>173000</v>
      </c>
      <c r="E2956" s="1" t="s">
        <v>23</v>
      </c>
      <c r="F2956" s="1" t="s">
        <v>24</v>
      </c>
      <c r="G2956" s="1" t="s">
        <v>17</v>
      </c>
      <c r="H2956" s="1" t="s">
        <v>25</v>
      </c>
      <c r="I2956" s="1" t="s">
        <v>23</v>
      </c>
      <c r="J2956" s="1" t="s">
        <v>26</v>
      </c>
    </row>
    <row r="2957" spans="1:10" x14ac:dyDescent="0.25">
      <c r="A2957" s="1">
        <v>2023</v>
      </c>
      <c r="B2957" s="1" t="s">
        <v>32</v>
      </c>
      <c r="C2957" s="1" t="s">
        <v>13</v>
      </c>
      <c r="D2957" s="1">
        <v>305000</v>
      </c>
      <c r="E2957" s="1" t="s">
        <v>23</v>
      </c>
      <c r="F2957" s="1" t="s">
        <v>24</v>
      </c>
      <c r="G2957" s="1" t="s">
        <v>17</v>
      </c>
      <c r="H2957" s="1" t="s">
        <v>29</v>
      </c>
      <c r="I2957" s="1" t="s">
        <v>23</v>
      </c>
      <c r="J2957" s="1" t="s">
        <v>26</v>
      </c>
    </row>
    <row r="2958" spans="1:10" x14ac:dyDescent="0.25">
      <c r="A2958" s="1">
        <v>2023</v>
      </c>
      <c r="B2958" s="1" t="s">
        <v>32</v>
      </c>
      <c r="C2958" s="1" t="s">
        <v>13</v>
      </c>
      <c r="D2958" s="1">
        <v>125000</v>
      </c>
      <c r="E2958" s="1" t="s">
        <v>23</v>
      </c>
      <c r="F2958" s="1" t="s">
        <v>24</v>
      </c>
      <c r="G2958" s="1" t="s">
        <v>17</v>
      </c>
      <c r="H2958" s="1" t="s">
        <v>29</v>
      </c>
      <c r="I2958" s="1" t="s">
        <v>23</v>
      </c>
      <c r="J2958" s="1" t="s">
        <v>26</v>
      </c>
    </row>
    <row r="2959" spans="1:10" x14ac:dyDescent="0.25">
      <c r="A2959" s="1">
        <v>2023</v>
      </c>
      <c r="B2959" s="1" t="s">
        <v>37</v>
      </c>
      <c r="C2959" s="1" t="s">
        <v>38</v>
      </c>
      <c r="D2959" s="1">
        <v>155000</v>
      </c>
      <c r="E2959" s="1" t="s">
        <v>36</v>
      </c>
      <c r="F2959" s="1" t="s">
        <v>24</v>
      </c>
      <c r="G2959" s="1" t="s">
        <v>17</v>
      </c>
      <c r="H2959" s="1" t="s">
        <v>25</v>
      </c>
      <c r="I2959" s="1" t="s">
        <v>36</v>
      </c>
      <c r="J2959" s="1" t="s">
        <v>26</v>
      </c>
    </row>
    <row r="2960" spans="1:10" x14ac:dyDescent="0.25">
      <c r="A2960" s="1">
        <v>2023</v>
      </c>
      <c r="B2960" s="1" t="s">
        <v>37</v>
      </c>
      <c r="C2960" s="1" t="s">
        <v>38</v>
      </c>
      <c r="D2960" s="1">
        <v>120000</v>
      </c>
      <c r="E2960" s="1" t="s">
        <v>36</v>
      </c>
      <c r="F2960" s="1" t="s">
        <v>24</v>
      </c>
      <c r="G2960" s="1" t="s">
        <v>17</v>
      </c>
      <c r="H2960" s="1" t="s">
        <v>25</v>
      </c>
      <c r="I2960" s="1" t="s">
        <v>36</v>
      </c>
      <c r="J2960" s="1" t="s">
        <v>26</v>
      </c>
    </row>
    <row r="2961" spans="1:10" x14ac:dyDescent="0.25">
      <c r="A2961" s="1">
        <v>2023</v>
      </c>
      <c r="B2961" s="1" t="s">
        <v>27</v>
      </c>
      <c r="C2961" s="1" t="s">
        <v>28</v>
      </c>
      <c r="D2961" s="1">
        <v>24000</v>
      </c>
      <c r="E2961" s="1" t="s">
        <v>23</v>
      </c>
      <c r="F2961" s="1" t="s">
        <v>39</v>
      </c>
      <c r="G2961" s="1" t="s">
        <v>17</v>
      </c>
      <c r="H2961" s="1" t="s">
        <v>29</v>
      </c>
      <c r="I2961" s="1" t="s">
        <v>23</v>
      </c>
      <c r="J2961" s="1" t="s">
        <v>26</v>
      </c>
    </row>
    <row r="2962" spans="1:10" x14ac:dyDescent="0.25">
      <c r="A2962" s="1">
        <v>2023</v>
      </c>
      <c r="B2962" s="1" t="s">
        <v>102</v>
      </c>
      <c r="C2962" s="1" t="s">
        <v>31</v>
      </c>
      <c r="D2962" s="1">
        <v>165400</v>
      </c>
      <c r="E2962" s="1" t="s">
        <v>36</v>
      </c>
      <c r="F2962" s="1" t="s">
        <v>24</v>
      </c>
      <c r="G2962" s="1" t="s">
        <v>17</v>
      </c>
      <c r="H2962" s="1" t="s">
        <v>25</v>
      </c>
      <c r="I2962" s="1" t="s">
        <v>36</v>
      </c>
      <c r="J2962" s="1" t="s">
        <v>26</v>
      </c>
    </row>
    <row r="2963" spans="1:10" x14ac:dyDescent="0.25">
      <c r="A2963" s="1">
        <v>2023</v>
      </c>
      <c r="B2963" s="1" t="s">
        <v>102</v>
      </c>
      <c r="C2963" s="1" t="s">
        <v>31</v>
      </c>
      <c r="D2963" s="1">
        <v>127300</v>
      </c>
      <c r="E2963" s="1" t="s">
        <v>36</v>
      </c>
      <c r="F2963" s="1" t="s">
        <v>24</v>
      </c>
      <c r="G2963" s="1" t="s">
        <v>17</v>
      </c>
      <c r="H2963" s="1" t="s">
        <v>25</v>
      </c>
      <c r="I2963" s="1" t="s">
        <v>36</v>
      </c>
      <c r="J2963" s="1" t="s">
        <v>26</v>
      </c>
    </row>
    <row r="2964" spans="1:10" x14ac:dyDescent="0.25">
      <c r="A2964" s="1">
        <v>2023</v>
      </c>
      <c r="B2964" s="1" t="s">
        <v>45</v>
      </c>
      <c r="C2964" s="1" t="s">
        <v>44</v>
      </c>
      <c r="D2964" s="1">
        <v>259000</v>
      </c>
      <c r="E2964" s="1" t="s">
        <v>23</v>
      </c>
      <c r="F2964" s="1" t="s">
        <v>24</v>
      </c>
      <c r="G2964" s="1" t="s">
        <v>17</v>
      </c>
      <c r="H2964" s="1" t="s">
        <v>25</v>
      </c>
      <c r="I2964" s="1" t="s">
        <v>23</v>
      </c>
      <c r="J2964" s="1" t="s">
        <v>26</v>
      </c>
    </row>
    <row r="2965" spans="1:10" x14ac:dyDescent="0.25">
      <c r="A2965" s="1">
        <v>2023</v>
      </c>
      <c r="B2965" s="1" t="s">
        <v>45</v>
      </c>
      <c r="C2965" s="1" t="s">
        <v>44</v>
      </c>
      <c r="D2965" s="1">
        <v>138750</v>
      </c>
      <c r="E2965" s="1" t="s">
        <v>23</v>
      </c>
      <c r="F2965" s="1" t="s">
        <v>24</v>
      </c>
      <c r="G2965" s="1" t="s">
        <v>17</v>
      </c>
      <c r="H2965" s="1" t="s">
        <v>25</v>
      </c>
      <c r="I2965" s="1" t="s">
        <v>23</v>
      </c>
      <c r="J2965" s="1" t="s">
        <v>26</v>
      </c>
    </row>
    <row r="2966" spans="1:10" x14ac:dyDescent="0.25">
      <c r="A2966" s="1">
        <v>2023</v>
      </c>
      <c r="B2966" s="1" t="s">
        <v>27</v>
      </c>
      <c r="C2966" s="1" t="s">
        <v>28</v>
      </c>
      <c r="D2966" s="1">
        <v>218000</v>
      </c>
      <c r="E2966" s="1" t="s">
        <v>23</v>
      </c>
      <c r="F2966" s="1" t="s">
        <v>24</v>
      </c>
      <c r="G2966" s="1" t="s">
        <v>17</v>
      </c>
      <c r="H2966" s="1" t="s">
        <v>29</v>
      </c>
      <c r="I2966" s="1" t="s">
        <v>23</v>
      </c>
      <c r="J2966" s="1" t="s">
        <v>26</v>
      </c>
    </row>
    <row r="2967" spans="1:10" x14ac:dyDescent="0.25">
      <c r="A2967" s="1">
        <v>2023</v>
      </c>
      <c r="B2967" s="1" t="s">
        <v>27</v>
      </c>
      <c r="C2967" s="1" t="s">
        <v>28</v>
      </c>
      <c r="D2967" s="1">
        <v>85000</v>
      </c>
      <c r="E2967" s="1" t="s">
        <v>23</v>
      </c>
      <c r="F2967" s="1" t="s">
        <v>24</v>
      </c>
      <c r="G2967" s="1" t="s">
        <v>17</v>
      </c>
      <c r="H2967" s="1" t="s">
        <v>29</v>
      </c>
      <c r="I2967" s="1" t="s">
        <v>23</v>
      </c>
      <c r="J2967" s="1" t="s">
        <v>26</v>
      </c>
    </row>
    <row r="2968" spans="1:10" x14ac:dyDescent="0.25">
      <c r="A2968" s="1">
        <v>2023</v>
      </c>
      <c r="B2968" s="1" t="s">
        <v>85</v>
      </c>
      <c r="C2968" s="1" t="s">
        <v>77</v>
      </c>
      <c r="D2968" s="1">
        <v>132000</v>
      </c>
      <c r="E2968" s="1" t="s">
        <v>23</v>
      </c>
      <c r="F2968" s="1" t="s">
        <v>24</v>
      </c>
      <c r="G2968" s="1" t="s">
        <v>17</v>
      </c>
      <c r="H2968" s="1" t="s">
        <v>25</v>
      </c>
      <c r="I2968" s="1" t="s">
        <v>23</v>
      </c>
      <c r="J2968" s="1" t="s">
        <v>26</v>
      </c>
    </row>
    <row r="2969" spans="1:10" x14ac:dyDescent="0.25">
      <c r="A2969" s="1">
        <v>2023</v>
      </c>
      <c r="B2969" s="1" t="s">
        <v>85</v>
      </c>
      <c r="C2969" s="1" t="s">
        <v>77</v>
      </c>
      <c r="D2969" s="1">
        <v>71500</v>
      </c>
      <c r="E2969" s="1" t="s">
        <v>23</v>
      </c>
      <c r="F2969" s="1" t="s">
        <v>24</v>
      </c>
      <c r="G2969" s="1" t="s">
        <v>17</v>
      </c>
      <c r="H2969" s="1" t="s">
        <v>25</v>
      </c>
      <c r="I2969" s="1" t="s">
        <v>23</v>
      </c>
      <c r="J2969" s="1" t="s">
        <v>26</v>
      </c>
    </row>
    <row r="2970" spans="1:10" x14ac:dyDescent="0.25">
      <c r="A2970" s="1">
        <v>2023</v>
      </c>
      <c r="B2970" s="1" t="s">
        <v>40</v>
      </c>
      <c r="C2970" s="1" t="s">
        <v>41</v>
      </c>
      <c r="D2970" s="1">
        <v>215050</v>
      </c>
      <c r="E2970" s="1" t="s">
        <v>23</v>
      </c>
      <c r="F2970" s="1" t="s">
        <v>24</v>
      </c>
      <c r="G2970" s="1" t="s">
        <v>17</v>
      </c>
      <c r="H2970" s="1" t="s">
        <v>25</v>
      </c>
      <c r="I2970" s="1" t="s">
        <v>23</v>
      </c>
      <c r="J2970" s="1" t="s">
        <v>26</v>
      </c>
    </row>
    <row r="2971" spans="1:10" x14ac:dyDescent="0.25">
      <c r="A2971" s="1">
        <v>2023</v>
      </c>
      <c r="B2971" s="1" t="s">
        <v>40</v>
      </c>
      <c r="C2971" s="1" t="s">
        <v>41</v>
      </c>
      <c r="D2971" s="1">
        <v>113100</v>
      </c>
      <c r="E2971" s="1" t="s">
        <v>23</v>
      </c>
      <c r="F2971" s="1" t="s">
        <v>24</v>
      </c>
      <c r="G2971" s="1" t="s">
        <v>17</v>
      </c>
      <c r="H2971" s="1" t="s">
        <v>25</v>
      </c>
      <c r="I2971" s="1" t="s">
        <v>23</v>
      </c>
      <c r="J2971" s="1" t="s">
        <v>26</v>
      </c>
    </row>
    <row r="2972" spans="1:10" x14ac:dyDescent="0.25">
      <c r="A2972" s="1">
        <v>2023</v>
      </c>
      <c r="B2972" s="1" t="s">
        <v>27</v>
      </c>
      <c r="C2972" s="1" t="s">
        <v>28</v>
      </c>
      <c r="D2972" s="1">
        <v>130000</v>
      </c>
      <c r="E2972" s="1" t="s">
        <v>23</v>
      </c>
      <c r="F2972" s="1" t="s">
        <v>16</v>
      </c>
      <c r="G2972" s="1" t="s">
        <v>17</v>
      </c>
      <c r="H2972" s="1" t="s">
        <v>25</v>
      </c>
      <c r="I2972" s="1" t="s">
        <v>23</v>
      </c>
      <c r="J2972" s="1" t="s">
        <v>26</v>
      </c>
    </row>
    <row r="2973" spans="1:10" x14ac:dyDescent="0.25">
      <c r="A2973" s="1">
        <v>2023</v>
      </c>
      <c r="B2973" s="1" t="s">
        <v>27</v>
      </c>
      <c r="C2973" s="1" t="s">
        <v>28</v>
      </c>
      <c r="D2973" s="1">
        <v>85000</v>
      </c>
      <c r="E2973" s="1" t="s">
        <v>23</v>
      </c>
      <c r="F2973" s="1" t="s">
        <v>16</v>
      </c>
      <c r="G2973" s="1" t="s">
        <v>17</v>
      </c>
      <c r="H2973" s="1" t="s">
        <v>25</v>
      </c>
      <c r="I2973" s="1" t="s">
        <v>23</v>
      </c>
      <c r="J2973" s="1" t="s">
        <v>26</v>
      </c>
    </row>
    <row r="2974" spans="1:10" x14ac:dyDescent="0.25">
      <c r="A2974" s="1">
        <v>2023</v>
      </c>
      <c r="B2974" s="1" t="s">
        <v>32</v>
      </c>
      <c r="C2974" s="1" t="s">
        <v>13</v>
      </c>
      <c r="D2974" s="1">
        <v>250000</v>
      </c>
      <c r="E2974" s="1" t="s">
        <v>23</v>
      </c>
      <c r="F2974" s="1" t="s">
        <v>33</v>
      </c>
      <c r="G2974" s="1" t="s">
        <v>17</v>
      </c>
      <c r="H2974" s="1" t="s">
        <v>29</v>
      </c>
      <c r="I2974" s="1" t="s">
        <v>23</v>
      </c>
      <c r="J2974" s="1" t="s">
        <v>26</v>
      </c>
    </row>
    <row r="2975" spans="1:10" x14ac:dyDescent="0.25">
      <c r="A2975" s="1">
        <v>2023</v>
      </c>
      <c r="B2975" s="1" t="s">
        <v>32</v>
      </c>
      <c r="C2975" s="1" t="s">
        <v>13</v>
      </c>
      <c r="D2975" s="1">
        <v>200000</v>
      </c>
      <c r="E2975" s="1" t="s">
        <v>23</v>
      </c>
      <c r="F2975" s="1" t="s">
        <v>33</v>
      </c>
      <c r="G2975" s="1" t="s">
        <v>17</v>
      </c>
      <c r="H2975" s="1" t="s">
        <v>29</v>
      </c>
      <c r="I2975" s="1" t="s">
        <v>23</v>
      </c>
      <c r="J2975" s="1" t="s">
        <v>26</v>
      </c>
    </row>
    <row r="2976" spans="1:10" x14ac:dyDescent="0.25">
      <c r="A2976" s="1">
        <v>2023</v>
      </c>
      <c r="B2976" s="1" t="s">
        <v>46</v>
      </c>
      <c r="C2976" s="1" t="s">
        <v>28</v>
      </c>
      <c r="D2976" s="1">
        <v>168400</v>
      </c>
      <c r="E2976" s="1" t="s">
        <v>23</v>
      </c>
      <c r="F2976" s="1" t="s">
        <v>24</v>
      </c>
      <c r="G2976" s="1" t="s">
        <v>17</v>
      </c>
      <c r="H2976" s="1" t="s">
        <v>25</v>
      </c>
      <c r="I2976" s="1" t="s">
        <v>23</v>
      </c>
      <c r="J2976" s="1" t="s">
        <v>26</v>
      </c>
    </row>
    <row r="2977" spans="1:10" x14ac:dyDescent="0.25">
      <c r="A2977" s="1">
        <v>2023</v>
      </c>
      <c r="B2977" s="1" t="s">
        <v>37</v>
      </c>
      <c r="C2977" s="1" t="s">
        <v>38</v>
      </c>
      <c r="D2977" s="1">
        <v>136505</v>
      </c>
      <c r="E2977" s="1" t="s">
        <v>23</v>
      </c>
      <c r="F2977" s="1" t="s">
        <v>24</v>
      </c>
      <c r="G2977" s="1" t="s">
        <v>17</v>
      </c>
      <c r="H2977" s="1" t="s">
        <v>29</v>
      </c>
      <c r="I2977" s="1" t="s">
        <v>23</v>
      </c>
      <c r="J2977" s="1" t="s">
        <v>26</v>
      </c>
    </row>
    <row r="2978" spans="1:10" x14ac:dyDescent="0.25">
      <c r="A2978" s="1">
        <v>2023</v>
      </c>
      <c r="B2978" s="1" t="s">
        <v>37</v>
      </c>
      <c r="C2978" s="1" t="s">
        <v>38</v>
      </c>
      <c r="D2978" s="1">
        <v>100895</v>
      </c>
      <c r="E2978" s="1" t="s">
        <v>23</v>
      </c>
      <c r="F2978" s="1" t="s">
        <v>24</v>
      </c>
      <c r="G2978" s="1" t="s">
        <v>17</v>
      </c>
      <c r="H2978" s="1" t="s">
        <v>29</v>
      </c>
      <c r="I2978" s="1" t="s">
        <v>23</v>
      </c>
      <c r="J2978" s="1" t="s">
        <v>26</v>
      </c>
    </row>
    <row r="2979" spans="1:10" x14ac:dyDescent="0.25">
      <c r="A2979" s="1">
        <v>2023</v>
      </c>
      <c r="B2979" s="1" t="s">
        <v>32</v>
      </c>
      <c r="C2979" s="1" t="s">
        <v>13</v>
      </c>
      <c r="D2979" s="1">
        <v>275300</v>
      </c>
      <c r="E2979" s="1" t="s">
        <v>23</v>
      </c>
      <c r="F2979" s="1" t="s">
        <v>24</v>
      </c>
      <c r="G2979" s="1" t="s">
        <v>17</v>
      </c>
      <c r="H2979" s="1" t="s">
        <v>29</v>
      </c>
      <c r="I2979" s="1" t="s">
        <v>23</v>
      </c>
      <c r="J2979" s="1" t="s">
        <v>26</v>
      </c>
    </row>
    <row r="2980" spans="1:10" x14ac:dyDescent="0.25">
      <c r="A2980" s="1">
        <v>2023</v>
      </c>
      <c r="B2980" s="1" t="s">
        <v>32</v>
      </c>
      <c r="C2980" s="1" t="s">
        <v>13</v>
      </c>
      <c r="D2980" s="1">
        <v>183500</v>
      </c>
      <c r="E2980" s="1" t="s">
        <v>23</v>
      </c>
      <c r="F2980" s="1" t="s">
        <v>24</v>
      </c>
      <c r="G2980" s="1" t="s">
        <v>17</v>
      </c>
      <c r="H2980" s="1" t="s">
        <v>29</v>
      </c>
      <c r="I2980" s="1" t="s">
        <v>23</v>
      </c>
      <c r="J2980" s="1" t="s">
        <v>26</v>
      </c>
    </row>
    <row r="2981" spans="1:10" x14ac:dyDescent="0.25">
      <c r="A2981" s="1">
        <v>2023</v>
      </c>
      <c r="B2981" s="1" t="s">
        <v>27</v>
      </c>
      <c r="C2981" s="1" t="s">
        <v>28</v>
      </c>
      <c r="D2981" s="1">
        <v>168400</v>
      </c>
      <c r="E2981" s="1" t="s">
        <v>23</v>
      </c>
      <c r="F2981" s="1" t="s">
        <v>24</v>
      </c>
      <c r="G2981" s="1" t="s">
        <v>17</v>
      </c>
      <c r="H2981" s="1" t="s">
        <v>25</v>
      </c>
      <c r="I2981" s="1" t="s">
        <v>23</v>
      </c>
      <c r="J2981" s="1" t="s">
        <v>26</v>
      </c>
    </row>
    <row r="2982" spans="1:10" x14ac:dyDescent="0.25">
      <c r="A2982" s="1">
        <v>2023</v>
      </c>
      <c r="B2982" s="1" t="s">
        <v>27</v>
      </c>
      <c r="C2982" s="1" t="s">
        <v>28</v>
      </c>
      <c r="D2982" s="1">
        <v>105200</v>
      </c>
      <c r="E2982" s="1" t="s">
        <v>23</v>
      </c>
      <c r="F2982" s="1" t="s">
        <v>24</v>
      </c>
      <c r="G2982" s="1" t="s">
        <v>17</v>
      </c>
      <c r="H2982" s="1" t="s">
        <v>25</v>
      </c>
      <c r="I2982" s="1" t="s">
        <v>23</v>
      </c>
      <c r="J2982" s="1" t="s">
        <v>26</v>
      </c>
    </row>
    <row r="2983" spans="1:10" x14ac:dyDescent="0.25">
      <c r="A2983" s="1">
        <v>2023</v>
      </c>
      <c r="B2983" s="1" t="s">
        <v>20</v>
      </c>
      <c r="C2983" s="1" t="s">
        <v>21</v>
      </c>
      <c r="D2983" s="1">
        <v>240000</v>
      </c>
      <c r="E2983" s="1" t="s">
        <v>23</v>
      </c>
      <c r="F2983" s="1" t="s">
        <v>16</v>
      </c>
      <c r="G2983" s="1" t="s">
        <v>17</v>
      </c>
      <c r="H2983" s="1" t="s">
        <v>29</v>
      </c>
      <c r="I2983" s="1" t="s">
        <v>23</v>
      </c>
      <c r="J2983" s="1" t="s">
        <v>26</v>
      </c>
    </row>
    <row r="2984" spans="1:10" x14ac:dyDescent="0.25">
      <c r="A2984" s="1">
        <v>2023</v>
      </c>
      <c r="B2984" s="1" t="s">
        <v>71</v>
      </c>
      <c r="C2984" s="1" t="s">
        <v>41</v>
      </c>
      <c r="D2984" s="1">
        <v>120000</v>
      </c>
      <c r="E2984" s="1" t="s">
        <v>23</v>
      </c>
      <c r="F2984" s="1" t="s">
        <v>16</v>
      </c>
      <c r="G2984" s="1" t="s">
        <v>17</v>
      </c>
      <c r="H2984" s="1" t="s">
        <v>25</v>
      </c>
      <c r="I2984" s="1" t="s">
        <v>23</v>
      </c>
      <c r="J2984" s="1" t="s">
        <v>26</v>
      </c>
    </row>
    <row r="2985" spans="1:10" x14ac:dyDescent="0.25">
      <c r="A2985" s="1">
        <v>2023</v>
      </c>
      <c r="B2985" s="1" t="s">
        <v>37</v>
      </c>
      <c r="C2985" s="1" t="s">
        <v>38</v>
      </c>
      <c r="D2985" s="1">
        <v>93000</v>
      </c>
      <c r="E2985" s="1" t="s">
        <v>23</v>
      </c>
      <c r="F2985" s="1" t="s">
        <v>16</v>
      </c>
      <c r="G2985" s="1" t="s">
        <v>17</v>
      </c>
      <c r="H2985" s="1" t="s">
        <v>29</v>
      </c>
      <c r="I2985" s="1" t="s">
        <v>23</v>
      </c>
      <c r="J2985" s="1" t="s">
        <v>19</v>
      </c>
    </row>
    <row r="2986" spans="1:10" x14ac:dyDescent="0.25">
      <c r="A2986" s="1">
        <v>2023</v>
      </c>
      <c r="B2986" s="1" t="s">
        <v>72</v>
      </c>
      <c r="C2986" s="1" t="s">
        <v>31</v>
      </c>
      <c r="D2986" s="1">
        <v>237400</v>
      </c>
      <c r="E2986" s="1" t="s">
        <v>36</v>
      </c>
      <c r="F2986" s="1" t="s">
        <v>24</v>
      </c>
      <c r="G2986" s="1" t="s">
        <v>17</v>
      </c>
      <c r="H2986" s="1" t="s">
        <v>25</v>
      </c>
      <c r="I2986" s="1" t="s">
        <v>36</v>
      </c>
      <c r="J2986" s="1" t="s">
        <v>26</v>
      </c>
    </row>
    <row r="2987" spans="1:10" x14ac:dyDescent="0.25">
      <c r="A2987" s="1">
        <v>2023</v>
      </c>
      <c r="B2987" s="1" t="s">
        <v>72</v>
      </c>
      <c r="C2987" s="1" t="s">
        <v>31</v>
      </c>
      <c r="D2987" s="1">
        <v>132870</v>
      </c>
      <c r="E2987" s="1" t="s">
        <v>36</v>
      </c>
      <c r="F2987" s="1" t="s">
        <v>24</v>
      </c>
      <c r="G2987" s="1" t="s">
        <v>17</v>
      </c>
      <c r="H2987" s="1" t="s">
        <v>25</v>
      </c>
      <c r="I2987" s="1" t="s">
        <v>36</v>
      </c>
      <c r="J2987" s="1" t="s">
        <v>26</v>
      </c>
    </row>
    <row r="2988" spans="1:10" x14ac:dyDescent="0.25">
      <c r="A2988" s="1">
        <v>2023</v>
      </c>
      <c r="B2988" s="1" t="s">
        <v>32</v>
      </c>
      <c r="C2988" s="1" t="s">
        <v>13</v>
      </c>
      <c r="D2988" s="1">
        <v>105000</v>
      </c>
      <c r="E2988" s="1" t="s">
        <v>23</v>
      </c>
      <c r="F2988" s="1" t="s">
        <v>24</v>
      </c>
      <c r="G2988" s="1" t="s">
        <v>17</v>
      </c>
      <c r="H2988" s="1" t="s">
        <v>25</v>
      </c>
      <c r="I2988" s="1" t="s">
        <v>23</v>
      </c>
      <c r="J2988" s="1" t="s">
        <v>26</v>
      </c>
    </row>
    <row r="2989" spans="1:10" x14ac:dyDescent="0.25">
      <c r="A2989" s="1">
        <v>2023</v>
      </c>
      <c r="B2989" s="1" t="s">
        <v>72</v>
      </c>
      <c r="C2989" s="1" t="s">
        <v>31</v>
      </c>
      <c r="D2989" s="1">
        <v>317070</v>
      </c>
      <c r="E2989" s="1" t="s">
        <v>23</v>
      </c>
      <c r="F2989" s="1" t="s">
        <v>24</v>
      </c>
      <c r="G2989" s="1" t="s">
        <v>17</v>
      </c>
      <c r="H2989" s="1" t="s">
        <v>25</v>
      </c>
      <c r="I2989" s="1" t="s">
        <v>23</v>
      </c>
      <c r="J2989" s="1" t="s">
        <v>26</v>
      </c>
    </row>
    <row r="2990" spans="1:10" x14ac:dyDescent="0.25">
      <c r="A2990" s="1">
        <v>2023</v>
      </c>
      <c r="B2990" s="1" t="s">
        <v>72</v>
      </c>
      <c r="C2990" s="1" t="s">
        <v>31</v>
      </c>
      <c r="D2990" s="1">
        <v>170730</v>
      </c>
      <c r="E2990" s="1" t="s">
        <v>23</v>
      </c>
      <c r="F2990" s="1" t="s">
        <v>24</v>
      </c>
      <c r="G2990" s="1" t="s">
        <v>17</v>
      </c>
      <c r="H2990" s="1" t="s">
        <v>25</v>
      </c>
      <c r="I2990" s="1" t="s">
        <v>23</v>
      </c>
      <c r="J2990" s="1" t="s">
        <v>26</v>
      </c>
    </row>
    <row r="2991" spans="1:10" x14ac:dyDescent="0.25">
      <c r="A2991" s="1">
        <v>2023</v>
      </c>
      <c r="B2991" s="1" t="s">
        <v>72</v>
      </c>
      <c r="C2991" s="1" t="s">
        <v>31</v>
      </c>
      <c r="D2991" s="1">
        <v>170000</v>
      </c>
      <c r="E2991" s="1" t="s">
        <v>23</v>
      </c>
      <c r="F2991" s="1" t="s">
        <v>16</v>
      </c>
      <c r="G2991" s="1" t="s">
        <v>17</v>
      </c>
      <c r="H2991" s="1" t="s">
        <v>25</v>
      </c>
      <c r="I2991" s="1" t="s">
        <v>23</v>
      </c>
      <c r="J2991" s="1" t="s">
        <v>26</v>
      </c>
    </row>
    <row r="2992" spans="1:10" x14ac:dyDescent="0.25">
      <c r="A2992" s="1">
        <v>2023</v>
      </c>
      <c r="B2992" s="1" t="s">
        <v>72</v>
      </c>
      <c r="C2992" s="1" t="s">
        <v>31</v>
      </c>
      <c r="D2992" s="1">
        <v>125000</v>
      </c>
      <c r="E2992" s="1" t="s">
        <v>23</v>
      </c>
      <c r="F2992" s="1" t="s">
        <v>16</v>
      </c>
      <c r="G2992" s="1" t="s">
        <v>17</v>
      </c>
      <c r="H2992" s="1" t="s">
        <v>25</v>
      </c>
      <c r="I2992" s="1" t="s">
        <v>23</v>
      </c>
      <c r="J2992" s="1" t="s">
        <v>26</v>
      </c>
    </row>
    <row r="2993" spans="1:10" x14ac:dyDescent="0.25">
      <c r="A2993" s="1">
        <v>2023</v>
      </c>
      <c r="B2993" s="1" t="s">
        <v>32</v>
      </c>
      <c r="C2993" s="1" t="s">
        <v>13</v>
      </c>
      <c r="D2993" s="1">
        <v>158700</v>
      </c>
      <c r="E2993" s="1" t="s">
        <v>23</v>
      </c>
      <c r="F2993" s="1" t="s">
        <v>24</v>
      </c>
      <c r="G2993" s="1" t="s">
        <v>17</v>
      </c>
      <c r="H2993" s="1" t="s">
        <v>25</v>
      </c>
      <c r="I2993" s="1" t="s">
        <v>23</v>
      </c>
      <c r="J2993" s="1" t="s">
        <v>26</v>
      </c>
    </row>
    <row r="2994" spans="1:10" x14ac:dyDescent="0.25">
      <c r="A2994" s="1">
        <v>2023</v>
      </c>
      <c r="B2994" s="1" t="s">
        <v>32</v>
      </c>
      <c r="C2994" s="1" t="s">
        <v>13</v>
      </c>
      <c r="D2994" s="1">
        <v>123906</v>
      </c>
      <c r="E2994" s="1" t="s">
        <v>23</v>
      </c>
      <c r="F2994" s="1" t="s">
        <v>24</v>
      </c>
      <c r="G2994" s="1" t="s">
        <v>17</v>
      </c>
      <c r="H2994" s="1" t="s">
        <v>25</v>
      </c>
      <c r="I2994" s="1" t="s">
        <v>23</v>
      </c>
      <c r="J2994" s="1" t="s">
        <v>26</v>
      </c>
    </row>
    <row r="2995" spans="1:10" x14ac:dyDescent="0.25">
      <c r="A2995" s="1">
        <v>2023</v>
      </c>
      <c r="B2995" s="1" t="s">
        <v>32</v>
      </c>
      <c r="C2995" s="1" t="s">
        <v>13</v>
      </c>
      <c r="D2995" s="1">
        <v>80976</v>
      </c>
      <c r="E2995" s="1" t="s">
        <v>57</v>
      </c>
      <c r="F2995" s="1" t="s">
        <v>16</v>
      </c>
      <c r="G2995" s="1" t="s">
        <v>17</v>
      </c>
      <c r="H2995" s="1" t="s">
        <v>29</v>
      </c>
      <c r="I2995" s="1" t="s">
        <v>57</v>
      </c>
      <c r="J2995" s="1" t="s">
        <v>26</v>
      </c>
    </row>
    <row r="2996" spans="1:10" x14ac:dyDescent="0.25">
      <c r="A2996" s="1">
        <v>2023</v>
      </c>
      <c r="B2996" s="1" t="s">
        <v>32</v>
      </c>
      <c r="C2996" s="1" t="s">
        <v>13</v>
      </c>
      <c r="D2996" s="1">
        <v>66940</v>
      </c>
      <c r="E2996" s="1" t="s">
        <v>57</v>
      </c>
      <c r="F2996" s="1" t="s">
        <v>16</v>
      </c>
      <c r="G2996" s="1" t="s">
        <v>17</v>
      </c>
      <c r="H2996" s="1" t="s">
        <v>29</v>
      </c>
      <c r="I2996" s="1" t="s">
        <v>57</v>
      </c>
      <c r="J2996" s="1" t="s">
        <v>26</v>
      </c>
    </row>
    <row r="2997" spans="1:10" x14ac:dyDescent="0.25">
      <c r="A2997" s="1">
        <v>2023</v>
      </c>
      <c r="B2997" s="1" t="s">
        <v>32</v>
      </c>
      <c r="C2997" s="1" t="s">
        <v>13</v>
      </c>
      <c r="D2997" s="1">
        <v>333500</v>
      </c>
      <c r="E2997" s="1" t="s">
        <v>23</v>
      </c>
      <c r="F2997" s="1" t="s">
        <v>33</v>
      </c>
      <c r="G2997" s="1" t="s">
        <v>17</v>
      </c>
      <c r="H2997" s="1" t="s">
        <v>25</v>
      </c>
      <c r="I2997" s="1" t="s">
        <v>23</v>
      </c>
      <c r="J2997" s="1" t="s">
        <v>26</v>
      </c>
    </row>
    <row r="2998" spans="1:10" x14ac:dyDescent="0.25">
      <c r="A2998" s="1">
        <v>2023</v>
      </c>
      <c r="B2998" s="1" t="s">
        <v>32</v>
      </c>
      <c r="C2998" s="1" t="s">
        <v>13</v>
      </c>
      <c r="D2998" s="1">
        <v>180500</v>
      </c>
      <c r="E2998" s="1" t="s">
        <v>23</v>
      </c>
      <c r="F2998" s="1" t="s">
        <v>33</v>
      </c>
      <c r="G2998" s="1" t="s">
        <v>17</v>
      </c>
      <c r="H2998" s="1" t="s">
        <v>25</v>
      </c>
      <c r="I2998" s="1" t="s">
        <v>23</v>
      </c>
      <c r="J2998" s="1" t="s">
        <v>26</v>
      </c>
    </row>
    <row r="2999" spans="1:10" x14ac:dyDescent="0.25">
      <c r="A2999" s="1">
        <v>2023</v>
      </c>
      <c r="B2999" s="1" t="s">
        <v>32</v>
      </c>
      <c r="C2999" s="1" t="s">
        <v>13</v>
      </c>
      <c r="D2999" s="1">
        <v>76284</v>
      </c>
      <c r="E2999" s="1" t="s">
        <v>36</v>
      </c>
      <c r="F2999" s="1" t="s">
        <v>16</v>
      </c>
      <c r="G2999" s="1" t="s">
        <v>17</v>
      </c>
      <c r="H2999" s="1" t="s">
        <v>29</v>
      </c>
      <c r="I2999" s="1" t="s">
        <v>36</v>
      </c>
      <c r="J2999" s="1" t="s">
        <v>26</v>
      </c>
    </row>
    <row r="3000" spans="1:10" x14ac:dyDescent="0.25">
      <c r="A3000" s="1">
        <v>2023</v>
      </c>
      <c r="B3000" s="1" t="s">
        <v>32</v>
      </c>
      <c r="C3000" s="1" t="s">
        <v>13</v>
      </c>
      <c r="D3000" s="1">
        <v>257400</v>
      </c>
      <c r="E3000" s="1" t="s">
        <v>23</v>
      </c>
      <c r="F3000" s="1" t="s">
        <v>33</v>
      </c>
      <c r="G3000" s="1" t="s">
        <v>17</v>
      </c>
      <c r="H3000" s="1" t="s">
        <v>29</v>
      </c>
      <c r="I3000" s="1" t="s">
        <v>23</v>
      </c>
      <c r="J3000" s="1" t="s">
        <v>26</v>
      </c>
    </row>
    <row r="3001" spans="1:10" x14ac:dyDescent="0.25">
      <c r="A3001" s="1">
        <v>2023</v>
      </c>
      <c r="B3001" s="1" t="s">
        <v>32</v>
      </c>
      <c r="C3001" s="1" t="s">
        <v>13</v>
      </c>
      <c r="D3001" s="1">
        <v>210600</v>
      </c>
      <c r="E3001" s="1" t="s">
        <v>23</v>
      </c>
      <c r="F3001" s="1" t="s">
        <v>33</v>
      </c>
      <c r="G3001" s="1" t="s">
        <v>17</v>
      </c>
      <c r="H3001" s="1" t="s">
        <v>29</v>
      </c>
      <c r="I3001" s="1" t="s">
        <v>23</v>
      </c>
      <c r="J3001" s="1" t="s">
        <v>26</v>
      </c>
    </row>
    <row r="3002" spans="1:10" x14ac:dyDescent="0.25">
      <c r="A3002" s="1">
        <v>2023</v>
      </c>
      <c r="B3002" s="1" t="s">
        <v>191</v>
      </c>
      <c r="C3002" s="1" t="s">
        <v>52</v>
      </c>
      <c r="D3002" s="1">
        <v>65000</v>
      </c>
      <c r="E3002" s="1" t="s">
        <v>23</v>
      </c>
      <c r="F3002" s="1" t="s">
        <v>16</v>
      </c>
      <c r="G3002" s="1" t="s">
        <v>17</v>
      </c>
      <c r="H3002" s="1" t="s">
        <v>25</v>
      </c>
      <c r="I3002" s="1" t="s">
        <v>23</v>
      </c>
      <c r="J3002" s="1" t="s">
        <v>26</v>
      </c>
    </row>
    <row r="3003" spans="1:10" x14ac:dyDescent="0.25">
      <c r="A3003" s="1">
        <v>2023</v>
      </c>
      <c r="B3003" s="1" t="s">
        <v>191</v>
      </c>
      <c r="C3003" s="1" t="s">
        <v>52</v>
      </c>
      <c r="D3003" s="1">
        <v>50000</v>
      </c>
      <c r="E3003" s="1" t="s">
        <v>23</v>
      </c>
      <c r="F3003" s="1" t="s">
        <v>16</v>
      </c>
      <c r="G3003" s="1" t="s">
        <v>17</v>
      </c>
      <c r="H3003" s="1" t="s">
        <v>25</v>
      </c>
      <c r="I3003" s="1" t="s">
        <v>23</v>
      </c>
      <c r="J3003" s="1" t="s">
        <v>26</v>
      </c>
    </row>
    <row r="3004" spans="1:10" x14ac:dyDescent="0.25">
      <c r="A3004" s="1">
        <v>2023</v>
      </c>
      <c r="B3004" s="1" t="s">
        <v>32</v>
      </c>
      <c r="C3004" s="1" t="s">
        <v>13</v>
      </c>
      <c r="D3004" s="1">
        <v>293000</v>
      </c>
      <c r="E3004" s="1" t="s">
        <v>23</v>
      </c>
      <c r="F3004" s="1" t="s">
        <v>24</v>
      </c>
      <c r="G3004" s="1" t="s">
        <v>17</v>
      </c>
      <c r="H3004" s="1" t="s">
        <v>25</v>
      </c>
      <c r="I3004" s="1" t="s">
        <v>23</v>
      </c>
      <c r="J3004" s="1" t="s">
        <v>26</v>
      </c>
    </row>
    <row r="3005" spans="1:10" x14ac:dyDescent="0.25">
      <c r="A3005" s="1">
        <v>2023</v>
      </c>
      <c r="B3005" s="1" t="s">
        <v>104</v>
      </c>
      <c r="C3005" s="1" t="s">
        <v>28</v>
      </c>
      <c r="D3005" s="1">
        <v>260000</v>
      </c>
      <c r="E3005" s="1" t="s">
        <v>23</v>
      </c>
      <c r="F3005" s="1" t="s">
        <v>33</v>
      </c>
      <c r="G3005" s="1" t="s">
        <v>17</v>
      </c>
      <c r="H3005" s="1" t="s">
        <v>29</v>
      </c>
      <c r="I3005" s="1" t="s">
        <v>23</v>
      </c>
      <c r="J3005" s="1" t="s">
        <v>26</v>
      </c>
    </row>
    <row r="3006" spans="1:10" x14ac:dyDescent="0.25">
      <c r="A3006" s="1">
        <v>2023</v>
      </c>
      <c r="B3006" s="1" t="s">
        <v>104</v>
      </c>
      <c r="C3006" s="1" t="s">
        <v>28</v>
      </c>
      <c r="D3006" s="1">
        <v>192000</v>
      </c>
      <c r="E3006" s="1" t="s">
        <v>23</v>
      </c>
      <c r="F3006" s="1" t="s">
        <v>33</v>
      </c>
      <c r="G3006" s="1" t="s">
        <v>17</v>
      </c>
      <c r="H3006" s="1" t="s">
        <v>29</v>
      </c>
      <c r="I3006" s="1" t="s">
        <v>23</v>
      </c>
      <c r="J3006" s="1" t="s">
        <v>26</v>
      </c>
    </row>
    <row r="3007" spans="1:10" x14ac:dyDescent="0.25">
      <c r="A3007" s="1">
        <v>2023</v>
      </c>
      <c r="B3007" s="1" t="s">
        <v>54</v>
      </c>
      <c r="C3007" s="1" t="s">
        <v>31</v>
      </c>
      <c r="D3007" s="1">
        <v>170000</v>
      </c>
      <c r="E3007" s="1" t="s">
        <v>23</v>
      </c>
      <c r="F3007" s="1" t="s">
        <v>16</v>
      </c>
      <c r="G3007" s="1" t="s">
        <v>17</v>
      </c>
      <c r="H3007" s="1" t="s">
        <v>25</v>
      </c>
      <c r="I3007" s="1" t="s">
        <v>23</v>
      </c>
      <c r="J3007" s="1" t="s">
        <v>26</v>
      </c>
    </row>
    <row r="3008" spans="1:10" x14ac:dyDescent="0.25">
      <c r="A3008" s="1">
        <v>2023</v>
      </c>
      <c r="B3008" s="1" t="s">
        <v>54</v>
      </c>
      <c r="C3008" s="1" t="s">
        <v>31</v>
      </c>
      <c r="D3008" s="1">
        <v>125000</v>
      </c>
      <c r="E3008" s="1" t="s">
        <v>23</v>
      </c>
      <c r="F3008" s="1" t="s">
        <v>16</v>
      </c>
      <c r="G3008" s="1" t="s">
        <v>17</v>
      </c>
      <c r="H3008" s="1" t="s">
        <v>25</v>
      </c>
      <c r="I3008" s="1" t="s">
        <v>23</v>
      </c>
      <c r="J3008" s="1" t="s">
        <v>26</v>
      </c>
    </row>
    <row r="3009" spans="1:10" x14ac:dyDescent="0.25">
      <c r="A3009" s="1">
        <v>2023</v>
      </c>
      <c r="B3009" s="1" t="s">
        <v>172</v>
      </c>
      <c r="C3009" s="1" t="s">
        <v>38</v>
      </c>
      <c r="D3009" s="1">
        <v>99000</v>
      </c>
      <c r="E3009" s="1" t="s">
        <v>23</v>
      </c>
      <c r="F3009" s="1" t="s">
        <v>39</v>
      </c>
      <c r="G3009" s="1" t="s">
        <v>17</v>
      </c>
      <c r="H3009" s="1" t="s">
        <v>29</v>
      </c>
      <c r="I3009" s="1" t="s">
        <v>23</v>
      </c>
      <c r="J3009" s="1" t="s">
        <v>19</v>
      </c>
    </row>
    <row r="3010" spans="1:10" x14ac:dyDescent="0.25">
      <c r="A3010" s="1">
        <v>2023</v>
      </c>
      <c r="B3010" s="1" t="s">
        <v>72</v>
      </c>
      <c r="C3010" s="1" t="s">
        <v>31</v>
      </c>
      <c r="D3010" s="1">
        <v>233000</v>
      </c>
      <c r="E3010" s="1" t="s">
        <v>23</v>
      </c>
      <c r="F3010" s="1" t="s">
        <v>24</v>
      </c>
      <c r="G3010" s="1" t="s">
        <v>17</v>
      </c>
      <c r="H3010" s="1" t="s">
        <v>25</v>
      </c>
      <c r="I3010" s="1" t="s">
        <v>23</v>
      </c>
      <c r="J3010" s="1" t="s">
        <v>26</v>
      </c>
    </row>
    <row r="3011" spans="1:10" x14ac:dyDescent="0.25">
      <c r="A3011" s="1">
        <v>2023</v>
      </c>
      <c r="B3011" s="1" t="s">
        <v>32</v>
      </c>
      <c r="C3011" s="1" t="s">
        <v>13</v>
      </c>
      <c r="D3011" s="1">
        <v>185100</v>
      </c>
      <c r="E3011" s="1" t="s">
        <v>23</v>
      </c>
      <c r="F3011" s="1" t="s">
        <v>24</v>
      </c>
      <c r="G3011" s="1" t="s">
        <v>17</v>
      </c>
      <c r="H3011" s="1" t="s">
        <v>29</v>
      </c>
      <c r="I3011" s="1" t="s">
        <v>23</v>
      </c>
      <c r="J3011" s="1" t="s">
        <v>26</v>
      </c>
    </row>
    <row r="3012" spans="1:10" x14ac:dyDescent="0.25">
      <c r="A3012" s="1">
        <v>2023</v>
      </c>
      <c r="B3012" s="1" t="s">
        <v>32</v>
      </c>
      <c r="C3012" s="1" t="s">
        <v>13</v>
      </c>
      <c r="D3012" s="1">
        <v>127600</v>
      </c>
      <c r="E3012" s="1" t="s">
        <v>23</v>
      </c>
      <c r="F3012" s="1" t="s">
        <v>24</v>
      </c>
      <c r="G3012" s="1" t="s">
        <v>17</v>
      </c>
      <c r="H3012" s="1" t="s">
        <v>29</v>
      </c>
      <c r="I3012" s="1" t="s">
        <v>23</v>
      </c>
      <c r="J3012" s="1" t="s">
        <v>26</v>
      </c>
    </row>
    <row r="3013" spans="1:10" x14ac:dyDescent="0.25">
      <c r="A3013" s="1">
        <v>2023</v>
      </c>
      <c r="B3013" s="1" t="s">
        <v>37</v>
      </c>
      <c r="C3013" s="1" t="s">
        <v>38</v>
      </c>
      <c r="D3013" s="1">
        <v>105000</v>
      </c>
      <c r="E3013" s="1" t="s">
        <v>23</v>
      </c>
      <c r="F3013" s="1" t="s">
        <v>16</v>
      </c>
      <c r="G3013" s="1" t="s">
        <v>17</v>
      </c>
      <c r="H3013" s="1" t="s">
        <v>29</v>
      </c>
      <c r="I3013" s="1" t="s">
        <v>23</v>
      </c>
      <c r="J3013" s="1" t="s">
        <v>26</v>
      </c>
    </row>
    <row r="3014" spans="1:10" x14ac:dyDescent="0.25">
      <c r="A3014" s="1">
        <v>2023</v>
      </c>
      <c r="B3014" s="1" t="s">
        <v>37</v>
      </c>
      <c r="C3014" s="1" t="s">
        <v>38</v>
      </c>
      <c r="D3014" s="1">
        <v>160000</v>
      </c>
      <c r="E3014" s="1" t="s">
        <v>23</v>
      </c>
      <c r="F3014" s="1" t="s">
        <v>33</v>
      </c>
      <c r="G3014" s="1" t="s">
        <v>17</v>
      </c>
      <c r="H3014" s="1" t="s">
        <v>29</v>
      </c>
      <c r="I3014" s="1" t="s">
        <v>23</v>
      </c>
      <c r="J3014" s="1" t="s">
        <v>26</v>
      </c>
    </row>
    <row r="3015" spans="1:10" x14ac:dyDescent="0.25">
      <c r="A3015" s="1">
        <v>2023</v>
      </c>
      <c r="B3015" s="1" t="s">
        <v>37</v>
      </c>
      <c r="C3015" s="1" t="s">
        <v>38</v>
      </c>
      <c r="D3015" s="1">
        <v>55000</v>
      </c>
      <c r="E3015" s="1" t="s">
        <v>23</v>
      </c>
      <c r="F3015" s="1" t="s">
        <v>33</v>
      </c>
      <c r="G3015" s="1" t="s">
        <v>17</v>
      </c>
      <c r="H3015" s="1" t="s">
        <v>29</v>
      </c>
      <c r="I3015" s="1" t="s">
        <v>23</v>
      </c>
      <c r="J3015" s="1" t="s">
        <v>26</v>
      </c>
    </row>
    <row r="3016" spans="1:10" x14ac:dyDescent="0.25">
      <c r="A3016" s="1">
        <v>2023</v>
      </c>
      <c r="B3016" s="1" t="s">
        <v>72</v>
      </c>
      <c r="C3016" s="1" t="s">
        <v>31</v>
      </c>
      <c r="D3016" s="1">
        <v>241000</v>
      </c>
      <c r="E3016" s="1" t="s">
        <v>23</v>
      </c>
      <c r="F3016" s="1" t="s">
        <v>24</v>
      </c>
      <c r="G3016" s="1" t="s">
        <v>17</v>
      </c>
      <c r="H3016" s="1" t="s">
        <v>25</v>
      </c>
      <c r="I3016" s="1" t="s">
        <v>23</v>
      </c>
      <c r="J3016" s="1" t="s">
        <v>26</v>
      </c>
    </row>
    <row r="3017" spans="1:10" x14ac:dyDescent="0.25">
      <c r="A3017" s="1">
        <v>2023</v>
      </c>
      <c r="B3017" s="1" t="s">
        <v>72</v>
      </c>
      <c r="C3017" s="1" t="s">
        <v>31</v>
      </c>
      <c r="D3017" s="1">
        <v>163000</v>
      </c>
      <c r="E3017" s="1" t="s">
        <v>23</v>
      </c>
      <c r="F3017" s="1" t="s">
        <v>24</v>
      </c>
      <c r="G3017" s="1" t="s">
        <v>17</v>
      </c>
      <c r="H3017" s="1" t="s">
        <v>25</v>
      </c>
      <c r="I3017" s="1" t="s">
        <v>23</v>
      </c>
      <c r="J3017" s="1" t="s">
        <v>26</v>
      </c>
    </row>
    <row r="3018" spans="1:10" x14ac:dyDescent="0.25">
      <c r="A3018" s="1">
        <v>2023</v>
      </c>
      <c r="B3018" s="1" t="s">
        <v>27</v>
      </c>
      <c r="C3018" s="1" t="s">
        <v>28</v>
      </c>
      <c r="D3018" s="1">
        <v>120000</v>
      </c>
      <c r="E3018" s="1" t="s">
        <v>23</v>
      </c>
      <c r="F3018" s="1" t="s">
        <v>16</v>
      </c>
      <c r="G3018" s="1" t="s">
        <v>17</v>
      </c>
      <c r="H3018" s="1" t="s">
        <v>29</v>
      </c>
      <c r="I3018" s="1" t="s">
        <v>23</v>
      </c>
      <c r="J3018" s="1" t="s">
        <v>26</v>
      </c>
    </row>
    <row r="3019" spans="1:10" x14ac:dyDescent="0.25">
      <c r="A3019" s="1">
        <v>2023</v>
      </c>
      <c r="B3019" s="1" t="s">
        <v>27</v>
      </c>
      <c r="C3019" s="1" t="s">
        <v>28</v>
      </c>
      <c r="D3019" s="1">
        <v>218000</v>
      </c>
      <c r="E3019" s="1" t="s">
        <v>23</v>
      </c>
      <c r="F3019" s="1" t="s">
        <v>24</v>
      </c>
      <c r="G3019" s="1" t="s">
        <v>17</v>
      </c>
      <c r="H3019" s="1" t="s">
        <v>25</v>
      </c>
      <c r="I3019" s="1" t="s">
        <v>23</v>
      </c>
      <c r="J3019" s="1" t="s">
        <v>26</v>
      </c>
    </row>
    <row r="3020" spans="1:10" x14ac:dyDescent="0.25">
      <c r="A3020" s="1">
        <v>2023</v>
      </c>
      <c r="B3020" s="1" t="s">
        <v>27</v>
      </c>
      <c r="C3020" s="1" t="s">
        <v>28</v>
      </c>
      <c r="D3020" s="1">
        <v>118000</v>
      </c>
      <c r="E3020" s="1" t="s">
        <v>23</v>
      </c>
      <c r="F3020" s="1" t="s">
        <v>24</v>
      </c>
      <c r="G3020" s="1" t="s">
        <v>17</v>
      </c>
      <c r="H3020" s="1" t="s">
        <v>25</v>
      </c>
      <c r="I3020" s="1" t="s">
        <v>23</v>
      </c>
      <c r="J3020" s="1" t="s">
        <v>26</v>
      </c>
    </row>
    <row r="3021" spans="1:10" x14ac:dyDescent="0.25">
      <c r="A3021" s="1">
        <v>2023</v>
      </c>
      <c r="B3021" s="1" t="s">
        <v>72</v>
      </c>
      <c r="C3021" s="1" t="s">
        <v>31</v>
      </c>
      <c r="D3021" s="1">
        <v>311000</v>
      </c>
      <c r="E3021" s="1" t="s">
        <v>23</v>
      </c>
      <c r="F3021" s="1" t="s">
        <v>24</v>
      </c>
      <c r="G3021" s="1" t="s">
        <v>17</v>
      </c>
      <c r="H3021" s="1" t="s">
        <v>25</v>
      </c>
      <c r="I3021" s="1" t="s">
        <v>23</v>
      </c>
      <c r="J3021" s="1" t="s">
        <v>26</v>
      </c>
    </row>
    <row r="3022" spans="1:10" x14ac:dyDescent="0.25">
      <c r="A3022" s="1">
        <v>2023</v>
      </c>
      <c r="B3022" s="1" t="s">
        <v>72</v>
      </c>
      <c r="C3022" s="1" t="s">
        <v>31</v>
      </c>
      <c r="D3022" s="1">
        <v>162540</v>
      </c>
      <c r="E3022" s="1" t="s">
        <v>23</v>
      </c>
      <c r="F3022" s="1" t="s">
        <v>24</v>
      </c>
      <c r="G3022" s="1" t="s">
        <v>17</v>
      </c>
      <c r="H3022" s="1" t="s">
        <v>25</v>
      </c>
      <c r="I3022" s="1" t="s">
        <v>23</v>
      </c>
      <c r="J3022" s="1" t="s">
        <v>26</v>
      </c>
    </row>
    <row r="3023" spans="1:10" x14ac:dyDescent="0.25">
      <c r="A3023" s="1">
        <v>2023</v>
      </c>
      <c r="B3023" s="1" t="s">
        <v>27</v>
      </c>
      <c r="C3023" s="1" t="s">
        <v>28</v>
      </c>
      <c r="D3023" s="1">
        <v>258750</v>
      </c>
      <c r="E3023" s="1" t="s">
        <v>23</v>
      </c>
      <c r="F3023" s="1" t="s">
        <v>33</v>
      </c>
      <c r="G3023" s="1" t="s">
        <v>17</v>
      </c>
      <c r="H3023" s="1" t="s">
        <v>25</v>
      </c>
      <c r="I3023" s="1" t="s">
        <v>23</v>
      </c>
      <c r="J3023" s="1" t="s">
        <v>26</v>
      </c>
    </row>
    <row r="3024" spans="1:10" x14ac:dyDescent="0.25">
      <c r="A3024" s="1">
        <v>2023</v>
      </c>
      <c r="B3024" s="1" t="s">
        <v>27</v>
      </c>
      <c r="C3024" s="1" t="s">
        <v>28</v>
      </c>
      <c r="D3024" s="1">
        <v>225000</v>
      </c>
      <c r="E3024" s="1" t="s">
        <v>23</v>
      </c>
      <c r="F3024" s="1" t="s">
        <v>33</v>
      </c>
      <c r="G3024" s="1" t="s">
        <v>17</v>
      </c>
      <c r="H3024" s="1" t="s">
        <v>25</v>
      </c>
      <c r="I3024" s="1" t="s">
        <v>23</v>
      </c>
      <c r="J3024" s="1" t="s">
        <v>26</v>
      </c>
    </row>
    <row r="3025" spans="1:10" x14ac:dyDescent="0.25">
      <c r="A3025" s="1">
        <v>2023</v>
      </c>
      <c r="B3025" s="1" t="s">
        <v>27</v>
      </c>
      <c r="C3025" s="1" t="s">
        <v>28</v>
      </c>
      <c r="D3025" s="1">
        <v>145000</v>
      </c>
      <c r="E3025" s="1" t="s">
        <v>23</v>
      </c>
      <c r="F3025" s="1" t="s">
        <v>33</v>
      </c>
      <c r="G3025" s="1" t="s">
        <v>17</v>
      </c>
      <c r="H3025" s="1" t="s">
        <v>25</v>
      </c>
      <c r="I3025" s="1" t="s">
        <v>23</v>
      </c>
      <c r="J3025" s="1" t="s">
        <v>26</v>
      </c>
    </row>
    <row r="3026" spans="1:10" x14ac:dyDescent="0.25">
      <c r="A3026" s="1">
        <v>2023</v>
      </c>
      <c r="B3026" s="1" t="s">
        <v>32</v>
      </c>
      <c r="C3026" s="1" t="s">
        <v>13</v>
      </c>
      <c r="D3026" s="1">
        <v>153600</v>
      </c>
      <c r="E3026" s="1" t="s">
        <v>23</v>
      </c>
      <c r="F3026" s="1" t="s">
        <v>24</v>
      </c>
      <c r="G3026" s="1" t="s">
        <v>17</v>
      </c>
      <c r="H3026" s="1" t="s">
        <v>25</v>
      </c>
      <c r="I3026" s="1" t="s">
        <v>23</v>
      </c>
      <c r="J3026" s="1" t="s">
        <v>26</v>
      </c>
    </row>
    <row r="3027" spans="1:10" x14ac:dyDescent="0.25">
      <c r="A3027" s="1">
        <v>2023</v>
      </c>
      <c r="B3027" s="1" t="s">
        <v>32</v>
      </c>
      <c r="C3027" s="1" t="s">
        <v>13</v>
      </c>
      <c r="D3027" s="1">
        <v>106800</v>
      </c>
      <c r="E3027" s="1" t="s">
        <v>23</v>
      </c>
      <c r="F3027" s="1" t="s">
        <v>24</v>
      </c>
      <c r="G3027" s="1" t="s">
        <v>17</v>
      </c>
      <c r="H3027" s="1" t="s">
        <v>25</v>
      </c>
      <c r="I3027" s="1" t="s">
        <v>23</v>
      </c>
      <c r="J3027" s="1" t="s">
        <v>26</v>
      </c>
    </row>
    <row r="3028" spans="1:10" x14ac:dyDescent="0.25">
      <c r="A3028" s="1">
        <v>2023</v>
      </c>
      <c r="B3028" s="1" t="s">
        <v>94</v>
      </c>
      <c r="C3028" s="1" t="s">
        <v>44</v>
      </c>
      <c r="D3028" s="1">
        <v>140000</v>
      </c>
      <c r="E3028" s="1" t="s">
        <v>49</v>
      </c>
      <c r="F3028" s="1" t="s">
        <v>24</v>
      </c>
      <c r="G3028" s="1" t="s">
        <v>17</v>
      </c>
      <c r="H3028" s="1" t="s">
        <v>25</v>
      </c>
      <c r="I3028" s="1" t="s">
        <v>49</v>
      </c>
      <c r="J3028" s="1" t="s">
        <v>26</v>
      </c>
    </row>
    <row r="3029" spans="1:10" x14ac:dyDescent="0.25">
      <c r="A3029" s="1">
        <v>2023</v>
      </c>
      <c r="B3029" s="1" t="s">
        <v>94</v>
      </c>
      <c r="C3029" s="1" t="s">
        <v>44</v>
      </c>
      <c r="D3029" s="1">
        <v>76500</v>
      </c>
      <c r="E3029" s="1" t="s">
        <v>49</v>
      </c>
      <c r="F3029" s="1" t="s">
        <v>24</v>
      </c>
      <c r="G3029" s="1" t="s">
        <v>17</v>
      </c>
      <c r="H3029" s="1" t="s">
        <v>25</v>
      </c>
      <c r="I3029" s="1" t="s">
        <v>49</v>
      </c>
      <c r="J3029" s="1" t="s">
        <v>26</v>
      </c>
    </row>
    <row r="3030" spans="1:10" x14ac:dyDescent="0.25">
      <c r="A3030" s="1">
        <v>2023</v>
      </c>
      <c r="B3030" s="1" t="s">
        <v>123</v>
      </c>
      <c r="C3030" s="1" t="s">
        <v>13</v>
      </c>
      <c r="D3030" s="1">
        <v>182850</v>
      </c>
      <c r="E3030" s="1" t="s">
        <v>23</v>
      </c>
      <c r="F3030" s="1" t="s">
        <v>24</v>
      </c>
      <c r="G3030" s="1" t="s">
        <v>17</v>
      </c>
      <c r="H3030" s="1" t="s">
        <v>29</v>
      </c>
      <c r="I3030" s="1" t="s">
        <v>23</v>
      </c>
      <c r="J3030" s="1" t="s">
        <v>26</v>
      </c>
    </row>
    <row r="3031" spans="1:10" x14ac:dyDescent="0.25">
      <c r="A3031" s="1">
        <v>2023</v>
      </c>
      <c r="B3031" s="1" t="s">
        <v>123</v>
      </c>
      <c r="C3031" s="1" t="s">
        <v>13</v>
      </c>
      <c r="D3031" s="1">
        <v>113000</v>
      </c>
      <c r="E3031" s="1" t="s">
        <v>23</v>
      </c>
      <c r="F3031" s="1" t="s">
        <v>24</v>
      </c>
      <c r="G3031" s="1" t="s">
        <v>17</v>
      </c>
      <c r="H3031" s="1" t="s">
        <v>29</v>
      </c>
      <c r="I3031" s="1" t="s">
        <v>23</v>
      </c>
      <c r="J3031" s="1" t="s">
        <v>26</v>
      </c>
    </row>
    <row r="3032" spans="1:10" x14ac:dyDescent="0.25">
      <c r="A3032" s="1">
        <v>2023</v>
      </c>
      <c r="B3032" s="1" t="s">
        <v>37</v>
      </c>
      <c r="C3032" s="1" t="s">
        <v>38</v>
      </c>
      <c r="D3032" s="1">
        <v>126000</v>
      </c>
      <c r="E3032" s="1" t="s">
        <v>23</v>
      </c>
      <c r="F3032" s="1" t="s">
        <v>16</v>
      </c>
      <c r="G3032" s="1" t="s">
        <v>17</v>
      </c>
      <c r="H3032" s="1" t="s">
        <v>25</v>
      </c>
      <c r="I3032" s="1" t="s">
        <v>23</v>
      </c>
      <c r="J3032" s="1" t="s">
        <v>26</v>
      </c>
    </row>
    <row r="3033" spans="1:10" x14ac:dyDescent="0.25">
      <c r="A3033" s="1">
        <v>2023</v>
      </c>
      <c r="B3033" s="1" t="s">
        <v>37</v>
      </c>
      <c r="C3033" s="1" t="s">
        <v>38</v>
      </c>
      <c r="D3033" s="1">
        <v>86400</v>
      </c>
      <c r="E3033" s="1" t="s">
        <v>23</v>
      </c>
      <c r="F3033" s="1" t="s">
        <v>16</v>
      </c>
      <c r="G3033" s="1" t="s">
        <v>17</v>
      </c>
      <c r="H3033" s="1" t="s">
        <v>25</v>
      </c>
      <c r="I3033" s="1" t="s">
        <v>23</v>
      </c>
      <c r="J3033" s="1" t="s">
        <v>26</v>
      </c>
    </row>
    <row r="3034" spans="1:10" x14ac:dyDescent="0.25">
      <c r="A3034" s="1">
        <v>2023</v>
      </c>
      <c r="B3034" s="1" t="s">
        <v>32</v>
      </c>
      <c r="C3034" s="1" t="s">
        <v>13</v>
      </c>
      <c r="D3034" s="1">
        <v>232760</v>
      </c>
      <c r="E3034" s="1" t="s">
        <v>23</v>
      </c>
      <c r="F3034" s="1" t="s">
        <v>24</v>
      </c>
      <c r="G3034" s="1" t="s">
        <v>17</v>
      </c>
      <c r="H3034" s="1" t="s">
        <v>29</v>
      </c>
      <c r="I3034" s="1" t="s">
        <v>23</v>
      </c>
      <c r="J3034" s="1" t="s">
        <v>26</v>
      </c>
    </row>
    <row r="3035" spans="1:10" x14ac:dyDescent="0.25">
      <c r="A3035" s="1">
        <v>2023</v>
      </c>
      <c r="B3035" s="1" t="s">
        <v>32</v>
      </c>
      <c r="C3035" s="1" t="s">
        <v>13</v>
      </c>
      <c r="D3035" s="1">
        <v>169280</v>
      </c>
      <c r="E3035" s="1" t="s">
        <v>23</v>
      </c>
      <c r="F3035" s="1" t="s">
        <v>24</v>
      </c>
      <c r="G3035" s="1" t="s">
        <v>17</v>
      </c>
      <c r="H3035" s="1" t="s">
        <v>29</v>
      </c>
      <c r="I3035" s="1" t="s">
        <v>23</v>
      </c>
      <c r="J3035" s="1" t="s">
        <v>26</v>
      </c>
    </row>
    <row r="3036" spans="1:10" x14ac:dyDescent="0.25">
      <c r="A3036" s="1">
        <v>2023</v>
      </c>
      <c r="B3036" s="1" t="s">
        <v>32</v>
      </c>
      <c r="C3036" s="1" t="s">
        <v>13</v>
      </c>
      <c r="D3036" s="1">
        <v>162500</v>
      </c>
      <c r="E3036" s="1" t="s">
        <v>23</v>
      </c>
      <c r="F3036" s="1" t="s">
        <v>16</v>
      </c>
      <c r="G3036" s="1" t="s">
        <v>17</v>
      </c>
      <c r="H3036" s="1" t="s">
        <v>25</v>
      </c>
      <c r="I3036" s="1" t="s">
        <v>23</v>
      </c>
      <c r="J3036" s="1" t="s">
        <v>26</v>
      </c>
    </row>
    <row r="3037" spans="1:10" x14ac:dyDescent="0.25">
      <c r="A3037" s="1">
        <v>2023</v>
      </c>
      <c r="B3037" s="1" t="s">
        <v>27</v>
      </c>
      <c r="C3037" s="1" t="s">
        <v>28</v>
      </c>
      <c r="D3037" s="1">
        <v>240350</v>
      </c>
      <c r="E3037" s="1" t="s">
        <v>23</v>
      </c>
      <c r="F3037" s="1" t="s">
        <v>24</v>
      </c>
      <c r="G3037" s="1" t="s">
        <v>17</v>
      </c>
      <c r="H3037" s="1" t="s">
        <v>29</v>
      </c>
      <c r="I3037" s="1" t="s">
        <v>23</v>
      </c>
      <c r="J3037" s="1" t="s">
        <v>26</v>
      </c>
    </row>
    <row r="3038" spans="1:10" x14ac:dyDescent="0.25">
      <c r="A3038" s="1">
        <v>2023</v>
      </c>
      <c r="B3038" s="1" t="s">
        <v>27</v>
      </c>
      <c r="C3038" s="1" t="s">
        <v>28</v>
      </c>
      <c r="D3038" s="1">
        <v>174800</v>
      </c>
      <c r="E3038" s="1" t="s">
        <v>23</v>
      </c>
      <c r="F3038" s="1" t="s">
        <v>24</v>
      </c>
      <c r="G3038" s="1" t="s">
        <v>17</v>
      </c>
      <c r="H3038" s="1" t="s">
        <v>29</v>
      </c>
      <c r="I3038" s="1" t="s">
        <v>23</v>
      </c>
      <c r="J3038" s="1" t="s">
        <v>26</v>
      </c>
    </row>
    <row r="3039" spans="1:10" x14ac:dyDescent="0.25">
      <c r="A3039" s="1">
        <v>2023</v>
      </c>
      <c r="B3039" s="1" t="s">
        <v>32</v>
      </c>
      <c r="C3039" s="1" t="s">
        <v>13</v>
      </c>
      <c r="D3039" s="1">
        <v>116000</v>
      </c>
      <c r="E3039" s="1" t="s">
        <v>23</v>
      </c>
      <c r="F3039" s="1" t="s">
        <v>24</v>
      </c>
      <c r="G3039" s="1" t="s">
        <v>17</v>
      </c>
      <c r="H3039" s="1" t="s">
        <v>25</v>
      </c>
      <c r="I3039" s="1" t="s">
        <v>23</v>
      </c>
      <c r="J3039" s="1" t="s">
        <v>26</v>
      </c>
    </row>
    <row r="3040" spans="1:10" x14ac:dyDescent="0.25">
      <c r="A3040" s="1">
        <v>2023</v>
      </c>
      <c r="B3040" s="1" t="s">
        <v>37</v>
      </c>
      <c r="C3040" s="1" t="s">
        <v>38</v>
      </c>
      <c r="D3040" s="1">
        <v>153600</v>
      </c>
      <c r="E3040" s="1" t="s">
        <v>23</v>
      </c>
      <c r="F3040" s="1" t="s">
        <v>24</v>
      </c>
      <c r="G3040" s="1" t="s">
        <v>17</v>
      </c>
      <c r="H3040" s="1" t="s">
        <v>29</v>
      </c>
      <c r="I3040" s="1" t="s">
        <v>23</v>
      </c>
      <c r="J3040" s="1" t="s">
        <v>26</v>
      </c>
    </row>
    <row r="3041" spans="1:10" x14ac:dyDescent="0.25">
      <c r="A3041" s="1">
        <v>2023</v>
      </c>
      <c r="B3041" s="1" t="s">
        <v>37</v>
      </c>
      <c r="C3041" s="1" t="s">
        <v>38</v>
      </c>
      <c r="D3041" s="1">
        <v>107500</v>
      </c>
      <c r="E3041" s="1" t="s">
        <v>23</v>
      </c>
      <c r="F3041" s="1" t="s">
        <v>24</v>
      </c>
      <c r="G3041" s="1" t="s">
        <v>17</v>
      </c>
      <c r="H3041" s="1" t="s">
        <v>29</v>
      </c>
      <c r="I3041" s="1" t="s">
        <v>23</v>
      </c>
      <c r="J3041" s="1" t="s">
        <v>26</v>
      </c>
    </row>
    <row r="3042" spans="1:10" x14ac:dyDescent="0.25">
      <c r="A3042" s="1">
        <v>2023</v>
      </c>
      <c r="B3042" s="1" t="s">
        <v>37</v>
      </c>
      <c r="C3042" s="1" t="s">
        <v>38</v>
      </c>
      <c r="D3042" s="1">
        <v>94100</v>
      </c>
      <c r="E3042" s="1" t="s">
        <v>36</v>
      </c>
      <c r="F3042" s="1" t="s">
        <v>16</v>
      </c>
      <c r="G3042" s="1" t="s">
        <v>17</v>
      </c>
      <c r="H3042" s="1" t="s">
        <v>25</v>
      </c>
      <c r="I3042" s="1" t="s">
        <v>36</v>
      </c>
      <c r="J3042" s="1" t="s">
        <v>26</v>
      </c>
    </row>
    <row r="3043" spans="1:10" x14ac:dyDescent="0.25">
      <c r="A3043" s="1">
        <v>2023</v>
      </c>
      <c r="B3043" s="1" t="s">
        <v>37</v>
      </c>
      <c r="C3043" s="1" t="s">
        <v>38</v>
      </c>
      <c r="D3043" s="1">
        <v>72400</v>
      </c>
      <c r="E3043" s="1" t="s">
        <v>36</v>
      </c>
      <c r="F3043" s="1" t="s">
        <v>16</v>
      </c>
      <c r="G3043" s="1" t="s">
        <v>17</v>
      </c>
      <c r="H3043" s="1" t="s">
        <v>25</v>
      </c>
      <c r="I3043" s="1" t="s">
        <v>36</v>
      </c>
      <c r="J3043" s="1" t="s">
        <v>26</v>
      </c>
    </row>
    <row r="3044" spans="1:10" x14ac:dyDescent="0.25">
      <c r="A3044" s="1">
        <v>2023</v>
      </c>
      <c r="B3044" s="1" t="s">
        <v>72</v>
      </c>
      <c r="C3044" s="1" t="s">
        <v>31</v>
      </c>
      <c r="D3044" s="1">
        <v>178000</v>
      </c>
      <c r="E3044" s="1" t="s">
        <v>23</v>
      </c>
      <c r="F3044" s="1" t="s">
        <v>24</v>
      </c>
      <c r="G3044" s="1" t="s">
        <v>17</v>
      </c>
      <c r="H3044" s="1" t="s">
        <v>29</v>
      </c>
      <c r="I3044" s="1" t="s">
        <v>23</v>
      </c>
      <c r="J3044" s="1" t="s">
        <v>26</v>
      </c>
    </row>
    <row r="3045" spans="1:10" x14ac:dyDescent="0.25">
      <c r="A3045" s="1">
        <v>2023</v>
      </c>
      <c r="B3045" s="1" t="s">
        <v>72</v>
      </c>
      <c r="C3045" s="1" t="s">
        <v>31</v>
      </c>
      <c r="D3045" s="1">
        <v>152000</v>
      </c>
      <c r="E3045" s="1" t="s">
        <v>23</v>
      </c>
      <c r="F3045" s="1" t="s">
        <v>24</v>
      </c>
      <c r="G3045" s="1" t="s">
        <v>17</v>
      </c>
      <c r="H3045" s="1" t="s">
        <v>29</v>
      </c>
      <c r="I3045" s="1" t="s">
        <v>23</v>
      </c>
      <c r="J3045" s="1" t="s">
        <v>26</v>
      </c>
    </row>
    <row r="3046" spans="1:10" x14ac:dyDescent="0.25">
      <c r="A3046" s="1">
        <v>2023</v>
      </c>
      <c r="B3046" s="1" t="s">
        <v>27</v>
      </c>
      <c r="C3046" s="1" t="s">
        <v>28</v>
      </c>
      <c r="D3046" s="1">
        <v>233200</v>
      </c>
      <c r="E3046" s="1" t="s">
        <v>23</v>
      </c>
      <c r="F3046" s="1" t="s">
        <v>24</v>
      </c>
      <c r="G3046" s="1" t="s">
        <v>17</v>
      </c>
      <c r="H3046" s="1" t="s">
        <v>29</v>
      </c>
      <c r="I3046" s="1" t="s">
        <v>23</v>
      </c>
      <c r="J3046" s="1" t="s">
        <v>26</v>
      </c>
    </row>
    <row r="3047" spans="1:10" x14ac:dyDescent="0.25">
      <c r="A3047" s="1">
        <v>2023</v>
      </c>
      <c r="B3047" s="1" t="s">
        <v>194</v>
      </c>
      <c r="C3047" s="1" t="s">
        <v>31</v>
      </c>
      <c r="D3047" s="1">
        <v>210000</v>
      </c>
      <c r="E3047" s="1" t="s">
        <v>23</v>
      </c>
      <c r="F3047" s="1" t="s">
        <v>24</v>
      </c>
      <c r="G3047" s="1" t="s">
        <v>17</v>
      </c>
      <c r="H3047" s="1" t="s">
        <v>29</v>
      </c>
      <c r="I3047" s="1" t="s">
        <v>23</v>
      </c>
      <c r="J3047" s="1" t="s">
        <v>26</v>
      </c>
    </row>
    <row r="3048" spans="1:10" x14ac:dyDescent="0.25">
      <c r="A3048" s="1">
        <v>2023</v>
      </c>
      <c r="B3048" s="1" t="s">
        <v>194</v>
      </c>
      <c r="C3048" s="1" t="s">
        <v>31</v>
      </c>
      <c r="D3048" s="1">
        <v>160000</v>
      </c>
      <c r="E3048" s="1" t="s">
        <v>23</v>
      </c>
      <c r="F3048" s="1" t="s">
        <v>24</v>
      </c>
      <c r="G3048" s="1" t="s">
        <v>17</v>
      </c>
      <c r="H3048" s="1" t="s">
        <v>29</v>
      </c>
      <c r="I3048" s="1" t="s">
        <v>23</v>
      </c>
      <c r="J3048" s="1" t="s">
        <v>26</v>
      </c>
    </row>
    <row r="3049" spans="1:10" x14ac:dyDescent="0.25">
      <c r="A3049" s="1">
        <v>2023</v>
      </c>
      <c r="B3049" s="1" t="s">
        <v>37</v>
      </c>
      <c r="C3049" s="1" t="s">
        <v>38</v>
      </c>
      <c r="D3049" s="1">
        <v>206000</v>
      </c>
      <c r="E3049" s="1" t="s">
        <v>23</v>
      </c>
      <c r="F3049" s="1" t="s">
        <v>24</v>
      </c>
      <c r="G3049" s="1" t="s">
        <v>17</v>
      </c>
      <c r="H3049" s="1" t="s">
        <v>25</v>
      </c>
      <c r="I3049" s="1" t="s">
        <v>23</v>
      </c>
      <c r="J3049" s="1" t="s">
        <v>26</v>
      </c>
    </row>
    <row r="3050" spans="1:10" x14ac:dyDescent="0.25">
      <c r="A3050" s="1">
        <v>2023</v>
      </c>
      <c r="B3050" s="1" t="s">
        <v>37</v>
      </c>
      <c r="C3050" s="1" t="s">
        <v>38</v>
      </c>
      <c r="D3050" s="1">
        <v>130000</v>
      </c>
      <c r="E3050" s="1" t="s">
        <v>23</v>
      </c>
      <c r="F3050" s="1" t="s">
        <v>24</v>
      </c>
      <c r="G3050" s="1" t="s">
        <v>17</v>
      </c>
      <c r="H3050" s="1" t="s">
        <v>25</v>
      </c>
      <c r="I3050" s="1" t="s">
        <v>23</v>
      </c>
      <c r="J3050" s="1" t="s">
        <v>26</v>
      </c>
    </row>
    <row r="3051" spans="1:10" x14ac:dyDescent="0.25">
      <c r="A3051" s="1">
        <v>2023</v>
      </c>
      <c r="B3051" s="1" t="s">
        <v>32</v>
      </c>
      <c r="C3051" s="1" t="s">
        <v>13</v>
      </c>
      <c r="D3051" s="1">
        <v>146100</v>
      </c>
      <c r="E3051" s="1" t="s">
        <v>36</v>
      </c>
      <c r="F3051" s="1" t="s">
        <v>24</v>
      </c>
      <c r="G3051" s="1" t="s">
        <v>17</v>
      </c>
      <c r="H3051" s="1" t="s">
        <v>25</v>
      </c>
      <c r="I3051" s="1" t="s">
        <v>36</v>
      </c>
      <c r="J3051" s="1" t="s">
        <v>26</v>
      </c>
    </row>
    <row r="3052" spans="1:10" x14ac:dyDescent="0.25">
      <c r="A3052" s="1">
        <v>2023</v>
      </c>
      <c r="B3052" s="1" t="s">
        <v>32</v>
      </c>
      <c r="C3052" s="1" t="s">
        <v>13</v>
      </c>
      <c r="D3052" s="1">
        <v>112400</v>
      </c>
      <c r="E3052" s="1" t="s">
        <v>36</v>
      </c>
      <c r="F3052" s="1" t="s">
        <v>24</v>
      </c>
      <c r="G3052" s="1" t="s">
        <v>17</v>
      </c>
      <c r="H3052" s="1" t="s">
        <v>25</v>
      </c>
      <c r="I3052" s="1" t="s">
        <v>36</v>
      </c>
      <c r="J3052" s="1" t="s">
        <v>26</v>
      </c>
    </row>
    <row r="3053" spans="1:10" x14ac:dyDescent="0.25">
      <c r="A3053" s="1">
        <v>2023</v>
      </c>
      <c r="B3053" s="1" t="s">
        <v>85</v>
      </c>
      <c r="C3053" s="1" t="s">
        <v>77</v>
      </c>
      <c r="D3053" s="1">
        <v>110000</v>
      </c>
      <c r="E3053" s="1" t="s">
        <v>23</v>
      </c>
      <c r="F3053" s="1" t="s">
        <v>16</v>
      </c>
      <c r="G3053" s="1" t="s">
        <v>17</v>
      </c>
      <c r="H3053" s="1" t="s">
        <v>25</v>
      </c>
      <c r="I3053" s="1" t="s">
        <v>23</v>
      </c>
      <c r="J3053" s="1" t="s">
        <v>26</v>
      </c>
    </row>
    <row r="3054" spans="1:10" x14ac:dyDescent="0.25">
      <c r="A3054" s="1">
        <v>2023</v>
      </c>
      <c r="B3054" s="1" t="s">
        <v>85</v>
      </c>
      <c r="C3054" s="1" t="s">
        <v>77</v>
      </c>
      <c r="D3054" s="1">
        <v>70000</v>
      </c>
      <c r="E3054" s="1" t="s">
        <v>23</v>
      </c>
      <c r="F3054" s="1" t="s">
        <v>16</v>
      </c>
      <c r="G3054" s="1" t="s">
        <v>17</v>
      </c>
      <c r="H3054" s="1" t="s">
        <v>25</v>
      </c>
      <c r="I3054" s="1" t="s">
        <v>23</v>
      </c>
      <c r="J3054" s="1" t="s">
        <v>26</v>
      </c>
    </row>
    <row r="3055" spans="1:10" x14ac:dyDescent="0.25">
      <c r="A3055" s="1">
        <v>2023</v>
      </c>
      <c r="B3055" s="1" t="s">
        <v>27</v>
      </c>
      <c r="C3055" s="1" t="s">
        <v>28</v>
      </c>
      <c r="D3055" s="1">
        <v>150120</v>
      </c>
      <c r="E3055" s="1" t="s">
        <v>23</v>
      </c>
      <c r="F3055" s="1" t="s">
        <v>24</v>
      </c>
      <c r="G3055" s="1" t="s">
        <v>17</v>
      </c>
      <c r="H3055" s="1" t="s">
        <v>29</v>
      </c>
      <c r="I3055" s="1" t="s">
        <v>23</v>
      </c>
      <c r="J3055" s="1" t="s">
        <v>26</v>
      </c>
    </row>
    <row r="3056" spans="1:10" x14ac:dyDescent="0.25">
      <c r="A3056" s="1">
        <v>2023</v>
      </c>
      <c r="B3056" s="1" t="s">
        <v>27</v>
      </c>
      <c r="C3056" s="1" t="s">
        <v>28</v>
      </c>
      <c r="D3056" s="1">
        <v>120096</v>
      </c>
      <c r="E3056" s="1" t="s">
        <v>23</v>
      </c>
      <c r="F3056" s="1" t="s">
        <v>24</v>
      </c>
      <c r="G3056" s="1" t="s">
        <v>17</v>
      </c>
      <c r="H3056" s="1" t="s">
        <v>29</v>
      </c>
      <c r="I3056" s="1" t="s">
        <v>23</v>
      </c>
      <c r="J3056" s="1" t="s">
        <v>26</v>
      </c>
    </row>
    <row r="3057" spans="1:10" x14ac:dyDescent="0.25">
      <c r="A3057" s="1">
        <v>2023</v>
      </c>
      <c r="B3057" s="1" t="s">
        <v>72</v>
      </c>
      <c r="C3057" s="1" t="s">
        <v>31</v>
      </c>
      <c r="D3057" s="1">
        <v>168000</v>
      </c>
      <c r="E3057" s="1" t="s">
        <v>23</v>
      </c>
      <c r="F3057" s="1" t="s">
        <v>24</v>
      </c>
      <c r="G3057" s="1" t="s">
        <v>17</v>
      </c>
      <c r="H3057" s="1" t="s">
        <v>29</v>
      </c>
      <c r="I3057" s="1" t="s">
        <v>23</v>
      </c>
      <c r="J3057" s="1" t="s">
        <v>26</v>
      </c>
    </row>
    <row r="3058" spans="1:10" x14ac:dyDescent="0.25">
      <c r="A3058" s="1">
        <v>2023</v>
      </c>
      <c r="B3058" s="1" t="s">
        <v>40</v>
      </c>
      <c r="C3058" s="1" t="s">
        <v>41</v>
      </c>
      <c r="D3058" s="1">
        <v>178600</v>
      </c>
      <c r="E3058" s="1" t="s">
        <v>23</v>
      </c>
      <c r="F3058" s="1" t="s">
        <v>24</v>
      </c>
      <c r="G3058" s="1" t="s">
        <v>17</v>
      </c>
      <c r="H3058" s="1" t="s">
        <v>25</v>
      </c>
      <c r="I3058" s="1" t="s">
        <v>23</v>
      </c>
      <c r="J3058" s="1" t="s">
        <v>26</v>
      </c>
    </row>
    <row r="3059" spans="1:10" x14ac:dyDescent="0.25">
      <c r="A3059" s="1">
        <v>2023</v>
      </c>
      <c r="B3059" s="1" t="s">
        <v>40</v>
      </c>
      <c r="C3059" s="1" t="s">
        <v>41</v>
      </c>
      <c r="D3059" s="1">
        <v>142880</v>
      </c>
      <c r="E3059" s="1" t="s">
        <v>23</v>
      </c>
      <c r="F3059" s="1" t="s">
        <v>24</v>
      </c>
      <c r="G3059" s="1" t="s">
        <v>17</v>
      </c>
      <c r="H3059" s="1" t="s">
        <v>25</v>
      </c>
      <c r="I3059" s="1" t="s">
        <v>23</v>
      </c>
      <c r="J3059" s="1" t="s">
        <v>26</v>
      </c>
    </row>
    <row r="3060" spans="1:10" x14ac:dyDescent="0.25">
      <c r="A3060" s="1">
        <v>2023</v>
      </c>
      <c r="B3060" s="1" t="s">
        <v>99</v>
      </c>
      <c r="C3060" s="1" t="s">
        <v>28</v>
      </c>
      <c r="D3060" s="1">
        <v>255000</v>
      </c>
      <c r="E3060" s="1" t="s">
        <v>23</v>
      </c>
      <c r="F3060" s="1" t="s">
        <v>24</v>
      </c>
      <c r="G3060" s="1" t="s">
        <v>17</v>
      </c>
      <c r="H3060" s="1" t="s">
        <v>25</v>
      </c>
      <c r="I3060" s="1" t="s">
        <v>23</v>
      </c>
      <c r="J3060" s="1" t="s">
        <v>26</v>
      </c>
    </row>
    <row r="3061" spans="1:10" x14ac:dyDescent="0.25">
      <c r="A3061" s="1">
        <v>2023</v>
      </c>
      <c r="B3061" s="1" t="s">
        <v>99</v>
      </c>
      <c r="C3061" s="1" t="s">
        <v>28</v>
      </c>
      <c r="D3061" s="1">
        <v>169000</v>
      </c>
      <c r="E3061" s="1" t="s">
        <v>23</v>
      </c>
      <c r="F3061" s="1" t="s">
        <v>24</v>
      </c>
      <c r="G3061" s="1" t="s">
        <v>17</v>
      </c>
      <c r="H3061" s="1" t="s">
        <v>25</v>
      </c>
      <c r="I3061" s="1" t="s">
        <v>23</v>
      </c>
      <c r="J3061" s="1" t="s">
        <v>26</v>
      </c>
    </row>
    <row r="3062" spans="1:10" x14ac:dyDescent="0.25">
      <c r="A3062" s="1">
        <v>2023</v>
      </c>
      <c r="B3062" s="1" t="s">
        <v>27</v>
      </c>
      <c r="C3062" s="1" t="s">
        <v>28</v>
      </c>
      <c r="D3062" s="1">
        <v>155000</v>
      </c>
      <c r="E3062" s="1" t="s">
        <v>23</v>
      </c>
      <c r="F3062" s="1" t="s">
        <v>16</v>
      </c>
      <c r="G3062" s="1" t="s">
        <v>17</v>
      </c>
      <c r="H3062" s="1" t="s">
        <v>25</v>
      </c>
      <c r="I3062" s="1" t="s">
        <v>23</v>
      </c>
      <c r="J3062" s="1" t="s">
        <v>26</v>
      </c>
    </row>
    <row r="3063" spans="1:10" x14ac:dyDescent="0.25">
      <c r="A3063" s="1">
        <v>2023</v>
      </c>
      <c r="B3063" s="1" t="s">
        <v>32</v>
      </c>
      <c r="C3063" s="1" t="s">
        <v>13</v>
      </c>
      <c r="D3063" s="1">
        <v>151410</v>
      </c>
      <c r="E3063" s="1" t="s">
        <v>23</v>
      </c>
      <c r="F3063" s="1" t="s">
        <v>16</v>
      </c>
      <c r="G3063" s="1" t="s">
        <v>17</v>
      </c>
      <c r="H3063" s="1" t="s">
        <v>25</v>
      </c>
      <c r="I3063" s="1" t="s">
        <v>23</v>
      </c>
      <c r="J3063" s="1" t="s">
        <v>26</v>
      </c>
    </row>
    <row r="3064" spans="1:10" x14ac:dyDescent="0.25">
      <c r="A3064" s="1">
        <v>2023</v>
      </c>
      <c r="B3064" s="1" t="s">
        <v>32</v>
      </c>
      <c r="C3064" s="1" t="s">
        <v>13</v>
      </c>
      <c r="D3064" s="1">
        <v>144200</v>
      </c>
      <c r="E3064" s="1" t="s">
        <v>23</v>
      </c>
      <c r="F3064" s="1" t="s">
        <v>16</v>
      </c>
      <c r="G3064" s="1" t="s">
        <v>17</v>
      </c>
      <c r="H3064" s="1" t="s">
        <v>25</v>
      </c>
      <c r="I3064" s="1" t="s">
        <v>23</v>
      </c>
      <c r="J3064" s="1" t="s">
        <v>26</v>
      </c>
    </row>
    <row r="3065" spans="1:10" x14ac:dyDescent="0.25">
      <c r="A3065" s="1">
        <v>2023</v>
      </c>
      <c r="B3065" s="1" t="s">
        <v>27</v>
      </c>
      <c r="C3065" s="1" t="s">
        <v>28</v>
      </c>
      <c r="D3065" s="1">
        <v>151410</v>
      </c>
      <c r="E3065" s="1" t="s">
        <v>23</v>
      </c>
      <c r="F3065" s="1" t="s">
        <v>39</v>
      </c>
      <c r="G3065" s="1" t="s">
        <v>17</v>
      </c>
      <c r="H3065" s="1" t="s">
        <v>29</v>
      </c>
      <c r="I3065" s="1" t="s">
        <v>23</v>
      </c>
      <c r="J3065" s="1" t="s">
        <v>26</v>
      </c>
    </row>
    <row r="3066" spans="1:10" x14ac:dyDescent="0.25">
      <c r="A3066" s="1">
        <v>2023</v>
      </c>
      <c r="B3066" s="1" t="s">
        <v>27</v>
      </c>
      <c r="C3066" s="1" t="s">
        <v>28</v>
      </c>
      <c r="D3066" s="1">
        <v>115360</v>
      </c>
      <c r="E3066" s="1" t="s">
        <v>23</v>
      </c>
      <c r="F3066" s="1" t="s">
        <v>39</v>
      </c>
      <c r="G3066" s="1" t="s">
        <v>17</v>
      </c>
      <c r="H3066" s="1" t="s">
        <v>29</v>
      </c>
      <c r="I3066" s="1" t="s">
        <v>23</v>
      </c>
      <c r="J3066" s="1" t="s">
        <v>26</v>
      </c>
    </row>
    <row r="3067" spans="1:10" x14ac:dyDescent="0.25">
      <c r="A3067" s="1">
        <v>2023</v>
      </c>
      <c r="B3067" s="1" t="s">
        <v>40</v>
      </c>
      <c r="C3067" s="1" t="s">
        <v>41</v>
      </c>
      <c r="D3067" s="1">
        <v>193170</v>
      </c>
      <c r="E3067" s="1" t="s">
        <v>23</v>
      </c>
      <c r="F3067" s="1" t="s">
        <v>16</v>
      </c>
      <c r="G3067" s="1" t="s">
        <v>17</v>
      </c>
      <c r="H3067" s="1" t="s">
        <v>25</v>
      </c>
      <c r="I3067" s="1" t="s">
        <v>23</v>
      </c>
      <c r="J3067" s="1" t="s">
        <v>26</v>
      </c>
    </row>
    <row r="3068" spans="1:10" x14ac:dyDescent="0.25">
      <c r="A3068" s="1">
        <v>2023</v>
      </c>
      <c r="B3068" s="1" t="s">
        <v>40</v>
      </c>
      <c r="C3068" s="1" t="s">
        <v>41</v>
      </c>
      <c r="D3068" s="1">
        <v>116480</v>
      </c>
      <c r="E3068" s="1" t="s">
        <v>23</v>
      </c>
      <c r="F3068" s="1" t="s">
        <v>16</v>
      </c>
      <c r="G3068" s="1" t="s">
        <v>17</v>
      </c>
      <c r="H3068" s="1" t="s">
        <v>25</v>
      </c>
      <c r="I3068" s="1" t="s">
        <v>23</v>
      </c>
      <c r="J3068" s="1" t="s">
        <v>26</v>
      </c>
    </row>
    <row r="3069" spans="1:10" x14ac:dyDescent="0.25">
      <c r="A3069" s="1">
        <v>2023</v>
      </c>
      <c r="B3069" s="1" t="s">
        <v>32</v>
      </c>
      <c r="C3069" s="1" t="s">
        <v>13</v>
      </c>
      <c r="D3069" s="1">
        <v>146000</v>
      </c>
      <c r="E3069" s="1" t="s">
        <v>23</v>
      </c>
      <c r="F3069" s="1" t="s">
        <v>24</v>
      </c>
      <c r="G3069" s="1" t="s">
        <v>17</v>
      </c>
      <c r="H3069" s="1" t="s">
        <v>29</v>
      </c>
      <c r="I3069" s="1" t="s">
        <v>23</v>
      </c>
      <c r="J3069" s="1" t="s">
        <v>26</v>
      </c>
    </row>
    <row r="3070" spans="1:10" x14ac:dyDescent="0.25">
      <c r="A3070" s="1">
        <v>2023</v>
      </c>
      <c r="B3070" s="1" t="s">
        <v>32</v>
      </c>
      <c r="C3070" s="1" t="s">
        <v>13</v>
      </c>
      <c r="D3070" s="1">
        <v>94000</v>
      </c>
      <c r="E3070" s="1" t="s">
        <v>23</v>
      </c>
      <c r="F3070" s="1" t="s">
        <v>24</v>
      </c>
      <c r="G3070" s="1" t="s">
        <v>17</v>
      </c>
      <c r="H3070" s="1" t="s">
        <v>29</v>
      </c>
      <c r="I3070" s="1" t="s">
        <v>23</v>
      </c>
      <c r="J3070" s="1" t="s">
        <v>26</v>
      </c>
    </row>
    <row r="3071" spans="1:10" x14ac:dyDescent="0.25">
      <c r="A3071" s="1">
        <v>2023</v>
      </c>
      <c r="B3071" s="1" t="s">
        <v>104</v>
      </c>
      <c r="C3071" s="1" t="s">
        <v>28</v>
      </c>
      <c r="D3071" s="1">
        <v>246080</v>
      </c>
      <c r="E3071" s="1" t="s">
        <v>36</v>
      </c>
      <c r="F3071" s="1" t="s">
        <v>33</v>
      </c>
      <c r="G3071" s="1" t="s">
        <v>17</v>
      </c>
      <c r="H3071" s="1" t="s">
        <v>25</v>
      </c>
      <c r="I3071" s="1" t="s">
        <v>36</v>
      </c>
      <c r="J3071" s="1" t="s">
        <v>26</v>
      </c>
    </row>
    <row r="3072" spans="1:10" x14ac:dyDescent="0.25">
      <c r="A3072" s="1">
        <v>2023</v>
      </c>
      <c r="B3072" s="1" t="s">
        <v>104</v>
      </c>
      <c r="C3072" s="1" t="s">
        <v>28</v>
      </c>
      <c r="D3072" s="1">
        <v>203016</v>
      </c>
      <c r="E3072" s="1" t="s">
        <v>36</v>
      </c>
      <c r="F3072" s="1" t="s">
        <v>33</v>
      </c>
      <c r="G3072" s="1" t="s">
        <v>17</v>
      </c>
      <c r="H3072" s="1" t="s">
        <v>25</v>
      </c>
      <c r="I3072" s="1" t="s">
        <v>36</v>
      </c>
      <c r="J3072" s="1" t="s">
        <v>26</v>
      </c>
    </row>
    <row r="3073" spans="1:10" x14ac:dyDescent="0.25">
      <c r="A3073" s="1">
        <v>2023</v>
      </c>
      <c r="B3073" s="1" t="s">
        <v>74</v>
      </c>
      <c r="C3073" s="1" t="s">
        <v>41</v>
      </c>
      <c r="D3073" s="1">
        <v>135344</v>
      </c>
      <c r="E3073" s="1" t="s">
        <v>36</v>
      </c>
      <c r="F3073" s="1" t="s">
        <v>33</v>
      </c>
      <c r="G3073" s="1" t="s">
        <v>17</v>
      </c>
      <c r="H3073" s="1" t="s">
        <v>29</v>
      </c>
      <c r="I3073" s="1" t="s">
        <v>36</v>
      </c>
      <c r="J3073" s="1" t="s">
        <v>26</v>
      </c>
    </row>
    <row r="3074" spans="1:10" x14ac:dyDescent="0.25">
      <c r="A3074" s="1">
        <v>2023</v>
      </c>
      <c r="B3074" s="1" t="s">
        <v>74</v>
      </c>
      <c r="C3074" s="1" t="s">
        <v>41</v>
      </c>
      <c r="D3074" s="1">
        <v>110736</v>
      </c>
      <c r="E3074" s="1" t="s">
        <v>36</v>
      </c>
      <c r="F3074" s="1" t="s">
        <v>33</v>
      </c>
      <c r="G3074" s="1" t="s">
        <v>17</v>
      </c>
      <c r="H3074" s="1" t="s">
        <v>29</v>
      </c>
      <c r="I3074" s="1" t="s">
        <v>36</v>
      </c>
      <c r="J3074" s="1" t="s">
        <v>26</v>
      </c>
    </row>
    <row r="3075" spans="1:10" x14ac:dyDescent="0.25">
      <c r="A3075" s="1">
        <v>2023</v>
      </c>
      <c r="B3075" s="1" t="s">
        <v>74</v>
      </c>
      <c r="C3075" s="1" t="s">
        <v>41</v>
      </c>
      <c r="D3075" s="1">
        <v>329500</v>
      </c>
      <c r="E3075" s="1" t="s">
        <v>23</v>
      </c>
      <c r="F3075" s="1" t="s">
        <v>33</v>
      </c>
      <c r="G3075" s="1" t="s">
        <v>17</v>
      </c>
      <c r="H3075" s="1" t="s">
        <v>25</v>
      </c>
      <c r="I3075" s="1" t="s">
        <v>23</v>
      </c>
      <c r="J3075" s="1" t="s">
        <v>26</v>
      </c>
    </row>
    <row r="3076" spans="1:10" x14ac:dyDescent="0.25">
      <c r="A3076" s="1">
        <v>2023</v>
      </c>
      <c r="B3076" s="1" t="s">
        <v>74</v>
      </c>
      <c r="C3076" s="1" t="s">
        <v>41</v>
      </c>
      <c r="D3076" s="1">
        <v>269600</v>
      </c>
      <c r="E3076" s="1" t="s">
        <v>23</v>
      </c>
      <c r="F3076" s="1" t="s">
        <v>33</v>
      </c>
      <c r="G3076" s="1" t="s">
        <v>17</v>
      </c>
      <c r="H3076" s="1" t="s">
        <v>25</v>
      </c>
      <c r="I3076" s="1" t="s">
        <v>23</v>
      </c>
      <c r="J3076" s="1" t="s">
        <v>26</v>
      </c>
    </row>
    <row r="3077" spans="1:10" x14ac:dyDescent="0.25">
      <c r="A3077" s="1">
        <v>2023</v>
      </c>
      <c r="B3077" s="1" t="s">
        <v>20</v>
      </c>
      <c r="C3077" s="1" t="s">
        <v>21</v>
      </c>
      <c r="D3077" s="1">
        <v>250500</v>
      </c>
      <c r="E3077" s="1" t="s">
        <v>23</v>
      </c>
      <c r="F3077" s="1" t="s">
        <v>24</v>
      </c>
      <c r="G3077" s="1" t="s">
        <v>17</v>
      </c>
      <c r="H3077" s="1" t="s">
        <v>25</v>
      </c>
      <c r="I3077" s="1" t="s">
        <v>23</v>
      </c>
      <c r="J3077" s="1" t="s">
        <v>26</v>
      </c>
    </row>
    <row r="3078" spans="1:10" x14ac:dyDescent="0.25">
      <c r="A3078" s="1">
        <v>2023</v>
      </c>
      <c r="B3078" s="1" t="s">
        <v>20</v>
      </c>
      <c r="C3078" s="1" t="s">
        <v>21</v>
      </c>
      <c r="D3078" s="1">
        <v>159500</v>
      </c>
      <c r="E3078" s="1" t="s">
        <v>23</v>
      </c>
      <c r="F3078" s="1" t="s">
        <v>24</v>
      </c>
      <c r="G3078" s="1" t="s">
        <v>17</v>
      </c>
      <c r="H3078" s="1" t="s">
        <v>25</v>
      </c>
      <c r="I3078" s="1" t="s">
        <v>23</v>
      </c>
      <c r="J3078" s="1" t="s">
        <v>26</v>
      </c>
    </row>
    <row r="3079" spans="1:10" x14ac:dyDescent="0.25">
      <c r="A3079" s="1">
        <v>2023</v>
      </c>
      <c r="B3079" s="1" t="s">
        <v>37</v>
      </c>
      <c r="C3079" s="1" t="s">
        <v>38</v>
      </c>
      <c r="D3079" s="1">
        <v>115000</v>
      </c>
      <c r="E3079" s="1" t="s">
        <v>23</v>
      </c>
      <c r="F3079" s="1" t="s">
        <v>39</v>
      </c>
      <c r="G3079" s="1" t="s">
        <v>17</v>
      </c>
      <c r="H3079" s="1" t="s">
        <v>25</v>
      </c>
      <c r="I3079" s="1" t="s">
        <v>23</v>
      </c>
      <c r="J3079" s="1" t="s">
        <v>26</v>
      </c>
    </row>
    <row r="3080" spans="1:10" x14ac:dyDescent="0.25">
      <c r="A3080" s="1">
        <v>2023</v>
      </c>
      <c r="B3080" s="1" t="s">
        <v>37</v>
      </c>
      <c r="C3080" s="1" t="s">
        <v>38</v>
      </c>
      <c r="D3080" s="1">
        <v>94035</v>
      </c>
      <c r="E3080" s="1" t="s">
        <v>23</v>
      </c>
      <c r="F3080" s="1" t="s">
        <v>39</v>
      </c>
      <c r="G3080" s="1" t="s">
        <v>17</v>
      </c>
      <c r="H3080" s="1" t="s">
        <v>29</v>
      </c>
      <c r="I3080" s="1" t="s">
        <v>23</v>
      </c>
      <c r="J3080" s="1" t="s">
        <v>26</v>
      </c>
    </row>
    <row r="3081" spans="1:10" x14ac:dyDescent="0.25">
      <c r="A3081" s="1">
        <v>2023</v>
      </c>
      <c r="B3081" s="1" t="s">
        <v>37</v>
      </c>
      <c r="C3081" s="1" t="s">
        <v>38</v>
      </c>
      <c r="D3081" s="1">
        <v>57920</v>
      </c>
      <c r="E3081" s="1" t="s">
        <v>23</v>
      </c>
      <c r="F3081" s="1" t="s">
        <v>39</v>
      </c>
      <c r="G3081" s="1" t="s">
        <v>17</v>
      </c>
      <c r="H3081" s="1" t="s">
        <v>29</v>
      </c>
      <c r="I3081" s="1" t="s">
        <v>23</v>
      </c>
      <c r="J3081" s="1" t="s">
        <v>26</v>
      </c>
    </row>
    <row r="3082" spans="1:10" x14ac:dyDescent="0.25">
      <c r="A3082" s="1">
        <v>2023</v>
      </c>
      <c r="B3082" s="1" t="s">
        <v>37</v>
      </c>
      <c r="C3082" s="1" t="s">
        <v>38</v>
      </c>
      <c r="D3082" s="1">
        <v>113600</v>
      </c>
      <c r="E3082" s="1" t="s">
        <v>23</v>
      </c>
      <c r="F3082" s="1" t="s">
        <v>24</v>
      </c>
      <c r="G3082" s="1" t="s">
        <v>17</v>
      </c>
      <c r="H3082" s="1" t="s">
        <v>25</v>
      </c>
      <c r="I3082" s="1" t="s">
        <v>23</v>
      </c>
      <c r="J3082" s="1" t="s">
        <v>26</v>
      </c>
    </row>
    <row r="3083" spans="1:10" x14ac:dyDescent="0.25">
      <c r="A3083" s="1">
        <v>2023</v>
      </c>
      <c r="B3083" s="1" t="s">
        <v>37</v>
      </c>
      <c r="C3083" s="1" t="s">
        <v>38</v>
      </c>
      <c r="D3083" s="1">
        <v>60000</v>
      </c>
      <c r="E3083" s="1" t="s">
        <v>23</v>
      </c>
      <c r="F3083" s="1" t="s">
        <v>24</v>
      </c>
      <c r="G3083" s="1" t="s">
        <v>17</v>
      </c>
      <c r="H3083" s="1" t="s">
        <v>25</v>
      </c>
      <c r="I3083" s="1" t="s">
        <v>23</v>
      </c>
      <c r="J3083" s="1" t="s">
        <v>26</v>
      </c>
    </row>
    <row r="3084" spans="1:10" x14ac:dyDescent="0.25">
      <c r="A3084" s="1">
        <v>2023</v>
      </c>
      <c r="B3084" s="1" t="s">
        <v>27</v>
      </c>
      <c r="C3084" s="1" t="s">
        <v>28</v>
      </c>
      <c r="D3084" s="1">
        <v>256000</v>
      </c>
      <c r="E3084" s="1" t="s">
        <v>23</v>
      </c>
      <c r="F3084" s="1" t="s">
        <v>24</v>
      </c>
      <c r="G3084" s="1" t="s">
        <v>17</v>
      </c>
      <c r="H3084" s="1" t="s">
        <v>29</v>
      </c>
      <c r="I3084" s="1" t="s">
        <v>23</v>
      </c>
      <c r="J3084" s="1" t="s">
        <v>26</v>
      </c>
    </row>
    <row r="3085" spans="1:10" x14ac:dyDescent="0.25">
      <c r="A3085" s="1">
        <v>2023</v>
      </c>
      <c r="B3085" s="1" t="s">
        <v>37</v>
      </c>
      <c r="C3085" s="1" t="s">
        <v>38</v>
      </c>
      <c r="D3085" s="1">
        <v>116000</v>
      </c>
      <c r="E3085" s="1" t="s">
        <v>23</v>
      </c>
      <c r="F3085" s="1" t="s">
        <v>24</v>
      </c>
      <c r="G3085" s="1" t="s">
        <v>17</v>
      </c>
      <c r="H3085" s="1" t="s">
        <v>29</v>
      </c>
      <c r="I3085" s="1" t="s">
        <v>23</v>
      </c>
      <c r="J3085" s="1" t="s">
        <v>26</v>
      </c>
    </row>
    <row r="3086" spans="1:10" x14ac:dyDescent="0.25">
      <c r="A3086" s="1">
        <v>2023</v>
      </c>
      <c r="B3086" s="1" t="s">
        <v>118</v>
      </c>
      <c r="C3086" s="1" t="s">
        <v>31</v>
      </c>
      <c r="D3086" s="1">
        <v>245000</v>
      </c>
      <c r="E3086" s="1" t="s">
        <v>36</v>
      </c>
      <c r="F3086" s="1" t="s">
        <v>24</v>
      </c>
      <c r="G3086" s="1" t="s">
        <v>17</v>
      </c>
      <c r="H3086" s="1" t="s">
        <v>25</v>
      </c>
      <c r="I3086" s="1" t="s">
        <v>36</v>
      </c>
      <c r="J3086" s="1" t="s">
        <v>26</v>
      </c>
    </row>
    <row r="3087" spans="1:10" x14ac:dyDescent="0.25">
      <c r="A3087" s="1">
        <v>2023</v>
      </c>
      <c r="B3087" s="1" t="s">
        <v>118</v>
      </c>
      <c r="C3087" s="1" t="s">
        <v>31</v>
      </c>
      <c r="D3087" s="1">
        <v>210000</v>
      </c>
      <c r="E3087" s="1" t="s">
        <v>36</v>
      </c>
      <c r="F3087" s="1" t="s">
        <v>24</v>
      </c>
      <c r="G3087" s="1" t="s">
        <v>17</v>
      </c>
      <c r="H3087" s="1" t="s">
        <v>25</v>
      </c>
      <c r="I3087" s="1" t="s">
        <v>36</v>
      </c>
      <c r="J3087" s="1" t="s">
        <v>26</v>
      </c>
    </row>
    <row r="3088" spans="1:10" x14ac:dyDescent="0.25">
      <c r="A3088" s="1">
        <v>2023</v>
      </c>
      <c r="B3088" s="1" t="s">
        <v>72</v>
      </c>
      <c r="C3088" s="1" t="s">
        <v>31</v>
      </c>
      <c r="D3088" s="1">
        <v>283200</v>
      </c>
      <c r="E3088" s="1" t="s">
        <v>23</v>
      </c>
      <c r="F3088" s="1" t="s">
        <v>24</v>
      </c>
      <c r="G3088" s="1" t="s">
        <v>17</v>
      </c>
      <c r="H3088" s="1" t="s">
        <v>25</v>
      </c>
      <c r="I3088" s="1" t="s">
        <v>23</v>
      </c>
      <c r="J3088" s="1" t="s">
        <v>26</v>
      </c>
    </row>
    <row r="3089" spans="1:10" x14ac:dyDescent="0.25">
      <c r="A3089" s="1">
        <v>2023</v>
      </c>
      <c r="B3089" s="1" t="s">
        <v>72</v>
      </c>
      <c r="C3089" s="1" t="s">
        <v>31</v>
      </c>
      <c r="D3089" s="1">
        <v>188800</v>
      </c>
      <c r="E3089" s="1" t="s">
        <v>23</v>
      </c>
      <c r="F3089" s="1" t="s">
        <v>24</v>
      </c>
      <c r="G3089" s="1" t="s">
        <v>17</v>
      </c>
      <c r="H3089" s="1" t="s">
        <v>25</v>
      </c>
      <c r="I3089" s="1" t="s">
        <v>23</v>
      </c>
      <c r="J3089" s="1" t="s">
        <v>26</v>
      </c>
    </row>
    <row r="3090" spans="1:10" x14ac:dyDescent="0.25">
      <c r="A3090" s="1">
        <v>2023</v>
      </c>
      <c r="B3090" s="1" t="s">
        <v>105</v>
      </c>
      <c r="C3090" s="1" t="s">
        <v>38</v>
      </c>
      <c r="D3090" s="1">
        <v>36000</v>
      </c>
      <c r="E3090" s="1" t="s">
        <v>163</v>
      </c>
      <c r="F3090" s="1" t="s">
        <v>16</v>
      </c>
      <c r="G3090" s="1" t="s">
        <v>83</v>
      </c>
      <c r="H3090" s="1" t="s">
        <v>25</v>
      </c>
      <c r="I3090" s="1" t="s">
        <v>163</v>
      </c>
      <c r="J3090" s="1" t="s">
        <v>64</v>
      </c>
    </row>
    <row r="3091" spans="1:10" x14ac:dyDescent="0.25">
      <c r="A3091" s="1">
        <v>2023</v>
      </c>
      <c r="B3091" s="1" t="s">
        <v>46</v>
      </c>
      <c r="C3091" s="1" t="s">
        <v>28</v>
      </c>
      <c r="D3091" s="1">
        <v>205640</v>
      </c>
      <c r="E3091" s="1" t="s">
        <v>23</v>
      </c>
      <c r="F3091" s="1" t="s">
        <v>24</v>
      </c>
      <c r="G3091" s="1" t="s">
        <v>17</v>
      </c>
      <c r="H3091" s="1" t="s">
        <v>25</v>
      </c>
      <c r="I3091" s="1" t="s">
        <v>23</v>
      </c>
      <c r="J3091" s="1" t="s">
        <v>26</v>
      </c>
    </row>
    <row r="3092" spans="1:10" x14ac:dyDescent="0.25">
      <c r="A3092" s="1">
        <v>2023</v>
      </c>
      <c r="B3092" s="1" t="s">
        <v>46</v>
      </c>
      <c r="C3092" s="1" t="s">
        <v>28</v>
      </c>
      <c r="D3092" s="1">
        <v>142600</v>
      </c>
      <c r="E3092" s="1" t="s">
        <v>23</v>
      </c>
      <c r="F3092" s="1" t="s">
        <v>24</v>
      </c>
      <c r="G3092" s="1" t="s">
        <v>17</v>
      </c>
      <c r="H3092" s="1" t="s">
        <v>25</v>
      </c>
      <c r="I3092" s="1" t="s">
        <v>23</v>
      </c>
      <c r="J3092" s="1" t="s">
        <v>26</v>
      </c>
    </row>
    <row r="3093" spans="1:10" x14ac:dyDescent="0.25">
      <c r="A3093" s="1">
        <v>2023</v>
      </c>
      <c r="B3093" s="1" t="s">
        <v>32</v>
      </c>
      <c r="C3093" s="1" t="s">
        <v>13</v>
      </c>
      <c r="D3093" s="1">
        <v>193200</v>
      </c>
      <c r="E3093" s="1" t="s">
        <v>23</v>
      </c>
      <c r="F3093" s="1" t="s">
        <v>24</v>
      </c>
      <c r="G3093" s="1" t="s">
        <v>17</v>
      </c>
      <c r="H3093" s="1" t="s">
        <v>29</v>
      </c>
      <c r="I3093" s="1" t="s">
        <v>23</v>
      </c>
      <c r="J3093" s="1" t="s">
        <v>26</v>
      </c>
    </row>
    <row r="3094" spans="1:10" x14ac:dyDescent="0.25">
      <c r="A3094" s="1">
        <v>2023</v>
      </c>
      <c r="B3094" s="1" t="s">
        <v>32</v>
      </c>
      <c r="C3094" s="1" t="s">
        <v>13</v>
      </c>
      <c r="D3094" s="1">
        <v>156400</v>
      </c>
      <c r="E3094" s="1" t="s">
        <v>23</v>
      </c>
      <c r="F3094" s="1" t="s">
        <v>24</v>
      </c>
      <c r="G3094" s="1" t="s">
        <v>17</v>
      </c>
      <c r="H3094" s="1" t="s">
        <v>29</v>
      </c>
      <c r="I3094" s="1" t="s">
        <v>23</v>
      </c>
      <c r="J3094" s="1" t="s">
        <v>26</v>
      </c>
    </row>
    <row r="3095" spans="1:10" x14ac:dyDescent="0.25">
      <c r="A3095" s="1">
        <v>2023</v>
      </c>
      <c r="B3095" s="1" t="s">
        <v>72</v>
      </c>
      <c r="C3095" s="1" t="s">
        <v>31</v>
      </c>
      <c r="D3095" s="1">
        <v>121000</v>
      </c>
      <c r="E3095" s="1" t="s">
        <v>23</v>
      </c>
      <c r="F3095" s="1" t="s">
        <v>24</v>
      </c>
      <c r="G3095" s="1" t="s">
        <v>17</v>
      </c>
      <c r="H3095" s="1" t="s">
        <v>25</v>
      </c>
      <c r="I3095" s="1" t="s">
        <v>23</v>
      </c>
      <c r="J3095" s="1" t="s">
        <v>26</v>
      </c>
    </row>
    <row r="3096" spans="1:10" x14ac:dyDescent="0.25">
      <c r="A3096" s="1">
        <v>2023</v>
      </c>
      <c r="B3096" s="1" t="s">
        <v>32</v>
      </c>
      <c r="C3096" s="1" t="s">
        <v>13</v>
      </c>
      <c r="D3096" s="1">
        <v>72000</v>
      </c>
      <c r="E3096" s="1" t="s">
        <v>195</v>
      </c>
      <c r="F3096" s="1" t="s">
        <v>24</v>
      </c>
      <c r="G3096" s="1" t="s">
        <v>17</v>
      </c>
      <c r="H3096" s="1" t="s">
        <v>29</v>
      </c>
      <c r="I3096" s="1" t="s">
        <v>195</v>
      </c>
      <c r="J3096" s="1" t="s">
        <v>26</v>
      </c>
    </row>
    <row r="3097" spans="1:10" x14ac:dyDescent="0.25">
      <c r="A3097" s="1">
        <v>2023</v>
      </c>
      <c r="B3097" s="1" t="s">
        <v>32</v>
      </c>
      <c r="C3097" s="1" t="s">
        <v>13</v>
      </c>
      <c r="D3097" s="1">
        <v>48000</v>
      </c>
      <c r="E3097" s="1" t="s">
        <v>195</v>
      </c>
      <c r="F3097" s="1" t="s">
        <v>24</v>
      </c>
      <c r="G3097" s="1" t="s">
        <v>17</v>
      </c>
      <c r="H3097" s="1" t="s">
        <v>29</v>
      </c>
      <c r="I3097" s="1" t="s">
        <v>195</v>
      </c>
      <c r="J3097" s="1" t="s">
        <v>26</v>
      </c>
    </row>
    <row r="3098" spans="1:10" x14ac:dyDescent="0.25">
      <c r="A3098" s="1">
        <v>2023</v>
      </c>
      <c r="B3098" s="1" t="s">
        <v>32</v>
      </c>
      <c r="C3098" s="1" t="s">
        <v>13</v>
      </c>
      <c r="D3098" s="1">
        <v>132300</v>
      </c>
      <c r="E3098" s="1" t="s">
        <v>23</v>
      </c>
      <c r="F3098" s="1" t="s">
        <v>24</v>
      </c>
      <c r="G3098" s="1" t="s">
        <v>17</v>
      </c>
      <c r="H3098" s="1" t="s">
        <v>25</v>
      </c>
      <c r="I3098" s="1" t="s">
        <v>23</v>
      </c>
      <c r="J3098" s="1" t="s">
        <v>26</v>
      </c>
    </row>
    <row r="3099" spans="1:10" x14ac:dyDescent="0.25">
      <c r="A3099" s="1">
        <v>2023</v>
      </c>
      <c r="B3099" s="1" t="s">
        <v>27</v>
      </c>
      <c r="C3099" s="1" t="s">
        <v>28</v>
      </c>
      <c r="D3099" s="1">
        <v>197000</v>
      </c>
      <c r="E3099" s="1" t="s">
        <v>49</v>
      </c>
      <c r="F3099" s="1" t="s">
        <v>24</v>
      </c>
      <c r="G3099" s="1" t="s">
        <v>17</v>
      </c>
      <c r="H3099" s="1" t="s">
        <v>25</v>
      </c>
      <c r="I3099" s="1" t="s">
        <v>49</v>
      </c>
      <c r="J3099" s="1" t="s">
        <v>26</v>
      </c>
    </row>
    <row r="3100" spans="1:10" x14ac:dyDescent="0.25">
      <c r="A3100" s="1">
        <v>2023</v>
      </c>
      <c r="B3100" s="1" t="s">
        <v>99</v>
      </c>
      <c r="C3100" s="1" t="s">
        <v>28</v>
      </c>
      <c r="D3100" s="1">
        <v>328000</v>
      </c>
      <c r="E3100" s="1" t="s">
        <v>23</v>
      </c>
      <c r="F3100" s="1" t="s">
        <v>24</v>
      </c>
      <c r="G3100" s="1" t="s">
        <v>17</v>
      </c>
      <c r="H3100" s="1" t="s">
        <v>25</v>
      </c>
      <c r="I3100" s="1" t="s">
        <v>23</v>
      </c>
      <c r="J3100" s="1" t="s">
        <v>26</v>
      </c>
    </row>
    <row r="3101" spans="1:10" x14ac:dyDescent="0.25">
      <c r="A3101" s="1">
        <v>2023</v>
      </c>
      <c r="B3101" s="1" t="s">
        <v>99</v>
      </c>
      <c r="C3101" s="1" t="s">
        <v>28</v>
      </c>
      <c r="D3101" s="1">
        <v>211000</v>
      </c>
      <c r="E3101" s="1" t="s">
        <v>23</v>
      </c>
      <c r="F3101" s="1" t="s">
        <v>24</v>
      </c>
      <c r="G3101" s="1" t="s">
        <v>17</v>
      </c>
      <c r="H3101" s="1" t="s">
        <v>25</v>
      </c>
      <c r="I3101" s="1" t="s">
        <v>23</v>
      </c>
      <c r="J3101" s="1" t="s">
        <v>26</v>
      </c>
    </row>
    <row r="3102" spans="1:10" x14ac:dyDescent="0.25">
      <c r="A3102" s="1">
        <v>2023</v>
      </c>
      <c r="B3102" s="1" t="s">
        <v>27</v>
      </c>
      <c r="C3102" s="1" t="s">
        <v>28</v>
      </c>
      <c r="D3102" s="1">
        <v>237000</v>
      </c>
      <c r="E3102" s="1" t="s">
        <v>23</v>
      </c>
      <c r="F3102" s="1" t="s">
        <v>24</v>
      </c>
      <c r="G3102" s="1" t="s">
        <v>17</v>
      </c>
      <c r="H3102" s="1" t="s">
        <v>29</v>
      </c>
      <c r="I3102" s="1" t="s">
        <v>23</v>
      </c>
      <c r="J3102" s="1" t="s">
        <v>26</v>
      </c>
    </row>
    <row r="3103" spans="1:10" x14ac:dyDescent="0.25">
      <c r="A3103" s="1">
        <v>2023</v>
      </c>
      <c r="B3103" s="1" t="s">
        <v>27</v>
      </c>
      <c r="C3103" s="1" t="s">
        <v>28</v>
      </c>
      <c r="D3103" s="1">
        <v>201450</v>
      </c>
      <c r="E3103" s="1" t="s">
        <v>23</v>
      </c>
      <c r="F3103" s="1" t="s">
        <v>24</v>
      </c>
      <c r="G3103" s="1" t="s">
        <v>17</v>
      </c>
      <c r="H3103" s="1" t="s">
        <v>29</v>
      </c>
      <c r="I3103" s="1" t="s">
        <v>23</v>
      </c>
      <c r="J3103" s="1" t="s">
        <v>26</v>
      </c>
    </row>
    <row r="3104" spans="1:10" x14ac:dyDescent="0.25">
      <c r="A3104" s="1">
        <v>2023</v>
      </c>
      <c r="B3104" s="1" t="s">
        <v>72</v>
      </c>
      <c r="C3104" s="1" t="s">
        <v>31</v>
      </c>
      <c r="D3104" s="1">
        <v>229000</v>
      </c>
      <c r="E3104" s="1" t="s">
        <v>23</v>
      </c>
      <c r="F3104" s="1" t="s">
        <v>24</v>
      </c>
      <c r="G3104" s="1" t="s">
        <v>17</v>
      </c>
      <c r="H3104" s="1" t="s">
        <v>25</v>
      </c>
      <c r="I3104" s="1" t="s">
        <v>23</v>
      </c>
      <c r="J3104" s="1" t="s">
        <v>26</v>
      </c>
    </row>
    <row r="3105" spans="1:10" x14ac:dyDescent="0.25">
      <c r="A3105" s="1">
        <v>2023</v>
      </c>
      <c r="B3105" s="1" t="s">
        <v>72</v>
      </c>
      <c r="C3105" s="1" t="s">
        <v>31</v>
      </c>
      <c r="D3105" s="1">
        <v>206000</v>
      </c>
      <c r="E3105" s="1" t="s">
        <v>23</v>
      </c>
      <c r="F3105" s="1" t="s">
        <v>24</v>
      </c>
      <c r="G3105" s="1" t="s">
        <v>17</v>
      </c>
      <c r="H3105" s="1" t="s">
        <v>25</v>
      </c>
      <c r="I3105" s="1" t="s">
        <v>23</v>
      </c>
      <c r="J3105" s="1" t="s">
        <v>26</v>
      </c>
    </row>
    <row r="3106" spans="1:10" x14ac:dyDescent="0.25">
      <c r="A3106" s="1">
        <v>2023</v>
      </c>
      <c r="B3106" s="1" t="s">
        <v>27</v>
      </c>
      <c r="C3106" s="1" t="s">
        <v>28</v>
      </c>
      <c r="D3106" s="1">
        <v>231000</v>
      </c>
      <c r="E3106" s="1" t="s">
        <v>23</v>
      </c>
      <c r="F3106" s="1" t="s">
        <v>24</v>
      </c>
      <c r="G3106" s="1" t="s">
        <v>17</v>
      </c>
      <c r="H3106" s="1" t="s">
        <v>29</v>
      </c>
      <c r="I3106" s="1" t="s">
        <v>23</v>
      </c>
      <c r="J3106" s="1" t="s">
        <v>26</v>
      </c>
    </row>
    <row r="3107" spans="1:10" x14ac:dyDescent="0.25">
      <c r="A3107" s="1">
        <v>2023</v>
      </c>
      <c r="B3107" s="1" t="s">
        <v>72</v>
      </c>
      <c r="C3107" s="1" t="s">
        <v>31</v>
      </c>
      <c r="D3107" s="1">
        <v>183750</v>
      </c>
      <c r="E3107" s="1" t="s">
        <v>23</v>
      </c>
      <c r="F3107" s="1" t="s">
        <v>24</v>
      </c>
      <c r="G3107" s="1" t="s">
        <v>17</v>
      </c>
      <c r="H3107" s="1" t="s">
        <v>25</v>
      </c>
      <c r="I3107" s="1" t="s">
        <v>23</v>
      </c>
      <c r="J3107" s="1" t="s">
        <v>26</v>
      </c>
    </row>
    <row r="3108" spans="1:10" x14ac:dyDescent="0.25">
      <c r="A3108" s="1">
        <v>2023</v>
      </c>
      <c r="B3108" s="1" t="s">
        <v>72</v>
      </c>
      <c r="C3108" s="1" t="s">
        <v>31</v>
      </c>
      <c r="D3108" s="1">
        <v>165400</v>
      </c>
      <c r="E3108" s="1" t="s">
        <v>23</v>
      </c>
      <c r="F3108" s="1" t="s">
        <v>24</v>
      </c>
      <c r="G3108" s="1" t="s">
        <v>17</v>
      </c>
      <c r="H3108" s="1" t="s">
        <v>25</v>
      </c>
      <c r="I3108" s="1" t="s">
        <v>23</v>
      </c>
      <c r="J3108" s="1" t="s">
        <v>26</v>
      </c>
    </row>
    <row r="3109" spans="1:10" x14ac:dyDescent="0.25">
      <c r="A3109" s="1">
        <v>2023</v>
      </c>
      <c r="B3109" s="1" t="s">
        <v>32</v>
      </c>
      <c r="C3109" s="1" t="s">
        <v>13</v>
      </c>
      <c r="D3109" s="1">
        <v>175000</v>
      </c>
      <c r="E3109" s="1" t="s">
        <v>23</v>
      </c>
      <c r="F3109" s="1" t="s">
        <v>16</v>
      </c>
      <c r="G3109" s="1" t="s">
        <v>17</v>
      </c>
      <c r="H3109" s="1" t="s">
        <v>25</v>
      </c>
      <c r="I3109" s="1" t="s">
        <v>23</v>
      </c>
      <c r="J3109" s="1" t="s">
        <v>26</v>
      </c>
    </row>
    <row r="3110" spans="1:10" x14ac:dyDescent="0.25">
      <c r="A3110" s="1">
        <v>2023</v>
      </c>
      <c r="B3110" s="1" t="s">
        <v>40</v>
      </c>
      <c r="C3110" s="1" t="s">
        <v>41</v>
      </c>
      <c r="D3110" s="1">
        <v>152900</v>
      </c>
      <c r="E3110" s="1" t="s">
        <v>36</v>
      </c>
      <c r="F3110" s="1" t="s">
        <v>24</v>
      </c>
      <c r="G3110" s="1" t="s">
        <v>17</v>
      </c>
      <c r="H3110" s="1" t="s">
        <v>29</v>
      </c>
      <c r="I3110" s="1" t="s">
        <v>36</v>
      </c>
      <c r="J3110" s="1" t="s">
        <v>26</v>
      </c>
    </row>
    <row r="3111" spans="1:10" x14ac:dyDescent="0.25">
      <c r="A3111" s="1">
        <v>2023</v>
      </c>
      <c r="B3111" s="1" t="s">
        <v>40</v>
      </c>
      <c r="C3111" s="1" t="s">
        <v>41</v>
      </c>
      <c r="D3111" s="1">
        <v>117700</v>
      </c>
      <c r="E3111" s="1" t="s">
        <v>36</v>
      </c>
      <c r="F3111" s="1" t="s">
        <v>24</v>
      </c>
      <c r="G3111" s="1" t="s">
        <v>17</v>
      </c>
      <c r="H3111" s="1" t="s">
        <v>29</v>
      </c>
      <c r="I3111" s="1" t="s">
        <v>36</v>
      </c>
      <c r="J3111" s="1" t="s">
        <v>26</v>
      </c>
    </row>
    <row r="3112" spans="1:10" x14ac:dyDescent="0.25">
      <c r="A3112" s="1">
        <v>2023</v>
      </c>
      <c r="B3112" s="1" t="s">
        <v>27</v>
      </c>
      <c r="C3112" s="1" t="s">
        <v>28</v>
      </c>
      <c r="D3112" s="1">
        <v>285800</v>
      </c>
      <c r="E3112" s="1" t="s">
        <v>23</v>
      </c>
      <c r="F3112" s="1" t="s">
        <v>24</v>
      </c>
      <c r="G3112" s="1" t="s">
        <v>17</v>
      </c>
      <c r="H3112" s="1" t="s">
        <v>25</v>
      </c>
      <c r="I3112" s="1" t="s">
        <v>23</v>
      </c>
      <c r="J3112" s="1" t="s">
        <v>26</v>
      </c>
    </row>
    <row r="3113" spans="1:10" x14ac:dyDescent="0.25">
      <c r="A3113" s="1">
        <v>2023</v>
      </c>
      <c r="B3113" s="1" t="s">
        <v>27</v>
      </c>
      <c r="C3113" s="1" t="s">
        <v>28</v>
      </c>
      <c r="D3113" s="1">
        <v>154600</v>
      </c>
      <c r="E3113" s="1" t="s">
        <v>23</v>
      </c>
      <c r="F3113" s="1" t="s">
        <v>24</v>
      </c>
      <c r="G3113" s="1" t="s">
        <v>17</v>
      </c>
      <c r="H3113" s="1" t="s">
        <v>25</v>
      </c>
      <c r="I3113" s="1" t="s">
        <v>23</v>
      </c>
      <c r="J3113" s="1" t="s">
        <v>26</v>
      </c>
    </row>
    <row r="3114" spans="1:10" x14ac:dyDescent="0.25">
      <c r="A3114" s="1">
        <v>2023</v>
      </c>
      <c r="B3114" s="1" t="s">
        <v>154</v>
      </c>
      <c r="C3114" s="1" t="s">
        <v>52</v>
      </c>
      <c r="D3114" s="1">
        <v>289120</v>
      </c>
      <c r="E3114" s="1" t="s">
        <v>23</v>
      </c>
      <c r="F3114" s="1" t="s">
        <v>24</v>
      </c>
      <c r="G3114" s="1" t="s">
        <v>17</v>
      </c>
      <c r="H3114" s="1" t="s">
        <v>25</v>
      </c>
      <c r="I3114" s="1" t="s">
        <v>23</v>
      </c>
      <c r="J3114" s="1" t="s">
        <v>26</v>
      </c>
    </row>
    <row r="3115" spans="1:10" x14ac:dyDescent="0.25">
      <c r="A3115" s="1">
        <v>2023</v>
      </c>
      <c r="B3115" s="1" t="s">
        <v>154</v>
      </c>
      <c r="C3115" s="1" t="s">
        <v>52</v>
      </c>
      <c r="D3115" s="1">
        <v>192400</v>
      </c>
      <c r="E3115" s="1" t="s">
        <v>23</v>
      </c>
      <c r="F3115" s="1" t="s">
        <v>24</v>
      </c>
      <c r="G3115" s="1" t="s">
        <v>17</v>
      </c>
      <c r="H3115" s="1" t="s">
        <v>25</v>
      </c>
      <c r="I3115" s="1" t="s">
        <v>23</v>
      </c>
      <c r="J3115" s="1" t="s">
        <v>26</v>
      </c>
    </row>
    <row r="3116" spans="1:10" x14ac:dyDescent="0.25">
      <c r="A3116" s="1">
        <v>2023</v>
      </c>
      <c r="B3116" s="1" t="s">
        <v>133</v>
      </c>
      <c r="C3116" s="1" t="s">
        <v>38</v>
      </c>
      <c r="D3116" s="1">
        <v>179998</v>
      </c>
      <c r="E3116" s="1" t="s">
        <v>189</v>
      </c>
      <c r="F3116" s="1" t="s">
        <v>16</v>
      </c>
      <c r="G3116" s="1" t="s">
        <v>17</v>
      </c>
      <c r="H3116" s="1" t="s">
        <v>29</v>
      </c>
      <c r="I3116" s="1" t="s">
        <v>189</v>
      </c>
      <c r="J3116" s="1" t="s">
        <v>64</v>
      </c>
    </row>
    <row r="3117" spans="1:10" x14ac:dyDescent="0.25">
      <c r="A3117" s="1">
        <v>2023</v>
      </c>
      <c r="B3117" s="1" t="s">
        <v>27</v>
      </c>
      <c r="C3117" s="1" t="s">
        <v>28</v>
      </c>
      <c r="D3117" s="1">
        <v>35000</v>
      </c>
      <c r="E3117" s="1" t="s">
        <v>122</v>
      </c>
      <c r="F3117" s="1" t="s">
        <v>16</v>
      </c>
      <c r="G3117" s="1" t="s">
        <v>17</v>
      </c>
      <c r="H3117" s="1" t="s">
        <v>25</v>
      </c>
      <c r="I3117" s="1" t="s">
        <v>122</v>
      </c>
      <c r="J3117" s="1" t="s">
        <v>19</v>
      </c>
    </row>
    <row r="3118" spans="1:10" x14ac:dyDescent="0.25">
      <c r="A3118" s="1">
        <v>2023</v>
      </c>
      <c r="B3118" s="1" t="s">
        <v>196</v>
      </c>
      <c r="C3118" s="1" t="s">
        <v>21</v>
      </c>
      <c r="D3118" s="1">
        <v>258000</v>
      </c>
      <c r="E3118" s="1" t="s">
        <v>23</v>
      </c>
      <c r="F3118" s="1" t="s">
        <v>16</v>
      </c>
      <c r="G3118" s="1" t="s">
        <v>17</v>
      </c>
      <c r="H3118" s="1" t="s">
        <v>29</v>
      </c>
      <c r="I3118" s="1" t="s">
        <v>23</v>
      </c>
      <c r="J3118" s="1" t="s">
        <v>19</v>
      </c>
    </row>
    <row r="3119" spans="1:10" x14ac:dyDescent="0.25">
      <c r="A3119" s="1">
        <v>2023</v>
      </c>
      <c r="B3119" s="1" t="s">
        <v>27</v>
      </c>
      <c r="C3119" s="1" t="s">
        <v>28</v>
      </c>
      <c r="D3119" s="1">
        <v>196000</v>
      </c>
      <c r="E3119" s="1" t="s">
        <v>23</v>
      </c>
      <c r="F3119" s="1" t="s">
        <v>24</v>
      </c>
      <c r="G3119" s="1" t="s">
        <v>17</v>
      </c>
      <c r="H3119" s="1" t="s">
        <v>25</v>
      </c>
      <c r="I3119" s="1" t="s">
        <v>23</v>
      </c>
      <c r="J3119" s="1" t="s">
        <v>26</v>
      </c>
    </row>
    <row r="3120" spans="1:10" x14ac:dyDescent="0.25">
      <c r="A3120" s="1">
        <v>2023</v>
      </c>
      <c r="B3120" s="1" t="s">
        <v>27</v>
      </c>
      <c r="C3120" s="1" t="s">
        <v>28</v>
      </c>
      <c r="D3120" s="1">
        <v>121000</v>
      </c>
      <c r="E3120" s="1" t="s">
        <v>23</v>
      </c>
      <c r="F3120" s="1" t="s">
        <v>24</v>
      </c>
      <c r="G3120" s="1" t="s">
        <v>17</v>
      </c>
      <c r="H3120" s="1" t="s">
        <v>25</v>
      </c>
      <c r="I3120" s="1" t="s">
        <v>23</v>
      </c>
      <c r="J3120" s="1" t="s">
        <v>26</v>
      </c>
    </row>
    <row r="3121" spans="1:10" x14ac:dyDescent="0.25">
      <c r="A3121" s="1">
        <v>2023</v>
      </c>
      <c r="B3121" s="1" t="s">
        <v>27</v>
      </c>
      <c r="C3121" s="1" t="s">
        <v>28</v>
      </c>
      <c r="D3121" s="1">
        <v>141000</v>
      </c>
      <c r="E3121" s="1" t="s">
        <v>23</v>
      </c>
      <c r="F3121" s="1" t="s">
        <v>24</v>
      </c>
      <c r="G3121" s="1" t="s">
        <v>17</v>
      </c>
      <c r="H3121" s="1" t="s">
        <v>25</v>
      </c>
      <c r="I3121" s="1" t="s">
        <v>23</v>
      </c>
      <c r="J3121" s="1" t="s">
        <v>26</v>
      </c>
    </row>
    <row r="3122" spans="1:10" x14ac:dyDescent="0.25">
      <c r="A3122" s="1">
        <v>2023</v>
      </c>
      <c r="B3122" s="1" t="s">
        <v>32</v>
      </c>
      <c r="C3122" s="1" t="s">
        <v>13</v>
      </c>
      <c r="D3122" s="1">
        <v>206000</v>
      </c>
      <c r="E3122" s="1" t="s">
        <v>23</v>
      </c>
      <c r="F3122" s="1" t="s">
        <v>24</v>
      </c>
      <c r="G3122" s="1" t="s">
        <v>17</v>
      </c>
      <c r="H3122" s="1" t="s">
        <v>25</v>
      </c>
      <c r="I3122" s="1" t="s">
        <v>23</v>
      </c>
      <c r="J3122" s="1" t="s">
        <v>26</v>
      </c>
    </row>
    <row r="3123" spans="1:10" x14ac:dyDescent="0.25">
      <c r="A3123" s="1">
        <v>2023</v>
      </c>
      <c r="B3123" s="1" t="s">
        <v>42</v>
      </c>
      <c r="C3123" s="1" t="s">
        <v>28</v>
      </c>
      <c r="D3123" s="1">
        <v>192000</v>
      </c>
      <c r="E3123" s="1" t="s">
        <v>23</v>
      </c>
      <c r="F3123" s="1" t="s">
        <v>24</v>
      </c>
      <c r="G3123" s="1" t="s">
        <v>17</v>
      </c>
      <c r="H3123" s="1" t="s">
        <v>25</v>
      </c>
      <c r="I3123" s="1" t="s">
        <v>23</v>
      </c>
      <c r="J3123" s="1" t="s">
        <v>26</v>
      </c>
    </row>
    <row r="3124" spans="1:10" x14ac:dyDescent="0.25">
      <c r="A3124" s="1">
        <v>2023</v>
      </c>
      <c r="B3124" s="1" t="s">
        <v>42</v>
      </c>
      <c r="C3124" s="1" t="s">
        <v>28</v>
      </c>
      <c r="D3124" s="1">
        <v>164000</v>
      </c>
      <c r="E3124" s="1" t="s">
        <v>23</v>
      </c>
      <c r="F3124" s="1" t="s">
        <v>24</v>
      </c>
      <c r="G3124" s="1" t="s">
        <v>17</v>
      </c>
      <c r="H3124" s="1" t="s">
        <v>25</v>
      </c>
      <c r="I3124" s="1" t="s">
        <v>23</v>
      </c>
      <c r="J3124" s="1" t="s">
        <v>26</v>
      </c>
    </row>
    <row r="3125" spans="1:10" x14ac:dyDescent="0.25">
      <c r="A3125" s="1">
        <v>2023</v>
      </c>
      <c r="B3125" s="1" t="s">
        <v>72</v>
      </c>
      <c r="C3125" s="1" t="s">
        <v>31</v>
      </c>
      <c r="D3125" s="1">
        <v>300000</v>
      </c>
      <c r="E3125" s="1" t="s">
        <v>108</v>
      </c>
      <c r="F3125" s="1" t="s">
        <v>16</v>
      </c>
      <c r="G3125" s="1" t="s">
        <v>17</v>
      </c>
      <c r="H3125" s="1" t="s">
        <v>25</v>
      </c>
      <c r="I3125" s="1" t="s">
        <v>108</v>
      </c>
      <c r="J3125" s="1" t="s">
        <v>26</v>
      </c>
    </row>
    <row r="3126" spans="1:10" x14ac:dyDescent="0.25">
      <c r="A3126" s="1">
        <v>2023</v>
      </c>
      <c r="B3126" s="1" t="s">
        <v>72</v>
      </c>
      <c r="C3126" s="1" t="s">
        <v>31</v>
      </c>
      <c r="D3126" s="1">
        <v>260000</v>
      </c>
      <c r="E3126" s="1" t="s">
        <v>108</v>
      </c>
      <c r="F3126" s="1" t="s">
        <v>16</v>
      </c>
      <c r="G3126" s="1" t="s">
        <v>17</v>
      </c>
      <c r="H3126" s="1" t="s">
        <v>25</v>
      </c>
      <c r="I3126" s="1" t="s">
        <v>108</v>
      </c>
      <c r="J3126" s="1" t="s">
        <v>26</v>
      </c>
    </row>
    <row r="3127" spans="1:10" x14ac:dyDescent="0.25">
      <c r="A3127" s="1">
        <v>2023</v>
      </c>
      <c r="B3127" s="1" t="s">
        <v>37</v>
      </c>
      <c r="C3127" s="1" t="s">
        <v>38</v>
      </c>
      <c r="D3127" s="1">
        <v>147000</v>
      </c>
      <c r="E3127" s="1" t="s">
        <v>23</v>
      </c>
      <c r="F3127" s="1" t="s">
        <v>24</v>
      </c>
      <c r="G3127" s="1" t="s">
        <v>17</v>
      </c>
      <c r="H3127" s="1" t="s">
        <v>29</v>
      </c>
      <c r="I3127" s="1" t="s">
        <v>23</v>
      </c>
      <c r="J3127" s="1" t="s">
        <v>26</v>
      </c>
    </row>
    <row r="3128" spans="1:10" x14ac:dyDescent="0.25">
      <c r="A3128" s="1">
        <v>2023</v>
      </c>
      <c r="B3128" s="1" t="s">
        <v>37</v>
      </c>
      <c r="C3128" s="1" t="s">
        <v>38</v>
      </c>
      <c r="D3128" s="1">
        <v>92000</v>
      </c>
      <c r="E3128" s="1" t="s">
        <v>23</v>
      </c>
      <c r="F3128" s="1" t="s">
        <v>24</v>
      </c>
      <c r="G3128" s="1" t="s">
        <v>17</v>
      </c>
      <c r="H3128" s="1" t="s">
        <v>29</v>
      </c>
      <c r="I3128" s="1" t="s">
        <v>23</v>
      </c>
      <c r="J3128" s="1" t="s">
        <v>26</v>
      </c>
    </row>
    <row r="3129" spans="1:10" x14ac:dyDescent="0.25">
      <c r="A3129" s="1">
        <v>2023</v>
      </c>
      <c r="B3129" s="1" t="s">
        <v>71</v>
      </c>
      <c r="C3129" s="1" t="s">
        <v>41</v>
      </c>
      <c r="D3129" s="1">
        <v>110000</v>
      </c>
      <c r="E3129" s="1" t="s">
        <v>23</v>
      </c>
      <c r="F3129" s="1" t="s">
        <v>16</v>
      </c>
      <c r="G3129" s="1" t="s">
        <v>17</v>
      </c>
      <c r="H3129" s="1" t="s">
        <v>25</v>
      </c>
      <c r="I3129" s="1" t="s">
        <v>23</v>
      </c>
      <c r="J3129" s="1" t="s">
        <v>26</v>
      </c>
    </row>
    <row r="3130" spans="1:10" x14ac:dyDescent="0.25">
      <c r="A3130" s="1">
        <v>2023</v>
      </c>
      <c r="B3130" s="1" t="s">
        <v>72</v>
      </c>
      <c r="C3130" s="1" t="s">
        <v>31</v>
      </c>
      <c r="D3130" s="1">
        <v>261500</v>
      </c>
      <c r="E3130" s="1" t="s">
        <v>23</v>
      </c>
      <c r="F3130" s="1" t="s">
        <v>24</v>
      </c>
      <c r="G3130" s="1" t="s">
        <v>17</v>
      </c>
      <c r="H3130" s="1" t="s">
        <v>25</v>
      </c>
      <c r="I3130" s="1" t="s">
        <v>23</v>
      </c>
      <c r="J3130" s="1" t="s">
        <v>19</v>
      </c>
    </row>
    <row r="3131" spans="1:10" x14ac:dyDescent="0.25">
      <c r="A3131" s="1">
        <v>2023</v>
      </c>
      <c r="B3131" s="1" t="s">
        <v>72</v>
      </c>
      <c r="C3131" s="1" t="s">
        <v>31</v>
      </c>
      <c r="D3131" s="1">
        <v>134500</v>
      </c>
      <c r="E3131" s="1" t="s">
        <v>23</v>
      </c>
      <c r="F3131" s="1" t="s">
        <v>24</v>
      </c>
      <c r="G3131" s="1" t="s">
        <v>17</v>
      </c>
      <c r="H3131" s="1" t="s">
        <v>25</v>
      </c>
      <c r="I3131" s="1" t="s">
        <v>23</v>
      </c>
      <c r="J3131" s="1" t="s">
        <v>19</v>
      </c>
    </row>
    <row r="3132" spans="1:10" x14ac:dyDescent="0.25">
      <c r="A3132" s="1">
        <v>2023</v>
      </c>
      <c r="B3132" s="1" t="s">
        <v>197</v>
      </c>
      <c r="C3132" s="1" t="s">
        <v>38</v>
      </c>
      <c r="D3132" s="1">
        <v>83200</v>
      </c>
      <c r="E3132" s="1" t="s">
        <v>23</v>
      </c>
      <c r="F3132" s="1" t="s">
        <v>39</v>
      </c>
      <c r="G3132" s="1" t="s">
        <v>80</v>
      </c>
      <c r="H3132" s="1" t="s">
        <v>18</v>
      </c>
      <c r="I3132" s="1" t="s">
        <v>23</v>
      </c>
      <c r="J3132" s="1" t="s">
        <v>64</v>
      </c>
    </row>
    <row r="3133" spans="1:10" x14ac:dyDescent="0.25">
      <c r="A3133" s="1">
        <v>2023</v>
      </c>
      <c r="B3133" s="1" t="s">
        <v>32</v>
      </c>
      <c r="C3133" s="1" t="s">
        <v>13</v>
      </c>
      <c r="D3133" s="1">
        <v>204500</v>
      </c>
      <c r="E3133" s="1" t="s">
        <v>15</v>
      </c>
      <c r="F3133" s="1" t="s">
        <v>24</v>
      </c>
      <c r="G3133" s="1" t="s">
        <v>17</v>
      </c>
      <c r="H3133" s="1" t="s">
        <v>25</v>
      </c>
      <c r="I3133" s="1" t="s">
        <v>15</v>
      </c>
      <c r="J3133" s="1" t="s">
        <v>26</v>
      </c>
    </row>
    <row r="3134" spans="1:10" x14ac:dyDescent="0.25">
      <c r="A3134" s="1">
        <v>2023</v>
      </c>
      <c r="B3134" s="1" t="s">
        <v>32</v>
      </c>
      <c r="C3134" s="1" t="s">
        <v>13</v>
      </c>
      <c r="D3134" s="1">
        <v>142200</v>
      </c>
      <c r="E3134" s="1" t="s">
        <v>15</v>
      </c>
      <c r="F3134" s="1" t="s">
        <v>24</v>
      </c>
      <c r="G3134" s="1" t="s">
        <v>17</v>
      </c>
      <c r="H3134" s="1" t="s">
        <v>25</v>
      </c>
      <c r="I3134" s="1" t="s">
        <v>15</v>
      </c>
      <c r="J3134" s="1" t="s">
        <v>26</v>
      </c>
    </row>
    <row r="3135" spans="1:10" x14ac:dyDescent="0.25">
      <c r="A3135" s="1">
        <v>2023</v>
      </c>
      <c r="B3135" s="1" t="s">
        <v>40</v>
      </c>
      <c r="C3135" s="1" t="s">
        <v>41</v>
      </c>
      <c r="D3135" s="1">
        <v>275300</v>
      </c>
      <c r="E3135" s="1" t="s">
        <v>23</v>
      </c>
      <c r="F3135" s="1" t="s">
        <v>24</v>
      </c>
      <c r="G3135" s="1" t="s">
        <v>17</v>
      </c>
      <c r="H3135" s="1" t="s">
        <v>29</v>
      </c>
      <c r="I3135" s="1" t="s">
        <v>23</v>
      </c>
      <c r="J3135" s="1" t="s">
        <v>26</v>
      </c>
    </row>
    <row r="3136" spans="1:10" x14ac:dyDescent="0.25">
      <c r="A3136" s="1">
        <v>2023</v>
      </c>
      <c r="B3136" s="1" t="s">
        <v>40</v>
      </c>
      <c r="C3136" s="1" t="s">
        <v>41</v>
      </c>
      <c r="D3136" s="1">
        <v>183500</v>
      </c>
      <c r="E3136" s="1" t="s">
        <v>23</v>
      </c>
      <c r="F3136" s="1" t="s">
        <v>24</v>
      </c>
      <c r="G3136" s="1" t="s">
        <v>17</v>
      </c>
      <c r="H3136" s="1" t="s">
        <v>29</v>
      </c>
      <c r="I3136" s="1" t="s">
        <v>23</v>
      </c>
      <c r="J3136" s="1" t="s">
        <v>26</v>
      </c>
    </row>
    <row r="3137" spans="1:10" x14ac:dyDescent="0.25">
      <c r="A3137" s="1">
        <v>2023</v>
      </c>
      <c r="B3137" s="1" t="s">
        <v>32</v>
      </c>
      <c r="C3137" s="1" t="s">
        <v>13</v>
      </c>
      <c r="D3137" s="1">
        <v>147648</v>
      </c>
      <c r="E3137" s="1" t="s">
        <v>36</v>
      </c>
      <c r="F3137" s="1" t="s">
        <v>16</v>
      </c>
      <c r="G3137" s="1" t="s">
        <v>17</v>
      </c>
      <c r="H3137" s="1" t="s">
        <v>25</v>
      </c>
      <c r="I3137" s="1" t="s">
        <v>36</v>
      </c>
      <c r="J3137" s="1" t="s">
        <v>26</v>
      </c>
    </row>
    <row r="3138" spans="1:10" x14ac:dyDescent="0.25">
      <c r="A3138" s="1">
        <v>2023</v>
      </c>
      <c r="B3138" s="1" t="s">
        <v>32</v>
      </c>
      <c r="C3138" s="1" t="s">
        <v>13</v>
      </c>
      <c r="D3138" s="1">
        <v>123040</v>
      </c>
      <c r="E3138" s="1" t="s">
        <v>36</v>
      </c>
      <c r="F3138" s="1" t="s">
        <v>16</v>
      </c>
      <c r="G3138" s="1" t="s">
        <v>17</v>
      </c>
      <c r="H3138" s="1" t="s">
        <v>25</v>
      </c>
      <c r="I3138" s="1" t="s">
        <v>36</v>
      </c>
      <c r="J3138" s="1" t="s">
        <v>26</v>
      </c>
    </row>
    <row r="3139" spans="1:10" x14ac:dyDescent="0.25">
      <c r="A3139" s="1">
        <v>2023</v>
      </c>
      <c r="B3139" s="1" t="s">
        <v>32</v>
      </c>
      <c r="C3139" s="1" t="s">
        <v>13</v>
      </c>
      <c r="D3139" s="1">
        <v>136600</v>
      </c>
      <c r="E3139" s="1" t="s">
        <v>23</v>
      </c>
      <c r="F3139" s="1" t="s">
        <v>24</v>
      </c>
      <c r="G3139" s="1" t="s">
        <v>17</v>
      </c>
      <c r="H3139" s="1" t="s">
        <v>29</v>
      </c>
      <c r="I3139" s="1" t="s">
        <v>23</v>
      </c>
      <c r="J3139" s="1" t="s">
        <v>26</v>
      </c>
    </row>
    <row r="3140" spans="1:10" x14ac:dyDescent="0.25">
      <c r="A3140" s="1">
        <v>2023</v>
      </c>
      <c r="B3140" s="1" t="s">
        <v>32</v>
      </c>
      <c r="C3140" s="1" t="s">
        <v>13</v>
      </c>
      <c r="D3140" s="1">
        <v>109280</v>
      </c>
      <c r="E3140" s="1" t="s">
        <v>23</v>
      </c>
      <c r="F3140" s="1" t="s">
        <v>24</v>
      </c>
      <c r="G3140" s="1" t="s">
        <v>17</v>
      </c>
      <c r="H3140" s="1" t="s">
        <v>29</v>
      </c>
      <c r="I3140" s="1" t="s">
        <v>23</v>
      </c>
      <c r="J3140" s="1" t="s">
        <v>26</v>
      </c>
    </row>
    <row r="3141" spans="1:10" x14ac:dyDescent="0.25">
      <c r="A3141" s="1">
        <v>2023</v>
      </c>
      <c r="B3141" s="1" t="s">
        <v>37</v>
      </c>
      <c r="C3141" s="1" t="s">
        <v>38</v>
      </c>
      <c r="D3141" s="1">
        <v>84000</v>
      </c>
      <c r="E3141" s="1" t="s">
        <v>110</v>
      </c>
      <c r="F3141" s="1" t="s">
        <v>24</v>
      </c>
      <c r="G3141" s="1" t="s">
        <v>17</v>
      </c>
      <c r="H3141" s="1" t="s">
        <v>29</v>
      </c>
      <c r="I3141" s="1" t="s">
        <v>110</v>
      </c>
      <c r="J3141" s="1" t="s">
        <v>26</v>
      </c>
    </row>
    <row r="3142" spans="1:10" x14ac:dyDescent="0.25">
      <c r="A3142" s="1">
        <v>2023</v>
      </c>
      <c r="B3142" s="1" t="s">
        <v>37</v>
      </c>
      <c r="C3142" s="1" t="s">
        <v>38</v>
      </c>
      <c r="D3142" s="1">
        <v>60000</v>
      </c>
      <c r="E3142" s="1" t="s">
        <v>110</v>
      </c>
      <c r="F3142" s="1" t="s">
        <v>24</v>
      </c>
      <c r="G3142" s="1" t="s">
        <v>17</v>
      </c>
      <c r="H3142" s="1" t="s">
        <v>29</v>
      </c>
      <c r="I3142" s="1" t="s">
        <v>110</v>
      </c>
      <c r="J3142" s="1" t="s">
        <v>26</v>
      </c>
    </row>
    <row r="3143" spans="1:10" x14ac:dyDescent="0.25">
      <c r="A3143" s="1">
        <v>2023</v>
      </c>
      <c r="B3143" s="1" t="s">
        <v>40</v>
      </c>
      <c r="C3143" s="1" t="s">
        <v>41</v>
      </c>
      <c r="D3143" s="1">
        <v>61520</v>
      </c>
      <c r="E3143" s="1" t="s">
        <v>36</v>
      </c>
      <c r="F3143" s="1" t="s">
        <v>16</v>
      </c>
      <c r="G3143" s="1" t="s">
        <v>17</v>
      </c>
      <c r="H3143" s="1" t="s">
        <v>25</v>
      </c>
      <c r="I3143" s="1" t="s">
        <v>36</v>
      </c>
      <c r="J3143" s="1" t="s">
        <v>26</v>
      </c>
    </row>
    <row r="3144" spans="1:10" x14ac:dyDescent="0.25">
      <c r="A3144" s="1">
        <v>2023</v>
      </c>
      <c r="B3144" s="1" t="s">
        <v>86</v>
      </c>
      <c r="C3144" s="1" t="s">
        <v>38</v>
      </c>
      <c r="D3144" s="1">
        <v>70000</v>
      </c>
      <c r="E3144" s="1" t="s">
        <v>198</v>
      </c>
      <c r="F3144" s="1" t="s">
        <v>16</v>
      </c>
      <c r="G3144" s="1" t="s">
        <v>17</v>
      </c>
      <c r="H3144" s="1" t="s">
        <v>29</v>
      </c>
      <c r="I3144" s="1" t="s">
        <v>23</v>
      </c>
      <c r="J3144" s="1" t="s">
        <v>26</v>
      </c>
    </row>
    <row r="3145" spans="1:10" x14ac:dyDescent="0.25">
      <c r="A3145" s="1">
        <v>2021</v>
      </c>
      <c r="B3145" s="1" t="s">
        <v>199</v>
      </c>
      <c r="C3145" s="1" t="s">
        <v>31</v>
      </c>
      <c r="D3145" s="1">
        <v>60000</v>
      </c>
      <c r="E3145" s="1" t="s">
        <v>186</v>
      </c>
      <c r="F3145" s="1" t="s">
        <v>24</v>
      </c>
      <c r="G3145" s="1" t="s">
        <v>83</v>
      </c>
      <c r="H3145" s="1" t="s">
        <v>29</v>
      </c>
      <c r="I3145" s="1" t="s">
        <v>186</v>
      </c>
      <c r="J3145" s="1" t="s">
        <v>26</v>
      </c>
    </row>
    <row r="3146" spans="1:10" x14ac:dyDescent="0.25">
      <c r="A3146" s="1">
        <v>2023</v>
      </c>
      <c r="B3146" s="1" t="s">
        <v>48</v>
      </c>
      <c r="C3146" s="1" t="s">
        <v>28</v>
      </c>
      <c r="D3146" s="1">
        <v>281000</v>
      </c>
      <c r="E3146" s="1" t="s">
        <v>23</v>
      </c>
      <c r="F3146" s="1" t="s">
        <v>24</v>
      </c>
      <c r="G3146" s="1" t="s">
        <v>17</v>
      </c>
      <c r="H3146" s="1" t="s">
        <v>25</v>
      </c>
      <c r="I3146" s="1" t="s">
        <v>23</v>
      </c>
      <c r="J3146" s="1" t="s">
        <v>26</v>
      </c>
    </row>
    <row r="3147" spans="1:10" x14ac:dyDescent="0.25">
      <c r="A3147" s="1">
        <v>2023</v>
      </c>
      <c r="B3147" s="1" t="s">
        <v>92</v>
      </c>
      <c r="C3147" s="1" t="s">
        <v>77</v>
      </c>
      <c r="D3147" s="1">
        <v>69500</v>
      </c>
      <c r="E3147" s="1" t="s">
        <v>23</v>
      </c>
      <c r="F3147" s="1" t="s">
        <v>39</v>
      </c>
      <c r="G3147" s="1" t="s">
        <v>17</v>
      </c>
      <c r="H3147" s="1" t="s">
        <v>29</v>
      </c>
      <c r="I3147" s="1" t="s">
        <v>23</v>
      </c>
      <c r="J3147" s="1" t="s">
        <v>26</v>
      </c>
    </row>
    <row r="3148" spans="1:10" x14ac:dyDescent="0.25">
      <c r="A3148" s="1">
        <v>2023</v>
      </c>
      <c r="B3148" s="1" t="s">
        <v>20</v>
      </c>
      <c r="C3148" s="1" t="s">
        <v>21</v>
      </c>
      <c r="D3148" s="1">
        <v>285000</v>
      </c>
      <c r="E3148" s="1" t="s">
        <v>23</v>
      </c>
      <c r="F3148" s="1" t="s">
        <v>24</v>
      </c>
      <c r="G3148" s="1" t="s">
        <v>17</v>
      </c>
      <c r="H3148" s="1" t="s">
        <v>29</v>
      </c>
      <c r="I3148" s="1" t="s">
        <v>23</v>
      </c>
      <c r="J3148" s="1" t="s">
        <v>26</v>
      </c>
    </row>
    <row r="3149" spans="1:10" x14ac:dyDescent="0.25">
      <c r="A3149" s="1">
        <v>2023</v>
      </c>
      <c r="B3149" s="1" t="s">
        <v>37</v>
      </c>
      <c r="C3149" s="1" t="s">
        <v>38</v>
      </c>
      <c r="D3149" s="1">
        <v>69525</v>
      </c>
      <c r="E3149" s="1" t="s">
        <v>23</v>
      </c>
      <c r="F3149" s="1" t="s">
        <v>39</v>
      </c>
      <c r="G3149" s="1" t="s">
        <v>17</v>
      </c>
      <c r="H3149" s="1" t="s">
        <v>29</v>
      </c>
      <c r="I3149" s="1" t="s">
        <v>23</v>
      </c>
      <c r="J3149" s="1" t="s">
        <v>26</v>
      </c>
    </row>
    <row r="3150" spans="1:10" x14ac:dyDescent="0.25">
      <c r="A3150" s="1">
        <v>2023</v>
      </c>
      <c r="B3150" s="1" t="s">
        <v>37</v>
      </c>
      <c r="C3150" s="1" t="s">
        <v>38</v>
      </c>
      <c r="D3150" s="1">
        <v>61800</v>
      </c>
      <c r="E3150" s="1" t="s">
        <v>23</v>
      </c>
      <c r="F3150" s="1" t="s">
        <v>39</v>
      </c>
      <c r="G3150" s="1" t="s">
        <v>17</v>
      </c>
      <c r="H3150" s="1" t="s">
        <v>29</v>
      </c>
      <c r="I3150" s="1" t="s">
        <v>23</v>
      </c>
      <c r="J3150" s="1" t="s">
        <v>26</v>
      </c>
    </row>
    <row r="3151" spans="1:10" x14ac:dyDescent="0.25">
      <c r="A3151" s="1">
        <v>2023</v>
      </c>
      <c r="B3151" s="1" t="s">
        <v>27</v>
      </c>
      <c r="C3151" s="1" t="s">
        <v>28</v>
      </c>
      <c r="D3151" s="1">
        <v>192000</v>
      </c>
      <c r="E3151" s="1" t="s">
        <v>23</v>
      </c>
      <c r="F3151" s="1" t="s">
        <v>24</v>
      </c>
      <c r="G3151" s="1" t="s">
        <v>17</v>
      </c>
      <c r="H3151" s="1" t="s">
        <v>25</v>
      </c>
      <c r="I3151" s="1" t="s">
        <v>23</v>
      </c>
      <c r="J3151" s="1" t="s">
        <v>26</v>
      </c>
    </row>
    <row r="3152" spans="1:10" x14ac:dyDescent="0.25">
      <c r="A3152" s="1">
        <v>2023</v>
      </c>
      <c r="B3152" s="1" t="s">
        <v>72</v>
      </c>
      <c r="C3152" s="1" t="s">
        <v>31</v>
      </c>
      <c r="D3152" s="1">
        <v>178000</v>
      </c>
      <c r="E3152" s="1" t="s">
        <v>23</v>
      </c>
      <c r="F3152" s="1" t="s">
        <v>24</v>
      </c>
      <c r="G3152" s="1" t="s">
        <v>17</v>
      </c>
      <c r="H3152" s="1" t="s">
        <v>25</v>
      </c>
      <c r="I3152" s="1" t="s">
        <v>23</v>
      </c>
      <c r="J3152" s="1" t="s">
        <v>26</v>
      </c>
    </row>
    <row r="3153" spans="1:10" x14ac:dyDescent="0.25">
      <c r="A3153" s="1">
        <v>2023</v>
      </c>
      <c r="B3153" s="1" t="s">
        <v>72</v>
      </c>
      <c r="C3153" s="1" t="s">
        <v>31</v>
      </c>
      <c r="D3153" s="1">
        <v>152000</v>
      </c>
      <c r="E3153" s="1" t="s">
        <v>23</v>
      </c>
      <c r="F3153" s="1" t="s">
        <v>24</v>
      </c>
      <c r="G3153" s="1" t="s">
        <v>17</v>
      </c>
      <c r="H3153" s="1" t="s">
        <v>25</v>
      </c>
      <c r="I3153" s="1" t="s">
        <v>23</v>
      </c>
      <c r="J3153" s="1" t="s">
        <v>26</v>
      </c>
    </row>
    <row r="3154" spans="1:10" x14ac:dyDescent="0.25">
      <c r="A3154" s="1">
        <v>2023</v>
      </c>
      <c r="B3154" s="1" t="s">
        <v>43</v>
      </c>
      <c r="C3154" s="1" t="s">
        <v>44</v>
      </c>
      <c r="D3154" s="1">
        <v>160000</v>
      </c>
      <c r="E3154" s="1" t="s">
        <v>23</v>
      </c>
      <c r="F3154" s="1" t="s">
        <v>24</v>
      </c>
      <c r="G3154" s="1" t="s">
        <v>17</v>
      </c>
      <c r="H3154" s="1" t="s">
        <v>29</v>
      </c>
      <c r="I3154" s="1" t="s">
        <v>200</v>
      </c>
      <c r="J3154" s="1" t="s">
        <v>19</v>
      </c>
    </row>
    <row r="3155" spans="1:10" x14ac:dyDescent="0.25">
      <c r="A3155" s="1">
        <v>2023</v>
      </c>
      <c r="B3155" s="1" t="s">
        <v>27</v>
      </c>
      <c r="C3155" s="1" t="s">
        <v>28</v>
      </c>
      <c r="D3155" s="1">
        <v>40000</v>
      </c>
      <c r="E3155" s="1" t="s">
        <v>201</v>
      </c>
      <c r="F3155" s="1" t="s">
        <v>39</v>
      </c>
      <c r="G3155" s="1" t="s">
        <v>17</v>
      </c>
      <c r="H3155" s="1" t="s">
        <v>29</v>
      </c>
      <c r="I3155" s="1" t="s">
        <v>23</v>
      </c>
      <c r="J3155" s="1" t="s">
        <v>26</v>
      </c>
    </row>
    <row r="3156" spans="1:10" x14ac:dyDescent="0.25">
      <c r="A3156" s="1">
        <v>2023</v>
      </c>
      <c r="B3156" s="1" t="s">
        <v>202</v>
      </c>
      <c r="C3156" s="1" t="s">
        <v>44</v>
      </c>
      <c r="D3156" s="1">
        <v>130000</v>
      </c>
      <c r="E3156" s="1" t="s">
        <v>23</v>
      </c>
      <c r="F3156" s="1" t="s">
        <v>24</v>
      </c>
      <c r="G3156" s="1" t="s">
        <v>17</v>
      </c>
      <c r="H3156" s="1" t="s">
        <v>25</v>
      </c>
      <c r="I3156" s="1" t="s">
        <v>23</v>
      </c>
      <c r="J3156" s="1" t="s">
        <v>26</v>
      </c>
    </row>
    <row r="3157" spans="1:10" x14ac:dyDescent="0.25">
      <c r="A3157" s="1">
        <v>2023</v>
      </c>
      <c r="B3157" s="1" t="s">
        <v>202</v>
      </c>
      <c r="C3157" s="1" t="s">
        <v>44</v>
      </c>
      <c r="D3157" s="1">
        <v>110000</v>
      </c>
      <c r="E3157" s="1" t="s">
        <v>23</v>
      </c>
      <c r="F3157" s="1" t="s">
        <v>24</v>
      </c>
      <c r="G3157" s="1" t="s">
        <v>17</v>
      </c>
      <c r="H3157" s="1" t="s">
        <v>25</v>
      </c>
      <c r="I3157" s="1" t="s">
        <v>23</v>
      </c>
      <c r="J3157" s="1" t="s">
        <v>26</v>
      </c>
    </row>
    <row r="3158" spans="1:10" x14ac:dyDescent="0.25">
      <c r="A3158" s="1">
        <v>2023</v>
      </c>
      <c r="B3158" s="1" t="s">
        <v>48</v>
      </c>
      <c r="C3158" s="1" t="s">
        <v>28</v>
      </c>
      <c r="D3158" s="1">
        <v>225000</v>
      </c>
      <c r="E3158" s="1" t="s">
        <v>69</v>
      </c>
      <c r="F3158" s="1" t="s">
        <v>24</v>
      </c>
      <c r="G3158" s="1" t="s">
        <v>17</v>
      </c>
      <c r="H3158" s="1" t="s">
        <v>25</v>
      </c>
      <c r="I3158" s="1" t="s">
        <v>69</v>
      </c>
      <c r="J3158" s="1" t="s">
        <v>26</v>
      </c>
    </row>
    <row r="3159" spans="1:10" x14ac:dyDescent="0.25">
      <c r="A3159" s="1">
        <v>2023</v>
      </c>
      <c r="B3159" s="1" t="s">
        <v>48</v>
      </c>
      <c r="C3159" s="1" t="s">
        <v>28</v>
      </c>
      <c r="D3159" s="1">
        <v>168000</v>
      </c>
      <c r="E3159" s="1" t="s">
        <v>69</v>
      </c>
      <c r="F3159" s="1" t="s">
        <v>24</v>
      </c>
      <c r="G3159" s="1" t="s">
        <v>17</v>
      </c>
      <c r="H3159" s="1" t="s">
        <v>25</v>
      </c>
      <c r="I3159" s="1" t="s">
        <v>69</v>
      </c>
      <c r="J3159" s="1" t="s">
        <v>26</v>
      </c>
    </row>
    <row r="3160" spans="1:10" x14ac:dyDescent="0.25">
      <c r="A3160" s="1">
        <v>2023</v>
      </c>
      <c r="B3160" s="1" t="s">
        <v>27</v>
      </c>
      <c r="C3160" s="1" t="s">
        <v>28</v>
      </c>
      <c r="D3160" s="1">
        <v>130001</v>
      </c>
      <c r="E3160" s="1" t="s">
        <v>23</v>
      </c>
      <c r="F3160" s="1" t="s">
        <v>39</v>
      </c>
      <c r="G3160" s="1" t="s">
        <v>17</v>
      </c>
      <c r="H3160" s="1" t="s">
        <v>29</v>
      </c>
      <c r="I3160" s="1" t="s">
        <v>23</v>
      </c>
      <c r="J3160" s="1" t="s">
        <v>26</v>
      </c>
    </row>
    <row r="3161" spans="1:10" x14ac:dyDescent="0.25">
      <c r="A3161" s="1">
        <v>2023</v>
      </c>
      <c r="B3161" s="1" t="s">
        <v>27</v>
      </c>
      <c r="C3161" s="1" t="s">
        <v>28</v>
      </c>
      <c r="D3161" s="1">
        <v>71907</v>
      </c>
      <c r="E3161" s="1" t="s">
        <v>23</v>
      </c>
      <c r="F3161" s="1" t="s">
        <v>39</v>
      </c>
      <c r="G3161" s="1" t="s">
        <v>17</v>
      </c>
      <c r="H3161" s="1" t="s">
        <v>29</v>
      </c>
      <c r="I3161" s="1" t="s">
        <v>23</v>
      </c>
      <c r="J3161" s="1" t="s">
        <v>26</v>
      </c>
    </row>
    <row r="3162" spans="1:10" x14ac:dyDescent="0.25">
      <c r="A3162" s="1">
        <v>2023</v>
      </c>
      <c r="B3162" s="1" t="s">
        <v>40</v>
      </c>
      <c r="C3162" s="1" t="s">
        <v>41</v>
      </c>
      <c r="D3162" s="1">
        <v>144000</v>
      </c>
      <c r="E3162" s="1" t="s">
        <v>49</v>
      </c>
      <c r="F3162" s="1" t="s">
        <v>24</v>
      </c>
      <c r="G3162" s="1" t="s">
        <v>17</v>
      </c>
      <c r="H3162" s="1" t="s">
        <v>29</v>
      </c>
      <c r="I3162" s="1" t="s">
        <v>49</v>
      </c>
      <c r="J3162" s="1" t="s">
        <v>26</v>
      </c>
    </row>
    <row r="3163" spans="1:10" x14ac:dyDescent="0.25">
      <c r="A3163" s="1">
        <v>2023</v>
      </c>
      <c r="B3163" s="1" t="s">
        <v>40</v>
      </c>
      <c r="C3163" s="1" t="s">
        <v>41</v>
      </c>
      <c r="D3163" s="1">
        <v>80000</v>
      </c>
      <c r="E3163" s="1" t="s">
        <v>49</v>
      </c>
      <c r="F3163" s="1" t="s">
        <v>24</v>
      </c>
      <c r="G3163" s="1" t="s">
        <v>17</v>
      </c>
      <c r="H3163" s="1" t="s">
        <v>29</v>
      </c>
      <c r="I3163" s="1" t="s">
        <v>49</v>
      </c>
      <c r="J3163" s="1" t="s">
        <v>26</v>
      </c>
    </row>
    <row r="3164" spans="1:10" x14ac:dyDescent="0.25">
      <c r="A3164" s="1">
        <v>2023</v>
      </c>
      <c r="B3164" s="1" t="s">
        <v>20</v>
      </c>
      <c r="C3164" s="1" t="s">
        <v>21</v>
      </c>
      <c r="D3164" s="1">
        <v>205000</v>
      </c>
      <c r="E3164" s="1" t="s">
        <v>23</v>
      </c>
      <c r="F3164" s="1" t="s">
        <v>24</v>
      </c>
      <c r="G3164" s="1" t="s">
        <v>17</v>
      </c>
      <c r="H3164" s="1" t="s">
        <v>29</v>
      </c>
      <c r="I3164" s="1" t="s">
        <v>23</v>
      </c>
      <c r="J3164" s="1" t="s">
        <v>26</v>
      </c>
    </row>
    <row r="3165" spans="1:10" x14ac:dyDescent="0.25">
      <c r="A3165" s="1">
        <v>2023</v>
      </c>
      <c r="B3165" s="1" t="s">
        <v>20</v>
      </c>
      <c r="C3165" s="1" t="s">
        <v>21</v>
      </c>
      <c r="D3165" s="1">
        <v>150000</v>
      </c>
      <c r="E3165" s="1" t="s">
        <v>23</v>
      </c>
      <c r="F3165" s="1" t="s">
        <v>24</v>
      </c>
      <c r="G3165" s="1" t="s">
        <v>17</v>
      </c>
      <c r="H3165" s="1" t="s">
        <v>29</v>
      </c>
      <c r="I3165" s="1" t="s">
        <v>23</v>
      </c>
      <c r="J3165" s="1" t="s">
        <v>26</v>
      </c>
    </row>
    <row r="3166" spans="1:10" x14ac:dyDescent="0.25">
      <c r="A3166" s="1">
        <v>2023</v>
      </c>
      <c r="B3166" s="1" t="s">
        <v>37</v>
      </c>
      <c r="C3166" s="1" t="s">
        <v>38</v>
      </c>
      <c r="D3166" s="1">
        <v>189400</v>
      </c>
      <c r="E3166" s="1" t="s">
        <v>36</v>
      </c>
      <c r="F3166" s="1" t="s">
        <v>24</v>
      </c>
      <c r="G3166" s="1" t="s">
        <v>17</v>
      </c>
      <c r="H3166" s="1" t="s">
        <v>25</v>
      </c>
      <c r="I3166" s="1" t="s">
        <v>36</v>
      </c>
      <c r="J3166" s="1" t="s">
        <v>26</v>
      </c>
    </row>
    <row r="3167" spans="1:10" x14ac:dyDescent="0.25">
      <c r="A3167" s="1">
        <v>2023</v>
      </c>
      <c r="B3167" s="1" t="s">
        <v>37</v>
      </c>
      <c r="C3167" s="1" t="s">
        <v>38</v>
      </c>
      <c r="D3167" s="1">
        <v>131685</v>
      </c>
      <c r="E3167" s="1" t="s">
        <v>36</v>
      </c>
      <c r="F3167" s="1" t="s">
        <v>24</v>
      </c>
      <c r="G3167" s="1" t="s">
        <v>17</v>
      </c>
      <c r="H3167" s="1" t="s">
        <v>25</v>
      </c>
      <c r="I3167" s="1" t="s">
        <v>36</v>
      </c>
      <c r="J3167" s="1" t="s">
        <v>26</v>
      </c>
    </row>
    <row r="3168" spans="1:10" x14ac:dyDescent="0.25">
      <c r="A3168" s="1">
        <v>2023</v>
      </c>
      <c r="B3168" s="1" t="s">
        <v>74</v>
      </c>
      <c r="C3168" s="1" t="s">
        <v>41</v>
      </c>
      <c r="D3168" s="1">
        <v>204500</v>
      </c>
      <c r="E3168" s="1" t="s">
        <v>23</v>
      </c>
      <c r="F3168" s="1" t="s">
        <v>33</v>
      </c>
      <c r="G3168" s="1" t="s">
        <v>17</v>
      </c>
      <c r="H3168" s="1" t="s">
        <v>25</v>
      </c>
      <c r="I3168" s="1" t="s">
        <v>23</v>
      </c>
      <c r="J3168" s="1" t="s">
        <v>26</v>
      </c>
    </row>
    <row r="3169" spans="1:10" x14ac:dyDescent="0.25">
      <c r="A3169" s="1">
        <v>2023</v>
      </c>
      <c r="B3169" s="1" t="s">
        <v>74</v>
      </c>
      <c r="C3169" s="1" t="s">
        <v>41</v>
      </c>
      <c r="D3169" s="1">
        <v>142200</v>
      </c>
      <c r="E3169" s="1" t="s">
        <v>23</v>
      </c>
      <c r="F3169" s="1" t="s">
        <v>33</v>
      </c>
      <c r="G3169" s="1" t="s">
        <v>17</v>
      </c>
      <c r="H3169" s="1" t="s">
        <v>25</v>
      </c>
      <c r="I3169" s="1" t="s">
        <v>23</v>
      </c>
      <c r="J3169" s="1" t="s">
        <v>26</v>
      </c>
    </row>
    <row r="3170" spans="1:10" x14ac:dyDescent="0.25">
      <c r="A3170" s="1">
        <v>2023</v>
      </c>
      <c r="B3170" s="1" t="s">
        <v>37</v>
      </c>
      <c r="C3170" s="1" t="s">
        <v>38</v>
      </c>
      <c r="D3170" s="1">
        <v>172000</v>
      </c>
      <c r="E3170" s="1" t="s">
        <v>36</v>
      </c>
      <c r="F3170" s="1" t="s">
        <v>24</v>
      </c>
      <c r="G3170" s="1" t="s">
        <v>17</v>
      </c>
      <c r="H3170" s="1" t="s">
        <v>29</v>
      </c>
      <c r="I3170" s="1" t="s">
        <v>36</v>
      </c>
      <c r="J3170" s="1" t="s">
        <v>26</v>
      </c>
    </row>
    <row r="3171" spans="1:10" x14ac:dyDescent="0.25">
      <c r="A3171" s="1">
        <v>2023</v>
      </c>
      <c r="B3171" s="1" t="s">
        <v>86</v>
      </c>
      <c r="C3171" s="1" t="s">
        <v>38</v>
      </c>
      <c r="D3171" s="1">
        <v>60000</v>
      </c>
      <c r="E3171" s="1" t="s">
        <v>195</v>
      </c>
      <c r="F3171" s="1" t="s">
        <v>39</v>
      </c>
      <c r="G3171" s="1" t="s">
        <v>17</v>
      </c>
      <c r="H3171" s="1" t="s">
        <v>29</v>
      </c>
      <c r="I3171" s="1" t="s">
        <v>23</v>
      </c>
      <c r="J3171" s="1" t="s">
        <v>26</v>
      </c>
    </row>
    <row r="3172" spans="1:10" x14ac:dyDescent="0.25">
      <c r="A3172" s="1">
        <v>2023</v>
      </c>
      <c r="B3172" s="1" t="s">
        <v>27</v>
      </c>
      <c r="C3172" s="1" t="s">
        <v>28</v>
      </c>
      <c r="D3172" s="1">
        <v>77791</v>
      </c>
      <c r="E3172" s="1" t="s">
        <v>49</v>
      </c>
      <c r="F3172" s="1" t="s">
        <v>39</v>
      </c>
      <c r="G3172" s="1" t="s">
        <v>17</v>
      </c>
      <c r="H3172" s="1" t="s">
        <v>18</v>
      </c>
      <c r="I3172" s="1" t="s">
        <v>49</v>
      </c>
      <c r="J3172" s="1" t="s">
        <v>19</v>
      </c>
    </row>
    <row r="3173" spans="1:10" x14ac:dyDescent="0.25">
      <c r="A3173" s="1">
        <v>2022</v>
      </c>
      <c r="B3173" s="1" t="s">
        <v>27</v>
      </c>
      <c r="C3173" s="1" t="s">
        <v>28</v>
      </c>
      <c r="D3173" s="1">
        <v>55410</v>
      </c>
      <c r="E3173" s="1" t="s">
        <v>69</v>
      </c>
      <c r="F3173" s="1" t="s">
        <v>16</v>
      </c>
      <c r="G3173" s="1" t="s">
        <v>17</v>
      </c>
      <c r="H3173" s="1" t="s">
        <v>29</v>
      </c>
      <c r="I3173" s="1" t="s">
        <v>36</v>
      </c>
      <c r="J3173" s="1" t="s">
        <v>26</v>
      </c>
    </row>
    <row r="3174" spans="1:10" x14ac:dyDescent="0.25">
      <c r="A3174" s="1">
        <v>2023</v>
      </c>
      <c r="B3174" s="1" t="s">
        <v>197</v>
      </c>
      <c r="C3174" s="1" t="s">
        <v>38</v>
      </c>
      <c r="D3174" s="1">
        <v>57000</v>
      </c>
      <c r="E3174" s="1" t="s">
        <v>203</v>
      </c>
      <c r="F3174" s="1" t="s">
        <v>24</v>
      </c>
      <c r="G3174" s="1" t="s">
        <v>17</v>
      </c>
      <c r="H3174" s="1" t="s">
        <v>29</v>
      </c>
      <c r="I3174" s="1" t="s">
        <v>132</v>
      </c>
      <c r="J3174" s="1" t="s">
        <v>19</v>
      </c>
    </row>
    <row r="3175" spans="1:10" x14ac:dyDescent="0.25">
      <c r="A3175" s="1">
        <v>2023</v>
      </c>
      <c r="B3175" s="1" t="s">
        <v>204</v>
      </c>
      <c r="C3175" s="1" t="s">
        <v>31</v>
      </c>
      <c r="D3175" s="1">
        <v>120000</v>
      </c>
      <c r="E3175" s="1" t="s">
        <v>36</v>
      </c>
      <c r="F3175" s="1" t="s">
        <v>16</v>
      </c>
      <c r="G3175" s="1" t="s">
        <v>17</v>
      </c>
      <c r="H3175" s="1" t="s">
        <v>18</v>
      </c>
      <c r="I3175" s="1" t="s">
        <v>36</v>
      </c>
      <c r="J3175" s="1" t="s">
        <v>26</v>
      </c>
    </row>
    <row r="3176" spans="1:10" x14ac:dyDescent="0.25">
      <c r="A3176" s="1">
        <v>2023</v>
      </c>
      <c r="B3176" s="1" t="s">
        <v>27</v>
      </c>
      <c r="C3176" s="1" t="s">
        <v>28</v>
      </c>
      <c r="D3176" s="1">
        <v>277500</v>
      </c>
      <c r="E3176" s="1" t="s">
        <v>23</v>
      </c>
      <c r="F3176" s="1" t="s">
        <v>24</v>
      </c>
      <c r="G3176" s="1" t="s">
        <v>17</v>
      </c>
      <c r="H3176" s="1" t="s">
        <v>25</v>
      </c>
      <c r="I3176" s="1" t="s">
        <v>23</v>
      </c>
      <c r="J3176" s="1" t="s">
        <v>26</v>
      </c>
    </row>
    <row r="3177" spans="1:10" x14ac:dyDescent="0.25">
      <c r="A3177" s="1">
        <v>2023</v>
      </c>
      <c r="B3177" s="1" t="s">
        <v>72</v>
      </c>
      <c r="C3177" s="1" t="s">
        <v>31</v>
      </c>
      <c r="D3177" s="1">
        <v>150000</v>
      </c>
      <c r="E3177" s="1" t="s">
        <v>23</v>
      </c>
      <c r="F3177" s="1" t="s">
        <v>16</v>
      </c>
      <c r="G3177" s="1" t="s">
        <v>17</v>
      </c>
      <c r="H3177" s="1" t="s">
        <v>25</v>
      </c>
      <c r="I3177" s="1" t="s">
        <v>23</v>
      </c>
      <c r="J3177" s="1" t="s">
        <v>26</v>
      </c>
    </row>
    <row r="3178" spans="1:10" x14ac:dyDescent="0.25">
      <c r="A3178" s="1">
        <v>2023</v>
      </c>
      <c r="B3178" s="1" t="s">
        <v>27</v>
      </c>
      <c r="C3178" s="1" t="s">
        <v>28</v>
      </c>
      <c r="D3178" s="1">
        <v>236500</v>
      </c>
      <c r="E3178" s="1" t="s">
        <v>23</v>
      </c>
      <c r="F3178" s="1" t="s">
        <v>24</v>
      </c>
      <c r="G3178" s="1" t="s">
        <v>17</v>
      </c>
      <c r="H3178" s="1" t="s">
        <v>25</v>
      </c>
      <c r="I3178" s="1" t="s">
        <v>23</v>
      </c>
      <c r="J3178" s="1" t="s">
        <v>26</v>
      </c>
    </row>
    <row r="3179" spans="1:10" x14ac:dyDescent="0.25">
      <c r="A3179" s="1">
        <v>2023</v>
      </c>
      <c r="B3179" s="1" t="s">
        <v>27</v>
      </c>
      <c r="C3179" s="1" t="s">
        <v>28</v>
      </c>
      <c r="D3179" s="1">
        <v>172800</v>
      </c>
      <c r="E3179" s="1" t="s">
        <v>36</v>
      </c>
      <c r="F3179" s="1" t="s">
        <v>24</v>
      </c>
      <c r="G3179" s="1" t="s">
        <v>17</v>
      </c>
      <c r="H3179" s="1" t="s">
        <v>29</v>
      </c>
      <c r="I3179" s="1" t="s">
        <v>36</v>
      </c>
      <c r="J3179" s="1" t="s">
        <v>26</v>
      </c>
    </row>
    <row r="3180" spans="1:10" x14ac:dyDescent="0.25">
      <c r="A3180" s="1">
        <v>2023</v>
      </c>
      <c r="B3180" s="1" t="s">
        <v>27</v>
      </c>
      <c r="C3180" s="1" t="s">
        <v>28</v>
      </c>
      <c r="D3180" s="1">
        <v>110000</v>
      </c>
      <c r="E3180" s="1" t="s">
        <v>36</v>
      </c>
      <c r="F3180" s="1" t="s">
        <v>24</v>
      </c>
      <c r="G3180" s="1" t="s">
        <v>17</v>
      </c>
      <c r="H3180" s="1" t="s">
        <v>29</v>
      </c>
      <c r="I3180" s="1" t="s">
        <v>36</v>
      </c>
      <c r="J3180" s="1" t="s">
        <v>26</v>
      </c>
    </row>
    <row r="3181" spans="1:10" x14ac:dyDescent="0.25">
      <c r="A3181" s="1">
        <v>2020</v>
      </c>
      <c r="B3181" s="1" t="s">
        <v>205</v>
      </c>
      <c r="C3181" s="1" t="s">
        <v>38</v>
      </c>
      <c r="D3181" s="1">
        <v>60000</v>
      </c>
      <c r="E3181" s="1" t="s">
        <v>186</v>
      </c>
      <c r="F3181" s="1" t="s">
        <v>16</v>
      </c>
      <c r="G3181" s="1" t="s">
        <v>80</v>
      </c>
      <c r="H3181" s="1" t="s">
        <v>25</v>
      </c>
      <c r="I3181" s="1" t="s">
        <v>186</v>
      </c>
      <c r="J3181" s="1" t="s">
        <v>26</v>
      </c>
    </row>
    <row r="3182" spans="1:10" x14ac:dyDescent="0.25">
      <c r="A3182" s="1">
        <v>2023</v>
      </c>
      <c r="B3182" s="1" t="s">
        <v>192</v>
      </c>
      <c r="C3182" s="1" t="s">
        <v>13</v>
      </c>
      <c r="D3182" s="1">
        <v>100000</v>
      </c>
      <c r="E3182" s="1" t="s">
        <v>15</v>
      </c>
      <c r="F3182" s="1" t="s">
        <v>39</v>
      </c>
      <c r="G3182" s="1" t="s">
        <v>17</v>
      </c>
      <c r="H3182" s="1" t="s">
        <v>18</v>
      </c>
      <c r="I3182" s="1" t="s">
        <v>23</v>
      </c>
      <c r="J3182" s="1" t="s">
        <v>19</v>
      </c>
    </row>
    <row r="3183" spans="1:10" x14ac:dyDescent="0.25">
      <c r="A3183" s="1">
        <v>2023</v>
      </c>
      <c r="B3183" s="1" t="s">
        <v>185</v>
      </c>
      <c r="C3183" s="1" t="s">
        <v>38</v>
      </c>
      <c r="D3183" s="1">
        <v>323905</v>
      </c>
      <c r="E3183" s="1" t="s">
        <v>69</v>
      </c>
      <c r="F3183" s="1" t="s">
        <v>24</v>
      </c>
      <c r="G3183" s="1" t="s">
        <v>80</v>
      </c>
      <c r="H3183" s="1" t="s">
        <v>29</v>
      </c>
      <c r="I3183" s="1" t="s">
        <v>23</v>
      </c>
      <c r="J3183" s="1" t="s">
        <v>26</v>
      </c>
    </row>
    <row r="3184" spans="1:10" x14ac:dyDescent="0.25">
      <c r="A3184" s="1">
        <v>2023</v>
      </c>
      <c r="B3184" s="1" t="s">
        <v>46</v>
      </c>
      <c r="C3184" s="1" t="s">
        <v>28</v>
      </c>
      <c r="D3184" s="1">
        <v>150000</v>
      </c>
      <c r="E3184" s="1" t="s">
        <v>23</v>
      </c>
      <c r="F3184" s="1" t="s">
        <v>39</v>
      </c>
      <c r="G3184" s="1" t="s">
        <v>17</v>
      </c>
      <c r="H3184" s="1" t="s">
        <v>25</v>
      </c>
      <c r="I3184" s="1" t="s">
        <v>23</v>
      </c>
      <c r="J3184" s="1" t="s">
        <v>26</v>
      </c>
    </row>
    <row r="3185" spans="1:10" x14ac:dyDescent="0.25">
      <c r="A3185" s="1">
        <v>2023</v>
      </c>
      <c r="B3185" s="1" t="s">
        <v>46</v>
      </c>
      <c r="C3185" s="1" t="s">
        <v>28</v>
      </c>
      <c r="D3185" s="1">
        <v>100000</v>
      </c>
      <c r="E3185" s="1" t="s">
        <v>23</v>
      </c>
      <c r="F3185" s="1" t="s">
        <v>39</v>
      </c>
      <c r="G3185" s="1" t="s">
        <v>17</v>
      </c>
      <c r="H3185" s="1" t="s">
        <v>25</v>
      </c>
      <c r="I3185" s="1" t="s">
        <v>23</v>
      </c>
      <c r="J3185" s="1" t="s">
        <v>26</v>
      </c>
    </row>
    <row r="3186" spans="1:10" x14ac:dyDescent="0.25">
      <c r="A3186" s="1">
        <v>2023</v>
      </c>
      <c r="B3186" s="1" t="s">
        <v>37</v>
      </c>
      <c r="C3186" s="1" t="s">
        <v>38</v>
      </c>
      <c r="D3186" s="1">
        <v>62000</v>
      </c>
      <c r="E3186" s="1" t="s">
        <v>23</v>
      </c>
      <c r="F3186" s="1" t="s">
        <v>24</v>
      </c>
      <c r="G3186" s="1" t="s">
        <v>17</v>
      </c>
      <c r="H3186" s="1" t="s">
        <v>25</v>
      </c>
      <c r="I3186" s="1" t="s">
        <v>23</v>
      </c>
      <c r="J3186" s="1" t="s">
        <v>26</v>
      </c>
    </row>
    <row r="3187" spans="1:10" x14ac:dyDescent="0.25">
      <c r="A3187" s="1">
        <v>2023</v>
      </c>
      <c r="B3187" s="1" t="s">
        <v>37</v>
      </c>
      <c r="C3187" s="1" t="s">
        <v>38</v>
      </c>
      <c r="D3187" s="1">
        <v>55000</v>
      </c>
      <c r="E3187" s="1" t="s">
        <v>23</v>
      </c>
      <c r="F3187" s="1" t="s">
        <v>24</v>
      </c>
      <c r="G3187" s="1" t="s">
        <v>17</v>
      </c>
      <c r="H3187" s="1" t="s">
        <v>25</v>
      </c>
      <c r="I3187" s="1" t="s">
        <v>23</v>
      </c>
      <c r="J3187" s="1" t="s">
        <v>26</v>
      </c>
    </row>
    <row r="3188" spans="1:10" x14ac:dyDescent="0.25">
      <c r="A3188" s="1">
        <v>2023</v>
      </c>
      <c r="B3188" s="1" t="s">
        <v>125</v>
      </c>
      <c r="C3188" s="1" t="s">
        <v>41</v>
      </c>
      <c r="D3188" s="1">
        <v>155000</v>
      </c>
      <c r="E3188" s="1" t="s">
        <v>23</v>
      </c>
      <c r="F3188" s="1" t="s">
        <v>16</v>
      </c>
      <c r="G3188" s="1" t="s">
        <v>17</v>
      </c>
      <c r="H3188" s="1" t="s">
        <v>25</v>
      </c>
      <c r="I3188" s="1" t="s">
        <v>23</v>
      </c>
      <c r="J3188" s="1" t="s">
        <v>26</v>
      </c>
    </row>
    <row r="3189" spans="1:10" x14ac:dyDescent="0.25">
      <c r="A3189" s="1">
        <v>2023</v>
      </c>
      <c r="B3189" s="1" t="s">
        <v>125</v>
      </c>
      <c r="C3189" s="1" t="s">
        <v>41</v>
      </c>
      <c r="D3189" s="1">
        <v>140000</v>
      </c>
      <c r="E3189" s="1" t="s">
        <v>23</v>
      </c>
      <c r="F3189" s="1" t="s">
        <v>16</v>
      </c>
      <c r="G3189" s="1" t="s">
        <v>17</v>
      </c>
      <c r="H3189" s="1" t="s">
        <v>25</v>
      </c>
      <c r="I3189" s="1" t="s">
        <v>23</v>
      </c>
      <c r="J3189" s="1" t="s">
        <v>26</v>
      </c>
    </row>
    <row r="3190" spans="1:10" x14ac:dyDescent="0.25">
      <c r="A3190" s="1">
        <v>2023</v>
      </c>
      <c r="B3190" s="1" t="s">
        <v>42</v>
      </c>
      <c r="C3190" s="1" t="s">
        <v>28</v>
      </c>
      <c r="D3190" s="1">
        <v>36000</v>
      </c>
      <c r="E3190" s="1" t="s">
        <v>186</v>
      </c>
      <c r="F3190" s="1" t="s">
        <v>16</v>
      </c>
      <c r="G3190" s="1" t="s">
        <v>17</v>
      </c>
      <c r="H3190" s="1" t="s">
        <v>18</v>
      </c>
      <c r="I3190" s="1" t="s">
        <v>186</v>
      </c>
      <c r="J3190" s="1" t="s">
        <v>26</v>
      </c>
    </row>
    <row r="3191" spans="1:10" x14ac:dyDescent="0.25">
      <c r="A3191" s="1">
        <v>2023</v>
      </c>
      <c r="B3191" s="1" t="s">
        <v>148</v>
      </c>
      <c r="C3191" s="1" t="s">
        <v>52</v>
      </c>
      <c r="D3191" s="1">
        <v>144000</v>
      </c>
      <c r="E3191" s="1" t="s">
        <v>36</v>
      </c>
      <c r="F3191" s="1" t="s">
        <v>24</v>
      </c>
      <c r="G3191" s="1" t="s">
        <v>17</v>
      </c>
      <c r="H3191" s="1" t="s">
        <v>25</v>
      </c>
      <c r="I3191" s="1" t="s">
        <v>36</v>
      </c>
      <c r="J3191" s="1" t="s">
        <v>26</v>
      </c>
    </row>
    <row r="3192" spans="1:10" x14ac:dyDescent="0.25">
      <c r="A3192" s="1">
        <v>2023</v>
      </c>
      <c r="B3192" s="1" t="s">
        <v>148</v>
      </c>
      <c r="C3192" s="1" t="s">
        <v>52</v>
      </c>
      <c r="D3192" s="1">
        <v>77000</v>
      </c>
      <c r="E3192" s="1" t="s">
        <v>36</v>
      </c>
      <c r="F3192" s="1" t="s">
        <v>24</v>
      </c>
      <c r="G3192" s="1" t="s">
        <v>17</v>
      </c>
      <c r="H3192" s="1" t="s">
        <v>25</v>
      </c>
      <c r="I3192" s="1" t="s">
        <v>36</v>
      </c>
      <c r="J3192" s="1" t="s">
        <v>26</v>
      </c>
    </row>
    <row r="3193" spans="1:10" x14ac:dyDescent="0.25">
      <c r="A3193" s="1">
        <v>2023</v>
      </c>
      <c r="B3193" s="1" t="s">
        <v>62</v>
      </c>
      <c r="C3193" s="1" t="s">
        <v>21</v>
      </c>
      <c r="D3193" s="1">
        <v>110736</v>
      </c>
      <c r="E3193" s="1" t="s">
        <v>36</v>
      </c>
      <c r="F3193" s="1" t="s">
        <v>16</v>
      </c>
      <c r="G3193" s="1" t="s">
        <v>17</v>
      </c>
      <c r="H3193" s="1" t="s">
        <v>25</v>
      </c>
      <c r="I3193" s="1" t="s">
        <v>36</v>
      </c>
      <c r="J3193" s="1" t="s">
        <v>26</v>
      </c>
    </row>
    <row r="3194" spans="1:10" x14ac:dyDescent="0.25">
      <c r="A3194" s="1">
        <v>2023</v>
      </c>
      <c r="B3194" s="1" t="s">
        <v>62</v>
      </c>
      <c r="C3194" s="1" t="s">
        <v>21</v>
      </c>
      <c r="D3194" s="1">
        <v>55368</v>
      </c>
      <c r="E3194" s="1" t="s">
        <v>36</v>
      </c>
      <c r="F3194" s="1" t="s">
        <v>16</v>
      </c>
      <c r="G3194" s="1" t="s">
        <v>17</v>
      </c>
      <c r="H3194" s="1" t="s">
        <v>25</v>
      </c>
      <c r="I3194" s="1" t="s">
        <v>36</v>
      </c>
      <c r="J3194" s="1" t="s">
        <v>26</v>
      </c>
    </row>
    <row r="3195" spans="1:10" x14ac:dyDescent="0.25">
      <c r="A3195" s="1">
        <v>2023</v>
      </c>
      <c r="B3195" s="1" t="s">
        <v>32</v>
      </c>
      <c r="C3195" s="1" t="s">
        <v>13</v>
      </c>
      <c r="D3195" s="1">
        <v>265000</v>
      </c>
      <c r="E3195" s="1" t="s">
        <v>23</v>
      </c>
      <c r="F3195" s="1" t="s">
        <v>24</v>
      </c>
      <c r="G3195" s="1" t="s">
        <v>17</v>
      </c>
      <c r="H3195" s="1" t="s">
        <v>29</v>
      </c>
      <c r="I3195" s="1" t="s">
        <v>23</v>
      </c>
      <c r="J3195" s="1" t="s">
        <v>26</v>
      </c>
    </row>
    <row r="3196" spans="1:10" x14ac:dyDescent="0.25">
      <c r="A3196" s="1">
        <v>2023</v>
      </c>
      <c r="B3196" s="1" t="s">
        <v>32</v>
      </c>
      <c r="C3196" s="1" t="s">
        <v>13</v>
      </c>
      <c r="D3196" s="1">
        <v>217000</v>
      </c>
      <c r="E3196" s="1" t="s">
        <v>23</v>
      </c>
      <c r="F3196" s="1" t="s">
        <v>24</v>
      </c>
      <c r="G3196" s="1" t="s">
        <v>17</v>
      </c>
      <c r="H3196" s="1" t="s">
        <v>29</v>
      </c>
      <c r="I3196" s="1" t="s">
        <v>23</v>
      </c>
      <c r="J3196" s="1" t="s">
        <v>26</v>
      </c>
    </row>
    <row r="3197" spans="1:10" x14ac:dyDescent="0.25">
      <c r="A3197" s="1">
        <v>2023</v>
      </c>
      <c r="B3197" s="1" t="s">
        <v>27</v>
      </c>
      <c r="C3197" s="1" t="s">
        <v>28</v>
      </c>
      <c r="D3197" s="1">
        <v>177300</v>
      </c>
      <c r="E3197" s="1" t="s">
        <v>36</v>
      </c>
      <c r="F3197" s="1" t="s">
        <v>24</v>
      </c>
      <c r="G3197" s="1" t="s">
        <v>17</v>
      </c>
      <c r="H3197" s="1" t="s">
        <v>25</v>
      </c>
      <c r="I3197" s="1" t="s">
        <v>36</v>
      </c>
      <c r="J3197" s="1" t="s">
        <v>26</v>
      </c>
    </row>
    <row r="3198" spans="1:10" x14ac:dyDescent="0.25">
      <c r="A3198" s="1">
        <v>2023</v>
      </c>
      <c r="B3198" s="1" t="s">
        <v>27</v>
      </c>
      <c r="C3198" s="1" t="s">
        <v>28</v>
      </c>
      <c r="D3198" s="1">
        <v>136300</v>
      </c>
      <c r="E3198" s="1" t="s">
        <v>36</v>
      </c>
      <c r="F3198" s="1" t="s">
        <v>24</v>
      </c>
      <c r="G3198" s="1" t="s">
        <v>17</v>
      </c>
      <c r="H3198" s="1" t="s">
        <v>25</v>
      </c>
      <c r="I3198" s="1" t="s">
        <v>36</v>
      </c>
      <c r="J3198" s="1" t="s">
        <v>26</v>
      </c>
    </row>
    <row r="3199" spans="1:10" x14ac:dyDescent="0.25">
      <c r="A3199" s="1">
        <v>2023</v>
      </c>
      <c r="B3199" s="1" t="s">
        <v>37</v>
      </c>
      <c r="C3199" s="1" t="s">
        <v>38</v>
      </c>
      <c r="D3199" s="1">
        <v>83000</v>
      </c>
      <c r="E3199" s="1" t="s">
        <v>23</v>
      </c>
      <c r="F3199" s="1" t="s">
        <v>24</v>
      </c>
      <c r="G3199" s="1" t="s">
        <v>17</v>
      </c>
      <c r="H3199" s="1" t="s">
        <v>29</v>
      </c>
      <c r="I3199" s="1" t="s">
        <v>23</v>
      </c>
      <c r="J3199" s="1" t="s">
        <v>26</v>
      </c>
    </row>
    <row r="3200" spans="1:10" x14ac:dyDescent="0.25">
      <c r="A3200" s="1">
        <v>2023</v>
      </c>
      <c r="B3200" s="1" t="s">
        <v>37</v>
      </c>
      <c r="C3200" s="1" t="s">
        <v>38</v>
      </c>
      <c r="D3200" s="1">
        <v>208450</v>
      </c>
      <c r="E3200" s="1" t="s">
        <v>23</v>
      </c>
      <c r="F3200" s="1" t="s">
        <v>24</v>
      </c>
      <c r="G3200" s="1" t="s">
        <v>17</v>
      </c>
      <c r="H3200" s="1" t="s">
        <v>29</v>
      </c>
      <c r="I3200" s="1" t="s">
        <v>23</v>
      </c>
      <c r="J3200" s="1" t="s">
        <v>26</v>
      </c>
    </row>
    <row r="3201" spans="1:10" x14ac:dyDescent="0.25">
      <c r="A3201" s="1">
        <v>2023</v>
      </c>
      <c r="B3201" s="1" t="s">
        <v>37</v>
      </c>
      <c r="C3201" s="1" t="s">
        <v>38</v>
      </c>
      <c r="D3201" s="1">
        <v>170550</v>
      </c>
      <c r="E3201" s="1" t="s">
        <v>23</v>
      </c>
      <c r="F3201" s="1" t="s">
        <v>24</v>
      </c>
      <c r="G3201" s="1" t="s">
        <v>17</v>
      </c>
      <c r="H3201" s="1" t="s">
        <v>29</v>
      </c>
      <c r="I3201" s="1" t="s">
        <v>23</v>
      </c>
      <c r="J3201" s="1" t="s">
        <v>26</v>
      </c>
    </row>
    <row r="3202" spans="1:10" x14ac:dyDescent="0.25">
      <c r="A3202" s="1">
        <v>2023</v>
      </c>
      <c r="B3202" s="1" t="s">
        <v>32</v>
      </c>
      <c r="C3202" s="1" t="s">
        <v>13</v>
      </c>
      <c r="D3202" s="1">
        <v>72000</v>
      </c>
      <c r="E3202" s="1" t="s">
        <v>110</v>
      </c>
      <c r="F3202" s="1" t="s">
        <v>24</v>
      </c>
      <c r="G3202" s="1" t="s">
        <v>17</v>
      </c>
      <c r="H3202" s="1" t="s">
        <v>29</v>
      </c>
      <c r="I3202" s="1" t="s">
        <v>110</v>
      </c>
      <c r="J3202" s="1" t="s">
        <v>26</v>
      </c>
    </row>
    <row r="3203" spans="1:10" x14ac:dyDescent="0.25">
      <c r="A3203" s="1">
        <v>2023</v>
      </c>
      <c r="B3203" s="1" t="s">
        <v>32</v>
      </c>
      <c r="C3203" s="1" t="s">
        <v>13</v>
      </c>
      <c r="D3203" s="1">
        <v>60000</v>
      </c>
      <c r="E3203" s="1" t="s">
        <v>110</v>
      </c>
      <c r="F3203" s="1" t="s">
        <v>24</v>
      </c>
      <c r="G3203" s="1" t="s">
        <v>17</v>
      </c>
      <c r="H3203" s="1" t="s">
        <v>29</v>
      </c>
      <c r="I3203" s="1" t="s">
        <v>110</v>
      </c>
      <c r="J3203" s="1" t="s">
        <v>26</v>
      </c>
    </row>
    <row r="3204" spans="1:10" x14ac:dyDescent="0.25">
      <c r="A3204" s="1">
        <v>2023</v>
      </c>
      <c r="B3204" s="1" t="s">
        <v>72</v>
      </c>
      <c r="C3204" s="1" t="s">
        <v>31</v>
      </c>
      <c r="D3204" s="1">
        <v>130000</v>
      </c>
      <c r="E3204" s="1" t="s">
        <v>23</v>
      </c>
      <c r="F3204" s="1" t="s">
        <v>24</v>
      </c>
      <c r="G3204" s="1" t="s">
        <v>17</v>
      </c>
      <c r="H3204" s="1" t="s">
        <v>25</v>
      </c>
      <c r="I3204" s="1" t="s">
        <v>23</v>
      </c>
      <c r="J3204" s="1" t="s">
        <v>26</v>
      </c>
    </row>
    <row r="3205" spans="1:10" x14ac:dyDescent="0.25">
      <c r="A3205" s="1">
        <v>2023</v>
      </c>
      <c r="B3205" s="1" t="s">
        <v>48</v>
      </c>
      <c r="C3205" s="1" t="s">
        <v>28</v>
      </c>
      <c r="D3205" s="1">
        <v>165000</v>
      </c>
      <c r="E3205" s="1" t="s">
        <v>23</v>
      </c>
      <c r="F3205" s="1" t="s">
        <v>39</v>
      </c>
      <c r="G3205" s="1" t="s">
        <v>17</v>
      </c>
      <c r="H3205" s="1" t="s">
        <v>25</v>
      </c>
      <c r="I3205" s="1" t="s">
        <v>23</v>
      </c>
      <c r="J3205" s="1" t="s">
        <v>26</v>
      </c>
    </row>
    <row r="3206" spans="1:10" x14ac:dyDescent="0.25">
      <c r="A3206" s="1">
        <v>2023</v>
      </c>
      <c r="B3206" s="1" t="s">
        <v>48</v>
      </c>
      <c r="C3206" s="1" t="s">
        <v>28</v>
      </c>
      <c r="D3206" s="1">
        <v>145000</v>
      </c>
      <c r="E3206" s="1" t="s">
        <v>23</v>
      </c>
      <c r="F3206" s="1" t="s">
        <v>39</v>
      </c>
      <c r="G3206" s="1" t="s">
        <v>17</v>
      </c>
      <c r="H3206" s="1" t="s">
        <v>25</v>
      </c>
      <c r="I3206" s="1" t="s">
        <v>23</v>
      </c>
      <c r="J3206" s="1" t="s">
        <v>26</v>
      </c>
    </row>
    <row r="3207" spans="1:10" x14ac:dyDescent="0.25">
      <c r="A3207" s="1">
        <v>2023</v>
      </c>
      <c r="B3207" s="1" t="s">
        <v>104</v>
      </c>
      <c r="C3207" s="1" t="s">
        <v>28</v>
      </c>
      <c r="D3207" s="1">
        <v>336400</v>
      </c>
      <c r="E3207" s="1" t="s">
        <v>23</v>
      </c>
      <c r="F3207" s="1" t="s">
        <v>33</v>
      </c>
      <c r="G3207" s="1" t="s">
        <v>17</v>
      </c>
      <c r="H3207" s="1" t="s">
        <v>25</v>
      </c>
      <c r="I3207" s="1" t="s">
        <v>23</v>
      </c>
      <c r="J3207" s="1" t="s">
        <v>26</v>
      </c>
    </row>
    <row r="3208" spans="1:10" x14ac:dyDescent="0.25">
      <c r="A3208" s="1">
        <v>2023</v>
      </c>
      <c r="B3208" s="1" t="s">
        <v>104</v>
      </c>
      <c r="C3208" s="1" t="s">
        <v>28</v>
      </c>
      <c r="D3208" s="1">
        <v>201900</v>
      </c>
      <c r="E3208" s="1" t="s">
        <v>23</v>
      </c>
      <c r="F3208" s="1" t="s">
        <v>33</v>
      </c>
      <c r="G3208" s="1" t="s">
        <v>17</v>
      </c>
      <c r="H3208" s="1" t="s">
        <v>25</v>
      </c>
      <c r="I3208" s="1" t="s">
        <v>23</v>
      </c>
      <c r="J3208" s="1" t="s">
        <v>26</v>
      </c>
    </row>
    <row r="3209" spans="1:10" x14ac:dyDescent="0.25">
      <c r="A3209" s="1">
        <v>2023</v>
      </c>
      <c r="B3209" s="1" t="s">
        <v>27</v>
      </c>
      <c r="C3209" s="1" t="s">
        <v>28</v>
      </c>
      <c r="D3209" s="1">
        <v>189750</v>
      </c>
      <c r="E3209" s="1" t="s">
        <v>23</v>
      </c>
      <c r="F3209" s="1" t="s">
        <v>16</v>
      </c>
      <c r="G3209" s="1" t="s">
        <v>17</v>
      </c>
      <c r="H3209" s="1" t="s">
        <v>25</v>
      </c>
      <c r="I3209" s="1" t="s">
        <v>23</v>
      </c>
      <c r="J3209" s="1" t="s">
        <v>26</v>
      </c>
    </row>
    <row r="3210" spans="1:10" x14ac:dyDescent="0.25">
      <c r="A3210" s="1">
        <v>2023</v>
      </c>
      <c r="B3210" s="1" t="s">
        <v>27</v>
      </c>
      <c r="C3210" s="1" t="s">
        <v>28</v>
      </c>
      <c r="D3210" s="1">
        <v>131100</v>
      </c>
      <c r="E3210" s="1" t="s">
        <v>23</v>
      </c>
      <c r="F3210" s="1" t="s">
        <v>16</v>
      </c>
      <c r="G3210" s="1" t="s">
        <v>17</v>
      </c>
      <c r="H3210" s="1" t="s">
        <v>25</v>
      </c>
      <c r="I3210" s="1" t="s">
        <v>23</v>
      </c>
      <c r="J3210" s="1" t="s">
        <v>26</v>
      </c>
    </row>
    <row r="3211" spans="1:10" x14ac:dyDescent="0.25">
      <c r="A3211" s="1">
        <v>2023</v>
      </c>
      <c r="B3211" s="1" t="s">
        <v>99</v>
      </c>
      <c r="C3211" s="1" t="s">
        <v>28</v>
      </c>
      <c r="D3211" s="1">
        <v>270000</v>
      </c>
      <c r="E3211" s="1" t="s">
        <v>23</v>
      </c>
      <c r="F3211" s="1" t="s">
        <v>16</v>
      </c>
      <c r="G3211" s="1" t="s">
        <v>17</v>
      </c>
      <c r="H3211" s="1" t="s">
        <v>29</v>
      </c>
      <c r="I3211" s="1" t="s">
        <v>23</v>
      </c>
      <c r="J3211" s="1" t="s">
        <v>26</v>
      </c>
    </row>
    <row r="3212" spans="1:10" x14ac:dyDescent="0.25">
      <c r="A3212" s="1">
        <v>2023</v>
      </c>
      <c r="B3212" s="1" t="s">
        <v>99</v>
      </c>
      <c r="C3212" s="1" t="s">
        <v>28</v>
      </c>
      <c r="D3212" s="1">
        <v>95000</v>
      </c>
      <c r="E3212" s="1" t="s">
        <v>23</v>
      </c>
      <c r="F3212" s="1" t="s">
        <v>16</v>
      </c>
      <c r="G3212" s="1" t="s">
        <v>17</v>
      </c>
      <c r="H3212" s="1" t="s">
        <v>29</v>
      </c>
      <c r="I3212" s="1" t="s">
        <v>23</v>
      </c>
      <c r="J3212" s="1" t="s">
        <v>26</v>
      </c>
    </row>
    <row r="3213" spans="1:10" x14ac:dyDescent="0.25">
      <c r="A3213" s="1">
        <v>2023</v>
      </c>
      <c r="B3213" s="1" t="s">
        <v>32</v>
      </c>
      <c r="C3213" s="1" t="s">
        <v>13</v>
      </c>
      <c r="D3213" s="1">
        <v>117300</v>
      </c>
      <c r="E3213" s="1" t="s">
        <v>23</v>
      </c>
      <c r="F3213" s="1" t="s">
        <v>16</v>
      </c>
      <c r="G3213" s="1" t="s">
        <v>17</v>
      </c>
      <c r="H3213" s="1" t="s">
        <v>25</v>
      </c>
      <c r="I3213" s="1" t="s">
        <v>23</v>
      </c>
      <c r="J3213" s="1" t="s">
        <v>26</v>
      </c>
    </row>
    <row r="3214" spans="1:10" x14ac:dyDescent="0.25">
      <c r="A3214" s="1">
        <v>2023</v>
      </c>
      <c r="B3214" s="1" t="s">
        <v>32</v>
      </c>
      <c r="C3214" s="1" t="s">
        <v>13</v>
      </c>
      <c r="D3214" s="1">
        <v>69000</v>
      </c>
      <c r="E3214" s="1" t="s">
        <v>23</v>
      </c>
      <c r="F3214" s="1" t="s">
        <v>16</v>
      </c>
      <c r="G3214" s="1" t="s">
        <v>17</v>
      </c>
      <c r="H3214" s="1" t="s">
        <v>25</v>
      </c>
      <c r="I3214" s="1" t="s">
        <v>23</v>
      </c>
      <c r="J3214" s="1" t="s">
        <v>26</v>
      </c>
    </row>
    <row r="3215" spans="1:10" x14ac:dyDescent="0.25">
      <c r="A3215" s="1">
        <v>2023</v>
      </c>
      <c r="B3215" s="1" t="s">
        <v>32</v>
      </c>
      <c r="C3215" s="1" t="s">
        <v>13</v>
      </c>
      <c r="D3215" s="1">
        <v>182000</v>
      </c>
      <c r="E3215" s="1" t="s">
        <v>23</v>
      </c>
      <c r="F3215" s="1" t="s">
        <v>24</v>
      </c>
      <c r="G3215" s="1" t="s">
        <v>17</v>
      </c>
      <c r="H3215" s="1" t="s">
        <v>29</v>
      </c>
      <c r="I3215" s="1" t="s">
        <v>23</v>
      </c>
      <c r="J3215" s="1" t="s">
        <v>26</v>
      </c>
    </row>
    <row r="3216" spans="1:10" x14ac:dyDescent="0.25">
      <c r="A3216" s="1">
        <v>2023</v>
      </c>
      <c r="B3216" s="1" t="s">
        <v>32</v>
      </c>
      <c r="C3216" s="1" t="s">
        <v>13</v>
      </c>
      <c r="D3216" s="1">
        <v>144000</v>
      </c>
      <c r="E3216" s="1" t="s">
        <v>23</v>
      </c>
      <c r="F3216" s="1" t="s">
        <v>24</v>
      </c>
      <c r="G3216" s="1" t="s">
        <v>17</v>
      </c>
      <c r="H3216" s="1" t="s">
        <v>29</v>
      </c>
      <c r="I3216" s="1" t="s">
        <v>23</v>
      </c>
      <c r="J3216" s="1" t="s">
        <v>26</v>
      </c>
    </row>
    <row r="3217" spans="1:10" x14ac:dyDescent="0.25">
      <c r="A3217" s="1">
        <v>2023</v>
      </c>
      <c r="B3217" s="1" t="s">
        <v>130</v>
      </c>
      <c r="C3217" s="1" t="s">
        <v>28</v>
      </c>
      <c r="D3217" s="1">
        <v>244000</v>
      </c>
      <c r="E3217" s="1" t="s">
        <v>23</v>
      </c>
      <c r="F3217" s="1" t="s">
        <v>16</v>
      </c>
      <c r="G3217" s="1" t="s">
        <v>17</v>
      </c>
      <c r="H3217" s="1" t="s">
        <v>25</v>
      </c>
      <c r="I3217" s="1" t="s">
        <v>23</v>
      </c>
      <c r="J3217" s="1" t="s">
        <v>26</v>
      </c>
    </row>
    <row r="3218" spans="1:10" x14ac:dyDescent="0.25">
      <c r="A3218" s="1">
        <v>2023</v>
      </c>
      <c r="B3218" s="1" t="s">
        <v>130</v>
      </c>
      <c r="C3218" s="1" t="s">
        <v>28</v>
      </c>
      <c r="D3218" s="1">
        <v>200000</v>
      </c>
      <c r="E3218" s="1" t="s">
        <v>23</v>
      </c>
      <c r="F3218" s="1" t="s">
        <v>16</v>
      </c>
      <c r="G3218" s="1" t="s">
        <v>17</v>
      </c>
      <c r="H3218" s="1" t="s">
        <v>25</v>
      </c>
      <c r="I3218" s="1" t="s">
        <v>23</v>
      </c>
      <c r="J3218" s="1" t="s">
        <v>26</v>
      </c>
    </row>
    <row r="3219" spans="1:10" x14ac:dyDescent="0.25">
      <c r="A3219" s="1">
        <v>2023</v>
      </c>
      <c r="B3219" s="1" t="s">
        <v>32</v>
      </c>
      <c r="C3219" s="1" t="s">
        <v>13</v>
      </c>
      <c r="D3219" s="1">
        <v>260000</v>
      </c>
      <c r="E3219" s="1" t="s">
        <v>23</v>
      </c>
      <c r="F3219" s="1" t="s">
        <v>16</v>
      </c>
      <c r="G3219" s="1" t="s">
        <v>17</v>
      </c>
      <c r="H3219" s="1" t="s">
        <v>25</v>
      </c>
      <c r="I3219" s="1" t="s">
        <v>23</v>
      </c>
      <c r="J3219" s="1" t="s">
        <v>26</v>
      </c>
    </row>
    <row r="3220" spans="1:10" x14ac:dyDescent="0.25">
      <c r="A3220" s="1">
        <v>2023</v>
      </c>
      <c r="B3220" s="1" t="s">
        <v>72</v>
      </c>
      <c r="C3220" s="1" t="s">
        <v>31</v>
      </c>
      <c r="D3220" s="1">
        <v>225000</v>
      </c>
      <c r="E3220" s="1" t="s">
        <v>23</v>
      </c>
      <c r="F3220" s="1" t="s">
        <v>24</v>
      </c>
      <c r="G3220" s="1" t="s">
        <v>17</v>
      </c>
      <c r="H3220" s="1" t="s">
        <v>29</v>
      </c>
      <c r="I3220" s="1" t="s">
        <v>23</v>
      </c>
      <c r="J3220" s="1" t="s">
        <v>26</v>
      </c>
    </row>
    <row r="3221" spans="1:10" x14ac:dyDescent="0.25">
      <c r="A3221" s="1">
        <v>2023</v>
      </c>
      <c r="B3221" s="1" t="s">
        <v>27</v>
      </c>
      <c r="C3221" s="1" t="s">
        <v>28</v>
      </c>
      <c r="D3221" s="1">
        <v>102500</v>
      </c>
      <c r="E3221" s="1" t="s">
        <v>23</v>
      </c>
      <c r="F3221" s="1" t="s">
        <v>16</v>
      </c>
      <c r="G3221" s="1" t="s">
        <v>17</v>
      </c>
      <c r="H3221" s="1" t="s">
        <v>25</v>
      </c>
      <c r="I3221" s="1" t="s">
        <v>23</v>
      </c>
      <c r="J3221" s="1" t="s">
        <v>26</v>
      </c>
    </row>
    <row r="3222" spans="1:10" x14ac:dyDescent="0.25">
      <c r="A3222" s="1">
        <v>2023</v>
      </c>
      <c r="B3222" s="1" t="s">
        <v>32</v>
      </c>
      <c r="C3222" s="1" t="s">
        <v>13</v>
      </c>
      <c r="D3222" s="1">
        <v>186600</v>
      </c>
      <c r="E3222" s="1" t="s">
        <v>23</v>
      </c>
      <c r="F3222" s="1" t="s">
        <v>16</v>
      </c>
      <c r="G3222" s="1" t="s">
        <v>17</v>
      </c>
      <c r="H3222" s="1" t="s">
        <v>29</v>
      </c>
      <c r="I3222" s="1" t="s">
        <v>23</v>
      </c>
      <c r="J3222" s="1" t="s">
        <v>26</v>
      </c>
    </row>
    <row r="3223" spans="1:10" x14ac:dyDescent="0.25">
      <c r="A3223" s="1">
        <v>2023</v>
      </c>
      <c r="B3223" s="1" t="s">
        <v>32</v>
      </c>
      <c r="C3223" s="1" t="s">
        <v>13</v>
      </c>
      <c r="D3223" s="1">
        <v>116500</v>
      </c>
      <c r="E3223" s="1" t="s">
        <v>23</v>
      </c>
      <c r="F3223" s="1" t="s">
        <v>16</v>
      </c>
      <c r="G3223" s="1" t="s">
        <v>17</v>
      </c>
      <c r="H3223" s="1" t="s">
        <v>29</v>
      </c>
      <c r="I3223" s="1" t="s">
        <v>23</v>
      </c>
      <c r="J3223" s="1" t="s">
        <v>26</v>
      </c>
    </row>
    <row r="3224" spans="1:10" x14ac:dyDescent="0.25">
      <c r="A3224" s="1">
        <v>2023</v>
      </c>
      <c r="B3224" s="1" t="s">
        <v>32</v>
      </c>
      <c r="C3224" s="1" t="s">
        <v>13</v>
      </c>
      <c r="D3224" s="1">
        <v>80000</v>
      </c>
      <c r="E3224" s="1" t="s">
        <v>195</v>
      </c>
      <c r="F3224" s="1" t="s">
        <v>24</v>
      </c>
      <c r="G3224" s="1" t="s">
        <v>17</v>
      </c>
      <c r="H3224" s="1" t="s">
        <v>29</v>
      </c>
      <c r="I3224" s="1" t="s">
        <v>195</v>
      </c>
      <c r="J3224" s="1" t="s">
        <v>26</v>
      </c>
    </row>
    <row r="3225" spans="1:10" x14ac:dyDescent="0.25">
      <c r="A3225" s="1">
        <v>2023</v>
      </c>
      <c r="B3225" s="1" t="s">
        <v>32</v>
      </c>
      <c r="C3225" s="1" t="s">
        <v>13</v>
      </c>
      <c r="D3225" s="1">
        <v>60000</v>
      </c>
      <c r="E3225" s="1" t="s">
        <v>195</v>
      </c>
      <c r="F3225" s="1" t="s">
        <v>24</v>
      </c>
      <c r="G3225" s="1" t="s">
        <v>17</v>
      </c>
      <c r="H3225" s="1" t="s">
        <v>29</v>
      </c>
      <c r="I3225" s="1" t="s">
        <v>195</v>
      </c>
      <c r="J3225" s="1" t="s">
        <v>26</v>
      </c>
    </row>
    <row r="3226" spans="1:10" x14ac:dyDescent="0.25">
      <c r="A3226" s="1">
        <v>2023</v>
      </c>
      <c r="B3226" s="1" t="s">
        <v>54</v>
      </c>
      <c r="C3226" s="1" t="s">
        <v>31</v>
      </c>
      <c r="D3226" s="1">
        <v>222000</v>
      </c>
      <c r="E3226" s="1" t="s">
        <v>23</v>
      </c>
      <c r="F3226" s="1" t="s">
        <v>24</v>
      </c>
      <c r="G3226" s="1" t="s">
        <v>17</v>
      </c>
      <c r="H3226" s="1" t="s">
        <v>29</v>
      </c>
      <c r="I3226" s="1" t="s">
        <v>23</v>
      </c>
      <c r="J3226" s="1" t="s">
        <v>26</v>
      </c>
    </row>
    <row r="3227" spans="1:10" x14ac:dyDescent="0.25">
      <c r="A3227" s="1">
        <v>2023</v>
      </c>
      <c r="B3227" s="1" t="s">
        <v>54</v>
      </c>
      <c r="C3227" s="1" t="s">
        <v>31</v>
      </c>
      <c r="D3227" s="1">
        <v>138000</v>
      </c>
      <c r="E3227" s="1" t="s">
        <v>23</v>
      </c>
      <c r="F3227" s="1" t="s">
        <v>24</v>
      </c>
      <c r="G3227" s="1" t="s">
        <v>17</v>
      </c>
      <c r="H3227" s="1" t="s">
        <v>29</v>
      </c>
      <c r="I3227" s="1" t="s">
        <v>23</v>
      </c>
      <c r="J3227" s="1" t="s">
        <v>26</v>
      </c>
    </row>
    <row r="3228" spans="1:10" x14ac:dyDescent="0.25">
      <c r="A3228" s="1">
        <v>2023</v>
      </c>
      <c r="B3228" s="1" t="s">
        <v>37</v>
      </c>
      <c r="C3228" s="1" t="s">
        <v>38</v>
      </c>
      <c r="D3228" s="1">
        <v>207300</v>
      </c>
      <c r="E3228" s="1" t="s">
        <v>49</v>
      </c>
      <c r="F3228" s="1" t="s">
        <v>24</v>
      </c>
      <c r="G3228" s="1" t="s">
        <v>17</v>
      </c>
      <c r="H3228" s="1" t="s">
        <v>29</v>
      </c>
      <c r="I3228" s="1" t="s">
        <v>49</v>
      </c>
      <c r="J3228" s="1" t="s">
        <v>26</v>
      </c>
    </row>
    <row r="3229" spans="1:10" x14ac:dyDescent="0.25">
      <c r="A3229" s="1">
        <v>2023</v>
      </c>
      <c r="B3229" s="1" t="s">
        <v>37</v>
      </c>
      <c r="C3229" s="1" t="s">
        <v>38</v>
      </c>
      <c r="D3229" s="1">
        <v>149200</v>
      </c>
      <c r="E3229" s="1" t="s">
        <v>49</v>
      </c>
      <c r="F3229" s="1" t="s">
        <v>24</v>
      </c>
      <c r="G3229" s="1" t="s">
        <v>17</v>
      </c>
      <c r="H3229" s="1" t="s">
        <v>29</v>
      </c>
      <c r="I3229" s="1" t="s">
        <v>49</v>
      </c>
      <c r="J3229" s="1" t="s">
        <v>26</v>
      </c>
    </row>
    <row r="3230" spans="1:10" x14ac:dyDescent="0.25">
      <c r="A3230" s="1">
        <v>2023</v>
      </c>
      <c r="B3230" s="1" t="s">
        <v>54</v>
      </c>
      <c r="C3230" s="1" t="s">
        <v>31</v>
      </c>
      <c r="D3230" s="1">
        <v>292000</v>
      </c>
      <c r="E3230" s="1" t="s">
        <v>23</v>
      </c>
      <c r="F3230" s="1" t="s">
        <v>24</v>
      </c>
      <c r="G3230" s="1" t="s">
        <v>17</v>
      </c>
      <c r="H3230" s="1" t="s">
        <v>29</v>
      </c>
      <c r="I3230" s="1" t="s">
        <v>23</v>
      </c>
      <c r="J3230" s="1" t="s">
        <v>26</v>
      </c>
    </row>
    <row r="3231" spans="1:10" x14ac:dyDescent="0.25">
      <c r="A3231" s="1">
        <v>2023</v>
      </c>
      <c r="B3231" s="1" t="s">
        <v>54</v>
      </c>
      <c r="C3231" s="1" t="s">
        <v>31</v>
      </c>
      <c r="D3231" s="1">
        <v>164500</v>
      </c>
      <c r="E3231" s="1" t="s">
        <v>23</v>
      </c>
      <c r="F3231" s="1" t="s">
        <v>24</v>
      </c>
      <c r="G3231" s="1" t="s">
        <v>17</v>
      </c>
      <c r="H3231" s="1" t="s">
        <v>29</v>
      </c>
      <c r="I3231" s="1" t="s">
        <v>23</v>
      </c>
      <c r="J3231" s="1" t="s">
        <v>26</v>
      </c>
    </row>
    <row r="3232" spans="1:10" x14ac:dyDescent="0.25">
      <c r="A3232" s="1">
        <v>2023</v>
      </c>
      <c r="B3232" s="1" t="s">
        <v>54</v>
      </c>
      <c r="C3232" s="1" t="s">
        <v>31</v>
      </c>
      <c r="D3232" s="1">
        <v>292200</v>
      </c>
      <c r="E3232" s="1" t="s">
        <v>23</v>
      </c>
      <c r="F3232" s="1" t="s">
        <v>24</v>
      </c>
      <c r="G3232" s="1" t="s">
        <v>17</v>
      </c>
      <c r="H3232" s="1" t="s">
        <v>29</v>
      </c>
      <c r="I3232" s="1" t="s">
        <v>23</v>
      </c>
      <c r="J3232" s="1" t="s">
        <v>26</v>
      </c>
    </row>
    <row r="3233" spans="1:10" x14ac:dyDescent="0.25">
      <c r="A3233" s="1">
        <v>2023</v>
      </c>
      <c r="B3233" s="1" t="s">
        <v>32</v>
      </c>
      <c r="C3233" s="1" t="s">
        <v>13</v>
      </c>
      <c r="D3233" s="1">
        <v>163800</v>
      </c>
      <c r="E3233" s="1" t="s">
        <v>23</v>
      </c>
      <c r="F3233" s="1" t="s">
        <v>24</v>
      </c>
      <c r="G3233" s="1" t="s">
        <v>17</v>
      </c>
      <c r="H3233" s="1" t="s">
        <v>25</v>
      </c>
      <c r="I3233" s="1" t="s">
        <v>23</v>
      </c>
      <c r="J3233" s="1" t="s">
        <v>26</v>
      </c>
    </row>
    <row r="3234" spans="1:10" x14ac:dyDescent="0.25">
      <c r="A3234" s="1">
        <v>2023</v>
      </c>
      <c r="B3234" s="1" t="s">
        <v>32</v>
      </c>
      <c r="C3234" s="1" t="s">
        <v>13</v>
      </c>
      <c r="D3234" s="1">
        <v>126000</v>
      </c>
      <c r="E3234" s="1" t="s">
        <v>23</v>
      </c>
      <c r="F3234" s="1" t="s">
        <v>24</v>
      </c>
      <c r="G3234" s="1" t="s">
        <v>17</v>
      </c>
      <c r="H3234" s="1" t="s">
        <v>25</v>
      </c>
      <c r="I3234" s="1" t="s">
        <v>23</v>
      </c>
      <c r="J3234" s="1" t="s">
        <v>26</v>
      </c>
    </row>
    <row r="3235" spans="1:10" x14ac:dyDescent="0.25">
      <c r="A3235" s="1">
        <v>2023</v>
      </c>
      <c r="B3235" s="1" t="s">
        <v>139</v>
      </c>
      <c r="C3235" s="1" t="s">
        <v>31</v>
      </c>
      <c r="D3235" s="1">
        <v>120000</v>
      </c>
      <c r="E3235" s="1" t="s">
        <v>15</v>
      </c>
      <c r="F3235" s="1" t="s">
        <v>16</v>
      </c>
      <c r="G3235" s="1" t="s">
        <v>17</v>
      </c>
      <c r="H3235" s="1" t="s">
        <v>29</v>
      </c>
      <c r="I3235" s="1" t="s">
        <v>15</v>
      </c>
      <c r="J3235" s="1" t="s">
        <v>26</v>
      </c>
    </row>
    <row r="3236" spans="1:10" x14ac:dyDescent="0.25">
      <c r="A3236" s="1">
        <v>2023</v>
      </c>
      <c r="B3236" s="1" t="s">
        <v>118</v>
      </c>
      <c r="C3236" s="1" t="s">
        <v>31</v>
      </c>
      <c r="D3236" s="1">
        <v>280000</v>
      </c>
      <c r="E3236" s="1" t="s">
        <v>23</v>
      </c>
      <c r="F3236" s="1" t="s">
        <v>24</v>
      </c>
      <c r="G3236" s="1" t="s">
        <v>17</v>
      </c>
      <c r="H3236" s="1" t="s">
        <v>25</v>
      </c>
      <c r="I3236" s="1" t="s">
        <v>23</v>
      </c>
      <c r="J3236" s="1" t="s">
        <v>26</v>
      </c>
    </row>
    <row r="3237" spans="1:10" x14ac:dyDescent="0.25">
      <c r="A3237" s="1">
        <v>2023</v>
      </c>
      <c r="B3237" s="1" t="s">
        <v>118</v>
      </c>
      <c r="C3237" s="1" t="s">
        <v>31</v>
      </c>
      <c r="D3237" s="1">
        <v>210000</v>
      </c>
      <c r="E3237" s="1" t="s">
        <v>23</v>
      </c>
      <c r="F3237" s="1" t="s">
        <v>24</v>
      </c>
      <c r="G3237" s="1" t="s">
        <v>17</v>
      </c>
      <c r="H3237" s="1" t="s">
        <v>25</v>
      </c>
      <c r="I3237" s="1" t="s">
        <v>23</v>
      </c>
      <c r="J3237" s="1" t="s">
        <v>26</v>
      </c>
    </row>
    <row r="3238" spans="1:10" x14ac:dyDescent="0.25">
      <c r="A3238" s="1">
        <v>2023</v>
      </c>
      <c r="B3238" s="1" t="s">
        <v>27</v>
      </c>
      <c r="C3238" s="1" t="s">
        <v>28</v>
      </c>
      <c r="D3238" s="1">
        <v>150000</v>
      </c>
      <c r="E3238" s="1" t="s">
        <v>23</v>
      </c>
      <c r="F3238" s="1" t="s">
        <v>16</v>
      </c>
      <c r="G3238" s="1" t="s">
        <v>17</v>
      </c>
      <c r="H3238" s="1" t="s">
        <v>29</v>
      </c>
      <c r="I3238" s="1" t="s">
        <v>23</v>
      </c>
      <c r="J3238" s="1" t="s">
        <v>26</v>
      </c>
    </row>
    <row r="3239" spans="1:10" x14ac:dyDescent="0.25">
      <c r="A3239" s="1">
        <v>2023</v>
      </c>
      <c r="B3239" s="1" t="s">
        <v>72</v>
      </c>
      <c r="C3239" s="1" t="s">
        <v>31</v>
      </c>
      <c r="D3239" s="1">
        <v>200000</v>
      </c>
      <c r="E3239" s="1" t="s">
        <v>23</v>
      </c>
      <c r="F3239" s="1" t="s">
        <v>16</v>
      </c>
      <c r="G3239" s="1" t="s">
        <v>17</v>
      </c>
      <c r="H3239" s="1" t="s">
        <v>29</v>
      </c>
      <c r="I3239" s="1" t="s">
        <v>23</v>
      </c>
      <c r="J3239" s="1" t="s">
        <v>26</v>
      </c>
    </row>
    <row r="3240" spans="1:10" x14ac:dyDescent="0.25">
      <c r="A3240" s="1">
        <v>2023</v>
      </c>
      <c r="B3240" s="1" t="s">
        <v>72</v>
      </c>
      <c r="C3240" s="1" t="s">
        <v>31</v>
      </c>
      <c r="D3240" s="1">
        <v>170000</v>
      </c>
      <c r="E3240" s="1" t="s">
        <v>23</v>
      </c>
      <c r="F3240" s="1" t="s">
        <v>16</v>
      </c>
      <c r="G3240" s="1" t="s">
        <v>17</v>
      </c>
      <c r="H3240" s="1" t="s">
        <v>29</v>
      </c>
      <c r="I3240" s="1" t="s">
        <v>23</v>
      </c>
      <c r="J3240" s="1" t="s">
        <v>26</v>
      </c>
    </row>
    <row r="3241" spans="1:10" x14ac:dyDescent="0.25">
      <c r="A3241" s="1">
        <v>2023</v>
      </c>
      <c r="B3241" s="1" t="s">
        <v>104</v>
      </c>
      <c r="C3241" s="1" t="s">
        <v>28</v>
      </c>
      <c r="D3241" s="1">
        <v>225000</v>
      </c>
      <c r="E3241" s="1" t="s">
        <v>23</v>
      </c>
      <c r="F3241" s="1" t="s">
        <v>33</v>
      </c>
      <c r="G3241" s="1" t="s">
        <v>17</v>
      </c>
      <c r="H3241" s="1" t="s">
        <v>29</v>
      </c>
      <c r="I3241" s="1" t="s">
        <v>23</v>
      </c>
      <c r="J3241" s="1" t="s">
        <v>26</v>
      </c>
    </row>
    <row r="3242" spans="1:10" x14ac:dyDescent="0.25">
      <c r="A3242" s="1">
        <v>2023</v>
      </c>
      <c r="B3242" s="1" t="s">
        <v>104</v>
      </c>
      <c r="C3242" s="1" t="s">
        <v>28</v>
      </c>
      <c r="D3242" s="1">
        <v>175000</v>
      </c>
      <c r="E3242" s="1" t="s">
        <v>23</v>
      </c>
      <c r="F3242" s="1" t="s">
        <v>33</v>
      </c>
      <c r="G3242" s="1" t="s">
        <v>17</v>
      </c>
      <c r="H3242" s="1" t="s">
        <v>29</v>
      </c>
      <c r="I3242" s="1" t="s">
        <v>23</v>
      </c>
      <c r="J3242" s="1" t="s">
        <v>26</v>
      </c>
    </row>
    <row r="3243" spans="1:10" x14ac:dyDescent="0.25">
      <c r="A3243" s="1">
        <v>2023</v>
      </c>
      <c r="B3243" s="1" t="s">
        <v>66</v>
      </c>
      <c r="C3243" s="1" t="s">
        <v>28</v>
      </c>
      <c r="D3243" s="1">
        <v>189750</v>
      </c>
      <c r="E3243" s="1" t="s">
        <v>23</v>
      </c>
      <c r="F3243" s="1" t="s">
        <v>24</v>
      </c>
      <c r="G3243" s="1" t="s">
        <v>17</v>
      </c>
      <c r="H3243" s="1" t="s">
        <v>25</v>
      </c>
      <c r="I3243" s="1" t="s">
        <v>23</v>
      </c>
      <c r="J3243" s="1" t="s">
        <v>26</v>
      </c>
    </row>
    <row r="3244" spans="1:10" x14ac:dyDescent="0.25">
      <c r="A3244" s="1">
        <v>2023</v>
      </c>
      <c r="B3244" s="1" t="s">
        <v>66</v>
      </c>
      <c r="C3244" s="1" t="s">
        <v>28</v>
      </c>
      <c r="D3244" s="1">
        <v>131100</v>
      </c>
      <c r="E3244" s="1" t="s">
        <v>23</v>
      </c>
      <c r="F3244" s="1" t="s">
        <v>24</v>
      </c>
      <c r="G3244" s="1" t="s">
        <v>17</v>
      </c>
      <c r="H3244" s="1" t="s">
        <v>25</v>
      </c>
      <c r="I3244" s="1" t="s">
        <v>23</v>
      </c>
      <c r="J3244" s="1" t="s">
        <v>26</v>
      </c>
    </row>
    <row r="3245" spans="1:10" x14ac:dyDescent="0.25">
      <c r="A3245" s="1">
        <v>2023</v>
      </c>
      <c r="B3245" s="1" t="s">
        <v>37</v>
      </c>
      <c r="C3245" s="1" t="s">
        <v>38</v>
      </c>
      <c r="D3245" s="1">
        <v>123400</v>
      </c>
      <c r="E3245" s="1" t="s">
        <v>23</v>
      </c>
      <c r="F3245" s="1" t="s">
        <v>24</v>
      </c>
      <c r="G3245" s="1" t="s">
        <v>17</v>
      </c>
      <c r="H3245" s="1" t="s">
        <v>29</v>
      </c>
      <c r="I3245" s="1" t="s">
        <v>23</v>
      </c>
      <c r="J3245" s="1" t="s">
        <v>26</v>
      </c>
    </row>
    <row r="3246" spans="1:10" x14ac:dyDescent="0.25">
      <c r="A3246" s="1">
        <v>2023</v>
      </c>
      <c r="B3246" s="1" t="s">
        <v>37</v>
      </c>
      <c r="C3246" s="1" t="s">
        <v>38</v>
      </c>
      <c r="D3246" s="1">
        <v>82200</v>
      </c>
      <c r="E3246" s="1" t="s">
        <v>23</v>
      </c>
      <c r="F3246" s="1" t="s">
        <v>24</v>
      </c>
      <c r="G3246" s="1" t="s">
        <v>17</v>
      </c>
      <c r="H3246" s="1" t="s">
        <v>29</v>
      </c>
      <c r="I3246" s="1" t="s">
        <v>23</v>
      </c>
      <c r="J3246" s="1" t="s">
        <v>26</v>
      </c>
    </row>
    <row r="3247" spans="1:10" x14ac:dyDescent="0.25">
      <c r="A3247" s="1">
        <v>2023</v>
      </c>
      <c r="B3247" s="1" t="s">
        <v>206</v>
      </c>
      <c r="C3247" s="1" t="s">
        <v>31</v>
      </c>
      <c r="D3247" s="1">
        <v>225000</v>
      </c>
      <c r="E3247" s="1" t="s">
        <v>23</v>
      </c>
      <c r="F3247" s="1" t="s">
        <v>33</v>
      </c>
      <c r="G3247" s="1" t="s">
        <v>17</v>
      </c>
      <c r="H3247" s="1" t="s">
        <v>29</v>
      </c>
      <c r="I3247" s="1" t="s">
        <v>23</v>
      </c>
      <c r="J3247" s="1" t="s">
        <v>26</v>
      </c>
    </row>
    <row r="3248" spans="1:10" x14ac:dyDescent="0.25">
      <c r="A3248" s="1">
        <v>2023</v>
      </c>
      <c r="B3248" s="1" t="s">
        <v>40</v>
      </c>
      <c r="C3248" s="1" t="s">
        <v>41</v>
      </c>
      <c r="D3248" s="1">
        <v>50000</v>
      </c>
      <c r="E3248" s="1" t="s">
        <v>186</v>
      </c>
      <c r="F3248" s="1" t="s">
        <v>24</v>
      </c>
      <c r="G3248" s="1" t="s">
        <v>17</v>
      </c>
      <c r="H3248" s="1" t="s">
        <v>29</v>
      </c>
      <c r="I3248" s="1" t="s">
        <v>186</v>
      </c>
      <c r="J3248" s="1" t="s">
        <v>64</v>
      </c>
    </row>
    <row r="3249" spans="1:10" x14ac:dyDescent="0.25">
      <c r="A3249" s="1">
        <v>2023</v>
      </c>
      <c r="B3249" s="1" t="s">
        <v>32</v>
      </c>
      <c r="C3249" s="1" t="s">
        <v>13</v>
      </c>
      <c r="D3249" s="1">
        <v>161800</v>
      </c>
      <c r="E3249" s="1" t="s">
        <v>23</v>
      </c>
      <c r="F3249" s="1" t="s">
        <v>24</v>
      </c>
      <c r="G3249" s="1" t="s">
        <v>17</v>
      </c>
      <c r="H3249" s="1" t="s">
        <v>25</v>
      </c>
      <c r="I3249" s="1" t="s">
        <v>23</v>
      </c>
      <c r="J3249" s="1" t="s">
        <v>26</v>
      </c>
    </row>
    <row r="3250" spans="1:10" x14ac:dyDescent="0.25">
      <c r="A3250" s="1">
        <v>2023</v>
      </c>
      <c r="B3250" s="1" t="s">
        <v>32</v>
      </c>
      <c r="C3250" s="1" t="s">
        <v>13</v>
      </c>
      <c r="D3250" s="1">
        <v>121400</v>
      </c>
      <c r="E3250" s="1" t="s">
        <v>23</v>
      </c>
      <c r="F3250" s="1" t="s">
        <v>24</v>
      </c>
      <c r="G3250" s="1" t="s">
        <v>17</v>
      </c>
      <c r="H3250" s="1" t="s">
        <v>25</v>
      </c>
      <c r="I3250" s="1" t="s">
        <v>23</v>
      </c>
      <c r="J3250" s="1" t="s">
        <v>26</v>
      </c>
    </row>
    <row r="3251" spans="1:10" x14ac:dyDescent="0.25">
      <c r="A3251" s="1">
        <v>2023</v>
      </c>
      <c r="B3251" s="1" t="s">
        <v>46</v>
      </c>
      <c r="C3251" s="1" t="s">
        <v>28</v>
      </c>
      <c r="D3251" s="1">
        <v>285000</v>
      </c>
      <c r="E3251" s="1" t="s">
        <v>23</v>
      </c>
      <c r="F3251" s="1" t="s">
        <v>24</v>
      </c>
      <c r="G3251" s="1" t="s">
        <v>17</v>
      </c>
      <c r="H3251" s="1" t="s">
        <v>25</v>
      </c>
      <c r="I3251" s="1" t="s">
        <v>23</v>
      </c>
      <c r="J3251" s="1" t="s">
        <v>26</v>
      </c>
    </row>
    <row r="3252" spans="1:10" x14ac:dyDescent="0.25">
      <c r="A3252" s="1">
        <v>2023</v>
      </c>
      <c r="B3252" s="1" t="s">
        <v>46</v>
      </c>
      <c r="C3252" s="1" t="s">
        <v>28</v>
      </c>
      <c r="D3252" s="1">
        <v>193900</v>
      </c>
      <c r="E3252" s="1" t="s">
        <v>23</v>
      </c>
      <c r="F3252" s="1" t="s">
        <v>24</v>
      </c>
      <c r="G3252" s="1" t="s">
        <v>17</v>
      </c>
      <c r="H3252" s="1" t="s">
        <v>25</v>
      </c>
      <c r="I3252" s="1" t="s">
        <v>23</v>
      </c>
      <c r="J3252" s="1" t="s">
        <v>26</v>
      </c>
    </row>
    <row r="3253" spans="1:10" x14ac:dyDescent="0.25">
      <c r="A3253" s="1">
        <v>2023</v>
      </c>
      <c r="B3253" s="1" t="s">
        <v>40</v>
      </c>
      <c r="C3253" s="1" t="s">
        <v>41</v>
      </c>
      <c r="D3253" s="1">
        <v>240000</v>
      </c>
      <c r="E3253" s="1" t="s">
        <v>23</v>
      </c>
      <c r="F3253" s="1" t="s">
        <v>24</v>
      </c>
      <c r="G3253" s="1" t="s">
        <v>17</v>
      </c>
      <c r="H3253" s="1" t="s">
        <v>25</v>
      </c>
      <c r="I3253" s="1" t="s">
        <v>23</v>
      </c>
      <c r="J3253" s="1" t="s">
        <v>26</v>
      </c>
    </row>
    <row r="3254" spans="1:10" x14ac:dyDescent="0.25">
      <c r="A3254" s="1">
        <v>2023</v>
      </c>
      <c r="B3254" s="1" t="s">
        <v>40</v>
      </c>
      <c r="C3254" s="1" t="s">
        <v>41</v>
      </c>
      <c r="D3254" s="1">
        <v>196000</v>
      </c>
      <c r="E3254" s="1" t="s">
        <v>23</v>
      </c>
      <c r="F3254" s="1" t="s">
        <v>24</v>
      </c>
      <c r="G3254" s="1" t="s">
        <v>17</v>
      </c>
      <c r="H3254" s="1" t="s">
        <v>25</v>
      </c>
      <c r="I3254" s="1" t="s">
        <v>23</v>
      </c>
      <c r="J3254" s="1" t="s">
        <v>26</v>
      </c>
    </row>
    <row r="3255" spans="1:10" x14ac:dyDescent="0.25">
      <c r="A3255" s="1">
        <v>2023</v>
      </c>
      <c r="B3255" s="1" t="s">
        <v>27</v>
      </c>
      <c r="C3255" s="1" t="s">
        <v>28</v>
      </c>
      <c r="D3255" s="1">
        <v>214000</v>
      </c>
      <c r="E3255" s="1" t="s">
        <v>23</v>
      </c>
      <c r="F3255" s="1" t="s">
        <v>24</v>
      </c>
      <c r="G3255" s="1" t="s">
        <v>17</v>
      </c>
      <c r="H3255" s="1" t="s">
        <v>25</v>
      </c>
      <c r="I3255" s="1" t="s">
        <v>23</v>
      </c>
      <c r="J3255" s="1" t="s">
        <v>26</v>
      </c>
    </row>
    <row r="3256" spans="1:10" x14ac:dyDescent="0.25">
      <c r="A3256" s="1">
        <v>2023</v>
      </c>
      <c r="B3256" s="1" t="s">
        <v>113</v>
      </c>
      <c r="C3256" s="1" t="s">
        <v>28</v>
      </c>
      <c r="D3256" s="1">
        <v>170000</v>
      </c>
      <c r="E3256" s="1" t="s">
        <v>23</v>
      </c>
      <c r="F3256" s="1" t="s">
        <v>24</v>
      </c>
      <c r="G3256" s="1" t="s">
        <v>17</v>
      </c>
      <c r="H3256" s="1" t="s">
        <v>29</v>
      </c>
      <c r="I3256" s="1" t="s">
        <v>23</v>
      </c>
      <c r="J3256" s="1" t="s">
        <v>26</v>
      </c>
    </row>
    <row r="3257" spans="1:10" x14ac:dyDescent="0.25">
      <c r="A3257" s="1">
        <v>2023</v>
      </c>
      <c r="B3257" s="1" t="s">
        <v>113</v>
      </c>
      <c r="C3257" s="1" t="s">
        <v>28</v>
      </c>
      <c r="D3257" s="1">
        <v>155000</v>
      </c>
      <c r="E3257" s="1" t="s">
        <v>23</v>
      </c>
      <c r="F3257" s="1" t="s">
        <v>24</v>
      </c>
      <c r="G3257" s="1" t="s">
        <v>17</v>
      </c>
      <c r="H3257" s="1" t="s">
        <v>29</v>
      </c>
      <c r="I3257" s="1" t="s">
        <v>23</v>
      </c>
      <c r="J3257" s="1" t="s">
        <v>26</v>
      </c>
    </row>
    <row r="3258" spans="1:10" x14ac:dyDescent="0.25">
      <c r="A3258" s="1">
        <v>2023</v>
      </c>
      <c r="B3258" s="1" t="s">
        <v>37</v>
      </c>
      <c r="C3258" s="1" t="s">
        <v>38</v>
      </c>
      <c r="D3258" s="1">
        <v>98000</v>
      </c>
      <c r="E3258" s="1" t="s">
        <v>23</v>
      </c>
      <c r="F3258" s="1" t="s">
        <v>24</v>
      </c>
      <c r="G3258" s="1" t="s">
        <v>17</v>
      </c>
      <c r="H3258" s="1" t="s">
        <v>25</v>
      </c>
      <c r="I3258" s="1" t="s">
        <v>23</v>
      </c>
      <c r="J3258" s="1" t="s">
        <v>26</v>
      </c>
    </row>
    <row r="3259" spans="1:10" x14ac:dyDescent="0.25">
      <c r="A3259" s="1">
        <v>2023</v>
      </c>
      <c r="B3259" s="1" t="s">
        <v>72</v>
      </c>
      <c r="C3259" s="1" t="s">
        <v>31</v>
      </c>
      <c r="D3259" s="1">
        <v>199000</v>
      </c>
      <c r="E3259" s="1" t="s">
        <v>23</v>
      </c>
      <c r="F3259" s="1" t="s">
        <v>24</v>
      </c>
      <c r="G3259" s="1" t="s">
        <v>17</v>
      </c>
      <c r="H3259" s="1" t="s">
        <v>29</v>
      </c>
      <c r="I3259" s="1" t="s">
        <v>23</v>
      </c>
      <c r="J3259" s="1" t="s">
        <v>26</v>
      </c>
    </row>
    <row r="3260" spans="1:10" x14ac:dyDescent="0.25">
      <c r="A3260" s="1">
        <v>2023</v>
      </c>
      <c r="B3260" s="1" t="s">
        <v>72</v>
      </c>
      <c r="C3260" s="1" t="s">
        <v>31</v>
      </c>
      <c r="D3260" s="1">
        <v>260000</v>
      </c>
      <c r="E3260" s="1" t="s">
        <v>23</v>
      </c>
      <c r="F3260" s="1" t="s">
        <v>24</v>
      </c>
      <c r="G3260" s="1" t="s">
        <v>17</v>
      </c>
      <c r="H3260" s="1" t="s">
        <v>29</v>
      </c>
      <c r="I3260" s="1" t="s">
        <v>23</v>
      </c>
      <c r="J3260" s="1" t="s">
        <v>26</v>
      </c>
    </row>
    <row r="3261" spans="1:10" x14ac:dyDescent="0.25">
      <c r="A3261" s="1">
        <v>2022</v>
      </c>
      <c r="B3261" s="1" t="s">
        <v>48</v>
      </c>
      <c r="C3261" s="1" t="s">
        <v>28</v>
      </c>
      <c r="D3261" s="1">
        <v>105066</v>
      </c>
      <c r="E3261" s="1" t="s">
        <v>36</v>
      </c>
      <c r="F3261" s="1" t="s">
        <v>16</v>
      </c>
      <c r="G3261" s="1" t="s">
        <v>17</v>
      </c>
      <c r="H3261" s="1" t="s">
        <v>18</v>
      </c>
      <c r="I3261" s="1" t="s">
        <v>36</v>
      </c>
      <c r="J3261" s="1" t="s">
        <v>64</v>
      </c>
    </row>
    <row r="3262" spans="1:10" x14ac:dyDescent="0.25">
      <c r="A3262" s="1">
        <v>2023</v>
      </c>
      <c r="B3262" s="1" t="s">
        <v>32</v>
      </c>
      <c r="C3262" s="1" t="s">
        <v>13</v>
      </c>
      <c r="D3262" s="1">
        <v>110736</v>
      </c>
      <c r="E3262" s="1" t="s">
        <v>36</v>
      </c>
      <c r="F3262" s="1" t="s">
        <v>16</v>
      </c>
      <c r="G3262" s="1" t="s">
        <v>17</v>
      </c>
      <c r="H3262" s="1" t="s">
        <v>25</v>
      </c>
      <c r="I3262" s="1" t="s">
        <v>36</v>
      </c>
      <c r="J3262" s="1" t="s">
        <v>26</v>
      </c>
    </row>
    <row r="3263" spans="1:10" x14ac:dyDescent="0.25">
      <c r="A3263" s="1">
        <v>2023</v>
      </c>
      <c r="B3263" s="1" t="s">
        <v>32</v>
      </c>
      <c r="C3263" s="1" t="s">
        <v>13</v>
      </c>
      <c r="D3263" s="1">
        <v>86128</v>
      </c>
      <c r="E3263" s="1" t="s">
        <v>36</v>
      </c>
      <c r="F3263" s="1" t="s">
        <v>16</v>
      </c>
      <c r="G3263" s="1" t="s">
        <v>17</v>
      </c>
      <c r="H3263" s="1" t="s">
        <v>25</v>
      </c>
      <c r="I3263" s="1" t="s">
        <v>36</v>
      </c>
      <c r="J3263" s="1" t="s">
        <v>26</v>
      </c>
    </row>
    <row r="3264" spans="1:10" x14ac:dyDescent="0.25">
      <c r="A3264" s="1">
        <v>2023</v>
      </c>
      <c r="B3264" s="1" t="s">
        <v>32</v>
      </c>
      <c r="C3264" s="1" t="s">
        <v>13</v>
      </c>
      <c r="D3264" s="1">
        <v>145000</v>
      </c>
      <c r="E3264" s="1" t="s">
        <v>23</v>
      </c>
      <c r="F3264" s="1" t="s">
        <v>33</v>
      </c>
      <c r="G3264" s="1" t="s">
        <v>17</v>
      </c>
      <c r="H3264" s="1" t="s">
        <v>25</v>
      </c>
      <c r="I3264" s="1" t="s">
        <v>23</v>
      </c>
      <c r="J3264" s="1" t="s">
        <v>26</v>
      </c>
    </row>
    <row r="3265" spans="1:10" x14ac:dyDescent="0.25">
      <c r="A3265" s="1">
        <v>2023</v>
      </c>
      <c r="B3265" s="1" t="s">
        <v>40</v>
      </c>
      <c r="C3265" s="1" t="s">
        <v>41</v>
      </c>
      <c r="D3265" s="1">
        <v>289800</v>
      </c>
      <c r="E3265" s="1" t="s">
        <v>36</v>
      </c>
      <c r="F3265" s="1" t="s">
        <v>24</v>
      </c>
      <c r="G3265" s="1" t="s">
        <v>17</v>
      </c>
      <c r="H3265" s="1" t="s">
        <v>25</v>
      </c>
      <c r="I3265" s="1" t="s">
        <v>36</v>
      </c>
      <c r="J3265" s="1" t="s">
        <v>26</v>
      </c>
    </row>
    <row r="3266" spans="1:10" x14ac:dyDescent="0.25">
      <c r="A3266" s="1">
        <v>2023</v>
      </c>
      <c r="B3266" s="1" t="s">
        <v>40</v>
      </c>
      <c r="C3266" s="1" t="s">
        <v>41</v>
      </c>
      <c r="D3266" s="1">
        <v>214000</v>
      </c>
      <c r="E3266" s="1" t="s">
        <v>36</v>
      </c>
      <c r="F3266" s="1" t="s">
        <v>24</v>
      </c>
      <c r="G3266" s="1" t="s">
        <v>17</v>
      </c>
      <c r="H3266" s="1" t="s">
        <v>25</v>
      </c>
      <c r="I3266" s="1" t="s">
        <v>36</v>
      </c>
      <c r="J3266" s="1" t="s">
        <v>26</v>
      </c>
    </row>
    <row r="3267" spans="1:10" x14ac:dyDescent="0.25">
      <c r="A3267" s="1">
        <v>2023</v>
      </c>
      <c r="B3267" s="1" t="s">
        <v>37</v>
      </c>
      <c r="C3267" s="1" t="s">
        <v>38</v>
      </c>
      <c r="D3267" s="1">
        <v>87500</v>
      </c>
      <c r="E3267" s="1" t="s">
        <v>23</v>
      </c>
      <c r="F3267" s="1" t="s">
        <v>24</v>
      </c>
      <c r="G3267" s="1" t="s">
        <v>17</v>
      </c>
      <c r="H3267" s="1" t="s">
        <v>25</v>
      </c>
      <c r="I3267" s="1" t="s">
        <v>23</v>
      </c>
      <c r="J3267" s="1" t="s">
        <v>26</v>
      </c>
    </row>
    <row r="3268" spans="1:10" x14ac:dyDescent="0.25">
      <c r="A3268" s="1">
        <v>2023</v>
      </c>
      <c r="B3268" s="1" t="s">
        <v>72</v>
      </c>
      <c r="C3268" s="1" t="s">
        <v>31</v>
      </c>
      <c r="D3268" s="1">
        <v>165000</v>
      </c>
      <c r="E3268" s="1" t="s">
        <v>23</v>
      </c>
      <c r="F3268" s="1" t="s">
        <v>24</v>
      </c>
      <c r="G3268" s="1" t="s">
        <v>17</v>
      </c>
      <c r="H3268" s="1" t="s">
        <v>29</v>
      </c>
      <c r="I3268" s="1" t="s">
        <v>23</v>
      </c>
      <c r="J3268" s="1" t="s">
        <v>26</v>
      </c>
    </row>
    <row r="3269" spans="1:10" x14ac:dyDescent="0.25">
      <c r="A3269" s="1">
        <v>2023</v>
      </c>
      <c r="B3269" s="1" t="s">
        <v>27</v>
      </c>
      <c r="C3269" s="1" t="s">
        <v>28</v>
      </c>
      <c r="D3269" s="1">
        <v>280830</v>
      </c>
      <c r="E3269" s="1" t="s">
        <v>49</v>
      </c>
      <c r="F3269" s="1" t="s">
        <v>24</v>
      </c>
      <c r="G3269" s="1" t="s">
        <v>17</v>
      </c>
      <c r="H3269" s="1" t="s">
        <v>29</v>
      </c>
      <c r="I3269" s="1" t="s">
        <v>49</v>
      </c>
      <c r="J3269" s="1" t="s">
        <v>26</v>
      </c>
    </row>
    <row r="3270" spans="1:10" x14ac:dyDescent="0.25">
      <c r="A3270" s="1">
        <v>2023</v>
      </c>
      <c r="B3270" s="1" t="s">
        <v>27</v>
      </c>
      <c r="C3270" s="1" t="s">
        <v>28</v>
      </c>
      <c r="D3270" s="1">
        <v>173175</v>
      </c>
      <c r="E3270" s="1" t="s">
        <v>49</v>
      </c>
      <c r="F3270" s="1" t="s">
        <v>24</v>
      </c>
      <c r="G3270" s="1" t="s">
        <v>17</v>
      </c>
      <c r="H3270" s="1" t="s">
        <v>29</v>
      </c>
      <c r="I3270" s="1" t="s">
        <v>49</v>
      </c>
      <c r="J3270" s="1" t="s">
        <v>26</v>
      </c>
    </row>
    <row r="3271" spans="1:10" x14ac:dyDescent="0.25">
      <c r="A3271" s="1">
        <v>2023</v>
      </c>
      <c r="B3271" s="1" t="s">
        <v>43</v>
      </c>
      <c r="C3271" s="1" t="s">
        <v>44</v>
      </c>
      <c r="D3271" s="1">
        <v>92280</v>
      </c>
      <c r="E3271" s="1" t="s">
        <v>36</v>
      </c>
      <c r="F3271" s="1" t="s">
        <v>16</v>
      </c>
      <c r="G3271" s="1" t="s">
        <v>17</v>
      </c>
      <c r="H3271" s="1" t="s">
        <v>25</v>
      </c>
      <c r="I3271" s="1" t="s">
        <v>36</v>
      </c>
      <c r="J3271" s="1" t="s">
        <v>26</v>
      </c>
    </row>
    <row r="3272" spans="1:10" x14ac:dyDescent="0.25">
      <c r="A3272" s="1">
        <v>2023</v>
      </c>
      <c r="B3272" s="1" t="s">
        <v>43</v>
      </c>
      <c r="C3272" s="1" t="s">
        <v>44</v>
      </c>
      <c r="D3272" s="1">
        <v>49216</v>
      </c>
      <c r="E3272" s="1" t="s">
        <v>36</v>
      </c>
      <c r="F3272" s="1" t="s">
        <v>16</v>
      </c>
      <c r="G3272" s="1" t="s">
        <v>17</v>
      </c>
      <c r="H3272" s="1" t="s">
        <v>25</v>
      </c>
      <c r="I3272" s="1" t="s">
        <v>36</v>
      </c>
      <c r="J3272" s="1" t="s">
        <v>26</v>
      </c>
    </row>
    <row r="3273" spans="1:10" x14ac:dyDescent="0.25">
      <c r="A3273" s="1">
        <v>2023</v>
      </c>
      <c r="B3273" s="1" t="s">
        <v>194</v>
      </c>
      <c r="C3273" s="1" t="s">
        <v>31</v>
      </c>
      <c r="D3273" s="1">
        <v>75038</v>
      </c>
      <c r="E3273" s="1" t="s">
        <v>57</v>
      </c>
      <c r="F3273" s="1" t="s">
        <v>24</v>
      </c>
      <c r="G3273" s="1" t="s">
        <v>17</v>
      </c>
      <c r="H3273" s="1" t="s">
        <v>29</v>
      </c>
      <c r="I3273" s="1" t="s">
        <v>57</v>
      </c>
      <c r="J3273" s="1" t="s">
        <v>26</v>
      </c>
    </row>
    <row r="3274" spans="1:10" x14ac:dyDescent="0.25">
      <c r="A3274" s="1">
        <v>2023</v>
      </c>
      <c r="B3274" s="1" t="s">
        <v>194</v>
      </c>
      <c r="C3274" s="1" t="s">
        <v>31</v>
      </c>
      <c r="D3274" s="1">
        <v>64781</v>
      </c>
      <c r="E3274" s="1" t="s">
        <v>57</v>
      </c>
      <c r="F3274" s="1" t="s">
        <v>24</v>
      </c>
      <c r="G3274" s="1" t="s">
        <v>17</v>
      </c>
      <c r="H3274" s="1" t="s">
        <v>29</v>
      </c>
      <c r="I3274" s="1" t="s">
        <v>57</v>
      </c>
      <c r="J3274" s="1" t="s">
        <v>26</v>
      </c>
    </row>
    <row r="3275" spans="1:10" x14ac:dyDescent="0.25">
      <c r="A3275" s="1">
        <v>2023</v>
      </c>
      <c r="B3275" s="1" t="s">
        <v>194</v>
      </c>
      <c r="C3275" s="1" t="s">
        <v>31</v>
      </c>
      <c r="D3275" s="1">
        <v>71475</v>
      </c>
      <c r="E3275" s="1" t="s">
        <v>111</v>
      </c>
      <c r="F3275" s="1" t="s">
        <v>24</v>
      </c>
      <c r="G3275" s="1" t="s">
        <v>17</v>
      </c>
      <c r="H3275" s="1" t="s">
        <v>29</v>
      </c>
      <c r="I3275" s="1" t="s">
        <v>111</v>
      </c>
      <c r="J3275" s="1" t="s">
        <v>26</v>
      </c>
    </row>
    <row r="3276" spans="1:10" x14ac:dyDescent="0.25">
      <c r="A3276" s="1">
        <v>2023</v>
      </c>
      <c r="B3276" s="1" t="s">
        <v>194</v>
      </c>
      <c r="C3276" s="1" t="s">
        <v>31</v>
      </c>
      <c r="D3276" s="1">
        <v>61541</v>
      </c>
      <c r="E3276" s="1" t="s">
        <v>111</v>
      </c>
      <c r="F3276" s="1" t="s">
        <v>24</v>
      </c>
      <c r="G3276" s="1" t="s">
        <v>17</v>
      </c>
      <c r="H3276" s="1" t="s">
        <v>29</v>
      </c>
      <c r="I3276" s="1" t="s">
        <v>111</v>
      </c>
      <c r="J3276" s="1" t="s">
        <v>26</v>
      </c>
    </row>
    <row r="3277" spans="1:10" x14ac:dyDescent="0.25">
      <c r="A3277" s="1">
        <v>2023</v>
      </c>
      <c r="B3277" s="1" t="s">
        <v>40</v>
      </c>
      <c r="C3277" s="1" t="s">
        <v>41</v>
      </c>
      <c r="D3277" s="1">
        <v>231250</v>
      </c>
      <c r="E3277" s="1" t="s">
        <v>23</v>
      </c>
      <c r="F3277" s="1" t="s">
        <v>24</v>
      </c>
      <c r="G3277" s="1" t="s">
        <v>17</v>
      </c>
      <c r="H3277" s="1" t="s">
        <v>29</v>
      </c>
      <c r="I3277" s="1" t="s">
        <v>23</v>
      </c>
      <c r="J3277" s="1" t="s">
        <v>26</v>
      </c>
    </row>
    <row r="3278" spans="1:10" x14ac:dyDescent="0.25">
      <c r="A3278" s="1">
        <v>2023</v>
      </c>
      <c r="B3278" s="1" t="s">
        <v>40</v>
      </c>
      <c r="C3278" s="1" t="s">
        <v>41</v>
      </c>
      <c r="D3278" s="1">
        <v>138750</v>
      </c>
      <c r="E3278" s="1" t="s">
        <v>23</v>
      </c>
      <c r="F3278" s="1" t="s">
        <v>24</v>
      </c>
      <c r="G3278" s="1" t="s">
        <v>17</v>
      </c>
      <c r="H3278" s="1" t="s">
        <v>29</v>
      </c>
      <c r="I3278" s="1" t="s">
        <v>23</v>
      </c>
      <c r="J3278" s="1" t="s">
        <v>26</v>
      </c>
    </row>
    <row r="3279" spans="1:10" x14ac:dyDescent="0.25">
      <c r="A3279" s="1">
        <v>2023</v>
      </c>
      <c r="B3279" s="1" t="s">
        <v>72</v>
      </c>
      <c r="C3279" s="1" t="s">
        <v>31</v>
      </c>
      <c r="D3279" s="1">
        <v>155000</v>
      </c>
      <c r="E3279" s="1" t="s">
        <v>23</v>
      </c>
      <c r="F3279" s="1" t="s">
        <v>16</v>
      </c>
      <c r="G3279" s="1" t="s">
        <v>17</v>
      </c>
      <c r="H3279" s="1" t="s">
        <v>25</v>
      </c>
      <c r="I3279" s="1" t="s">
        <v>23</v>
      </c>
      <c r="J3279" s="1" t="s">
        <v>26</v>
      </c>
    </row>
    <row r="3280" spans="1:10" x14ac:dyDescent="0.25">
      <c r="A3280" s="1">
        <v>2023</v>
      </c>
      <c r="B3280" s="1" t="s">
        <v>32</v>
      </c>
      <c r="C3280" s="1" t="s">
        <v>13</v>
      </c>
      <c r="D3280" s="1">
        <v>242000</v>
      </c>
      <c r="E3280" s="1" t="s">
        <v>23</v>
      </c>
      <c r="F3280" s="1" t="s">
        <v>16</v>
      </c>
      <c r="G3280" s="1" t="s">
        <v>17</v>
      </c>
      <c r="H3280" s="1" t="s">
        <v>25</v>
      </c>
      <c r="I3280" s="1" t="s">
        <v>23</v>
      </c>
      <c r="J3280" s="1" t="s">
        <v>26</v>
      </c>
    </row>
    <row r="3281" spans="1:10" x14ac:dyDescent="0.25">
      <c r="A3281" s="1">
        <v>2023</v>
      </c>
      <c r="B3281" s="1" t="s">
        <v>32</v>
      </c>
      <c r="C3281" s="1" t="s">
        <v>13</v>
      </c>
      <c r="D3281" s="1">
        <v>195000</v>
      </c>
      <c r="E3281" s="1" t="s">
        <v>23</v>
      </c>
      <c r="F3281" s="1" t="s">
        <v>16</v>
      </c>
      <c r="G3281" s="1" t="s">
        <v>17</v>
      </c>
      <c r="H3281" s="1" t="s">
        <v>25</v>
      </c>
      <c r="I3281" s="1" t="s">
        <v>23</v>
      </c>
      <c r="J3281" s="1" t="s">
        <v>26</v>
      </c>
    </row>
    <row r="3282" spans="1:10" x14ac:dyDescent="0.25">
      <c r="A3282" s="1">
        <v>2023</v>
      </c>
      <c r="B3282" s="1" t="s">
        <v>46</v>
      </c>
      <c r="C3282" s="1" t="s">
        <v>28</v>
      </c>
      <c r="D3282" s="1">
        <v>155000</v>
      </c>
      <c r="E3282" s="1" t="s">
        <v>23</v>
      </c>
      <c r="F3282" s="1" t="s">
        <v>39</v>
      </c>
      <c r="G3282" s="1" t="s">
        <v>17</v>
      </c>
      <c r="H3282" s="1" t="s">
        <v>25</v>
      </c>
      <c r="I3282" s="1" t="s">
        <v>23</v>
      </c>
      <c r="J3282" s="1" t="s">
        <v>26</v>
      </c>
    </row>
    <row r="3283" spans="1:10" x14ac:dyDescent="0.25">
      <c r="A3283" s="1">
        <v>2023</v>
      </c>
      <c r="B3283" s="1" t="s">
        <v>46</v>
      </c>
      <c r="C3283" s="1" t="s">
        <v>28</v>
      </c>
      <c r="D3283" s="1">
        <v>125000</v>
      </c>
      <c r="E3283" s="1" t="s">
        <v>23</v>
      </c>
      <c r="F3283" s="1" t="s">
        <v>39</v>
      </c>
      <c r="G3283" s="1" t="s">
        <v>17</v>
      </c>
      <c r="H3283" s="1" t="s">
        <v>25</v>
      </c>
      <c r="I3283" s="1" t="s">
        <v>23</v>
      </c>
      <c r="J3283" s="1" t="s">
        <v>26</v>
      </c>
    </row>
    <row r="3284" spans="1:10" x14ac:dyDescent="0.25">
      <c r="A3284" s="1">
        <v>2023</v>
      </c>
      <c r="B3284" s="1" t="s">
        <v>72</v>
      </c>
      <c r="C3284" s="1" t="s">
        <v>31</v>
      </c>
      <c r="D3284" s="1">
        <v>160000</v>
      </c>
      <c r="E3284" s="1" t="s">
        <v>23</v>
      </c>
      <c r="F3284" s="1" t="s">
        <v>16</v>
      </c>
      <c r="G3284" s="1" t="s">
        <v>17</v>
      </c>
      <c r="H3284" s="1" t="s">
        <v>29</v>
      </c>
      <c r="I3284" s="1" t="s">
        <v>23</v>
      </c>
      <c r="J3284" s="1" t="s">
        <v>26</v>
      </c>
    </row>
    <row r="3285" spans="1:10" x14ac:dyDescent="0.25">
      <c r="A3285" s="1">
        <v>2023</v>
      </c>
      <c r="B3285" s="1" t="s">
        <v>72</v>
      </c>
      <c r="C3285" s="1" t="s">
        <v>31</v>
      </c>
      <c r="D3285" s="1">
        <v>140000</v>
      </c>
      <c r="E3285" s="1" t="s">
        <v>23</v>
      </c>
      <c r="F3285" s="1" t="s">
        <v>16</v>
      </c>
      <c r="G3285" s="1" t="s">
        <v>17</v>
      </c>
      <c r="H3285" s="1" t="s">
        <v>29</v>
      </c>
      <c r="I3285" s="1" t="s">
        <v>23</v>
      </c>
      <c r="J3285" s="1" t="s">
        <v>26</v>
      </c>
    </row>
    <row r="3286" spans="1:10" x14ac:dyDescent="0.25">
      <c r="A3286" s="1">
        <v>2023</v>
      </c>
      <c r="B3286" s="1" t="s">
        <v>27</v>
      </c>
      <c r="C3286" s="1" t="s">
        <v>28</v>
      </c>
      <c r="D3286" s="1">
        <v>183924</v>
      </c>
      <c r="E3286" s="1" t="s">
        <v>23</v>
      </c>
      <c r="F3286" s="1" t="s">
        <v>24</v>
      </c>
      <c r="G3286" s="1" t="s">
        <v>17</v>
      </c>
      <c r="H3286" s="1" t="s">
        <v>25</v>
      </c>
      <c r="I3286" s="1" t="s">
        <v>23</v>
      </c>
      <c r="J3286" s="1" t="s">
        <v>26</v>
      </c>
    </row>
    <row r="3287" spans="1:10" x14ac:dyDescent="0.25">
      <c r="A3287" s="1">
        <v>2023</v>
      </c>
      <c r="B3287" s="1" t="s">
        <v>27</v>
      </c>
      <c r="C3287" s="1" t="s">
        <v>28</v>
      </c>
      <c r="D3287" s="1">
        <v>125760</v>
      </c>
      <c r="E3287" s="1" t="s">
        <v>23</v>
      </c>
      <c r="F3287" s="1" t="s">
        <v>24</v>
      </c>
      <c r="G3287" s="1" t="s">
        <v>17</v>
      </c>
      <c r="H3287" s="1" t="s">
        <v>25</v>
      </c>
      <c r="I3287" s="1" t="s">
        <v>23</v>
      </c>
      <c r="J3287" s="1" t="s">
        <v>26</v>
      </c>
    </row>
    <row r="3288" spans="1:10" x14ac:dyDescent="0.25">
      <c r="A3288" s="1">
        <v>2023</v>
      </c>
      <c r="B3288" s="1" t="s">
        <v>40</v>
      </c>
      <c r="C3288" s="1" t="s">
        <v>41</v>
      </c>
      <c r="D3288" s="1">
        <v>430640</v>
      </c>
      <c r="E3288" s="1" t="s">
        <v>36</v>
      </c>
      <c r="F3288" s="1" t="s">
        <v>16</v>
      </c>
      <c r="G3288" s="1" t="s">
        <v>17</v>
      </c>
      <c r="H3288" s="1" t="s">
        <v>25</v>
      </c>
      <c r="I3288" s="1" t="s">
        <v>36</v>
      </c>
      <c r="J3288" s="1" t="s">
        <v>26</v>
      </c>
    </row>
    <row r="3289" spans="1:10" x14ac:dyDescent="0.25">
      <c r="A3289" s="1">
        <v>2023</v>
      </c>
      <c r="B3289" s="1" t="s">
        <v>129</v>
      </c>
      <c r="C3289" s="1" t="s">
        <v>28</v>
      </c>
      <c r="D3289" s="1">
        <v>86374</v>
      </c>
      <c r="E3289" s="1" t="s">
        <v>57</v>
      </c>
      <c r="F3289" s="1" t="s">
        <v>24</v>
      </c>
      <c r="G3289" s="1" t="s">
        <v>17</v>
      </c>
      <c r="H3289" s="1" t="s">
        <v>29</v>
      </c>
      <c r="I3289" s="1" t="s">
        <v>57</v>
      </c>
      <c r="J3289" s="1" t="s">
        <v>19</v>
      </c>
    </row>
    <row r="3290" spans="1:10" x14ac:dyDescent="0.25">
      <c r="A3290" s="1">
        <v>2023</v>
      </c>
      <c r="B3290" s="1" t="s">
        <v>72</v>
      </c>
      <c r="C3290" s="1" t="s">
        <v>31</v>
      </c>
      <c r="D3290" s="1">
        <v>30000</v>
      </c>
      <c r="E3290" s="1" t="s">
        <v>23</v>
      </c>
      <c r="F3290" s="1" t="s">
        <v>16</v>
      </c>
      <c r="G3290" s="1" t="s">
        <v>80</v>
      </c>
      <c r="H3290" s="1" t="s">
        <v>29</v>
      </c>
      <c r="I3290" s="1" t="s">
        <v>23</v>
      </c>
      <c r="J3290" s="1" t="s">
        <v>64</v>
      </c>
    </row>
    <row r="3291" spans="1:10" x14ac:dyDescent="0.25">
      <c r="A3291" s="1">
        <v>2023</v>
      </c>
      <c r="B3291" s="1" t="s">
        <v>72</v>
      </c>
      <c r="C3291" s="1" t="s">
        <v>31</v>
      </c>
      <c r="D3291" s="1">
        <v>25500</v>
      </c>
      <c r="E3291" s="1" t="s">
        <v>23</v>
      </c>
      <c r="F3291" s="1" t="s">
        <v>16</v>
      </c>
      <c r="G3291" s="1" t="s">
        <v>80</v>
      </c>
      <c r="H3291" s="1" t="s">
        <v>29</v>
      </c>
      <c r="I3291" s="1" t="s">
        <v>23</v>
      </c>
      <c r="J3291" s="1" t="s">
        <v>64</v>
      </c>
    </row>
    <row r="3292" spans="1:10" x14ac:dyDescent="0.25">
      <c r="A3292" s="1">
        <v>2023</v>
      </c>
      <c r="B3292" s="1" t="s">
        <v>27</v>
      </c>
      <c r="C3292" s="1" t="s">
        <v>28</v>
      </c>
      <c r="D3292" s="1">
        <v>175000</v>
      </c>
      <c r="E3292" s="1" t="s">
        <v>49</v>
      </c>
      <c r="F3292" s="1" t="s">
        <v>24</v>
      </c>
      <c r="G3292" s="1" t="s">
        <v>17</v>
      </c>
      <c r="H3292" s="1" t="s">
        <v>29</v>
      </c>
      <c r="I3292" s="1" t="s">
        <v>49</v>
      </c>
      <c r="J3292" s="1" t="s">
        <v>26</v>
      </c>
    </row>
    <row r="3293" spans="1:10" x14ac:dyDescent="0.25">
      <c r="A3293" s="1">
        <v>2023</v>
      </c>
      <c r="B3293" s="1" t="s">
        <v>27</v>
      </c>
      <c r="C3293" s="1" t="s">
        <v>28</v>
      </c>
      <c r="D3293" s="1">
        <v>120000</v>
      </c>
      <c r="E3293" s="1" t="s">
        <v>49</v>
      </c>
      <c r="F3293" s="1" t="s">
        <v>24</v>
      </c>
      <c r="G3293" s="1" t="s">
        <v>17</v>
      </c>
      <c r="H3293" s="1" t="s">
        <v>29</v>
      </c>
      <c r="I3293" s="1" t="s">
        <v>49</v>
      </c>
      <c r="J3293" s="1" t="s">
        <v>26</v>
      </c>
    </row>
    <row r="3294" spans="1:10" x14ac:dyDescent="0.25">
      <c r="A3294" s="1">
        <v>2023</v>
      </c>
      <c r="B3294" s="1" t="s">
        <v>27</v>
      </c>
      <c r="C3294" s="1" t="s">
        <v>28</v>
      </c>
      <c r="D3294" s="1">
        <v>219000</v>
      </c>
      <c r="E3294" s="1" t="s">
        <v>49</v>
      </c>
      <c r="F3294" s="1" t="s">
        <v>24</v>
      </c>
      <c r="G3294" s="1" t="s">
        <v>17</v>
      </c>
      <c r="H3294" s="1" t="s">
        <v>25</v>
      </c>
      <c r="I3294" s="1" t="s">
        <v>49</v>
      </c>
      <c r="J3294" s="1" t="s">
        <v>26</v>
      </c>
    </row>
    <row r="3295" spans="1:10" x14ac:dyDescent="0.25">
      <c r="A3295" s="1">
        <v>2023</v>
      </c>
      <c r="B3295" s="1" t="s">
        <v>27</v>
      </c>
      <c r="C3295" s="1" t="s">
        <v>28</v>
      </c>
      <c r="D3295" s="1">
        <v>141000</v>
      </c>
      <c r="E3295" s="1" t="s">
        <v>49</v>
      </c>
      <c r="F3295" s="1" t="s">
        <v>24</v>
      </c>
      <c r="G3295" s="1" t="s">
        <v>17</v>
      </c>
      <c r="H3295" s="1" t="s">
        <v>25</v>
      </c>
      <c r="I3295" s="1" t="s">
        <v>49</v>
      </c>
      <c r="J3295" s="1" t="s">
        <v>26</v>
      </c>
    </row>
    <row r="3296" spans="1:10" x14ac:dyDescent="0.25">
      <c r="A3296" s="1">
        <v>2023</v>
      </c>
      <c r="B3296" s="1" t="s">
        <v>42</v>
      </c>
      <c r="C3296" s="1" t="s">
        <v>28</v>
      </c>
      <c r="D3296" s="1">
        <v>213660</v>
      </c>
      <c r="E3296" s="1" t="s">
        <v>23</v>
      </c>
      <c r="F3296" s="1" t="s">
        <v>39</v>
      </c>
      <c r="G3296" s="1" t="s">
        <v>17</v>
      </c>
      <c r="H3296" s="1" t="s">
        <v>25</v>
      </c>
      <c r="I3296" s="1" t="s">
        <v>23</v>
      </c>
      <c r="J3296" s="1" t="s">
        <v>19</v>
      </c>
    </row>
    <row r="3297" spans="1:10" x14ac:dyDescent="0.25">
      <c r="A3297" s="1">
        <v>2023</v>
      </c>
      <c r="B3297" s="1" t="s">
        <v>42</v>
      </c>
      <c r="C3297" s="1" t="s">
        <v>28</v>
      </c>
      <c r="D3297" s="1">
        <v>130760</v>
      </c>
      <c r="E3297" s="1" t="s">
        <v>23</v>
      </c>
      <c r="F3297" s="1" t="s">
        <v>39</v>
      </c>
      <c r="G3297" s="1" t="s">
        <v>17</v>
      </c>
      <c r="H3297" s="1" t="s">
        <v>25</v>
      </c>
      <c r="I3297" s="1" t="s">
        <v>23</v>
      </c>
      <c r="J3297" s="1" t="s">
        <v>19</v>
      </c>
    </row>
    <row r="3298" spans="1:10" x14ac:dyDescent="0.25">
      <c r="A3298" s="1">
        <v>2023</v>
      </c>
      <c r="B3298" s="1" t="s">
        <v>48</v>
      </c>
      <c r="C3298" s="1" t="s">
        <v>28</v>
      </c>
      <c r="D3298" s="1">
        <v>275000</v>
      </c>
      <c r="E3298" s="1" t="s">
        <v>15</v>
      </c>
      <c r="F3298" s="1" t="s">
        <v>24</v>
      </c>
      <c r="G3298" s="1" t="s">
        <v>17</v>
      </c>
      <c r="H3298" s="1" t="s">
        <v>25</v>
      </c>
      <c r="I3298" s="1" t="s">
        <v>15</v>
      </c>
      <c r="J3298" s="1" t="s">
        <v>26</v>
      </c>
    </row>
    <row r="3299" spans="1:10" x14ac:dyDescent="0.25">
      <c r="A3299" s="1">
        <v>2023</v>
      </c>
      <c r="B3299" s="1" t="s">
        <v>48</v>
      </c>
      <c r="C3299" s="1" t="s">
        <v>28</v>
      </c>
      <c r="D3299" s="1">
        <v>174000</v>
      </c>
      <c r="E3299" s="1" t="s">
        <v>15</v>
      </c>
      <c r="F3299" s="1" t="s">
        <v>24</v>
      </c>
      <c r="G3299" s="1" t="s">
        <v>17</v>
      </c>
      <c r="H3299" s="1" t="s">
        <v>25</v>
      </c>
      <c r="I3299" s="1" t="s">
        <v>15</v>
      </c>
      <c r="J3299" s="1" t="s">
        <v>26</v>
      </c>
    </row>
    <row r="3300" spans="1:10" x14ac:dyDescent="0.25">
      <c r="A3300" s="1">
        <v>2023</v>
      </c>
      <c r="B3300" s="1" t="s">
        <v>40</v>
      </c>
      <c r="C3300" s="1" t="s">
        <v>41</v>
      </c>
      <c r="D3300" s="1">
        <v>143200</v>
      </c>
      <c r="E3300" s="1" t="s">
        <v>36</v>
      </c>
      <c r="F3300" s="1" t="s">
        <v>24</v>
      </c>
      <c r="G3300" s="1" t="s">
        <v>17</v>
      </c>
      <c r="H3300" s="1" t="s">
        <v>29</v>
      </c>
      <c r="I3300" s="1" t="s">
        <v>36</v>
      </c>
      <c r="J3300" s="1" t="s">
        <v>26</v>
      </c>
    </row>
    <row r="3301" spans="1:10" x14ac:dyDescent="0.25">
      <c r="A3301" s="1">
        <v>2023</v>
      </c>
      <c r="B3301" s="1" t="s">
        <v>100</v>
      </c>
      <c r="C3301" s="1" t="s">
        <v>21</v>
      </c>
      <c r="D3301" s="1">
        <v>90000</v>
      </c>
      <c r="E3301" s="1" t="s">
        <v>49</v>
      </c>
      <c r="F3301" s="1" t="s">
        <v>24</v>
      </c>
      <c r="G3301" s="1" t="s">
        <v>17</v>
      </c>
      <c r="H3301" s="1" t="s">
        <v>25</v>
      </c>
      <c r="I3301" s="1" t="s">
        <v>49</v>
      </c>
      <c r="J3301" s="1" t="s">
        <v>26</v>
      </c>
    </row>
    <row r="3302" spans="1:10" x14ac:dyDescent="0.25">
      <c r="A3302" s="1">
        <v>2023</v>
      </c>
      <c r="B3302" s="1" t="s">
        <v>100</v>
      </c>
      <c r="C3302" s="1" t="s">
        <v>21</v>
      </c>
      <c r="D3302" s="1">
        <v>72000</v>
      </c>
      <c r="E3302" s="1" t="s">
        <v>49</v>
      </c>
      <c r="F3302" s="1" t="s">
        <v>24</v>
      </c>
      <c r="G3302" s="1" t="s">
        <v>17</v>
      </c>
      <c r="H3302" s="1" t="s">
        <v>25</v>
      </c>
      <c r="I3302" s="1" t="s">
        <v>49</v>
      </c>
      <c r="J3302" s="1" t="s">
        <v>26</v>
      </c>
    </row>
    <row r="3303" spans="1:10" x14ac:dyDescent="0.25">
      <c r="A3303" s="1">
        <v>2023</v>
      </c>
      <c r="B3303" s="1" t="s">
        <v>32</v>
      </c>
      <c r="C3303" s="1" t="s">
        <v>13</v>
      </c>
      <c r="D3303" s="1">
        <v>253200</v>
      </c>
      <c r="E3303" s="1" t="s">
        <v>23</v>
      </c>
      <c r="F3303" s="1" t="s">
        <v>24</v>
      </c>
      <c r="G3303" s="1" t="s">
        <v>17</v>
      </c>
      <c r="H3303" s="1" t="s">
        <v>25</v>
      </c>
      <c r="I3303" s="1" t="s">
        <v>23</v>
      </c>
      <c r="J3303" s="1" t="s">
        <v>26</v>
      </c>
    </row>
    <row r="3304" spans="1:10" x14ac:dyDescent="0.25">
      <c r="A3304" s="1">
        <v>2023</v>
      </c>
      <c r="B3304" s="1" t="s">
        <v>118</v>
      </c>
      <c r="C3304" s="1" t="s">
        <v>31</v>
      </c>
      <c r="D3304" s="1">
        <v>342810</v>
      </c>
      <c r="E3304" s="1" t="s">
        <v>23</v>
      </c>
      <c r="F3304" s="1" t="s">
        <v>24</v>
      </c>
      <c r="G3304" s="1" t="s">
        <v>17</v>
      </c>
      <c r="H3304" s="1" t="s">
        <v>25</v>
      </c>
      <c r="I3304" s="1" t="s">
        <v>23</v>
      </c>
      <c r="J3304" s="1" t="s">
        <v>26</v>
      </c>
    </row>
    <row r="3305" spans="1:10" x14ac:dyDescent="0.25">
      <c r="A3305" s="1">
        <v>2023</v>
      </c>
      <c r="B3305" s="1" t="s">
        <v>118</v>
      </c>
      <c r="C3305" s="1" t="s">
        <v>31</v>
      </c>
      <c r="D3305" s="1">
        <v>184590</v>
      </c>
      <c r="E3305" s="1" t="s">
        <v>23</v>
      </c>
      <c r="F3305" s="1" t="s">
        <v>24</v>
      </c>
      <c r="G3305" s="1" t="s">
        <v>17</v>
      </c>
      <c r="H3305" s="1" t="s">
        <v>25</v>
      </c>
      <c r="I3305" s="1" t="s">
        <v>23</v>
      </c>
      <c r="J3305" s="1" t="s">
        <v>26</v>
      </c>
    </row>
    <row r="3306" spans="1:10" x14ac:dyDescent="0.25">
      <c r="A3306" s="1">
        <v>2023</v>
      </c>
      <c r="B3306" s="1" t="s">
        <v>37</v>
      </c>
      <c r="C3306" s="1" t="s">
        <v>38</v>
      </c>
      <c r="D3306" s="1">
        <v>105380</v>
      </c>
      <c r="E3306" s="1" t="s">
        <v>23</v>
      </c>
      <c r="F3306" s="1" t="s">
        <v>16</v>
      </c>
      <c r="G3306" s="1" t="s">
        <v>17</v>
      </c>
      <c r="H3306" s="1" t="s">
        <v>25</v>
      </c>
      <c r="I3306" s="1" t="s">
        <v>23</v>
      </c>
      <c r="J3306" s="1" t="s">
        <v>26</v>
      </c>
    </row>
    <row r="3307" spans="1:10" x14ac:dyDescent="0.25">
      <c r="A3307" s="1">
        <v>2023</v>
      </c>
      <c r="B3307" s="1" t="s">
        <v>37</v>
      </c>
      <c r="C3307" s="1" t="s">
        <v>38</v>
      </c>
      <c r="D3307" s="1">
        <v>64500</v>
      </c>
      <c r="E3307" s="1" t="s">
        <v>23</v>
      </c>
      <c r="F3307" s="1" t="s">
        <v>16</v>
      </c>
      <c r="G3307" s="1" t="s">
        <v>17</v>
      </c>
      <c r="H3307" s="1" t="s">
        <v>25</v>
      </c>
      <c r="I3307" s="1" t="s">
        <v>23</v>
      </c>
      <c r="J3307" s="1" t="s">
        <v>26</v>
      </c>
    </row>
    <row r="3308" spans="1:10" x14ac:dyDescent="0.25">
      <c r="A3308" s="1">
        <v>2023</v>
      </c>
      <c r="B3308" s="1" t="s">
        <v>190</v>
      </c>
      <c r="C3308" s="1" t="s">
        <v>38</v>
      </c>
      <c r="D3308" s="1">
        <v>30000</v>
      </c>
      <c r="E3308" s="1" t="s">
        <v>186</v>
      </c>
      <c r="F3308" s="1" t="s">
        <v>39</v>
      </c>
      <c r="G3308" s="1" t="s">
        <v>17</v>
      </c>
      <c r="H3308" s="1" t="s">
        <v>29</v>
      </c>
      <c r="I3308" s="1" t="s">
        <v>186</v>
      </c>
      <c r="J3308" s="1" t="s">
        <v>19</v>
      </c>
    </row>
    <row r="3309" spans="1:10" x14ac:dyDescent="0.25">
      <c r="A3309" s="1">
        <v>2023</v>
      </c>
      <c r="B3309" s="1" t="s">
        <v>42</v>
      </c>
      <c r="C3309" s="1" t="s">
        <v>28</v>
      </c>
      <c r="D3309" s="1">
        <v>204620</v>
      </c>
      <c r="E3309" s="1" t="s">
        <v>23</v>
      </c>
      <c r="F3309" s="1" t="s">
        <v>39</v>
      </c>
      <c r="G3309" s="1" t="s">
        <v>17</v>
      </c>
      <c r="H3309" s="1" t="s">
        <v>25</v>
      </c>
      <c r="I3309" s="1" t="s">
        <v>23</v>
      </c>
      <c r="J3309" s="1" t="s">
        <v>19</v>
      </c>
    </row>
    <row r="3310" spans="1:10" x14ac:dyDescent="0.25">
      <c r="A3310" s="1">
        <v>2023</v>
      </c>
      <c r="B3310" s="1" t="s">
        <v>42</v>
      </c>
      <c r="C3310" s="1" t="s">
        <v>28</v>
      </c>
      <c r="D3310" s="1">
        <v>110680</v>
      </c>
      <c r="E3310" s="1" t="s">
        <v>23</v>
      </c>
      <c r="F3310" s="1" t="s">
        <v>39</v>
      </c>
      <c r="G3310" s="1" t="s">
        <v>17</v>
      </c>
      <c r="H3310" s="1" t="s">
        <v>25</v>
      </c>
      <c r="I3310" s="1" t="s">
        <v>23</v>
      </c>
      <c r="J3310" s="1" t="s">
        <v>19</v>
      </c>
    </row>
    <row r="3311" spans="1:10" x14ac:dyDescent="0.25">
      <c r="A3311" s="1">
        <v>2023</v>
      </c>
      <c r="B3311" s="1" t="s">
        <v>32</v>
      </c>
      <c r="C3311" s="1" t="s">
        <v>13</v>
      </c>
      <c r="D3311" s="1">
        <v>270703</v>
      </c>
      <c r="E3311" s="1" t="s">
        <v>23</v>
      </c>
      <c r="F3311" s="1" t="s">
        <v>24</v>
      </c>
      <c r="G3311" s="1" t="s">
        <v>17</v>
      </c>
      <c r="H3311" s="1" t="s">
        <v>25</v>
      </c>
      <c r="I3311" s="1" t="s">
        <v>23</v>
      </c>
      <c r="J3311" s="1" t="s">
        <v>26</v>
      </c>
    </row>
    <row r="3312" spans="1:10" x14ac:dyDescent="0.25">
      <c r="A3312" s="1">
        <v>2023</v>
      </c>
      <c r="B3312" s="1" t="s">
        <v>32</v>
      </c>
      <c r="C3312" s="1" t="s">
        <v>13</v>
      </c>
      <c r="D3312" s="1">
        <v>221484</v>
      </c>
      <c r="E3312" s="1" t="s">
        <v>23</v>
      </c>
      <c r="F3312" s="1" t="s">
        <v>24</v>
      </c>
      <c r="G3312" s="1" t="s">
        <v>17</v>
      </c>
      <c r="H3312" s="1" t="s">
        <v>25</v>
      </c>
      <c r="I3312" s="1" t="s">
        <v>23</v>
      </c>
      <c r="J3312" s="1" t="s">
        <v>26</v>
      </c>
    </row>
    <row r="3313" spans="1:10" x14ac:dyDescent="0.25">
      <c r="A3313" s="1">
        <v>2023</v>
      </c>
      <c r="B3313" s="1" t="s">
        <v>27</v>
      </c>
      <c r="C3313" s="1" t="s">
        <v>28</v>
      </c>
      <c r="D3313" s="1">
        <v>212750</v>
      </c>
      <c r="E3313" s="1" t="s">
        <v>23</v>
      </c>
      <c r="F3313" s="1" t="s">
        <v>24</v>
      </c>
      <c r="G3313" s="1" t="s">
        <v>17</v>
      </c>
      <c r="H3313" s="1" t="s">
        <v>29</v>
      </c>
      <c r="I3313" s="1" t="s">
        <v>23</v>
      </c>
      <c r="J3313" s="1" t="s">
        <v>26</v>
      </c>
    </row>
    <row r="3314" spans="1:10" x14ac:dyDescent="0.25">
      <c r="A3314" s="1">
        <v>2023</v>
      </c>
      <c r="B3314" s="1" t="s">
        <v>27</v>
      </c>
      <c r="C3314" s="1" t="s">
        <v>28</v>
      </c>
      <c r="D3314" s="1">
        <v>218500</v>
      </c>
      <c r="E3314" s="1" t="s">
        <v>23</v>
      </c>
      <c r="F3314" s="1" t="s">
        <v>24</v>
      </c>
      <c r="G3314" s="1" t="s">
        <v>17</v>
      </c>
      <c r="H3314" s="1" t="s">
        <v>29</v>
      </c>
      <c r="I3314" s="1" t="s">
        <v>23</v>
      </c>
      <c r="J3314" s="1" t="s">
        <v>26</v>
      </c>
    </row>
    <row r="3315" spans="1:10" x14ac:dyDescent="0.25">
      <c r="A3315" s="1">
        <v>2023</v>
      </c>
      <c r="B3315" s="1" t="s">
        <v>27</v>
      </c>
      <c r="C3315" s="1" t="s">
        <v>28</v>
      </c>
      <c r="D3315" s="1">
        <v>199098</v>
      </c>
      <c r="E3315" s="1" t="s">
        <v>23</v>
      </c>
      <c r="F3315" s="1" t="s">
        <v>24</v>
      </c>
      <c r="G3315" s="1" t="s">
        <v>17</v>
      </c>
      <c r="H3315" s="1" t="s">
        <v>29</v>
      </c>
      <c r="I3315" s="1" t="s">
        <v>23</v>
      </c>
      <c r="J3315" s="1" t="s">
        <v>26</v>
      </c>
    </row>
    <row r="3316" spans="1:10" x14ac:dyDescent="0.25">
      <c r="A3316" s="1">
        <v>2023</v>
      </c>
      <c r="B3316" s="1" t="s">
        <v>32</v>
      </c>
      <c r="C3316" s="1" t="s">
        <v>13</v>
      </c>
      <c r="D3316" s="1">
        <v>203300</v>
      </c>
      <c r="E3316" s="1" t="s">
        <v>23</v>
      </c>
      <c r="F3316" s="1" t="s">
        <v>24</v>
      </c>
      <c r="G3316" s="1" t="s">
        <v>17</v>
      </c>
      <c r="H3316" s="1" t="s">
        <v>29</v>
      </c>
      <c r="I3316" s="1" t="s">
        <v>23</v>
      </c>
      <c r="J3316" s="1" t="s">
        <v>26</v>
      </c>
    </row>
    <row r="3317" spans="1:10" x14ac:dyDescent="0.25">
      <c r="A3317" s="1">
        <v>2023</v>
      </c>
      <c r="B3317" s="1" t="s">
        <v>32</v>
      </c>
      <c r="C3317" s="1" t="s">
        <v>13</v>
      </c>
      <c r="D3317" s="1">
        <v>123600</v>
      </c>
      <c r="E3317" s="1" t="s">
        <v>23</v>
      </c>
      <c r="F3317" s="1" t="s">
        <v>24</v>
      </c>
      <c r="G3317" s="1" t="s">
        <v>17</v>
      </c>
      <c r="H3317" s="1" t="s">
        <v>29</v>
      </c>
      <c r="I3317" s="1" t="s">
        <v>23</v>
      </c>
      <c r="J3317" s="1" t="s">
        <v>26</v>
      </c>
    </row>
    <row r="3318" spans="1:10" x14ac:dyDescent="0.25">
      <c r="A3318" s="1">
        <v>2023</v>
      </c>
      <c r="B3318" s="1" t="s">
        <v>32</v>
      </c>
      <c r="C3318" s="1" t="s">
        <v>13</v>
      </c>
      <c r="D3318" s="1">
        <v>231500</v>
      </c>
      <c r="E3318" s="1" t="s">
        <v>23</v>
      </c>
      <c r="F3318" s="1" t="s">
        <v>24</v>
      </c>
      <c r="G3318" s="1" t="s">
        <v>17</v>
      </c>
      <c r="H3318" s="1" t="s">
        <v>29</v>
      </c>
      <c r="I3318" s="1" t="s">
        <v>23</v>
      </c>
      <c r="J3318" s="1" t="s">
        <v>26</v>
      </c>
    </row>
    <row r="3319" spans="1:10" x14ac:dyDescent="0.25">
      <c r="A3319" s="1">
        <v>2023</v>
      </c>
      <c r="B3319" s="1" t="s">
        <v>32</v>
      </c>
      <c r="C3319" s="1" t="s">
        <v>13</v>
      </c>
      <c r="D3319" s="1">
        <v>166000</v>
      </c>
      <c r="E3319" s="1" t="s">
        <v>23</v>
      </c>
      <c r="F3319" s="1" t="s">
        <v>24</v>
      </c>
      <c r="G3319" s="1" t="s">
        <v>17</v>
      </c>
      <c r="H3319" s="1" t="s">
        <v>29</v>
      </c>
      <c r="I3319" s="1" t="s">
        <v>23</v>
      </c>
      <c r="J3319" s="1" t="s">
        <v>26</v>
      </c>
    </row>
    <row r="3320" spans="1:10" x14ac:dyDescent="0.25">
      <c r="A3320" s="1">
        <v>2023</v>
      </c>
      <c r="B3320" s="1" t="s">
        <v>27</v>
      </c>
      <c r="C3320" s="1" t="s">
        <v>28</v>
      </c>
      <c r="D3320" s="1">
        <v>172500</v>
      </c>
      <c r="E3320" s="1" t="s">
        <v>23</v>
      </c>
      <c r="F3320" s="1" t="s">
        <v>24</v>
      </c>
      <c r="G3320" s="1" t="s">
        <v>17</v>
      </c>
      <c r="H3320" s="1" t="s">
        <v>29</v>
      </c>
      <c r="I3320" s="1" t="s">
        <v>23</v>
      </c>
      <c r="J3320" s="1" t="s">
        <v>26</v>
      </c>
    </row>
    <row r="3321" spans="1:10" x14ac:dyDescent="0.25">
      <c r="A3321" s="1">
        <v>2023</v>
      </c>
      <c r="B3321" s="1" t="s">
        <v>27</v>
      </c>
      <c r="C3321" s="1" t="s">
        <v>28</v>
      </c>
      <c r="D3321" s="1">
        <v>110500</v>
      </c>
      <c r="E3321" s="1" t="s">
        <v>23</v>
      </c>
      <c r="F3321" s="1" t="s">
        <v>24</v>
      </c>
      <c r="G3321" s="1" t="s">
        <v>17</v>
      </c>
      <c r="H3321" s="1" t="s">
        <v>29</v>
      </c>
      <c r="I3321" s="1" t="s">
        <v>23</v>
      </c>
      <c r="J3321" s="1" t="s">
        <v>26</v>
      </c>
    </row>
    <row r="3322" spans="1:10" x14ac:dyDescent="0.25">
      <c r="A3322" s="1">
        <v>2023</v>
      </c>
      <c r="B3322" s="1" t="s">
        <v>32</v>
      </c>
      <c r="C3322" s="1" t="s">
        <v>13</v>
      </c>
      <c r="D3322" s="1">
        <v>238000</v>
      </c>
      <c r="E3322" s="1" t="s">
        <v>23</v>
      </c>
      <c r="F3322" s="1" t="s">
        <v>24</v>
      </c>
      <c r="G3322" s="1" t="s">
        <v>17</v>
      </c>
      <c r="H3322" s="1" t="s">
        <v>25</v>
      </c>
      <c r="I3322" s="1" t="s">
        <v>23</v>
      </c>
      <c r="J3322" s="1" t="s">
        <v>26</v>
      </c>
    </row>
    <row r="3323" spans="1:10" x14ac:dyDescent="0.25">
      <c r="A3323" s="1">
        <v>2023</v>
      </c>
      <c r="B3323" s="1" t="s">
        <v>32</v>
      </c>
      <c r="C3323" s="1" t="s">
        <v>13</v>
      </c>
      <c r="D3323" s="1">
        <v>176000</v>
      </c>
      <c r="E3323" s="1" t="s">
        <v>23</v>
      </c>
      <c r="F3323" s="1" t="s">
        <v>24</v>
      </c>
      <c r="G3323" s="1" t="s">
        <v>17</v>
      </c>
      <c r="H3323" s="1" t="s">
        <v>25</v>
      </c>
      <c r="I3323" s="1" t="s">
        <v>23</v>
      </c>
      <c r="J3323" s="1" t="s">
        <v>26</v>
      </c>
    </row>
    <row r="3324" spans="1:10" x14ac:dyDescent="0.25">
      <c r="A3324" s="1">
        <v>2023</v>
      </c>
      <c r="B3324" s="1" t="s">
        <v>32</v>
      </c>
      <c r="C3324" s="1" t="s">
        <v>13</v>
      </c>
      <c r="D3324" s="1">
        <v>237000</v>
      </c>
      <c r="E3324" s="1" t="s">
        <v>23</v>
      </c>
      <c r="F3324" s="1" t="s">
        <v>24</v>
      </c>
      <c r="G3324" s="1" t="s">
        <v>17</v>
      </c>
      <c r="H3324" s="1" t="s">
        <v>29</v>
      </c>
      <c r="I3324" s="1" t="s">
        <v>23</v>
      </c>
      <c r="J3324" s="1" t="s">
        <v>26</v>
      </c>
    </row>
    <row r="3325" spans="1:10" x14ac:dyDescent="0.25">
      <c r="A3325" s="1">
        <v>2023</v>
      </c>
      <c r="B3325" s="1" t="s">
        <v>32</v>
      </c>
      <c r="C3325" s="1" t="s">
        <v>13</v>
      </c>
      <c r="D3325" s="1">
        <v>201450</v>
      </c>
      <c r="E3325" s="1" t="s">
        <v>23</v>
      </c>
      <c r="F3325" s="1" t="s">
        <v>24</v>
      </c>
      <c r="G3325" s="1" t="s">
        <v>17</v>
      </c>
      <c r="H3325" s="1" t="s">
        <v>29</v>
      </c>
      <c r="I3325" s="1" t="s">
        <v>23</v>
      </c>
      <c r="J3325" s="1" t="s">
        <v>26</v>
      </c>
    </row>
    <row r="3326" spans="1:10" x14ac:dyDescent="0.25">
      <c r="A3326" s="1">
        <v>2023</v>
      </c>
      <c r="B3326" s="1" t="s">
        <v>32</v>
      </c>
      <c r="C3326" s="1" t="s">
        <v>13</v>
      </c>
      <c r="D3326" s="1">
        <v>193500</v>
      </c>
      <c r="E3326" s="1" t="s">
        <v>23</v>
      </c>
      <c r="F3326" s="1" t="s">
        <v>24</v>
      </c>
      <c r="G3326" s="1" t="s">
        <v>17</v>
      </c>
      <c r="H3326" s="1" t="s">
        <v>29</v>
      </c>
      <c r="I3326" s="1" t="s">
        <v>23</v>
      </c>
      <c r="J3326" s="1" t="s">
        <v>26</v>
      </c>
    </row>
    <row r="3327" spans="1:10" x14ac:dyDescent="0.25">
      <c r="A3327" s="1">
        <v>2023</v>
      </c>
      <c r="B3327" s="1" t="s">
        <v>32</v>
      </c>
      <c r="C3327" s="1" t="s">
        <v>13</v>
      </c>
      <c r="D3327" s="1">
        <v>139000</v>
      </c>
      <c r="E3327" s="1" t="s">
        <v>23</v>
      </c>
      <c r="F3327" s="1" t="s">
        <v>24</v>
      </c>
      <c r="G3327" s="1" t="s">
        <v>17</v>
      </c>
      <c r="H3327" s="1" t="s">
        <v>29</v>
      </c>
      <c r="I3327" s="1" t="s">
        <v>23</v>
      </c>
      <c r="J3327" s="1" t="s">
        <v>26</v>
      </c>
    </row>
    <row r="3328" spans="1:10" x14ac:dyDescent="0.25">
      <c r="A3328" s="1">
        <v>2023</v>
      </c>
      <c r="B3328" s="1" t="s">
        <v>72</v>
      </c>
      <c r="C3328" s="1" t="s">
        <v>31</v>
      </c>
      <c r="D3328" s="1">
        <v>150000</v>
      </c>
      <c r="E3328" s="1" t="s">
        <v>91</v>
      </c>
      <c r="F3328" s="1" t="s">
        <v>24</v>
      </c>
      <c r="G3328" s="1" t="s">
        <v>17</v>
      </c>
      <c r="H3328" s="1" t="s">
        <v>29</v>
      </c>
      <c r="I3328" s="1" t="s">
        <v>23</v>
      </c>
      <c r="J3328" s="1" t="s">
        <v>26</v>
      </c>
    </row>
    <row r="3329" spans="1:10" x14ac:dyDescent="0.25">
      <c r="A3329" s="1">
        <v>2023</v>
      </c>
      <c r="B3329" s="1" t="s">
        <v>206</v>
      </c>
      <c r="C3329" s="1" t="s">
        <v>31</v>
      </c>
      <c r="D3329" s="1">
        <v>70179</v>
      </c>
      <c r="E3329" s="1" t="s">
        <v>122</v>
      </c>
      <c r="F3329" s="1" t="s">
        <v>16</v>
      </c>
      <c r="G3329" s="1" t="s">
        <v>17</v>
      </c>
      <c r="H3329" s="1" t="s">
        <v>29</v>
      </c>
      <c r="I3329" s="1" t="s">
        <v>15</v>
      </c>
      <c r="J3329" s="1" t="s">
        <v>64</v>
      </c>
    </row>
    <row r="3330" spans="1:10" x14ac:dyDescent="0.25">
      <c r="A3330" s="1">
        <v>2023</v>
      </c>
      <c r="B3330" s="1" t="s">
        <v>72</v>
      </c>
      <c r="C3330" s="1" t="s">
        <v>31</v>
      </c>
      <c r="D3330" s="1">
        <v>97171</v>
      </c>
      <c r="E3330" s="1" t="s">
        <v>81</v>
      </c>
      <c r="F3330" s="1" t="s">
        <v>16</v>
      </c>
      <c r="G3330" s="1" t="s">
        <v>17</v>
      </c>
      <c r="H3330" s="1" t="s">
        <v>29</v>
      </c>
      <c r="I3330" s="1" t="s">
        <v>81</v>
      </c>
      <c r="J3330" s="1" t="s">
        <v>19</v>
      </c>
    </row>
    <row r="3331" spans="1:10" x14ac:dyDescent="0.25">
      <c r="A3331" s="1">
        <v>2023</v>
      </c>
      <c r="B3331" s="1" t="s">
        <v>45</v>
      </c>
      <c r="C3331" s="1" t="s">
        <v>44</v>
      </c>
      <c r="D3331" s="1">
        <v>185900</v>
      </c>
      <c r="E3331" s="1" t="s">
        <v>23</v>
      </c>
      <c r="F3331" s="1" t="s">
        <v>24</v>
      </c>
      <c r="G3331" s="1" t="s">
        <v>17</v>
      </c>
      <c r="H3331" s="1" t="s">
        <v>25</v>
      </c>
      <c r="I3331" s="1" t="s">
        <v>23</v>
      </c>
      <c r="J3331" s="1" t="s">
        <v>26</v>
      </c>
    </row>
    <row r="3332" spans="1:10" x14ac:dyDescent="0.25">
      <c r="A3332" s="1">
        <v>2023</v>
      </c>
      <c r="B3332" s="1" t="s">
        <v>45</v>
      </c>
      <c r="C3332" s="1" t="s">
        <v>44</v>
      </c>
      <c r="D3332" s="1">
        <v>129300</v>
      </c>
      <c r="E3332" s="1" t="s">
        <v>23</v>
      </c>
      <c r="F3332" s="1" t="s">
        <v>24</v>
      </c>
      <c r="G3332" s="1" t="s">
        <v>17</v>
      </c>
      <c r="H3332" s="1" t="s">
        <v>25</v>
      </c>
      <c r="I3332" s="1" t="s">
        <v>23</v>
      </c>
      <c r="J3332" s="1" t="s">
        <v>26</v>
      </c>
    </row>
    <row r="3333" spans="1:10" x14ac:dyDescent="0.25">
      <c r="A3333" s="1">
        <v>2023</v>
      </c>
      <c r="B3333" s="1" t="s">
        <v>72</v>
      </c>
      <c r="C3333" s="1" t="s">
        <v>31</v>
      </c>
      <c r="D3333" s="1">
        <v>163196</v>
      </c>
      <c r="E3333" s="1" t="s">
        <v>23</v>
      </c>
      <c r="F3333" s="1" t="s">
        <v>39</v>
      </c>
      <c r="G3333" s="1" t="s">
        <v>17</v>
      </c>
      <c r="H3333" s="1" t="s">
        <v>25</v>
      </c>
      <c r="I3333" s="1" t="s">
        <v>23</v>
      </c>
      <c r="J3333" s="1" t="s">
        <v>26</v>
      </c>
    </row>
    <row r="3334" spans="1:10" x14ac:dyDescent="0.25">
      <c r="A3334" s="1">
        <v>2023</v>
      </c>
      <c r="B3334" s="1" t="s">
        <v>72</v>
      </c>
      <c r="C3334" s="1" t="s">
        <v>31</v>
      </c>
      <c r="D3334" s="1">
        <v>145885</v>
      </c>
      <c r="E3334" s="1" t="s">
        <v>23</v>
      </c>
      <c r="F3334" s="1" t="s">
        <v>39</v>
      </c>
      <c r="G3334" s="1" t="s">
        <v>17</v>
      </c>
      <c r="H3334" s="1" t="s">
        <v>25</v>
      </c>
      <c r="I3334" s="1" t="s">
        <v>23</v>
      </c>
      <c r="J3334" s="1" t="s">
        <v>26</v>
      </c>
    </row>
    <row r="3335" spans="1:10" x14ac:dyDescent="0.25">
      <c r="A3335" s="1">
        <v>2023</v>
      </c>
      <c r="B3335" s="1" t="s">
        <v>37</v>
      </c>
      <c r="C3335" s="1" t="s">
        <v>38</v>
      </c>
      <c r="D3335" s="1">
        <v>202800</v>
      </c>
      <c r="E3335" s="1" t="s">
        <v>23</v>
      </c>
      <c r="F3335" s="1" t="s">
        <v>24</v>
      </c>
      <c r="G3335" s="1" t="s">
        <v>17</v>
      </c>
      <c r="H3335" s="1" t="s">
        <v>25</v>
      </c>
      <c r="I3335" s="1" t="s">
        <v>23</v>
      </c>
      <c r="J3335" s="1" t="s">
        <v>19</v>
      </c>
    </row>
    <row r="3336" spans="1:10" x14ac:dyDescent="0.25">
      <c r="A3336" s="1">
        <v>2023</v>
      </c>
      <c r="B3336" s="1" t="s">
        <v>37</v>
      </c>
      <c r="C3336" s="1" t="s">
        <v>38</v>
      </c>
      <c r="D3336" s="1">
        <v>104300</v>
      </c>
      <c r="E3336" s="1" t="s">
        <v>23</v>
      </c>
      <c r="F3336" s="1" t="s">
        <v>24</v>
      </c>
      <c r="G3336" s="1" t="s">
        <v>17</v>
      </c>
      <c r="H3336" s="1" t="s">
        <v>25</v>
      </c>
      <c r="I3336" s="1" t="s">
        <v>23</v>
      </c>
      <c r="J3336" s="1" t="s">
        <v>19</v>
      </c>
    </row>
    <row r="3337" spans="1:10" x14ac:dyDescent="0.25">
      <c r="A3337" s="1">
        <v>2023</v>
      </c>
      <c r="B3337" s="1" t="s">
        <v>32</v>
      </c>
      <c r="C3337" s="1" t="s">
        <v>13</v>
      </c>
      <c r="D3337" s="1">
        <v>179170</v>
      </c>
      <c r="E3337" s="1" t="s">
        <v>23</v>
      </c>
      <c r="F3337" s="1" t="s">
        <v>24</v>
      </c>
      <c r="G3337" s="1" t="s">
        <v>17</v>
      </c>
      <c r="H3337" s="1" t="s">
        <v>25</v>
      </c>
      <c r="I3337" s="1" t="s">
        <v>23</v>
      </c>
      <c r="J3337" s="1" t="s">
        <v>26</v>
      </c>
    </row>
    <row r="3338" spans="1:10" x14ac:dyDescent="0.25">
      <c r="A3338" s="1">
        <v>2023</v>
      </c>
      <c r="B3338" s="1" t="s">
        <v>32</v>
      </c>
      <c r="C3338" s="1" t="s">
        <v>13</v>
      </c>
      <c r="D3338" s="1">
        <v>94300</v>
      </c>
      <c r="E3338" s="1" t="s">
        <v>23</v>
      </c>
      <c r="F3338" s="1" t="s">
        <v>24</v>
      </c>
      <c r="G3338" s="1" t="s">
        <v>17</v>
      </c>
      <c r="H3338" s="1" t="s">
        <v>25</v>
      </c>
      <c r="I3338" s="1" t="s">
        <v>23</v>
      </c>
      <c r="J3338" s="1" t="s">
        <v>26</v>
      </c>
    </row>
    <row r="3339" spans="1:10" x14ac:dyDescent="0.25">
      <c r="A3339" s="1">
        <v>2023</v>
      </c>
      <c r="B3339" s="1" t="s">
        <v>40</v>
      </c>
      <c r="C3339" s="1" t="s">
        <v>41</v>
      </c>
      <c r="D3339" s="1">
        <v>152500</v>
      </c>
      <c r="E3339" s="1" t="s">
        <v>23</v>
      </c>
      <c r="F3339" s="1" t="s">
        <v>24</v>
      </c>
      <c r="G3339" s="1" t="s">
        <v>17</v>
      </c>
      <c r="H3339" s="1" t="s">
        <v>25</v>
      </c>
      <c r="I3339" s="1" t="s">
        <v>23</v>
      </c>
      <c r="J3339" s="1" t="s">
        <v>26</v>
      </c>
    </row>
    <row r="3340" spans="1:10" x14ac:dyDescent="0.25">
      <c r="A3340" s="1">
        <v>2023</v>
      </c>
      <c r="B3340" s="1" t="s">
        <v>40</v>
      </c>
      <c r="C3340" s="1" t="s">
        <v>41</v>
      </c>
      <c r="D3340" s="1">
        <v>116450</v>
      </c>
      <c r="E3340" s="1" t="s">
        <v>23</v>
      </c>
      <c r="F3340" s="1" t="s">
        <v>24</v>
      </c>
      <c r="G3340" s="1" t="s">
        <v>17</v>
      </c>
      <c r="H3340" s="1" t="s">
        <v>25</v>
      </c>
      <c r="I3340" s="1" t="s">
        <v>23</v>
      </c>
      <c r="J3340" s="1" t="s">
        <v>26</v>
      </c>
    </row>
    <row r="3341" spans="1:10" x14ac:dyDescent="0.25">
      <c r="A3341" s="1">
        <v>2023</v>
      </c>
      <c r="B3341" s="1" t="s">
        <v>32</v>
      </c>
      <c r="C3341" s="1" t="s">
        <v>13</v>
      </c>
      <c r="D3341" s="1">
        <v>133800</v>
      </c>
      <c r="E3341" s="1" t="s">
        <v>23</v>
      </c>
      <c r="F3341" s="1" t="s">
        <v>24</v>
      </c>
      <c r="G3341" s="1" t="s">
        <v>17</v>
      </c>
      <c r="H3341" s="1" t="s">
        <v>25</v>
      </c>
      <c r="I3341" s="1" t="s">
        <v>23</v>
      </c>
      <c r="J3341" s="1" t="s">
        <v>26</v>
      </c>
    </row>
    <row r="3342" spans="1:10" x14ac:dyDescent="0.25">
      <c r="A3342" s="1">
        <v>2023</v>
      </c>
      <c r="B3342" s="1" t="s">
        <v>46</v>
      </c>
      <c r="C3342" s="1" t="s">
        <v>28</v>
      </c>
      <c r="D3342" s="1">
        <v>220000</v>
      </c>
      <c r="E3342" s="1" t="s">
        <v>23</v>
      </c>
      <c r="F3342" s="1" t="s">
        <v>39</v>
      </c>
      <c r="G3342" s="1" t="s">
        <v>17</v>
      </c>
      <c r="H3342" s="1" t="s">
        <v>18</v>
      </c>
      <c r="I3342" s="1" t="s">
        <v>23</v>
      </c>
      <c r="J3342" s="1" t="s">
        <v>19</v>
      </c>
    </row>
    <row r="3343" spans="1:10" x14ac:dyDescent="0.25">
      <c r="A3343" s="1">
        <v>2022</v>
      </c>
      <c r="B3343" s="1" t="s">
        <v>72</v>
      </c>
      <c r="C3343" s="1" t="s">
        <v>31</v>
      </c>
      <c r="D3343" s="1">
        <v>56536</v>
      </c>
      <c r="E3343" s="1" t="s">
        <v>174</v>
      </c>
      <c r="F3343" s="1" t="s">
        <v>39</v>
      </c>
      <c r="G3343" s="1" t="s">
        <v>17</v>
      </c>
      <c r="H3343" s="1" t="s">
        <v>29</v>
      </c>
      <c r="I3343" s="1" t="s">
        <v>174</v>
      </c>
      <c r="J3343" s="1" t="s">
        <v>64</v>
      </c>
    </row>
    <row r="3344" spans="1:10" x14ac:dyDescent="0.25">
      <c r="A3344" s="1">
        <v>2023</v>
      </c>
      <c r="B3344" s="1" t="s">
        <v>40</v>
      </c>
      <c r="C3344" s="1" t="s">
        <v>41</v>
      </c>
      <c r="D3344" s="1">
        <v>214000</v>
      </c>
      <c r="E3344" s="1" t="s">
        <v>23</v>
      </c>
      <c r="F3344" s="1" t="s">
        <v>24</v>
      </c>
      <c r="G3344" s="1" t="s">
        <v>17</v>
      </c>
      <c r="H3344" s="1" t="s">
        <v>25</v>
      </c>
      <c r="I3344" s="1" t="s">
        <v>23</v>
      </c>
      <c r="J3344" s="1" t="s">
        <v>26</v>
      </c>
    </row>
    <row r="3345" spans="1:10" x14ac:dyDescent="0.25">
      <c r="A3345" s="1">
        <v>2023</v>
      </c>
      <c r="B3345" s="1" t="s">
        <v>72</v>
      </c>
      <c r="C3345" s="1" t="s">
        <v>31</v>
      </c>
      <c r="D3345" s="1">
        <v>283200</v>
      </c>
      <c r="E3345" s="1" t="s">
        <v>23</v>
      </c>
      <c r="F3345" s="1" t="s">
        <v>24</v>
      </c>
      <c r="G3345" s="1" t="s">
        <v>17</v>
      </c>
      <c r="H3345" s="1" t="s">
        <v>29</v>
      </c>
      <c r="I3345" s="1" t="s">
        <v>23</v>
      </c>
      <c r="J3345" s="1" t="s">
        <v>26</v>
      </c>
    </row>
    <row r="3346" spans="1:10" x14ac:dyDescent="0.25">
      <c r="A3346" s="1">
        <v>2023</v>
      </c>
      <c r="B3346" s="1" t="s">
        <v>72</v>
      </c>
      <c r="C3346" s="1" t="s">
        <v>31</v>
      </c>
      <c r="D3346" s="1">
        <v>188800</v>
      </c>
      <c r="E3346" s="1" t="s">
        <v>23</v>
      </c>
      <c r="F3346" s="1" t="s">
        <v>24</v>
      </c>
      <c r="G3346" s="1" t="s">
        <v>17</v>
      </c>
      <c r="H3346" s="1" t="s">
        <v>29</v>
      </c>
      <c r="I3346" s="1" t="s">
        <v>23</v>
      </c>
      <c r="J3346" s="1" t="s">
        <v>26</v>
      </c>
    </row>
    <row r="3347" spans="1:10" x14ac:dyDescent="0.25">
      <c r="A3347" s="1">
        <v>2023</v>
      </c>
      <c r="B3347" s="1" t="s">
        <v>32</v>
      </c>
      <c r="C3347" s="1" t="s">
        <v>13</v>
      </c>
      <c r="D3347" s="1">
        <v>161800</v>
      </c>
      <c r="E3347" s="1" t="s">
        <v>23</v>
      </c>
      <c r="F3347" s="1" t="s">
        <v>24</v>
      </c>
      <c r="G3347" s="1" t="s">
        <v>17</v>
      </c>
      <c r="H3347" s="1" t="s">
        <v>29</v>
      </c>
      <c r="I3347" s="1" t="s">
        <v>23</v>
      </c>
      <c r="J3347" s="1" t="s">
        <v>26</v>
      </c>
    </row>
    <row r="3348" spans="1:10" x14ac:dyDescent="0.25">
      <c r="A3348" s="1">
        <v>2023</v>
      </c>
      <c r="B3348" s="1" t="s">
        <v>32</v>
      </c>
      <c r="C3348" s="1" t="s">
        <v>13</v>
      </c>
      <c r="D3348" s="1">
        <v>141600</v>
      </c>
      <c r="E3348" s="1" t="s">
        <v>23</v>
      </c>
      <c r="F3348" s="1" t="s">
        <v>24</v>
      </c>
      <c r="G3348" s="1" t="s">
        <v>17</v>
      </c>
      <c r="H3348" s="1" t="s">
        <v>29</v>
      </c>
      <c r="I3348" s="1" t="s">
        <v>23</v>
      </c>
      <c r="J3348" s="1" t="s">
        <v>26</v>
      </c>
    </row>
    <row r="3349" spans="1:10" x14ac:dyDescent="0.25">
      <c r="A3349" s="1">
        <v>2023</v>
      </c>
      <c r="B3349" s="1" t="s">
        <v>72</v>
      </c>
      <c r="C3349" s="1" t="s">
        <v>31</v>
      </c>
      <c r="D3349" s="1">
        <v>342300</v>
      </c>
      <c r="E3349" s="1" t="s">
        <v>23</v>
      </c>
      <c r="F3349" s="1" t="s">
        <v>24</v>
      </c>
      <c r="G3349" s="1" t="s">
        <v>17</v>
      </c>
      <c r="H3349" s="1" t="s">
        <v>25</v>
      </c>
      <c r="I3349" s="1" t="s">
        <v>23</v>
      </c>
      <c r="J3349" s="1" t="s">
        <v>19</v>
      </c>
    </row>
    <row r="3350" spans="1:10" x14ac:dyDescent="0.25">
      <c r="A3350" s="1">
        <v>2023</v>
      </c>
      <c r="B3350" s="1" t="s">
        <v>72</v>
      </c>
      <c r="C3350" s="1" t="s">
        <v>31</v>
      </c>
      <c r="D3350" s="1">
        <v>176100</v>
      </c>
      <c r="E3350" s="1" t="s">
        <v>23</v>
      </c>
      <c r="F3350" s="1" t="s">
        <v>24</v>
      </c>
      <c r="G3350" s="1" t="s">
        <v>17</v>
      </c>
      <c r="H3350" s="1" t="s">
        <v>25</v>
      </c>
      <c r="I3350" s="1" t="s">
        <v>23</v>
      </c>
      <c r="J3350" s="1" t="s">
        <v>19</v>
      </c>
    </row>
    <row r="3351" spans="1:10" x14ac:dyDescent="0.25">
      <c r="A3351" s="1">
        <v>2023</v>
      </c>
      <c r="B3351" s="1" t="s">
        <v>32</v>
      </c>
      <c r="C3351" s="1" t="s">
        <v>13</v>
      </c>
      <c r="D3351" s="1">
        <v>85000</v>
      </c>
      <c r="E3351" s="1" t="s">
        <v>23</v>
      </c>
      <c r="F3351" s="1" t="s">
        <v>39</v>
      </c>
      <c r="G3351" s="1" t="s">
        <v>17</v>
      </c>
      <c r="H3351" s="1" t="s">
        <v>25</v>
      </c>
      <c r="I3351" s="1" t="s">
        <v>23</v>
      </c>
      <c r="J3351" s="1" t="s">
        <v>26</v>
      </c>
    </row>
    <row r="3352" spans="1:10" x14ac:dyDescent="0.25">
      <c r="A3352" s="1">
        <v>2023</v>
      </c>
      <c r="B3352" s="1" t="s">
        <v>32</v>
      </c>
      <c r="C3352" s="1" t="s">
        <v>13</v>
      </c>
      <c r="D3352" s="1">
        <v>65000</v>
      </c>
      <c r="E3352" s="1" t="s">
        <v>23</v>
      </c>
      <c r="F3352" s="1" t="s">
        <v>39</v>
      </c>
      <c r="G3352" s="1" t="s">
        <v>17</v>
      </c>
      <c r="H3352" s="1" t="s">
        <v>25</v>
      </c>
      <c r="I3352" s="1" t="s">
        <v>23</v>
      </c>
      <c r="J3352" s="1" t="s">
        <v>26</v>
      </c>
    </row>
    <row r="3353" spans="1:10" x14ac:dyDescent="0.25">
      <c r="A3353" s="1">
        <v>2023</v>
      </c>
      <c r="B3353" s="1" t="s">
        <v>27</v>
      </c>
      <c r="C3353" s="1" t="s">
        <v>28</v>
      </c>
      <c r="D3353" s="1">
        <v>138784</v>
      </c>
      <c r="E3353" s="1" t="s">
        <v>23</v>
      </c>
      <c r="F3353" s="1" t="s">
        <v>24</v>
      </c>
      <c r="G3353" s="1" t="s">
        <v>17</v>
      </c>
      <c r="H3353" s="1" t="s">
        <v>29</v>
      </c>
      <c r="I3353" s="1" t="s">
        <v>23</v>
      </c>
      <c r="J3353" s="1" t="s">
        <v>26</v>
      </c>
    </row>
    <row r="3354" spans="1:10" x14ac:dyDescent="0.25">
      <c r="A3354" s="1">
        <v>2023</v>
      </c>
      <c r="B3354" s="1" t="s">
        <v>27</v>
      </c>
      <c r="C3354" s="1" t="s">
        <v>28</v>
      </c>
      <c r="D3354" s="1">
        <v>83270</v>
      </c>
      <c r="E3354" s="1" t="s">
        <v>23</v>
      </c>
      <c r="F3354" s="1" t="s">
        <v>24</v>
      </c>
      <c r="G3354" s="1" t="s">
        <v>17</v>
      </c>
      <c r="H3354" s="1" t="s">
        <v>29</v>
      </c>
      <c r="I3354" s="1" t="s">
        <v>23</v>
      </c>
      <c r="J3354" s="1" t="s">
        <v>26</v>
      </c>
    </row>
    <row r="3355" spans="1:10" x14ac:dyDescent="0.25">
      <c r="A3355" s="1">
        <v>2023</v>
      </c>
      <c r="B3355" s="1" t="s">
        <v>37</v>
      </c>
      <c r="C3355" s="1" t="s">
        <v>38</v>
      </c>
      <c r="D3355" s="1">
        <v>70000</v>
      </c>
      <c r="E3355" s="1" t="s">
        <v>23</v>
      </c>
      <c r="F3355" s="1" t="s">
        <v>39</v>
      </c>
      <c r="G3355" s="1" t="s">
        <v>17</v>
      </c>
      <c r="H3355" s="1" t="s">
        <v>25</v>
      </c>
      <c r="I3355" s="1" t="s">
        <v>23</v>
      </c>
      <c r="J3355" s="1" t="s">
        <v>26</v>
      </c>
    </row>
    <row r="3356" spans="1:10" x14ac:dyDescent="0.25">
      <c r="A3356" s="1">
        <v>2023</v>
      </c>
      <c r="B3356" s="1" t="s">
        <v>72</v>
      </c>
      <c r="C3356" s="1" t="s">
        <v>31</v>
      </c>
      <c r="D3356" s="1">
        <v>318300</v>
      </c>
      <c r="E3356" s="1" t="s">
        <v>23</v>
      </c>
      <c r="F3356" s="1" t="s">
        <v>24</v>
      </c>
      <c r="G3356" s="1" t="s">
        <v>17</v>
      </c>
      <c r="H3356" s="1" t="s">
        <v>29</v>
      </c>
      <c r="I3356" s="1" t="s">
        <v>23</v>
      </c>
      <c r="J3356" s="1" t="s">
        <v>26</v>
      </c>
    </row>
    <row r="3357" spans="1:10" x14ac:dyDescent="0.25">
      <c r="A3357" s="1">
        <v>2023</v>
      </c>
      <c r="B3357" s="1" t="s">
        <v>72</v>
      </c>
      <c r="C3357" s="1" t="s">
        <v>31</v>
      </c>
      <c r="D3357" s="1">
        <v>212200</v>
      </c>
      <c r="E3357" s="1" t="s">
        <v>23</v>
      </c>
      <c r="F3357" s="1" t="s">
        <v>24</v>
      </c>
      <c r="G3357" s="1" t="s">
        <v>17</v>
      </c>
      <c r="H3357" s="1" t="s">
        <v>29</v>
      </c>
      <c r="I3357" s="1" t="s">
        <v>23</v>
      </c>
      <c r="J3357" s="1" t="s">
        <v>26</v>
      </c>
    </row>
    <row r="3358" spans="1:10" x14ac:dyDescent="0.25">
      <c r="A3358" s="1">
        <v>2023</v>
      </c>
      <c r="B3358" s="1" t="s">
        <v>40</v>
      </c>
      <c r="C3358" s="1" t="s">
        <v>41</v>
      </c>
      <c r="D3358" s="1">
        <v>230000</v>
      </c>
      <c r="E3358" s="1" t="s">
        <v>23</v>
      </c>
      <c r="F3358" s="1" t="s">
        <v>24</v>
      </c>
      <c r="G3358" s="1" t="s">
        <v>17</v>
      </c>
      <c r="H3358" s="1" t="s">
        <v>25</v>
      </c>
      <c r="I3358" s="1" t="s">
        <v>23</v>
      </c>
      <c r="J3358" s="1" t="s">
        <v>26</v>
      </c>
    </row>
    <row r="3359" spans="1:10" x14ac:dyDescent="0.25">
      <c r="A3359" s="1">
        <v>2023</v>
      </c>
      <c r="B3359" s="1" t="s">
        <v>40</v>
      </c>
      <c r="C3359" s="1" t="s">
        <v>41</v>
      </c>
      <c r="D3359" s="1">
        <v>143200</v>
      </c>
      <c r="E3359" s="1" t="s">
        <v>23</v>
      </c>
      <c r="F3359" s="1" t="s">
        <v>24</v>
      </c>
      <c r="G3359" s="1" t="s">
        <v>17</v>
      </c>
      <c r="H3359" s="1" t="s">
        <v>25</v>
      </c>
      <c r="I3359" s="1" t="s">
        <v>23</v>
      </c>
      <c r="J3359" s="1" t="s">
        <v>26</v>
      </c>
    </row>
    <row r="3360" spans="1:10" x14ac:dyDescent="0.25">
      <c r="A3360" s="1">
        <v>2023</v>
      </c>
      <c r="B3360" s="1" t="s">
        <v>105</v>
      </c>
      <c r="C3360" s="1" t="s">
        <v>38</v>
      </c>
      <c r="D3360" s="1">
        <v>105000</v>
      </c>
      <c r="E3360" s="1" t="s">
        <v>23</v>
      </c>
      <c r="F3360" s="1" t="s">
        <v>16</v>
      </c>
      <c r="G3360" s="1" t="s">
        <v>17</v>
      </c>
      <c r="H3360" s="1" t="s">
        <v>18</v>
      </c>
      <c r="I3360" s="1" t="s">
        <v>23</v>
      </c>
      <c r="J3360" s="1" t="s">
        <v>19</v>
      </c>
    </row>
    <row r="3361" spans="1:10" x14ac:dyDescent="0.25">
      <c r="A3361" s="1">
        <v>2023</v>
      </c>
      <c r="B3361" s="1" t="s">
        <v>37</v>
      </c>
      <c r="C3361" s="1" t="s">
        <v>38</v>
      </c>
      <c r="D3361" s="1">
        <v>46755</v>
      </c>
      <c r="E3361" s="1" t="s">
        <v>36</v>
      </c>
      <c r="F3361" s="1" t="s">
        <v>16</v>
      </c>
      <c r="G3361" s="1" t="s">
        <v>17</v>
      </c>
      <c r="H3361" s="1" t="s">
        <v>25</v>
      </c>
      <c r="I3361" s="1" t="s">
        <v>36</v>
      </c>
      <c r="J3361" s="1" t="s">
        <v>26</v>
      </c>
    </row>
    <row r="3362" spans="1:10" x14ac:dyDescent="0.25">
      <c r="A3362" s="1">
        <v>2023</v>
      </c>
      <c r="B3362" s="1" t="s">
        <v>37</v>
      </c>
      <c r="C3362" s="1" t="s">
        <v>38</v>
      </c>
      <c r="D3362" s="1">
        <v>43064</v>
      </c>
      <c r="E3362" s="1" t="s">
        <v>36</v>
      </c>
      <c r="F3362" s="1" t="s">
        <v>16</v>
      </c>
      <c r="G3362" s="1" t="s">
        <v>17</v>
      </c>
      <c r="H3362" s="1" t="s">
        <v>25</v>
      </c>
      <c r="I3362" s="1" t="s">
        <v>36</v>
      </c>
      <c r="J3362" s="1" t="s">
        <v>26</v>
      </c>
    </row>
    <row r="3363" spans="1:10" x14ac:dyDescent="0.25">
      <c r="A3363" s="1">
        <v>2023</v>
      </c>
      <c r="B3363" s="1" t="s">
        <v>37</v>
      </c>
      <c r="C3363" s="1" t="s">
        <v>38</v>
      </c>
      <c r="D3363" s="1">
        <v>168400</v>
      </c>
      <c r="E3363" s="1" t="s">
        <v>23</v>
      </c>
      <c r="F3363" s="1" t="s">
        <v>24</v>
      </c>
      <c r="G3363" s="1" t="s">
        <v>17</v>
      </c>
      <c r="H3363" s="1" t="s">
        <v>25</v>
      </c>
      <c r="I3363" s="1" t="s">
        <v>23</v>
      </c>
      <c r="J3363" s="1" t="s">
        <v>26</v>
      </c>
    </row>
    <row r="3364" spans="1:10" x14ac:dyDescent="0.25">
      <c r="A3364" s="1">
        <v>2023</v>
      </c>
      <c r="B3364" s="1" t="s">
        <v>37</v>
      </c>
      <c r="C3364" s="1" t="s">
        <v>38</v>
      </c>
      <c r="D3364" s="1">
        <v>105200</v>
      </c>
      <c r="E3364" s="1" t="s">
        <v>23</v>
      </c>
      <c r="F3364" s="1" t="s">
        <v>24</v>
      </c>
      <c r="G3364" s="1" t="s">
        <v>17</v>
      </c>
      <c r="H3364" s="1" t="s">
        <v>25</v>
      </c>
      <c r="I3364" s="1" t="s">
        <v>23</v>
      </c>
      <c r="J3364" s="1" t="s">
        <v>26</v>
      </c>
    </row>
    <row r="3365" spans="1:10" x14ac:dyDescent="0.25">
      <c r="A3365" s="1">
        <v>2023</v>
      </c>
      <c r="B3365" s="1" t="s">
        <v>37</v>
      </c>
      <c r="C3365" s="1" t="s">
        <v>38</v>
      </c>
      <c r="D3365" s="1">
        <v>55368</v>
      </c>
      <c r="E3365" s="1" t="s">
        <v>207</v>
      </c>
      <c r="F3365" s="1" t="s">
        <v>24</v>
      </c>
      <c r="G3365" s="1" t="s">
        <v>17</v>
      </c>
      <c r="H3365" s="1" t="s">
        <v>29</v>
      </c>
      <c r="I3365" s="1" t="s">
        <v>207</v>
      </c>
      <c r="J3365" s="1" t="s">
        <v>26</v>
      </c>
    </row>
    <row r="3366" spans="1:10" x14ac:dyDescent="0.25">
      <c r="A3366" s="1">
        <v>2023</v>
      </c>
      <c r="B3366" s="1" t="s">
        <v>37</v>
      </c>
      <c r="C3366" s="1" t="s">
        <v>38</v>
      </c>
      <c r="D3366" s="1">
        <v>43064</v>
      </c>
      <c r="E3366" s="1" t="s">
        <v>207</v>
      </c>
      <c r="F3366" s="1" t="s">
        <v>24</v>
      </c>
      <c r="G3366" s="1" t="s">
        <v>17</v>
      </c>
      <c r="H3366" s="1" t="s">
        <v>29</v>
      </c>
      <c r="I3366" s="1" t="s">
        <v>207</v>
      </c>
      <c r="J3366" s="1" t="s">
        <v>26</v>
      </c>
    </row>
    <row r="3367" spans="1:10" x14ac:dyDescent="0.25">
      <c r="A3367" s="1">
        <v>2023</v>
      </c>
      <c r="B3367" s="1" t="s">
        <v>32</v>
      </c>
      <c r="C3367" s="1" t="s">
        <v>13</v>
      </c>
      <c r="D3367" s="1">
        <v>220000</v>
      </c>
      <c r="E3367" s="1" t="s">
        <v>23</v>
      </c>
      <c r="F3367" s="1" t="s">
        <v>24</v>
      </c>
      <c r="G3367" s="1" t="s">
        <v>17</v>
      </c>
      <c r="H3367" s="1" t="s">
        <v>29</v>
      </c>
      <c r="I3367" s="1" t="s">
        <v>23</v>
      </c>
      <c r="J3367" s="1" t="s">
        <v>26</v>
      </c>
    </row>
    <row r="3368" spans="1:10" x14ac:dyDescent="0.25">
      <c r="A3368" s="1">
        <v>2023</v>
      </c>
      <c r="B3368" s="1" t="s">
        <v>27</v>
      </c>
      <c r="C3368" s="1" t="s">
        <v>28</v>
      </c>
      <c r="D3368" s="1">
        <v>67672</v>
      </c>
      <c r="E3368" s="1" t="s">
        <v>36</v>
      </c>
      <c r="F3368" s="1" t="s">
        <v>16</v>
      </c>
      <c r="G3368" s="1" t="s">
        <v>17</v>
      </c>
      <c r="H3368" s="1" t="s">
        <v>25</v>
      </c>
      <c r="I3368" s="1" t="s">
        <v>36</v>
      </c>
      <c r="J3368" s="1" t="s">
        <v>26</v>
      </c>
    </row>
    <row r="3369" spans="1:10" x14ac:dyDescent="0.25">
      <c r="A3369" s="1">
        <v>2020</v>
      </c>
      <c r="B3369" s="1" t="s">
        <v>133</v>
      </c>
      <c r="C3369" s="1" t="s">
        <v>38</v>
      </c>
      <c r="D3369" s="1">
        <v>15000</v>
      </c>
      <c r="E3369" s="1" t="s">
        <v>186</v>
      </c>
      <c r="F3369" s="1" t="s">
        <v>33</v>
      </c>
      <c r="G3369" s="1" t="s">
        <v>17</v>
      </c>
      <c r="H3369" s="1" t="s">
        <v>25</v>
      </c>
      <c r="I3369" s="1" t="s">
        <v>49</v>
      </c>
      <c r="J3369" s="1" t="s">
        <v>26</v>
      </c>
    </row>
    <row r="3370" spans="1:10" x14ac:dyDescent="0.25">
      <c r="A3370" s="1">
        <v>2023</v>
      </c>
      <c r="B3370" s="1" t="s">
        <v>208</v>
      </c>
      <c r="C3370" s="1" t="s">
        <v>13</v>
      </c>
      <c r="D3370" s="1">
        <v>86128</v>
      </c>
      <c r="E3370" s="1" t="s">
        <v>36</v>
      </c>
      <c r="F3370" s="1" t="s">
        <v>16</v>
      </c>
      <c r="G3370" s="1" t="s">
        <v>17</v>
      </c>
      <c r="H3370" s="1" t="s">
        <v>29</v>
      </c>
      <c r="I3370" s="1" t="s">
        <v>36</v>
      </c>
      <c r="J3370" s="1" t="s">
        <v>26</v>
      </c>
    </row>
    <row r="3371" spans="1:10" x14ac:dyDescent="0.25">
      <c r="A3371" s="1">
        <v>2023</v>
      </c>
      <c r="B3371" s="1" t="s">
        <v>208</v>
      </c>
      <c r="C3371" s="1" t="s">
        <v>13</v>
      </c>
      <c r="D3371" s="1">
        <v>58444</v>
      </c>
      <c r="E3371" s="1" t="s">
        <v>36</v>
      </c>
      <c r="F3371" s="1" t="s">
        <v>16</v>
      </c>
      <c r="G3371" s="1" t="s">
        <v>17</v>
      </c>
      <c r="H3371" s="1" t="s">
        <v>29</v>
      </c>
      <c r="I3371" s="1" t="s">
        <v>36</v>
      </c>
      <c r="J3371" s="1" t="s">
        <v>26</v>
      </c>
    </row>
    <row r="3372" spans="1:10" x14ac:dyDescent="0.25">
      <c r="A3372" s="1">
        <v>2023</v>
      </c>
      <c r="B3372" s="1" t="s">
        <v>37</v>
      </c>
      <c r="C3372" s="1" t="s">
        <v>38</v>
      </c>
      <c r="D3372" s="1">
        <v>85000</v>
      </c>
      <c r="E3372" s="1" t="s">
        <v>23</v>
      </c>
      <c r="F3372" s="1" t="s">
        <v>39</v>
      </c>
      <c r="G3372" s="1" t="s">
        <v>17</v>
      </c>
      <c r="H3372" s="1" t="s">
        <v>29</v>
      </c>
      <c r="I3372" s="1" t="s">
        <v>23</v>
      </c>
      <c r="J3372" s="1" t="s">
        <v>26</v>
      </c>
    </row>
    <row r="3373" spans="1:10" x14ac:dyDescent="0.25">
      <c r="A3373" s="1">
        <v>2023</v>
      </c>
      <c r="B3373" s="1" t="s">
        <v>37</v>
      </c>
      <c r="C3373" s="1" t="s">
        <v>38</v>
      </c>
      <c r="D3373" s="1">
        <v>75000</v>
      </c>
      <c r="E3373" s="1" t="s">
        <v>23</v>
      </c>
      <c r="F3373" s="1" t="s">
        <v>39</v>
      </c>
      <c r="G3373" s="1" t="s">
        <v>17</v>
      </c>
      <c r="H3373" s="1" t="s">
        <v>29</v>
      </c>
      <c r="I3373" s="1" t="s">
        <v>23</v>
      </c>
      <c r="J3373" s="1" t="s">
        <v>26</v>
      </c>
    </row>
    <row r="3374" spans="1:10" x14ac:dyDescent="0.25">
      <c r="A3374" s="1">
        <v>2023</v>
      </c>
      <c r="B3374" s="1" t="s">
        <v>72</v>
      </c>
      <c r="C3374" s="1" t="s">
        <v>31</v>
      </c>
      <c r="D3374" s="1">
        <v>250000</v>
      </c>
      <c r="E3374" s="1" t="s">
        <v>23</v>
      </c>
      <c r="F3374" s="1" t="s">
        <v>16</v>
      </c>
      <c r="G3374" s="1" t="s">
        <v>17</v>
      </c>
      <c r="H3374" s="1" t="s">
        <v>25</v>
      </c>
      <c r="I3374" s="1" t="s">
        <v>23</v>
      </c>
      <c r="J3374" s="1" t="s">
        <v>26</v>
      </c>
    </row>
    <row r="3375" spans="1:10" x14ac:dyDescent="0.25">
      <c r="A3375" s="1">
        <v>2023</v>
      </c>
      <c r="B3375" s="1" t="s">
        <v>27</v>
      </c>
      <c r="C3375" s="1" t="s">
        <v>28</v>
      </c>
      <c r="D3375" s="1">
        <v>186000</v>
      </c>
      <c r="E3375" s="1" t="s">
        <v>23</v>
      </c>
      <c r="F3375" s="1" t="s">
        <v>24</v>
      </c>
      <c r="G3375" s="1" t="s">
        <v>17</v>
      </c>
      <c r="H3375" s="1" t="s">
        <v>25</v>
      </c>
      <c r="I3375" s="1" t="s">
        <v>23</v>
      </c>
      <c r="J3375" s="1" t="s">
        <v>26</v>
      </c>
    </row>
    <row r="3376" spans="1:10" x14ac:dyDescent="0.25">
      <c r="A3376" s="1">
        <v>2023</v>
      </c>
      <c r="B3376" s="1" t="s">
        <v>48</v>
      </c>
      <c r="C3376" s="1" t="s">
        <v>28</v>
      </c>
      <c r="D3376" s="1">
        <v>230000</v>
      </c>
      <c r="E3376" s="1" t="s">
        <v>23</v>
      </c>
      <c r="F3376" s="1" t="s">
        <v>16</v>
      </c>
      <c r="G3376" s="1" t="s">
        <v>17</v>
      </c>
      <c r="H3376" s="1" t="s">
        <v>25</v>
      </c>
      <c r="I3376" s="1" t="s">
        <v>23</v>
      </c>
      <c r="J3376" s="1" t="s">
        <v>26</v>
      </c>
    </row>
    <row r="3377" spans="1:10" x14ac:dyDescent="0.25">
      <c r="A3377" s="1">
        <v>2023</v>
      </c>
      <c r="B3377" s="1" t="s">
        <v>48</v>
      </c>
      <c r="C3377" s="1" t="s">
        <v>28</v>
      </c>
      <c r="D3377" s="1">
        <v>200000</v>
      </c>
      <c r="E3377" s="1" t="s">
        <v>23</v>
      </c>
      <c r="F3377" s="1" t="s">
        <v>16</v>
      </c>
      <c r="G3377" s="1" t="s">
        <v>17</v>
      </c>
      <c r="H3377" s="1" t="s">
        <v>25</v>
      </c>
      <c r="I3377" s="1" t="s">
        <v>23</v>
      </c>
      <c r="J3377" s="1" t="s">
        <v>26</v>
      </c>
    </row>
    <row r="3378" spans="1:10" x14ac:dyDescent="0.25">
      <c r="A3378" s="1">
        <v>2023</v>
      </c>
      <c r="B3378" s="1" t="s">
        <v>12</v>
      </c>
      <c r="C3378" s="1" t="s">
        <v>13</v>
      </c>
      <c r="D3378" s="1">
        <v>53984</v>
      </c>
      <c r="E3378" s="1" t="s">
        <v>69</v>
      </c>
      <c r="F3378" s="1" t="s">
        <v>24</v>
      </c>
      <c r="G3378" s="1" t="s">
        <v>17</v>
      </c>
      <c r="H3378" s="1" t="s">
        <v>18</v>
      </c>
      <c r="I3378" s="1" t="s">
        <v>69</v>
      </c>
      <c r="J3378" s="1" t="s">
        <v>64</v>
      </c>
    </row>
    <row r="3379" spans="1:10" x14ac:dyDescent="0.25">
      <c r="A3379" s="1">
        <v>2023</v>
      </c>
      <c r="B3379" s="1" t="s">
        <v>32</v>
      </c>
      <c r="C3379" s="1" t="s">
        <v>13</v>
      </c>
      <c r="D3379" s="1">
        <v>205000</v>
      </c>
      <c r="E3379" s="1" t="s">
        <v>23</v>
      </c>
      <c r="F3379" s="1" t="s">
        <v>33</v>
      </c>
      <c r="G3379" s="1" t="s">
        <v>17</v>
      </c>
      <c r="H3379" s="1" t="s">
        <v>25</v>
      </c>
      <c r="I3379" s="1" t="s">
        <v>23</v>
      </c>
      <c r="J3379" s="1" t="s">
        <v>26</v>
      </c>
    </row>
    <row r="3380" spans="1:10" x14ac:dyDescent="0.25">
      <c r="A3380" s="1">
        <v>2023</v>
      </c>
      <c r="B3380" s="1" t="s">
        <v>32</v>
      </c>
      <c r="C3380" s="1" t="s">
        <v>13</v>
      </c>
      <c r="D3380" s="1">
        <v>180000</v>
      </c>
      <c r="E3380" s="1" t="s">
        <v>23</v>
      </c>
      <c r="F3380" s="1" t="s">
        <v>16</v>
      </c>
      <c r="G3380" s="1" t="s">
        <v>17</v>
      </c>
      <c r="H3380" s="1" t="s">
        <v>25</v>
      </c>
      <c r="I3380" s="1" t="s">
        <v>23</v>
      </c>
      <c r="J3380" s="1" t="s">
        <v>26</v>
      </c>
    </row>
    <row r="3381" spans="1:10" x14ac:dyDescent="0.25">
      <c r="A3381" s="1">
        <v>2023</v>
      </c>
      <c r="B3381" s="1" t="s">
        <v>118</v>
      </c>
      <c r="C3381" s="1" t="s">
        <v>31</v>
      </c>
      <c r="D3381" s="1">
        <v>215000</v>
      </c>
      <c r="E3381" s="1" t="s">
        <v>23</v>
      </c>
      <c r="F3381" s="1" t="s">
        <v>24</v>
      </c>
      <c r="G3381" s="1" t="s">
        <v>17</v>
      </c>
      <c r="H3381" s="1" t="s">
        <v>25</v>
      </c>
      <c r="I3381" s="1" t="s">
        <v>23</v>
      </c>
      <c r="J3381" s="1" t="s">
        <v>26</v>
      </c>
    </row>
    <row r="3382" spans="1:10" x14ac:dyDescent="0.25">
      <c r="A3382" s="1">
        <v>2023</v>
      </c>
      <c r="B3382" s="1" t="s">
        <v>118</v>
      </c>
      <c r="C3382" s="1" t="s">
        <v>31</v>
      </c>
      <c r="D3382" s="1">
        <v>170000</v>
      </c>
      <c r="E3382" s="1" t="s">
        <v>23</v>
      </c>
      <c r="F3382" s="1" t="s">
        <v>24</v>
      </c>
      <c r="G3382" s="1" t="s">
        <v>17</v>
      </c>
      <c r="H3382" s="1" t="s">
        <v>25</v>
      </c>
      <c r="I3382" s="1" t="s">
        <v>23</v>
      </c>
      <c r="J3382" s="1" t="s">
        <v>26</v>
      </c>
    </row>
    <row r="3383" spans="1:10" x14ac:dyDescent="0.25">
      <c r="A3383" s="1">
        <v>2023</v>
      </c>
      <c r="B3383" s="1" t="s">
        <v>27</v>
      </c>
      <c r="C3383" s="1" t="s">
        <v>28</v>
      </c>
      <c r="D3383" s="1">
        <v>224000</v>
      </c>
      <c r="E3383" s="1" t="s">
        <v>49</v>
      </c>
      <c r="F3383" s="1" t="s">
        <v>24</v>
      </c>
      <c r="G3383" s="1" t="s">
        <v>17</v>
      </c>
      <c r="H3383" s="1" t="s">
        <v>25</v>
      </c>
      <c r="I3383" s="1" t="s">
        <v>49</v>
      </c>
      <c r="J3383" s="1" t="s">
        <v>26</v>
      </c>
    </row>
    <row r="3384" spans="1:10" x14ac:dyDescent="0.25">
      <c r="A3384" s="1">
        <v>2023</v>
      </c>
      <c r="B3384" s="1" t="s">
        <v>27</v>
      </c>
      <c r="C3384" s="1" t="s">
        <v>28</v>
      </c>
      <c r="D3384" s="1">
        <v>176000</v>
      </c>
      <c r="E3384" s="1" t="s">
        <v>49</v>
      </c>
      <c r="F3384" s="1" t="s">
        <v>24</v>
      </c>
      <c r="G3384" s="1" t="s">
        <v>17</v>
      </c>
      <c r="H3384" s="1" t="s">
        <v>25</v>
      </c>
      <c r="I3384" s="1" t="s">
        <v>49</v>
      </c>
      <c r="J3384" s="1" t="s">
        <v>26</v>
      </c>
    </row>
    <row r="3385" spans="1:10" x14ac:dyDescent="0.25">
      <c r="A3385" s="1">
        <v>2023</v>
      </c>
      <c r="B3385" s="1" t="s">
        <v>145</v>
      </c>
      <c r="C3385" s="1" t="s">
        <v>28</v>
      </c>
      <c r="D3385" s="1">
        <v>67635</v>
      </c>
      <c r="E3385" s="1" t="s">
        <v>108</v>
      </c>
      <c r="F3385" s="1" t="s">
        <v>24</v>
      </c>
      <c r="G3385" s="1" t="s">
        <v>17</v>
      </c>
      <c r="H3385" s="1" t="s">
        <v>29</v>
      </c>
      <c r="I3385" s="1" t="s">
        <v>209</v>
      </c>
      <c r="J3385" s="1" t="s">
        <v>26</v>
      </c>
    </row>
    <row r="3386" spans="1:10" x14ac:dyDescent="0.25">
      <c r="A3386" s="1">
        <v>2023</v>
      </c>
      <c r="B3386" s="1" t="s">
        <v>68</v>
      </c>
      <c r="C3386" s="1" t="s">
        <v>31</v>
      </c>
      <c r="D3386" s="1">
        <v>74883</v>
      </c>
      <c r="E3386" s="1" t="s">
        <v>209</v>
      </c>
      <c r="F3386" s="1" t="s">
        <v>16</v>
      </c>
      <c r="G3386" s="1" t="s">
        <v>17</v>
      </c>
      <c r="H3386" s="1" t="s">
        <v>25</v>
      </c>
      <c r="I3386" s="1" t="s">
        <v>209</v>
      </c>
      <c r="J3386" s="1" t="s">
        <v>26</v>
      </c>
    </row>
    <row r="3387" spans="1:10" x14ac:dyDescent="0.25">
      <c r="A3387" s="1">
        <v>2023</v>
      </c>
      <c r="B3387" s="1" t="s">
        <v>51</v>
      </c>
      <c r="C3387" s="1" t="s">
        <v>52</v>
      </c>
      <c r="D3387" s="1">
        <v>100000</v>
      </c>
      <c r="E3387" s="1" t="s">
        <v>23</v>
      </c>
      <c r="F3387" s="1" t="s">
        <v>24</v>
      </c>
      <c r="G3387" s="1" t="s">
        <v>17</v>
      </c>
      <c r="H3387" s="1" t="s">
        <v>25</v>
      </c>
      <c r="I3387" s="1" t="s">
        <v>23</v>
      </c>
      <c r="J3387" s="1" t="s">
        <v>26</v>
      </c>
    </row>
    <row r="3388" spans="1:10" x14ac:dyDescent="0.25">
      <c r="A3388" s="1">
        <v>2023</v>
      </c>
      <c r="B3388" s="1" t="s">
        <v>51</v>
      </c>
      <c r="C3388" s="1" t="s">
        <v>52</v>
      </c>
      <c r="D3388" s="1">
        <v>80000</v>
      </c>
      <c r="E3388" s="1" t="s">
        <v>23</v>
      </c>
      <c r="F3388" s="1" t="s">
        <v>24</v>
      </c>
      <c r="G3388" s="1" t="s">
        <v>17</v>
      </c>
      <c r="H3388" s="1" t="s">
        <v>25</v>
      </c>
      <c r="I3388" s="1" t="s">
        <v>23</v>
      </c>
      <c r="J3388" s="1" t="s">
        <v>26</v>
      </c>
    </row>
    <row r="3389" spans="1:10" x14ac:dyDescent="0.25">
      <c r="A3389" s="1">
        <v>2023</v>
      </c>
      <c r="B3389" s="1" t="s">
        <v>27</v>
      </c>
      <c r="C3389" s="1" t="s">
        <v>28</v>
      </c>
      <c r="D3389" s="1">
        <v>162500</v>
      </c>
      <c r="E3389" s="1" t="s">
        <v>23</v>
      </c>
      <c r="F3389" s="1" t="s">
        <v>24</v>
      </c>
      <c r="G3389" s="1" t="s">
        <v>17</v>
      </c>
      <c r="H3389" s="1" t="s">
        <v>25</v>
      </c>
      <c r="I3389" s="1" t="s">
        <v>23</v>
      </c>
      <c r="J3389" s="1" t="s">
        <v>26</v>
      </c>
    </row>
    <row r="3390" spans="1:10" x14ac:dyDescent="0.25">
      <c r="A3390" s="1">
        <v>2023</v>
      </c>
      <c r="B3390" s="1" t="s">
        <v>68</v>
      </c>
      <c r="C3390" s="1" t="s">
        <v>31</v>
      </c>
      <c r="D3390" s="1">
        <v>200000</v>
      </c>
      <c r="E3390" s="1" t="s">
        <v>23</v>
      </c>
      <c r="F3390" s="1" t="s">
        <v>16</v>
      </c>
      <c r="G3390" s="1" t="s">
        <v>17</v>
      </c>
      <c r="H3390" s="1" t="s">
        <v>29</v>
      </c>
      <c r="I3390" s="1" t="s">
        <v>23</v>
      </c>
      <c r="J3390" s="1" t="s">
        <v>26</v>
      </c>
    </row>
    <row r="3391" spans="1:10" x14ac:dyDescent="0.25">
      <c r="A3391" s="1">
        <v>2023</v>
      </c>
      <c r="B3391" s="1" t="s">
        <v>32</v>
      </c>
      <c r="C3391" s="1" t="s">
        <v>13</v>
      </c>
      <c r="D3391" s="1">
        <v>115000</v>
      </c>
      <c r="E3391" s="1" t="s">
        <v>23</v>
      </c>
      <c r="F3391" s="1" t="s">
        <v>33</v>
      </c>
      <c r="G3391" s="1" t="s">
        <v>17</v>
      </c>
      <c r="H3391" s="1" t="s">
        <v>25</v>
      </c>
      <c r="I3391" s="1" t="s">
        <v>23</v>
      </c>
      <c r="J3391" s="1" t="s">
        <v>26</v>
      </c>
    </row>
    <row r="3392" spans="1:10" x14ac:dyDescent="0.25">
      <c r="A3392" s="1">
        <v>2023</v>
      </c>
      <c r="B3392" s="1" t="s">
        <v>27</v>
      </c>
      <c r="C3392" s="1" t="s">
        <v>28</v>
      </c>
      <c r="D3392" s="1">
        <v>239000</v>
      </c>
      <c r="E3392" s="1" t="s">
        <v>23</v>
      </c>
      <c r="F3392" s="1" t="s">
        <v>24</v>
      </c>
      <c r="G3392" s="1" t="s">
        <v>17</v>
      </c>
      <c r="H3392" s="1" t="s">
        <v>25</v>
      </c>
      <c r="I3392" s="1" t="s">
        <v>23</v>
      </c>
      <c r="J3392" s="1" t="s">
        <v>19</v>
      </c>
    </row>
    <row r="3393" spans="1:10" x14ac:dyDescent="0.25">
      <c r="A3393" s="1">
        <v>2023</v>
      </c>
      <c r="B3393" s="1" t="s">
        <v>27</v>
      </c>
      <c r="C3393" s="1" t="s">
        <v>28</v>
      </c>
      <c r="D3393" s="1">
        <v>122900</v>
      </c>
      <c r="E3393" s="1" t="s">
        <v>23</v>
      </c>
      <c r="F3393" s="1" t="s">
        <v>24</v>
      </c>
      <c r="G3393" s="1" t="s">
        <v>17</v>
      </c>
      <c r="H3393" s="1" t="s">
        <v>25</v>
      </c>
      <c r="I3393" s="1" t="s">
        <v>23</v>
      </c>
      <c r="J3393" s="1" t="s">
        <v>19</v>
      </c>
    </row>
    <row r="3394" spans="1:10" x14ac:dyDescent="0.25">
      <c r="A3394" s="1">
        <v>2023</v>
      </c>
      <c r="B3394" s="1" t="s">
        <v>27</v>
      </c>
      <c r="C3394" s="1" t="s">
        <v>28</v>
      </c>
      <c r="D3394" s="1">
        <v>237000</v>
      </c>
      <c r="E3394" s="1" t="s">
        <v>23</v>
      </c>
      <c r="F3394" s="1" t="s">
        <v>24</v>
      </c>
      <c r="G3394" s="1" t="s">
        <v>17</v>
      </c>
      <c r="H3394" s="1" t="s">
        <v>25</v>
      </c>
      <c r="I3394" s="1" t="s">
        <v>23</v>
      </c>
      <c r="J3394" s="1" t="s">
        <v>26</v>
      </c>
    </row>
    <row r="3395" spans="1:10" x14ac:dyDescent="0.25">
      <c r="A3395" s="1">
        <v>2023</v>
      </c>
      <c r="B3395" s="1" t="s">
        <v>99</v>
      </c>
      <c r="C3395" s="1" t="s">
        <v>28</v>
      </c>
      <c r="D3395" s="1">
        <v>191765</v>
      </c>
      <c r="E3395" s="1" t="s">
        <v>23</v>
      </c>
      <c r="F3395" s="1" t="s">
        <v>24</v>
      </c>
      <c r="G3395" s="1" t="s">
        <v>17</v>
      </c>
      <c r="H3395" s="1" t="s">
        <v>25</v>
      </c>
      <c r="I3395" s="1" t="s">
        <v>23</v>
      </c>
      <c r="J3395" s="1" t="s">
        <v>26</v>
      </c>
    </row>
    <row r="3396" spans="1:10" x14ac:dyDescent="0.25">
      <c r="A3396" s="1">
        <v>2023</v>
      </c>
      <c r="B3396" s="1" t="s">
        <v>99</v>
      </c>
      <c r="C3396" s="1" t="s">
        <v>28</v>
      </c>
      <c r="D3396" s="1">
        <v>134236</v>
      </c>
      <c r="E3396" s="1" t="s">
        <v>23</v>
      </c>
      <c r="F3396" s="1" t="s">
        <v>24</v>
      </c>
      <c r="G3396" s="1" t="s">
        <v>17</v>
      </c>
      <c r="H3396" s="1" t="s">
        <v>25</v>
      </c>
      <c r="I3396" s="1" t="s">
        <v>23</v>
      </c>
      <c r="J3396" s="1" t="s">
        <v>26</v>
      </c>
    </row>
    <row r="3397" spans="1:10" x14ac:dyDescent="0.25">
      <c r="A3397" s="1">
        <v>2023</v>
      </c>
      <c r="B3397" s="1" t="s">
        <v>40</v>
      </c>
      <c r="C3397" s="1" t="s">
        <v>41</v>
      </c>
      <c r="D3397" s="1">
        <v>190000</v>
      </c>
      <c r="E3397" s="1" t="s">
        <v>23</v>
      </c>
      <c r="F3397" s="1" t="s">
        <v>24</v>
      </c>
      <c r="G3397" s="1" t="s">
        <v>17</v>
      </c>
      <c r="H3397" s="1" t="s">
        <v>29</v>
      </c>
      <c r="I3397" s="1" t="s">
        <v>23</v>
      </c>
      <c r="J3397" s="1" t="s">
        <v>26</v>
      </c>
    </row>
    <row r="3398" spans="1:10" x14ac:dyDescent="0.25">
      <c r="A3398" s="1">
        <v>2023</v>
      </c>
      <c r="B3398" s="1" t="s">
        <v>40</v>
      </c>
      <c r="C3398" s="1" t="s">
        <v>41</v>
      </c>
      <c r="D3398" s="1">
        <v>112000</v>
      </c>
      <c r="E3398" s="1" t="s">
        <v>23</v>
      </c>
      <c r="F3398" s="1" t="s">
        <v>24</v>
      </c>
      <c r="G3398" s="1" t="s">
        <v>17</v>
      </c>
      <c r="H3398" s="1" t="s">
        <v>29</v>
      </c>
      <c r="I3398" s="1" t="s">
        <v>23</v>
      </c>
      <c r="J3398" s="1" t="s">
        <v>26</v>
      </c>
    </row>
    <row r="3399" spans="1:10" x14ac:dyDescent="0.25">
      <c r="A3399" s="1">
        <v>2022</v>
      </c>
      <c r="B3399" s="1" t="s">
        <v>27</v>
      </c>
      <c r="C3399" s="1" t="s">
        <v>28</v>
      </c>
      <c r="D3399" s="1">
        <v>88256</v>
      </c>
      <c r="E3399" s="1" t="s">
        <v>57</v>
      </c>
      <c r="F3399" s="1" t="s">
        <v>24</v>
      </c>
      <c r="G3399" s="1" t="s">
        <v>17</v>
      </c>
      <c r="H3399" s="1" t="s">
        <v>29</v>
      </c>
      <c r="I3399" s="1" t="s">
        <v>36</v>
      </c>
      <c r="J3399" s="1" t="s">
        <v>19</v>
      </c>
    </row>
    <row r="3400" spans="1:10" x14ac:dyDescent="0.25">
      <c r="A3400" s="1">
        <v>2023</v>
      </c>
      <c r="B3400" s="1" t="s">
        <v>37</v>
      </c>
      <c r="C3400" s="1" t="s">
        <v>38</v>
      </c>
      <c r="D3400" s="1">
        <v>105500</v>
      </c>
      <c r="E3400" s="1" t="s">
        <v>23</v>
      </c>
      <c r="F3400" s="1" t="s">
        <v>24</v>
      </c>
      <c r="G3400" s="1" t="s">
        <v>17</v>
      </c>
      <c r="H3400" s="1" t="s">
        <v>25</v>
      </c>
      <c r="I3400" s="1" t="s">
        <v>23</v>
      </c>
      <c r="J3400" s="1" t="s">
        <v>26</v>
      </c>
    </row>
    <row r="3401" spans="1:10" x14ac:dyDescent="0.25">
      <c r="A3401" s="1">
        <v>2023</v>
      </c>
      <c r="B3401" s="1" t="s">
        <v>48</v>
      </c>
      <c r="C3401" s="1" t="s">
        <v>28</v>
      </c>
      <c r="D3401" s="1">
        <v>293000</v>
      </c>
      <c r="E3401" s="1" t="s">
        <v>23</v>
      </c>
      <c r="F3401" s="1" t="s">
        <v>24</v>
      </c>
      <c r="G3401" s="1" t="s">
        <v>17</v>
      </c>
      <c r="H3401" s="1" t="s">
        <v>25</v>
      </c>
      <c r="I3401" s="1" t="s">
        <v>23</v>
      </c>
      <c r="J3401" s="1" t="s">
        <v>26</v>
      </c>
    </row>
    <row r="3402" spans="1:10" x14ac:dyDescent="0.25">
      <c r="A3402" s="1">
        <v>2023</v>
      </c>
      <c r="B3402" s="1" t="s">
        <v>37</v>
      </c>
      <c r="C3402" s="1" t="s">
        <v>38</v>
      </c>
      <c r="D3402" s="1">
        <v>148500</v>
      </c>
      <c r="E3402" s="1" t="s">
        <v>23</v>
      </c>
      <c r="F3402" s="1" t="s">
        <v>24</v>
      </c>
      <c r="G3402" s="1" t="s">
        <v>17</v>
      </c>
      <c r="H3402" s="1" t="s">
        <v>25</v>
      </c>
      <c r="I3402" s="1" t="s">
        <v>23</v>
      </c>
      <c r="J3402" s="1" t="s">
        <v>26</v>
      </c>
    </row>
    <row r="3403" spans="1:10" x14ac:dyDescent="0.25">
      <c r="A3403" s="1">
        <v>2023</v>
      </c>
      <c r="B3403" s="1" t="s">
        <v>40</v>
      </c>
      <c r="C3403" s="1" t="s">
        <v>41</v>
      </c>
      <c r="D3403" s="1">
        <v>152900</v>
      </c>
      <c r="E3403" s="1" t="s">
        <v>23</v>
      </c>
      <c r="F3403" s="1" t="s">
        <v>24</v>
      </c>
      <c r="G3403" s="1" t="s">
        <v>17</v>
      </c>
      <c r="H3403" s="1" t="s">
        <v>29</v>
      </c>
      <c r="I3403" s="1" t="s">
        <v>23</v>
      </c>
      <c r="J3403" s="1" t="s">
        <v>26</v>
      </c>
    </row>
    <row r="3404" spans="1:10" x14ac:dyDescent="0.25">
      <c r="A3404" s="1">
        <v>2023</v>
      </c>
      <c r="B3404" s="1" t="s">
        <v>40</v>
      </c>
      <c r="C3404" s="1" t="s">
        <v>41</v>
      </c>
      <c r="D3404" s="1">
        <v>117100</v>
      </c>
      <c r="E3404" s="1" t="s">
        <v>23</v>
      </c>
      <c r="F3404" s="1" t="s">
        <v>24</v>
      </c>
      <c r="G3404" s="1" t="s">
        <v>17</v>
      </c>
      <c r="H3404" s="1" t="s">
        <v>29</v>
      </c>
      <c r="I3404" s="1" t="s">
        <v>23</v>
      </c>
      <c r="J3404" s="1" t="s">
        <v>26</v>
      </c>
    </row>
    <row r="3405" spans="1:10" x14ac:dyDescent="0.25">
      <c r="A3405" s="1">
        <v>2023</v>
      </c>
      <c r="B3405" s="1" t="s">
        <v>40</v>
      </c>
      <c r="C3405" s="1" t="s">
        <v>41</v>
      </c>
      <c r="D3405" s="1">
        <v>173000</v>
      </c>
      <c r="E3405" s="1" t="s">
        <v>23</v>
      </c>
      <c r="F3405" s="1" t="s">
        <v>24</v>
      </c>
      <c r="G3405" s="1" t="s">
        <v>17</v>
      </c>
      <c r="H3405" s="1" t="s">
        <v>29</v>
      </c>
      <c r="I3405" s="1" t="s">
        <v>23</v>
      </c>
      <c r="J3405" s="1" t="s">
        <v>26</v>
      </c>
    </row>
    <row r="3406" spans="1:10" x14ac:dyDescent="0.25">
      <c r="A3406" s="1">
        <v>2023</v>
      </c>
      <c r="B3406" s="1" t="s">
        <v>40</v>
      </c>
      <c r="C3406" s="1" t="s">
        <v>41</v>
      </c>
      <c r="D3406" s="1">
        <v>113000</v>
      </c>
      <c r="E3406" s="1" t="s">
        <v>23</v>
      </c>
      <c r="F3406" s="1" t="s">
        <v>24</v>
      </c>
      <c r="G3406" s="1" t="s">
        <v>17</v>
      </c>
      <c r="H3406" s="1" t="s">
        <v>29</v>
      </c>
      <c r="I3406" s="1" t="s">
        <v>23</v>
      </c>
      <c r="J3406" s="1" t="s">
        <v>26</v>
      </c>
    </row>
    <row r="3407" spans="1:10" x14ac:dyDescent="0.25">
      <c r="A3407" s="1">
        <v>2023</v>
      </c>
      <c r="B3407" s="1" t="s">
        <v>32</v>
      </c>
      <c r="C3407" s="1" t="s">
        <v>13</v>
      </c>
      <c r="D3407" s="1">
        <v>175000</v>
      </c>
      <c r="E3407" s="1" t="s">
        <v>23</v>
      </c>
      <c r="F3407" s="1" t="s">
        <v>33</v>
      </c>
      <c r="G3407" s="1" t="s">
        <v>17</v>
      </c>
      <c r="H3407" s="1" t="s">
        <v>25</v>
      </c>
      <c r="I3407" s="1" t="s">
        <v>23</v>
      </c>
      <c r="J3407" s="1" t="s">
        <v>26</v>
      </c>
    </row>
    <row r="3408" spans="1:10" x14ac:dyDescent="0.25">
      <c r="A3408" s="1">
        <v>2023</v>
      </c>
      <c r="B3408" s="1" t="s">
        <v>32</v>
      </c>
      <c r="C3408" s="1" t="s">
        <v>13</v>
      </c>
      <c r="D3408" s="1">
        <v>110000</v>
      </c>
      <c r="E3408" s="1" t="s">
        <v>23</v>
      </c>
      <c r="F3408" s="1" t="s">
        <v>33</v>
      </c>
      <c r="G3408" s="1" t="s">
        <v>17</v>
      </c>
      <c r="H3408" s="1" t="s">
        <v>25</v>
      </c>
      <c r="I3408" s="1" t="s">
        <v>23</v>
      </c>
      <c r="J3408" s="1" t="s">
        <v>26</v>
      </c>
    </row>
    <row r="3409" spans="1:10" x14ac:dyDescent="0.25">
      <c r="A3409" s="1">
        <v>2023</v>
      </c>
      <c r="B3409" s="1" t="s">
        <v>46</v>
      </c>
      <c r="C3409" s="1" t="s">
        <v>28</v>
      </c>
      <c r="D3409" s="1">
        <v>110000</v>
      </c>
      <c r="E3409" s="1" t="s">
        <v>23</v>
      </c>
      <c r="F3409" s="1" t="s">
        <v>24</v>
      </c>
      <c r="G3409" s="1" t="s">
        <v>17</v>
      </c>
      <c r="H3409" s="1" t="s">
        <v>29</v>
      </c>
      <c r="I3409" s="1" t="s">
        <v>23</v>
      </c>
      <c r="J3409" s="1" t="s">
        <v>26</v>
      </c>
    </row>
    <row r="3410" spans="1:10" x14ac:dyDescent="0.25">
      <c r="A3410" s="1">
        <v>2023</v>
      </c>
      <c r="B3410" s="1" t="s">
        <v>42</v>
      </c>
      <c r="C3410" s="1" t="s">
        <v>28</v>
      </c>
      <c r="D3410" s="1">
        <v>205000</v>
      </c>
      <c r="E3410" s="1" t="s">
        <v>23</v>
      </c>
      <c r="F3410" s="1" t="s">
        <v>24</v>
      </c>
      <c r="G3410" s="1" t="s">
        <v>17</v>
      </c>
      <c r="H3410" s="1" t="s">
        <v>29</v>
      </c>
      <c r="I3410" s="1" t="s">
        <v>23</v>
      </c>
      <c r="J3410" s="1" t="s">
        <v>26</v>
      </c>
    </row>
    <row r="3411" spans="1:10" x14ac:dyDescent="0.25">
      <c r="A3411" s="1">
        <v>2023</v>
      </c>
      <c r="B3411" s="1" t="s">
        <v>37</v>
      </c>
      <c r="C3411" s="1" t="s">
        <v>38</v>
      </c>
      <c r="D3411" s="1">
        <v>149500</v>
      </c>
      <c r="E3411" s="1" t="s">
        <v>23</v>
      </c>
      <c r="F3411" s="1" t="s">
        <v>24</v>
      </c>
      <c r="G3411" s="1" t="s">
        <v>17</v>
      </c>
      <c r="H3411" s="1" t="s">
        <v>29</v>
      </c>
      <c r="I3411" s="1" t="s">
        <v>23</v>
      </c>
      <c r="J3411" s="1" t="s">
        <v>26</v>
      </c>
    </row>
    <row r="3412" spans="1:10" x14ac:dyDescent="0.25">
      <c r="A3412" s="1">
        <v>2023</v>
      </c>
      <c r="B3412" s="1" t="s">
        <v>37</v>
      </c>
      <c r="C3412" s="1" t="s">
        <v>38</v>
      </c>
      <c r="D3412" s="1">
        <v>127075</v>
      </c>
      <c r="E3412" s="1" t="s">
        <v>23</v>
      </c>
      <c r="F3412" s="1" t="s">
        <v>24</v>
      </c>
      <c r="G3412" s="1" t="s">
        <v>17</v>
      </c>
      <c r="H3412" s="1" t="s">
        <v>29</v>
      </c>
      <c r="I3412" s="1" t="s">
        <v>23</v>
      </c>
      <c r="J3412" s="1" t="s">
        <v>26</v>
      </c>
    </row>
    <row r="3413" spans="1:10" x14ac:dyDescent="0.25">
      <c r="A3413" s="1">
        <v>2023</v>
      </c>
      <c r="B3413" s="1" t="s">
        <v>32</v>
      </c>
      <c r="C3413" s="1" t="s">
        <v>13</v>
      </c>
      <c r="D3413" s="1">
        <v>219535</v>
      </c>
      <c r="E3413" s="1" t="s">
        <v>23</v>
      </c>
      <c r="F3413" s="1" t="s">
        <v>24</v>
      </c>
      <c r="G3413" s="1" t="s">
        <v>17</v>
      </c>
      <c r="H3413" s="1" t="s">
        <v>29</v>
      </c>
      <c r="I3413" s="1" t="s">
        <v>23</v>
      </c>
      <c r="J3413" s="1" t="s">
        <v>26</v>
      </c>
    </row>
    <row r="3414" spans="1:10" x14ac:dyDescent="0.25">
      <c r="A3414" s="1">
        <v>2023</v>
      </c>
      <c r="B3414" s="1" t="s">
        <v>32</v>
      </c>
      <c r="C3414" s="1" t="s">
        <v>13</v>
      </c>
      <c r="D3414" s="1">
        <v>146115</v>
      </c>
      <c r="E3414" s="1" t="s">
        <v>23</v>
      </c>
      <c r="F3414" s="1" t="s">
        <v>24</v>
      </c>
      <c r="G3414" s="1" t="s">
        <v>17</v>
      </c>
      <c r="H3414" s="1" t="s">
        <v>29</v>
      </c>
      <c r="I3414" s="1" t="s">
        <v>23</v>
      </c>
      <c r="J3414" s="1" t="s">
        <v>26</v>
      </c>
    </row>
    <row r="3415" spans="1:10" x14ac:dyDescent="0.25">
      <c r="A3415" s="1">
        <v>2023</v>
      </c>
      <c r="B3415" s="1" t="s">
        <v>40</v>
      </c>
      <c r="C3415" s="1" t="s">
        <v>41</v>
      </c>
      <c r="D3415" s="1">
        <v>221000</v>
      </c>
      <c r="E3415" s="1" t="s">
        <v>23</v>
      </c>
      <c r="F3415" s="1" t="s">
        <v>33</v>
      </c>
      <c r="G3415" s="1" t="s">
        <v>17</v>
      </c>
      <c r="H3415" s="1" t="s">
        <v>29</v>
      </c>
      <c r="I3415" s="1" t="s">
        <v>23</v>
      </c>
      <c r="J3415" s="1" t="s">
        <v>26</v>
      </c>
    </row>
    <row r="3416" spans="1:10" x14ac:dyDescent="0.25">
      <c r="A3416" s="1">
        <v>2023</v>
      </c>
      <c r="B3416" s="1" t="s">
        <v>40</v>
      </c>
      <c r="C3416" s="1" t="s">
        <v>41</v>
      </c>
      <c r="D3416" s="1">
        <v>153000</v>
      </c>
      <c r="E3416" s="1" t="s">
        <v>23</v>
      </c>
      <c r="F3416" s="1" t="s">
        <v>33</v>
      </c>
      <c r="G3416" s="1" t="s">
        <v>17</v>
      </c>
      <c r="H3416" s="1" t="s">
        <v>29</v>
      </c>
      <c r="I3416" s="1" t="s">
        <v>23</v>
      </c>
      <c r="J3416" s="1" t="s">
        <v>26</v>
      </c>
    </row>
    <row r="3417" spans="1:10" x14ac:dyDescent="0.25">
      <c r="A3417" s="1">
        <v>2023</v>
      </c>
      <c r="B3417" s="1" t="s">
        <v>37</v>
      </c>
      <c r="C3417" s="1" t="s">
        <v>38</v>
      </c>
      <c r="D3417" s="1">
        <v>187000</v>
      </c>
      <c r="E3417" s="1" t="s">
        <v>23</v>
      </c>
      <c r="F3417" s="1" t="s">
        <v>24</v>
      </c>
      <c r="G3417" s="1" t="s">
        <v>17</v>
      </c>
      <c r="H3417" s="1" t="s">
        <v>25</v>
      </c>
      <c r="I3417" s="1" t="s">
        <v>23</v>
      </c>
      <c r="J3417" s="1" t="s">
        <v>26</v>
      </c>
    </row>
    <row r="3418" spans="1:10" x14ac:dyDescent="0.25">
      <c r="A3418" s="1">
        <v>2023</v>
      </c>
      <c r="B3418" s="1" t="s">
        <v>32</v>
      </c>
      <c r="C3418" s="1" t="s">
        <v>13</v>
      </c>
      <c r="D3418" s="1">
        <v>179000</v>
      </c>
      <c r="E3418" s="1" t="s">
        <v>23</v>
      </c>
      <c r="F3418" s="1" t="s">
        <v>24</v>
      </c>
      <c r="G3418" s="1" t="s">
        <v>17</v>
      </c>
      <c r="H3418" s="1" t="s">
        <v>25</v>
      </c>
      <c r="I3418" s="1" t="s">
        <v>23</v>
      </c>
      <c r="J3418" s="1" t="s">
        <v>26</v>
      </c>
    </row>
    <row r="3419" spans="1:10" x14ac:dyDescent="0.25">
      <c r="A3419" s="1">
        <v>2023</v>
      </c>
      <c r="B3419" s="1" t="s">
        <v>32</v>
      </c>
      <c r="C3419" s="1" t="s">
        <v>13</v>
      </c>
      <c r="D3419" s="1">
        <v>109000</v>
      </c>
      <c r="E3419" s="1" t="s">
        <v>23</v>
      </c>
      <c r="F3419" s="1" t="s">
        <v>24</v>
      </c>
      <c r="G3419" s="1" t="s">
        <v>17</v>
      </c>
      <c r="H3419" s="1" t="s">
        <v>25</v>
      </c>
      <c r="I3419" s="1" t="s">
        <v>23</v>
      </c>
      <c r="J3419" s="1" t="s">
        <v>26</v>
      </c>
    </row>
    <row r="3420" spans="1:10" x14ac:dyDescent="0.25">
      <c r="A3420" s="1">
        <v>2023</v>
      </c>
      <c r="B3420" s="1" t="s">
        <v>37</v>
      </c>
      <c r="C3420" s="1" t="s">
        <v>38</v>
      </c>
      <c r="D3420" s="1">
        <v>142000</v>
      </c>
      <c r="E3420" s="1" t="s">
        <v>23</v>
      </c>
      <c r="F3420" s="1" t="s">
        <v>24</v>
      </c>
      <c r="G3420" s="1" t="s">
        <v>17</v>
      </c>
      <c r="H3420" s="1" t="s">
        <v>29</v>
      </c>
      <c r="I3420" s="1" t="s">
        <v>23</v>
      </c>
      <c r="J3420" s="1" t="s">
        <v>26</v>
      </c>
    </row>
    <row r="3421" spans="1:10" x14ac:dyDescent="0.25">
      <c r="A3421" s="1">
        <v>2023</v>
      </c>
      <c r="B3421" s="1" t="s">
        <v>71</v>
      </c>
      <c r="C3421" s="1" t="s">
        <v>41</v>
      </c>
      <c r="D3421" s="1">
        <v>198800</v>
      </c>
      <c r="E3421" s="1" t="s">
        <v>23</v>
      </c>
      <c r="F3421" s="1" t="s">
        <v>24</v>
      </c>
      <c r="G3421" s="1" t="s">
        <v>17</v>
      </c>
      <c r="H3421" s="1" t="s">
        <v>25</v>
      </c>
      <c r="I3421" s="1" t="s">
        <v>23</v>
      </c>
      <c r="J3421" s="1" t="s">
        <v>26</v>
      </c>
    </row>
    <row r="3422" spans="1:10" x14ac:dyDescent="0.25">
      <c r="A3422" s="1">
        <v>2023</v>
      </c>
      <c r="B3422" s="1" t="s">
        <v>71</v>
      </c>
      <c r="C3422" s="1" t="s">
        <v>41</v>
      </c>
      <c r="D3422" s="1">
        <v>105200</v>
      </c>
      <c r="E3422" s="1" t="s">
        <v>23</v>
      </c>
      <c r="F3422" s="1" t="s">
        <v>24</v>
      </c>
      <c r="G3422" s="1" t="s">
        <v>17</v>
      </c>
      <c r="H3422" s="1" t="s">
        <v>25</v>
      </c>
      <c r="I3422" s="1" t="s">
        <v>23</v>
      </c>
      <c r="J3422" s="1" t="s">
        <v>26</v>
      </c>
    </row>
    <row r="3423" spans="1:10" x14ac:dyDescent="0.25">
      <c r="A3423" s="1">
        <v>2023</v>
      </c>
      <c r="B3423" s="1" t="s">
        <v>37</v>
      </c>
      <c r="C3423" s="1" t="s">
        <v>38</v>
      </c>
      <c r="D3423" s="1">
        <v>112000</v>
      </c>
      <c r="E3423" s="1" t="s">
        <v>23</v>
      </c>
      <c r="F3423" s="1" t="s">
        <v>24</v>
      </c>
      <c r="G3423" s="1" t="s">
        <v>17</v>
      </c>
      <c r="H3423" s="1" t="s">
        <v>29</v>
      </c>
      <c r="I3423" s="1" t="s">
        <v>23</v>
      </c>
      <c r="J3423" s="1" t="s">
        <v>26</v>
      </c>
    </row>
    <row r="3424" spans="1:10" x14ac:dyDescent="0.25">
      <c r="A3424" s="1">
        <v>2023</v>
      </c>
      <c r="B3424" s="1" t="s">
        <v>71</v>
      </c>
      <c r="C3424" s="1" t="s">
        <v>41</v>
      </c>
      <c r="D3424" s="1">
        <v>115000</v>
      </c>
      <c r="E3424" s="1" t="s">
        <v>23</v>
      </c>
      <c r="F3424" s="1" t="s">
        <v>24</v>
      </c>
      <c r="G3424" s="1" t="s">
        <v>17</v>
      </c>
      <c r="H3424" s="1" t="s">
        <v>29</v>
      </c>
      <c r="I3424" s="1" t="s">
        <v>23</v>
      </c>
      <c r="J3424" s="1" t="s">
        <v>26</v>
      </c>
    </row>
    <row r="3425" spans="1:10" x14ac:dyDescent="0.25">
      <c r="A3425" s="1">
        <v>2023</v>
      </c>
      <c r="B3425" s="1" t="s">
        <v>71</v>
      </c>
      <c r="C3425" s="1" t="s">
        <v>41</v>
      </c>
      <c r="D3425" s="1">
        <v>86000</v>
      </c>
      <c r="E3425" s="1" t="s">
        <v>23</v>
      </c>
      <c r="F3425" s="1" t="s">
        <v>24</v>
      </c>
      <c r="G3425" s="1" t="s">
        <v>17</v>
      </c>
      <c r="H3425" s="1" t="s">
        <v>29</v>
      </c>
      <c r="I3425" s="1" t="s">
        <v>23</v>
      </c>
      <c r="J3425" s="1" t="s">
        <v>26</v>
      </c>
    </row>
    <row r="3426" spans="1:10" x14ac:dyDescent="0.25">
      <c r="A3426" s="1">
        <v>2023</v>
      </c>
      <c r="B3426" s="1" t="s">
        <v>37</v>
      </c>
      <c r="C3426" s="1" t="s">
        <v>38</v>
      </c>
      <c r="D3426" s="1">
        <v>106000</v>
      </c>
      <c r="E3426" s="1" t="s">
        <v>23</v>
      </c>
      <c r="F3426" s="1" t="s">
        <v>24</v>
      </c>
      <c r="G3426" s="1" t="s">
        <v>17</v>
      </c>
      <c r="H3426" s="1" t="s">
        <v>25</v>
      </c>
      <c r="I3426" s="1" t="s">
        <v>23</v>
      </c>
      <c r="J3426" s="1" t="s">
        <v>26</v>
      </c>
    </row>
    <row r="3427" spans="1:10" x14ac:dyDescent="0.25">
      <c r="A3427" s="1">
        <v>2022</v>
      </c>
      <c r="B3427" s="1" t="s">
        <v>68</v>
      </c>
      <c r="C3427" s="1" t="s">
        <v>31</v>
      </c>
      <c r="D3427" s="1">
        <v>275000</v>
      </c>
      <c r="E3427" s="1" t="s">
        <v>49</v>
      </c>
      <c r="F3427" s="1" t="s">
        <v>24</v>
      </c>
      <c r="G3427" s="1" t="s">
        <v>17</v>
      </c>
      <c r="H3427" s="1" t="s">
        <v>25</v>
      </c>
      <c r="I3427" s="1" t="s">
        <v>49</v>
      </c>
      <c r="J3427" s="1" t="s">
        <v>64</v>
      </c>
    </row>
    <row r="3428" spans="1:10" x14ac:dyDescent="0.25">
      <c r="A3428" s="1">
        <v>2023</v>
      </c>
      <c r="B3428" s="1" t="s">
        <v>30</v>
      </c>
      <c r="C3428" s="1" t="s">
        <v>31</v>
      </c>
      <c r="D3428" s="1">
        <v>50000</v>
      </c>
      <c r="E3428" s="1" t="s">
        <v>87</v>
      </c>
      <c r="F3428" s="1" t="s">
        <v>24</v>
      </c>
      <c r="G3428" s="1" t="s">
        <v>83</v>
      </c>
      <c r="H3428" s="1" t="s">
        <v>18</v>
      </c>
      <c r="I3428" s="1" t="s">
        <v>87</v>
      </c>
      <c r="J3428" s="1" t="s">
        <v>64</v>
      </c>
    </row>
    <row r="3429" spans="1:10" x14ac:dyDescent="0.25">
      <c r="A3429" s="1">
        <v>2023</v>
      </c>
      <c r="B3429" s="1" t="s">
        <v>72</v>
      </c>
      <c r="C3429" s="1" t="s">
        <v>31</v>
      </c>
      <c r="D3429" s="1">
        <v>280700</v>
      </c>
      <c r="E3429" s="1" t="s">
        <v>23</v>
      </c>
      <c r="F3429" s="1" t="s">
        <v>16</v>
      </c>
      <c r="G3429" s="1" t="s">
        <v>17</v>
      </c>
      <c r="H3429" s="1" t="s">
        <v>29</v>
      </c>
      <c r="I3429" s="1" t="s">
        <v>23</v>
      </c>
      <c r="J3429" s="1" t="s">
        <v>26</v>
      </c>
    </row>
    <row r="3430" spans="1:10" x14ac:dyDescent="0.25">
      <c r="A3430" s="1">
        <v>2023</v>
      </c>
      <c r="B3430" s="1" t="s">
        <v>72</v>
      </c>
      <c r="C3430" s="1" t="s">
        <v>31</v>
      </c>
      <c r="D3430" s="1">
        <v>150450</v>
      </c>
      <c r="E3430" s="1" t="s">
        <v>23</v>
      </c>
      <c r="F3430" s="1" t="s">
        <v>16</v>
      </c>
      <c r="G3430" s="1" t="s">
        <v>17</v>
      </c>
      <c r="H3430" s="1" t="s">
        <v>29</v>
      </c>
      <c r="I3430" s="1" t="s">
        <v>23</v>
      </c>
      <c r="J3430" s="1" t="s">
        <v>26</v>
      </c>
    </row>
    <row r="3431" spans="1:10" x14ac:dyDescent="0.25">
      <c r="A3431" s="1">
        <v>2023</v>
      </c>
      <c r="B3431" s="1" t="s">
        <v>27</v>
      </c>
      <c r="C3431" s="1" t="s">
        <v>28</v>
      </c>
      <c r="D3431" s="1">
        <v>51861</v>
      </c>
      <c r="E3431" s="1" t="s">
        <v>49</v>
      </c>
      <c r="F3431" s="1" t="s">
        <v>39</v>
      </c>
      <c r="G3431" s="1" t="s">
        <v>17</v>
      </c>
      <c r="H3431" s="1" t="s">
        <v>29</v>
      </c>
      <c r="I3431" s="1" t="s">
        <v>49</v>
      </c>
      <c r="J3431" s="1" t="s">
        <v>19</v>
      </c>
    </row>
    <row r="3432" spans="1:10" x14ac:dyDescent="0.25">
      <c r="A3432" s="1">
        <v>2023</v>
      </c>
      <c r="B3432" s="1" t="s">
        <v>27</v>
      </c>
      <c r="C3432" s="1" t="s">
        <v>28</v>
      </c>
      <c r="D3432" s="1">
        <v>93918</v>
      </c>
      <c r="E3432" s="1" t="s">
        <v>23</v>
      </c>
      <c r="F3432" s="1" t="s">
        <v>16</v>
      </c>
      <c r="G3432" s="1" t="s">
        <v>17</v>
      </c>
      <c r="H3432" s="1" t="s">
        <v>29</v>
      </c>
      <c r="I3432" s="1" t="s">
        <v>23</v>
      </c>
      <c r="J3432" s="1" t="s">
        <v>26</v>
      </c>
    </row>
    <row r="3433" spans="1:10" x14ac:dyDescent="0.25">
      <c r="A3433" s="1">
        <v>2023</v>
      </c>
      <c r="B3433" s="1" t="s">
        <v>27</v>
      </c>
      <c r="C3433" s="1" t="s">
        <v>28</v>
      </c>
      <c r="D3433" s="1">
        <v>51962</v>
      </c>
      <c r="E3433" s="1" t="s">
        <v>23</v>
      </c>
      <c r="F3433" s="1" t="s">
        <v>16</v>
      </c>
      <c r="G3433" s="1" t="s">
        <v>17</v>
      </c>
      <c r="H3433" s="1" t="s">
        <v>29</v>
      </c>
      <c r="I3433" s="1" t="s">
        <v>23</v>
      </c>
      <c r="J3433" s="1" t="s">
        <v>26</v>
      </c>
    </row>
    <row r="3434" spans="1:10" x14ac:dyDescent="0.25">
      <c r="A3434" s="1">
        <v>2023</v>
      </c>
      <c r="B3434" s="1" t="s">
        <v>37</v>
      </c>
      <c r="C3434" s="1" t="s">
        <v>38</v>
      </c>
      <c r="D3434" s="1">
        <v>175000</v>
      </c>
      <c r="E3434" s="1" t="s">
        <v>49</v>
      </c>
      <c r="F3434" s="1" t="s">
        <v>24</v>
      </c>
      <c r="G3434" s="1" t="s">
        <v>17</v>
      </c>
      <c r="H3434" s="1" t="s">
        <v>29</v>
      </c>
      <c r="I3434" s="1" t="s">
        <v>49</v>
      </c>
      <c r="J3434" s="1" t="s">
        <v>26</v>
      </c>
    </row>
    <row r="3435" spans="1:10" x14ac:dyDescent="0.25">
      <c r="A3435" s="1">
        <v>2023</v>
      </c>
      <c r="B3435" s="1" t="s">
        <v>37</v>
      </c>
      <c r="C3435" s="1" t="s">
        <v>38</v>
      </c>
      <c r="D3435" s="1">
        <v>135000</v>
      </c>
      <c r="E3435" s="1" t="s">
        <v>49</v>
      </c>
      <c r="F3435" s="1" t="s">
        <v>24</v>
      </c>
      <c r="G3435" s="1" t="s">
        <v>17</v>
      </c>
      <c r="H3435" s="1" t="s">
        <v>29</v>
      </c>
      <c r="I3435" s="1" t="s">
        <v>49</v>
      </c>
      <c r="J3435" s="1" t="s">
        <v>26</v>
      </c>
    </row>
    <row r="3436" spans="1:10" x14ac:dyDescent="0.25">
      <c r="A3436" s="1">
        <v>2023</v>
      </c>
      <c r="B3436" s="1" t="s">
        <v>72</v>
      </c>
      <c r="C3436" s="1" t="s">
        <v>31</v>
      </c>
      <c r="D3436" s="1">
        <v>257000</v>
      </c>
      <c r="E3436" s="1" t="s">
        <v>23</v>
      </c>
      <c r="F3436" s="1" t="s">
        <v>24</v>
      </c>
      <c r="G3436" s="1" t="s">
        <v>17</v>
      </c>
      <c r="H3436" s="1" t="s">
        <v>25</v>
      </c>
      <c r="I3436" s="1" t="s">
        <v>23</v>
      </c>
      <c r="J3436" s="1" t="s">
        <v>26</v>
      </c>
    </row>
    <row r="3437" spans="1:10" x14ac:dyDescent="0.25">
      <c r="A3437" s="1">
        <v>2023</v>
      </c>
      <c r="B3437" s="1" t="s">
        <v>32</v>
      </c>
      <c r="C3437" s="1" t="s">
        <v>13</v>
      </c>
      <c r="D3437" s="1">
        <v>222000</v>
      </c>
      <c r="E3437" s="1" t="s">
        <v>23</v>
      </c>
      <c r="F3437" s="1" t="s">
        <v>24</v>
      </c>
      <c r="G3437" s="1" t="s">
        <v>17</v>
      </c>
      <c r="H3437" s="1" t="s">
        <v>29</v>
      </c>
      <c r="I3437" s="1" t="s">
        <v>23</v>
      </c>
      <c r="J3437" s="1" t="s">
        <v>26</v>
      </c>
    </row>
    <row r="3438" spans="1:10" x14ac:dyDescent="0.25">
      <c r="A3438" s="1">
        <v>2023</v>
      </c>
      <c r="B3438" s="1" t="s">
        <v>27</v>
      </c>
      <c r="C3438" s="1" t="s">
        <v>28</v>
      </c>
      <c r="D3438" s="1">
        <v>133200</v>
      </c>
      <c r="E3438" s="1" t="s">
        <v>23</v>
      </c>
      <c r="F3438" s="1" t="s">
        <v>24</v>
      </c>
      <c r="G3438" s="1" t="s">
        <v>17</v>
      </c>
      <c r="H3438" s="1" t="s">
        <v>29</v>
      </c>
      <c r="I3438" s="1" t="s">
        <v>23</v>
      </c>
      <c r="J3438" s="1" t="s">
        <v>26</v>
      </c>
    </row>
    <row r="3439" spans="1:10" x14ac:dyDescent="0.25">
      <c r="A3439" s="1">
        <v>2023</v>
      </c>
      <c r="B3439" s="1" t="s">
        <v>32</v>
      </c>
      <c r="C3439" s="1" t="s">
        <v>13</v>
      </c>
      <c r="D3439" s="1">
        <v>221000</v>
      </c>
      <c r="E3439" s="1" t="s">
        <v>23</v>
      </c>
      <c r="F3439" s="1" t="s">
        <v>24</v>
      </c>
      <c r="G3439" s="1" t="s">
        <v>17</v>
      </c>
      <c r="H3439" s="1" t="s">
        <v>25</v>
      </c>
      <c r="I3439" s="1" t="s">
        <v>23</v>
      </c>
      <c r="J3439" s="1" t="s">
        <v>26</v>
      </c>
    </row>
    <row r="3440" spans="1:10" x14ac:dyDescent="0.25">
      <c r="A3440" s="1">
        <v>2023</v>
      </c>
      <c r="B3440" s="1" t="s">
        <v>32</v>
      </c>
      <c r="C3440" s="1" t="s">
        <v>13</v>
      </c>
      <c r="D3440" s="1">
        <v>147000</v>
      </c>
      <c r="E3440" s="1" t="s">
        <v>23</v>
      </c>
      <c r="F3440" s="1" t="s">
        <v>24</v>
      </c>
      <c r="G3440" s="1" t="s">
        <v>17</v>
      </c>
      <c r="H3440" s="1" t="s">
        <v>25</v>
      </c>
      <c r="I3440" s="1" t="s">
        <v>23</v>
      </c>
      <c r="J3440" s="1" t="s">
        <v>26</v>
      </c>
    </row>
    <row r="3441" spans="1:10" x14ac:dyDescent="0.25">
      <c r="A3441" s="1">
        <v>2023</v>
      </c>
      <c r="B3441" s="1" t="s">
        <v>27</v>
      </c>
      <c r="C3441" s="1" t="s">
        <v>28</v>
      </c>
      <c r="D3441" s="1">
        <v>238000</v>
      </c>
      <c r="E3441" s="1" t="s">
        <v>23</v>
      </c>
      <c r="F3441" s="1" t="s">
        <v>24</v>
      </c>
      <c r="G3441" s="1" t="s">
        <v>17</v>
      </c>
      <c r="H3441" s="1" t="s">
        <v>29</v>
      </c>
      <c r="I3441" s="1" t="s">
        <v>23</v>
      </c>
      <c r="J3441" s="1" t="s">
        <v>26</v>
      </c>
    </row>
    <row r="3442" spans="1:10" x14ac:dyDescent="0.25">
      <c r="A3442" s="1">
        <v>2023</v>
      </c>
      <c r="B3442" s="1" t="s">
        <v>27</v>
      </c>
      <c r="C3442" s="1" t="s">
        <v>28</v>
      </c>
      <c r="D3442" s="1">
        <v>156000</v>
      </c>
      <c r="E3442" s="1" t="s">
        <v>23</v>
      </c>
      <c r="F3442" s="1" t="s">
        <v>24</v>
      </c>
      <c r="G3442" s="1" t="s">
        <v>17</v>
      </c>
      <c r="H3442" s="1" t="s">
        <v>29</v>
      </c>
      <c r="I3442" s="1" t="s">
        <v>23</v>
      </c>
      <c r="J3442" s="1" t="s">
        <v>26</v>
      </c>
    </row>
    <row r="3443" spans="1:10" x14ac:dyDescent="0.25">
      <c r="A3443" s="1">
        <v>2023</v>
      </c>
      <c r="B3443" s="1" t="s">
        <v>72</v>
      </c>
      <c r="C3443" s="1" t="s">
        <v>31</v>
      </c>
      <c r="D3443" s="1">
        <v>304000</v>
      </c>
      <c r="E3443" s="1" t="s">
        <v>23</v>
      </c>
      <c r="F3443" s="1" t="s">
        <v>24</v>
      </c>
      <c r="G3443" s="1" t="s">
        <v>17</v>
      </c>
      <c r="H3443" s="1" t="s">
        <v>29</v>
      </c>
      <c r="I3443" s="1" t="s">
        <v>23</v>
      </c>
      <c r="J3443" s="1" t="s">
        <v>26</v>
      </c>
    </row>
    <row r="3444" spans="1:10" x14ac:dyDescent="0.25">
      <c r="A3444" s="1">
        <v>2023</v>
      </c>
      <c r="B3444" s="1" t="s">
        <v>211</v>
      </c>
      <c r="C3444" s="1" t="s">
        <v>13</v>
      </c>
      <c r="D3444" s="1">
        <v>48585</v>
      </c>
      <c r="E3444" s="1" t="s">
        <v>57</v>
      </c>
      <c r="F3444" s="1" t="s">
        <v>16</v>
      </c>
      <c r="G3444" s="1" t="s">
        <v>17</v>
      </c>
      <c r="H3444" s="1" t="s">
        <v>29</v>
      </c>
      <c r="I3444" s="1" t="s">
        <v>57</v>
      </c>
      <c r="J3444" s="1" t="s">
        <v>26</v>
      </c>
    </row>
    <row r="3445" spans="1:10" x14ac:dyDescent="0.25">
      <c r="A3445" s="1">
        <v>2023</v>
      </c>
      <c r="B3445" s="1" t="s">
        <v>46</v>
      </c>
      <c r="C3445" s="1" t="s">
        <v>28</v>
      </c>
      <c r="D3445" s="1">
        <v>198340</v>
      </c>
      <c r="E3445" s="1" t="s">
        <v>36</v>
      </c>
      <c r="F3445" s="1" t="s">
        <v>16</v>
      </c>
      <c r="G3445" s="1" t="s">
        <v>17</v>
      </c>
      <c r="H3445" s="1" t="s">
        <v>25</v>
      </c>
      <c r="I3445" s="1" t="s">
        <v>36</v>
      </c>
      <c r="J3445" s="1" t="s">
        <v>26</v>
      </c>
    </row>
    <row r="3446" spans="1:10" x14ac:dyDescent="0.25">
      <c r="A3446" s="1">
        <v>2023</v>
      </c>
      <c r="B3446" s="1" t="s">
        <v>46</v>
      </c>
      <c r="C3446" s="1" t="s">
        <v>28</v>
      </c>
      <c r="D3446" s="1">
        <v>104055</v>
      </c>
      <c r="E3446" s="1" t="s">
        <v>36</v>
      </c>
      <c r="F3446" s="1" t="s">
        <v>16</v>
      </c>
      <c r="G3446" s="1" t="s">
        <v>17</v>
      </c>
      <c r="H3446" s="1" t="s">
        <v>25</v>
      </c>
      <c r="I3446" s="1" t="s">
        <v>36</v>
      </c>
      <c r="J3446" s="1" t="s">
        <v>26</v>
      </c>
    </row>
    <row r="3447" spans="1:10" x14ac:dyDescent="0.25">
      <c r="A3447" s="1">
        <v>2023</v>
      </c>
      <c r="B3447" s="1" t="s">
        <v>32</v>
      </c>
      <c r="C3447" s="1" t="s">
        <v>13</v>
      </c>
      <c r="D3447" s="1">
        <v>183600</v>
      </c>
      <c r="E3447" s="1" t="s">
        <v>23</v>
      </c>
      <c r="F3447" s="1" t="s">
        <v>24</v>
      </c>
      <c r="G3447" s="1" t="s">
        <v>17</v>
      </c>
      <c r="H3447" s="1" t="s">
        <v>25</v>
      </c>
      <c r="I3447" s="1" t="s">
        <v>23</v>
      </c>
      <c r="J3447" s="1" t="s">
        <v>26</v>
      </c>
    </row>
    <row r="3448" spans="1:10" x14ac:dyDescent="0.25">
      <c r="A3448" s="1">
        <v>2023</v>
      </c>
      <c r="B3448" s="1" t="s">
        <v>85</v>
      </c>
      <c r="C3448" s="1" t="s">
        <v>77</v>
      </c>
      <c r="D3448" s="1">
        <v>130000</v>
      </c>
      <c r="E3448" s="1" t="s">
        <v>23</v>
      </c>
      <c r="F3448" s="1" t="s">
        <v>16</v>
      </c>
      <c r="G3448" s="1" t="s">
        <v>17</v>
      </c>
      <c r="H3448" s="1" t="s">
        <v>25</v>
      </c>
      <c r="I3448" s="1" t="s">
        <v>23</v>
      </c>
      <c r="J3448" s="1" t="s">
        <v>26</v>
      </c>
    </row>
    <row r="3449" spans="1:10" x14ac:dyDescent="0.25">
      <c r="A3449" s="1">
        <v>2023</v>
      </c>
      <c r="B3449" s="1" t="s">
        <v>125</v>
      </c>
      <c r="C3449" s="1" t="s">
        <v>41</v>
      </c>
      <c r="D3449" s="1">
        <v>160000</v>
      </c>
      <c r="E3449" s="1" t="s">
        <v>23</v>
      </c>
      <c r="F3449" s="1" t="s">
        <v>24</v>
      </c>
      <c r="G3449" s="1" t="s">
        <v>17</v>
      </c>
      <c r="H3449" s="1" t="s">
        <v>29</v>
      </c>
      <c r="I3449" s="1" t="s">
        <v>23</v>
      </c>
      <c r="J3449" s="1" t="s">
        <v>26</v>
      </c>
    </row>
    <row r="3450" spans="1:10" x14ac:dyDescent="0.25">
      <c r="A3450" s="1">
        <v>2023</v>
      </c>
      <c r="B3450" s="1" t="s">
        <v>125</v>
      </c>
      <c r="C3450" s="1" t="s">
        <v>41</v>
      </c>
      <c r="D3450" s="1">
        <v>120000</v>
      </c>
      <c r="E3450" s="1" t="s">
        <v>23</v>
      </c>
      <c r="F3450" s="1" t="s">
        <v>24</v>
      </c>
      <c r="G3450" s="1" t="s">
        <v>17</v>
      </c>
      <c r="H3450" s="1" t="s">
        <v>29</v>
      </c>
      <c r="I3450" s="1" t="s">
        <v>23</v>
      </c>
      <c r="J3450" s="1" t="s">
        <v>26</v>
      </c>
    </row>
    <row r="3451" spans="1:10" x14ac:dyDescent="0.25">
      <c r="A3451" s="1">
        <v>2023</v>
      </c>
      <c r="B3451" s="1" t="s">
        <v>72</v>
      </c>
      <c r="C3451" s="1" t="s">
        <v>31</v>
      </c>
      <c r="D3451" s="1">
        <v>289076</v>
      </c>
      <c r="E3451" s="1" t="s">
        <v>23</v>
      </c>
      <c r="F3451" s="1" t="s">
        <v>24</v>
      </c>
      <c r="G3451" s="1" t="s">
        <v>17</v>
      </c>
      <c r="H3451" s="1" t="s">
        <v>25</v>
      </c>
      <c r="I3451" s="1" t="s">
        <v>23</v>
      </c>
      <c r="J3451" s="1" t="s">
        <v>26</v>
      </c>
    </row>
    <row r="3452" spans="1:10" x14ac:dyDescent="0.25">
      <c r="A3452" s="1">
        <v>2023</v>
      </c>
      <c r="B3452" s="1" t="s">
        <v>72</v>
      </c>
      <c r="C3452" s="1" t="s">
        <v>31</v>
      </c>
      <c r="D3452" s="1">
        <v>202353</v>
      </c>
      <c r="E3452" s="1" t="s">
        <v>23</v>
      </c>
      <c r="F3452" s="1" t="s">
        <v>24</v>
      </c>
      <c r="G3452" s="1" t="s">
        <v>17</v>
      </c>
      <c r="H3452" s="1" t="s">
        <v>25</v>
      </c>
      <c r="I3452" s="1" t="s">
        <v>23</v>
      </c>
      <c r="J3452" s="1" t="s">
        <v>26</v>
      </c>
    </row>
    <row r="3453" spans="1:10" x14ac:dyDescent="0.25">
      <c r="A3453" s="1">
        <v>2023</v>
      </c>
      <c r="B3453" s="1" t="s">
        <v>27</v>
      </c>
      <c r="C3453" s="1" t="s">
        <v>28</v>
      </c>
      <c r="D3453" s="1">
        <v>157750</v>
      </c>
      <c r="E3453" s="1" t="s">
        <v>23</v>
      </c>
      <c r="F3453" s="1" t="s">
        <v>24</v>
      </c>
      <c r="G3453" s="1" t="s">
        <v>17</v>
      </c>
      <c r="H3453" s="1" t="s">
        <v>29</v>
      </c>
      <c r="I3453" s="1" t="s">
        <v>23</v>
      </c>
      <c r="J3453" s="1" t="s">
        <v>26</v>
      </c>
    </row>
    <row r="3454" spans="1:10" x14ac:dyDescent="0.25">
      <c r="A3454" s="1">
        <v>2023</v>
      </c>
      <c r="B3454" s="1" t="s">
        <v>27</v>
      </c>
      <c r="C3454" s="1" t="s">
        <v>28</v>
      </c>
      <c r="D3454" s="1">
        <v>104650</v>
      </c>
      <c r="E3454" s="1" t="s">
        <v>23</v>
      </c>
      <c r="F3454" s="1" t="s">
        <v>24</v>
      </c>
      <c r="G3454" s="1" t="s">
        <v>17</v>
      </c>
      <c r="H3454" s="1" t="s">
        <v>29</v>
      </c>
      <c r="I3454" s="1" t="s">
        <v>23</v>
      </c>
      <c r="J3454" s="1" t="s">
        <v>26</v>
      </c>
    </row>
    <row r="3455" spans="1:10" x14ac:dyDescent="0.25">
      <c r="A3455" s="1">
        <v>2023</v>
      </c>
      <c r="B3455" s="1" t="s">
        <v>27</v>
      </c>
      <c r="C3455" s="1" t="s">
        <v>28</v>
      </c>
      <c r="D3455" s="1">
        <v>180000</v>
      </c>
      <c r="E3455" s="1" t="s">
        <v>23</v>
      </c>
      <c r="F3455" s="1" t="s">
        <v>16</v>
      </c>
      <c r="G3455" s="1" t="s">
        <v>17</v>
      </c>
      <c r="H3455" s="1" t="s">
        <v>29</v>
      </c>
      <c r="I3455" s="1" t="s">
        <v>23</v>
      </c>
      <c r="J3455" s="1" t="s">
        <v>26</v>
      </c>
    </row>
    <row r="3456" spans="1:10" x14ac:dyDescent="0.25">
      <c r="A3456" s="1">
        <v>2023</v>
      </c>
      <c r="B3456" s="1" t="s">
        <v>27</v>
      </c>
      <c r="C3456" s="1" t="s">
        <v>28</v>
      </c>
      <c r="D3456" s="1">
        <v>200000</v>
      </c>
      <c r="E3456" s="1" t="s">
        <v>23</v>
      </c>
      <c r="F3456" s="1" t="s">
        <v>33</v>
      </c>
      <c r="G3456" s="1" t="s">
        <v>17</v>
      </c>
      <c r="H3456" s="1" t="s">
        <v>25</v>
      </c>
      <c r="I3456" s="1" t="s">
        <v>23</v>
      </c>
      <c r="J3456" s="1" t="s">
        <v>26</v>
      </c>
    </row>
    <row r="3457" spans="1:10" x14ac:dyDescent="0.25">
      <c r="A3457" s="1">
        <v>2023</v>
      </c>
      <c r="B3457" s="1" t="s">
        <v>212</v>
      </c>
      <c r="C3457" s="1" t="s">
        <v>38</v>
      </c>
      <c r="D3457" s="1">
        <v>68000</v>
      </c>
      <c r="E3457" s="1" t="s">
        <v>23</v>
      </c>
      <c r="F3457" s="1" t="s">
        <v>16</v>
      </c>
      <c r="G3457" s="1" t="s">
        <v>17</v>
      </c>
      <c r="H3457" s="1" t="s">
        <v>25</v>
      </c>
      <c r="I3457" s="1" t="s">
        <v>23</v>
      </c>
      <c r="J3457" s="1" t="s">
        <v>19</v>
      </c>
    </row>
    <row r="3458" spans="1:10" x14ac:dyDescent="0.25">
      <c r="A3458" s="1">
        <v>2023</v>
      </c>
      <c r="B3458" s="1" t="s">
        <v>213</v>
      </c>
      <c r="C3458" s="1" t="s">
        <v>13</v>
      </c>
      <c r="D3458" s="1">
        <v>60000</v>
      </c>
      <c r="E3458" s="1" t="s">
        <v>23</v>
      </c>
      <c r="F3458" s="1" t="s">
        <v>39</v>
      </c>
      <c r="G3458" s="1" t="s">
        <v>17</v>
      </c>
      <c r="H3458" s="1" t="s">
        <v>29</v>
      </c>
      <c r="I3458" s="1" t="s">
        <v>23</v>
      </c>
      <c r="J3458" s="1" t="s">
        <v>26</v>
      </c>
    </row>
    <row r="3459" spans="1:10" x14ac:dyDescent="0.25">
      <c r="A3459" s="1">
        <v>2023</v>
      </c>
      <c r="B3459" s="1" t="s">
        <v>32</v>
      </c>
      <c r="C3459" s="1" t="s">
        <v>13</v>
      </c>
      <c r="D3459" s="1">
        <v>90000</v>
      </c>
      <c r="E3459" s="1" t="s">
        <v>23</v>
      </c>
      <c r="F3459" s="1" t="s">
        <v>16</v>
      </c>
      <c r="G3459" s="1" t="s">
        <v>17</v>
      </c>
      <c r="H3459" s="1" t="s">
        <v>25</v>
      </c>
      <c r="I3459" s="1" t="s">
        <v>23</v>
      </c>
      <c r="J3459" s="1" t="s">
        <v>26</v>
      </c>
    </row>
    <row r="3460" spans="1:10" x14ac:dyDescent="0.25">
      <c r="A3460" s="1">
        <v>2023</v>
      </c>
      <c r="B3460" s="1" t="s">
        <v>48</v>
      </c>
      <c r="C3460" s="1" t="s">
        <v>28</v>
      </c>
      <c r="D3460" s="1">
        <v>155000</v>
      </c>
      <c r="E3460" s="1" t="s">
        <v>23</v>
      </c>
      <c r="F3460" s="1" t="s">
        <v>39</v>
      </c>
      <c r="G3460" s="1" t="s">
        <v>17</v>
      </c>
      <c r="H3460" s="1" t="s">
        <v>25</v>
      </c>
      <c r="I3460" s="1" t="s">
        <v>23</v>
      </c>
      <c r="J3460" s="1" t="s">
        <v>26</v>
      </c>
    </row>
    <row r="3461" spans="1:10" x14ac:dyDescent="0.25">
      <c r="A3461" s="1">
        <v>2023</v>
      </c>
      <c r="B3461" s="1" t="s">
        <v>48</v>
      </c>
      <c r="C3461" s="1" t="s">
        <v>28</v>
      </c>
      <c r="D3461" s="1">
        <v>125000</v>
      </c>
      <c r="E3461" s="1" t="s">
        <v>23</v>
      </c>
      <c r="F3461" s="1" t="s">
        <v>39</v>
      </c>
      <c r="G3461" s="1" t="s">
        <v>17</v>
      </c>
      <c r="H3461" s="1" t="s">
        <v>25</v>
      </c>
      <c r="I3461" s="1" t="s">
        <v>23</v>
      </c>
      <c r="J3461" s="1" t="s">
        <v>26</v>
      </c>
    </row>
    <row r="3462" spans="1:10" x14ac:dyDescent="0.25">
      <c r="A3462" s="1">
        <v>2023</v>
      </c>
      <c r="B3462" s="1" t="s">
        <v>72</v>
      </c>
      <c r="C3462" s="1" t="s">
        <v>31</v>
      </c>
      <c r="D3462" s="1">
        <v>181000</v>
      </c>
      <c r="E3462" s="1" t="s">
        <v>23</v>
      </c>
      <c r="F3462" s="1" t="s">
        <v>24</v>
      </c>
      <c r="G3462" s="1" t="s">
        <v>17</v>
      </c>
      <c r="H3462" s="1" t="s">
        <v>25</v>
      </c>
      <c r="I3462" s="1" t="s">
        <v>23</v>
      </c>
      <c r="J3462" s="1" t="s">
        <v>26</v>
      </c>
    </row>
    <row r="3463" spans="1:10" x14ac:dyDescent="0.25">
      <c r="A3463" s="1">
        <v>2023</v>
      </c>
      <c r="B3463" s="1" t="s">
        <v>27</v>
      </c>
      <c r="C3463" s="1" t="s">
        <v>28</v>
      </c>
      <c r="D3463" s="1">
        <v>252000</v>
      </c>
      <c r="E3463" s="1" t="s">
        <v>23</v>
      </c>
      <c r="F3463" s="1" t="s">
        <v>24</v>
      </c>
      <c r="G3463" s="1" t="s">
        <v>17</v>
      </c>
      <c r="H3463" s="1" t="s">
        <v>25</v>
      </c>
      <c r="I3463" s="1" t="s">
        <v>23</v>
      </c>
      <c r="J3463" s="1" t="s">
        <v>26</v>
      </c>
    </row>
    <row r="3464" spans="1:10" x14ac:dyDescent="0.25">
      <c r="A3464" s="1">
        <v>2023</v>
      </c>
      <c r="B3464" s="1" t="s">
        <v>27</v>
      </c>
      <c r="C3464" s="1" t="s">
        <v>28</v>
      </c>
      <c r="D3464" s="1">
        <v>154000</v>
      </c>
      <c r="E3464" s="1" t="s">
        <v>23</v>
      </c>
      <c r="F3464" s="1" t="s">
        <v>24</v>
      </c>
      <c r="G3464" s="1" t="s">
        <v>17</v>
      </c>
      <c r="H3464" s="1" t="s">
        <v>25</v>
      </c>
      <c r="I3464" s="1" t="s">
        <v>23</v>
      </c>
      <c r="J3464" s="1" t="s">
        <v>26</v>
      </c>
    </row>
    <row r="3465" spans="1:10" x14ac:dyDescent="0.25">
      <c r="A3465" s="1">
        <v>2023</v>
      </c>
      <c r="B3465" s="1" t="s">
        <v>20</v>
      </c>
      <c r="C3465" s="1" t="s">
        <v>21</v>
      </c>
      <c r="D3465" s="1">
        <v>180000</v>
      </c>
      <c r="E3465" s="1" t="s">
        <v>23</v>
      </c>
      <c r="F3465" s="1" t="s">
        <v>33</v>
      </c>
      <c r="G3465" s="1" t="s">
        <v>17</v>
      </c>
      <c r="H3465" s="1" t="s">
        <v>25</v>
      </c>
      <c r="I3465" s="1" t="s">
        <v>23</v>
      </c>
      <c r="J3465" s="1" t="s">
        <v>26</v>
      </c>
    </row>
    <row r="3466" spans="1:10" x14ac:dyDescent="0.25">
      <c r="A3466" s="1">
        <v>2023</v>
      </c>
      <c r="B3466" s="1" t="s">
        <v>20</v>
      </c>
      <c r="C3466" s="1" t="s">
        <v>21</v>
      </c>
      <c r="D3466" s="1">
        <v>155000</v>
      </c>
      <c r="E3466" s="1" t="s">
        <v>23</v>
      </c>
      <c r="F3466" s="1" t="s">
        <v>33</v>
      </c>
      <c r="G3466" s="1" t="s">
        <v>17</v>
      </c>
      <c r="H3466" s="1" t="s">
        <v>25</v>
      </c>
      <c r="I3466" s="1" t="s">
        <v>23</v>
      </c>
      <c r="J3466" s="1" t="s">
        <v>26</v>
      </c>
    </row>
    <row r="3467" spans="1:10" x14ac:dyDescent="0.25">
      <c r="A3467" s="1">
        <v>2023</v>
      </c>
      <c r="B3467" s="1" t="s">
        <v>37</v>
      </c>
      <c r="C3467" s="1" t="s">
        <v>38</v>
      </c>
      <c r="D3467" s="1">
        <v>64200</v>
      </c>
      <c r="E3467" s="1" t="s">
        <v>23</v>
      </c>
      <c r="F3467" s="1" t="s">
        <v>39</v>
      </c>
      <c r="G3467" s="1" t="s">
        <v>17</v>
      </c>
      <c r="H3467" s="1" t="s">
        <v>29</v>
      </c>
      <c r="I3467" s="1" t="s">
        <v>23</v>
      </c>
      <c r="J3467" s="1" t="s">
        <v>26</v>
      </c>
    </row>
    <row r="3468" spans="1:10" x14ac:dyDescent="0.25">
      <c r="A3468" s="1">
        <v>2023</v>
      </c>
      <c r="B3468" s="1" t="s">
        <v>37</v>
      </c>
      <c r="C3468" s="1" t="s">
        <v>38</v>
      </c>
      <c r="D3468" s="1">
        <v>56100</v>
      </c>
      <c r="E3468" s="1" t="s">
        <v>23</v>
      </c>
      <c r="F3468" s="1" t="s">
        <v>39</v>
      </c>
      <c r="G3468" s="1" t="s">
        <v>17</v>
      </c>
      <c r="H3468" s="1" t="s">
        <v>29</v>
      </c>
      <c r="I3468" s="1" t="s">
        <v>23</v>
      </c>
      <c r="J3468" s="1" t="s">
        <v>26</v>
      </c>
    </row>
    <row r="3469" spans="1:10" x14ac:dyDescent="0.25">
      <c r="A3469" s="1">
        <v>2023</v>
      </c>
      <c r="B3469" s="1" t="s">
        <v>71</v>
      </c>
      <c r="C3469" s="1" t="s">
        <v>41</v>
      </c>
      <c r="D3469" s="1">
        <v>135000</v>
      </c>
      <c r="E3469" s="1" t="s">
        <v>23</v>
      </c>
      <c r="F3469" s="1" t="s">
        <v>16</v>
      </c>
      <c r="G3469" s="1" t="s">
        <v>17</v>
      </c>
      <c r="H3469" s="1" t="s">
        <v>25</v>
      </c>
      <c r="I3469" s="1" t="s">
        <v>23</v>
      </c>
      <c r="J3469" s="1" t="s">
        <v>26</v>
      </c>
    </row>
    <row r="3470" spans="1:10" x14ac:dyDescent="0.25">
      <c r="A3470" s="1">
        <v>2023</v>
      </c>
      <c r="B3470" s="1" t="s">
        <v>27</v>
      </c>
      <c r="C3470" s="1" t="s">
        <v>28</v>
      </c>
      <c r="D3470" s="1">
        <v>171250</v>
      </c>
      <c r="E3470" s="1" t="s">
        <v>58</v>
      </c>
      <c r="F3470" s="1" t="s">
        <v>24</v>
      </c>
      <c r="G3470" s="1" t="s">
        <v>17</v>
      </c>
      <c r="H3470" s="1" t="s">
        <v>25</v>
      </c>
      <c r="I3470" s="1" t="s">
        <v>58</v>
      </c>
      <c r="J3470" s="1" t="s">
        <v>26</v>
      </c>
    </row>
    <row r="3471" spans="1:10" x14ac:dyDescent="0.25">
      <c r="A3471" s="1">
        <v>2023</v>
      </c>
      <c r="B3471" s="1" t="s">
        <v>27</v>
      </c>
      <c r="C3471" s="1" t="s">
        <v>28</v>
      </c>
      <c r="D3471" s="1">
        <v>113750</v>
      </c>
      <c r="E3471" s="1" t="s">
        <v>58</v>
      </c>
      <c r="F3471" s="1" t="s">
        <v>24</v>
      </c>
      <c r="G3471" s="1" t="s">
        <v>17</v>
      </c>
      <c r="H3471" s="1" t="s">
        <v>25</v>
      </c>
      <c r="I3471" s="1" t="s">
        <v>58</v>
      </c>
      <c r="J3471" s="1" t="s">
        <v>26</v>
      </c>
    </row>
    <row r="3472" spans="1:10" x14ac:dyDescent="0.25">
      <c r="A3472" s="1">
        <v>2023</v>
      </c>
      <c r="B3472" s="1" t="s">
        <v>37</v>
      </c>
      <c r="C3472" s="1" t="s">
        <v>38</v>
      </c>
      <c r="D3472" s="1">
        <v>153600</v>
      </c>
      <c r="E3472" s="1" t="s">
        <v>23</v>
      </c>
      <c r="F3472" s="1" t="s">
        <v>24</v>
      </c>
      <c r="G3472" s="1" t="s">
        <v>17</v>
      </c>
      <c r="H3472" s="1" t="s">
        <v>25</v>
      </c>
      <c r="I3472" s="1" t="s">
        <v>23</v>
      </c>
      <c r="J3472" s="1" t="s">
        <v>26</v>
      </c>
    </row>
    <row r="3473" spans="1:10" x14ac:dyDescent="0.25">
      <c r="A3473" s="1">
        <v>2023</v>
      </c>
      <c r="B3473" s="1" t="s">
        <v>37</v>
      </c>
      <c r="C3473" s="1" t="s">
        <v>38</v>
      </c>
      <c r="D3473" s="1">
        <v>100500</v>
      </c>
      <c r="E3473" s="1" t="s">
        <v>23</v>
      </c>
      <c r="F3473" s="1" t="s">
        <v>24</v>
      </c>
      <c r="G3473" s="1" t="s">
        <v>17</v>
      </c>
      <c r="H3473" s="1" t="s">
        <v>25</v>
      </c>
      <c r="I3473" s="1" t="s">
        <v>23</v>
      </c>
      <c r="J3473" s="1" t="s">
        <v>26</v>
      </c>
    </row>
    <row r="3474" spans="1:10" x14ac:dyDescent="0.25">
      <c r="A3474" s="1">
        <v>2023</v>
      </c>
      <c r="B3474" s="1" t="s">
        <v>72</v>
      </c>
      <c r="C3474" s="1" t="s">
        <v>31</v>
      </c>
      <c r="D3474" s="1">
        <v>115000</v>
      </c>
      <c r="E3474" s="1" t="s">
        <v>49</v>
      </c>
      <c r="F3474" s="1" t="s">
        <v>24</v>
      </c>
      <c r="G3474" s="1" t="s">
        <v>17</v>
      </c>
      <c r="H3474" s="1" t="s">
        <v>29</v>
      </c>
      <c r="I3474" s="1" t="s">
        <v>49</v>
      </c>
      <c r="J3474" s="1" t="s">
        <v>26</v>
      </c>
    </row>
    <row r="3475" spans="1:10" x14ac:dyDescent="0.25">
      <c r="A3475" s="1">
        <v>2023</v>
      </c>
      <c r="B3475" s="1" t="s">
        <v>37</v>
      </c>
      <c r="C3475" s="1" t="s">
        <v>38</v>
      </c>
      <c r="D3475" s="1">
        <v>182500</v>
      </c>
      <c r="E3475" s="1" t="s">
        <v>23</v>
      </c>
      <c r="F3475" s="1" t="s">
        <v>16</v>
      </c>
      <c r="G3475" s="1" t="s">
        <v>17</v>
      </c>
      <c r="H3475" s="1" t="s">
        <v>25</v>
      </c>
      <c r="I3475" s="1" t="s">
        <v>23</v>
      </c>
      <c r="J3475" s="1" t="s">
        <v>26</v>
      </c>
    </row>
    <row r="3476" spans="1:10" x14ac:dyDescent="0.25">
      <c r="A3476" s="1">
        <v>2023</v>
      </c>
      <c r="B3476" s="1" t="s">
        <v>37</v>
      </c>
      <c r="C3476" s="1" t="s">
        <v>38</v>
      </c>
      <c r="D3476" s="1">
        <v>121500</v>
      </c>
      <c r="E3476" s="1" t="s">
        <v>23</v>
      </c>
      <c r="F3476" s="1" t="s">
        <v>16</v>
      </c>
      <c r="G3476" s="1" t="s">
        <v>17</v>
      </c>
      <c r="H3476" s="1" t="s">
        <v>25</v>
      </c>
      <c r="I3476" s="1" t="s">
        <v>23</v>
      </c>
      <c r="J3476" s="1" t="s">
        <v>26</v>
      </c>
    </row>
    <row r="3477" spans="1:10" x14ac:dyDescent="0.25">
      <c r="A3477" s="1">
        <v>2023</v>
      </c>
      <c r="B3477" s="1" t="s">
        <v>32</v>
      </c>
      <c r="C3477" s="1" t="s">
        <v>13</v>
      </c>
      <c r="D3477" s="1">
        <v>203100</v>
      </c>
      <c r="E3477" s="1" t="s">
        <v>23</v>
      </c>
      <c r="F3477" s="1" t="s">
        <v>24</v>
      </c>
      <c r="G3477" s="1" t="s">
        <v>17</v>
      </c>
      <c r="H3477" s="1" t="s">
        <v>25</v>
      </c>
      <c r="I3477" s="1" t="s">
        <v>23</v>
      </c>
      <c r="J3477" s="1" t="s">
        <v>26</v>
      </c>
    </row>
    <row r="3478" spans="1:10" x14ac:dyDescent="0.25">
      <c r="A3478" s="1">
        <v>2023</v>
      </c>
      <c r="B3478" s="1" t="s">
        <v>32</v>
      </c>
      <c r="C3478" s="1" t="s">
        <v>13</v>
      </c>
      <c r="D3478" s="1">
        <v>114500</v>
      </c>
      <c r="E3478" s="1" t="s">
        <v>23</v>
      </c>
      <c r="F3478" s="1" t="s">
        <v>24</v>
      </c>
      <c r="G3478" s="1" t="s">
        <v>17</v>
      </c>
      <c r="H3478" s="1" t="s">
        <v>25</v>
      </c>
      <c r="I3478" s="1" t="s">
        <v>23</v>
      </c>
      <c r="J3478" s="1" t="s">
        <v>26</v>
      </c>
    </row>
    <row r="3479" spans="1:10" x14ac:dyDescent="0.25">
      <c r="A3479" s="1">
        <v>2023</v>
      </c>
      <c r="B3479" s="1" t="s">
        <v>32</v>
      </c>
      <c r="C3479" s="1" t="s">
        <v>13</v>
      </c>
      <c r="D3479" s="1">
        <v>92700</v>
      </c>
      <c r="E3479" s="1" t="s">
        <v>23</v>
      </c>
      <c r="F3479" s="1" t="s">
        <v>39</v>
      </c>
      <c r="G3479" s="1" t="s">
        <v>17</v>
      </c>
      <c r="H3479" s="1" t="s">
        <v>29</v>
      </c>
      <c r="I3479" s="1" t="s">
        <v>23</v>
      </c>
      <c r="J3479" s="1" t="s">
        <v>26</v>
      </c>
    </row>
    <row r="3480" spans="1:10" x14ac:dyDescent="0.25">
      <c r="A3480" s="1">
        <v>2023</v>
      </c>
      <c r="B3480" s="1" t="s">
        <v>20</v>
      </c>
      <c r="C3480" s="1" t="s">
        <v>21</v>
      </c>
      <c r="D3480" s="1">
        <v>167500</v>
      </c>
      <c r="E3480" s="1" t="s">
        <v>23</v>
      </c>
      <c r="F3480" s="1" t="s">
        <v>16</v>
      </c>
      <c r="G3480" s="1" t="s">
        <v>17</v>
      </c>
      <c r="H3480" s="1" t="s">
        <v>25</v>
      </c>
      <c r="I3480" s="1" t="s">
        <v>23</v>
      </c>
      <c r="J3480" s="1" t="s">
        <v>26</v>
      </c>
    </row>
    <row r="3481" spans="1:10" x14ac:dyDescent="0.25">
      <c r="A3481" s="1">
        <v>2023</v>
      </c>
      <c r="B3481" s="1" t="s">
        <v>20</v>
      </c>
      <c r="C3481" s="1" t="s">
        <v>21</v>
      </c>
      <c r="D3481" s="1">
        <v>106500</v>
      </c>
      <c r="E3481" s="1" t="s">
        <v>23</v>
      </c>
      <c r="F3481" s="1" t="s">
        <v>16</v>
      </c>
      <c r="G3481" s="1" t="s">
        <v>17</v>
      </c>
      <c r="H3481" s="1" t="s">
        <v>25</v>
      </c>
      <c r="I3481" s="1" t="s">
        <v>23</v>
      </c>
      <c r="J3481" s="1" t="s">
        <v>26</v>
      </c>
    </row>
    <row r="3482" spans="1:10" x14ac:dyDescent="0.25">
      <c r="A3482" s="1">
        <v>2022</v>
      </c>
      <c r="B3482" s="1" t="s">
        <v>32</v>
      </c>
      <c r="C3482" s="1" t="s">
        <v>13</v>
      </c>
      <c r="D3482" s="1">
        <v>59888</v>
      </c>
      <c r="E3482" s="1" t="s">
        <v>81</v>
      </c>
      <c r="F3482" s="1" t="s">
        <v>39</v>
      </c>
      <c r="G3482" s="1" t="s">
        <v>17</v>
      </c>
      <c r="H3482" s="1" t="s">
        <v>29</v>
      </c>
      <c r="I3482" s="1" t="s">
        <v>81</v>
      </c>
      <c r="J3482" s="1" t="s">
        <v>19</v>
      </c>
    </row>
    <row r="3483" spans="1:10" x14ac:dyDescent="0.25">
      <c r="A3483" s="1">
        <v>2023</v>
      </c>
      <c r="B3483" s="1" t="s">
        <v>32</v>
      </c>
      <c r="C3483" s="1" t="s">
        <v>13</v>
      </c>
      <c r="D3483" s="1">
        <v>286000</v>
      </c>
      <c r="E3483" s="1" t="s">
        <v>23</v>
      </c>
      <c r="F3483" s="1" t="s">
        <v>33</v>
      </c>
      <c r="G3483" s="1" t="s">
        <v>17</v>
      </c>
      <c r="H3483" s="1" t="s">
        <v>29</v>
      </c>
      <c r="I3483" s="1" t="s">
        <v>23</v>
      </c>
      <c r="J3483" s="1" t="s">
        <v>26</v>
      </c>
    </row>
    <row r="3484" spans="1:10" x14ac:dyDescent="0.25">
      <c r="A3484" s="1">
        <v>2023</v>
      </c>
      <c r="B3484" s="1" t="s">
        <v>32</v>
      </c>
      <c r="C3484" s="1" t="s">
        <v>13</v>
      </c>
      <c r="D3484" s="1">
        <v>207000</v>
      </c>
      <c r="E3484" s="1" t="s">
        <v>23</v>
      </c>
      <c r="F3484" s="1" t="s">
        <v>33</v>
      </c>
      <c r="G3484" s="1" t="s">
        <v>17</v>
      </c>
      <c r="H3484" s="1" t="s">
        <v>29</v>
      </c>
      <c r="I3484" s="1" t="s">
        <v>23</v>
      </c>
      <c r="J3484" s="1" t="s">
        <v>26</v>
      </c>
    </row>
    <row r="3485" spans="1:10" x14ac:dyDescent="0.25">
      <c r="A3485" s="1">
        <v>2023</v>
      </c>
      <c r="B3485" s="1" t="s">
        <v>32</v>
      </c>
      <c r="C3485" s="1" t="s">
        <v>13</v>
      </c>
      <c r="D3485" s="1">
        <v>178600</v>
      </c>
      <c r="E3485" s="1" t="s">
        <v>23</v>
      </c>
      <c r="F3485" s="1" t="s">
        <v>24</v>
      </c>
      <c r="G3485" s="1" t="s">
        <v>17</v>
      </c>
      <c r="H3485" s="1" t="s">
        <v>25</v>
      </c>
      <c r="I3485" s="1" t="s">
        <v>23</v>
      </c>
      <c r="J3485" s="1" t="s">
        <v>26</v>
      </c>
    </row>
    <row r="3486" spans="1:10" x14ac:dyDescent="0.25">
      <c r="A3486" s="1">
        <v>2023</v>
      </c>
      <c r="B3486" s="1" t="s">
        <v>54</v>
      </c>
      <c r="C3486" s="1" t="s">
        <v>31</v>
      </c>
      <c r="D3486" s="1">
        <v>230000</v>
      </c>
      <c r="E3486" s="1" t="s">
        <v>23</v>
      </c>
      <c r="F3486" s="1" t="s">
        <v>16</v>
      </c>
      <c r="G3486" s="1" t="s">
        <v>17</v>
      </c>
      <c r="H3486" s="1" t="s">
        <v>25</v>
      </c>
      <c r="I3486" s="1" t="s">
        <v>23</v>
      </c>
      <c r="J3486" s="1" t="s">
        <v>26</v>
      </c>
    </row>
    <row r="3487" spans="1:10" x14ac:dyDescent="0.25">
      <c r="A3487" s="1">
        <v>2023</v>
      </c>
      <c r="B3487" s="1" t="s">
        <v>54</v>
      </c>
      <c r="C3487" s="1" t="s">
        <v>31</v>
      </c>
      <c r="D3487" s="1">
        <v>220000</v>
      </c>
      <c r="E3487" s="1" t="s">
        <v>23</v>
      </c>
      <c r="F3487" s="1" t="s">
        <v>16</v>
      </c>
      <c r="G3487" s="1" t="s">
        <v>17</v>
      </c>
      <c r="H3487" s="1" t="s">
        <v>25</v>
      </c>
      <c r="I3487" s="1" t="s">
        <v>23</v>
      </c>
      <c r="J3487" s="1" t="s">
        <v>26</v>
      </c>
    </row>
    <row r="3488" spans="1:10" x14ac:dyDescent="0.25">
      <c r="A3488" s="1">
        <v>2023</v>
      </c>
      <c r="B3488" s="1" t="s">
        <v>46</v>
      </c>
      <c r="C3488" s="1" t="s">
        <v>28</v>
      </c>
      <c r="D3488" s="1">
        <v>210000</v>
      </c>
      <c r="E3488" s="1" t="s">
        <v>23</v>
      </c>
      <c r="F3488" s="1" t="s">
        <v>16</v>
      </c>
      <c r="G3488" s="1" t="s">
        <v>17</v>
      </c>
      <c r="H3488" s="1" t="s">
        <v>29</v>
      </c>
      <c r="I3488" s="1" t="s">
        <v>23</v>
      </c>
      <c r="J3488" s="1" t="s">
        <v>26</v>
      </c>
    </row>
    <row r="3489" spans="1:10" x14ac:dyDescent="0.25">
      <c r="A3489" s="1">
        <v>2023</v>
      </c>
      <c r="B3489" s="1" t="s">
        <v>46</v>
      </c>
      <c r="C3489" s="1" t="s">
        <v>28</v>
      </c>
      <c r="D3489" s="1">
        <v>151800</v>
      </c>
      <c r="E3489" s="1" t="s">
        <v>23</v>
      </c>
      <c r="F3489" s="1" t="s">
        <v>16</v>
      </c>
      <c r="G3489" s="1" t="s">
        <v>17</v>
      </c>
      <c r="H3489" s="1" t="s">
        <v>29</v>
      </c>
      <c r="I3489" s="1" t="s">
        <v>23</v>
      </c>
      <c r="J3489" s="1" t="s">
        <v>26</v>
      </c>
    </row>
    <row r="3490" spans="1:10" x14ac:dyDescent="0.25">
      <c r="A3490" s="1">
        <v>2023</v>
      </c>
      <c r="B3490" s="1" t="s">
        <v>27</v>
      </c>
      <c r="C3490" s="1" t="s">
        <v>28</v>
      </c>
      <c r="D3490" s="1">
        <v>317070</v>
      </c>
      <c r="E3490" s="1" t="s">
        <v>23</v>
      </c>
      <c r="F3490" s="1" t="s">
        <v>24</v>
      </c>
      <c r="G3490" s="1" t="s">
        <v>17</v>
      </c>
      <c r="H3490" s="1" t="s">
        <v>25</v>
      </c>
      <c r="I3490" s="1" t="s">
        <v>23</v>
      </c>
      <c r="J3490" s="1" t="s">
        <v>26</v>
      </c>
    </row>
    <row r="3491" spans="1:10" x14ac:dyDescent="0.25">
      <c r="A3491" s="1">
        <v>2023</v>
      </c>
      <c r="B3491" s="1" t="s">
        <v>27</v>
      </c>
      <c r="C3491" s="1" t="s">
        <v>28</v>
      </c>
      <c r="D3491" s="1">
        <v>170730</v>
      </c>
      <c r="E3491" s="1" t="s">
        <v>23</v>
      </c>
      <c r="F3491" s="1" t="s">
        <v>24</v>
      </c>
      <c r="G3491" s="1" t="s">
        <v>17</v>
      </c>
      <c r="H3491" s="1" t="s">
        <v>25</v>
      </c>
      <c r="I3491" s="1" t="s">
        <v>23</v>
      </c>
      <c r="J3491" s="1" t="s">
        <v>26</v>
      </c>
    </row>
    <row r="3492" spans="1:10" x14ac:dyDescent="0.25">
      <c r="A3492" s="1">
        <v>2023</v>
      </c>
      <c r="B3492" s="1" t="s">
        <v>105</v>
      </c>
      <c r="C3492" s="1" t="s">
        <v>38</v>
      </c>
      <c r="D3492" s="1">
        <v>21593</v>
      </c>
      <c r="E3492" s="1" t="s">
        <v>57</v>
      </c>
      <c r="F3492" s="1" t="s">
        <v>39</v>
      </c>
      <c r="G3492" s="1" t="s">
        <v>17</v>
      </c>
      <c r="H3492" s="1" t="s">
        <v>25</v>
      </c>
      <c r="I3492" s="1" t="s">
        <v>57</v>
      </c>
      <c r="J3492" s="1" t="s">
        <v>26</v>
      </c>
    </row>
    <row r="3493" spans="1:10" x14ac:dyDescent="0.25">
      <c r="A3493" s="1">
        <v>2023</v>
      </c>
      <c r="B3493" s="1" t="s">
        <v>68</v>
      </c>
      <c r="C3493" s="1" t="s">
        <v>31</v>
      </c>
      <c r="D3493" s="1">
        <v>108000</v>
      </c>
      <c r="E3493" s="1" t="s">
        <v>87</v>
      </c>
      <c r="F3493" s="1" t="s">
        <v>24</v>
      </c>
      <c r="G3493" s="1" t="s">
        <v>17</v>
      </c>
      <c r="H3493" s="1" t="s">
        <v>25</v>
      </c>
      <c r="I3493" s="1" t="s">
        <v>87</v>
      </c>
      <c r="J3493" s="1" t="s">
        <v>26</v>
      </c>
    </row>
    <row r="3494" spans="1:10" x14ac:dyDescent="0.25">
      <c r="A3494" s="1">
        <v>2023</v>
      </c>
      <c r="B3494" s="1" t="s">
        <v>68</v>
      </c>
      <c r="C3494" s="1" t="s">
        <v>31</v>
      </c>
      <c r="D3494" s="1">
        <v>60000</v>
      </c>
      <c r="E3494" s="1" t="s">
        <v>87</v>
      </c>
      <c r="F3494" s="1" t="s">
        <v>24</v>
      </c>
      <c r="G3494" s="1" t="s">
        <v>17</v>
      </c>
      <c r="H3494" s="1" t="s">
        <v>25</v>
      </c>
      <c r="I3494" s="1" t="s">
        <v>87</v>
      </c>
      <c r="J3494" s="1" t="s">
        <v>26</v>
      </c>
    </row>
    <row r="3495" spans="1:10" x14ac:dyDescent="0.25">
      <c r="A3495" s="1">
        <v>2023</v>
      </c>
      <c r="B3495" s="1" t="s">
        <v>56</v>
      </c>
      <c r="C3495" s="1" t="s">
        <v>31</v>
      </c>
      <c r="D3495" s="1">
        <v>134000</v>
      </c>
      <c r="E3495" s="1" t="s">
        <v>23</v>
      </c>
      <c r="F3495" s="1" t="s">
        <v>16</v>
      </c>
      <c r="G3495" s="1" t="s">
        <v>17</v>
      </c>
      <c r="H3495" s="1" t="s">
        <v>29</v>
      </c>
      <c r="I3495" s="1" t="s">
        <v>23</v>
      </c>
      <c r="J3495" s="1" t="s">
        <v>26</v>
      </c>
    </row>
    <row r="3496" spans="1:10" x14ac:dyDescent="0.25">
      <c r="A3496" s="1">
        <v>2023</v>
      </c>
      <c r="B3496" s="1" t="s">
        <v>56</v>
      </c>
      <c r="C3496" s="1" t="s">
        <v>31</v>
      </c>
      <c r="D3496" s="1">
        <v>124000</v>
      </c>
      <c r="E3496" s="1" t="s">
        <v>23</v>
      </c>
      <c r="F3496" s="1" t="s">
        <v>16</v>
      </c>
      <c r="G3496" s="1" t="s">
        <v>17</v>
      </c>
      <c r="H3496" s="1" t="s">
        <v>29</v>
      </c>
      <c r="I3496" s="1" t="s">
        <v>23</v>
      </c>
      <c r="J3496" s="1" t="s">
        <v>26</v>
      </c>
    </row>
    <row r="3497" spans="1:10" x14ac:dyDescent="0.25">
      <c r="A3497" s="1">
        <v>2023</v>
      </c>
      <c r="B3497" s="1" t="s">
        <v>32</v>
      </c>
      <c r="C3497" s="1" t="s">
        <v>13</v>
      </c>
      <c r="D3497" s="1">
        <v>124500</v>
      </c>
      <c r="E3497" s="1" t="s">
        <v>23</v>
      </c>
      <c r="F3497" s="1" t="s">
        <v>24</v>
      </c>
      <c r="G3497" s="1" t="s">
        <v>17</v>
      </c>
      <c r="H3497" s="1" t="s">
        <v>25</v>
      </c>
      <c r="I3497" s="1" t="s">
        <v>23</v>
      </c>
      <c r="J3497" s="1" t="s">
        <v>26</v>
      </c>
    </row>
    <row r="3498" spans="1:10" x14ac:dyDescent="0.25">
      <c r="A3498" s="1">
        <v>2023</v>
      </c>
      <c r="B3498" s="1" t="s">
        <v>37</v>
      </c>
      <c r="C3498" s="1" t="s">
        <v>38</v>
      </c>
      <c r="D3498" s="1">
        <v>175000</v>
      </c>
      <c r="E3498" s="1" t="s">
        <v>23</v>
      </c>
      <c r="F3498" s="1" t="s">
        <v>24</v>
      </c>
      <c r="G3498" s="1" t="s">
        <v>17</v>
      </c>
      <c r="H3498" s="1" t="s">
        <v>25</v>
      </c>
      <c r="I3498" s="1" t="s">
        <v>23</v>
      </c>
      <c r="J3498" s="1" t="s">
        <v>26</v>
      </c>
    </row>
    <row r="3499" spans="1:10" x14ac:dyDescent="0.25">
      <c r="A3499" s="1">
        <v>2023</v>
      </c>
      <c r="B3499" s="1" t="s">
        <v>37</v>
      </c>
      <c r="C3499" s="1" t="s">
        <v>38</v>
      </c>
      <c r="D3499" s="1">
        <v>148700</v>
      </c>
      <c r="E3499" s="1" t="s">
        <v>23</v>
      </c>
      <c r="F3499" s="1" t="s">
        <v>24</v>
      </c>
      <c r="G3499" s="1" t="s">
        <v>17</v>
      </c>
      <c r="H3499" s="1" t="s">
        <v>25</v>
      </c>
      <c r="I3499" s="1" t="s">
        <v>23</v>
      </c>
      <c r="J3499" s="1" t="s">
        <v>26</v>
      </c>
    </row>
    <row r="3500" spans="1:10" x14ac:dyDescent="0.25">
      <c r="A3500" s="1">
        <v>2023</v>
      </c>
      <c r="B3500" s="1" t="s">
        <v>37</v>
      </c>
      <c r="C3500" s="1" t="s">
        <v>38</v>
      </c>
      <c r="D3500" s="1">
        <v>125600</v>
      </c>
      <c r="E3500" s="1" t="s">
        <v>23</v>
      </c>
      <c r="F3500" s="1" t="s">
        <v>24</v>
      </c>
      <c r="G3500" s="1" t="s">
        <v>17</v>
      </c>
      <c r="H3500" s="1" t="s">
        <v>25</v>
      </c>
      <c r="I3500" s="1" t="s">
        <v>23</v>
      </c>
      <c r="J3500" s="1" t="s">
        <v>26</v>
      </c>
    </row>
    <row r="3501" spans="1:10" x14ac:dyDescent="0.25">
      <c r="A3501" s="1">
        <v>2023</v>
      </c>
      <c r="B3501" s="1" t="s">
        <v>48</v>
      </c>
      <c r="C3501" s="1" t="s">
        <v>28</v>
      </c>
      <c r="D3501" s="1">
        <v>120000</v>
      </c>
      <c r="E3501" s="1" t="s">
        <v>23</v>
      </c>
      <c r="F3501" s="1" t="s">
        <v>39</v>
      </c>
      <c r="G3501" s="1" t="s">
        <v>17</v>
      </c>
      <c r="H3501" s="1" t="s">
        <v>25</v>
      </c>
      <c r="I3501" s="1" t="s">
        <v>23</v>
      </c>
      <c r="J3501" s="1" t="s">
        <v>26</v>
      </c>
    </row>
    <row r="3502" spans="1:10" x14ac:dyDescent="0.25">
      <c r="A3502" s="1">
        <v>2023</v>
      </c>
      <c r="B3502" s="1" t="s">
        <v>37</v>
      </c>
      <c r="C3502" s="1" t="s">
        <v>38</v>
      </c>
      <c r="D3502" s="1">
        <v>185000</v>
      </c>
      <c r="E3502" s="1" t="s">
        <v>23</v>
      </c>
      <c r="F3502" s="1" t="s">
        <v>24</v>
      </c>
      <c r="G3502" s="1" t="s">
        <v>17</v>
      </c>
      <c r="H3502" s="1" t="s">
        <v>29</v>
      </c>
      <c r="I3502" s="1" t="s">
        <v>23</v>
      </c>
      <c r="J3502" s="1" t="s">
        <v>26</v>
      </c>
    </row>
    <row r="3503" spans="1:10" x14ac:dyDescent="0.25">
      <c r="A3503" s="1">
        <v>2023</v>
      </c>
      <c r="B3503" s="1" t="s">
        <v>37</v>
      </c>
      <c r="C3503" s="1" t="s">
        <v>38</v>
      </c>
      <c r="D3503" s="1">
        <v>120250</v>
      </c>
      <c r="E3503" s="1" t="s">
        <v>23</v>
      </c>
      <c r="F3503" s="1" t="s">
        <v>24</v>
      </c>
      <c r="G3503" s="1" t="s">
        <v>17</v>
      </c>
      <c r="H3503" s="1" t="s">
        <v>29</v>
      </c>
      <c r="I3503" s="1" t="s">
        <v>23</v>
      </c>
      <c r="J3503" s="1" t="s">
        <v>26</v>
      </c>
    </row>
    <row r="3504" spans="1:10" x14ac:dyDescent="0.25">
      <c r="A3504" s="1">
        <v>2023</v>
      </c>
      <c r="B3504" s="1" t="s">
        <v>27</v>
      </c>
      <c r="C3504" s="1" t="s">
        <v>28</v>
      </c>
      <c r="D3504" s="1">
        <v>183000</v>
      </c>
      <c r="E3504" s="1" t="s">
        <v>23</v>
      </c>
      <c r="F3504" s="1" t="s">
        <v>24</v>
      </c>
      <c r="G3504" s="1" t="s">
        <v>17</v>
      </c>
      <c r="H3504" s="1" t="s">
        <v>29</v>
      </c>
      <c r="I3504" s="1" t="s">
        <v>23</v>
      </c>
      <c r="J3504" s="1" t="s">
        <v>26</v>
      </c>
    </row>
    <row r="3505" spans="1:10" x14ac:dyDescent="0.25">
      <c r="A3505" s="1">
        <v>2023</v>
      </c>
      <c r="B3505" s="1" t="s">
        <v>20</v>
      </c>
      <c r="C3505" s="1" t="s">
        <v>21</v>
      </c>
      <c r="D3505" s="1">
        <v>125000</v>
      </c>
      <c r="E3505" s="1" t="s">
        <v>23</v>
      </c>
      <c r="F3505" s="1" t="s">
        <v>24</v>
      </c>
      <c r="G3505" s="1" t="s">
        <v>17</v>
      </c>
      <c r="H3505" s="1" t="s">
        <v>29</v>
      </c>
      <c r="I3505" s="1" t="s">
        <v>23</v>
      </c>
      <c r="J3505" s="1" t="s">
        <v>26</v>
      </c>
    </row>
    <row r="3506" spans="1:10" x14ac:dyDescent="0.25">
      <c r="A3506" s="1">
        <v>2023</v>
      </c>
      <c r="B3506" s="1" t="s">
        <v>72</v>
      </c>
      <c r="C3506" s="1" t="s">
        <v>31</v>
      </c>
      <c r="D3506" s="1">
        <v>135000</v>
      </c>
      <c r="E3506" s="1" t="s">
        <v>23</v>
      </c>
      <c r="F3506" s="1" t="s">
        <v>16</v>
      </c>
      <c r="G3506" s="1" t="s">
        <v>17</v>
      </c>
      <c r="H3506" s="1" t="s">
        <v>18</v>
      </c>
      <c r="I3506" s="1" t="s">
        <v>23</v>
      </c>
      <c r="J3506" s="1" t="s">
        <v>19</v>
      </c>
    </row>
    <row r="3507" spans="1:10" x14ac:dyDescent="0.25">
      <c r="A3507" s="1">
        <v>2023</v>
      </c>
      <c r="B3507" s="1" t="s">
        <v>32</v>
      </c>
      <c r="C3507" s="1" t="s">
        <v>13</v>
      </c>
      <c r="D3507" s="1">
        <v>143865</v>
      </c>
      <c r="E3507" s="1" t="s">
        <v>23</v>
      </c>
      <c r="F3507" s="1" t="s">
        <v>16</v>
      </c>
      <c r="G3507" s="1" t="s">
        <v>17</v>
      </c>
      <c r="H3507" s="1" t="s">
        <v>25</v>
      </c>
      <c r="I3507" s="1" t="s">
        <v>23</v>
      </c>
      <c r="J3507" s="1" t="s">
        <v>26</v>
      </c>
    </row>
    <row r="3508" spans="1:10" x14ac:dyDescent="0.25">
      <c r="A3508" s="1">
        <v>2023</v>
      </c>
      <c r="B3508" s="1" t="s">
        <v>32</v>
      </c>
      <c r="C3508" s="1" t="s">
        <v>13</v>
      </c>
      <c r="D3508" s="1">
        <v>115092</v>
      </c>
      <c r="E3508" s="1" t="s">
        <v>23</v>
      </c>
      <c r="F3508" s="1" t="s">
        <v>16</v>
      </c>
      <c r="G3508" s="1" t="s">
        <v>17</v>
      </c>
      <c r="H3508" s="1" t="s">
        <v>25</v>
      </c>
      <c r="I3508" s="1" t="s">
        <v>23</v>
      </c>
      <c r="J3508" s="1" t="s">
        <v>26</v>
      </c>
    </row>
    <row r="3509" spans="1:10" x14ac:dyDescent="0.25">
      <c r="A3509" s="1">
        <v>2023</v>
      </c>
      <c r="B3509" s="1" t="s">
        <v>72</v>
      </c>
      <c r="C3509" s="1" t="s">
        <v>31</v>
      </c>
      <c r="D3509" s="1">
        <v>90000</v>
      </c>
      <c r="E3509" s="1" t="s">
        <v>23</v>
      </c>
      <c r="F3509" s="1" t="s">
        <v>16</v>
      </c>
      <c r="G3509" s="1" t="s">
        <v>17</v>
      </c>
      <c r="H3509" s="1" t="s">
        <v>25</v>
      </c>
      <c r="I3509" s="1" t="s">
        <v>23</v>
      </c>
      <c r="J3509" s="1" t="s">
        <v>26</v>
      </c>
    </row>
    <row r="3510" spans="1:10" x14ac:dyDescent="0.25">
      <c r="A3510" s="1">
        <v>2023</v>
      </c>
      <c r="B3510" s="1" t="s">
        <v>27</v>
      </c>
      <c r="C3510" s="1" t="s">
        <v>28</v>
      </c>
      <c r="D3510" s="1">
        <v>173000</v>
      </c>
      <c r="E3510" s="1" t="s">
        <v>23</v>
      </c>
      <c r="F3510" s="1" t="s">
        <v>24</v>
      </c>
      <c r="G3510" s="1" t="s">
        <v>17</v>
      </c>
      <c r="H3510" s="1" t="s">
        <v>29</v>
      </c>
      <c r="I3510" s="1" t="s">
        <v>23</v>
      </c>
      <c r="J3510" s="1" t="s">
        <v>26</v>
      </c>
    </row>
    <row r="3511" spans="1:10" x14ac:dyDescent="0.25">
      <c r="A3511" s="1">
        <v>2023</v>
      </c>
      <c r="B3511" s="1" t="s">
        <v>27</v>
      </c>
      <c r="C3511" s="1" t="s">
        <v>28</v>
      </c>
      <c r="D3511" s="1">
        <v>132000</v>
      </c>
      <c r="E3511" s="1" t="s">
        <v>23</v>
      </c>
      <c r="F3511" s="1" t="s">
        <v>24</v>
      </c>
      <c r="G3511" s="1" t="s">
        <v>17</v>
      </c>
      <c r="H3511" s="1" t="s">
        <v>29</v>
      </c>
      <c r="I3511" s="1" t="s">
        <v>23</v>
      </c>
      <c r="J3511" s="1" t="s">
        <v>26</v>
      </c>
    </row>
    <row r="3512" spans="1:10" x14ac:dyDescent="0.25">
      <c r="A3512" s="1">
        <v>2023</v>
      </c>
      <c r="B3512" s="1" t="s">
        <v>37</v>
      </c>
      <c r="C3512" s="1" t="s">
        <v>38</v>
      </c>
      <c r="D3512" s="1">
        <v>208049</v>
      </c>
      <c r="E3512" s="1" t="s">
        <v>23</v>
      </c>
      <c r="F3512" s="1" t="s">
        <v>24</v>
      </c>
      <c r="G3512" s="1" t="s">
        <v>17</v>
      </c>
      <c r="H3512" s="1" t="s">
        <v>25</v>
      </c>
      <c r="I3512" s="1" t="s">
        <v>23</v>
      </c>
      <c r="J3512" s="1" t="s">
        <v>26</v>
      </c>
    </row>
    <row r="3513" spans="1:10" x14ac:dyDescent="0.25">
      <c r="A3513" s="1">
        <v>2023</v>
      </c>
      <c r="B3513" s="1" t="s">
        <v>37</v>
      </c>
      <c r="C3513" s="1" t="s">
        <v>38</v>
      </c>
      <c r="D3513" s="1">
        <v>128500</v>
      </c>
      <c r="E3513" s="1" t="s">
        <v>23</v>
      </c>
      <c r="F3513" s="1" t="s">
        <v>24</v>
      </c>
      <c r="G3513" s="1" t="s">
        <v>17</v>
      </c>
      <c r="H3513" s="1" t="s">
        <v>25</v>
      </c>
      <c r="I3513" s="1" t="s">
        <v>23</v>
      </c>
      <c r="J3513" s="1" t="s">
        <v>26</v>
      </c>
    </row>
    <row r="3514" spans="1:10" x14ac:dyDescent="0.25">
      <c r="A3514" s="1">
        <v>2023</v>
      </c>
      <c r="B3514" s="1" t="s">
        <v>32</v>
      </c>
      <c r="C3514" s="1" t="s">
        <v>13</v>
      </c>
      <c r="D3514" s="1">
        <v>149600</v>
      </c>
      <c r="E3514" s="1" t="s">
        <v>23</v>
      </c>
      <c r="F3514" s="1" t="s">
        <v>16</v>
      </c>
      <c r="G3514" s="1" t="s">
        <v>17</v>
      </c>
      <c r="H3514" s="1" t="s">
        <v>25</v>
      </c>
      <c r="I3514" s="1" t="s">
        <v>23</v>
      </c>
      <c r="J3514" s="1" t="s">
        <v>26</v>
      </c>
    </row>
    <row r="3515" spans="1:10" x14ac:dyDescent="0.25">
      <c r="A3515" s="1">
        <v>2023</v>
      </c>
      <c r="B3515" s="1" t="s">
        <v>32</v>
      </c>
      <c r="C3515" s="1" t="s">
        <v>13</v>
      </c>
      <c r="D3515" s="1">
        <v>102000</v>
      </c>
      <c r="E3515" s="1" t="s">
        <v>23</v>
      </c>
      <c r="F3515" s="1" t="s">
        <v>16</v>
      </c>
      <c r="G3515" s="1" t="s">
        <v>17</v>
      </c>
      <c r="H3515" s="1" t="s">
        <v>25</v>
      </c>
      <c r="I3515" s="1" t="s">
        <v>23</v>
      </c>
      <c r="J3515" s="1" t="s">
        <v>26</v>
      </c>
    </row>
    <row r="3516" spans="1:10" x14ac:dyDescent="0.25">
      <c r="A3516" s="1">
        <v>2023</v>
      </c>
      <c r="B3516" s="1" t="s">
        <v>27</v>
      </c>
      <c r="C3516" s="1" t="s">
        <v>28</v>
      </c>
      <c r="D3516" s="1">
        <v>100000</v>
      </c>
      <c r="E3516" s="1" t="s">
        <v>23</v>
      </c>
      <c r="F3516" s="1" t="s">
        <v>33</v>
      </c>
      <c r="G3516" s="1" t="s">
        <v>17</v>
      </c>
      <c r="H3516" s="1" t="s">
        <v>25</v>
      </c>
      <c r="I3516" s="1" t="s">
        <v>23</v>
      </c>
      <c r="J3516" s="1" t="s">
        <v>26</v>
      </c>
    </row>
    <row r="3517" spans="1:10" x14ac:dyDescent="0.25">
      <c r="A3517" s="1">
        <v>2023</v>
      </c>
      <c r="B3517" s="1" t="s">
        <v>37</v>
      </c>
      <c r="C3517" s="1" t="s">
        <v>38</v>
      </c>
      <c r="D3517" s="1">
        <v>190000</v>
      </c>
      <c r="E3517" s="1" t="s">
        <v>23</v>
      </c>
      <c r="F3517" s="1" t="s">
        <v>24</v>
      </c>
      <c r="G3517" s="1" t="s">
        <v>17</v>
      </c>
      <c r="H3517" s="1" t="s">
        <v>29</v>
      </c>
      <c r="I3517" s="1" t="s">
        <v>23</v>
      </c>
      <c r="J3517" s="1" t="s">
        <v>26</v>
      </c>
    </row>
    <row r="3518" spans="1:10" x14ac:dyDescent="0.25">
      <c r="A3518" s="1">
        <v>2023</v>
      </c>
      <c r="B3518" s="1" t="s">
        <v>37</v>
      </c>
      <c r="C3518" s="1" t="s">
        <v>38</v>
      </c>
      <c r="D3518" s="1">
        <v>106800</v>
      </c>
      <c r="E3518" s="1" t="s">
        <v>23</v>
      </c>
      <c r="F3518" s="1" t="s">
        <v>24</v>
      </c>
      <c r="G3518" s="1" t="s">
        <v>17</v>
      </c>
      <c r="H3518" s="1" t="s">
        <v>25</v>
      </c>
      <c r="I3518" s="1" t="s">
        <v>23</v>
      </c>
      <c r="J3518" s="1" t="s">
        <v>26</v>
      </c>
    </row>
    <row r="3519" spans="1:10" x14ac:dyDescent="0.25">
      <c r="A3519" s="1">
        <v>2023</v>
      </c>
      <c r="B3519" s="1" t="s">
        <v>27</v>
      </c>
      <c r="C3519" s="1" t="s">
        <v>28</v>
      </c>
      <c r="D3519" s="1">
        <v>97171</v>
      </c>
      <c r="E3519" s="1" t="s">
        <v>58</v>
      </c>
      <c r="F3519" s="1" t="s">
        <v>16</v>
      </c>
      <c r="G3519" s="1" t="s">
        <v>17</v>
      </c>
      <c r="H3519" s="1" t="s">
        <v>25</v>
      </c>
      <c r="I3519" s="1" t="s">
        <v>58</v>
      </c>
      <c r="J3519" s="1" t="s">
        <v>26</v>
      </c>
    </row>
    <row r="3520" spans="1:10" x14ac:dyDescent="0.25">
      <c r="A3520" s="1">
        <v>2023</v>
      </c>
      <c r="B3520" s="1" t="s">
        <v>27</v>
      </c>
      <c r="C3520" s="1" t="s">
        <v>28</v>
      </c>
      <c r="D3520" s="1">
        <v>80976</v>
      </c>
      <c r="E3520" s="1" t="s">
        <v>58</v>
      </c>
      <c r="F3520" s="1" t="s">
        <v>16</v>
      </c>
      <c r="G3520" s="1" t="s">
        <v>17</v>
      </c>
      <c r="H3520" s="1" t="s">
        <v>25</v>
      </c>
      <c r="I3520" s="1" t="s">
        <v>58</v>
      </c>
      <c r="J3520" s="1" t="s">
        <v>26</v>
      </c>
    </row>
    <row r="3521" spans="1:10" x14ac:dyDescent="0.25">
      <c r="A3521" s="1">
        <v>2023</v>
      </c>
      <c r="B3521" s="1" t="s">
        <v>32</v>
      </c>
      <c r="C3521" s="1" t="s">
        <v>13</v>
      </c>
      <c r="D3521" s="1">
        <v>151000</v>
      </c>
      <c r="E3521" s="1" t="s">
        <v>23</v>
      </c>
      <c r="F3521" s="1" t="s">
        <v>16</v>
      </c>
      <c r="G3521" s="1" t="s">
        <v>17</v>
      </c>
      <c r="H3521" s="1" t="s">
        <v>25</v>
      </c>
      <c r="I3521" s="1" t="s">
        <v>23</v>
      </c>
      <c r="J3521" s="1" t="s">
        <v>26</v>
      </c>
    </row>
    <row r="3522" spans="1:10" x14ac:dyDescent="0.25">
      <c r="A3522" s="1">
        <v>2023</v>
      </c>
      <c r="B3522" s="1" t="s">
        <v>152</v>
      </c>
      <c r="C3522" s="1" t="s">
        <v>31</v>
      </c>
      <c r="D3522" s="1">
        <v>43187</v>
      </c>
      <c r="E3522" s="1" t="s">
        <v>15</v>
      </c>
      <c r="F3522" s="1" t="s">
        <v>39</v>
      </c>
      <c r="G3522" s="1" t="s">
        <v>17</v>
      </c>
      <c r="H3522" s="1" t="s">
        <v>18</v>
      </c>
      <c r="I3522" s="1" t="s">
        <v>15</v>
      </c>
      <c r="J3522" s="1" t="s">
        <v>26</v>
      </c>
    </row>
    <row r="3523" spans="1:10" x14ac:dyDescent="0.25">
      <c r="A3523" s="1">
        <v>2023</v>
      </c>
      <c r="B3523" s="1" t="s">
        <v>32</v>
      </c>
      <c r="C3523" s="1" t="s">
        <v>13</v>
      </c>
      <c r="D3523" s="1">
        <v>145000</v>
      </c>
      <c r="E3523" s="1" t="s">
        <v>49</v>
      </c>
      <c r="F3523" s="1" t="s">
        <v>24</v>
      </c>
      <c r="G3523" s="1" t="s">
        <v>17</v>
      </c>
      <c r="H3523" s="1" t="s">
        <v>29</v>
      </c>
      <c r="I3523" s="1" t="s">
        <v>49</v>
      </c>
      <c r="J3523" s="1" t="s">
        <v>26</v>
      </c>
    </row>
    <row r="3524" spans="1:10" x14ac:dyDescent="0.25">
      <c r="A3524" s="1">
        <v>2023</v>
      </c>
      <c r="B3524" s="1" t="s">
        <v>37</v>
      </c>
      <c r="C3524" s="1" t="s">
        <v>38</v>
      </c>
      <c r="D3524" s="1">
        <v>154000</v>
      </c>
      <c r="E3524" s="1" t="s">
        <v>23</v>
      </c>
      <c r="F3524" s="1" t="s">
        <v>16</v>
      </c>
      <c r="G3524" s="1" t="s">
        <v>17</v>
      </c>
      <c r="H3524" s="1" t="s">
        <v>25</v>
      </c>
      <c r="I3524" s="1" t="s">
        <v>23</v>
      </c>
      <c r="J3524" s="1" t="s">
        <v>26</v>
      </c>
    </row>
    <row r="3525" spans="1:10" x14ac:dyDescent="0.25">
      <c r="A3525" s="1">
        <v>2023</v>
      </c>
      <c r="B3525" s="1" t="s">
        <v>37</v>
      </c>
      <c r="C3525" s="1" t="s">
        <v>38</v>
      </c>
      <c r="D3525" s="1">
        <v>143000</v>
      </c>
      <c r="E3525" s="1" t="s">
        <v>23</v>
      </c>
      <c r="F3525" s="1" t="s">
        <v>16</v>
      </c>
      <c r="G3525" s="1" t="s">
        <v>17</v>
      </c>
      <c r="H3525" s="1" t="s">
        <v>25</v>
      </c>
      <c r="I3525" s="1" t="s">
        <v>23</v>
      </c>
      <c r="J3525" s="1" t="s">
        <v>26</v>
      </c>
    </row>
    <row r="3526" spans="1:10" x14ac:dyDescent="0.25">
      <c r="A3526" s="1">
        <v>2023</v>
      </c>
      <c r="B3526" s="1" t="s">
        <v>27</v>
      </c>
      <c r="C3526" s="1" t="s">
        <v>28</v>
      </c>
      <c r="D3526" s="1">
        <v>79976</v>
      </c>
      <c r="E3526" s="1" t="s">
        <v>36</v>
      </c>
      <c r="F3526" s="1" t="s">
        <v>16</v>
      </c>
      <c r="G3526" s="1" t="s">
        <v>17</v>
      </c>
      <c r="H3526" s="1" t="s">
        <v>25</v>
      </c>
      <c r="I3526" s="1" t="s">
        <v>36</v>
      </c>
      <c r="J3526" s="1" t="s">
        <v>26</v>
      </c>
    </row>
    <row r="3527" spans="1:10" x14ac:dyDescent="0.25">
      <c r="A3527" s="1">
        <v>2023</v>
      </c>
      <c r="B3527" s="1" t="s">
        <v>27</v>
      </c>
      <c r="C3527" s="1" t="s">
        <v>28</v>
      </c>
      <c r="D3527" s="1">
        <v>190000</v>
      </c>
      <c r="E3527" s="1" t="s">
        <v>23</v>
      </c>
      <c r="F3527" s="1" t="s">
        <v>39</v>
      </c>
      <c r="G3527" s="1" t="s">
        <v>17</v>
      </c>
      <c r="H3527" s="1" t="s">
        <v>25</v>
      </c>
      <c r="I3527" s="1" t="s">
        <v>23</v>
      </c>
      <c r="J3527" s="1" t="s">
        <v>26</v>
      </c>
    </row>
    <row r="3528" spans="1:10" x14ac:dyDescent="0.25">
      <c r="A3528" s="1">
        <v>2023</v>
      </c>
      <c r="B3528" s="1" t="s">
        <v>27</v>
      </c>
      <c r="C3528" s="1" t="s">
        <v>28</v>
      </c>
      <c r="D3528" s="1">
        <v>120000</v>
      </c>
      <c r="E3528" s="1" t="s">
        <v>23</v>
      </c>
      <c r="F3528" s="1" t="s">
        <v>39</v>
      </c>
      <c r="G3528" s="1" t="s">
        <v>17</v>
      </c>
      <c r="H3528" s="1" t="s">
        <v>25</v>
      </c>
      <c r="I3528" s="1" t="s">
        <v>23</v>
      </c>
      <c r="J3528" s="1" t="s">
        <v>26</v>
      </c>
    </row>
    <row r="3529" spans="1:10" x14ac:dyDescent="0.25">
      <c r="A3529" s="1">
        <v>2023</v>
      </c>
      <c r="B3529" s="1" t="s">
        <v>27</v>
      </c>
      <c r="C3529" s="1" t="s">
        <v>28</v>
      </c>
      <c r="D3529" s="1">
        <v>110736</v>
      </c>
      <c r="E3529" s="1" t="s">
        <v>36</v>
      </c>
      <c r="F3529" s="1" t="s">
        <v>16</v>
      </c>
      <c r="G3529" s="1" t="s">
        <v>17</v>
      </c>
      <c r="H3529" s="1" t="s">
        <v>25</v>
      </c>
      <c r="I3529" s="1" t="s">
        <v>36</v>
      </c>
      <c r="J3529" s="1" t="s">
        <v>26</v>
      </c>
    </row>
    <row r="3530" spans="1:10" x14ac:dyDescent="0.25">
      <c r="A3530" s="1">
        <v>2023</v>
      </c>
      <c r="B3530" s="1" t="s">
        <v>32</v>
      </c>
      <c r="C3530" s="1" t="s">
        <v>13</v>
      </c>
      <c r="D3530" s="1">
        <v>111000</v>
      </c>
      <c r="E3530" s="1" t="s">
        <v>23</v>
      </c>
      <c r="F3530" s="1" t="s">
        <v>24</v>
      </c>
      <c r="G3530" s="1" t="s">
        <v>17</v>
      </c>
      <c r="H3530" s="1" t="s">
        <v>25</v>
      </c>
      <c r="I3530" s="1" t="s">
        <v>23</v>
      </c>
      <c r="J3530" s="1" t="s">
        <v>26</v>
      </c>
    </row>
    <row r="3531" spans="1:10" x14ac:dyDescent="0.25">
      <c r="A3531" s="1">
        <v>2023</v>
      </c>
      <c r="B3531" s="1" t="s">
        <v>32</v>
      </c>
      <c r="C3531" s="1" t="s">
        <v>13</v>
      </c>
      <c r="D3531" s="1">
        <v>265000</v>
      </c>
      <c r="E3531" s="1" t="s">
        <v>23</v>
      </c>
      <c r="F3531" s="1" t="s">
        <v>33</v>
      </c>
      <c r="G3531" s="1" t="s">
        <v>17</v>
      </c>
      <c r="H3531" s="1" t="s">
        <v>25</v>
      </c>
      <c r="I3531" s="1" t="s">
        <v>23</v>
      </c>
      <c r="J3531" s="1" t="s">
        <v>26</v>
      </c>
    </row>
    <row r="3532" spans="1:10" x14ac:dyDescent="0.25">
      <c r="A3532" s="1">
        <v>2023</v>
      </c>
      <c r="B3532" s="1" t="s">
        <v>32</v>
      </c>
      <c r="C3532" s="1" t="s">
        <v>13</v>
      </c>
      <c r="D3532" s="1">
        <v>235000</v>
      </c>
      <c r="E3532" s="1" t="s">
        <v>23</v>
      </c>
      <c r="F3532" s="1" t="s">
        <v>33</v>
      </c>
      <c r="G3532" s="1" t="s">
        <v>17</v>
      </c>
      <c r="H3532" s="1" t="s">
        <v>25</v>
      </c>
      <c r="I3532" s="1" t="s">
        <v>23</v>
      </c>
      <c r="J3532" s="1" t="s">
        <v>26</v>
      </c>
    </row>
    <row r="3533" spans="1:10" x14ac:dyDescent="0.25">
      <c r="A3533" s="1">
        <v>2023</v>
      </c>
      <c r="B3533" s="1" t="s">
        <v>27</v>
      </c>
      <c r="C3533" s="1" t="s">
        <v>28</v>
      </c>
      <c r="D3533" s="1">
        <v>122638</v>
      </c>
      <c r="E3533" s="1" t="s">
        <v>174</v>
      </c>
      <c r="F3533" s="1" t="s">
        <v>39</v>
      </c>
      <c r="G3533" s="1" t="s">
        <v>17</v>
      </c>
      <c r="H3533" s="1" t="s">
        <v>18</v>
      </c>
      <c r="I3533" s="1" t="s">
        <v>174</v>
      </c>
      <c r="J3533" s="1" t="s">
        <v>19</v>
      </c>
    </row>
    <row r="3534" spans="1:10" x14ac:dyDescent="0.25">
      <c r="A3534" s="1">
        <v>2022</v>
      </c>
      <c r="B3534" s="1" t="s">
        <v>27</v>
      </c>
      <c r="C3534" s="1" t="s">
        <v>28</v>
      </c>
      <c r="D3534" s="1">
        <v>73546</v>
      </c>
      <c r="E3534" s="1" t="s">
        <v>15</v>
      </c>
      <c r="F3534" s="1" t="s">
        <v>16</v>
      </c>
      <c r="G3534" s="1" t="s">
        <v>17</v>
      </c>
      <c r="H3534" s="1" t="s">
        <v>29</v>
      </c>
      <c r="I3534" s="1" t="s">
        <v>15</v>
      </c>
      <c r="J3534" s="1" t="s">
        <v>26</v>
      </c>
    </row>
    <row r="3535" spans="1:10" x14ac:dyDescent="0.25">
      <c r="A3535" s="1">
        <v>2023</v>
      </c>
      <c r="B3535" s="1" t="s">
        <v>32</v>
      </c>
      <c r="C3535" s="1" t="s">
        <v>13</v>
      </c>
      <c r="D3535" s="1">
        <v>75000</v>
      </c>
      <c r="E3535" s="1" t="s">
        <v>23</v>
      </c>
      <c r="F3535" s="1" t="s">
        <v>16</v>
      </c>
      <c r="G3535" s="1" t="s">
        <v>17</v>
      </c>
      <c r="H3535" s="1" t="s">
        <v>29</v>
      </c>
      <c r="I3535" s="1" t="s">
        <v>23</v>
      </c>
      <c r="J3535" s="1" t="s">
        <v>26</v>
      </c>
    </row>
    <row r="3536" spans="1:10" x14ac:dyDescent="0.25">
      <c r="A3536" s="1">
        <v>2023</v>
      </c>
      <c r="B3536" s="1" t="s">
        <v>32</v>
      </c>
      <c r="C3536" s="1" t="s">
        <v>13</v>
      </c>
      <c r="D3536" s="1">
        <v>60400</v>
      </c>
      <c r="E3536" s="1" t="s">
        <v>23</v>
      </c>
      <c r="F3536" s="1" t="s">
        <v>16</v>
      </c>
      <c r="G3536" s="1" t="s">
        <v>17</v>
      </c>
      <c r="H3536" s="1" t="s">
        <v>29</v>
      </c>
      <c r="I3536" s="1" t="s">
        <v>23</v>
      </c>
      <c r="J3536" s="1" t="s">
        <v>26</v>
      </c>
    </row>
    <row r="3537" spans="1:10" x14ac:dyDescent="0.25">
      <c r="A3537" s="1">
        <v>2022</v>
      </c>
      <c r="B3537" s="1" t="s">
        <v>157</v>
      </c>
      <c r="C3537" s="1" t="s">
        <v>28</v>
      </c>
      <c r="D3537" s="1">
        <v>172309</v>
      </c>
      <c r="E3537" s="1" t="s">
        <v>58</v>
      </c>
      <c r="F3537" s="1" t="s">
        <v>24</v>
      </c>
      <c r="G3537" s="1" t="s">
        <v>17</v>
      </c>
      <c r="H3537" s="1" t="s">
        <v>29</v>
      </c>
      <c r="I3537" s="1" t="s">
        <v>58</v>
      </c>
      <c r="J3537" s="1" t="s">
        <v>19</v>
      </c>
    </row>
    <row r="3538" spans="1:10" x14ac:dyDescent="0.25">
      <c r="A3538" s="1">
        <v>2023</v>
      </c>
      <c r="B3538" s="1" t="s">
        <v>27</v>
      </c>
      <c r="C3538" s="1" t="s">
        <v>28</v>
      </c>
      <c r="D3538" s="1">
        <v>60462</v>
      </c>
      <c r="E3538" s="1" t="s">
        <v>214</v>
      </c>
      <c r="F3538" s="1" t="s">
        <v>16</v>
      </c>
      <c r="G3538" s="1" t="s">
        <v>17</v>
      </c>
      <c r="H3538" s="1" t="s">
        <v>29</v>
      </c>
      <c r="I3538" s="1" t="s">
        <v>15</v>
      </c>
      <c r="J3538" s="1" t="s">
        <v>26</v>
      </c>
    </row>
    <row r="3539" spans="1:10" x14ac:dyDescent="0.25">
      <c r="A3539" s="1">
        <v>2023</v>
      </c>
      <c r="B3539" s="1" t="s">
        <v>37</v>
      </c>
      <c r="C3539" s="1" t="s">
        <v>38</v>
      </c>
      <c r="D3539" s="1">
        <v>83500</v>
      </c>
      <c r="E3539" s="1" t="s">
        <v>23</v>
      </c>
      <c r="F3539" s="1" t="s">
        <v>16</v>
      </c>
      <c r="G3539" s="1" t="s">
        <v>17</v>
      </c>
      <c r="H3539" s="1" t="s">
        <v>29</v>
      </c>
      <c r="I3539" s="1" t="s">
        <v>23</v>
      </c>
      <c r="J3539" s="1" t="s">
        <v>26</v>
      </c>
    </row>
    <row r="3540" spans="1:10" x14ac:dyDescent="0.25">
      <c r="A3540" s="1">
        <v>2023</v>
      </c>
      <c r="B3540" s="1" t="s">
        <v>37</v>
      </c>
      <c r="C3540" s="1" t="s">
        <v>38</v>
      </c>
      <c r="D3540" s="1">
        <v>52500</v>
      </c>
      <c r="E3540" s="1" t="s">
        <v>23</v>
      </c>
      <c r="F3540" s="1" t="s">
        <v>16</v>
      </c>
      <c r="G3540" s="1" t="s">
        <v>17</v>
      </c>
      <c r="H3540" s="1" t="s">
        <v>29</v>
      </c>
      <c r="I3540" s="1" t="s">
        <v>23</v>
      </c>
      <c r="J3540" s="1" t="s">
        <v>26</v>
      </c>
    </row>
    <row r="3541" spans="1:10" x14ac:dyDescent="0.25">
      <c r="A3541" s="1">
        <v>2023</v>
      </c>
      <c r="B3541" s="1" t="s">
        <v>27</v>
      </c>
      <c r="C3541" s="1" t="s">
        <v>28</v>
      </c>
      <c r="D3541" s="1">
        <v>201036</v>
      </c>
      <c r="E3541" s="1" t="s">
        <v>23</v>
      </c>
      <c r="F3541" s="1" t="s">
        <v>24</v>
      </c>
      <c r="G3541" s="1" t="s">
        <v>17</v>
      </c>
      <c r="H3541" s="1" t="s">
        <v>25</v>
      </c>
      <c r="I3541" s="1" t="s">
        <v>23</v>
      </c>
      <c r="J3541" s="1" t="s">
        <v>26</v>
      </c>
    </row>
    <row r="3542" spans="1:10" x14ac:dyDescent="0.25">
      <c r="A3542" s="1">
        <v>2023</v>
      </c>
      <c r="B3542" s="1" t="s">
        <v>27</v>
      </c>
      <c r="C3542" s="1" t="s">
        <v>28</v>
      </c>
      <c r="D3542" s="1">
        <v>134024</v>
      </c>
      <c r="E3542" s="1" t="s">
        <v>23</v>
      </c>
      <c r="F3542" s="1" t="s">
        <v>24</v>
      </c>
      <c r="G3542" s="1" t="s">
        <v>17</v>
      </c>
      <c r="H3542" s="1" t="s">
        <v>25</v>
      </c>
      <c r="I3542" s="1" t="s">
        <v>23</v>
      </c>
      <c r="J3542" s="1" t="s">
        <v>26</v>
      </c>
    </row>
    <row r="3543" spans="1:10" x14ac:dyDescent="0.25">
      <c r="A3543" s="1">
        <v>2023</v>
      </c>
      <c r="B3543" s="1" t="s">
        <v>32</v>
      </c>
      <c r="C3543" s="1" t="s">
        <v>13</v>
      </c>
      <c r="D3543" s="1">
        <v>62000</v>
      </c>
      <c r="E3543" s="1" t="s">
        <v>23</v>
      </c>
      <c r="F3543" s="1" t="s">
        <v>39</v>
      </c>
      <c r="G3543" s="1" t="s">
        <v>17</v>
      </c>
      <c r="H3543" s="1" t="s">
        <v>29</v>
      </c>
      <c r="I3543" s="1" t="s">
        <v>23</v>
      </c>
      <c r="J3543" s="1" t="s">
        <v>26</v>
      </c>
    </row>
    <row r="3544" spans="1:10" x14ac:dyDescent="0.25">
      <c r="A3544" s="1">
        <v>2023</v>
      </c>
      <c r="B3544" s="1" t="s">
        <v>32</v>
      </c>
      <c r="C3544" s="1" t="s">
        <v>13</v>
      </c>
      <c r="D3544" s="1">
        <v>58000</v>
      </c>
      <c r="E3544" s="1" t="s">
        <v>23</v>
      </c>
      <c r="F3544" s="1" t="s">
        <v>39</v>
      </c>
      <c r="G3544" s="1" t="s">
        <v>17</v>
      </c>
      <c r="H3544" s="1" t="s">
        <v>29</v>
      </c>
      <c r="I3544" s="1" t="s">
        <v>23</v>
      </c>
      <c r="J3544" s="1" t="s">
        <v>26</v>
      </c>
    </row>
    <row r="3545" spans="1:10" x14ac:dyDescent="0.25">
      <c r="A3545" s="1">
        <v>2023</v>
      </c>
      <c r="B3545" s="1" t="s">
        <v>27</v>
      </c>
      <c r="C3545" s="1" t="s">
        <v>28</v>
      </c>
      <c r="D3545" s="1">
        <v>172000</v>
      </c>
      <c r="E3545" s="1" t="s">
        <v>23</v>
      </c>
      <c r="F3545" s="1" t="s">
        <v>24</v>
      </c>
      <c r="G3545" s="1" t="s">
        <v>17</v>
      </c>
      <c r="H3545" s="1" t="s">
        <v>25</v>
      </c>
      <c r="I3545" s="1" t="s">
        <v>23</v>
      </c>
      <c r="J3545" s="1" t="s">
        <v>26</v>
      </c>
    </row>
    <row r="3546" spans="1:10" x14ac:dyDescent="0.25">
      <c r="A3546" s="1">
        <v>2023</v>
      </c>
      <c r="B3546" s="1" t="s">
        <v>27</v>
      </c>
      <c r="C3546" s="1" t="s">
        <v>28</v>
      </c>
      <c r="D3546" s="1">
        <v>115000</v>
      </c>
      <c r="E3546" s="1" t="s">
        <v>23</v>
      </c>
      <c r="F3546" s="1" t="s">
        <v>24</v>
      </c>
      <c r="G3546" s="1" t="s">
        <v>17</v>
      </c>
      <c r="H3546" s="1" t="s">
        <v>25</v>
      </c>
      <c r="I3546" s="1" t="s">
        <v>23</v>
      </c>
      <c r="J3546" s="1" t="s">
        <v>26</v>
      </c>
    </row>
    <row r="3547" spans="1:10" x14ac:dyDescent="0.25">
      <c r="A3547" s="1">
        <v>2023</v>
      </c>
      <c r="B3547" s="1" t="s">
        <v>32</v>
      </c>
      <c r="C3547" s="1" t="s">
        <v>13</v>
      </c>
      <c r="D3547" s="1">
        <v>125000</v>
      </c>
      <c r="E3547" s="1" t="s">
        <v>23</v>
      </c>
      <c r="F3547" s="1" t="s">
        <v>39</v>
      </c>
      <c r="G3547" s="1" t="s">
        <v>17</v>
      </c>
      <c r="H3547" s="1" t="s">
        <v>25</v>
      </c>
      <c r="I3547" s="1" t="s">
        <v>23</v>
      </c>
      <c r="J3547" s="1" t="s">
        <v>26</v>
      </c>
    </row>
    <row r="3548" spans="1:10" x14ac:dyDescent="0.25">
      <c r="A3548" s="1">
        <v>2023</v>
      </c>
      <c r="B3548" s="1" t="s">
        <v>32</v>
      </c>
      <c r="C3548" s="1" t="s">
        <v>13</v>
      </c>
      <c r="D3548" s="1">
        <v>90000</v>
      </c>
      <c r="E3548" s="1" t="s">
        <v>23</v>
      </c>
      <c r="F3548" s="1" t="s">
        <v>39</v>
      </c>
      <c r="G3548" s="1" t="s">
        <v>17</v>
      </c>
      <c r="H3548" s="1" t="s">
        <v>25</v>
      </c>
      <c r="I3548" s="1" t="s">
        <v>23</v>
      </c>
      <c r="J3548" s="1" t="s">
        <v>26</v>
      </c>
    </row>
    <row r="3549" spans="1:10" x14ac:dyDescent="0.25">
      <c r="A3549" s="1">
        <v>2023</v>
      </c>
      <c r="B3549" s="1" t="s">
        <v>32</v>
      </c>
      <c r="C3549" s="1" t="s">
        <v>13</v>
      </c>
      <c r="D3549" s="1">
        <v>139500</v>
      </c>
      <c r="E3549" s="1" t="s">
        <v>23</v>
      </c>
      <c r="F3549" s="1" t="s">
        <v>24</v>
      </c>
      <c r="G3549" s="1" t="s">
        <v>17</v>
      </c>
      <c r="H3549" s="1" t="s">
        <v>25</v>
      </c>
      <c r="I3549" s="1" t="s">
        <v>23</v>
      </c>
      <c r="J3549" s="1" t="s">
        <v>26</v>
      </c>
    </row>
    <row r="3550" spans="1:10" x14ac:dyDescent="0.25">
      <c r="A3550" s="1">
        <v>2023</v>
      </c>
      <c r="B3550" s="1" t="s">
        <v>32</v>
      </c>
      <c r="C3550" s="1" t="s">
        <v>13</v>
      </c>
      <c r="D3550" s="1">
        <v>109400</v>
      </c>
      <c r="E3550" s="1" t="s">
        <v>23</v>
      </c>
      <c r="F3550" s="1" t="s">
        <v>24</v>
      </c>
      <c r="G3550" s="1" t="s">
        <v>17</v>
      </c>
      <c r="H3550" s="1" t="s">
        <v>25</v>
      </c>
      <c r="I3550" s="1" t="s">
        <v>23</v>
      </c>
      <c r="J3550" s="1" t="s">
        <v>26</v>
      </c>
    </row>
    <row r="3551" spans="1:10" x14ac:dyDescent="0.25">
      <c r="A3551" s="1">
        <v>2023</v>
      </c>
      <c r="B3551" s="1" t="s">
        <v>32</v>
      </c>
      <c r="C3551" s="1" t="s">
        <v>13</v>
      </c>
      <c r="D3551" s="1">
        <v>145000</v>
      </c>
      <c r="E3551" s="1" t="s">
        <v>23</v>
      </c>
      <c r="F3551" s="1" t="s">
        <v>16</v>
      </c>
      <c r="G3551" s="1" t="s">
        <v>17</v>
      </c>
      <c r="H3551" s="1" t="s">
        <v>25</v>
      </c>
      <c r="I3551" s="1" t="s">
        <v>23</v>
      </c>
      <c r="J3551" s="1" t="s">
        <v>26</v>
      </c>
    </row>
    <row r="3552" spans="1:10" x14ac:dyDescent="0.25">
      <c r="A3552" s="1">
        <v>2023</v>
      </c>
      <c r="B3552" s="1" t="s">
        <v>27</v>
      </c>
      <c r="C3552" s="1" t="s">
        <v>28</v>
      </c>
      <c r="D3552" s="1">
        <v>239748</v>
      </c>
      <c r="E3552" s="1" t="s">
        <v>23</v>
      </c>
      <c r="F3552" s="1" t="s">
        <v>24</v>
      </c>
      <c r="G3552" s="1" t="s">
        <v>17</v>
      </c>
      <c r="H3552" s="1" t="s">
        <v>25</v>
      </c>
      <c r="I3552" s="1" t="s">
        <v>23</v>
      </c>
      <c r="J3552" s="1" t="s">
        <v>26</v>
      </c>
    </row>
    <row r="3553" spans="1:10" x14ac:dyDescent="0.25">
      <c r="A3553" s="1">
        <v>2023</v>
      </c>
      <c r="B3553" s="1" t="s">
        <v>27</v>
      </c>
      <c r="C3553" s="1" t="s">
        <v>28</v>
      </c>
      <c r="D3553" s="1">
        <v>159832</v>
      </c>
      <c r="E3553" s="1" t="s">
        <v>23</v>
      </c>
      <c r="F3553" s="1" t="s">
        <v>24</v>
      </c>
      <c r="G3553" s="1" t="s">
        <v>17</v>
      </c>
      <c r="H3553" s="1" t="s">
        <v>25</v>
      </c>
      <c r="I3553" s="1" t="s">
        <v>23</v>
      </c>
      <c r="J3553" s="1" t="s">
        <v>26</v>
      </c>
    </row>
    <row r="3554" spans="1:10" x14ac:dyDescent="0.25">
      <c r="A3554" s="1">
        <v>2023</v>
      </c>
      <c r="B3554" s="1" t="s">
        <v>27</v>
      </c>
      <c r="C3554" s="1" t="s">
        <v>28</v>
      </c>
      <c r="D3554" s="1">
        <v>186300</v>
      </c>
      <c r="E3554" s="1" t="s">
        <v>23</v>
      </c>
      <c r="F3554" s="1" t="s">
        <v>24</v>
      </c>
      <c r="G3554" s="1" t="s">
        <v>17</v>
      </c>
      <c r="H3554" s="1" t="s">
        <v>29</v>
      </c>
      <c r="I3554" s="1" t="s">
        <v>23</v>
      </c>
      <c r="J3554" s="1" t="s">
        <v>26</v>
      </c>
    </row>
    <row r="3555" spans="1:10" x14ac:dyDescent="0.25">
      <c r="A3555" s="1">
        <v>2023</v>
      </c>
      <c r="B3555" s="1" t="s">
        <v>27</v>
      </c>
      <c r="C3555" s="1" t="s">
        <v>28</v>
      </c>
      <c r="D3555" s="1">
        <v>102500</v>
      </c>
      <c r="E3555" s="1" t="s">
        <v>23</v>
      </c>
      <c r="F3555" s="1" t="s">
        <v>24</v>
      </c>
      <c r="G3555" s="1" t="s">
        <v>17</v>
      </c>
      <c r="H3555" s="1" t="s">
        <v>29</v>
      </c>
      <c r="I3555" s="1" t="s">
        <v>23</v>
      </c>
      <c r="J3555" s="1" t="s">
        <v>26</v>
      </c>
    </row>
    <row r="3556" spans="1:10" x14ac:dyDescent="0.25">
      <c r="A3556" s="1">
        <v>2023</v>
      </c>
      <c r="B3556" s="1" t="s">
        <v>20</v>
      </c>
      <c r="C3556" s="1" t="s">
        <v>21</v>
      </c>
      <c r="D3556" s="1">
        <v>149040</v>
      </c>
      <c r="E3556" s="1" t="s">
        <v>23</v>
      </c>
      <c r="F3556" s="1" t="s">
        <v>24</v>
      </c>
      <c r="G3556" s="1" t="s">
        <v>17</v>
      </c>
      <c r="H3556" s="1" t="s">
        <v>29</v>
      </c>
      <c r="I3556" s="1" t="s">
        <v>23</v>
      </c>
      <c r="J3556" s="1" t="s">
        <v>26</v>
      </c>
    </row>
    <row r="3557" spans="1:10" x14ac:dyDescent="0.25">
      <c r="A3557" s="1">
        <v>2023</v>
      </c>
      <c r="B3557" s="1" t="s">
        <v>20</v>
      </c>
      <c r="C3557" s="1" t="s">
        <v>21</v>
      </c>
      <c r="D3557" s="1">
        <v>113900</v>
      </c>
      <c r="E3557" s="1" t="s">
        <v>23</v>
      </c>
      <c r="F3557" s="1" t="s">
        <v>24</v>
      </c>
      <c r="G3557" s="1" t="s">
        <v>17</v>
      </c>
      <c r="H3557" s="1" t="s">
        <v>29</v>
      </c>
      <c r="I3557" s="1" t="s">
        <v>23</v>
      </c>
      <c r="J3557" s="1" t="s">
        <v>26</v>
      </c>
    </row>
    <row r="3558" spans="1:10" x14ac:dyDescent="0.25">
      <c r="A3558" s="1">
        <v>2023</v>
      </c>
      <c r="B3558" s="1" t="s">
        <v>32</v>
      </c>
      <c r="C3558" s="1" t="s">
        <v>13</v>
      </c>
      <c r="D3558" s="1">
        <v>153600</v>
      </c>
      <c r="E3558" s="1" t="s">
        <v>23</v>
      </c>
      <c r="F3558" s="1" t="s">
        <v>24</v>
      </c>
      <c r="G3558" s="1" t="s">
        <v>17</v>
      </c>
      <c r="H3558" s="1" t="s">
        <v>29</v>
      </c>
      <c r="I3558" s="1" t="s">
        <v>23</v>
      </c>
      <c r="J3558" s="1" t="s">
        <v>26</v>
      </c>
    </row>
    <row r="3559" spans="1:10" x14ac:dyDescent="0.25">
      <c r="A3559" s="1">
        <v>2023</v>
      </c>
      <c r="B3559" s="1" t="s">
        <v>32</v>
      </c>
      <c r="C3559" s="1" t="s">
        <v>13</v>
      </c>
      <c r="D3559" s="1">
        <v>106800</v>
      </c>
      <c r="E3559" s="1" t="s">
        <v>23</v>
      </c>
      <c r="F3559" s="1" t="s">
        <v>24</v>
      </c>
      <c r="G3559" s="1" t="s">
        <v>17</v>
      </c>
      <c r="H3559" s="1" t="s">
        <v>29</v>
      </c>
      <c r="I3559" s="1" t="s">
        <v>23</v>
      </c>
      <c r="J3559" s="1" t="s">
        <v>26</v>
      </c>
    </row>
    <row r="3560" spans="1:10" x14ac:dyDescent="0.25">
      <c r="A3560" s="1">
        <v>2023</v>
      </c>
      <c r="B3560" s="1" t="s">
        <v>32</v>
      </c>
      <c r="C3560" s="1" t="s">
        <v>13</v>
      </c>
      <c r="D3560" s="1">
        <v>172600</v>
      </c>
      <c r="E3560" s="1" t="s">
        <v>23</v>
      </c>
      <c r="F3560" s="1" t="s">
        <v>24</v>
      </c>
      <c r="G3560" s="1" t="s">
        <v>17</v>
      </c>
      <c r="H3560" s="1" t="s">
        <v>29</v>
      </c>
      <c r="I3560" s="1" t="s">
        <v>23</v>
      </c>
      <c r="J3560" s="1" t="s">
        <v>26</v>
      </c>
    </row>
    <row r="3561" spans="1:10" x14ac:dyDescent="0.25">
      <c r="A3561" s="1">
        <v>2023</v>
      </c>
      <c r="B3561" s="1" t="s">
        <v>32</v>
      </c>
      <c r="C3561" s="1" t="s">
        <v>13</v>
      </c>
      <c r="D3561" s="1">
        <v>107900</v>
      </c>
      <c r="E3561" s="1" t="s">
        <v>23</v>
      </c>
      <c r="F3561" s="1" t="s">
        <v>24</v>
      </c>
      <c r="G3561" s="1" t="s">
        <v>17</v>
      </c>
      <c r="H3561" s="1" t="s">
        <v>29</v>
      </c>
      <c r="I3561" s="1" t="s">
        <v>23</v>
      </c>
      <c r="J3561" s="1" t="s">
        <v>26</v>
      </c>
    </row>
    <row r="3562" spans="1:10" x14ac:dyDescent="0.25">
      <c r="A3562" s="1">
        <v>2023</v>
      </c>
      <c r="B3562" s="1" t="s">
        <v>37</v>
      </c>
      <c r="C3562" s="1" t="s">
        <v>38</v>
      </c>
      <c r="D3562" s="1">
        <v>180180</v>
      </c>
      <c r="E3562" s="1" t="s">
        <v>23</v>
      </c>
      <c r="F3562" s="1" t="s">
        <v>24</v>
      </c>
      <c r="G3562" s="1" t="s">
        <v>17</v>
      </c>
      <c r="H3562" s="1" t="s">
        <v>25</v>
      </c>
      <c r="I3562" s="1" t="s">
        <v>23</v>
      </c>
      <c r="J3562" s="1" t="s">
        <v>26</v>
      </c>
    </row>
    <row r="3563" spans="1:10" x14ac:dyDescent="0.25">
      <c r="A3563" s="1">
        <v>2023</v>
      </c>
      <c r="B3563" s="1" t="s">
        <v>37</v>
      </c>
      <c r="C3563" s="1" t="s">
        <v>38</v>
      </c>
      <c r="D3563" s="1">
        <v>106020</v>
      </c>
      <c r="E3563" s="1" t="s">
        <v>23</v>
      </c>
      <c r="F3563" s="1" t="s">
        <v>24</v>
      </c>
      <c r="G3563" s="1" t="s">
        <v>17</v>
      </c>
      <c r="H3563" s="1" t="s">
        <v>25</v>
      </c>
      <c r="I3563" s="1" t="s">
        <v>23</v>
      </c>
      <c r="J3563" s="1" t="s">
        <v>26</v>
      </c>
    </row>
    <row r="3564" spans="1:10" x14ac:dyDescent="0.25">
      <c r="A3564" s="1">
        <v>2023</v>
      </c>
      <c r="B3564" s="1" t="s">
        <v>20</v>
      </c>
      <c r="C3564" s="1" t="s">
        <v>21</v>
      </c>
      <c r="D3564" s="1">
        <v>376080</v>
      </c>
      <c r="E3564" s="1" t="s">
        <v>23</v>
      </c>
      <c r="F3564" s="1" t="s">
        <v>24</v>
      </c>
      <c r="G3564" s="1" t="s">
        <v>17</v>
      </c>
      <c r="H3564" s="1" t="s">
        <v>29</v>
      </c>
      <c r="I3564" s="1" t="s">
        <v>23</v>
      </c>
      <c r="J3564" s="1" t="s">
        <v>26</v>
      </c>
    </row>
    <row r="3565" spans="1:10" x14ac:dyDescent="0.25">
      <c r="A3565" s="1">
        <v>2023</v>
      </c>
      <c r="B3565" s="1" t="s">
        <v>20</v>
      </c>
      <c r="C3565" s="1" t="s">
        <v>21</v>
      </c>
      <c r="D3565" s="1">
        <v>213120</v>
      </c>
      <c r="E3565" s="1" t="s">
        <v>23</v>
      </c>
      <c r="F3565" s="1" t="s">
        <v>24</v>
      </c>
      <c r="G3565" s="1" t="s">
        <v>17</v>
      </c>
      <c r="H3565" s="1" t="s">
        <v>29</v>
      </c>
      <c r="I3565" s="1" t="s">
        <v>23</v>
      </c>
      <c r="J3565" s="1" t="s">
        <v>26</v>
      </c>
    </row>
    <row r="3566" spans="1:10" x14ac:dyDescent="0.25">
      <c r="A3566" s="1">
        <v>2023</v>
      </c>
      <c r="B3566" s="1" t="s">
        <v>37</v>
      </c>
      <c r="C3566" s="1" t="s">
        <v>38</v>
      </c>
      <c r="D3566" s="1">
        <v>206500</v>
      </c>
      <c r="E3566" s="1" t="s">
        <v>23</v>
      </c>
      <c r="F3566" s="1" t="s">
        <v>24</v>
      </c>
      <c r="G3566" s="1" t="s">
        <v>17</v>
      </c>
      <c r="H3566" s="1" t="s">
        <v>29</v>
      </c>
      <c r="I3566" s="1" t="s">
        <v>23</v>
      </c>
      <c r="J3566" s="1" t="s">
        <v>26</v>
      </c>
    </row>
    <row r="3567" spans="1:10" x14ac:dyDescent="0.25">
      <c r="A3567" s="1">
        <v>2023</v>
      </c>
      <c r="B3567" s="1" t="s">
        <v>37</v>
      </c>
      <c r="C3567" s="1" t="s">
        <v>38</v>
      </c>
      <c r="D3567" s="1">
        <v>121600</v>
      </c>
      <c r="E3567" s="1" t="s">
        <v>23</v>
      </c>
      <c r="F3567" s="1" t="s">
        <v>24</v>
      </c>
      <c r="G3567" s="1" t="s">
        <v>17</v>
      </c>
      <c r="H3567" s="1" t="s">
        <v>29</v>
      </c>
      <c r="I3567" s="1" t="s">
        <v>23</v>
      </c>
      <c r="J3567" s="1" t="s">
        <v>26</v>
      </c>
    </row>
    <row r="3568" spans="1:10" x14ac:dyDescent="0.25">
      <c r="A3568" s="1">
        <v>2023</v>
      </c>
      <c r="B3568" s="1" t="s">
        <v>215</v>
      </c>
      <c r="C3568" s="1" t="s">
        <v>216</v>
      </c>
      <c r="D3568" s="1">
        <v>170000</v>
      </c>
      <c r="E3568" s="1" t="s">
        <v>23</v>
      </c>
      <c r="F3568" s="1" t="s">
        <v>24</v>
      </c>
      <c r="G3568" s="1" t="s">
        <v>17</v>
      </c>
      <c r="H3568" s="1" t="s">
        <v>29</v>
      </c>
      <c r="I3568" s="1" t="s">
        <v>23</v>
      </c>
      <c r="J3568" s="1" t="s">
        <v>19</v>
      </c>
    </row>
    <row r="3569" spans="1:10" x14ac:dyDescent="0.25">
      <c r="A3569" s="1">
        <v>2023</v>
      </c>
      <c r="B3569" s="1" t="s">
        <v>152</v>
      </c>
      <c r="C3569" s="1" t="s">
        <v>31</v>
      </c>
      <c r="D3569" s="1">
        <v>90000</v>
      </c>
      <c r="E3569" s="1" t="s">
        <v>23</v>
      </c>
      <c r="F3569" s="1" t="s">
        <v>24</v>
      </c>
      <c r="G3569" s="1" t="s">
        <v>17</v>
      </c>
      <c r="H3569" s="1" t="s">
        <v>29</v>
      </c>
      <c r="I3569" s="1" t="s">
        <v>23</v>
      </c>
      <c r="J3569" s="1" t="s">
        <v>19</v>
      </c>
    </row>
    <row r="3570" spans="1:10" x14ac:dyDescent="0.25">
      <c r="A3570" s="1">
        <v>2023</v>
      </c>
      <c r="B3570" s="1" t="s">
        <v>37</v>
      </c>
      <c r="C3570" s="1" t="s">
        <v>38</v>
      </c>
      <c r="D3570" s="1">
        <v>95000</v>
      </c>
      <c r="E3570" s="1" t="s">
        <v>23</v>
      </c>
      <c r="F3570" s="1" t="s">
        <v>39</v>
      </c>
      <c r="G3570" s="1" t="s">
        <v>17</v>
      </c>
      <c r="H3570" s="1" t="s">
        <v>29</v>
      </c>
      <c r="I3570" s="1" t="s">
        <v>23</v>
      </c>
      <c r="J3570" s="1" t="s">
        <v>26</v>
      </c>
    </row>
    <row r="3571" spans="1:10" x14ac:dyDescent="0.25">
      <c r="A3571" s="1">
        <v>2023</v>
      </c>
      <c r="B3571" s="1" t="s">
        <v>37</v>
      </c>
      <c r="C3571" s="1" t="s">
        <v>38</v>
      </c>
      <c r="D3571" s="1">
        <v>70000</v>
      </c>
      <c r="E3571" s="1" t="s">
        <v>23</v>
      </c>
      <c r="F3571" s="1" t="s">
        <v>39</v>
      </c>
      <c r="G3571" s="1" t="s">
        <v>17</v>
      </c>
      <c r="H3571" s="1" t="s">
        <v>29</v>
      </c>
      <c r="I3571" s="1" t="s">
        <v>23</v>
      </c>
      <c r="J3571" s="1" t="s">
        <v>26</v>
      </c>
    </row>
    <row r="3572" spans="1:10" x14ac:dyDescent="0.25">
      <c r="A3572" s="1">
        <v>2023</v>
      </c>
      <c r="B3572" s="1" t="s">
        <v>72</v>
      </c>
      <c r="C3572" s="1" t="s">
        <v>31</v>
      </c>
      <c r="D3572" s="1">
        <v>120000</v>
      </c>
      <c r="E3572" s="1" t="s">
        <v>23</v>
      </c>
      <c r="F3572" s="1" t="s">
        <v>24</v>
      </c>
      <c r="G3572" s="1" t="s">
        <v>17</v>
      </c>
      <c r="H3572" s="1" t="s">
        <v>29</v>
      </c>
      <c r="I3572" s="1" t="s">
        <v>23</v>
      </c>
      <c r="J3572" s="1" t="s">
        <v>26</v>
      </c>
    </row>
    <row r="3573" spans="1:10" x14ac:dyDescent="0.25">
      <c r="A3573" s="1">
        <v>2023</v>
      </c>
      <c r="B3573" s="1" t="s">
        <v>48</v>
      </c>
      <c r="C3573" s="1" t="s">
        <v>28</v>
      </c>
      <c r="D3573" s="1">
        <v>175000</v>
      </c>
      <c r="E3573" s="1" t="s">
        <v>23</v>
      </c>
      <c r="F3573" s="1" t="s">
        <v>24</v>
      </c>
      <c r="G3573" s="1" t="s">
        <v>17</v>
      </c>
      <c r="H3573" s="1" t="s">
        <v>25</v>
      </c>
      <c r="I3573" s="1" t="s">
        <v>23</v>
      </c>
      <c r="J3573" s="1" t="s">
        <v>26</v>
      </c>
    </row>
    <row r="3574" spans="1:10" x14ac:dyDescent="0.25">
      <c r="A3574" s="1">
        <v>2023</v>
      </c>
      <c r="B3574" s="1" t="s">
        <v>37</v>
      </c>
      <c r="C3574" s="1" t="s">
        <v>38</v>
      </c>
      <c r="D3574" s="1">
        <v>206000</v>
      </c>
      <c r="E3574" s="1" t="s">
        <v>23</v>
      </c>
      <c r="F3574" s="1" t="s">
        <v>16</v>
      </c>
      <c r="G3574" s="1" t="s">
        <v>17</v>
      </c>
      <c r="H3574" s="1" t="s">
        <v>25</v>
      </c>
      <c r="I3574" s="1" t="s">
        <v>23</v>
      </c>
      <c r="J3574" s="1" t="s">
        <v>26</v>
      </c>
    </row>
    <row r="3575" spans="1:10" x14ac:dyDescent="0.25">
      <c r="A3575" s="1">
        <v>2023</v>
      </c>
      <c r="B3575" s="1" t="s">
        <v>71</v>
      </c>
      <c r="C3575" s="1" t="s">
        <v>41</v>
      </c>
      <c r="D3575" s="1">
        <v>65000</v>
      </c>
      <c r="E3575" s="1" t="s">
        <v>110</v>
      </c>
      <c r="F3575" s="1" t="s">
        <v>24</v>
      </c>
      <c r="G3575" s="1" t="s">
        <v>17</v>
      </c>
      <c r="H3575" s="1" t="s">
        <v>25</v>
      </c>
      <c r="I3575" s="1" t="s">
        <v>110</v>
      </c>
      <c r="J3575" s="1" t="s">
        <v>26</v>
      </c>
    </row>
    <row r="3576" spans="1:10" x14ac:dyDescent="0.25">
      <c r="A3576" s="1">
        <v>2023</v>
      </c>
      <c r="B3576" s="1" t="s">
        <v>71</v>
      </c>
      <c r="C3576" s="1" t="s">
        <v>41</v>
      </c>
      <c r="D3576" s="1">
        <v>48000</v>
      </c>
      <c r="E3576" s="1" t="s">
        <v>110</v>
      </c>
      <c r="F3576" s="1" t="s">
        <v>24</v>
      </c>
      <c r="G3576" s="1" t="s">
        <v>17</v>
      </c>
      <c r="H3576" s="1" t="s">
        <v>25</v>
      </c>
      <c r="I3576" s="1" t="s">
        <v>110</v>
      </c>
      <c r="J3576" s="1" t="s">
        <v>26</v>
      </c>
    </row>
    <row r="3577" spans="1:10" x14ac:dyDescent="0.25">
      <c r="A3577" s="1">
        <v>2023</v>
      </c>
      <c r="B3577" s="1" t="s">
        <v>40</v>
      </c>
      <c r="C3577" s="1" t="s">
        <v>41</v>
      </c>
      <c r="D3577" s="1">
        <v>87000</v>
      </c>
      <c r="E3577" s="1" t="s">
        <v>23</v>
      </c>
      <c r="F3577" s="1" t="s">
        <v>24</v>
      </c>
      <c r="G3577" s="1" t="s">
        <v>17</v>
      </c>
      <c r="H3577" s="1" t="s">
        <v>25</v>
      </c>
      <c r="I3577" s="1" t="s">
        <v>23</v>
      </c>
      <c r="J3577" s="1" t="s">
        <v>26</v>
      </c>
    </row>
    <row r="3578" spans="1:10" x14ac:dyDescent="0.25">
      <c r="A3578" s="1">
        <v>2023</v>
      </c>
      <c r="B3578" s="1" t="s">
        <v>27</v>
      </c>
      <c r="C3578" s="1" t="s">
        <v>28</v>
      </c>
      <c r="D3578" s="1">
        <v>145000</v>
      </c>
      <c r="E3578" s="1" t="s">
        <v>23</v>
      </c>
      <c r="F3578" s="1" t="s">
        <v>16</v>
      </c>
      <c r="G3578" s="1" t="s">
        <v>17</v>
      </c>
      <c r="H3578" s="1" t="s">
        <v>25</v>
      </c>
      <c r="I3578" s="1" t="s">
        <v>23</v>
      </c>
      <c r="J3578" s="1" t="s">
        <v>26</v>
      </c>
    </row>
    <row r="3579" spans="1:10" x14ac:dyDescent="0.25">
      <c r="A3579" s="1">
        <v>2023</v>
      </c>
      <c r="B3579" s="1" t="s">
        <v>32</v>
      </c>
      <c r="C3579" s="1" t="s">
        <v>13</v>
      </c>
      <c r="D3579" s="1">
        <v>115100</v>
      </c>
      <c r="E3579" s="1" t="s">
        <v>23</v>
      </c>
      <c r="F3579" s="1" t="s">
        <v>39</v>
      </c>
      <c r="G3579" s="1" t="s">
        <v>17</v>
      </c>
      <c r="H3579" s="1" t="s">
        <v>25</v>
      </c>
      <c r="I3579" s="1" t="s">
        <v>23</v>
      </c>
      <c r="J3579" s="1" t="s">
        <v>26</v>
      </c>
    </row>
    <row r="3580" spans="1:10" x14ac:dyDescent="0.25">
      <c r="A3580" s="1">
        <v>2023</v>
      </c>
      <c r="B3580" s="1" t="s">
        <v>32</v>
      </c>
      <c r="C3580" s="1" t="s">
        <v>13</v>
      </c>
      <c r="D3580" s="1">
        <v>73900</v>
      </c>
      <c r="E3580" s="1" t="s">
        <v>23</v>
      </c>
      <c r="F3580" s="1" t="s">
        <v>39</v>
      </c>
      <c r="G3580" s="1" t="s">
        <v>17</v>
      </c>
      <c r="H3580" s="1" t="s">
        <v>25</v>
      </c>
      <c r="I3580" s="1" t="s">
        <v>23</v>
      </c>
      <c r="J3580" s="1" t="s">
        <v>26</v>
      </c>
    </row>
    <row r="3581" spans="1:10" x14ac:dyDescent="0.25">
      <c r="A3581" s="1">
        <v>2023</v>
      </c>
      <c r="B3581" s="1" t="s">
        <v>32</v>
      </c>
      <c r="C3581" s="1" t="s">
        <v>13</v>
      </c>
      <c r="D3581" s="1">
        <v>86128</v>
      </c>
      <c r="E3581" s="1" t="s">
        <v>36</v>
      </c>
      <c r="F3581" s="1" t="s">
        <v>16</v>
      </c>
      <c r="G3581" s="1" t="s">
        <v>17</v>
      </c>
      <c r="H3581" s="1" t="s">
        <v>29</v>
      </c>
      <c r="I3581" s="1" t="s">
        <v>36</v>
      </c>
      <c r="J3581" s="1" t="s">
        <v>26</v>
      </c>
    </row>
    <row r="3582" spans="1:10" x14ac:dyDescent="0.25">
      <c r="A3582" s="1">
        <v>2023</v>
      </c>
      <c r="B3582" s="1" t="s">
        <v>32</v>
      </c>
      <c r="C3582" s="1" t="s">
        <v>13</v>
      </c>
      <c r="D3582" s="1">
        <v>58444</v>
      </c>
      <c r="E3582" s="1" t="s">
        <v>36</v>
      </c>
      <c r="F3582" s="1" t="s">
        <v>16</v>
      </c>
      <c r="G3582" s="1" t="s">
        <v>17</v>
      </c>
      <c r="H3582" s="1" t="s">
        <v>29</v>
      </c>
      <c r="I3582" s="1" t="s">
        <v>36</v>
      </c>
      <c r="J3582" s="1" t="s">
        <v>26</v>
      </c>
    </row>
    <row r="3583" spans="1:10" x14ac:dyDescent="0.25">
      <c r="A3583" s="1">
        <v>2023</v>
      </c>
      <c r="B3583" s="1" t="s">
        <v>185</v>
      </c>
      <c r="C3583" s="1" t="s">
        <v>38</v>
      </c>
      <c r="D3583" s="1">
        <v>130000</v>
      </c>
      <c r="E3583" s="1" t="s">
        <v>23</v>
      </c>
      <c r="F3583" s="1" t="s">
        <v>16</v>
      </c>
      <c r="G3583" s="1" t="s">
        <v>17</v>
      </c>
      <c r="H3583" s="1" t="s">
        <v>29</v>
      </c>
      <c r="I3583" s="1" t="s">
        <v>23</v>
      </c>
      <c r="J3583" s="1" t="s">
        <v>19</v>
      </c>
    </row>
    <row r="3584" spans="1:10" x14ac:dyDescent="0.25">
      <c r="A3584" s="1">
        <v>2023</v>
      </c>
      <c r="B3584" s="1" t="s">
        <v>27</v>
      </c>
      <c r="C3584" s="1" t="s">
        <v>28</v>
      </c>
      <c r="D3584" s="1">
        <v>205000</v>
      </c>
      <c r="E3584" s="1" t="s">
        <v>23</v>
      </c>
      <c r="F3584" s="1" t="s">
        <v>24</v>
      </c>
      <c r="G3584" s="1" t="s">
        <v>17</v>
      </c>
      <c r="H3584" s="1" t="s">
        <v>25</v>
      </c>
      <c r="I3584" s="1" t="s">
        <v>23</v>
      </c>
      <c r="J3584" s="1" t="s">
        <v>26</v>
      </c>
    </row>
    <row r="3585" spans="1:10" x14ac:dyDescent="0.25">
      <c r="A3585" s="1">
        <v>2023</v>
      </c>
      <c r="B3585" s="1" t="s">
        <v>46</v>
      </c>
      <c r="C3585" s="1" t="s">
        <v>28</v>
      </c>
      <c r="D3585" s="1">
        <v>141288</v>
      </c>
      <c r="E3585" s="1" t="s">
        <v>23</v>
      </c>
      <c r="F3585" s="1" t="s">
        <v>24</v>
      </c>
      <c r="G3585" s="1" t="s">
        <v>17</v>
      </c>
      <c r="H3585" s="1" t="s">
        <v>25</v>
      </c>
      <c r="I3585" s="1" t="s">
        <v>23</v>
      </c>
      <c r="J3585" s="1" t="s">
        <v>26</v>
      </c>
    </row>
    <row r="3586" spans="1:10" x14ac:dyDescent="0.25">
      <c r="A3586" s="1">
        <v>2023</v>
      </c>
      <c r="B3586" s="1" t="s">
        <v>46</v>
      </c>
      <c r="C3586" s="1" t="s">
        <v>28</v>
      </c>
      <c r="D3586" s="1">
        <v>94192</v>
      </c>
      <c r="E3586" s="1" t="s">
        <v>23</v>
      </c>
      <c r="F3586" s="1" t="s">
        <v>24</v>
      </c>
      <c r="G3586" s="1" t="s">
        <v>17</v>
      </c>
      <c r="H3586" s="1" t="s">
        <v>25</v>
      </c>
      <c r="I3586" s="1" t="s">
        <v>23</v>
      </c>
      <c r="J3586" s="1" t="s">
        <v>26</v>
      </c>
    </row>
    <row r="3587" spans="1:10" x14ac:dyDescent="0.25">
      <c r="A3587" s="1">
        <v>2023</v>
      </c>
      <c r="B3587" s="1" t="s">
        <v>135</v>
      </c>
      <c r="C3587" s="1" t="s">
        <v>13</v>
      </c>
      <c r="D3587" s="1">
        <v>184000</v>
      </c>
      <c r="E3587" s="1" t="s">
        <v>23</v>
      </c>
      <c r="F3587" s="1" t="s">
        <v>24</v>
      </c>
      <c r="G3587" s="1" t="s">
        <v>17</v>
      </c>
      <c r="H3587" s="1" t="s">
        <v>29</v>
      </c>
      <c r="I3587" s="1" t="s">
        <v>23</v>
      </c>
      <c r="J3587" s="1" t="s">
        <v>26</v>
      </c>
    </row>
    <row r="3588" spans="1:10" x14ac:dyDescent="0.25">
      <c r="A3588" s="1">
        <v>2023</v>
      </c>
      <c r="B3588" s="1" t="s">
        <v>135</v>
      </c>
      <c r="C3588" s="1" t="s">
        <v>13</v>
      </c>
      <c r="D3588" s="1">
        <v>143000</v>
      </c>
      <c r="E3588" s="1" t="s">
        <v>23</v>
      </c>
      <c r="F3588" s="1" t="s">
        <v>24</v>
      </c>
      <c r="G3588" s="1" t="s">
        <v>17</v>
      </c>
      <c r="H3588" s="1" t="s">
        <v>29</v>
      </c>
      <c r="I3588" s="1" t="s">
        <v>23</v>
      </c>
      <c r="J3588" s="1" t="s">
        <v>26</v>
      </c>
    </row>
    <row r="3589" spans="1:10" x14ac:dyDescent="0.25">
      <c r="A3589" s="1">
        <v>2023</v>
      </c>
      <c r="B3589" s="1" t="s">
        <v>72</v>
      </c>
      <c r="C3589" s="1" t="s">
        <v>31</v>
      </c>
      <c r="D3589" s="1">
        <v>160000</v>
      </c>
      <c r="E3589" s="1" t="s">
        <v>23</v>
      </c>
      <c r="F3589" s="1" t="s">
        <v>16</v>
      </c>
      <c r="G3589" s="1" t="s">
        <v>17</v>
      </c>
      <c r="H3589" s="1" t="s">
        <v>25</v>
      </c>
      <c r="I3589" s="1" t="s">
        <v>23</v>
      </c>
      <c r="J3589" s="1" t="s">
        <v>26</v>
      </c>
    </row>
    <row r="3590" spans="1:10" x14ac:dyDescent="0.25">
      <c r="A3590" s="1">
        <v>2023</v>
      </c>
      <c r="B3590" s="1" t="s">
        <v>72</v>
      </c>
      <c r="C3590" s="1" t="s">
        <v>31</v>
      </c>
      <c r="D3590" s="1">
        <v>147000</v>
      </c>
      <c r="E3590" s="1" t="s">
        <v>23</v>
      </c>
      <c r="F3590" s="1" t="s">
        <v>16</v>
      </c>
      <c r="G3590" s="1" t="s">
        <v>17</v>
      </c>
      <c r="H3590" s="1" t="s">
        <v>25</v>
      </c>
      <c r="I3590" s="1" t="s">
        <v>23</v>
      </c>
      <c r="J3590" s="1" t="s">
        <v>26</v>
      </c>
    </row>
    <row r="3591" spans="1:10" x14ac:dyDescent="0.25">
      <c r="A3591" s="1">
        <v>2023</v>
      </c>
      <c r="B3591" s="1" t="s">
        <v>187</v>
      </c>
      <c r="C3591" s="1" t="s">
        <v>13</v>
      </c>
      <c r="D3591" s="1">
        <v>74883</v>
      </c>
      <c r="E3591" s="1" t="s">
        <v>217</v>
      </c>
      <c r="F3591" s="1" t="s">
        <v>16</v>
      </c>
      <c r="G3591" s="1" t="s">
        <v>17</v>
      </c>
      <c r="H3591" s="1" t="s">
        <v>29</v>
      </c>
      <c r="I3591" s="1" t="s">
        <v>217</v>
      </c>
      <c r="J3591" s="1" t="s">
        <v>19</v>
      </c>
    </row>
    <row r="3592" spans="1:10" x14ac:dyDescent="0.25">
      <c r="A3592" s="1">
        <v>2023</v>
      </c>
      <c r="B3592" s="1" t="s">
        <v>146</v>
      </c>
      <c r="C3592" s="1" t="s">
        <v>31</v>
      </c>
      <c r="D3592" s="1">
        <v>70000</v>
      </c>
      <c r="E3592" s="1" t="s">
        <v>122</v>
      </c>
      <c r="F3592" s="1" t="s">
        <v>39</v>
      </c>
      <c r="G3592" s="1" t="s">
        <v>17</v>
      </c>
      <c r="H3592" s="1" t="s">
        <v>25</v>
      </c>
      <c r="I3592" s="1" t="s">
        <v>108</v>
      </c>
      <c r="J3592" s="1" t="s">
        <v>19</v>
      </c>
    </row>
    <row r="3593" spans="1:10" x14ac:dyDescent="0.25">
      <c r="A3593" s="1">
        <v>2023</v>
      </c>
      <c r="B3593" s="1" t="s">
        <v>68</v>
      </c>
      <c r="C3593" s="1" t="s">
        <v>31</v>
      </c>
      <c r="D3593" s="1">
        <v>80000</v>
      </c>
      <c r="E3593" s="1" t="s">
        <v>165</v>
      </c>
      <c r="F3593" s="1" t="s">
        <v>39</v>
      </c>
      <c r="G3593" s="1" t="s">
        <v>17</v>
      </c>
      <c r="H3593" s="1" t="s">
        <v>18</v>
      </c>
      <c r="I3593" s="1" t="s">
        <v>165</v>
      </c>
      <c r="J3593" s="1" t="s">
        <v>26</v>
      </c>
    </row>
    <row r="3594" spans="1:10" x14ac:dyDescent="0.25">
      <c r="A3594" s="1">
        <v>2023</v>
      </c>
      <c r="B3594" s="1" t="s">
        <v>32</v>
      </c>
      <c r="C3594" s="1" t="s">
        <v>13</v>
      </c>
      <c r="D3594" s="1">
        <v>210914</v>
      </c>
      <c r="E3594" s="1" t="s">
        <v>23</v>
      </c>
      <c r="F3594" s="1" t="s">
        <v>33</v>
      </c>
      <c r="G3594" s="1" t="s">
        <v>17</v>
      </c>
      <c r="H3594" s="1" t="s">
        <v>29</v>
      </c>
      <c r="I3594" s="1" t="s">
        <v>23</v>
      </c>
      <c r="J3594" s="1" t="s">
        <v>26</v>
      </c>
    </row>
    <row r="3595" spans="1:10" x14ac:dyDescent="0.25">
      <c r="A3595" s="1">
        <v>2023</v>
      </c>
      <c r="B3595" s="1" t="s">
        <v>32</v>
      </c>
      <c r="C3595" s="1" t="s">
        <v>13</v>
      </c>
      <c r="D3595" s="1">
        <v>116704</v>
      </c>
      <c r="E3595" s="1" t="s">
        <v>23</v>
      </c>
      <c r="F3595" s="1" t="s">
        <v>33</v>
      </c>
      <c r="G3595" s="1" t="s">
        <v>17</v>
      </c>
      <c r="H3595" s="1" t="s">
        <v>29</v>
      </c>
      <c r="I3595" s="1" t="s">
        <v>23</v>
      </c>
      <c r="J3595" s="1" t="s">
        <v>26</v>
      </c>
    </row>
    <row r="3596" spans="1:10" x14ac:dyDescent="0.25">
      <c r="A3596" s="1">
        <v>2023</v>
      </c>
      <c r="B3596" s="1" t="s">
        <v>40</v>
      </c>
      <c r="C3596" s="1" t="s">
        <v>41</v>
      </c>
      <c r="D3596" s="1">
        <v>185700</v>
      </c>
      <c r="E3596" s="1" t="s">
        <v>23</v>
      </c>
      <c r="F3596" s="1" t="s">
        <v>16</v>
      </c>
      <c r="G3596" s="1" t="s">
        <v>17</v>
      </c>
      <c r="H3596" s="1" t="s">
        <v>25</v>
      </c>
      <c r="I3596" s="1" t="s">
        <v>23</v>
      </c>
      <c r="J3596" s="1" t="s">
        <v>26</v>
      </c>
    </row>
    <row r="3597" spans="1:10" x14ac:dyDescent="0.25">
      <c r="A3597" s="1">
        <v>2023</v>
      </c>
      <c r="B3597" s="1" t="s">
        <v>40</v>
      </c>
      <c r="C3597" s="1" t="s">
        <v>41</v>
      </c>
      <c r="D3597" s="1">
        <v>165000</v>
      </c>
      <c r="E3597" s="1" t="s">
        <v>23</v>
      </c>
      <c r="F3597" s="1" t="s">
        <v>16</v>
      </c>
      <c r="G3597" s="1" t="s">
        <v>17</v>
      </c>
      <c r="H3597" s="1" t="s">
        <v>25</v>
      </c>
      <c r="I3597" s="1" t="s">
        <v>23</v>
      </c>
      <c r="J3597" s="1" t="s">
        <v>26</v>
      </c>
    </row>
    <row r="3598" spans="1:10" x14ac:dyDescent="0.25">
      <c r="A3598" s="1">
        <v>2023</v>
      </c>
      <c r="B3598" s="1" t="s">
        <v>154</v>
      </c>
      <c r="C3598" s="1" t="s">
        <v>52</v>
      </c>
      <c r="D3598" s="1">
        <v>193000</v>
      </c>
      <c r="E3598" s="1" t="s">
        <v>23</v>
      </c>
      <c r="F3598" s="1" t="s">
        <v>24</v>
      </c>
      <c r="G3598" s="1" t="s">
        <v>17</v>
      </c>
      <c r="H3598" s="1" t="s">
        <v>29</v>
      </c>
      <c r="I3598" s="1" t="s">
        <v>23</v>
      </c>
      <c r="J3598" s="1" t="s">
        <v>26</v>
      </c>
    </row>
    <row r="3599" spans="1:10" x14ac:dyDescent="0.25">
      <c r="A3599" s="1">
        <v>2023</v>
      </c>
      <c r="B3599" s="1" t="s">
        <v>154</v>
      </c>
      <c r="C3599" s="1" t="s">
        <v>52</v>
      </c>
      <c r="D3599" s="1">
        <v>136850</v>
      </c>
      <c r="E3599" s="1" t="s">
        <v>23</v>
      </c>
      <c r="F3599" s="1" t="s">
        <v>24</v>
      </c>
      <c r="G3599" s="1" t="s">
        <v>17</v>
      </c>
      <c r="H3599" s="1" t="s">
        <v>29</v>
      </c>
      <c r="I3599" s="1" t="s">
        <v>23</v>
      </c>
      <c r="J3599" s="1" t="s">
        <v>26</v>
      </c>
    </row>
    <row r="3600" spans="1:10" x14ac:dyDescent="0.25">
      <c r="A3600" s="1">
        <v>2023</v>
      </c>
      <c r="B3600" s="1" t="s">
        <v>72</v>
      </c>
      <c r="C3600" s="1" t="s">
        <v>31</v>
      </c>
      <c r="D3600" s="1">
        <v>139500</v>
      </c>
      <c r="E3600" s="1" t="s">
        <v>23</v>
      </c>
      <c r="F3600" s="1" t="s">
        <v>24</v>
      </c>
      <c r="G3600" s="1" t="s">
        <v>17</v>
      </c>
      <c r="H3600" s="1" t="s">
        <v>25</v>
      </c>
      <c r="I3600" s="1" t="s">
        <v>23</v>
      </c>
      <c r="J3600" s="1" t="s">
        <v>26</v>
      </c>
    </row>
    <row r="3601" spans="1:10" x14ac:dyDescent="0.25">
      <c r="A3601" s="1">
        <v>2023</v>
      </c>
      <c r="B3601" s="1" t="s">
        <v>72</v>
      </c>
      <c r="C3601" s="1" t="s">
        <v>31</v>
      </c>
      <c r="D3601" s="1">
        <v>109400</v>
      </c>
      <c r="E3601" s="1" t="s">
        <v>23</v>
      </c>
      <c r="F3601" s="1" t="s">
        <v>24</v>
      </c>
      <c r="G3601" s="1" t="s">
        <v>17</v>
      </c>
      <c r="H3601" s="1" t="s">
        <v>25</v>
      </c>
      <c r="I3601" s="1" t="s">
        <v>23</v>
      </c>
      <c r="J3601" s="1" t="s">
        <v>26</v>
      </c>
    </row>
    <row r="3602" spans="1:10" x14ac:dyDescent="0.25">
      <c r="A3602" s="1">
        <v>2023</v>
      </c>
      <c r="B3602" s="1" t="s">
        <v>32</v>
      </c>
      <c r="C3602" s="1" t="s">
        <v>13</v>
      </c>
      <c r="D3602" s="1">
        <v>276000</v>
      </c>
      <c r="E3602" s="1" t="s">
        <v>23</v>
      </c>
      <c r="F3602" s="1" t="s">
        <v>24</v>
      </c>
      <c r="G3602" s="1" t="s">
        <v>17</v>
      </c>
      <c r="H3602" s="1" t="s">
        <v>29</v>
      </c>
      <c r="I3602" s="1" t="s">
        <v>23</v>
      </c>
      <c r="J3602" s="1" t="s">
        <v>26</v>
      </c>
    </row>
    <row r="3603" spans="1:10" x14ac:dyDescent="0.25">
      <c r="A3603" s="1">
        <v>2023</v>
      </c>
      <c r="B3603" s="1" t="s">
        <v>27</v>
      </c>
      <c r="C3603" s="1" t="s">
        <v>28</v>
      </c>
      <c r="D3603" s="1">
        <v>59382</v>
      </c>
      <c r="E3603" s="1" t="s">
        <v>57</v>
      </c>
      <c r="F3603" s="1" t="s">
        <v>16</v>
      </c>
      <c r="G3603" s="1" t="s">
        <v>17</v>
      </c>
      <c r="H3603" s="1" t="s">
        <v>25</v>
      </c>
      <c r="I3603" s="1" t="s">
        <v>57</v>
      </c>
      <c r="J3603" s="1" t="s">
        <v>26</v>
      </c>
    </row>
    <row r="3604" spans="1:10" x14ac:dyDescent="0.25">
      <c r="A3604" s="1">
        <v>2023</v>
      </c>
      <c r="B3604" s="1" t="s">
        <v>27</v>
      </c>
      <c r="C3604" s="1" t="s">
        <v>28</v>
      </c>
      <c r="D3604" s="1">
        <v>48585</v>
      </c>
      <c r="E3604" s="1" t="s">
        <v>57</v>
      </c>
      <c r="F3604" s="1" t="s">
        <v>16</v>
      </c>
      <c r="G3604" s="1" t="s">
        <v>17</v>
      </c>
      <c r="H3604" s="1" t="s">
        <v>25</v>
      </c>
      <c r="I3604" s="1" t="s">
        <v>57</v>
      </c>
      <c r="J3604" s="1" t="s">
        <v>26</v>
      </c>
    </row>
    <row r="3605" spans="1:10" x14ac:dyDescent="0.25">
      <c r="A3605" s="1">
        <v>2023</v>
      </c>
      <c r="B3605" s="1" t="s">
        <v>32</v>
      </c>
      <c r="C3605" s="1" t="s">
        <v>13</v>
      </c>
      <c r="D3605" s="1">
        <v>75577</v>
      </c>
      <c r="E3605" s="1" t="s">
        <v>112</v>
      </c>
      <c r="F3605" s="1" t="s">
        <v>16</v>
      </c>
      <c r="G3605" s="1" t="s">
        <v>17</v>
      </c>
      <c r="H3605" s="1" t="s">
        <v>29</v>
      </c>
      <c r="I3605" s="1" t="s">
        <v>112</v>
      </c>
      <c r="J3605" s="1" t="s">
        <v>26</v>
      </c>
    </row>
    <row r="3606" spans="1:10" x14ac:dyDescent="0.25">
      <c r="A3606" s="1">
        <v>2023</v>
      </c>
      <c r="B3606" s="1" t="s">
        <v>32</v>
      </c>
      <c r="C3606" s="1" t="s">
        <v>13</v>
      </c>
      <c r="D3606" s="1">
        <v>48585</v>
      </c>
      <c r="E3606" s="1" t="s">
        <v>112</v>
      </c>
      <c r="F3606" s="1" t="s">
        <v>16</v>
      </c>
      <c r="G3606" s="1" t="s">
        <v>17</v>
      </c>
      <c r="H3606" s="1" t="s">
        <v>29</v>
      </c>
      <c r="I3606" s="1" t="s">
        <v>112</v>
      </c>
      <c r="J3606" s="1" t="s">
        <v>26</v>
      </c>
    </row>
    <row r="3607" spans="1:10" x14ac:dyDescent="0.25">
      <c r="A3607" s="1">
        <v>2023</v>
      </c>
      <c r="B3607" s="1" t="s">
        <v>72</v>
      </c>
      <c r="C3607" s="1" t="s">
        <v>31</v>
      </c>
      <c r="D3607" s="1">
        <v>198094</v>
      </c>
      <c r="E3607" s="1" t="s">
        <v>36</v>
      </c>
      <c r="F3607" s="1" t="s">
        <v>24</v>
      </c>
      <c r="G3607" s="1" t="s">
        <v>17</v>
      </c>
      <c r="H3607" s="1" t="s">
        <v>25</v>
      </c>
      <c r="I3607" s="1" t="s">
        <v>36</v>
      </c>
      <c r="J3607" s="1" t="s">
        <v>26</v>
      </c>
    </row>
    <row r="3608" spans="1:10" x14ac:dyDescent="0.25">
      <c r="A3608" s="1">
        <v>2023</v>
      </c>
      <c r="B3608" s="1" t="s">
        <v>72</v>
      </c>
      <c r="C3608" s="1" t="s">
        <v>31</v>
      </c>
      <c r="D3608" s="1">
        <v>102492</v>
      </c>
      <c r="E3608" s="1" t="s">
        <v>36</v>
      </c>
      <c r="F3608" s="1" t="s">
        <v>24</v>
      </c>
      <c r="G3608" s="1" t="s">
        <v>17</v>
      </c>
      <c r="H3608" s="1" t="s">
        <v>25</v>
      </c>
      <c r="I3608" s="1" t="s">
        <v>36</v>
      </c>
      <c r="J3608" s="1" t="s">
        <v>26</v>
      </c>
    </row>
    <row r="3609" spans="1:10" x14ac:dyDescent="0.25">
      <c r="A3609" s="1">
        <v>2023</v>
      </c>
      <c r="B3609" s="1" t="s">
        <v>32</v>
      </c>
      <c r="C3609" s="1" t="s">
        <v>13</v>
      </c>
      <c r="D3609" s="1">
        <v>138666</v>
      </c>
      <c r="E3609" s="1" t="s">
        <v>36</v>
      </c>
      <c r="F3609" s="1" t="s">
        <v>24</v>
      </c>
      <c r="G3609" s="1" t="s">
        <v>17</v>
      </c>
      <c r="H3609" s="1" t="s">
        <v>25</v>
      </c>
      <c r="I3609" s="1" t="s">
        <v>36</v>
      </c>
      <c r="J3609" s="1" t="s">
        <v>26</v>
      </c>
    </row>
    <row r="3610" spans="1:10" x14ac:dyDescent="0.25">
      <c r="A3610" s="1">
        <v>2023</v>
      </c>
      <c r="B3610" s="1" t="s">
        <v>32</v>
      </c>
      <c r="C3610" s="1" t="s">
        <v>13</v>
      </c>
      <c r="D3610" s="1">
        <v>102492</v>
      </c>
      <c r="E3610" s="1" t="s">
        <v>36</v>
      </c>
      <c r="F3610" s="1" t="s">
        <v>24</v>
      </c>
      <c r="G3610" s="1" t="s">
        <v>17</v>
      </c>
      <c r="H3610" s="1" t="s">
        <v>25</v>
      </c>
      <c r="I3610" s="1" t="s">
        <v>36</v>
      </c>
      <c r="J3610" s="1" t="s">
        <v>26</v>
      </c>
    </row>
    <row r="3611" spans="1:10" x14ac:dyDescent="0.25">
      <c r="A3611" s="1">
        <v>2022</v>
      </c>
      <c r="B3611" s="1" t="s">
        <v>43</v>
      </c>
      <c r="C3611" s="1" t="s">
        <v>44</v>
      </c>
      <c r="D3611" s="1">
        <v>130000</v>
      </c>
      <c r="E3611" s="1" t="s">
        <v>23</v>
      </c>
      <c r="F3611" s="1" t="s">
        <v>24</v>
      </c>
      <c r="G3611" s="1" t="s">
        <v>17</v>
      </c>
      <c r="H3611" s="1" t="s">
        <v>29</v>
      </c>
      <c r="I3611" s="1" t="s">
        <v>23</v>
      </c>
      <c r="J3611" s="1" t="s">
        <v>19</v>
      </c>
    </row>
    <row r="3612" spans="1:10" x14ac:dyDescent="0.25">
      <c r="A3612" s="1">
        <v>2021</v>
      </c>
      <c r="B3612" s="1" t="s">
        <v>130</v>
      </c>
      <c r="C3612" s="1" t="s">
        <v>28</v>
      </c>
      <c r="D3612" s="1">
        <v>150000</v>
      </c>
      <c r="E3612" s="1" t="s">
        <v>23</v>
      </c>
      <c r="F3612" s="1" t="s">
        <v>16</v>
      </c>
      <c r="G3612" s="1" t="s">
        <v>17</v>
      </c>
      <c r="H3612" s="1" t="s">
        <v>29</v>
      </c>
      <c r="I3612" s="1" t="s">
        <v>23</v>
      </c>
      <c r="J3612" s="1" t="s">
        <v>26</v>
      </c>
    </row>
    <row r="3613" spans="1:10" x14ac:dyDescent="0.25">
      <c r="A3613" s="1">
        <v>2023</v>
      </c>
      <c r="B3613" s="1" t="s">
        <v>72</v>
      </c>
      <c r="C3613" s="1" t="s">
        <v>31</v>
      </c>
      <c r="D3613" s="1">
        <v>260000</v>
      </c>
      <c r="E3613" s="1" t="s">
        <v>49</v>
      </c>
      <c r="F3613" s="1" t="s">
        <v>24</v>
      </c>
      <c r="G3613" s="1" t="s">
        <v>17</v>
      </c>
      <c r="H3613" s="1" t="s">
        <v>29</v>
      </c>
      <c r="I3613" s="1" t="s">
        <v>49</v>
      </c>
      <c r="J3613" s="1" t="s">
        <v>26</v>
      </c>
    </row>
    <row r="3614" spans="1:10" x14ac:dyDescent="0.25">
      <c r="A3614" s="1">
        <v>2023</v>
      </c>
      <c r="B3614" s="1" t="s">
        <v>72</v>
      </c>
      <c r="C3614" s="1" t="s">
        <v>31</v>
      </c>
      <c r="D3614" s="1">
        <v>110000</v>
      </c>
      <c r="E3614" s="1" t="s">
        <v>49</v>
      </c>
      <c r="F3614" s="1" t="s">
        <v>24</v>
      </c>
      <c r="G3614" s="1" t="s">
        <v>17</v>
      </c>
      <c r="H3614" s="1" t="s">
        <v>29</v>
      </c>
      <c r="I3614" s="1" t="s">
        <v>49</v>
      </c>
      <c r="J3614" s="1" t="s">
        <v>26</v>
      </c>
    </row>
    <row r="3615" spans="1:10" x14ac:dyDescent="0.25">
      <c r="A3615" s="1">
        <v>2023</v>
      </c>
      <c r="B3615" s="1" t="s">
        <v>40</v>
      </c>
      <c r="C3615" s="1" t="s">
        <v>41</v>
      </c>
      <c r="D3615" s="1">
        <v>170000</v>
      </c>
      <c r="E3615" s="1" t="s">
        <v>23</v>
      </c>
      <c r="F3615" s="1" t="s">
        <v>24</v>
      </c>
      <c r="G3615" s="1" t="s">
        <v>17</v>
      </c>
      <c r="H3615" s="1" t="s">
        <v>29</v>
      </c>
      <c r="I3615" s="1" t="s">
        <v>23</v>
      </c>
      <c r="J3615" s="1" t="s">
        <v>26</v>
      </c>
    </row>
    <row r="3616" spans="1:10" x14ac:dyDescent="0.25">
      <c r="A3616" s="1">
        <v>2023</v>
      </c>
      <c r="B3616" s="1" t="s">
        <v>40</v>
      </c>
      <c r="C3616" s="1" t="s">
        <v>41</v>
      </c>
      <c r="D3616" s="1">
        <v>130000</v>
      </c>
      <c r="E3616" s="1" t="s">
        <v>23</v>
      </c>
      <c r="F3616" s="1" t="s">
        <v>24</v>
      </c>
      <c r="G3616" s="1" t="s">
        <v>17</v>
      </c>
      <c r="H3616" s="1" t="s">
        <v>29</v>
      </c>
      <c r="I3616" s="1" t="s">
        <v>23</v>
      </c>
      <c r="J3616" s="1" t="s">
        <v>26</v>
      </c>
    </row>
    <row r="3617" spans="1:10" x14ac:dyDescent="0.25">
      <c r="A3617" s="1">
        <v>2023</v>
      </c>
      <c r="B3617" s="1" t="s">
        <v>72</v>
      </c>
      <c r="C3617" s="1" t="s">
        <v>31</v>
      </c>
      <c r="D3617" s="1">
        <v>163800</v>
      </c>
      <c r="E3617" s="1" t="s">
        <v>23</v>
      </c>
      <c r="F3617" s="1" t="s">
        <v>24</v>
      </c>
      <c r="G3617" s="1" t="s">
        <v>17</v>
      </c>
      <c r="H3617" s="1" t="s">
        <v>25</v>
      </c>
      <c r="I3617" s="1" t="s">
        <v>23</v>
      </c>
      <c r="J3617" s="1" t="s">
        <v>26</v>
      </c>
    </row>
    <row r="3618" spans="1:10" x14ac:dyDescent="0.25">
      <c r="A3618" s="1">
        <v>2023</v>
      </c>
      <c r="B3618" s="1" t="s">
        <v>72</v>
      </c>
      <c r="C3618" s="1" t="s">
        <v>31</v>
      </c>
      <c r="D3618" s="1">
        <v>126000</v>
      </c>
      <c r="E3618" s="1" t="s">
        <v>23</v>
      </c>
      <c r="F3618" s="1" t="s">
        <v>24</v>
      </c>
      <c r="G3618" s="1" t="s">
        <v>17</v>
      </c>
      <c r="H3618" s="1" t="s">
        <v>25</v>
      </c>
      <c r="I3618" s="1" t="s">
        <v>23</v>
      </c>
      <c r="J3618" s="1" t="s">
        <v>26</v>
      </c>
    </row>
    <row r="3619" spans="1:10" x14ac:dyDescent="0.25">
      <c r="A3619" s="1">
        <v>2023</v>
      </c>
      <c r="B3619" s="1" t="s">
        <v>27</v>
      </c>
      <c r="C3619" s="1" t="s">
        <v>28</v>
      </c>
      <c r="D3619" s="1">
        <v>106250</v>
      </c>
      <c r="E3619" s="1" t="s">
        <v>23</v>
      </c>
      <c r="F3619" s="1" t="s">
        <v>16</v>
      </c>
      <c r="G3619" s="1" t="s">
        <v>17</v>
      </c>
      <c r="H3619" s="1" t="s">
        <v>25</v>
      </c>
      <c r="I3619" s="1" t="s">
        <v>23</v>
      </c>
      <c r="J3619" s="1" t="s">
        <v>26</v>
      </c>
    </row>
    <row r="3620" spans="1:10" x14ac:dyDescent="0.25">
      <c r="A3620" s="1">
        <v>2023</v>
      </c>
      <c r="B3620" s="1" t="s">
        <v>32</v>
      </c>
      <c r="C3620" s="1" t="s">
        <v>13</v>
      </c>
      <c r="D3620" s="1">
        <v>167500</v>
      </c>
      <c r="E3620" s="1" t="s">
        <v>23</v>
      </c>
      <c r="F3620" s="1" t="s">
        <v>33</v>
      </c>
      <c r="G3620" s="1" t="s">
        <v>17</v>
      </c>
      <c r="H3620" s="1" t="s">
        <v>25</v>
      </c>
      <c r="I3620" s="1" t="s">
        <v>23</v>
      </c>
      <c r="J3620" s="1" t="s">
        <v>26</v>
      </c>
    </row>
    <row r="3621" spans="1:10" x14ac:dyDescent="0.25">
      <c r="A3621" s="1">
        <v>2023</v>
      </c>
      <c r="B3621" s="1" t="s">
        <v>32</v>
      </c>
      <c r="C3621" s="1" t="s">
        <v>13</v>
      </c>
      <c r="D3621" s="1">
        <v>106500</v>
      </c>
      <c r="E3621" s="1" t="s">
        <v>23</v>
      </c>
      <c r="F3621" s="1" t="s">
        <v>33</v>
      </c>
      <c r="G3621" s="1" t="s">
        <v>17</v>
      </c>
      <c r="H3621" s="1" t="s">
        <v>25</v>
      </c>
      <c r="I3621" s="1" t="s">
        <v>23</v>
      </c>
      <c r="J3621" s="1" t="s">
        <v>26</v>
      </c>
    </row>
    <row r="3622" spans="1:10" x14ac:dyDescent="0.25">
      <c r="A3622" s="1">
        <v>2023</v>
      </c>
      <c r="B3622" s="1" t="s">
        <v>37</v>
      </c>
      <c r="C3622" s="1" t="s">
        <v>38</v>
      </c>
      <c r="D3622" s="1">
        <v>250000</v>
      </c>
      <c r="E3622" s="1" t="s">
        <v>23</v>
      </c>
      <c r="F3622" s="1" t="s">
        <v>24</v>
      </c>
      <c r="G3622" s="1" t="s">
        <v>17</v>
      </c>
      <c r="H3622" s="1" t="s">
        <v>29</v>
      </c>
      <c r="I3622" s="1" t="s">
        <v>23</v>
      </c>
      <c r="J3622" s="1" t="s">
        <v>26</v>
      </c>
    </row>
    <row r="3623" spans="1:10" x14ac:dyDescent="0.25">
      <c r="A3623" s="1">
        <v>2023</v>
      </c>
      <c r="B3623" s="1" t="s">
        <v>37</v>
      </c>
      <c r="C3623" s="1" t="s">
        <v>38</v>
      </c>
      <c r="D3623" s="1">
        <v>138000</v>
      </c>
      <c r="E3623" s="1" t="s">
        <v>23</v>
      </c>
      <c r="F3623" s="1" t="s">
        <v>24</v>
      </c>
      <c r="G3623" s="1" t="s">
        <v>17</v>
      </c>
      <c r="H3623" s="1" t="s">
        <v>29</v>
      </c>
      <c r="I3623" s="1" t="s">
        <v>23</v>
      </c>
      <c r="J3623" s="1" t="s">
        <v>26</v>
      </c>
    </row>
    <row r="3624" spans="1:10" x14ac:dyDescent="0.25">
      <c r="A3624" s="1">
        <v>2023</v>
      </c>
      <c r="B3624" s="1" t="s">
        <v>37</v>
      </c>
      <c r="C3624" s="1" t="s">
        <v>38</v>
      </c>
      <c r="D3624" s="1">
        <v>130000</v>
      </c>
      <c r="E3624" s="1" t="s">
        <v>49</v>
      </c>
      <c r="F3624" s="1" t="s">
        <v>16</v>
      </c>
      <c r="G3624" s="1" t="s">
        <v>17</v>
      </c>
      <c r="H3624" s="1" t="s">
        <v>29</v>
      </c>
      <c r="I3624" s="1" t="s">
        <v>49</v>
      </c>
      <c r="J3624" s="1" t="s">
        <v>26</v>
      </c>
    </row>
    <row r="3625" spans="1:10" x14ac:dyDescent="0.25">
      <c r="A3625" s="1">
        <v>2023</v>
      </c>
      <c r="B3625" s="1" t="s">
        <v>37</v>
      </c>
      <c r="C3625" s="1" t="s">
        <v>38</v>
      </c>
      <c r="D3625" s="1">
        <v>100000</v>
      </c>
      <c r="E3625" s="1" t="s">
        <v>49</v>
      </c>
      <c r="F3625" s="1" t="s">
        <v>16</v>
      </c>
      <c r="G3625" s="1" t="s">
        <v>17</v>
      </c>
      <c r="H3625" s="1" t="s">
        <v>29</v>
      </c>
      <c r="I3625" s="1" t="s">
        <v>49</v>
      </c>
      <c r="J3625" s="1" t="s">
        <v>26</v>
      </c>
    </row>
    <row r="3626" spans="1:10" x14ac:dyDescent="0.25">
      <c r="A3626" s="1">
        <v>2023</v>
      </c>
      <c r="B3626" s="1" t="s">
        <v>218</v>
      </c>
      <c r="C3626" s="1" t="s">
        <v>31</v>
      </c>
      <c r="D3626" s="1">
        <v>124163</v>
      </c>
      <c r="E3626" s="1" t="s">
        <v>15</v>
      </c>
      <c r="F3626" s="1" t="s">
        <v>24</v>
      </c>
      <c r="G3626" s="1" t="s">
        <v>17</v>
      </c>
      <c r="H3626" s="1" t="s">
        <v>25</v>
      </c>
      <c r="I3626" s="1" t="s">
        <v>15</v>
      </c>
      <c r="J3626" s="1" t="s">
        <v>19</v>
      </c>
    </row>
    <row r="3627" spans="1:10" x14ac:dyDescent="0.25">
      <c r="A3627" s="1">
        <v>2023</v>
      </c>
      <c r="B3627" s="1" t="s">
        <v>99</v>
      </c>
      <c r="C3627" s="1" t="s">
        <v>28</v>
      </c>
      <c r="D3627" s="1">
        <v>104500</v>
      </c>
      <c r="E3627" s="1" t="s">
        <v>23</v>
      </c>
      <c r="F3627" s="1" t="s">
        <v>16</v>
      </c>
      <c r="G3627" s="1" t="s">
        <v>17</v>
      </c>
      <c r="H3627" s="1" t="s">
        <v>25</v>
      </c>
      <c r="I3627" s="1" t="s">
        <v>23</v>
      </c>
      <c r="J3627" s="1" t="s">
        <v>26</v>
      </c>
    </row>
    <row r="3628" spans="1:10" x14ac:dyDescent="0.25">
      <c r="A3628" s="1">
        <v>2023</v>
      </c>
      <c r="B3628" s="1" t="s">
        <v>99</v>
      </c>
      <c r="C3628" s="1" t="s">
        <v>28</v>
      </c>
      <c r="D3628" s="1">
        <v>70000</v>
      </c>
      <c r="E3628" s="1" t="s">
        <v>23</v>
      </c>
      <c r="F3628" s="1" t="s">
        <v>16</v>
      </c>
      <c r="G3628" s="1" t="s">
        <v>17</v>
      </c>
      <c r="H3628" s="1" t="s">
        <v>25</v>
      </c>
      <c r="I3628" s="1" t="s">
        <v>23</v>
      </c>
      <c r="J3628" s="1" t="s">
        <v>26</v>
      </c>
    </row>
    <row r="3629" spans="1:10" x14ac:dyDescent="0.25">
      <c r="A3629" s="1">
        <v>2023</v>
      </c>
      <c r="B3629" s="1" t="s">
        <v>66</v>
      </c>
      <c r="C3629" s="1" t="s">
        <v>28</v>
      </c>
      <c r="D3629" s="1">
        <v>90000</v>
      </c>
      <c r="E3629" s="1" t="s">
        <v>23</v>
      </c>
      <c r="F3629" s="1" t="s">
        <v>16</v>
      </c>
      <c r="G3629" s="1" t="s">
        <v>17</v>
      </c>
      <c r="H3629" s="1" t="s">
        <v>25</v>
      </c>
      <c r="I3629" s="1" t="s">
        <v>23</v>
      </c>
      <c r="J3629" s="1" t="s">
        <v>26</v>
      </c>
    </row>
    <row r="3630" spans="1:10" x14ac:dyDescent="0.25">
      <c r="A3630" s="1">
        <v>2023</v>
      </c>
      <c r="B3630" s="1" t="s">
        <v>66</v>
      </c>
      <c r="C3630" s="1" t="s">
        <v>28</v>
      </c>
      <c r="D3630" s="1">
        <v>70000</v>
      </c>
      <c r="E3630" s="1" t="s">
        <v>23</v>
      </c>
      <c r="F3630" s="1" t="s">
        <v>16</v>
      </c>
      <c r="G3630" s="1" t="s">
        <v>17</v>
      </c>
      <c r="H3630" s="1" t="s">
        <v>25</v>
      </c>
      <c r="I3630" s="1" t="s">
        <v>23</v>
      </c>
      <c r="J3630" s="1" t="s">
        <v>26</v>
      </c>
    </row>
    <row r="3631" spans="1:10" x14ac:dyDescent="0.25">
      <c r="A3631" s="1">
        <v>2023</v>
      </c>
      <c r="B3631" s="1" t="s">
        <v>46</v>
      </c>
      <c r="C3631" s="1" t="s">
        <v>28</v>
      </c>
      <c r="D3631" s="1">
        <v>125000</v>
      </c>
      <c r="E3631" s="1" t="s">
        <v>23</v>
      </c>
      <c r="F3631" s="1" t="s">
        <v>16</v>
      </c>
      <c r="G3631" s="1" t="s">
        <v>17</v>
      </c>
      <c r="H3631" s="1" t="s">
        <v>29</v>
      </c>
      <c r="I3631" s="1" t="s">
        <v>23</v>
      </c>
      <c r="J3631" s="1" t="s">
        <v>26</v>
      </c>
    </row>
    <row r="3632" spans="1:10" x14ac:dyDescent="0.25">
      <c r="A3632" s="1">
        <v>2023</v>
      </c>
      <c r="B3632" s="1" t="s">
        <v>37</v>
      </c>
      <c r="C3632" s="1" t="s">
        <v>38</v>
      </c>
      <c r="D3632" s="1">
        <v>127000</v>
      </c>
      <c r="E3632" s="1" t="s">
        <v>23</v>
      </c>
      <c r="F3632" s="1" t="s">
        <v>24</v>
      </c>
      <c r="G3632" s="1" t="s">
        <v>17</v>
      </c>
      <c r="H3632" s="1" t="s">
        <v>29</v>
      </c>
      <c r="I3632" s="1" t="s">
        <v>23</v>
      </c>
      <c r="J3632" s="1" t="s">
        <v>26</v>
      </c>
    </row>
    <row r="3633" spans="1:10" x14ac:dyDescent="0.25">
      <c r="A3633" s="1">
        <v>2023</v>
      </c>
      <c r="B3633" s="1" t="s">
        <v>27</v>
      </c>
      <c r="C3633" s="1" t="s">
        <v>28</v>
      </c>
      <c r="D3633" s="1">
        <v>210550</v>
      </c>
      <c r="E3633" s="1" t="s">
        <v>23</v>
      </c>
      <c r="F3633" s="1" t="s">
        <v>24</v>
      </c>
      <c r="G3633" s="1" t="s">
        <v>17</v>
      </c>
      <c r="H3633" s="1" t="s">
        <v>25</v>
      </c>
      <c r="I3633" s="1" t="s">
        <v>23</v>
      </c>
      <c r="J3633" s="1" t="s">
        <v>26</v>
      </c>
    </row>
    <row r="3634" spans="1:10" x14ac:dyDescent="0.25">
      <c r="A3634" s="1">
        <v>2023</v>
      </c>
      <c r="B3634" s="1" t="s">
        <v>27</v>
      </c>
      <c r="C3634" s="1" t="s">
        <v>28</v>
      </c>
      <c r="D3634" s="1">
        <v>153300</v>
      </c>
      <c r="E3634" s="1" t="s">
        <v>23</v>
      </c>
      <c r="F3634" s="1" t="s">
        <v>24</v>
      </c>
      <c r="G3634" s="1" t="s">
        <v>17</v>
      </c>
      <c r="H3634" s="1" t="s">
        <v>25</v>
      </c>
      <c r="I3634" s="1" t="s">
        <v>23</v>
      </c>
      <c r="J3634" s="1" t="s">
        <v>26</v>
      </c>
    </row>
    <row r="3635" spans="1:10" x14ac:dyDescent="0.25">
      <c r="A3635" s="1">
        <v>2023</v>
      </c>
      <c r="B3635" s="1" t="s">
        <v>27</v>
      </c>
      <c r="C3635" s="1" t="s">
        <v>28</v>
      </c>
      <c r="D3635" s="1">
        <v>200000</v>
      </c>
      <c r="E3635" s="1" t="s">
        <v>23</v>
      </c>
      <c r="F3635" s="1" t="s">
        <v>16</v>
      </c>
      <c r="G3635" s="1" t="s">
        <v>17</v>
      </c>
      <c r="H3635" s="1" t="s">
        <v>29</v>
      </c>
      <c r="I3635" s="1" t="s">
        <v>23</v>
      </c>
      <c r="J3635" s="1" t="s">
        <v>26</v>
      </c>
    </row>
    <row r="3636" spans="1:10" x14ac:dyDescent="0.25">
      <c r="A3636" s="1">
        <v>2023</v>
      </c>
      <c r="B3636" s="1" t="s">
        <v>37</v>
      </c>
      <c r="C3636" s="1" t="s">
        <v>38</v>
      </c>
      <c r="D3636" s="1">
        <v>161500</v>
      </c>
      <c r="E3636" s="1" t="s">
        <v>23</v>
      </c>
      <c r="F3636" s="1" t="s">
        <v>24</v>
      </c>
      <c r="G3636" s="1" t="s">
        <v>17</v>
      </c>
      <c r="H3636" s="1" t="s">
        <v>29</v>
      </c>
      <c r="I3636" s="1" t="s">
        <v>23</v>
      </c>
      <c r="J3636" s="1" t="s">
        <v>26</v>
      </c>
    </row>
    <row r="3637" spans="1:10" x14ac:dyDescent="0.25">
      <c r="A3637" s="1">
        <v>2023</v>
      </c>
      <c r="B3637" s="1" t="s">
        <v>37</v>
      </c>
      <c r="C3637" s="1" t="s">
        <v>38</v>
      </c>
      <c r="D3637" s="1">
        <v>119500</v>
      </c>
      <c r="E3637" s="1" t="s">
        <v>23</v>
      </c>
      <c r="F3637" s="1" t="s">
        <v>24</v>
      </c>
      <c r="G3637" s="1" t="s">
        <v>17</v>
      </c>
      <c r="H3637" s="1" t="s">
        <v>29</v>
      </c>
      <c r="I3637" s="1" t="s">
        <v>23</v>
      </c>
      <c r="J3637" s="1" t="s">
        <v>26</v>
      </c>
    </row>
    <row r="3638" spans="1:10" x14ac:dyDescent="0.25">
      <c r="A3638" s="1">
        <v>2023</v>
      </c>
      <c r="B3638" s="1" t="s">
        <v>219</v>
      </c>
      <c r="C3638" s="1" t="s">
        <v>41</v>
      </c>
      <c r="D3638" s="1">
        <v>105000</v>
      </c>
      <c r="E3638" s="1" t="s">
        <v>23</v>
      </c>
      <c r="F3638" s="1" t="s">
        <v>24</v>
      </c>
      <c r="G3638" s="1" t="s">
        <v>17</v>
      </c>
      <c r="H3638" s="1" t="s">
        <v>25</v>
      </c>
      <c r="I3638" s="1" t="s">
        <v>23</v>
      </c>
      <c r="J3638" s="1" t="s">
        <v>26</v>
      </c>
    </row>
    <row r="3639" spans="1:10" x14ac:dyDescent="0.25">
      <c r="A3639" s="1">
        <v>2023</v>
      </c>
      <c r="B3639" s="1" t="s">
        <v>219</v>
      </c>
      <c r="C3639" s="1" t="s">
        <v>41</v>
      </c>
      <c r="D3639" s="1">
        <v>85000</v>
      </c>
      <c r="E3639" s="1" t="s">
        <v>23</v>
      </c>
      <c r="F3639" s="1" t="s">
        <v>24</v>
      </c>
      <c r="G3639" s="1" t="s">
        <v>17</v>
      </c>
      <c r="H3639" s="1" t="s">
        <v>25</v>
      </c>
      <c r="I3639" s="1" t="s">
        <v>23</v>
      </c>
      <c r="J3639" s="1" t="s">
        <v>26</v>
      </c>
    </row>
    <row r="3640" spans="1:10" x14ac:dyDescent="0.25">
      <c r="A3640" s="1">
        <v>2023</v>
      </c>
      <c r="B3640" s="1" t="s">
        <v>46</v>
      </c>
      <c r="C3640" s="1" t="s">
        <v>28</v>
      </c>
      <c r="D3640" s="1">
        <v>215000</v>
      </c>
      <c r="E3640" s="1" t="s">
        <v>23</v>
      </c>
      <c r="F3640" s="1" t="s">
        <v>24</v>
      </c>
      <c r="G3640" s="1" t="s">
        <v>17</v>
      </c>
      <c r="H3640" s="1" t="s">
        <v>25</v>
      </c>
      <c r="I3640" s="1" t="s">
        <v>23</v>
      </c>
      <c r="J3640" s="1" t="s">
        <v>26</v>
      </c>
    </row>
    <row r="3641" spans="1:10" x14ac:dyDescent="0.25">
      <c r="A3641" s="1">
        <v>2023</v>
      </c>
      <c r="B3641" s="1" t="s">
        <v>46</v>
      </c>
      <c r="C3641" s="1" t="s">
        <v>28</v>
      </c>
      <c r="D3641" s="1">
        <v>146300</v>
      </c>
      <c r="E3641" s="1" t="s">
        <v>23</v>
      </c>
      <c r="F3641" s="1" t="s">
        <v>24</v>
      </c>
      <c r="G3641" s="1" t="s">
        <v>17</v>
      </c>
      <c r="H3641" s="1" t="s">
        <v>25</v>
      </c>
      <c r="I3641" s="1" t="s">
        <v>23</v>
      </c>
      <c r="J3641" s="1" t="s">
        <v>26</v>
      </c>
    </row>
    <row r="3642" spans="1:10" x14ac:dyDescent="0.25">
      <c r="A3642" s="1">
        <v>2023</v>
      </c>
      <c r="B3642" s="1" t="s">
        <v>68</v>
      </c>
      <c r="C3642" s="1" t="s">
        <v>31</v>
      </c>
      <c r="D3642" s="1">
        <v>215936</v>
      </c>
      <c r="E3642" s="1" t="s">
        <v>15</v>
      </c>
      <c r="F3642" s="1" t="s">
        <v>39</v>
      </c>
      <c r="G3642" s="1" t="s">
        <v>17</v>
      </c>
      <c r="H3642" s="1" t="s">
        <v>29</v>
      </c>
      <c r="I3642" s="1" t="s">
        <v>15</v>
      </c>
      <c r="J3642" s="1" t="s">
        <v>19</v>
      </c>
    </row>
    <row r="3643" spans="1:10" x14ac:dyDescent="0.25">
      <c r="A3643" s="1">
        <v>2023</v>
      </c>
      <c r="B3643" s="1" t="s">
        <v>32</v>
      </c>
      <c r="C3643" s="1" t="s">
        <v>13</v>
      </c>
      <c r="D3643" s="1">
        <v>72000</v>
      </c>
      <c r="E3643" s="1" t="s">
        <v>179</v>
      </c>
      <c r="F3643" s="1" t="s">
        <v>16</v>
      </c>
      <c r="G3643" s="1" t="s">
        <v>17</v>
      </c>
      <c r="H3643" s="1" t="s">
        <v>29</v>
      </c>
      <c r="I3643" s="1" t="s">
        <v>179</v>
      </c>
      <c r="J3643" s="1" t="s">
        <v>26</v>
      </c>
    </row>
    <row r="3644" spans="1:10" x14ac:dyDescent="0.25">
      <c r="A3644" s="1">
        <v>2023</v>
      </c>
      <c r="B3644" s="1" t="s">
        <v>32</v>
      </c>
      <c r="C3644" s="1" t="s">
        <v>13</v>
      </c>
      <c r="D3644" s="1">
        <v>60000</v>
      </c>
      <c r="E3644" s="1" t="s">
        <v>179</v>
      </c>
      <c r="F3644" s="1" t="s">
        <v>16</v>
      </c>
      <c r="G3644" s="1" t="s">
        <v>17</v>
      </c>
      <c r="H3644" s="1" t="s">
        <v>29</v>
      </c>
      <c r="I3644" s="1" t="s">
        <v>179</v>
      </c>
      <c r="J3644" s="1" t="s">
        <v>26</v>
      </c>
    </row>
    <row r="3645" spans="1:10" x14ac:dyDescent="0.25">
      <c r="A3645" s="1">
        <v>2023</v>
      </c>
      <c r="B3645" s="1" t="s">
        <v>72</v>
      </c>
      <c r="C3645" s="1" t="s">
        <v>31</v>
      </c>
      <c r="D3645" s="1">
        <v>153400</v>
      </c>
      <c r="E3645" s="1" t="s">
        <v>23</v>
      </c>
      <c r="F3645" s="1" t="s">
        <v>24</v>
      </c>
      <c r="G3645" s="1" t="s">
        <v>17</v>
      </c>
      <c r="H3645" s="1" t="s">
        <v>25</v>
      </c>
      <c r="I3645" s="1" t="s">
        <v>23</v>
      </c>
      <c r="J3645" s="1" t="s">
        <v>26</v>
      </c>
    </row>
    <row r="3646" spans="1:10" x14ac:dyDescent="0.25">
      <c r="A3646" s="1">
        <v>2023</v>
      </c>
      <c r="B3646" s="1" t="s">
        <v>72</v>
      </c>
      <c r="C3646" s="1" t="s">
        <v>31</v>
      </c>
      <c r="D3646" s="1">
        <v>122700</v>
      </c>
      <c r="E3646" s="1" t="s">
        <v>23</v>
      </c>
      <c r="F3646" s="1" t="s">
        <v>24</v>
      </c>
      <c r="G3646" s="1" t="s">
        <v>17</v>
      </c>
      <c r="H3646" s="1" t="s">
        <v>25</v>
      </c>
      <c r="I3646" s="1" t="s">
        <v>23</v>
      </c>
      <c r="J3646" s="1" t="s">
        <v>26</v>
      </c>
    </row>
    <row r="3647" spans="1:10" x14ac:dyDescent="0.25">
      <c r="A3647" s="1">
        <v>2023</v>
      </c>
      <c r="B3647" s="1" t="s">
        <v>27</v>
      </c>
      <c r="C3647" s="1" t="s">
        <v>28</v>
      </c>
      <c r="D3647" s="1">
        <v>123900</v>
      </c>
      <c r="E3647" s="1" t="s">
        <v>23</v>
      </c>
      <c r="F3647" s="1" t="s">
        <v>24</v>
      </c>
      <c r="G3647" s="1" t="s">
        <v>17</v>
      </c>
      <c r="H3647" s="1" t="s">
        <v>29</v>
      </c>
      <c r="I3647" s="1" t="s">
        <v>23</v>
      </c>
      <c r="J3647" s="1" t="s">
        <v>26</v>
      </c>
    </row>
    <row r="3648" spans="1:10" x14ac:dyDescent="0.25">
      <c r="A3648" s="1">
        <v>2023</v>
      </c>
      <c r="B3648" s="1" t="s">
        <v>46</v>
      </c>
      <c r="C3648" s="1" t="s">
        <v>28</v>
      </c>
      <c r="D3648" s="1">
        <v>340000</v>
      </c>
      <c r="E3648" s="1" t="s">
        <v>23</v>
      </c>
      <c r="F3648" s="1" t="s">
        <v>16</v>
      </c>
      <c r="G3648" s="1" t="s">
        <v>17</v>
      </c>
      <c r="H3648" s="1" t="s">
        <v>29</v>
      </c>
      <c r="I3648" s="1" t="s">
        <v>23</v>
      </c>
      <c r="J3648" s="1" t="s">
        <v>26</v>
      </c>
    </row>
    <row r="3649" spans="1:10" x14ac:dyDescent="0.25">
      <c r="A3649" s="1">
        <v>2023</v>
      </c>
      <c r="B3649" s="1" t="s">
        <v>46</v>
      </c>
      <c r="C3649" s="1" t="s">
        <v>28</v>
      </c>
      <c r="D3649" s="1">
        <v>150000</v>
      </c>
      <c r="E3649" s="1" t="s">
        <v>23</v>
      </c>
      <c r="F3649" s="1" t="s">
        <v>16</v>
      </c>
      <c r="G3649" s="1" t="s">
        <v>17</v>
      </c>
      <c r="H3649" s="1" t="s">
        <v>29</v>
      </c>
      <c r="I3649" s="1" t="s">
        <v>23</v>
      </c>
      <c r="J3649" s="1" t="s">
        <v>26</v>
      </c>
    </row>
    <row r="3650" spans="1:10" x14ac:dyDescent="0.25">
      <c r="A3650" s="1">
        <v>2023</v>
      </c>
      <c r="B3650" s="1" t="s">
        <v>27</v>
      </c>
      <c r="C3650" s="1" t="s">
        <v>28</v>
      </c>
      <c r="D3650" s="1">
        <v>64781</v>
      </c>
      <c r="E3650" s="1" t="s">
        <v>69</v>
      </c>
      <c r="F3650" s="1" t="s">
        <v>16</v>
      </c>
      <c r="G3650" s="1" t="s">
        <v>17</v>
      </c>
      <c r="H3650" s="1" t="s">
        <v>18</v>
      </c>
      <c r="I3650" s="1" t="s">
        <v>69</v>
      </c>
      <c r="J3650" s="1" t="s">
        <v>26</v>
      </c>
    </row>
    <row r="3651" spans="1:10" x14ac:dyDescent="0.25">
      <c r="A3651" s="1">
        <v>2023</v>
      </c>
      <c r="B3651" s="1" t="s">
        <v>37</v>
      </c>
      <c r="C3651" s="1" t="s">
        <v>38</v>
      </c>
      <c r="D3651" s="1">
        <v>185900</v>
      </c>
      <c r="E3651" s="1" t="s">
        <v>23</v>
      </c>
      <c r="F3651" s="1" t="s">
        <v>24</v>
      </c>
      <c r="G3651" s="1" t="s">
        <v>17</v>
      </c>
      <c r="H3651" s="1" t="s">
        <v>25</v>
      </c>
      <c r="I3651" s="1" t="s">
        <v>23</v>
      </c>
      <c r="J3651" s="1" t="s">
        <v>26</v>
      </c>
    </row>
    <row r="3652" spans="1:10" x14ac:dyDescent="0.25">
      <c r="A3652" s="1">
        <v>2023</v>
      </c>
      <c r="B3652" s="1" t="s">
        <v>37</v>
      </c>
      <c r="C3652" s="1" t="s">
        <v>38</v>
      </c>
      <c r="D3652" s="1">
        <v>121700</v>
      </c>
      <c r="E3652" s="1" t="s">
        <v>23</v>
      </c>
      <c r="F3652" s="1" t="s">
        <v>24</v>
      </c>
      <c r="G3652" s="1" t="s">
        <v>17</v>
      </c>
      <c r="H3652" s="1" t="s">
        <v>25</v>
      </c>
      <c r="I3652" s="1" t="s">
        <v>23</v>
      </c>
      <c r="J3652" s="1" t="s">
        <v>26</v>
      </c>
    </row>
    <row r="3653" spans="1:10" x14ac:dyDescent="0.25">
      <c r="A3653" s="1">
        <v>2023</v>
      </c>
      <c r="B3653" s="1" t="s">
        <v>187</v>
      </c>
      <c r="C3653" s="1" t="s">
        <v>13</v>
      </c>
      <c r="D3653" s="1">
        <v>50000</v>
      </c>
      <c r="E3653" s="1" t="s">
        <v>186</v>
      </c>
      <c r="F3653" s="1" t="s">
        <v>24</v>
      </c>
      <c r="G3653" s="1" t="s">
        <v>83</v>
      </c>
      <c r="H3653" s="1" t="s">
        <v>18</v>
      </c>
      <c r="I3653" s="1" t="s">
        <v>108</v>
      </c>
      <c r="J3653" s="1" t="s">
        <v>26</v>
      </c>
    </row>
    <row r="3654" spans="1:10" x14ac:dyDescent="0.25">
      <c r="A3654" s="1">
        <v>2023</v>
      </c>
      <c r="B3654" s="1" t="s">
        <v>37</v>
      </c>
      <c r="C3654" s="1" t="s">
        <v>38</v>
      </c>
      <c r="D3654" s="1">
        <v>100000</v>
      </c>
      <c r="E3654" s="1" t="s">
        <v>201</v>
      </c>
      <c r="F3654" s="1" t="s">
        <v>39</v>
      </c>
      <c r="G3654" s="1" t="s">
        <v>17</v>
      </c>
      <c r="H3654" s="1" t="s">
        <v>29</v>
      </c>
      <c r="I3654" s="1" t="s">
        <v>23</v>
      </c>
      <c r="J3654" s="1" t="s">
        <v>19</v>
      </c>
    </row>
    <row r="3655" spans="1:10" x14ac:dyDescent="0.25">
      <c r="A3655" s="1">
        <v>2023</v>
      </c>
      <c r="B3655" s="1" t="s">
        <v>32</v>
      </c>
      <c r="C3655" s="1" t="s">
        <v>13</v>
      </c>
      <c r="D3655" s="1">
        <v>310000</v>
      </c>
      <c r="E3655" s="1" t="s">
        <v>23</v>
      </c>
      <c r="F3655" s="1" t="s">
        <v>33</v>
      </c>
      <c r="G3655" s="1" t="s">
        <v>17</v>
      </c>
      <c r="H3655" s="1" t="s">
        <v>29</v>
      </c>
      <c r="I3655" s="1" t="s">
        <v>23</v>
      </c>
      <c r="J3655" s="1" t="s">
        <v>26</v>
      </c>
    </row>
    <row r="3656" spans="1:10" x14ac:dyDescent="0.25">
      <c r="A3656" s="1">
        <v>2023</v>
      </c>
      <c r="B3656" s="1" t="s">
        <v>32</v>
      </c>
      <c r="C3656" s="1" t="s">
        <v>13</v>
      </c>
      <c r="D3656" s="1">
        <v>239000</v>
      </c>
      <c r="E3656" s="1" t="s">
        <v>23</v>
      </c>
      <c r="F3656" s="1" t="s">
        <v>33</v>
      </c>
      <c r="G3656" s="1" t="s">
        <v>17</v>
      </c>
      <c r="H3656" s="1" t="s">
        <v>29</v>
      </c>
      <c r="I3656" s="1" t="s">
        <v>23</v>
      </c>
      <c r="J3656" s="1" t="s">
        <v>26</v>
      </c>
    </row>
    <row r="3657" spans="1:10" x14ac:dyDescent="0.25">
      <c r="A3657" s="1">
        <v>2023</v>
      </c>
      <c r="B3657" s="1" t="s">
        <v>37</v>
      </c>
      <c r="C3657" s="1" t="s">
        <v>38</v>
      </c>
      <c r="D3657" s="1">
        <v>150000</v>
      </c>
      <c r="E3657" s="1" t="s">
        <v>23</v>
      </c>
      <c r="F3657" s="1" t="s">
        <v>39</v>
      </c>
      <c r="G3657" s="1" t="s">
        <v>17</v>
      </c>
      <c r="H3657" s="1" t="s">
        <v>25</v>
      </c>
      <c r="I3657" s="1" t="s">
        <v>23</v>
      </c>
      <c r="J3657" s="1" t="s">
        <v>26</v>
      </c>
    </row>
    <row r="3658" spans="1:10" x14ac:dyDescent="0.25">
      <c r="A3658" s="1">
        <v>2023</v>
      </c>
      <c r="B3658" s="1" t="s">
        <v>27</v>
      </c>
      <c r="C3658" s="1" t="s">
        <v>28</v>
      </c>
      <c r="D3658" s="1">
        <v>149076</v>
      </c>
      <c r="E3658" s="1" t="s">
        <v>23</v>
      </c>
      <c r="F3658" s="1" t="s">
        <v>24</v>
      </c>
      <c r="G3658" s="1" t="s">
        <v>17</v>
      </c>
      <c r="H3658" s="1" t="s">
        <v>25</v>
      </c>
      <c r="I3658" s="1" t="s">
        <v>23</v>
      </c>
      <c r="J3658" s="1" t="s">
        <v>26</v>
      </c>
    </row>
    <row r="3659" spans="1:10" x14ac:dyDescent="0.25">
      <c r="A3659" s="1">
        <v>2023</v>
      </c>
      <c r="B3659" s="1" t="s">
        <v>27</v>
      </c>
      <c r="C3659" s="1" t="s">
        <v>28</v>
      </c>
      <c r="D3659" s="1">
        <v>82365</v>
      </c>
      <c r="E3659" s="1" t="s">
        <v>23</v>
      </c>
      <c r="F3659" s="1" t="s">
        <v>24</v>
      </c>
      <c r="G3659" s="1" t="s">
        <v>17</v>
      </c>
      <c r="H3659" s="1" t="s">
        <v>25</v>
      </c>
      <c r="I3659" s="1" t="s">
        <v>23</v>
      </c>
      <c r="J3659" s="1" t="s">
        <v>26</v>
      </c>
    </row>
    <row r="3660" spans="1:10" x14ac:dyDescent="0.25">
      <c r="A3660" s="1">
        <v>2023</v>
      </c>
      <c r="B3660" s="1" t="s">
        <v>37</v>
      </c>
      <c r="C3660" s="1" t="s">
        <v>38</v>
      </c>
      <c r="D3660" s="1">
        <v>85500</v>
      </c>
      <c r="E3660" s="1" t="s">
        <v>23</v>
      </c>
      <c r="F3660" s="1" t="s">
        <v>24</v>
      </c>
      <c r="G3660" s="1" t="s">
        <v>17</v>
      </c>
      <c r="H3660" s="1" t="s">
        <v>25</v>
      </c>
      <c r="I3660" s="1" t="s">
        <v>23</v>
      </c>
      <c r="J3660" s="1" t="s">
        <v>26</v>
      </c>
    </row>
    <row r="3661" spans="1:10" x14ac:dyDescent="0.25">
      <c r="A3661" s="1">
        <v>2023</v>
      </c>
      <c r="B3661" s="1" t="s">
        <v>27</v>
      </c>
      <c r="C3661" s="1" t="s">
        <v>28</v>
      </c>
      <c r="D3661" s="1">
        <v>97750</v>
      </c>
      <c r="E3661" s="1" t="s">
        <v>23</v>
      </c>
      <c r="F3661" s="1" t="s">
        <v>16</v>
      </c>
      <c r="G3661" s="1" t="s">
        <v>17</v>
      </c>
      <c r="H3661" s="1" t="s">
        <v>29</v>
      </c>
      <c r="I3661" s="1" t="s">
        <v>23</v>
      </c>
      <c r="J3661" s="1" t="s">
        <v>26</v>
      </c>
    </row>
    <row r="3662" spans="1:10" x14ac:dyDescent="0.25">
      <c r="A3662" s="1">
        <v>2023</v>
      </c>
      <c r="B3662" s="1" t="s">
        <v>27</v>
      </c>
      <c r="C3662" s="1" t="s">
        <v>28</v>
      </c>
      <c r="D3662" s="1">
        <v>116990</v>
      </c>
      <c r="E3662" s="1" t="s">
        <v>23</v>
      </c>
      <c r="F3662" s="1" t="s">
        <v>16</v>
      </c>
      <c r="G3662" s="1" t="s">
        <v>17</v>
      </c>
      <c r="H3662" s="1" t="s">
        <v>29</v>
      </c>
      <c r="I3662" s="1" t="s">
        <v>23</v>
      </c>
      <c r="J3662" s="1" t="s">
        <v>26</v>
      </c>
    </row>
    <row r="3663" spans="1:10" x14ac:dyDescent="0.25">
      <c r="A3663" s="1">
        <v>2023</v>
      </c>
      <c r="B3663" s="1" t="s">
        <v>27</v>
      </c>
      <c r="C3663" s="1" t="s">
        <v>28</v>
      </c>
      <c r="D3663" s="1">
        <v>82920</v>
      </c>
      <c r="E3663" s="1" t="s">
        <v>23</v>
      </c>
      <c r="F3663" s="1" t="s">
        <v>16</v>
      </c>
      <c r="G3663" s="1" t="s">
        <v>17</v>
      </c>
      <c r="H3663" s="1" t="s">
        <v>29</v>
      </c>
      <c r="I3663" s="1" t="s">
        <v>23</v>
      </c>
      <c r="J3663" s="1" t="s">
        <v>26</v>
      </c>
    </row>
    <row r="3664" spans="1:10" x14ac:dyDescent="0.25">
      <c r="A3664" s="1">
        <v>2023</v>
      </c>
      <c r="B3664" s="1" t="s">
        <v>54</v>
      </c>
      <c r="C3664" s="1" t="s">
        <v>31</v>
      </c>
      <c r="D3664" s="1">
        <v>200000</v>
      </c>
      <c r="E3664" s="1" t="s">
        <v>23</v>
      </c>
      <c r="F3664" s="1" t="s">
        <v>16</v>
      </c>
      <c r="G3664" s="1" t="s">
        <v>17</v>
      </c>
      <c r="H3664" s="1" t="s">
        <v>25</v>
      </c>
      <c r="I3664" s="1" t="s">
        <v>23</v>
      </c>
      <c r="J3664" s="1" t="s">
        <v>64</v>
      </c>
    </row>
    <row r="3665" spans="1:10" x14ac:dyDescent="0.25">
      <c r="A3665" s="1">
        <v>2023</v>
      </c>
      <c r="B3665" s="1" t="s">
        <v>54</v>
      </c>
      <c r="C3665" s="1" t="s">
        <v>31</v>
      </c>
      <c r="D3665" s="1">
        <v>125000</v>
      </c>
      <c r="E3665" s="1" t="s">
        <v>23</v>
      </c>
      <c r="F3665" s="1" t="s">
        <v>16</v>
      </c>
      <c r="G3665" s="1" t="s">
        <v>17</v>
      </c>
      <c r="H3665" s="1" t="s">
        <v>25</v>
      </c>
      <c r="I3665" s="1" t="s">
        <v>23</v>
      </c>
      <c r="J3665" s="1" t="s">
        <v>64</v>
      </c>
    </row>
    <row r="3666" spans="1:10" x14ac:dyDescent="0.25">
      <c r="A3666" s="1">
        <v>2023</v>
      </c>
      <c r="B3666" s="1" t="s">
        <v>71</v>
      </c>
      <c r="C3666" s="1" t="s">
        <v>41</v>
      </c>
      <c r="D3666" s="1">
        <v>155000</v>
      </c>
      <c r="E3666" s="1" t="s">
        <v>23</v>
      </c>
      <c r="F3666" s="1" t="s">
        <v>24</v>
      </c>
      <c r="G3666" s="1" t="s">
        <v>17</v>
      </c>
      <c r="H3666" s="1" t="s">
        <v>25</v>
      </c>
      <c r="I3666" s="1" t="s">
        <v>23</v>
      </c>
      <c r="J3666" s="1" t="s">
        <v>26</v>
      </c>
    </row>
    <row r="3667" spans="1:10" x14ac:dyDescent="0.25">
      <c r="A3667" s="1">
        <v>2023</v>
      </c>
      <c r="B3667" s="1" t="s">
        <v>71</v>
      </c>
      <c r="C3667" s="1" t="s">
        <v>41</v>
      </c>
      <c r="D3667" s="1">
        <v>140000</v>
      </c>
      <c r="E3667" s="1" t="s">
        <v>23</v>
      </c>
      <c r="F3667" s="1" t="s">
        <v>24</v>
      </c>
      <c r="G3667" s="1" t="s">
        <v>17</v>
      </c>
      <c r="H3667" s="1" t="s">
        <v>25</v>
      </c>
      <c r="I3667" s="1" t="s">
        <v>23</v>
      </c>
      <c r="J3667" s="1" t="s">
        <v>26</v>
      </c>
    </row>
    <row r="3668" spans="1:10" x14ac:dyDescent="0.25">
      <c r="A3668" s="1">
        <v>2023</v>
      </c>
      <c r="B3668" s="1" t="s">
        <v>102</v>
      </c>
      <c r="C3668" s="1" t="s">
        <v>31</v>
      </c>
      <c r="D3668" s="1">
        <v>205920</v>
      </c>
      <c r="E3668" s="1" t="s">
        <v>23</v>
      </c>
      <c r="F3668" s="1" t="s">
        <v>16</v>
      </c>
      <c r="G3668" s="1" t="s">
        <v>17</v>
      </c>
      <c r="H3668" s="1" t="s">
        <v>25</v>
      </c>
      <c r="I3668" s="1" t="s">
        <v>23</v>
      </c>
      <c r="J3668" s="1" t="s">
        <v>26</v>
      </c>
    </row>
    <row r="3669" spans="1:10" x14ac:dyDescent="0.25">
      <c r="A3669" s="1">
        <v>2023</v>
      </c>
      <c r="B3669" s="1" t="s">
        <v>102</v>
      </c>
      <c r="C3669" s="1" t="s">
        <v>31</v>
      </c>
      <c r="D3669" s="1">
        <v>171600</v>
      </c>
      <c r="E3669" s="1" t="s">
        <v>23</v>
      </c>
      <c r="F3669" s="1" t="s">
        <v>16</v>
      </c>
      <c r="G3669" s="1" t="s">
        <v>17</v>
      </c>
      <c r="H3669" s="1" t="s">
        <v>25</v>
      </c>
      <c r="I3669" s="1" t="s">
        <v>23</v>
      </c>
      <c r="J3669" s="1" t="s">
        <v>26</v>
      </c>
    </row>
    <row r="3670" spans="1:10" x14ac:dyDescent="0.25">
      <c r="A3670" s="1">
        <v>2023</v>
      </c>
      <c r="B3670" s="1" t="s">
        <v>32</v>
      </c>
      <c r="C3670" s="1" t="s">
        <v>13</v>
      </c>
      <c r="D3670" s="1">
        <v>121500</v>
      </c>
      <c r="E3670" s="1" t="s">
        <v>23</v>
      </c>
      <c r="F3670" s="1" t="s">
        <v>24</v>
      </c>
      <c r="G3670" s="1" t="s">
        <v>17</v>
      </c>
      <c r="H3670" s="1" t="s">
        <v>29</v>
      </c>
      <c r="I3670" s="1" t="s">
        <v>23</v>
      </c>
      <c r="J3670" s="1" t="s">
        <v>26</v>
      </c>
    </row>
    <row r="3671" spans="1:10" x14ac:dyDescent="0.25">
      <c r="A3671" s="1">
        <v>2023</v>
      </c>
      <c r="B3671" s="1" t="s">
        <v>32</v>
      </c>
      <c r="C3671" s="1" t="s">
        <v>13</v>
      </c>
      <c r="D3671" s="1">
        <v>78000</v>
      </c>
      <c r="E3671" s="1" t="s">
        <v>23</v>
      </c>
      <c r="F3671" s="1" t="s">
        <v>24</v>
      </c>
      <c r="G3671" s="1" t="s">
        <v>17</v>
      </c>
      <c r="H3671" s="1" t="s">
        <v>29</v>
      </c>
      <c r="I3671" s="1" t="s">
        <v>23</v>
      </c>
      <c r="J3671" s="1" t="s">
        <v>26</v>
      </c>
    </row>
    <row r="3672" spans="1:10" x14ac:dyDescent="0.25">
      <c r="A3672" s="1">
        <v>2023</v>
      </c>
      <c r="B3672" s="1" t="s">
        <v>32</v>
      </c>
      <c r="C3672" s="1" t="s">
        <v>13</v>
      </c>
      <c r="D3672" s="1">
        <v>116000</v>
      </c>
      <c r="E3672" s="1" t="s">
        <v>23</v>
      </c>
      <c r="F3672" s="1" t="s">
        <v>16</v>
      </c>
      <c r="G3672" s="1" t="s">
        <v>17</v>
      </c>
      <c r="H3672" s="1" t="s">
        <v>25</v>
      </c>
      <c r="I3672" s="1" t="s">
        <v>23</v>
      </c>
      <c r="J3672" s="1" t="s">
        <v>26</v>
      </c>
    </row>
    <row r="3673" spans="1:10" x14ac:dyDescent="0.25">
      <c r="A3673" s="1">
        <v>2023</v>
      </c>
      <c r="B3673" s="1" t="s">
        <v>37</v>
      </c>
      <c r="C3673" s="1" t="s">
        <v>38</v>
      </c>
      <c r="D3673" s="1">
        <v>79976</v>
      </c>
      <c r="E3673" s="1" t="s">
        <v>36</v>
      </c>
      <c r="F3673" s="1" t="s">
        <v>16</v>
      </c>
      <c r="G3673" s="1" t="s">
        <v>17</v>
      </c>
      <c r="H3673" s="1" t="s">
        <v>29</v>
      </c>
      <c r="I3673" s="1" t="s">
        <v>36</v>
      </c>
      <c r="J3673" s="1" t="s">
        <v>26</v>
      </c>
    </row>
    <row r="3674" spans="1:10" x14ac:dyDescent="0.25">
      <c r="A3674" s="1">
        <v>2023</v>
      </c>
      <c r="B3674" s="1" t="s">
        <v>37</v>
      </c>
      <c r="C3674" s="1" t="s">
        <v>38</v>
      </c>
      <c r="D3674" s="1">
        <v>44356</v>
      </c>
      <c r="E3674" s="1" t="s">
        <v>36</v>
      </c>
      <c r="F3674" s="1" t="s">
        <v>16</v>
      </c>
      <c r="G3674" s="1" t="s">
        <v>17</v>
      </c>
      <c r="H3674" s="1" t="s">
        <v>29</v>
      </c>
      <c r="I3674" s="1" t="s">
        <v>36</v>
      </c>
      <c r="J3674" s="1" t="s">
        <v>26</v>
      </c>
    </row>
    <row r="3675" spans="1:10" x14ac:dyDescent="0.25">
      <c r="A3675" s="1">
        <v>2023</v>
      </c>
      <c r="B3675" s="1" t="s">
        <v>37</v>
      </c>
      <c r="C3675" s="1" t="s">
        <v>38</v>
      </c>
      <c r="D3675" s="1">
        <v>180000</v>
      </c>
      <c r="E3675" s="1" t="s">
        <v>23</v>
      </c>
      <c r="F3675" s="1" t="s">
        <v>24</v>
      </c>
      <c r="G3675" s="1" t="s">
        <v>17</v>
      </c>
      <c r="H3675" s="1" t="s">
        <v>25</v>
      </c>
      <c r="I3675" s="1" t="s">
        <v>23</v>
      </c>
      <c r="J3675" s="1" t="s">
        <v>26</v>
      </c>
    </row>
    <row r="3676" spans="1:10" x14ac:dyDescent="0.25">
      <c r="A3676" s="1">
        <v>2023</v>
      </c>
      <c r="B3676" s="1" t="s">
        <v>32</v>
      </c>
      <c r="C3676" s="1" t="s">
        <v>13</v>
      </c>
      <c r="D3676" s="1">
        <v>200000</v>
      </c>
      <c r="E3676" s="1" t="s">
        <v>23</v>
      </c>
      <c r="F3676" s="1" t="s">
        <v>16</v>
      </c>
      <c r="G3676" s="1" t="s">
        <v>17</v>
      </c>
      <c r="H3676" s="1" t="s">
        <v>25</v>
      </c>
      <c r="I3676" s="1" t="s">
        <v>23</v>
      </c>
      <c r="J3676" s="1" t="s">
        <v>26</v>
      </c>
    </row>
    <row r="3677" spans="1:10" x14ac:dyDescent="0.25">
      <c r="A3677" s="1">
        <v>2023</v>
      </c>
      <c r="B3677" s="1" t="s">
        <v>32</v>
      </c>
      <c r="C3677" s="1" t="s">
        <v>13</v>
      </c>
      <c r="D3677" s="1">
        <v>129192</v>
      </c>
      <c r="E3677" s="1" t="s">
        <v>36</v>
      </c>
      <c r="F3677" s="1" t="s">
        <v>16</v>
      </c>
      <c r="G3677" s="1" t="s">
        <v>17</v>
      </c>
      <c r="H3677" s="1" t="s">
        <v>25</v>
      </c>
      <c r="I3677" s="1" t="s">
        <v>36</v>
      </c>
      <c r="J3677" s="1" t="s">
        <v>26</v>
      </c>
    </row>
    <row r="3678" spans="1:10" x14ac:dyDescent="0.25">
      <c r="A3678" s="1">
        <v>2023</v>
      </c>
      <c r="B3678" s="1" t="s">
        <v>32</v>
      </c>
      <c r="C3678" s="1" t="s">
        <v>13</v>
      </c>
      <c r="D3678" s="1">
        <v>104584</v>
      </c>
      <c r="E3678" s="1" t="s">
        <v>36</v>
      </c>
      <c r="F3678" s="1" t="s">
        <v>16</v>
      </c>
      <c r="G3678" s="1" t="s">
        <v>17</v>
      </c>
      <c r="H3678" s="1" t="s">
        <v>25</v>
      </c>
      <c r="I3678" s="1" t="s">
        <v>36</v>
      </c>
      <c r="J3678" s="1" t="s">
        <v>26</v>
      </c>
    </row>
    <row r="3679" spans="1:10" x14ac:dyDescent="0.25">
      <c r="A3679" s="1">
        <v>2023</v>
      </c>
      <c r="B3679" s="1" t="s">
        <v>37</v>
      </c>
      <c r="C3679" s="1" t="s">
        <v>38</v>
      </c>
      <c r="D3679" s="1">
        <v>30000</v>
      </c>
      <c r="E3679" s="1" t="s">
        <v>122</v>
      </c>
      <c r="F3679" s="1" t="s">
        <v>39</v>
      </c>
      <c r="G3679" s="1" t="s">
        <v>17</v>
      </c>
      <c r="H3679" s="1" t="s">
        <v>18</v>
      </c>
      <c r="I3679" s="1" t="s">
        <v>122</v>
      </c>
      <c r="J3679" s="1" t="s">
        <v>26</v>
      </c>
    </row>
    <row r="3680" spans="1:10" x14ac:dyDescent="0.25">
      <c r="A3680" s="1">
        <v>2023</v>
      </c>
      <c r="B3680" s="1" t="s">
        <v>46</v>
      </c>
      <c r="C3680" s="1" t="s">
        <v>28</v>
      </c>
      <c r="D3680" s="1">
        <v>185000</v>
      </c>
      <c r="E3680" s="1" t="s">
        <v>23</v>
      </c>
      <c r="F3680" s="1" t="s">
        <v>16</v>
      </c>
      <c r="G3680" s="1" t="s">
        <v>17</v>
      </c>
      <c r="H3680" s="1" t="s">
        <v>25</v>
      </c>
      <c r="I3680" s="1" t="s">
        <v>23</v>
      </c>
      <c r="J3680" s="1" t="s">
        <v>26</v>
      </c>
    </row>
    <row r="3681" spans="1:10" x14ac:dyDescent="0.25">
      <c r="A3681" s="1">
        <v>2023</v>
      </c>
      <c r="B3681" s="1" t="s">
        <v>46</v>
      </c>
      <c r="C3681" s="1" t="s">
        <v>28</v>
      </c>
      <c r="D3681" s="1">
        <v>125000</v>
      </c>
      <c r="E3681" s="1" t="s">
        <v>23</v>
      </c>
      <c r="F3681" s="1" t="s">
        <v>16</v>
      </c>
      <c r="G3681" s="1" t="s">
        <v>17</v>
      </c>
      <c r="H3681" s="1" t="s">
        <v>25</v>
      </c>
      <c r="I3681" s="1" t="s">
        <v>23</v>
      </c>
      <c r="J3681" s="1" t="s">
        <v>26</v>
      </c>
    </row>
    <row r="3682" spans="1:10" x14ac:dyDescent="0.25">
      <c r="A3682" s="1">
        <v>2022</v>
      </c>
      <c r="B3682" s="1" t="s">
        <v>37</v>
      </c>
      <c r="C3682" s="1" t="s">
        <v>38</v>
      </c>
      <c r="D3682" s="1">
        <v>34320</v>
      </c>
      <c r="E3682" s="1" t="s">
        <v>23</v>
      </c>
      <c r="F3682" s="1" t="s">
        <v>39</v>
      </c>
      <c r="G3682" s="1" t="s">
        <v>70</v>
      </c>
      <c r="H3682" s="1" t="s">
        <v>29</v>
      </c>
      <c r="I3682" s="1" t="s">
        <v>23</v>
      </c>
      <c r="J3682" s="1" t="s">
        <v>64</v>
      </c>
    </row>
    <row r="3683" spans="1:10" x14ac:dyDescent="0.25">
      <c r="A3683" s="1">
        <v>2023</v>
      </c>
      <c r="B3683" s="1" t="s">
        <v>74</v>
      </c>
      <c r="C3683" s="1" t="s">
        <v>41</v>
      </c>
      <c r="D3683" s="1">
        <v>75577</v>
      </c>
      <c r="E3683" s="1" t="s">
        <v>91</v>
      </c>
      <c r="F3683" s="1" t="s">
        <v>24</v>
      </c>
      <c r="G3683" s="1" t="s">
        <v>17</v>
      </c>
      <c r="H3683" s="1" t="s">
        <v>29</v>
      </c>
      <c r="I3683" s="1" t="s">
        <v>91</v>
      </c>
      <c r="J3683" s="1" t="s">
        <v>19</v>
      </c>
    </row>
    <row r="3684" spans="1:10" x14ac:dyDescent="0.25">
      <c r="A3684" s="1">
        <v>2022</v>
      </c>
      <c r="B3684" s="1" t="s">
        <v>99</v>
      </c>
      <c r="C3684" s="1" t="s">
        <v>28</v>
      </c>
      <c r="D3684" s="1">
        <v>106000</v>
      </c>
      <c r="E3684" s="1" t="s">
        <v>201</v>
      </c>
      <c r="F3684" s="1" t="s">
        <v>33</v>
      </c>
      <c r="G3684" s="1" t="s">
        <v>17</v>
      </c>
      <c r="H3684" s="1" t="s">
        <v>25</v>
      </c>
      <c r="I3684" s="1" t="s">
        <v>132</v>
      </c>
      <c r="J3684" s="1" t="s">
        <v>19</v>
      </c>
    </row>
    <row r="3685" spans="1:10" x14ac:dyDescent="0.25">
      <c r="A3685" s="1">
        <v>2023</v>
      </c>
      <c r="B3685" s="1" t="s">
        <v>37</v>
      </c>
      <c r="C3685" s="1" t="s">
        <v>38</v>
      </c>
      <c r="D3685" s="1">
        <v>122000</v>
      </c>
      <c r="E3685" s="1" t="s">
        <v>23</v>
      </c>
      <c r="F3685" s="1" t="s">
        <v>24</v>
      </c>
      <c r="G3685" s="1" t="s">
        <v>17</v>
      </c>
      <c r="H3685" s="1" t="s">
        <v>29</v>
      </c>
      <c r="I3685" s="1" t="s">
        <v>23</v>
      </c>
      <c r="J3685" s="1" t="s">
        <v>26</v>
      </c>
    </row>
    <row r="3686" spans="1:10" x14ac:dyDescent="0.25">
      <c r="A3686" s="1">
        <v>2023</v>
      </c>
      <c r="B3686" s="1" t="s">
        <v>37</v>
      </c>
      <c r="C3686" s="1" t="s">
        <v>38</v>
      </c>
      <c r="D3686" s="1">
        <v>93800</v>
      </c>
      <c r="E3686" s="1" t="s">
        <v>23</v>
      </c>
      <c r="F3686" s="1" t="s">
        <v>24</v>
      </c>
      <c r="G3686" s="1" t="s">
        <v>17</v>
      </c>
      <c r="H3686" s="1" t="s">
        <v>29</v>
      </c>
      <c r="I3686" s="1" t="s">
        <v>23</v>
      </c>
      <c r="J3686" s="1" t="s">
        <v>26</v>
      </c>
    </row>
    <row r="3687" spans="1:10" x14ac:dyDescent="0.25">
      <c r="A3687" s="1">
        <v>2023</v>
      </c>
      <c r="B3687" s="1" t="s">
        <v>99</v>
      </c>
      <c r="C3687" s="1" t="s">
        <v>28</v>
      </c>
      <c r="D3687" s="1">
        <v>150000</v>
      </c>
      <c r="E3687" s="1" t="s">
        <v>179</v>
      </c>
      <c r="F3687" s="1" t="s">
        <v>24</v>
      </c>
      <c r="G3687" s="1" t="s">
        <v>17</v>
      </c>
      <c r="H3687" s="1" t="s">
        <v>29</v>
      </c>
      <c r="I3687" s="1" t="s">
        <v>179</v>
      </c>
      <c r="J3687" s="1" t="s">
        <v>26</v>
      </c>
    </row>
    <row r="3688" spans="1:10" x14ac:dyDescent="0.25">
      <c r="A3688" s="1">
        <v>2023</v>
      </c>
      <c r="B3688" s="1" t="s">
        <v>99</v>
      </c>
      <c r="C3688" s="1" t="s">
        <v>28</v>
      </c>
      <c r="D3688" s="1">
        <v>90000</v>
      </c>
      <c r="E3688" s="1" t="s">
        <v>179</v>
      </c>
      <c r="F3688" s="1" t="s">
        <v>24</v>
      </c>
      <c r="G3688" s="1" t="s">
        <v>17</v>
      </c>
      <c r="H3688" s="1" t="s">
        <v>29</v>
      </c>
      <c r="I3688" s="1" t="s">
        <v>179</v>
      </c>
      <c r="J3688" s="1" t="s">
        <v>26</v>
      </c>
    </row>
    <row r="3689" spans="1:10" x14ac:dyDescent="0.25">
      <c r="A3689" s="1">
        <v>2023</v>
      </c>
      <c r="B3689" s="1" t="s">
        <v>118</v>
      </c>
      <c r="C3689" s="1" t="s">
        <v>31</v>
      </c>
      <c r="D3689" s="1">
        <v>220000</v>
      </c>
      <c r="E3689" s="1" t="s">
        <v>23</v>
      </c>
      <c r="F3689" s="1" t="s">
        <v>39</v>
      </c>
      <c r="G3689" s="1" t="s">
        <v>17</v>
      </c>
      <c r="H3689" s="1" t="s">
        <v>25</v>
      </c>
      <c r="I3689" s="1" t="s">
        <v>23</v>
      </c>
      <c r="J3689" s="1" t="s">
        <v>26</v>
      </c>
    </row>
    <row r="3690" spans="1:10" x14ac:dyDescent="0.25">
      <c r="A3690" s="1">
        <v>2023</v>
      </c>
      <c r="B3690" s="1" t="s">
        <v>86</v>
      </c>
      <c r="C3690" s="1" t="s">
        <v>38</v>
      </c>
      <c r="D3690" s="1">
        <v>72338</v>
      </c>
      <c r="E3690" s="1" t="s">
        <v>15</v>
      </c>
      <c r="F3690" s="1" t="s">
        <v>24</v>
      </c>
      <c r="G3690" s="1" t="s">
        <v>17</v>
      </c>
      <c r="H3690" s="1" t="s">
        <v>29</v>
      </c>
      <c r="I3690" s="1" t="s">
        <v>15</v>
      </c>
      <c r="J3690" s="1" t="s">
        <v>26</v>
      </c>
    </row>
    <row r="3691" spans="1:10" x14ac:dyDescent="0.25">
      <c r="A3691" s="1">
        <v>2023</v>
      </c>
      <c r="B3691" s="1" t="s">
        <v>68</v>
      </c>
      <c r="C3691" s="1" t="s">
        <v>31</v>
      </c>
      <c r="D3691" s="1">
        <v>64781</v>
      </c>
      <c r="E3691" s="1" t="s">
        <v>15</v>
      </c>
      <c r="F3691" s="1" t="s">
        <v>39</v>
      </c>
      <c r="G3691" s="1" t="s">
        <v>17</v>
      </c>
      <c r="H3691" s="1" t="s">
        <v>25</v>
      </c>
      <c r="I3691" s="1" t="s">
        <v>15</v>
      </c>
      <c r="J3691" s="1" t="s">
        <v>26</v>
      </c>
    </row>
    <row r="3692" spans="1:10" x14ac:dyDescent="0.25">
      <c r="A3692" s="1">
        <v>2023</v>
      </c>
      <c r="B3692" s="1" t="s">
        <v>27</v>
      </c>
      <c r="C3692" s="1" t="s">
        <v>28</v>
      </c>
      <c r="D3692" s="1">
        <v>40000</v>
      </c>
      <c r="E3692" s="1" t="s">
        <v>69</v>
      </c>
      <c r="F3692" s="1" t="s">
        <v>16</v>
      </c>
      <c r="G3692" s="1" t="s">
        <v>17</v>
      </c>
      <c r="H3692" s="1" t="s">
        <v>18</v>
      </c>
      <c r="I3692" s="1" t="s">
        <v>69</v>
      </c>
      <c r="J3692" s="1" t="s">
        <v>19</v>
      </c>
    </row>
    <row r="3693" spans="1:10" x14ac:dyDescent="0.25">
      <c r="A3693" s="1">
        <v>2023</v>
      </c>
      <c r="B3693" s="1" t="s">
        <v>37</v>
      </c>
      <c r="C3693" s="1" t="s">
        <v>38</v>
      </c>
      <c r="D3693" s="1">
        <v>152380</v>
      </c>
      <c r="E3693" s="1" t="s">
        <v>23</v>
      </c>
      <c r="F3693" s="1" t="s">
        <v>24</v>
      </c>
      <c r="G3693" s="1" t="s">
        <v>17</v>
      </c>
      <c r="H3693" s="1" t="s">
        <v>25</v>
      </c>
      <c r="I3693" s="1" t="s">
        <v>23</v>
      </c>
      <c r="J3693" s="1" t="s">
        <v>26</v>
      </c>
    </row>
    <row r="3694" spans="1:10" x14ac:dyDescent="0.25">
      <c r="A3694" s="1">
        <v>2023</v>
      </c>
      <c r="B3694" s="1" t="s">
        <v>37</v>
      </c>
      <c r="C3694" s="1" t="s">
        <v>38</v>
      </c>
      <c r="D3694" s="1">
        <v>121904</v>
      </c>
      <c r="E3694" s="1" t="s">
        <v>23</v>
      </c>
      <c r="F3694" s="1" t="s">
        <v>24</v>
      </c>
      <c r="G3694" s="1" t="s">
        <v>17</v>
      </c>
      <c r="H3694" s="1" t="s">
        <v>25</v>
      </c>
      <c r="I3694" s="1" t="s">
        <v>23</v>
      </c>
      <c r="J3694" s="1" t="s">
        <v>26</v>
      </c>
    </row>
    <row r="3695" spans="1:10" x14ac:dyDescent="0.25">
      <c r="A3695" s="1">
        <v>2023</v>
      </c>
      <c r="B3695" s="1" t="s">
        <v>20</v>
      </c>
      <c r="C3695" s="1" t="s">
        <v>21</v>
      </c>
      <c r="D3695" s="1">
        <v>168400</v>
      </c>
      <c r="E3695" s="1" t="s">
        <v>23</v>
      </c>
      <c r="F3695" s="1" t="s">
        <v>24</v>
      </c>
      <c r="G3695" s="1" t="s">
        <v>17</v>
      </c>
      <c r="H3695" s="1" t="s">
        <v>25</v>
      </c>
      <c r="I3695" s="1" t="s">
        <v>23</v>
      </c>
      <c r="J3695" s="1" t="s">
        <v>26</v>
      </c>
    </row>
    <row r="3696" spans="1:10" x14ac:dyDescent="0.25">
      <c r="A3696" s="1">
        <v>2023</v>
      </c>
      <c r="B3696" s="1" t="s">
        <v>20</v>
      </c>
      <c r="C3696" s="1" t="s">
        <v>21</v>
      </c>
      <c r="D3696" s="1">
        <v>105200</v>
      </c>
      <c r="E3696" s="1" t="s">
        <v>23</v>
      </c>
      <c r="F3696" s="1" t="s">
        <v>24</v>
      </c>
      <c r="G3696" s="1" t="s">
        <v>17</v>
      </c>
      <c r="H3696" s="1" t="s">
        <v>25</v>
      </c>
      <c r="I3696" s="1" t="s">
        <v>23</v>
      </c>
      <c r="J3696" s="1" t="s">
        <v>26</v>
      </c>
    </row>
    <row r="3697" spans="1:10" x14ac:dyDescent="0.25">
      <c r="A3697" s="1">
        <v>2023</v>
      </c>
      <c r="B3697" s="1" t="s">
        <v>72</v>
      </c>
      <c r="C3697" s="1" t="s">
        <v>31</v>
      </c>
      <c r="D3697" s="1">
        <v>128280</v>
      </c>
      <c r="E3697" s="1" t="s">
        <v>23</v>
      </c>
      <c r="F3697" s="1" t="s">
        <v>24</v>
      </c>
      <c r="G3697" s="1" t="s">
        <v>17</v>
      </c>
      <c r="H3697" s="1" t="s">
        <v>25</v>
      </c>
      <c r="I3697" s="1" t="s">
        <v>23</v>
      </c>
      <c r="J3697" s="1" t="s">
        <v>26</v>
      </c>
    </row>
    <row r="3698" spans="1:10" x14ac:dyDescent="0.25">
      <c r="A3698" s="1">
        <v>2023</v>
      </c>
      <c r="B3698" s="1" t="s">
        <v>72</v>
      </c>
      <c r="C3698" s="1" t="s">
        <v>31</v>
      </c>
      <c r="D3698" s="1">
        <v>106900</v>
      </c>
      <c r="E3698" s="1" t="s">
        <v>23</v>
      </c>
      <c r="F3698" s="1" t="s">
        <v>24</v>
      </c>
      <c r="G3698" s="1" t="s">
        <v>17</v>
      </c>
      <c r="H3698" s="1" t="s">
        <v>25</v>
      </c>
      <c r="I3698" s="1" t="s">
        <v>23</v>
      </c>
      <c r="J3698" s="1" t="s">
        <v>26</v>
      </c>
    </row>
    <row r="3699" spans="1:10" x14ac:dyDescent="0.25">
      <c r="A3699" s="1">
        <v>2022</v>
      </c>
      <c r="B3699" s="1" t="s">
        <v>157</v>
      </c>
      <c r="C3699" s="1" t="s">
        <v>28</v>
      </c>
      <c r="D3699" s="1">
        <v>192000</v>
      </c>
      <c r="E3699" s="1" t="s">
        <v>23</v>
      </c>
      <c r="F3699" s="1" t="s">
        <v>24</v>
      </c>
      <c r="G3699" s="1" t="s">
        <v>17</v>
      </c>
      <c r="H3699" s="1" t="s">
        <v>29</v>
      </c>
      <c r="I3699" s="1" t="s">
        <v>23</v>
      </c>
      <c r="J3699" s="1" t="s">
        <v>19</v>
      </c>
    </row>
    <row r="3700" spans="1:10" x14ac:dyDescent="0.25">
      <c r="A3700" s="1">
        <v>2023</v>
      </c>
      <c r="B3700" s="1" t="s">
        <v>32</v>
      </c>
      <c r="C3700" s="1" t="s">
        <v>13</v>
      </c>
      <c r="D3700" s="1">
        <v>100000</v>
      </c>
      <c r="E3700" s="1" t="s">
        <v>23</v>
      </c>
      <c r="F3700" s="1" t="s">
        <v>16</v>
      </c>
      <c r="G3700" s="1" t="s">
        <v>17</v>
      </c>
      <c r="H3700" s="1" t="s">
        <v>25</v>
      </c>
      <c r="I3700" s="1" t="s">
        <v>23</v>
      </c>
      <c r="J3700" s="1" t="s">
        <v>26</v>
      </c>
    </row>
    <row r="3701" spans="1:10" x14ac:dyDescent="0.25">
      <c r="A3701" s="1">
        <v>2023</v>
      </c>
      <c r="B3701" s="1" t="s">
        <v>48</v>
      </c>
      <c r="C3701" s="1" t="s">
        <v>28</v>
      </c>
      <c r="D3701" s="1">
        <v>107968</v>
      </c>
      <c r="E3701" s="1" t="s">
        <v>15</v>
      </c>
      <c r="F3701" s="1" t="s">
        <v>24</v>
      </c>
      <c r="G3701" s="1" t="s">
        <v>17</v>
      </c>
      <c r="H3701" s="1" t="s">
        <v>29</v>
      </c>
      <c r="I3701" s="1" t="s">
        <v>15</v>
      </c>
      <c r="J3701" s="1" t="s">
        <v>64</v>
      </c>
    </row>
    <row r="3702" spans="1:10" x14ac:dyDescent="0.25">
      <c r="A3702" s="1">
        <v>2023</v>
      </c>
      <c r="B3702" s="1" t="s">
        <v>48</v>
      </c>
      <c r="C3702" s="1" t="s">
        <v>28</v>
      </c>
      <c r="D3702" s="1">
        <v>86374</v>
      </c>
      <c r="E3702" s="1" t="s">
        <v>15</v>
      </c>
      <c r="F3702" s="1" t="s">
        <v>24</v>
      </c>
      <c r="G3702" s="1" t="s">
        <v>17</v>
      </c>
      <c r="H3702" s="1" t="s">
        <v>29</v>
      </c>
      <c r="I3702" s="1" t="s">
        <v>15</v>
      </c>
      <c r="J3702" s="1" t="s">
        <v>64</v>
      </c>
    </row>
    <row r="3703" spans="1:10" x14ac:dyDescent="0.25">
      <c r="A3703" s="1">
        <v>2023</v>
      </c>
      <c r="B3703" s="1" t="s">
        <v>72</v>
      </c>
      <c r="C3703" s="1" t="s">
        <v>31</v>
      </c>
      <c r="D3703" s="1">
        <v>275000</v>
      </c>
      <c r="E3703" s="1" t="s">
        <v>15</v>
      </c>
      <c r="F3703" s="1" t="s">
        <v>24</v>
      </c>
      <c r="G3703" s="1" t="s">
        <v>17</v>
      </c>
      <c r="H3703" s="1" t="s">
        <v>25</v>
      </c>
      <c r="I3703" s="1" t="s">
        <v>15</v>
      </c>
      <c r="J3703" s="1" t="s">
        <v>26</v>
      </c>
    </row>
    <row r="3704" spans="1:10" x14ac:dyDescent="0.25">
      <c r="A3704" s="1">
        <v>2023</v>
      </c>
      <c r="B3704" s="1" t="s">
        <v>72</v>
      </c>
      <c r="C3704" s="1" t="s">
        <v>31</v>
      </c>
      <c r="D3704" s="1">
        <v>174000</v>
      </c>
      <c r="E3704" s="1" t="s">
        <v>15</v>
      </c>
      <c r="F3704" s="1" t="s">
        <v>24</v>
      </c>
      <c r="G3704" s="1" t="s">
        <v>17</v>
      </c>
      <c r="H3704" s="1" t="s">
        <v>25</v>
      </c>
      <c r="I3704" s="1" t="s">
        <v>15</v>
      </c>
      <c r="J3704" s="1" t="s">
        <v>26</v>
      </c>
    </row>
    <row r="3705" spans="1:10" x14ac:dyDescent="0.25">
      <c r="A3705" s="1">
        <v>2023</v>
      </c>
      <c r="B3705" s="1" t="s">
        <v>37</v>
      </c>
      <c r="C3705" s="1" t="s">
        <v>38</v>
      </c>
      <c r="D3705" s="1">
        <v>170500</v>
      </c>
      <c r="E3705" s="1" t="s">
        <v>23</v>
      </c>
      <c r="F3705" s="1" t="s">
        <v>24</v>
      </c>
      <c r="G3705" s="1" t="s">
        <v>17</v>
      </c>
      <c r="H3705" s="1" t="s">
        <v>29</v>
      </c>
      <c r="I3705" s="1" t="s">
        <v>23</v>
      </c>
      <c r="J3705" s="1" t="s">
        <v>26</v>
      </c>
    </row>
    <row r="3706" spans="1:10" x14ac:dyDescent="0.25">
      <c r="A3706" s="1">
        <v>2023</v>
      </c>
      <c r="B3706" s="1" t="s">
        <v>71</v>
      </c>
      <c r="C3706" s="1" t="s">
        <v>41</v>
      </c>
      <c r="D3706" s="1">
        <v>73857</v>
      </c>
      <c r="E3706" s="1" t="s">
        <v>36</v>
      </c>
      <c r="F3706" s="1" t="s">
        <v>24</v>
      </c>
      <c r="G3706" s="1" t="s">
        <v>17</v>
      </c>
      <c r="H3706" s="1" t="s">
        <v>25</v>
      </c>
      <c r="I3706" s="1" t="s">
        <v>36</v>
      </c>
      <c r="J3706" s="1" t="s">
        <v>26</v>
      </c>
    </row>
    <row r="3707" spans="1:10" x14ac:dyDescent="0.25">
      <c r="A3707" s="1">
        <v>2023</v>
      </c>
      <c r="B3707" s="1" t="s">
        <v>71</v>
      </c>
      <c r="C3707" s="1" t="s">
        <v>41</v>
      </c>
      <c r="D3707" s="1">
        <v>55044</v>
      </c>
      <c r="E3707" s="1" t="s">
        <v>36</v>
      </c>
      <c r="F3707" s="1" t="s">
        <v>24</v>
      </c>
      <c r="G3707" s="1" t="s">
        <v>17</v>
      </c>
      <c r="H3707" s="1" t="s">
        <v>25</v>
      </c>
      <c r="I3707" s="1" t="s">
        <v>36</v>
      </c>
      <c r="J3707" s="1" t="s">
        <v>26</v>
      </c>
    </row>
    <row r="3708" spans="1:10" x14ac:dyDescent="0.25">
      <c r="A3708" s="1">
        <v>2023</v>
      </c>
      <c r="B3708" s="1" t="s">
        <v>164</v>
      </c>
      <c r="C3708" s="1" t="s">
        <v>28</v>
      </c>
      <c r="D3708" s="1">
        <v>162288</v>
      </c>
      <c r="E3708" s="1" t="s">
        <v>36</v>
      </c>
      <c r="F3708" s="1" t="s">
        <v>33</v>
      </c>
      <c r="G3708" s="1" t="s">
        <v>17</v>
      </c>
      <c r="H3708" s="1" t="s">
        <v>25</v>
      </c>
      <c r="I3708" s="1" t="s">
        <v>36</v>
      </c>
      <c r="J3708" s="1" t="s">
        <v>26</v>
      </c>
    </row>
    <row r="3709" spans="1:10" x14ac:dyDescent="0.25">
      <c r="A3709" s="1">
        <v>2023</v>
      </c>
      <c r="B3709" s="1" t="s">
        <v>164</v>
      </c>
      <c r="C3709" s="1" t="s">
        <v>28</v>
      </c>
      <c r="D3709" s="1">
        <v>129058</v>
      </c>
      <c r="E3709" s="1" t="s">
        <v>36</v>
      </c>
      <c r="F3709" s="1" t="s">
        <v>33</v>
      </c>
      <c r="G3709" s="1" t="s">
        <v>17</v>
      </c>
      <c r="H3709" s="1" t="s">
        <v>25</v>
      </c>
      <c r="I3709" s="1" t="s">
        <v>36</v>
      </c>
      <c r="J3709" s="1" t="s">
        <v>26</v>
      </c>
    </row>
    <row r="3710" spans="1:10" x14ac:dyDescent="0.25">
      <c r="A3710" s="1">
        <v>2023</v>
      </c>
      <c r="B3710" s="1" t="s">
        <v>32</v>
      </c>
      <c r="C3710" s="1" t="s">
        <v>13</v>
      </c>
      <c r="D3710" s="1">
        <v>80000</v>
      </c>
      <c r="E3710" s="1" t="s">
        <v>23</v>
      </c>
      <c r="F3710" s="1" t="s">
        <v>24</v>
      </c>
      <c r="G3710" s="1" t="s">
        <v>17</v>
      </c>
      <c r="H3710" s="1" t="s">
        <v>25</v>
      </c>
      <c r="I3710" s="1" t="s">
        <v>23</v>
      </c>
      <c r="J3710" s="1" t="s">
        <v>26</v>
      </c>
    </row>
    <row r="3711" spans="1:10" x14ac:dyDescent="0.25">
      <c r="A3711" s="1">
        <v>2023</v>
      </c>
      <c r="B3711" s="1" t="s">
        <v>32</v>
      </c>
      <c r="C3711" s="1" t="s">
        <v>13</v>
      </c>
      <c r="D3711" s="1">
        <v>65000</v>
      </c>
      <c r="E3711" s="1" t="s">
        <v>23</v>
      </c>
      <c r="F3711" s="1" t="s">
        <v>24</v>
      </c>
      <c r="G3711" s="1" t="s">
        <v>17</v>
      </c>
      <c r="H3711" s="1" t="s">
        <v>25</v>
      </c>
      <c r="I3711" s="1" t="s">
        <v>23</v>
      </c>
      <c r="J3711" s="1" t="s">
        <v>26</v>
      </c>
    </row>
    <row r="3712" spans="1:10" x14ac:dyDescent="0.25">
      <c r="A3712" s="1">
        <v>2023</v>
      </c>
      <c r="B3712" s="1" t="s">
        <v>32</v>
      </c>
      <c r="C3712" s="1" t="s">
        <v>13</v>
      </c>
      <c r="D3712" s="1">
        <v>124740</v>
      </c>
      <c r="E3712" s="1" t="s">
        <v>23</v>
      </c>
      <c r="F3712" s="1" t="s">
        <v>24</v>
      </c>
      <c r="G3712" s="1" t="s">
        <v>17</v>
      </c>
      <c r="H3712" s="1" t="s">
        <v>25</v>
      </c>
      <c r="I3712" s="1" t="s">
        <v>23</v>
      </c>
      <c r="J3712" s="1" t="s">
        <v>26</v>
      </c>
    </row>
    <row r="3713" spans="1:10" x14ac:dyDescent="0.25">
      <c r="A3713" s="1">
        <v>2023</v>
      </c>
      <c r="B3713" s="1" t="s">
        <v>32</v>
      </c>
      <c r="C3713" s="1" t="s">
        <v>13</v>
      </c>
      <c r="D3713" s="1">
        <v>65488</v>
      </c>
      <c r="E3713" s="1" t="s">
        <v>23</v>
      </c>
      <c r="F3713" s="1" t="s">
        <v>24</v>
      </c>
      <c r="G3713" s="1" t="s">
        <v>17</v>
      </c>
      <c r="H3713" s="1" t="s">
        <v>25</v>
      </c>
      <c r="I3713" s="1" t="s">
        <v>23</v>
      </c>
      <c r="J3713" s="1" t="s">
        <v>26</v>
      </c>
    </row>
    <row r="3714" spans="1:10" x14ac:dyDescent="0.25">
      <c r="A3714" s="1">
        <v>2023</v>
      </c>
      <c r="B3714" s="1" t="s">
        <v>51</v>
      </c>
      <c r="C3714" s="1" t="s">
        <v>52</v>
      </c>
      <c r="D3714" s="1">
        <v>72200</v>
      </c>
      <c r="E3714" s="1" t="s">
        <v>23</v>
      </c>
      <c r="F3714" s="1" t="s">
        <v>24</v>
      </c>
      <c r="G3714" s="1" t="s">
        <v>17</v>
      </c>
      <c r="H3714" s="1" t="s">
        <v>25</v>
      </c>
      <c r="I3714" s="1" t="s">
        <v>23</v>
      </c>
      <c r="J3714" s="1" t="s">
        <v>26</v>
      </c>
    </row>
    <row r="3715" spans="1:10" x14ac:dyDescent="0.25">
      <c r="A3715" s="1">
        <v>2023</v>
      </c>
      <c r="B3715" s="1" t="s">
        <v>51</v>
      </c>
      <c r="C3715" s="1" t="s">
        <v>52</v>
      </c>
      <c r="D3715" s="1">
        <v>64980</v>
      </c>
      <c r="E3715" s="1" t="s">
        <v>23</v>
      </c>
      <c r="F3715" s="1" t="s">
        <v>24</v>
      </c>
      <c r="G3715" s="1" t="s">
        <v>17</v>
      </c>
      <c r="H3715" s="1" t="s">
        <v>25</v>
      </c>
      <c r="I3715" s="1" t="s">
        <v>23</v>
      </c>
      <c r="J3715" s="1" t="s">
        <v>26</v>
      </c>
    </row>
    <row r="3716" spans="1:10" x14ac:dyDescent="0.25">
      <c r="A3716" s="1">
        <v>2023</v>
      </c>
      <c r="B3716" s="1" t="s">
        <v>37</v>
      </c>
      <c r="C3716" s="1" t="s">
        <v>38</v>
      </c>
      <c r="D3716" s="1">
        <v>179975</v>
      </c>
      <c r="E3716" s="1" t="s">
        <v>23</v>
      </c>
      <c r="F3716" s="1" t="s">
        <v>24</v>
      </c>
      <c r="G3716" s="1" t="s">
        <v>17</v>
      </c>
      <c r="H3716" s="1" t="s">
        <v>29</v>
      </c>
      <c r="I3716" s="1" t="s">
        <v>23</v>
      </c>
      <c r="J3716" s="1" t="s">
        <v>26</v>
      </c>
    </row>
    <row r="3717" spans="1:10" x14ac:dyDescent="0.25">
      <c r="A3717" s="1">
        <v>2023</v>
      </c>
      <c r="B3717" s="1" t="s">
        <v>37</v>
      </c>
      <c r="C3717" s="1" t="s">
        <v>38</v>
      </c>
      <c r="D3717" s="1">
        <v>86466</v>
      </c>
      <c r="E3717" s="1" t="s">
        <v>23</v>
      </c>
      <c r="F3717" s="1" t="s">
        <v>24</v>
      </c>
      <c r="G3717" s="1" t="s">
        <v>17</v>
      </c>
      <c r="H3717" s="1" t="s">
        <v>29</v>
      </c>
      <c r="I3717" s="1" t="s">
        <v>23</v>
      </c>
      <c r="J3717" s="1" t="s">
        <v>26</v>
      </c>
    </row>
    <row r="3718" spans="1:10" x14ac:dyDescent="0.25">
      <c r="A3718" s="1">
        <v>2023</v>
      </c>
      <c r="B3718" s="1" t="s">
        <v>99</v>
      </c>
      <c r="C3718" s="1" t="s">
        <v>28</v>
      </c>
      <c r="D3718" s="1">
        <v>175000</v>
      </c>
      <c r="E3718" s="1" t="s">
        <v>23</v>
      </c>
      <c r="F3718" s="1" t="s">
        <v>24</v>
      </c>
      <c r="G3718" s="1" t="s">
        <v>17</v>
      </c>
      <c r="H3718" s="1" t="s">
        <v>25</v>
      </c>
      <c r="I3718" s="1" t="s">
        <v>23</v>
      </c>
      <c r="J3718" s="1" t="s">
        <v>26</v>
      </c>
    </row>
    <row r="3719" spans="1:10" x14ac:dyDescent="0.25">
      <c r="A3719" s="1">
        <v>2023</v>
      </c>
      <c r="B3719" s="1" t="s">
        <v>99</v>
      </c>
      <c r="C3719" s="1" t="s">
        <v>28</v>
      </c>
      <c r="D3719" s="1">
        <v>120000</v>
      </c>
      <c r="E3719" s="1" t="s">
        <v>23</v>
      </c>
      <c r="F3719" s="1" t="s">
        <v>24</v>
      </c>
      <c r="G3719" s="1" t="s">
        <v>17</v>
      </c>
      <c r="H3719" s="1" t="s">
        <v>25</v>
      </c>
      <c r="I3719" s="1" t="s">
        <v>23</v>
      </c>
      <c r="J3719" s="1" t="s">
        <v>26</v>
      </c>
    </row>
    <row r="3720" spans="1:10" x14ac:dyDescent="0.25">
      <c r="A3720" s="1">
        <v>2023</v>
      </c>
      <c r="B3720" s="1" t="s">
        <v>37</v>
      </c>
      <c r="C3720" s="1" t="s">
        <v>38</v>
      </c>
      <c r="D3720" s="1">
        <v>230000</v>
      </c>
      <c r="E3720" s="1" t="s">
        <v>23</v>
      </c>
      <c r="F3720" s="1" t="s">
        <v>24</v>
      </c>
      <c r="G3720" s="1" t="s">
        <v>17</v>
      </c>
      <c r="H3720" s="1" t="s">
        <v>25</v>
      </c>
      <c r="I3720" s="1" t="s">
        <v>23</v>
      </c>
      <c r="J3720" s="1" t="s">
        <v>26</v>
      </c>
    </row>
    <row r="3721" spans="1:10" x14ac:dyDescent="0.25">
      <c r="A3721" s="1">
        <v>2023</v>
      </c>
      <c r="B3721" s="1" t="s">
        <v>71</v>
      </c>
      <c r="C3721" s="1" t="s">
        <v>41</v>
      </c>
      <c r="D3721" s="1">
        <v>120000</v>
      </c>
      <c r="E3721" s="1" t="s">
        <v>23</v>
      </c>
      <c r="F3721" s="1" t="s">
        <v>24</v>
      </c>
      <c r="G3721" s="1" t="s">
        <v>17</v>
      </c>
      <c r="H3721" s="1" t="s">
        <v>25</v>
      </c>
      <c r="I3721" s="1" t="s">
        <v>23</v>
      </c>
      <c r="J3721" s="1" t="s">
        <v>26</v>
      </c>
    </row>
    <row r="3722" spans="1:10" x14ac:dyDescent="0.25">
      <c r="A3722" s="1">
        <v>2023</v>
      </c>
      <c r="B3722" s="1" t="s">
        <v>102</v>
      </c>
      <c r="C3722" s="1" t="s">
        <v>31</v>
      </c>
      <c r="D3722" s="1">
        <v>205920</v>
      </c>
      <c r="E3722" s="1" t="s">
        <v>23</v>
      </c>
      <c r="F3722" s="1" t="s">
        <v>24</v>
      </c>
      <c r="G3722" s="1" t="s">
        <v>17</v>
      </c>
      <c r="H3722" s="1" t="s">
        <v>25</v>
      </c>
      <c r="I3722" s="1" t="s">
        <v>23</v>
      </c>
      <c r="J3722" s="1" t="s">
        <v>26</v>
      </c>
    </row>
    <row r="3723" spans="1:10" x14ac:dyDescent="0.25">
      <c r="A3723" s="1">
        <v>2023</v>
      </c>
      <c r="B3723" s="1" t="s">
        <v>102</v>
      </c>
      <c r="C3723" s="1" t="s">
        <v>31</v>
      </c>
      <c r="D3723" s="1">
        <v>171600</v>
      </c>
      <c r="E3723" s="1" t="s">
        <v>23</v>
      </c>
      <c r="F3723" s="1" t="s">
        <v>24</v>
      </c>
      <c r="G3723" s="1" t="s">
        <v>17</v>
      </c>
      <c r="H3723" s="1" t="s">
        <v>25</v>
      </c>
      <c r="I3723" s="1" t="s">
        <v>23</v>
      </c>
      <c r="J3723" s="1" t="s">
        <v>26</v>
      </c>
    </row>
    <row r="3724" spans="1:10" x14ac:dyDescent="0.25">
      <c r="A3724" s="1">
        <v>2023</v>
      </c>
      <c r="B3724" s="1" t="s">
        <v>32</v>
      </c>
      <c r="C3724" s="1" t="s">
        <v>13</v>
      </c>
      <c r="D3724" s="1">
        <v>265000</v>
      </c>
      <c r="E3724" s="1" t="s">
        <v>23</v>
      </c>
      <c r="F3724" s="1" t="s">
        <v>24</v>
      </c>
      <c r="G3724" s="1" t="s">
        <v>17</v>
      </c>
      <c r="H3724" s="1" t="s">
        <v>25</v>
      </c>
      <c r="I3724" s="1" t="s">
        <v>23</v>
      </c>
      <c r="J3724" s="1" t="s">
        <v>26</v>
      </c>
    </row>
    <row r="3725" spans="1:10" x14ac:dyDescent="0.25">
      <c r="A3725" s="1">
        <v>2023</v>
      </c>
      <c r="B3725" s="1" t="s">
        <v>206</v>
      </c>
      <c r="C3725" s="1" t="s">
        <v>31</v>
      </c>
      <c r="D3725" s="1">
        <v>130000</v>
      </c>
      <c r="E3725" s="1" t="s">
        <v>23</v>
      </c>
      <c r="F3725" s="1" t="s">
        <v>16</v>
      </c>
      <c r="G3725" s="1" t="s">
        <v>17</v>
      </c>
      <c r="H3725" s="1" t="s">
        <v>25</v>
      </c>
      <c r="I3725" s="1" t="s">
        <v>23</v>
      </c>
      <c r="J3725" s="1" t="s">
        <v>26</v>
      </c>
    </row>
    <row r="3726" spans="1:10" x14ac:dyDescent="0.25">
      <c r="A3726" s="1">
        <v>2022</v>
      </c>
      <c r="B3726" s="1" t="s">
        <v>27</v>
      </c>
      <c r="C3726" s="1" t="s">
        <v>28</v>
      </c>
      <c r="D3726" s="1">
        <v>168000</v>
      </c>
      <c r="E3726" s="1" t="s">
        <v>23</v>
      </c>
      <c r="F3726" s="1" t="s">
        <v>39</v>
      </c>
      <c r="G3726" s="1" t="s">
        <v>17</v>
      </c>
      <c r="H3726" s="1" t="s">
        <v>29</v>
      </c>
      <c r="I3726" s="1" t="s">
        <v>23</v>
      </c>
      <c r="J3726" s="1" t="s">
        <v>26</v>
      </c>
    </row>
    <row r="3727" spans="1:10" x14ac:dyDescent="0.25">
      <c r="A3727" s="1">
        <v>2023</v>
      </c>
      <c r="B3727" s="1" t="s">
        <v>139</v>
      </c>
      <c r="C3727" s="1" t="s">
        <v>31</v>
      </c>
      <c r="D3727" s="1">
        <v>38868</v>
      </c>
      <c r="E3727" s="1" t="s">
        <v>57</v>
      </c>
      <c r="F3727" s="1" t="s">
        <v>16</v>
      </c>
      <c r="G3727" s="1" t="s">
        <v>17</v>
      </c>
      <c r="H3727" s="1" t="s">
        <v>18</v>
      </c>
      <c r="I3727" s="1" t="s">
        <v>57</v>
      </c>
      <c r="J3727" s="1" t="s">
        <v>19</v>
      </c>
    </row>
    <row r="3728" spans="1:10" x14ac:dyDescent="0.25">
      <c r="A3728" s="1">
        <v>2023</v>
      </c>
      <c r="B3728" s="1" t="s">
        <v>32</v>
      </c>
      <c r="C3728" s="1" t="s">
        <v>13</v>
      </c>
      <c r="D3728" s="1">
        <v>167580</v>
      </c>
      <c r="E3728" s="1" t="s">
        <v>23</v>
      </c>
      <c r="F3728" s="1" t="s">
        <v>24</v>
      </c>
      <c r="G3728" s="1" t="s">
        <v>17</v>
      </c>
      <c r="H3728" s="1" t="s">
        <v>25</v>
      </c>
      <c r="I3728" s="1" t="s">
        <v>23</v>
      </c>
      <c r="J3728" s="1" t="s">
        <v>26</v>
      </c>
    </row>
    <row r="3729" spans="1:10" x14ac:dyDescent="0.25">
      <c r="A3729" s="1">
        <v>2023</v>
      </c>
      <c r="B3729" s="1" t="s">
        <v>32</v>
      </c>
      <c r="C3729" s="1" t="s">
        <v>13</v>
      </c>
      <c r="D3729" s="1">
        <v>87980</v>
      </c>
      <c r="E3729" s="1" t="s">
        <v>23</v>
      </c>
      <c r="F3729" s="1" t="s">
        <v>24</v>
      </c>
      <c r="G3729" s="1" t="s">
        <v>17</v>
      </c>
      <c r="H3729" s="1" t="s">
        <v>25</v>
      </c>
      <c r="I3729" s="1" t="s">
        <v>23</v>
      </c>
      <c r="J3729" s="1" t="s">
        <v>26</v>
      </c>
    </row>
    <row r="3730" spans="1:10" x14ac:dyDescent="0.25">
      <c r="A3730" s="1">
        <v>2023</v>
      </c>
      <c r="B3730" s="1" t="s">
        <v>32</v>
      </c>
      <c r="C3730" s="1" t="s">
        <v>13</v>
      </c>
      <c r="D3730" s="1">
        <v>104000</v>
      </c>
      <c r="E3730" s="1" t="s">
        <v>23</v>
      </c>
      <c r="F3730" s="1" t="s">
        <v>24</v>
      </c>
      <c r="G3730" s="1" t="s">
        <v>17</v>
      </c>
      <c r="H3730" s="1" t="s">
        <v>29</v>
      </c>
      <c r="I3730" s="1" t="s">
        <v>23</v>
      </c>
      <c r="J3730" s="1" t="s">
        <v>26</v>
      </c>
    </row>
    <row r="3731" spans="1:10" x14ac:dyDescent="0.25">
      <c r="A3731" s="1">
        <v>2023</v>
      </c>
      <c r="B3731" s="1" t="s">
        <v>32</v>
      </c>
      <c r="C3731" s="1" t="s">
        <v>13</v>
      </c>
      <c r="D3731" s="1">
        <v>65000</v>
      </c>
      <c r="E3731" s="1" t="s">
        <v>23</v>
      </c>
      <c r="F3731" s="1" t="s">
        <v>24</v>
      </c>
      <c r="G3731" s="1" t="s">
        <v>17</v>
      </c>
      <c r="H3731" s="1" t="s">
        <v>29</v>
      </c>
      <c r="I3731" s="1" t="s">
        <v>23</v>
      </c>
      <c r="J3731" s="1" t="s">
        <v>26</v>
      </c>
    </row>
    <row r="3732" spans="1:10" x14ac:dyDescent="0.25">
      <c r="A3732" s="1">
        <v>2023</v>
      </c>
      <c r="B3732" s="1" t="s">
        <v>48</v>
      </c>
      <c r="C3732" s="1" t="s">
        <v>28</v>
      </c>
      <c r="D3732" s="1">
        <v>230000</v>
      </c>
      <c r="E3732" s="1" t="s">
        <v>23</v>
      </c>
      <c r="F3732" s="1" t="s">
        <v>24</v>
      </c>
      <c r="G3732" s="1" t="s">
        <v>17</v>
      </c>
      <c r="H3732" s="1" t="s">
        <v>25</v>
      </c>
      <c r="I3732" s="1" t="s">
        <v>23</v>
      </c>
      <c r="J3732" s="1" t="s">
        <v>26</v>
      </c>
    </row>
    <row r="3733" spans="1:10" x14ac:dyDescent="0.25">
      <c r="A3733" s="1">
        <v>2023</v>
      </c>
      <c r="B3733" s="1" t="s">
        <v>72</v>
      </c>
      <c r="C3733" s="1" t="s">
        <v>31</v>
      </c>
      <c r="D3733" s="1">
        <v>269000</v>
      </c>
      <c r="E3733" s="1" t="s">
        <v>49</v>
      </c>
      <c r="F3733" s="1" t="s">
        <v>24</v>
      </c>
      <c r="G3733" s="1" t="s">
        <v>17</v>
      </c>
      <c r="H3733" s="1" t="s">
        <v>29</v>
      </c>
      <c r="I3733" s="1" t="s">
        <v>49</v>
      </c>
      <c r="J3733" s="1" t="s">
        <v>26</v>
      </c>
    </row>
    <row r="3734" spans="1:10" x14ac:dyDescent="0.25">
      <c r="A3734" s="1">
        <v>2023</v>
      </c>
      <c r="B3734" s="1" t="s">
        <v>72</v>
      </c>
      <c r="C3734" s="1" t="s">
        <v>31</v>
      </c>
      <c r="D3734" s="1">
        <v>158000</v>
      </c>
      <c r="E3734" s="1" t="s">
        <v>49</v>
      </c>
      <c r="F3734" s="1" t="s">
        <v>24</v>
      </c>
      <c r="G3734" s="1" t="s">
        <v>17</v>
      </c>
      <c r="H3734" s="1" t="s">
        <v>29</v>
      </c>
      <c r="I3734" s="1" t="s">
        <v>49</v>
      </c>
      <c r="J3734" s="1" t="s">
        <v>26</v>
      </c>
    </row>
    <row r="3735" spans="1:10" x14ac:dyDescent="0.25">
      <c r="A3735" s="1">
        <v>2023</v>
      </c>
      <c r="B3735" s="1" t="s">
        <v>40</v>
      </c>
      <c r="C3735" s="1" t="s">
        <v>41</v>
      </c>
      <c r="D3735" s="1">
        <v>197000</v>
      </c>
      <c r="E3735" s="1" t="s">
        <v>23</v>
      </c>
      <c r="F3735" s="1" t="s">
        <v>24</v>
      </c>
      <c r="G3735" s="1" t="s">
        <v>17</v>
      </c>
      <c r="H3735" s="1" t="s">
        <v>25</v>
      </c>
      <c r="I3735" s="1" t="s">
        <v>23</v>
      </c>
      <c r="J3735" s="1" t="s">
        <v>26</v>
      </c>
    </row>
    <row r="3736" spans="1:10" x14ac:dyDescent="0.25">
      <c r="A3736" s="1">
        <v>2023</v>
      </c>
      <c r="B3736" s="1" t="s">
        <v>40</v>
      </c>
      <c r="C3736" s="1" t="s">
        <v>41</v>
      </c>
      <c r="D3736" s="1">
        <v>106000</v>
      </c>
      <c r="E3736" s="1" t="s">
        <v>23</v>
      </c>
      <c r="F3736" s="1" t="s">
        <v>24</v>
      </c>
      <c r="G3736" s="1" t="s">
        <v>17</v>
      </c>
      <c r="H3736" s="1" t="s">
        <v>25</v>
      </c>
      <c r="I3736" s="1" t="s">
        <v>23</v>
      </c>
      <c r="J3736" s="1" t="s">
        <v>26</v>
      </c>
    </row>
    <row r="3737" spans="1:10" x14ac:dyDescent="0.25">
      <c r="A3737" s="1">
        <v>2023</v>
      </c>
      <c r="B3737" s="1" t="s">
        <v>59</v>
      </c>
      <c r="C3737" s="1" t="s">
        <v>31</v>
      </c>
      <c r="D3737" s="1">
        <v>150000</v>
      </c>
      <c r="E3737" s="1" t="s">
        <v>23</v>
      </c>
      <c r="F3737" s="1" t="s">
        <v>16</v>
      </c>
      <c r="G3737" s="1" t="s">
        <v>17</v>
      </c>
      <c r="H3737" s="1" t="s">
        <v>29</v>
      </c>
      <c r="I3737" s="1" t="s">
        <v>23</v>
      </c>
      <c r="J3737" s="1" t="s">
        <v>26</v>
      </c>
    </row>
    <row r="3738" spans="1:10" x14ac:dyDescent="0.25">
      <c r="A3738" s="1">
        <v>2023</v>
      </c>
      <c r="B3738" s="1" t="s">
        <v>59</v>
      </c>
      <c r="C3738" s="1" t="s">
        <v>31</v>
      </c>
      <c r="D3738" s="1">
        <v>100000</v>
      </c>
      <c r="E3738" s="1" t="s">
        <v>23</v>
      </c>
      <c r="F3738" s="1" t="s">
        <v>16</v>
      </c>
      <c r="G3738" s="1" t="s">
        <v>17</v>
      </c>
      <c r="H3738" s="1" t="s">
        <v>29</v>
      </c>
      <c r="I3738" s="1" t="s">
        <v>23</v>
      </c>
      <c r="J3738" s="1" t="s">
        <v>26</v>
      </c>
    </row>
    <row r="3739" spans="1:10" x14ac:dyDescent="0.25">
      <c r="A3739" s="1">
        <v>2023</v>
      </c>
      <c r="B3739" s="1" t="s">
        <v>32</v>
      </c>
      <c r="C3739" s="1" t="s">
        <v>13</v>
      </c>
      <c r="D3739" s="1">
        <v>290000</v>
      </c>
      <c r="E3739" s="1" t="s">
        <v>23</v>
      </c>
      <c r="F3739" s="1" t="s">
        <v>24</v>
      </c>
      <c r="G3739" s="1" t="s">
        <v>17</v>
      </c>
      <c r="H3739" s="1" t="s">
        <v>29</v>
      </c>
      <c r="I3739" s="1" t="s">
        <v>23</v>
      </c>
      <c r="J3739" s="1" t="s">
        <v>26</v>
      </c>
    </row>
    <row r="3740" spans="1:10" x14ac:dyDescent="0.25">
      <c r="A3740" s="1">
        <v>2023</v>
      </c>
      <c r="B3740" s="1" t="s">
        <v>32</v>
      </c>
      <c r="C3740" s="1" t="s">
        <v>13</v>
      </c>
      <c r="D3740" s="1">
        <v>192000</v>
      </c>
      <c r="E3740" s="1" t="s">
        <v>23</v>
      </c>
      <c r="F3740" s="1" t="s">
        <v>24</v>
      </c>
      <c r="G3740" s="1" t="s">
        <v>17</v>
      </c>
      <c r="H3740" s="1" t="s">
        <v>25</v>
      </c>
      <c r="I3740" s="1" t="s">
        <v>23</v>
      </c>
      <c r="J3740" s="1" t="s">
        <v>26</v>
      </c>
    </row>
    <row r="3741" spans="1:10" x14ac:dyDescent="0.25">
      <c r="A3741" s="1">
        <v>2023</v>
      </c>
      <c r="B3741" s="1" t="s">
        <v>32</v>
      </c>
      <c r="C3741" s="1" t="s">
        <v>13</v>
      </c>
      <c r="D3741" s="1">
        <v>172800</v>
      </c>
      <c r="E3741" s="1" t="s">
        <v>23</v>
      </c>
      <c r="F3741" s="1" t="s">
        <v>24</v>
      </c>
      <c r="G3741" s="1" t="s">
        <v>17</v>
      </c>
      <c r="H3741" s="1" t="s">
        <v>25</v>
      </c>
      <c r="I3741" s="1" t="s">
        <v>23</v>
      </c>
      <c r="J3741" s="1" t="s">
        <v>26</v>
      </c>
    </row>
    <row r="3742" spans="1:10" x14ac:dyDescent="0.25">
      <c r="A3742" s="1">
        <v>2023</v>
      </c>
      <c r="B3742" s="1" t="s">
        <v>27</v>
      </c>
      <c r="C3742" s="1" t="s">
        <v>28</v>
      </c>
      <c r="D3742" s="1">
        <v>300240</v>
      </c>
      <c r="E3742" s="1" t="s">
        <v>23</v>
      </c>
      <c r="F3742" s="1" t="s">
        <v>24</v>
      </c>
      <c r="G3742" s="1" t="s">
        <v>17</v>
      </c>
      <c r="H3742" s="1" t="s">
        <v>25</v>
      </c>
      <c r="I3742" s="1" t="s">
        <v>23</v>
      </c>
      <c r="J3742" s="1" t="s">
        <v>26</v>
      </c>
    </row>
    <row r="3743" spans="1:10" x14ac:dyDescent="0.25">
      <c r="A3743" s="1">
        <v>2023</v>
      </c>
      <c r="B3743" s="1" t="s">
        <v>27</v>
      </c>
      <c r="C3743" s="1" t="s">
        <v>28</v>
      </c>
      <c r="D3743" s="1">
        <v>200160</v>
      </c>
      <c r="E3743" s="1" t="s">
        <v>23</v>
      </c>
      <c r="F3743" s="1" t="s">
        <v>24</v>
      </c>
      <c r="G3743" s="1" t="s">
        <v>17</v>
      </c>
      <c r="H3743" s="1" t="s">
        <v>25</v>
      </c>
      <c r="I3743" s="1" t="s">
        <v>23</v>
      </c>
      <c r="J3743" s="1" t="s">
        <v>26</v>
      </c>
    </row>
    <row r="3744" spans="1:10" x14ac:dyDescent="0.25">
      <c r="A3744" s="1">
        <v>2023</v>
      </c>
      <c r="B3744" s="1" t="s">
        <v>40</v>
      </c>
      <c r="C3744" s="1" t="s">
        <v>41</v>
      </c>
      <c r="D3744" s="1">
        <v>140000</v>
      </c>
      <c r="E3744" s="1" t="s">
        <v>23</v>
      </c>
      <c r="F3744" s="1" t="s">
        <v>24</v>
      </c>
      <c r="G3744" s="1" t="s">
        <v>17</v>
      </c>
      <c r="H3744" s="1" t="s">
        <v>25</v>
      </c>
      <c r="I3744" s="1" t="s">
        <v>23</v>
      </c>
      <c r="J3744" s="1" t="s">
        <v>26</v>
      </c>
    </row>
    <row r="3745" spans="1:10" x14ac:dyDescent="0.25">
      <c r="A3745" s="1">
        <v>2023</v>
      </c>
      <c r="B3745" s="1" t="s">
        <v>71</v>
      </c>
      <c r="C3745" s="1" t="s">
        <v>41</v>
      </c>
      <c r="D3745" s="1">
        <v>169000</v>
      </c>
      <c r="E3745" s="1" t="s">
        <v>23</v>
      </c>
      <c r="F3745" s="1" t="s">
        <v>24</v>
      </c>
      <c r="G3745" s="1" t="s">
        <v>17</v>
      </c>
      <c r="H3745" s="1" t="s">
        <v>25</v>
      </c>
      <c r="I3745" s="1" t="s">
        <v>23</v>
      </c>
      <c r="J3745" s="1" t="s">
        <v>26</v>
      </c>
    </row>
    <row r="3746" spans="1:10" x14ac:dyDescent="0.25">
      <c r="A3746" s="1">
        <v>2023</v>
      </c>
      <c r="B3746" s="1" t="s">
        <v>71</v>
      </c>
      <c r="C3746" s="1" t="s">
        <v>41</v>
      </c>
      <c r="D3746" s="1">
        <v>100000</v>
      </c>
      <c r="E3746" s="1" t="s">
        <v>23</v>
      </c>
      <c r="F3746" s="1" t="s">
        <v>24</v>
      </c>
      <c r="G3746" s="1" t="s">
        <v>17</v>
      </c>
      <c r="H3746" s="1" t="s">
        <v>25</v>
      </c>
      <c r="I3746" s="1" t="s">
        <v>23</v>
      </c>
      <c r="J3746" s="1" t="s">
        <v>26</v>
      </c>
    </row>
    <row r="3747" spans="1:10" x14ac:dyDescent="0.25">
      <c r="A3747" s="1">
        <v>2023</v>
      </c>
      <c r="B3747" s="1" t="s">
        <v>32</v>
      </c>
      <c r="C3747" s="1" t="s">
        <v>13</v>
      </c>
      <c r="D3747" s="1">
        <v>116888</v>
      </c>
      <c r="E3747" s="1" t="s">
        <v>36</v>
      </c>
      <c r="F3747" s="1" t="s">
        <v>16</v>
      </c>
      <c r="G3747" s="1" t="s">
        <v>17</v>
      </c>
      <c r="H3747" s="1" t="s">
        <v>29</v>
      </c>
      <c r="I3747" s="1" t="s">
        <v>36</v>
      </c>
      <c r="J3747" s="1" t="s">
        <v>19</v>
      </c>
    </row>
    <row r="3748" spans="1:10" x14ac:dyDescent="0.25">
      <c r="A3748" s="1">
        <v>2023</v>
      </c>
      <c r="B3748" s="1" t="s">
        <v>37</v>
      </c>
      <c r="C3748" s="1" t="s">
        <v>38</v>
      </c>
      <c r="D3748" s="1">
        <v>110000</v>
      </c>
      <c r="E3748" s="1" t="s">
        <v>23</v>
      </c>
      <c r="F3748" s="1" t="s">
        <v>24</v>
      </c>
      <c r="G3748" s="1" t="s">
        <v>17</v>
      </c>
      <c r="H3748" s="1" t="s">
        <v>29</v>
      </c>
      <c r="I3748" s="1" t="s">
        <v>23</v>
      </c>
      <c r="J3748" s="1" t="s">
        <v>64</v>
      </c>
    </row>
    <row r="3749" spans="1:10" x14ac:dyDescent="0.25">
      <c r="A3749" s="1">
        <v>2023</v>
      </c>
      <c r="B3749" s="1" t="s">
        <v>37</v>
      </c>
      <c r="C3749" s="1" t="s">
        <v>38</v>
      </c>
      <c r="D3749" s="1">
        <v>80000</v>
      </c>
      <c r="E3749" s="1" t="s">
        <v>23</v>
      </c>
      <c r="F3749" s="1" t="s">
        <v>24</v>
      </c>
      <c r="G3749" s="1" t="s">
        <v>17</v>
      </c>
      <c r="H3749" s="1" t="s">
        <v>29</v>
      </c>
      <c r="I3749" s="1" t="s">
        <v>23</v>
      </c>
      <c r="J3749" s="1" t="s">
        <v>64</v>
      </c>
    </row>
    <row r="3750" spans="1:10" x14ac:dyDescent="0.25">
      <c r="A3750" s="1">
        <v>2023</v>
      </c>
      <c r="B3750" s="1" t="s">
        <v>37</v>
      </c>
      <c r="C3750" s="1" t="s">
        <v>38</v>
      </c>
      <c r="D3750" s="1">
        <v>55000</v>
      </c>
      <c r="E3750" s="1" t="s">
        <v>23</v>
      </c>
      <c r="F3750" s="1" t="s">
        <v>39</v>
      </c>
      <c r="G3750" s="1" t="s">
        <v>17</v>
      </c>
      <c r="H3750" s="1" t="s">
        <v>25</v>
      </c>
      <c r="I3750" s="1" t="s">
        <v>23</v>
      </c>
      <c r="J3750" s="1" t="s">
        <v>26</v>
      </c>
    </row>
    <row r="3751" spans="1:10" x14ac:dyDescent="0.25">
      <c r="A3751" s="1">
        <v>2023</v>
      </c>
      <c r="B3751" s="1" t="s">
        <v>37</v>
      </c>
      <c r="C3751" s="1" t="s">
        <v>38</v>
      </c>
      <c r="D3751" s="1">
        <v>48000</v>
      </c>
      <c r="E3751" s="1" t="s">
        <v>23</v>
      </c>
      <c r="F3751" s="1" t="s">
        <v>39</v>
      </c>
      <c r="G3751" s="1" t="s">
        <v>17</v>
      </c>
      <c r="H3751" s="1" t="s">
        <v>25</v>
      </c>
      <c r="I3751" s="1" t="s">
        <v>23</v>
      </c>
      <c r="J3751" s="1" t="s">
        <v>26</v>
      </c>
    </row>
    <row r="3752" spans="1:10" x14ac:dyDescent="0.25">
      <c r="A3752" s="1">
        <v>2023</v>
      </c>
      <c r="B3752" s="1" t="s">
        <v>32</v>
      </c>
      <c r="C3752" s="1" t="s">
        <v>13</v>
      </c>
      <c r="D3752" s="1">
        <v>137500</v>
      </c>
      <c r="E3752" s="1" t="s">
        <v>23</v>
      </c>
      <c r="F3752" s="1" t="s">
        <v>24</v>
      </c>
      <c r="G3752" s="1" t="s">
        <v>17</v>
      </c>
      <c r="H3752" s="1" t="s">
        <v>29</v>
      </c>
      <c r="I3752" s="1" t="s">
        <v>23</v>
      </c>
      <c r="J3752" s="1" t="s">
        <v>26</v>
      </c>
    </row>
    <row r="3753" spans="1:10" x14ac:dyDescent="0.25">
      <c r="A3753" s="1">
        <v>2023</v>
      </c>
      <c r="B3753" s="1" t="s">
        <v>32</v>
      </c>
      <c r="C3753" s="1" t="s">
        <v>13</v>
      </c>
      <c r="D3753" s="1">
        <v>81500</v>
      </c>
      <c r="E3753" s="1" t="s">
        <v>23</v>
      </c>
      <c r="F3753" s="1" t="s">
        <v>24</v>
      </c>
      <c r="G3753" s="1" t="s">
        <v>17</v>
      </c>
      <c r="H3753" s="1" t="s">
        <v>29</v>
      </c>
      <c r="I3753" s="1" t="s">
        <v>23</v>
      </c>
      <c r="J3753" s="1" t="s">
        <v>26</v>
      </c>
    </row>
    <row r="3754" spans="1:10" x14ac:dyDescent="0.25">
      <c r="A3754" s="1">
        <v>2021</v>
      </c>
      <c r="B3754" s="1" t="s">
        <v>139</v>
      </c>
      <c r="C3754" s="1" t="s">
        <v>31</v>
      </c>
      <c r="D3754" s="1">
        <v>30000</v>
      </c>
      <c r="E3754" s="1" t="s">
        <v>163</v>
      </c>
      <c r="F3754" s="1" t="s">
        <v>16</v>
      </c>
      <c r="G3754" s="1" t="s">
        <v>17</v>
      </c>
      <c r="H3754" s="1" t="s">
        <v>25</v>
      </c>
      <c r="I3754" s="1" t="s">
        <v>163</v>
      </c>
      <c r="J3754" s="1" t="s">
        <v>64</v>
      </c>
    </row>
    <row r="3755" spans="1:10" x14ac:dyDescent="0.25">
      <c r="A3755" s="1">
        <v>2023</v>
      </c>
      <c r="B3755" s="1" t="s">
        <v>72</v>
      </c>
      <c r="C3755" s="1" t="s">
        <v>31</v>
      </c>
      <c r="D3755" s="1">
        <v>186000</v>
      </c>
      <c r="E3755" s="1" t="s">
        <v>23</v>
      </c>
      <c r="F3755" s="1" t="s">
        <v>24</v>
      </c>
      <c r="G3755" s="1" t="s">
        <v>17</v>
      </c>
      <c r="H3755" s="1" t="s">
        <v>29</v>
      </c>
      <c r="I3755" s="1" t="s">
        <v>23</v>
      </c>
      <c r="J3755" s="1" t="s">
        <v>26</v>
      </c>
    </row>
    <row r="3756" spans="1:10" x14ac:dyDescent="0.25">
      <c r="A3756" s="1">
        <v>2023</v>
      </c>
      <c r="B3756" s="1" t="s">
        <v>72</v>
      </c>
      <c r="C3756" s="1" t="s">
        <v>31</v>
      </c>
      <c r="D3756" s="1">
        <v>153088</v>
      </c>
      <c r="E3756" s="1" t="s">
        <v>23</v>
      </c>
      <c r="F3756" s="1" t="s">
        <v>24</v>
      </c>
      <c r="G3756" s="1" t="s">
        <v>17</v>
      </c>
      <c r="H3756" s="1" t="s">
        <v>29</v>
      </c>
      <c r="I3756" s="1" t="s">
        <v>23</v>
      </c>
      <c r="J3756" s="1" t="s">
        <v>26</v>
      </c>
    </row>
    <row r="3757" spans="1:10" x14ac:dyDescent="0.25">
      <c r="A3757" s="1">
        <v>2023</v>
      </c>
      <c r="B3757" s="1" t="s">
        <v>135</v>
      </c>
      <c r="C3757" s="1" t="s">
        <v>13</v>
      </c>
      <c r="D3757" s="1">
        <v>190000</v>
      </c>
      <c r="E3757" s="1" t="s">
        <v>23</v>
      </c>
      <c r="F3757" s="1" t="s">
        <v>16</v>
      </c>
      <c r="G3757" s="1" t="s">
        <v>17</v>
      </c>
      <c r="H3757" s="1" t="s">
        <v>29</v>
      </c>
      <c r="I3757" s="1" t="s">
        <v>23</v>
      </c>
      <c r="J3757" s="1" t="s">
        <v>26</v>
      </c>
    </row>
    <row r="3758" spans="1:10" x14ac:dyDescent="0.25">
      <c r="A3758" s="1">
        <v>2023</v>
      </c>
      <c r="B3758" s="1" t="s">
        <v>135</v>
      </c>
      <c r="C3758" s="1" t="s">
        <v>13</v>
      </c>
      <c r="D3758" s="1">
        <v>160000</v>
      </c>
      <c r="E3758" s="1" t="s">
        <v>23</v>
      </c>
      <c r="F3758" s="1" t="s">
        <v>16</v>
      </c>
      <c r="G3758" s="1" t="s">
        <v>17</v>
      </c>
      <c r="H3758" s="1" t="s">
        <v>29</v>
      </c>
      <c r="I3758" s="1" t="s">
        <v>23</v>
      </c>
      <c r="J3758" s="1" t="s">
        <v>26</v>
      </c>
    </row>
    <row r="3759" spans="1:10" x14ac:dyDescent="0.25">
      <c r="A3759" s="1">
        <v>2023</v>
      </c>
      <c r="B3759" s="1" t="s">
        <v>135</v>
      </c>
      <c r="C3759" s="1" t="s">
        <v>13</v>
      </c>
      <c r="D3759" s="1">
        <v>190000</v>
      </c>
      <c r="E3759" s="1" t="s">
        <v>23</v>
      </c>
      <c r="F3759" s="1" t="s">
        <v>16</v>
      </c>
      <c r="G3759" s="1" t="s">
        <v>17</v>
      </c>
      <c r="H3759" s="1" t="s">
        <v>25</v>
      </c>
      <c r="I3759" s="1" t="s">
        <v>23</v>
      </c>
      <c r="J3759" s="1" t="s">
        <v>26</v>
      </c>
    </row>
    <row r="3760" spans="1:10" x14ac:dyDescent="0.25">
      <c r="A3760" s="1">
        <v>2023</v>
      </c>
      <c r="B3760" s="1" t="s">
        <v>135</v>
      </c>
      <c r="C3760" s="1" t="s">
        <v>13</v>
      </c>
      <c r="D3760" s="1">
        <v>183310</v>
      </c>
      <c r="E3760" s="1" t="s">
        <v>23</v>
      </c>
      <c r="F3760" s="1" t="s">
        <v>16</v>
      </c>
      <c r="G3760" s="1" t="s">
        <v>17</v>
      </c>
      <c r="H3760" s="1" t="s">
        <v>25</v>
      </c>
      <c r="I3760" s="1" t="s">
        <v>23</v>
      </c>
      <c r="J3760" s="1" t="s">
        <v>26</v>
      </c>
    </row>
    <row r="3761" spans="1:10" x14ac:dyDescent="0.25">
      <c r="A3761" s="1">
        <v>2023</v>
      </c>
      <c r="B3761" s="1" t="s">
        <v>32</v>
      </c>
      <c r="C3761" s="1" t="s">
        <v>13</v>
      </c>
      <c r="D3761" s="1">
        <v>66000</v>
      </c>
      <c r="E3761" s="1" t="s">
        <v>23</v>
      </c>
      <c r="F3761" s="1" t="s">
        <v>24</v>
      </c>
      <c r="G3761" s="1" t="s">
        <v>17</v>
      </c>
      <c r="H3761" s="1" t="s">
        <v>29</v>
      </c>
      <c r="I3761" s="1" t="s">
        <v>23</v>
      </c>
      <c r="J3761" s="1" t="s">
        <v>26</v>
      </c>
    </row>
    <row r="3762" spans="1:10" x14ac:dyDescent="0.25">
      <c r="A3762" s="1">
        <v>2023</v>
      </c>
      <c r="B3762" s="1" t="s">
        <v>72</v>
      </c>
      <c r="C3762" s="1" t="s">
        <v>31</v>
      </c>
      <c r="D3762" s="1">
        <v>148500</v>
      </c>
      <c r="E3762" s="1" t="s">
        <v>23</v>
      </c>
      <c r="F3762" s="1" t="s">
        <v>16</v>
      </c>
      <c r="G3762" s="1" t="s">
        <v>17</v>
      </c>
      <c r="H3762" s="1" t="s">
        <v>25</v>
      </c>
      <c r="I3762" s="1" t="s">
        <v>23</v>
      </c>
      <c r="J3762" s="1" t="s">
        <v>26</v>
      </c>
    </row>
    <row r="3763" spans="1:10" x14ac:dyDescent="0.25">
      <c r="A3763" s="1">
        <v>2023</v>
      </c>
      <c r="B3763" s="1" t="s">
        <v>72</v>
      </c>
      <c r="C3763" s="1" t="s">
        <v>31</v>
      </c>
      <c r="D3763" s="1">
        <v>126277</v>
      </c>
      <c r="E3763" s="1" t="s">
        <v>23</v>
      </c>
      <c r="F3763" s="1" t="s">
        <v>16</v>
      </c>
      <c r="G3763" s="1" t="s">
        <v>17</v>
      </c>
      <c r="H3763" s="1" t="s">
        <v>25</v>
      </c>
      <c r="I3763" s="1" t="s">
        <v>23</v>
      </c>
      <c r="J3763" s="1" t="s">
        <v>26</v>
      </c>
    </row>
    <row r="3764" spans="1:10" x14ac:dyDescent="0.25">
      <c r="A3764" s="1">
        <v>2023</v>
      </c>
      <c r="B3764" s="1" t="s">
        <v>20</v>
      </c>
      <c r="C3764" s="1" t="s">
        <v>21</v>
      </c>
      <c r="D3764" s="1">
        <v>228000</v>
      </c>
      <c r="E3764" s="1" t="s">
        <v>23</v>
      </c>
      <c r="F3764" s="1" t="s">
        <v>24</v>
      </c>
      <c r="G3764" s="1" t="s">
        <v>17</v>
      </c>
      <c r="H3764" s="1" t="s">
        <v>25</v>
      </c>
      <c r="I3764" s="1" t="s">
        <v>23</v>
      </c>
      <c r="J3764" s="1" t="s">
        <v>26</v>
      </c>
    </row>
    <row r="3765" spans="1:10" x14ac:dyDescent="0.25">
      <c r="A3765" s="1">
        <v>2023</v>
      </c>
      <c r="B3765" s="1" t="s">
        <v>136</v>
      </c>
      <c r="C3765" s="1" t="s">
        <v>31</v>
      </c>
      <c r="D3765" s="1">
        <v>180000</v>
      </c>
      <c r="E3765" s="1" t="s">
        <v>23</v>
      </c>
      <c r="F3765" s="1" t="s">
        <v>24</v>
      </c>
      <c r="G3765" s="1" t="s">
        <v>17</v>
      </c>
      <c r="H3765" s="1" t="s">
        <v>25</v>
      </c>
      <c r="I3765" s="1" t="s">
        <v>23</v>
      </c>
      <c r="J3765" s="1" t="s">
        <v>26</v>
      </c>
    </row>
    <row r="3766" spans="1:10" x14ac:dyDescent="0.25">
      <c r="A3766" s="1">
        <v>2023</v>
      </c>
      <c r="B3766" s="1" t="s">
        <v>136</v>
      </c>
      <c r="C3766" s="1" t="s">
        <v>31</v>
      </c>
      <c r="D3766" s="1">
        <v>90000</v>
      </c>
      <c r="E3766" s="1" t="s">
        <v>23</v>
      </c>
      <c r="F3766" s="1" t="s">
        <v>24</v>
      </c>
      <c r="G3766" s="1" t="s">
        <v>17</v>
      </c>
      <c r="H3766" s="1" t="s">
        <v>25</v>
      </c>
      <c r="I3766" s="1" t="s">
        <v>23</v>
      </c>
      <c r="J3766" s="1" t="s">
        <v>26</v>
      </c>
    </row>
    <row r="3767" spans="1:10" x14ac:dyDescent="0.25">
      <c r="A3767" s="1">
        <v>2023</v>
      </c>
      <c r="B3767" s="1" t="s">
        <v>136</v>
      </c>
      <c r="C3767" s="1" t="s">
        <v>31</v>
      </c>
      <c r="D3767" s="1">
        <v>272000</v>
      </c>
      <c r="E3767" s="1" t="s">
        <v>23</v>
      </c>
      <c r="F3767" s="1" t="s">
        <v>24</v>
      </c>
      <c r="G3767" s="1" t="s">
        <v>17</v>
      </c>
      <c r="H3767" s="1" t="s">
        <v>25</v>
      </c>
      <c r="I3767" s="1" t="s">
        <v>23</v>
      </c>
      <c r="J3767" s="1" t="s">
        <v>26</v>
      </c>
    </row>
    <row r="3768" spans="1:10" x14ac:dyDescent="0.25">
      <c r="A3768" s="1">
        <v>2023</v>
      </c>
      <c r="B3768" s="1" t="s">
        <v>136</v>
      </c>
      <c r="C3768" s="1" t="s">
        <v>31</v>
      </c>
      <c r="D3768" s="1">
        <v>170000</v>
      </c>
      <c r="E3768" s="1" t="s">
        <v>23</v>
      </c>
      <c r="F3768" s="1" t="s">
        <v>24</v>
      </c>
      <c r="G3768" s="1" t="s">
        <v>17</v>
      </c>
      <c r="H3768" s="1" t="s">
        <v>25</v>
      </c>
      <c r="I3768" s="1" t="s">
        <v>23</v>
      </c>
      <c r="J3768" s="1" t="s">
        <v>26</v>
      </c>
    </row>
    <row r="3769" spans="1:10" x14ac:dyDescent="0.25">
      <c r="A3769" s="1">
        <v>2023</v>
      </c>
      <c r="B3769" s="1" t="s">
        <v>32</v>
      </c>
      <c r="C3769" s="1" t="s">
        <v>13</v>
      </c>
      <c r="D3769" s="1">
        <v>259000</v>
      </c>
      <c r="E3769" s="1" t="s">
        <v>23</v>
      </c>
      <c r="F3769" s="1" t="s">
        <v>24</v>
      </c>
      <c r="G3769" s="1" t="s">
        <v>17</v>
      </c>
      <c r="H3769" s="1" t="s">
        <v>29</v>
      </c>
      <c r="I3769" s="1" t="s">
        <v>23</v>
      </c>
      <c r="J3769" s="1" t="s">
        <v>26</v>
      </c>
    </row>
    <row r="3770" spans="1:10" x14ac:dyDescent="0.25">
      <c r="A3770" s="1">
        <v>2023</v>
      </c>
      <c r="B3770" s="1" t="s">
        <v>37</v>
      </c>
      <c r="C3770" s="1" t="s">
        <v>38</v>
      </c>
      <c r="D3770" s="1">
        <v>110736</v>
      </c>
      <c r="E3770" s="1" t="s">
        <v>134</v>
      </c>
      <c r="F3770" s="1" t="s">
        <v>16</v>
      </c>
      <c r="G3770" s="1" t="s">
        <v>17</v>
      </c>
      <c r="H3770" s="1" t="s">
        <v>25</v>
      </c>
      <c r="I3770" s="1" t="s">
        <v>134</v>
      </c>
      <c r="J3770" s="1" t="s">
        <v>26</v>
      </c>
    </row>
    <row r="3771" spans="1:10" x14ac:dyDescent="0.25">
      <c r="A3771" s="1">
        <v>2023</v>
      </c>
      <c r="B3771" s="1" t="s">
        <v>37</v>
      </c>
      <c r="C3771" s="1" t="s">
        <v>38</v>
      </c>
      <c r="D3771" s="1">
        <v>73824</v>
      </c>
      <c r="E3771" s="1" t="s">
        <v>134</v>
      </c>
      <c r="F3771" s="1" t="s">
        <v>16</v>
      </c>
      <c r="G3771" s="1" t="s">
        <v>17</v>
      </c>
      <c r="H3771" s="1" t="s">
        <v>25</v>
      </c>
      <c r="I3771" s="1" t="s">
        <v>134</v>
      </c>
      <c r="J3771" s="1" t="s">
        <v>26</v>
      </c>
    </row>
    <row r="3772" spans="1:10" x14ac:dyDescent="0.25">
      <c r="A3772" s="1">
        <v>2023</v>
      </c>
      <c r="B3772" s="1" t="s">
        <v>37</v>
      </c>
      <c r="C3772" s="1" t="s">
        <v>38</v>
      </c>
      <c r="D3772" s="1">
        <v>18160</v>
      </c>
      <c r="E3772" s="1" t="s">
        <v>63</v>
      </c>
      <c r="F3772" s="1" t="s">
        <v>39</v>
      </c>
      <c r="G3772" s="1" t="s">
        <v>70</v>
      </c>
      <c r="H3772" s="1" t="s">
        <v>29</v>
      </c>
      <c r="I3772" s="1" t="s">
        <v>122</v>
      </c>
      <c r="J3772" s="1" t="s">
        <v>19</v>
      </c>
    </row>
    <row r="3773" spans="1:10" x14ac:dyDescent="0.25">
      <c r="A3773" s="1">
        <v>2023</v>
      </c>
      <c r="B3773" s="1" t="s">
        <v>27</v>
      </c>
      <c r="C3773" s="1" t="s">
        <v>28</v>
      </c>
      <c r="D3773" s="1">
        <v>19910</v>
      </c>
      <c r="E3773" s="1" t="s">
        <v>150</v>
      </c>
      <c r="F3773" s="1" t="s">
        <v>39</v>
      </c>
      <c r="G3773" s="1" t="s">
        <v>17</v>
      </c>
      <c r="H3773" s="1" t="s">
        <v>29</v>
      </c>
      <c r="I3773" s="1" t="s">
        <v>150</v>
      </c>
      <c r="J3773" s="1" t="s">
        <v>19</v>
      </c>
    </row>
    <row r="3774" spans="1:10" x14ac:dyDescent="0.25">
      <c r="A3774" s="1">
        <v>2023</v>
      </c>
      <c r="B3774" s="1" t="s">
        <v>130</v>
      </c>
      <c r="C3774" s="1" t="s">
        <v>28</v>
      </c>
      <c r="D3774" s="1">
        <v>247500</v>
      </c>
      <c r="E3774" s="1" t="s">
        <v>23</v>
      </c>
      <c r="F3774" s="1" t="s">
        <v>24</v>
      </c>
      <c r="G3774" s="1" t="s">
        <v>17</v>
      </c>
      <c r="H3774" s="1" t="s">
        <v>25</v>
      </c>
      <c r="I3774" s="1" t="s">
        <v>23</v>
      </c>
      <c r="J3774" s="1" t="s">
        <v>26</v>
      </c>
    </row>
    <row r="3775" spans="1:10" x14ac:dyDescent="0.25">
      <c r="A3775" s="1">
        <v>2023</v>
      </c>
      <c r="B3775" s="1" t="s">
        <v>130</v>
      </c>
      <c r="C3775" s="1" t="s">
        <v>28</v>
      </c>
      <c r="D3775" s="1">
        <v>172200</v>
      </c>
      <c r="E3775" s="1" t="s">
        <v>23</v>
      </c>
      <c r="F3775" s="1" t="s">
        <v>24</v>
      </c>
      <c r="G3775" s="1" t="s">
        <v>17</v>
      </c>
      <c r="H3775" s="1" t="s">
        <v>25</v>
      </c>
      <c r="I3775" s="1" t="s">
        <v>23</v>
      </c>
      <c r="J3775" s="1" t="s">
        <v>26</v>
      </c>
    </row>
    <row r="3776" spans="1:10" x14ac:dyDescent="0.25">
      <c r="A3776" s="1">
        <v>2023</v>
      </c>
      <c r="B3776" s="1" t="s">
        <v>102</v>
      </c>
      <c r="C3776" s="1" t="s">
        <v>31</v>
      </c>
      <c r="D3776" s="1">
        <v>107968</v>
      </c>
      <c r="E3776" s="1" t="s">
        <v>69</v>
      </c>
      <c r="F3776" s="1" t="s">
        <v>24</v>
      </c>
      <c r="G3776" s="1" t="s">
        <v>17</v>
      </c>
      <c r="H3776" s="1" t="s">
        <v>29</v>
      </c>
      <c r="I3776" s="1" t="s">
        <v>69</v>
      </c>
      <c r="J3776" s="1" t="s">
        <v>26</v>
      </c>
    </row>
    <row r="3777" spans="1:10" x14ac:dyDescent="0.25">
      <c r="A3777" s="1">
        <v>2023</v>
      </c>
      <c r="B3777" s="1" t="s">
        <v>102</v>
      </c>
      <c r="C3777" s="1" t="s">
        <v>31</v>
      </c>
      <c r="D3777" s="1">
        <v>75577</v>
      </c>
      <c r="E3777" s="1" t="s">
        <v>69</v>
      </c>
      <c r="F3777" s="1" t="s">
        <v>24</v>
      </c>
      <c r="G3777" s="1" t="s">
        <v>17</v>
      </c>
      <c r="H3777" s="1" t="s">
        <v>29</v>
      </c>
      <c r="I3777" s="1" t="s">
        <v>69</v>
      </c>
      <c r="J3777" s="1" t="s">
        <v>26</v>
      </c>
    </row>
    <row r="3778" spans="1:10" x14ac:dyDescent="0.25">
      <c r="A3778" s="1">
        <v>2023</v>
      </c>
      <c r="B3778" s="1" t="s">
        <v>72</v>
      </c>
      <c r="C3778" s="1" t="s">
        <v>31</v>
      </c>
      <c r="D3778" s="1">
        <v>288000</v>
      </c>
      <c r="E3778" s="1" t="s">
        <v>23</v>
      </c>
      <c r="F3778" s="1" t="s">
        <v>24</v>
      </c>
      <c r="G3778" s="1" t="s">
        <v>17</v>
      </c>
      <c r="H3778" s="1" t="s">
        <v>29</v>
      </c>
      <c r="I3778" s="1" t="s">
        <v>23</v>
      </c>
      <c r="J3778" s="1" t="s">
        <v>26</v>
      </c>
    </row>
    <row r="3779" spans="1:10" x14ac:dyDescent="0.25">
      <c r="A3779" s="1">
        <v>2023</v>
      </c>
      <c r="B3779" s="1" t="s">
        <v>130</v>
      </c>
      <c r="C3779" s="1" t="s">
        <v>28</v>
      </c>
      <c r="D3779" s="1">
        <v>73824</v>
      </c>
      <c r="E3779" s="1" t="s">
        <v>36</v>
      </c>
      <c r="F3779" s="1" t="s">
        <v>16</v>
      </c>
      <c r="G3779" s="1" t="s">
        <v>17</v>
      </c>
      <c r="H3779" s="1" t="s">
        <v>25</v>
      </c>
      <c r="I3779" s="1" t="s">
        <v>36</v>
      </c>
      <c r="J3779" s="1" t="s">
        <v>26</v>
      </c>
    </row>
    <row r="3780" spans="1:10" x14ac:dyDescent="0.25">
      <c r="A3780" s="1">
        <v>2023</v>
      </c>
      <c r="B3780" s="1" t="s">
        <v>130</v>
      </c>
      <c r="C3780" s="1" t="s">
        <v>28</v>
      </c>
      <c r="D3780" s="1">
        <v>61520</v>
      </c>
      <c r="E3780" s="1" t="s">
        <v>36</v>
      </c>
      <c r="F3780" s="1" t="s">
        <v>16</v>
      </c>
      <c r="G3780" s="1" t="s">
        <v>17</v>
      </c>
      <c r="H3780" s="1" t="s">
        <v>25</v>
      </c>
      <c r="I3780" s="1" t="s">
        <v>36</v>
      </c>
      <c r="J3780" s="1" t="s">
        <v>26</v>
      </c>
    </row>
    <row r="3781" spans="1:10" x14ac:dyDescent="0.25">
      <c r="A3781" s="1">
        <v>2023</v>
      </c>
      <c r="B3781" s="1" t="s">
        <v>27</v>
      </c>
      <c r="C3781" s="1" t="s">
        <v>28</v>
      </c>
      <c r="D3781" s="1">
        <v>215050</v>
      </c>
      <c r="E3781" s="1" t="s">
        <v>23</v>
      </c>
      <c r="F3781" s="1" t="s">
        <v>24</v>
      </c>
      <c r="G3781" s="1" t="s">
        <v>17</v>
      </c>
      <c r="H3781" s="1" t="s">
        <v>29</v>
      </c>
      <c r="I3781" s="1" t="s">
        <v>23</v>
      </c>
      <c r="J3781" s="1" t="s">
        <v>26</v>
      </c>
    </row>
    <row r="3782" spans="1:10" x14ac:dyDescent="0.25">
      <c r="A3782" s="1">
        <v>2023</v>
      </c>
      <c r="B3782" s="1" t="s">
        <v>20</v>
      </c>
      <c r="C3782" s="1" t="s">
        <v>21</v>
      </c>
      <c r="D3782" s="1">
        <v>198000</v>
      </c>
      <c r="E3782" s="1" t="s">
        <v>23</v>
      </c>
      <c r="F3782" s="1" t="s">
        <v>24</v>
      </c>
      <c r="G3782" s="1" t="s">
        <v>17</v>
      </c>
      <c r="H3782" s="1" t="s">
        <v>29</v>
      </c>
      <c r="I3782" s="1" t="s">
        <v>23</v>
      </c>
      <c r="J3782" s="1" t="s">
        <v>26</v>
      </c>
    </row>
    <row r="3783" spans="1:10" x14ac:dyDescent="0.25">
      <c r="A3783" s="1">
        <v>2023</v>
      </c>
      <c r="B3783" s="1" t="s">
        <v>20</v>
      </c>
      <c r="C3783" s="1" t="s">
        <v>21</v>
      </c>
      <c r="D3783" s="1">
        <v>114000</v>
      </c>
      <c r="E3783" s="1" t="s">
        <v>23</v>
      </c>
      <c r="F3783" s="1" t="s">
        <v>24</v>
      </c>
      <c r="G3783" s="1" t="s">
        <v>17</v>
      </c>
      <c r="H3783" s="1" t="s">
        <v>29</v>
      </c>
      <c r="I3783" s="1" t="s">
        <v>23</v>
      </c>
      <c r="J3783" s="1" t="s">
        <v>26</v>
      </c>
    </row>
    <row r="3784" spans="1:10" x14ac:dyDescent="0.25">
      <c r="A3784" s="1">
        <v>2023</v>
      </c>
      <c r="B3784" s="1" t="s">
        <v>27</v>
      </c>
      <c r="C3784" s="1" t="s">
        <v>28</v>
      </c>
      <c r="D3784" s="1">
        <v>209300</v>
      </c>
      <c r="E3784" s="1" t="s">
        <v>23</v>
      </c>
      <c r="F3784" s="1" t="s">
        <v>24</v>
      </c>
      <c r="G3784" s="1" t="s">
        <v>17</v>
      </c>
      <c r="H3784" s="1" t="s">
        <v>29</v>
      </c>
      <c r="I3784" s="1" t="s">
        <v>23</v>
      </c>
      <c r="J3784" s="1" t="s">
        <v>26</v>
      </c>
    </row>
    <row r="3785" spans="1:10" x14ac:dyDescent="0.25">
      <c r="A3785" s="1">
        <v>2023</v>
      </c>
      <c r="B3785" s="1" t="s">
        <v>27</v>
      </c>
      <c r="C3785" s="1" t="s">
        <v>28</v>
      </c>
      <c r="D3785" s="1">
        <v>182200</v>
      </c>
      <c r="E3785" s="1" t="s">
        <v>23</v>
      </c>
      <c r="F3785" s="1" t="s">
        <v>24</v>
      </c>
      <c r="G3785" s="1" t="s">
        <v>17</v>
      </c>
      <c r="H3785" s="1" t="s">
        <v>29</v>
      </c>
      <c r="I3785" s="1" t="s">
        <v>23</v>
      </c>
      <c r="J3785" s="1" t="s">
        <v>26</v>
      </c>
    </row>
    <row r="3786" spans="1:10" x14ac:dyDescent="0.25">
      <c r="A3786" s="1">
        <v>2022</v>
      </c>
      <c r="B3786" s="1" t="s">
        <v>27</v>
      </c>
      <c r="C3786" s="1" t="s">
        <v>28</v>
      </c>
      <c r="D3786" s="1">
        <v>85000</v>
      </c>
      <c r="E3786" s="1" t="s">
        <v>23</v>
      </c>
      <c r="F3786" s="1" t="s">
        <v>39</v>
      </c>
      <c r="G3786" s="1" t="s">
        <v>17</v>
      </c>
      <c r="H3786" s="1" t="s">
        <v>25</v>
      </c>
      <c r="I3786" s="1" t="s">
        <v>23</v>
      </c>
      <c r="J3786" s="1" t="s">
        <v>26</v>
      </c>
    </row>
    <row r="3787" spans="1:10" x14ac:dyDescent="0.25">
      <c r="A3787" s="1">
        <v>2023</v>
      </c>
      <c r="B3787" s="1" t="s">
        <v>72</v>
      </c>
      <c r="C3787" s="1" t="s">
        <v>31</v>
      </c>
      <c r="D3787" s="1">
        <v>49216</v>
      </c>
      <c r="E3787" s="1" t="s">
        <v>36</v>
      </c>
      <c r="F3787" s="1" t="s">
        <v>16</v>
      </c>
      <c r="G3787" s="1" t="s">
        <v>17</v>
      </c>
      <c r="H3787" s="1" t="s">
        <v>29</v>
      </c>
      <c r="I3787" s="1" t="s">
        <v>36</v>
      </c>
      <c r="J3787" s="1" t="s">
        <v>26</v>
      </c>
    </row>
    <row r="3788" spans="1:10" x14ac:dyDescent="0.25">
      <c r="A3788" s="1">
        <v>2023</v>
      </c>
      <c r="B3788" s="1" t="s">
        <v>48</v>
      </c>
      <c r="C3788" s="1" t="s">
        <v>28</v>
      </c>
      <c r="D3788" s="1">
        <v>120000</v>
      </c>
      <c r="E3788" s="1" t="s">
        <v>36</v>
      </c>
      <c r="F3788" s="1" t="s">
        <v>39</v>
      </c>
      <c r="G3788" s="1" t="s">
        <v>17</v>
      </c>
      <c r="H3788" s="1" t="s">
        <v>29</v>
      </c>
      <c r="I3788" s="1" t="s">
        <v>36</v>
      </c>
      <c r="J3788" s="1" t="s">
        <v>26</v>
      </c>
    </row>
    <row r="3789" spans="1:10" x14ac:dyDescent="0.25">
      <c r="A3789" s="1">
        <v>2023</v>
      </c>
      <c r="B3789" s="1" t="s">
        <v>48</v>
      </c>
      <c r="C3789" s="1" t="s">
        <v>28</v>
      </c>
      <c r="D3789" s="1">
        <v>60000</v>
      </c>
      <c r="E3789" s="1" t="s">
        <v>36</v>
      </c>
      <c r="F3789" s="1" t="s">
        <v>39</v>
      </c>
      <c r="G3789" s="1" t="s">
        <v>17</v>
      </c>
      <c r="H3789" s="1" t="s">
        <v>29</v>
      </c>
      <c r="I3789" s="1" t="s">
        <v>36</v>
      </c>
      <c r="J3789" s="1" t="s">
        <v>26</v>
      </c>
    </row>
    <row r="3790" spans="1:10" x14ac:dyDescent="0.25">
      <c r="A3790" s="1">
        <v>2023</v>
      </c>
      <c r="B3790" s="1" t="s">
        <v>72</v>
      </c>
      <c r="C3790" s="1" t="s">
        <v>31</v>
      </c>
      <c r="D3790" s="1">
        <v>147100</v>
      </c>
      <c r="E3790" s="1" t="s">
        <v>23</v>
      </c>
      <c r="F3790" s="1" t="s">
        <v>24</v>
      </c>
      <c r="G3790" s="1" t="s">
        <v>17</v>
      </c>
      <c r="H3790" s="1" t="s">
        <v>25</v>
      </c>
      <c r="I3790" s="1" t="s">
        <v>23</v>
      </c>
      <c r="J3790" s="1" t="s">
        <v>26</v>
      </c>
    </row>
    <row r="3791" spans="1:10" x14ac:dyDescent="0.25">
      <c r="A3791" s="1">
        <v>2023</v>
      </c>
      <c r="B3791" s="1" t="s">
        <v>72</v>
      </c>
      <c r="C3791" s="1" t="s">
        <v>31</v>
      </c>
      <c r="D3791" s="1">
        <v>90700</v>
      </c>
      <c r="E3791" s="1" t="s">
        <v>23</v>
      </c>
      <c r="F3791" s="1" t="s">
        <v>24</v>
      </c>
      <c r="G3791" s="1" t="s">
        <v>17</v>
      </c>
      <c r="H3791" s="1" t="s">
        <v>25</v>
      </c>
      <c r="I3791" s="1" t="s">
        <v>23</v>
      </c>
      <c r="J3791" s="1" t="s">
        <v>26</v>
      </c>
    </row>
    <row r="3792" spans="1:10" x14ac:dyDescent="0.25">
      <c r="A3792" s="1">
        <v>2023</v>
      </c>
      <c r="B3792" s="1" t="s">
        <v>37</v>
      </c>
      <c r="C3792" s="1" t="s">
        <v>38</v>
      </c>
      <c r="D3792" s="1">
        <v>227000</v>
      </c>
      <c r="E3792" s="1" t="s">
        <v>23</v>
      </c>
      <c r="F3792" s="1" t="s">
        <v>24</v>
      </c>
      <c r="G3792" s="1" t="s">
        <v>17</v>
      </c>
      <c r="H3792" s="1" t="s">
        <v>25</v>
      </c>
      <c r="I3792" s="1" t="s">
        <v>23</v>
      </c>
      <c r="J3792" s="1" t="s">
        <v>26</v>
      </c>
    </row>
    <row r="3793" spans="1:10" x14ac:dyDescent="0.25">
      <c r="A3793" s="1">
        <v>2023</v>
      </c>
      <c r="B3793" s="1" t="s">
        <v>20</v>
      </c>
      <c r="C3793" s="1" t="s">
        <v>21</v>
      </c>
      <c r="D3793" s="1">
        <v>160000</v>
      </c>
      <c r="E3793" s="1" t="s">
        <v>23</v>
      </c>
      <c r="F3793" s="1" t="s">
        <v>24</v>
      </c>
      <c r="G3793" s="1" t="s">
        <v>17</v>
      </c>
      <c r="H3793" s="1" t="s">
        <v>29</v>
      </c>
      <c r="I3793" s="1" t="s">
        <v>23</v>
      </c>
      <c r="J3793" s="1" t="s">
        <v>26</v>
      </c>
    </row>
    <row r="3794" spans="1:10" x14ac:dyDescent="0.25">
      <c r="A3794" s="1">
        <v>2023</v>
      </c>
      <c r="B3794" s="1" t="s">
        <v>37</v>
      </c>
      <c r="C3794" s="1" t="s">
        <v>38</v>
      </c>
      <c r="D3794" s="1">
        <v>56143</v>
      </c>
      <c r="E3794" s="1" t="s">
        <v>57</v>
      </c>
      <c r="F3794" s="1" t="s">
        <v>24</v>
      </c>
      <c r="G3794" s="1" t="s">
        <v>17</v>
      </c>
      <c r="H3794" s="1" t="s">
        <v>29</v>
      </c>
      <c r="I3794" s="1" t="s">
        <v>57</v>
      </c>
      <c r="J3794" s="1" t="s">
        <v>26</v>
      </c>
    </row>
    <row r="3795" spans="1:10" x14ac:dyDescent="0.25">
      <c r="A3795" s="1">
        <v>2023</v>
      </c>
      <c r="B3795" s="1" t="s">
        <v>37</v>
      </c>
      <c r="C3795" s="1" t="s">
        <v>38</v>
      </c>
      <c r="D3795" s="1">
        <v>51824</v>
      </c>
      <c r="E3795" s="1" t="s">
        <v>57</v>
      </c>
      <c r="F3795" s="1" t="s">
        <v>24</v>
      </c>
      <c r="G3795" s="1" t="s">
        <v>17</v>
      </c>
      <c r="H3795" s="1" t="s">
        <v>29</v>
      </c>
      <c r="I3795" s="1" t="s">
        <v>57</v>
      </c>
      <c r="J3795" s="1" t="s">
        <v>26</v>
      </c>
    </row>
    <row r="3796" spans="1:10" x14ac:dyDescent="0.25">
      <c r="A3796" s="1">
        <v>2023</v>
      </c>
      <c r="B3796" s="1" t="s">
        <v>37</v>
      </c>
      <c r="C3796" s="1" t="s">
        <v>38</v>
      </c>
      <c r="D3796" s="1">
        <v>60000</v>
      </c>
      <c r="E3796" s="1" t="s">
        <v>23</v>
      </c>
      <c r="F3796" s="1" t="s">
        <v>39</v>
      </c>
      <c r="G3796" s="1" t="s">
        <v>17</v>
      </c>
      <c r="H3796" s="1" t="s">
        <v>29</v>
      </c>
      <c r="I3796" s="1" t="s">
        <v>23</v>
      </c>
      <c r="J3796" s="1" t="s">
        <v>19</v>
      </c>
    </row>
    <row r="3797" spans="1:10" x14ac:dyDescent="0.25">
      <c r="A3797" s="1">
        <v>2023</v>
      </c>
      <c r="B3797" s="1" t="s">
        <v>37</v>
      </c>
      <c r="C3797" s="1" t="s">
        <v>38</v>
      </c>
      <c r="D3797" s="1">
        <v>50000</v>
      </c>
      <c r="E3797" s="1" t="s">
        <v>220</v>
      </c>
      <c r="F3797" s="1" t="s">
        <v>39</v>
      </c>
      <c r="G3797" s="1" t="s">
        <v>17</v>
      </c>
      <c r="H3797" s="1" t="s">
        <v>18</v>
      </c>
      <c r="I3797" s="1" t="s">
        <v>23</v>
      </c>
      <c r="J3797" s="1" t="s">
        <v>19</v>
      </c>
    </row>
    <row r="3798" spans="1:10" x14ac:dyDescent="0.25">
      <c r="A3798" s="1">
        <v>2023</v>
      </c>
      <c r="B3798" s="1" t="s">
        <v>221</v>
      </c>
      <c r="C3798" s="1" t="s">
        <v>21</v>
      </c>
      <c r="D3798" s="1">
        <v>153799</v>
      </c>
      <c r="E3798" s="1" t="s">
        <v>36</v>
      </c>
      <c r="F3798" s="1" t="s">
        <v>24</v>
      </c>
      <c r="G3798" s="1" t="s">
        <v>17</v>
      </c>
      <c r="H3798" s="1" t="s">
        <v>29</v>
      </c>
      <c r="I3798" s="1" t="s">
        <v>36</v>
      </c>
      <c r="J3798" s="1" t="s">
        <v>19</v>
      </c>
    </row>
    <row r="3799" spans="1:10" x14ac:dyDescent="0.25">
      <c r="A3799" s="1">
        <v>2023</v>
      </c>
      <c r="B3799" s="1" t="s">
        <v>37</v>
      </c>
      <c r="C3799" s="1" t="s">
        <v>38</v>
      </c>
      <c r="D3799" s="1">
        <v>52500</v>
      </c>
      <c r="E3799" s="1" t="s">
        <v>23</v>
      </c>
      <c r="F3799" s="1" t="s">
        <v>24</v>
      </c>
      <c r="G3799" s="1" t="s">
        <v>17</v>
      </c>
      <c r="H3799" s="1" t="s">
        <v>25</v>
      </c>
      <c r="I3799" s="1" t="s">
        <v>23</v>
      </c>
      <c r="J3799" s="1" t="s">
        <v>26</v>
      </c>
    </row>
    <row r="3800" spans="1:10" x14ac:dyDescent="0.25">
      <c r="A3800" s="1">
        <v>2023</v>
      </c>
      <c r="B3800" s="1" t="s">
        <v>32</v>
      </c>
      <c r="C3800" s="1" t="s">
        <v>13</v>
      </c>
      <c r="D3800" s="1">
        <v>250000</v>
      </c>
      <c r="E3800" s="1" t="s">
        <v>23</v>
      </c>
      <c r="F3800" s="1" t="s">
        <v>24</v>
      </c>
      <c r="G3800" s="1" t="s">
        <v>17</v>
      </c>
      <c r="H3800" s="1" t="s">
        <v>29</v>
      </c>
      <c r="I3800" s="1" t="s">
        <v>23</v>
      </c>
      <c r="J3800" s="1" t="s">
        <v>26</v>
      </c>
    </row>
    <row r="3801" spans="1:10" x14ac:dyDescent="0.25">
      <c r="A3801" s="1">
        <v>2023</v>
      </c>
      <c r="B3801" s="1" t="s">
        <v>32</v>
      </c>
      <c r="C3801" s="1" t="s">
        <v>13</v>
      </c>
      <c r="D3801" s="1">
        <v>162500</v>
      </c>
      <c r="E3801" s="1" t="s">
        <v>23</v>
      </c>
      <c r="F3801" s="1" t="s">
        <v>24</v>
      </c>
      <c r="G3801" s="1" t="s">
        <v>17</v>
      </c>
      <c r="H3801" s="1" t="s">
        <v>29</v>
      </c>
      <c r="I3801" s="1" t="s">
        <v>23</v>
      </c>
      <c r="J3801" s="1" t="s">
        <v>26</v>
      </c>
    </row>
    <row r="3802" spans="1:10" x14ac:dyDescent="0.25">
      <c r="A3802" s="1">
        <v>2023</v>
      </c>
      <c r="B3802" s="1" t="s">
        <v>37</v>
      </c>
      <c r="C3802" s="1" t="s">
        <v>38</v>
      </c>
      <c r="D3802" s="1">
        <v>165000</v>
      </c>
      <c r="E3802" s="1" t="s">
        <v>23</v>
      </c>
      <c r="F3802" s="1" t="s">
        <v>16</v>
      </c>
      <c r="G3802" s="1" t="s">
        <v>17</v>
      </c>
      <c r="H3802" s="1" t="s">
        <v>25</v>
      </c>
      <c r="I3802" s="1" t="s">
        <v>23</v>
      </c>
      <c r="J3802" s="1" t="s">
        <v>26</v>
      </c>
    </row>
    <row r="3803" spans="1:10" x14ac:dyDescent="0.25">
      <c r="A3803" s="1">
        <v>2023</v>
      </c>
      <c r="B3803" s="1" t="s">
        <v>37</v>
      </c>
      <c r="C3803" s="1" t="s">
        <v>38</v>
      </c>
      <c r="D3803" s="1">
        <v>124000</v>
      </c>
      <c r="E3803" s="1" t="s">
        <v>23</v>
      </c>
      <c r="F3803" s="1" t="s">
        <v>16</v>
      </c>
      <c r="G3803" s="1" t="s">
        <v>17</v>
      </c>
      <c r="H3803" s="1" t="s">
        <v>25</v>
      </c>
      <c r="I3803" s="1" t="s">
        <v>23</v>
      </c>
      <c r="J3803" s="1" t="s">
        <v>26</v>
      </c>
    </row>
    <row r="3804" spans="1:10" x14ac:dyDescent="0.25">
      <c r="A3804" s="1">
        <v>2023</v>
      </c>
      <c r="B3804" s="1" t="s">
        <v>32</v>
      </c>
      <c r="C3804" s="1" t="s">
        <v>13</v>
      </c>
      <c r="D3804" s="1">
        <v>63000</v>
      </c>
      <c r="E3804" s="1" t="s">
        <v>23</v>
      </c>
      <c r="F3804" s="1" t="s">
        <v>24</v>
      </c>
      <c r="G3804" s="1" t="s">
        <v>17</v>
      </c>
      <c r="H3804" s="1" t="s">
        <v>29</v>
      </c>
      <c r="I3804" s="1" t="s">
        <v>23</v>
      </c>
      <c r="J3804" s="1" t="s">
        <v>26</v>
      </c>
    </row>
    <row r="3805" spans="1:10" x14ac:dyDescent="0.25">
      <c r="A3805" s="1">
        <v>2023</v>
      </c>
      <c r="B3805" s="1" t="s">
        <v>46</v>
      </c>
      <c r="C3805" s="1" t="s">
        <v>28</v>
      </c>
      <c r="D3805" s="1">
        <v>253750</v>
      </c>
      <c r="E3805" s="1" t="s">
        <v>57</v>
      </c>
      <c r="F3805" s="1" t="s">
        <v>24</v>
      </c>
      <c r="G3805" s="1" t="s">
        <v>17</v>
      </c>
      <c r="H3805" s="1" t="s">
        <v>25</v>
      </c>
      <c r="I3805" s="1" t="s">
        <v>57</v>
      </c>
      <c r="J3805" s="1" t="s">
        <v>26</v>
      </c>
    </row>
    <row r="3806" spans="1:10" x14ac:dyDescent="0.25">
      <c r="A3806" s="1">
        <v>2023</v>
      </c>
      <c r="B3806" s="1" t="s">
        <v>46</v>
      </c>
      <c r="C3806" s="1" t="s">
        <v>28</v>
      </c>
      <c r="D3806" s="1">
        <v>169200</v>
      </c>
      <c r="E3806" s="1" t="s">
        <v>57</v>
      </c>
      <c r="F3806" s="1" t="s">
        <v>24</v>
      </c>
      <c r="G3806" s="1" t="s">
        <v>17</v>
      </c>
      <c r="H3806" s="1" t="s">
        <v>25</v>
      </c>
      <c r="I3806" s="1" t="s">
        <v>57</v>
      </c>
      <c r="J3806" s="1" t="s">
        <v>26</v>
      </c>
    </row>
    <row r="3807" spans="1:10" x14ac:dyDescent="0.25">
      <c r="A3807" s="1">
        <v>2023</v>
      </c>
      <c r="B3807" s="1" t="s">
        <v>27</v>
      </c>
      <c r="C3807" s="1" t="s">
        <v>28</v>
      </c>
      <c r="D3807" s="1">
        <v>170000</v>
      </c>
      <c r="E3807" s="1" t="s">
        <v>23</v>
      </c>
      <c r="F3807" s="1" t="s">
        <v>16</v>
      </c>
      <c r="G3807" s="1" t="s">
        <v>17</v>
      </c>
      <c r="H3807" s="1" t="s">
        <v>25</v>
      </c>
      <c r="I3807" s="1" t="s">
        <v>23</v>
      </c>
      <c r="J3807" s="1" t="s">
        <v>26</v>
      </c>
    </row>
    <row r="3808" spans="1:10" x14ac:dyDescent="0.25">
      <c r="A3808" s="1">
        <v>2023</v>
      </c>
      <c r="B3808" s="1" t="s">
        <v>27</v>
      </c>
      <c r="C3808" s="1" t="s">
        <v>28</v>
      </c>
      <c r="D3808" s="1">
        <v>120000</v>
      </c>
      <c r="E3808" s="1" t="s">
        <v>23</v>
      </c>
      <c r="F3808" s="1" t="s">
        <v>16</v>
      </c>
      <c r="G3808" s="1" t="s">
        <v>17</v>
      </c>
      <c r="H3808" s="1" t="s">
        <v>25</v>
      </c>
      <c r="I3808" s="1" t="s">
        <v>23</v>
      </c>
      <c r="J3808" s="1" t="s">
        <v>26</v>
      </c>
    </row>
    <row r="3809" spans="1:10" x14ac:dyDescent="0.25">
      <c r="A3809" s="1">
        <v>2023</v>
      </c>
      <c r="B3809" s="1" t="s">
        <v>32</v>
      </c>
      <c r="C3809" s="1" t="s">
        <v>13</v>
      </c>
      <c r="D3809" s="1">
        <v>213580</v>
      </c>
      <c r="E3809" s="1" t="s">
        <v>23</v>
      </c>
      <c r="F3809" s="1" t="s">
        <v>24</v>
      </c>
      <c r="G3809" s="1" t="s">
        <v>17</v>
      </c>
      <c r="H3809" s="1" t="s">
        <v>29</v>
      </c>
      <c r="I3809" s="1" t="s">
        <v>23</v>
      </c>
      <c r="J3809" s="1" t="s">
        <v>26</v>
      </c>
    </row>
    <row r="3810" spans="1:10" x14ac:dyDescent="0.25">
      <c r="A3810" s="1">
        <v>2023</v>
      </c>
      <c r="B3810" s="1" t="s">
        <v>32</v>
      </c>
      <c r="C3810" s="1" t="s">
        <v>13</v>
      </c>
      <c r="D3810" s="1">
        <v>163625</v>
      </c>
      <c r="E3810" s="1" t="s">
        <v>23</v>
      </c>
      <c r="F3810" s="1" t="s">
        <v>24</v>
      </c>
      <c r="G3810" s="1" t="s">
        <v>17</v>
      </c>
      <c r="H3810" s="1" t="s">
        <v>29</v>
      </c>
      <c r="I3810" s="1" t="s">
        <v>23</v>
      </c>
      <c r="J3810" s="1" t="s">
        <v>26</v>
      </c>
    </row>
    <row r="3811" spans="1:10" x14ac:dyDescent="0.25">
      <c r="A3811" s="1">
        <v>2022</v>
      </c>
      <c r="B3811" s="1" t="s">
        <v>136</v>
      </c>
      <c r="C3811" s="1" t="s">
        <v>31</v>
      </c>
      <c r="D3811" s="1">
        <v>375000</v>
      </c>
      <c r="E3811" s="1" t="s">
        <v>23</v>
      </c>
      <c r="F3811" s="1" t="s">
        <v>24</v>
      </c>
      <c r="G3811" s="1" t="s">
        <v>17</v>
      </c>
      <c r="H3811" s="1" t="s">
        <v>29</v>
      </c>
      <c r="I3811" s="1" t="s">
        <v>23</v>
      </c>
      <c r="J3811" s="1" t="s">
        <v>26</v>
      </c>
    </row>
    <row r="3812" spans="1:10" x14ac:dyDescent="0.25">
      <c r="A3812" s="1">
        <v>2023</v>
      </c>
      <c r="B3812" s="1" t="s">
        <v>32</v>
      </c>
      <c r="C3812" s="1" t="s">
        <v>13</v>
      </c>
      <c r="D3812" s="1">
        <v>102569</v>
      </c>
      <c r="E3812" s="1" t="s">
        <v>58</v>
      </c>
      <c r="F3812" s="1" t="s">
        <v>24</v>
      </c>
      <c r="G3812" s="1" t="s">
        <v>17</v>
      </c>
      <c r="H3812" s="1" t="s">
        <v>29</v>
      </c>
      <c r="I3812" s="1" t="s">
        <v>58</v>
      </c>
      <c r="J3812" s="1" t="s">
        <v>26</v>
      </c>
    </row>
    <row r="3813" spans="1:10" x14ac:dyDescent="0.25">
      <c r="A3813" s="1">
        <v>2023</v>
      </c>
      <c r="B3813" s="1" t="s">
        <v>32</v>
      </c>
      <c r="C3813" s="1" t="s">
        <v>13</v>
      </c>
      <c r="D3813" s="1">
        <v>210000</v>
      </c>
      <c r="E3813" s="1" t="s">
        <v>23</v>
      </c>
      <c r="F3813" s="1" t="s">
        <v>33</v>
      </c>
      <c r="G3813" s="1" t="s">
        <v>17</v>
      </c>
      <c r="H3813" s="1" t="s">
        <v>25</v>
      </c>
      <c r="I3813" s="1" t="s">
        <v>23</v>
      </c>
      <c r="J3813" s="1" t="s">
        <v>26</v>
      </c>
    </row>
    <row r="3814" spans="1:10" x14ac:dyDescent="0.25">
      <c r="A3814" s="1">
        <v>2023</v>
      </c>
      <c r="B3814" s="1" t="s">
        <v>99</v>
      </c>
      <c r="C3814" s="1" t="s">
        <v>28</v>
      </c>
      <c r="D3814" s="1">
        <v>231250</v>
      </c>
      <c r="E3814" s="1" t="s">
        <v>23</v>
      </c>
      <c r="F3814" s="1" t="s">
        <v>24</v>
      </c>
      <c r="G3814" s="1" t="s">
        <v>17</v>
      </c>
      <c r="H3814" s="1" t="s">
        <v>29</v>
      </c>
      <c r="I3814" s="1" t="s">
        <v>23</v>
      </c>
      <c r="J3814" s="1" t="s">
        <v>26</v>
      </c>
    </row>
    <row r="3815" spans="1:10" x14ac:dyDescent="0.25">
      <c r="A3815" s="1">
        <v>2023</v>
      </c>
      <c r="B3815" s="1" t="s">
        <v>99</v>
      </c>
      <c r="C3815" s="1" t="s">
        <v>28</v>
      </c>
      <c r="D3815" s="1">
        <v>138750</v>
      </c>
      <c r="E3815" s="1" t="s">
        <v>23</v>
      </c>
      <c r="F3815" s="1" t="s">
        <v>24</v>
      </c>
      <c r="G3815" s="1" t="s">
        <v>17</v>
      </c>
      <c r="H3815" s="1" t="s">
        <v>29</v>
      </c>
      <c r="I3815" s="1" t="s">
        <v>23</v>
      </c>
      <c r="J3815" s="1" t="s">
        <v>26</v>
      </c>
    </row>
    <row r="3816" spans="1:10" x14ac:dyDescent="0.25">
      <c r="A3816" s="1">
        <v>2023</v>
      </c>
      <c r="B3816" s="1" t="s">
        <v>72</v>
      </c>
      <c r="C3816" s="1" t="s">
        <v>31</v>
      </c>
      <c r="D3816" s="1">
        <v>284310</v>
      </c>
      <c r="E3816" s="1" t="s">
        <v>23</v>
      </c>
      <c r="F3816" s="1" t="s">
        <v>24</v>
      </c>
      <c r="G3816" s="1" t="s">
        <v>17</v>
      </c>
      <c r="H3816" s="1" t="s">
        <v>25</v>
      </c>
      <c r="I3816" s="1" t="s">
        <v>23</v>
      </c>
      <c r="J3816" s="1" t="s">
        <v>26</v>
      </c>
    </row>
    <row r="3817" spans="1:10" x14ac:dyDescent="0.25">
      <c r="A3817" s="1">
        <v>2023</v>
      </c>
      <c r="B3817" s="1" t="s">
        <v>72</v>
      </c>
      <c r="C3817" s="1" t="s">
        <v>31</v>
      </c>
      <c r="D3817" s="1">
        <v>153090</v>
      </c>
      <c r="E3817" s="1" t="s">
        <v>23</v>
      </c>
      <c r="F3817" s="1" t="s">
        <v>24</v>
      </c>
      <c r="G3817" s="1" t="s">
        <v>17</v>
      </c>
      <c r="H3817" s="1" t="s">
        <v>25</v>
      </c>
      <c r="I3817" s="1" t="s">
        <v>23</v>
      </c>
      <c r="J3817" s="1" t="s">
        <v>26</v>
      </c>
    </row>
    <row r="3818" spans="1:10" x14ac:dyDescent="0.25">
      <c r="A3818" s="1">
        <v>2023</v>
      </c>
      <c r="B3818" s="1" t="s">
        <v>37</v>
      </c>
      <c r="C3818" s="1" t="s">
        <v>38</v>
      </c>
      <c r="D3818" s="1">
        <v>110736</v>
      </c>
      <c r="E3818" s="1" t="s">
        <v>36</v>
      </c>
      <c r="F3818" s="1" t="s">
        <v>16</v>
      </c>
      <c r="G3818" s="1" t="s">
        <v>17</v>
      </c>
      <c r="H3818" s="1" t="s">
        <v>25</v>
      </c>
      <c r="I3818" s="1" t="s">
        <v>36</v>
      </c>
      <c r="J3818" s="1" t="s">
        <v>26</v>
      </c>
    </row>
    <row r="3819" spans="1:10" x14ac:dyDescent="0.25">
      <c r="A3819" s="1">
        <v>2023</v>
      </c>
      <c r="B3819" s="1" t="s">
        <v>37</v>
      </c>
      <c r="C3819" s="1" t="s">
        <v>38</v>
      </c>
      <c r="D3819" s="1">
        <v>86128</v>
      </c>
      <c r="E3819" s="1" t="s">
        <v>36</v>
      </c>
      <c r="F3819" s="1" t="s">
        <v>16</v>
      </c>
      <c r="G3819" s="1" t="s">
        <v>17</v>
      </c>
      <c r="H3819" s="1" t="s">
        <v>25</v>
      </c>
      <c r="I3819" s="1" t="s">
        <v>36</v>
      </c>
      <c r="J3819" s="1" t="s">
        <v>26</v>
      </c>
    </row>
    <row r="3820" spans="1:10" x14ac:dyDescent="0.25">
      <c r="A3820" s="1">
        <v>2023</v>
      </c>
      <c r="B3820" s="1" t="s">
        <v>37</v>
      </c>
      <c r="C3820" s="1" t="s">
        <v>38</v>
      </c>
      <c r="D3820" s="1">
        <v>100000</v>
      </c>
      <c r="E3820" s="1" t="s">
        <v>23</v>
      </c>
      <c r="F3820" s="1" t="s">
        <v>39</v>
      </c>
      <c r="G3820" s="1" t="s">
        <v>17</v>
      </c>
      <c r="H3820" s="1" t="s">
        <v>18</v>
      </c>
      <c r="I3820" s="1" t="s">
        <v>23</v>
      </c>
      <c r="J3820" s="1" t="s">
        <v>26</v>
      </c>
    </row>
    <row r="3821" spans="1:10" x14ac:dyDescent="0.25">
      <c r="A3821" s="1">
        <v>2023</v>
      </c>
      <c r="B3821" s="1" t="s">
        <v>130</v>
      </c>
      <c r="C3821" s="1" t="s">
        <v>28</v>
      </c>
      <c r="D3821" s="1">
        <v>225900</v>
      </c>
      <c r="E3821" s="1" t="s">
        <v>23</v>
      </c>
      <c r="F3821" s="1" t="s">
        <v>24</v>
      </c>
      <c r="G3821" s="1" t="s">
        <v>17</v>
      </c>
      <c r="H3821" s="1" t="s">
        <v>25</v>
      </c>
      <c r="I3821" s="1" t="s">
        <v>23</v>
      </c>
      <c r="J3821" s="1" t="s">
        <v>26</v>
      </c>
    </row>
    <row r="3822" spans="1:10" x14ac:dyDescent="0.25">
      <c r="A3822" s="1">
        <v>2023</v>
      </c>
      <c r="B3822" s="1" t="s">
        <v>130</v>
      </c>
      <c r="C3822" s="1" t="s">
        <v>28</v>
      </c>
      <c r="D3822" s="1">
        <v>156400</v>
      </c>
      <c r="E3822" s="1" t="s">
        <v>23</v>
      </c>
      <c r="F3822" s="1" t="s">
        <v>24</v>
      </c>
      <c r="G3822" s="1" t="s">
        <v>17</v>
      </c>
      <c r="H3822" s="1" t="s">
        <v>25</v>
      </c>
      <c r="I3822" s="1" t="s">
        <v>23</v>
      </c>
      <c r="J3822" s="1" t="s">
        <v>26</v>
      </c>
    </row>
    <row r="3823" spans="1:10" x14ac:dyDescent="0.25">
      <c r="A3823" s="1">
        <v>2023</v>
      </c>
      <c r="B3823" s="1" t="s">
        <v>37</v>
      </c>
      <c r="C3823" s="1" t="s">
        <v>38</v>
      </c>
      <c r="D3823" s="1">
        <v>385000</v>
      </c>
      <c r="E3823" s="1" t="s">
        <v>23</v>
      </c>
      <c r="F3823" s="1" t="s">
        <v>24</v>
      </c>
      <c r="G3823" s="1" t="s">
        <v>17</v>
      </c>
      <c r="H3823" s="1" t="s">
        <v>25</v>
      </c>
      <c r="I3823" s="1" t="s">
        <v>23</v>
      </c>
      <c r="J3823" s="1" t="s">
        <v>26</v>
      </c>
    </row>
    <row r="3824" spans="1:10" x14ac:dyDescent="0.25">
      <c r="A3824" s="1">
        <v>2023</v>
      </c>
      <c r="B3824" s="1" t="s">
        <v>32</v>
      </c>
      <c r="C3824" s="1" t="s">
        <v>13</v>
      </c>
      <c r="D3824" s="1">
        <v>241871</v>
      </c>
      <c r="E3824" s="1" t="s">
        <v>23</v>
      </c>
      <c r="F3824" s="1" t="s">
        <v>24</v>
      </c>
      <c r="G3824" s="1" t="s">
        <v>17</v>
      </c>
      <c r="H3824" s="1" t="s">
        <v>25</v>
      </c>
      <c r="I3824" s="1" t="s">
        <v>23</v>
      </c>
      <c r="J3824" s="1" t="s">
        <v>26</v>
      </c>
    </row>
    <row r="3825" spans="1:10" x14ac:dyDescent="0.25">
      <c r="A3825" s="1">
        <v>2023</v>
      </c>
      <c r="B3825" s="1" t="s">
        <v>32</v>
      </c>
      <c r="C3825" s="1" t="s">
        <v>13</v>
      </c>
      <c r="D3825" s="1">
        <v>133832</v>
      </c>
      <c r="E3825" s="1" t="s">
        <v>23</v>
      </c>
      <c r="F3825" s="1" t="s">
        <v>24</v>
      </c>
      <c r="G3825" s="1" t="s">
        <v>17</v>
      </c>
      <c r="H3825" s="1" t="s">
        <v>25</v>
      </c>
      <c r="I3825" s="1" t="s">
        <v>23</v>
      </c>
      <c r="J3825" s="1" t="s">
        <v>26</v>
      </c>
    </row>
    <row r="3826" spans="1:10" x14ac:dyDescent="0.25">
      <c r="A3826" s="1">
        <v>2023</v>
      </c>
      <c r="B3826" s="1" t="s">
        <v>72</v>
      </c>
      <c r="C3826" s="1" t="s">
        <v>31</v>
      </c>
      <c r="D3826" s="1">
        <v>36000</v>
      </c>
      <c r="E3826" s="1" t="s">
        <v>179</v>
      </c>
      <c r="F3826" s="1" t="s">
        <v>16</v>
      </c>
      <c r="G3826" s="1" t="s">
        <v>17</v>
      </c>
      <c r="H3826" s="1" t="s">
        <v>29</v>
      </c>
      <c r="I3826" s="1" t="s">
        <v>179</v>
      </c>
      <c r="J3826" s="1" t="s">
        <v>64</v>
      </c>
    </row>
    <row r="3827" spans="1:10" x14ac:dyDescent="0.25">
      <c r="A3827" s="1">
        <v>2023</v>
      </c>
      <c r="B3827" s="1" t="s">
        <v>72</v>
      </c>
      <c r="C3827" s="1" t="s">
        <v>31</v>
      </c>
      <c r="D3827" s="1">
        <v>123040</v>
      </c>
      <c r="E3827" s="1" t="s">
        <v>36</v>
      </c>
      <c r="F3827" s="1" t="s">
        <v>16</v>
      </c>
      <c r="G3827" s="1" t="s">
        <v>17</v>
      </c>
      <c r="H3827" s="1" t="s">
        <v>25</v>
      </c>
      <c r="I3827" s="1" t="s">
        <v>36</v>
      </c>
      <c r="J3827" s="1" t="s">
        <v>26</v>
      </c>
    </row>
    <row r="3828" spans="1:10" x14ac:dyDescent="0.25">
      <c r="A3828" s="1">
        <v>2023</v>
      </c>
      <c r="B3828" s="1" t="s">
        <v>72</v>
      </c>
      <c r="C3828" s="1" t="s">
        <v>31</v>
      </c>
      <c r="D3828" s="1">
        <v>98432</v>
      </c>
      <c r="E3828" s="1" t="s">
        <v>36</v>
      </c>
      <c r="F3828" s="1" t="s">
        <v>16</v>
      </c>
      <c r="G3828" s="1" t="s">
        <v>17</v>
      </c>
      <c r="H3828" s="1" t="s">
        <v>25</v>
      </c>
      <c r="I3828" s="1" t="s">
        <v>36</v>
      </c>
      <c r="J3828" s="1" t="s">
        <v>26</v>
      </c>
    </row>
    <row r="3829" spans="1:10" x14ac:dyDescent="0.25">
      <c r="A3829" s="1">
        <v>2023</v>
      </c>
      <c r="B3829" s="1" t="s">
        <v>27</v>
      </c>
      <c r="C3829" s="1" t="s">
        <v>28</v>
      </c>
      <c r="D3829" s="1">
        <v>216100</v>
      </c>
      <c r="E3829" s="1" t="s">
        <v>23</v>
      </c>
      <c r="F3829" s="1" t="s">
        <v>24</v>
      </c>
      <c r="G3829" s="1" t="s">
        <v>17</v>
      </c>
      <c r="H3829" s="1" t="s">
        <v>25</v>
      </c>
      <c r="I3829" s="1" t="s">
        <v>23</v>
      </c>
      <c r="J3829" s="1" t="s">
        <v>26</v>
      </c>
    </row>
    <row r="3830" spans="1:10" x14ac:dyDescent="0.25">
      <c r="A3830" s="1">
        <v>2023</v>
      </c>
      <c r="B3830" s="1" t="s">
        <v>27</v>
      </c>
      <c r="C3830" s="1" t="s">
        <v>28</v>
      </c>
      <c r="D3830" s="1">
        <v>140800</v>
      </c>
      <c r="E3830" s="1" t="s">
        <v>23</v>
      </c>
      <c r="F3830" s="1" t="s">
        <v>24</v>
      </c>
      <c r="G3830" s="1" t="s">
        <v>17</v>
      </c>
      <c r="H3830" s="1" t="s">
        <v>25</v>
      </c>
      <c r="I3830" s="1" t="s">
        <v>23</v>
      </c>
      <c r="J3830" s="1" t="s">
        <v>26</v>
      </c>
    </row>
    <row r="3831" spans="1:10" x14ac:dyDescent="0.25">
      <c r="A3831" s="1">
        <v>2023</v>
      </c>
      <c r="B3831" s="1" t="s">
        <v>72</v>
      </c>
      <c r="C3831" s="1" t="s">
        <v>31</v>
      </c>
      <c r="D3831" s="1">
        <v>147648</v>
      </c>
      <c r="E3831" s="1" t="s">
        <v>36</v>
      </c>
      <c r="F3831" s="1" t="s">
        <v>16</v>
      </c>
      <c r="G3831" s="1" t="s">
        <v>17</v>
      </c>
      <c r="H3831" s="1" t="s">
        <v>25</v>
      </c>
      <c r="I3831" s="1" t="s">
        <v>36</v>
      </c>
      <c r="J3831" s="1" t="s">
        <v>26</v>
      </c>
    </row>
    <row r="3832" spans="1:10" x14ac:dyDescent="0.25">
      <c r="A3832" s="1">
        <v>2023</v>
      </c>
      <c r="B3832" s="1" t="s">
        <v>222</v>
      </c>
      <c r="C3832" s="1" t="s">
        <v>31</v>
      </c>
      <c r="D3832" s="1">
        <v>53984</v>
      </c>
      <c r="E3832" s="1" t="s">
        <v>81</v>
      </c>
      <c r="F3832" s="1" t="s">
        <v>24</v>
      </c>
      <c r="G3832" s="1" t="s">
        <v>17</v>
      </c>
      <c r="H3832" s="1" t="s">
        <v>29</v>
      </c>
      <c r="I3832" s="1" t="s">
        <v>49</v>
      </c>
      <c r="J3832" s="1" t="s">
        <v>19</v>
      </c>
    </row>
    <row r="3833" spans="1:10" x14ac:dyDescent="0.25">
      <c r="A3833" s="1">
        <v>2023</v>
      </c>
      <c r="B3833" s="1" t="s">
        <v>27</v>
      </c>
      <c r="C3833" s="1" t="s">
        <v>28</v>
      </c>
      <c r="D3833" s="1">
        <v>110000</v>
      </c>
      <c r="E3833" s="1" t="s">
        <v>23</v>
      </c>
      <c r="F3833" s="1" t="s">
        <v>39</v>
      </c>
      <c r="G3833" s="1" t="s">
        <v>17</v>
      </c>
      <c r="H3833" s="1" t="s">
        <v>18</v>
      </c>
      <c r="I3833" s="1" t="s">
        <v>23</v>
      </c>
      <c r="J3833" s="1" t="s">
        <v>64</v>
      </c>
    </row>
    <row r="3834" spans="1:10" x14ac:dyDescent="0.25">
      <c r="A3834" s="1">
        <v>2023</v>
      </c>
      <c r="B3834" s="1" t="s">
        <v>32</v>
      </c>
      <c r="C3834" s="1" t="s">
        <v>13</v>
      </c>
      <c r="D3834" s="1">
        <v>63980</v>
      </c>
      <c r="E3834" s="1" t="s">
        <v>36</v>
      </c>
      <c r="F3834" s="1" t="s">
        <v>16</v>
      </c>
      <c r="G3834" s="1" t="s">
        <v>17</v>
      </c>
      <c r="H3834" s="1" t="s">
        <v>29</v>
      </c>
      <c r="I3834" s="1" t="s">
        <v>36</v>
      </c>
      <c r="J3834" s="1" t="s">
        <v>26</v>
      </c>
    </row>
    <row r="3835" spans="1:10" x14ac:dyDescent="0.25">
      <c r="A3835" s="1">
        <v>2023</v>
      </c>
      <c r="B3835" s="1" t="s">
        <v>32</v>
      </c>
      <c r="C3835" s="1" t="s">
        <v>13</v>
      </c>
      <c r="D3835" s="1">
        <v>284000</v>
      </c>
      <c r="E3835" s="1" t="s">
        <v>23</v>
      </c>
      <c r="F3835" s="1" t="s">
        <v>33</v>
      </c>
      <c r="G3835" s="1" t="s">
        <v>17</v>
      </c>
      <c r="H3835" s="1" t="s">
        <v>29</v>
      </c>
      <c r="I3835" s="1" t="s">
        <v>23</v>
      </c>
      <c r="J3835" s="1" t="s">
        <v>26</v>
      </c>
    </row>
    <row r="3836" spans="1:10" x14ac:dyDescent="0.25">
      <c r="A3836" s="1">
        <v>2023</v>
      </c>
      <c r="B3836" s="1" t="s">
        <v>32</v>
      </c>
      <c r="C3836" s="1" t="s">
        <v>13</v>
      </c>
      <c r="D3836" s="1">
        <v>236000</v>
      </c>
      <c r="E3836" s="1" t="s">
        <v>23</v>
      </c>
      <c r="F3836" s="1" t="s">
        <v>33</v>
      </c>
      <c r="G3836" s="1" t="s">
        <v>17</v>
      </c>
      <c r="H3836" s="1" t="s">
        <v>29</v>
      </c>
      <c r="I3836" s="1" t="s">
        <v>23</v>
      </c>
      <c r="J3836" s="1" t="s">
        <v>26</v>
      </c>
    </row>
    <row r="3837" spans="1:10" x14ac:dyDescent="0.25">
      <c r="A3837" s="1">
        <v>2023</v>
      </c>
      <c r="B3837" s="1" t="s">
        <v>46</v>
      </c>
      <c r="C3837" s="1" t="s">
        <v>28</v>
      </c>
      <c r="D3837" s="1">
        <v>248100</v>
      </c>
      <c r="E3837" s="1" t="s">
        <v>49</v>
      </c>
      <c r="F3837" s="1" t="s">
        <v>24</v>
      </c>
      <c r="G3837" s="1" t="s">
        <v>17</v>
      </c>
      <c r="H3837" s="1" t="s">
        <v>25</v>
      </c>
      <c r="I3837" s="1" t="s">
        <v>49</v>
      </c>
      <c r="J3837" s="1" t="s">
        <v>26</v>
      </c>
    </row>
    <row r="3838" spans="1:10" x14ac:dyDescent="0.25">
      <c r="A3838" s="1">
        <v>2023</v>
      </c>
      <c r="B3838" s="1" t="s">
        <v>46</v>
      </c>
      <c r="C3838" s="1" t="s">
        <v>28</v>
      </c>
      <c r="D3838" s="1">
        <v>145900</v>
      </c>
      <c r="E3838" s="1" t="s">
        <v>49</v>
      </c>
      <c r="F3838" s="1" t="s">
        <v>24</v>
      </c>
      <c r="G3838" s="1" t="s">
        <v>17</v>
      </c>
      <c r="H3838" s="1" t="s">
        <v>25</v>
      </c>
      <c r="I3838" s="1" t="s">
        <v>49</v>
      </c>
      <c r="J3838" s="1" t="s">
        <v>26</v>
      </c>
    </row>
    <row r="3839" spans="1:10" x14ac:dyDescent="0.25">
      <c r="A3839" s="1">
        <v>2023</v>
      </c>
      <c r="B3839" s="1" t="s">
        <v>48</v>
      </c>
      <c r="C3839" s="1" t="s">
        <v>28</v>
      </c>
      <c r="D3839" s="1">
        <v>155850</v>
      </c>
      <c r="E3839" s="1" t="s">
        <v>23</v>
      </c>
      <c r="F3839" s="1" t="s">
        <v>24</v>
      </c>
      <c r="G3839" s="1" t="s">
        <v>17</v>
      </c>
      <c r="H3839" s="1" t="s">
        <v>25</v>
      </c>
      <c r="I3839" s="1" t="s">
        <v>23</v>
      </c>
      <c r="J3839" s="1" t="s">
        <v>26</v>
      </c>
    </row>
    <row r="3840" spans="1:10" x14ac:dyDescent="0.25">
      <c r="A3840" s="1">
        <v>2023</v>
      </c>
      <c r="B3840" s="1" t="s">
        <v>48</v>
      </c>
      <c r="C3840" s="1" t="s">
        <v>28</v>
      </c>
      <c r="D3840" s="1">
        <v>102544</v>
      </c>
      <c r="E3840" s="1" t="s">
        <v>23</v>
      </c>
      <c r="F3840" s="1" t="s">
        <v>24</v>
      </c>
      <c r="G3840" s="1" t="s">
        <v>17</v>
      </c>
      <c r="H3840" s="1" t="s">
        <v>25</v>
      </c>
      <c r="I3840" s="1" t="s">
        <v>23</v>
      </c>
      <c r="J3840" s="1" t="s">
        <v>26</v>
      </c>
    </row>
    <row r="3841" spans="1:10" x14ac:dyDescent="0.25">
      <c r="A3841" s="1">
        <v>2023</v>
      </c>
      <c r="B3841" s="1" t="s">
        <v>27</v>
      </c>
      <c r="C3841" s="1" t="s">
        <v>28</v>
      </c>
      <c r="D3841" s="1">
        <v>151410</v>
      </c>
      <c r="E3841" s="1" t="s">
        <v>23</v>
      </c>
      <c r="F3841" s="1" t="s">
        <v>16</v>
      </c>
      <c r="G3841" s="1" t="s">
        <v>17</v>
      </c>
      <c r="H3841" s="1" t="s">
        <v>29</v>
      </c>
      <c r="I3841" s="1" t="s">
        <v>23</v>
      </c>
      <c r="J3841" s="1" t="s">
        <v>26</v>
      </c>
    </row>
    <row r="3842" spans="1:10" x14ac:dyDescent="0.25">
      <c r="A3842" s="1">
        <v>2023</v>
      </c>
      <c r="B3842" s="1" t="s">
        <v>27</v>
      </c>
      <c r="C3842" s="1" t="s">
        <v>28</v>
      </c>
      <c r="D3842" s="1">
        <v>115360</v>
      </c>
      <c r="E3842" s="1" t="s">
        <v>23</v>
      </c>
      <c r="F3842" s="1" t="s">
        <v>16</v>
      </c>
      <c r="G3842" s="1" t="s">
        <v>17</v>
      </c>
      <c r="H3842" s="1" t="s">
        <v>29</v>
      </c>
      <c r="I3842" s="1" t="s">
        <v>23</v>
      </c>
      <c r="J3842" s="1" t="s">
        <v>26</v>
      </c>
    </row>
    <row r="3843" spans="1:10" x14ac:dyDescent="0.25">
      <c r="A3843" s="1">
        <v>2023</v>
      </c>
      <c r="B3843" s="1" t="s">
        <v>32</v>
      </c>
      <c r="C3843" s="1" t="s">
        <v>13</v>
      </c>
      <c r="D3843" s="1">
        <v>59382</v>
      </c>
      <c r="E3843" s="1" t="s">
        <v>57</v>
      </c>
      <c r="F3843" s="1" t="s">
        <v>16</v>
      </c>
      <c r="G3843" s="1" t="s">
        <v>17</v>
      </c>
      <c r="H3843" s="1" t="s">
        <v>29</v>
      </c>
      <c r="I3843" s="1" t="s">
        <v>57</v>
      </c>
      <c r="J3843" s="1" t="s">
        <v>26</v>
      </c>
    </row>
    <row r="3844" spans="1:10" x14ac:dyDescent="0.25">
      <c r="A3844" s="1">
        <v>2023</v>
      </c>
      <c r="B3844" s="1" t="s">
        <v>104</v>
      </c>
      <c r="C3844" s="1" t="s">
        <v>28</v>
      </c>
      <c r="D3844" s="1">
        <v>125948</v>
      </c>
      <c r="E3844" s="1" t="s">
        <v>49</v>
      </c>
      <c r="F3844" s="1" t="s">
        <v>24</v>
      </c>
      <c r="G3844" s="1" t="s">
        <v>17</v>
      </c>
      <c r="H3844" s="1" t="s">
        <v>18</v>
      </c>
      <c r="I3844" s="1" t="s">
        <v>49</v>
      </c>
      <c r="J3844" s="1" t="s">
        <v>26</v>
      </c>
    </row>
    <row r="3845" spans="1:10" x14ac:dyDescent="0.25">
      <c r="A3845" s="1">
        <v>2023</v>
      </c>
      <c r="B3845" s="1" t="s">
        <v>126</v>
      </c>
      <c r="C3845" s="1" t="s">
        <v>13</v>
      </c>
      <c r="D3845" s="1">
        <v>100000</v>
      </c>
      <c r="E3845" s="1" t="s">
        <v>81</v>
      </c>
      <c r="F3845" s="1" t="s">
        <v>24</v>
      </c>
      <c r="G3845" s="1" t="s">
        <v>17</v>
      </c>
      <c r="H3845" s="1" t="s">
        <v>18</v>
      </c>
      <c r="I3845" s="1" t="s">
        <v>81</v>
      </c>
      <c r="J3845" s="1" t="s">
        <v>19</v>
      </c>
    </row>
    <row r="3846" spans="1:10" x14ac:dyDescent="0.25">
      <c r="A3846" s="1">
        <v>2023</v>
      </c>
      <c r="B3846" s="1" t="s">
        <v>27</v>
      </c>
      <c r="C3846" s="1" t="s">
        <v>28</v>
      </c>
      <c r="D3846" s="1">
        <v>185000</v>
      </c>
      <c r="E3846" s="1" t="s">
        <v>36</v>
      </c>
      <c r="F3846" s="1" t="s">
        <v>24</v>
      </c>
      <c r="G3846" s="1" t="s">
        <v>17</v>
      </c>
      <c r="H3846" s="1" t="s">
        <v>25</v>
      </c>
      <c r="I3846" s="1" t="s">
        <v>36</v>
      </c>
      <c r="J3846" s="1" t="s">
        <v>26</v>
      </c>
    </row>
    <row r="3847" spans="1:10" x14ac:dyDescent="0.25">
      <c r="A3847" s="1">
        <v>2023</v>
      </c>
      <c r="B3847" s="1" t="s">
        <v>27</v>
      </c>
      <c r="C3847" s="1" t="s">
        <v>28</v>
      </c>
      <c r="D3847" s="1">
        <v>120250</v>
      </c>
      <c r="E3847" s="1" t="s">
        <v>36</v>
      </c>
      <c r="F3847" s="1" t="s">
        <v>24</v>
      </c>
      <c r="G3847" s="1" t="s">
        <v>17</v>
      </c>
      <c r="H3847" s="1" t="s">
        <v>25</v>
      </c>
      <c r="I3847" s="1" t="s">
        <v>36</v>
      </c>
      <c r="J3847" s="1" t="s">
        <v>26</v>
      </c>
    </row>
    <row r="3848" spans="1:10" x14ac:dyDescent="0.25">
      <c r="A3848" s="1">
        <v>2023</v>
      </c>
      <c r="B3848" s="1" t="s">
        <v>32</v>
      </c>
      <c r="C3848" s="1" t="s">
        <v>13</v>
      </c>
      <c r="D3848" s="1">
        <v>26992</v>
      </c>
      <c r="E3848" s="1" t="s">
        <v>15</v>
      </c>
      <c r="F3848" s="1" t="s">
        <v>39</v>
      </c>
      <c r="G3848" s="1" t="s">
        <v>17</v>
      </c>
      <c r="H3848" s="1" t="s">
        <v>29</v>
      </c>
      <c r="I3848" s="1" t="s">
        <v>15</v>
      </c>
      <c r="J3848" s="1" t="s">
        <v>19</v>
      </c>
    </row>
    <row r="3849" spans="1:10" x14ac:dyDescent="0.25">
      <c r="A3849" s="1">
        <v>2022</v>
      </c>
      <c r="B3849" s="1" t="s">
        <v>27</v>
      </c>
      <c r="C3849" s="1" t="s">
        <v>28</v>
      </c>
      <c r="D3849" s="1">
        <v>180000</v>
      </c>
      <c r="E3849" s="1" t="s">
        <v>23</v>
      </c>
      <c r="F3849" s="1" t="s">
        <v>39</v>
      </c>
      <c r="G3849" s="1" t="s">
        <v>17</v>
      </c>
      <c r="H3849" s="1" t="s">
        <v>29</v>
      </c>
      <c r="I3849" s="1" t="s">
        <v>23</v>
      </c>
      <c r="J3849" s="1" t="s">
        <v>26</v>
      </c>
    </row>
    <row r="3850" spans="1:10" x14ac:dyDescent="0.25">
      <c r="A3850" s="1">
        <v>2023</v>
      </c>
      <c r="B3850" s="1" t="s">
        <v>46</v>
      </c>
      <c r="C3850" s="1" t="s">
        <v>28</v>
      </c>
      <c r="D3850" s="1">
        <v>85000</v>
      </c>
      <c r="E3850" s="1" t="s">
        <v>23</v>
      </c>
      <c r="F3850" s="1" t="s">
        <v>16</v>
      </c>
      <c r="G3850" s="1" t="s">
        <v>17</v>
      </c>
      <c r="H3850" s="1" t="s">
        <v>25</v>
      </c>
      <c r="I3850" s="1" t="s">
        <v>23</v>
      </c>
      <c r="J3850" s="1" t="s">
        <v>26</v>
      </c>
    </row>
    <row r="3851" spans="1:10" x14ac:dyDescent="0.25">
      <c r="A3851" s="1">
        <v>2023</v>
      </c>
      <c r="B3851" s="1" t="s">
        <v>46</v>
      </c>
      <c r="C3851" s="1" t="s">
        <v>28</v>
      </c>
      <c r="D3851" s="1">
        <v>70000</v>
      </c>
      <c r="E3851" s="1" t="s">
        <v>23</v>
      </c>
      <c r="F3851" s="1" t="s">
        <v>16</v>
      </c>
      <c r="G3851" s="1" t="s">
        <v>17</v>
      </c>
      <c r="H3851" s="1" t="s">
        <v>25</v>
      </c>
      <c r="I3851" s="1" t="s">
        <v>23</v>
      </c>
      <c r="J3851" s="1" t="s">
        <v>26</v>
      </c>
    </row>
    <row r="3852" spans="1:10" x14ac:dyDescent="0.25">
      <c r="A3852" s="1">
        <v>2023</v>
      </c>
      <c r="B3852" s="1" t="s">
        <v>43</v>
      </c>
      <c r="C3852" s="1" t="s">
        <v>44</v>
      </c>
      <c r="D3852" s="1">
        <v>100000</v>
      </c>
      <c r="E3852" s="1" t="s">
        <v>23</v>
      </c>
      <c r="F3852" s="1" t="s">
        <v>24</v>
      </c>
      <c r="G3852" s="1" t="s">
        <v>17</v>
      </c>
      <c r="H3852" s="1" t="s">
        <v>29</v>
      </c>
      <c r="I3852" s="1" t="s">
        <v>23</v>
      </c>
      <c r="J3852" s="1" t="s">
        <v>26</v>
      </c>
    </row>
    <row r="3853" spans="1:10" x14ac:dyDescent="0.25">
      <c r="A3853" s="1">
        <v>2023</v>
      </c>
      <c r="B3853" s="1" t="s">
        <v>125</v>
      </c>
      <c r="C3853" s="1" t="s">
        <v>41</v>
      </c>
      <c r="D3853" s="1">
        <v>155000</v>
      </c>
      <c r="E3853" s="1" t="s">
        <v>23</v>
      </c>
      <c r="F3853" s="1" t="s">
        <v>33</v>
      </c>
      <c r="G3853" s="1" t="s">
        <v>17</v>
      </c>
      <c r="H3853" s="1" t="s">
        <v>25</v>
      </c>
      <c r="I3853" s="1" t="s">
        <v>23</v>
      </c>
      <c r="J3853" s="1" t="s">
        <v>26</v>
      </c>
    </row>
    <row r="3854" spans="1:10" x14ac:dyDescent="0.25">
      <c r="A3854" s="1">
        <v>2023</v>
      </c>
      <c r="B3854" s="1" t="s">
        <v>125</v>
      </c>
      <c r="C3854" s="1" t="s">
        <v>41</v>
      </c>
      <c r="D3854" s="1">
        <v>140000</v>
      </c>
      <c r="E3854" s="1" t="s">
        <v>23</v>
      </c>
      <c r="F3854" s="1" t="s">
        <v>33</v>
      </c>
      <c r="G3854" s="1" t="s">
        <v>17</v>
      </c>
      <c r="H3854" s="1" t="s">
        <v>25</v>
      </c>
      <c r="I3854" s="1" t="s">
        <v>23</v>
      </c>
      <c r="J3854" s="1" t="s">
        <v>26</v>
      </c>
    </row>
    <row r="3855" spans="1:10" x14ac:dyDescent="0.25">
      <c r="A3855" s="1">
        <v>2023</v>
      </c>
      <c r="B3855" s="1" t="s">
        <v>72</v>
      </c>
      <c r="C3855" s="1" t="s">
        <v>31</v>
      </c>
      <c r="D3855" s="1">
        <v>220000</v>
      </c>
      <c r="E3855" s="1" t="s">
        <v>23</v>
      </c>
      <c r="F3855" s="1" t="s">
        <v>24</v>
      </c>
      <c r="G3855" s="1" t="s">
        <v>17</v>
      </c>
      <c r="H3855" s="1" t="s">
        <v>25</v>
      </c>
      <c r="I3855" s="1" t="s">
        <v>23</v>
      </c>
      <c r="J3855" s="1" t="s">
        <v>26</v>
      </c>
    </row>
    <row r="3856" spans="1:10" x14ac:dyDescent="0.25">
      <c r="A3856" s="1">
        <v>2023</v>
      </c>
      <c r="B3856" s="1" t="s">
        <v>125</v>
      </c>
      <c r="C3856" s="1" t="s">
        <v>41</v>
      </c>
      <c r="D3856" s="1">
        <v>204500</v>
      </c>
      <c r="E3856" s="1" t="s">
        <v>23</v>
      </c>
      <c r="F3856" s="1" t="s">
        <v>24</v>
      </c>
      <c r="G3856" s="1" t="s">
        <v>17</v>
      </c>
      <c r="H3856" s="1" t="s">
        <v>25</v>
      </c>
      <c r="I3856" s="1" t="s">
        <v>23</v>
      </c>
      <c r="J3856" s="1" t="s">
        <v>26</v>
      </c>
    </row>
    <row r="3857" spans="1:10" x14ac:dyDescent="0.25">
      <c r="A3857" s="1">
        <v>2023</v>
      </c>
      <c r="B3857" s="1" t="s">
        <v>125</v>
      </c>
      <c r="C3857" s="1" t="s">
        <v>41</v>
      </c>
      <c r="D3857" s="1">
        <v>138900</v>
      </c>
      <c r="E3857" s="1" t="s">
        <v>23</v>
      </c>
      <c r="F3857" s="1" t="s">
        <v>24</v>
      </c>
      <c r="G3857" s="1" t="s">
        <v>17</v>
      </c>
      <c r="H3857" s="1" t="s">
        <v>25</v>
      </c>
      <c r="I3857" s="1" t="s">
        <v>23</v>
      </c>
      <c r="J3857" s="1" t="s">
        <v>26</v>
      </c>
    </row>
    <row r="3858" spans="1:10" x14ac:dyDescent="0.25">
      <c r="A3858" s="1">
        <v>2022</v>
      </c>
      <c r="B3858" s="1" t="s">
        <v>46</v>
      </c>
      <c r="C3858" s="1" t="s">
        <v>28</v>
      </c>
      <c r="D3858" s="1">
        <v>23000</v>
      </c>
      <c r="E3858" s="1" t="s">
        <v>122</v>
      </c>
      <c r="F3858" s="1" t="s">
        <v>16</v>
      </c>
      <c r="G3858" s="1" t="s">
        <v>17</v>
      </c>
      <c r="H3858" s="1" t="s">
        <v>29</v>
      </c>
      <c r="I3858" s="1" t="s">
        <v>122</v>
      </c>
      <c r="J3858" s="1" t="s">
        <v>19</v>
      </c>
    </row>
    <row r="3859" spans="1:10" x14ac:dyDescent="0.25">
      <c r="A3859" s="1">
        <v>2023</v>
      </c>
      <c r="B3859" s="1" t="s">
        <v>72</v>
      </c>
      <c r="C3859" s="1" t="s">
        <v>31</v>
      </c>
      <c r="D3859" s="1">
        <v>110000</v>
      </c>
      <c r="E3859" s="1" t="s">
        <v>23</v>
      </c>
      <c r="F3859" s="1" t="s">
        <v>16</v>
      </c>
      <c r="G3859" s="1" t="s">
        <v>17</v>
      </c>
      <c r="H3859" s="1" t="s">
        <v>29</v>
      </c>
      <c r="I3859" s="1" t="s">
        <v>23</v>
      </c>
      <c r="J3859" s="1" t="s">
        <v>19</v>
      </c>
    </row>
    <row r="3860" spans="1:10" x14ac:dyDescent="0.25">
      <c r="A3860" s="1">
        <v>2023</v>
      </c>
      <c r="B3860" s="1" t="s">
        <v>32</v>
      </c>
      <c r="C3860" s="1" t="s">
        <v>13</v>
      </c>
      <c r="D3860" s="1">
        <v>182750</v>
      </c>
      <c r="E3860" s="1" t="s">
        <v>23</v>
      </c>
      <c r="F3860" s="1" t="s">
        <v>24</v>
      </c>
      <c r="G3860" s="1" t="s">
        <v>17</v>
      </c>
      <c r="H3860" s="1" t="s">
        <v>29</v>
      </c>
      <c r="I3860" s="1" t="s">
        <v>23</v>
      </c>
      <c r="J3860" s="1" t="s">
        <v>26</v>
      </c>
    </row>
    <row r="3861" spans="1:10" x14ac:dyDescent="0.25">
      <c r="A3861" s="1">
        <v>2023</v>
      </c>
      <c r="B3861" s="1" t="s">
        <v>32</v>
      </c>
      <c r="C3861" s="1" t="s">
        <v>13</v>
      </c>
      <c r="D3861" s="1">
        <v>137500</v>
      </c>
      <c r="E3861" s="1" t="s">
        <v>23</v>
      </c>
      <c r="F3861" s="1" t="s">
        <v>24</v>
      </c>
      <c r="G3861" s="1" t="s">
        <v>17</v>
      </c>
      <c r="H3861" s="1" t="s">
        <v>25</v>
      </c>
      <c r="I3861" s="1" t="s">
        <v>23</v>
      </c>
      <c r="J3861" s="1" t="s">
        <v>26</v>
      </c>
    </row>
    <row r="3862" spans="1:10" x14ac:dyDescent="0.25">
      <c r="A3862" s="1">
        <v>2023</v>
      </c>
      <c r="B3862" s="1" t="s">
        <v>164</v>
      </c>
      <c r="C3862" s="1" t="s">
        <v>28</v>
      </c>
      <c r="D3862" s="1">
        <v>314100</v>
      </c>
      <c r="E3862" s="1" t="s">
        <v>23</v>
      </c>
      <c r="F3862" s="1" t="s">
        <v>33</v>
      </c>
      <c r="G3862" s="1" t="s">
        <v>17</v>
      </c>
      <c r="H3862" s="1" t="s">
        <v>25</v>
      </c>
      <c r="I3862" s="1" t="s">
        <v>23</v>
      </c>
      <c r="J3862" s="1" t="s">
        <v>26</v>
      </c>
    </row>
    <row r="3863" spans="1:10" x14ac:dyDescent="0.25">
      <c r="A3863" s="1">
        <v>2023</v>
      </c>
      <c r="B3863" s="1" t="s">
        <v>164</v>
      </c>
      <c r="C3863" s="1" t="s">
        <v>28</v>
      </c>
      <c r="D3863" s="1">
        <v>195800</v>
      </c>
      <c r="E3863" s="1" t="s">
        <v>23</v>
      </c>
      <c r="F3863" s="1" t="s">
        <v>33</v>
      </c>
      <c r="G3863" s="1" t="s">
        <v>17</v>
      </c>
      <c r="H3863" s="1" t="s">
        <v>25</v>
      </c>
      <c r="I3863" s="1" t="s">
        <v>23</v>
      </c>
      <c r="J3863" s="1" t="s">
        <v>26</v>
      </c>
    </row>
    <row r="3864" spans="1:10" x14ac:dyDescent="0.25">
      <c r="A3864" s="1">
        <v>2023</v>
      </c>
      <c r="B3864" s="1" t="s">
        <v>42</v>
      </c>
      <c r="C3864" s="1" t="s">
        <v>28</v>
      </c>
      <c r="D3864" s="1">
        <v>205000</v>
      </c>
      <c r="E3864" s="1" t="s">
        <v>23</v>
      </c>
      <c r="F3864" s="1" t="s">
        <v>24</v>
      </c>
      <c r="G3864" s="1" t="s">
        <v>17</v>
      </c>
      <c r="H3864" s="1" t="s">
        <v>25</v>
      </c>
      <c r="I3864" s="1" t="s">
        <v>23</v>
      </c>
      <c r="J3864" s="1" t="s">
        <v>26</v>
      </c>
    </row>
    <row r="3865" spans="1:10" x14ac:dyDescent="0.25">
      <c r="A3865" s="1">
        <v>2023</v>
      </c>
      <c r="B3865" s="1" t="s">
        <v>42</v>
      </c>
      <c r="C3865" s="1" t="s">
        <v>28</v>
      </c>
      <c r="D3865" s="1">
        <v>180000</v>
      </c>
      <c r="E3865" s="1" t="s">
        <v>23</v>
      </c>
      <c r="F3865" s="1" t="s">
        <v>24</v>
      </c>
      <c r="G3865" s="1" t="s">
        <v>17</v>
      </c>
      <c r="H3865" s="1" t="s">
        <v>25</v>
      </c>
      <c r="I3865" s="1" t="s">
        <v>23</v>
      </c>
      <c r="J3865" s="1" t="s">
        <v>26</v>
      </c>
    </row>
    <row r="3866" spans="1:10" x14ac:dyDescent="0.25">
      <c r="A3866" s="1">
        <v>2023</v>
      </c>
      <c r="B3866" s="1" t="s">
        <v>27</v>
      </c>
      <c r="C3866" s="1" t="s">
        <v>28</v>
      </c>
      <c r="D3866" s="1">
        <v>165000</v>
      </c>
      <c r="E3866" s="1" t="s">
        <v>23</v>
      </c>
      <c r="F3866" s="1" t="s">
        <v>24</v>
      </c>
      <c r="G3866" s="1" t="s">
        <v>17</v>
      </c>
      <c r="H3866" s="1" t="s">
        <v>29</v>
      </c>
      <c r="I3866" s="1" t="s">
        <v>23</v>
      </c>
      <c r="J3866" s="1" t="s">
        <v>26</v>
      </c>
    </row>
    <row r="3867" spans="1:10" x14ac:dyDescent="0.25">
      <c r="A3867" s="1">
        <v>2023</v>
      </c>
      <c r="B3867" s="1" t="s">
        <v>27</v>
      </c>
      <c r="C3867" s="1" t="s">
        <v>28</v>
      </c>
      <c r="D3867" s="1">
        <v>144000</v>
      </c>
      <c r="E3867" s="1" t="s">
        <v>23</v>
      </c>
      <c r="F3867" s="1" t="s">
        <v>24</v>
      </c>
      <c r="G3867" s="1" t="s">
        <v>17</v>
      </c>
      <c r="H3867" s="1" t="s">
        <v>29</v>
      </c>
      <c r="I3867" s="1" t="s">
        <v>23</v>
      </c>
      <c r="J3867" s="1" t="s">
        <v>26</v>
      </c>
    </row>
    <row r="3868" spans="1:10" x14ac:dyDescent="0.25">
      <c r="A3868" s="1">
        <v>2023</v>
      </c>
      <c r="B3868" s="1" t="s">
        <v>43</v>
      </c>
      <c r="C3868" s="1" t="s">
        <v>44</v>
      </c>
      <c r="D3868" s="1">
        <v>160000</v>
      </c>
      <c r="E3868" s="1" t="s">
        <v>23</v>
      </c>
      <c r="F3868" s="1" t="s">
        <v>39</v>
      </c>
      <c r="G3868" s="1" t="s">
        <v>17</v>
      </c>
      <c r="H3868" s="1" t="s">
        <v>25</v>
      </c>
      <c r="I3868" s="1" t="s">
        <v>23</v>
      </c>
      <c r="J3868" s="1" t="s">
        <v>26</v>
      </c>
    </row>
    <row r="3869" spans="1:10" x14ac:dyDescent="0.25">
      <c r="A3869" s="1">
        <v>2023</v>
      </c>
      <c r="B3869" s="1" t="s">
        <v>43</v>
      </c>
      <c r="C3869" s="1" t="s">
        <v>44</v>
      </c>
      <c r="D3869" s="1">
        <v>100000</v>
      </c>
      <c r="E3869" s="1" t="s">
        <v>23</v>
      </c>
      <c r="F3869" s="1" t="s">
        <v>39</v>
      </c>
      <c r="G3869" s="1" t="s">
        <v>17</v>
      </c>
      <c r="H3869" s="1" t="s">
        <v>25</v>
      </c>
      <c r="I3869" s="1" t="s">
        <v>23</v>
      </c>
      <c r="J3869" s="1" t="s">
        <v>26</v>
      </c>
    </row>
    <row r="3870" spans="1:10" x14ac:dyDescent="0.25">
      <c r="A3870" s="1">
        <v>2023</v>
      </c>
      <c r="B3870" s="1" t="s">
        <v>71</v>
      </c>
      <c r="C3870" s="1" t="s">
        <v>41</v>
      </c>
      <c r="D3870" s="1">
        <v>199000</v>
      </c>
      <c r="E3870" s="1" t="s">
        <v>23</v>
      </c>
      <c r="F3870" s="1" t="s">
        <v>24</v>
      </c>
      <c r="G3870" s="1" t="s">
        <v>17</v>
      </c>
      <c r="H3870" s="1" t="s">
        <v>25</v>
      </c>
      <c r="I3870" s="1" t="s">
        <v>23</v>
      </c>
      <c r="J3870" s="1" t="s">
        <v>26</v>
      </c>
    </row>
    <row r="3871" spans="1:10" x14ac:dyDescent="0.25">
      <c r="A3871" s="1">
        <v>2023</v>
      </c>
      <c r="B3871" s="1" t="s">
        <v>71</v>
      </c>
      <c r="C3871" s="1" t="s">
        <v>41</v>
      </c>
      <c r="D3871" s="1">
        <v>112000</v>
      </c>
      <c r="E3871" s="1" t="s">
        <v>23</v>
      </c>
      <c r="F3871" s="1" t="s">
        <v>24</v>
      </c>
      <c r="G3871" s="1" t="s">
        <v>17</v>
      </c>
      <c r="H3871" s="1" t="s">
        <v>25</v>
      </c>
      <c r="I3871" s="1" t="s">
        <v>23</v>
      </c>
      <c r="J3871" s="1" t="s">
        <v>26</v>
      </c>
    </row>
    <row r="3872" spans="1:10" x14ac:dyDescent="0.25">
      <c r="A3872" s="1">
        <v>2023</v>
      </c>
      <c r="B3872" s="1" t="s">
        <v>211</v>
      </c>
      <c r="C3872" s="1" t="s">
        <v>13</v>
      </c>
      <c r="D3872" s="1">
        <v>130000</v>
      </c>
      <c r="E3872" s="1" t="s">
        <v>165</v>
      </c>
      <c r="F3872" s="1" t="s">
        <v>39</v>
      </c>
      <c r="G3872" s="1" t="s">
        <v>17</v>
      </c>
      <c r="H3872" s="1" t="s">
        <v>29</v>
      </c>
      <c r="I3872" s="1" t="s">
        <v>165</v>
      </c>
      <c r="J3872" s="1" t="s">
        <v>64</v>
      </c>
    </row>
    <row r="3873" spans="1:10" x14ac:dyDescent="0.25">
      <c r="A3873" s="1">
        <v>2023</v>
      </c>
      <c r="B3873" s="1" t="s">
        <v>32</v>
      </c>
      <c r="C3873" s="1" t="s">
        <v>13</v>
      </c>
      <c r="D3873" s="1">
        <v>160000</v>
      </c>
      <c r="E3873" s="1" t="s">
        <v>23</v>
      </c>
      <c r="F3873" s="1" t="s">
        <v>39</v>
      </c>
      <c r="G3873" s="1" t="s">
        <v>17</v>
      </c>
      <c r="H3873" s="1" t="s">
        <v>25</v>
      </c>
      <c r="I3873" s="1" t="s">
        <v>23</v>
      </c>
      <c r="J3873" s="1" t="s">
        <v>26</v>
      </c>
    </row>
    <row r="3874" spans="1:10" x14ac:dyDescent="0.25">
      <c r="A3874" s="1">
        <v>2023</v>
      </c>
      <c r="B3874" s="1" t="s">
        <v>32</v>
      </c>
      <c r="C3874" s="1" t="s">
        <v>13</v>
      </c>
      <c r="D3874" s="1">
        <v>135000</v>
      </c>
      <c r="E3874" s="1" t="s">
        <v>23</v>
      </c>
      <c r="F3874" s="1" t="s">
        <v>39</v>
      </c>
      <c r="G3874" s="1" t="s">
        <v>17</v>
      </c>
      <c r="H3874" s="1" t="s">
        <v>25</v>
      </c>
      <c r="I3874" s="1" t="s">
        <v>23</v>
      </c>
      <c r="J3874" s="1" t="s">
        <v>26</v>
      </c>
    </row>
    <row r="3875" spans="1:10" x14ac:dyDescent="0.25">
      <c r="A3875" s="1">
        <v>2023</v>
      </c>
      <c r="B3875" s="1" t="s">
        <v>27</v>
      </c>
      <c r="C3875" s="1" t="s">
        <v>28</v>
      </c>
      <c r="D3875" s="1">
        <v>183000</v>
      </c>
      <c r="E3875" s="1" t="s">
        <v>23</v>
      </c>
      <c r="F3875" s="1" t="s">
        <v>24</v>
      </c>
      <c r="G3875" s="1" t="s">
        <v>17</v>
      </c>
      <c r="H3875" s="1" t="s">
        <v>25</v>
      </c>
      <c r="I3875" s="1" t="s">
        <v>23</v>
      </c>
      <c r="J3875" s="1" t="s">
        <v>26</v>
      </c>
    </row>
    <row r="3876" spans="1:10" x14ac:dyDescent="0.25">
      <c r="A3876" s="1">
        <v>2023</v>
      </c>
      <c r="B3876" s="1" t="s">
        <v>42</v>
      </c>
      <c r="C3876" s="1" t="s">
        <v>28</v>
      </c>
      <c r="D3876" s="1">
        <v>350000</v>
      </c>
      <c r="E3876" s="1" t="s">
        <v>23</v>
      </c>
      <c r="F3876" s="1" t="s">
        <v>24</v>
      </c>
      <c r="G3876" s="1" t="s">
        <v>17</v>
      </c>
      <c r="H3876" s="1" t="s">
        <v>25</v>
      </c>
      <c r="I3876" s="1" t="s">
        <v>23</v>
      </c>
      <c r="J3876" s="1" t="s">
        <v>19</v>
      </c>
    </row>
    <row r="3877" spans="1:10" x14ac:dyDescent="0.25">
      <c r="A3877" s="1">
        <v>2023</v>
      </c>
      <c r="B3877" s="1" t="s">
        <v>42</v>
      </c>
      <c r="C3877" s="1" t="s">
        <v>28</v>
      </c>
      <c r="D3877" s="1">
        <v>262500</v>
      </c>
      <c r="E3877" s="1" t="s">
        <v>23</v>
      </c>
      <c r="F3877" s="1" t="s">
        <v>24</v>
      </c>
      <c r="G3877" s="1" t="s">
        <v>17</v>
      </c>
      <c r="H3877" s="1" t="s">
        <v>25</v>
      </c>
      <c r="I3877" s="1" t="s">
        <v>23</v>
      </c>
      <c r="J3877" s="1" t="s">
        <v>19</v>
      </c>
    </row>
    <row r="3878" spans="1:10" x14ac:dyDescent="0.25">
      <c r="A3878" s="1">
        <v>2023</v>
      </c>
      <c r="B3878" s="1" t="s">
        <v>37</v>
      </c>
      <c r="C3878" s="1" t="s">
        <v>38</v>
      </c>
      <c r="D3878" s="1">
        <v>122000</v>
      </c>
      <c r="E3878" s="1" t="s">
        <v>23</v>
      </c>
      <c r="F3878" s="1" t="s">
        <v>24</v>
      </c>
      <c r="G3878" s="1" t="s">
        <v>17</v>
      </c>
      <c r="H3878" s="1" t="s">
        <v>25</v>
      </c>
      <c r="I3878" s="1" t="s">
        <v>23</v>
      </c>
      <c r="J3878" s="1" t="s">
        <v>26</v>
      </c>
    </row>
    <row r="3879" spans="1:10" x14ac:dyDescent="0.25">
      <c r="A3879" s="1">
        <v>2023</v>
      </c>
      <c r="B3879" s="1" t="s">
        <v>27</v>
      </c>
      <c r="C3879" s="1" t="s">
        <v>28</v>
      </c>
      <c r="D3879" s="1">
        <v>158677</v>
      </c>
      <c r="E3879" s="1" t="s">
        <v>23</v>
      </c>
      <c r="F3879" s="1" t="s">
        <v>24</v>
      </c>
      <c r="G3879" s="1" t="s">
        <v>17</v>
      </c>
      <c r="H3879" s="1" t="s">
        <v>29</v>
      </c>
      <c r="I3879" s="1" t="s">
        <v>23</v>
      </c>
      <c r="J3879" s="1" t="s">
        <v>26</v>
      </c>
    </row>
    <row r="3880" spans="1:10" x14ac:dyDescent="0.25">
      <c r="A3880" s="1">
        <v>2023</v>
      </c>
      <c r="B3880" s="1" t="s">
        <v>37</v>
      </c>
      <c r="C3880" s="1" t="s">
        <v>38</v>
      </c>
      <c r="D3880" s="1">
        <v>103200</v>
      </c>
      <c r="E3880" s="1" t="s">
        <v>23</v>
      </c>
      <c r="F3880" s="1" t="s">
        <v>16</v>
      </c>
      <c r="G3880" s="1" t="s">
        <v>17</v>
      </c>
      <c r="H3880" s="1" t="s">
        <v>25</v>
      </c>
      <c r="I3880" s="1" t="s">
        <v>23</v>
      </c>
      <c r="J3880" s="1" t="s">
        <v>26</v>
      </c>
    </row>
    <row r="3881" spans="1:10" x14ac:dyDescent="0.25">
      <c r="A3881" s="1">
        <v>2023</v>
      </c>
      <c r="B3881" s="1" t="s">
        <v>37</v>
      </c>
      <c r="C3881" s="1" t="s">
        <v>38</v>
      </c>
      <c r="D3881" s="1">
        <v>61200</v>
      </c>
      <c r="E3881" s="1" t="s">
        <v>23</v>
      </c>
      <c r="F3881" s="1" t="s">
        <v>16</v>
      </c>
      <c r="G3881" s="1" t="s">
        <v>17</v>
      </c>
      <c r="H3881" s="1" t="s">
        <v>25</v>
      </c>
      <c r="I3881" s="1" t="s">
        <v>23</v>
      </c>
      <c r="J3881" s="1" t="s">
        <v>26</v>
      </c>
    </row>
    <row r="3882" spans="1:10" x14ac:dyDescent="0.25">
      <c r="A3882" s="1">
        <v>2022</v>
      </c>
      <c r="B3882" s="1" t="s">
        <v>27</v>
      </c>
      <c r="C3882" s="1" t="s">
        <v>28</v>
      </c>
      <c r="D3882" s="1">
        <v>155000</v>
      </c>
      <c r="E3882" s="1" t="s">
        <v>23</v>
      </c>
      <c r="F3882" s="1" t="s">
        <v>16</v>
      </c>
      <c r="G3882" s="1" t="s">
        <v>17</v>
      </c>
      <c r="H3882" s="1" t="s">
        <v>29</v>
      </c>
      <c r="I3882" s="1" t="s">
        <v>23</v>
      </c>
      <c r="J3882" s="1" t="s">
        <v>19</v>
      </c>
    </row>
    <row r="3883" spans="1:10" x14ac:dyDescent="0.25">
      <c r="A3883" s="1">
        <v>2021</v>
      </c>
      <c r="B3883" s="1" t="s">
        <v>223</v>
      </c>
      <c r="C3883" s="1" t="s">
        <v>13</v>
      </c>
      <c r="D3883" s="1">
        <v>66970</v>
      </c>
      <c r="E3883" s="1" t="s">
        <v>217</v>
      </c>
      <c r="F3883" s="1" t="s">
        <v>39</v>
      </c>
      <c r="G3883" s="1" t="s">
        <v>17</v>
      </c>
      <c r="H3883" s="1" t="s">
        <v>18</v>
      </c>
      <c r="I3883" s="1" t="s">
        <v>217</v>
      </c>
      <c r="J3883" s="1" t="s">
        <v>19</v>
      </c>
    </row>
    <row r="3884" spans="1:10" x14ac:dyDescent="0.25">
      <c r="A3884" s="1">
        <v>2023</v>
      </c>
      <c r="B3884" s="1" t="s">
        <v>27</v>
      </c>
      <c r="C3884" s="1" t="s">
        <v>28</v>
      </c>
      <c r="D3884" s="1">
        <v>63701</v>
      </c>
      <c r="E3884" s="1" t="s">
        <v>224</v>
      </c>
      <c r="F3884" s="1" t="s">
        <v>24</v>
      </c>
      <c r="G3884" s="1" t="s">
        <v>17</v>
      </c>
      <c r="H3884" s="1" t="s">
        <v>18</v>
      </c>
      <c r="I3884" s="1" t="s">
        <v>142</v>
      </c>
      <c r="J3884" s="1" t="s">
        <v>19</v>
      </c>
    </row>
    <row r="3885" spans="1:10" x14ac:dyDescent="0.25">
      <c r="A3885" s="1">
        <v>2023</v>
      </c>
      <c r="B3885" s="1" t="s">
        <v>20</v>
      </c>
      <c r="C3885" s="1" t="s">
        <v>21</v>
      </c>
      <c r="D3885" s="1">
        <v>174500</v>
      </c>
      <c r="E3885" s="1" t="s">
        <v>23</v>
      </c>
      <c r="F3885" s="1" t="s">
        <v>24</v>
      </c>
      <c r="G3885" s="1" t="s">
        <v>17</v>
      </c>
      <c r="H3885" s="1" t="s">
        <v>25</v>
      </c>
      <c r="I3885" s="1" t="s">
        <v>23</v>
      </c>
      <c r="J3885" s="1" t="s">
        <v>26</v>
      </c>
    </row>
    <row r="3886" spans="1:10" x14ac:dyDescent="0.25">
      <c r="A3886" s="1">
        <v>2023</v>
      </c>
      <c r="B3886" s="1" t="s">
        <v>20</v>
      </c>
      <c r="C3886" s="1" t="s">
        <v>21</v>
      </c>
      <c r="D3886" s="1">
        <v>113000</v>
      </c>
      <c r="E3886" s="1" t="s">
        <v>23</v>
      </c>
      <c r="F3886" s="1" t="s">
        <v>24</v>
      </c>
      <c r="G3886" s="1" t="s">
        <v>17</v>
      </c>
      <c r="H3886" s="1" t="s">
        <v>25</v>
      </c>
      <c r="I3886" s="1" t="s">
        <v>23</v>
      </c>
      <c r="J3886" s="1" t="s">
        <v>26</v>
      </c>
    </row>
    <row r="3887" spans="1:10" x14ac:dyDescent="0.25">
      <c r="A3887" s="1">
        <v>2023</v>
      </c>
      <c r="B3887" s="1" t="s">
        <v>37</v>
      </c>
      <c r="C3887" s="1" t="s">
        <v>38</v>
      </c>
      <c r="D3887" s="1">
        <v>87000</v>
      </c>
      <c r="E3887" s="1" t="s">
        <v>23</v>
      </c>
      <c r="F3887" s="1" t="s">
        <v>24</v>
      </c>
      <c r="G3887" s="1" t="s">
        <v>17</v>
      </c>
      <c r="H3887" s="1" t="s">
        <v>29</v>
      </c>
      <c r="I3887" s="1" t="s">
        <v>23</v>
      </c>
      <c r="J3887" s="1" t="s">
        <v>26</v>
      </c>
    </row>
    <row r="3888" spans="1:10" x14ac:dyDescent="0.25">
      <c r="A3888" s="1">
        <v>2023</v>
      </c>
      <c r="B3888" s="1" t="s">
        <v>37</v>
      </c>
      <c r="C3888" s="1" t="s">
        <v>38</v>
      </c>
      <c r="D3888" s="1">
        <v>108000</v>
      </c>
      <c r="E3888" s="1" t="s">
        <v>23</v>
      </c>
      <c r="F3888" s="1" t="s">
        <v>24</v>
      </c>
      <c r="G3888" s="1" t="s">
        <v>17</v>
      </c>
      <c r="H3888" s="1" t="s">
        <v>29</v>
      </c>
      <c r="I3888" s="1" t="s">
        <v>23</v>
      </c>
      <c r="J3888" s="1" t="s">
        <v>26</v>
      </c>
    </row>
    <row r="3889" spans="1:10" x14ac:dyDescent="0.25">
      <c r="A3889" s="1">
        <v>2023</v>
      </c>
      <c r="B3889" s="1" t="s">
        <v>32</v>
      </c>
      <c r="C3889" s="1" t="s">
        <v>13</v>
      </c>
      <c r="D3889" s="1">
        <v>107250</v>
      </c>
      <c r="E3889" s="1" t="s">
        <v>23</v>
      </c>
      <c r="F3889" s="1" t="s">
        <v>24</v>
      </c>
      <c r="G3889" s="1" t="s">
        <v>17</v>
      </c>
      <c r="H3889" s="1" t="s">
        <v>29</v>
      </c>
      <c r="I3889" s="1" t="s">
        <v>23</v>
      </c>
      <c r="J3889" s="1" t="s">
        <v>26</v>
      </c>
    </row>
    <row r="3890" spans="1:10" x14ac:dyDescent="0.25">
      <c r="A3890" s="1">
        <v>2023</v>
      </c>
      <c r="B3890" s="1" t="s">
        <v>32</v>
      </c>
      <c r="C3890" s="1" t="s">
        <v>13</v>
      </c>
      <c r="D3890" s="1">
        <v>119000</v>
      </c>
      <c r="E3890" s="1" t="s">
        <v>23</v>
      </c>
      <c r="F3890" s="1" t="s">
        <v>24</v>
      </c>
      <c r="G3890" s="1" t="s">
        <v>17</v>
      </c>
      <c r="H3890" s="1" t="s">
        <v>25</v>
      </c>
      <c r="I3890" s="1" t="s">
        <v>23</v>
      </c>
      <c r="J3890" s="1" t="s">
        <v>26</v>
      </c>
    </row>
    <row r="3891" spans="1:10" x14ac:dyDescent="0.25">
      <c r="A3891" s="1">
        <v>2023</v>
      </c>
      <c r="B3891" s="1" t="s">
        <v>27</v>
      </c>
      <c r="C3891" s="1" t="s">
        <v>28</v>
      </c>
      <c r="D3891" s="1">
        <v>285800</v>
      </c>
      <c r="E3891" s="1" t="s">
        <v>23</v>
      </c>
      <c r="F3891" s="1" t="s">
        <v>24</v>
      </c>
      <c r="G3891" s="1" t="s">
        <v>17</v>
      </c>
      <c r="H3891" s="1" t="s">
        <v>29</v>
      </c>
      <c r="I3891" s="1" t="s">
        <v>23</v>
      </c>
      <c r="J3891" s="1" t="s">
        <v>26</v>
      </c>
    </row>
    <row r="3892" spans="1:10" x14ac:dyDescent="0.25">
      <c r="A3892" s="1">
        <v>2023</v>
      </c>
      <c r="B3892" s="1" t="s">
        <v>27</v>
      </c>
      <c r="C3892" s="1" t="s">
        <v>28</v>
      </c>
      <c r="D3892" s="1">
        <v>154600</v>
      </c>
      <c r="E3892" s="1" t="s">
        <v>23</v>
      </c>
      <c r="F3892" s="1" t="s">
        <v>24</v>
      </c>
      <c r="G3892" s="1" t="s">
        <v>17</v>
      </c>
      <c r="H3892" s="1" t="s">
        <v>29</v>
      </c>
      <c r="I3892" s="1" t="s">
        <v>23</v>
      </c>
      <c r="J3892" s="1" t="s">
        <v>26</v>
      </c>
    </row>
    <row r="3893" spans="1:10" x14ac:dyDescent="0.25">
      <c r="A3893" s="1">
        <v>2023</v>
      </c>
      <c r="B3893" s="1" t="s">
        <v>37</v>
      </c>
      <c r="C3893" s="1" t="s">
        <v>38</v>
      </c>
      <c r="D3893" s="1">
        <v>30000</v>
      </c>
      <c r="E3893" s="1" t="s">
        <v>195</v>
      </c>
      <c r="F3893" s="1" t="s">
        <v>39</v>
      </c>
      <c r="G3893" s="1" t="s">
        <v>17</v>
      </c>
      <c r="H3893" s="1" t="s">
        <v>29</v>
      </c>
      <c r="I3893" s="1" t="s">
        <v>23</v>
      </c>
      <c r="J3893" s="1" t="s">
        <v>64</v>
      </c>
    </row>
    <row r="3894" spans="1:10" x14ac:dyDescent="0.25">
      <c r="A3894" s="1">
        <v>2023</v>
      </c>
      <c r="B3894" s="1" t="s">
        <v>99</v>
      </c>
      <c r="C3894" s="1" t="s">
        <v>28</v>
      </c>
      <c r="D3894" s="1">
        <v>220000</v>
      </c>
      <c r="E3894" s="1" t="s">
        <v>23</v>
      </c>
      <c r="F3894" s="1" t="s">
        <v>16</v>
      </c>
      <c r="G3894" s="1" t="s">
        <v>17</v>
      </c>
      <c r="H3894" s="1" t="s">
        <v>25</v>
      </c>
      <c r="I3894" s="1" t="s">
        <v>23</v>
      </c>
      <c r="J3894" s="1" t="s">
        <v>26</v>
      </c>
    </row>
    <row r="3895" spans="1:10" x14ac:dyDescent="0.25">
      <c r="A3895" s="1">
        <v>2023</v>
      </c>
      <c r="B3895" s="1" t="s">
        <v>99</v>
      </c>
      <c r="C3895" s="1" t="s">
        <v>28</v>
      </c>
      <c r="D3895" s="1">
        <v>195000</v>
      </c>
      <c r="E3895" s="1" t="s">
        <v>23</v>
      </c>
      <c r="F3895" s="1" t="s">
        <v>16</v>
      </c>
      <c r="G3895" s="1" t="s">
        <v>17</v>
      </c>
      <c r="H3895" s="1" t="s">
        <v>25</v>
      </c>
      <c r="I3895" s="1" t="s">
        <v>23</v>
      </c>
      <c r="J3895" s="1" t="s">
        <v>26</v>
      </c>
    </row>
    <row r="3896" spans="1:10" x14ac:dyDescent="0.25">
      <c r="A3896" s="1">
        <v>2023</v>
      </c>
      <c r="B3896" s="1" t="s">
        <v>71</v>
      </c>
      <c r="C3896" s="1" t="s">
        <v>41</v>
      </c>
      <c r="D3896" s="1">
        <v>168400</v>
      </c>
      <c r="E3896" s="1" t="s">
        <v>23</v>
      </c>
      <c r="F3896" s="1" t="s">
        <v>24</v>
      </c>
      <c r="G3896" s="1" t="s">
        <v>17</v>
      </c>
      <c r="H3896" s="1" t="s">
        <v>25</v>
      </c>
      <c r="I3896" s="1" t="s">
        <v>23</v>
      </c>
      <c r="J3896" s="1" t="s">
        <v>26</v>
      </c>
    </row>
    <row r="3897" spans="1:10" x14ac:dyDescent="0.25">
      <c r="A3897" s="1">
        <v>2023</v>
      </c>
      <c r="B3897" s="1" t="s">
        <v>40</v>
      </c>
      <c r="C3897" s="1" t="s">
        <v>41</v>
      </c>
      <c r="D3897" s="1">
        <v>200000</v>
      </c>
      <c r="E3897" s="1" t="s">
        <v>23</v>
      </c>
      <c r="F3897" s="1" t="s">
        <v>24</v>
      </c>
      <c r="G3897" s="1" t="s">
        <v>17</v>
      </c>
      <c r="H3897" s="1" t="s">
        <v>29</v>
      </c>
      <c r="I3897" s="1" t="s">
        <v>23</v>
      </c>
      <c r="J3897" s="1" t="s">
        <v>26</v>
      </c>
    </row>
    <row r="3898" spans="1:10" x14ac:dyDescent="0.25">
      <c r="A3898" s="1">
        <v>2023</v>
      </c>
      <c r="B3898" s="1" t="s">
        <v>32</v>
      </c>
      <c r="C3898" s="1" t="s">
        <v>13</v>
      </c>
      <c r="D3898" s="1">
        <v>153000</v>
      </c>
      <c r="E3898" s="1" t="s">
        <v>49</v>
      </c>
      <c r="F3898" s="1" t="s">
        <v>24</v>
      </c>
      <c r="G3898" s="1" t="s">
        <v>17</v>
      </c>
      <c r="H3898" s="1" t="s">
        <v>29</v>
      </c>
      <c r="I3898" s="1" t="s">
        <v>49</v>
      </c>
      <c r="J3898" s="1" t="s">
        <v>26</v>
      </c>
    </row>
    <row r="3899" spans="1:10" x14ac:dyDescent="0.25">
      <c r="A3899" s="1">
        <v>2023</v>
      </c>
      <c r="B3899" s="1" t="s">
        <v>32</v>
      </c>
      <c r="C3899" s="1" t="s">
        <v>13</v>
      </c>
      <c r="D3899" s="1">
        <v>94000</v>
      </c>
      <c r="E3899" s="1" t="s">
        <v>49</v>
      </c>
      <c r="F3899" s="1" t="s">
        <v>24</v>
      </c>
      <c r="G3899" s="1" t="s">
        <v>17</v>
      </c>
      <c r="H3899" s="1" t="s">
        <v>29</v>
      </c>
      <c r="I3899" s="1" t="s">
        <v>49</v>
      </c>
      <c r="J3899" s="1" t="s">
        <v>26</v>
      </c>
    </row>
    <row r="3900" spans="1:10" x14ac:dyDescent="0.25">
      <c r="A3900" s="1">
        <v>2023</v>
      </c>
      <c r="B3900" s="1" t="s">
        <v>32</v>
      </c>
      <c r="C3900" s="1" t="s">
        <v>13</v>
      </c>
      <c r="D3900" s="1">
        <v>90000</v>
      </c>
      <c r="E3900" s="1" t="s">
        <v>23</v>
      </c>
      <c r="F3900" s="1" t="s">
        <v>24</v>
      </c>
      <c r="G3900" s="1" t="s">
        <v>17</v>
      </c>
      <c r="H3900" s="1" t="s">
        <v>29</v>
      </c>
      <c r="I3900" s="1" t="s">
        <v>23</v>
      </c>
      <c r="J3900" s="1" t="s">
        <v>26</v>
      </c>
    </row>
    <row r="3901" spans="1:10" x14ac:dyDescent="0.25">
      <c r="A3901" s="1">
        <v>2023</v>
      </c>
      <c r="B3901" s="1" t="s">
        <v>27</v>
      </c>
      <c r="C3901" s="1" t="s">
        <v>28</v>
      </c>
      <c r="D3901" s="1">
        <v>124234</v>
      </c>
      <c r="E3901" s="1" t="s">
        <v>23</v>
      </c>
      <c r="F3901" s="1" t="s">
        <v>39</v>
      </c>
      <c r="G3901" s="1" t="s">
        <v>17</v>
      </c>
      <c r="H3901" s="1" t="s">
        <v>25</v>
      </c>
      <c r="I3901" s="1" t="s">
        <v>23</v>
      </c>
      <c r="J3901" s="1" t="s">
        <v>26</v>
      </c>
    </row>
    <row r="3902" spans="1:10" x14ac:dyDescent="0.25">
      <c r="A3902" s="1">
        <v>2023</v>
      </c>
      <c r="B3902" s="1" t="s">
        <v>27</v>
      </c>
      <c r="C3902" s="1" t="s">
        <v>28</v>
      </c>
      <c r="D3902" s="1">
        <v>74540</v>
      </c>
      <c r="E3902" s="1" t="s">
        <v>23</v>
      </c>
      <c r="F3902" s="1" t="s">
        <v>39</v>
      </c>
      <c r="G3902" s="1" t="s">
        <v>17</v>
      </c>
      <c r="H3902" s="1" t="s">
        <v>25</v>
      </c>
      <c r="I3902" s="1" t="s">
        <v>23</v>
      </c>
      <c r="J3902" s="1" t="s">
        <v>26</v>
      </c>
    </row>
    <row r="3903" spans="1:10" x14ac:dyDescent="0.25">
      <c r="A3903" s="1">
        <v>2023</v>
      </c>
      <c r="B3903" s="1" t="s">
        <v>37</v>
      </c>
      <c r="C3903" s="1" t="s">
        <v>38</v>
      </c>
      <c r="D3903" s="1">
        <v>109000</v>
      </c>
      <c r="E3903" s="1" t="s">
        <v>23</v>
      </c>
      <c r="F3903" s="1" t="s">
        <v>16</v>
      </c>
      <c r="G3903" s="1" t="s">
        <v>17</v>
      </c>
      <c r="H3903" s="1" t="s">
        <v>25</v>
      </c>
      <c r="I3903" s="1" t="s">
        <v>23</v>
      </c>
      <c r="J3903" s="1" t="s">
        <v>26</v>
      </c>
    </row>
    <row r="3904" spans="1:10" x14ac:dyDescent="0.25">
      <c r="A3904" s="1">
        <v>2022</v>
      </c>
      <c r="B3904" s="1" t="s">
        <v>72</v>
      </c>
      <c r="C3904" s="1" t="s">
        <v>31</v>
      </c>
      <c r="D3904" s="1">
        <v>84053</v>
      </c>
      <c r="E3904" s="1" t="s">
        <v>69</v>
      </c>
      <c r="F3904" s="1" t="s">
        <v>24</v>
      </c>
      <c r="G3904" s="1" t="s">
        <v>17</v>
      </c>
      <c r="H3904" s="1" t="s">
        <v>18</v>
      </c>
      <c r="I3904" s="1" t="s">
        <v>69</v>
      </c>
      <c r="J3904" s="1" t="s">
        <v>19</v>
      </c>
    </row>
    <row r="3905" spans="1:10" x14ac:dyDescent="0.25">
      <c r="A3905" s="1">
        <v>2023</v>
      </c>
      <c r="B3905" s="1" t="s">
        <v>72</v>
      </c>
      <c r="C3905" s="1" t="s">
        <v>31</v>
      </c>
      <c r="D3905" s="1">
        <v>50000</v>
      </c>
      <c r="E3905" s="1" t="s">
        <v>131</v>
      </c>
      <c r="F3905" s="1" t="s">
        <v>16</v>
      </c>
      <c r="G3905" s="1" t="s">
        <v>17</v>
      </c>
      <c r="H3905" s="1" t="s">
        <v>25</v>
      </c>
      <c r="I3905" s="1" t="s">
        <v>131</v>
      </c>
      <c r="J3905" s="1" t="s">
        <v>64</v>
      </c>
    </row>
    <row r="3906" spans="1:10" x14ac:dyDescent="0.25">
      <c r="A3906" s="1">
        <v>2023</v>
      </c>
      <c r="B3906" s="1" t="s">
        <v>37</v>
      </c>
      <c r="C3906" s="1" t="s">
        <v>38</v>
      </c>
      <c r="D3906" s="1">
        <v>125600</v>
      </c>
      <c r="E3906" s="1" t="s">
        <v>23</v>
      </c>
      <c r="F3906" s="1" t="s">
        <v>24</v>
      </c>
      <c r="G3906" s="1" t="s">
        <v>17</v>
      </c>
      <c r="H3906" s="1" t="s">
        <v>29</v>
      </c>
      <c r="I3906" s="1" t="s">
        <v>23</v>
      </c>
      <c r="J3906" s="1" t="s">
        <v>26</v>
      </c>
    </row>
    <row r="3907" spans="1:10" x14ac:dyDescent="0.25">
      <c r="A3907" s="1">
        <v>2023</v>
      </c>
      <c r="B3907" s="1" t="s">
        <v>37</v>
      </c>
      <c r="C3907" s="1" t="s">
        <v>38</v>
      </c>
      <c r="D3907" s="1">
        <v>141290</v>
      </c>
      <c r="E3907" s="1" t="s">
        <v>23</v>
      </c>
      <c r="F3907" s="1" t="s">
        <v>24</v>
      </c>
      <c r="G3907" s="1" t="s">
        <v>17</v>
      </c>
      <c r="H3907" s="1" t="s">
        <v>25</v>
      </c>
      <c r="I3907" s="1" t="s">
        <v>23</v>
      </c>
      <c r="J3907" s="1" t="s">
        <v>26</v>
      </c>
    </row>
    <row r="3908" spans="1:10" x14ac:dyDescent="0.25">
      <c r="A3908" s="1">
        <v>2023</v>
      </c>
      <c r="B3908" s="1" t="s">
        <v>37</v>
      </c>
      <c r="C3908" s="1" t="s">
        <v>38</v>
      </c>
      <c r="D3908" s="1">
        <v>74178</v>
      </c>
      <c r="E3908" s="1" t="s">
        <v>23</v>
      </c>
      <c r="F3908" s="1" t="s">
        <v>24</v>
      </c>
      <c r="G3908" s="1" t="s">
        <v>17</v>
      </c>
      <c r="H3908" s="1" t="s">
        <v>25</v>
      </c>
      <c r="I3908" s="1" t="s">
        <v>23</v>
      </c>
      <c r="J3908" s="1" t="s">
        <v>26</v>
      </c>
    </row>
    <row r="3909" spans="1:10" x14ac:dyDescent="0.25">
      <c r="A3909" s="1">
        <v>2023</v>
      </c>
      <c r="B3909" s="1" t="s">
        <v>32</v>
      </c>
      <c r="C3909" s="1" t="s">
        <v>13</v>
      </c>
      <c r="D3909" s="1">
        <v>107500</v>
      </c>
      <c r="E3909" s="1" t="s">
        <v>23</v>
      </c>
      <c r="F3909" s="1" t="s">
        <v>24</v>
      </c>
      <c r="G3909" s="1" t="s">
        <v>17</v>
      </c>
      <c r="H3909" s="1" t="s">
        <v>29</v>
      </c>
      <c r="I3909" s="1" t="s">
        <v>23</v>
      </c>
      <c r="J3909" s="1" t="s">
        <v>26</v>
      </c>
    </row>
    <row r="3910" spans="1:10" x14ac:dyDescent="0.25">
      <c r="A3910" s="1">
        <v>2023</v>
      </c>
      <c r="B3910" s="1" t="s">
        <v>37</v>
      </c>
      <c r="C3910" s="1" t="s">
        <v>38</v>
      </c>
      <c r="D3910" s="1">
        <v>52500</v>
      </c>
      <c r="E3910" s="1" t="s">
        <v>23</v>
      </c>
      <c r="F3910" s="1" t="s">
        <v>16</v>
      </c>
      <c r="G3910" s="1" t="s">
        <v>17</v>
      </c>
      <c r="H3910" s="1" t="s">
        <v>25</v>
      </c>
      <c r="I3910" s="1" t="s">
        <v>23</v>
      </c>
      <c r="J3910" s="1" t="s">
        <v>26</v>
      </c>
    </row>
    <row r="3911" spans="1:10" x14ac:dyDescent="0.25">
      <c r="A3911" s="1">
        <v>2023</v>
      </c>
      <c r="B3911" s="1" t="s">
        <v>27</v>
      </c>
      <c r="C3911" s="1" t="s">
        <v>28</v>
      </c>
      <c r="D3911" s="1">
        <v>84000</v>
      </c>
      <c r="E3911" s="1" t="s">
        <v>23</v>
      </c>
      <c r="F3911" s="1" t="s">
        <v>24</v>
      </c>
      <c r="G3911" s="1" t="s">
        <v>17</v>
      </c>
      <c r="H3911" s="1" t="s">
        <v>29</v>
      </c>
      <c r="I3911" s="1" t="s">
        <v>23</v>
      </c>
      <c r="J3911" s="1" t="s">
        <v>26</v>
      </c>
    </row>
    <row r="3912" spans="1:10" x14ac:dyDescent="0.25">
      <c r="A3912" s="1">
        <v>2023</v>
      </c>
      <c r="B3912" s="1" t="s">
        <v>75</v>
      </c>
      <c r="C3912" s="1" t="s">
        <v>44</v>
      </c>
      <c r="D3912" s="1">
        <v>125000</v>
      </c>
      <c r="E3912" s="1" t="s">
        <v>23</v>
      </c>
      <c r="F3912" s="1" t="s">
        <v>24</v>
      </c>
      <c r="G3912" s="1" t="s">
        <v>17</v>
      </c>
      <c r="H3912" s="1" t="s">
        <v>25</v>
      </c>
      <c r="I3912" s="1" t="s">
        <v>23</v>
      </c>
      <c r="J3912" s="1" t="s">
        <v>26</v>
      </c>
    </row>
    <row r="3913" spans="1:10" x14ac:dyDescent="0.25">
      <c r="A3913" s="1">
        <v>2023</v>
      </c>
      <c r="B3913" s="1" t="s">
        <v>75</v>
      </c>
      <c r="C3913" s="1" t="s">
        <v>44</v>
      </c>
      <c r="D3913" s="1">
        <v>110000</v>
      </c>
      <c r="E3913" s="1" t="s">
        <v>23</v>
      </c>
      <c r="F3913" s="1" t="s">
        <v>24</v>
      </c>
      <c r="G3913" s="1" t="s">
        <v>17</v>
      </c>
      <c r="H3913" s="1" t="s">
        <v>25</v>
      </c>
      <c r="I3913" s="1" t="s">
        <v>23</v>
      </c>
      <c r="J3913" s="1" t="s">
        <v>26</v>
      </c>
    </row>
    <row r="3914" spans="1:10" x14ac:dyDescent="0.25">
      <c r="A3914" s="1">
        <v>2023</v>
      </c>
      <c r="B3914" s="1" t="s">
        <v>72</v>
      </c>
      <c r="C3914" s="1" t="s">
        <v>31</v>
      </c>
      <c r="D3914" s="1">
        <v>200000</v>
      </c>
      <c r="E3914" s="1" t="s">
        <v>23</v>
      </c>
      <c r="F3914" s="1" t="s">
        <v>24</v>
      </c>
      <c r="G3914" s="1" t="s">
        <v>17</v>
      </c>
      <c r="H3914" s="1" t="s">
        <v>25</v>
      </c>
      <c r="I3914" s="1" t="s">
        <v>23</v>
      </c>
      <c r="J3914" s="1" t="s">
        <v>26</v>
      </c>
    </row>
    <row r="3915" spans="1:10" x14ac:dyDescent="0.25">
      <c r="A3915" s="1">
        <v>2023</v>
      </c>
      <c r="B3915" s="1" t="s">
        <v>72</v>
      </c>
      <c r="C3915" s="1" t="s">
        <v>31</v>
      </c>
      <c r="D3915" s="1">
        <v>135000</v>
      </c>
      <c r="E3915" s="1" t="s">
        <v>23</v>
      </c>
      <c r="F3915" s="1" t="s">
        <v>24</v>
      </c>
      <c r="G3915" s="1" t="s">
        <v>17</v>
      </c>
      <c r="H3915" s="1" t="s">
        <v>25</v>
      </c>
      <c r="I3915" s="1" t="s">
        <v>23</v>
      </c>
      <c r="J3915" s="1" t="s">
        <v>26</v>
      </c>
    </row>
    <row r="3916" spans="1:10" x14ac:dyDescent="0.25">
      <c r="A3916" s="1">
        <v>2022</v>
      </c>
      <c r="B3916" s="1" t="s">
        <v>105</v>
      </c>
      <c r="C3916" s="1" t="s">
        <v>38</v>
      </c>
      <c r="D3916" s="1">
        <v>48000</v>
      </c>
      <c r="E3916" s="1" t="s">
        <v>23</v>
      </c>
      <c r="F3916" s="1" t="s">
        <v>39</v>
      </c>
      <c r="G3916" s="1" t="s">
        <v>17</v>
      </c>
      <c r="H3916" s="1" t="s">
        <v>18</v>
      </c>
      <c r="I3916" s="1" t="s">
        <v>23</v>
      </c>
      <c r="J3916" s="1" t="s">
        <v>19</v>
      </c>
    </row>
    <row r="3917" spans="1:10" x14ac:dyDescent="0.25">
      <c r="A3917" s="1">
        <v>2023</v>
      </c>
      <c r="B3917" s="1" t="s">
        <v>68</v>
      </c>
      <c r="C3917" s="1" t="s">
        <v>31</v>
      </c>
      <c r="D3917" s="1">
        <v>120000</v>
      </c>
      <c r="E3917" s="1" t="s">
        <v>225</v>
      </c>
      <c r="F3917" s="1" t="s">
        <v>39</v>
      </c>
      <c r="G3917" s="1" t="s">
        <v>17</v>
      </c>
      <c r="H3917" s="1" t="s">
        <v>18</v>
      </c>
      <c r="I3917" s="1" t="s">
        <v>225</v>
      </c>
      <c r="J3917" s="1" t="s">
        <v>64</v>
      </c>
    </row>
    <row r="3918" spans="1:10" x14ac:dyDescent="0.25">
      <c r="A3918" s="1">
        <v>2023</v>
      </c>
      <c r="B3918" s="1" t="s">
        <v>118</v>
      </c>
      <c r="C3918" s="1" t="s">
        <v>31</v>
      </c>
      <c r="D3918" s="1">
        <v>200000</v>
      </c>
      <c r="E3918" s="1" t="s">
        <v>23</v>
      </c>
      <c r="F3918" s="1" t="s">
        <v>24</v>
      </c>
      <c r="G3918" s="1" t="s">
        <v>17</v>
      </c>
      <c r="H3918" s="1" t="s">
        <v>29</v>
      </c>
      <c r="I3918" s="1" t="s">
        <v>23</v>
      </c>
      <c r="J3918" s="1" t="s">
        <v>64</v>
      </c>
    </row>
    <row r="3919" spans="1:10" x14ac:dyDescent="0.25">
      <c r="A3919" s="1">
        <v>2023</v>
      </c>
      <c r="B3919" s="1" t="s">
        <v>145</v>
      </c>
      <c r="C3919" s="1" t="s">
        <v>28</v>
      </c>
      <c r="D3919" s="1">
        <v>80000</v>
      </c>
      <c r="E3919" s="1" t="s">
        <v>156</v>
      </c>
      <c r="F3919" s="1" t="s">
        <v>16</v>
      </c>
      <c r="G3919" s="1" t="s">
        <v>17</v>
      </c>
      <c r="H3919" s="1" t="s">
        <v>29</v>
      </c>
      <c r="I3919" s="1" t="s">
        <v>156</v>
      </c>
      <c r="J3919" s="1" t="s">
        <v>64</v>
      </c>
    </row>
    <row r="3920" spans="1:10" x14ac:dyDescent="0.25">
      <c r="A3920" s="1">
        <v>2023</v>
      </c>
      <c r="B3920" s="1" t="s">
        <v>27</v>
      </c>
      <c r="C3920" s="1" t="s">
        <v>28</v>
      </c>
      <c r="D3920" s="1">
        <v>257000</v>
      </c>
      <c r="E3920" s="1" t="s">
        <v>23</v>
      </c>
      <c r="F3920" s="1" t="s">
        <v>24</v>
      </c>
      <c r="G3920" s="1" t="s">
        <v>17</v>
      </c>
      <c r="H3920" s="1" t="s">
        <v>25</v>
      </c>
      <c r="I3920" s="1" t="s">
        <v>23</v>
      </c>
      <c r="J3920" s="1" t="s">
        <v>26</v>
      </c>
    </row>
    <row r="3921" spans="1:10" x14ac:dyDescent="0.25">
      <c r="A3921" s="1">
        <v>2023</v>
      </c>
      <c r="B3921" s="1" t="s">
        <v>27</v>
      </c>
      <c r="C3921" s="1" t="s">
        <v>28</v>
      </c>
      <c r="D3921" s="1">
        <v>77737</v>
      </c>
      <c r="E3921" s="1" t="s">
        <v>124</v>
      </c>
      <c r="F3921" s="1" t="s">
        <v>24</v>
      </c>
      <c r="G3921" s="1" t="s">
        <v>17</v>
      </c>
      <c r="H3921" s="1" t="s">
        <v>25</v>
      </c>
      <c r="I3921" s="1" t="s">
        <v>124</v>
      </c>
      <c r="J3921" s="1" t="s">
        <v>26</v>
      </c>
    </row>
    <row r="3922" spans="1:10" x14ac:dyDescent="0.25">
      <c r="A3922" s="1">
        <v>2023</v>
      </c>
      <c r="B3922" s="1" t="s">
        <v>27</v>
      </c>
      <c r="C3922" s="1" t="s">
        <v>28</v>
      </c>
      <c r="D3922" s="1">
        <v>38868</v>
      </c>
      <c r="E3922" s="1" t="s">
        <v>124</v>
      </c>
      <c r="F3922" s="1" t="s">
        <v>24</v>
      </c>
      <c r="G3922" s="1" t="s">
        <v>17</v>
      </c>
      <c r="H3922" s="1" t="s">
        <v>25</v>
      </c>
      <c r="I3922" s="1" t="s">
        <v>124</v>
      </c>
      <c r="J3922" s="1" t="s">
        <v>26</v>
      </c>
    </row>
    <row r="3923" spans="1:10" x14ac:dyDescent="0.25">
      <c r="A3923" s="1">
        <v>2023</v>
      </c>
      <c r="B3923" s="1" t="s">
        <v>43</v>
      </c>
      <c r="C3923" s="1" t="s">
        <v>44</v>
      </c>
      <c r="D3923" s="1">
        <v>140000</v>
      </c>
      <c r="E3923" s="1" t="s">
        <v>23</v>
      </c>
      <c r="F3923" s="1" t="s">
        <v>24</v>
      </c>
      <c r="G3923" s="1" t="s">
        <v>17</v>
      </c>
      <c r="H3923" s="1" t="s">
        <v>29</v>
      </c>
      <c r="I3923" s="1" t="s">
        <v>23</v>
      </c>
      <c r="J3923" s="1" t="s">
        <v>26</v>
      </c>
    </row>
    <row r="3924" spans="1:10" x14ac:dyDescent="0.25">
      <c r="A3924" s="1">
        <v>2023</v>
      </c>
      <c r="B3924" s="1" t="s">
        <v>27</v>
      </c>
      <c r="C3924" s="1" t="s">
        <v>28</v>
      </c>
      <c r="D3924" s="1">
        <v>53984</v>
      </c>
      <c r="E3924" s="1" t="s">
        <v>115</v>
      </c>
      <c r="F3924" s="1" t="s">
        <v>16</v>
      </c>
      <c r="G3924" s="1" t="s">
        <v>17</v>
      </c>
      <c r="H3924" s="1" t="s">
        <v>18</v>
      </c>
      <c r="I3924" s="1" t="s">
        <v>115</v>
      </c>
      <c r="J3924" s="1" t="s">
        <v>19</v>
      </c>
    </row>
    <row r="3925" spans="1:10" x14ac:dyDescent="0.25">
      <c r="A3925" s="1">
        <v>2023</v>
      </c>
      <c r="B3925" s="1" t="s">
        <v>37</v>
      </c>
      <c r="C3925" s="1" t="s">
        <v>38</v>
      </c>
      <c r="D3925" s="1">
        <v>51824</v>
      </c>
      <c r="E3925" s="1" t="s">
        <v>57</v>
      </c>
      <c r="F3925" s="1" t="s">
        <v>24</v>
      </c>
      <c r="G3925" s="1" t="s">
        <v>17</v>
      </c>
      <c r="H3925" s="1" t="s">
        <v>25</v>
      </c>
      <c r="I3925" s="1" t="s">
        <v>57</v>
      </c>
      <c r="J3925" s="1" t="s">
        <v>26</v>
      </c>
    </row>
    <row r="3926" spans="1:10" x14ac:dyDescent="0.25">
      <c r="A3926" s="1">
        <v>2023</v>
      </c>
      <c r="B3926" s="1" t="s">
        <v>37</v>
      </c>
      <c r="C3926" s="1" t="s">
        <v>38</v>
      </c>
      <c r="D3926" s="1">
        <v>41027</v>
      </c>
      <c r="E3926" s="1" t="s">
        <v>57</v>
      </c>
      <c r="F3926" s="1" t="s">
        <v>24</v>
      </c>
      <c r="G3926" s="1" t="s">
        <v>17</v>
      </c>
      <c r="H3926" s="1" t="s">
        <v>25</v>
      </c>
      <c r="I3926" s="1" t="s">
        <v>57</v>
      </c>
      <c r="J3926" s="1" t="s">
        <v>26</v>
      </c>
    </row>
    <row r="3927" spans="1:10" x14ac:dyDescent="0.25">
      <c r="A3927" s="1">
        <v>2023</v>
      </c>
      <c r="B3927" s="1" t="s">
        <v>27</v>
      </c>
      <c r="C3927" s="1" t="s">
        <v>28</v>
      </c>
      <c r="D3927" s="1">
        <v>183310</v>
      </c>
      <c r="E3927" s="1" t="s">
        <v>23</v>
      </c>
      <c r="F3927" s="1" t="s">
        <v>16</v>
      </c>
      <c r="G3927" s="1" t="s">
        <v>17</v>
      </c>
      <c r="H3927" s="1" t="s">
        <v>25</v>
      </c>
      <c r="I3927" s="1" t="s">
        <v>23</v>
      </c>
      <c r="J3927" s="1" t="s">
        <v>26</v>
      </c>
    </row>
    <row r="3928" spans="1:10" x14ac:dyDescent="0.25">
      <c r="A3928" s="1">
        <v>2023</v>
      </c>
      <c r="B3928" s="1" t="s">
        <v>37</v>
      </c>
      <c r="C3928" s="1" t="s">
        <v>38</v>
      </c>
      <c r="D3928" s="1">
        <v>102500</v>
      </c>
      <c r="E3928" s="1" t="s">
        <v>23</v>
      </c>
      <c r="F3928" s="1" t="s">
        <v>24</v>
      </c>
      <c r="G3928" s="1" t="s">
        <v>17</v>
      </c>
      <c r="H3928" s="1" t="s">
        <v>29</v>
      </c>
      <c r="I3928" s="1" t="s">
        <v>23</v>
      </c>
      <c r="J3928" s="1" t="s">
        <v>26</v>
      </c>
    </row>
    <row r="3929" spans="1:10" x14ac:dyDescent="0.25">
      <c r="A3929" s="1">
        <v>2023</v>
      </c>
      <c r="B3929" s="1" t="s">
        <v>66</v>
      </c>
      <c r="C3929" s="1" t="s">
        <v>28</v>
      </c>
      <c r="D3929" s="1">
        <v>122000</v>
      </c>
      <c r="E3929" s="1" t="s">
        <v>23</v>
      </c>
      <c r="F3929" s="1" t="s">
        <v>24</v>
      </c>
      <c r="G3929" s="1" t="s">
        <v>17</v>
      </c>
      <c r="H3929" s="1" t="s">
        <v>25</v>
      </c>
      <c r="I3929" s="1" t="s">
        <v>23</v>
      </c>
      <c r="J3929" s="1" t="s">
        <v>26</v>
      </c>
    </row>
    <row r="3930" spans="1:10" x14ac:dyDescent="0.25">
      <c r="A3930" s="1">
        <v>2023</v>
      </c>
      <c r="B3930" s="1" t="s">
        <v>66</v>
      </c>
      <c r="C3930" s="1" t="s">
        <v>28</v>
      </c>
      <c r="D3930" s="1">
        <v>94000</v>
      </c>
      <c r="E3930" s="1" t="s">
        <v>23</v>
      </c>
      <c r="F3930" s="1" t="s">
        <v>24</v>
      </c>
      <c r="G3930" s="1" t="s">
        <v>17</v>
      </c>
      <c r="H3930" s="1" t="s">
        <v>25</v>
      </c>
      <c r="I3930" s="1" t="s">
        <v>23</v>
      </c>
      <c r="J3930" s="1" t="s">
        <v>26</v>
      </c>
    </row>
    <row r="3931" spans="1:10" x14ac:dyDescent="0.25">
      <c r="A3931" s="1">
        <v>2023</v>
      </c>
      <c r="B3931" s="1" t="s">
        <v>27</v>
      </c>
      <c r="C3931" s="1" t="s">
        <v>28</v>
      </c>
      <c r="D3931" s="1">
        <v>182000</v>
      </c>
      <c r="E3931" s="1" t="s">
        <v>23</v>
      </c>
      <c r="F3931" s="1" t="s">
        <v>24</v>
      </c>
      <c r="G3931" s="1" t="s">
        <v>17</v>
      </c>
      <c r="H3931" s="1" t="s">
        <v>25</v>
      </c>
      <c r="I3931" s="1" t="s">
        <v>23</v>
      </c>
      <c r="J3931" s="1" t="s">
        <v>26</v>
      </c>
    </row>
    <row r="3932" spans="1:10" x14ac:dyDescent="0.25">
      <c r="A3932" s="1">
        <v>2023</v>
      </c>
      <c r="B3932" s="1" t="s">
        <v>72</v>
      </c>
      <c r="C3932" s="1" t="s">
        <v>31</v>
      </c>
      <c r="D3932" s="1">
        <v>77737</v>
      </c>
      <c r="E3932" s="1" t="s">
        <v>124</v>
      </c>
      <c r="F3932" s="1" t="s">
        <v>24</v>
      </c>
      <c r="G3932" s="1" t="s">
        <v>17</v>
      </c>
      <c r="H3932" s="1" t="s">
        <v>25</v>
      </c>
      <c r="I3932" s="1" t="s">
        <v>124</v>
      </c>
      <c r="J3932" s="1" t="s">
        <v>26</v>
      </c>
    </row>
    <row r="3933" spans="1:10" x14ac:dyDescent="0.25">
      <c r="A3933" s="1">
        <v>2023</v>
      </c>
      <c r="B3933" s="1" t="s">
        <v>72</v>
      </c>
      <c r="C3933" s="1" t="s">
        <v>31</v>
      </c>
      <c r="D3933" s="1">
        <v>38868</v>
      </c>
      <c r="E3933" s="1" t="s">
        <v>124</v>
      </c>
      <c r="F3933" s="1" t="s">
        <v>24</v>
      </c>
      <c r="G3933" s="1" t="s">
        <v>17</v>
      </c>
      <c r="H3933" s="1" t="s">
        <v>25</v>
      </c>
      <c r="I3933" s="1" t="s">
        <v>124</v>
      </c>
      <c r="J3933" s="1" t="s">
        <v>26</v>
      </c>
    </row>
    <row r="3934" spans="1:10" x14ac:dyDescent="0.25">
      <c r="A3934" s="1">
        <v>2023</v>
      </c>
      <c r="B3934" s="1" t="s">
        <v>27</v>
      </c>
      <c r="C3934" s="1" t="s">
        <v>28</v>
      </c>
      <c r="D3934" s="1">
        <v>300000</v>
      </c>
      <c r="E3934" s="1" t="s">
        <v>23</v>
      </c>
      <c r="F3934" s="1" t="s">
        <v>33</v>
      </c>
      <c r="G3934" s="1" t="s">
        <v>17</v>
      </c>
      <c r="H3934" s="1" t="s">
        <v>25</v>
      </c>
      <c r="I3934" s="1" t="s">
        <v>23</v>
      </c>
      <c r="J3934" s="1" t="s">
        <v>26</v>
      </c>
    </row>
    <row r="3935" spans="1:10" x14ac:dyDescent="0.25">
      <c r="A3935" s="1">
        <v>2023</v>
      </c>
      <c r="B3935" s="1" t="s">
        <v>37</v>
      </c>
      <c r="C3935" s="1" t="s">
        <v>38</v>
      </c>
      <c r="D3935" s="1">
        <v>105500</v>
      </c>
      <c r="E3935" s="1" t="s">
        <v>23</v>
      </c>
      <c r="F3935" s="1" t="s">
        <v>16</v>
      </c>
      <c r="G3935" s="1" t="s">
        <v>17</v>
      </c>
      <c r="H3935" s="1" t="s">
        <v>25</v>
      </c>
      <c r="I3935" s="1" t="s">
        <v>23</v>
      </c>
      <c r="J3935" s="1" t="s">
        <v>26</v>
      </c>
    </row>
    <row r="3936" spans="1:10" x14ac:dyDescent="0.25">
      <c r="A3936" s="1">
        <v>2022</v>
      </c>
      <c r="B3936" s="1" t="s">
        <v>27</v>
      </c>
      <c r="C3936" s="1" t="s">
        <v>28</v>
      </c>
      <c r="D3936" s="1">
        <v>110000</v>
      </c>
      <c r="E3936" s="1" t="s">
        <v>23</v>
      </c>
      <c r="F3936" s="1" t="s">
        <v>16</v>
      </c>
      <c r="G3936" s="1" t="s">
        <v>17</v>
      </c>
      <c r="H3936" s="1" t="s">
        <v>29</v>
      </c>
      <c r="I3936" s="1" t="s">
        <v>23</v>
      </c>
      <c r="J3936" s="1" t="s">
        <v>19</v>
      </c>
    </row>
    <row r="3937" spans="1:10" x14ac:dyDescent="0.25">
      <c r="A3937" s="1">
        <v>2023</v>
      </c>
      <c r="B3937" s="1" t="s">
        <v>37</v>
      </c>
      <c r="C3937" s="1" t="s">
        <v>38</v>
      </c>
      <c r="D3937" s="1">
        <v>79976</v>
      </c>
      <c r="E3937" s="1" t="s">
        <v>36</v>
      </c>
      <c r="F3937" s="1" t="s">
        <v>16</v>
      </c>
      <c r="G3937" s="1" t="s">
        <v>17</v>
      </c>
      <c r="H3937" s="1" t="s">
        <v>25</v>
      </c>
      <c r="I3937" s="1" t="s">
        <v>36</v>
      </c>
      <c r="J3937" s="1" t="s">
        <v>26</v>
      </c>
    </row>
    <row r="3938" spans="1:10" x14ac:dyDescent="0.25">
      <c r="A3938" s="1">
        <v>2023</v>
      </c>
      <c r="B3938" s="1" t="s">
        <v>37</v>
      </c>
      <c r="C3938" s="1" t="s">
        <v>38</v>
      </c>
      <c r="D3938" s="1">
        <v>44356</v>
      </c>
      <c r="E3938" s="1" t="s">
        <v>36</v>
      </c>
      <c r="F3938" s="1" t="s">
        <v>16</v>
      </c>
      <c r="G3938" s="1" t="s">
        <v>17</v>
      </c>
      <c r="H3938" s="1" t="s">
        <v>25</v>
      </c>
      <c r="I3938" s="1" t="s">
        <v>36</v>
      </c>
      <c r="J3938" s="1" t="s">
        <v>26</v>
      </c>
    </row>
    <row r="3939" spans="1:10" x14ac:dyDescent="0.25">
      <c r="A3939" s="1">
        <v>2023</v>
      </c>
      <c r="B3939" s="1" t="s">
        <v>27</v>
      </c>
      <c r="C3939" s="1" t="s">
        <v>28</v>
      </c>
      <c r="D3939" s="1">
        <v>153400</v>
      </c>
      <c r="E3939" s="1" t="s">
        <v>23</v>
      </c>
      <c r="F3939" s="1" t="s">
        <v>24</v>
      </c>
      <c r="G3939" s="1" t="s">
        <v>17</v>
      </c>
      <c r="H3939" s="1" t="s">
        <v>25</v>
      </c>
      <c r="I3939" s="1" t="s">
        <v>23</v>
      </c>
      <c r="J3939" s="1" t="s">
        <v>26</v>
      </c>
    </row>
    <row r="3940" spans="1:10" x14ac:dyDescent="0.25">
      <c r="A3940" s="1">
        <v>2023</v>
      </c>
      <c r="B3940" s="1" t="s">
        <v>27</v>
      </c>
      <c r="C3940" s="1" t="s">
        <v>28</v>
      </c>
      <c r="D3940" s="1">
        <v>122700</v>
      </c>
      <c r="E3940" s="1" t="s">
        <v>23</v>
      </c>
      <c r="F3940" s="1" t="s">
        <v>24</v>
      </c>
      <c r="G3940" s="1" t="s">
        <v>17</v>
      </c>
      <c r="H3940" s="1" t="s">
        <v>25</v>
      </c>
      <c r="I3940" s="1" t="s">
        <v>23</v>
      </c>
      <c r="J3940" s="1" t="s">
        <v>26</v>
      </c>
    </row>
    <row r="3941" spans="1:10" x14ac:dyDescent="0.25">
      <c r="A3941" s="1">
        <v>2023</v>
      </c>
      <c r="B3941" s="1" t="s">
        <v>72</v>
      </c>
      <c r="C3941" s="1" t="s">
        <v>31</v>
      </c>
      <c r="D3941" s="1">
        <v>87000</v>
      </c>
      <c r="E3941" s="1" t="s">
        <v>23</v>
      </c>
      <c r="F3941" s="1" t="s">
        <v>16</v>
      </c>
      <c r="G3941" s="1" t="s">
        <v>17</v>
      </c>
      <c r="H3941" s="1" t="s">
        <v>25</v>
      </c>
      <c r="I3941" s="1" t="s">
        <v>23</v>
      </c>
      <c r="J3941" s="1" t="s">
        <v>26</v>
      </c>
    </row>
    <row r="3942" spans="1:10" x14ac:dyDescent="0.25">
      <c r="A3942" s="1">
        <v>2023</v>
      </c>
      <c r="B3942" s="1" t="s">
        <v>27</v>
      </c>
      <c r="C3942" s="1" t="s">
        <v>28</v>
      </c>
      <c r="D3942" s="1">
        <v>50000</v>
      </c>
      <c r="E3942" s="1" t="s">
        <v>122</v>
      </c>
      <c r="F3942" s="1" t="s">
        <v>39</v>
      </c>
      <c r="G3942" s="1" t="s">
        <v>17</v>
      </c>
      <c r="H3942" s="1" t="s">
        <v>29</v>
      </c>
      <c r="I3942" s="1" t="s">
        <v>23</v>
      </c>
      <c r="J3942" s="1" t="s">
        <v>26</v>
      </c>
    </row>
    <row r="3943" spans="1:10" x14ac:dyDescent="0.25">
      <c r="A3943" s="1">
        <v>2023</v>
      </c>
      <c r="B3943" s="1" t="s">
        <v>72</v>
      </c>
      <c r="C3943" s="1" t="s">
        <v>31</v>
      </c>
      <c r="D3943" s="1">
        <v>234100</v>
      </c>
      <c r="E3943" s="1" t="s">
        <v>23</v>
      </c>
      <c r="F3943" s="1" t="s">
        <v>24</v>
      </c>
      <c r="G3943" s="1" t="s">
        <v>17</v>
      </c>
      <c r="H3943" s="1" t="s">
        <v>29</v>
      </c>
      <c r="I3943" s="1" t="s">
        <v>23</v>
      </c>
      <c r="J3943" s="1" t="s">
        <v>26</v>
      </c>
    </row>
    <row r="3944" spans="1:10" x14ac:dyDescent="0.25">
      <c r="A3944" s="1">
        <v>2023</v>
      </c>
      <c r="B3944" s="1" t="s">
        <v>72</v>
      </c>
      <c r="C3944" s="1" t="s">
        <v>31</v>
      </c>
      <c r="D3944" s="1">
        <v>203500</v>
      </c>
      <c r="E3944" s="1" t="s">
        <v>23</v>
      </c>
      <c r="F3944" s="1" t="s">
        <v>24</v>
      </c>
      <c r="G3944" s="1" t="s">
        <v>17</v>
      </c>
      <c r="H3944" s="1" t="s">
        <v>29</v>
      </c>
      <c r="I3944" s="1" t="s">
        <v>23</v>
      </c>
      <c r="J3944" s="1" t="s">
        <v>26</v>
      </c>
    </row>
    <row r="3945" spans="1:10" x14ac:dyDescent="0.25">
      <c r="A3945" s="1">
        <v>2023</v>
      </c>
      <c r="B3945" s="1" t="s">
        <v>32</v>
      </c>
      <c r="C3945" s="1" t="s">
        <v>13</v>
      </c>
      <c r="D3945" s="1">
        <v>232200</v>
      </c>
      <c r="E3945" s="1" t="s">
        <v>23</v>
      </c>
      <c r="F3945" s="1" t="s">
        <v>24</v>
      </c>
      <c r="G3945" s="1" t="s">
        <v>17</v>
      </c>
      <c r="H3945" s="1" t="s">
        <v>29</v>
      </c>
      <c r="I3945" s="1" t="s">
        <v>23</v>
      </c>
      <c r="J3945" s="1" t="s">
        <v>26</v>
      </c>
    </row>
    <row r="3946" spans="1:10" x14ac:dyDescent="0.25">
      <c r="A3946" s="1">
        <v>2023</v>
      </c>
      <c r="B3946" s="1" t="s">
        <v>32</v>
      </c>
      <c r="C3946" s="1" t="s">
        <v>13</v>
      </c>
      <c r="D3946" s="1">
        <v>167200</v>
      </c>
      <c r="E3946" s="1" t="s">
        <v>23</v>
      </c>
      <c r="F3946" s="1" t="s">
        <v>24</v>
      </c>
      <c r="G3946" s="1" t="s">
        <v>17</v>
      </c>
      <c r="H3946" s="1" t="s">
        <v>29</v>
      </c>
      <c r="I3946" s="1" t="s">
        <v>23</v>
      </c>
      <c r="J3946" s="1" t="s">
        <v>26</v>
      </c>
    </row>
    <row r="3947" spans="1:10" x14ac:dyDescent="0.25">
      <c r="A3947" s="1">
        <v>2023</v>
      </c>
      <c r="B3947" s="1" t="s">
        <v>43</v>
      </c>
      <c r="C3947" s="1" t="s">
        <v>44</v>
      </c>
      <c r="D3947" s="1">
        <v>197000</v>
      </c>
      <c r="E3947" s="1" t="s">
        <v>23</v>
      </c>
      <c r="F3947" s="1" t="s">
        <v>24</v>
      </c>
      <c r="G3947" s="1" t="s">
        <v>17</v>
      </c>
      <c r="H3947" s="1" t="s">
        <v>25</v>
      </c>
      <c r="I3947" s="1" t="s">
        <v>23</v>
      </c>
      <c r="J3947" s="1" t="s">
        <v>26</v>
      </c>
    </row>
    <row r="3948" spans="1:10" x14ac:dyDescent="0.25">
      <c r="A3948" s="1">
        <v>2023</v>
      </c>
      <c r="B3948" s="1" t="s">
        <v>43</v>
      </c>
      <c r="C3948" s="1" t="s">
        <v>44</v>
      </c>
      <c r="D3948" s="1">
        <v>106000</v>
      </c>
      <c r="E3948" s="1" t="s">
        <v>23</v>
      </c>
      <c r="F3948" s="1" t="s">
        <v>24</v>
      </c>
      <c r="G3948" s="1" t="s">
        <v>17</v>
      </c>
      <c r="H3948" s="1" t="s">
        <v>25</v>
      </c>
      <c r="I3948" s="1" t="s">
        <v>23</v>
      </c>
      <c r="J3948" s="1" t="s">
        <v>26</v>
      </c>
    </row>
    <row r="3949" spans="1:10" x14ac:dyDescent="0.25">
      <c r="A3949" s="1">
        <v>2023</v>
      </c>
      <c r="B3949" s="1" t="s">
        <v>46</v>
      </c>
      <c r="C3949" s="1" t="s">
        <v>28</v>
      </c>
      <c r="D3949" s="1">
        <v>180000</v>
      </c>
      <c r="E3949" s="1" t="s">
        <v>23</v>
      </c>
      <c r="F3949" s="1" t="s">
        <v>24</v>
      </c>
      <c r="G3949" s="1" t="s">
        <v>17</v>
      </c>
      <c r="H3949" s="1" t="s">
        <v>25</v>
      </c>
      <c r="I3949" s="1" t="s">
        <v>23</v>
      </c>
      <c r="J3949" s="1" t="s">
        <v>26</v>
      </c>
    </row>
    <row r="3950" spans="1:10" x14ac:dyDescent="0.25">
      <c r="A3950" s="1">
        <v>2023</v>
      </c>
      <c r="B3950" s="1" t="s">
        <v>46</v>
      </c>
      <c r="C3950" s="1" t="s">
        <v>28</v>
      </c>
      <c r="D3950" s="1">
        <v>145000</v>
      </c>
      <c r="E3950" s="1" t="s">
        <v>23</v>
      </c>
      <c r="F3950" s="1" t="s">
        <v>24</v>
      </c>
      <c r="G3950" s="1" t="s">
        <v>17</v>
      </c>
      <c r="H3950" s="1" t="s">
        <v>25</v>
      </c>
      <c r="I3950" s="1" t="s">
        <v>23</v>
      </c>
      <c r="J3950" s="1" t="s">
        <v>26</v>
      </c>
    </row>
    <row r="3951" spans="1:10" x14ac:dyDescent="0.25">
      <c r="A3951" s="1">
        <v>2023</v>
      </c>
      <c r="B3951" s="1" t="s">
        <v>96</v>
      </c>
      <c r="C3951" s="1" t="s">
        <v>41</v>
      </c>
      <c r="D3951" s="1">
        <v>225000</v>
      </c>
      <c r="E3951" s="1" t="s">
        <v>23</v>
      </c>
      <c r="F3951" s="1" t="s">
        <v>24</v>
      </c>
      <c r="G3951" s="1" t="s">
        <v>17</v>
      </c>
      <c r="H3951" s="1" t="s">
        <v>25</v>
      </c>
      <c r="I3951" s="1" t="s">
        <v>23</v>
      </c>
      <c r="J3951" s="1" t="s">
        <v>26</v>
      </c>
    </row>
    <row r="3952" spans="1:10" x14ac:dyDescent="0.25">
      <c r="A3952" s="1">
        <v>2023</v>
      </c>
      <c r="B3952" s="1" t="s">
        <v>96</v>
      </c>
      <c r="C3952" s="1" t="s">
        <v>41</v>
      </c>
      <c r="D3952" s="1">
        <v>200000</v>
      </c>
      <c r="E3952" s="1" t="s">
        <v>23</v>
      </c>
      <c r="F3952" s="1" t="s">
        <v>24</v>
      </c>
      <c r="G3952" s="1" t="s">
        <v>17</v>
      </c>
      <c r="H3952" s="1" t="s">
        <v>25</v>
      </c>
      <c r="I3952" s="1" t="s">
        <v>23</v>
      </c>
      <c r="J3952" s="1" t="s">
        <v>26</v>
      </c>
    </row>
    <row r="3953" spans="1:10" x14ac:dyDescent="0.25">
      <c r="A3953" s="1">
        <v>2023</v>
      </c>
      <c r="B3953" s="1" t="s">
        <v>32</v>
      </c>
      <c r="C3953" s="1" t="s">
        <v>13</v>
      </c>
      <c r="D3953" s="1">
        <v>114000</v>
      </c>
      <c r="E3953" s="1" t="s">
        <v>23</v>
      </c>
      <c r="F3953" s="1" t="s">
        <v>24</v>
      </c>
      <c r="G3953" s="1" t="s">
        <v>17</v>
      </c>
      <c r="H3953" s="1" t="s">
        <v>29</v>
      </c>
      <c r="I3953" s="1" t="s">
        <v>23</v>
      </c>
      <c r="J3953" s="1" t="s">
        <v>26</v>
      </c>
    </row>
    <row r="3954" spans="1:10" x14ac:dyDescent="0.25">
      <c r="A3954" s="1">
        <v>2023</v>
      </c>
      <c r="B3954" s="1" t="s">
        <v>32</v>
      </c>
      <c r="C3954" s="1" t="s">
        <v>13</v>
      </c>
      <c r="D3954" s="1">
        <v>291500</v>
      </c>
      <c r="E3954" s="1" t="s">
        <v>23</v>
      </c>
      <c r="F3954" s="1" t="s">
        <v>24</v>
      </c>
      <c r="G3954" s="1" t="s">
        <v>17</v>
      </c>
      <c r="H3954" s="1" t="s">
        <v>25</v>
      </c>
      <c r="I3954" s="1" t="s">
        <v>23</v>
      </c>
      <c r="J3954" s="1" t="s">
        <v>26</v>
      </c>
    </row>
    <row r="3955" spans="1:10" x14ac:dyDescent="0.25">
      <c r="A3955" s="1">
        <v>2023</v>
      </c>
      <c r="B3955" s="1" t="s">
        <v>32</v>
      </c>
      <c r="C3955" s="1" t="s">
        <v>13</v>
      </c>
      <c r="D3955" s="1">
        <v>196200</v>
      </c>
      <c r="E3955" s="1" t="s">
        <v>23</v>
      </c>
      <c r="F3955" s="1" t="s">
        <v>33</v>
      </c>
      <c r="G3955" s="1" t="s">
        <v>17</v>
      </c>
      <c r="H3955" s="1" t="s">
        <v>25</v>
      </c>
      <c r="I3955" s="1" t="s">
        <v>23</v>
      </c>
      <c r="J3955" s="1" t="s">
        <v>26</v>
      </c>
    </row>
    <row r="3956" spans="1:10" x14ac:dyDescent="0.25">
      <c r="A3956" s="1">
        <v>2023</v>
      </c>
      <c r="B3956" s="1" t="s">
        <v>32</v>
      </c>
      <c r="C3956" s="1" t="s">
        <v>13</v>
      </c>
      <c r="D3956" s="1">
        <v>150900</v>
      </c>
      <c r="E3956" s="1" t="s">
        <v>23</v>
      </c>
      <c r="F3956" s="1" t="s">
        <v>33</v>
      </c>
      <c r="G3956" s="1" t="s">
        <v>17</v>
      </c>
      <c r="H3956" s="1" t="s">
        <v>25</v>
      </c>
      <c r="I3956" s="1" t="s">
        <v>23</v>
      </c>
      <c r="J3956" s="1" t="s">
        <v>26</v>
      </c>
    </row>
    <row r="3957" spans="1:10" x14ac:dyDescent="0.25">
      <c r="A3957" s="1">
        <v>2023</v>
      </c>
      <c r="B3957" s="1" t="s">
        <v>32</v>
      </c>
      <c r="C3957" s="1" t="s">
        <v>13</v>
      </c>
      <c r="D3957" s="1">
        <v>95000</v>
      </c>
      <c r="E3957" s="1" t="s">
        <v>57</v>
      </c>
      <c r="F3957" s="1" t="s">
        <v>16</v>
      </c>
      <c r="G3957" s="1" t="s">
        <v>17</v>
      </c>
      <c r="H3957" s="1" t="s">
        <v>29</v>
      </c>
      <c r="I3957" s="1" t="s">
        <v>57</v>
      </c>
      <c r="J3957" s="1" t="s">
        <v>26</v>
      </c>
    </row>
    <row r="3958" spans="1:10" x14ac:dyDescent="0.25">
      <c r="A3958" s="1">
        <v>2023</v>
      </c>
      <c r="B3958" s="1" t="s">
        <v>32</v>
      </c>
      <c r="C3958" s="1" t="s">
        <v>13</v>
      </c>
      <c r="D3958" s="1">
        <v>80000</v>
      </c>
      <c r="E3958" s="1" t="s">
        <v>57</v>
      </c>
      <c r="F3958" s="1" t="s">
        <v>16</v>
      </c>
      <c r="G3958" s="1" t="s">
        <v>17</v>
      </c>
      <c r="H3958" s="1" t="s">
        <v>29</v>
      </c>
      <c r="I3958" s="1" t="s">
        <v>57</v>
      </c>
      <c r="J3958" s="1" t="s">
        <v>26</v>
      </c>
    </row>
    <row r="3959" spans="1:10" x14ac:dyDescent="0.25">
      <c r="A3959" s="1">
        <v>2023</v>
      </c>
      <c r="B3959" s="1" t="s">
        <v>37</v>
      </c>
      <c r="C3959" s="1" t="s">
        <v>38</v>
      </c>
      <c r="D3959" s="1">
        <v>116000</v>
      </c>
      <c r="E3959" s="1" t="s">
        <v>23</v>
      </c>
      <c r="F3959" s="1" t="s">
        <v>16</v>
      </c>
      <c r="G3959" s="1" t="s">
        <v>17</v>
      </c>
      <c r="H3959" s="1" t="s">
        <v>25</v>
      </c>
      <c r="I3959" s="1" t="s">
        <v>23</v>
      </c>
      <c r="J3959" s="1" t="s">
        <v>26</v>
      </c>
    </row>
    <row r="3960" spans="1:10" x14ac:dyDescent="0.25">
      <c r="A3960" s="1">
        <v>2023</v>
      </c>
      <c r="B3960" s="1" t="s">
        <v>37</v>
      </c>
      <c r="C3960" s="1" t="s">
        <v>38</v>
      </c>
      <c r="D3960" s="1">
        <v>72000</v>
      </c>
      <c r="E3960" s="1" t="s">
        <v>23</v>
      </c>
      <c r="F3960" s="1" t="s">
        <v>16</v>
      </c>
      <c r="G3960" s="1" t="s">
        <v>17</v>
      </c>
      <c r="H3960" s="1" t="s">
        <v>25</v>
      </c>
      <c r="I3960" s="1" t="s">
        <v>23</v>
      </c>
      <c r="J3960" s="1" t="s">
        <v>26</v>
      </c>
    </row>
    <row r="3961" spans="1:10" x14ac:dyDescent="0.25">
      <c r="A3961" s="1">
        <v>2023</v>
      </c>
      <c r="B3961" s="1" t="s">
        <v>40</v>
      </c>
      <c r="C3961" s="1" t="s">
        <v>41</v>
      </c>
      <c r="D3961" s="1">
        <v>207000</v>
      </c>
      <c r="E3961" s="1" t="s">
        <v>23</v>
      </c>
      <c r="F3961" s="1" t="s">
        <v>24</v>
      </c>
      <c r="G3961" s="1" t="s">
        <v>17</v>
      </c>
      <c r="H3961" s="1" t="s">
        <v>25</v>
      </c>
      <c r="I3961" s="1" t="s">
        <v>23</v>
      </c>
      <c r="J3961" s="1" t="s">
        <v>26</v>
      </c>
    </row>
    <row r="3962" spans="1:10" x14ac:dyDescent="0.25">
      <c r="A3962" s="1">
        <v>2023</v>
      </c>
      <c r="B3962" s="1" t="s">
        <v>40</v>
      </c>
      <c r="C3962" s="1" t="s">
        <v>41</v>
      </c>
      <c r="D3962" s="1">
        <v>167000</v>
      </c>
      <c r="E3962" s="1" t="s">
        <v>23</v>
      </c>
      <c r="F3962" s="1" t="s">
        <v>24</v>
      </c>
      <c r="G3962" s="1" t="s">
        <v>17</v>
      </c>
      <c r="H3962" s="1" t="s">
        <v>25</v>
      </c>
      <c r="I3962" s="1" t="s">
        <v>23</v>
      </c>
      <c r="J3962" s="1" t="s">
        <v>26</v>
      </c>
    </row>
    <row r="3963" spans="1:10" x14ac:dyDescent="0.25">
      <c r="A3963" s="1">
        <v>2023</v>
      </c>
      <c r="B3963" s="1" t="s">
        <v>72</v>
      </c>
      <c r="C3963" s="1" t="s">
        <v>31</v>
      </c>
      <c r="D3963" s="1">
        <v>145000</v>
      </c>
      <c r="E3963" s="1" t="s">
        <v>23</v>
      </c>
      <c r="F3963" s="1" t="s">
        <v>24</v>
      </c>
      <c r="G3963" s="1" t="s">
        <v>17</v>
      </c>
      <c r="H3963" s="1" t="s">
        <v>25</v>
      </c>
      <c r="I3963" s="1" t="s">
        <v>23</v>
      </c>
      <c r="J3963" s="1" t="s">
        <v>26</v>
      </c>
    </row>
    <row r="3964" spans="1:10" x14ac:dyDescent="0.25">
      <c r="A3964" s="1">
        <v>2023</v>
      </c>
      <c r="B3964" s="1" t="s">
        <v>72</v>
      </c>
      <c r="C3964" s="1" t="s">
        <v>31</v>
      </c>
      <c r="D3964" s="1">
        <v>135000</v>
      </c>
      <c r="E3964" s="1" t="s">
        <v>23</v>
      </c>
      <c r="F3964" s="1" t="s">
        <v>24</v>
      </c>
      <c r="G3964" s="1" t="s">
        <v>17</v>
      </c>
      <c r="H3964" s="1" t="s">
        <v>25</v>
      </c>
      <c r="I3964" s="1" t="s">
        <v>23</v>
      </c>
      <c r="J3964" s="1" t="s">
        <v>26</v>
      </c>
    </row>
    <row r="3965" spans="1:10" x14ac:dyDescent="0.25">
      <c r="A3965" s="1">
        <v>2023</v>
      </c>
      <c r="B3965" s="1" t="s">
        <v>32</v>
      </c>
      <c r="C3965" s="1" t="s">
        <v>13</v>
      </c>
      <c r="D3965" s="1">
        <v>133800</v>
      </c>
      <c r="E3965" s="1" t="s">
        <v>23</v>
      </c>
      <c r="F3965" s="1" t="s">
        <v>24</v>
      </c>
      <c r="G3965" s="1" t="s">
        <v>17</v>
      </c>
      <c r="H3965" s="1" t="s">
        <v>29</v>
      </c>
      <c r="I3965" s="1" t="s">
        <v>23</v>
      </c>
      <c r="J3965" s="1" t="s">
        <v>26</v>
      </c>
    </row>
    <row r="3966" spans="1:10" x14ac:dyDescent="0.25">
      <c r="A3966" s="1">
        <v>2023</v>
      </c>
      <c r="B3966" s="1" t="s">
        <v>32</v>
      </c>
      <c r="C3966" s="1" t="s">
        <v>13</v>
      </c>
      <c r="D3966" s="1">
        <v>96100</v>
      </c>
      <c r="E3966" s="1" t="s">
        <v>23</v>
      </c>
      <c r="F3966" s="1" t="s">
        <v>24</v>
      </c>
      <c r="G3966" s="1" t="s">
        <v>17</v>
      </c>
      <c r="H3966" s="1" t="s">
        <v>29</v>
      </c>
      <c r="I3966" s="1" t="s">
        <v>23</v>
      </c>
      <c r="J3966" s="1" t="s">
        <v>26</v>
      </c>
    </row>
    <row r="3967" spans="1:10" x14ac:dyDescent="0.25">
      <c r="A3967" s="1">
        <v>2023</v>
      </c>
      <c r="B3967" s="1" t="s">
        <v>50</v>
      </c>
      <c r="C3967" s="1" t="s">
        <v>28</v>
      </c>
      <c r="D3967" s="1">
        <v>140000</v>
      </c>
      <c r="E3967" s="1" t="s">
        <v>23</v>
      </c>
      <c r="F3967" s="1" t="s">
        <v>24</v>
      </c>
      <c r="G3967" s="1" t="s">
        <v>17</v>
      </c>
      <c r="H3967" s="1" t="s">
        <v>25</v>
      </c>
      <c r="I3967" s="1" t="s">
        <v>23</v>
      </c>
      <c r="J3967" s="1" t="s">
        <v>26</v>
      </c>
    </row>
    <row r="3968" spans="1:10" x14ac:dyDescent="0.25">
      <c r="A3968" s="1">
        <v>2023</v>
      </c>
      <c r="B3968" s="1" t="s">
        <v>50</v>
      </c>
      <c r="C3968" s="1" t="s">
        <v>28</v>
      </c>
      <c r="D3968" s="1">
        <v>100000</v>
      </c>
      <c r="E3968" s="1" t="s">
        <v>23</v>
      </c>
      <c r="F3968" s="1" t="s">
        <v>24</v>
      </c>
      <c r="G3968" s="1" t="s">
        <v>17</v>
      </c>
      <c r="H3968" s="1" t="s">
        <v>25</v>
      </c>
      <c r="I3968" s="1" t="s">
        <v>23</v>
      </c>
      <c r="J3968" s="1" t="s">
        <v>26</v>
      </c>
    </row>
    <row r="3969" spans="1:10" x14ac:dyDescent="0.25">
      <c r="A3969" s="1">
        <v>2023</v>
      </c>
      <c r="B3969" s="1" t="s">
        <v>215</v>
      </c>
      <c r="C3969" s="1" t="s">
        <v>216</v>
      </c>
      <c r="D3969" s="1">
        <v>140000</v>
      </c>
      <c r="E3969" s="1" t="s">
        <v>23</v>
      </c>
      <c r="F3969" s="1" t="s">
        <v>24</v>
      </c>
      <c r="G3969" s="1" t="s">
        <v>17</v>
      </c>
      <c r="H3969" s="1" t="s">
        <v>29</v>
      </c>
      <c r="I3969" s="1" t="s">
        <v>23</v>
      </c>
      <c r="J3969" s="1" t="s">
        <v>26</v>
      </c>
    </row>
    <row r="3970" spans="1:10" x14ac:dyDescent="0.25">
      <c r="A3970" s="1">
        <v>2023</v>
      </c>
      <c r="B3970" s="1" t="s">
        <v>215</v>
      </c>
      <c r="C3970" s="1" t="s">
        <v>216</v>
      </c>
      <c r="D3970" s="1">
        <v>115000</v>
      </c>
      <c r="E3970" s="1" t="s">
        <v>23</v>
      </c>
      <c r="F3970" s="1" t="s">
        <v>24</v>
      </c>
      <c r="G3970" s="1" t="s">
        <v>17</v>
      </c>
      <c r="H3970" s="1" t="s">
        <v>29</v>
      </c>
      <c r="I3970" s="1" t="s">
        <v>23</v>
      </c>
      <c r="J3970" s="1" t="s">
        <v>26</v>
      </c>
    </row>
    <row r="3971" spans="1:10" x14ac:dyDescent="0.25">
      <c r="A3971" s="1">
        <v>2023</v>
      </c>
      <c r="B3971" s="1" t="s">
        <v>72</v>
      </c>
      <c r="C3971" s="1" t="s">
        <v>31</v>
      </c>
      <c r="D3971" s="1">
        <v>219000</v>
      </c>
      <c r="E3971" s="1" t="s">
        <v>23</v>
      </c>
      <c r="F3971" s="1" t="s">
        <v>16</v>
      </c>
      <c r="G3971" s="1" t="s">
        <v>17</v>
      </c>
      <c r="H3971" s="1" t="s">
        <v>18</v>
      </c>
      <c r="I3971" s="1" t="s">
        <v>23</v>
      </c>
      <c r="J3971" s="1" t="s">
        <v>19</v>
      </c>
    </row>
    <row r="3972" spans="1:10" x14ac:dyDescent="0.25">
      <c r="A3972" s="1">
        <v>2023</v>
      </c>
      <c r="B3972" s="1" t="s">
        <v>42</v>
      </c>
      <c r="C3972" s="1" t="s">
        <v>28</v>
      </c>
      <c r="D3972" s="1">
        <v>126100</v>
      </c>
      <c r="E3972" s="1" t="s">
        <v>23</v>
      </c>
      <c r="F3972" s="1" t="s">
        <v>24</v>
      </c>
      <c r="G3972" s="1" t="s">
        <v>17</v>
      </c>
      <c r="H3972" s="1" t="s">
        <v>25</v>
      </c>
      <c r="I3972" s="1" t="s">
        <v>23</v>
      </c>
      <c r="J3972" s="1" t="s">
        <v>19</v>
      </c>
    </row>
    <row r="3973" spans="1:10" x14ac:dyDescent="0.25">
      <c r="A3973" s="1">
        <v>2023</v>
      </c>
      <c r="B3973" s="1" t="s">
        <v>42</v>
      </c>
      <c r="C3973" s="1" t="s">
        <v>28</v>
      </c>
      <c r="D3973" s="1">
        <v>72000</v>
      </c>
      <c r="E3973" s="1" t="s">
        <v>23</v>
      </c>
      <c r="F3973" s="1" t="s">
        <v>24</v>
      </c>
      <c r="G3973" s="1" t="s">
        <v>17</v>
      </c>
      <c r="H3973" s="1" t="s">
        <v>25</v>
      </c>
      <c r="I3973" s="1" t="s">
        <v>23</v>
      </c>
      <c r="J3973" s="1" t="s">
        <v>19</v>
      </c>
    </row>
    <row r="3974" spans="1:10" x14ac:dyDescent="0.25">
      <c r="A3974" s="1">
        <v>2023</v>
      </c>
      <c r="B3974" s="1" t="s">
        <v>72</v>
      </c>
      <c r="C3974" s="1" t="s">
        <v>31</v>
      </c>
      <c r="D3974" s="1">
        <v>175000</v>
      </c>
      <c r="E3974" s="1" t="s">
        <v>23</v>
      </c>
      <c r="F3974" s="1" t="s">
        <v>16</v>
      </c>
      <c r="G3974" s="1" t="s">
        <v>17</v>
      </c>
      <c r="H3974" s="1" t="s">
        <v>29</v>
      </c>
      <c r="I3974" s="1" t="s">
        <v>23</v>
      </c>
      <c r="J3974" s="1" t="s">
        <v>26</v>
      </c>
    </row>
    <row r="3975" spans="1:10" x14ac:dyDescent="0.25">
      <c r="A3975" s="1">
        <v>2023</v>
      </c>
      <c r="B3975" s="1" t="s">
        <v>37</v>
      </c>
      <c r="C3975" s="1" t="s">
        <v>38</v>
      </c>
      <c r="D3975" s="1">
        <v>240500</v>
      </c>
      <c r="E3975" s="1" t="s">
        <v>23</v>
      </c>
      <c r="F3975" s="1" t="s">
        <v>24</v>
      </c>
      <c r="G3975" s="1" t="s">
        <v>17</v>
      </c>
      <c r="H3975" s="1" t="s">
        <v>25</v>
      </c>
      <c r="I3975" s="1" t="s">
        <v>23</v>
      </c>
      <c r="J3975" s="1" t="s">
        <v>26</v>
      </c>
    </row>
    <row r="3976" spans="1:10" x14ac:dyDescent="0.25">
      <c r="A3976" s="1">
        <v>2023</v>
      </c>
      <c r="B3976" s="1" t="s">
        <v>37</v>
      </c>
      <c r="C3976" s="1" t="s">
        <v>38</v>
      </c>
      <c r="D3976" s="1">
        <v>137500</v>
      </c>
      <c r="E3976" s="1" t="s">
        <v>23</v>
      </c>
      <c r="F3976" s="1" t="s">
        <v>24</v>
      </c>
      <c r="G3976" s="1" t="s">
        <v>17</v>
      </c>
      <c r="H3976" s="1" t="s">
        <v>25</v>
      </c>
      <c r="I3976" s="1" t="s">
        <v>23</v>
      </c>
      <c r="J3976" s="1" t="s">
        <v>26</v>
      </c>
    </row>
    <row r="3977" spans="1:10" x14ac:dyDescent="0.25">
      <c r="A3977" s="1">
        <v>2023</v>
      </c>
      <c r="B3977" s="1" t="s">
        <v>27</v>
      </c>
      <c r="C3977" s="1" t="s">
        <v>28</v>
      </c>
      <c r="D3977" s="1">
        <v>187500</v>
      </c>
      <c r="E3977" s="1" t="s">
        <v>23</v>
      </c>
      <c r="F3977" s="1" t="s">
        <v>16</v>
      </c>
      <c r="G3977" s="1" t="s">
        <v>17</v>
      </c>
      <c r="H3977" s="1" t="s">
        <v>25</v>
      </c>
      <c r="I3977" s="1" t="s">
        <v>23</v>
      </c>
      <c r="J3977" s="1" t="s">
        <v>26</v>
      </c>
    </row>
    <row r="3978" spans="1:10" x14ac:dyDescent="0.25">
      <c r="A3978" s="1">
        <v>2023</v>
      </c>
      <c r="B3978" s="1" t="s">
        <v>27</v>
      </c>
      <c r="C3978" s="1" t="s">
        <v>28</v>
      </c>
      <c r="D3978" s="1">
        <v>165000</v>
      </c>
      <c r="E3978" s="1" t="s">
        <v>23</v>
      </c>
      <c r="F3978" s="1" t="s">
        <v>16</v>
      </c>
      <c r="G3978" s="1" t="s">
        <v>17</v>
      </c>
      <c r="H3978" s="1" t="s">
        <v>25</v>
      </c>
      <c r="I3978" s="1" t="s">
        <v>23</v>
      </c>
      <c r="J3978" s="1" t="s">
        <v>26</v>
      </c>
    </row>
    <row r="3979" spans="1:10" x14ac:dyDescent="0.25">
      <c r="A3979" s="1">
        <v>2023</v>
      </c>
      <c r="B3979" s="1" t="s">
        <v>188</v>
      </c>
      <c r="C3979" s="1" t="s">
        <v>28</v>
      </c>
      <c r="D3979" s="1">
        <v>73824</v>
      </c>
      <c r="E3979" s="1" t="s">
        <v>36</v>
      </c>
      <c r="F3979" s="1" t="s">
        <v>16</v>
      </c>
      <c r="G3979" s="1" t="s">
        <v>17</v>
      </c>
      <c r="H3979" s="1" t="s">
        <v>25</v>
      </c>
      <c r="I3979" s="1" t="s">
        <v>36</v>
      </c>
      <c r="J3979" s="1" t="s">
        <v>19</v>
      </c>
    </row>
    <row r="3980" spans="1:10" x14ac:dyDescent="0.25">
      <c r="A3980" s="1">
        <v>2022</v>
      </c>
      <c r="B3980" s="1" t="s">
        <v>37</v>
      </c>
      <c r="C3980" s="1" t="s">
        <v>38</v>
      </c>
      <c r="D3980" s="1">
        <v>25216</v>
      </c>
      <c r="E3980" s="1" t="s">
        <v>57</v>
      </c>
      <c r="F3980" s="1" t="s">
        <v>39</v>
      </c>
      <c r="G3980" s="1" t="s">
        <v>70</v>
      </c>
      <c r="H3980" s="1" t="s">
        <v>29</v>
      </c>
      <c r="I3980" s="1" t="s">
        <v>23</v>
      </c>
      <c r="J3980" s="1" t="s">
        <v>19</v>
      </c>
    </row>
    <row r="3981" spans="1:10" x14ac:dyDescent="0.25">
      <c r="A3981" s="1">
        <v>2023</v>
      </c>
      <c r="B3981" s="1" t="s">
        <v>46</v>
      </c>
      <c r="C3981" s="1" t="s">
        <v>28</v>
      </c>
      <c r="D3981" s="1">
        <v>165750</v>
      </c>
      <c r="E3981" s="1" t="s">
        <v>23</v>
      </c>
      <c r="F3981" s="1" t="s">
        <v>24</v>
      </c>
      <c r="G3981" s="1" t="s">
        <v>17</v>
      </c>
      <c r="H3981" s="1" t="s">
        <v>25</v>
      </c>
      <c r="I3981" s="1" t="s">
        <v>23</v>
      </c>
      <c r="J3981" s="1" t="s">
        <v>26</v>
      </c>
    </row>
    <row r="3982" spans="1:10" x14ac:dyDescent="0.25">
      <c r="A3982" s="1">
        <v>2023</v>
      </c>
      <c r="B3982" s="1" t="s">
        <v>54</v>
      </c>
      <c r="C3982" s="1" t="s">
        <v>31</v>
      </c>
      <c r="D3982" s="1">
        <v>225000</v>
      </c>
      <c r="E3982" s="1" t="s">
        <v>23</v>
      </c>
      <c r="F3982" s="1" t="s">
        <v>24</v>
      </c>
      <c r="G3982" s="1" t="s">
        <v>17</v>
      </c>
      <c r="H3982" s="1" t="s">
        <v>29</v>
      </c>
      <c r="I3982" s="1" t="s">
        <v>23</v>
      </c>
      <c r="J3982" s="1" t="s">
        <v>26</v>
      </c>
    </row>
    <row r="3983" spans="1:10" x14ac:dyDescent="0.25">
      <c r="A3983" s="1">
        <v>2023</v>
      </c>
      <c r="B3983" s="1" t="s">
        <v>54</v>
      </c>
      <c r="C3983" s="1" t="s">
        <v>31</v>
      </c>
      <c r="D3983" s="1">
        <v>165750</v>
      </c>
      <c r="E3983" s="1" t="s">
        <v>23</v>
      </c>
      <c r="F3983" s="1" t="s">
        <v>24</v>
      </c>
      <c r="G3983" s="1" t="s">
        <v>17</v>
      </c>
      <c r="H3983" s="1" t="s">
        <v>29</v>
      </c>
      <c r="I3983" s="1" t="s">
        <v>23</v>
      </c>
      <c r="J3983" s="1" t="s">
        <v>26</v>
      </c>
    </row>
    <row r="3984" spans="1:10" x14ac:dyDescent="0.25">
      <c r="A3984" s="1">
        <v>2023</v>
      </c>
      <c r="B3984" s="1" t="s">
        <v>72</v>
      </c>
      <c r="C3984" s="1" t="s">
        <v>31</v>
      </c>
      <c r="D3984" s="1">
        <v>110367</v>
      </c>
      <c r="E3984" s="1" t="s">
        <v>36</v>
      </c>
      <c r="F3984" s="1" t="s">
        <v>16</v>
      </c>
      <c r="G3984" s="1" t="s">
        <v>17</v>
      </c>
      <c r="H3984" s="1" t="s">
        <v>25</v>
      </c>
      <c r="I3984" s="1" t="s">
        <v>36</v>
      </c>
      <c r="J3984" s="1" t="s">
        <v>26</v>
      </c>
    </row>
    <row r="3985" spans="1:10" x14ac:dyDescent="0.25">
      <c r="A3985" s="1">
        <v>2023</v>
      </c>
      <c r="B3985" s="1" t="s">
        <v>72</v>
      </c>
      <c r="C3985" s="1" t="s">
        <v>31</v>
      </c>
      <c r="D3985" s="1">
        <v>67979</v>
      </c>
      <c r="E3985" s="1" t="s">
        <v>36</v>
      </c>
      <c r="F3985" s="1" t="s">
        <v>16</v>
      </c>
      <c r="G3985" s="1" t="s">
        <v>17</v>
      </c>
      <c r="H3985" s="1" t="s">
        <v>25</v>
      </c>
      <c r="I3985" s="1" t="s">
        <v>36</v>
      </c>
      <c r="J3985" s="1" t="s">
        <v>26</v>
      </c>
    </row>
    <row r="3986" spans="1:10" x14ac:dyDescent="0.25">
      <c r="A3986" s="1">
        <v>2023</v>
      </c>
      <c r="B3986" s="1" t="s">
        <v>27</v>
      </c>
      <c r="C3986" s="1" t="s">
        <v>28</v>
      </c>
      <c r="D3986" s="1">
        <v>115000</v>
      </c>
      <c r="E3986" s="1" t="s">
        <v>23</v>
      </c>
      <c r="F3986" s="1" t="s">
        <v>24</v>
      </c>
      <c r="G3986" s="1" t="s">
        <v>17</v>
      </c>
      <c r="H3986" s="1" t="s">
        <v>29</v>
      </c>
      <c r="I3986" s="1" t="s">
        <v>23</v>
      </c>
      <c r="J3986" s="1" t="s">
        <v>26</v>
      </c>
    </row>
    <row r="3987" spans="1:10" x14ac:dyDescent="0.25">
      <c r="A3987" s="1">
        <v>2023</v>
      </c>
      <c r="B3987" s="1" t="s">
        <v>194</v>
      </c>
      <c r="C3987" s="1" t="s">
        <v>31</v>
      </c>
      <c r="D3987" s="1">
        <v>275000</v>
      </c>
      <c r="E3987" s="1" t="s">
        <v>23</v>
      </c>
      <c r="F3987" s="1" t="s">
        <v>24</v>
      </c>
      <c r="G3987" s="1" t="s">
        <v>17</v>
      </c>
      <c r="H3987" s="1" t="s">
        <v>25</v>
      </c>
      <c r="I3987" s="1" t="s">
        <v>23</v>
      </c>
      <c r="J3987" s="1" t="s">
        <v>26</v>
      </c>
    </row>
    <row r="3988" spans="1:10" x14ac:dyDescent="0.25">
      <c r="A3988" s="1">
        <v>2023</v>
      </c>
      <c r="B3988" s="1" t="s">
        <v>194</v>
      </c>
      <c r="C3988" s="1" t="s">
        <v>31</v>
      </c>
      <c r="D3988" s="1">
        <v>175000</v>
      </c>
      <c r="E3988" s="1" t="s">
        <v>23</v>
      </c>
      <c r="F3988" s="1" t="s">
        <v>24</v>
      </c>
      <c r="G3988" s="1" t="s">
        <v>17</v>
      </c>
      <c r="H3988" s="1" t="s">
        <v>25</v>
      </c>
      <c r="I3988" s="1" t="s">
        <v>23</v>
      </c>
      <c r="J3988" s="1" t="s">
        <v>26</v>
      </c>
    </row>
    <row r="3989" spans="1:10" x14ac:dyDescent="0.25">
      <c r="A3989" s="1">
        <v>2023</v>
      </c>
      <c r="B3989" s="1" t="s">
        <v>32</v>
      </c>
      <c r="C3989" s="1" t="s">
        <v>13</v>
      </c>
      <c r="D3989" s="1">
        <v>175308</v>
      </c>
      <c r="E3989" s="1" t="s">
        <v>23</v>
      </c>
      <c r="F3989" s="1" t="s">
        <v>24</v>
      </c>
      <c r="G3989" s="1" t="s">
        <v>17</v>
      </c>
      <c r="H3989" s="1" t="s">
        <v>25</v>
      </c>
      <c r="I3989" s="1" t="s">
        <v>23</v>
      </c>
      <c r="J3989" s="1" t="s">
        <v>26</v>
      </c>
    </row>
    <row r="3990" spans="1:10" x14ac:dyDescent="0.25">
      <c r="A3990" s="1">
        <v>2023</v>
      </c>
      <c r="B3990" s="1" t="s">
        <v>32</v>
      </c>
      <c r="C3990" s="1" t="s">
        <v>13</v>
      </c>
      <c r="D3990" s="1">
        <v>100706</v>
      </c>
      <c r="E3990" s="1" t="s">
        <v>23</v>
      </c>
      <c r="F3990" s="1" t="s">
        <v>24</v>
      </c>
      <c r="G3990" s="1" t="s">
        <v>17</v>
      </c>
      <c r="H3990" s="1" t="s">
        <v>25</v>
      </c>
      <c r="I3990" s="1" t="s">
        <v>23</v>
      </c>
      <c r="J3990" s="1" t="s">
        <v>26</v>
      </c>
    </row>
    <row r="3991" spans="1:10" x14ac:dyDescent="0.25">
      <c r="A3991" s="1">
        <v>2023</v>
      </c>
      <c r="B3991" s="1" t="s">
        <v>194</v>
      </c>
      <c r="C3991" s="1" t="s">
        <v>31</v>
      </c>
      <c r="D3991" s="1">
        <v>235000</v>
      </c>
      <c r="E3991" s="1" t="s">
        <v>23</v>
      </c>
      <c r="F3991" s="1" t="s">
        <v>24</v>
      </c>
      <c r="G3991" s="1" t="s">
        <v>17</v>
      </c>
      <c r="H3991" s="1" t="s">
        <v>25</v>
      </c>
      <c r="I3991" s="1" t="s">
        <v>23</v>
      </c>
      <c r="J3991" s="1" t="s">
        <v>26</v>
      </c>
    </row>
    <row r="3992" spans="1:10" x14ac:dyDescent="0.25">
      <c r="A3992" s="1">
        <v>2023</v>
      </c>
      <c r="B3992" s="1" t="s">
        <v>194</v>
      </c>
      <c r="C3992" s="1" t="s">
        <v>31</v>
      </c>
      <c r="D3992" s="1">
        <v>135000</v>
      </c>
      <c r="E3992" s="1" t="s">
        <v>23</v>
      </c>
      <c r="F3992" s="1" t="s">
        <v>24</v>
      </c>
      <c r="G3992" s="1" t="s">
        <v>17</v>
      </c>
      <c r="H3992" s="1" t="s">
        <v>25</v>
      </c>
      <c r="I3992" s="1" t="s">
        <v>23</v>
      </c>
      <c r="J3992" s="1" t="s">
        <v>26</v>
      </c>
    </row>
    <row r="3993" spans="1:10" x14ac:dyDescent="0.25">
      <c r="A3993" s="1">
        <v>2023</v>
      </c>
      <c r="B3993" s="1" t="s">
        <v>72</v>
      </c>
      <c r="C3993" s="1" t="s">
        <v>31</v>
      </c>
      <c r="D3993" s="1">
        <v>289076</v>
      </c>
      <c r="E3993" s="1" t="s">
        <v>23</v>
      </c>
      <c r="F3993" s="1" t="s">
        <v>24</v>
      </c>
      <c r="G3993" s="1" t="s">
        <v>17</v>
      </c>
      <c r="H3993" s="1" t="s">
        <v>25</v>
      </c>
      <c r="I3993" s="1" t="s">
        <v>23</v>
      </c>
      <c r="J3993" s="1" t="s">
        <v>26</v>
      </c>
    </row>
    <row r="3994" spans="1:10" x14ac:dyDescent="0.25">
      <c r="A3994" s="1">
        <v>2023</v>
      </c>
      <c r="B3994" s="1" t="s">
        <v>72</v>
      </c>
      <c r="C3994" s="1" t="s">
        <v>31</v>
      </c>
      <c r="D3994" s="1">
        <v>202353</v>
      </c>
      <c r="E3994" s="1" t="s">
        <v>23</v>
      </c>
      <c r="F3994" s="1" t="s">
        <v>24</v>
      </c>
      <c r="G3994" s="1" t="s">
        <v>17</v>
      </c>
      <c r="H3994" s="1" t="s">
        <v>25</v>
      </c>
      <c r="I3994" s="1" t="s">
        <v>23</v>
      </c>
      <c r="J3994" s="1" t="s">
        <v>26</v>
      </c>
    </row>
    <row r="3995" spans="1:10" x14ac:dyDescent="0.25">
      <c r="A3995" s="1">
        <v>2023</v>
      </c>
      <c r="B3995" s="1" t="s">
        <v>32</v>
      </c>
      <c r="C3995" s="1" t="s">
        <v>13</v>
      </c>
      <c r="D3995" s="1">
        <v>70179</v>
      </c>
      <c r="E3995" s="1" t="s">
        <v>91</v>
      </c>
      <c r="F3995" s="1" t="s">
        <v>24</v>
      </c>
      <c r="G3995" s="1" t="s">
        <v>17</v>
      </c>
      <c r="H3995" s="1" t="s">
        <v>25</v>
      </c>
      <c r="I3995" s="1" t="s">
        <v>91</v>
      </c>
      <c r="J3995" s="1" t="s">
        <v>26</v>
      </c>
    </row>
    <row r="3996" spans="1:10" x14ac:dyDescent="0.25">
      <c r="A3996" s="1">
        <v>2023</v>
      </c>
      <c r="B3996" s="1" t="s">
        <v>32</v>
      </c>
      <c r="C3996" s="1" t="s">
        <v>13</v>
      </c>
      <c r="D3996" s="1">
        <v>37788</v>
      </c>
      <c r="E3996" s="1" t="s">
        <v>91</v>
      </c>
      <c r="F3996" s="1" t="s">
        <v>24</v>
      </c>
      <c r="G3996" s="1" t="s">
        <v>17</v>
      </c>
      <c r="H3996" s="1" t="s">
        <v>25</v>
      </c>
      <c r="I3996" s="1" t="s">
        <v>91</v>
      </c>
      <c r="J3996" s="1" t="s">
        <v>26</v>
      </c>
    </row>
    <row r="3997" spans="1:10" x14ac:dyDescent="0.25">
      <c r="A3997" s="1">
        <v>2023</v>
      </c>
      <c r="B3997" s="1" t="s">
        <v>48</v>
      </c>
      <c r="C3997" s="1" t="s">
        <v>28</v>
      </c>
      <c r="D3997" s="1">
        <v>120000</v>
      </c>
      <c r="E3997" s="1" t="s">
        <v>23</v>
      </c>
      <c r="F3997" s="1" t="s">
        <v>16</v>
      </c>
      <c r="G3997" s="1" t="s">
        <v>17</v>
      </c>
      <c r="H3997" s="1" t="s">
        <v>29</v>
      </c>
      <c r="I3997" s="1" t="s">
        <v>23</v>
      </c>
      <c r="J3997" s="1" t="s">
        <v>26</v>
      </c>
    </row>
    <row r="3998" spans="1:10" x14ac:dyDescent="0.25">
      <c r="A3998" s="1">
        <v>2023</v>
      </c>
      <c r="B3998" s="1" t="s">
        <v>32</v>
      </c>
      <c r="C3998" s="1" t="s">
        <v>13</v>
      </c>
      <c r="D3998" s="1">
        <v>231250</v>
      </c>
      <c r="E3998" s="1" t="s">
        <v>23</v>
      </c>
      <c r="F3998" s="1" t="s">
        <v>24</v>
      </c>
      <c r="G3998" s="1" t="s">
        <v>17</v>
      </c>
      <c r="H3998" s="1" t="s">
        <v>29</v>
      </c>
      <c r="I3998" s="1" t="s">
        <v>23</v>
      </c>
      <c r="J3998" s="1" t="s">
        <v>26</v>
      </c>
    </row>
    <row r="3999" spans="1:10" x14ac:dyDescent="0.25">
      <c r="A3999" s="1">
        <v>2023</v>
      </c>
      <c r="B3999" s="1" t="s">
        <v>32</v>
      </c>
      <c r="C3999" s="1" t="s">
        <v>13</v>
      </c>
      <c r="D3999" s="1">
        <v>138750</v>
      </c>
      <c r="E3999" s="1" t="s">
        <v>23</v>
      </c>
      <c r="F3999" s="1" t="s">
        <v>24</v>
      </c>
      <c r="G3999" s="1" t="s">
        <v>17</v>
      </c>
      <c r="H3999" s="1" t="s">
        <v>29</v>
      </c>
      <c r="I3999" s="1" t="s">
        <v>23</v>
      </c>
      <c r="J3999" s="1" t="s">
        <v>26</v>
      </c>
    </row>
    <row r="4000" spans="1:10" x14ac:dyDescent="0.25">
      <c r="A4000" s="1">
        <v>2022</v>
      </c>
      <c r="B4000" s="1" t="s">
        <v>27</v>
      </c>
      <c r="C4000" s="1" t="s">
        <v>28</v>
      </c>
      <c r="D4000" s="1">
        <v>100000</v>
      </c>
      <c r="E4000" s="1" t="s">
        <v>23</v>
      </c>
      <c r="F4000" s="1" t="s">
        <v>39</v>
      </c>
      <c r="G4000" s="1" t="s">
        <v>17</v>
      </c>
      <c r="H4000" s="1" t="s">
        <v>29</v>
      </c>
      <c r="I4000" s="1" t="s">
        <v>23</v>
      </c>
      <c r="J4000" s="1" t="s">
        <v>26</v>
      </c>
    </row>
    <row r="4001" spans="1:10" x14ac:dyDescent="0.25">
      <c r="A4001" s="1">
        <v>2023</v>
      </c>
      <c r="B4001" s="1" t="s">
        <v>59</v>
      </c>
      <c r="C4001" s="1" t="s">
        <v>31</v>
      </c>
      <c r="D4001" s="1">
        <v>150000</v>
      </c>
      <c r="E4001" s="1" t="s">
        <v>23</v>
      </c>
      <c r="F4001" s="1" t="s">
        <v>39</v>
      </c>
      <c r="G4001" s="1" t="s">
        <v>17</v>
      </c>
      <c r="H4001" s="1" t="s">
        <v>25</v>
      </c>
      <c r="I4001" s="1" t="s">
        <v>23</v>
      </c>
      <c r="J4001" s="1" t="s">
        <v>26</v>
      </c>
    </row>
    <row r="4002" spans="1:10" x14ac:dyDescent="0.25">
      <c r="A4002" s="1">
        <v>2023</v>
      </c>
      <c r="B4002" s="1" t="s">
        <v>59</v>
      </c>
      <c r="C4002" s="1" t="s">
        <v>31</v>
      </c>
      <c r="D4002" s="1">
        <v>120000</v>
      </c>
      <c r="E4002" s="1" t="s">
        <v>23</v>
      </c>
      <c r="F4002" s="1" t="s">
        <v>39</v>
      </c>
      <c r="G4002" s="1" t="s">
        <v>17</v>
      </c>
      <c r="H4002" s="1" t="s">
        <v>25</v>
      </c>
      <c r="I4002" s="1" t="s">
        <v>23</v>
      </c>
      <c r="J4002" s="1" t="s">
        <v>26</v>
      </c>
    </row>
    <row r="4003" spans="1:10" x14ac:dyDescent="0.25">
      <c r="A4003" s="1">
        <v>2022</v>
      </c>
      <c r="B4003" s="1" t="s">
        <v>125</v>
      </c>
      <c r="C4003" s="1" t="s">
        <v>41</v>
      </c>
      <c r="D4003" s="1">
        <v>133000</v>
      </c>
      <c r="E4003" s="1" t="s">
        <v>81</v>
      </c>
      <c r="F4003" s="1" t="s">
        <v>24</v>
      </c>
      <c r="G4003" s="1" t="s">
        <v>17</v>
      </c>
      <c r="H4003" s="1" t="s">
        <v>25</v>
      </c>
      <c r="I4003" s="1" t="s">
        <v>81</v>
      </c>
      <c r="J4003" s="1" t="s">
        <v>19</v>
      </c>
    </row>
    <row r="4004" spans="1:10" x14ac:dyDescent="0.25">
      <c r="A4004" s="1">
        <v>2023</v>
      </c>
      <c r="B4004" s="1" t="s">
        <v>27</v>
      </c>
      <c r="C4004" s="1" t="s">
        <v>28</v>
      </c>
      <c r="D4004" s="1">
        <v>272550</v>
      </c>
      <c r="E4004" s="1" t="s">
        <v>23</v>
      </c>
      <c r="F4004" s="1" t="s">
        <v>24</v>
      </c>
      <c r="G4004" s="1" t="s">
        <v>17</v>
      </c>
      <c r="H4004" s="1" t="s">
        <v>25</v>
      </c>
      <c r="I4004" s="1" t="s">
        <v>23</v>
      </c>
      <c r="J4004" s="1" t="s">
        <v>26</v>
      </c>
    </row>
    <row r="4005" spans="1:10" x14ac:dyDescent="0.25">
      <c r="A4005" s="1">
        <v>2023</v>
      </c>
      <c r="B4005" s="1" t="s">
        <v>27</v>
      </c>
      <c r="C4005" s="1" t="s">
        <v>28</v>
      </c>
      <c r="D4005" s="1">
        <v>198200</v>
      </c>
      <c r="E4005" s="1" t="s">
        <v>23</v>
      </c>
      <c r="F4005" s="1" t="s">
        <v>24</v>
      </c>
      <c r="G4005" s="1" t="s">
        <v>17</v>
      </c>
      <c r="H4005" s="1" t="s">
        <v>25</v>
      </c>
      <c r="I4005" s="1" t="s">
        <v>23</v>
      </c>
      <c r="J4005" s="1" t="s">
        <v>26</v>
      </c>
    </row>
    <row r="4006" spans="1:10" x14ac:dyDescent="0.25">
      <c r="A4006" s="1">
        <v>2023</v>
      </c>
      <c r="B4006" s="1" t="s">
        <v>32</v>
      </c>
      <c r="C4006" s="1" t="s">
        <v>13</v>
      </c>
      <c r="D4006" s="1">
        <v>187500</v>
      </c>
      <c r="E4006" s="1" t="s">
        <v>23</v>
      </c>
      <c r="F4006" s="1" t="s">
        <v>24</v>
      </c>
      <c r="G4006" s="1" t="s">
        <v>17</v>
      </c>
      <c r="H4006" s="1" t="s">
        <v>29</v>
      </c>
      <c r="I4006" s="1" t="s">
        <v>23</v>
      </c>
      <c r="J4006" s="1" t="s">
        <v>26</v>
      </c>
    </row>
    <row r="4007" spans="1:10" x14ac:dyDescent="0.25">
      <c r="A4007" s="1">
        <v>2023</v>
      </c>
      <c r="B4007" s="1" t="s">
        <v>37</v>
      </c>
      <c r="C4007" s="1" t="s">
        <v>38</v>
      </c>
      <c r="D4007" s="1">
        <v>155000</v>
      </c>
      <c r="E4007" s="1" t="s">
        <v>23</v>
      </c>
      <c r="F4007" s="1" t="s">
        <v>24</v>
      </c>
      <c r="G4007" s="1" t="s">
        <v>17</v>
      </c>
      <c r="H4007" s="1" t="s">
        <v>29</v>
      </c>
      <c r="I4007" s="1" t="s">
        <v>23</v>
      </c>
      <c r="J4007" s="1" t="s">
        <v>26</v>
      </c>
    </row>
    <row r="4008" spans="1:10" x14ac:dyDescent="0.25">
      <c r="A4008" s="1">
        <v>2023</v>
      </c>
      <c r="B4008" s="1" t="s">
        <v>37</v>
      </c>
      <c r="C4008" s="1" t="s">
        <v>38</v>
      </c>
      <c r="D4008" s="1">
        <v>64000</v>
      </c>
      <c r="E4008" s="1" t="s">
        <v>23</v>
      </c>
      <c r="F4008" s="1" t="s">
        <v>24</v>
      </c>
      <c r="G4008" s="1" t="s">
        <v>17</v>
      </c>
      <c r="H4008" s="1" t="s">
        <v>29</v>
      </c>
      <c r="I4008" s="1" t="s">
        <v>23</v>
      </c>
      <c r="J4008" s="1" t="s">
        <v>26</v>
      </c>
    </row>
    <row r="4009" spans="1:10" x14ac:dyDescent="0.25">
      <c r="A4009" s="1">
        <v>2023</v>
      </c>
      <c r="B4009" s="1" t="s">
        <v>118</v>
      </c>
      <c r="C4009" s="1" t="s">
        <v>31</v>
      </c>
      <c r="D4009" s="1">
        <v>235000</v>
      </c>
      <c r="E4009" s="1" t="s">
        <v>23</v>
      </c>
      <c r="F4009" s="1" t="s">
        <v>24</v>
      </c>
      <c r="G4009" s="1" t="s">
        <v>17</v>
      </c>
      <c r="H4009" s="1" t="s">
        <v>25</v>
      </c>
      <c r="I4009" s="1" t="s">
        <v>23</v>
      </c>
      <c r="J4009" s="1" t="s">
        <v>26</v>
      </c>
    </row>
    <row r="4010" spans="1:10" x14ac:dyDescent="0.25">
      <c r="A4010" s="1">
        <v>2023</v>
      </c>
      <c r="B4010" s="1" t="s">
        <v>118</v>
      </c>
      <c r="C4010" s="1" t="s">
        <v>31</v>
      </c>
      <c r="D4010" s="1">
        <v>185000</v>
      </c>
      <c r="E4010" s="1" t="s">
        <v>23</v>
      </c>
      <c r="F4010" s="1" t="s">
        <v>24</v>
      </c>
      <c r="G4010" s="1" t="s">
        <v>17</v>
      </c>
      <c r="H4010" s="1" t="s">
        <v>25</v>
      </c>
      <c r="I4010" s="1" t="s">
        <v>23</v>
      </c>
      <c r="J4010" s="1" t="s">
        <v>26</v>
      </c>
    </row>
    <row r="4011" spans="1:10" x14ac:dyDescent="0.25">
      <c r="A4011" s="1">
        <v>2023</v>
      </c>
      <c r="B4011" s="1" t="s">
        <v>27</v>
      </c>
      <c r="C4011" s="1" t="s">
        <v>28</v>
      </c>
      <c r="D4011" s="1">
        <v>143100</v>
      </c>
      <c r="E4011" s="1" t="s">
        <v>49</v>
      </c>
      <c r="F4011" s="1" t="s">
        <v>24</v>
      </c>
      <c r="G4011" s="1" t="s">
        <v>17</v>
      </c>
      <c r="H4011" s="1" t="s">
        <v>25</v>
      </c>
      <c r="I4011" s="1" t="s">
        <v>49</v>
      </c>
      <c r="J4011" s="1" t="s">
        <v>26</v>
      </c>
    </row>
    <row r="4012" spans="1:10" x14ac:dyDescent="0.25">
      <c r="A4012" s="1">
        <v>2023</v>
      </c>
      <c r="B4012" s="1" t="s">
        <v>27</v>
      </c>
      <c r="C4012" s="1" t="s">
        <v>28</v>
      </c>
      <c r="D4012" s="1">
        <v>113000</v>
      </c>
      <c r="E4012" s="1" t="s">
        <v>49</v>
      </c>
      <c r="F4012" s="1" t="s">
        <v>24</v>
      </c>
      <c r="G4012" s="1" t="s">
        <v>17</v>
      </c>
      <c r="H4012" s="1" t="s">
        <v>25</v>
      </c>
      <c r="I4012" s="1" t="s">
        <v>49</v>
      </c>
      <c r="J4012" s="1" t="s">
        <v>26</v>
      </c>
    </row>
    <row r="4013" spans="1:10" x14ac:dyDescent="0.25">
      <c r="A4013" s="1">
        <v>2023</v>
      </c>
      <c r="B4013" s="1" t="s">
        <v>42</v>
      </c>
      <c r="C4013" s="1" t="s">
        <v>28</v>
      </c>
      <c r="D4013" s="1">
        <v>142000</v>
      </c>
      <c r="E4013" s="1" t="s">
        <v>23</v>
      </c>
      <c r="F4013" s="1" t="s">
        <v>24</v>
      </c>
      <c r="G4013" s="1" t="s">
        <v>17</v>
      </c>
      <c r="H4013" s="1" t="s">
        <v>29</v>
      </c>
      <c r="I4013" s="1" t="s">
        <v>23</v>
      </c>
      <c r="J4013" s="1" t="s">
        <v>26</v>
      </c>
    </row>
    <row r="4014" spans="1:10" x14ac:dyDescent="0.25">
      <c r="A4014" s="1">
        <v>2023</v>
      </c>
      <c r="B4014" s="1" t="s">
        <v>27</v>
      </c>
      <c r="C4014" s="1" t="s">
        <v>28</v>
      </c>
      <c r="D4014" s="1">
        <v>180560</v>
      </c>
      <c r="E4014" s="1" t="s">
        <v>23</v>
      </c>
      <c r="F4014" s="1" t="s">
        <v>24</v>
      </c>
      <c r="G4014" s="1" t="s">
        <v>17</v>
      </c>
      <c r="H4014" s="1" t="s">
        <v>25</v>
      </c>
      <c r="I4014" s="1" t="s">
        <v>23</v>
      </c>
      <c r="J4014" s="1" t="s">
        <v>26</v>
      </c>
    </row>
    <row r="4015" spans="1:10" x14ac:dyDescent="0.25">
      <c r="A4015" s="1">
        <v>2023</v>
      </c>
      <c r="B4015" s="1" t="s">
        <v>27</v>
      </c>
      <c r="C4015" s="1" t="s">
        <v>28</v>
      </c>
      <c r="D4015" s="1">
        <v>115440</v>
      </c>
      <c r="E4015" s="1" t="s">
        <v>23</v>
      </c>
      <c r="F4015" s="1" t="s">
        <v>24</v>
      </c>
      <c r="G4015" s="1" t="s">
        <v>17</v>
      </c>
      <c r="H4015" s="1" t="s">
        <v>25</v>
      </c>
      <c r="I4015" s="1" t="s">
        <v>23</v>
      </c>
      <c r="J4015" s="1" t="s">
        <v>26</v>
      </c>
    </row>
    <row r="4016" spans="1:10" x14ac:dyDescent="0.25">
      <c r="A4016" s="1">
        <v>2023</v>
      </c>
      <c r="B4016" s="1" t="s">
        <v>27</v>
      </c>
      <c r="C4016" s="1" t="s">
        <v>28</v>
      </c>
      <c r="D4016" s="1">
        <v>120000</v>
      </c>
      <c r="E4016" s="1" t="s">
        <v>49</v>
      </c>
      <c r="F4016" s="1" t="s">
        <v>24</v>
      </c>
      <c r="G4016" s="1" t="s">
        <v>17</v>
      </c>
      <c r="H4016" s="1" t="s">
        <v>25</v>
      </c>
      <c r="I4016" s="1" t="s">
        <v>49</v>
      </c>
      <c r="J4016" s="1" t="s">
        <v>26</v>
      </c>
    </row>
    <row r="4017" spans="1:10" x14ac:dyDescent="0.25">
      <c r="A4017" s="1">
        <v>2023</v>
      </c>
      <c r="B4017" s="1" t="s">
        <v>27</v>
      </c>
      <c r="C4017" s="1" t="s">
        <v>28</v>
      </c>
      <c r="D4017" s="1">
        <v>110000</v>
      </c>
      <c r="E4017" s="1" t="s">
        <v>49</v>
      </c>
      <c r="F4017" s="1" t="s">
        <v>24</v>
      </c>
      <c r="G4017" s="1" t="s">
        <v>17</v>
      </c>
      <c r="H4017" s="1" t="s">
        <v>25</v>
      </c>
      <c r="I4017" s="1" t="s">
        <v>49</v>
      </c>
      <c r="J4017" s="1" t="s">
        <v>26</v>
      </c>
    </row>
    <row r="4018" spans="1:10" x14ac:dyDescent="0.25">
      <c r="A4018" s="1">
        <v>2023</v>
      </c>
      <c r="B4018" s="1" t="s">
        <v>72</v>
      </c>
      <c r="C4018" s="1" t="s">
        <v>31</v>
      </c>
      <c r="D4018" s="1">
        <v>76284</v>
      </c>
      <c r="E4018" s="1" t="s">
        <v>36</v>
      </c>
      <c r="F4018" s="1" t="s">
        <v>16</v>
      </c>
      <c r="G4018" s="1" t="s">
        <v>17</v>
      </c>
      <c r="H4018" s="1" t="s">
        <v>29</v>
      </c>
      <c r="I4018" s="1" t="s">
        <v>36</v>
      </c>
      <c r="J4018" s="1" t="s">
        <v>26</v>
      </c>
    </row>
    <row r="4019" spans="1:10" x14ac:dyDescent="0.25">
      <c r="A4019" s="1">
        <v>2023</v>
      </c>
      <c r="B4019" s="1" t="s">
        <v>72</v>
      </c>
      <c r="C4019" s="1" t="s">
        <v>31</v>
      </c>
      <c r="D4019" s="1">
        <v>63980</v>
      </c>
      <c r="E4019" s="1" t="s">
        <v>36</v>
      </c>
      <c r="F4019" s="1" t="s">
        <v>16</v>
      </c>
      <c r="G4019" s="1" t="s">
        <v>17</v>
      </c>
      <c r="H4019" s="1" t="s">
        <v>29</v>
      </c>
      <c r="I4019" s="1" t="s">
        <v>36</v>
      </c>
      <c r="J4019" s="1" t="s">
        <v>26</v>
      </c>
    </row>
    <row r="4020" spans="1:10" x14ac:dyDescent="0.25">
      <c r="A4020" s="1">
        <v>2023</v>
      </c>
      <c r="B4020" s="1" t="s">
        <v>32</v>
      </c>
      <c r="C4020" s="1" t="s">
        <v>13</v>
      </c>
      <c r="D4020" s="1">
        <v>141600</v>
      </c>
      <c r="E4020" s="1" t="s">
        <v>23</v>
      </c>
      <c r="F4020" s="1" t="s">
        <v>24</v>
      </c>
      <c r="G4020" s="1" t="s">
        <v>17</v>
      </c>
      <c r="H4020" s="1" t="s">
        <v>25</v>
      </c>
      <c r="I4020" s="1" t="s">
        <v>23</v>
      </c>
      <c r="J4020" s="1" t="s">
        <v>26</v>
      </c>
    </row>
    <row r="4021" spans="1:10" x14ac:dyDescent="0.25">
      <c r="A4021" s="1">
        <v>2023</v>
      </c>
      <c r="B4021" s="1" t="s">
        <v>72</v>
      </c>
      <c r="C4021" s="1" t="s">
        <v>31</v>
      </c>
      <c r="D4021" s="1">
        <v>59059</v>
      </c>
      <c r="E4021" s="1" t="s">
        <v>36</v>
      </c>
      <c r="F4021" s="1" t="s">
        <v>16</v>
      </c>
      <c r="G4021" s="1" t="s">
        <v>17</v>
      </c>
      <c r="H4021" s="1" t="s">
        <v>29</v>
      </c>
      <c r="I4021" s="1" t="s">
        <v>36</v>
      </c>
      <c r="J4021" s="1" t="s">
        <v>26</v>
      </c>
    </row>
    <row r="4022" spans="1:10" x14ac:dyDescent="0.25">
      <c r="A4022" s="1">
        <v>2023</v>
      </c>
      <c r="B4022" s="1" t="s">
        <v>72</v>
      </c>
      <c r="C4022" s="1" t="s">
        <v>31</v>
      </c>
      <c r="D4022" s="1">
        <v>46755</v>
      </c>
      <c r="E4022" s="1" t="s">
        <v>36</v>
      </c>
      <c r="F4022" s="1" t="s">
        <v>16</v>
      </c>
      <c r="G4022" s="1" t="s">
        <v>17</v>
      </c>
      <c r="H4022" s="1" t="s">
        <v>29</v>
      </c>
      <c r="I4022" s="1" t="s">
        <v>36</v>
      </c>
      <c r="J4022" s="1" t="s">
        <v>26</v>
      </c>
    </row>
    <row r="4023" spans="1:10" x14ac:dyDescent="0.25">
      <c r="A4023" s="1">
        <v>2023</v>
      </c>
      <c r="B4023" s="1" t="s">
        <v>32</v>
      </c>
      <c r="C4023" s="1" t="s">
        <v>13</v>
      </c>
      <c r="D4023" s="1">
        <v>128000</v>
      </c>
      <c r="E4023" s="1" t="s">
        <v>23</v>
      </c>
      <c r="F4023" s="1" t="s">
        <v>24</v>
      </c>
      <c r="G4023" s="1" t="s">
        <v>17</v>
      </c>
      <c r="H4023" s="1" t="s">
        <v>29</v>
      </c>
      <c r="I4023" s="1" t="s">
        <v>23</v>
      </c>
      <c r="J4023" s="1" t="s">
        <v>26</v>
      </c>
    </row>
    <row r="4024" spans="1:10" x14ac:dyDescent="0.25">
      <c r="A4024" s="1">
        <v>2023</v>
      </c>
      <c r="B4024" s="1" t="s">
        <v>32</v>
      </c>
      <c r="C4024" s="1" t="s">
        <v>13</v>
      </c>
      <c r="D4024" s="1">
        <v>236000</v>
      </c>
      <c r="E4024" s="1" t="s">
        <v>23</v>
      </c>
      <c r="F4024" s="1" t="s">
        <v>24</v>
      </c>
      <c r="G4024" s="1" t="s">
        <v>17</v>
      </c>
      <c r="H4024" s="1" t="s">
        <v>29</v>
      </c>
      <c r="I4024" s="1" t="s">
        <v>23</v>
      </c>
      <c r="J4024" s="1" t="s">
        <v>26</v>
      </c>
    </row>
    <row r="4025" spans="1:10" x14ac:dyDescent="0.25">
      <c r="A4025" s="1">
        <v>2022</v>
      </c>
      <c r="B4025" s="1" t="s">
        <v>27</v>
      </c>
      <c r="C4025" s="1" t="s">
        <v>28</v>
      </c>
      <c r="D4025" s="1">
        <v>130000</v>
      </c>
      <c r="E4025" s="1" t="s">
        <v>23</v>
      </c>
      <c r="F4025" s="1" t="s">
        <v>39</v>
      </c>
      <c r="G4025" s="1" t="s">
        <v>17</v>
      </c>
      <c r="H4025" s="1" t="s">
        <v>25</v>
      </c>
      <c r="I4025" s="1" t="s">
        <v>23</v>
      </c>
      <c r="J4025" s="1" t="s">
        <v>26</v>
      </c>
    </row>
    <row r="4026" spans="1:10" x14ac:dyDescent="0.25">
      <c r="A4026" s="1">
        <v>2022</v>
      </c>
      <c r="B4026" s="1" t="s">
        <v>226</v>
      </c>
      <c r="C4026" s="1" t="s">
        <v>41</v>
      </c>
      <c r="D4026" s="1">
        <v>125000</v>
      </c>
      <c r="E4026" s="1" t="s">
        <v>23</v>
      </c>
      <c r="F4026" s="1" t="s">
        <v>24</v>
      </c>
      <c r="G4026" s="1" t="s">
        <v>17</v>
      </c>
      <c r="H4026" s="1" t="s">
        <v>29</v>
      </c>
      <c r="I4026" s="1" t="s">
        <v>23</v>
      </c>
      <c r="J4026" s="1" t="s">
        <v>19</v>
      </c>
    </row>
    <row r="4027" spans="1:10" x14ac:dyDescent="0.25">
      <c r="A4027" s="1">
        <v>2022</v>
      </c>
      <c r="B4027" s="1" t="s">
        <v>32</v>
      </c>
      <c r="C4027" s="1" t="s">
        <v>13</v>
      </c>
      <c r="D4027" s="1">
        <v>175000</v>
      </c>
      <c r="E4027" s="1" t="s">
        <v>23</v>
      </c>
      <c r="F4027" s="1" t="s">
        <v>24</v>
      </c>
      <c r="G4027" s="1" t="s">
        <v>17</v>
      </c>
      <c r="H4027" s="1" t="s">
        <v>25</v>
      </c>
      <c r="I4027" s="1" t="s">
        <v>23</v>
      </c>
      <c r="J4027" s="1" t="s">
        <v>26</v>
      </c>
    </row>
    <row r="4028" spans="1:10" x14ac:dyDescent="0.25">
      <c r="A4028" s="1">
        <v>2022</v>
      </c>
      <c r="B4028" s="1" t="s">
        <v>32</v>
      </c>
      <c r="C4028" s="1" t="s">
        <v>13</v>
      </c>
      <c r="D4028" s="1">
        <v>155000</v>
      </c>
      <c r="E4028" s="1" t="s">
        <v>23</v>
      </c>
      <c r="F4028" s="1" t="s">
        <v>24</v>
      </c>
      <c r="G4028" s="1" t="s">
        <v>17</v>
      </c>
      <c r="H4028" s="1" t="s">
        <v>25</v>
      </c>
      <c r="I4028" s="1" t="s">
        <v>23</v>
      </c>
      <c r="J4028" s="1" t="s">
        <v>26</v>
      </c>
    </row>
    <row r="4029" spans="1:10" x14ac:dyDescent="0.25">
      <c r="A4029" s="1">
        <v>2022</v>
      </c>
      <c r="B4029" s="1" t="s">
        <v>32</v>
      </c>
      <c r="C4029" s="1" t="s">
        <v>13</v>
      </c>
      <c r="D4029" s="1">
        <v>153600</v>
      </c>
      <c r="E4029" s="1" t="s">
        <v>23</v>
      </c>
      <c r="F4029" s="1" t="s">
        <v>24</v>
      </c>
      <c r="G4029" s="1" t="s">
        <v>17</v>
      </c>
      <c r="H4029" s="1" t="s">
        <v>25</v>
      </c>
      <c r="I4029" s="1" t="s">
        <v>23</v>
      </c>
      <c r="J4029" s="1" t="s">
        <v>26</v>
      </c>
    </row>
    <row r="4030" spans="1:10" x14ac:dyDescent="0.25">
      <c r="A4030" s="1">
        <v>2022</v>
      </c>
      <c r="B4030" s="1" t="s">
        <v>32</v>
      </c>
      <c r="C4030" s="1" t="s">
        <v>13</v>
      </c>
      <c r="D4030" s="1">
        <v>106800</v>
      </c>
      <c r="E4030" s="1" t="s">
        <v>23</v>
      </c>
      <c r="F4030" s="1" t="s">
        <v>24</v>
      </c>
      <c r="G4030" s="1" t="s">
        <v>17</v>
      </c>
      <c r="H4030" s="1" t="s">
        <v>25</v>
      </c>
      <c r="I4030" s="1" t="s">
        <v>23</v>
      </c>
      <c r="J4030" s="1" t="s">
        <v>26</v>
      </c>
    </row>
    <row r="4031" spans="1:10" x14ac:dyDescent="0.25">
      <c r="A4031" s="1">
        <v>2022</v>
      </c>
      <c r="B4031" s="1" t="s">
        <v>27</v>
      </c>
      <c r="C4031" s="1" t="s">
        <v>28</v>
      </c>
      <c r="D4031" s="1">
        <v>150000</v>
      </c>
      <c r="E4031" s="1" t="s">
        <v>23</v>
      </c>
      <c r="F4031" s="1" t="s">
        <v>24</v>
      </c>
      <c r="G4031" s="1" t="s">
        <v>17</v>
      </c>
      <c r="H4031" s="1" t="s">
        <v>25</v>
      </c>
      <c r="I4031" s="1" t="s">
        <v>23</v>
      </c>
      <c r="J4031" s="1" t="s">
        <v>26</v>
      </c>
    </row>
    <row r="4032" spans="1:10" x14ac:dyDescent="0.25">
      <c r="A4032" s="1">
        <v>2022</v>
      </c>
      <c r="B4032" s="1" t="s">
        <v>27</v>
      </c>
      <c r="C4032" s="1" t="s">
        <v>28</v>
      </c>
      <c r="D4032" s="1">
        <v>140000</v>
      </c>
      <c r="E4032" s="1" t="s">
        <v>23</v>
      </c>
      <c r="F4032" s="1" t="s">
        <v>24</v>
      </c>
      <c r="G4032" s="1" t="s">
        <v>17</v>
      </c>
      <c r="H4032" s="1" t="s">
        <v>25</v>
      </c>
      <c r="I4032" s="1" t="s">
        <v>23</v>
      </c>
      <c r="J4032" s="1" t="s">
        <v>26</v>
      </c>
    </row>
    <row r="4033" spans="1:10" x14ac:dyDescent="0.25">
      <c r="A4033" s="1">
        <v>2022</v>
      </c>
      <c r="B4033" s="1" t="s">
        <v>66</v>
      </c>
      <c r="C4033" s="1" t="s">
        <v>28</v>
      </c>
      <c r="D4033" s="1">
        <v>122000</v>
      </c>
      <c r="E4033" s="1" t="s">
        <v>23</v>
      </c>
      <c r="F4033" s="1" t="s">
        <v>24</v>
      </c>
      <c r="G4033" s="1" t="s">
        <v>17</v>
      </c>
      <c r="H4033" s="1" t="s">
        <v>25</v>
      </c>
      <c r="I4033" s="1" t="s">
        <v>23</v>
      </c>
      <c r="J4033" s="1" t="s">
        <v>26</v>
      </c>
    </row>
    <row r="4034" spans="1:10" x14ac:dyDescent="0.25">
      <c r="A4034" s="1">
        <v>2022</v>
      </c>
      <c r="B4034" s="1" t="s">
        <v>66</v>
      </c>
      <c r="C4034" s="1" t="s">
        <v>28</v>
      </c>
      <c r="D4034" s="1">
        <v>94500</v>
      </c>
      <c r="E4034" s="1" t="s">
        <v>23</v>
      </c>
      <c r="F4034" s="1" t="s">
        <v>24</v>
      </c>
      <c r="G4034" s="1" t="s">
        <v>17</v>
      </c>
      <c r="H4034" s="1" t="s">
        <v>25</v>
      </c>
      <c r="I4034" s="1" t="s">
        <v>23</v>
      </c>
      <c r="J4034" s="1" t="s">
        <v>26</v>
      </c>
    </row>
    <row r="4035" spans="1:10" x14ac:dyDescent="0.25">
      <c r="A4035" s="1">
        <v>2022</v>
      </c>
      <c r="B4035" s="1" t="s">
        <v>32</v>
      </c>
      <c r="C4035" s="1" t="s">
        <v>13</v>
      </c>
      <c r="D4035" s="1">
        <v>170000</v>
      </c>
      <c r="E4035" s="1" t="s">
        <v>23</v>
      </c>
      <c r="F4035" s="1" t="s">
        <v>24</v>
      </c>
      <c r="G4035" s="1" t="s">
        <v>17</v>
      </c>
      <c r="H4035" s="1" t="s">
        <v>25</v>
      </c>
      <c r="I4035" s="1" t="s">
        <v>23</v>
      </c>
      <c r="J4035" s="1" t="s">
        <v>26</v>
      </c>
    </row>
    <row r="4036" spans="1:10" x14ac:dyDescent="0.25">
      <c r="A4036" s="1">
        <v>2022</v>
      </c>
      <c r="B4036" s="1" t="s">
        <v>32</v>
      </c>
      <c r="C4036" s="1" t="s">
        <v>13</v>
      </c>
      <c r="D4036" s="1">
        <v>130000</v>
      </c>
      <c r="E4036" s="1" t="s">
        <v>23</v>
      </c>
      <c r="F4036" s="1" t="s">
        <v>24</v>
      </c>
      <c r="G4036" s="1" t="s">
        <v>17</v>
      </c>
      <c r="H4036" s="1" t="s">
        <v>25</v>
      </c>
      <c r="I4036" s="1" t="s">
        <v>23</v>
      </c>
      <c r="J4036" s="1" t="s">
        <v>26</v>
      </c>
    </row>
    <row r="4037" spans="1:10" x14ac:dyDescent="0.25">
      <c r="A4037" s="1">
        <v>2022</v>
      </c>
      <c r="B4037" s="1" t="s">
        <v>66</v>
      </c>
      <c r="C4037" s="1" t="s">
        <v>28</v>
      </c>
      <c r="D4037" s="1">
        <v>145000</v>
      </c>
      <c r="E4037" s="1" t="s">
        <v>23</v>
      </c>
      <c r="F4037" s="1" t="s">
        <v>24</v>
      </c>
      <c r="G4037" s="1" t="s">
        <v>17</v>
      </c>
      <c r="H4037" s="1" t="s">
        <v>25</v>
      </c>
      <c r="I4037" s="1" t="s">
        <v>23</v>
      </c>
      <c r="J4037" s="1" t="s">
        <v>26</v>
      </c>
    </row>
    <row r="4038" spans="1:10" x14ac:dyDescent="0.25">
      <c r="A4038" s="1">
        <v>2022</v>
      </c>
      <c r="B4038" s="1" t="s">
        <v>66</v>
      </c>
      <c r="C4038" s="1" t="s">
        <v>28</v>
      </c>
      <c r="D4038" s="1">
        <v>128000</v>
      </c>
      <c r="E4038" s="1" t="s">
        <v>23</v>
      </c>
      <c r="F4038" s="1" t="s">
        <v>24</v>
      </c>
      <c r="G4038" s="1" t="s">
        <v>17</v>
      </c>
      <c r="H4038" s="1" t="s">
        <v>25</v>
      </c>
      <c r="I4038" s="1" t="s">
        <v>23</v>
      </c>
      <c r="J4038" s="1" t="s">
        <v>26</v>
      </c>
    </row>
    <row r="4039" spans="1:10" x14ac:dyDescent="0.25">
      <c r="A4039" s="1">
        <v>2022</v>
      </c>
      <c r="B4039" s="1" t="s">
        <v>32</v>
      </c>
      <c r="C4039" s="1" t="s">
        <v>13</v>
      </c>
      <c r="D4039" s="1">
        <v>145000</v>
      </c>
      <c r="E4039" s="1" t="s">
        <v>23</v>
      </c>
      <c r="F4039" s="1" t="s">
        <v>24</v>
      </c>
      <c r="G4039" s="1" t="s">
        <v>17</v>
      </c>
      <c r="H4039" s="1" t="s">
        <v>25</v>
      </c>
      <c r="I4039" s="1" t="s">
        <v>23</v>
      </c>
      <c r="J4039" s="1" t="s">
        <v>26</v>
      </c>
    </row>
    <row r="4040" spans="1:10" x14ac:dyDescent="0.25">
      <c r="A4040" s="1">
        <v>2022</v>
      </c>
      <c r="B4040" s="1" t="s">
        <v>32</v>
      </c>
      <c r="C4040" s="1" t="s">
        <v>13</v>
      </c>
      <c r="D4040" s="1">
        <v>100000</v>
      </c>
      <c r="E4040" s="1" t="s">
        <v>23</v>
      </c>
      <c r="F4040" s="1" t="s">
        <v>24</v>
      </c>
      <c r="G4040" s="1" t="s">
        <v>17</v>
      </c>
      <c r="H4040" s="1" t="s">
        <v>25</v>
      </c>
      <c r="I4040" s="1" t="s">
        <v>23</v>
      </c>
      <c r="J4040" s="1" t="s">
        <v>26</v>
      </c>
    </row>
    <row r="4041" spans="1:10" x14ac:dyDescent="0.25">
      <c r="A4041" s="1">
        <v>2022</v>
      </c>
      <c r="B4041" s="1" t="s">
        <v>32</v>
      </c>
      <c r="C4041" s="1" t="s">
        <v>13</v>
      </c>
      <c r="D4041" s="1">
        <v>120000</v>
      </c>
      <c r="E4041" s="1" t="s">
        <v>23</v>
      </c>
      <c r="F4041" s="1" t="s">
        <v>24</v>
      </c>
      <c r="G4041" s="1" t="s">
        <v>17</v>
      </c>
      <c r="H4041" s="1" t="s">
        <v>25</v>
      </c>
      <c r="I4041" s="1" t="s">
        <v>23</v>
      </c>
      <c r="J4041" s="1" t="s">
        <v>26</v>
      </c>
    </row>
    <row r="4042" spans="1:10" x14ac:dyDescent="0.25">
      <c r="A4042" s="1">
        <v>2022</v>
      </c>
      <c r="B4042" s="1" t="s">
        <v>32</v>
      </c>
      <c r="C4042" s="1" t="s">
        <v>13</v>
      </c>
      <c r="D4042" s="1">
        <v>115000</v>
      </c>
      <c r="E4042" s="1" t="s">
        <v>23</v>
      </c>
      <c r="F4042" s="1" t="s">
        <v>24</v>
      </c>
      <c r="G4042" s="1" t="s">
        <v>17</v>
      </c>
      <c r="H4042" s="1" t="s">
        <v>25</v>
      </c>
      <c r="I4042" s="1" t="s">
        <v>23</v>
      </c>
      <c r="J4042" s="1" t="s">
        <v>26</v>
      </c>
    </row>
    <row r="4043" spans="1:10" x14ac:dyDescent="0.25">
      <c r="A4043" s="1">
        <v>2022</v>
      </c>
      <c r="B4043" s="1" t="s">
        <v>152</v>
      </c>
      <c r="C4043" s="1" t="s">
        <v>31</v>
      </c>
      <c r="D4043" s="1">
        <v>150000</v>
      </c>
      <c r="E4043" s="1" t="s">
        <v>23</v>
      </c>
      <c r="F4043" s="1" t="s">
        <v>24</v>
      </c>
      <c r="G4043" s="1" t="s">
        <v>17</v>
      </c>
      <c r="H4043" s="1" t="s">
        <v>29</v>
      </c>
      <c r="I4043" s="1" t="s">
        <v>23</v>
      </c>
      <c r="J4043" s="1" t="s">
        <v>26</v>
      </c>
    </row>
    <row r="4044" spans="1:10" x14ac:dyDescent="0.25">
      <c r="A4044" s="1">
        <v>2022</v>
      </c>
      <c r="B4044" s="1" t="s">
        <v>37</v>
      </c>
      <c r="C4044" s="1" t="s">
        <v>38</v>
      </c>
      <c r="D4044" s="1">
        <v>150000</v>
      </c>
      <c r="E4044" s="1" t="s">
        <v>23</v>
      </c>
      <c r="F4044" s="1" t="s">
        <v>16</v>
      </c>
      <c r="G4044" s="1" t="s">
        <v>17</v>
      </c>
      <c r="H4044" s="1" t="s">
        <v>25</v>
      </c>
      <c r="I4044" s="1" t="s">
        <v>23</v>
      </c>
      <c r="J4044" s="1" t="s">
        <v>26</v>
      </c>
    </row>
    <row r="4045" spans="1:10" x14ac:dyDescent="0.25">
      <c r="A4045" s="1">
        <v>2022</v>
      </c>
      <c r="B4045" s="1" t="s">
        <v>37</v>
      </c>
      <c r="C4045" s="1" t="s">
        <v>38</v>
      </c>
      <c r="D4045" s="1">
        <v>100000</v>
      </c>
      <c r="E4045" s="1" t="s">
        <v>23</v>
      </c>
      <c r="F4045" s="1" t="s">
        <v>16</v>
      </c>
      <c r="G4045" s="1" t="s">
        <v>17</v>
      </c>
      <c r="H4045" s="1" t="s">
        <v>25</v>
      </c>
      <c r="I4045" s="1" t="s">
        <v>23</v>
      </c>
      <c r="J4045" s="1" t="s">
        <v>26</v>
      </c>
    </row>
    <row r="4046" spans="1:10" x14ac:dyDescent="0.25">
      <c r="A4046" s="1">
        <v>2022</v>
      </c>
      <c r="B4046" s="1" t="s">
        <v>27</v>
      </c>
      <c r="C4046" s="1" t="s">
        <v>28</v>
      </c>
      <c r="D4046" s="1">
        <v>150000</v>
      </c>
      <c r="E4046" s="1" t="s">
        <v>23</v>
      </c>
      <c r="F4046" s="1" t="s">
        <v>16</v>
      </c>
      <c r="G4046" s="1" t="s">
        <v>17</v>
      </c>
      <c r="H4046" s="1" t="s">
        <v>29</v>
      </c>
      <c r="I4046" s="1" t="s">
        <v>23</v>
      </c>
      <c r="J4046" s="1" t="s">
        <v>26</v>
      </c>
    </row>
    <row r="4047" spans="1:10" x14ac:dyDescent="0.25">
      <c r="A4047" s="1">
        <v>2022</v>
      </c>
      <c r="B4047" s="1" t="s">
        <v>27</v>
      </c>
      <c r="C4047" s="1" t="s">
        <v>28</v>
      </c>
      <c r="D4047" s="1">
        <v>127500</v>
      </c>
      <c r="E4047" s="1" t="s">
        <v>23</v>
      </c>
      <c r="F4047" s="1" t="s">
        <v>16</v>
      </c>
      <c r="G4047" s="1" t="s">
        <v>17</v>
      </c>
      <c r="H4047" s="1" t="s">
        <v>29</v>
      </c>
      <c r="I4047" s="1" t="s">
        <v>23</v>
      </c>
      <c r="J4047" s="1" t="s">
        <v>26</v>
      </c>
    </row>
    <row r="4048" spans="1:10" x14ac:dyDescent="0.25">
      <c r="A4048" s="1">
        <v>2022</v>
      </c>
      <c r="B4048" s="1" t="s">
        <v>27</v>
      </c>
      <c r="C4048" s="1" t="s">
        <v>28</v>
      </c>
      <c r="D4048" s="1">
        <v>126500</v>
      </c>
      <c r="E4048" s="1" t="s">
        <v>23</v>
      </c>
      <c r="F4048" s="1" t="s">
        <v>24</v>
      </c>
      <c r="G4048" s="1" t="s">
        <v>17</v>
      </c>
      <c r="H4048" s="1" t="s">
        <v>29</v>
      </c>
      <c r="I4048" s="1" t="s">
        <v>23</v>
      </c>
      <c r="J4048" s="1" t="s">
        <v>26</v>
      </c>
    </row>
    <row r="4049" spans="1:10" x14ac:dyDescent="0.25">
      <c r="A4049" s="1">
        <v>2022</v>
      </c>
      <c r="B4049" s="1" t="s">
        <v>27</v>
      </c>
      <c r="C4049" s="1" t="s">
        <v>28</v>
      </c>
      <c r="D4049" s="1">
        <v>51000</v>
      </c>
      <c r="E4049" s="1" t="s">
        <v>23</v>
      </c>
      <c r="F4049" s="1" t="s">
        <v>24</v>
      </c>
      <c r="G4049" s="1" t="s">
        <v>17</v>
      </c>
      <c r="H4049" s="1" t="s">
        <v>29</v>
      </c>
      <c r="I4049" s="1" t="s">
        <v>23</v>
      </c>
      <c r="J4049" s="1" t="s">
        <v>26</v>
      </c>
    </row>
    <row r="4050" spans="1:10" x14ac:dyDescent="0.25">
      <c r="A4050" s="1">
        <v>2022</v>
      </c>
      <c r="B4050" s="1" t="s">
        <v>32</v>
      </c>
      <c r="C4050" s="1" t="s">
        <v>13</v>
      </c>
      <c r="D4050" s="1">
        <v>260000</v>
      </c>
      <c r="E4050" s="1" t="s">
        <v>23</v>
      </c>
      <c r="F4050" s="1" t="s">
        <v>16</v>
      </c>
      <c r="G4050" s="1" t="s">
        <v>17</v>
      </c>
      <c r="H4050" s="1" t="s">
        <v>25</v>
      </c>
      <c r="I4050" s="1" t="s">
        <v>23</v>
      </c>
      <c r="J4050" s="1" t="s">
        <v>26</v>
      </c>
    </row>
    <row r="4051" spans="1:10" x14ac:dyDescent="0.25">
      <c r="A4051" s="1">
        <v>2022</v>
      </c>
      <c r="B4051" s="1" t="s">
        <v>32</v>
      </c>
      <c r="C4051" s="1" t="s">
        <v>13</v>
      </c>
      <c r="D4051" s="1">
        <v>175000</v>
      </c>
      <c r="E4051" s="1" t="s">
        <v>23</v>
      </c>
      <c r="F4051" s="1" t="s">
        <v>16</v>
      </c>
      <c r="G4051" s="1" t="s">
        <v>17</v>
      </c>
      <c r="H4051" s="1" t="s">
        <v>25</v>
      </c>
      <c r="I4051" s="1" t="s">
        <v>23</v>
      </c>
      <c r="J4051" s="1" t="s">
        <v>26</v>
      </c>
    </row>
    <row r="4052" spans="1:10" x14ac:dyDescent="0.25">
      <c r="A4052" s="1">
        <v>2022</v>
      </c>
      <c r="B4052" s="1" t="s">
        <v>145</v>
      </c>
      <c r="C4052" s="1" t="s">
        <v>28</v>
      </c>
      <c r="D4052" s="1">
        <v>40000</v>
      </c>
      <c r="E4052" s="1" t="s">
        <v>108</v>
      </c>
      <c r="F4052" s="1" t="s">
        <v>39</v>
      </c>
      <c r="G4052" s="1" t="s">
        <v>17</v>
      </c>
      <c r="H4052" s="1" t="s">
        <v>29</v>
      </c>
      <c r="I4052" s="1" t="s">
        <v>82</v>
      </c>
      <c r="J4052" s="1" t="s">
        <v>26</v>
      </c>
    </row>
    <row r="4053" spans="1:10" x14ac:dyDescent="0.25">
      <c r="A4053" s="1">
        <v>2022</v>
      </c>
      <c r="B4053" s="1" t="s">
        <v>146</v>
      </c>
      <c r="C4053" s="1" t="s">
        <v>31</v>
      </c>
      <c r="D4053" s="1">
        <v>40000</v>
      </c>
      <c r="E4053" s="1" t="s">
        <v>82</v>
      </c>
      <c r="F4053" s="1" t="s">
        <v>39</v>
      </c>
      <c r="G4053" s="1" t="s">
        <v>17</v>
      </c>
      <c r="H4053" s="1" t="s">
        <v>29</v>
      </c>
      <c r="I4053" s="1" t="s">
        <v>108</v>
      </c>
      <c r="J4053" s="1" t="s">
        <v>26</v>
      </c>
    </row>
    <row r="4054" spans="1:10" x14ac:dyDescent="0.25">
      <c r="A4054" s="1">
        <v>2022</v>
      </c>
      <c r="B4054" s="1" t="s">
        <v>32</v>
      </c>
      <c r="C4054" s="1" t="s">
        <v>13</v>
      </c>
      <c r="D4054" s="1">
        <v>250000</v>
      </c>
      <c r="E4054" s="1" t="s">
        <v>23</v>
      </c>
      <c r="F4054" s="1" t="s">
        <v>24</v>
      </c>
      <c r="G4054" s="1" t="s">
        <v>17</v>
      </c>
      <c r="H4054" s="1" t="s">
        <v>29</v>
      </c>
      <c r="I4054" s="1" t="s">
        <v>23</v>
      </c>
      <c r="J4054" s="1" t="s">
        <v>26</v>
      </c>
    </row>
    <row r="4055" spans="1:10" x14ac:dyDescent="0.25">
      <c r="A4055" s="1">
        <v>2022</v>
      </c>
      <c r="B4055" s="1" t="s">
        <v>32</v>
      </c>
      <c r="C4055" s="1" t="s">
        <v>13</v>
      </c>
      <c r="D4055" s="1">
        <v>63000</v>
      </c>
      <c r="E4055" s="1" t="s">
        <v>23</v>
      </c>
      <c r="F4055" s="1" t="s">
        <v>24</v>
      </c>
      <c r="G4055" s="1" t="s">
        <v>17</v>
      </c>
      <c r="H4055" s="1" t="s">
        <v>29</v>
      </c>
      <c r="I4055" s="1" t="s">
        <v>23</v>
      </c>
      <c r="J4055" s="1" t="s">
        <v>26</v>
      </c>
    </row>
    <row r="4056" spans="1:10" x14ac:dyDescent="0.25">
      <c r="A4056" s="1">
        <v>2022</v>
      </c>
      <c r="B4056" s="1" t="s">
        <v>72</v>
      </c>
      <c r="C4056" s="1" t="s">
        <v>31</v>
      </c>
      <c r="D4056" s="1">
        <v>210000</v>
      </c>
      <c r="E4056" s="1" t="s">
        <v>23</v>
      </c>
      <c r="F4056" s="1" t="s">
        <v>24</v>
      </c>
      <c r="G4056" s="1" t="s">
        <v>17</v>
      </c>
      <c r="H4056" s="1" t="s">
        <v>29</v>
      </c>
      <c r="I4056" s="1" t="s">
        <v>23</v>
      </c>
      <c r="J4056" s="1" t="s">
        <v>26</v>
      </c>
    </row>
    <row r="4057" spans="1:10" x14ac:dyDescent="0.25">
      <c r="A4057" s="1">
        <v>2022</v>
      </c>
      <c r="B4057" s="1" t="s">
        <v>72</v>
      </c>
      <c r="C4057" s="1" t="s">
        <v>31</v>
      </c>
      <c r="D4057" s="1">
        <v>160000</v>
      </c>
      <c r="E4057" s="1" t="s">
        <v>23</v>
      </c>
      <c r="F4057" s="1" t="s">
        <v>24</v>
      </c>
      <c r="G4057" s="1" t="s">
        <v>17</v>
      </c>
      <c r="H4057" s="1" t="s">
        <v>29</v>
      </c>
      <c r="I4057" s="1" t="s">
        <v>23</v>
      </c>
      <c r="J4057" s="1" t="s">
        <v>26</v>
      </c>
    </row>
    <row r="4058" spans="1:10" x14ac:dyDescent="0.25">
      <c r="A4058" s="1">
        <v>2022</v>
      </c>
      <c r="B4058" s="1" t="s">
        <v>27</v>
      </c>
      <c r="C4058" s="1" t="s">
        <v>28</v>
      </c>
      <c r="D4058" s="1">
        <v>272550</v>
      </c>
      <c r="E4058" s="1" t="s">
        <v>23</v>
      </c>
      <c r="F4058" s="1" t="s">
        <v>24</v>
      </c>
      <c r="G4058" s="1" t="s">
        <v>17</v>
      </c>
      <c r="H4058" s="1" t="s">
        <v>29</v>
      </c>
      <c r="I4058" s="1" t="s">
        <v>23</v>
      </c>
      <c r="J4058" s="1" t="s">
        <v>26</v>
      </c>
    </row>
    <row r="4059" spans="1:10" x14ac:dyDescent="0.25">
      <c r="A4059" s="1">
        <v>2022</v>
      </c>
      <c r="B4059" s="1" t="s">
        <v>27</v>
      </c>
      <c r="C4059" s="1" t="s">
        <v>28</v>
      </c>
      <c r="D4059" s="1">
        <v>198200</v>
      </c>
      <c r="E4059" s="1" t="s">
        <v>23</v>
      </c>
      <c r="F4059" s="1" t="s">
        <v>24</v>
      </c>
      <c r="G4059" s="1" t="s">
        <v>17</v>
      </c>
      <c r="H4059" s="1" t="s">
        <v>29</v>
      </c>
      <c r="I4059" s="1" t="s">
        <v>23</v>
      </c>
      <c r="J4059" s="1" t="s">
        <v>26</v>
      </c>
    </row>
    <row r="4060" spans="1:10" x14ac:dyDescent="0.25">
      <c r="A4060" s="1">
        <v>2022</v>
      </c>
      <c r="B4060" s="1" t="s">
        <v>27</v>
      </c>
      <c r="C4060" s="1" t="s">
        <v>28</v>
      </c>
      <c r="D4060" s="1">
        <v>94560</v>
      </c>
      <c r="E4060" s="1" t="s">
        <v>69</v>
      </c>
      <c r="F4060" s="1" t="s">
        <v>16</v>
      </c>
      <c r="G4060" s="1" t="s">
        <v>17</v>
      </c>
      <c r="H4060" s="1" t="s">
        <v>29</v>
      </c>
      <c r="I4060" s="1" t="s">
        <v>69</v>
      </c>
      <c r="J4060" s="1" t="s">
        <v>26</v>
      </c>
    </row>
    <row r="4061" spans="1:10" x14ac:dyDescent="0.25">
      <c r="A4061" s="1">
        <v>2022</v>
      </c>
      <c r="B4061" s="1" t="s">
        <v>27</v>
      </c>
      <c r="C4061" s="1" t="s">
        <v>28</v>
      </c>
      <c r="D4061" s="1">
        <v>52533</v>
      </c>
      <c r="E4061" s="1" t="s">
        <v>69</v>
      </c>
      <c r="F4061" s="1" t="s">
        <v>16</v>
      </c>
      <c r="G4061" s="1" t="s">
        <v>17</v>
      </c>
      <c r="H4061" s="1" t="s">
        <v>29</v>
      </c>
      <c r="I4061" s="1" t="s">
        <v>69</v>
      </c>
      <c r="J4061" s="1" t="s">
        <v>26</v>
      </c>
    </row>
    <row r="4062" spans="1:10" x14ac:dyDescent="0.25">
      <c r="A4062" s="1">
        <v>2022</v>
      </c>
      <c r="B4062" s="1" t="s">
        <v>27</v>
      </c>
      <c r="C4062" s="1" t="s">
        <v>28</v>
      </c>
      <c r="D4062" s="1">
        <v>220000</v>
      </c>
      <c r="E4062" s="1" t="s">
        <v>23</v>
      </c>
      <c r="F4062" s="1" t="s">
        <v>24</v>
      </c>
      <c r="G4062" s="1" t="s">
        <v>17</v>
      </c>
      <c r="H4062" s="1" t="s">
        <v>25</v>
      </c>
      <c r="I4062" s="1" t="s">
        <v>23</v>
      </c>
      <c r="J4062" s="1" t="s">
        <v>26</v>
      </c>
    </row>
    <row r="4063" spans="1:10" x14ac:dyDescent="0.25">
      <c r="A4063" s="1">
        <v>2022</v>
      </c>
      <c r="B4063" s="1" t="s">
        <v>27</v>
      </c>
      <c r="C4063" s="1" t="s">
        <v>28</v>
      </c>
      <c r="D4063" s="1">
        <v>146000</v>
      </c>
      <c r="E4063" s="1" t="s">
        <v>23</v>
      </c>
      <c r="F4063" s="1" t="s">
        <v>24</v>
      </c>
      <c r="G4063" s="1" t="s">
        <v>17</v>
      </c>
      <c r="H4063" s="1" t="s">
        <v>25</v>
      </c>
      <c r="I4063" s="1" t="s">
        <v>23</v>
      </c>
      <c r="J4063" s="1" t="s">
        <v>26</v>
      </c>
    </row>
    <row r="4064" spans="1:10" x14ac:dyDescent="0.25">
      <c r="A4064" s="1">
        <v>2022</v>
      </c>
      <c r="B4064" s="1" t="s">
        <v>136</v>
      </c>
      <c r="C4064" s="1" t="s">
        <v>31</v>
      </c>
      <c r="D4064" s="1">
        <v>248400</v>
      </c>
      <c r="E4064" s="1" t="s">
        <v>49</v>
      </c>
      <c r="F4064" s="1" t="s">
        <v>24</v>
      </c>
      <c r="G4064" s="1" t="s">
        <v>17</v>
      </c>
      <c r="H4064" s="1" t="s">
        <v>29</v>
      </c>
      <c r="I4064" s="1" t="s">
        <v>49</v>
      </c>
      <c r="J4064" s="1" t="s">
        <v>26</v>
      </c>
    </row>
    <row r="4065" spans="1:10" x14ac:dyDescent="0.25">
      <c r="A4065" s="1">
        <v>2022</v>
      </c>
      <c r="B4065" s="1" t="s">
        <v>136</v>
      </c>
      <c r="C4065" s="1" t="s">
        <v>31</v>
      </c>
      <c r="D4065" s="1">
        <v>183600</v>
      </c>
      <c r="E4065" s="1" t="s">
        <v>49</v>
      </c>
      <c r="F4065" s="1" t="s">
        <v>24</v>
      </c>
      <c r="G4065" s="1" t="s">
        <v>17</v>
      </c>
      <c r="H4065" s="1" t="s">
        <v>29</v>
      </c>
      <c r="I4065" s="1" t="s">
        <v>49</v>
      </c>
      <c r="J4065" s="1" t="s">
        <v>26</v>
      </c>
    </row>
    <row r="4066" spans="1:10" x14ac:dyDescent="0.25">
      <c r="A4066" s="1">
        <v>2022</v>
      </c>
      <c r="B4066" s="1" t="s">
        <v>32</v>
      </c>
      <c r="C4066" s="1" t="s">
        <v>13</v>
      </c>
      <c r="D4066" s="1">
        <v>150000</v>
      </c>
      <c r="E4066" s="1" t="s">
        <v>23</v>
      </c>
      <c r="F4066" s="1" t="s">
        <v>16</v>
      </c>
      <c r="G4066" s="1" t="s">
        <v>17</v>
      </c>
      <c r="H4066" s="1" t="s">
        <v>29</v>
      </c>
      <c r="I4066" s="1" t="s">
        <v>23</v>
      </c>
      <c r="J4066" s="1" t="s">
        <v>26</v>
      </c>
    </row>
    <row r="4067" spans="1:10" x14ac:dyDescent="0.25">
      <c r="A4067" s="1">
        <v>2022</v>
      </c>
      <c r="B4067" s="1" t="s">
        <v>199</v>
      </c>
      <c r="C4067" s="1" t="s">
        <v>31</v>
      </c>
      <c r="D4067" s="1">
        <v>40000</v>
      </c>
      <c r="E4067" s="1" t="s">
        <v>82</v>
      </c>
      <c r="F4067" s="1" t="s">
        <v>39</v>
      </c>
      <c r="G4067" s="1" t="s">
        <v>17</v>
      </c>
      <c r="H4067" s="1" t="s">
        <v>29</v>
      </c>
      <c r="I4067" s="1" t="s">
        <v>108</v>
      </c>
      <c r="J4067" s="1" t="s">
        <v>26</v>
      </c>
    </row>
    <row r="4068" spans="1:10" x14ac:dyDescent="0.25">
      <c r="A4068" s="1">
        <v>2022</v>
      </c>
      <c r="B4068" s="1" t="s">
        <v>32</v>
      </c>
      <c r="C4068" s="1" t="s">
        <v>13</v>
      </c>
      <c r="D4068" s="1">
        <v>120000</v>
      </c>
      <c r="E4068" s="1" t="s">
        <v>23</v>
      </c>
      <c r="F4068" s="1" t="s">
        <v>16</v>
      </c>
      <c r="G4068" s="1" t="s">
        <v>17</v>
      </c>
      <c r="H4068" s="1" t="s">
        <v>25</v>
      </c>
      <c r="I4068" s="1" t="s">
        <v>23</v>
      </c>
      <c r="J4068" s="1" t="s">
        <v>26</v>
      </c>
    </row>
    <row r="4069" spans="1:10" x14ac:dyDescent="0.25">
      <c r="A4069" s="1">
        <v>2022</v>
      </c>
      <c r="B4069" s="1" t="s">
        <v>32</v>
      </c>
      <c r="C4069" s="1" t="s">
        <v>13</v>
      </c>
      <c r="D4069" s="1">
        <v>95000</v>
      </c>
      <c r="E4069" s="1" t="s">
        <v>23</v>
      </c>
      <c r="F4069" s="1" t="s">
        <v>16</v>
      </c>
      <c r="G4069" s="1" t="s">
        <v>17</v>
      </c>
      <c r="H4069" s="1" t="s">
        <v>25</v>
      </c>
      <c r="I4069" s="1" t="s">
        <v>23</v>
      </c>
      <c r="J4069" s="1" t="s">
        <v>26</v>
      </c>
    </row>
    <row r="4070" spans="1:10" x14ac:dyDescent="0.25">
      <c r="A4070" s="1">
        <v>2022</v>
      </c>
      <c r="B4070" s="1" t="s">
        <v>32</v>
      </c>
      <c r="C4070" s="1" t="s">
        <v>13</v>
      </c>
      <c r="D4070" s="1">
        <v>160000</v>
      </c>
      <c r="E4070" s="1" t="s">
        <v>23</v>
      </c>
      <c r="F4070" s="1" t="s">
        <v>39</v>
      </c>
      <c r="G4070" s="1" t="s">
        <v>17</v>
      </c>
      <c r="H4070" s="1" t="s">
        <v>25</v>
      </c>
      <c r="I4070" s="1" t="s">
        <v>23</v>
      </c>
      <c r="J4070" s="1" t="s">
        <v>26</v>
      </c>
    </row>
    <row r="4071" spans="1:10" x14ac:dyDescent="0.25">
      <c r="A4071" s="1">
        <v>2022</v>
      </c>
      <c r="B4071" s="1" t="s">
        <v>32</v>
      </c>
      <c r="C4071" s="1" t="s">
        <v>13</v>
      </c>
      <c r="D4071" s="1">
        <v>135000</v>
      </c>
      <c r="E4071" s="1" t="s">
        <v>23</v>
      </c>
      <c r="F4071" s="1" t="s">
        <v>39</v>
      </c>
      <c r="G4071" s="1" t="s">
        <v>17</v>
      </c>
      <c r="H4071" s="1" t="s">
        <v>25</v>
      </c>
      <c r="I4071" s="1" t="s">
        <v>23</v>
      </c>
      <c r="J4071" s="1" t="s">
        <v>26</v>
      </c>
    </row>
    <row r="4072" spans="1:10" x14ac:dyDescent="0.25">
      <c r="A4072" s="1">
        <v>2022</v>
      </c>
      <c r="B4072" s="1" t="s">
        <v>66</v>
      </c>
      <c r="C4072" s="1" t="s">
        <v>28</v>
      </c>
      <c r="D4072" s="1">
        <v>24165</v>
      </c>
      <c r="E4072" s="1" t="s">
        <v>111</v>
      </c>
      <c r="F4072" s="1" t="s">
        <v>39</v>
      </c>
      <c r="G4072" s="1" t="s">
        <v>17</v>
      </c>
      <c r="H4072" s="1" t="s">
        <v>18</v>
      </c>
      <c r="I4072" s="1" t="s">
        <v>111</v>
      </c>
      <c r="J4072" s="1" t="s">
        <v>26</v>
      </c>
    </row>
    <row r="4073" spans="1:10" x14ac:dyDescent="0.25">
      <c r="A4073" s="1">
        <v>2022</v>
      </c>
      <c r="B4073" s="1" t="s">
        <v>32</v>
      </c>
      <c r="C4073" s="1" t="s">
        <v>13</v>
      </c>
      <c r="D4073" s="1">
        <v>216000</v>
      </c>
      <c r="E4073" s="1" t="s">
        <v>23</v>
      </c>
      <c r="F4073" s="1" t="s">
        <v>24</v>
      </c>
      <c r="G4073" s="1" t="s">
        <v>17</v>
      </c>
      <c r="H4073" s="1" t="s">
        <v>29</v>
      </c>
      <c r="I4073" s="1" t="s">
        <v>23</v>
      </c>
      <c r="J4073" s="1" t="s">
        <v>26</v>
      </c>
    </row>
    <row r="4074" spans="1:10" x14ac:dyDescent="0.25">
      <c r="A4074" s="1">
        <v>2022</v>
      </c>
      <c r="B4074" s="1" t="s">
        <v>32</v>
      </c>
      <c r="C4074" s="1" t="s">
        <v>13</v>
      </c>
      <c r="D4074" s="1">
        <v>144000</v>
      </c>
      <c r="E4074" s="1" t="s">
        <v>23</v>
      </c>
      <c r="F4074" s="1" t="s">
        <v>24</v>
      </c>
      <c r="G4074" s="1" t="s">
        <v>17</v>
      </c>
      <c r="H4074" s="1" t="s">
        <v>29</v>
      </c>
      <c r="I4074" s="1" t="s">
        <v>23</v>
      </c>
      <c r="J4074" s="1" t="s">
        <v>26</v>
      </c>
    </row>
    <row r="4075" spans="1:10" x14ac:dyDescent="0.25">
      <c r="A4075" s="1">
        <v>2022</v>
      </c>
      <c r="B4075" s="1" t="s">
        <v>32</v>
      </c>
      <c r="C4075" s="1" t="s">
        <v>13</v>
      </c>
      <c r="D4075" s="1">
        <v>85000</v>
      </c>
      <c r="E4075" s="1" t="s">
        <v>23</v>
      </c>
      <c r="F4075" s="1" t="s">
        <v>39</v>
      </c>
      <c r="G4075" s="1" t="s">
        <v>17</v>
      </c>
      <c r="H4075" s="1" t="s">
        <v>25</v>
      </c>
      <c r="I4075" s="1" t="s">
        <v>23</v>
      </c>
      <c r="J4075" s="1" t="s">
        <v>26</v>
      </c>
    </row>
    <row r="4076" spans="1:10" x14ac:dyDescent="0.25">
      <c r="A4076" s="1">
        <v>2022</v>
      </c>
      <c r="B4076" s="1" t="s">
        <v>32</v>
      </c>
      <c r="C4076" s="1" t="s">
        <v>13</v>
      </c>
      <c r="D4076" s="1">
        <v>65000</v>
      </c>
      <c r="E4076" s="1" t="s">
        <v>23</v>
      </c>
      <c r="F4076" s="1" t="s">
        <v>39</v>
      </c>
      <c r="G4076" s="1" t="s">
        <v>17</v>
      </c>
      <c r="H4076" s="1" t="s">
        <v>25</v>
      </c>
      <c r="I4076" s="1" t="s">
        <v>23</v>
      </c>
      <c r="J4076" s="1" t="s">
        <v>26</v>
      </c>
    </row>
    <row r="4077" spans="1:10" x14ac:dyDescent="0.25">
      <c r="A4077" s="1">
        <v>2022</v>
      </c>
      <c r="B4077" s="1" t="s">
        <v>37</v>
      </c>
      <c r="C4077" s="1" t="s">
        <v>38</v>
      </c>
      <c r="D4077" s="1">
        <v>149000</v>
      </c>
      <c r="E4077" s="1" t="s">
        <v>23</v>
      </c>
      <c r="F4077" s="1" t="s">
        <v>24</v>
      </c>
      <c r="G4077" s="1" t="s">
        <v>17</v>
      </c>
      <c r="H4077" s="1" t="s">
        <v>29</v>
      </c>
      <c r="I4077" s="1" t="s">
        <v>23</v>
      </c>
      <c r="J4077" s="1" t="s">
        <v>26</v>
      </c>
    </row>
    <row r="4078" spans="1:10" x14ac:dyDescent="0.25">
      <c r="A4078" s="1">
        <v>2022</v>
      </c>
      <c r="B4078" s="1" t="s">
        <v>37</v>
      </c>
      <c r="C4078" s="1" t="s">
        <v>38</v>
      </c>
      <c r="D4078" s="1">
        <v>119000</v>
      </c>
      <c r="E4078" s="1" t="s">
        <v>23</v>
      </c>
      <c r="F4078" s="1" t="s">
        <v>24</v>
      </c>
      <c r="G4078" s="1" t="s">
        <v>17</v>
      </c>
      <c r="H4078" s="1" t="s">
        <v>29</v>
      </c>
      <c r="I4078" s="1" t="s">
        <v>23</v>
      </c>
      <c r="J4078" s="1" t="s">
        <v>26</v>
      </c>
    </row>
    <row r="4079" spans="1:10" x14ac:dyDescent="0.25">
      <c r="A4079" s="1">
        <v>2022</v>
      </c>
      <c r="B4079" s="1" t="s">
        <v>27</v>
      </c>
      <c r="C4079" s="1" t="s">
        <v>28</v>
      </c>
      <c r="D4079" s="1">
        <v>120000</v>
      </c>
      <c r="E4079" s="1" t="s">
        <v>23</v>
      </c>
      <c r="F4079" s="1" t="s">
        <v>24</v>
      </c>
      <c r="G4079" s="1" t="s">
        <v>17</v>
      </c>
      <c r="H4079" s="1" t="s">
        <v>25</v>
      </c>
      <c r="I4079" s="1" t="s">
        <v>23</v>
      </c>
      <c r="J4079" s="1" t="s">
        <v>26</v>
      </c>
    </row>
    <row r="4080" spans="1:10" x14ac:dyDescent="0.25">
      <c r="A4080" s="1">
        <v>2022</v>
      </c>
      <c r="B4080" s="1" t="s">
        <v>27</v>
      </c>
      <c r="C4080" s="1" t="s">
        <v>28</v>
      </c>
      <c r="D4080" s="1">
        <v>150000</v>
      </c>
      <c r="E4080" s="1" t="s">
        <v>23</v>
      </c>
      <c r="F4080" s="1" t="s">
        <v>16</v>
      </c>
      <c r="G4080" s="1" t="s">
        <v>17</v>
      </c>
      <c r="H4080" s="1" t="s">
        <v>25</v>
      </c>
      <c r="I4080" s="1" t="s">
        <v>23</v>
      </c>
      <c r="J4080" s="1" t="s">
        <v>26</v>
      </c>
    </row>
    <row r="4081" spans="1:10" x14ac:dyDescent="0.25">
      <c r="A4081" s="1">
        <v>2022</v>
      </c>
      <c r="B4081" s="1" t="s">
        <v>27</v>
      </c>
      <c r="C4081" s="1" t="s">
        <v>28</v>
      </c>
      <c r="D4081" s="1">
        <v>110000</v>
      </c>
      <c r="E4081" s="1" t="s">
        <v>23</v>
      </c>
      <c r="F4081" s="1" t="s">
        <v>16</v>
      </c>
      <c r="G4081" s="1" t="s">
        <v>17</v>
      </c>
      <c r="H4081" s="1" t="s">
        <v>25</v>
      </c>
      <c r="I4081" s="1" t="s">
        <v>23</v>
      </c>
      <c r="J4081" s="1" t="s">
        <v>26</v>
      </c>
    </row>
    <row r="4082" spans="1:10" x14ac:dyDescent="0.25">
      <c r="A4082" s="1">
        <v>2022</v>
      </c>
      <c r="B4082" s="1" t="s">
        <v>72</v>
      </c>
      <c r="C4082" s="1" t="s">
        <v>31</v>
      </c>
      <c r="D4082" s="1">
        <v>246000</v>
      </c>
      <c r="E4082" s="1" t="s">
        <v>23</v>
      </c>
      <c r="F4082" s="1" t="s">
        <v>24</v>
      </c>
      <c r="G4082" s="1" t="s">
        <v>17</v>
      </c>
      <c r="H4082" s="1" t="s">
        <v>29</v>
      </c>
      <c r="I4082" s="1" t="s">
        <v>23</v>
      </c>
      <c r="J4082" s="1" t="s">
        <v>26</v>
      </c>
    </row>
    <row r="4083" spans="1:10" x14ac:dyDescent="0.25">
      <c r="A4083" s="1">
        <v>2022</v>
      </c>
      <c r="B4083" s="1" t="s">
        <v>72</v>
      </c>
      <c r="C4083" s="1" t="s">
        <v>31</v>
      </c>
      <c r="D4083" s="1">
        <v>201000</v>
      </c>
      <c r="E4083" s="1" t="s">
        <v>23</v>
      </c>
      <c r="F4083" s="1" t="s">
        <v>24</v>
      </c>
      <c r="G4083" s="1" t="s">
        <v>17</v>
      </c>
      <c r="H4083" s="1" t="s">
        <v>29</v>
      </c>
      <c r="I4083" s="1" t="s">
        <v>23</v>
      </c>
      <c r="J4083" s="1" t="s">
        <v>26</v>
      </c>
    </row>
    <row r="4084" spans="1:10" x14ac:dyDescent="0.25">
      <c r="A4084" s="1">
        <v>2022</v>
      </c>
      <c r="B4084" s="1" t="s">
        <v>27</v>
      </c>
      <c r="C4084" s="1" t="s">
        <v>28</v>
      </c>
      <c r="D4084" s="1">
        <v>190000</v>
      </c>
      <c r="E4084" s="1" t="s">
        <v>23</v>
      </c>
      <c r="F4084" s="1" t="s">
        <v>24</v>
      </c>
      <c r="G4084" s="1" t="s">
        <v>17</v>
      </c>
      <c r="H4084" s="1" t="s">
        <v>25</v>
      </c>
      <c r="I4084" s="1" t="s">
        <v>23</v>
      </c>
      <c r="J4084" s="1" t="s">
        <v>26</v>
      </c>
    </row>
    <row r="4085" spans="1:10" x14ac:dyDescent="0.25">
      <c r="A4085" s="1">
        <v>2022</v>
      </c>
      <c r="B4085" s="1" t="s">
        <v>27</v>
      </c>
      <c r="C4085" s="1" t="s">
        <v>28</v>
      </c>
      <c r="D4085" s="1">
        <v>155000</v>
      </c>
      <c r="E4085" s="1" t="s">
        <v>23</v>
      </c>
      <c r="F4085" s="1" t="s">
        <v>24</v>
      </c>
      <c r="G4085" s="1" t="s">
        <v>17</v>
      </c>
      <c r="H4085" s="1" t="s">
        <v>25</v>
      </c>
      <c r="I4085" s="1" t="s">
        <v>23</v>
      </c>
      <c r="J4085" s="1" t="s">
        <v>26</v>
      </c>
    </row>
    <row r="4086" spans="1:10" x14ac:dyDescent="0.25">
      <c r="A4086" s="1">
        <v>2022</v>
      </c>
      <c r="B4086" s="1" t="s">
        <v>72</v>
      </c>
      <c r="C4086" s="1" t="s">
        <v>31</v>
      </c>
      <c r="D4086" s="1">
        <v>235000</v>
      </c>
      <c r="E4086" s="1" t="s">
        <v>23</v>
      </c>
      <c r="F4086" s="1" t="s">
        <v>24</v>
      </c>
      <c r="G4086" s="1" t="s">
        <v>17</v>
      </c>
      <c r="H4086" s="1" t="s">
        <v>29</v>
      </c>
      <c r="I4086" s="1" t="s">
        <v>23</v>
      </c>
      <c r="J4086" s="1" t="s">
        <v>26</v>
      </c>
    </row>
    <row r="4087" spans="1:10" x14ac:dyDescent="0.25">
      <c r="A4087" s="1">
        <v>2022</v>
      </c>
      <c r="B4087" s="1" t="s">
        <v>72</v>
      </c>
      <c r="C4087" s="1" t="s">
        <v>31</v>
      </c>
      <c r="D4087" s="1">
        <v>185000</v>
      </c>
      <c r="E4087" s="1" t="s">
        <v>23</v>
      </c>
      <c r="F4087" s="1" t="s">
        <v>24</v>
      </c>
      <c r="G4087" s="1" t="s">
        <v>17</v>
      </c>
      <c r="H4087" s="1" t="s">
        <v>29</v>
      </c>
      <c r="I4087" s="1" t="s">
        <v>23</v>
      </c>
      <c r="J4087" s="1" t="s">
        <v>26</v>
      </c>
    </row>
    <row r="4088" spans="1:10" x14ac:dyDescent="0.25">
      <c r="A4088" s="1">
        <v>2022</v>
      </c>
      <c r="B4088" s="1" t="s">
        <v>215</v>
      </c>
      <c r="C4088" s="1" t="s">
        <v>216</v>
      </c>
      <c r="D4088" s="1">
        <v>190000</v>
      </c>
      <c r="E4088" s="1" t="s">
        <v>23</v>
      </c>
      <c r="F4088" s="1" t="s">
        <v>24</v>
      </c>
      <c r="G4088" s="1" t="s">
        <v>17</v>
      </c>
      <c r="H4088" s="1" t="s">
        <v>29</v>
      </c>
      <c r="I4088" s="1" t="s">
        <v>23</v>
      </c>
      <c r="J4088" s="1" t="s">
        <v>26</v>
      </c>
    </row>
    <row r="4089" spans="1:10" x14ac:dyDescent="0.25">
      <c r="A4089" s="1">
        <v>2022</v>
      </c>
      <c r="B4089" s="1" t="s">
        <v>215</v>
      </c>
      <c r="C4089" s="1" t="s">
        <v>216</v>
      </c>
      <c r="D4089" s="1">
        <v>160000</v>
      </c>
      <c r="E4089" s="1" t="s">
        <v>23</v>
      </c>
      <c r="F4089" s="1" t="s">
        <v>24</v>
      </c>
      <c r="G4089" s="1" t="s">
        <v>17</v>
      </c>
      <c r="H4089" s="1" t="s">
        <v>29</v>
      </c>
      <c r="I4089" s="1" t="s">
        <v>23</v>
      </c>
      <c r="J4089" s="1" t="s">
        <v>26</v>
      </c>
    </row>
    <row r="4090" spans="1:10" x14ac:dyDescent="0.25">
      <c r="A4090" s="1">
        <v>2022</v>
      </c>
      <c r="B4090" s="1" t="s">
        <v>197</v>
      </c>
      <c r="C4090" s="1" t="s">
        <v>38</v>
      </c>
      <c r="D4090" s="1">
        <v>100000</v>
      </c>
      <c r="E4090" s="1" t="s">
        <v>23</v>
      </c>
      <c r="F4090" s="1" t="s">
        <v>39</v>
      </c>
      <c r="G4090" s="1" t="s">
        <v>17</v>
      </c>
      <c r="H4090" s="1" t="s">
        <v>29</v>
      </c>
      <c r="I4090" s="1" t="s">
        <v>23</v>
      </c>
      <c r="J4090" s="1" t="s">
        <v>26</v>
      </c>
    </row>
    <row r="4091" spans="1:10" x14ac:dyDescent="0.25">
      <c r="A4091" s="1">
        <v>2022</v>
      </c>
      <c r="B4091" s="1" t="s">
        <v>32</v>
      </c>
      <c r="C4091" s="1" t="s">
        <v>13</v>
      </c>
      <c r="D4091" s="1">
        <v>130000</v>
      </c>
      <c r="E4091" s="1" t="s">
        <v>23</v>
      </c>
      <c r="F4091" s="1" t="s">
        <v>16</v>
      </c>
      <c r="G4091" s="1" t="s">
        <v>17</v>
      </c>
      <c r="H4091" s="1" t="s">
        <v>25</v>
      </c>
      <c r="I4091" s="1" t="s">
        <v>23</v>
      </c>
      <c r="J4091" s="1" t="s">
        <v>26</v>
      </c>
    </row>
    <row r="4092" spans="1:10" x14ac:dyDescent="0.25">
      <c r="A4092" s="1">
        <v>2022</v>
      </c>
      <c r="B4092" s="1" t="s">
        <v>32</v>
      </c>
      <c r="C4092" s="1" t="s">
        <v>13</v>
      </c>
      <c r="D4092" s="1">
        <v>115000</v>
      </c>
      <c r="E4092" s="1" t="s">
        <v>23</v>
      </c>
      <c r="F4092" s="1" t="s">
        <v>16</v>
      </c>
      <c r="G4092" s="1" t="s">
        <v>17</v>
      </c>
      <c r="H4092" s="1" t="s">
        <v>25</v>
      </c>
      <c r="I4092" s="1" t="s">
        <v>23</v>
      </c>
      <c r="J4092" s="1" t="s">
        <v>26</v>
      </c>
    </row>
    <row r="4093" spans="1:10" x14ac:dyDescent="0.25">
      <c r="A4093" s="1">
        <v>2022</v>
      </c>
      <c r="B4093" s="1" t="s">
        <v>27</v>
      </c>
      <c r="C4093" s="1" t="s">
        <v>28</v>
      </c>
      <c r="D4093" s="1">
        <v>92350</v>
      </c>
      <c r="E4093" s="1" t="s">
        <v>36</v>
      </c>
      <c r="F4093" s="1" t="s">
        <v>16</v>
      </c>
      <c r="G4093" s="1" t="s">
        <v>17</v>
      </c>
      <c r="H4093" s="1" t="s">
        <v>25</v>
      </c>
      <c r="I4093" s="1" t="s">
        <v>36</v>
      </c>
      <c r="J4093" s="1" t="s">
        <v>26</v>
      </c>
    </row>
    <row r="4094" spans="1:10" x14ac:dyDescent="0.25">
      <c r="A4094" s="1">
        <v>2022</v>
      </c>
      <c r="B4094" s="1" t="s">
        <v>27</v>
      </c>
      <c r="C4094" s="1" t="s">
        <v>28</v>
      </c>
      <c r="D4094" s="1">
        <v>67723</v>
      </c>
      <c r="E4094" s="1" t="s">
        <v>36</v>
      </c>
      <c r="F4094" s="1" t="s">
        <v>16</v>
      </c>
      <c r="G4094" s="1" t="s">
        <v>17</v>
      </c>
      <c r="H4094" s="1" t="s">
        <v>25</v>
      </c>
      <c r="I4094" s="1" t="s">
        <v>36</v>
      </c>
      <c r="J4094" s="1" t="s">
        <v>26</v>
      </c>
    </row>
    <row r="4095" spans="1:10" x14ac:dyDescent="0.25">
      <c r="A4095" s="1">
        <v>2022</v>
      </c>
      <c r="B4095" s="1" t="s">
        <v>32</v>
      </c>
      <c r="C4095" s="1" t="s">
        <v>13</v>
      </c>
      <c r="D4095" s="1">
        <v>105000</v>
      </c>
      <c r="E4095" s="1" t="s">
        <v>23</v>
      </c>
      <c r="F4095" s="1" t="s">
        <v>16</v>
      </c>
      <c r="G4095" s="1" t="s">
        <v>17</v>
      </c>
      <c r="H4095" s="1" t="s">
        <v>25</v>
      </c>
      <c r="I4095" s="1" t="s">
        <v>23</v>
      </c>
      <c r="J4095" s="1" t="s">
        <v>26</v>
      </c>
    </row>
    <row r="4096" spans="1:10" x14ac:dyDescent="0.25">
      <c r="A4096" s="1">
        <v>2022</v>
      </c>
      <c r="B4096" s="1" t="s">
        <v>32</v>
      </c>
      <c r="C4096" s="1" t="s">
        <v>13</v>
      </c>
      <c r="D4096" s="1">
        <v>70000</v>
      </c>
      <c r="E4096" s="1" t="s">
        <v>23</v>
      </c>
      <c r="F4096" s="1" t="s">
        <v>16</v>
      </c>
      <c r="G4096" s="1" t="s">
        <v>17</v>
      </c>
      <c r="H4096" s="1" t="s">
        <v>25</v>
      </c>
      <c r="I4096" s="1" t="s">
        <v>23</v>
      </c>
      <c r="J4096" s="1" t="s">
        <v>26</v>
      </c>
    </row>
    <row r="4097" spans="1:10" x14ac:dyDescent="0.25">
      <c r="A4097" s="1">
        <v>2022</v>
      </c>
      <c r="B4097" s="1" t="s">
        <v>72</v>
      </c>
      <c r="C4097" s="1" t="s">
        <v>31</v>
      </c>
      <c r="D4097" s="1">
        <v>204500</v>
      </c>
      <c r="E4097" s="1" t="s">
        <v>23</v>
      </c>
      <c r="F4097" s="1" t="s">
        <v>24</v>
      </c>
      <c r="G4097" s="1" t="s">
        <v>17</v>
      </c>
      <c r="H4097" s="1" t="s">
        <v>25</v>
      </c>
      <c r="I4097" s="1" t="s">
        <v>23</v>
      </c>
      <c r="J4097" s="1" t="s">
        <v>26</v>
      </c>
    </row>
    <row r="4098" spans="1:10" x14ac:dyDescent="0.25">
      <c r="A4098" s="1">
        <v>2022</v>
      </c>
      <c r="B4098" s="1" t="s">
        <v>72</v>
      </c>
      <c r="C4098" s="1" t="s">
        <v>31</v>
      </c>
      <c r="D4098" s="1">
        <v>142200</v>
      </c>
      <c r="E4098" s="1" t="s">
        <v>23</v>
      </c>
      <c r="F4098" s="1" t="s">
        <v>24</v>
      </c>
      <c r="G4098" s="1" t="s">
        <v>17</v>
      </c>
      <c r="H4098" s="1" t="s">
        <v>25</v>
      </c>
      <c r="I4098" s="1" t="s">
        <v>23</v>
      </c>
      <c r="J4098" s="1" t="s">
        <v>26</v>
      </c>
    </row>
    <row r="4099" spans="1:10" x14ac:dyDescent="0.25">
      <c r="A4099" s="1">
        <v>2022</v>
      </c>
      <c r="B4099" s="1" t="s">
        <v>72</v>
      </c>
      <c r="C4099" s="1" t="s">
        <v>31</v>
      </c>
      <c r="D4099" s="1">
        <v>192000</v>
      </c>
      <c r="E4099" s="1" t="s">
        <v>23</v>
      </c>
      <c r="F4099" s="1" t="s">
        <v>24</v>
      </c>
      <c r="G4099" s="1" t="s">
        <v>17</v>
      </c>
      <c r="H4099" s="1" t="s">
        <v>29</v>
      </c>
      <c r="I4099" s="1" t="s">
        <v>23</v>
      </c>
      <c r="J4099" s="1" t="s">
        <v>26</v>
      </c>
    </row>
    <row r="4100" spans="1:10" x14ac:dyDescent="0.25">
      <c r="A4100" s="1">
        <v>2022</v>
      </c>
      <c r="B4100" s="1" t="s">
        <v>72</v>
      </c>
      <c r="C4100" s="1" t="s">
        <v>31</v>
      </c>
      <c r="D4100" s="1">
        <v>164000</v>
      </c>
      <c r="E4100" s="1" t="s">
        <v>23</v>
      </c>
      <c r="F4100" s="1" t="s">
        <v>24</v>
      </c>
      <c r="G4100" s="1" t="s">
        <v>17</v>
      </c>
      <c r="H4100" s="1" t="s">
        <v>29</v>
      </c>
      <c r="I4100" s="1" t="s">
        <v>23</v>
      </c>
      <c r="J4100" s="1" t="s">
        <v>26</v>
      </c>
    </row>
    <row r="4101" spans="1:10" x14ac:dyDescent="0.25">
      <c r="A4101" s="1">
        <v>2022</v>
      </c>
      <c r="B4101" s="1" t="s">
        <v>32</v>
      </c>
      <c r="C4101" s="1" t="s">
        <v>13</v>
      </c>
      <c r="D4101" s="1">
        <v>185900</v>
      </c>
      <c r="E4101" s="1" t="s">
        <v>23</v>
      </c>
      <c r="F4101" s="1" t="s">
        <v>24</v>
      </c>
      <c r="G4101" s="1" t="s">
        <v>17</v>
      </c>
      <c r="H4101" s="1" t="s">
        <v>25</v>
      </c>
      <c r="I4101" s="1" t="s">
        <v>23</v>
      </c>
      <c r="J4101" s="1" t="s">
        <v>26</v>
      </c>
    </row>
    <row r="4102" spans="1:10" x14ac:dyDescent="0.25">
      <c r="A4102" s="1">
        <v>2022</v>
      </c>
      <c r="B4102" s="1" t="s">
        <v>32</v>
      </c>
      <c r="C4102" s="1" t="s">
        <v>13</v>
      </c>
      <c r="D4102" s="1">
        <v>129300</v>
      </c>
      <c r="E4102" s="1" t="s">
        <v>23</v>
      </c>
      <c r="F4102" s="1" t="s">
        <v>24</v>
      </c>
      <c r="G4102" s="1" t="s">
        <v>17</v>
      </c>
      <c r="H4102" s="1" t="s">
        <v>25</v>
      </c>
      <c r="I4102" s="1" t="s">
        <v>23</v>
      </c>
      <c r="J4102" s="1" t="s">
        <v>26</v>
      </c>
    </row>
    <row r="4103" spans="1:10" x14ac:dyDescent="0.25">
      <c r="A4103" s="1">
        <v>2022</v>
      </c>
      <c r="B4103" s="1" t="s">
        <v>32</v>
      </c>
      <c r="C4103" s="1" t="s">
        <v>13</v>
      </c>
      <c r="D4103" s="1">
        <v>75000</v>
      </c>
      <c r="E4103" s="1" t="s">
        <v>23</v>
      </c>
      <c r="F4103" s="1" t="s">
        <v>24</v>
      </c>
      <c r="G4103" s="1" t="s">
        <v>17</v>
      </c>
      <c r="H4103" s="1" t="s">
        <v>25</v>
      </c>
      <c r="I4103" s="1" t="s">
        <v>23</v>
      </c>
      <c r="J4103" s="1" t="s">
        <v>26</v>
      </c>
    </row>
    <row r="4104" spans="1:10" x14ac:dyDescent="0.25">
      <c r="A4104" s="1">
        <v>2022</v>
      </c>
      <c r="B4104" s="1" t="s">
        <v>99</v>
      </c>
      <c r="C4104" s="1" t="s">
        <v>28</v>
      </c>
      <c r="D4104" s="1">
        <v>175000</v>
      </c>
      <c r="E4104" s="1" t="s">
        <v>23</v>
      </c>
      <c r="F4104" s="1" t="s">
        <v>24</v>
      </c>
      <c r="G4104" s="1" t="s">
        <v>17</v>
      </c>
      <c r="H4104" s="1" t="s">
        <v>25</v>
      </c>
      <c r="I4104" s="1" t="s">
        <v>23</v>
      </c>
      <c r="J4104" s="1" t="s">
        <v>26</v>
      </c>
    </row>
    <row r="4105" spans="1:10" x14ac:dyDescent="0.25">
      <c r="A4105" s="1">
        <v>2022</v>
      </c>
      <c r="B4105" s="1" t="s">
        <v>99</v>
      </c>
      <c r="C4105" s="1" t="s">
        <v>28</v>
      </c>
      <c r="D4105" s="1">
        <v>120000</v>
      </c>
      <c r="E4105" s="1" t="s">
        <v>23</v>
      </c>
      <c r="F4105" s="1" t="s">
        <v>24</v>
      </c>
      <c r="G4105" s="1" t="s">
        <v>17</v>
      </c>
      <c r="H4105" s="1" t="s">
        <v>25</v>
      </c>
      <c r="I4105" s="1" t="s">
        <v>23</v>
      </c>
      <c r="J4105" s="1" t="s">
        <v>26</v>
      </c>
    </row>
    <row r="4106" spans="1:10" x14ac:dyDescent="0.25">
      <c r="A4106" s="1">
        <v>2022</v>
      </c>
      <c r="B4106" s="1" t="s">
        <v>32</v>
      </c>
      <c r="C4106" s="1" t="s">
        <v>13</v>
      </c>
      <c r="D4106" s="1">
        <v>167500</v>
      </c>
      <c r="E4106" s="1" t="s">
        <v>23</v>
      </c>
      <c r="F4106" s="1" t="s">
        <v>24</v>
      </c>
      <c r="G4106" s="1" t="s">
        <v>17</v>
      </c>
      <c r="H4106" s="1" t="s">
        <v>25</v>
      </c>
      <c r="I4106" s="1" t="s">
        <v>23</v>
      </c>
      <c r="J4106" s="1" t="s">
        <v>26</v>
      </c>
    </row>
    <row r="4107" spans="1:10" x14ac:dyDescent="0.25">
      <c r="A4107" s="1">
        <v>2022</v>
      </c>
      <c r="B4107" s="1" t="s">
        <v>32</v>
      </c>
      <c r="C4107" s="1" t="s">
        <v>13</v>
      </c>
      <c r="D4107" s="1">
        <v>106500</v>
      </c>
      <c r="E4107" s="1" t="s">
        <v>23</v>
      </c>
      <c r="F4107" s="1" t="s">
        <v>24</v>
      </c>
      <c r="G4107" s="1" t="s">
        <v>17</v>
      </c>
      <c r="H4107" s="1" t="s">
        <v>25</v>
      </c>
      <c r="I4107" s="1" t="s">
        <v>23</v>
      </c>
      <c r="J4107" s="1" t="s">
        <v>26</v>
      </c>
    </row>
    <row r="4108" spans="1:10" x14ac:dyDescent="0.25">
      <c r="A4108" s="1">
        <v>2022</v>
      </c>
      <c r="B4108" s="1" t="s">
        <v>37</v>
      </c>
      <c r="C4108" s="1" t="s">
        <v>38</v>
      </c>
      <c r="D4108" s="1">
        <v>75000</v>
      </c>
      <c r="E4108" s="1" t="s">
        <v>23</v>
      </c>
      <c r="F4108" s="1" t="s">
        <v>16</v>
      </c>
      <c r="G4108" s="1" t="s">
        <v>17</v>
      </c>
      <c r="H4108" s="1" t="s">
        <v>29</v>
      </c>
      <c r="I4108" s="1" t="s">
        <v>23</v>
      </c>
      <c r="J4108" s="1" t="s">
        <v>26</v>
      </c>
    </row>
    <row r="4109" spans="1:10" x14ac:dyDescent="0.25">
      <c r="A4109" s="1">
        <v>2022</v>
      </c>
      <c r="B4109" s="1" t="s">
        <v>37</v>
      </c>
      <c r="C4109" s="1" t="s">
        <v>38</v>
      </c>
      <c r="D4109" s="1">
        <v>60000</v>
      </c>
      <c r="E4109" s="1" t="s">
        <v>23</v>
      </c>
      <c r="F4109" s="1" t="s">
        <v>16</v>
      </c>
      <c r="G4109" s="1" t="s">
        <v>17</v>
      </c>
      <c r="H4109" s="1" t="s">
        <v>29</v>
      </c>
      <c r="I4109" s="1" t="s">
        <v>23</v>
      </c>
      <c r="J4109" s="1" t="s">
        <v>26</v>
      </c>
    </row>
    <row r="4110" spans="1:10" x14ac:dyDescent="0.25">
      <c r="A4110" s="1">
        <v>2022</v>
      </c>
      <c r="B4110" s="1" t="s">
        <v>42</v>
      </c>
      <c r="C4110" s="1" t="s">
        <v>28</v>
      </c>
      <c r="D4110" s="1">
        <v>184000</v>
      </c>
      <c r="E4110" s="1" t="s">
        <v>23</v>
      </c>
      <c r="F4110" s="1" t="s">
        <v>24</v>
      </c>
      <c r="G4110" s="1" t="s">
        <v>17</v>
      </c>
      <c r="H4110" s="1" t="s">
        <v>29</v>
      </c>
      <c r="I4110" s="1" t="s">
        <v>23</v>
      </c>
      <c r="J4110" s="1" t="s">
        <v>26</v>
      </c>
    </row>
    <row r="4111" spans="1:10" x14ac:dyDescent="0.25">
      <c r="A4111" s="1">
        <v>2022</v>
      </c>
      <c r="B4111" s="1" t="s">
        <v>42</v>
      </c>
      <c r="C4111" s="1" t="s">
        <v>28</v>
      </c>
      <c r="D4111" s="1">
        <v>142000</v>
      </c>
      <c r="E4111" s="1" t="s">
        <v>23</v>
      </c>
      <c r="F4111" s="1" t="s">
        <v>24</v>
      </c>
      <c r="G4111" s="1" t="s">
        <v>17</v>
      </c>
      <c r="H4111" s="1" t="s">
        <v>29</v>
      </c>
      <c r="I4111" s="1" t="s">
        <v>23</v>
      </c>
      <c r="J4111" s="1" t="s">
        <v>26</v>
      </c>
    </row>
    <row r="4112" spans="1:10" x14ac:dyDescent="0.25">
      <c r="A4112" s="1">
        <v>2022</v>
      </c>
      <c r="B4112" s="1" t="s">
        <v>27</v>
      </c>
      <c r="C4112" s="1" t="s">
        <v>28</v>
      </c>
      <c r="D4112" s="1">
        <v>145000</v>
      </c>
      <c r="E4112" s="1" t="s">
        <v>23</v>
      </c>
      <c r="F4112" s="1" t="s">
        <v>16</v>
      </c>
      <c r="G4112" s="1" t="s">
        <v>17</v>
      </c>
      <c r="H4112" s="1" t="s">
        <v>25</v>
      </c>
      <c r="I4112" s="1" t="s">
        <v>23</v>
      </c>
      <c r="J4112" s="1" t="s">
        <v>26</v>
      </c>
    </row>
    <row r="4113" spans="1:10" x14ac:dyDescent="0.25">
      <c r="A4113" s="1">
        <v>2022</v>
      </c>
      <c r="B4113" s="1" t="s">
        <v>27</v>
      </c>
      <c r="C4113" s="1" t="s">
        <v>28</v>
      </c>
      <c r="D4113" s="1">
        <v>100000</v>
      </c>
      <c r="E4113" s="1" t="s">
        <v>23</v>
      </c>
      <c r="F4113" s="1" t="s">
        <v>16</v>
      </c>
      <c r="G4113" s="1" t="s">
        <v>17</v>
      </c>
      <c r="H4113" s="1" t="s">
        <v>25</v>
      </c>
      <c r="I4113" s="1" t="s">
        <v>23</v>
      </c>
      <c r="J4113" s="1" t="s">
        <v>26</v>
      </c>
    </row>
    <row r="4114" spans="1:10" x14ac:dyDescent="0.25">
      <c r="A4114" s="1">
        <v>2022</v>
      </c>
      <c r="B4114" s="1" t="s">
        <v>194</v>
      </c>
      <c r="C4114" s="1" t="s">
        <v>31</v>
      </c>
      <c r="D4114" s="1">
        <v>44365</v>
      </c>
      <c r="E4114" s="1" t="s">
        <v>63</v>
      </c>
      <c r="F4114" s="1" t="s">
        <v>16</v>
      </c>
      <c r="G4114" s="1" t="s">
        <v>17</v>
      </c>
      <c r="H4114" s="1" t="s">
        <v>29</v>
      </c>
      <c r="I4114" s="1" t="s">
        <v>63</v>
      </c>
      <c r="J4114" s="1" t="s">
        <v>64</v>
      </c>
    </row>
    <row r="4115" spans="1:10" x14ac:dyDescent="0.25">
      <c r="A4115" s="1">
        <v>2022</v>
      </c>
      <c r="B4115" s="1" t="s">
        <v>32</v>
      </c>
      <c r="C4115" s="1" t="s">
        <v>13</v>
      </c>
      <c r="D4115" s="1">
        <v>200000</v>
      </c>
      <c r="E4115" s="1" t="s">
        <v>23</v>
      </c>
      <c r="F4115" s="1" t="s">
        <v>33</v>
      </c>
      <c r="G4115" s="1" t="s">
        <v>17</v>
      </c>
      <c r="H4115" s="1" t="s">
        <v>25</v>
      </c>
      <c r="I4115" s="1" t="s">
        <v>23</v>
      </c>
      <c r="J4115" s="1" t="s">
        <v>26</v>
      </c>
    </row>
    <row r="4116" spans="1:10" x14ac:dyDescent="0.25">
      <c r="A4116" s="1">
        <v>2022</v>
      </c>
      <c r="B4116" s="1" t="s">
        <v>32</v>
      </c>
      <c r="C4116" s="1" t="s">
        <v>13</v>
      </c>
      <c r="D4116" s="1">
        <v>145000</v>
      </c>
      <c r="E4116" s="1" t="s">
        <v>23</v>
      </c>
      <c r="F4116" s="1" t="s">
        <v>33</v>
      </c>
      <c r="G4116" s="1" t="s">
        <v>17</v>
      </c>
      <c r="H4116" s="1" t="s">
        <v>25</v>
      </c>
      <c r="I4116" s="1" t="s">
        <v>23</v>
      </c>
      <c r="J4116" s="1" t="s">
        <v>26</v>
      </c>
    </row>
    <row r="4117" spans="1:10" x14ac:dyDescent="0.25">
      <c r="A4117" s="1">
        <v>2022</v>
      </c>
      <c r="B4117" s="1" t="s">
        <v>32</v>
      </c>
      <c r="C4117" s="1" t="s">
        <v>13</v>
      </c>
      <c r="D4117" s="1">
        <v>92350</v>
      </c>
      <c r="E4117" s="1" t="s">
        <v>36</v>
      </c>
      <c r="F4117" s="1" t="s">
        <v>16</v>
      </c>
      <c r="G4117" s="1" t="s">
        <v>17</v>
      </c>
      <c r="H4117" s="1" t="s">
        <v>29</v>
      </c>
      <c r="I4117" s="1" t="s">
        <v>36</v>
      </c>
      <c r="J4117" s="1" t="s">
        <v>26</v>
      </c>
    </row>
    <row r="4118" spans="1:10" x14ac:dyDescent="0.25">
      <c r="A4118" s="1">
        <v>2022</v>
      </c>
      <c r="B4118" s="1" t="s">
        <v>32</v>
      </c>
      <c r="C4118" s="1" t="s">
        <v>13</v>
      </c>
      <c r="D4118" s="1">
        <v>73880</v>
      </c>
      <c r="E4118" s="1" t="s">
        <v>36</v>
      </c>
      <c r="F4118" s="1" t="s">
        <v>16</v>
      </c>
      <c r="G4118" s="1" t="s">
        <v>17</v>
      </c>
      <c r="H4118" s="1" t="s">
        <v>29</v>
      </c>
      <c r="I4118" s="1" t="s">
        <v>36</v>
      </c>
      <c r="J4118" s="1" t="s">
        <v>26</v>
      </c>
    </row>
    <row r="4119" spans="1:10" x14ac:dyDescent="0.25">
      <c r="A4119" s="1">
        <v>2022</v>
      </c>
      <c r="B4119" s="1" t="s">
        <v>42</v>
      </c>
      <c r="C4119" s="1" t="s">
        <v>28</v>
      </c>
      <c r="D4119" s="1">
        <v>192000</v>
      </c>
      <c r="E4119" s="1" t="s">
        <v>23</v>
      </c>
      <c r="F4119" s="1" t="s">
        <v>24</v>
      </c>
      <c r="G4119" s="1" t="s">
        <v>17</v>
      </c>
      <c r="H4119" s="1" t="s">
        <v>29</v>
      </c>
      <c r="I4119" s="1" t="s">
        <v>23</v>
      </c>
      <c r="J4119" s="1" t="s">
        <v>26</v>
      </c>
    </row>
    <row r="4120" spans="1:10" x14ac:dyDescent="0.25">
      <c r="A4120" s="1">
        <v>2022</v>
      </c>
      <c r="B4120" s="1" t="s">
        <v>42</v>
      </c>
      <c r="C4120" s="1" t="s">
        <v>28</v>
      </c>
      <c r="D4120" s="1">
        <v>164000</v>
      </c>
      <c r="E4120" s="1" t="s">
        <v>23</v>
      </c>
      <c r="F4120" s="1" t="s">
        <v>24</v>
      </c>
      <c r="G4120" s="1" t="s">
        <v>17</v>
      </c>
      <c r="H4120" s="1" t="s">
        <v>29</v>
      </c>
      <c r="I4120" s="1" t="s">
        <v>23</v>
      </c>
      <c r="J4120" s="1" t="s">
        <v>26</v>
      </c>
    </row>
    <row r="4121" spans="1:10" x14ac:dyDescent="0.25">
      <c r="A4121" s="1">
        <v>2022</v>
      </c>
      <c r="B4121" s="1" t="s">
        <v>32</v>
      </c>
      <c r="C4121" s="1" t="s">
        <v>13</v>
      </c>
      <c r="D4121" s="1">
        <v>310000</v>
      </c>
      <c r="E4121" s="1" t="s">
        <v>23</v>
      </c>
      <c r="F4121" s="1" t="s">
        <v>33</v>
      </c>
      <c r="G4121" s="1" t="s">
        <v>17</v>
      </c>
      <c r="H4121" s="1" t="s">
        <v>29</v>
      </c>
      <c r="I4121" s="1" t="s">
        <v>23</v>
      </c>
      <c r="J4121" s="1" t="s">
        <v>26</v>
      </c>
    </row>
    <row r="4122" spans="1:10" x14ac:dyDescent="0.25">
      <c r="A4122" s="1">
        <v>2022</v>
      </c>
      <c r="B4122" s="1" t="s">
        <v>32</v>
      </c>
      <c r="C4122" s="1" t="s">
        <v>13</v>
      </c>
      <c r="D4122" s="1">
        <v>239000</v>
      </c>
      <c r="E4122" s="1" t="s">
        <v>23</v>
      </c>
      <c r="F4122" s="1" t="s">
        <v>33</v>
      </c>
      <c r="G4122" s="1" t="s">
        <v>17</v>
      </c>
      <c r="H4122" s="1" t="s">
        <v>29</v>
      </c>
      <c r="I4122" s="1" t="s">
        <v>23</v>
      </c>
      <c r="J4122" s="1" t="s">
        <v>26</v>
      </c>
    </row>
    <row r="4123" spans="1:10" x14ac:dyDescent="0.25">
      <c r="A4123" s="1">
        <v>2022</v>
      </c>
      <c r="B4123" s="1" t="s">
        <v>37</v>
      </c>
      <c r="C4123" s="1" t="s">
        <v>38</v>
      </c>
      <c r="D4123" s="1">
        <v>120000</v>
      </c>
      <c r="E4123" s="1" t="s">
        <v>23</v>
      </c>
      <c r="F4123" s="1" t="s">
        <v>24</v>
      </c>
      <c r="G4123" s="1" t="s">
        <v>17</v>
      </c>
      <c r="H4123" s="1" t="s">
        <v>25</v>
      </c>
      <c r="I4123" s="1" t="s">
        <v>23</v>
      </c>
      <c r="J4123" s="1" t="s">
        <v>26</v>
      </c>
    </row>
    <row r="4124" spans="1:10" x14ac:dyDescent="0.25">
      <c r="A4124" s="1">
        <v>2022</v>
      </c>
      <c r="B4124" s="1" t="s">
        <v>37</v>
      </c>
      <c r="C4124" s="1" t="s">
        <v>38</v>
      </c>
      <c r="D4124" s="1">
        <v>95000</v>
      </c>
      <c r="E4124" s="1" t="s">
        <v>23</v>
      </c>
      <c r="F4124" s="1" t="s">
        <v>24</v>
      </c>
      <c r="G4124" s="1" t="s">
        <v>17</v>
      </c>
      <c r="H4124" s="1" t="s">
        <v>25</v>
      </c>
      <c r="I4124" s="1" t="s">
        <v>23</v>
      </c>
      <c r="J4124" s="1" t="s">
        <v>26</v>
      </c>
    </row>
    <row r="4125" spans="1:10" x14ac:dyDescent="0.25">
      <c r="A4125" s="1">
        <v>2022</v>
      </c>
      <c r="B4125" s="1" t="s">
        <v>72</v>
      </c>
      <c r="C4125" s="1" t="s">
        <v>31</v>
      </c>
      <c r="D4125" s="1">
        <v>145000</v>
      </c>
      <c r="E4125" s="1" t="s">
        <v>23</v>
      </c>
      <c r="F4125" s="1" t="s">
        <v>24</v>
      </c>
      <c r="G4125" s="1" t="s">
        <v>17</v>
      </c>
      <c r="H4125" s="1" t="s">
        <v>25</v>
      </c>
      <c r="I4125" s="1" t="s">
        <v>23</v>
      </c>
      <c r="J4125" s="1" t="s">
        <v>26</v>
      </c>
    </row>
    <row r="4126" spans="1:10" x14ac:dyDescent="0.25">
      <c r="A4126" s="1">
        <v>2022</v>
      </c>
      <c r="B4126" s="1" t="s">
        <v>72</v>
      </c>
      <c r="C4126" s="1" t="s">
        <v>31</v>
      </c>
      <c r="D4126" s="1">
        <v>135000</v>
      </c>
      <c r="E4126" s="1" t="s">
        <v>23</v>
      </c>
      <c r="F4126" s="1" t="s">
        <v>24</v>
      </c>
      <c r="G4126" s="1" t="s">
        <v>17</v>
      </c>
      <c r="H4126" s="1" t="s">
        <v>25</v>
      </c>
      <c r="I4126" s="1" t="s">
        <v>23</v>
      </c>
      <c r="J4126" s="1" t="s">
        <v>26</v>
      </c>
    </row>
    <row r="4127" spans="1:10" x14ac:dyDescent="0.25">
      <c r="A4127" s="1">
        <v>2022</v>
      </c>
      <c r="B4127" s="1" t="s">
        <v>32</v>
      </c>
      <c r="C4127" s="1" t="s">
        <v>13</v>
      </c>
      <c r="D4127" s="1">
        <v>78000</v>
      </c>
      <c r="E4127" s="1" t="s">
        <v>23</v>
      </c>
      <c r="F4127" s="1" t="s">
        <v>24</v>
      </c>
      <c r="G4127" s="1" t="s">
        <v>17</v>
      </c>
      <c r="H4127" s="1" t="s">
        <v>25</v>
      </c>
      <c r="I4127" s="1" t="s">
        <v>23</v>
      </c>
      <c r="J4127" s="1" t="s">
        <v>26</v>
      </c>
    </row>
    <row r="4128" spans="1:10" x14ac:dyDescent="0.25">
      <c r="A4128" s="1">
        <v>2022</v>
      </c>
      <c r="B4128" s="1" t="s">
        <v>32</v>
      </c>
      <c r="C4128" s="1" t="s">
        <v>13</v>
      </c>
      <c r="D4128" s="1">
        <v>73546</v>
      </c>
      <c r="E4128" s="1" t="s">
        <v>57</v>
      </c>
      <c r="F4128" s="1" t="s">
        <v>24</v>
      </c>
      <c r="G4128" s="1" t="s">
        <v>17</v>
      </c>
      <c r="H4128" s="1" t="s">
        <v>25</v>
      </c>
      <c r="I4128" s="1" t="s">
        <v>57</v>
      </c>
      <c r="J4128" s="1" t="s">
        <v>26</v>
      </c>
    </row>
    <row r="4129" spans="1:10" x14ac:dyDescent="0.25">
      <c r="A4129" s="1">
        <v>2022</v>
      </c>
      <c r="B4129" s="1" t="s">
        <v>32</v>
      </c>
      <c r="C4129" s="1" t="s">
        <v>13</v>
      </c>
      <c r="D4129" s="1">
        <v>36773</v>
      </c>
      <c r="E4129" s="1" t="s">
        <v>57</v>
      </c>
      <c r="F4129" s="1" t="s">
        <v>24</v>
      </c>
      <c r="G4129" s="1" t="s">
        <v>17</v>
      </c>
      <c r="H4129" s="1" t="s">
        <v>25</v>
      </c>
      <c r="I4129" s="1" t="s">
        <v>57</v>
      </c>
      <c r="J4129" s="1" t="s">
        <v>26</v>
      </c>
    </row>
    <row r="4130" spans="1:10" x14ac:dyDescent="0.25">
      <c r="A4130" s="1">
        <v>2022</v>
      </c>
      <c r="B4130" s="1" t="s">
        <v>32</v>
      </c>
      <c r="C4130" s="1" t="s">
        <v>13</v>
      </c>
      <c r="D4130" s="1">
        <v>160000</v>
      </c>
      <c r="E4130" s="1" t="s">
        <v>23</v>
      </c>
      <c r="F4130" s="1" t="s">
        <v>16</v>
      </c>
      <c r="G4130" s="1" t="s">
        <v>17</v>
      </c>
      <c r="H4130" s="1" t="s">
        <v>29</v>
      </c>
      <c r="I4130" s="1" t="s">
        <v>23</v>
      </c>
      <c r="J4130" s="1" t="s">
        <v>26</v>
      </c>
    </row>
    <row r="4131" spans="1:10" x14ac:dyDescent="0.25">
      <c r="A4131" s="1">
        <v>2022</v>
      </c>
      <c r="B4131" s="1" t="s">
        <v>32</v>
      </c>
      <c r="C4131" s="1" t="s">
        <v>13</v>
      </c>
      <c r="D4131" s="1">
        <v>120000</v>
      </c>
      <c r="E4131" s="1" t="s">
        <v>23</v>
      </c>
      <c r="F4131" s="1" t="s">
        <v>16</v>
      </c>
      <c r="G4131" s="1" t="s">
        <v>17</v>
      </c>
      <c r="H4131" s="1" t="s">
        <v>29</v>
      </c>
      <c r="I4131" s="1" t="s">
        <v>23</v>
      </c>
      <c r="J4131" s="1" t="s">
        <v>26</v>
      </c>
    </row>
    <row r="4132" spans="1:10" x14ac:dyDescent="0.25">
      <c r="A4132" s="1">
        <v>2022</v>
      </c>
      <c r="B4132" s="1" t="s">
        <v>139</v>
      </c>
      <c r="C4132" s="1" t="s">
        <v>31</v>
      </c>
      <c r="D4132" s="1">
        <v>125000</v>
      </c>
      <c r="E4132" s="1" t="s">
        <v>110</v>
      </c>
      <c r="F4132" s="1" t="s">
        <v>24</v>
      </c>
      <c r="G4132" s="1" t="s">
        <v>17</v>
      </c>
      <c r="H4132" s="1" t="s">
        <v>29</v>
      </c>
      <c r="I4132" s="1" t="s">
        <v>110</v>
      </c>
      <c r="J4132" s="1" t="s">
        <v>19</v>
      </c>
    </row>
    <row r="4133" spans="1:10" x14ac:dyDescent="0.25">
      <c r="A4133" s="1">
        <v>2022</v>
      </c>
      <c r="B4133" s="1" t="s">
        <v>32</v>
      </c>
      <c r="C4133" s="1" t="s">
        <v>13</v>
      </c>
      <c r="D4133" s="1">
        <v>95000</v>
      </c>
      <c r="E4133" s="1" t="s">
        <v>23</v>
      </c>
      <c r="F4133" s="1" t="s">
        <v>24</v>
      </c>
      <c r="G4133" s="1" t="s">
        <v>17</v>
      </c>
      <c r="H4133" s="1" t="s">
        <v>25</v>
      </c>
      <c r="I4133" s="1" t="s">
        <v>23</v>
      </c>
      <c r="J4133" s="1" t="s">
        <v>26</v>
      </c>
    </row>
    <row r="4134" spans="1:10" x14ac:dyDescent="0.25">
      <c r="A4134" s="1">
        <v>2022</v>
      </c>
      <c r="B4134" s="1" t="s">
        <v>27</v>
      </c>
      <c r="C4134" s="1" t="s">
        <v>28</v>
      </c>
      <c r="D4134" s="1">
        <v>47280</v>
      </c>
      <c r="E4134" s="1" t="s">
        <v>57</v>
      </c>
      <c r="F4134" s="1" t="s">
        <v>24</v>
      </c>
      <c r="G4134" s="1" t="s">
        <v>17</v>
      </c>
      <c r="H4134" s="1" t="s">
        <v>25</v>
      </c>
      <c r="I4134" s="1" t="s">
        <v>57</v>
      </c>
      <c r="J4134" s="1" t="s">
        <v>26</v>
      </c>
    </row>
    <row r="4135" spans="1:10" x14ac:dyDescent="0.25">
      <c r="A4135" s="1">
        <v>2022</v>
      </c>
      <c r="B4135" s="1" t="s">
        <v>27</v>
      </c>
      <c r="C4135" s="1" t="s">
        <v>28</v>
      </c>
      <c r="D4135" s="1">
        <v>37824</v>
      </c>
      <c r="E4135" s="1" t="s">
        <v>57</v>
      </c>
      <c r="F4135" s="1" t="s">
        <v>24</v>
      </c>
      <c r="G4135" s="1" t="s">
        <v>17</v>
      </c>
      <c r="H4135" s="1" t="s">
        <v>25</v>
      </c>
      <c r="I4135" s="1" t="s">
        <v>57</v>
      </c>
      <c r="J4135" s="1" t="s">
        <v>26</v>
      </c>
    </row>
    <row r="4136" spans="1:10" x14ac:dyDescent="0.25">
      <c r="A4136" s="1">
        <v>2022</v>
      </c>
      <c r="B4136" s="1" t="s">
        <v>37</v>
      </c>
      <c r="C4136" s="1" t="s">
        <v>38</v>
      </c>
      <c r="D4136" s="1">
        <v>115934</v>
      </c>
      <c r="E4136" s="1" t="s">
        <v>23</v>
      </c>
      <c r="F4136" s="1" t="s">
        <v>24</v>
      </c>
      <c r="G4136" s="1" t="s">
        <v>17</v>
      </c>
      <c r="H4136" s="1" t="s">
        <v>29</v>
      </c>
      <c r="I4136" s="1" t="s">
        <v>23</v>
      </c>
      <c r="J4136" s="1" t="s">
        <v>26</v>
      </c>
    </row>
    <row r="4137" spans="1:10" x14ac:dyDescent="0.25">
      <c r="A4137" s="1">
        <v>2022</v>
      </c>
      <c r="B4137" s="1" t="s">
        <v>37</v>
      </c>
      <c r="C4137" s="1" t="s">
        <v>38</v>
      </c>
      <c r="D4137" s="1">
        <v>81666</v>
      </c>
      <c r="E4137" s="1" t="s">
        <v>23</v>
      </c>
      <c r="F4137" s="1" t="s">
        <v>24</v>
      </c>
      <c r="G4137" s="1" t="s">
        <v>17</v>
      </c>
      <c r="H4137" s="1" t="s">
        <v>29</v>
      </c>
      <c r="I4137" s="1" t="s">
        <v>23</v>
      </c>
      <c r="J4137" s="1" t="s">
        <v>26</v>
      </c>
    </row>
    <row r="4138" spans="1:10" x14ac:dyDescent="0.25">
      <c r="A4138" s="1">
        <v>2022</v>
      </c>
      <c r="B4138" s="1" t="s">
        <v>27</v>
      </c>
      <c r="C4138" s="1" t="s">
        <v>28</v>
      </c>
      <c r="D4138" s="1">
        <v>175000</v>
      </c>
      <c r="E4138" s="1" t="s">
        <v>23</v>
      </c>
      <c r="F4138" s="1" t="s">
        <v>24</v>
      </c>
      <c r="G4138" s="1" t="s">
        <v>17</v>
      </c>
      <c r="H4138" s="1" t="s">
        <v>29</v>
      </c>
      <c r="I4138" s="1" t="s">
        <v>23</v>
      </c>
      <c r="J4138" s="1" t="s">
        <v>26</v>
      </c>
    </row>
    <row r="4139" spans="1:10" x14ac:dyDescent="0.25">
      <c r="A4139" s="1">
        <v>2022</v>
      </c>
      <c r="B4139" s="1" t="s">
        <v>27</v>
      </c>
      <c r="C4139" s="1" t="s">
        <v>28</v>
      </c>
      <c r="D4139" s="1">
        <v>140000</v>
      </c>
      <c r="E4139" s="1" t="s">
        <v>23</v>
      </c>
      <c r="F4139" s="1" t="s">
        <v>24</v>
      </c>
      <c r="G4139" s="1" t="s">
        <v>17</v>
      </c>
      <c r="H4139" s="1" t="s">
        <v>29</v>
      </c>
      <c r="I4139" s="1" t="s">
        <v>23</v>
      </c>
      <c r="J4139" s="1" t="s">
        <v>26</v>
      </c>
    </row>
    <row r="4140" spans="1:10" x14ac:dyDescent="0.25">
      <c r="A4140" s="1">
        <v>2022</v>
      </c>
      <c r="B4140" s="1" t="s">
        <v>48</v>
      </c>
      <c r="C4140" s="1" t="s">
        <v>28</v>
      </c>
      <c r="D4140" s="1">
        <v>249500</v>
      </c>
      <c r="E4140" s="1" t="s">
        <v>23</v>
      </c>
      <c r="F4140" s="1" t="s">
        <v>24</v>
      </c>
      <c r="G4140" s="1" t="s">
        <v>17</v>
      </c>
      <c r="H4140" s="1" t="s">
        <v>25</v>
      </c>
      <c r="I4140" s="1" t="s">
        <v>23</v>
      </c>
      <c r="J4140" s="1" t="s">
        <v>26</v>
      </c>
    </row>
    <row r="4141" spans="1:10" x14ac:dyDescent="0.25">
      <c r="A4141" s="1">
        <v>2022</v>
      </c>
      <c r="B4141" s="1" t="s">
        <v>48</v>
      </c>
      <c r="C4141" s="1" t="s">
        <v>28</v>
      </c>
      <c r="D4141" s="1">
        <v>149850</v>
      </c>
      <c r="E4141" s="1" t="s">
        <v>23</v>
      </c>
      <c r="F4141" s="1" t="s">
        <v>24</v>
      </c>
      <c r="G4141" s="1" t="s">
        <v>17</v>
      </c>
      <c r="H4141" s="1" t="s">
        <v>25</v>
      </c>
      <c r="I4141" s="1" t="s">
        <v>23</v>
      </c>
      <c r="J4141" s="1" t="s">
        <v>26</v>
      </c>
    </row>
    <row r="4142" spans="1:10" x14ac:dyDescent="0.25">
      <c r="A4142" s="1">
        <v>2022</v>
      </c>
      <c r="B4142" s="1" t="s">
        <v>40</v>
      </c>
      <c r="C4142" s="1" t="s">
        <v>41</v>
      </c>
      <c r="D4142" s="1">
        <v>122500</v>
      </c>
      <c r="E4142" s="1" t="s">
        <v>23</v>
      </c>
      <c r="F4142" s="1" t="s">
        <v>16</v>
      </c>
      <c r="G4142" s="1" t="s">
        <v>17</v>
      </c>
      <c r="H4142" s="1" t="s">
        <v>29</v>
      </c>
      <c r="I4142" s="1" t="s">
        <v>23</v>
      </c>
      <c r="J4142" s="1" t="s">
        <v>26</v>
      </c>
    </row>
    <row r="4143" spans="1:10" x14ac:dyDescent="0.25">
      <c r="A4143" s="1">
        <v>2022</v>
      </c>
      <c r="B4143" s="1" t="s">
        <v>40</v>
      </c>
      <c r="C4143" s="1" t="s">
        <v>41</v>
      </c>
      <c r="D4143" s="1">
        <v>100000</v>
      </c>
      <c r="E4143" s="1" t="s">
        <v>23</v>
      </c>
      <c r="F4143" s="1" t="s">
        <v>16</v>
      </c>
      <c r="G4143" s="1" t="s">
        <v>17</v>
      </c>
      <c r="H4143" s="1" t="s">
        <v>29</v>
      </c>
      <c r="I4143" s="1" t="s">
        <v>23</v>
      </c>
      <c r="J4143" s="1" t="s">
        <v>26</v>
      </c>
    </row>
    <row r="4144" spans="1:10" x14ac:dyDescent="0.25">
      <c r="A4144" s="1">
        <v>2022</v>
      </c>
      <c r="B4144" s="1" t="s">
        <v>27</v>
      </c>
      <c r="C4144" s="1" t="s">
        <v>28</v>
      </c>
      <c r="D4144" s="1">
        <v>249500</v>
      </c>
      <c r="E4144" s="1" t="s">
        <v>23</v>
      </c>
      <c r="F4144" s="1" t="s">
        <v>24</v>
      </c>
      <c r="G4144" s="1" t="s">
        <v>17</v>
      </c>
      <c r="H4144" s="1" t="s">
        <v>25</v>
      </c>
      <c r="I4144" s="1" t="s">
        <v>23</v>
      </c>
      <c r="J4144" s="1" t="s">
        <v>26</v>
      </c>
    </row>
    <row r="4145" spans="1:10" x14ac:dyDescent="0.25">
      <c r="A4145" s="1">
        <v>2022</v>
      </c>
      <c r="B4145" s="1" t="s">
        <v>27</v>
      </c>
      <c r="C4145" s="1" t="s">
        <v>28</v>
      </c>
      <c r="D4145" s="1">
        <v>149850</v>
      </c>
      <c r="E4145" s="1" t="s">
        <v>23</v>
      </c>
      <c r="F4145" s="1" t="s">
        <v>24</v>
      </c>
      <c r="G4145" s="1" t="s">
        <v>17</v>
      </c>
      <c r="H4145" s="1" t="s">
        <v>25</v>
      </c>
      <c r="I4145" s="1" t="s">
        <v>23</v>
      </c>
      <c r="J4145" s="1" t="s">
        <v>26</v>
      </c>
    </row>
    <row r="4146" spans="1:10" x14ac:dyDescent="0.25">
      <c r="A4146" s="1">
        <v>2022</v>
      </c>
      <c r="B4146" s="1" t="s">
        <v>37</v>
      </c>
      <c r="C4146" s="1" t="s">
        <v>38</v>
      </c>
      <c r="D4146" s="1">
        <v>55000</v>
      </c>
      <c r="E4146" s="1" t="s">
        <v>23</v>
      </c>
      <c r="F4146" s="1" t="s">
        <v>39</v>
      </c>
      <c r="G4146" s="1" t="s">
        <v>17</v>
      </c>
      <c r="H4146" s="1" t="s">
        <v>25</v>
      </c>
      <c r="I4146" s="1" t="s">
        <v>23</v>
      </c>
      <c r="J4146" s="1" t="s">
        <v>26</v>
      </c>
    </row>
    <row r="4147" spans="1:10" x14ac:dyDescent="0.25">
      <c r="A4147" s="1">
        <v>2022</v>
      </c>
      <c r="B4147" s="1" t="s">
        <v>37</v>
      </c>
      <c r="C4147" s="1" t="s">
        <v>38</v>
      </c>
      <c r="D4147" s="1">
        <v>48000</v>
      </c>
      <c r="E4147" s="1" t="s">
        <v>23</v>
      </c>
      <c r="F4147" s="1" t="s">
        <v>39</v>
      </c>
      <c r="G4147" s="1" t="s">
        <v>17</v>
      </c>
      <c r="H4147" s="1" t="s">
        <v>25</v>
      </c>
      <c r="I4147" s="1" t="s">
        <v>23</v>
      </c>
      <c r="J4147" s="1" t="s">
        <v>26</v>
      </c>
    </row>
    <row r="4148" spans="1:10" x14ac:dyDescent="0.25">
      <c r="A4148" s="1">
        <v>2022</v>
      </c>
      <c r="B4148" s="1" t="s">
        <v>46</v>
      </c>
      <c r="C4148" s="1" t="s">
        <v>28</v>
      </c>
      <c r="D4148" s="1">
        <v>249500</v>
      </c>
      <c r="E4148" s="1" t="s">
        <v>23</v>
      </c>
      <c r="F4148" s="1" t="s">
        <v>24</v>
      </c>
      <c r="G4148" s="1" t="s">
        <v>17</v>
      </c>
      <c r="H4148" s="1" t="s">
        <v>25</v>
      </c>
      <c r="I4148" s="1" t="s">
        <v>23</v>
      </c>
      <c r="J4148" s="1" t="s">
        <v>26</v>
      </c>
    </row>
    <row r="4149" spans="1:10" x14ac:dyDescent="0.25">
      <c r="A4149" s="1">
        <v>2022</v>
      </c>
      <c r="B4149" s="1" t="s">
        <v>46</v>
      </c>
      <c r="C4149" s="1" t="s">
        <v>28</v>
      </c>
      <c r="D4149" s="1">
        <v>149850</v>
      </c>
      <c r="E4149" s="1" t="s">
        <v>23</v>
      </c>
      <c r="F4149" s="1" t="s">
        <v>24</v>
      </c>
      <c r="G4149" s="1" t="s">
        <v>17</v>
      </c>
      <c r="H4149" s="1" t="s">
        <v>25</v>
      </c>
      <c r="I4149" s="1" t="s">
        <v>23</v>
      </c>
      <c r="J4149" s="1" t="s">
        <v>26</v>
      </c>
    </row>
    <row r="4150" spans="1:10" x14ac:dyDescent="0.25">
      <c r="A4150" s="1">
        <v>2022</v>
      </c>
      <c r="B4150" s="1" t="s">
        <v>118</v>
      </c>
      <c r="C4150" s="1" t="s">
        <v>31</v>
      </c>
      <c r="D4150" s="1">
        <v>58837</v>
      </c>
      <c r="E4150" s="1" t="s">
        <v>69</v>
      </c>
      <c r="F4150" s="1" t="s">
        <v>16</v>
      </c>
      <c r="G4150" s="1" t="s">
        <v>17</v>
      </c>
      <c r="H4150" s="1" t="s">
        <v>29</v>
      </c>
      <c r="I4150" s="1" t="s">
        <v>69</v>
      </c>
      <c r="J4150" s="1" t="s">
        <v>64</v>
      </c>
    </row>
    <row r="4151" spans="1:10" x14ac:dyDescent="0.25">
      <c r="A4151" s="1">
        <v>2022</v>
      </c>
      <c r="B4151" s="1" t="s">
        <v>32</v>
      </c>
      <c r="C4151" s="1" t="s">
        <v>13</v>
      </c>
      <c r="D4151" s="1">
        <v>190000</v>
      </c>
      <c r="E4151" s="1" t="s">
        <v>23</v>
      </c>
      <c r="F4151" s="1" t="s">
        <v>24</v>
      </c>
      <c r="G4151" s="1" t="s">
        <v>17</v>
      </c>
      <c r="H4151" s="1" t="s">
        <v>29</v>
      </c>
      <c r="I4151" s="1" t="s">
        <v>23</v>
      </c>
      <c r="J4151" s="1" t="s">
        <v>26</v>
      </c>
    </row>
    <row r="4152" spans="1:10" x14ac:dyDescent="0.25">
      <c r="A4152" s="1">
        <v>2022</v>
      </c>
      <c r="B4152" s="1" t="s">
        <v>32</v>
      </c>
      <c r="C4152" s="1" t="s">
        <v>13</v>
      </c>
      <c r="D4152" s="1">
        <v>120000</v>
      </c>
      <c r="E4152" s="1" t="s">
        <v>23</v>
      </c>
      <c r="F4152" s="1" t="s">
        <v>24</v>
      </c>
      <c r="G4152" s="1" t="s">
        <v>17</v>
      </c>
      <c r="H4152" s="1" t="s">
        <v>29</v>
      </c>
      <c r="I4152" s="1" t="s">
        <v>23</v>
      </c>
      <c r="J4152" s="1" t="s">
        <v>26</v>
      </c>
    </row>
    <row r="4153" spans="1:10" x14ac:dyDescent="0.25">
      <c r="A4153" s="1">
        <v>2022</v>
      </c>
      <c r="B4153" s="1" t="s">
        <v>37</v>
      </c>
      <c r="C4153" s="1" t="s">
        <v>38</v>
      </c>
      <c r="D4153" s="1">
        <v>127000</v>
      </c>
      <c r="E4153" s="1" t="s">
        <v>23</v>
      </c>
      <c r="F4153" s="1" t="s">
        <v>24</v>
      </c>
      <c r="G4153" s="1" t="s">
        <v>17</v>
      </c>
      <c r="H4153" s="1" t="s">
        <v>29</v>
      </c>
      <c r="I4153" s="1" t="s">
        <v>23</v>
      </c>
      <c r="J4153" s="1" t="s">
        <v>26</v>
      </c>
    </row>
    <row r="4154" spans="1:10" x14ac:dyDescent="0.25">
      <c r="A4154" s="1">
        <v>2022</v>
      </c>
      <c r="B4154" s="1" t="s">
        <v>37</v>
      </c>
      <c r="C4154" s="1" t="s">
        <v>38</v>
      </c>
      <c r="D4154" s="1">
        <v>104000</v>
      </c>
      <c r="E4154" s="1" t="s">
        <v>23</v>
      </c>
      <c r="F4154" s="1" t="s">
        <v>24</v>
      </c>
      <c r="G4154" s="1" t="s">
        <v>17</v>
      </c>
      <c r="H4154" s="1" t="s">
        <v>29</v>
      </c>
      <c r="I4154" s="1" t="s">
        <v>23</v>
      </c>
      <c r="J4154" s="1" t="s">
        <v>26</v>
      </c>
    </row>
    <row r="4155" spans="1:10" x14ac:dyDescent="0.25">
      <c r="A4155" s="1">
        <v>2022</v>
      </c>
      <c r="B4155" s="1" t="s">
        <v>27</v>
      </c>
      <c r="C4155" s="1" t="s">
        <v>28</v>
      </c>
      <c r="D4155" s="1">
        <v>210000</v>
      </c>
      <c r="E4155" s="1" t="s">
        <v>23</v>
      </c>
      <c r="F4155" s="1" t="s">
        <v>24</v>
      </c>
      <c r="G4155" s="1" t="s">
        <v>17</v>
      </c>
      <c r="H4155" s="1" t="s">
        <v>29</v>
      </c>
      <c r="I4155" s="1" t="s">
        <v>23</v>
      </c>
      <c r="J4155" s="1" t="s">
        <v>26</v>
      </c>
    </row>
    <row r="4156" spans="1:10" x14ac:dyDescent="0.25">
      <c r="A4156" s="1">
        <v>2022</v>
      </c>
      <c r="B4156" s="1" t="s">
        <v>27</v>
      </c>
      <c r="C4156" s="1" t="s">
        <v>28</v>
      </c>
      <c r="D4156" s="1">
        <v>150000</v>
      </c>
      <c r="E4156" s="1" t="s">
        <v>23</v>
      </c>
      <c r="F4156" s="1" t="s">
        <v>24</v>
      </c>
      <c r="G4156" s="1" t="s">
        <v>17</v>
      </c>
      <c r="H4156" s="1" t="s">
        <v>29</v>
      </c>
      <c r="I4156" s="1" t="s">
        <v>23</v>
      </c>
      <c r="J4156" s="1" t="s">
        <v>26</v>
      </c>
    </row>
    <row r="4157" spans="1:10" x14ac:dyDescent="0.25">
      <c r="A4157" s="1">
        <v>2022</v>
      </c>
      <c r="B4157" s="1" t="s">
        <v>72</v>
      </c>
      <c r="C4157" s="1" t="s">
        <v>31</v>
      </c>
      <c r="D4157" s="1">
        <v>150000</v>
      </c>
      <c r="E4157" s="1" t="s">
        <v>23</v>
      </c>
      <c r="F4157" s="1" t="s">
        <v>24</v>
      </c>
      <c r="G4157" s="1" t="s">
        <v>17</v>
      </c>
      <c r="H4157" s="1" t="s">
        <v>29</v>
      </c>
      <c r="I4157" s="1" t="s">
        <v>23</v>
      </c>
      <c r="J4157" s="1" t="s">
        <v>26</v>
      </c>
    </row>
    <row r="4158" spans="1:10" x14ac:dyDescent="0.25">
      <c r="A4158" s="1">
        <v>2022</v>
      </c>
      <c r="B4158" s="1" t="s">
        <v>32</v>
      </c>
      <c r="C4158" s="1" t="s">
        <v>13</v>
      </c>
      <c r="D4158" s="1">
        <v>210000</v>
      </c>
      <c r="E4158" s="1" t="s">
        <v>23</v>
      </c>
      <c r="F4158" s="1" t="s">
        <v>24</v>
      </c>
      <c r="G4158" s="1" t="s">
        <v>17</v>
      </c>
      <c r="H4158" s="1" t="s">
        <v>29</v>
      </c>
      <c r="I4158" s="1" t="s">
        <v>23</v>
      </c>
      <c r="J4158" s="1" t="s">
        <v>26</v>
      </c>
    </row>
    <row r="4159" spans="1:10" x14ac:dyDescent="0.25">
      <c r="A4159" s="1">
        <v>2022</v>
      </c>
      <c r="B4159" s="1" t="s">
        <v>32</v>
      </c>
      <c r="C4159" s="1" t="s">
        <v>13</v>
      </c>
      <c r="D4159" s="1">
        <v>130000</v>
      </c>
      <c r="E4159" s="1" t="s">
        <v>23</v>
      </c>
      <c r="F4159" s="1" t="s">
        <v>24</v>
      </c>
      <c r="G4159" s="1" t="s">
        <v>17</v>
      </c>
      <c r="H4159" s="1" t="s">
        <v>29</v>
      </c>
      <c r="I4159" s="1" t="s">
        <v>23</v>
      </c>
      <c r="J4159" s="1" t="s">
        <v>26</v>
      </c>
    </row>
    <row r="4160" spans="1:10" x14ac:dyDescent="0.25">
      <c r="A4160" s="1">
        <v>2022</v>
      </c>
      <c r="B4160" s="1" t="s">
        <v>27</v>
      </c>
      <c r="C4160" s="1" t="s">
        <v>28</v>
      </c>
      <c r="D4160" s="1">
        <v>182750</v>
      </c>
      <c r="E4160" s="1" t="s">
        <v>23</v>
      </c>
      <c r="F4160" s="1" t="s">
        <v>24</v>
      </c>
      <c r="G4160" s="1" t="s">
        <v>17</v>
      </c>
      <c r="H4160" s="1" t="s">
        <v>29</v>
      </c>
      <c r="I4160" s="1" t="s">
        <v>23</v>
      </c>
      <c r="J4160" s="1" t="s">
        <v>26</v>
      </c>
    </row>
    <row r="4161" spans="1:10" x14ac:dyDescent="0.25">
      <c r="A4161" s="1">
        <v>2022</v>
      </c>
      <c r="B4161" s="1" t="s">
        <v>27</v>
      </c>
      <c r="C4161" s="1" t="s">
        <v>28</v>
      </c>
      <c r="D4161" s="1">
        <v>161500</v>
      </c>
      <c r="E4161" s="1" t="s">
        <v>23</v>
      </c>
      <c r="F4161" s="1" t="s">
        <v>24</v>
      </c>
      <c r="G4161" s="1" t="s">
        <v>17</v>
      </c>
      <c r="H4161" s="1" t="s">
        <v>29</v>
      </c>
      <c r="I4161" s="1" t="s">
        <v>23</v>
      </c>
      <c r="J4161" s="1" t="s">
        <v>26</v>
      </c>
    </row>
    <row r="4162" spans="1:10" x14ac:dyDescent="0.25">
      <c r="A4162" s="1">
        <v>2022</v>
      </c>
      <c r="B4162" s="1" t="s">
        <v>37</v>
      </c>
      <c r="C4162" s="1" t="s">
        <v>38</v>
      </c>
      <c r="D4162" s="1">
        <v>102640</v>
      </c>
      <c r="E4162" s="1" t="s">
        <v>23</v>
      </c>
      <c r="F4162" s="1" t="s">
        <v>16</v>
      </c>
      <c r="G4162" s="1" t="s">
        <v>17</v>
      </c>
      <c r="H4162" s="1" t="s">
        <v>29</v>
      </c>
      <c r="I4162" s="1" t="s">
        <v>23</v>
      </c>
      <c r="J4162" s="1" t="s">
        <v>26</v>
      </c>
    </row>
    <row r="4163" spans="1:10" x14ac:dyDescent="0.25">
      <c r="A4163" s="1">
        <v>2022</v>
      </c>
      <c r="B4163" s="1" t="s">
        <v>37</v>
      </c>
      <c r="C4163" s="1" t="s">
        <v>38</v>
      </c>
      <c r="D4163" s="1">
        <v>66100</v>
      </c>
      <c r="E4163" s="1" t="s">
        <v>23</v>
      </c>
      <c r="F4163" s="1" t="s">
        <v>16</v>
      </c>
      <c r="G4163" s="1" t="s">
        <v>17</v>
      </c>
      <c r="H4163" s="1" t="s">
        <v>29</v>
      </c>
      <c r="I4163" s="1" t="s">
        <v>23</v>
      </c>
      <c r="J4163" s="1" t="s">
        <v>26</v>
      </c>
    </row>
    <row r="4164" spans="1:10" x14ac:dyDescent="0.25">
      <c r="A4164" s="1">
        <v>2022</v>
      </c>
      <c r="B4164" s="1" t="s">
        <v>46</v>
      </c>
      <c r="C4164" s="1" t="s">
        <v>28</v>
      </c>
      <c r="D4164" s="1">
        <v>210000</v>
      </c>
      <c r="E4164" s="1" t="s">
        <v>23</v>
      </c>
      <c r="F4164" s="1" t="s">
        <v>24</v>
      </c>
      <c r="G4164" s="1" t="s">
        <v>17</v>
      </c>
      <c r="H4164" s="1" t="s">
        <v>29</v>
      </c>
      <c r="I4164" s="1" t="s">
        <v>23</v>
      </c>
      <c r="J4164" s="1" t="s">
        <v>26</v>
      </c>
    </row>
    <row r="4165" spans="1:10" x14ac:dyDescent="0.25">
      <c r="A4165" s="1">
        <v>2022</v>
      </c>
      <c r="B4165" s="1" t="s">
        <v>46</v>
      </c>
      <c r="C4165" s="1" t="s">
        <v>28</v>
      </c>
      <c r="D4165" s="1">
        <v>150000</v>
      </c>
      <c r="E4165" s="1" t="s">
        <v>23</v>
      </c>
      <c r="F4165" s="1" t="s">
        <v>24</v>
      </c>
      <c r="G4165" s="1" t="s">
        <v>17</v>
      </c>
      <c r="H4165" s="1" t="s">
        <v>29</v>
      </c>
      <c r="I4165" s="1" t="s">
        <v>23</v>
      </c>
      <c r="J4165" s="1" t="s">
        <v>26</v>
      </c>
    </row>
    <row r="4166" spans="1:10" x14ac:dyDescent="0.25">
      <c r="A4166" s="1">
        <v>2022</v>
      </c>
      <c r="B4166" s="1" t="s">
        <v>32</v>
      </c>
      <c r="C4166" s="1" t="s">
        <v>13</v>
      </c>
      <c r="D4166" s="1">
        <v>198800</v>
      </c>
      <c r="E4166" s="1" t="s">
        <v>23</v>
      </c>
      <c r="F4166" s="1" t="s">
        <v>24</v>
      </c>
      <c r="G4166" s="1" t="s">
        <v>17</v>
      </c>
      <c r="H4166" s="1" t="s">
        <v>25</v>
      </c>
      <c r="I4166" s="1" t="s">
        <v>23</v>
      </c>
      <c r="J4166" s="1" t="s">
        <v>26</v>
      </c>
    </row>
    <row r="4167" spans="1:10" x14ac:dyDescent="0.25">
      <c r="A4167" s="1">
        <v>2022</v>
      </c>
      <c r="B4167" s="1" t="s">
        <v>32</v>
      </c>
      <c r="C4167" s="1" t="s">
        <v>13</v>
      </c>
      <c r="D4167" s="1">
        <v>122600</v>
      </c>
      <c r="E4167" s="1" t="s">
        <v>23</v>
      </c>
      <c r="F4167" s="1" t="s">
        <v>24</v>
      </c>
      <c r="G4167" s="1" t="s">
        <v>17</v>
      </c>
      <c r="H4167" s="1" t="s">
        <v>25</v>
      </c>
      <c r="I4167" s="1" t="s">
        <v>23</v>
      </c>
      <c r="J4167" s="1" t="s">
        <v>26</v>
      </c>
    </row>
    <row r="4168" spans="1:10" x14ac:dyDescent="0.25">
      <c r="A4168" s="1">
        <v>2022</v>
      </c>
      <c r="B4168" s="1" t="s">
        <v>32</v>
      </c>
      <c r="C4168" s="1" t="s">
        <v>13</v>
      </c>
      <c r="D4168" s="1">
        <v>130000</v>
      </c>
      <c r="E4168" s="1" t="s">
        <v>23</v>
      </c>
      <c r="F4168" s="1" t="s">
        <v>16</v>
      </c>
      <c r="G4168" s="1" t="s">
        <v>17</v>
      </c>
      <c r="H4168" s="1" t="s">
        <v>29</v>
      </c>
      <c r="I4168" s="1" t="s">
        <v>23</v>
      </c>
      <c r="J4168" s="1" t="s">
        <v>26</v>
      </c>
    </row>
    <row r="4169" spans="1:10" x14ac:dyDescent="0.25">
      <c r="A4169" s="1">
        <v>2022</v>
      </c>
      <c r="B4169" s="1" t="s">
        <v>32</v>
      </c>
      <c r="C4169" s="1" t="s">
        <v>13</v>
      </c>
      <c r="D4169" s="1">
        <v>80000</v>
      </c>
      <c r="E4169" s="1" t="s">
        <v>23</v>
      </c>
      <c r="F4169" s="1" t="s">
        <v>16</v>
      </c>
      <c r="G4169" s="1" t="s">
        <v>17</v>
      </c>
      <c r="H4169" s="1" t="s">
        <v>29</v>
      </c>
      <c r="I4169" s="1" t="s">
        <v>23</v>
      </c>
      <c r="J4169" s="1" t="s">
        <v>26</v>
      </c>
    </row>
    <row r="4170" spans="1:10" x14ac:dyDescent="0.25">
      <c r="A4170" s="1">
        <v>2022</v>
      </c>
      <c r="B4170" s="1" t="s">
        <v>27</v>
      </c>
      <c r="C4170" s="1" t="s">
        <v>28</v>
      </c>
      <c r="D4170" s="1">
        <v>136000</v>
      </c>
      <c r="E4170" s="1" t="s">
        <v>23</v>
      </c>
      <c r="F4170" s="1" t="s">
        <v>24</v>
      </c>
      <c r="G4170" s="1" t="s">
        <v>17</v>
      </c>
      <c r="H4170" s="1" t="s">
        <v>29</v>
      </c>
      <c r="I4170" s="1" t="s">
        <v>23</v>
      </c>
      <c r="J4170" s="1" t="s">
        <v>26</v>
      </c>
    </row>
    <row r="4171" spans="1:10" x14ac:dyDescent="0.25">
      <c r="A4171" s="1">
        <v>2022</v>
      </c>
      <c r="B4171" s="1" t="s">
        <v>27</v>
      </c>
      <c r="C4171" s="1" t="s">
        <v>28</v>
      </c>
      <c r="D4171" s="1">
        <v>104000</v>
      </c>
      <c r="E4171" s="1" t="s">
        <v>23</v>
      </c>
      <c r="F4171" s="1" t="s">
        <v>24</v>
      </c>
      <c r="G4171" s="1" t="s">
        <v>17</v>
      </c>
      <c r="H4171" s="1" t="s">
        <v>29</v>
      </c>
      <c r="I4171" s="1" t="s">
        <v>23</v>
      </c>
      <c r="J4171" s="1" t="s">
        <v>26</v>
      </c>
    </row>
    <row r="4172" spans="1:10" x14ac:dyDescent="0.25">
      <c r="A4172" s="1">
        <v>2022</v>
      </c>
      <c r="B4172" s="1" t="s">
        <v>37</v>
      </c>
      <c r="C4172" s="1" t="s">
        <v>38</v>
      </c>
      <c r="D4172" s="1">
        <v>150000</v>
      </c>
      <c r="E4172" s="1" t="s">
        <v>23</v>
      </c>
      <c r="F4172" s="1" t="s">
        <v>24</v>
      </c>
      <c r="G4172" s="1" t="s">
        <v>17</v>
      </c>
      <c r="H4172" s="1" t="s">
        <v>29</v>
      </c>
      <c r="I4172" s="1" t="s">
        <v>23</v>
      </c>
      <c r="J4172" s="1" t="s">
        <v>26</v>
      </c>
    </row>
    <row r="4173" spans="1:10" x14ac:dyDescent="0.25">
      <c r="A4173" s="1">
        <v>2022</v>
      </c>
      <c r="B4173" s="1" t="s">
        <v>37</v>
      </c>
      <c r="C4173" s="1" t="s">
        <v>38</v>
      </c>
      <c r="D4173" s="1">
        <v>100000</v>
      </c>
      <c r="E4173" s="1" t="s">
        <v>23</v>
      </c>
      <c r="F4173" s="1" t="s">
        <v>24</v>
      </c>
      <c r="G4173" s="1" t="s">
        <v>17</v>
      </c>
      <c r="H4173" s="1" t="s">
        <v>29</v>
      </c>
      <c r="I4173" s="1" t="s">
        <v>23</v>
      </c>
      <c r="J4173" s="1" t="s">
        <v>26</v>
      </c>
    </row>
    <row r="4174" spans="1:10" x14ac:dyDescent="0.25">
      <c r="A4174" s="1">
        <v>2022</v>
      </c>
      <c r="B4174" s="1" t="s">
        <v>27</v>
      </c>
      <c r="C4174" s="1" t="s">
        <v>28</v>
      </c>
      <c r="D4174" s="1">
        <v>159000</v>
      </c>
      <c r="E4174" s="1" t="s">
        <v>23</v>
      </c>
      <c r="F4174" s="1" t="s">
        <v>33</v>
      </c>
      <c r="G4174" s="1" t="s">
        <v>17</v>
      </c>
      <c r="H4174" s="1" t="s">
        <v>29</v>
      </c>
      <c r="I4174" s="1" t="s">
        <v>23</v>
      </c>
      <c r="J4174" s="1" t="s">
        <v>26</v>
      </c>
    </row>
    <row r="4175" spans="1:10" x14ac:dyDescent="0.25">
      <c r="A4175" s="1">
        <v>2022</v>
      </c>
      <c r="B4175" s="1" t="s">
        <v>27</v>
      </c>
      <c r="C4175" s="1" t="s">
        <v>28</v>
      </c>
      <c r="D4175" s="1">
        <v>130000</v>
      </c>
      <c r="E4175" s="1" t="s">
        <v>23</v>
      </c>
      <c r="F4175" s="1" t="s">
        <v>33</v>
      </c>
      <c r="G4175" s="1" t="s">
        <v>17</v>
      </c>
      <c r="H4175" s="1" t="s">
        <v>29</v>
      </c>
      <c r="I4175" s="1" t="s">
        <v>23</v>
      </c>
      <c r="J4175" s="1" t="s">
        <v>26</v>
      </c>
    </row>
    <row r="4176" spans="1:10" x14ac:dyDescent="0.25">
      <c r="A4176" s="1">
        <v>2022</v>
      </c>
      <c r="B4176" s="1" t="s">
        <v>32</v>
      </c>
      <c r="C4176" s="1" t="s">
        <v>13</v>
      </c>
      <c r="D4176" s="1">
        <v>215000</v>
      </c>
      <c r="E4176" s="1" t="s">
        <v>23</v>
      </c>
      <c r="F4176" s="1" t="s">
        <v>24</v>
      </c>
      <c r="G4176" s="1" t="s">
        <v>17</v>
      </c>
      <c r="H4176" s="1" t="s">
        <v>29</v>
      </c>
      <c r="I4176" s="1" t="s">
        <v>23</v>
      </c>
      <c r="J4176" s="1" t="s">
        <v>26</v>
      </c>
    </row>
    <row r="4177" spans="1:10" x14ac:dyDescent="0.25">
      <c r="A4177" s="1">
        <v>2022</v>
      </c>
      <c r="B4177" s="1" t="s">
        <v>32</v>
      </c>
      <c r="C4177" s="1" t="s">
        <v>13</v>
      </c>
      <c r="D4177" s="1">
        <v>150000</v>
      </c>
      <c r="E4177" s="1" t="s">
        <v>23</v>
      </c>
      <c r="F4177" s="1" t="s">
        <v>24</v>
      </c>
      <c r="G4177" s="1" t="s">
        <v>17</v>
      </c>
      <c r="H4177" s="1" t="s">
        <v>29</v>
      </c>
      <c r="I4177" s="1" t="s">
        <v>23</v>
      </c>
      <c r="J4177" s="1" t="s">
        <v>26</v>
      </c>
    </row>
    <row r="4178" spans="1:10" x14ac:dyDescent="0.25">
      <c r="A4178" s="1">
        <v>2022</v>
      </c>
      <c r="B4178" s="1" t="s">
        <v>32</v>
      </c>
      <c r="C4178" s="1" t="s">
        <v>13</v>
      </c>
      <c r="D4178" s="1">
        <v>187000</v>
      </c>
      <c r="E4178" s="1" t="s">
        <v>23</v>
      </c>
      <c r="F4178" s="1" t="s">
        <v>16</v>
      </c>
      <c r="G4178" s="1" t="s">
        <v>17</v>
      </c>
      <c r="H4178" s="1" t="s">
        <v>29</v>
      </c>
      <c r="I4178" s="1" t="s">
        <v>23</v>
      </c>
      <c r="J4178" s="1" t="s">
        <v>26</v>
      </c>
    </row>
    <row r="4179" spans="1:10" x14ac:dyDescent="0.25">
      <c r="A4179" s="1">
        <v>2022</v>
      </c>
      <c r="B4179" s="1" t="s">
        <v>32</v>
      </c>
      <c r="C4179" s="1" t="s">
        <v>13</v>
      </c>
      <c r="D4179" s="1">
        <v>153000</v>
      </c>
      <c r="E4179" s="1" t="s">
        <v>23</v>
      </c>
      <c r="F4179" s="1" t="s">
        <v>16</v>
      </c>
      <c r="G4179" s="1" t="s">
        <v>17</v>
      </c>
      <c r="H4179" s="1" t="s">
        <v>29</v>
      </c>
      <c r="I4179" s="1" t="s">
        <v>23</v>
      </c>
      <c r="J4179" s="1" t="s">
        <v>26</v>
      </c>
    </row>
    <row r="4180" spans="1:10" x14ac:dyDescent="0.25">
      <c r="A4180" s="1">
        <v>2022</v>
      </c>
      <c r="B4180" s="1" t="s">
        <v>72</v>
      </c>
      <c r="C4180" s="1" t="s">
        <v>31</v>
      </c>
      <c r="D4180" s="1">
        <v>255000</v>
      </c>
      <c r="E4180" s="1" t="s">
        <v>179</v>
      </c>
      <c r="F4180" s="1" t="s">
        <v>24</v>
      </c>
      <c r="G4180" s="1" t="s">
        <v>17</v>
      </c>
      <c r="H4180" s="1" t="s">
        <v>29</v>
      </c>
      <c r="I4180" s="1" t="s">
        <v>179</v>
      </c>
      <c r="J4180" s="1" t="s">
        <v>26</v>
      </c>
    </row>
    <row r="4181" spans="1:10" x14ac:dyDescent="0.25">
      <c r="A4181" s="1">
        <v>2022</v>
      </c>
      <c r="B4181" s="1" t="s">
        <v>72</v>
      </c>
      <c r="C4181" s="1" t="s">
        <v>31</v>
      </c>
      <c r="D4181" s="1">
        <v>185000</v>
      </c>
      <c r="E4181" s="1" t="s">
        <v>179</v>
      </c>
      <c r="F4181" s="1" t="s">
        <v>24</v>
      </c>
      <c r="G4181" s="1" t="s">
        <v>17</v>
      </c>
      <c r="H4181" s="1" t="s">
        <v>29</v>
      </c>
      <c r="I4181" s="1" t="s">
        <v>179</v>
      </c>
      <c r="J4181" s="1" t="s">
        <v>26</v>
      </c>
    </row>
    <row r="4182" spans="1:10" x14ac:dyDescent="0.25">
      <c r="A4182" s="1">
        <v>2022</v>
      </c>
      <c r="B4182" s="1" t="s">
        <v>37</v>
      </c>
      <c r="C4182" s="1" t="s">
        <v>38</v>
      </c>
      <c r="D4182" s="1">
        <v>430967</v>
      </c>
      <c r="E4182" s="1" t="s">
        <v>36</v>
      </c>
      <c r="F4182" s="1" t="s">
        <v>16</v>
      </c>
      <c r="G4182" s="1" t="s">
        <v>17</v>
      </c>
      <c r="H4182" s="1" t="s">
        <v>25</v>
      </c>
      <c r="I4182" s="1" t="s">
        <v>36</v>
      </c>
      <c r="J4182" s="1" t="s">
        <v>26</v>
      </c>
    </row>
    <row r="4183" spans="1:10" x14ac:dyDescent="0.25">
      <c r="A4183" s="1">
        <v>2022</v>
      </c>
      <c r="B4183" s="1" t="s">
        <v>37</v>
      </c>
      <c r="C4183" s="1" t="s">
        <v>38</v>
      </c>
      <c r="D4183" s="1">
        <v>55410</v>
      </c>
      <c r="E4183" s="1" t="s">
        <v>36</v>
      </c>
      <c r="F4183" s="1" t="s">
        <v>16</v>
      </c>
      <c r="G4183" s="1" t="s">
        <v>17</v>
      </c>
      <c r="H4183" s="1" t="s">
        <v>25</v>
      </c>
      <c r="I4183" s="1" t="s">
        <v>36</v>
      </c>
      <c r="J4183" s="1" t="s">
        <v>26</v>
      </c>
    </row>
    <row r="4184" spans="1:10" x14ac:dyDescent="0.25">
      <c r="A4184" s="1">
        <v>2022</v>
      </c>
      <c r="B4184" s="1" t="s">
        <v>37</v>
      </c>
      <c r="C4184" s="1" t="s">
        <v>38</v>
      </c>
      <c r="D4184" s="1">
        <v>50432</v>
      </c>
      <c r="E4184" s="1" t="s">
        <v>57</v>
      </c>
      <c r="F4184" s="1" t="s">
        <v>24</v>
      </c>
      <c r="G4184" s="1" t="s">
        <v>17</v>
      </c>
      <c r="H4184" s="1" t="s">
        <v>25</v>
      </c>
      <c r="I4184" s="1" t="s">
        <v>57</v>
      </c>
      <c r="J4184" s="1" t="s">
        <v>26</v>
      </c>
    </row>
    <row r="4185" spans="1:10" x14ac:dyDescent="0.25">
      <c r="A4185" s="1">
        <v>2022</v>
      </c>
      <c r="B4185" s="1" t="s">
        <v>37</v>
      </c>
      <c r="C4185" s="1" t="s">
        <v>38</v>
      </c>
      <c r="D4185" s="1">
        <v>39925</v>
      </c>
      <c r="E4185" s="1" t="s">
        <v>57</v>
      </c>
      <c r="F4185" s="1" t="s">
        <v>24</v>
      </c>
      <c r="G4185" s="1" t="s">
        <v>17</v>
      </c>
      <c r="H4185" s="1" t="s">
        <v>25</v>
      </c>
      <c r="I4185" s="1" t="s">
        <v>57</v>
      </c>
      <c r="J4185" s="1" t="s">
        <v>26</v>
      </c>
    </row>
    <row r="4186" spans="1:10" x14ac:dyDescent="0.25">
      <c r="A4186" s="1">
        <v>2022</v>
      </c>
      <c r="B4186" s="1" t="s">
        <v>37</v>
      </c>
      <c r="C4186" s="1" t="s">
        <v>38</v>
      </c>
      <c r="D4186" s="1">
        <v>169000</v>
      </c>
      <c r="E4186" s="1" t="s">
        <v>23</v>
      </c>
      <c r="F4186" s="1" t="s">
        <v>24</v>
      </c>
      <c r="G4186" s="1" t="s">
        <v>17</v>
      </c>
      <c r="H4186" s="1" t="s">
        <v>25</v>
      </c>
      <c r="I4186" s="1" t="s">
        <v>23</v>
      </c>
      <c r="J4186" s="1" t="s">
        <v>26</v>
      </c>
    </row>
    <row r="4187" spans="1:10" x14ac:dyDescent="0.25">
      <c r="A4187" s="1">
        <v>2022</v>
      </c>
      <c r="B4187" s="1" t="s">
        <v>37</v>
      </c>
      <c r="C4187" s="1" t="s">
        <v>38</v>
      </c>
      <c r="D4187" s="1">
        <v>110600</v>
      </c>
      <c r="E4187" s="1" t="s">
        <v>23</v>
      </c>
      <c r="F4187" s="1" t="s">
        <v>24</v>
      </c>
      <c r="G4187" s="1" t="s">
        <v>17</v>
      </c>
      <c r="H4187" s="1" t="s">
        <v>25</v>
      </c>
      <c r="I4187" s="1" t="s">
        <v>23</v>
      </c>
      <c r="J4187" s="1" t="s">
        <v>26</v>
      </c>
    </row>
    <row r="4188" spans="1:10" x14ac:dyDescent="0.25">
      <c r="A4188" s="1">
        <v>2022</v>
      </c>
      <c r="B4188" s="1" t="s">
        <v>86</v>
      </c>
      <c r="C4188" s="1" t="s">
        <v>38</v>
      </c>
      <c r="D4188" s="1">
        <v>60938</v>
      </c>
      <c r="E4188" s="1" t="s">
        <v>15</v>
      </c>
      <c r="F4188" s="1" t="s">
        <v>39</v>
      </c>
      <c r="G4188" s="1" t="s">
        <v>17</v>
      </c>
      <c r="H4188" s="1" t="s">
        <v>25</v>
      </c>
      <c r="I4188" s="1" t="s">
        <v>15</v>
      </c>
      <c r="J4188" s="1" t="s">
        <v>19</v>
      </c>
    </row>
    <row r="4189" spans="1:10" x14ac:dyDescent="0.25">
      <c r="A4189" s="1">
        <v>2022</v>
      </c>
      <c r="B4189" s="1" t="s">
        <v>43</v>
      </c>
      <c r="C4189" s="1" t="s">
        <v>44</v>
      </c>
      <c r="D4189" s="1">
        <v>140000</v>
      </c>
      <c r="E4189" s="1" t="s">
        <v>23</v>
      </c>
      <c r="F4189" s="1" t="s">
        <v>24</v>
      </c>
      <c r="G4189" s="1" t="s">
        <v>17</v>
      </c>
      <c r="H4189" s="1" t="s">
        <v>29</v>
      </c>
      <c r="I4189" s="1" t="s">
        <v>23</v>
      </c>
      <c r="J4189" s="1" t="s">
        <v>26</v>
      </c>
    </row>
    <row r="4190" spans="1:10" x14ac:dyDescent="0.25">
      <c r="A4190" s="1">
        <v>2022</v>
      </c>
      <c r="B4190" s="1" t="s">
        <v>43</v>
      </c>
      <c r="C4190" s="1" t="s">
        <v>44</v>
      </c>
      <c r="D4190" s="1">
        <v>120000</v>
      </c>
      <c r="E4190" s="1" t="s">
        <v>23</v>
      </c>
      <c r="F4190" s="1" t="s">
        <v>24</v>
      </c>
      <c r="G4190" s="1" t="s">
        <v>17</v>
      </c>
      <c r="H4190" s="1" t="s">
        <v>29</v>
      </c>
      <c r="I4190" s="1" t="s">
        <v>23</v>
      </c>
      <c r="J4190" s="1" t="s">
        <v>26</v>
      </c>
    </row>
    <row r="4191" spans="1:10" x14ac:dyDescent="0.25">
      <c r="A4191" s="1">
        <v>2022</v>
      </c>
      <c r="B4191" s="1" t="s">
        <v>37</v>
      </c>
      <c r="C4191" s="1" t="s">
        <v>38</v>
      </c>
      <c r="D4191" s="1">
        <v>50000</v>
      </c>
      <c r="E4191" s="1" t="s">
        <v>23</v>
      </c>
      <c r="F4191" s="1" t="s">
        <v>39</v>
      </c>
      <c r="G4191" s="1" t="s">
        <v>17</v>
      </c>
      <c r="H4191" s="1" t="s">
        <v>18</v>
      </c>
      <c r="I4191" s="1" t="s">
        <v>23</v>
      </c>
      <c r="J4191" s="1" t="s">
        <v>19</v>
      </c>
    </row>
    <row r="4192" spans="1:10" x14ac:dyDescent="0.25">
      <c r="A4192" s="1">
        <v>2022</v>
      </c>
      <c r="B4192" s="1" t="s">
        <v>56</v>
      </c>
      <c r="C4192" s="1" t="s">
        <v>31</v>
      </c>
      <c r="D4192" s="1">
        <v>134000</v>
      </c>
      <c r="E4192" s="1" t="s">
        <v>23</v>
      </c>
      <c r="F4192" s="1" t="s">
        <v>16</v>
      </c>
      <c r="G4192" s="1" t="s">
        <v>17</v>
      </c>
      <c r="H4192" s="1" t="s">
        <v>29</v>
      </c>
      <c r="I4192" s="1" t="s">
        <v>23</v>
      </c>
      <c r="J4192" s="1" t="s">
        <v>26</v>
      </c>
    </row>
    <row r="4193" spans="1:10" x14ac:dyDescent="0.25">
      <c r="A4193" s="1">
        <v>2022</v>
      </c>
      <c r="B4193" s="1" t="s">
        <v>56</v>
      </c>
      <c r="C4193" s="1" t="s">
        <v>31</v>
      </c>
      <c r="D4193" s="1">
        <v>124000</v>
      </c>
      <c r="E4193" s="1" t="s">
        <v>23</v>
      </c>
      <c r="F4193" s="1" t="s">
        <v>16</v>
      </c>
      <c r="G4193" s="1" t="s">
        <v>17</v>
      </c>
      <c r="H4193" s="1" t="s">
        <v>29</v>
      </c>
      <c r="I4193" s="1" t="s">
        <v>23</v>
      </c>
      <c r="J4193" s="1" t="s">
        <v>26</v>
      </c>
    </row>
    <row r="4194" spans="1:10" x14ac:dyDescent="0.25">
      <c r="A4194" s="1">
        <v>2022</v>
      </c>
      <c r="B4194" s="1" t="s">
        <v>37</v>
      </c>
      <c r="C4194" s="1" t="s">
        <v>38</v>
      </c>
      <c r="D4194" s="1">
        <v>166700</v>
      </c>
      <c r="E4194" s="1" t="s">
        <v>23</v>
      </c>
      <c r="F4194" s="1" t="s">
        <v>24</v>
      </c>
      <c r="G4194" s="1" t="s">
        <v>17</v>
      </c>
      <c r="H4194" s="1" t="s">
        <v>25</v>
      </c>
      <c r="I4194" s="1" t="s">
        <v>23</v>
      </c>
      <c r="J4194" s="1" t="s">
        <v>26</v>
      </c>
    </row>
    <row r="4195" spans="1:10" x14ac:dyDescent="0.25">
      <c r="A4195" s="1">
        <v>2022</v>
      </c>
      <c r="B4195" s="1" t="s">
        <v>37</v>
      </c>
      <c r="C4195" s="1" t="s">
        <v>38</v>
      </c>
      <c r="D4195" s="1">
        <v>119000</v>
      </c>
      <c r="E4195" s="1" t="s">
        <v>23</v>
      </c>
      <c r="F4195" s="1" t="s">
        <v>24</v>
      </c>
      <c r="G4195" s="1" t="s">
        <v>17</v>
      </c>
      <c r="H4195" s="1" t="s">
        <v>25</v>
      </c>
      <c r="I4195" s="1" t="s">
        <v>23</v>
      </c>
      <c r="J4195" s="1" t="s">
        <v>26</v>
      </c>
    </row>
    <row r="4196" spans="1:10" x14ac:dyDescent="0.25">
      <c r="A4196" s="1">
        <v>2022</v>
      </c>
      <c r="B4196" s="1" t="s">
        <v>27</v>
      </c>
      <c r="C4196" s="1" t="s">
        <v>28</v>
      </c>
      <c r="D4196" s="1">
        <v>124234</v>
      </c>
      <c r="E4196" s="1" t="s">
        <v>23</v>
      </c>
      <c r="F4196" s="1" t="s">
        <v>39</v>
      </c>
      <c r="G4196" s="1" t="s">
        <v>17</v>
      </c>
      <c r="H4196" s="1" t="s">
        <v>25</v>
      </c>
      <c r="I4196" s="1" t="s">
        <v>23</v>
      </c>
      <c r="J4196" s="1" t="s">
        <v>26</v>
      </c>
    </row>
    <row r="4197" spans="1:10" x14ac:dyDescent="0.25">
      <c r="A4197" s="1">
        <v>2022</v>
      </c>
      <c r="B4197" s="1" t="s">
        <v>27</v>
      </c>
      <c r="C4197" s="1" t="s">
        <v>28</v>
      </c>
      <c r="D4197" s="1">
        <v>74540</v>
      </c>
      <c r="E4197" s="1" t="s">
        <v>23</v>
      </c>
      <c r="F4197" s="1" t="s">
        <v>39</v>
      </c>
      <c r="G4197" s="1" t="s">
        <v>17</v>
      </c>
      <c r="H4197" s="1" t="s">
        <v>25</v>
      </c>
      <c r="I4197" s="1" t="s">
        <v>23</v>
      </c>
      <c r="J4197" s="1" t="s">
        <v>26</v>
      </c>
    </row>
    <row r="4198" spans="1:10" x14ac:dyDescent="0.25">
      <c r="A4198" s="1">
        <v>2022</v>
      </c>
      <c r="B4198" s="1" t="s">
        <v>37</v>
      </c>
      <c r="C4198" s="1" t="s">
        <v>38</v>
      </c>
      <c r="D4198" s="1">
        <v>100000</v>
      </c>
      <c r="E4198" s="1" t="s">
        <v>23</v>
      </c>
      <c r="F4198" s="1" t="s">
        <v>16</v>
      </c>
      <c r="G4198" s="1" t="s">
        <v>17</v>
      </c>
      <c r="H4198" s="1" t="s">
        <v>29</v>
      </c>
      <c r="I4198" s="1" t="s">
        <v>23</v>
      </c>
      <c r="J4198" s="1" t="s">
        <v>26</v>
      </c>
    </row>
    <row r="4199" spans="1:10" x14ac:dyDescent="0.25">
      <c r="A4199" s="1">
        <v>2022</v>
      </c>
      <c r="B4199" s="1" t="s">
        <v>37</v>
      </c>
      <c r="C4199" s="1" t="s">
        <v>38</v>
      </c>
      <c r="D4199" s="1">
        <v>65000</v>
      </c>
      <c r="E4199" s="1" t="s">
        <v>23</v>
      </c>
      <c r="F4199" s="1" t="s">
        <v>16</v>
      </c>
      <c r="G4199" s="1" t="s">
        <v>17</v>
      </c>
      <c r="H4199" s="1" t="s">
        <v>29</v>
      </c>
      <c r="I4199" s="1" t="s">
        <v>23</v>
      </c>
      <c r="J4199" s="1" t="s">
        <v>26</v>
      </c>
    </row>
    <row r="4200" spans="1:10" x14ac:dyDescent="0.25">
      <c r="A4200" s="1">
        <v>2022</v>
      </c>
      <c r="B4200" s="1" t="s">
        <v>139</v>
      </c>
      <c r="C4200" s="1" t="s">
        <v>31</v>
      </c>
      <c r="D4200" s="1">
        <v>200000</v>
      </c>
      <c r="E4200" s="1" t="s">
        <v>49</v>
      </c>
      <c r="F4200" s="1" t="s">
        <v>39</v>
      </c>
      <c r="G4200" s="1" t="s">
        <v>17</v>
      </c>
      <c r="H4200" s="1" t="s">
        <v>18</v>
      </c>
      <c r="I4200" s="1" t="s">
        <v>49</v>
      </c>
      <c r="J4200" s="1" t="s">
        <v>19</v>
      </c>
    </row>
    <row r="4201" spans="1:10" x14ac:dyDescent="0.25">
      <c r="A4201" s="1">
        <v>2022</v>
      </c>
      <c r="B4201" s="1" t="s">
        <v>32</v>
      </c>
      <c r="C4201" s="1" t="s">
        <v>13</v>
      </c>
      <c r="D4201" s="1">
        <v>220000</v>
      </c>
      <c r="E4201" s="1" t="s">
        <v>23</v>
      </c>
      <c r="F4201" s="1" t="s">
        <v>24</v>
      </c>
      <c r="G4201" s="1" t="s">
        <v>17</v>
      </c>
      <c r="H4201" s="1" t="s">
        <v>29</v>
      </c>
      <c r="I4201" s="1" t="s">
        <v>23</v>
      </c>
      <c r="J4201" s="1" t="s">
        <v>26</v>
      </c>
    </row>
    <row r="4202" spans="1:10" x14ac:dyDescent="0.25">
      <c r="A4202" s="1">
        <v>2022</v>
      </c>
      <c r="B4202" s="1" t="s">
        <v>32</v>
      </c>
      <c r="C4202" s="1" t="s">
        <v>13</v>
      </c>
      <c r="D4202" s="1">
        <v>146000</v>
      </c>
      <c r="E4202" s="1" t="s">
        <v>23</v>
      </c>
      <c r="F4202" s="1" t="s">
        <v>24</v>
      </c>
      <c r="G4202" s="1" t="s">
        <v>17</v>
      </c>
      <c r="H4202" s="1" t="s">
        <v>29</v>
      </c>
      <c r="I4202" s="1" t="s">
        <v>23</v>
      </c>
      <c r="J4202" s="1" t="s">
        <v>26</v>
      </c>
    </row>
    <row r="4203" spans="1:10" x14ac:dyDescent="0.25">
      <c r="A4203" s="1">
        <v>2022</v>
      </c>
      <c r="B4203" s="1" t="s">
        <v>32</v>
      </c>
      <c r="C4203" s="1" t="s">
        <v>13</v>
      </c>
      <c r="D4203" s="1">
        <v>68293</v>
      </c>
      <c r="E4203" s="1" t="s">
        <v>57</v>
      </c>
      <c r="F4203" s="1" t="s">
        <v>24</v>
      </c>
      <c r="G4203" s="1" t="s">
        <v>17</v>
      </c>
      <c r="H4203" s="1" t="s">
        <v>25</v>
      </c>
      <c r="I4203" s="1" t="s">
        <v>57</v>
      </c>
      <c r="J4203" s="1" t="s">
        <v>26</v>
      </c>
    </row>
    <row r="4204" spans="1:10" x14ac:dyDescent="0.25">
      <c r="A4204" s="1">
        <v>2022</v>
      </c>
      <c r="B4204" s="1" t="s">
        <v>85</v>
      </c>
      <c r="C4204" s="1" t="s">
        <v>77</v>
      </c>
      <c r="D4204" s="1">
        <v>110000</v>
      </c>
      <c r="E4204" s="1" t="s">
        <v>23</v>
      </c>
      <c r="F4204" s="1" t="s">
        <v>24</v>
      </c>
      <c r="G4204" s="1" t="s">
        <v>17</v>
      </c>
      <c r="H4204" s="1" t="s">
        <v>25</v>
      </c>
      <c r="I4204" s="1" t="s">
        <v>23</v>
      </c>
      <c r="J4204" s="1" t="s">
        <v>26</v>
      </c>
    </row>
    <row r="4205" spans="1:10" x14ac:dyDescent="0.25">
      <c r="A4205" s="1">
        <v>2022</v>
      </c>
      <c r="B4205" s="1" t="s">
        <v>85</v>
      </c>
      <c r="C4205" s="1" t="s">
        <v>77</v>
      </c>
      <c r="D4205" s="1">
        <v>70000</v>
      </c>
      <c r="E4205" s="1" t="s">
        <v>23</v>
      </c>
      <c r="F4205" s="1" t="s">
        <v>24</v>
      </c>
      <c r="G4205" s="1" t="s">
        <v>17</v>
      </c>
      <c r="H4205" s="1" t="s">
        <v>25</v>
      </c>
      <c r="I4205" s="1" t="s">
        <v>23</v>
      </c>
      <c r="J4205" s="1" t="s">
        <v>26</v>
      </c>
    </row>
    <row r="4206" spans="1:10" x14ac:dyDescent="0.25">
      <c r="A4206" s="1">
        <v>2022</v>
      </c>
      <c r="B4206" s="1" t="s">
        <v>20</v>
      </c>
      <c r="C4206" s="1" t="s">
        <v>21</v>
      </c>
      <c r="D4206" s="1">
        <v>190000</v>
      </c>
      <c r="E4206" s="1" t="s">
        <v>23</v>
      </c>
      <c r="F4206" s="1" t="s">
        <v>24</v>
      </c>
      <c r="G4206" s="1" t="s">
        <v>17</v>
      </c>
      <c r="H4206" s="1" t="s">
        <v>29</v>
      </c>
      <c r="I4206" s="1" t="s">
        <v>23</v>
      </c>
      <c r="J4206" s="1" t="s">
        <v>26</v>
      </c>
    </row>
    <row r="4207" spans="1:10" x14ac:dyDescent="0.25">
      <c r="A4207" s="1">
        <v>2022</v>
      </c>
      <c r="B4207" s="1" t="s">
        <v>20</v>
      </c>
      <c r="C4207" s="1" t="s">
        <v>21</v>
      </c>
      <c r="D4207" s="1">
        <v>135000</v>
      </c>
      <c r="E4207" s="1" t="s">
        <v>23</v>
      </c>
      <c r="F4207" s="1" t="s">
        <v>24</v>
      </c>
      <c r="G4207" s="1" t="s">
        <v>17</v>
      </c>
      <c r="H4207" s="1" t="s">
        <v>29</v>
      </c>
      <c r="I4207" s="1" t="s">
        <v>23</v>
      </c>
      <c r="J4207" s="1" t="s">
        <v>26</v>
      </c>
    </row>
    <row r="4208" spans="1:10" x14ac:dyDescent="0.25">
      <c r="A4208" s="1">
        <v>2022</v>
      </c>
      <c r="B4208" s="1" t="s">
        <v>27</v>
      </c>
      <c r="C4208" s="1" t="s">
        <v>28</v>
      </c>
      <c r="D4208" s="1">
        <v>128000</v>
      </c>
      <c r="E4208" s="1" t="s">
        <v>23</v>
      </c>
      <c r="F4208" s="1" t="s">
        <v>24</v>
      </c>
      <c r="G4208" s="1" t="s">
        <v>17</v>
      </c>
      <c r="H4208" s="1" t="s">
        <v>25</v>
      </c>
      <c r="I4208" s="1" t="s">
        <v>23</v>
      </c>
      <c r="J4208" s="1" t="s">
        <v>26</v>
      </c>
    </row>
    <row r="4209" spans="1:10" x14ac:dyDescent="0.25">
      <c r="A4209" s="1">
        <v>2022</v>
      </c>
      <c r="B4209" s="1" t="s">
        <v>27</v>
      </c>
      <c r="C4209" s="1" t="s">
        <v>28</v>
      </c>
      <c r="D4209" s="1">
        <v>81500</v>
      </c>
      <c r="E4209" s="1" t="s">
        <v>23</v>
      </c>
      <c r="F4209" s="1" t="s">
        <v>24</v>
      </c>
      <c r="G4209" s="1" t="s">
        <v>17</v>
      </c>
      <c r="H4209" s="1" t="s">
        <v>25</v>
      </c>
      <c r="I4209" s="1" t="s">
        <v>23</v>
      </c>
      <c r="J4209" s="1" t="s">
        <v>26</v>
      </c>
    </row>
    <row r="4210" spans="1:10" x14ac:dyDescent="0.25">
      <c r="A4210" s="1">
        <v>2022</v>
      </c>
      <c r="B4210" s="1" t="s">
        <v>27</v>
      </c>
      <c r="C4210" s="1" t="s">
        <v>28</v>
      </c>
      <c r="D4210" s="1">
        <v>173000</v>
      </c>
      <c r="E4210" s="1" t="s">
        <v>23</v>
      </c>
      <c r="F4210" s="1" t="s">
        <v>24</v>
      </c>
      <c r="G4210" s="1" t="s">
        <v>17</v>
      </c>
      <c r="H4210" s="1" t="s">
        <v>29</v>
      </c>
      <c r="I4210" s="1" t="s">
        <v>23</v>
      </c>
      <c r="J4210" s="1" t="s">
        <v>26</v>
      </c>
    </row>
    <row r="4211" spans="1:10" x14ac:dyDescent="0.25">
      <c r="A4211" s="1">
        <v>2022</v>
      </c>
      <c r="B4211" s="1" t="s">
        <v>27</v>
      </c>
      <c r="C4211" s="1" t="s">
        <v>28</v>
      </c>
      <c r="D4211" s="1">
        <v>110000</v>
      </c>
      <c r="E4211" s="1" t="s">
        <v>23</v>
      </c>
      <c r="F4211" s="1" t="s">
        <v>24</v>
      </c>
      <c r="G4211" s="1" t="s">
        <v>17</v>
      </c>
      <c r="H4211" s="1" t="s">
        <v>29</v>
      </c>
      <c r="I4211" s="1" t="s">
        <v>23</v>
      </c>
      <c r="J4211" s="1" t="s">
        <v>26</v>
      </c>
    </row>
    <row r="4212" spans="1:10" x14ac:dyDescent="0.25">
      <c r="A4212" s="1">
        <v>2022</v>
      </c>
      <c r="B4212" s="1" t="s">
        <v>72</v>
      </c>
      <c r="C4212" s="1" t="s">
        <v>31</v>
      </c>
      <c r="D4212" s="1">
        <v>192000</v>
      </c>
      <c r="E4212" s="1" t="s">
        <v>23</v>
      </c>
      <c r="F4212" s="1" t="s">
        <v>24</v>
      </c>
      <c r="G4212" s="1" t="s">
        <v>17</v>
      </c>
      <c r="H4212" s="1" t="s">
        <v>25</v>
      </c>
      <c r="I4212" s="1" t="s">
        <v>23</v>
      </c>
      <c r="J4212" s="1" t="s">
        <v>26</v>
      </c>
    </row>
    <row r="4213" spans="1:10" x14ac:dyDescent="0.25">
      <c r="A4213" s="1">
        <v>2022</v>
      </c>
      <c r="B4213" s="1" t="s">
        <v>72</v>
      </c>
      <c r="C4213" s="1" t="s">
        <v>31</v>
      </c>
      <c r="D4213" s="1">
        <v>120000</v>
      </c>
      <c r="E4213" s="1" t="s">
        <v>23</v>
      </c>
      <c r="F4213" s="1" t="s">
        <v>24</v>
      </c>
      <c r="G4213" s="1" t="s">
        <v>17</v>
      </c>
      <c r="H4213" s="1" t="s">
        <v>25</v>
      </c>
      <c r="I4213" s="1" t="s">
        <v>23</v>
      </c>
      <c r="J4213" s="1" t="s">
        <v>26</v>
      </c>
    </row>
    <row r="4214" spans="1:10" x14ac:dyDescent="0.25">
      <c r="A4214" s="1">
        <v>2022</v>
      </c>
      <c r="B4214" s="1" t="s">
        <v>158</v>
      </c>
      <c r="C4214" s="1" t="s">
        <v>31</v>
      </c>
      <c r="D4214" s="1">
        <v>190000</v>
      </c>
      <c r="E4214" s="1" t="s">
        <v>23</v>
      </c>
      <c r="F4214" s="1" t="s">
        <v>24</v>
      </c>
      <c r="G4214" s="1" t="s">
        <v>17</v>
      </c>
      <c r="H4214" s="1" t="s">
        <v>29</v>
      </c>
      <c r="I4214" s="1" t="s">
        <v>23</v>
      </c>
      <c r="J4214" s="1" t="s">
        <v>19</v>
      </c>
    </row>
    <row r="4215" spans="1:10" x14ac:dyDescent="0.25">
      <c r="A4215" s="1">
        <v>2022</v>
      </c>
      <c r="B4215" s="1" t="s">
        <v>32</v>
      </c>
      <c r="C4215" s="1" t="s">
        <v>13</v>
      </c>
      <c r="D4215" s="1">
        <v>194000</v>
      </c>
      <c r="E4215" s="1" t="s">
        <v>23</v>
      </c>
      <c r="F4215" s="1" t="s">
        <v>24</v>
      </c>
      <c r="G4215" s="1" t="s">
        <v>17</v>
      </c>
      <c r="H4215" s="1" t="s">
        <v>29</v>
      </c>
      <c r="I4215" s="1" t="s">
        <v>23</v>
      </c>
      <c r="J4215" s="1" t="s">
        <v>26</v>
      </c>
    </row>
    <row r="4216" spans="1:10" x14ac:dyDescent="0.25">
      <c r="A4216" s="1">
        <v>2022</v>
      </c>
      <c r="B4216" s="1" t="s">
        <v>32</v>
      </c>
      <c r="C4216" s="1" t="s">
        <v>13</v>
      </c>
      <c r="D4216" s="1">
        <v>129400</v>
      </c>
      <c r="E4216" s="1" t="s">
        <v>23</v>
      </c>
      <c r="F4216" s="1" t="s">
        <v>24</v>
      </c>
      <c r="G4216" s="1" t="s">
        <v>17</v>
      </c>
      <c r="H4216" s="1" t="s">
        <v>29</v>
      </c>
      <c r="I4216" s="1" t="s">
        <v>23</v>
      </c>
      <c r="J4216" s="1" t="s">
        <v>26</v>
      </c>
    </row>
    <row r="4217" spans="1:10" x14ac:dyDescent="0.25">
      <c r="A4217" s="1">
        <v>2022</v>
      </c>
      <c r="B4217" s="1" t="s">
        <v>37</v>
      </c>
      <c r="C4217" s="1" t="s">
        <v>38</v>
      </c>
      <c r="D4217" s="1">
        <v>201000</v>
      </c>
      <c r="E4217" s="1" t="s">
        <v>23</v>
      </c>
      <c r="F4217" s="1" t="s">
        <v>24</v>
      </c>
      <c r="G4217" s="1" t="s">
        <v>17</v>
      </c>
      <c r="H4217" s="1" t="s">
        <v>29</v>
      </c>
      <c r="I4217" s="1" t="s">
        <v>23</v>
      </c>
      <c r="J4217" s="1" t="s">
        <v>26</v>
      </c>
    </row>
    <row r="4218" spans="1:10" x14ac:dyDescent="0.25">
      <c r="A4218" s="1">
        <v>2022</v>
      </c>
      <c r="B4218" s="1" t="s">
        <v>37</v>
      </c>
      <c r="C4218" s="1" t="s">
        <v>38</v>
      </c>
      <c r="D4218" s="1">
        <v>89200</v>
      </c>
      <c r="E4218" s="1" t="s">
        <v>23</v>
      </c>
      <c r="F4218" s="1" t="s">
        <v>24</v>
      </c>
      <c r="G4218" s="1" t="s">
        <v>17</v>
      </c>
      <c r="H4218" s="1" t="s">
        <v>29</v>
      </c>
      <c r="I4218" s="1" t="s">
        <v>23</v>
      </c>
      <c r="J4218" s="1" t="s">
        <v>26</v>
      </c>
    </row>
    <row r="4219" spans="1:10" x14ac:dyDescent="0.25">
      <c r="A4219" s="1">
        <v>2022</v>
      </c>
      <c r="B4219" s="1" t="s">
        <v>27</v>
      </c>
      <c r="C4219" s="1" t="s">
        <v>28</v>
      </c>
      <c r="D4219" s="1">
        <v>165000</v>
      </c>
      <c r="E4219" s="1" t="s">
        <v>23</v>
      </c>
      <c r="F4219" s="1" t="s">
        <v>24</v>
      </c>
      <c r="G4219" s="1" t="s">
        <v>17</v>
      </c>
      <c r="H4219" s="1" t="s">
        <v>25</v>
      </c>
      <c r="I4219" s="1" t="s">
        <v>23</v>
      </c>
      <c r="J4219" s="1" t="s">
        <v>26</v>
      </c>
    </row>
    <row r="4220" spans="1:10" x14ac:dyDescent="0.25">
      <c r="A4220" s="1">
        <v>2022</v>
      </c>
      <c r="B4220" s="1" t="s">
        <v>27</v>
      </c>
      <c r="C4220" s="1" t="s">
        <v>28</v>
      </c>
      <c r="D4220" s="1">
        <v>125000</v>
      </c>
      <c r="E4220" s="1" t="s">
        <v>23</v>
      </c>
      <c r="F4220" s="1" t="s">
        <v>24</v>
      </c>
      <c r="G4220" s="1" t="s">
        <v>17</v>
      </c>
      <c r="H4220" s="1" t="s">
        <v>25</v>
      </c>
      <c r="I4220" s="1" t="s">
        <v>23</v>
      </c>
      <c r="J4220" s="1" t="s">
        <v>26</v>
      </c>
    </row>
    <row r="4221" spans="1:10" x14ac:dyDescent="0.25">
      <c r="A4221" s="1">
        <v>2022</v>
      </c>
      <c r="B4221" s="1" t="s">
        <v>42</v>
      </c>
      <c r="C4221" s="1" t="s">
        <v>28</v>
      </c>
      <c r="D4221" s="1">
        <v>230000</v>
      </c>
      <c r="E4221" s="1" t="s">
        <v>23</v>
      </c>
      <c r="F4221" s="1" t="s">
        <v>24</v>
      </c>
      <c r="G4221" s="1" t="s">
        <v>17</v>
      </c>
      <c r="H4221" s="1" t="s">
        <v>29</v>
      </c>
      <c r="I4221" s="1" t="s">
        <v>23</v>
      </c>
      <c r="J4221" s="1" t="s">
        <v>26</v>
      </c>
    </row>
    <row r="4222" spans="1:10" x14ac:dyDescent="0.25">
      <c r="A4222" s="1">
        <v>2022</v>
      </c>
      <c r="B4222" s="1" t="s">
        <v>42</v>
      </c>
      <c r="C4222" s="1" t="s">
        <v>28</v>
      </c>
      <c r="D4222" s="1">
        <v>196000</v>
      </c>
      <c r="E4222" s="1" t="s">
        <v>23</v>
      </c>
      <c r="F4222" s="1" t="s">
        <v>24</v>
      </c>
      <c r="G4222" s="1" t="s">
        <v>17</v>
      </c>
      <c r="H4222" s="1" t="s">
        <v>29</v>
      </c>
      <c r="I4222" s="1" t="s">
        <v>23</v>
      </c>
      <c r="J4222" s="1" t="s">
        <v>26</v>
      </c>
    </row>
    <row r="4223" spans="1:10" x14ac:dyDescent="0.25">
      <c r="A4223" s="1">
        <v>2022</v>
      </c>
      <c r="B4223" s="1" t="s">
        <v>72</v>
      </c>
      <c r="C4223" s="1" t="s">
        <v>31</v>
      </c>
      <c r="D4223" s="1">
        <v>130000</v>
      </c>
      <c r="E4223" s="1" t="s">
        <v>23</v>
      </c>
      <c r="F4223" s="1" t="s">
        <v>16</v>
      </c>
      <c r="G4223" s="1" t="s">
        <v>17</v>
      </c>
      <c r="H4223" s="1" t="s">
        <v>25</v>
      </c>
      <c r="I4223" s="1" t="s">
        <v>23</v>
      </c>
      <c r="J4223" s="1" t="s">
        <v>26</v>
      </c>
    </row>
    <row r="4224" spans="1:10" x14ac:dyDescent="0.25">
      <c r="A4224" s="1">
        <v>2022</v>
      </c>
      <c r="B4224" s="1" t="s">
        <v>72</v>
      </c>
      <c r="C4224" s="1" t="s">
        <v>31</v>
      </c>
      <c r="D4224" s="1">
        <v>90000</v>
      </c>
      <c r="E4224" s="1" t="s">
        <v>23</v>
      </c>
      <c r="F4224" s="1" t="s">
        <v>16</v>
      </c>
      <c r="G4224" s="1" t="s">
        <v>17</v>
      </c>
      <c r="H4224" s="1" t="s">
        <v>25</v>
      </c>
      <c r="I4224" s="1" t="s">
        <v>23</v>
      </c>
      <c r="J4224" s="1" t="s">
        <v>26</v>
      </c>
    </row>
    <row r="4225" spans="1:10" x14ac:dyDescent="0.25">
      <c r="A4225" s="1">
        <v>2022</v>
      </c>
      <c r="B4225" s="1" t="s">
        <v>30</v>
      </c>
      <c r="C4225" s="1" t="s">
        <v>31</v>
      </c>
      <c r="D4225" s="1">
        <v>150000</v>
      </c>
      <c r="E4225" s="1" t="s">
        <v>23</v>
      </c>
      <c r="F4225" s="1" t="s">
        <v>16</v>
      </c>
      <c r="G4225" s="1" t="s">
        <v>17</v>
      </c>
      <c r="H4225" s="1" t="s">
        <v>29</v>
      </c>
      <c r="I4225" s="1" t="s">
        <v>23</v>
      </c>
      <c r="J4225" s="1" t="s">
        <v>26</v>
      </c>
    </row>
    <row r="4226" spans="1:10" x14ac:dyDescent="0.25">
      <c r="A4226" s="1">
        <v>2022</v>
      </c>
      <c r="B4226" s="1" t="s">
        <v>30</v>
      </c>
      <c r="C4226" s="1" t="s">
        <v>31</v>
      </c>
      <c r="D4226" s="1">
        <v>100000</v>
      </c>
      <c r="E4226" s="1" t="s">
        <v>23</v>
      </c>
      <c r="F4226" s="1" t="s">
        <v>16</v>
      </c>
      <c r="G4226" s="1" t="s">
        <v>17</v>
      </c>
      <c r="H4226" s="1" t="s">
        <v>29</v>
      </c>
      <c r="I4226" s="1" t="s">
        <v>23</v>
      </c>
      <c r="J4226" s="1" t="s">
        <v>26</v>
      </c>
    </row>
    <row r="4227" spans="1:10" x14ac:dyDescent="0.25">
      <c r="A4227" s="1">
        <v>2022</v>
      </c>
      <c r="B4227" s="1" t="s">
        <v>72</v>
      </c>
      <c r="C4227" s="1" t="s">
        <v>31</v>
      </c>
      <c r="D4227" s="1">
        <v>230000</v>
      </c>
      <c r="E4227" s="1" t="s">
        <v>23</v>
      </c>
      <c r="F4227" s="1" t="s">
        <v>16</v>
      </c>
      <c r="G4227" s="1" t="s">
        <v>17</v>
      </c>
      <c r="H4227" s="1" t="s">
        <v>25</v>
      </c>
      <c r="I4227" s="1" t="s">
        <v>23</v>
      </c>
      <c r="J4227" s="1" t="s">
        <v>26</v>
      </c>
    </row>
    <row r="4228" spans="1:10" x14ac:dyDescent="0.25">
      <c r="A4228" s="1">
        <v>2022</v>
      </c>
      <c r="B4228" s="1" t="s">
        <v>72</v>
      </c>
      <c r="C4228" s="1" t="s">
        <v>31</v>
      </c>
      <c r="D4228" s="1">
        <v>150000</v>
      </c>
      <c r="E4228" s="1" t="s">
        <v>23</v>
      </c>
      <c r="F4228" s="1" t="s">
        <v>16</v>
      </c>
      <c r="G4228" s="1" t="s">
        <v>17</v>
      </c>
      <c r="H4228" s="1" t="s">
        <v>25</v>
      </c>
      <c r="I4228" s="1" t="s">
        <v>23</v>
      </c>
      <c r="J4228" s="1" t="s">
        <v>26</v>
      </c>
    </row>
    <row r="4229" spans="1:10" x14ac:dyDescent="0.25">
      <c r="A4229" s="1">
        <v>2022</v>
      </c>
      <c r="B4229" s="1" t="s">
        <v>30</v>
      </c>
      <c r="C4229" s="1" t="s">
        <v>31</v>
      </c>
      <c r="D4229" s="1">
        <v>130000</v>
      </c>
      <c r="E4229" s="1" t="s">
        <v>23</v>
      </c>
      <c r="F4229" s="1" t="s">
        <v>16</v>
      </c>
      <c r="G4229" s="1" t="s">
        <v>17</v>
      </c>
      <c r="H4229" s="1" t="s">
        <v>29</v>
      </c>
      <c r="I4229" s="1" t="s">
        <v>23</v>
      </c>
      <c r="J4229" s="1" t="s">
        <v>26</v>
      </c>
    </row>
    <row r="4230" spans="1:10" x14ac:dyDescent="0.25">
      <c r="A4230" s="1">
        <v>2022</v>
      </c>
      <c r="B4230" s="1" t="s">
        <v>27</v>
      </c>
      <c r="C4230" s="1" t="s">
        <v>28</v>
      </c>
      <c r="D4230" s="1">
        <v>180000</v>
      </c>
      <c r="E4230" s="1" t="s">
        <v>23</v>
      </c>
      <c r="F4230" s="1" t="s">
        <v>16</v>
      </c>
      <c r="G4230" s="1" t="s">
        <v>17</v>
      </c>
      <c r="H4230" s="1" t="s">
        <v>25</v>
      </c>
      <c r="I4230" s="1" t="s">
        <v>23</v>
      </c>
      <c r="J4230" s="1" t="s">
        <v>26</v>
      </c>
    </row>
    <row r="4231" spans="1:10" x14ac:dyDescent="0.25">
      <c r="A4231" s="1">
        <v>2022</v>
      </c>
      <c r="B4231" s="1" t="s">
        <v>27</v>
      </c>
      <c r="C4231" s="1" t="s">
        <v>28</v>
      </c>
      <c r="D4231" s="1">
        <v>120000</v>
      </c>
      <c r="E4231" s="1" t="s">
        <v>23</v>
      </c>
      <c r="F4231" s="1" t="s">
        <v>16</v>
      </c>
      <c r="G4231" s="1" t="s">
        <v>17</v>
      </c>
      <c r="H4231" s="1" t="s">
        <v>25</v>
      </c>
      <c r="I4231" s="1" t="s">
        <v>23</v>
      </c>
      <c r="J4231" s="1" t="s">
        <v>26</v>
      </c>
    </row>
    <row r="4232" spans="1:10" x14ac:dyDescent="0.25">
      <c r="A4232" s="1">
        <v>2022</v>
      </c>
      <c r="B4232" s="1" t="s">
        <v>37</v>
      </c>
      <c r="C4232" s="1" t="s">
        <v>38</v>
      </c>
      <c r="D4232" s="1">
        <v>192500</v>
      </c>
      <c r="E4232" s="1" t="s">
        <v>23</v>
      </c>
      <c r="F4232" s="1" t="s">
        <v>24</v>
      </c>
      <c r="G4232" s="1" t="s">
        <v>17</v>
      </c>
      <c r="H4232" s="1" t="s">
        <v>29</v>
      </c>
      <c r="I4232" s="1" t="s">
        <v>23</v>
      </c>
      <c r="J4232" s="1" t="s">
        <v>26</v>
      </c>
    </row>
    <row r="4233" spans="1:10" x14ac:dyDescent="0.25">
      <c r="A4233" s="1">
        <v>2022</v>
      </c>
      <c r="B4233" s="1" t="s">
        <v>37</v>
      </c>
      <c r="C4233" s="1" t="s">
        <v>38</v>
      </c>
      <c r="D4233" s="1">
        <v>140000</v>
      </c>
      <c r="E4233" s="1" t="s">
        <v>23</v>
      </c>
      <c r="F4233" s="1" t="s">
        <v>24</v>
      </c>
      <c r="G4233" s="1" t="s">
        <v>17</v>
      </c>
      <c r="H4233" s="1" t="s">
        <v>29</v>
      </c>
      <c r="I4233" s="1" t="s">
        <v>23</v>
      </c>
      <c r="J4233" s="1" t="s">
        <v>26</v>
      </c>
    </row>
    <row r="4234" spans="1:10" x14ac:dyDescent="0.25">
      <c r="A4234" s="1">
        <v>2022</v>
      </c>
      <c r="B4234" s="1" t="s">
        <v>32</v>
      </c>
      <c r="C4234" s="1" t="s">
        <v>13</v>
      </c>
      <c r="D4234" s="1">
        <v>152500</v>
      </c>
      <c r="E4234" s="1" t="s">
        <v>23</v>
      </c>
      <c r="F4234" s="1" t="s">
        <v>24</v>
      </c>
      <c r="G4234" s="1" t="s">
        <v>17</v>
      </c>
      <c r="H4234" s="1" t="s">
        <v>25</v>
      </c>
      <c r="I4234" s="1" t="s">
        <v>23</v>
      </c>
      <c r="J4234" s="1" t="s">
        <v>26</v>
      </c>
    </row>
    <row r="4235" spans="1:10" x14ac:dyDescent="0.25">
      <c r="A4235" s="1">
        <v>2022</v>
      </c>
      <c r="B4235" s="1" t="s">
        <v>37</v>
      </c>
      <c r="C4235" s="1" t="s">
        <v>38</v>
      </c>
      <c r="D4235" s="1">
        <v>65000</v>
      </c>
      <c r="E4235" s="1" t="s">
        <v>23</v>
      </c>
      <c r="F4235" s="1" t="s">
        <v>24</v>
      </c>
      <c r="G4235" s="1" t="s">
        <v>17</v>
      </c>
      <c r="H4235" s="1" t="s">
        <v>29</v>
      </c>
      <c r="I4235" s="1" t="s">
        <v>23</v>
      </c>
      <c r="J4235" s="1" t="s">
        <v>26</v>
      </c>
    </row>
    <row r="4236" spans="1:10" x14ac:dyDescent="0.25">
      <c r="A4236" s="1">
        <v>2022</v>
      </c>
      <c r="B4236" s="1" t="s">
        <v>37</v>
      </c>
      <c r="C4236" s="1" t="s">
        <v>38</v>
      </c>
      <c r="D4236" s="1">
        <v>55000</v>
      </c>
      <c r="E4236" s="1" t="s">
        <v>23</v>
      </c>
      <c r="F4236" s="1" t="s">
        <v>24</v>
      </c>
      <c r="G4236" s="1" t="s">
        <v>17</v>
      </c>
      <c r="H4236" s="1" t="s">
        <v>29</v>
      </c>
      <c r="I4236" s="1" t="s">
        <v>23</v>
      </c>
      <c r="J4236" s="1" t="s">
        <v>26</v>
      </c>
    </row>
    <row r="4237" spans="1:10" x14ac:dyDescent="0.25">
      <c r="A4237" s="1">
        <v>2022</v>
      </c>
      <c r="B4237" s="1" t="s">
        <v>32</v>
      </c>
      <c r="C4237" s="1" t="s">
        <v>13</v>
      </c>
      <c r="D4237" s="1">
        <v>178750</v>
      </c>
      <c r="E4237" s="1" t="s">
        <v>23</v>
      </c>
      <c r="F4237" s="1" t="s">
        <v>24</v>
      </c>
      <c r="G4237" s="1" t="s">
        <v>17</v>
      </c>
      <c r="H4237" s="1" t="s">
        <v>25</v>
      </c>
      <c r="I4237" s="1" t="s">
        <v>23</v>
      </c>
      <c r="J4237" s="1" t="s">
        <v>26</v>
      </c>
    </row>
    <row r="4238" spans="1:10" x14ac:dyDescent="0.25">
      <c r="A4238" s="1">
        <v>2022</v>
      </c>
      <c r="B4238" s="1" t="s">
        <v>32</v>
      </c>
      <c r="C4238" s="1" t="s">
        <v>13</v>
      </c>
      <c r="D4238" s="1">
        <v>160000</v>
      </c>
      <c r="E4238" s="1" t="s">
        <v>23</v>
      </c>
      <c r="F4238" s="1" t="s">
        <v>24</v>
      </c>
      <c r="G4238" s="1" t="s">
        <v>17</v>
      </c>
      <c r="H4238" s="1" t="s">
        <v>25</v>
      </c>
      <c r="I4238" s="1" t="s">
        <v>23</v>
      </c>
      <c r="J4238" s="1" t="s">
        <v>26</v>
      </c>
    </row>
    <row r="4239" spans="1:10" x14ac:dyDescent="0.25">
      <c r="A4239" s="1">
        <v>2022</v>
      </c>
      <c r="B4239" s="1" t="s">
        <v>27</v>
      </c>
      <c r="C4239" s="1" t="s">
        <v>28</v>
      </c>
      <c r="D4239" s="1">
        <v>63040</v>
      </c>
      <c r="E4239" s="1" t="s">
        <v>69</v>
      </c>
      <c r="F4239" s="1" t="s">
        <v>16</v>
      </c>
      <c r="G4239" s="1" t="s">
        <v>17</v>
      </c>
      <c r="H4239" s="1" t="s">
        <v>29</v>
      </c>
      <c r="I4239" s="1" t="s">
        <v>69</v>
      </c>
      <c r="J4239" s="1" t="s">
        <v>26</v>
      </c>
    </row>
    <row r="4240" spans="1:10" x14ac:dyDescent="0.25">
      <c r="A4240" s="1">
        <v>2022</v>
      </c>
      <c r="B4240" s="1" t="s">
        <v>54</v>
      </c>
      <c r="C4240" s="1" t="s">
        <v>31</v>
      </c>
      <c r="D4240" s="1">
        <v>165000</v>
      </c>
      <c r="E4240" s="1" t="s">
        <v>23</v>
      </c>
      <c r="F4240" s="1" t="s">
        <v>16</v>
      </c>
      <c r="G4240" s="1" t="s">
        <v>17</v>
      </c>
      <c r="H4240" s="1" t="s">
        <v>25</v>
      </c>
      <c r="I4240" s="1" t="s">
        <v>23</v>
      </c>
      <c r="J4240" s="1" t="s">
        <v>26</v>
      </c>
    </row>
    <row r="4241" spans="1:10" x14ac:dyDescent="0.25">
      <c r="A4241" s="1">
        <v>2022</v>
      </c>
      <c r="B4241" s="1" t="s">
        <v>54</v>
      </c>
      <c r="C4241" s="1" t="s">
        <v>31</v>
      </c>
      <c r="D4241" s="1">
        <v>135000</v>
      </c>
      <c r="E4241" s="1" t="s">
        <v>23</v>
      </c>
      <c r="F4241" s="1" t="s">
        <v>16</v>
      </c>
      <c r="G4241" s="1" t="s">
        <v>17</v>
      </c>
      <c r="H4241" s="1" t="s">
        <v>25</v>
      </c>
      <c r="I4241" s="1" t="s">
        <v>23</v>
      </c>
      <c r="J4241" s="1" t="s">
        <v>26</v>
      </c>
    </row>
    <row r="4242" spans="1:10" x14ac:dyDescent="0.25">
      <c r="A4242" s="1">
        <v>2022</v>
      </c>
      <c r="B4242" s="1" t="s">
        <v>40</v>
      </c>
      <c r="C4242" s="1" t="s">
        <v>41</v>
      </c>
      <c r="D4242" s="1">
        <v>170000</v>
      </c>
      <c r="E4242" s="1" t="s">
        <v>23</v>
      </c>
      <c r="F4242" s="1" t="s">
        <v>24</v>
      </c>
      <c r="G4242" s="1" t="s">
        <v>17</v>
      </c>
      <c r="H4242" s="1" t="s">
        <v>29</v>
      </c>
      <c r="I4242" s="1" t="s">
        <v>23</v>
      </c>
      <c r="J4242" s="1" t="s">
        <v>26</v>
      </c>
    </row>
    <row r="4243" spans="1:10" x14ac:dyDescent="0.25">
      <c r="A4243" s="1">
        <v>2022</v>
      </c>
      <c r="B4243" s="1" t="s">
        <v>40</v>
      </c>
      <c r="C4243" s="1" t="s">
        <v>41</v>
      </c>
      <c r="D4243" s="1">
        <v>125000</v>
      </c>
      <c r="E4243" s="1" t="s">
        <v>23</v>
      </c>
      <c r="F4243" s="1" t="s">
        <v>24</v>
      </c>
      <c r="G4243" s="1" t="s">
        <v>17</v>
      </c>
      <c r="H4243" s="1" t="s">
        <v>29</v>
      </c>
      <c r="I4243" s="1" t="s">
        <v>23</v>
      </c>
      <c r="J4243" s="1" t="s">
        <v>26</v>
      </c>
    </row>
    <row r="4244" spans="1:10" x14ac:dyDescent="0.25">
      <c r="A4244" s="1">
        <v>2022</v>
      </c>
      <c r="B4244" s="1" t="s">
        <v>32</v>
      </c>
      <c r="C4244" s="1" t="s">
        <v>13</v>
      </c>
      <c r="D4244" s="1">
        <v>105000</v>
      </c>
      <c r="E4244" s="1" t="s">
        <v>23</v>
      </c>
      <c r="F4244" s="1" t="s">
        <v>24</v>
      </c>
      <c r="G4244" s="1" t="s">
        <v>17</v>
      </c>
      <c r="H4244" s="1" t="s">
        <v>25</v>
      </c>
      <c r="I4244" s="1" t="s">
        <v>23</v>
      </c>
      <c r="J4244" s="1" t="s">
        <v>26</v>
      </c>
    </row>
    <row r="4245" spans="1:10" x14ac:dyDescent="0.25">
      <c r="A4245" s="1">
        <v>2022</v>
      </c>
      <c r="B4245" s="1" t="s">
        <v>32</v>
      </c>
      <c r="C4245" s="1" t="s">
        <v>13</v>
      </c>
      <c r="D4245" s="1">
        <v>70000</v>
      </c>
      <c r="E4245" s="1" t="s">
        <v>23</v>
      </c>
      <c r="F4245" s="1" t="s">
        <v>24</v>
      </c>
      <c r="G4245" s="1" t="s">
        <v>17</v>
      </c>
      <c r="H4245" s="1" t="s">
        <v>25</v>
      </c>
      <c r="I4245" s="1" t="s">
        <v>23</v>
      </c>
      <c r="J4245" s="1" t="s">
        <v>26</v>
      </c>
    </row>
    <row r="4246" spans="1:10" x14ac:dyDescent="0.25">
      <c r="A4246" s="1">
        <v>2022</v>
      </c>
      <c r="B4246" s="1" t="s">
        <v>27</v>
      </c>
      <c r="C4246" s="1" t="s">
        <v>28</v>
      </c>
      <c r="D4246" s="1">
        <v>130000</v>
      </c>
      <c r="E4246" s="1" t="s">
        <v>23</v>
      </c>
      <c r="F4246" s="1" t="s">
        <v>24</v>
      </c>
      <c r="G4246" s="1" t="s">
        <v>17</v>
      </c>
      <c r="H4246" s="1" t="s">
        <v>25</v>
      </c>
      <c r="I4246" s="1" t="s">
        <v>23</v>
      </c>
      <c r="J4246" s="1" t="s">
        <v>26</v>
      </c>
    </row>
    <row r="4247" spans="1:10" x14ac:dyDescent="0.25">
      <c r="A4247" s="1">
        <v>2022</v>
      </c>
      <c r="B4247" s="1" t="s">
        <v>27</v>
      </c>
      <c r="C4247" s="1" t="s">
        <v>28</v>
      </c>
      <c r="D4247" s="1">
        <v>95000</v>
      </c>
      <c r="E4247" s="1" t="s">
        <v>23</v>
      </c>
      <c r="F4247" s="1" t="s">
        <v>24</v>
      </c>
      <c r="G4247" s="1" t="s">
        <v>17</v>
      </c>
      <c r="H4247" s="1" t="s">
        <v>25</v>
      </c>
      <c r="I4247" s="1" t="s">
        <v>23</v>
      </c>
      <c r="J4247" s="1" t="s">
        <v>26</v>
      </c>
    </row>
    <row r="4248" spans="1:10" x14ac:dyDescent="0.25">
      <c r="A4248" s="1">
        <v>2022</v>
      </c>
      <c r="B4248" s="1" t="s">
        <v>27</v>
      </c>
      <c r="C4248" s="1" t="s">
        <v>28</v>
      </c>
      <c r="D4248" s="1">
        <v>203500</v>
      </c>
      <c r="E4248" s="1" t="s">
        <v>23</v>
      </c>
      <c r="F4248" s="1" t="s">
        <v>24</v>
      </c>
      <c r="G4248" s="1" t="s">
        <v>17</v>
      </c>
      <c r="H4248" s="1" t="s">
        <v>25</v>
      </c>
      <c r="I4248" s="1" t="s">
        <v>23</v>
      </c>
      <c r="J4248" s="1" t="s">
        <v>26</v>
      </c>
    </row>
    <row r="4249" spans="1:10" x14ac:dyDescent="0.25">
      <c r="A4249" s="1">
        <v>2022</v>
      </c>
      <c r="B4249" s="1" t="s">
        <v>27</v>
      </c>
      <c r="C4249" s="1" t="s">
        <v>28</v>
      </c>
      <c r="D4249" s="1">
        <v>152000</v>
      </c>
      <c r="E4249" s="1" t="s">
        <v>23</v>
      </c>
      <c r="F4249" s="1" t="s">
        <v>24</v>
      </c>
      <c r="G4249" s="1" t="s">
        <v>17</v>
      </c>
      <c r="H4249" s="1" t="s">
        <v>25</v>
      </c>
      <c r="I4249" s="1" t="s">
        <v>23</v>
      </c>
      <c r="J4249" s="1" t="s">
        <v>26</v>
      </c>
    </row>
    <row r="4250" spans="1:10" x14ac:dyDescent="0.25">
      <c r="A4250" s="1">
        <v>2022</v>
      </c>
      <c r="B4250" s="1" t="s">
        <v>32</v>
      </c>
      <c r="C4250" s="1" t="s">
        <v>13</v>
      </c>
      <c r="D4250" s="1">
        <v>197430</v>
      </c>
      <c r="E4250" s="1" t="s">
        <v>23</v>
      </c>
      <c r="F4250" s="1" t="s">
        <v>24</v>
      </c>
      <c r="G4250" s="1" t="s">
        <v>17</v>
      </c>
      <c r="H4250" s="1" t="s">
        <v>29</v>
      </c>
      <c r="I4250" s="1" t="s">
        <v>23</v>
      </c>
      <c r="J4250" s="1" t="s">
        <v>26</v>
      </c>
    </row>
    <row r="4251" spans="1:10" x14ac:dyDescent="0.25">
      <c r="A4251" s="1">
        <v>2022</v>
      </c>
      <c r="B4251" s="1" t="s">
        <v>32</v>
      </c>
      <c r="C4251" s="1" t="s">
        <v>13</v>
      </c>
      <c r="D4251" s="1">
        <v>134760</v>
      </c>
      <c r="E4251" s="1" t="s">
        <v>23</v>
      </c>
      <c r="F4251" s="1" t="s">
        <v>24</v>
      </c>
      <c r="G4251" s="1" t="s">
        <v>17</v>
      </c>
      <c r="H4251" s="1" t="s">
        <v>29</v>
      </c>
      <c r="I4251" s="1" t="s">
        <v>23</v>
      </c>
      <c r="J4251" s="1" t="s">
        <v>26</v>
      </c>
    </row>
    <row r="4252" spans="1:10" x14ac:dyDescent="0.25">
      <c r="A4252" s="1">
        <v>2022</v>
      </c>
      <c r="B4252" s="1" t="s">
        <v>27</v>
      </c>
      <c r="C4252" s="1" t="s">
        <v>28</v>
      </c>
      <c r="D4252" s="1">
        <v>120000</v>
      </c>
      <c r="E4252" s="1" t="s">
        <v>23</v>
      </c>
      <c r="F4252" s="1" t="s">
        <v>16</v>
      </c>
      <c r="G4252" s="1" t="s">
        <v>17</v>
      </c>
      <c r="H4252" s="1" t="s">
        <v>29</v>
      </c>
      <c r="I4252" s="1" t="s">
        <v>23</v>
      </c>
      <c r="J4252" s="1" t="s">
        <v>26</v>
      </c>
    </row>
    <row r="4253" spans="1:10" x14ac:dyDescent="0.25">
      <c r="A4253" s="1">
        <v>2022</v>
      </c>
      <c r="B4253" s="1" t="s">
        <v>32</v>
      </c>
      <c r="C4253" s="1" t="s">
        <v>13</v>
      </c>
      <c r="D4253" s="1">
        <v>197000</v>
      </c>
      <c r="E4253" s="1" t="s">
        <v>23</v>
      </c>
      <c r="F4253" s="1" t="s">
        <v>24</v>
      </c>
      <c r="G4253" s="1" t="s">
        <v>17</v>
      </c>
      <c r="H4253" s="1" t="s">
        <v>25</v>
      </c>
      <c r="I4253" s="1" t="s">
        <v>23</v>
      </c>
      <c r="J4253" s="1" t="s">
        <v>26</v>
      </c>
    </row>
    <row r="4254" spans="1:10" x14ac:dyDescent="0.25">
      <c r="A4254" s="1">
        <v>2022</v>
      </c>
      <c r="B4254" s="1" t="s">
        <v>32</v>
      </c>
      <c r="C4254" s="1" t="s">
        <v>13</v>
      </c>
      <c r="D4254" s="1">
        <v>99000</v>
      </c>
      <c r="E4254" s="1" t="s">
        <v>23</v>
      </c>
      <c r="F4254" s="1" t="s">
        <v>24</v>
      </c>
      <c r="G4254" s="1" t="s">
        <v>17</v>
      </c>
      <c r="H4254" s="1" t="s">
        <v>25</v>
      </c>
      <c r="I4254" s="1" t="s">
        <v>23</v>
      </c>
      <c r="J4254" s="1" t="s">
        <v>26</v>
      </c>
    </row>
    <row r="4255" spans="1:10" x14ac:dyDescent="0.25">
      <c r="A4255" s="1">
        <v>2022</v>
      </c>
      <c r="B4255" s="1" t="s">
        <v>32</v>
      </c>
      <c r="C4255" s="1" t="s">
        <v>13</v>
      </c>
      <c r="D4255" s="1">
        <v>162000</v>
      </c>
      <c r="E4255" s="1" t="s">
        <v>23</v>
      </c>
      <c r="F4255" s="1" t="s">
        <v>24</v>
      </c>
      <c r="G4255" s="1" t="s">
        <v>17</v>
      </c>
      <c r="H4255" s="1" t="s">
        <v>29</v>
      </c>
      <c r="I4255" s="1" t="s">
        <v>23</v>
      </c>
      <c r="J4255" s="1" t="s">
        <v>26</v>
      </c>
    </row>
    <row r="4256" spans="1:10" x14ac:dyDescent="0.25">
      <c r="A4256" s="1">
        <v>2022</v>
      </c>
      <c r="B4256" s="1" t="s">
        <v>32</v>
      </c>
      <c r="C4256" s="1" t="s">
        <v>13</v>
      </c>
      <c r="D4256" s="1">
        <v>110446</v>
      </c>
      <c r="E4256" s="1" t="s">
        <v>89</v>
      </c>
      <c r="F4256" s="1" t="s">
        <v>16</v>
      </c>
      <c r="G4256" s="1" t="s">
        <v>17</v>
      </c>
      <c r="H4256" s="1" t="s">
        <v>25</v>
      </c>
      <c r="I4256" s="1" t="s">
        <v>89</v>
      </c>
      <c r="J4256" s="1" t="s">
        <v>26</v>
      </c>
    </row>
    <row r="4257" spans="1:10" x14ac:dyDescent="0.25">
      <c r="A4257" s="1">
        <v>2022</v>
      </c>
      <c r="B4257" s="1" t="s">
        <v>32</v>
      </c>
      <c r="C4257" s="1" t="s">
        <v>13</v>
      </c>
      <c r="D4257" s="1">
        <v>79178</v>
      </c>
      <c r="E4257" s="1" t="s">
        <v>89</v>
      </c>
      <c r="F4257" s="1" t="s">
        <v>16</v>
      </c>
      <c r="G4257" s="1" t="s">
        <v>17</v>
      </c>
      <c r="H4257" s="1" t="s">
        <v>25</v>
      </c>
      <c r="I4257" s="1" t="s">
        <v>89</v>
      </c>
      <c r="J4257" s="1" t="s">
        <v>26</v>
      </c>
    </row>
    <row r="4258" spans="1:10" x14ac:dyDescent="0.25">
      <c r="A4258" s="1">
        <v>2022</v>
      </c>
      <c r="B4258" s="1" t="s">
        <v>66</v>
      </c>
      <c r="C4258" s="1" t="s">
        <v>28</v>
      </c>
      <c r="D4258" s="1">
        <v>70186</v>
      </c>
      <c r="E4258" s="1" t="s">
        <v>36</v>
      </c>
      <c r="F4258" s="1" t="s">
        <v>16</v>
      </c>
      <c r="G4258" s="1" t="s">
        <v>17</v>
      </c>
      <c r="H4258" s="1" t="s">
        <v>25</v>
      </c>
      <c r="I4258" s="1" t="s">
        <v>36</v>
      </c>
      <c r="J4258" s="1" t="s">
        <v>26</v>
      </c>
    </row>
    <row r="4259" spans="1:10" x14ac:dyDescent="0.25">
      <c r="A4259" s="1">
        <v>2022</v>
      </c>
      <c r="B4259" s="1" t="s">
        <v>66</v>
      </c>
      <c r="C4259" s="1" t="s">
        <v>28</v>
      </c>
      <c r="D4259" s="1">
        <v>51716</v>
      </c>
      <c r="E4259" s="1" t="s">
        <v>36</v>
      </c>
      <c r="F4259" s="1" t="s">
        <v>16</v>
      </c>
      <c r="G4259" s="1" t="s">
        <v>17</v>
      </c>
      <c r="H4259" s="1" t="s">
        <v>25</v>
      </c>
      <c r="I4259" s="1" t="s">
        <v>36</v>
      </c>
      <c r="J4259" s="1" t="s">
        <v>26</v>
      </c>
    </row>
    <row r="4260" spans="1:10" x14ac:dyDescent="0.25">
      <c r="A4260" s="1">
        <v>2022</v>
      </c>
      <c r="B4260" s="1" t="s">
        <v>20</v>
      </c>
      <c r="C4260" s="1" t="s">
        <v>21</v>
      </c>
      <c r="D4260" s="1">
        <v>149040</v>
      </c>
      <c r="E4260" s="1" t="s">
        <v>23</v>
      </c>
      <c r="F4260" s="1" t="s">
        <v>24</v>
      </c>
      <c r="G4260" s="1" t="s">
        <v>17</v>
      </c>
      <c r="H4260" s="1" t="s">
        <v>29</v>
      </c>
      <c r="I4260" s="1" t="s">
        <v>23</v>
      </c>
      <c r="J4260" s="1" t="s">
        <v>26</v>
      </c>
    </row>
    <row r="4261" spans="1:10" x14ac:dyDescent="0.25">
      <c r="A4261" s="1">
        <v>2022</v>
      </c>
      <c r="B4261" s="1" t="s">
        <v>20</v>
      </c>
      <c r="C4261" s="1" t="s">
        <v>21</v>
      </c>
      <c r="D4261" s="1">
        <v>113900</v>
      </c>
      <c r="E4261" s="1" t="s">
        <v>23</v>
      </c>
      <c r="F4261" s="1" t="s">
        <v>24</v>
      </c>
      <c r="G4261" s="1" t="s">
        <v>17</v>
      </c>
      <c r="H4261" s="1" t="s">
        <v>29</v>
      </c>
      <c r="I4261" s="1" t="s">
        <v>23</v>
      </c>
      <c r="J4261" s="1" t="s">
        <v>26</v>
      </c>
    </row>
    <row r="4262" spans="1:10" x14ac:dyDescent="0.25">
      <c r="A4262" s="1">
        <v>2020</v>
      </c>
      <c r="B4262" s="1" t="s">
        <v>105</v>
      </c>
      <c r="C4262" s="1" t="s">
        <v>38</v>
      </c>
      <c r="D4262" s="1">
        <v>95000</v>
      </c>
      <c r="E4262" s="1" t="s">
        <v>23</v>
      </c>
      <c r="F4262" s="1" t="s">
        <v>16</v>
      </c>
      <c r="G4262" s="1" t="s">
        <v>17</v>
      </c>
      <c r="H4262" s="1" t="s">
        <v>25</v>
      </c>
      <c r="I4262" s="1" t="s">
        <v>23</v>
      </c>
      <c r="J4262" s="1" t="s">
        <v>26</v>
      </c>
    </row>
    <row r="4263" spans="1:10" x14ac:dyDescent="0.25">
      <c r="A4263" s="1">
        <v>2021</v>
      </c>
      <c r="B4263" s="1" t="s">
        <v>37</v>
      </c>
      <c r="C4263" s="1" t="s">
        <v>38</v>
      </c>
      <c r="D4263" s="1">
        <v>115000</v>
      </c>
      <c r="E4263" s="1" t="s">
        <v>23</v>
      </c>
      <c r="F4263" s="1" t="s">
        <v>24</v>
      </c>
      <c r="G4263" s="1" t="s">
        <v>17</v>
      </c>
      <c r="H4263" s="1" t="s">
        <v>29</v>
      </c>
      <c r="I4263" s="1" t="s">
        <v>23</v>
      </c>
      <c r="J4263" s="1" t="s">
        <v>64</v>
      </c>
    </row>
    <row r="4264" spans="1:10" x14ac:dyDescent="0.25">
      <c r="A4264" s="1">
        <v>2022</v>
      </c>
      <c r="B4264" s="1" t="s">
        <v>37</v>
      </c>
      <c r="C4264" s="1" t="s">
        <v>38</v>
      </c>
      <c r="D4264" s="1">
        <v>171000</v>
      </c>
      <c r="E4264" s="1" t="s">
        <v>23</v>
      </c>
      <c r="F4264" s="1" t="s">
        <v>24</v>
      </c>
      <c r="G4264" s="1" t="s">
        <v>17</v>
      </c>
      <c r="H4264" s="1" t="s">
        <v>29</v>
      </c>
      <c r="I4264" s="1" t="s">
        <v>108</v>
      </c>
      <c r="J4264" s="1" t="s">
        <v>19</v>
      </c>
    </row>
    <row r="4265" spans="1:10" x14ac:dyDescent="0.25">
      <c r="A4265" s="1">
        <v>2022</v>
      </c>
      <c r="B4265" s="1" t="s">
        <v>227</v>
      </c>
      <c r="C4265" s="1" t="s">
        <v>41</v>
      </c>
      <c r="D4265" s="1">
        <v>50000</v>
      </c>
      <c r="E4265" s="1" t="s">
        <v>171</v>
      </c>
      <c r="F4265" s="1" t="s">
        <v>39</v>
      </c>
      <c r="G4265" s="1" t="s">
        <v>83</v>
      </c>
      <c r="H4265" s="1" t="s">
        <v>29</v>
      </c>
      <c r="I4265" s="1" t="s">
        <v>23</v>
      </c>
      <c r="J4265" s="1" t="s">
        <v>64</v>
      </c>
    </row>
    <row r="4266" spans="1:10" x14ac:dyDescent="0.25">
      <c r="A4266" s="1">
        <v>2022</v>
      </c>
      <c r="B4266" s="1" t="s">
        <v>27</v>
      </c>
      <c r="C4266" s="1" t="s">
        <v>28</v>
      </c>
      <c r="D4266" s="1">
        <v>185900</v>
      </c>
      <c r="E4266" s="1" t="s">
        <v>23</v>
      </c>
      <c r="F4266" s="1" t="s">
        <v>24</v>
      </c>
      <c r="G4266" s="1" t="s">
        <v>17</v>
      </c>
      <c r="H4266" s="1" t="s">
        <v>25</v>
      </c>
      <c r="I4266" s="1" t="s">
        <v>23</v>
      </c>
      <c r="J4266" s="1" t="s">
        <v>26</v>
      </c>
    </row>
    <row r="4267" spans="1:10" x14ac:dyDescent="0.25">
      <c r="A4267" s="1">
        <v>2022</v>
      </c>
      <c r="B4267" s="1" t="s">
        <v>27</v>
      </c>
      <c r="C4267" s="1" t="s">
        <v>28</v>
      </c>
      <c r="D4267" s="1">
        <v>129300</v>
      </c>
      <c r="E4267" s="1" t="s">
        <v>23</v>
      </c>
      <c r="F4267" s="1" t="s">
        <v>24</v>
      </c>
      <c r="G4267" s="1" t="s">
        <v>17</v>
      </c>
      <c r="H4267" s="1" t="s">
        <v>25</v>
      </c>
      <c r="I4267" s="1" t="s">
        <v>23</v>
      </c>
      <c r="J4267" s="1" t="s">
        <v>26</v>
      </c>
    </row>
    <row r="4268" spans="1:10" x14ac:dyDescent="0.25">
      <c r="A4268" s="1">
        <v>2022</v>
      </c>
      <c r="B4268" s="1" t="s">
        <v>32</v>
      </c>
      <c r="C4268" s="1" t="s">
        <v>13</v>
      </c>
      <c r="D4268" s="1">
        <v>230000</v>
      </c>
      <c r="E4268" s="1" t="s">
        <v>23</v>
      </c>
      <c r="F4268" s="1" t="s">
        <v>24</v>
      </c>
      <c r="G4268" s="1" t="s">
        <v>17</v>
      </c>
      <c r="H4268" s="1" t="s">
        <v>29</v>
      </c>
      <c r="I4268" s="1" t="s">
        <v>23</v>
      </c>
      <c r="J4268" s="1" t="s">
        <v>26</v>
      </c>
    </row>
    <row r="4269" spans="1:10" x14ac:dyDescent="0.25">
      <c r="A4269" s="1">
        <v>2022</v>
      </c>
      <c r="B4269" s="1" t="s">
        <v>32</v>
      </c>
      <c r="C4269" s="1" t="s">
        <v>13</v>
      </c>
      <c r="D4269" s="1">
        <v>154600</v>
      </c>
      <c r="E4269" s="1" t="s">
        <v>23</v>
      </c>
      <c r="F4269" s="1" t="s">
        <v>24</v>
      </c>
      <c r="G4269" s="1" t="s">
        <v>17</v>
      </c>
      <c r="H4269" s="1" t="s">
        <v>29</v>
      </c>
      <c r="I4269" s="1" t="s">
        <v>23</v>
      </c>
      <c r="J4269" s="1" t="s">
        <v>26</v>
      </c>
    </row>
    <row r="4270" spans="1:10" x14ac:dyDescent="0.25">
      <c r="A4270" s="1">
        <v>2022</v>
      </c>
      <c r="B4270" s="1" t="s">
        <v>32</v>
      </c>
      <c r="C4270" s="1" t="s">
        <v>13</v>
      </c>
      <c r="D4270" s="1">
        <v>75000</v>
      </c>
      <c r="E4270" s="1" t="s">
        <v>23</v>
      </c>
      <c r="F4270" s="1" t="s">
        <v>16</v>
      </c>
      <c r="G4270" s="1" t="s">
        <v>17</v>
      </c>
      <c r="H4270" s="1" t="s">
        <v>29</v>
      </c>
      <c r="I4270" s="1" t="s">
        <v>23</v>
      </c>
      <c r="J4270" s="1" t="s">
        <v>26</v>
      </c>
    </row>
    <row r="4271" spans="1:10" x14ac:dyDescent="0.25">
      <c r="A4271" s="1">
        <v>2022</v>
      </c>
      <c r="B4271" s="1" t="s">
        <v>32</v>
      </c>
      <c r="C4271" s="1" t="s">
        <v>13</v>
      </c>
      <c r="D4271" s="1">
        <v>213000</v>
      </c>
      <c r="E4271" s="1" t="s">
        <v>23</v>
      </c>
      <c r="F4271" s="1" t="s">
        <v>24</v>
      </c>
      <c r="G4271" s="1" t="s">
        <v>17</v>
      </c>
      <c r="H4271" s="1" t="s">
        <v>25</v>
      </c>
      <c r="I4271" s="1" t="s">
        <v>23</v>
      </c>
      <c r="J4271" s="1" t="s">
        <v>26</v>
      </c>
    </row>
    <row r="4272" spans="1:10" x14ac:dyDescent="0.25">
      <c r="A4272" s="1">
        <v>2022</v>
      </c>
      <c r="B4272" s="1" t="s">
        <v>32</v>
      </c>
      <c r="C4272" s="1" t="s">
        <v>13</v>
      </c>
      <c r="D4272" s="1">
        <v>152000</v>
      </c>
      <c r="E4272" s="1" t="s">
        <v>23</v>
      </c>
      <c r="F4272" s="1" t="s">
        <v>24</v>
      </c>
      <c r="G4272" s="1" t="s">
        <v>17</v>
      </c>
      <c r="H4272" s="1" t="s">
        <v>25</v>
      </c>
      <c r="I4272" s="1" t="s">
        <v>23</v>
      </c>
      <c r="J4272" s="1" t="s">
        <v>26</v>
      </c>
    </row>
    <row r="4273" spans="1:10" x14ac:dyDescent="0.25">
      <c r="A4273" s="1">
        <v>2022</v>
      </c>
      <c r="B4273" s="1" t="s">
        <v>27</v>
      </c>
      <c r="C4273" s="1" t="s">
        <v>28</v>
      </c>
      <c r="D4273" s="1">
        <v>120000</v>
      </c>
      <c r="E4273" s="1" t="s">
        <v>23</v>
      </c>
      <c r="F4273" s="1" t="s">
        <v>24</v>
      </c>
      <c r="G4273" s="1" t="s">
        <v>17</v>
      </c>
      <c r="H4273" s="1" t="s">
        <v>29</v>
      </c>
      <c r="I4273" s="1" t="s">
        <v>23</v>
      </c>
      <c r="J4273" s="1" t="s">
        <v>26</v>
      </c>
    </row>
    <row r="4274" spans="1:10" x14ac:dyDescent="0.25">
      <c r="A4274" s="1">
        <v>2022</v>
      </c>
      <c r="B4274" s="1" t="s">
        <v>27</v>
      </c>
      <c r="C4274" s="1" t="s">
        <v>28</v>
      </c>
      <c r="D4274" s="1">
        <v>110000</v>
      </c>
      <c r="E4274" s="1" t="s">
        <v>23</v>
      </c>
      <c r="F4274" s="1" t="s">
        <v>24</v>
      </c>
      <c r="G4274" s="1" t="s">
        <v>17</v>
      </c>
      <c r="H4274" s="1" t="s">
        <v>25</v>
      </c>
      <c r="I4274" s="1" t="s">
        <v>23</v>
      </c>
      <c r="J4274" s="1" t="s">
        <v>26</v>
      </c>
    </row>
    <row r="4275" spans="1:10" x14ac:dyDescent="0.25">
      <c r="A4275" s="1">
        <v>2022</v>
      </c>
      <c r="B4275" s="1" t="s">
        <v>27</v>
      </c>
      <c r="C4275" s="1" t="s">
        <v>28</v>
      </c>
      <c r="D4275" s="1">
        <v>70000</v>
      </c>
      <c r="E4275" s="1" t="s">
        <v>23</v>
      </c>
      <c r="F4275" s="1" t="s">
        <v>24</v>
      </c>
      <c r="G4275" s="1" t="s">
        <v>17</v>
      </c>
      <c r="H4275" s="1" t="s">
        <v>25</v>
      </c>
      <c r="I4275" s="1" t="s">
        <v>23</v>
      </c>
      <c r="J4275" s="1" t="s">
        <v>26</v>
      </c>
    </row>
    <row r="4276" spans="1:10" x14ac:dyDescent="0.25">
      <c r="A4276" s="1">
        <v>2022</v>
      </c>
      <c r="B4276" s="1" t="s">
        <v>136</v>
      </c>
      <c r="C4276" s="1" t="s">
        <v>31</v>
      </c>
      <c r="D4276" s="1">
        <v>227200</v>
      </c>
      <c r="E4276" s="1" t="s">
        <v>49</v>
      </c>
      <c r="F4276" s="1" t="s">
        <v>24</v>
      </c>
      <c r="G4276" s="1" t="s">
        <v>17</v>
      </c>
      <c r="H4276" s="1" t="s">
        <v>29</v>
      </c>
      <c r="I4276" s="1" t="s">
        <v>49</v>
      </c>
      <c r="J4276" s="1" t="s">
        <v>26</v>
      </c>
    </row>
    <row r="4277" spans="1:10" x14ac:dyDescent="0.25">
      <c r="A4277" s="1">
        <v>2022</v>
      </c>
      <c r="B4277" s="1" t="s">
        <v>136</v>
      </c>
      <c r="C4277" s="1" t="s">
        <v>31</v>
      </c>
      <c r="D4277" s="1">
        <v>168000</v>
      </c>
      <c r="E4277" s="1" t="s">
        <v>49</v>
      </c>
      <c r="F4277" s="1" t="s">
        <v>24</v>
      </c>
      <c r="G4277" s="1" t="s">
        <v>17</v>
      </c>
      <c r="H4277" s="1" t="s">
        <v>29</v>
      </c>
      <c r="I4277" s="1" t="s">
        <v>49</v>
      </c>
      <c r="J4277" s="1" t="s">
        <v>26</v>
      </c>
    </row>
    <row r="4278" spans="1:10" x14ac:dyDescent="0.25">
      <c r="A4278" s="1">
        <v>2022</v>
      </c>
      <c r="B4278" s="1" t="s">
        <v>27</v>
      </c>
      <c r="C4278" s="1" t="s">
        <v>28</v>
      </c>
      <c r="D4278" s="1">
        <v>64090</v>
      </c>
      <c r="E4278" s="1" t="s">
        <v>15</v>
      </c>
      <c r="F4278" s="1" t="s">
        <v>16</v>
      </c>
      <c r="G4278" s="1" t="s">
        <v>17</v>
      </c>
      <c r="H4278" s="1" t="s">
        <v>25</v>
      </c>
      <c r="I4278" s="1" t="s">
        <v>15</v>
      </c>
      <c r="J4278" s="1" t="s">
        <v>26</v>
      </c>
    </row>
    <row r="4279" spans="1:10" x14ac:dyDescent="0.25">
      <c r="A4279" s="1">
        <v>2022</v>
      </c>
      <c r="B4279" s="1" t="s">
        <v>27</v>
      </c>
      <c r="C4279" s="1" t="s">
        <v>28</v>
      </c>
      <c r="D4279" s="1">
        <v>60938</v>
      </c>
      <c r="E4279" s="1" t="s">
        <v>15</v>
      </c>
      <c r="F4279" s="1" t="s">
        <v>16</v>
      </c>
      <c r="G4279" s="1" t="s">
        <v>17</v>
      </c>
      <c r="H4279" s="1" t="s">
        <v>25</v>
      </c>
      <c r="I4279" s="1" t="s">
        <v>15</v>
      </c>
      <c r="J4279" s="1" t="s">
        <v>26</v>
      </c>
    </row>
    <row r="4280" spans="1:10" x14ac:dyDescent="0.25">
      <c r="A4280" s="1">
        <v>2022</v>
      </c>
      <c r="B4280" s="1" t="s">
        <v>72</v>
      </c>
      <c r="C4280" s="1" t="s">
        <v>31</v>
      </c>
      <c r="D4280" s="1">
        <v>243000</v>
      </c>
      <c r="E4280" s="1" t="s">
        <v>23</v>
      </c>
      <c r="F4280" s="1" t="s">
        <v>24</v>
      </c>
      <c r="G4280" s="1" t="s">
        <v>17</v>
      </c>
      <c r="H4280" s="1" t="s">
        <v>29</v>
      </c>
      <c r="I4280" s="1" t="s">
        <v>23</v>
      </c>
      <c r="J4280" s="1" t="s">
        <v>26</v>
      </c>
    </row>
    <row r="4281" spans="1:10" x14ac:dyDescent="0.25">
      <c r="A4281" s="1">
        <v>2022</v>
      </c>
      <c r="B4281" s="1" t="s">
        <v>72</v>
      </c>
      <c r="C4281" s="1" t="s">
        <v>31</v>
      </c>
      <c r="D4281" s="1">
        <v>183000</v>
      </c>
      <c r="E4281" s="1" t="s">
        <v>23</v>
      </c>
      <c r="F4281" s="1" t="s">
        <v>24</v>
      </c>
      <c r="G4281" s="1" t="s">
        <v>17</v>
      </c>
      <c r="H4281" s="1" t="s">
        <v>29</v>
      </c>
      <c r="I4281" s="1" t="s">
        <v>23</v>
      </c>
      <c r="J4281" s="1" t="s">
        <v>26</v>
      </c>
    </row>
    <row r="4282" spans="1:10" x14ac:dyDescent="0.25">
      <c r="A4282" s="1">
        <v>2022</v>
      </c>
      <c r="B4282" s="1" t="s">
        <v>32</v>
      </c>
      <c r="C4282" s="1" t="s">
        <v>13</v>
      </c>
      <c r="D4282" s="1">
        <v>150000</v>
      </c>
      <c r="E4282" s="1" t="s">
        <v>23</v>
      </c>
      <c r="F4282" s="1" t="s">
        <v>24</v>
      </c>
      <c r="G4282" s="1" t="s">
        <v>17</v>
      </c>
      <c r="H4282" s="1" t="s">
        <v>25</v>
      </c>
      <c r="I4282" s="1" t="s">
        <v>23</v>
      </c>
      <c r="J4282" s="1" t="s">
        <v>26</v>
      </c>
    </row>
    <row r="4283" spans="1:10" x14ac:dyDescent="0.25">
      <c r="A4283" s="1">
        <v>2022</v>
      </c>
      <c r="B4283" s="1" t="s">
        <v>27</v>
      </c>
      <c r="C4283" s="1" t="s">
        <v>28</v>
      </c>
      <c r="D4283" s="1">
        <v>130000</v>
      </c>
      <c r="E4283" s="1" t="s">
        <v>23</v>
      </c>
      <c r="F4283" s="1" t="s">
        <v>16</v>
      </c>
      <c r="G4283" s="1" t="s">
        <v>17</v>
      </c>
      <c r="H4283" s="1" t="s">
        <v>29</v>
      </c>
      <c r="I4283" s="1" t="s">
        <v>23</v>
      </c>
      <c r="J4283" s="1" t="s">
        <v>26</v>
      </c>
    </row>
    <row r="4284" spans="1:10" x14ac:dyDescent="0.25">
      <c r="A4284" s="1">
        <v>2022</v>
      </c>
      <c r="B4284" s="1" t="s">
        <v>27</v>
      </c>
      <c r="C4284" s="1" t="s">
        <v>28</v>
      </c>
      <c r="D4284" s="1">
        <v>90000</v>
      </c>
      <c r="E4284" s="1" t="s">
        <v>23</v>
      </c>
      <c r="F4284" s="1" t="s">
        <v>16</v>
      </c>
      <c r="G4284" s="1" t="s">
        <v>17</v>
      </c>
      <c r="H4284" s="1" t="s">
        <v>29</v>
      </c>
      <c r="I4284" s="1" t="s">
        <v>23</v>
      </c>
      <c r="J4284" s="1" t="s">
        <v>26</v>
      </c>
    </row>
    <row r="4285" spans="1:10" x14ac:dyDescent="0.25">
      <c r="A4285" s="1">
        <v>2022</v>
      </c>
      <c r="B4285" s="1" t="s">
        <v>37</v>
      </c>
      <c r="C4285" s="1" t="s">
        <v>38</v>
      </c>
      <c r="D4285" s="1">
        <v>165000</v>
      </c>
      <c r="E4285" s="1" t="s">
        <v>23</v>
      </c>
      <c r="F4285" s="1" t="s">
        <v>16</v>
      </c>
      <c r="G4285" s="1" t="s">
        <v>17</v>
      </c>
      <c r="H4285" s="1" t="s">
        <v>25</v>
      </c>
      <c r="I4285" s="1" t="s">
        <v>23</v>
      </c>
      <c r="J4285" s="1" t="s">
        <v>26</v>
      </c>
    </row>
    <row r="4286" spans="1:10" x14ac:dyDescent="0.25">
      <c r="A4286" s="1">
        <v>2022</v>
      </c>
      <c r="B4286" s="1" t="s">
        <v>37</v>
      </c>
      <c r="C4286" s="1" t="s">
        <v>38</v>
      </c>
      <c r="D4286" s="1">
        <v>124000</v>
      </c>
      <c r="E4286" s="1" t="s">
        <v>23</v>
      </c>
      <c r="F4286" s="1" t="s">
        <v>16</v>
      </c>
      <c r="G4286" s="1" t="s">
        <v>17</v>
      </c>
      <c r="H4286" s="1" t="s">
        <v>25</v>
      </c>
      <c r="I4286" s="1" t="s">
        <v>23</v>
      </c>
      <c r="J4286" s="1" t="s">
        <v>26</v>
      </c>
    </row>
    <row r="4287" spans="1:10" x14ac:dyDescent="0.25">
      <c r="A4287" s="1">
        <v>2022</v>
      </c>
      <c r="B4287" s="1" t="s">
        <v>32</v>
      </c>
      <c r="C4287" s="1" t="s">
        <v>13</v>
      </c>
      <c r="D4287" s="1">
        <v>178000</v>
      </c>
      <c r="E4287" s="1" t="s">
        <v>49</v>
      </c>
      <c r="F4287" s="1" t="s">
        <v>24</v>
      </c>
      <c r="G4287" s="1" t="s">
        <v>17</v>
      </c>
      <c r="H4287" s="1" t="s">
        <v>25</v>
      </c>
      <c r="I4287" s="1" t="s">
        <v>49</v>
      </c>
      <c r="J4287" s="1" t="s">
        <v>26</v>
      </c>
    </row>
    <row r="4288" spans="1:10" x14ac:dyDescent="0.25">
      <c r="A4288" s="1">
        <v>2022</v>
      </c>
      <c r="B4288" s="1" t="s">
        <v>32</v>
      </c>
      <c r="C4288" s="1" t="s">
        <v>13</v>
      </c>
      <c r="D4288" s="1">
        <v>132000</v>
      </c>
      <c r="E4288" s="1" t="s">
        <v>49</v>
      </c>
      <c r="F4288" s="1" t="s">
        <v>24</v>
      </c>
      <c r="G4288" s="1" t="s">
        <v>17</v>
      </c>
      <c r="H4288" s="1" t="s">
        <v>25</v>
      </c>
      <c r="I4288" s="1" t="s">
        <v>49</v>
      </c>
      <c r="J4288" s="1" t="s">
        <v>26</v>
      </c>
    </row>
    <row r="4289" spans="1:10" x14ac:dyDescent="0.25">
      <c r="A4289" s="1">
        <v>2022</v>
      </c>
      <c r="B4289" s="1" t="s">
        <v>32</v>
      </c>
      <c r="C4289" s="1" t="s">
        <v>13</v>
      </c>
      <c r="D4289" s="1">
        <v>300000</v>
      </c>
      <c r="E4289" s="1" t="s">
        <v>23</v>
      </c>
      <c r="F4289" s="1" t="s">
        <v>24</v>
      </c>
      <c r="G4289" s="1" t="s">
        <v>17</v>
      </c>
      <c r="H4289" s="1" t="s">
        <v>25</v>
      </c>
      <c r="I4289" s="1" t="s">
        <v>23</v>
      </c>
      <c r="J4289" s="1" t="s">
        <v>26</v>
      </c>
    </row>
    <row r="4290" spans="1:10" x14ac:dyDescent="0.25">
      <c r="A4290" s="1">
        <v>2022</v>
      </c>
      <c r="B4290" s="1" t="s">
        <v>37</v>
      </c>
      <c r="C4290" s="1" t="s">
        <v>38</v>
      </c>
      <c r="D4290" s="1">
        <v>116000</v>
      </c>
      <c r="E4290" s="1" t="s">
        <v>23</v>
      </c>
      <c r="F4290" s="1" t="s">
        <v>24</v>
      </c>
      <c r="G4290" s="1" t="s">
        <v>17</v>
      </c>
      <c r="H4290" s="1" t="s">
        <v>29</v>
      </c>
      <c r="I4290" s="1" t="s">
        <v>23</v>
      </c>
      <c r="J4290" s="1" t="s">
        <v>26</v>
      </c>
    </row>
    <row r="4291" spans="1:10" x14ac:dyDescent="0.25">
      <c r="A4291" s="1">
        <v>2022</v>
      </c>
      <c r="B4291" s="1" t="s">
        <v>37</v>
      </c>
      <c r="C4291" s="1" t="s">
        <v>38</v>
      </c>
      <c r="D4291" s="1">
        <v>96000</v>
      </c>
      <c r="E4291" s="1" t="s">
        <v>23</v>
      </c>
      <c r="F4291" s="1" t="s">
        <v>24</v>
      </c>
      <c r="G4291" s="1" t="s">
        <v>17</v>
      </c>
      <c r="H4291" s="1" t="s">
        <v>29</v>
      </c>
      <c r="I4291" s="1" t="s">
        <v>23</v>
      </c>
      <c r="J4291" s="1" t="s">
        <v>26</v>
      </c>
    </row>
    <row r="4292" spans="1:10" x14ac:dyDescent="0.25">
      <c r="A4292" s="1">
        <v>2022</v>
      </c>
      <c r="B4292" s="1" t="s">
        <v>37</v>
      </c>
      <c r="C4292" s="1" t="s">
        <v>38</v>
      </c>
      <c r="D4292" s="1">
        <v>92350</v>
      </c>
      <c r="E4292" s="1" t="s">
        <v>36</v>
      </c>
      <c r="F4292" s="1" t="s">
        <v>24</v>
      </c>
      <c r="G4292" s="1" t="s">
        <v>17</v>
      </c>
      <c r="H4292" s="1" t="s">
        <v>25</v>
      </c>
      <c r="I4292" s="1" t="s">
        <v>36</v>
      </c>
      <c r="J4292" s="1" t="s">
        <v>26</v>
      </c>
    </row>
    <row r="4293" spans="1:10" x14ac:dyDescent="0.25">
      <c r="A4293" s="1">
        <v>2022</v>
      </c>
      <c r="B4293" s="1" t="s">
        <v>37</v>
      </c>
      <c r="C4293" s="1" t="s">
        <v>38</v>
      </c>
      <c r="D4293" s="1">
        <v>70186</v>
      </c>
      <c r="E4293" s="1" t="s">
        <v>36</v>
      </c>
      <c r="F4293" s="1" t="s">
        <v>24</v>
      </c>
      <c r="G4293" s="1" t="s">
        <v>17</v>
      </c>
      <c r="H4293" s="1" t="s">
        <v>25</v>
      </c>
      <c r="I4293" s="1" t="s">
        <v>36</v>
      </c>
      <c r="J4293" s="1" t="s">
        <v>26</v>
      </c>
    </row>
    <row r="4294" spans="1:10" x14ac:dyDescent="0.25">
      <c r="A4294" s="1">
        <v>2022</v>
      </c>
      <c r="B4294" s="1" t="s">
        <v>37</v>
      </c>
      <c r="C4294" s="1" t="s">
        <v>38</v>
      </c>
      <c r="D4294" s="1">
        <v>105000</v>
      </c>
      <c r="E4294" s="1" t="s">
        <v>23</v>
      </c>
      <c r="F4294" s="1" t="s">
        <v>24</v>
      </c>
      <c r="G4294" s="1" t="s">
        <v>17</v>
      </c>
      <c r="H4294" s="1" t="s">
        <v>25</v>
      </c>
      <c r="I4294" s="1" t="s">
        <v>23</v>
      </c>
      <c r="J4294" s="1" t="s">
        <v>26</v>
      </c>
    </row>
    <row r="4295" spans="1:10" x14ac:dyDescent="0.25">
      <c r="A4295" s="1">
        <v>2022</v>
      </c>
      <c r="B4295" s="1" t="s">
        <v>37</v>
      </c>
      <c r="C4295" s="1" t="s">
        <v>38</v>
      </c>
      <c r="D4295" s="1">
        <v>70000</v>
      </c>
      <c r="E4295" s="1" t="s">
        <v>23</v>
      </c>
      <c r="F4295" s="1" t="s">
        <v>24</v>
      </c>
      <c r="G4295" s="1" t="s">
        <v>17</v>
      </c>
      <c r="H4295" s="1" t="s">
        <v>25</v>
      </c>
      <c r="I4295" s="1" t="s">
        <v>23</v>
      </c>
      <c r="J4295" s="1" t="s">
        <v>26</v>
      </c>
    </row>
    <row r="4296" spans="1:10" x14ac:dyDescent="0.25">
      <c r="A4296" s="1">
        <v>2022</v>
      </c>
      <c r="B4296" s="1" t="s">
        <v>30</v>
      </c>
      <c r="C4296" s="1" t="s">
        <v>31</v>
      </c>
      <c r="D4296" s="1">
        <v>105236</v>
      </c>
      <c r="E4296" s="1" t="s">
        <v>49</v>
      </c>
      <c r="F4296" s="1" t="s">
        <v>16</v>
      </c>
      <c r="G4296" s="1" t="s">
        <v>17</v>
      </c>
      <c r="H4296" s="1" t="s">
        <v>18</v>
      </c>
      <c r="I4296" s="1" t="s">
        <v>49</v>
      </c>
      <c r="J4296" s="1" t="s">
        <v>19</v>
      </c>
    </row>
    <row r="4297" spans="1:10" x14ac:dyDescent="0.25">
      <c r="A4297" s="1">
        <v>2022</v>
      </c>
      <c r="B4297" s="1" t="s">
        <v>37</v>
      </c>
      <c r="C4297" s="1" t="s">
        <v>38</v>
      </c>
      <c r="D4297" s="1">
        <v>100000</v>
      </c>
      <c r="E4297" s="1" t="s">
        <v>23</v>
      </c>
      <c r="F4297" s="1" t="s">
        <v>24</v>
      </c>
      <c r="G4297" s="1" t="s">
        <v>17</v>
      </c>
      <c r="H4297" s="1" t="s">
        <v>25</v>
      </c>
      <c r="I4297" s="1" t="s">
        <v>23</v>
      </c>
      <c r="J4297" s="1" t="s">
        <v>26</v>
      </c>
    </row>
    <row r="4298" spans="1:10" x14ac:dyDescent="0.25">
      <c r="A4298" s="1">
        <v>2022</v>
      </c>
      <c r="B4298" s="1" t="s">
        <v>72</v>
      </c>
      <c r="C4298" s="1" t="s">
        <v>31</v>
      </c>
      <c r="D4298" s="1">
        <v>189750</v>
      </c>
      <c r="E4298" s="1" t="s">
        <v>23</v>
      </c>
      <c r="F4298" s="1" t="s">
        <v>39</v>
      </c>
      <c r="G4298" s="1" t="s">
        <v>17</v>
      </c>
      <c r="H4298" s="1" t="s">
        <v>25</v>
      </c>
      <c r="I4298" s="1" t="s">
        <v>23</v>
      </c>
      <c r="J4298" s="1" t="s">
        <v>26</v>
      </c>
    </row>
    <row r="4299" spans="1:10" x14ac:dyDescent="0.25">
      <c r="A4299" s="1">
        <v>2022</v>
      </c>
      <c r="B4299" s="1" t="s">
        <v>72</v>
      </c>
      <c r="C4299" s="1" t="s">
        <v>31</v>
      </c>
      <c r="D4299" s="1">
        <v>140250</v>
      </c>
      <c r="E4299" s="1" t="s">
        <v>23</v>
      </c>
      <c r="F4299" s="1" t="s">
        <v>39</v>
      </c>
      <c r="G4299" s="1" t="s">
        <v>17</v>
      </c>
      <c r="H4299" s="1" t="s">
        <v>25</v>
      </c>
      <c r="I4299" s="1" t="s">
        <v>23</v>
      </c>
      <c r="J4299" s="1" t="s">
        <v>26</v>
      </c>
    </row>
    <row r="4300" spans="1:10" x14ac:dyDescent="0.25">
      <c r="A4300" s="1">
        <v>2022</v>
      </c>
      <c r="B4300" s="1" t="s">
        <v>37</v>
      </c>
      <c r="C4300" s="1" t="s">
        <v>38</v>
      </c>
      <c r="D4300" s="1">
        <v>130000</v>
      </c>
      <c r="E4300" s="1" t="s">
        <v>23</v>
      </c>
      <c r="F4300" s="1" t="s">
        <v>24</v>
      </c>
      <c r="G4300" s="1" t="s">
        <v>17</v>
      </c>
      <c r="H4300" s="1" t="s">
        <v>25</v>
      </c>
      <c r="I4300" s="1" t="s">
        <v>23</v>
      </c>
      <c r="J4300" s="1" t="s">
        <v>26</v>
      </c>
    </row>
    <row r="4301" spans="1:10" x14ac:dyDescent="0.25">
      <c r="A4301" s="1">
        <v>2022</v>
      </c>
      <c r="B4301" s="1" t="s">
        <v>37</v>
      </c>
      <c r="C4301" s="1" t="s">
        <v>38</v>
      </c>
      <c r="D4301" s="1">
        <v>160000</v>
      </c>
      <c r="E4301" s="1" t="s">
        <v>23</v>
      </c>
      <c r="F4301" s="1" t="s">
        <v>16</v>
      </c>
      <c r="G4301" s="1" t="s">
        <v>17</v>
      </c>
      <c r="H4301" s="1" t="s">
        <v>25</v>
      </c>
      <c r="I4301" s="1" t="s">
        <v>23</v>
      </c>
      <c r="J4301" s="1" t="s">
        <v>26</v>
      </c>
    </row>
    <row r="4302" spans="1:10" x14ac:dyDescent="0.25">
      <c r="A4302" s="1">
        <v>2022</v>
      </c>
      <c r="B4302" s="1" t="s">
        <v>37</v>
      </c>
      <c r="C4302" s="1" t="s">
        <v>38</v>
      </c>
      <c r="D4302" s="1">
        <v>109000</v>
      </c>
      <c r="E4302" s="1" t="s">
        <v>23</v>
      </c>
      <c r="F4302" s="1" t="s">
        <v>16</v>
      </c>
      <c r="G4302" s="1" t="s">
        <v>17</v>
      </c>
      <c r="H4302" s="1" t="s">
        <v>25</v>
      </c>
      <c r="I4302" s="1" t="s">
        <v>23</v>
      </c>
      <c r="J4302" s="1" t="s">
        <v>26</v>
      </c>
    </row>
    <row r="4303" spans="1:10" x14ac:dyDescent="0.25">
      <c r="A4303" s="1">
        <v>2022</v>
      </c>
      <c r="B4303" s="1" t="s">
        <v>48</v>
      </c>
      <c r="C4303" s="1" t="s">
        <v>28</v>
      </c>
      <c r="D4303" s="1">
        <v>250000</v>
      </c>
      <c r="E4303" s="1" t="s">
        <v>23</v>
      </c>
      <c r="F4303" s="1" t="s">
        <v>24</v>
      </c>
      <c r="G4303" s="1" t="s">
        <v>17</v>
      </c>
      <c r="H4303" s="1" t="s">
        <v>25</v>
      </c>
      <c r="I4303" s="1" t="s">
        <v>23</v>
      </c>
      <c r="J4303" s="1" t="s">
        <v>26</v>
      </c>
    </row>
    <row r="4304" spans="1:10" x14ac:dyDescent="0.25">
      <c r="A4304" s="1">
        <v>2022</v>
      </c>
      <c r="B4304" s="1" t="s">
        <v>48</v>
      </c>
      <c r="C4304" s="1" t="s">
        <v>28</v>
      </c>
      <c r="D4304" s="1">
        <v>150000</v>
      </c>
      <c r="E4304" s="1" t="s">
        <v>23</v>
      </c>
      <c r="F4304" s="1" t="s">
        <v>24</v>
      </c>
      <c r="G4304" s="1" t="s">
        <v>17</v>
      </c>
      <c r="H4304" s="1" t="s">
        <v>25</v>
      </c>
      <c r="I4304" s="1" t="s">
        <v>23</v>
      </c>
      <c r="J4304" s="1" t="s">
        <v>26</v>
      </c>
    </row>
    <row r="4305" spans="1:10" x14ac:dyDescent="0.25">
      <c r="A4305" s="1">
        <v>2022</v>
      </c>
      <c r="B4305" s="1" t="s">
        <v>37</v>
      </c>
      <c r="C4305" s="1" t="s">
        <v>38</v>
      </c>
      <c r="D4305" s="1">
        <v>206000</v>
      </c>
      <c r="E4305" s="1" t="s">
        <v>23</v>
      </c>
      <c r="F4305" s="1" t="s">
        <v>16</v>
      </c>
      <c r="G4305" s="1" t="s">
        <v>17</v>
      </c>
      <c r="H4305" s="1" t="s">
        <v>25</v>
      </c>
      <c r="I4305" s="1" t="s">
        <v>23</v>
      </c>
      <c r="J4305" s="1" t="s">
        <v>26</v>
      </c>
    </row>
    <row r="4306" spans="1:10" x14ac:dyDescent="0.25">
      <c r="A4306" s="1">
        <v>2022</v>
      </c>
      <c r="B4306" s="1" t="s">
        <v>32</v>
      </c>
      <c r="C4306" s="1" t="s">
        <v>13</v>
      </c>
      <c r="D4306" s="1">
        <v>135000</v>
      </c>
      <c r="E4306" s="1" t="s">
        <v>23</v>
      </c>
      <c r="F4306" s="1" t="s">
        <v>24</v>
      </c>
      <c r="G4306" s="1" t="s">
        <v>17</v>
      </c>
      <c r="H4306" s="1" t="s">
        <v>25</v>
      </c>
      <c r="I4306" s="1" t="s">
        <v>23</v>
      </c>
      <c r="J4306" s="1" t="s">
        <v>26</v>
      </c>
    </row>
    <row r="4307" spans="1:10" x14ac:dyDescent="0.25">
      <c r="A4307" s="1">
        <v>2022</v>
      </c>
      <c r="B4307" s="1" t="s">
        <v>72</v>
      </c>
      <c r="C4307" s="1" t="s">
        <v>31</v>
      </c>
      <c r="D4307" s="1">
        <v>115573</v>
      </c>
      <c r="E4307" s="1" t="s">
        <v>69</v>
      </c>
      <c r="F4307" s="1" t="s">
        <v>24</v>
      </c>
      <c r="G4307" s="1" t="s">
        <v>17</v>
      </c>
      <c r="H4307" s="1" t="s">
        <v>29</v>
      </c>
      <c r="I4307" s="1" t="s">
        <v>69</v>
      </c>
      <c r="J4307" s="1" t="s">
        <v>26</v>
      </c>
    </row>
    <row r="4308" spans="1:10" x14ac:dyDescent="0.25">
      <c r="A4308" s="1">
        <v>2022</v>
      </c>
      <c r="B4308" s="1" t="s">
        <v>72</v>
      </c>
      <c r="C4308" s="1" t="s">
        <v>31</v>
      </c>
      <c r="D4308" s="1">
        <v>73546</v>
      </c>
      <c r="E4308" s="1" t="s">
        <v>69</v>
      </c>
      <c r="F4308" s="1" t="s">
        <v>24</v>
      </c>
      <c r="G4308" s="1" t="s">
        <v>17</v>
      </c>
      <c r="H4308" s="1" t="s">
        <v>29</v>
      </c>
      <c r="I4308" s="1" t="s">
        <v>69</v>
      </c>
      <c r="J4308" s="1" t="s">
        <v>26</v>
      </c>
    </row>
    <row r="4309" spans="1:10" x14ac:dyDescent="0.25">
      <c r="A4309" s="1">
        <v>2022</v>
      </c>
      <c r="B4309" s="1" t="s">
        <v>32</v>
      </c>
      <c r="C4309" s="1" t="s">
        <v>13</v>
      </c>
      <c r="D4309" s="1">
        <v>42026</v>
      </c>
      <c r="E4309" s="1" t="s">
        <v>57</v>
      </c>
      <c r="F4309" s="1" t="s">
        <v>24</v>
      </c>
      <c r="G4309" s="1" t="s">
        <v>17</v>
      </c>
      <c r="H4309" s="1" t="s">
        <v>25</v>
      </c>
      <c r="I4309" s="1" t="s">
        <v>57</v>
      </c>
      <c r="J4309" s="1" t="s">
        <v>26</v>
      </c>
    </row>
    <row r="4310" spans="1:10" x14ac:dyDescent="0.25">
      <c r="A4310" s="1">
        <v>2022</v>
      </c>
      <c r="B4310" s="1" t="s">
        <v>32</v>
      </c>
      <c r="C4310" s="1" t="s">
        <v>13</v>
      </c>
      <c r="D4310" s="1">
        <v>191200</v>
      </c>
      <c r="E4310" s="1" t="s">
        <v>23</v>
      </c>
      <c r="F4310" s="1" t="s">
        <v>24</v>
      </c>
      <c r="G4310" s="1" t="s">
        <v>17</v>
      </c>
      <c r="H4310" s="1" t="s">
        <v>25</v>
      </c>
      <c r="I4310" s="1" t="s">
        <v>23</v>
      </c>
      <c r="J4310" s="1" t="s">
        <v>26</v>
      </c>
    </row>
    <row r="4311" spans="1:10" x14ac:dyDescent="0.25">
      <c r="A4311" s="1">
        <v>2022</v>
      </c>
      <c r="B4311" s="1" t="s">
        <v>188</v>
      </c>
      <c r="C4311" s="1" t="s">
        <v>28</v>
      </c>
      <c r="D4311" s="1">
        <v>66192</v>
      </c>
      <c r="E4311" s="1" t="s">
        <v>15</v>
      </c>
      <c r="F4311" s="1" t="s">
        <v>39</v>
      </c>
      <c r="G4311" s="1" t="s">
        <v>17</v>
      </c>
      <c r="H4311" s="1" t="s">
        <v>18</v>
      </c>
      <c r="I4311" s="1" t="s">
        <v>15</v>
      </c>
      <c r="J4311" s="1" t="s">
        <v>19</v>
      </c>
    </row>
    <row r="4312" spans="1:10" x14ac:dyDescent="0.25">
      <c r="A4312" s="1">
        <v>2022</v>
      </c>
      <c r="B4312" s="1" t="s">
        <v>32</v>
      </c>
      <c r="C4312" s="1" t="s">
        <v>13</v>
      </c>
      <c r="D4312" s="1">
        <v>230000</v>
      </c>
      <c r="E4312" s="1" t="s">
        <v>23</v>
      </c>
      <c r="F4312" s="1" t="s">
        <v>24</v>
      </c>
      <c r="G4312" s="1" t="s">
        <v>17</v>
      </c>
      <c r="H4312" s="1" t="s">
        <v>25</v>
      </c>
      <c r="I4312" s="1" t="s">
        <v>23</v>
      </c>
      <c r="J4312" s="1" t="s">
        <v>19</v>
      </c>
    </row>
    <row r="4313" spans="1:10" x14ac:dyDescent="0.25">
      <c r="A4313" s="1">
        <v>2022</v>
      </c>
      <c r="B4313" s="1" t="s">
        <v>32</v>
      </c>
      <c r="C4313" s="1" t="s">
        <v>13</v>
      </c>
      <c r="D4313" s="1">
        <v>154600</v>
      </c>
      <c r="E4313" s="1" t="s">
        <v>23</v>
      </c>
      <c r="F4313" s="1" t="s">
        <v>24</v>
      </c>
      <c r="G4313" s="1" t="s">
        <v>17</v>
      </c>
      <c r="H4313" s="1" t="s">
        <v>25</v>
      </c>
      <c r="I4313" s="1" t="s">
        <v>23</v>
      </c>
      <c r="J4313" s="1" t="s">
        <v>19</v>
      </c>
    </row>
    <row r="4314" spans="1:10" x14ac:dyDescent="0.25">
      <c r="A4314" s="1">
        <v>2022</v>
      </c>
      <c r="B4314" s="1" t="s">
        <v>37</v>
      </c>
      <c r="C4314" s="1" t="s">
        <v>38</v>
      </c>
      <c r="D4314" s="1">
        <v>80000</v>
      </c>
      <c r="E4314" s="1" t="s">
        <v>23</v>
      </c>
      <c r="F4314" s="1" t="s">
        <v>16</v>
      </c>
      <c r="G4314" s="1" t="s">
        <v>17</v>
      </c>
      <c r="H4314" s="1" t="s">
        <v>29</v>
      </c>
      <c r="I4314" s="1" t="s">
        <v>23</v>
      </c>
      <c r="J4314" s="1" t="s">
        <v>19</v>
      </c>
    </row>
    <row r="4315" spans="1:10" x14ac:dyDescent="0.25">
      <c r="A4315" s="1">
        <v>2022</v>
      </c>
      <c r="B4315" s="1" t="s">
        <v>40</v>
      </c>
      <c r="C4315" s="1" t="s">
        <v>41</v>
      </c>
      <c r="D4315" s="1">
        <v>135000</v>
      </c>
      <c r="E4315" s="1" t="s">
        <v>23</v>
      </c>
      <c r="F4315" s="1" t="s">
        <v>24</v>
      </c>
      <c r="G4315" s="1" t="s">
        <v>17</v>
      </c>
      <c r="H4315" s="1" t="s">
        <v>25</v>
      </c>
      <c r="I4315" s="1" t="s">
        <v>23</v>
      </c>
      <c r="J4315" s="1" t="s">
        <v>26</v>
      </c>
    </row>
    <row r="4316" spans="1:10" x14ac:dyDescent="0.25">
      <c r="A4316" s="1">
        <v>2022</v>
      </c>
      <c r="B4316" s="1" t="s">
        <v>40</v>
      </c>
      <c r="C4316" s="1" t="s">
        <v>41</v>
      </c>
      <c r="D4316" s="1">
        <v>110000</v>
      </c>
      <c r="E4316" s="1" t="s">
        <v>23</v>
      </c>
      <c r="F4316" s="1" t="s">
        <v>24</v>
      </c>
      <c r="G4316" s="1" t="s">
        <v>17</v>
      </c>
      <c r="H4316" s="1" t="s">
        <v>25</v>
      </c>
      <c r="I4316" s="1" t="s">
        <v>23</v>
      </c>
      <c r="J4316" s="1" t="s">
        <v>26</v>
      </c>
    </row>
    <row r="4317" spans="1:10" x14ac:dyDescent="0.25">
      <c r="A4317" s="1">
        <v>2022</v>
      </c>
      <c r="B4317" s="1" t="s">
        <v>125</v>
      </c>
      <c r="C4317" s="1" t="s">
        <v>41</v>
      </c>
      <c r="D4317" s="1">
        <v>155000</v>
      </c>
      <c r="E4317" s="1" t="s">
        <v>23</v>
      </c>
      <c r="F4317" s="1" t="s">
        <v>16</v>
      </c>
      <c r="G4317" s="1" t="s">
        <v>17</v>
      </c>
      <c r="H4317" s="1" t="s">
        <v>25</v>
      </c>
      <c r="I4317" s="1" t="s">
        <v>23</v>
      </c>
      <c r="J4317" s="1" t="s">
        <v>26</v>
      </c>
    </row>
    <row r="4318" spans="1:10" x14ac:dyDescent="0.25">
      <c r="A4318" s="1">
        <v>2022</v>
      </c>
      <c r="B4318" s="1" t="s">
        <v>125</v>
      </c>
      <c r="C4318" s="1" t="s">
        <v>41</v>
      </c>
      <c r="D4318" s="1">
        <v>140000</v>
      </c>
      <c r="E4318" s="1" t="s">
        <v>23</v>
      </c>
      <c r="F4318" s="1" t="s">
        <v>16</v>
      </c>
      <c r="G4318" s="1" t="s">
        <v>17</v>
      </c>
      <c r="H4318" s="1" t="s">
        <v>25</v>
      </c>
      <c r="I4318" s="1" t="s">
        <v>23</v>
      </c>
      <c r="J4318" s="1" t="s">
        <v>26</v>
      </c>
    </row>
    <row r="4319" spans="1:10" x14ac:dyDescent="0.25">
      <c r="A4319" s="1">
        <v>2022</v>
      </c>
      <c r="B4319" s="1" t="s">
        <v>32</v>
      </c>
      <c r="C4319" s="1" t="s">
        <v>13</v>
      </c>
      <c r="D4319" s="1">
        <v>205000</v>
      </c>
      <c r="E4319" s="1" t="s">
        <v>23</v>
      </c>
      <c r="F4319" s="1" t="s">
        <v>24</v>
      </c>
      <c r="G4319" s="1" t="s">
        <v>17</v>
      </c>
      <c r="H4319" s="1" t="s">
        <v>29</v>
      </c>
      <c r="I4319" s="1" t="s">
        <v>23</v>
      </c>
      <c r="J4319" s="1" t="s">
        <v>26</v>
      </c>
    </row>
    <row r="4320" spans="1:10" x14ac:dyDescent="0.25">
      <c r="A4320" s="1">
        <v>2022</v>
      </c>
      <c r="B4320" s="1" t="s">
        <v>32</v>
      </c>
      <c r="C4320" s="1" t="s">
        <v>13</v>
      </c>
      <c r="D4320" s="1">
        <v>179500</v>
      </c>
      <c r="E4320" s="1" t="s">
        <v>23</v>
      </c>
      <c r="F4320" s="1" t="s">
        <v>24</v>
      </c>
      <c r="G4320" s="1" t="s">
        <v>17</v>
      </c>
      <c r="H4320" s="1" t="s">
        <v>25</v>
      </c>
      <c r="I4320" s="1" t="s">
        <v>23</v>
      </c>
      <c r="J4320" s="1" t="s">
        <v>26</v>
      </c>
    </row>
    <row r="4321" spans="1:10" x14ac:dyDescent="0.25">
      <c r="A4321" s="1">
        <v>2022</v>
      </c>
      <c r="B4321" s="1" t="s">
        <v>32</v>
      </c>
      <c r="C4321" s="1" t="s">
        <v>13</v>
      </c>
      <c r="D4321" s="1">
        <v>134000</v>
      </c>
      <c r="E4321" s="1" t="s">
        <v>23</v>
      </c>
      <c r="F4321" s="1" t="s">
        <v>24</v>
      </c>
      <c r="G4321" s="1" t="s">
        <v>17</v>
      </c>
      <c r="H4321" s="1" t="s">
        <v>25</v>
      </c>
      <c r="I4321" s="1" t="s">
        <v>23</v>
      </c>
      <c r="J4321" s="1" t="s">
        <v>26</v>
      </c>
    </row>
    <row r="4322" spans="1:10" x14ac:dyDescent="0.25">
      <c r="A4322" s="1">
        <v>2022</v>
      </c>
      <c r="B4322" s="1" t="s">
        <v>27</v>
      </c>
      <c r="C4322" s="1" t="s">
        <v>28</v>
      </c>
      <c r="D4322" s="1">
        <v>145000</v>
      </c>
      <c r="E4322" s="1" t="s">
        <v>23</v>
      </c>
      <c r="F4322" s="1" t="s">
        <v>24</v>
      </c>
      <c r="G4322" s="1" t="s">
        <v>17</v>
      </c>
      <c r="H4322" s="1" t="s">
        <v>29</v>
      </c>
      <c r="I4322" s="1" t="s">
        <v>23</v>
      </c>
      <c r="J4322" s="1" t="s">
        <v>26</v>
      </c>
    </row>
    <row r="4323" spans="1:10" x14ac:dyDescent="0.25">
      <c r="A4323" s="1">
        <v>2022</v>
      </c>
      <c r="B4323" s="1" t="s">
        <v>20</v>
      </c>
      <c r="C4323" s="1" t="s">
        <v>21</v>
      </c>
      <c r="D4323" s="1">
        <v>235000</v>
      </c>
      <c r="E4323" s="1" t="s">
        <v>23</v>
      </c>
      <c r="F4323" s="1" t="s">
        <v>24</v>
      </c>
      <c r="G4323" s="1" t="s">
        <v>17</v>
      </c>
      <c r="H4323" s="1" t="s">
        <v>29</v>
      </c>
      <c r="I4323" s="1" t="s">
        <v>23</v>
      </c>
      <c r="J4323" s="1" t="s">
        <v>26</v>
      </c>
    </row>
    <row r="4324" spans="1:10" x14ac:dyDescent="0.25">
      <c r="A4324" s="1">
        <v>2022</v>
      </c>
      <c r="B4324" s="1" t="s">
        <v>20</v>
      </c>
      <c r="C4324" s="1" t="s">
        <v>21</v>
      </c>
      <c r="D4324" s="1">
        <v>175000</v>
      </c>
      <c r="E4324" s="1" t="s">
        <v>23</v>
      </c>
      <c r="F4324" s="1" t="s">
        <v>24</v>
      </c>
      <c r="G4324" s="1" t="s">
        <v>17</v>
      </c>
      <c r="H4324" s="1" t="s">
        <v>29</v>
      </c>
      <c r="I4324" s="1" t="s">
        <v>23</v>
      </c>
      <c r="J4324" s="1" t="s">
        <v>26</v>
      </c>
    </row>
    <row r="4325" spans="1:10" x14ac:dyDescent="0.25">
      <c r="A4325" s="1">
        <v>2022</v>
      </c>
      <c r="B4325" s="1" t="s">
        <v>66</v>
      </c>
      <c r="C4325" s="1" t="s">
        <v>28</v>
      </c>
      <c r="D4325" s="1">
        <v>27317</v>
      </c>
      <c r="E4325" s="1" t="s">
        <v>57</v>
      </c>
      <c r="F4325" s="1" t="s">
        <v>39</v>
      </c>
      <c r="G4325" s="1" t="s">
        <v>17</v>
      </c>
      <c r="H4325" s="1" t="s">
        <v>18</v>
      </c>
      <c r="I4325" s="1" t="s">
        <v>57</v>
      </c>
      <c r="J4325" s="1" t="s">
        <v>19</v>
      </c>
    </row>
    <row r="4326" spans="1:10" x14ac:dyDescent="0.25">
      <c r="A4326" s="1">
        <v>2022</v>
      </c>
      <c r="B4326" s="1" t="s">
        <v>32</v>
      </c>
      <c r="C4326" s="1" t="s">
        <v>13</v>
      </c>
      <c r="D4326" s="1">
        <v>90000</v>
      </c>
      <c r="E4326" s="1" t="s">
        <v>23</v>
      </c>
      <c r="F4326" s="1" t="s">
        <v>16</v>
      </c>
      <c r="G4326" s="1" t="s">
        <v>17</v>
      </c>
      <c r="H4326" s="1" t="s">
        <v>29</v>
      </c>
      <c r="I4326" s="1" t="s">
        <v>23</v>
      </c>
      <c r="J4326" s="1" t="s">
        <v>26</v>
      </c>
    </row>
    <row r="4327" spans="1:10" x14ac:dyDescent="0.25">
      <c r="A4327" s="1">
        <v>2022</v>
      </c>
      <c r="B4327" s="1" t="s">
        <v>85</v>
      </c>
      <c r="C4327" s="1" t="s">
        <v>77</v>
      </c>
      <c r="D4327" s="1">
        <v>165000</v>
      </c>
      <c r="E4327" s="1" t="s">
        <v>23</v>
      </c>
      <c r="F4327" s="1" t="s">
        <v>16</v>
      </c>
      <c r="G4327" s="1" t="s">
        <v>17</v>
      </c>
      <c r="H4327" s="1" t="s">
        <v>25</v>
      </c>
      <c r="I4327" s="1" t="s">
        <v>23</v>
      </c>
      <c r="J4327" s="1" t="s">
        <v>26</v>
      </c>
    </row>
    <row r="4328" spans="1:10" x14ac:dyDescent="0.25">
      <c r="A4328" s="1">
        <v>2022</v>
      </c>
      <c r="B4328" s="1" t="s">
        <v>85</v>
      </c>
      <c r="C4328" s="1" t="s">
        <v>77</v>
      </c>
      <c r="D4328" s="1">
        <v>135000</v>
      </c>
      <c r="E4328" s="1" t="s">
        <v>23</v>
      </c>
      <c r="F4328" s="1" t="s">
        <v>16</v>
      </c>
      <c r="G4328" s="1" t="s">
        <v>17</v>
      </c>
      <c r="H4328" s="1" t="s">
        <v>25</v>
      </c>
      <c r="I4328" s="1" t="s">
        <v>23</v>
      </c>
      <c r="J4328" s="1" t="s">
        <v>26</v>
      </c>
    </row>
    <row r="4329" spans="1:10" x14ac:dyDescent="0.25">
      <c r="A4329" s="1">
        <v>2022</v>
      </c>
      <c r="B4329" s="1" t="s">
        <v>32</v>
      </c>
      <c r="C4329" s="1" t="s">
        <v>13</v>
      </c>
      <c r="D4329" s="1">
        <v>168400</v>
      </c>
      <c r="E4329" s="1" t="s">
        <v>23</v>
      </c>
      <c r="F4329" s="1" t="s">
        <v>24</v>
      </c>
      <c r="G4329" s="1" t="s">
        <v>17</v>
      </c>
      <c r="H4329" s="1" t="s">
        <v>25</v>
      </c>
      <c r="I4329" s="1" t="s">
        <v>23</v>
      </c>
      <c r="J4329" s="1" t="s">
        <v>26</v>
      </c>
    </row>
    <row r="4330" spans="1:10" x14ac:dyDescent="0.25">
      <c r="A4330" s="1">
        <v>2022</v>
      </c>
      <c r="B4330" s="1" t="s">
        <v>32</v>
      </c>
      <c r="C4330" s="1" t="s">
        <v>13</v>
      </c>
      <c r="D4330" s="1">
        <v>105200</v>
      </c>
      <c r="E4330" s="1" t="s">
        <v>23</v>
      </c>
      <c r="F4330" s="1" t="s">
        <v>24</v>
      </c>
      <c r="G4330" s="1" t="s">
        <v>17</v>
      </c>
      <c r="H4330" s="1" t="s">
        <v>25</v>
      </c>
      <c r="I4330" s="1" t="s">
        <v>23</v>
      </c>
      <c r="J4330" s="1" t="s">
        <v>26</v>
      </c>
    </row>
    <row r="4331" spans="1:10" x14ac:dyDescent="0.25">
      <c r="A4331" s="1">
        <v>2022</v>
      </c>
      <c r="B4331" s="1" t="s">
        <v>59</v>
      </c>
      <c r="C4331" s="1" t="s">
        <v>31</v>
      </c>
      <c r="D4331" s="1">
        <v>86193</v>
      </c>
      <c r="E4331" s="1" t="s">
        <v>36</v>
      </c>
      <c r="F4331" s="1" t="s">
        <v>16</v>
      </c>
      <c r="G4331" s="1" t="s">
        <v>17</v>
      </c>
      <c r="H4331" s="1" t="s">
        <v>29</v>
      </c>
      <c r="I4331" s="1" t="s">
        <v>36</v>
      </c>
      <c r="J4331" s="1" t="s">
        <v>26</v>
      </c>
    </row>
    <row r="4332" spans="1:10" x14ac:dyDescent="0.25">
      <c r="A4332" s="1">
        <v>2022</v>
      </c>
      <c r="B4332" s="1" t="s">
        <v>59</v>
      </c>
      <c r="C4332" s="1" t="s">
        <v>31</v>
      </c>
      <c r="D4332" s="1">
        <v>49253</v>
      </c>
      <c r="E4332" s="1" t="s">
        <v>36</v>
      </c>
      <c r="F4332" s="1" t="s">
        <v>16</v>
      </c>
      <c r="G4332" s="1" t="s">
        <v>17</v>
      </c>
      <c r="H4332" s="1" t="s">
        <v>29</v>
      </c>
      <c r="I4332" s="1" t="s">
        <v>36</v>
      </c>
      <c r="J4332" s="1" t="s">
        <v>26</v>
      </c>
    </row>
    <row r="4333" spans="1:10" x14ac:dyDescent="0.25">
      <c r="A4333" s="1">
        <v>2022</v>
      </c>
      <c r="B4333" s="1" t="s">
        <v>32</v>
      </c>
      <c r="C4333" s="1" t="s">
        <v>13</v>
      </c>
      <c r="D4333" s="1">
        <v>200000</v>
      </c>
      <c r="E4333" s="1" t="s">
        <v>23</v>
      </c>
      <c r="F4333" s="1" t="s">
        <v>24</v>
      </c>
      <c r="G4333" s="1" t="s">
        <v>17</v>
      </c>
      <c r="H4333" s="1" t="s">
        <v>25</v>
      </c>
      <c r="I4333" s="1" t="s">
        <v>23</v>
      </c>
      <c r="J4333" s="1" t="s">
        <v>26</v>
      </c>
    </row>
    <row r="4334" spans="1:10" x14ac:dyDescent="0.25">
      <c r="A4334" s="1">
        <v>2022</v>
      </c>
      <c r="B4334" s="1" t="s">
        <v>27</v>
      </c>
      <c r="C4334" s="1" t="s">
        <v>28</v>
      </c>
      <c r="D4334" s="1">
        <v>198800</v>
      </c>
      <c r="E4334" s="1" t="s">
        <v>23</v>
      </c>
      <c r="F4334" s="1" t="s">
        <v>24</v>
      </c>
      <c r="G4334" s="1" t="s">
        <v>17</v>
      </c>
      <c r="H4334" s="1" t="s">
        <v>25</v>
      </c>
      <c r="I4334" s="1" t="s">
        <v>23</v>
      </c>
      <c r="J4334" s="1" t="s">
        <v>26</v>
      </c>
    </row>
    <row r="4335" spans="1:10" x14ac:dyDescent="0.25">
      <c r="A4335" s="1">
        <v>2022</v>
      </c>
      <c r="B4335" s="1" t="s">
        <v>27</v>
      </c>
      <c r="C4335" s="1" t="s">
        <v>28</v>
      </c>
      <c r="D4335" s="1">
        <v>122600</v>
      </c>
      <c r="E4335" s="1" t="s">
        <v>23</v>
      </c>
      <c r="F4335" s="1" t="s">
        <v>24</v>
      </c>
      <c r="G4335" s="1" t="s">
        <v>17</v>
      </c>
      <c r="H4335" s="1" t="s">
        <v>25</v>
      </c>
      <c r="I4335" s="1" t="s">
        <v>23</v>
      </c>
      <c r="J4335" s="1" t="s">
        <v>26</v>
      </c>
    </row>
    <row r="4336" spans="1:10" x14ac:dyDescent="0.25">
      <c r="A4336" s="1">
        <v>2022</v>
      </c>
      <c r="B4336" s="1" t="s">
        <v>72</v>
      </c>
      <c r="C4336" s="1" t="s">
        <v>31</v>
      </c>
      <c r="D4336" s="1">
        <v>100000</v>
      </c>
      <c r="E4336" s="1" t="s">
        <v>228</v>
      </c>
      <c r="F4336" s="1" t="s">
        <v>39</v>
      </c>
      <c r="G4336" s="1" t="s">
        <v>83</v>
      </c>
      <c r="H4336" s="1" t="s">
        <v>29</v>
      </c>
      <c r="I4336" s="1" t="s">
        <v>228</v>
      </c>
      <c r="J4336" s="1" t="s">
        <v>26</v>
      </c>
    </row>
    <row r="4337" spans="1:10" x14ac:dyDescent="0.25">
      <c r="A4337" s="1">
        <v>2022</v>
      </c>
      <c r="B4337" s="1" t="s">
        <v>86</v>
      </c>
      <c r="C4337" s="1" t="s">
        <v>38</v>
      </c>
      <c r="D4337" s="1">
        <v>105066</v>
      </c>
      <c r="E4337" s="1" t="s">
        <v>69</v>
      </c>
      <c r="F4337" s="1" t="s">
        <v>16</v>
      </c>
      <c r="G4337" s="1" t="s">
        <v>17</v>
      </c>
      <c r="H4337" s="1" t="s">
        <v>18</v>
      </c>
      <c r="I4337" s="1" t="s">
        <v>69</v>
      </c>
      <c r="J4337" s="1" t="s">
        <v>26</v>
      </c>
    </row>
    <row r="4338" spans="1:10" x14ac:dyDescent="0.25">
      <c r="A4338" s="1">
        <v>2022</v>
      </c>
      <c r="B4338" s="1" t="s">
        <v>40</v>
      </c>
      <c r="C4338" s="1" t="s">
        <v>41</v>
      </c>
      <c r="D4338" s="1">
        <v>104663</v>
      </c>
      <c r="E4338" s="1" t="s">
        <v>36</v>
      </c>
      <c r="F4338" s="1" t="s">
        <v>16</v>
      </c>
      <c r="G4338" s="1" t="s">
        <v>17</v>
      </c>
      <c r="H4338" s="1" t="s">
        <v>25</v>
      </c>
      <c r="I4338" s="1" t="s">
        <v>36</v>
      </c>
      <c r="J4338" s="1" t="s">
        <v>26</v>
      </c>
    </row>
    <row r="4339" spans="1:10" x14ac:dyDescent="0.25">
      <c r="A4339" s="1">
        <v>2022</v>
      </c>
      <c r="B4339" s="1" t="s">
        <v>40</v>
      </c>
      <c r="C4339" s="1" t="s">
        <v>41</v>
      </c>
      <c r="D4339" s="1">
        <v>73880</v>
      </c>
      <c r="E4339" s="1" t="s">
        <v>36</v>
      </c>
      <c r="F4339" s="1" t="s">
        <v>16</v>
      </c>
      <c r="G4339" s="1" t="s">
        <v>17</v>
      </c>
      <c r="H4339" s="1" t="s">
        <v>25</v>
      </c>
      <c r="I4339" s="1" t="s">
        <v>36</v>
      </c>
      <c r="J4339" s="1" t="s">
        <v>26</v>
      </c>
    </row>
    <row r="4340" spans="1:10" x14ac:dyDescent="0.25">
      <c r="A4340" s="1">
        <v>2022</v>
      </c>
      <c r="B4340" s="1" t="s">
        <v>32</v>
      </c>
      <c r="C4340" s="1" t="s">
        <v>13</v>
      </c>
      <c r="D4340" s="1">
        <v>125000</v>
      </c>
      <c r="E4340" s="1" t="s">
        <v>23</v>
      </c>
      <c r="F4340" s="1" t="s">
        <v>24</v>
      </c>
      <c r="G4340" s="1" t="s">
        <v>17</v>
      </c>
      <c r="H4340" s="1" t="s">
        <v>29</v>
      </c>
      <c r="I4340" s="1" t="s">
        <v>23</v>
      </c>
      <c r="J4340" s="1" t="s">
        <v>26</v>
      </c>
    </row>
    <row r="4341" spans="1:10" x14ac:dyDescent="0.25">
      <c r="A4341" s="1">
        <v>2022</v>
      </c>
      <c r="B4341" s="1" t="s">
        <v>32</v>
      </c>
      <c r="C4341" s="1" t="s">
        <v>13</v>
      </c>
      <c r="D4341" s="1">
        <v>110000</v>
      </c>
      <c r="E4341" s="1" t="s">
        <v>23</v>
      </c>
      <c r="F4341" s="1" t="s">
        <v>24</v>
      </c>
      <c r="G4341" s="1" t="s">
        <v>17</v>
      </c>
      <c r="H4341" s="1" t="s">
        <v>29</v>
      </c>
      <c r="I4341" s="1" t="s">
        <v>23</v>
      </c>
      <c r="J4341" s="1" t="s">
        <v>26</v>
      </c>
    </row>
    <row r="4342" spans="1:10" x14ac:dyDescent="0.25">
      <c r="A4342" s="1">
        <v>2022</v>
      </c>
      <c r="B4342" s="1" t="s">
        <v>27</v>
      </c>
      <c r="C4342" s="1" t="s">
        <v>28</v>
      </c>
      <c r="D4342" s="1">
        <v>148000</v>
      </c>
      <c r="E4342" s="1" t="s">
        <v>23</v>
      </c>
      <c r="F4342" s="1" t="s">
        <v>24</v>
      </c>
      <c r="G4342" s="1" t="s">
        <v>17</v>
      </c>
      <c r="H4342" s="1" t="s">
        <v>29</v>
      </c>
      <c r="I4342" s="1" t="s">
        <v>23</v>
      </c>
      <c r="J4342" s="1" t="s">
        <v>26</v>
      </c>
    </row>
    <row r="4343" spans="1:10" x14ac:dyDescent="0.25">
      <c r="A4343" s="1">
        <v>2022</v>
      </c>
      <c r="B4343" s="1" t="s">
        <v>27</v>
      </c>
      <c r="C4343" s="1" t="s">
        <v>28</v>
      </c>
      <c r="D4343" s="1">
        <v>107000</v>
      </c>
      <c r="E4343" s="1" t="s">
        <v>23</v>
      </c>
      <c r="F4343" s="1" t="s">
        <v>24</v>
      </c>
      <c r="G4343" s="1" t="s">
        <v>17</v>
      </c>
      <c r="H4343" s="1" t="s">
        <v>29</v>
      </c>
      <c r="I4343" s="1" t="s">
        <v>23</v>
      </c>
      <c r="J4343" s="1" t="s">
        <v>26</v>
      </c>
    </row>
    <row r="4344" spans="1:10" x14ac:dyDescent="0.25">
      <c r="A4344" s="1">
        <v>2022</v>
      </c>
      <c r="B4344" s="1" t="s">
        <v>37</v>
      </c>
      <c r="C4344" s="1" t="s">
        <v>38</v>
      </c>
      <c r="D4344" s="1">
        <v>100000</v>
      </c>
      <c r="E4344" s="1" t="s">
        <v>49</v>
      </c>
      <c r="F4344" s="1" t="s">
        <v>16</v>
      </c>
      <c r="G4344" s="1" t="s">
        <v>17</v>
      </c>
      <c r="H4344" s="1" t="s">
        <v>25</v>
      </c>
      <c r="I4344" s="1" t="s">
        <v>49</v>
      </c>
      <c r="J4344" s="1" t="s">
        <v>26</v>
      </c>
    </row>
    <row r="4345" spans="1:10" x14ac:dyDescent="0.25">
      <c r="A4345" s="1">
        <v>2022</v>
      </c>
      <c r="B4345" s="1" t="s">
        <v>37</v>
      </c>
      <c r="C4345" s="1" t="s">
        <v>38</v>
      </c>
      <c r="D4345" s="1">
        <v>65000</v>
      </c>
      <c r="E4345" s="1" t="s">
        <v>49</v>
      </c>
      <c r="F4345" s="1" t="s">
        <v>16</v>
      </c>
      <c r="G4345" s="1" t="s">
        <v>17</v>
      </c>
      <c r="H4345" s="1" t="s">
        <v>25</v>
      </c>
      <c r="I4345" s="1" t="s">
        <v>49</v>
      </c>
      <c r="J4345" s="1" t="s">
        <v>26</v>
      </c>
    </row>
    <row r="4346" spans="1:10" x14ac:dyDescent="0.25">
      <c r="A4346" s="1">
        <v>2022</v>
      </c>
      <c r="B4346" s="1" t="s">
        <v>32</v>
      </c>
      <c r="C4346" s="1" t="s">
        <v>13</v>
      </c>
      <c r="D4346" s="1">
        <v>63040</v>
      </c>
      <c r="E4346" s="1" t="s">
        <v>91</v>
      </c>
      <c r="F4346" s="1" t="s">
        <v>24</v>
      </c>
      <c r="G4346" s="1" t="s">
        <v>17</v>
      </c>
      <c r="H4346" s="1" t="s">
        <v>25</v>
      </c>
      <c r="I4346" s="1" t="s">
        <v>91</v>
      </c>
      <c r="J4346" s="1" t="s">
        <v>26</v>
      </c>
    </row>
    <row r="4347" spans="1:10" x14ac:dyDescent="0.25">
      <c r="A4347" s="1">
        <v>2022</v>
      </c>
      <c r="B4347" s="1" t="s">
        <v>32</v>
      </c>
      <c r="C4347" s="1" t="s">
        <v>13</v>
      </c>
      <c r="D4347" s="1">
        <v>36773</v>
      </c>
      <c r="E4347" s="1" t="s">
        <v>91</v>
      </c>
      <c r="F4347" s="1" t="s">
        <v>24</v>
      </c>
      <c r="G4347" s="1" t="s">
        <v>17</v>
      </c>
      <c r="H4347" s="1" t="s">
        <v>25</v>
      </c>
      <c r="I4347" s="1" t="s">
        <v>91</v>
      </c>
      <c r="J4347" s="1" t="s">
        <v>26</v>
      </c>
    </row>
    <row r="4348" spans="1:10" x14ac:dyDescent="0.25">
      <c r="A4348" s="1">
        <v>2022</v>
      </c>
      <c r="B4348" s="1" t="s">
        <v>99</v>
      </c>
      <c r="C4348" s="1" t="s">
        <v>28</v>
      </c>
      <c r="D4348" s="1">
        <v>299500</v>
      </c>
      <c r="E4348" s="1" t="s">
        <v>23</v>
      </c>
      <c r="F4348" s="1" t="s">
        <v>24</v>
      </c>
      <c r="G4348" s="1" t="s">
        <v>17</v>
      </c>
      <c r="H4348" s="1" t="s">
        <v>25</v>
      </c>
      <c r="I4348" s="1" t="s">
        <v>23</v>
      </c>
      <c r="J4348" s="1" t="s">
        <v>26</v>
      </c>
    </row>
    <row r="4349" spans="1:10" x14ac:dyDescent="0.25">
      <c r="A4349" s="1">
        <v>2022</v>
      </c>
      <c r="B4349" s="1" t="s">
        <v>99</v>
      </c>
      <c r="C4349" s="1" t="s">
        <v>28</v>
      </c>
      <c r="D4349" s="1">
        <v>245100</v>
      </c>
      <c r="E4349" s="1" t="s">
        <v>23</v>
      </c>
      <c r="F4349" s="1" t="s">
        <v>24</v>
      </c>
      <c r="G4349" s="1" t="s">
        <v>17</v>
      </c>
      <c r="H4349" s="1" t="s">
        <v>25</v>
      </c>
      <c r="I4349" s="1" t="s">
        <v>23</v>
      </c>
      <c r="J4349" s="1" t="s">
        <v>26</v>
      </c>
    </row>
    <row r="4350" spans="1:10" x14ac:dyDescent="0.25">
      <c r="A4350" s="1">
        <v>2022</v>
      </c>
      <c r="B4350" s="1" t="s">
        <v>27</v>
      </c>
      <c r="C4350" s="1" t="s">
        <v>28</v>
      </c>
      <c r="D4350" s="1">
        <v>168000</v>
      </c>
      <c r="E4350" s="1" t="s">
        <v>23</v>
      </c>
      <c r="F4350" s="1" t="s">
        <v>24</v>
      </c>
      <c r="G4350" s="1" t="s">
        <v>17</v>
      </c>
      <c r="H4350" s="1" t="s">
        <v>29</v>
      </c>
      <c r="I4350" s="1" t="s">
        <v>23</v>
      </c>
      <c r="J4350" s="1" t="s">
        <v>26</v>
      </c>
    </row>
    <row r="4351" spans="1:10" x14ac:dyDescent="0.25">
      <c r="A4351" s="1">
        <v>2022</v>
      </c>
      <c r="B4351" s="1" t="s">
        <v>27</v>
      </c>
      <c r="C4351" s="1" t="s">
        <v>28</v>
      </c>
      <c r="D4351" s="1">
        <v>130000</v>
      </c>
      <c r="E4351" s="1" t="s">
        <v>23</v>
      </c>
      <c r="F4351" s="1" t="s">
        <v>24</v>
      </c>
      <c r="G4351" s="1" t="s">
        <v>17</v>
      </c>
      <c r="H4351" s="1" t="s">
        <v>29</v>
      </c>
      <c r="I4351" s="1" t="s">
        <v>23</v>
      </c>
      <c r="J4351" s="1" t="s">
        <v>26</v>
      </c>
    </row>
    <row r="4352" spans="1:10" x14ac:dyDescent="0.25">
      <c r="A4352" s="1">
        <v>2022</v>
      </c>
      <c r="B4352" s="1" t="s">
        <v>32</v>
      </c>
      <c r="C4352" s="1" t="s">
        <v>13</v>
      </c>
      <c r="D4352" s="1">
        <v>161000</v>
      </c>
      <c r="E4352" s="1" t="s">
        <v>23</v>
      </c>
      <c r="F4352" s="1" t="s">
        <v>16</v>
      </c>
      <c r="G4352" s="1" t="s">
        <v>17</v>
      </c>
      <c r="H4352" s="1" t="s">
        <v>29</v>
      </c>
      <c r="I4352" s="1" t="s">
        <v>23</v>
      </c>
      <c r="J4352" s="1" t="s">
        <v>26</v>
      </c>
    </row>
    <row r="4353" spans="1:10" x14ac:dyDescent="0.25">
      <c r="A4353" s="1">
        <v>2022</v>
      </c>
      <c r="B4353" s="1" t="s">
        <v>32</v>
      </c>
      <c r="C4353" s="1" t="s">
        <v>13</v>
      </c>
      <c r="D4353" s="1">
        <v>118000</v>
      </c>
      <c r="E4353" s="1" t="s">
        <v>23</v>
      </c>
      <c r="F4353" s="1" t="s">
        <v>16</v>
      </c>
      <c r="G4353" s="1" t="s">
        <v>17</v>
      </c>
      <c r="H4353" s="1" t="s">
        <v>29</v>
      </c>
      <c r="I4353" s="1" t="s">
        <v>23</v>
      </c>
      <c r="J4353" s="1" t="s">
        <v>26</v>
      </c>
    </row>
    <row r="4354" spans="1:10" x14ac:dyDescent="0.25">
      <c r="A4354" s="1">
        <v>2022</v>
      </c>
      <c r="B4354" s="1" t="s">
        <v>42</v>
      </c>
      <c r="C4354" s="1" t="s">
        <v>28</v>
      </c>
      <c r="D4354" s="1">
        <v>205000</v>
      </c>
      <c r="E4354" s="1" t="s">
        <v>23</v>
      </c>
      <c r="F4354" s="1" t="s">
        <v>24</v>
      </c>
      <c r="G4354" s="1" t="s">
        <v>17</v>
      </c>
      <c r="H4354" s="1" t="s">
        <v>29</v>
      </c>
      <c r="I4354" s="1" t="s">
        <v>23</v>
      </c>
      <c r="J4354" s="1" t="s">
        <v>26</v>
      </c>
    </row>
    <row r="4355" spans="1:10" x14ac:dyDescent="0.25">
      <c r="A4355" s="1">
        <v>2022</v>
      </c>
      <c r="B4355" s="1" t="s">
        <v>99</v>
      </c>
      <c r="C4355" s="1" t="s">
        <v>28</v>
      </c>
      <c r="D4355" s="1">
        <v>247500</v>
      </c>
      <c r="E4355" s="1" t="s">
        <v>23</v>
      </c>
      <c r="F4355" s="1" t="s">
        <v>24</v>
      </c>
      <c r="G4355" s="1" t="s">
        <v>17</v>
      </c>
      <c r="H4355" s="1" t="s">
        <v>25</v>
      </c>
      <c r="I4355" s="1" t="s">
        <v>23</v>
      </c>
      <c r="J4355" s="1" t="s">
        <v>26</v>
      </c>
    </row>
    <row r="4356" spans="1:10" x14ac:dyDescent="0.25">
      <c r="A4356" s="1">
        <v>2022</v>
      </c>
      <c r="B4356" s="1" t="s">
        <v>99</v>
      </c>
      <c r="C4356" s="1" t="s">
        <v>28</v>
      </c>
      <c r="D4356" s="1">
        <v>172200</v>
      </c>
      <c r="E4356" s="1" t="s">
        <v>23</v>
      </c>
      <c r="F4356" s="1" t="s">
        <v>24</v>
      </c>
      <c r="G4356" s="1" t="s">
        <v>17</v>
      </c>
      <c r="H4356" s="1" t="s">
        <v>25</v>
      </c>
      <c r="I4356" s="1" t="s">
        <v>23</v>
      </c>
      <c r="J4356" s="1" t="s">
        <v>26</v>
      </c>
    </row>
    <row r="4357" spans="1:10" x14ac:dyDescent="0.25">
      <c r="A4357" s="1">
        <v>2022</v>
      </c>
      <c r="B4357" s="1" t="s">
        <v>97</v>
      </c>
      <c r="C4357" s="1" t="s">
        <v>77</v>
      </c>
      <c r="D4357" s="1">
        <v>68293</v>
      </c>
      <c r="E4357" s="1" t="s">
        <v>111</v>
      </c>
      <c r="F4357" s="1" t="s">
        <v>24</v>
      </c>
      <c r="G4357" s="1" t="s">
        <v>17</v>
      </c>
      <c r="H4357" s="1" t="s">
        <v>25</v>
      </c>
      <c r="I4357" s="1" t="s">
        <v>111</v>
      </c>
      <c r="J4357" s="1" t="s">
        <v>19</v>
      </c>
    </row>
    <row r="4358" spans="1:10" x14ac:dyDescent="0.25">
      <c r="A4358" s="1">
        <v>2022</v>
      </c>
      <c r="B4358" s="1" t="s">
        <v>37</v>
      </c>
      <c r="C4358" s="1" t="s">
        <v>38</v>
      </c>
      <c r="D4358" s="1">
        <v>177000</v>
      </c>
      <c r="E4358" s="1" t="s">
        <v>23</v>
      </c>
      <c r="F4358" s="1" t="s">
        <v>24</v>
      </c>
      <c r="G4358" s="1" t="s">
        <v>17</v>
      </c>
      <c r="H4358" s="1" t="s">
        <v>25</v>
      </c>
      <c r="I4358" s="1" t="s">
        <v>23</v>
      </c>
      <c r="J4358" s="1" t="s">
        <v>26</v>
      </c>
    </row>
    <row r="4359" spans="1:10" x14ac:dyDescent="0.25">
      <c r="A4359" s="1">
        <v>2022</v>
      </c>
      <c r="B4359" s="1" t="s">
        <v>37</v>
      </c>
      <c r="C4359" s="1" t="s">
        <v>38</v>
      </c>
      <c r="D4359" s="1">
        <v>131000</v>
      </c>
      <c r="E4359" s="1" t="s">
        <v>23</v>
      </c>
      <c r="F4359" s="1" t="s">
        <v>24</v>
      </c>
      <c r="G4359" s="1" t="s">
        <v>17</v>
      </c>
      <c r="H4359" s="1" t="s">
        <v>25</v>
      </c>
      <c r="I4359" s="1" t="s">
        <v>23</v>
      </c>
      <c r="J4359" s="1" t="s">
        <v>26</v>
      </c>
    </row>
    <row r="4360" spans="1:10" x14ac:dyDescent="0.25">
      <c r="A4360" s="1">
        <v>2022</v>
      </c>
      <c r="B4360" s="1" t="s">
        <v>32</v>
      </c>
      <c r="C4360" s="1" t="s">
        <v>13</v>
      </c>
      <c r="D4360" s="1">
        <v>146000</v>
      </c>
      <c r="E4360" s="1" t="s">
        <v>23</v>
      </c>
      <c r="F4360" s="1" t="s">
        <v>24</v>
      </c>
      <c r="G4360" s="1" t="s">
        <v>17</v>
      </c>
      <c r="H4360" s="1" t="s">
        <v>25</v>
      </c>
      <c r="I4360" s="1" t="s">
        <v>23</v>
      </c>
      <c r="J4360" s="1" t="s">
        <v>26</v>
      </c>
    </row>
    <row r="4361" spans="1:10" x14ac:dyDescent="0.25">
      <c r="A4361" s="1">
        <v>2022</v>
      </c>
      <c r="B4361" s="1" t="s">
        <v>32</v>
      </c>
      <c r="C4361" s="1" t="s">
        <v>13</v>
      </c>
      <c r="D4361" s="1">
        <v>102000</v>
      </c>
      <c r="E4361" s="1" t="s">
        <v>23</v>
      </c>
      <c r="F4361" s="1" t="s">
        <v>24</v>
      </c>
      <c r="G4361" s="1" t="s">
        <v>17</v>
      </c>
      <c r="H4361" s="1" t="s">
        <v>25</v>
      </c>
      <c r="I4361" s="1" t="s">
        <v>23</v>
      </c>
      <c r="J4361" s="1" t="s">
        <v>26</v>
      </c>
    </row>
    <row r="4362" spans="1:10" x14ac:dyDescent="0.25">
      <c r="A4362" s="1">
        <v>2022</v>
      </c>
      <c r="B4362" s="1" t="s">
        <v>32</v>
      </c>
      <c r="C4362" s="1" t="s">
        <v>13</v>
      </c>
      <c r="D4362" s="1">
        <v>80000</v>
      </c>
      <c r="E4362" s="1" t="s">
        <v>23</v>
      </c>
      <c r="F4362" s="1" t="s">
        <v>16</v>
      </c>
      <c r="G4362" s="1" t="s">
        <v>17</v>
      </c>
      <c r="H4362" s="1" t="s">
        <v>25</v>
      </c>
      <c r="I4362" s="1" t="s">
        <v>23</v>
      </c>
      <c r="J4362" s="1" t="s">
        <v>26</v>
      </c>
    </row>
    <row r="4363" spans="1:10" x14ac:dyDescent="0.25">
      <c r="A4363" s="1">
        <v>2022</v>
      </c>
      <c r="B4363" s="1" t="s">
        <v>32</v>
      </c>
      <c r="C4363" s="1" t="s">
        <v>13</v>
      </c>
      <c r="D4363" s="1">
        <v>65000</v>
      </c>
      <c r="E4363" s="1" t="s">
        <v>23</v>
      </c>
      <c r="F4363" s="1" t="s">
        <v>16</v>
      </c>
      <c r="G4363" s="1" t="s">
        <v>17</v>
      </c>
      <c r="H4363" s="1" t="s">
        <v>25</v>
      </c>
      <c r="I4363" s="1" t="s">
        <v>23</v>
      </c>
      <c r="J4363" s="1" t="s">
        <v>26</v>
      </c>
    </row>
    <row r="4364" spans="1:10" x14ac:dyDescent="0.25">
      <c r="A4364" s="1">
        <v>2022</v>
      </c>
      <c r="B4364" s="1" t="s">
        <v>32</v>
      </c>
      <c r="C4364" s="1" t="s">
        <v>13</v>
      </c>
      <c r="D4364" s="1">
        <v>61566</v>
      </c>
      <c r="E4364" s="1" t="s">
        <v>36</v>
      </c>
      <c r="F4364" s="1" t="s">
        <v>24</v>
      </c>
      <c r="G4364" s="1" t="s">
        <v>17</v>
      </c>
      <c r="H4364" s="1" t="s">
        <v>29</v>
      </c>
      <c r="I4364" s="1" t="s">
        <v>36</v>
      </c>
      <c r="J4364" s="1" t="s">
        <v>26</v>
      </c>
    </row>
    <row r="4365" spans="1:10" x14ac:dyDescent="0.25">
      <c r="A4365" s="1">
        <v>2022</v>
      </c>
      <c r="B4365" s="1" t="s">
        <v>32</v>
      </c>
      <c r="C4365" s="1" t="s">
        <v>13</v>
      </c>
      <c r="D4365" s="1">
        <v>43096</v>
      </c>
      <c r="E4365" s="1" t="s">
        <v>36</v>
      </c>
      <c r="F4365" s="1" t="s">
        <v>24</v>
      </c>
      <c r="G4365" s="1" t="s">
        <v>17</v>
      </c>
      <c r="H4365" s="1" t="s">
        <v>29</v>
      </c>
      <c r="I4365" s="1" t="s">
        <v>36</v>
      </c>
      <c r="J4365" s="1" t="s">
        <v>26</v>
      </c>
    </row>
    <row r="4366" spans="1:10" x14ac:dyDescent="0.25">
      <c r="A4366" s="1">
        <v>2022</v>
      </c>
      <c r="B4366" s="1" t="s">
        <v>32</v>
      </c>
      <c r="C4366" s="1" t="s">
        <v>13</v>
      </c>
      <c r="D4366" s="1">
        <v>175000</v>
      </c>
      <c r="E4366" s="1" t="s">
        <v>23</v>
      </c>
      <c r="F4366" s="1" t="s">
        <v>16</v>
      </c>
      <c r="G4366" s="1" t="s">
        <v>17</v>
      </c>
      <c r="H4366" s="1" t="s">
        <v>29</v>
      </c>
      <c r="I4366" s="1" t="s">
        <v>23</v>
      </c>
      <c r="J4366" s="1" t="s">
        <v>26</v>
      </c>
    </row>
    <row r="4367" spans="1:10" x14ac:dyDescent="0.25">
      <c r="A4367" s="1">
        <v>2022</v>
      </c>
      <c r="B4367" s="1" t="s">
        <v>32</v>
      </c>
      <c r="C4367" s="1" t="s">
        <v>13</v>
      </c>
      <c r="D4367" s="1">
        <v>135000</v>
      </c>
      <c r="E4367" s="1" t="s">
        <v>23</v>
      </c>
      <c r="F4367" s="1" t="s">
        <v>16</v>
      </c>
      <c r="G4367" s="1" t="s">
        <v>17</v>
      </c>
      <c r="H4367" s="1" t="s">
        <v>29</v>
      </c>
      <c r="I4367" s="1" t="s">
        <v>23</v>
      </c>
      <c r="J4367" s="1" t="s">
        <v>26</v>
      </c>
    </row>
    <row r="4368" spans="1:10" x14ac:dyDescent="0.25">
      <c r="A4368" s="1">
        <v>2022</v>
      </c>
      <c r="B4368" s="1" t="s">
        <v>27</v>
      </c>
      <c r="C4368" s="1" t="s">
        <v>28</v>
      </c>
      <c r="D4368" s="1">
        <v>80000</v>
      </c>
      <c r="E4368" s="1" t="s">
        <v>23</v>
      </c>
      <c r="F4368" s="1" t="s">
        <v>39</v>
      </c>
      <c r="G4368" s="1" t="s">
        <v>17</v>
      </c>
      <c r="H4368" s="1" t="s">
        <v>25</v>
      </c>
      <c r="I4368" s="1" t="s">
        <v>23</v>
      </c>
      <c r="J4368" s="1" t="s">
        <v>26</v>
      </c>
    </row>
    <row r="4369" spans="1:10" x14ac:dyDescent="0.25">
      <c r="A4369" s="1">
        <v>2022</v>
      </c>
      <c r="B4369" s="1" t="s">
        <v>32</v>
      </c>
      <c r="C4369" s="1" t="s">
        <v>13</v>
      </c>
      <c r="D4369" s="1">
        <v>231250</v>
      </c>
      <c r="E4369" s="1" t="s">
        <v>23</v>
      </c>
      <c r="F4369" s="1" t="s">
        <v>24</v>
      </c>
      <c r="G4369" s="1" t="s">
        <v>17</v>
      </c>
      <c r="H4369" s="1" t="s">
        <v>29</v>
      </c>
      <c r="I4369" s="1" t="s">
        <v>23</v>
      </c>
      <c r="J4369" s="1" t="s">
        <v>26</v>
      </c>
    </row>
    <row r="4370" spans="1:10" x14ac:dyDescent="0.25">
      <c r="A4370" s="1">
        <v>2022</v>
      </c>
      <c r="B4370" s="1" t="s">
        <v>32</v>
      </c>
      <c r="C4370" s="1" t="s">
        <v>13</v>
      </c>
      <c r="D4370" s="1">
        <v>138750</v>
      </c>
      <c r="E4370" s="1" t="s">
        <v>23</v>
      </c>
      <c r="F4370" s="1" t="s">
        <v>24</v>
      </c>
      <c r="G4370" s="1" t="s">
        <v>17</v>
      </c>
      <c r="H4370" s="1" t="s">
        <v>29</v>
      </c>
      <c r="I4370" s="1" t="s">
        <v>23</v>
      </c>
      <c r="J4370" s="1" t="s">
        <v>26</v>
      </c>
    </row>
    <row r="4371" spans="1:10" x14ac:dyDescent="0.25">
      <c r="A4371" s="1">
        <v>2022</v>
      </c>
      <c r="B4371" s="1" t="s">
        <v>40</v>
      </c>
      <c r="C4371" s="1" t="s">
        <v>41</v>
      </c>
      <c r="D4371" s="1">
        <v>193750</v>
      </c>
      <c r="E4371" s="1" t="s">
        <v>23</v>
      </c>
      <c r="F4371" s="1" t="s">
        <v>24</v>
      </c>
      <c r="G4371" s="1" t="s">
        <v>17</v>
      </c>
      <c r="H4371" s="1" t="s">
        <v>29</v>
      </c>
      <c r="I4371" s="1" t="s">
        <v>23</v>
      </c>
      <c r="J4371" s="1" t="s">
        <v>26</v>
      </c>
    </row>
    <row r="4372" spans="1:10" x14ac:dyDescent="0.25">
      <c r="A4372" s="1">
        <v>2022</v>
      </c>
      <c r="B4372" s="1" t="s">
        <v>40</v>
      </c>
      <c r="C4372" s="1" t="s">
        <v>41</v>
      </c>
      <c r="D4372" s="1">
        <v>116250</v>
      </c>
      <c r="E4372" s="1" t="s">
        <v>23</v>
      </c>
      <c r="F4372" s="1" t="s">
        <v>24</v>
      </c>
      <c r="G4372" s="1" t="s">
        <v>17</v>
      </c>
      <c r="H4372" s="1" t="s">
        <v>29</v>
      </c>
      <c r="I4372" s="1" t="s">
        <v>23</v>
      </c>
      <c r="J4372" s="1" t="s">
        <v>26</v>
      </c>
    </row>
    <row r="4373" spans="1:10" x14ac:dyDescent="0.25">
      <c r="A4373" s="1">
        <v>2022</v>
      </c>
      <c r="B4373" s="1" t="s">
        <v>40</v>
      </c>
      <c r="C4373" s="1" t="s">
        <v>41</v>
      </c>
      <c r="D4373" s="1">
        <v>231250</v>
      </c>
      <c r="E4373" s="1" t="s">
        <v>23</v>
      </c>
      <c r="F4373" s="1" t="s">
        <v>24</v>
      </c>
      <c r="G4373" s="1" t="s">
        <v>17</v>
      </c>
      <c r="H4373" s="1" t="s">
        <v>29</v>
      </c>
      <c r="I4373" s="1" t="s">
        <v>23</v>
      </c>
      <c r="J4373" s="1" t="s">
        <v>26</v>
      </c>
    </row>
    <row r="4374" spans="1:10" x14ac:dyDescent="0.25">
      <c r="A4374" s="1">
        <v>2022</v>
      </c>
      <c r="B4374" s="1" t="s">
        <v>40</v>
      </c>
      <c r="C4374" s="1" t="s">
        <v>41</v>
      </c>
      <c r="D4374" s="1">
        <v>138750</v>
      </c>
      <c r="E4374" s="1" t="s">
        <v>23</v>
      </c>
      <c r="F4374" s="1" t="s">
        <v>24</v>
      </c>
      <c r="G4374" s="1" t="s">
        <v>17</v>
      </c>
      <c r="H4374" s="1" t="s">
        <v>29</v>
      </c>
      <c r="I4374" s="1" t="s">
        <v>23</v>
      </c>
      <c r="J4374" s="1" t="s">
        <v>26</v>
      </c>
    </row>
    <row r="4375" spans="1:10" x14ac:dyDescent="0.25">
      <c r="A4375" s="1">
        <v>2022</v>
      </c>
      <c r="B4375" s="1" t="s">
        <v>32</v>
      </c>
      <c r="C4375" s="1" t="s">
        <v>13</v>
      </c>
      <c r="D4375" s="1">
        <v>193750</v>
      </c>
      <c r="E4375" s="1" t="s">
        <v>23</v>
      </c>
      <c r="F4375" s="1" t="s">
        <v>24</v>
      </c>
      <c r="G4375" s="1" t="s">
        <v>17</v>
      </c>
      <c r="H4375" s="1" t="s">
        <v>29</v>
      </c>
      <c r="I4375" s="1" t="s">
        <v>23</v>
      </c>
      <c r="J4375" s="1" t="s">
        <v>26</v>
      </c>
    </row>
    <row r="4376" spans="1:10" x14ac:dyDescent="0.25">
      <c r="A4376" s="1">
        <v>2022</v>
      </c>
      <c r="B4376" s="1" t="s">
        <v>32</v>
      </c>
      <c r="C4376" s="1" t="s">
        <v>13</v>
      </c>
      <c r="D4376" s="1">
        <v>116250</v>
      </c>
      <c r="E4376" s="1" t="s">
        <v>23</v>
      </c>
      <c r="F4376" s="1" t="s">
        <v>24</v>
      </c>
      <c r="G4376" s="1" t="s">
        <v>17</v>
      </c>
      <c r="H4376" s="1" t="s">
        <v>29</v>
      </c>
      <c r="I4376" s="1" t="s">
        <v>23</v>
      </c>
      <c r="J4376" s="1" t="s">
        <v>26</v>
      </c>
    </row>
    <row r="4377" spans="1:10" x14ac:dyDescent="0.25">
      <c r="A4377" s="1">
        <v>2022</v>
      </c>
      <c r="B4377" s="1" t="s">
        <v>27</v>
      </c>
      <c r="C4377" s="1" t="s">
        <v>28</v>
      </c>
      <c r="D4377" s="1">
        <v>208000</v>
      </c>
      <c r="E4377" s="1" t="s">
        <v>23</v>
      </c>
      <c r="F4377" s="1" t="s">
        <v>24</v>
      </c>
      <c r="G4377" s="1" t="s">
        <v>17</v>
      </c>
      <c r="H4377" s="1" t="s">
        <v>29</v>
      </c>
      <c r="I4377" s="1" t="s">
        <v>23</v>
      </c>
      <c r="J4377" s="1" t="s">
        <v>26</v>
      </c>
    </row>
    <row r="4378" spans="1:10" x14ac:dyDescent="0.25">
      <c r="A4378" s="1">
        <v>2022</v>
      </c>
      <c r="B4378" s="1" t="s">
        <v>27</v>
      </c>
      <c r="C4378" s="1" t="s">
        <v>28</v>
      </c>
      <c r="D4378" s="1">
        <v>127000</v>
      </c>
      <c r="E4378" s="1" t="s">
        <v>23</v>
      </c>
      <c r="F4378" s="1" t="s">
        <v>24</v>
      </c>
      <c r="G4378" s="1" t="s">
        <v>17</v>
      </c>
      <c r="H4378" s="1" t="s">
        <v>29</v>
      </c>
      <c r="I4378" s="1" t="s">
        <v>23</v>
      </c>
      <c r="J4378" s="1" t="s">
        <v>26</v>
      </c>
    </row>
    <row r="4379" spans="1:10" x14ac:dyDescent="0.25">
      <c r="A4379" s="1">
        <v>2022</v>
      </c>
      <c r="B4379" s="1" t="s">
        <v>46</v>
      </c>
      <c r="C4379" s="1" t="s">
        <v>28</v>
      </c>
      <c r="D4379" s="1">
        <v>300000</v>
      </c>
      <c r="E4379" s="1" t="s">
        <v>23</v>
      </c>
      <c r="F4379" s="1" t="s">
        <v>24</v>
      </c>
      <c r="G4379" s="1" t="s">
        <v>17</v>
      </c>
      <c r="H4379" s="1" t="s">
        <v>29</v>
      </c>
      <c r="I4379" s="1" t="s">
        <v>23</v>
      </c>
      <c r="J4379" s="1" t="s">
        <v>26</v>
      </c>
    </row>
    <row r="4380" spans="1:10" x14ac:dyDescent="0.25">
      <c r="A4380" s="1">
        <v>2022</v>
      </c>
      <c r="B4380" s="1" t="s">
        <v>46</v>
      </c>
      <c r="C4380" s="1" t="s">
        <v>28</v>
      </c>
      <c r="D4380" s="1">
        <v>196000</v>
      </c>
      <c r="E4380" s="1" t="s">
        <v>23</v>
      </c>
      <c r="F4380" s="1" t="s">
        <v>24</v>
      </c>
      <c r="G4380" s="1" t="s">
        <v>17</v>
      </c>
      <c r="H4380" s="1" t="s">
        <v>29</v>
      </c>
      <c r="I4380" s="1" t="s">
        <v>23</v>
      </c>
      <c r="J4380" s="1" t="s">
        <v>26</v>
      </c>
    </row>
    <row r="4381" spans="1:10" x14ac:dyDescent="0.25">
      <c r="A4381" s="1">
        <v>2021</v>
      </c>
      <c r="B4381" s="1" t="s">
        <v>204</v>
      </c>
      <c r="C4381" s="1" t="s">
        <v>31</v>
      </c>
      <c r="D4381" s="1">
        <v>45555</v>
      </c>
      <c r="E4381" s="1" t="s">
        <v>229</v>
      </c>
      <c r="F4381" s="1" t="s">
        <v>16</v>
      </c>
      <c r="G4381" s="1" t="s">
        <v>83</v>
      </c>
      <c r="H4381" s="1" t="s">
        <v>18</v>
      </c>
      <c r="I4381" s="1" t="s">
        <v>230</v>
      </c>
      <c r="J4381" s="1" t="s">
        <v>26</v>
      </c>
    </row>
    <row r="4382" spans="1:10" x14ac:dyDescent="0.25">
      <c r="A4382" s="1">
        <v>2022</v>
      </c>
      <c r="B4382" s="1" t="s">
        <v>27</v>
      </c>
      <c r="C4382" s="1" t="s">
        <v>28</v>
      </c>
      <c r="D4382" s="1">
        <v>205000</v>
      </c>
      <c r="E4382" s="1" t="s">
        <v>23</v>
      </c>
      <c r="F4382" s="1" t="s">
        <v>24</v>
      </c>
      <c r="G4382" s="1" t="s">
        <v>17</v>
      </c>
      <c r="H4382" s="1" t="s">
        <v>29</v>
      </c>
      <c r="I4382" s="1" t="s">
        <v>23</v>
      </c>
      <c r="J4382" s="1" t="s">
        <v>26</v>
      </c>
    </row>
    <row r="4383" spans="1:10" x14ac:dyDescent="0.25">
      <c r="A4383" s="1">
        <v>2022</v>
      </c>
      <c r="B4383" s="1" t="s">
        <v>27</v>
      </c>
      <c r="C4383" s="1" t="s">
        <v>28</v>
      </c>
      <c r="D4383" s="1">
        <v>185000</v>
      </c>
      <c r="E4383" s="1" t="s">
        <v>23</v>
      </c>
      <c r="F4383" s="1" t="s">
        <v>24</v>
      </c>
      <c r="G4383" s="1" t="s">
        <v>17</v>
      </c>
      <c r="H4383" s="1" t="s">
        <v>29</v>
      </c>
      <c r="I4383" s="1" t="s">
        <v>23</v>
      </c>
      <c r="J4383" s="1" t="s">
        <v>26</v>
      </c>
    </row>
    <row r="4384" spans="1:10" x14ac:dyDescent="0.25">
      <c r="A4384" s="1">
        <v>2022</v>
      </c>
      <c r="B4384" s="1" t="s">
        <v>72</v>
      </c>
      <c r="C4384" s="1" t="s">
        <v>31</v>
      </c>
      <c r="D4384" s="1">
        <v>247500</v>
      </c>
      <c r="E4384" s="1" t="s">
        <v>23</v>
      </c>
      <c r="F4384" s="1" t="s">
        <v>24</v>
      </c>
      <c r="G4384" s="1" t="s">
        <v>17</v>
      </c>
      <c r="H4384" s="1" t="s">
        <v>25</v>
      </c>
      <c r="I4384" s="1" t="s">
        <v>23</v>
      </c>
      <c r="J4384" s="1" t="s">
        <v>26</v>
      </c>
    </row>
    <row r="4385" spans="1:10" x14ac:dyDescent="0.25">
      <c r="A4385" s="1">
        <v>2022</v>
      </c>
      <c r="B4385" s="1" t="s">
        <v>72</v>
      </c>
      <c r="C4385" s="1" t="s">
        <v>31</v>
      </c>
      <c r="D4385" s="1">
        <v>172200</v>
      </c>
      <c r="E4385" s="1" t="s">
        <v>23</v>
      </c>
      <c r="F4385" s="1" t="s">
        <v>24</v>
      </c>
      <c r="G4385" s="1" t="s">
        <v>17</v>
      </c>
      <c r="H4385" s="1" t="s">
        <v>25</v>
      </c>
      <c r="I4385" s="1" t="s">
        <v>23</v>
      </c>
      <c r="J4385" s="1" t="s">
        <v>26</v>
      </c>
    </row>
    <row r="4386" spans="1:10" x14ac:dyDescent="0.25">
      <c r="A4386" s="1">
        <v>2022</v>
      </c>
      <c r="B4386" s="1" t="s">
        <v>37</v>
      </c>
      <c r="C4386" s="1" t="s">
        <v>38</v>
      </c>
      <c r="D4386" s="1">
        <v>110000</v>
      </c>
      <c r="E4386" s="1" t="s">
        <v>23</v>
      </c>
      <c r="F4386" s="1" t="s">
        <v>24</v>
      </c>
      <c r="G4386" s="1" t="s">
        <v>17</v>
      </c>
      <c r="H4386" s="1" t="s">
        <v>25</v>
      </c>
      <c r="I4386" s="1" t="s">
        <v>23</v>
      </c>
      <c r="J4386" s="1" t="s">
        <v>26</v>
      </c>
    </row>
    <row r="4387" spans="1:10" x14ac:dyDescent="0.25">
      <c r="A4387" s="1">
        <v>2022</v>
      </c>
      <c r="B4387" s="1" t="s">
        <v>231</v>
      </c>
      <c r="C4387" s="1" t="s">
        <v>28</v>
      </c>
      <c r="D4387" s="1">
        <v>375000</v>
      </c>
      <c r="E4387" s="1" t="s">
        <v>23</v>
      </c>
      <c r="F4387" s="1" t="s">
        <v>24</v>
      </c>
      <c r="G4387" s="1" t="s">
        <v>17</v>
      </c>
      <c r="H4387" s="1" t="s">
        <v>18</v>
      </c>
      <c r="I4387" s="1" t="s">
        <v>23</v>
      </c>
      <c r="J4387" s="1" t="s">
        <v>19</v>
      </c>
    </row>
    <row r="4388" spans="1:10" x14ac:dyDescent="0.25">
      <c r="A4388" s="1">
        <v>2022</v>
      </c>
      <c r="B4388" s="1" t="s">
        <v>27</v>
      </c>
      <c r="C4388" s="1" t="s">
        <v>28</v>
      </c>
      <c r="D4388" s="1">
        <v>225000</v>
      </c>
      <c r="E4388" s="1" t="s">
        <v>23</v>
      </c>
      <c r="F4388" s="1" t="s">
        <v>24</v>
      </c>
      <c r="G4388" s="1" t="s">
        <v>17</v>
      </c>
      <c r="H4388" s="1" t="s">
        <v>25</v>
      </c>
      <c r="I4388" s="1" t="s">
        <v>23</v>
      </c>
      <c r="J4388" s="1" t="s">
        <v>26</v>
      </c>
    </row>
    <row r="4389" spans="1:10" x14ac:dyDescent="0.25">
      <c r="A4389" s="1">
        <v>2022</v>
      </c>
      <c r="B4389" s="1" t="s">
        <v>27</v>
      </c>
      <c r="C4389" s="1" t="s">
        <v>28</v>
      </c>
      <c r="D4389" s="1">
        <v>156400</v>
      </c>
      <c r="E4389" s="1" t="s">
        <v>23</v>
      </c>
      <c r="F4389" s="1" t="s">
        <v>24</v>
      </c>
      <c r="G4389" s="1" t="s">
        <v>17</v>
      </c>
      <c r="H4389" s="1" t="s">
        <v>25</v>
      </c>
      <c r="I4389" s="1" t="s">
        <v>23</v>
      </c>
      <c r="J4389" s="1" t="s">
        <v>26</v>
      </c>
    </row>
    <row r="4390" spans="1:10" x14ac:dyDescent="0.25">
      <c r="A4390" s="1">
        <v>2022</v>
      </c>
      <c r="B4390" s="1" t="s">
        <v>72</v>
      </c>
      <c r="C4390" s="1" t="s">
        <v>31</v>
      </c>
      <c r="D4390" s="1">
        <v>104663</v>
      </c>
      <c r="E4390" s="1" t="s">
        <v>36</v>
      </c>
      <c r="F4390" s="1" t="s">
        <v>16</v>
      </c>
      <c r="G4390" s="1" t="s">
        <v>17</v>
      </c>
      <c r="H4390" s="1" t="s">
        <v>25</v>
      </c>
      <c r="I4390" s="1" t="s">
        <v>36</v>
      </c>
      <c r="J4390" s="1" t="s">
        <v>26</v>
      </c>
    </row>
    <row r="4391" spans="1:10" x14ac:dyDescent="0.25">
      <c r="A4391" s="1">
        <v>2022</v>
      </c>
      <c r="B4391" s="1" t="s">
        <v>72</v>
      </c>
      <c r="C4391" s="1" t="s">
        <v>31</v>
      </c>
      <c r="D4391" s="1">
        <v>80036</v>
      </c>
      <c r="E4391" s="1" t="s">
        <v>36</v>
      </c>
      <c r="F4391" s="1" t="s">
        <v>16</v>
      </c>
      <c r="G4391" s="1" t="s">
        <v>17</v>
      </c>
      <c r="H4391" s="1" t="s">
        <v>25</v>
      </c>
      <c r="I4391" s="1" t="s">
        <v>36</v>
      </c>
      <c r="J4391" s="1" t="s">
        <v>26</v>
      </c>
    </row>
    <row r="4392" spans="1:10" x14ac:dyDescent="0.25">
      <c r="A4392" s="1">
        <v>2022</v>
      </c>
      <c r="B4392" s="1" t="s">
        <v>27</v>
      </c>
      <c r="C4392" s="1" t="s">
        <v>28</v>
      </c>
      <c r="D4392" s="1">
        <v>140700</v>
      </c>
      <c r="E4392" s="1" t="s">
        <v>23</v>
      </c>
      <c r="F4392" s="1" t="s">
        <v>24</v>
      </c>
      <c r="G4392" s="1" t="s">
        <v>17</v>
      </c>
      <c r="H4392" s="1" t="s">
        <v>25</v>
      </c>
      <c r="I4392" s="1" t="s">
        <v>23</v>
      </c>
      <c r="J4392" s="1" t="s">
        <v>26</v>
      </c>
    </row>
    <row r="4393" spans="1:10" x14ac:dyDescent="0.25">
      <c r="A4393" s="1">
        <v>2022</v>
      </c>
      <c r="B4393" s="1" t="s">
        <v>27</v>
      </c>
      <c r="C4393" s="1" t="s">
        <v>28</v>
      </c>
      <c r="D4393" s="1">
        <v>93800</v>
      </c>
      <c r="E4393" s="1" t="s">
        <v>23</v>
      </c>
      <c r="F4393" s="1" t="s">
        <v>24</v>
      </c>
      <c r="G4393" s="1" t="s">
        <v>17</v>
      </c>
      <c r="H4393" s="1" t="s">
        <v>25</v>
      </c>
      <c r="I4393" s="1" t="s">
        <v>23</v>
      </c>
      <c r="J4393" s="1" t="s">
        <v>26</v>
      </c>
    </row>
    <row r="4394" spans="1:10" x14ac:dyDescent="0.25">
      <c r="A4394" s="1">
        <v>2022</v>
      </c>
      <c r="B4394" s="1" t="s">
        <v>27</v>
      </c>
      <c r="C4394" s="1" t="s">
        <v>28</v>
      </c>
      <c r="D4394" s="1">
        <v>350000</v>
      </c>
      <c r="E4394" s="1" t="s">
        <v>23</v>
      </c>
      <c r="F4394" s="1" t="s">
        <v>24</v>
      </c>
      <c r="G4394" s="1" t="s">
        <v>17</v>
      </c>
      <c r="H4394" s="1" t="s">
        <v>29</v>
      </c>
      <c r="I4394" s="1" t="s">
        <v>23</v>
      </c>
      <c r="J4394" s="1" t="s">
        <v>26</v>
      </c>
    </row>
    <row r="4395" spans="1:10" x14ac:dyDescent="0.25">
      <c r="A4395" s="1">
        <v>2022</v>
      </c>
      <c r="B4395" s="1" t="s">
        <v>27</v>
      </c>
      <c r="C4395" s="1" t="s">
        <v>28</v>
      </c>
      <c r="D4395" s="1">
        <v>135000</v>
      </c>
      <c r="E4395" s="1" t="s">
        <v>23</v>
      </c>
      <c r="F4395" s="1" t="s">
        <v>24</v>
      </c>
      <c r="G4395" s="1" t="s">
        <v>17</v>
      </c>
      <c r="H4395" s="1" t="s">
        <v>29</v>
      </c>
      <c r="I4395" s="1" t="s">
        <v>23</v>
      </c>
      <c r="J4395" s="1" t="s">
        <v>26</v>
      </c>
    </row>
    <row r="4396" spans="1:10" x14ac:dyDescent="0.25">
      <c r="A4396" s="1">
        <v>2022</v>
      </c>
      <c r="B4396" s="1" t="s">
        <v>72</v>
      </c>
      <c r="C4396" s="1" t="s">
        <v>31</v>
      </c>
      <c r="D4396" s="1">
        <v>104697</v>
      </c>
      <c r="E4396" s="1" t="s">
        <v>174</v>
      </c>
      <c r="F4396" s="1" t="s">
        <v>16</v>
      </c>
      <c r="G4396" s="1" t="s">
        <v>17</v>
      </c>
      <c r="H4396" s="1" t="s">
        <v>29</v>
      </c>
      <c r="I4396" s="1" t="s">
        <v>174</v>
      </c>
      <c r="J4396" s="1" t="s">
        <v>19</v>
      </c>
    </row>
    <row r="4397" spans="1:10" x14ac:dyDescent="0.25">
      <c r="A4397" s="1">
        <v>2022</v>
      </c>
      <c r="B4397" s="1" t="s">
        <v>199</v>
      </c>
      <c r="C4397" s="1" t="s">
        <v>31</v>
      </c>
      <c r="D4397" s="1">
        <v>33000</v>
      </c>
      <c r="E4397" s="1" t="s">
        <v>111</v>
      </c>
      <c r="F4397" s="1" t="s">
        <v>39</v>
      </c>
      <c r="G4397" s="1" t="s">
        <v>17</v>
      </c>
      <c r="H4397" s="1" t="s">
        <v>29</v>
      </c>
      <c r="I4397" s="1" t="s">
        <v>15</v>
      </c>
      <c r="J4397" s="1" t="s">
        <v>64</v>
      </c>
    </row>
    <row r="4398" spans="1:10" x14ac:dyDescent="0.25">
      <c r="A4398" s="1">
        <v>2022</v>
      </c>
      <c r="B4398" s="1" t="s">
        <v>54</v>
      </c>
      <c r="C4398" s="1" t="s">
        <v>31</v>
      </c>
      <c r="D4398" s="1">
        <v>34672</v>
      </c>
      <c r="E4398" s="1" t="s">
        <v>111</v>
      </c>
      <c r="F4398" s="1" t="s">
        <v>39</v>
      </c>
      <c r="G4398" s="1" t="s">
        <v>17</v>
      </c>
      <c r="H4398" s="1" t="s">
        <v>29</v>
      </c>
      <c r="I4398" s="1" t="s">
        <v>15</v>
      </c>
      <c r="J4398" s="1" t="s">
        <v>64</v>
      </c>
    </row>
    <row r="4399" spans="1:10" x14ac:dyDescent="0.25">
      <c r="A4399" s="1">
        <v>2022</v>
      </c>
      <c r="B4399" s="1" t="s">
        <v>72</v>
      </c>
      <c r="C4399" s="1" t="s">
        <v>31</v>
      </c>
      <c r="D4399" s="1">
        <v>201000</v>
      </c>
      <c r="E4399" s="1" t="s">
        <v>23</v>
      </c>
      <c r="F4399" s="1" t="s">
        <v>24</v>
      </c>
      <c r="G4399" s="1" t="s">
        <v>17</v>
      </c>
      <c r="H4399" s="1" t="s">
        <v>25</v>
      </c>
      <c r="I4399" s="1" t="s">
        <v>23</v>
      </c>
      <c r="J4399" s="1" t="s">
        <v>26</v>
      </c>
    </row>
    <row r="4400" spans="1:10" x14ac:dyDescent="0.25">
      <c r="A4400" s="1">
        <v>2022</v>
      </c>
      <c r="B4400" s="1" t="s">
        <v>72</v>
      </c>
      <c r="C4400" s="1" t="s">
        <v>31</v>
      </c>
      <c r="D4400" s="1">
        <v>119000</v>
      </c>
      <c r="E4400" s="1" t="s">
        <v>23</v>
      </c>
      <c r="F4400" s="1" t="s">
        <v>24</v>
      </c>
      <c r="G4400" s="1" t="s">
        <v>17</v>
      </c>
      <c r="H4400" s="1" t="s">
        <v>25</v>
      </c>
      <c r="I4400" s="1" t="s">
        <v>23</v>
      </c>
      <c r="J4400" s="1" t="s">
        <v>26</v>
      </c>
    </row>
    <row r="4401" spans="1:10" x14ac:dyDescent="0.25">
      <c r="A4401" s="1">
        <v>2022</v>
      </c>
      <c r="B4401" s="1" t="s">
        <v>32</v>
      </c>
      <c r="C4401" s="1" t="s">
        <v>13</v>
      </c>
      <c r="D4401" s="1">
        <v>175000</v>
      </c>
      <c r="E4401" s="1" t="s">
        <v>23</v>
      </c>
      <c r="F4401" s="1" t="s">
        <v>24</v>
      </c>
      <c r="G4401" s="1" t="s">
        <v>17</v>
      </c>
      <c r="H4401" s="1" t="s">
        <v>29</v>
      </c>
      <c r="I4401" s="1" t="s">
        <v>23</v>
      </c>
      <c r="J4401" s="1" t="s">
        <v>26</v>
      </c>
    </row>
    <row r="4402" spans="1:10" x14ac:dyDescent="0.25">
      <c r="A4402" s="1">
        <v>2022</v>
      </c>
      <c r="B4402" s="1" t="s">
        <v>37</v>
      </c>
      <c r="C4402" s="1" t="s">
        <v>38</v>
      </c>
      <c r="D4402" s="1">
        <v>154560</v>
      </c>
      <c r="E4402" s="1" t="s">
        <v>23</v>
      </c>
      <c r="F4402" s="1" t="s">
        <v>24</v>
      </c>
      <c r="G4402" s="1" t="s">
        <v>17</v>
      </c>
      <c r="H4402" s="1" t="s">
        <v>25</v>
      </c>
      <c r="I4402" s="1" t="s">
        <v>23</v>
      </c>
      <c r="J4402" s="1" t="s">
        <v>26</v>
      </c>
    </row>
    <row r="4403" spans="1:10" x14ac:dyDescent="0.25">
      <c r="A4403" s="1">
        <v>2022</v>
      </c>
      <c r="B4403" s="1" t="s">
        <v>37</v>
      </c>
      <c r="C4403" s="1" t="s">
        <v>38</v>
      </c>
      <c r="D4403" s="1">
        <v>123648</v>
      </c>
      <c r="E4403" s="1" t="s">
        <v>23</v>
      </c>
      <c r="F4403" s="1" t="s">
        <v>24</v>
      </c>
      <c r="G4403" s="1" t="s">
        <v>17</v>
      </c>
      <c r="H4403" s="1" t="s">
        <v>25</v>
      </c>
      <c r="I4403" s="1" t="s">
        <v>23</v>
      </c>
      <c r="J4403" s="1" t="s">
        <v>26</v>
      </c>
    </row>
    <row r="4404" spans="1:10" x14ac:dyDescent="0.25">
      <c r="A4404" s="1">
        <v>2022</v>
      </c>
      <c r="B4404" s="1" t="s">
        <v>32</v>
      </c>
      <c r="C4404" s="1" t="s">
        <v>13</v>
      </c>
      <c r="D4404" s="1">
        <v>170000</v>
      </c>
      <c r="E4404" s="1" t="s">
        <v>23</v>
      </c>
      <c r="F4404" s="1" t="s">
        <v>16</v>
      </c>
      <c r="G4404" s="1" t="s">
        <v>17</v>
      </c>
      <c r="H4404" s="1" t="s">
        <v>25</v>
      </c>
      <c r="I4404" s="1" t="s">
        <v>23</v>
      </c>
      <c r="J4404" s="1" t="s">
        <v>26</v>
      </c>
    </row>
    <row r="4405" spans="1:10" x14ac:dyDescent="0.25">
      <c r="A4405" s="1">
        <v>2022</v>
      </c>
      <c r="B4405" s="1" t="s">
        <v>32</v>
      </c>
      <c r="C4405" s="1" t="s">
        <v>13</v>
      </c>
      <c r="D4405" s="1">
        <v>145000</v>
      </c>
      <c r="E4405" s="1" t="s">
        <v>23</v>
      </c>
      <c r="F4405" s="1" t="s">
        <v>16</v>
      </c>
      <c r="G4405" s="1" t="s">
        <v>17</v>
      </c>
      <c r="H4405" s="1" t="s">
        <v>25</v>
      </c>
      <c r="I4405" s="1" t="s">
        <v>23</v>
      </c>
      <c r="J4405" s="1" t="s">
        <v>26</v>
      </c>
    </row>
    <row r="4406" spans="1:10" x14ac:dyDescent="0.25">
      <c r="A4406" s="1">
        <v>2022</v>
      </c>
      <c r="B4406" s="1" t="s">
        <v>32</v>
      </c>
      <c r="C4406" s="1" t="s">
        <v>13</v>
      </c>
      <c r="D4406" s="1">
        <v>135000</v>
      </c>
      <c r="E4406" s="1" t="s">
        <v>23</v>
      </c>
      <c r="F4406" s="1" t="s">
        <v>24</v>
      </c>
      <c r="G4406" s="1" t="s">
        <v>17</v>
      </c>
      <c r="H4406" s="1" t="s">
        <v>29</v>
      </c>
      <c r="I4406" s="1" t="s">
        <v>23</v>
      </c>
      <c r="J4406" s="1" t="s">
        <v>26</v>
      </c>
    </row>
    <row r="4407" spans="1:10" x14ac:dyDescent="0.25">
      <c r="A4407" s="1">
        <v>2022</v>
      </c>
      <c r="B4407" s="1" t="s">
        <v>32</v>
      </c>
      <c r="C4407" s="1" t="s">
        <v>13</v>
      </c>
      <c r="D4407" s="1">
        <v>100000</v>
      </c>
      <c r="E4407" s="1" t="s">
        <v>23</v>
      </c>
      <c r="F4407" s="1" t="s">
        <v>24</v>
      </c>
      <c r="G4407" s="1" t="s">
        <v>17</v>
      </c>
      <c r="H4407" s="1" t="s">
        <v>29</v>
      </c>
      <c r="I4407" s="1" t="s">
        <v>23</v>
      </c>
      <c r="J4407" s="1" t="s">
        <v>26</v>
      </c>
    </row>
    <row r="4408" spans="1:10" x14ac:dyDescent="0.25">
      <c r="A4408" s="1">
        <v>2022</v>
      </c>
      <c r="B4408" s="1" t="s">
        <v>27</v>
      </c>
      <c r="C4408" s="1" t="s">
        <v>28</v>
      </c>
      <c r="D4408" s="1">
        <v>247500</v>
      </c>
      <c r="E4408" s="1" t="s">
        <v>23</v>
      </c>
      <c r="F4408" s="1" t="s">
        <v>24</v>
      </c>
      <c r="G4408" s="1" t="s">
        <v>17</v>
      </c>
      <c r="H4408" s="1" t="s">
        <v>25</v>
      </c>
      <c r="I4408" s="1" t="s">
        <v>23</v>
      </c>
      <c r="J4408" s="1" t="s">
        <v>26</v>
      </c>
    </row>
    <row r="4409" spans="1:10" x14ac:dyDescent="0.25">
      <c r="A4409" s="1">
        <v>2022</v>
      </c>
      <c r="B4409" s="1" t="s">
        <v>27</v>
      </c>
      <c r="C4409" s="1" t="s">
        <v>28</v>
      </c>
      <c r="D4409" s="1">
        <v>172200</v>
      </c>
      <c r="E4409" s="1" t="s">
        <v>23</v>
      </c>
      <c r="F4409" s="1" t="s">
        <v>24</v>
      </c>
      <c r="G4409" s="1" t="s">
        <v>17</v>
      </c>
      <c r="H4409" s="1" t="s">
        <v>25</v>
      </c>
      <c r="I4409" s="1" t="s">
        <v>23</v>
      </c>
      <c r="J4409" s="1" t="s">
        <v>26</v>
      </c>
    </row>
    <row r="4410" spans="1:10" x14ac:dyDescent="0.25">
      <c r="A4410" s="1">
        <v>2022</v>
      </c>
      <c r="B4410" s="1" t="s">
        <v>27</v>
      </c>
      <c r="C4410" s="1" t="s">
        <v>28</v>
      </c>
      <c r="D4410" s="1">
        <v>177500</v>
      </c>
      <c r="E4410" s="1" t="s">
        <v>23</v>
      </c>
      <c r="F4410" s="1" t="s">
        <v>24</v>
      </c>
      <c r="G4410" s="1" t="s">
        <v>17</v>
      </c>
      <c r="H4410" s="1" t="s">
        <v>29</v>
      </c>
      <c r="I4410" s="1" t="s">
        <v>23</v>
      </c>
      <c r="J4410" s="1" t="s">
        <v>26</v>
      </c>
    </row>
    <row r="4411" spans="1:10" x14ac:dyDescent="0.25">
      <c r="A4411" s="1">
        <v>2022</v>
      </c>
      <c r="B4411" s="1" t="s">
        <v>27</v>
      </c>
      <c r="C4411" s="1" t="s">
        <v>28</v>
      </c>
      <c r="D4411" s="1">
        <v>134000</v>
      </c>
      <c r="E4411" s="1" t="s">
        <v>23</v>
      </c>
      <c r="F4411" s="1" t="s">
        <v>24</v>
      </c>
      <c r="G4411" s="1" t="s">
        <v>17</v>
      </c>
      <c r="H4411" s="1" t="s">
        <v>29</v>
      </c>
      <c r="I4411" s="1" t="s">
        <v>23</v>
      </c>
      <c r="J4411" s="1" t="s">
        <v>26</v>
      </c>
    </row>
    <row r="4412" spans="1:10" x14ac:dyDescent="0.25">
      <c r="A4412" s="1">
        <v>2022</v>
      </c>
      <c r="B4412" s="1" t="s">
        <v>20</v>
      </c>
      <c r="C4412" s="1" t="s">
        <v>21</v>
      </c>
      <c r="D4412" s="1">
        <v>192564</v>
      </c>
      <c r="E4412" s="1" t="s">
        <v>23</v>
      </c>
      <c r="F4412" s="1" t="s">
        <v>24</v>
      </c>
      <c r="G4412" s="1" t="s">
        <v>17</v>
      </c>
      <c r="H4412" s="1" t="s">
        <v>29</v>
      </c>
      <c r="I4412" s="1" t="s">
        <v>23</v>
      </c>
      <c r="J4412" s="1" t="s">
        <v>26</v>
      </c>
    </row>
    <row r="4413" spans="1:10" x14ac:dyDescent="0.25">
      <c r="A4413" s="1">
        <v>2022</v>
      </c>
      <c r="B4413" s="1" t="s">
        <v>20</v>
      </c>
      <c r="C4413" s="1" t="s">
        <v>21</v>
      </c>
      <c r="D4413" s="1">
        <v>144854</v>
      </c>
      <c r="E4413" s="1" t="s">
        <v>23</v>
      </c>
      <c r="F4413" s="1" t="s">
        <v>24</v>
      </c>
      <c r="G4413" s="1" t="s">
        <v>17</v>
      </c>
      <c r="H4413" s="1" t="s">
        <v>29</v>
      </c>
      <c r="I4413" s="1" t="s">
        <v>23</v>
      </c>
      <c r="J4413" s="1" t="s">
        <v>26</v>
      </c>
    </row>
    <row r="4414" spans="1:10" x14ac:dyDescent="0.25">
      <c r="A4414" s="1">
        <v>2022</v>
      </c>
      <c r="B4414" s="1" t="s">
        <v>32</v>
      </c>
      <c r="C4414" s="1" t="s">
        <v>13</v>
      </c>
      <c r="D4414" s="1">
        <v>179305</v>
      </c>
      <c r="E4414" s="1" t="s">
        <v>23</v>
      </c>
      <c r="F4414" s="1" t="s">
        <v>24</v>
      </c>
      <c r="G4414" s="1" t="s">
        <v>17</v>
      </c>
      <c r="H4414" s="1" t="s">
        <v>29</v>
      </c>
      <c r="I4414" s="1" t="s">
        <v>23</v>
      </c>
      <c r="J4414" s="1" t="s">
        <v>26</v>
      </c>
    </row>
    <row r="4415" spans="1:10" x14ac:dyDescent="0.25">
      <c r="A4415" s="1">
        <v>2022</v>
      </c>
      <c r="B4415" s="1" t="s">
        <v>32</v>
      </c>
      <c r="C4415" s="1" t="s">
        <v>13</v>
      </c>
      <c r="D4415" s="1">
        <v>142127</v>
      </c>
      <c r="E4415" s="1" t="s">
        <v>23</v>
      </c>
      <c r="F4415" s="1" t="s">
        <v>24</v>
      </c>
      <c r="G4415" s="1" t="s">
        <v>17</v>
      </c>
      <c r="H4415" s="1" t="s">
        <v>29</v>
      </c>
      <c r="I4415" s="1" t="s">
        <v>23</v>
      </c>
      <c r="J4415" s="1" t="s">
        <v>26</v>
      </c>
    </row>
    <row r="4416" spans="1:10" x14ac:dyDescent="0.25">
      <c r="A4416" s="1">
        <v>2022</v>
      </c>
      <c r="B4416" s="1" t="s">
        <v>32</v>
      </c>
      <c r="C4416" s="1" t="s">
        <v>13</v>
      </c>
      <c r="D4416" s="1">
        <v>315000</v>
      </c>
      <c r="E4416" s="1" t="s">
        <v>23</v>
      </c>
      <c r="F4416" s="1" t="s">
        <v>24</v>
      </c>
      <c r="G4416" s="1" t="s">
        <v>17</v>
      </c>
      <c r="H4416" s="1" t="s">
        <v>29</v>
      </c>
      <c r="I4416" s="1" t="s">
        <v>23</v>
      </c>
      <c r="J4416" s="1" t="s">
        <v>26</v>
      </c>
    </row>
    <row r="4417" spans="1:10" x14ac:dyDescent="0.25">
      <c r="A4417" s="1">
        <v>2022</v>
      </c>
      <c r="B4417" s="1" t="s">
        <v>32</v>
      </c>
      <c r="C4417" s="1" t="s">
        <v>13</v>
      </c>
      <c r="D4417" s="1">
        <v>225000</v>
      </c>
      <c r="E4417" s="1" t="s">
        <v>23</v>
      </c>
      <c r="F4417" s="1" t="s">
        <v>24</v>
      </c>
      <c r="G4417" s="1" t="s">
        <v>17</v>
      </c>
      <c r="H4417" s="1" t="s">
        <v>29</v>
      </c>
      <c r="I4417" s="1" t="s">
        <v>23</v>
      </c>
      <c r="J4417" s="1" t="s">
        <v>26</v>
      </c>
    </row>
    <row r="4418" spans="1:10" x14ac:dyDescent="0.25">
      <c r="A4418" s="1">
        <v>2022</v>
      </c>
      <c r="B4418" s="1" t="s">
        <v>27</v>
      </c>
      <c r="C4418" s="1" t="s">
        <v>28</v>
      </c>
      <c r="D4418" s="1">
        <v>243900</v>
      </c>
      <c r="E4418" s="1" t="s">
        <v>23</v>
      </c>
      <c r="F4418" s="1" t="s">
        <v>24</v>
      </c>
      <c r="G4418" s="1" t="s">
        <v>17</v>
      </c>
      <c r="H4418" s="1" t="s">
        <v>29</v>
      </c>
      <c r="I4418" s="1" t="s">
        <v>23</v>
      </c>
      <c r="J4418" s="1" t="s">
        <v>26</v>
      </c>
    </row>
    <row r="4419" spans="1:10" x14ac:dyDescent="0.25">
      <c r="A4419" s="1">
        <v>2022</v>
      </c>
      <c r="B4419" s="1" t="s">
        <v>27</v>
      </c>
      <c r="C4419" s="1" t="s">
        <v>28</v>
      </c>
      <c r="D4419" s="1">
        <v>156600</v>
      </c>
      <c r="E4419" s="1" t="s">
        <v>23</v>
      </c>
      <c r="F4419" s="1" t="s">
        <v>24</v>
      </c>
      <c r="G4419" s="1" t="s">
        <v>17</v>
      </c>
      <c r="H4419" s="1" t="s">
        <v>29</v>
      </c>
      <c r="I4419" s="1" t="s">
        <v>23</v>
      </c>
      <c r="J4419" s="1" t="s">
        <v>26</v>
      </c>
    </row>
    <row r="4420" spans="1:10" x14ac:dyDescent="0.25">
      <c r="A4420" s="1">
        <v>2022</v>
      </c>
      <c r="B4420" s="1" t="s">
        <v>37</v>
      </c>
      <c r="C4420" s="1" t="s">
        <v>38</v>
      </c>
      <c r="D4420" s="1">
        <v>79000</v>
      </c>
      <c r="E4420" s="1" t="s">
        <v>23</v>
      </c>
      <c r="F4420" s="1" t="s">
        <v>16</v>
      </c>
      <c r="G4420" s="1" t="s">
        <v>17</v>
      </c>
      <c r="H4420" s="1" t="s">
        <v>25</v>
      </c>
      <c r="I4420" s="1" t="s">
        <v>23</v>
      </c>
      <c r="J4420" s="1" t="s">
        <v>26</v>
      </c>
    </row>
    <row r="4421" spans="1:10" x14ac:dyDescent="0.25">
      <c r="A4421" s="1">
        <v>2022</v>
      </c>
      <c r="B4421" s="1" t="s">
        <v>232</v>
      </c>
      <c r="C4421" s="1" t="s">
        <v>28</v>
      </c>
      <c r="D4421" s="1">
        <v>89306</v>
      </c>
      <c r="E4421" s="1" t="s">
        <v>214</v>
      </c>
      <c r="F4421" s="1" t="s">
        <v>16</v>
      </c>
      <c r="G4421" s="1" t="s">
        <v>17</v>
      </c>
      <c r="H4421" s="1" t="s">
        <v>18</v>
      </c>
      <c r="I4421" s="1" t="s">
        <v>214</v>
      </c>
      <c r="J4421" s="1" t="s">
        <v>19</v>
      </c>
    </row>
    <row r="4422" spans="1:10" x14ac:dyDescent="0.25">
      <c r="A4422" s="1">
        <v>2022</v>
      </c>
      <c r="B4422" s="1" t="s">
        <v>32</v>
      </c>
      <c r="C4422" s="1" t="s">
        <v>13</v>
      </c>
      <c r="D4422" s="1">
        <v>182500</v>
      </c>
      <c r="E4422" s="1" t="s">
        <v>23</v>
      </c>
      <c r="F4422" s="1" t="s">
        <v>24</v>
      </c>
      <c r="G4422" s="1" t="s">
        <v>17</v>
      </c>
      <c r="H4422" s="1" t="s">
        <v>29</v>
      </c>
      <c r="I4422" s="1" t="s">
        <v>23</v>
      </c>
      <c r="J4422" s="1" t="s">
        <v>26</v>
      </c>
    </row>
    <row r="4423" spans="1:10" x14ac:dyDescent="0.25">
      <c r="A4423" s="1">
        <v>2022</v>
      </c>
      <c r="B4423" s="1" t="s">
        <v>32</v>
      </c>
      <c r="C4423" s="1" t="s">
        <v>13</v>
      </c>
      <c r="D4423" s="1">
        <v>128500</v>
      </c>
      <c r="E4423" s="1" t="s">
        <v>23</v>
      </c>
      <c r="F4423" s="1" t="s">
        <v>24</v>
      </c>
      <c r="G4423" s="1" t="s">
        <v>17</v>
      </c>
      <c r="H4423" s="1" t="s">
        <v>29</v>
      </c>
      <c r="I4423" s="1" t="s">
        <v>23</v>
      </c>
      <c r="J4423" s="1" t="s">
        <v>26</v>
      </c>
    </row>
    <row r="4424" spans="1:10" x14ac:dyDescent="0.25">
      <c r="A4424" s="1">
        <v>2022</v>
      </c>
      <c r="B4424" s="1" t="s">
        <v>71</v>
      </c>
      <c r="C4424" s="1" t="s">
        <v>41</v>
      </c>
      <c r="D4424" s="1">
        <v>77300</v>
      </c>
      <c r="E4424" s="1" t="s">
        <v>23</v>
      </c>
      <c r="F4424" s="1" t="s">
        <v>39</v>
      </c>
      <c r="G4424" s="1" t="s">
        <v>17</v>
      </c>
      <c r="H4424" s="1" t="s">
        <v>29</v>
      </c>
      <c r="I4424" s="1" t="s">
        <v>23</v>
      </c>
      <c r="J4424" s="1" t="s">
        <v>26</v>
      </c>
    </row>
    <row r="4425" spans="1:10" x14ac:dyDescent="0.25">
      <c r="A4425" s="1">
        <v>2022</v>
      </c>
      <c r="B4425" s="1" t="s">
        <v>71</v>
      </c>
      <c r="C4425" s="1" t="s">
        <v>41</v>
      </c>
      <c r="D4425" s="1">
        <v>45600</v>
      </c>
      <c r="E4425" s="1" t="s">
        <v>23</v>
      </c>
      <c r="F4425" s="1" t="s">
        <v>39</v>
      </c>
      <c r="G4425" s="1" t="s">
        <v>17</v>
      </c>
      <c r="H4425" s="1" t="s">
        <v>29</v>
      </c>
      <c r="I4425" s="1" t="s">
        <v>23</v>
      </c>
      <c r="J4425" s="1" t="s">
        <v>26</v>
      </c>
    </row>
    <row r="4426" spans="1:10" x14ac:dyDescent="0.25">
      <c r="A4426" s="1">
        <v>2022</v>
      </c>
      <c r="B4426" s="1" t="s">
        <v>37</v>
      </c>
      <c r="C4426" s="1" t="s">
        <v>38</v>
      </c>
      <c r="D4426" s="1">
        <v>110000</v>
      </c>
      <c r="E4426" s="1" t="s">
        <v>23</v>
      </c>
      <c r="F4426" s="1" t="s">
        <v>24</v>
      </c>
      <c r="G4426" s="1" t="s">
        <v>17</v>
      </c>
      <c r="H4426" s="1" t="s">
        <v>29</v>
      </c>
      <c r="I4426" s="1" t="s">
        <v>23</v>
      </c>
      <c r="J4426" s="1" t="s">
        <v>26</v>
      </c>
    </row>
    <row r="4427" spans="1:10" x14ac:dyDescent="0.25">
      <c r="A4427" s="1">
        <v>2022</v>
      </c>
      <c r="B4427" s="1" t="s">
        <v>20</v>
      </c>
      <c r="C4427" s="1" t="s">
        <v>21</v>
      </c>
      <c r="D4427" s="1">
        <v>210000</v>
      </c>
      <c r="E4427" s="1" t="s">
        <v>23</v>
      </c>
      <c r="F4427" s="1" t="s">
        <v>24</v>
      </c>
      <c r="G4427" s="1" t="s">
        <v>17</v>
      </c>
      <c r="H4427" s="1" t="s">
        <v>29</v>
      </c>
      <c r="I4427" s="1" t="s">
        <v>23</v>
      </c>
      <c r="J4427" s="1" t="s">
        <v>26</v>
      </c>
    </row>
    <row r="4428" spans="1:10" x14ac:dyDescent="0.25">
      <c r="A4428" s="1">
        <v>2022</v>
      </c>
      <c r="B4428" s="1" t="s">
        <v>20</v>
      </c>
      <c r="C4428" s="1" t="s">
        <v>21</v>
      </c>
      <c r="D4428" s="1">
        <v>136000</v>
      </c>
      <c r="E4428" s="1" t="s">
        <v>23</v>
      </c>
      <c r="F4428" s="1" t="s">
        <v>24</v>
      </c>
      <c r="G4428" s="1" t="s">
        <v>17</v>
      </c>
      <c r="H4428" s="1" t="s">
        <v>29</v>
      </c>
      <c r="I4428" s="1" t="s">
        <v>23</v>
      </c>
      <c r="J4428" s="1" t="s">
        <v>26</v>
      </c>
    </row>
    <row r="4429" spans="1:10" x14ac:dyDescent="0.25">
      <c r="A4429" s="1">
        <v>2022</v>
      </c>
      <c r="B4429" s="1" t="s">
        <v>32</v>
      </c>
      <c r="C4429" s="1" t="s">
        <v>13</v>
      </c>
      <c r="D4429" s="1">
        <v>170000</v>
      </c>
      <c r="E4429" s="1" t="s">
        <v>23</v>
      </c>
      <c r="F4429" s="1" t="s">
        <v>24</v>
      </c>
      <c r="G4429" s="1" t="s">
        <v>17</v>
      </c>
      <c r="H4429" s="1" t="s">
        <v>29</v>
      </c>
      <c r="I4429" s="1" t="s">
        <v>23</v>
      </c>
      <c r="J4429" s="1" t="s">
        <v>26</v>
      </c>
    </row>
    <row r="4430" spans="1:10" x14ac:dyDescent="0.25">
      <c r="A4430" s="1">
        <v>2022</v>
      </c>
      <c r="B4430" s="1" t="s">
        <v>32</v>
      </c>
      <c r="C4430" s="1" t="s">
        <v>13</v>
      </c>
      <c r="D4430" s="1">
        <v>140000</v>
      </c>
      <c r="E4430" s="1" t="s">
        <v>23</v>
      </c>
      <c r="F4430" s="1" t="s">
        <v>24</v>
      </c>
      <c r="G4430" s="1" t="s">
        <v>17</v>
      </c>
      <c r="H4430" s="1" t="s">
        <v>29</v>
      </c>
      <c r="I4430" s="1" t="s">
        <v>23</v>
      </c>
      <c r="J4430" s="1" t="s">
        <v>26</v>
      </c>
    </row>
    <row r="4431" spans="1:10" x14ac:dyDescent="0.25">
      <c r="A4431" s="1">
        <v>2022</v>
      </c>
      <c r="B4431" s="1" t="s">
        <v>32</v>
      </c>
      <c r="C4431" s="1" t="s">
        <v>13</v>
      </c>
      <c r="D4431" s="1">
        <v>247500</v>
      </c>
      <c r="E4431" s="1" t="s">
        <v>23</v>
      </c>
      <c r="F4431" s="1" t="s">
        <v>24</v>
      </c>
      <c r="G4431" s="1" t="s">
        <v>17</v>
      </c>
      <c r="H4431" s="1" t="s">
        <v>25</v>
      </c>
      <c r="I4431" s="1" t="s">
        <v>23</v>
      </c>
      <c r="J4431" s="1" t="s">
        <v>26</v>
      </c>
    </row>
    <row r="4432" spans="1:10" x14ac:dyDescent="0.25">
      <c r="A4432" s="1">
        <v>2022</v>
      </c>
      <c r="B4432" s="1" t="s">
        <v>32</v>
      </c>
      <c r="C4432" s="1" t="s">
        <v>13</v>
      </c>
      <c r="D4432" s="1">
        <v>172200</v>
      </c>
      <c r="E4432" s="1" t="s">
        <v>23</v>
      </c>
      <c r="F4432" s="1" t="s">
        <v>24</v>
      </c>
      <c r="G4432" s="1" t="s">
        <v>17</v>
      </c>
      <c r="H4432" s="1" t="s">
        <v>25</v>
      </c>
      <c r="I4432" s="1" t="s">
        <v>23</v>
      </c>
      <c r="J4432" s="1" t="s">
        <v>26</v>
      </c>
    </row>
    <row r="4433" spans="1:10" x14ac:dyDescent="0.25">
      <c r="A4433" s="1">
        <v>2022</v>
      </c>
      <c r="B4433" s="1" t="s">
        <v>32</v>
      </c>
      <c r="C4433" s="1" t="s">
        <v>13</v>
      </c>
      <c r="D4433" s="1">
        <v>225000</v>
      </c>
      <c r="E4433" s="1" t="s">
        <v>23</v>
      </c>
      <c r="F4433" s="1" t="s">
        <v>24</v>
      </c>
      <c r="G4433" s="1" t="s">
        <v>17</v>
      </c>
      <c r="H4433" s="1" t="s">
        <v>25</v>
      </c>
      <c r="I4433" s="1" t="s">
        <v>23</v>
      </c>
      <c r="J4433" s="1" t="s">
        <v>26</v>
      </c>
    </row>
    <row r="4434" spans="1:10" x14ac:dyDescent="0.25">
      <c r="A4434" s="1">
        <v>2022</v>
      </c>
      <c r="B4434" s="1" t="s">
        <v>32</v>
      </c>
      <c r="C4434" s="1" t="s">
        <v>13</v>
      </c>
      <c r="D4434" s="1">
        <v>184100</v>
      </c>
      <c r="E4434" s="1" t="s">
        <v>23</v>
      </c>
      <c r="F4434" s="1" t="s">
        <v>24</v>
      </c>
      <c r="G4434" s="1" t="s">
        <v>17</v>
      </c>
      <c r="H4434" s="1" t="s">
        <v>25</v>
      </c>
      <c r="I4434" s="1" t="s">
        <v>23</v>
      </c>
      <c r="J4434" s="1" t="s">
        <v>26</v>
      </c>
    </row>
    <row r="4435" spans="1:10" x14ac:dyDescent="0.25">
      <c r="A4435" s="1">
        <v>2022</v>
      </c>
      <c r="B4435" s="1" t="s">
        <v>27</v>
      </c>
      <c r="C4435" s="1" t="s">
        <v>28</v>
      </c>
      <c r="D4435" s="1">
        <v>100000</v>
      </c>
      <c r="E4435" s="1" t="s">
        <v>23</v>
      </c>
      <c r="F4435" s="1" t="s">
        <v>16</v>
      </c>
      <c r="G4435" s="1" t="s">
        <v>17</v>
      </c>
      <c r="H4435" s="1" t="s">
        <v>29</v>
      </c>
      <c r="I4435" s="1" t="s">
        <v>23</v>
      </c>
      <c r="J4435" s="1" t="s">
        <v>26</v>
      </c>
    </row>
    <row r="4436" spans="1:10" x14ac:dyDescent="0.25">
      <c r="A4436" s="1">
        <v>2022</v>
      </c>
      <c r="B4436" s="1" t="s">
        <v>27</v>
      </c>
      <c r="C4436" s="1" t="s">
        <v>28</v>
      </c>
      <c r="D4436" s="1">
        <v>85000</v>
      </c>
      <c r="E4436" s="1" t="s">
        <v>23</v>
      </c>
      <c r="F4436" s="1" t="s">
        <v>16</v>
      </c>
      <c r="G4436" s="1" t="s">
        <v>17</v>
      </c>
      <c r="H4436" s="1" t="s">
        <v>29</v>
      </c>
      <c r="I4436" s="1" t="s">
        <v>23</v>
      </c>
      <c r="J4436" s="1" t="s">
        <v>26</v>
      </c>
    </row>
    <row r="4437" spans="1:10" x14ac:dyDescent="0.25">
      <c r="A4437" s="1">
        <v>2022</v>
      </c>
      <c r="B4437" s="1" t="s">
        <v>27</v>
      </c>
      <c r="C4437" s="1" t="s">
        <v>28</v>
      </c>
      <c r="D4437" s="1">
        <v>78000</v>
      </c>
      <c r="E4437" s="1" t="s">
        <v>23</v>
      </c>
      <c r="F4437" s="1" t="s">
        <v>16</v>
      </c>
      <c r="G4437" s="1" t="s">
        <v>17</v>
      </c>
      <c r="H4437" s="1" t="s">
        <v>29</v>
      </c>
      <c r="I4437" s="1" t="s">
        <v>23</v>
      </c>
      <c r="J4437" s="1" t="s">
        <v>26</v>
      </c>
    </row>
    <row r="4438" spans="1:10" x14ac:dyDescent="0.25">
      <c r="A4438" s="1">
        <v>2022</v>
      </c>
      <c r="B4438" s="1" t="s">
        <v>32</v>
      </c>
      <c r="C4438" s="1" t="s">
        <v>13</v>
      </c>
      <c r="D4438" s="1">
        <v>161000</v>
      </c>
      <c r="E4438" s="1" t="s">
        <v>23</v>
      </c>
      <c r="F4438" s="1" t="s">
        <v>24</v>
      </c>
      <c r="G4438" s="1" t="s">
        <v>17</v>
      </c>
      <c r="H4438" s="1" t="s">
        <v>29</v>
      </c>
      <c r="I4438" s="1" t="s">
        <v>23</v>
      </c>
      <c r="J4438" s="1" t="s">
        <v>26</v>
      </c>
    </row>
    <row r="4439" spans="1:10" x14ac:dyDescent="0.25">
      <c r="A4439" s="1">
        <v>2022</v>
      </c>
      <c r="B4439" s="1" t="s">
        <v>74</v>
      </c>
      <c r="C4439" s="1" t="s">
        <v>41</v>
      </c>
      <c r="D4439" s="1">
        <v>205000</v>
      </c>
      <c r="E4439" s="1" t="s">
        <v>23</v>
      </c>
      <c r="F4439" s="1" t="s">
        <v>33</v>
      </c>
      <c r="G4439" s="1" t="s">
        <v>17</v>
      </c>
      <c r="H4439" s="1" t="s">
        <v>25</v>
      </c>
      <c r="I4439" s="1" t="s">
        <v>23</v>
      </c>
      <c r="J4439" s="1" t="s">
        <v>26</v>
      </c>
    </row>
    <row r="4440" spans="1:10" x14ac:dyDescent="0.25">
      <c r="A4440" s="1">
        <v>2022</v>
      </c>
      <c r="B4440" s="1" t="s">
        <v>74</v>
      </c>
      <c r="C4440" s="1" t="s">
        <v>41</v>
      </c>
      <c r="D4440" s="1">
        <v>160000</v>
      </c>
      <c r="E4440" s="1" t="s">
        <v>23</v>
      </c>
      <c r="F4440" s="1" t="s">
        <v>33</v>
      </c>
      <c r="G4440" s="1" t="s">
        <v>17</v>
      </c>
      <c r="H4440" s="1" t="s">
        <v>25</v>
      </c>
      <c r="I4440" s="1" t="s">
        <v>23</v>
      </c>
      <c r="J4440" s="1" t="s">
        <v>26</v>
      </c>
    </row>
    <row r="4441" spans="1:10" x14ac:dyDescent="0.25">
      <c r="A4441" s="1">
        <v>2022</v>
      </c>
      <c r="B4441" s="1" t="s">
        <v>32</v>
      </c>
      <c r="C4441" s="1" t="s">
        <v>13</v>
      </c>
      <c r="D4441" s="1">
        <v>61566</v>
      </c>
      <c r="E4441" s="1" t="s">
        <v>36</v>
      </c>
      <c r="F4441" s="1" t="s">
        <v>39</v>
      </c>
      <c r="G4441" s="1" t="s">
        <v>17</v>
      </c>
      <c r="H4441" s="1" t="s">
        <v>29</v>
      </c>
      <c r="I4441" s="1" t="s">
        <v>36</v>
      </c>
      <c r="J4441" s="1" t="s">
        <v>26</v>
      </c>
    </row>
    <row r="4442" spans="1:10" x14ac:dyDescent="0.25">
      <c r="A4442" s="1">
        <v>2022</v>
      </c>
      <c r="B4442" s="1" t="s">
        <v>32</v>
      </c>
      <c r="C4442" s="1" t="s">
        <v>13</v>
      </c>
      <c r="D4442" s="1">
        <v>49253</v>
      </c>
      <c r="E4442" s="1" t="s">
        <v>36</v>
      </c>
      <c r="F4442" s="1" t="s">
        <v>39</v>
      </c>
      <c r="G4442" s="1" t="s">
        <v>17</v>
      </c>
      <c r="H4442" s="1" t="s">
        <v>29</v>
      </c>
      <c r="I4442" s="1" t="s">
        <v>36</v>
      </c>
      <c r="J4442" s="1" t="s">
        <v>26</v>
      </c>
    </row>
    <row r="4443" spans="1:10" x14ac:dyDescent="0.25">
      <c r="A4443" s="1">
        <v>2022</v>
      </c>
      <c r="B4443" s="1" t="s">
        <v>27</v>
      </c>
      <c r="C4443" s="1" t="s">
        <v>28</v>
      </c>
      <c r="D4443" s="1">
        <v>245000</v>
      </c>
      <c r="E4443" s="1" t="s">
        <v>23</v>
      </c>
      <c r="F4443" s="1" t="s">
        <v>24</v>
      </c>
      <c r="G4443" s="1" t="s">
        <v>17</v>
      </c>
      <c r="H4443" s="1" t="s">
        <v>25</v>
      </c>
      <c r="I4443" s="1" t="s">
        <v>23</v>
      </c>
      <c r="J4443" s="1" t="s">
        <v>26</v>
      </c>
    </row>
    <row r="4444" spans="1:10" x14ac:dyDescent="0.25">
      <c r="A4444" s="1">
        <v>2022</v>
      </c>
      <c r="B4444" s="1" t="s">
        <v>27</v>
      </c>
      <c r="C4444" s="1" t="s">
        <v>28</v>
      </c>
      <c r="D4444" s="1">
        <v>180000</v>
      </c>
      <c r="E4444" s="1" t="s">
        <v>23</v>
      </c>
      <c r="F4444" s="1" t="s">
        <v>24</v>
      </c>
      <c r="G4444" s="1" t="s">
        <v>17</v>
      </c>
      <c r="H4444" s="1" t="s">
        <v>25</v>
      </c>
      <c r="I4444" s="1" t="s">
        <v>23</v>
      </c>
      <c r="J4444" s="1" t="s">
        <v>26</v>
      </c>
    </row>
    <row r="4445" spans="1:10" x14ac:dyDescent="0.25">
      <c r="A4445" s="1">
        <v>2022</v>
      </c>
      <c r="B4445" s="1" t="s">
        <v>32</v>
      </c>
      <c r="C4445" s="1" t="s">
        <v>13</v>
      </c>
      <c r="D4445" s="1">
        <v>220000</v>
      </c>
      <c r="E4445" s="1" t="s">
        <v>23</v>
      </c>
      <c r="F4445" s="1" t="s">
        <v>24</v>
      </c>
      <c r="G4445" s="1" t="s">
        <v>17</v>
      </c>
      <c r="H4445" s="1" t="s">
        <v>25</v>
      </c>
      <c r="I4445" s="1" t="s">
        <v>23</v>
      </c>
      <c r="J4445" s="1" t="s">
        <v>26</v>
      </c>
    </row>
    <row r="4446" spans="1:10" x14ac:dyDescent="0.25">
      <c r="A4446" s="1">
        <v>2022</v>
      </c>
      <c r="B4446" s="1" t="s">
        <v>27</v>
      </c>
      <c r="C4446" s="1" t="s">
        <v>28</v>
      </c>
      <c r="D4446" s="1">
        <v>198440</v>
      </c>
      <c r="E4446" s="1" t="s">
        <v>23</v>
      </c>
      <c r="F4446" s="1" t="s">
        <v>24</v>
      </c>
      <c r="G4446" s="1" t="s">
        <v>17</v>
      </c>
      <c r="H4446" s="1" t="s">
        <v>25</v>
      </c>
      <c r="I4446" s="1" t="s">
        <v>23</v>
      </c>
      <c r="J4446" s="1" t="s">
        <v>19</v>
      </c>
    </row>
    <row r="4447" spans="1:10" x14ac:dyDescent="0.25">
      <c r="A4447" s="1">
        <v>2022</v>
      </c>
      <c r="B4447" s="1" t="s">
        <v>27</v>
      </c>
      <c r="C4447" s="1" t="s">
        <v>28</v>
      </c>
      <c r="D4447" s="1">
        <v>144000</v>
      </c>
      <c r="E4447" s="1" t="s">
        <v>23</v>
      </c>
      <c r="F4447" s="1" t="s">
        <v>24</v>
      </c>
      <c r="G4447" s="1" t="s">
        <v>17</v>
      </c>
      <c r="H4447" s="1" t="s">
        <v>25</v>
      </c>
      <c r="I4447" s="1" t="s">
        <v>23</v>
      </c>
      <c r="J4447" s="1" t="s">
        <v>19</v>
      </c>
    </row>
    <row r="4448" spans="1:10" x14ac:dyDescent="0.25">
      <c r="A4448" s="1">
        <v>2022</v>
      </c>
      <c r="B4448" s="1" t="s">
        <v>32</v>
      </c>
      <c r="C4448" s="1" t="s">
        <v>13</v>
      </c>
      <c r="D4448" s="1">
        <v>240000</v>
      </c>
      <c r="E4448" s="1" t="s">
        <v>23</v>
      </c>
      <c r="F4448" s="1" t="s">
        <v>24</v>
      </c>
      <c r="G4448" s="1" t="s">
        <v>17</v>
      </c>
      <c r="H4448" s="1" t="s">
        <v>25</v>
      </c>
      <c r="I4448" s="1" t="s">
        <v>23</v>
      </c>
      <c r="J4448" s="1" t="s">
        <v>26</v>
      </c>
    </row>
    <row r="4449" spans="1:10" x14ac:dyDescent="0.25">
      <c r="A4449" s="1">
        <v>2022</v>
      </c>
      <c r="B4449" s="1" t="s">
        <v>27</v>
      </c>
      <c r="C4449" s="1" t="s">
        <v>28</v>
      </c>
      <c r="D4449" s="1">
        <v>198440</v>
      </c>
      <c r="E4449" s="1" t="s">
        <v>23</v>
      </c>
      <c r="F4449" s="1" t="s">
        <v>24</v>
      </c>
      <c r="G4449" s="1" t="s">
        <v>17</v>
      </c>
      <c r="H4449" s="1" t="s">
        <v>25</v>
      </c>
      <c r="I4449" s="1" t="s">
        <v>23</v>
      </c>
      <c r="J4449" s="1" t="s">
        <v>26</v>
      </c>
    </row>
    <row r="4450" spans="1:10" x14ac:dyDescent="0.25">
      <c r="A4450" s="1">
        <v>2022</v>
      </c>
      <c r="B4450" s="1" t="s">
        <v>27</v>
      </c>
      <c r="C4450" s="1" t="s">
        <v>28</v>
      </c>
      <c r="D4450" s="1">
        <v>144000</v>
      </c>
      <c r="E4450" s="1" t="s">
        <v>23</v>
      </c>
      <c r="F4450" s="1" t="s">
        <v>24</v>
      </c>
      <c r="G4450" s="1" t="s">
        <v>17</v>
      </c>
      <c r="H4450" s="1" t="s">
        <v>25</v>
      </c>
      <c r="I4450" s="1" t="s">
        <v>23</v>
      </c>
      <c r="J4450" s="1" t="s">
        <v>26</v>
      </c>
    </row>
    <row r="4451" spans="1:10" x14ac:dyDescent="0.25">
      <c r="A4451" s="1">
        <v>2022</v>
      </c>
      <c r="B4451" s="1" t="s">
        <v>37</v>
      </c>
      <c r="C4451" s="1" t="s">
        <v>38</v>
      </c>
      <c r="D4451" s="1">
        <v>150000</v>
      </c>
      <c r="E4451" s="1" t="s">
        <v>23</v>
      </c>
      <c r="F4451" s="1" t="s">
        <v>16</v>
      </c>
      <c r="G4451" s="1" t="s">
        <v>17</v>
      </c>
      <c r="H4451" s="1" t="s">
        <v>29</v>
      </c>
      <c r="I4451" s="1" t="s">
        <v>23</v>
      </c>
      <c r="J4451" s="1" t="s">
        <v>26</v>
      </c>
    </row>
    <row r="4452" spans="1:10" x14ac:dyDescent="0.25">
      <c r="A4452" s="1">
        <v>2022</v>
      </c>
      <c r="B4452" s="1" t="s">
        <v>27</v>
      </c>
      <c r="C4452" s="1" t="s">
        <v>28</v>
      </c>
      <c r="D4452" s="1">
        <v>57872</v>
      </c>
      <c r="E4452" s="1" t="s">
        <v>36</v>
      </c>
      <c r="F4452" s="1" t="s">
        <v>16</v>
      </c>
      <c r="G4452" s="1" t="s">
        <v>17</v>
      </c>
      <c r="H4452" s="1" t="s">
        <v>18</v>
      </c>
      <c r="I4452" s="1" t="s">
        <v>36</v>
      </c>
      <c r="J4452" s="1" t="s">
        <v>26</v>
      </c>
    </row>
    <row r="4453" spans="1:10" x14ac:dyDescent="0.25">
      <c r="A4453" s="1">
        <v>2022</v>
      </c>
      <c r="B4453" s="1" t="s">
        <v>37</v>
      </c>
      <c r="C4453" s="1" t="s">
        <v>38</v>
      </c>
      <c r="D4453" s="1">
        <v>64000</v>
      </c>
      <c r="E4453" s="1" t="s">
        <v>23</v>
      </c>
      <c r="F4453" s="1" t="s">
        <v>39</v>
      </c>
      <c r="G4453" s="1" t="s">
        <v>17</v>
      </c>
      <c r="H4453" s="1" t="s">
        <v>29</v>
      </c>
      <c r="I4453" s="1" t="s">
        <v>23</v>
      </c>
      <c r="J4453" s="1" t="s">
        <v>19</v>
      </c>
    </row>
    <row r="4454" spans="1:10" x14ac:dyDescent="0.25">
      <c r="A4454" s="1">
        <v>2022</v>
      </c>
      <c r="B4454" s="1" t="s">
        <v>27</v>
      </c>
      <c r="C4454" s="1" t="s">
        <v>28</v>
      </c>
      <c r="D4454" s="1">
        <v>39925</v>
      </c>
      <c r="E4454" s="1" t="s">
        <v>69</v>
      </c>
      <c r="F4454" s="1" t="s">
        <v>39</v>
      </c>
      <c r="G4454" s="1" t="s">
        <v>17</v>
      </c>
      <c r="H4454" s="1" t="s">
        <v>18</v>
      </c>
      <c r="I4454" s="1" t="s">
        <v>69</v>
      </c>
      <c r="J4454" s="1" t="s">
        <v>19</v>
      </c>
    </row>
    <row r="4455" spans="1:10" x14ac:dyDescent="0.25">
      <c r="A4455" s="1">
        <v>2022</v>
      </c>
      <c r="B4455" s="1" t="s">
        <v>72</v>
      </c>
      <c r="C4455" s="1" t="s">
        <v>31</v>
      </c>
      <c r="D4455" s="1">
        <v>187200</v>
      </c>
      <c r="E4455" s="1" t="s">
        <v>49</v>
      </c>
      <c r="F4455" s="1" t="s">
        <v>24</v>
      </c>
      <c r="G4455" s="1" t="s">
        <v>17</v>
      </c>
      <c r="H4455" s="1" t="s">
        <v>29</v>
      </c>
      <c r="I4455" s="1" t="s">
        <v>49</v>
      </c>
      <c r="J4455" s="1" t="s">
        <v>26</v>
      </c>
    </row>
    <row r="4456" spans="1:10" x14ac:dyDescent="0.25">
      <c r="A4456" s="1">
        <v>2022</v>
      </c>
      <c r="B4456" s="1" t="s">
        <v>72</v>
      </c>
      <c r="C4456" s="1" t="s">
        <v>31</v>
      </c>
      <c r="D4456" s="1">
        <v>116100</v>
      </c>
      <c r="E4456" s="1" t="s">
        <v>49</v>
      </c>
      <c r="F4456" s="1" t="s">
        <v>24</v>
      </c>
      <c r="G4456" s="1" t="s">
        <v>17</v>
      </c>
      <c r="H4456" s="1" t="s">
        <v>29</v>
      </c>
      <c r="I4456" s="1" t="s">
        <v>49</v>
      </c>
      <c r="J4456" s="1" t="s">
        <v>26</v>
      </c>
    </row>
    <row r="4457" spans="1:10" x14ac:dyDescent="0.25">
      <c r="A4457" s="1">
        <v>2022</v>
      </c>
      <c r="B4457" s="1" t="s">
        <v>37</v>
      </c>
      <c r="C4457" s="1" t="s">
        <v>38</v>
      </c>
      <c r="D4457" s="1">
        <v>150000</v>
      </c>
      <c r="E4457" s="1" t="s">
        <v>23</v>
      </c>
      <c r="F4457" s="1" t="s">
        <v>24</v>
      </c>
      <c r="G4457" s="1" t="s">
        <v>17</v>
      </c>
      <c r="H4457" s="1" t="s">
        <v>25</v>
      </c>
      <c r="I4457" s="1" t="s">
        <v>23</v>
      </c>
      <c r="J4457" s="1" t="s">
        <v>26</v>
      </c>
    </row>
    <row r="4458" spans="1:10" x14ac:dyDescent="0.25">
      <c r="A4458" s="1">
        <v>2022</v>
      </c>
      <c r="B4458" s="1" t="s">
        <v>37</v>
      </c>
      <c r="C4458" s="1" t="s">
        <v>38</v>
      </c>
      <c r="D4458" s="1">
        <v>127000</v>
      </c>
      <c r="E4458" s="1" t="s">
        <v>23</v>
      </c>
      <c r="F4458" s="1" t="s">
        <v>24</v>
      </c>
      <c r="G4458" s="1" t="s">
        <v>17</v>
      </c>
      <c r="H4458" s="1" t="s">
        <v>25</v>
      </c>
      <c r="I4458" s="1" t="s">
        <v>23</v>
      </c>
      <c r="J4458" s="1" t="s">
        <v>26</v>
      </c>
    </row>
    <row r="4459" spans="1:10" x14ac:dyDescent="0.25">
      <c r="A4459" s="1">
        <v>2022</v>
      </c>
      <c r="B4459" s="1" t="s">
        <v>32</v>
      </c>
      <c r="C4459" s="1" t="s">
        <v>13</v>
      </c>
      <c r="D4459" s="1">
        <v>275000</v>
      </c>
      <c r="E4459" s="1" t="s">
        <v>23</v>
      </c>
      <c r="F4459" s="1" t="s">
        <v>24</v>
      </c>
      <c r="G4459" s="1" t="s">
        <v>17</v>
      </c>
      <c r="H4459" s="1" t="s">
        <v>29</v>
      </c>
      <c r="I4459" s="1" t="s">
        <v>23</v>
      </c>
      <c r="J4459" s="1" t="s">
        <v>26</v>
      </c>
    </row>
    <row r="4460" spans="1:10" x14ac:dyDescent="0.25">
      <c r="A4460" s="1">
        <v>2022</v>
      </c>
      <c r="B4460" s="1" t="s">
        <v>32</v>
      </c>
      <c r="C4460" s="1" t="s">
        <v>13</v>
      </c>
      <c r="D4460" s="1">
        <v>166000</v>
      </c>
      <c r="E4460" s="1" t="s">
        <v>23</v>
      </c>
      <c r="F4460" s="1" t="s">
        <v>24</v>
      </c>
      <c r="G4460" s="1" t="s">
        <v>17</v>
      </c>
      <c r="H4460" s="1" t="s">
        <v>29</v>
      </c>
      <c r="I4460" s="1" t="s">
        <v>23</v>
      </c>
      <c r="J4460" s="1" t="s">
        <v>26</v>
      </c>
    </row>
    <row r="4461" spans="1:10" x14ac:dyDescent="0.25">
      <c r="A4461" s="1">
        <v>2022</v>
      </c>
      <c r="B4461" s="1" t="s">
        <v>27</v>
      </c>
      <c r="C4461" s="1" t="s">
        <v>28</v>
      </c>
      <c r="D4461" s="1">
        <v>159699</v>
      </c>
      <c r="E4461" s="1" t="s">
        <v>23</v>
      </c>
      <c r="F4461" s="1" t="s">
        <v>24</v>
      </c>
      <c r="G4461" s="1" t="s">
        <v>17</v>
      </c>
      <c r="H4461" s="1" t="s">
        <v>25</v>
      </c>
      <c r="I4461" s="1" t="s">
        <v>23</v>
      </c>
      <c r="J4461" s="1" t="s">
        <v>26</v>
      </c>
    </row>
    <row r="4462" spans="1:10" x14ac:dyDescent="0.25">
      <c r="A4462" s="1">
        <v>2022</v>
      </c>
      <c r="B4462" s="1" t="s">
        <v>27</v>
      </c>
      <c r="C4462" s="1" t="s">
        <v>28</v>
      </c>
      <c r="D4462" s="1">
        <v>138938</v>
      </c>
      <c r="E4462" s="1" t="s">
        <v>23</v>
      </c>
      <c r="F4462" s="1" t="s">
        <v>24</v>
      </c>
      <c r="G4462" s="1" t="s">
        <v>17</v>
      </c>
      <c r="H4462" s="1" t="s">
        <v>25</v>
      </c>
      <c r="I4462" s="1" t="s">
        <v>23</v>
      </c>
      <c r="J4462" s="1" t="s">
        <v>26</v>
      </c>
    </row>
    <row r="4463" spans="1:10" x14ac:dyDescent="0.25">
      <c r="A4463" s="1">
        <v>2022</v>
      </c>
      <c r="B4463" s="1" t="s">
        <v>75</v>
      </c>
      <c r="C4463" s="1" t="s">
        <v>44</v>
      </c>
      <c r="D4463" s="1">
        <v>76000</v>
      </c>
      <c r="E4463" s="1" t="s">
        <v>23</v>
      </c>
      <c r="F4463" s="1" t="s">
        <v>39</v>
      </c>
      <c r="G4463" s="1" t="s">
        <v>17</v>
      </c>
      <c r="H4463" s="1" t="s">
        <v>18</v>
      </c>
      <c r="I4463" s="1" t="s">
        <v>23</v>
      </c>
      <c r="J4463" s="1" t="s">
        <v>19</v>
      </c>
    </row>
    <row r="4464" spans="1:10" x14ac:dyDescent="0.25">
      <c r="A4464" s="1">
        <v>2022</v>
      </c>
      <c r="B4464" s="1" t="s">
        <v>40</v>
      </c>
      <c r="C4464" s="1" t="s">
        <v>41</v>
      </c>
      <c r="D4464" s="1">
        <v>103432</v>
      </c>
      <c r="E4464" s="1" t="s">
        <v>36</v>
      </c>
      <c r="F4464" s="1" t="s">
        <v>24</v>
      </c>
      <c r="G4464" s="1" t="s">
        <v>17</v>
      </c>
      <c r="H4464" s="1" t="s">
        <v>25</v>
      </c>
      <c r="I4464" s="1" t="s">
        <v>36</v>
      </c>
      <c r="J4464" s="1" t="s">
        <v>26</v>
      </c>
    </row>
    <row r="4465" spans="1:10" x14ac:dyDescent="0.25">
      <c r="A4465" s="1">
        <v>2022</v>
      </c>
      <c r="B4465" s="1" t="s">
        <v>40</v>
      </c>
      <c r="C4465" s="1" t="s">
        <v>41</v>
      </c>
      <c r="D4465" s="1">
        <v>92350</v>
      </c>
      <c r="E4465" s="1" t="s">
        <v>36</v>
      </c>
      <c r="F4465" s="1" t="s">
        <v>24</v>
      </c>
      <c r="G4465" s="1" t="s">
        <v>17</v>
      </c>
      <c r="H4465" s="1" t="s">
        <v>25</v>
      </c>
      <c r="I4465" s="1" t="s">
        <v>36</v>
      </c>
      <c r="J4465" s="1" t="s">
        <v>26</v>
      </c>
    </row>
    <row r="4466" spans="1:10" x14ac:dyDescent="0.25">
      <c r="A4466" s="1">
        <v>2022</v>
      </c>
      <c r="B4466" s="1" t="s">
        <v>37</v>
      </c>
      <c r="C4466" s="1" t="s">
        <v>38</v>
      </c>
      <c r="D4466" s="1">
        <v>80000</v>
      </c>
      <c r="E4466" s="1" t="s">
        <v>23</v>
      </c>
      <c r="F4466" s="1" t="s">
        <v>24</v>
      </c>
      <c r="G4466" s="1" t="s">
        <v>17</v>
      </c>
      <c r="H4466" s="1" t="s">
        <v>25</v>
      </c>
      <c r="I4466" s="1" t="s">
        <v>23</v>
      </c>
      <c r="J4466" s="1" t="s">
        <v>26</v>
      </c>
    </row>
    <row r="4467" spans="1:10" x14ac:dyDescent="0.25">
      <c r="A4467" s="1">
        <v>2022</v>
      </c>
      <c r="B4467" s="1" t="s">
        <v>37</v>
      </c>
      <c r="C4467" s="1" t="s">
        <v>38</v>
      </c>
      <c r="D4467" s="1">
        <v>52500</v>
      </c>
      <c r="E4467" s="1" t="s">
        <v>23</v>
      </c>
      <c r="F4467" s="1" t="s">
        <v>24</v>
      </c>
      <c r="G4467" s="1" t="s">
        <v>17</v>
      </c>
      <c r="H4467" s="1" t="s">
        <v>25</v>
      </c>
      <c r="I4467" s="1" t="s">
        <v>23</v>
      </c>
      <c r="J4467" s="1" t="s">
        <v>26</v>
      </c>
    </row>
    <row r="4468" spans="1:10" x14ac:dyDescent="0.25">
      <c r="A4468" s="1">
        <v>2022</v>
      </c>
      <c r="B4468" s="1" t="s">
        <v>32</v>
      </c>
      <c r="C4468" s="1" t="s">
        <v>13</v>
      </c>
      <c r="D4468" s="1">
        <v>236000</v>
      </c>
      <c r="E4468" s="1" t="s">
        <v>23</v>
      </c>
      <c r="F4468" s="1" t="s">
        <v>24</v>
      </c>
      <c r="G4468" s="1" t="s">
        <v>17</v>
      </c>
      <c r="H4468" s="1" t="s">
        <v>29</v>
      </c>
      <c r="I4468" s="1" t="s">
        <v>23</v>
      </c>
      <c r="J4468" s="1" t="s">
        <v>26</v>
      </c>
    </row>
    <row r="4469" spans="1:10" x14ac:dyDescent="0.25">
      <c r="A4469" s="1">
        <v>2022</v>
      </c>
      <c r="B4469" s="1" t="s">
        <v>32</v>
      </c>
      <c r="C4469" s="1" t="s">
        <v>13</v>
      </c>
      <c r="D4469" s="1">
        <v>182000</v>
      </c>
      <c r="E4469" s="1" t="s">
        <v>23</v>
      </c>
      <c r="F4469" s="1" t="s">
        <v>24</v>
      </c>
      <c r="G4469" s="1" t="s">
        <v>17</v>
      </c>
      <c r="H4469" s="1" t="s">
        <v>29</v>
      </c>
      <c r="I4469" s="1" t="s">
        <v>23</v>
      </c>
      <c r="J4469" s="1" t="s">
        <v>26</v>
      </c>
    </row>
    <row r="4470" spans="1:10" x14ac:dyDescent="0.25">
      <c r="A4470" s="1">
        <v>2022</v>
      </c>
      <c r="B4470" s="1" t="s">
        <v>27</v>
      </c>
      <c r="C4470" s="1" t="s">
        <v>28</v>
      </c>
      <c r="D4470" s="1">
        <v>180000</v>
      </c>
      <c r="E4470" s="1" t="s">
        <v>23</v>
      </c>
      <c r="F4470" s="1" t="s">
        <v>24</v>
      </c>
      <c r="G4470" s="1" t="s">
        <v>17</v>
      </c>
      <c r="H4470" s="1" t="s">
        <v>29</v>
      </c>
      <c r="I4470" s="1" t="s">
        <v>23</v>
      </c>
      <c r="J4470" s="1" t="s">
        <v>26</v>
      </c>
    </row>
    <row r="4471" spans="1:10" x14ac:dyDescent="0.25">
      <c r="A4471" s="1">
        <v>2022</v>
      </c>
      <c r="B4471" s="1" t="s">
        <v>37</v>
      </c>
      <c r="C4471" s="1" t="s">
        <v>38</v>
      </c>
      <c r="D4471" s="1">
        <v>135000</v>
      </c>
      <c r="E4471" s="1" t="s">
        <v>23</v>
      </c>
      <c r="F4471" s="1" t="s">
        <v>24</v>
      </c>
      <c r="G4471" s="1" t="s">
        <v>17</v>
      </c>
      <c r="H4471" s="1" t="s">
        <v>29</v>
      </c>
      <c r="I4471" s="1" t="s">
        <v>23</v>
      </c>
      <c r="J4471" s="1" t="s">
        <v>26</v>
      </c>
    </row>
    <row r="4472" spans="1:10" x14ac:dyDescent="0.25">
      <c r="A4472" s="1">
        <v>2022</v>
      </c>
      <c r="B4472" s="1" t="s">
        <v>48</v>
      </c>
      <c r="C4472" s="1" t="s">
        <v>28</v>
      </c>
      <c r="D4472" s="1">
        <v>240000</v>
      </c>
      <c r="E4472" s="1" t="s">
        <v>23</v>
      </c>
      <c r="F4472" s="1" t="s">
        <v>16</v>
      </c>
      <c r="G4472" s="1" t="s">
        <v>17</v>
      </c>
      <c r="H4472" s="1" t="s">
        <v>29</v>
      </c>
      <c r="I4472" s="1" t="s">
        <v>23</v>
      </c>
      <c r="J4472" s="1" t="s">
        <v>26</v>
      </c>
    </row>
    <row r="4473" spans="1:10" x14ac:dyDescent="0.25">
      <c r="A4473" s="1">
        <v>2022</v>
      </c>
      <c r="B4473" s="1" t="s">
        <v>37</v>
      </c>
      <c r="C4473" s="1" t="s">
        <v>38</v>
      </c>
      <c r="D4473" s="1">
        <v>125404</v>
      </c>
      <c r="E4473" s="1" t="s">
        <v>233</v>
      </c>
      <c r="F4473" s="1" t="s">
        <v>39</v>
      </c>
      <c r="G4473" s="1" t="s">
        <v>70</v>
      </c>
      <c r="H4473" s="1" t="s">
        <v>18</v>
      </c>
      <c r="I4473" s="1" t="s">
        <v>23</v>
      </c>
      <c r="J4473" s="1" t="s">
        <v>64</v>
      </c>
    </row>
    <row r="4474" spans="1:10" x14ac:dyDescent="0.25">
      <c r="A4474" s="1">
        <v>2022</v>
      </c>
      <c r="B4474" s="1" t="s">
        <v>32</v>
      </c>
      <c r="C4474" s="1" t="s">
        <v>13</v>
      </c>
      <c r="D4474" s="1">
        <v>195000</v>
      </c>
      <c r="E4474" s="1" t="s">
        <v>23</v>
      </c>
      <c r="F4474" s="1" t="s">
        <v>24</v>
      </c>
      <c r="G4474" s="1" t="s">
        <v>17</v>
      </c>
      <c r="H4474" s="1" t="s">
        <v>29</v>
      </c>
      <c r="I4474" s="1" t="s">
        <v>23</v>
      </c>
      <c r="J4474" s="1" t="s">
        <v>26</v>
      </c>
    </row>
    <row r="4475" spans="1:10" x14ac:dyDescent="0.25">
      <c r="A4475" s="1">
        <v>2022</v>
      </c>
      <c r="B4475" s="1" t="s">
        <v>32</v>
      </c>
      <c r="C4475" s="1" t="s">
        <v>13</v>
      </c>
      <c r="D4475" s="1">
        <v>110000</v>
      </c>
      <c r="E4475" s="1" t="s">
        <v>23</v>
      </c>
      <c r="F4475" s="1" t="s">
        <v>24</v>
      </c>
      <c r="G4475" s="1" t="s">
        <v>17</v>
      </c>
      <c r="H4475" s="1" t="s">
        <v>25</v>
      </c>
      <c r="I4475" s="1" t="s">
        <v>23</v>
      </c>
      <c r="J4475" s="1" t="s">
        <v>26</v>
      </c>
    </row>
    <row r="4476" spans="1:10" x14ac:dyDescent="0.25">
      <c r="A4476" s="1">
        <v>2022</v>
      </c>
      <c r="B4476" s="1" t="s">
        <v>148</v>
      </c>
      <c r="C4476" s="1" t="s">
        <v>52</v>
      </c>
      <c r="D4476" s="1">
        <v>123000</v>
      </c>
      <c r="E4476" s="1" t="s">
        <v>23</v>
      </c>
      <c r="F4476" s="1" t="s">
        <v>24</v>
      </c>
      <c r="G4476" s="1" t="s">
        <v>17</v>
      </c>
      <c r="H4476" s="1" t="s">
        <v>25</v>
      </c>
      <c r="I4476" s="1" t="s">
        <v>23</v>
      </c>
      <c r="J4476" s="1" t="s">
        <v>26</v>
      </c>
    </row>
    <row r="4477" spans="1:10" x14ac:dyDescent="0.25">
      <c r="A4477" s="1">
        <v>2022</v>
      </c>
      <c r="B4477" s="1" t="s">
        <v>148</v>
      </c>
      <c r="C4477" s="1" t="s">
        <v>52</v>
      </c>
      <c r="D4477" s="1">
        <v>92250</v>
      </c>
      <c r="E4477" s="1" t="s">
        <v>23</v>
      </c>
      <c r="F4477" s="1" t="s">
        <v>24</v>
      </c>
      <c r="G4477" s="1" t="s">
        <v>17</v>
      </c>
      <c r="H4477" s="1" t="s">
        <v>25</v>
      </c>
      <c r="I4477" s="1" t="s">
        <v>23</v>
      </c>
      <c r="J4477" s="1" t="s">
        <v>26</v>
      </c>
    </row>
    <row r="4478" spans="1:10" x14ac:dyDescent="0.25">
      <c r="A4478" s="1">
        <v>2022</v>
      </c>
      <c r="B4478" s="1" t="s">
        <v>72</v>
      </c>
      <c r="C4478" s="1" t="s">
        <v>31</v>
      </c>
      <c r="D4478" s="1">
        <v>180000</v>
      </c>
      <c r="E4478" s="1" t="s">
        <v>23</v>
      </c>
      <c r="F4478" s="1" t="s">
        <v>16</v>
      </c>
      <c r="G4478" s="1" t="s">
        <v>17</v>
      </c>
      <c r="H4478" s="1" t="s">
        <v>29</v>
      </c>
      <c r="I4478" s="1" t="s">
        <v>23</v>
      </c>
      <c r="J4478" s="1" t="s">
        <v>26</v>
      </c>
    </row>
    <row r="4479" spans="1:10" x14ac:dyDescent="0.25">
      <c r="A4479" s="1">
        <v>2022</v>
      </c>
      <c r="B4479" s="1" t="s">
        <v>72</v>
      </c>
      <c r="C4479" s="1" t="s">
        <v>31</v>
      </c>
      <c r="D4479" s="1">
        <v>100000</v>
      </c>
      <c r="E4479" s="1" t="s">
        <v>23</v>
      </c>
      <c r="F4479" s="1" t="s">
        <v>16</v>
      </c>
      <c r="G4479" s="1" t="s">
        <v>17</v>
      </c>
      <c r="H4479" s="1" t="s">
        <v>29</v>
      </c>
      <c r="I4479" s="1" t="s">
        <v>23</v>
      </c>
      <c r="J4479" s="1" t="s">
        <v>26</v>
      </c>
    </row>
    <row r="4480" spans="1:10" x14ac:dyDescent="0.25">
      <c r="A4480" s="1">
        <v>2022</v>
      </c>
      <c r="B4480" s="1" t="s">
        <v>32</v>
      </c>
      <c r="C4480" s="1" t="s">
        <v>13</v>
      </c>
      <c r="D4480" s="1">
        <v>97000</v>
      </c>
      <c r="E4480" s="1" t="s">
        <v>23</v>
      </c>
      <c r="F4480" s="1" t="s">
        <v>24</v>
      </c>
      <c r="G4480" s="1" t="s">
        <v>17</v>
      </c>
      <c r="H4480" s="1" t="s">
        <v>29</v>
      </c>
      <c r="I4480" s="1" t="s">
        <v>23</v>
      </c>
      <c r="J4480" s="1" t="s">
        <v>26</v>
      </c>
    </row>
    <row r="4481" spans="1:10" x14ac:dyDescent="0.25">
      <c r="A4481" s="1">
        <v>2022</v>
      </c>
      <c r="B4481" s="1" t="s">
        <v>32</v>
      </c>
      <c r="C4481" s="1" t="s">
        <v>13</v>
      </c>
      <c r="D4481" s="1">
        <v>90000</v>
      </c>
      <c r="E4481" s="1" t="s">
        <v>23</v>
      </c>
      <c r="F4481" s="1" t="s">
        <v>24</v>
      </c>
      <c r="G4481" s="1" t="s">
        <v>17</v>
      </c>
      <c r="H4481" s="1" t="s">
        <v>29</v>
      </c>
      <c r="I4481" s="1" t="s">
        <v>23</v>
      </c>
      <c r="J4481" s="1" t="s">
        <v>26</v>
      </c>
    </row>
    <row r="4482" spans="1:10" x14ac:dyDescent="0.25">
      <c r="A4482" s="1">
        <v>2022</v>
      </c>
      <c r="B4482" s="1" t="s">
        <v>72</v>
      </c>
      <c r="C4482" s="1" t="s">
        <v>31</v>
      </c>
      <c r="D4482" s="1">
        <v>180000</v>
      </c>
      <c r="E4482" s="1" t="s">
        <v>23</v>
      </c>
      <c r="F4482" s="1" t="s">
        <v>24</v>
      </c>
      <c r="G4482" s="1" t="s">
        <v>17</v>
      </c>
      <c r="H4482" s="1" t="s">
        <v>29</v>
      </c>
      <c r="I4482" s="1" t="s">
        <v>23</v>
      </c>
      <c r="J4482" s="1" t="s">
        <v>26</v>
      </c>
    </row>
    <row r="4483" spans="1:10" x14ac:dyDescent="0.25">
      <c r="A4483" s="1">
        <v>2022</v>
      </c>
      <c r="B4483" s="1" t="s">
        <v>32</v>
      </c>
      <c r="C4483" s="1" t="s">
        <v>13</v>
      </c>
      <c r="D4483" s="1">
        <v>260000</v>
      </c>
      <c r="E4483" s="1" t="s">
        <v>23</v>
      </c>
      <c r="F4483" s="1" t="s">
        <v>24</v>
      </c>
      <c r="G4483" s="1" t="s">
        <v>17</v>
      </c>
      <c r="H4483" s="1" t="s">
        <v>25</v>
      </c>
      <c r="I4483" s="1" t="s">
        <v>23</v>
      </c>
      <c r="J4483" s="1" t="s">
        <v>26</v>
      </c>
    </row>
    <row r="4484" spans="1:10" x14ac:dyDescent="0.25">
      <c r="A4484" s="1">
        <v>2022</v>
      </c>
      <c r="B4484" s="1" t="s">
        <v>32</v>
      </c>
      <c r="C4484" s="1" t="s">
        <v>13</v>
      </c>
      <c r="D4484" s="1">
        <v>180000</v>
      </c>
      <c r="E4484" s="1" t="s">
        <v>23</v>
      </c>
      <c r="F4484" s="1" t="s">
        <v>24</v>
      </c>
      <c r="G4484" s="1" t="s">
        <v>17</v>
      </c>
      <c r="H4484" s="1" t="s">
        <v>25</v>
      </c>
      <c r="I4484" s="1" t="s">
        <v>23</v>
      </c>
      <c r="J4484" s="1" t="s">
        <v>26</v>
      </c>
    </row>
    <row r="4485" spans="1:10" x14ac:dyDescent="0.25">
      <c r="A4485" s="1">
        <v>2022</v>
      </c>
      <c r="B4485" s="1" t="s">
        <v>40</v>
      </c>
      <c r="C4485" s="1" t="s">
        <v>41</v>
      </c>
      <c r="D4485" s="1">
        <v>210000</v>
      </c>
      <c r="E4485" s="1" t="s">
        <v>23</v>
      </c>
      <c r="F4485" s="1" t="s">
        <v>33</v>
      </c>
      <c r="G4485" s="1" t="s">
        <v>17</v>
      </c>
      <c r="H4485" s="1" t="s">
        <v>29</v>
      </c>
      <c r="I4485" s="1" t="s">
        <v>23</v>
      </c>
      <c r="J4485" s="1" t="s">
        <v>26</v>
      </c>
    </row>
    <row r="4486" spans="1:10" x14ac:dyDescent="0.25">
      <c r="A4486" s="1">
        <v>2022</v>
      </c>
      <c r="B4486" s="1" t="s">
        <v>40</v>
      </c>
      <c r="C4486" s="1" t="s">
        <v>41</v>
      </c>
      <c r="D4486" s="1">
        <v>157000</v>
      </c>
      <c r="E4486" s="1" t="s">
        <v>23</v>
      </c>
      <c r="F4486" s="1" t="s">
        <v>33</v>
      </c>
      <c r="G4486" s="1" t="s">
        <v>17</v>
      </c>
      <c r="H4486" s="1" t="s">
        <v>29</v>
      </c>
      <c r="I4486" s="1" t="s">
        <v>23</v>
      </c>
      <c r="J4486" s="1" t="s">
        <v>26</v>
      </c>
    </row>
    <row r="4487" spans="1:10" x14ac:dyDescent="0.25">
      <c r="A4487" s="1">
        <v>2022</v>
      </c>
      <c r="B4487" s="1" t="s">
        <v>37</v>
      </c>
      <c r="C4487" s="1" t="s">
        <v>38</v>
      </c>
      <c r="D4487" s="1">
        <v>80000</v>
      </c>
      <c r="E4487" s="1" t="s">
        <v>23</v>
      </c>
      <c r="F4487" s="1" t="s">
        <v>16</v>
      </c>
      <c r="G4487" s="1" t="s">
        <v>17</v>
      </c>
      <c r="H4487" s="1" t="s">
        <v>25</v>
      </c>
      <c r="I4487" s="1" t="s">
        <v>23</v>
      </c>
      <c r="J4487" s="1" t="s">
        <v>26</v>
      </c>
    </row>
    <row r="4488" spans="1:10" x14ac:dyDescent="0.25">
      <c r="A4488" s="1">
        <v>2022</v>
      </c>
      <c r="B4488" s="1" t="s">
        <v>37</v>
      </c>
      <c r="C4488" s="1" t="s">
        <v>38</v>
      </c>
      <c r="D4488" s="1">
        <v>52500</v>
      </c>
      <c r="E4488" s="1" t="s">
        <v>23</v>
      </c>
      <c r="F4488" s="1" t="s">
        <v>16</v>
      </c>
      <c r="G4488" s="1" t="s">
        <v>17</v>
      </c>
      <c r="H4488" s="1" t="s">
        <v>25</v>
      </c>
      <c r="I4488" s="1" t="s">
        <v>23</v>
      </c>
      <c r="J4488" s="1" t="s">
        <v>26</v>
      </c>
    </row>
    <row r="4489" spans="1:10" x14ac:dyDescent="0.25">
      <c r="A4489" s="1">
        <v>2022</v>
      </c>
      <c r="B4489" s="1" t="s">
        <v>20</v>
      </c>
      <c r="C4489" s="1" t="s">
        <v>21</v>
      </c>
      <c r="D4489" s="1">
        <v>128000</v>
      </c>
      <c r="E4489" s="1" t="s">
        <v>23</v>
      </c>
      <c r="F4489" s="1" t="s">
        <v>24</v>
      </c>
      <c r="G4489" s="1" t="s">
        <v>17</v>
      </c>
      <c r="H4489" s="1" t="s">
        <v>25</v>
      </c>
      <c r="I4489" s="1" t="s">
        <v>23</v>
      </c>
      <c r="J4489" s="1" t="s">
        <v>26</v>
      </c>
    </row>
    <row r="4490" spans="1:10" x14ac:dyDescent="0.25">
      <c r="A4490" s="1">
        <v>2022</v>
      </c>
      <c r="B4490" s="1" t="s">
        <v>20</v>
      </c>
      <c r="C4490" s="1" t="s">
        <v>21</v>
      </c>
      <c r="D4490" s="1">
        <v>81500</v>
      </c>
      <c r="E4490" s="1" t="s">
        <v>23</v>
      </c>
      <c r="F4490" s="1" t="s">
        <v>24</v>
      </c>
      <c r="G4490" s="1" t="s">
        <v>17</v>
      </c>
      <c r="H4490" s="1" t="s">
        <v>25</v>
      </c>
      <c r="I4490" s="1" t="s">
        <v>23</v>
      </c>
      <c r="J4490" s="1" t="s">
        <v>26</v>
      </c>
    </row>
    <row r="4491" spans="1:10" x14ac:dyDescent="0.25">
      <c r="A4491" s="1">
        <v>2022</v>
      </c>
      <c r="B4491" s="1" t="s">
        <v>154</v>
      </c>
      <c r="C4491" s="1" t="s">
        <v>52</v>
      </c>
      <c r="D4491" s="1">
        <v>105000</v>
      </c>
      <c r="E4491" s="1" t="s">
        <v>23</v>
      </c>
      <c r="F4491" s="1" t="s">
        <v>24</v>
      </c>
      <c r="G4491" s="1" t="s">
        <v>17</v>
      </c>
      <c r="H4491" s="1" t="s">
        <v>25</v>
      </c>
      <c r="I4491" s="1" t="s">
        <v>23</v>
      </c>
      <c r="J4491" s="1" t="s">
        <v>26</v>
      </c>
    </row>
    <row r="4492" spans="1:10" x14ac:dyDescent="0.25">
      <c r="A4492" s="1">
        <v>2022</v>
      </c>
      <c r="B4492" s="1" t="s">
        <v>154</v>
      </c>
      <c r="C4492" s="1" t="s">
        <v>52</v>
      </c>
      <c r="D4492" s="1">
        <v>70000</v>
      </c>
      <c r="E4492" s="1" t="s">
        <v>23</v>
      </c>
      <c r="F4492" s="1" t="s">
        <v>24</v>
      </c>
      <c r="G4492" s="1" t="s">
        <v>17</v>
      </c>
      <c r="H4492" s="1" t="s">
        <v>25</v>
      </c>
      <c r="I4492" s="1" t="s">
        <v>23</v>
      </c>
      <c r="J4492" s="1" t="s">
        <v>26</v>
      </c>
    </row>
    <row r="4493" spans="1:10" x14ac:dyDescent="0.25">
      <c r="A4493" s="1">
        <v>2022</v>
      </c>
      <c r="B4493" s="1" t="s">
        <v>27</v>
      </c>
      <c r="C4493" s="1" t="s">
        <v>28</v>
      </c>
      <c r="D4493" s="1">
        <v>175000</v>
      </c>
      <c r="E4493" s="1" t="s">
        <v>23</v>
      </c>
      <c r="F4493" s="1" t="s">
        <v>24</v>
      </c>
      <c r="G4493" s="1" t="s">
        <v>17</v>
      </c>
      <c r="H4493" s="1" t="s">
        <v>25</v>
      </c>
      <c r="I4493" s="1" t="s">
        <v>23</v>
      </c>
      <c r="J4493" s="1" t="s">
        <v>26</v>
      </c>
    </row>
    <row r="4494" spans="1:10" x14ac:dyDescent="0.25">
      <c r="A4494" s="1">
        <v>2022</v>
      </c>
      <c r="B4494" s="1" t="s">
        <v>27</v>
      </c>
      <c r="C4494" s="1" t="s">
        <v>28</v>
      </c>
      <c r="D4494" s="1">
        <v>122500</v>
      </c>
      <c r="E4494" s="1" t="s">
        <v>23</v>
      </c>
      <c r="F4494" s="1" t="s">
        <v>24</v>
      </c>
      <c r="G4494" s="1" t="s">
        <v>17</v>
      </c>
      <c r="H4494" s="1" t="s">
        <v>25</v>
      </c>
      <c r="I4494" s="1" t="s">
        <v>23</v>
      </c>
      <c r="J4494" s="1" t="s">
        <v>26</v>
      </c>
    </row>
    <row r="4495" spans="1:10" x14ac:dyDescent="0.25">
      <c r="A4495" s="1">
        <v>2022</v>
      </c>
      <c r="B4495" s="1" t="s">
        <v>32</v>
      </c>
      <c r="C4495" s="1" t="s">
        <v>13</v>
      </c>
      <c r="D4495" s="1">
        <v>171000</v>
      </c>
      <c r="E4495" s="1" t="s">
        <v>23</v>
      </c>
      <c r="F4495" s="1" t="s">
        <v>24</v>
      </c>
      <c r="G4495" s="1" t="s">
        <v>17</v>
      </c>
      <c r="H4495" s="1" t="s">
        <v>25</v>
      </c>
      <c r="I4495" s="1" t="s">
        <v>23</v>
      </c>
      <c r="J4495" s="1" t="s">
        <v>26</v>
      </c>
    </row>
    <row r="4496" spans="1:10" x14ac:dyDescent="0.25">
      <c r="A4496" s="1">
        <v>2022</v>
      </c>
      <c r="B4496" s="1" t="s">
        <v>32</v>
      </c>
      <c r="C4496" s="1" t="s">
        <v>13</v>
      </c>
      <c r="D4496" s="1">
        <v>117000</v>
      </c>
      <c r="E4496" s="1" t="s">
        <v>23</v>
      </c>
      <c r="F4496" s="1" t="s">
        <v>24</v>
      </c>
      <c r="G4496" s="1" t="s">
        <v>17</v>
      </c>
      <c r="H4496" s="1" t="s">
        <v>25</v>
      </c>
      <c r="I4496" s="1" t="s">
        <v>23</v>
      </c>
      <c r="J4496" s="1" t="s">
        <v>26</v>
      </c>
    </row>
    <row r="4497" spans="1:10" x14ac:dyDescent="0.25">
      <c r="A4497" s="1">
        <v>2022</v>
      </c>
      <c r="B4497" s="1" t="s">
        <v>27</v>
      </c>
      <c r="C4497" s="1" t="s">
        <v>28</v>
      </c>
      <c r="D4497" s="1">
        <v>202800</v>
      </c>
      <c r="E4497" s="1" t="s">
        <v>23</v>
      </c>
      <c r="F4497" s="1" t="s">
        <v>24</v>
      </c>
      <c r="G4497" s="1" t="s">
        <v>17</v>
      </c>
      <c r="H4497" s="1" t="s">
        <v>25</v>
      </c>
      <c r="I4497" s="1" t="s">
        <v>23</v>
      </c>
      <c r="J4497" s="1" t="s">
        <v>19</v>
      </c>
    </row>
    <row r="4498" spans="1:10" x14ac:dyDescent="0.25">
      <c r="A4498" s="1">
        <v>2022</v>
      </c>
      <c r="B4498" s="1" t="s">
        <v>27</v>
      </c>
      <c r="C4498" s="1" t="s">
        <v>28</v>
      </c>
      <c r="D4498" s="1">
        <v>104300</v>
      </c>
      <c r="E4498" s="1" t="s">
        <v>23</v>
      </c>
      <c r="F4498" s="1" t="s">
        <v>24</v>
      </c>
      <c r="G4498" s="1" t="s">
        <v>17</v>
      </c>
      <c r="H4498" s="1" t="s">
        <v>25</v>
      </c>
      <c r="I4498" s="1" t="s">
        <v>23</v>
      </c>
      <c r="J4498" s="1" t="s">
        <v>19</v>
      </c>
    </row>
    <row r="4499" spans="1:10" x14ac:dyDescent="0.25">
      <c r="A4499" s="1">
        <v>2022</v>
      </c>
      <c r="B4499" s="1" t="s">
        <v>37</v>
      </c>
      <c r="C4499" s="1" t="s">
        <v>38</v>
      </c>
      <c r="D4499" s="1">
        <v>36773</v>
      </c>
      <c r="E4499" s="1" t="s">
        <v>57</v>
      </c>
      <c r="F4499" s="1" t="s">
        <v>24</v>
      </c>
      <c r="G4499" s="1" t="s">
        <v>17</v>
      </c>
      <c r="H4499" s="1" t="s">
        <v>25</v>
      </c>
      <c r="I4499" s="1" t="s">
        <v>57</v>
      </c>
      <c r="J4499" s="1" t="s">
        <v>26</v>
      </c>
    </row>
    <row r="4500" spans="1:10" x14ac:dyDescent="0.25">
      <c r="A4500" s="1">
        <v>2022</v>
      </c>
      <c r="B4500" s="1" t="s">
        <v>27</v>
      </c>
      <c r="C4500" s="1" t="s">
        <v>28</v>
      </c>
      <c r="D4500" s="1">
        <v>30000</v>
      </c>
      <c r="E4500" s="1" t="s">
        <v>179</v>
      </c>
      <c r="F4500" s="1" t="s">
        <v>16</v>
      </c>
      <c r="G4500" s="1" t="s">
        <v>17</v>
      </c>
      <c r="H4500" s="1" t="s">
        <v>29</v>
      </c>
      <c r="I4500" s="1" t="s">
        <v>179</v>
      </c>
      <c r="J4500" s="1" t="s">
        <v>19</v>
      </c>
    </row>
    <row r="4501" spans="1:10" x14ac:dyDescent="0.25">
      <c r="A4501" s="1">
        <v>2022</v>
      </c>
      <c r="B4501" s="1" t="s">
        <v>40</v>
      </c>
      <c r="C4501" s="1" t="s">
        <v>41</v>
      </c>
      <c r="D4501" s="1">
        <v>78000</v>
      </c>
      <c r="E4501" s="1" t="s">
        <v>150</v>
      </c>
      <c r="F4501" s="1" t="s">
        <v>16</v>
      </c>
      <c r="G4501" s="1" t="s">
        <v>17</v>
      </c>
      <c r="H4501" s="1" t="s">
        <v>29</v>
      </c>
      <c r="I4501" s="1" t="s">
        <v>150</v>
      </c>
      <c r="J4501" s="1" t="s">
        <v>26</v>
      </c>
    </row>
    <row r="4502" spans="1:10" x14ac:dyDescent="0.25">
      <c r="A4502" s="1">
        <v>2022</v>
      </c>
      <c r="B4502" s="1" t="s">
        <v>40</v>
      </c>
      <c r="C4502" s="1" t="s">
        <v>41</v>
      </c>
      <c r="D4502" s="1">
        <v>48000</v>
      </c>
      <c r="E4502" s="1" t="s">
        <v>150</v>
      </c>
      <c r="F4502" s="1" t="s">
        <v>16</v>
      </c>
      <c r="G4502" s="1" t="s">
        <v>17</v>
      </c>
      <c r="H4502" s="1" t="s">
        <v>29</v>
      </c>
      <c r="I4502" s="1" t="s">
        <v>150</v>
      </c>
      <c r="J4502" s="1" t="s">
        <v>26</v>
      </c>
    </row>
    <row r="4503" spans="1:10" x14ac:dyDescent="0.25">
      <c r="A4503" s="1">
        <v>2022</v>
      </c>
      <c r="B4503" s="1" t="s">
        <v>32</v>
      </c>
      <c r="C4503" s="1" t="s">
        <v>13</v>
      </c>
      <c r="D4503" s="1">
        <v>78000</v>
      </c>
      <c r="E4503" s="1" t="s">
        <v>150</v>
      </c>
      <c r="F4503" s="1" t="s">
        <v>16</v>
      </c>
      <c r="G4503" s="1" t="s">
        <v>17</v>
      </c>
      <c r="H4503" s="1" t="s">
        <v>29</v>
      </c>
      <c r="I4503" s="1" t="s">
        <v>150</v>
      </c>
      <c r="J4503" s="1" t="s">
        <v>26</v>
      </c>
    </row>
    <row r="4504" spans="1:10" x14ac:dyDescent="0.25">
      <c r="A4504" s="1">
        <v>2022</v>
      </c>
      <c r="B4504" s="1" t="s">
        <v>32</v>
      </c>
      <c r="C4504" s="1" t="s">
        <v>13</v>
      </c>
      <c r="D4504" s="1">
        <v>42000</v>
      </c>
      <c r="E4504" s="1" t="s">
        <v>150</v>
      </c>
      <c r="F4504" s="1" t="s">
        <v>16</v>
      </c>
      <c r="G4504" s="1" t="s">
        <v>17</v>
      </c>
      <c r="H4504" s="1" t="s">
        <v>29</v>
      </c>
      <c r="I4504" s="1" t="s">
        <v>150</v>
      </c>
      <c r="J4504" s="1" t="s">
        <v>26</v>
      </c>
    </row>
    <row r="4505" spans="1:10" x14ac:dyDescent="0.25">
      <c r="A4505" s="1">
        <v>2022</v>
      </c>
      <c r="B4505" s="1" t="s">
        <v>20</v>
      </c>
      <c r="C4505" s="1" t="s">
        <v>21</v>
      </c>
      <c r="D4505" s="1">
        <v>345600</v>
      </c>
      <c r="E4505" s="1" t="s">
        <v>23</v>
      </c>
      <c r="F4505" s="1" t="s">
        <v>24</v>
      </c>
      <c r="G4505" s="1" t="s">
        <v>17</v>
      </c>
      <c r="H4505" s="1" t="s">
        <v>25</v>
      </c>
      <c r="I4505" s="1" t="s">
        <v>23</v>
      </c>
      <c r="J4505" s="1" t="s">
        <v>26</v>
      </c>
    </row>
    <row r="4506" spans="1:10" x14ac:dyDescent="0.25">
      <c r="A4506" s="1">
        <v>2022</v>
      </c>
      <c r="B4506" s="1" t="s">
        <v>20</v>
      </c>
      <c r="C4506" s="1" t="s">
        <v>21</v>
      </c>
      <c r="D4506" s="1">
        <v>230400</v>
      </c>
      <c r="E4506" s="1" t="s">
        <v>23</v>
      </c>
      <c r="F4506" s="1" t="s">
        <v>24</v>
      </c>
      <c r="G4506" s="1" t="s">
        <v>17</v>
      </c>
      <c r="H4506" s="1" t="s">
        <v>25</v>
      </c>
      <c r="I4506" s="1" t="s">
        <v>23</v>
      </c>
      <c r="J4506" s="1" t="s">
        <v>26</v>
      </c>
    </row>
    <row r="4507" spans="1:10" x14ac:dyDescent="0.25">
      <c r="A4507" s="1">
        <v>2022</v>
      </c>
      <c r="B4507" s="1" t="s">
        <v>75</v>
      </c>
      <c r="C4507" s="1" t="s">
        <v>44</v>
      </c>
      <c r="D4507" s="1">
        <v>78000</v>
      </c>
      <c r="E4507" s="1" t="s">
        <v>150</v>
      </c>
      <c r="F4507" s="1" t="s">
        <v>16</v>
      </c>
      <c r="G4507" s="1" t="s">
        <v>17</v>
      </c>
      <c r="H4507" s="1" t="s">
        <v>29</v>
      </c>
      <c r="I4507" s="1" t="s">
        <v>150</v>
      </c>
      <c r="J4507" s="1" t="s">
        <v>26</v>
      </c>
    </row>
    <row r="4508" spans="1:10" x14ac:dyDescent="0.25">
      <c r="A4508" s="1">
        <v>2022</v>
      </c>
      <c r="B4508" s="1" t="s">
        <v>75</v>
      </c>
      <c r="C4508" s="1" t="s">
        <v>44</v>
      </c>
      <c r="D4508" s="1">
        <v>48000</v>
      </c>
      <c r="E4508" s="1" t="s">
        <v>150</v>
      </c>
      <c r="F4508" s="1" t="s">
        <v>16</v>
      </c>
      <c r="G4508" s="1" t="s">
        <v>17</v>
      </c>
      <c r="H4508" s="1" t="s">
        <v>29</v>
      </c>
      <c r="I4508" s="1" t="s">
        <v>150</v>
      </c>
      <c r="J4508" s="1" t="s">
        <v>26</v>
      </c>
    </row>
    <row r="4509" spans="1:10" x14ac:dyDescent="0.25">
      <c r="A4509" s="1">
        <v>2022</v>
      </c>
      <c r="B4509" s="1" t="s">
        <v>37</v>
      </c>
      <c r="C4509" s="1" t="s">
        <v>38</v>
      </c>
      <c r="D4509" s="1">
        <v>175950</v>
      </c>
      <c r="E4509" s="1" t="s">
        <v>23</v>
      </c>
      <c r="F4509" s="1" t="s">
        <v>24</v>
      </c>
      <c r="G4509" s="1" t="s">
        <v>17</v>
      </c>
      <c r="H4509" s="1" t="s">
        <v>29</v>
      </c>
      <c r="I4509" s="1" t="s">
        <v>23</v>
      </c>
      <c r="J4509" s="1" t="s">
        <v>26</v>
      </c>
    </row>
    <row r="4510" spans="1:10" x14ac:dyDescent="0.25">
      <c r="A4510" s="1">
        <v>2022</v>
      </c>
      <c r="B4510" s="1" t="s">
        <v>37</v>
      </c>
      <c r="C4510" s="1" t="s">
        <v>38</v>
      </c>
      <c r="D4510" s="1">
        <v>130050</v>
      </c>
      <c r="E4510" s="1" t="s">
        <v>23</v>
      </c>
      <c r="F4510" s="1" t="s">
        <v>24</v>
      </c>
      <c r="G4510" s="1" t="s">
        <v>17</v>
      </c>
      <c r="H4510" s="1" t="s">
        <v>29</v>
      </c>
      <c r="I4510" s="1" t="s">
        <v>23</v>
      </c>
      <c r="J4510" s="1" t="s">
        <v>26</v>
      </c>
    </row>
    <row r="4511" spans="1:10" x14ac:dyDescent="0.25">
      <c r="A4511" s="1">
        <v>2022</v>
      </c>
      <c r="B4511" s="1" t="s">
        <v>32</v>
      </c>
      <c r="C4511" s="1" t="s">
        <v>13</v>
      </c>
      <c r="D4511" s="1">
        <v>205600</v>
      </c>
      <c r="E4511" s="1" t="s">
        <v>23</v>
      </c>
      <c r="F4511" s="1" t="s">
        <v>24</v>
      </c>
      <c r="G4511" s="1" t="s">
        <v>17</v>
      </c>
      <c r="H4511" s="1" t="s">
        <v>25</v>
      </c>
      <c r="I4511" s="1" t="s">
        <v>23</v>
      </c>
      <c r="J4511" s="1" t="s">
        <v>19</v>
      </c>
    </row>
    <row r="4512" spans="1:10" x14ac:dyDescent="0.25">
      <c r="A4512" s="1">
        <v>2022</v>
      </c>
      <c r="B4512" s="1" t="s">
        <v>32</v>
      </c>
      <c r="C4512" s="1" t="s">
        <v>13</v>
      </c>
      <c r="D4512" s="1">
        <v>105700</v>
      </c>
      <c r="E4512" s="1" t="s">
        <v>23</v>
      </c>
      <c r="F4512" s="1" t="s">
        <v>24</v>
      </c>
      <c r="G4512" s="1" t="s">
        <v>17</v>
      </c>
      <c r="H4512" s="1" t="s">
        <v>25</v>
      </c>
      <c r="I4512" s="1" t="s">
        <v>23</v>
      </c>
      <c r="J4512" s="1" t="s">
        <v>19</v>
      </c>
    </row>
    <row r="4513" spans="1:10" x14ac:dyDescent="0.25">
      <c r="A4513" s="1">
        <v>2022</v>
      </c>
      <c r="B4513" s="1" t="s">
        <v>37</v>
      </c>
      <c r="C4513" s="1" t="s">
        <v>38</v>
      </c>
      <c r="D4513" s="1">
        <v>236600</v>
      </c>
      <c r="E4513" s="1" t="s">
        <v>23</v>
      </c>
      <c r="F4513" s="1" t="s">
        <v>24</v>
      </c>
      <c r="G4513" s="1" t="s">
        <v>17</v>
      </c>
      <c r="H4513" s="1" t="s">
        <v>29</v>
      </c>
      <c r="I4513" s="1" t="s">
        <v>23</v>
      </c>
      <c r="J4513" s="1" t="s">
        <v>26</v>
      </c>
    </row>
    <row r="4514" spans="1:10" x14ac:dyDescent="0.25">
      <c r="A4514" s="1">
        <v>2022</v>
      </c>
      <c r="B4514" s="1" t="s">
        <v>27</v>
      </c>
      <c r="C4514" s="1" t="s">
        <v>28</v>
      </c>
      <c r="D4514" s="1">
        <v>84000</v>
      </c>
      <c r="E4514" s="1" t="s">
        <v>150</v>
      </c>
      <c r="F4514" s="1" t="s">
        <v>16</v>
      </c>
      <c r="G4514" s="1" t="s">
        <v>17</v>
      </c>
      <c r="H4514" s="1" t="s">
        <v>29</v>
      </c>
      <c r="I4514" s="1" t="s">
        <v>150</v>
      </c>
      <c r="J4514" s="1" t="s">
        <v>26</v>
      </c>
    </row>
    <row r="4515" spans="1:10" x14ac:dyDescent="0.25">
      <c r="A4515" s="1">
        <v>2022</v>
      </c>
      <c r="B4515" s="1" t="s">
        <v>27</v>
      </c>
      <c r="C4515" s="1" t="s">
        <v>28</v>
      </c>
      <c r="D4515" s="1">
        <v>54000</v>
      </c>
      <c r="E4515" s="1" t="s">
        <v>150</v>
      </c>
      <c r="F4515" s="1" t="s">
        <v>16</v>
      </c>
      <c r="G4515" s="1" t="s">
        <v>17</v>
      </c>
      <c r="H4515" s="1" t="s">
        <v>29</v>
      </c>
      <c r="I4515" s="1" t="s">
        <v>150</v>
      </c>
      <c r="J4515" s="1" t="s">
        <v>26</v>
      </c>
    </row>
    <row r="4516" spans="1:10" x14ac:dyDescent="0.25">
      <c r="A4516" s="1">
        <v>2022</v>
      </c>
      <c r="B4516" s="1" t="s">
        <v>27</v>
      </c>
      <c r="C4516" s="1" t="s">
        <v>28</v>
      </c>
      <c r="D4516" s="1">
        <v>80000</v>
      </c>
      <c r="E4516" s="1" t="s">
        <v>23</v>
      </c>
      <c r="F4516" s="1" t="s">
        <v>39</v>
      </c>
      <c r="G4516" s="1" t="s">
        <v>17</v>
      </c>
      <c r="H4516" s="1" t="s">
        <v>29</v>
      </c>
      <c r="I4516" s="1" t="s">
        <v>23</v>
      </c>
      <c r="J4516" s="1" t="s">
        <v>19</v>
      </c>
    </row>
    <row r="4517" spans="1:10" x14ac:dyDescent="0.25">
      <c r="A4517" s="1">
        <v>2022</v>
      </c>
      <c r="B4517" s="1" t="s">
        <v>234</v>
      </c>
      <c r="C4517" s="1" t="s">
        <v>38</v>
      </c>
      <c r="D4517" s="1">
        <v>200000</v>
      </c>
      <c r="E4517" s="1" t="s">
        <v>36</v>
      </c>
      <c r="F4517" s="1" t="s">
        <v>24</v>
      </c>
      <c r="G4517" s="1" t="s">
        <v>17</v>
      </c>
      <c r="H4517" s="1" t="s">
        <v>29</v>
      </c>
      <c r="I4517" s="1" t="s">
        <v>36</v>
      </c>
      <c r="J4517" s="1" t="s">
        <v>64</v>
      </c>
    </row>
    <row r="4518" spans="1:10" x14ac:dyDescent="0.25">
      <c r="A4518" s="1">
        <v>2022</v>
      </c>
      <c r="B4518" s="1" t="s">
        <v>27</v>
      </c>
      <c r="C4518" s="1" t="s">
        <v>28</v>
      </c>
      <c r="D4518" s="1">
        <v>73742</v>
      </c>
      <c r="E4518" s="1" t="s">
        <v>49</v>
      </c>
      <c r="F4518" s="1" t="s">
        <v>39</v>
      </c>
      <c r="G4518" s="1" t="s">
        <v>17</v>
      </c>
      <c r="H4518" s="1" t="s">
        <v>29</v>
      </c>
      <c r="I4518" s="1" t="s">
        <v>49</v>
      </c>
      <c r="J4518" s="1" t="s">
        <v>19</v>
      </c>
    </row>
    <row r="4519" spans="1:10" x14ac:dyDescent="0.25">
      <c r="A4519" s="1">
        <v>2022</v>
      </c>
      <c r="B4519" s="1" t="s">
        <v>130</v>
      </c>
      <c r="C4519" s="1" t="s">
        <v>28</v>
      </c>
      <c r="D4519" s="1">
        <v>165000</v>
      </c>
      <c r="E4519" s="1" t="s">
        <v>23</v>
      </c>
      <c r="F4519" s="1" t="s">
        <v>24</v>
      </c>
      <c r="G4519" s="1" t="s">
        <v>17</v>
      </c>
      <c r="H4519" s="1" t="s">
        <v>18</v>
      </c>
      <c r="I4519" s="1" t="s">
        <v>23</v>
      </c>
      <c r="J4519" s="1" t="s">
        <v>64</v>
      </c>
    </row>
    <row r="4520" spans="1:10" x14ac:dyDescent="0.25">
      <c r="A4520" s="1">
        <v>2022</v>
      </c>
      <c r="B4520" s="1" t="s">
        <v>27</v>
      </c>
      <c r="C4520" s="1" t="s">
        <v>28</v>
      </c>
      <c r="D4520" s="1">
        <v>33246</v>
      </c>
      <c r="E4520" s="1" t="s">
        <v>36</v>
      </c>
      <c r="F4520" s="1" t="s">
        <v>39</v>
      </c>
      <c r="G4520" s="1" t="s">
        <v>17</v>
      </c>
      <c r="H4520" s="1" t="s">
        <v>18</v>
      </c>
      <c r="I4520" s="1" t="s">
        <v>36</v>
      </c>
      <c r="J4520" s="1" t="s">
        <v>19</v>
      </c>
    </row>
    <row r="4521" spans="1:10" x14ac:dyDescent="0.25">
      <c r="A4521" s="1">
        <v>2021</v>
      </c>
      <c r="B4521" s="1" t="s">
        <v>32</v>
      </c>
      <c r="C4521" s="1" t="s">
        <v>13</v>
      </c>
      <c r="D4521" s="1">
        <v>75050</v>
      </c>
      <c r="E4521" s="1" t="s">
        <v>108</v>
      </c>
      <c r="F4521" s="1" t="s">
        <v>16</v>
      </c>
      <c r="G4521" s="1" t="s">
        <v>17</v>
      </c>
      <c r="H4521" s="1" t="s">
        <v>18</v>
      </c>
      <c r="I4521" s="1" t="s">
        <v>108</v>
      </c>
      <c r="J4521" s="1" t="s">
        <v>19</v>
      </c>
    </row>
    <row r="4522" spans="1:10" x14ac:dyDescent="0.25">
      <c r="A4522" s="1">
        <v>2022</v>
      </c>
      <c r="B4522" s="1" t="s">
        <v>72</v>
      </c>
      <c r="C4522" s="1" t="s">
        <v>31</v>
      </c>
      <c r="D4522" s="1">
        <v>108000</v>
      </c>
      <c r="E4522" s="1" t="s">
        <v>23</v>
      </c>
      <c r="F4522" s="1" t="s">
        <v>39</v>
      </c>
      <c r="G4522" s="1" t="s">
        <v>17</v>
      </c>
      <c r="H4522" s="1" t="s">
        <v>25</v>
      </c>
      <c r="I4522" s="1" t="s">
        <v>23</v>
      </c>
      <c r="J4522" s="1" t="s">
        <v>64</v>
      </c>
    </row>
    <row r="4523" spans="1:10" x14ac:dyDescent="0.25">
      <c r="A4523" s="1">
        <v>2022</v>
      </c>
      <c r="B4523" s="1" t="s">
        <v>27</v>
      </c>
      <c r="C4523" s="1" t="s">
        <v>28</v>
      </c>
      <c r="D4523" s="1">
        <v>155000</v>
      </c>
      <c r="E4523" s="1" t="s">
        <v>23</v>
      </c>
      <c r="F4523" s="1" t="s">
        <v>24</v>
      </c>
      <c r="G4523" s="1" t="s">
        <v>17</v>
      </c>
      <c r="H4523" s="1" t="s">
        <v>29</v>
      </c>
      <c r="I4523" s="1" t="s">
        <v>23</v>
      </c>
      <c r="J4523" s="1" t="s">
        <v>26</v>
      </c>
    </row>
    <row r="4524" spans="1:10" x14ac:dyDescent="0.25">
      <c r="A4524" s="1">
        <v>2022</v>
      </c>
      <c r="B4524" s="1" t="s">
        <v>27</v>
      </c>
      <c r="C4524" s="1" t="s">
        <v>28</v>
      </c>
      <c r="D4524" s="1">
        <v>38000</v>
      </c>
      <c r="E4524" s="1" t="s">
        <v>23</v>
      </c>
      <c r="F4524" s="1" t="s">
        <v>24</v>
      </c>
      <c r="G4524" s="1" t="s">
        <v>17</v>
      </c>
      <c r="H4524" s="1" t="s">
        <v>29</v>
      </c>
      <c r="I4524" s="1" t="s">
        <v>23</v>
      </c>
      <c r="J4524" s="1" t="s">
        <v>26</v>
      </c>
    </row>
    <row r="4525" spans="1:10" x14ac:dyDescent="0.25">
      <c r="A4525" s="1">
        <v>2022</v>
      </c>
      <c r="B4525" s="1" t="s">
        <v>37</v>
      </c>
      <c r="C4525" s="1" t="s">
        <v>38</v>
      </c>
      <c r="D4525" s="1">
        <v>85000</v>
      </c>
      <c r="E4525" s="1" t="s">
        <v>23</v>
      </c>
      <c r="F4525" s="1" t="s">
        <v>16</v>
      </c>
      <c r="G4525" s="1" t="s">
        <v>17</v>
      </c>
      <c r="H4525" s="1" t="s">
        <v>25</v>
      </c>
      <c r="I4525" s="1" t="s">
        <v>23</v>
      </c>
      <c r="J4525" s="1" t="s">
        <v>26</v>
      </c>
    </row>
    <row r="4526" spans="1:10" x14ac:dyDescent="0.25">
      <c r="A4526" s="1">
        <v>2022</v>
      </c>
      <c r="B4526" s="1" t="s">
        <v>37</v>
      </c>
      <c r="C4526" s="1" t="s">
        <v>38</v>
      </c>
      <c r="D4526" s="1">
        <v>65000</v>
      </c>
      <c r="E4526" s="1" t="s">
        <v>23</v>
      </c>
      <c r="F4526" s="1" t="s">
        <v>16</v>
      </c>
      <c r="G4526" s="1" t="s">
        <v>17</v>
      </c>
      <c r="H4526" s="1" t="s">
        <v>25</v>
      </c>
      <c r="I4526" s="1" t="s">
        <v>23</v>
      </c>
      <c r="J4526" s="1" t="s">
        <v>26</v>
      </c>
    </row>
    <row r="4527" spans="1:10" x14ac:dyDescent="0.25">
      <c r="A4527" s="1">
        <v>2022</v>
      </c>
      <c r="B4527" s="1" t="s">
        <v>32</v>
      </c>
      <c r="C4527" s="1" t="s">
        <v>13</v>
      </c>
      <c r="D4527" s="1">
        <v>110820</v>
      </c>
      <c r="E4527" s="1" t="s">
        <v>36</v>
      </c>
      <c r="F4527" s="1" t="s">
        <v>16</v>
      </c>
      <c r="G4527" s="1" t="s">
        <v>17</v>
      </c>
      <c r="H4527" s="1" t="s">
        <v>25</v>
      </c>
      <c r="I4527" s="1" t="s">
        <v>36</v>
      </c>
      <c r="J4527" s="1" t="s">
        <v>26</v>
      </c>
    </row>
    <row r="4528" spans="1:10" x14ac:dyDescent="0.25">
      <c r="A4528" s="1">
        <v>2022</v>
      </c>
      <c r="B4528" s="1" t="s">
        <v>32</v>
      </c>
      <c r="C4528" s="1" t="s">
        <v>13</v>
      </c>
      <c r="D4528" s="1">
        <v>92350</v>
      </c>
      <c r="E4528" s="1" t="s">
        <v>36</v>
      </c>
      <c r="F4528" s="1" t="s">
        <v>16</v>
      </c>
      <c r="G4528" s="1" t="s">
        <v>17</v>
      </c>
      <c r="H4528" s="1" t="s">
        <v>25</v>
      </c>
      <c r="I4528" s="1" t="s">
        <v>36</v>
      </c>
      <c r="J4528" s="1" t="s">
        <v>26</v>
      </c>
    </row>
    <row r="4529" spans="1:10" x14ac:dyDescent="0.25">
      <c r="A4529" s="1">
        <v>2022</v>
      </c>
      <c r="B4529" s="1" t="s">
        <v>27</v>
      </c>
      <c r="C4529" s="1" t="s">
        <v>28</v>
      </c>
      <c r="D4529" s="1">
        <v>153600</v>
      </c>
      <c r="E4529" s="1" t="s">
        <v>23</v>
      </c>
      <c r="F4529" s="1" t="s">
        <v>24</v>
      </c>
      <c r="G4529" s="1" t="s">
        <v>17</v>
      </c>
      <c r="H4529" s="1" t="s">
        <v>29</v>
      </c>
      <c r="I4529" s="1" t="s">
        <v>23</v>
      </c>
      <c r="J4529" s="1" t="s">
        <v>26</v>
      </c>
    </row>
    <row r="4530" spans="1:10" x14ac:dyDescent="0.25">
      <c r="A4530" s="1">
        <v>2022</v>
      </c>
      <c r="B4530" s="1" t="s">
        <v>27</v>
      </c>
      <c r="C4530" s="1" t="s">
        <v>28</v>
      </c>
      <c r="D4530" s="1">
        <v>106800</v>
      </c>
      <c r="E4530" s="1" t="s">
        <v>23</v>
      </c>
      <c r="F4530" s="1" t="s">
        <v>24</v>
      </c>
      <c r="G4530" s="1" t="s">
        <v>17</v>
      </c>
      <c r="H4530" s="1" t="s">
        <v>29</v>
      </c>
      <c r="I4530" s="1" t="s">
        <v>23</v>
      </c>
      <c r="J4530" s="1" t="s">
        <v>26</v>
      </c>
    </row>
    <row r="4531" spans="1:10" x14ac:dyDescent="0.25">
      <c r="A4531" s="1">
        <v>2022</v>
      </c>
      <c r="B4531" s="1" t="s">
        <v>27</v>
      </c>
      <c r="C4531" s="1" t="s">
        <v>28</v>
      </c>
      <c r="D4531" s="1">
        <v>50000</v>
      </c>
      <c r="E4531" s="1" t="s">
        <v>23</v>
      </c>
      <c r="F4531" s="1" t="s">
        <v>24</v>
      </c>
      <c r="G4531" s="1" t="s">
        <v>17</v>
      </c>
      <c r="H4531" s="1" t="s">
        <v>29</v>
      </c>
      <c r="I4531" s="1" t="s">
        <v>23</v>
      </c>
      <c r="J4531" s="1" t="s">
        <v>26</v>
      </c>
    </row>
    <row r="4532" spans="1:10" x14ac:dyDescent="0.25">
      <c r="A4532" s="1">
        <v>2022</v>
      </c>
      <c r="B4532" s="1" t="s">
        <v>27</v>
      </c>
      <c r="C4532" s="1" t="s">
        <v>28</v>
      </c>
      <c r="D4532" s="1">
        <v>123400</v>
      </c>
      <c r="E4532" s="1" t="s">
        <v>23</v>
      </c>
      <c r="F4532" s="1" t="s">
        <v>24</v>
      </c>
      <c r="G4532" s="1" t="s">
        <v>17</v>
      </c>
      <c r="H4532" s="1" t="s">
        <v>25</v>
      </c>
      <c r="I4532" s="1" t="s">
        <v>23</v>
      </c>
      <c r="J4532" s="1" t="s">
        <v>26</v>
      </c>
    </row>
    <row r="4533" spans="1:10" x14ac:dyDescent="0.25">
      <c r="A4533" s="1">
        <v>2022</v>
      </c>
      <c r="B4533" s="1" t="s">
        <v>27</v>
      </c>
      <c r="C4533" s="1" t="s">
        <v>28</v>
      </c>
      <c r="D4533" s="1">
        <v>88100</v>
      </c>
      <c r="E4533" s="1" t="s">
        <v>23</v>
      </c>
      <c r="F4533" s="1" t="s">
        <v>24</v>
      </c>
      <c r="G4533" s="1" t="s">
        <v>17</v>
      </c>
      <c r="H4533" s="1" t="s">
        <v>25</v>
      </c>
      <c r="I4533" s="1" t="s">
        <v>23</v>
      </c>
      <c r="J4533" s="1" t="s">
        <v>26</v>
      </c>
    </row>
    <row r="4534" spans="1:10" x14ac:dyDescent="0.25">
      <c r="A4534" s="1">
        <v>2022</v>
      </c>
      <c r="B4534" s="1" t="s">
        <v>27</v>
      </c>
      <c r="C4534" s="1" t="s">
        <v>28</v>
      </c>
      <c r="D4534" s="1">
        <v>120000</v>
      </c>
      <c r="E4534" s="1" t="s">
        <v>23</v>
      </c>
      <c r="F4534" s="1" t="s">
        <v>24</v>
      </c>
      <c r="G4534" s="1" t="s">
        <v>17</v>
      </c>
      <c r="H4534" s="1" t="s">
        <v>29</v>
      </c>
      <c r="I4534" s="1" t="s">
        <v>23</v>
      </c>
      <c r="J4534" s="1" t="s">
        <v>64</v>
      </c>
    </row>
    <row r="4535" spans="1:10" x14ac:dyDescent="0.25">
      <c r="A4535" s="1">
        <v>2022</v>
      </c>
      <c r="B4535" s="1" t="s">
        <v>27</v>
      </c>
      <c r="C4535" s="1" t="s">
        <v>28</v>
      </c>
      <c r="D4535" s="1">
        <v>55000</v>
      </c>
      <c r="E4535" s="1" t="s">
        <v>23</v>
      </c>
      <c r="F4535" s="1" t="s">
        <v>24</v>
      </c>
      <c r="G4535" s="1" t="s">
        <v>17</v>
      </c>
      <c r="H4535" s="1" t="s">
        <v>29</v>
      </c>
      <c r="I4535" s="1" t="s">
        <v>23</v>
      </c>
      <c r="J4535" s="1" t="s">
        <v>64</v>
      </c>
    </row>
    <row r="4536" spans="1:10" x14ac:dyDescent="0.25">
      <c r="A4536" s="1">
        <v>2022</v>
      </c>
      <c r="B4536" s="1" t="s">
        <v>40</v>
      </c>
      <c r="C4536" s="1" t="s">
        <v>41</v>
      </c>
      <c r="D4536" s="1">
        <v>150000</v>
      </c>
      <c r="E4536" s="1" t="s">
        <v>23</v>
      </c>
      <c r="F4536" s="1" t="s">
        <v>24</v>
      </c>
      <c r="G4536" s="1" t="s">
        <v>17</v>
      </c>
      <c r="H4536" s="1" t="s">
        <v>25</v>
      </c>
      <c r="I4536" s="1" t="s">
        <v>23</v>
      </c>
      <c r="J4536" s="1" t="s">
        <v>26</v>
      </c>
    </row>
    <row r="4537" spans="1:10" x14ac:dyDescent="0.25">
      <c r="A4537" s="1">
        <v>2022</v>
      </c>
      <c r="B4537" s="1" t="s">
        <v>40</v>
      </c>
      <c r="C4537" s="1" t="s">
        <v>41</v>
      </c>
      <c r="D4537" s="1">
        <v>120000</v>
      </c>
      <c r="E4537" s="1" t="s">
        <v>23</v>
      </c>
      <c r="F4537" s="1" t="s">
        <v>24</v>
      </c>
      <c r="G4537" s="1" t="s">
        <v>17</v>
      </c>
      <c r="H4537" s="1" t="s">
        <v>25</v>
      </c>
      <c r="I4537" s="1" t="s">
        <v>23</v>
      </c>
      <c r="J4537" s="1" t="s">
        <v>26</v>
      </c>
    </row>
    <row r="4538" spans="1:10" x14ac:dyDescent="0.25">
      <c r="A4538" s="1">
        <v>2022</v>
      </c>
      <c r="B4538" s="1" t="s">
        <v>66</v>
      </c>
      <c r="C4538" s="1" t="s">
        <v>28</v>
      </c>
      <c r="D4538" s="1">
        <v>139000</v>
      </c>
      <c r="E4538" s="1" t="s">
        <v>23</v>
      </c>
      <c r="F4538" s="1" t="s">
        <v>24</v>
      </c>
      <c r="G4538" s="1" t="s">
        <v>17</v>
      </c>
      <c r="H4538" s="1" t="s">
        <v>25</v>
      </c>
      <c r="I4538" s="1" t="s">
        <v>23</v>
      </c>
      <c r="J4538" s="1" t="s">
        <v>26</v>
      </c>
    </row>
    <row r="4539" spans="1:10" x14ac:dyDescent="0.25">
      <c r="A4539" s="1">
        <v>2022</v>
      </c>
      <c r="B4539" s="1" t="s">
        <v>37</v>
      </c>
      <c r="C4539" s="1" t="s">
        <v>38</v>
      </c>
      <c r="D4539" s="1">
        <v>139600</v>
      </c>
      <c r="E4539" s="1" t="s">
        <v>23</v>
      </c>
      <c r="F4539" s="1" t="s">
        <v>24</v>
      </c>
      <c r="G4539" s="1" t="s">
        <v>17</v>
      </c>
      <c r="H4539" s="1" t="s">
        <v>25</v>
      </c>
      <c r="I4539" s="1" t="s">
        <v>23</v>
      </c>
      <c r="J4539" s="1" t="s">
        <v>26</v>
      </c>
    </row>
    <row r="4540" spans="1:10" x14ac:dyDescent="0.25">
      <c r="A4540" s="1">
        <v>2022</v>
      </c>
      <c r="B4540" s="1" t="s">
        <v>37</v>
      </c>
      <c r="C4540" s="1" t="s">
        <v>38</v>
      </c>
      <c r="D4540" s="1">
        <v>85700</v>
      </c>
      <c r="E4540" s="1" t="s">
        <v>23</v>
      </c>
      <c r="F4540" s="1" t="s">
        <v>24</v>
      </c>
      <c r="G4540" s="1" t="s">
        <v>17</v>
      </c>
      <c r="H4540" s="1" t="s">
        <v>25</v>
      </c>
      <c r="I4540" s="1" t="s">
        <v>23</v>
      </c>
      <c r="J4540" s="1" t="s">
        <v>26</v>
      </c>
    </row>
    <row r="4541" spans="1:10" x14ac:dyDescent="0.25">
      <c r="A4541" s="1">
        <v>2022</v>
      </c>
      <c r="B4541" s="1" t="s">
        <v>32</v>
      </c>
      <c r="C4541" s="1" t="s">
        <v>13</v>
      </c>
      <c r="D4541" s="1">
        <v>185000</v>
      </c>
      <c r="E4541" s="1" t="s">
        <v>23</v>
      </c>
      <c r="F4541" s="1" t="s">
        <v>24</v>
      </c>
      <c r="G4541" s="1" t="s">
        <v>17</v>
      </c>
      <c r="H4541" s="1" t="s">
        <v>29</v>
      </c>
      <c r="I4541" s="1" t="s">
        <v>23</v>
      </c>
      <c r="J4541" s="1" t="s">
        <v>26</v>
      </c>
    </row>
    <row r="4542" spans="1:10" x14ac:dyDescent="0.25">
      <c r="A4542" s="1">
        <v>2022</v>
      </c>
      <c r="B4542" s="1" t="s">
        <v>32</v>
      </c>
      <c r="C4542" s="1" t="s">
        <v>13</v>
      </c>
      <c r="D4542" s="1">
        <v>50000</v>
      </c>
      <c r="E4542" s="1" t="s">
        <v>23</v>
      </c>
      <c r="F4542" s="1" t="s">
        <v>24</v>
      </c>
      <c r="G4542" s="1" t="s">
        <v>17</v>
      </c>
      <c r="H4542" s="1" t="s">
        <v>29</v>
      </c>
      <c r="I4542" s="1" t="s">
        <v>23</v>
      </c>
      <c r="J4542" s="1" t="s">
        <v>26</v>
      </c>
    </row>
    <row r="4543" spans="1:10" x14ac:dyDescent="0.25">
      <c r="A4543" s="1">
        <v>2022</v>
      </c>
      <c r="B4543" s="1" t="s">
        <v>27</v>
      </c>
      <c r="C4543" s="1" t="s">
        <v>28</v>
      </c>
      <c r="D4543" s="1">
        <v>200000</v>
      </c>
      <c r="E4543" s="1" t="s">
        <v>23</v>
      </c>
      <c r="F4543" s="1" t="s">
        <v>24</v>
      </c>
      <c r="G4543" s="1" t="s">
        <v>17</v>
      </c>
      <c r="H4543" s="1" t="s">
        <v>29</v>
      </c>
      <c r="I4543" s="1" t="s">
        <v>23</v>
      </c>
      <c r="J4543" s="1" t="s">
        <v>26</v>
      </c>
    </row>
    <row r="4544" spans="1:10" x14ac:dyDescent="0.25">
      <c r="A4544" s="1">
        <v>2022</v>
      </c>
      <c r="B4544" s="1" t="s">
        <v>72</v>
      </c>
      <c r="C4544" s="1" t="s">
        <v>31</v>
      </c>
      <c r="D4544" s="1">
        <v>148500</v>
      </c>
      <c r="E4544" s="1" t="s">
        <v>23</v>
      </c>
      <c r="F4544" s="1" t="s">
        <v>16</v>
      </c>
      <c r="G4544" s="1" t="s">
        <v>17</v>
      </c>
      <c r="H4544" s="1" t="s">
        <v>29</v>
      </c>
      <c r="I4544" s="1" t="s">
        <v>23</v>
      </c>
      <c r="J4544" s="1" t="s">
        <v>19</v>
      </c>
    </row>
    <row r="4545" spans="1:10" x14ac:dyDescent="0.25">
      <c r="A4545" s="1">
        <v>2022</v>
      </c>
      <c r="B4545" s="1" t="s">
        <v>72</v>
      </c>
      <c r="C4545" s="1" t="s">
        <v>31</v>
      </c>
      <c r="D4545" s="1">
        <v>98200</v>
      </c>
      <c r="E4545" s="1" t="s">
        <v>23</v>
      </c>
      <c r="F4545" s="1" t="s">
        <v>16</v>
      </c>
      <c r="G4545" s="1" t="s">
        <v>17</v>
      </c>
      <c r="H4545" s="1" t="s">
        <v>29</v>
      </c>
      <c r="I4545" s="1" t="s">
        <v>23</v>
      </c>
      <c r="J4545" s="1" t="s">
        <v>19</v>
      </c>
    </row>
    <row r="4546" spans="1:10" x14ac:dyDescent="0.25">
      <c r="A4546" s="1">
        <v>2022</v>
      </c>
      <c r="B4546" s="1" t="s">
        <v>37</v>
      </c>
      <c r="C4546" s="1" t="s">
        <v>38</v>
      </c>
      <c r="D4546" s="1">
        <v>115000</v>
      </c>
      <c r="E4546" s="1" t="s">
        <v>23</v>
      </c>
      <c r="F4546" s="1" t="s">
        <v>24</v>
      </c>
      <c r="G4546" s="1" t="s">
        <v>17</v>
      </c>
      <c r="H4546" s="1" t="s">
        <v>29</v>
      </c>
      <c r="I4546" s="1" t="s">
        <v>23</v>
      </c>
      <c r="J4546" s="1" t="s">
        <v>26</v>
      </c>
    </row>
    <row r="4547" spans="1:10" x14ac:dyDescent="0.25">
      <c r="A4547" s="1">
        <v>2022</v>
      </c>
      <c r="B4547" s="1" t="s">
        <v>37</v>
      </c>
      <c r="C4547" s="1" t="s">
        <v>38</v>
      </c>
      <c r="D4547" s="1">
        <v>95000</v>
      </c>
      <c r="E4547" s="1" t="s">
        <v>23</v>
      </c>
      <c r="F4547" s="1" t="s">
        <v>24</v>
      </c>
      <c r="G4547" s="1" t="s">
        <v>17</v>
      </c>
      <c r="H4547" s="1" t="s">
        <v>29</v>
      </c>
      <c r="I4547" s="1" t="s">
        <v>23</v>
      </c>
      <c r="J4547" s="1" t="s">
        <v>26</v>
      </c>
    </row>
    <row r="4548" spans="1:10" x14ac:dyDescent="0.25">
      <c r="A4548" s="1">
        <v>2022</v>
      </c>
      <c r="B4548" s="1" t="s">
        <v>20</v>
      </c>
      <c r="C4548" s="1" t="s">
        <v>21</v>
      </c>
      <c r="D4548" s="1">
        <v>225000</v>
      </c>
      <c r="E4548" s="1" t="s">
        <v>23</v>
      </c>
      <c r="F4548" s="1" t="s">
        <v>24</v>
      </c>
      <c r="G4548" s="1" t="s">
        <v>17</v>
      </c>
      <c r="H4548" s="1" t="s">
        <v>29</v>
      </c>
      <c r="I4548" s="1" t="s">
        <v>23</v>
      </c>
      <c r="J4548" s="1" t="s">
        <v>26</v>
      </c>
    </row>
    <row r="4549" spans="1:10" x14ac:dyDescent="0.25">
      <c r="A4549" s="1">
        <v>2022</v>
      </c>
      <c r="B4549" s="1" t="s">
        <v>20</v>
      </c>
      <c r="C4549" s="1" t="s">
        <v>21</v>
      </c>
      <c r="D4549" s="1">
        <v>66000</v>
      </c>
      <c r="E4549" s="1" t="s">
        <v>23</v>
      </c>
      <c r="F4549" s="1" t="s">
        <v>24</v>
      </c>
      <c r="G4549" s="1" t="s">
        <v>17</v>
      </c>
      <c r="H4549" s="1" t="s">
        <v>29</v>
      </c>
      <c r="I4549" s="1" t="s">
        <v>23</v>
      </c>
      <c r="J4549" s="1" t="s">
        <v>26</v>
      </c>
    </row>
    <row r="4550" spans="1:10" x14ac:dyDescent="0.25">
      <c r="A4550" s="1">
        <v>2022</v>
      </c>
      <c r="B4550" s="1" t="s">
        <v>71</v>
      </c>
      <c r="C4550" s="1" t="s">
        <v>41</v>
      </c>
      <c r="D4550" s="1">
        <v>134000</v>
      </c>
      <c r="E4550" s="1" t="s">
        <v>23</v>
      </c>
      <c r="F4550" s="1" t="s">
        <v>16</v>
      </c>
      <c r="G4550" s="1" t="s">
        <v>17</v>
      </c>
      <c r="H4550" s="1" t="s">
        <v>25</v>
      </c>
      <c r="I4550" s="1" t="s">
        <v>23</v>
      </c>
      <c r="J4550" s="1" t="s">
        <v>26</v>
      </c>
    </row>
    <row r="4551" spans="1:10" x14ac:dyDescent="0.25">
      <c r="A4551" s="1">
        <v>2022</v>
      </c>
      <c r="B4551" s="1" t="s">
        <v>71</v>
      </c>
      <c r="C4551" s="1" t="s">
        <v>41</v>
      </c>
      <c r="D4551" s="1">
        <v>98000</v>
      </c>
      <c r="E4551" s="1" t="s">
        <v>23</v>
      </c>
      <c r="F4551" s="1" t="s">
        <v>16</v>
      </c>
      <c r="G4551" s="1" t="s">
        <v>17</v>
      </c>
      <c r="H4551" s="1" t="s">
        <v>25</v>
      </c>
      <c r="I4551" s="1" t="s">
        <v>23</v>
      </c>
      <c r="J4551" s="1" t="s">
        <v>26</v>
      </c>
    </row>
    <row r="4552" spans="1:10" x14ac:dyDescent="0.25">
      <c r="A4552" s="1">
        <v>2022</v>
      </c>
      <c r="B4552" s="1" t="s">
        <v>37</v>
      </c>
      <c r="C4552" s="1" t="s">
        <v>38</v>
      </c>
      <c r="D4552" s="1">
        <v>105000</v>
      </c>
      <c r="E4552" s="1" t="s">
        <v>23</v>
      </c>
      <c r="F4552" s="1" t="s">
        <v>16</v>
      </c>
      <c r="G4552" s="1" t="s">
        <v>17</v>
      </c>
      <c r="H4552" s="1" t="s">
        <v>25</v>
      </c>
      <c r="I4552" s="1" t="s">
        <v>23</v>
      </c>
      <c r="J4552" s="1" t="s">
        <v>26</v>
      </c>
    </row>
    <row r="4553" spans="1:10" x14ac:dyDescent="0.25">
      <c r="A4553" s="1">
        <v>2022</v>
      </c>
      <c r="B4553" s="1" t="s">
        <v>37</v>
      </c>
      <c r="C4553" s="1" t="s">
        <v>38</v>
      </c>
      <c r="D4553" s="1">
        <v>62000</v>
      </c>
      <c r="E4553" s="1" t="s">
        <v>23</v>
      </c>
      <c r="F4553" s="1" t="s">
        <v>16</v>
      </c>
      <c r="G4553" s="1" t="s">
        <v>17</v>
      </c>
      <c r="H4553" s="1" t="s">
        <v>25</v>
      </c>
      <c r="I4553" s="1" t="s">
        <v>23</v>
      </c>
      <c r="J4553" s="1" t="s">
        <v>26</v>
      </c>
    </row>
    <row r="4554" spans="1:10" x14ac:dyDescent="0.25">
      <c r="A4554" s="1">
        <v>2022</v>
      </c>
      <c r="B4554" s="1" t="s">
        <v>86</v>
      </c>
      <c r="C4554" s="1" t="s">
        <v>38</v>
      </c>
      <c r="D4554" s="1">
        <v>57000</v>
      </c>
      <c r="E4554" s="1" t="s">
        <v>23</v>
      </c>
      <c r="F4554" s="1" t="s">
        <v>39</v>
      </c>
      <c r="G4554" s="1" t="s">
        <v>17</v>
      </c>
      <c r="H4554" s="1" t="s">
        <v>29</v>
      </c>
      <c r="I4554" s="1" t="s">
        <v>23</v>
      </c>
      <c r="J4554" s="1" t="s">
        <v>19</v>
      </c>
    </row>
    <row r="4555" spans="1:10" x14ac:dyDescent="0.25">
      <c r="A4555" s="1">
        <v>2022</v>
      </c>
      <c r="B4555" s="1" t="s">
        <v>211</v>
      </c>
      <c r="C4555" s="1" t="s">
        <v>13</v>
      </c>
      <c r="D4555" s="1">
        <v>161311</v>
      </c>
      <c r="E4555" s="1" t="s">
        <v>49</v>
      </c>
      <c r="F4555" s="1" t="s">
        <v>24</v>
      </c>
      <c r="G4555" s="1" t="s">
        <v>17</v>
      </c>
      <c r="H4555" s="1" t="s">
        <v>18</v>
      </c>
      <c r="I4555" s="1" t="s">
        <v>49</v>
      </c>
      <c r="J4555" s="1" t="s">
        <v>26</v>
      </c>
    </row>
    <row r="4556" spans="1:10" x14ac:dyDescent="0.25">
      <c r="A4556" s="1">
        <v>2022</v>
      </c>
      <c r="B4556" s="1" t="s">
        <v>27</v>
      </c>
      <c r="C4556" s="1" t="s">
        <v>28</v>
      </c>
      <c r="D4556" s="1">
        <v>144200</v>
      </c>
      <c r="E4556" s="1" t="s">
        <v>23</v>
      </c>
      <c r="F4556" s="1" t="s">
        <v>16</v>
      </c>
      <c r="G4556" s="1" t="s">
        <v>17</v>
      </c>
      <c r="H4556" s="1" t="s">
        <v>29</v>
      </c>
      <c r="I4556" s="1" t="s">
        <v>23</v>
      </c>
      <c r="J4556" s="1" t="s">
        <v>26</v>
      </c>
    </row>
    <row r="4557" spans="1:10" x14ac:dyDescent="0.25">
      <c r="A4557" s="1">
        <v>2022</v>
      </c>
      <c r="B4557" s="1" t="s">
        <v>27</v>
      </c>
      <c r="C4557" s="1" t="s">
        <v>28</v>
      </c>
      <c r="D4557" s="1">
        <v>115360</v>
      </c>
      <c r="E4557" s="1" t="s">
        <v>23</v>
      </c>
      <c r="F4557" s="1" t="s">
        <v>16</v>
      </c>
      <c r="G4557" s="1" t="s">
        <v>17</v>
      </c>
      <c r="H4557" s="1" t="s">
        <v>29</v>
      </c>
      <c r="I4557" s="1" t="s">
        <v>23</v>
      </c>
      <c r="J4557" s="1" t="s">
        <v>26</v>
      </c>
    </row>
    <row r="4558" spans="1:10" x14ac:dyDescent="0.25">
      <c r="A4558" s="1">
        <v>2022</v>
      </c>
      <c r="B4558" s="1" t="s">
        <v>27</v>
      </c>
      <c r="C4558" s="1" t="s">
        <v>28</v>
      </c>
      <c r="D4558" s="1">
        <v>83171</v>
      </c>
      <c r="E4558" s="1" t="s">
        <v>108</v>
      </c>
      <c r="F4558" s="1" t="s">
        <v>16</v>
      </c>
      <c r="G4558" s="1" t="s">
        <v>17</v>
      </c>
      <c r="H4558" s="1" t="s">
        <v>25</v>
      </c>
      <c r="I4558" s="1" t="s">
        <v>108</v>
      </c>
      <c r="J4558" s="1" t="s">
        <v>19</v>
      </c>
    </row>
    <row r="4559" spans="1:10" x14ac:dyDescent="0.25">
      <c r="A4559" s="1">
        <v>2022</v>
      </c>
      <c r="B4559" s="1" t="s">
        <v>32</v>
      </c>
      <c r="C4559" s="1" t="s">
        <v>13</v>
      </c>
      <c r="D4559" s="1">
        <v>73546</v>
      </c>
      <c r="E4559" s="1" t="s">
        <v>91</v>
      </c>
      <c r="F4559" s="1" t="s">
        <v>24</v>
      </c>
      <c r="G4559" s="1" t="s">
        <v>17</v>
      </c>
      <c r="H4559" s="1" t="s">
        <v>25</v>
      </c>
      <c r="I4559" s="1" t="s">
        <v>91</v>
      </c>
      <c r="J4559" s="1" t="s">
        <v>26</v>
      </c>
    </row>
    <row r="4560" spans="1:10" x14ac:dyDescent="0.25">
      <c r="A4560" s="1">
        <v>2022</v>
      </c>
      <c r="B4560" s="1" t="s">
        <v>32</v>
      </c>
      <c r="C4560" s="1" t="s">
        <v>13</v>
      </c>
      <c r="D4560" s="1">
        <v>42026</v>
      </c>
      <c r="E4560" s="1" t="s">
        <v>91</v>
      </c>
      <c r="F4560" s="1" t="s">
        <v>24</v>
      </c>
      <c r="G4560" s="1" t="s">
        <v>17</v>
      </c>
      <c r="H4560" s="1" t="s">
        <v>25</v>
      </c>
      <c r="I4560" s="1" t="s">
        <v>91</v>
      </c>
      <c r="J4560" s="1" t="s">
        <v>26</v>
      </c>
    </row>
    <row r="4561" spans="1:10" x14ac:dyDescent="0.25">
      <c r="A4561" s="1">
        <v>2022</v>
      </c>
      <c r="B4561" s="1" t="s">
        <v>20</v>
      </c>
      <c r="C4561" s="1" t="s">
        <v>21</v>
      </c>
      <c r="D4561" s="1">
        <v>180000</v>
      </c>
      <c r="E4561" s="1" t="s">
        <v>23</v>
      </c>
      <c r="F4561" s="1" t="s">
        <v>24</v>
      </c>
      <c r="G4561" s="1" t="s">
        <v>17</v>
      </c>
      <c r="H4561" s="1" t="s">
        <v>29</v>
      </c>
      <c r="I4561" s="1" t="s">
        <v>23</v>
      </c>
      <c r="J4561" s="1" t="s">
        <v>26</v>
      </c>
    </row>
    <row r="4562" spans="1:10" x14ac:dyDescent="0.25">
      <c r="A4562" s="1">
        <v>2022</v>
      </c>
      <c r="B4562" s="1" t="s">
        <v>20</v>
      </c>
      <c r="C4562" s="1" t="s">
        <v>21</v>
      </c>
      <c r="D4562" s="1">
        <v>160000</v>
      </c>
      <c r="E4562" s="1" t="s">
        <v>23</v>
      </c>
      <c r="F4562" s="1" t="s">
        <v>24</v>
      </c>
      <c r="G4562" s="1" t="s">
        <v>17</v>
      </c>
      <c r="H4562" s="1" t="s">
        <v>29</v>
      </c>
      <c r="I4562" s="1" t="s">
        <v>23</v>
      </c>
      <c r="J4562" s="1" t="s">
        <v>26</v>
      </c>
    </row>
    <row r="4563" spans="1:10" x14ac:dyDescent="0.25">
      <c r="A4563" s="1">
        <v>2022</v>
      </c>
      <c r="B4563" s="1" t="s">
        <v>27</v>
      </c>
      <c r="C4563" s="1" t="s">
        <v>28</v>
      </c>
      <c r="D4563" s="1">
        <v>108000</v>
      </c>
      <c r="E4563" s="1" t="s">
        <v>23</v>
      </c>
      <c r="F4563" s="1" t="s">
        <v>16</v>
      </c>
      <c r="G4563" s="1" t="s">
        <v>17</v>
      </c>
      <c r="H4563" s="1" t="s">
        <v>18</v>
      </c>
      <c r="I4563" s="1" t="s">
        <v>23</v>
      </c>
      <c r="J4563" s="1" t="s">
        <v>19</v>
      </c>
    </row>
    <row r="4564" spans="1:10" x14ac:dyDescent="0.25">
      <c r="A4564" s="1">
        <v>2022</v>
      </c>
      <c r="B4564" s="1" t="s">
        <v>155</v>
      </c>
      <c r="C4564" s="1" t="s">
        <v>31</v>
      </c>
      <c r="D4564" s="1">
        <v>200000</v>
      </c>
      <c r="E4564" s="1" t="s">
        <v>23</v>
      </c>
      <c r="F4564" s="1" t="s">
        <v>24</v>
      </c>
      <c r="G4564" s="1" t="s">
        <v>17</v>
      </c>
      <c r="H4564" s="1" t="s">
        <v>29</v>
      </c>
      <c r="I4564" s="1" t="s">
        <v>23</v>
      </c>
      <c r="J4564" s="1" t="s">
        <v>26</v>
      </c>
    </row>
    <row r="4565" spans="1:10" x14ac:dyDescent="0.25">
      <c r="A4565" s="1">
        <v>2022</v>
      </c>
      <c r="B4565" s="1" t="s">
        <v>155</v>
      </c>
      <c r="C4565" s="1" t="s">
        <v>31</v>
      </c>
      <c r="D4565" s="1">
        <v>150000</v>
      </c>
      <c r="E4565" s="1" t="s">
        <v>23</v>
      </c>
      <c r="F4565" s="1" t="s">
        <v>24</v>
      </c>
      <c r="G4565" s="1" t="s">
        <v>17</v>
      </c>
      <c r="H4565" s="1" t="s">
        <v>29</v>
      </c>
      <c r="I4565" s="1" t="s">
        <v>23</v>
      </c>
      <c r="J4565" s="1" t="s">
        <v>26</v>
      </c>
    </row>
    <row r="4566" spans="1:10" x14ac:dyDescent="0.25">
      <c r="A4566" s="1">
        <v>2022</v>
      </c>
      <c r="B4566" s="1" t="s">
        <v>71</v>
      </c>
      <c r="C4566" s="1" t="s">
        <v>41</v>
      </c>
      <c r="D4566" s="1">
        <v>125976</v>
      </c>
      <c r="E4566" s="1" t="s">
        <v>49</v>
      </c>
      <c r="F4566" s="1" t="s">
        <v>33</v>
      </c>
      <c r="G4566" s="1" t="s">
        <v>17</v>
      </c>
      <c r="H4566" s="1" t="s">
        <v>18</v>
      </c>
      <c r="I4566" s="1" t="s">
        <v>49</v>
      </c>
      <c r="J4566" s="1" t="s">
        <v>19</v>
      </c>
    </row>
    <row r="4567" spans="1:10" x14ac:dyDescent="0.25">
      <c r="A4567" s="1">
        <v>2022</v>
      </c>
      <c r="B4567" s="1" t="s">
        <v>32</v>
      </c>
      <c r="C4567" s="1" t="s">
        <v>13</v>
      </c>
      <c r="D4567" s="1">
        <v>188700</v>
      </c>
      <c r="E4567" s="1" t="s">
        <v>23</v>
      </c>
      <c r="F4567" s="1" t="s">
        <v>24</v>
      </c>
      <c r="G4567" s="1" t="s">
        <v>17</v>
      </c>
      <c r="H4567" s="1" t="s">
        <v>29</v>
      </c>
      <c r="I4567" s="1" t="s">
        <v>23</v>
      </c>
      <c r="J4567" s="1" t="s">
        <v>26</v>
      </c>
    </row>
    <row r="4568" spans="1:10" x14ac:dyDescent="0.25">
      <c r="A4568" s="1">
        <v>2022</v>
      </c>
      <c r="B4568" s="1" t="s">
        <v>32</v>
      </c>
      <c r="C4568" s="1" t="s">
        <v>13</v>
      </c>
      <c r="D4568" s="1">
        <v>160395</v>
      </c>
      <c r="E4568" s="1" t="s">
        <v>23</v>
      </c>
      <c r="F4568" s="1" t="s">
        <v>24</v>
      </c>
      <c r="G4568" s="1" t="s">
        <v>17</v>
      </c>
      <c r="H4568" s="1" t="s">
        <v>29</v>
      </c>
      <c r="I4568" s="1" t="s">
        <v>23</v>
      </c>
      <c r="J4568" s="1" t="s">
        <v>26</v>
      </c>
    </row>
    <row r="4569" spans="1:10" x14ac:dyDescent="0.25">
      <c r="A4569" s="1">
        <v>2022</v>
      </c>
      <c r="B4569" s="1" t="s">
        <v>27</v>
      </c>
      <c r="C4569" s="1" t="s">
        <v>28</v>
      </c>
      <c r="D4569" s="1">
        <v>198440</v>
      </c>
      <c r="E4569" s="1" t="s">
        <v>23</v>
      </c>
      <c r="F4569" s="1" t="s">
        <v>24</v>
      </c>
      <c r="G4569" s="1" t="s">
        <v>17</v>
      </c>
      <c r="H4569" s="1" t="s">
        <v>29</v>
      </c>
      <c r="I4569" s="1" t="s">
        <v>23</v>
      </c>
      <c r="J4569" s="1" t="s">
        <v>26</v>
      </c>
    </row>
    <row r="4570" spans="1:10" x14ac:dyDescent="0.25">
      <c r="A4570" s="1">
        <v>2022</v>
      </c>
      <c r="B4570" s="1" t="s">
        <v>27</v>
      </c>
      <c r="C4570" s="1" t="s">
        <v>28</v>
      </c>
      <c r="D4570" s="1">
        <v>144000</v>
      </c>
      <c r="E4570" s="1" t="s">
        <v>23</v>
      </c>
      <c r="F4570" s="1" t="s">
        <v>24</v>
      </c>
      <c r="G4570" s="1" t="s">
        <v>17</v>
      </c>
      <c r="H4570" s="1" t="s">
        <v>29</v>
      </c>
      <c r="I4570" s="1" t="s">
        <v>23</v>
      </c>
      <c r="J4570" s="1" t="s">
        <v>26</v>
      </c>
    </row>
    <row r="4571" spans="1:10" x14ac:dyDescent="0.25">
      <c r="A4571" s="1">
        <v>2022</v>
      </c>
      <c r="B4571" s="1" t="s">
        <v>42</v>
      </c>
      <c r="C4571" s="1" t="s">
        <v>28</v>
      </c>
      <c r="D4571" s="1">
        <v>191475</v>
      </c>
      <c r="E4571" s="1" t="s">
        <v>23</v>
      </c>
      <c r="F4571" s="1" t="s">
        <v>24</v>
      </c>
      <c r="G4571" s="1" t="s">
        <v>17</v>
      </c>
      <c r="H4571" s="1" t="s">
        <v>29</v>
      </c>
      <c r="I4571" s="1" t="s">
        <v>23</v>
      </c>
      <c r="J4571" s="1" t="s">
        <v>26</v>
      </c>
    </row>
    <row r="4572" spans="1:10" x14ac:dyDescent="0.25">
      <c r="A4572" s="1">
        <v>2022</v>
      </c>
      <c r="B4572" s="1" t="s">
        <v>42</v>
      </c>
      <c r="C4572" s="1" t="s">
        <v>28</v>
      </c>
      <c r="D4572" s="1">
        <v>141525</v>
      </c>
      <c r="E4572" s="1" t="s">
        <v>23</v>
      </c>
      <c r="F4572" s="1" t="s">
        <v>24</v>
      </c>
      <c r="G4572" s="1" t="s">
        <v>17</v>
      </c>
      <c r="H4572" s="1" t="s">
        <v>29</v>
      </c>
      <c r="I4572" s="1" t="s">
        <v>23</v>
      </c>
      <c r="J4572" s="1" t="s">
        <v>26</v>
      </c>
    </row>
    <row r="4573" spans="1:10" x14ac:dyDescent="0.25">
      <c r="A4573" s="1">
        <v>2022</v>
      </c>
      <c r="B4573" s="1" t="s">
        <v>27</v>
      </c>
      <c r="C4573" s="1" t="s">
        <v>28</v>
      </c>
      <c r="D4573" s="1">
        <v>75648</v>
      </c>
      <c r="E4573" s="1" t="s">
        <v>15</v>
      </c>
      <c r="F4573" s="1" t="s">
        <v>16</v>
      </c>
      <c r="G4573" s="1" t="s">
        <v>17</v>
      </c>
      <c r="H4573" s="1" t="s">
        <v>29</v>
      </c>
      <c r="I4573" s="1" t="s">
        <v>15</v>
      </c>
      <c r="J4573" s="1" t="s">
        <v>64</v>
      </c>
    </row>
    <row r="4574" spans="1:10" x14ac:dyDescent="0.25">
      <c r="A4574" s="1">
        <v>2022</v>
      </c>
      <c r="B4574" s="1" t="s">
        <v>157</v>
      </c>
      <c r="C4574" s="1" t="s">
        <v>28</v>
      </c>
      <c r="D4574" s="1">
        <v>156868</v>
      </c>
      <c r="E4574" s="1" t="s">
        <v>23</v>
      </c>
      <c r="F4574" s="1" t="s">
        <v>24</v>
      </c>
      <c r="G4574" s="1" t="s">
        <v>17</v>
      </c>
      <c r="H4574" s="1" t="s">
        <v>29</v>
      </c>
      <c r="I4574" s="1" t="s">
        <v>23</v>
      </c>
      <c r="J4574" s="1" t="s">
        <v>19</v>
      </c>
    </row>
    <row r="4575" spans="1:10" x14ac:dyDescent="0.25">
      <c r="A4575" s="1">
        <v>2022</v>
      </c>
      <c r="B4575" s="1" t="s">
        <v>75</v>
      </c>
      <c r="C4575" s="1" t="s">
        <v>44</v>
      </c>
      <c r="D4575" s="1">
        <v>200000</v>
      </c>
      <c r="E4575" s="1" t="s">
        <v>186</v>
      </c>
      <c r="F4575" s="1" t="s">
        <v>24</v>
      </c>
      <c r="G4575" s="1" t="s">
        <v>17</v>
      </c>
      <c r="H4575" s="1" t="s">
        <v>29</v>
      </c>
      <c r="I4575" s="1" t="s">
        <v>186</v>
      </c>
      <c r="J4575" s="1" t="s">
        <v>64</v>
      </c>
    </row>
    <row r="4576" spans="1:10" x14ac:dyDescent="0.25">
      <c r="A4576" s="1">
        <v>2022</v>
      </c>
      <c r="B4576" s="1" t="s">
        <v>180</v>
      </c>
      <c r="C4576" s="1" t="s">
        <v>31</v>
      </c>
      <c r="D4576" s="1">
        <v>69344</v>
      </c>
      <c r="E4576" s="1" t="s">
        <v>91</v>
      </c>
      <c r="F4576" s="1" t="s">
        <v>24</v>
      </c>
      <c r="G4576" s="1" t="s">
        <v>17</v>
      </c>
      <c r="H4576" s="1" t="s">
        <v>29</v>
      </c>
      <c r="I4576" s="1" t="s">
        <v>91</v>
      </c>
      <c r="J4576" s="1" t="s">
        <v>19</v>
      </c>
    </row>
    <row r="4577" spans="1:10" x14ac:dyDescent="0.25">
      <c r="A4577" s="1">
        <v>2022</v>
      </c>
      <c r="B4577" s="1" t="s">
        <v>37</v>
      </c>
      <c r="C4577" s="1" t="s">
        <v>38</v>
      </c>
      <c r="D4577" s="1">
        <v>90000</v>
      </c>
      <c r="E4577" s="1" t="s">
        <v>23</v>
      </c>
      <c r="F4577" s="1" t="s">
        <v>24</v>
      </c>
      <c r="G4577" s="1" t="s">
        <v>80</v>
      </c>
      <c r="H4577" s="1" t="s">
        <v>29</v>
      </c>
      <c r="I4577" s="1" t="s">
        <v>23</v>
      </c>
      <c r="J4577" s="1" t="s">
        <v>26</v>
      </c>
    </row>
    <row r="4578" spans="1:10" x14ac:dyDescent="0.25">
      <c r="A4578" s="1">
        <v>2022</v>
      </c>
      <c r="B4578" s="1" t="s">
        <v>46</v>
      </c>
      <c r="C4578" s="1" t="s">
        <v>28</v>
      </c>
      <c r="D4578" s="1">
        <v>126080</v>
      </c>
      <c r="E4578" s="1" t="s">
        <v>15</v>
      </c>
      <c r="F4578" s="1" t="s">
        <v>16</v>
      </c>
      <c r="G4578" s="1" t="s">
        <v>17</v>
      </c>
      <c r="H4578" s="1" t="s">
        <v>25</v>
      </c>
      <c r="I4578" s="1" t="s">
        <v>15</v>
      </c>
      <c r="J4578" s="1" t="s">
        <v>64</v>
      </c>
    </row>
    <row r="4579" spans="1:10" x14ac:dyDescent="0.25">
      <c r="A4579" s="1">
        <v>2022</v>
      </c>
      <c r="B4579" s="1" t="s">
        <v>46</v>
      </c>
      <c r="C4579" s="1" t="s">
        <v>28</v>
      </c>
      <c r="D4579" s="1">
        <v>84053</v>
      </c>
      <c r="E4579" s="1" t="s">
        <v>15</v>
      </c>
      <c r="F4579" s="1" t="s">
        <v>16</v>
      </c>
      <c r="G4579" s="1" t="s">
        <v>17</v>
      </c>
      <c r="H4579" s="1" t="s">
        <v>25</v>
      </c>
      <c r="I4579" s="1" t="s">
        <v>15</v>
      </c>
      <c r="J4579" s="1" t="s">
        <v>64</v>
      </c>
    </row>
    <row r="4580" spans="1:10" x14ac:dyDescent="0.25">
      <c r="A4580" s="1">
        <v>2022</v>
      </c>
      <c r="B4580" s="1" t="s">
        <v>32</v>
      </c>
      <c r="C4580" s="1" t="s">
        <v>13</v>
      </c>
      <c r="D4580" s="1">
        <v>200000</v>
      </c>
      <c r="E4580" s="1" t="s">
        <v>23</v>
      </c>
      <c r="F4580" s="1" t="s">
        <v>24</v>
      </c>
      <c r="G4580" s="1" t="s">
        <v>17</v>
      </c>
      <c r="H4580" s="1" t="s">
        <v>29</v>
      </c>
      <c r="I4580" s="1" t="s">
        <v>23</v>
      </c>
      <c r="J4580" s="1" t="s">
        <v>26</v>
      </c>
    </row>
    <row r="4581" spans="1:10" x14ac:dyDescent="0.25">
      <c r="A4581" s="1">
        <v>2022</v>
      </c>
      <c r="B4581" s="1" t="s">
        <v>32</v>
      </c>
      <c r="C4581" s="1" t="s">
        <v>13</v>
      </c>
      <c r="D4581" s="1">
        <v>180000</v>
      </c>
      <c r="E4581" s="1" t="s">
        <v>23</v>
      </c>
      <c r="F4581" s="1" t="s">
        <v>24</v>
      </c>
      <c r="G4581" s="1" t="s">
        <v>17</v>
      </c>
      <c r="H4581" s="1" t="s">
        <v>29</v>
      </c>
      <c r="I4581" s="1" t="s">
        <v>23</v>
      </c>
      <c r="J4581" s="1" t="s">
        <v>26</v>
      </c>
    </row>
    <row r="4582" spans="1:10" x14ac:dyDescent="0.25">
      <c r="A4582" s="1">
        <v>2022</v>
      </c>
      <c r="B4582" s="1" t="s">
        <v>40</v>
      </c>
      <c r="C4582" s="1" t="s">
        <v>41</v>
      </c>
      <c r="D4582" s="1">
        <v>108000</v>
      </c>
      <c r="E4582" s="1" t="s">
        <v>23</v>
      </c>
      <c r="F4582" s="1" t="s">
        <v>16</v>
      </c>
      <c r="G4582" s="1" t="s">
        <v>17</v>
      </c>
      <c r="H4582" s="1" t="s">
        <v>29</v>
      </c>
      <c r="I4582" s="1" t="s">
        <v>23</v>
      </c>
      <c r="J4582" s="1" t="s">
        <v>26</v>
      </c>
    </row>
    <row r="4583" spans="1:10" x14ac:dyDescent="0.25">
      <c r="A4583" s="1">
        <v>2022</v>
      </c>
      <c r="B4583" s="1" t="s">
        <v>40</v>
      </c>
      <c r="C4583" s="1" t="s">
        <v>41</v>
      </c>
      <c r="D4583" s="1">
        <v>85000</v>
      </c>
      <c r="E4583" s="1" t="s">
        <v>23</v>
      </c>
      <c r="F4583" s="1" t="s">
        <v>16</v>
      </c>
      <c r="G4583" s="1" t="s">
        <v>17</v>
      </c>
      <c r="H4583" s="1" t="s">
        <v>29</v>
      </c>
      <c r="I4583" s="1" t="s">
        <v>23</v>
      </c>
      <c r="J4583" s="1" t="s">
        <v>26</v>
      </c>
    </row>
    <row r="4584" spans="1:10" x14ac:dyDescent="0.25">
      <c r="A4584" s="1">
        <v>2022</v>
      </c>
      <c r="B4584" s="1" t="s">
        <v>32</v>
      </c>
      <c r="C4584" s="1" t="s">
        <v>13</v>
      </c>
      <c r="D4584" s="1">
        <v>165000</v>
      </c>
      <c r="E4584" s="1" t="s">
        <v>23</v>
      </c>
      <c r="F4584" s="1" t="s">
        <v>24</v>
      </c>
      <c r="G4584" s="1" t="s">
        <v>17</v>
      </c>
      <c r="H4584" s="1" t="s">
        <v>29</v>
      </c>
      <c r="I4584" s="1" t="s">
        <v>23</v>
      </c>
      <c r="J4584" s="1" t="s">
        <v>26</v>
      </c>
    </row>
    <row r="4585" spans="1:10" x14ac:dyDescent="0.25">
      <c r="A4585" s="1">
        <v>2022</v>
      </c>
      <c r="B4585" s="1" t="s">
        <v>32</v>
      </c>
      <c r="C4585" s="1" t="s">
        <v>13</v>
      </c>
      <c r="D4585" s="1">
        <v>132000</v>
      </c>
      <c r="E4585" s="1" t="s">
        <v>23</v>
      </c>
      <c r="F4585" s="1" t="s">
        <v>24</v>
      </c>
      <c r="G4585" s="1" t="s">
        <v>17</v>
      </c>
      <c r="H4585" s="1" t="s">
        <v>29</v>
      </c>
      <c r="I4585" s="1" t="s">
        <v>23</v>
      </c>
      <c r="J4585" s="1" t="s">
        <v>26</v>
      </c>
    </row>
    <row r="4586" spans="1:10" x14ac:dyDescent="0.25">
      <c r="A4586" s="1">
        <v>2022</v>
      </c>
      <c r="B4586" s="1" t="s">
        <v>40</v>
      </c>
      <c r="C4586" s="1" t="s">
        <v>41</v>
      </c>
      <c r="D4586" s="1">
        <v>130000</v>
      </c>
      <c r="E4586" s="1" t="s">
        <v>23</v>
      </c>
      <c r="F4586" s="1" t="s">
        <v>24</v>
      </c>
      <c r="G4586" s="1" t="s">
        <v>17</v>
      </c>
      <c r="H4586" s="1" t="s">
        <v>29</v>
      </c>
      <c r="I4586" s="1" t="s">
        <v>23</v>
      </c>
      <c r="J4586" s="1" t="s">
        <v>26</v>
      </c>
    </row>
    <row r="4587" spans="1:10" x14ac:dyDescent="0.25">
      <c r="A4587" s="1">
        <v>2022</v>
      </c>
      <c r="B4587" s="1" t="s">
        <v>40</v>
      </c>
      <c r="C4587" s="1" t="s">
        <v>41</v>
      </c>
      <c r="D4587" s="1">
        <v>110000</v>
      </c>
      <c r="E4587" s="1" t="s">
        <v>23</v>
      </c>
      <c r="F4587" s="1" t="s">
        <v>24</v>
      </c>
      <c r="G4587" s="1" t="s">
        <v>17</v>
      </c>
      <c r="H4587" s="1" t="s">
        <v>29</v>
      </c>
      <c r="I4587" s="1" t="s">
        <v>23</v>
      </c>
      <c r="J4587" s="1" t="s">
        <v>26</v>
      </c>
    </row>
    <row r="4588" spans="1:10" x14ac:dyDescent="0.25">
      <c r="A4588" s="1">
        <v>2022</v>
      </c>
      <c r="B4588" s="1" t="s">
        <v>86</v>
      </c>
      <c r="C4588" s="1" t="s">
        <v>38</v>
      </c>
      <c r="D4588" s="1">
        <v>45050</v>
      </c>
      <c r="E4588" s="1" t="s">
        <v>108</v>
      </c>
      <c r="F4588" s="1" t="s">
        <v>16</v>
      </c>
      <c r="G4588" s="1" t="s">
        <v>17</v>
      </c>
      <c r="H4588" s="1" t="s">
        <v>18</v>
      </c>
      <c r="I4588" s="1" t="s">
        <v>108</v>
      </c>
      <c r="J4588" s="1" t="s">
        <v>19</v>
      </c>
    </row>
    <row r="4589" spans="1:10" x14ac:dyDescent="0.25">
      <c r="A4589" s="1">
        <v>2021</v>
      </c>
      <c r="B4589" s="1" t="s">
        <v>37</v>
      </c>
      <c r="C4589" s="1" t="s">
        <v>38</v>
      </c>
      <c r="D4589" s="1">
        <v>42028</v>
      </c>
      <c r="E4589" s="1" t="s">
        <v>108</v>
      </c>
      <c r="F4589" s="1" t="s">
        <v>39</v>
      </c>
      <c r="G4589" s="1" t="s">
        <v>17</v>
      </c>
      <c r="H4589" s="1" t="s">
        <v>18</v>
      </c>
      <c r="I4589" s="1" t="s">
        <v>108</v>
      </c>
      <c r="J4589" s="1" t="s">
        <v>19</v>
      </c>
    </row>
    <row r="4590" spans="1:10" x14ac:dyDescent="0.25">
      <c r="A4590" s="1">
        <v>2022</v>
      </c>
      <c r="B4590" s="1" t="s">
        <v>235</v>
      </c>
      <c r="C4590" s="1" t="s">
        <v>41</v>
      </c>
      <c r="D4590" s="1">
        <v>135000</v>
      </c>
      <c r="E4590" s="1" t="s">
        <v>23</v>
      </c>
      <c r="F4590" s="1" t="s">
        <v>16</v>
      </c>
      <c r="G4590" s="1" t="s">
        <v>17</v>
      </c>
      <c r="H4590" s="1" t="s">
        <v>29</v>
      </c>
      <c r="I4590" s="1" t="s">
        <v>23</v>
      </c>
      <c r="J4590" s="1" t="s">
        <v>19</v>
      </c>
    </row>
    <row r="4591" spans="1:10" x14ac:dyDescent="0.25">
      <c r="A4591" s="1">
        <v>2022</v>
      </c>
      <c r="B4591" s="1" t="s">
        <v>32</v>
      </c>
      <c r="C4591" s="1" t="s">
        <v>13</v>
      </c>
      <c r="D4591" s="1">
        <v>178800</v>
      </c>
      <c r="E4591" s="1" t="s">
        <v>23</v>
      </c>
      <c r="F4591" s="1" t="s">
        <v>24</v>
      </c>
      <c r="G4591" s="1" t="s">
        <v>17</v>
      </c>
      <c r="H4591" s="1" t="s">
        <v>29</v>
      </c>
      <c r="I4591" s="1" t="s">
        <v>23</v>
      </c>
      <c r="J4591" s="1" t="s">
        <v>19</v>
      </c>
    </row>
    <row r="4592" spans="1:10" x14ac:dyDescent="0.25">
      <c r="A4592" s="1">
        <v>2022</v>
      </c>
      <c r="B4592" s="1" t="s">
        <v>32</v>
      </c>
      <c r="C4592" s="1" t="s">
        <v>13</v>
      </c>
      <c r="D4592" s="1">
        <v>132100</v>
      </c>
      <c r="E4592" s="1" t="s">
        <v>23</v>
      </c>
      <c r="F4592" s="1" t="s">
        <v>24</v>
      </c>
      <c r="G4592" s="1" t="s">
        <v>17</v>
      </c>
      <c r="H4592" s="1" t="s">
        <v>29</v>
      </c>
      <c r="I4592" s="1" t="s">
        <v>23</v>
      </c>
      <c r="J4592" s="1" t="s">
        <v>19</v>
      </c>
    </row>
    <row r="4593" spans="1:10" x14ac:dyDescent="0.25">
      <c r="A4593" s="1">
        <v>2022</v>
      </c>
      <c r="B4593" s="1" t="s">
        <v>37</v>
      </c>
      <c r="C4593" s="1" t="s">
        <v>38</v>
      </c>
      <c r="D4593" s="1">
        <v>20000</v>
      </c>
      <c r="E4593" s="1" t="s">
        <v>236</v>
      </c>
      <c r="F4593" s="1" t="s">
        <v>39</v>
      </c>
      <c r="G4593" s="1" t="s">
        <v>17</v>
      </c>
      <c r="H4593" s="1" t="s">
        <v>18</v>
      </c>
      <c r="I4593" s="1" t="s">
        <v>23</v>
      </c>
      <c r="J4593" s="1" t="s">
        <v>26</v>
      </c>
    </row>
    <row r="4594" spans="1:10" x14ac:dyDescent="0.25">
      <c r="A4594" s="1">
        <v>2022</v>
      </c>
      <c r="B4594" s="1" t="s">
        <v>72</v>
      </c>
      <c r="C4594" s="1" t="s">
        <v>31</v>
      </c>
      <c r="D4594" s="1">
        <v>140000</v>
      </c>
      <c r="E4594" s="1" t="s">
        <v>49</v>
      </c>
      <c r="F4594" s="1" t="s">
        <v>24</v>
      </c>
      <c r="G4594" s="1" t="s">
        <v>17</v>
      </c>
      <c r="H4594" s="1" t="s">
        <v>25</v>
      </c>
      <c r="I4594" s="1" t="s">
        <v>49</v>
      </c>
      <c r="J4594" s="1" t="s">
        <v>26</v>
      </c>
    </row>
    <row r="4595" spans="1:10" x14ac:dyDescent="0.25">
      <c r="A4595" s="1">
        <v>2022</v>
      </c>
      <c r="B4595" s="1" t="s">
        <v>72</v>
      </c>
      <c r="C4595" s="1" t="s">
        <v>31</v>
      </c>
      <c r="D4595" s="1">
        <v>110000</v>
      </c>
      <c r="E4595" s="1" t="s">
        <v>49</v>
      </c>
      <c r="F4595" s="1" t="s">
        <v>24</v>
      </c>
      <c r="G4595" s="1" t="s">
        <v>17</v>
      </c>
      <c r="H4595" s="1" t="s">
        <v>25</v>
      </c>
      <c r="I4595" s="1" t="s">
        <v>49</v>
      </c>
      <c r="J4595" s="1" t="s">
        <v>26</v>
      </c>
    </row>
    <row r="4596" spans="1:10" x14ac:dyDescent="0.25">
      <c r="A4596" s="1">
        <v>2022</v>
      </c>
      <c r="B4596" s="1" t="s">
        <v>32</v>
      </c>
      <c r="C4596" s="1" t="s">
        <v>13</v>
      </c>
      <c r="D4596" s="1">
        <v>160000</v>
      </c>
      <c r="E4596" s="1" t="s">
        <v>23</v>
      </c>
      <c r="F4596" s="1" t="s">
        <v>24</v>
      </c>
      <c r="G4596" s="1" t="s">
        <v>17</v>
      </c>
      <c r="H4596" s="1" t="s">
        <v>29</v>
      </c>
      <c r="I4596" s="1" t="s">
        <v>23</v>
      </c>
      <c r="J4596" s="1" t="s">
        <v>26</v>
      </c>
    </row>
    <row r="4597" spans="1:10" x14ac:dyDescent="0.25">
      <c r="A4597" s="1">
        <v>2022</v>
      </c>
      <c r="B4597" s="1" t="s">
        <v>32</v>
      </c>
      <c r="C4597" s="1" t="s">
        <v>13</v>
      </c>
      <c r="D4597" s="1">
        <v>85000</v>
      </c>
      <c r="E4597" s="1" t="s">
        <v>23</v>
      </c>
      <c r="F4597" s="1" t="s">
        <v>24</v>
      </c>
      <c r="G4597" s="1" t="s">
        <v>17</v>
      </c>
      <c r="H4597" s="1" t="s">
        <v>29</v>
      </c>
      <c r="I4597" s="1" t="s">
        <v>23</v>
      </c>
      <c r="J4597" s="1" t="s">
        <v>26</v>
      </c>
    </row>
    <row r="4598" spans="1:10" x14ac:dyDescent="0.25">
      <c r="A4598" s="1">
        <v>2022</v>
      </c>
      <c r="B4598" s="1" t="s">
        <v>123</v>
      </c>
      <c r="C4598" s="1" t="s">
        <v>13</v>
      </c>
      <c r="D4598" s="1">
        <v>250000</v>
      </c>
      <c r="E4598" s="1" t="s">
        <v>23</v>
      </c>
      <c r="F4598" s="1" t="s">
        <v>24</v>
      </c>
      <c r="G4598" s="1" t="s">
        <v>17</v>
      </c>
      <c r="H4598" s="1" t="s">
        <v>29</v>
      </c>
      <c r="I4598" s="1" t="s">
        <v>23</v>
      </c>
      <c r="J4598" s="1" t="s">
        <v>26</v>
      </c>
    </row>
    <row r="4599" spans="1:10" x14ac:dyDescent="0.25">
      <c r="A4599" s="1">
        <v>2022</v>
      </c>
      <c r="B4599" s="1" t="s">
        <v>123</v>
      </c>
      <c r="C4599" s="1" t="s">
        <v>13</v>
      </c>
      <c r="D4599" s="1">
        <v>63000</v>
      </c>
      <c r="E4599" s="1" t="s">
        <v>23</v>
      </c>
      <c r="F4599" s="1" t="s">
        <v>24</v>
      </c>
      <c r="G4599" s="1" t="s">
        <v>17</v>
      </c>
      <c r="H4599" s="1" t="s">
        <v>29</v>
      </c>
      <c r="I4599" s="1" t="s">
        <v>23</v>
      </c>
      <c r="J4599" s="1" t="s">
        <v>26</v>
      </c>
    </row>
    <row r="4600" spans="1:10" x14ac:dyDescent="0.25">
      <c r="A4600" s="1">
        <v>2022</v>
      </c>
      <c r="B4600" s="1" t="s">
        <v>32</v>
      </c>
      <c r="C4600" s="1" t="s">
        <v>13</v>
      </c>
      <c r="D4600" s="1">
        <v>187200</v>
      </c>
      <c r="E4600" s="1" t="s">
        <v>23</v>
      </c>
      <c r="F4600" s="1" t="s">
        <v>33</v>
      </c>
      <c r="G4600" s="1" t="s">
        <v>17</v>
      </c>
      <c r="H4600" s="1" t="s">
        <v>29</v>
      </c>
      <c r="I4600" s="1" t="s">
        <v>23</v>
      </c>
      <c r="J4600" s="1" t="s">
        <v>26</v>
      </c>
    </row>
    <row r="4601" spans="1:10" x14ac:dyDescent="0.25">
      <c r="A4601" s="1">
        <v>2022</v>
      </c>
      <c r="B4601" s="1" t="s">
        <v>32</v>
      </c>
      <c r="C4601" s="1" t="s">
        <v>13</v>
      </c>
      <c r="D4601" s="1">
        <v>116100</v>
      </c>
      <c r="E4601" s="1" t="s">
        <v>23</v>
      </c>
      <c r="F4601" s="1" t="s">
        <v>33</v>
      </c>
      <c r="G4601" s="1" t="s">
        <v>17</v>
      </c>
      <c r="H4601" s="1" t="s">
        <v>29</v>
      </c>
      <c r="I4601" s="1" t="s">
        <v>23</v>
      </c>
      <c r="J4601" s="1" t="s">
        <v>26</v>
      </c>
    </row>
    <row r="4602" spans="1:10" x14ac:dyDescent="0.25">
      <c r="A4602" s="1">
        <v>2022</v>
      </c>
      <c r="B4602" s="1" t="s">
        <v>32</v>
      </c>
      <c r="C4602" s="1" t="s">
        <v>13</v>
      </c>
      <c r="D4602" s="1">
        <v>145000</v>
      </c>
      <c r="E4602" s="1" t="s">
        <v>23</v>
      </c>
      <c r="F4602" s="1" t="s">
        <v>24</v>
      </c>
      <c r="G4602" s="1" t="s">
        <v>17</v>
      </c>
      <c r="H4602" s="1" t="s">
        <v>29</v>
      </c>
      <c r="I4602" s="1" t="s">
        <v>23</v>
      </c>
      <c r="J4602" s="1" t="s">
        <v>26</v>
      </c>
    </row>
    <row r="4603" spans="1:10" x14ac:dyDescent="0.25">
      <c r="A4603" s="1">
        <v>2022</v>
      </c>
      <c r="B4603" s="1" t="s">
        <v>32</v>
      </c>
      <c r="C4603" s="1" t="s">
        <v>13</v>
      </c>
      <c r="D4603" s="1">
        <v>229998</v>
      </c>
      <c r="E4603" s="1" t="s">
        <v>23</v>
      </c>
      <c r="F4603" s="1" t="s">
        <v>24</v>
      </c>
      <c r="G4603" s="1" t="s">
        <v>17</v>
      </c>
      <c r="H4603" s="1" t="s">
        <v>25</v>
      </c>
      <c r="I4603" s="1" t="s">
        <v>23</v>
      </c>
      <c r="J4603" s="1" t="s">
        <v>19</v>
      </c>
    </row>
    <row r="4604" spans="1:10" x14ac:dyDescent="0.25">
      <c r="A4604" s="1">
        <v>2022</v>
      </c>
      <c r="B4604" s="1" t="s">
        <v>32</v>
      </c>
      <c r="C4604" s="1" t="s">
        <v>13</v>
      </c>
      <c r="D4604" s="1">
        <v>154545</v>
      </c>
      <c r="E4604" s="1" t="s">
        <v>23</v>
      </c>
      <c r="F4604" s="1" t="s">
        <v>24</v>
      </c>
      <c r="G4604" s="1" t="s">
        <v>17</v>
      </c>
      <c r="H4604" s="1" t="s">
        <v>25</v>
      </c>
      <c r="I4604" s="1" t="s">
        <v>23</v>
      </c>
      <c r="J4604" s="1" t="s">
        <v>19</v>
      </c>
    </row>
    <row r="4605" spans="1:10" x14ac:dyDescent="0.25">
      <c r="A4605" s="1">
        <v>2022</v>
      </c>
      <c r="B4605" s="1" t="s">
        <v>27</v>
      </c>
      <c r="C4605" s="1" t="s">
        <v>28</v>
      </c>
      <c r="D4605" s="1">
        <v>215000</v>
      </c>
      <c r="E4605" s="1" t="s">
        <v>23</v>
      </c>
      <c r="F4605" s="1" t="s">
        <v>24</v>
      </c>
      <c r="G4605" s="1" t="s">
        <v>17</v>
      </c>
      <c r="H4605" s="1" t="s">
        <v>25</v>
      </c>
      <c r="I4605" s="1" t="s">
        <v>23</v>
      </c>
      <c r="J4605" s="1" t="s">
        <v>19</v>
      </c>
    </row>
    <row r="4606" spans="1:10" x14ac:dyDescent="0.25">
      <c r="A4606" s="1">
        <v>2022</v>
      </c>
      <c r="B4606" s="1" t="s">
        <v>27</v>
      </c>
      <c r="C4606" s="1" t="s">
        <v>28</v>
      </c>
      <c r="D4606" s="1">
        <v>159000</v>
      </c>
      <c r="E4606" s="1" t="s">
        <v>23</v>
      </c>
      <c r="F4606" s="1" t="s">
        <v>24</v>
      </c>
      <c r="G4606" s="1" t="s">
        <v>17</v>
      </c>
      <c r="H4606" s="1" t="s">
        <v>25</v>
      </c>
      <c r="I4606" s="1" t="s">
        <v>23</v>
      </c>
      <c r="J4606" s="1" t="s">
        <v>19</v>
      </c>
    </row>
    <row r="4607" spans="1:10" x14ac:dyDescent="0.25">
      <c r="A4607" s="1">
        <v>2022</v>
      </c>
      <c r="B4607" s="1" t="s">
        <v>139</v>
      </c>
      <c r="C4607" s="1" t="s">
        <v>31</v>
      </c>
      <c r="D4607" s="1">
        <v>50000</v>
      </c>
      <c r="E4607" s="1" t="s">
        <v>23</v>
      </c>
      <c r="F4607" s="1" t="s">
        <v>39</v>
      </c>
      <c r="G4607" s="1" t="s">
        <v>17</v>
      </c>
      <c r="H4607" s="1" t="s">
        <v>29</v>
      </c>
      <c r="I4607" s="1" t="s">
        <v>23</v>
      </c>
      <c r="J4607" s="1" t="s">
        <v>26</v>
      </c>
    </row>
    <row r="4608" spans="1:10" x14ac:dyDescent="0.25">
      <c r="A4608" s="1">
        <v>2022</v>
      </c>
      <c r="B4608" s="1" t="s">
        <v>232</v>
      </c>
      <c r="C4608" s="1" t="s">
        <v>28</v>
      </c>
      <c r="D4608" s="1">
        <v>183000</v>
      </c>
      <c r="E4608" s="1" t="s">
        <v>23</v>
      </c>
      <c r="F4608" s="1" t="s">
        <v>24</v>
      </c>
      <c r="G4608" s="1" t="s">
        <v>17</v>
      </c>
      <c r="H4608" s="1" t="s">
        <v>29</v>
      </c>
      <c r="I4608" s="1" t="s">
        <v>23</v>
      </c>
      <c r="J4608" s="1" t="s">
        <v>19</v>
      </c>
    </row>
    <row r="4609" spans="1:10" x14ac:dyDescent="0.25">
      <c r="A4609" s="1">
        <v>2022</v>
      </c>
      <c r="B4609" s="1" t="s">
        <v>37</v>
      </c>
      <c r="C4609" s="1" t="s">
        <v>38</v>
      </c>
      <c r="D4609" s="1">
        <v>99750</v>
      </c>
      <c r="E4609" s="1" t="s">
        <v>23</v>
      </c>
      <c r="F4609" s="1" t="s">
        <v>24</v>
      </c>
      <c r="G4609" s="1" t="s">
        <v>17</v>
      </c>
      <c r="H4609" s="1" t="s">
        <v>29</v>
      </c>
      <c r="I4609" s="1" t="s">
        <v>23</v>
      </c>
      <c r="J4609" s="1" t="s">
        <v>26</v>
      </c>
    </row>
    <row r="4610" spans="1:10" x14ac:dyDescent="0.25">
      <c r="A4610" s="1">
        <v>2022</v>
      </c>
      <c r="B4610" s="1" t="s">
        <v>37</v>
      </c>
      <c r="C4610" s="1" t="s">
        <v>38</v>
      </c>
      <c r="D4610" s="1">
        <v>68400</v>
      </c>
      <c r="E4610" s="1" t="s">
        <v>23</v>
      </c>
      <c r="F4610" s="1" t="s">
        <v>24</v>
      </c>
      <c r="G4610" s="1" t="s">
        <v>17</v>
      </c>
      <c r="H4610" s="1" t="s">
        <v>29</v>
      </c>
      <c r="I4610" s="1" t="s">
        <v>23</v>
      </c>
      <c r="J4610" s="1" t="s">
        <v>26</v>
      </c>
    </row>
    <row r="4611" spans="1:10" x14ac:dyDescent="0.25">
      <c r="A4611" s="1">
        <v>2022</v>
      </c>
      <c r="B4611" s="1" t="s">
        <v>27</v>
      </c>
      <c r="C4611" s="1" t="s">
        <v>28</v>
      </c>
      <c r="D4611" s="1">
        <v>236900</v>
      </c>
      <c r="E4611" s="1" t="s">
        <v>23</v>
      </c>
      <c r="F4611" s="1" t="s">
        <v>24</v>
      </c>
      <c r="G4611" s="1" t="s">
        <v>17</v>
      </c>
      <c r="H4611" s="1" t="s">
        <v>29</v>
      </c>
      <c r="I4611" s="1" t="s">
        <v>23</v>
      </c>
      <c r="J4611" s="1" t="s">
        <v>19</v>
      </c>
    </row>
    <row r="4612" spans="1:10" x14ac:dyDescent="0.25">
      <c r="A4612" s="1">
        <v>2022</v>
      </c>
      <c r="B4612" s="1" t="s">
        <v>27</v>
      </c>
      <c r="C4612" s="1" t="s">
        <v>28</v>
      </c>
      <c r="D4612" s="1">
        <v>159200</v>
      </c>
      <c r="E4612" s="1" t="s">
        <v>23</v>
      </c>
      <c r="F4612" s="1" t="s">
        <v>24</v>
      </c>
      <c r="G4612" s="1" t="s">
        <v>17</v>
      </c>
      <c r="H4612" s="1" t="s">
        <v>29</v>
      </c>
      <c r="I4612" s="1" t="s">
        <v>23</v>
      </c>
      <c r="J4612" s="1" t="s">
        <v>19</v>
      </c>
    </row>
    <row r="4613" spans="1:10" x14ac:dyDescent="0.25">
      <c r="A4613" s="1">
        <v>2022</v>
      </c>
      <c r="B4613" s="1" t="s">
        <v>99</v>
      </c>
      <c r="C4613" s="1" t="s">
        <v>28</v>
      </c>
      <c r="D4613" s="1">
        <v>243225</v>
      </c>
      <c r="E4613" s="1" t="s">
        <v>23</v>
      </c>
      <c r="F4613" s="1" t="s">
        <v>24</v>
      </c>
      <c r="G4613" s="1" t="s">
        <v>17</v>
      </c>
      <c r="H4613" s="1" t="s">
        <v>29</v>
      </c>
      <c r="I4613" s="1" t="s">
        <v>23</v>
      </c>
      <c r="J4613" s="1" t="s">
        <v>26</v>
      </c>
    </row>
    <row r="4614" spans="1:10" x14ac:dyDescent="0.25">
      <c r="A4614" s="1">
        <v>2022</v>
      </c>
      <c r="B4614" s="1" t="s">
        <v>99</v>
      </c>
      <c r="C4614" s="1" t="s">
        <v>28</v>
      </c>
      <c r="D4614" s="1">
        <v>179775</v>
      </c>
      <c r="E4614" s="1" t="s">
        <v>23</v>
      </c>
      <c r="F4614" s="1" t="s">
        <v>24</v>
      </c>
      <c r="G4614" s="1" t="s">
        <v>17</v>
      </c>
      <c r="H4614" s="1" t="s">
        <v>29</v>
      </c>
      <c r="I4614" s="1" t="s">
        <v>23</v>
      </c>
      <c r="J4614" s="1" t="s">
        <v>26</v>
      </c>
    </row>
    <row r="4615" spans="1:10" x14ac:dyDescent="0.25">
      <c r="A4615" s="1">
        <v>2022</v>
      </c>
      <c r="B4615" s="1" t="s">
        <v>27</v>
      </c>
      <c r="C4615" s="1" t="s">
        <v>28</v>
      </c>
      <c r="D4615" s="1">
        <v>128000</v>
      </c>
      <c r="E4615" s="1" t="s">
        <v>23</v>
      </c>
      <c r="F4615" s="1" t="s">
        <v>24</v>
      </c>
      <c r="G4615" s="1" t="s">
        <v>17</v>
      </c>
      <c r="H4615" s="1" t="s">
        <v>29</v>
      </c>
      <c r="I4615" s="1" t="s">
        <v>23</v>
      </c>
      <c r="J4615" s="1" t="s">
        <v>26</v>
      </c>
    </row>
    <row r="4616" spans="1:10" x14ac:dyDescent="0.25">
      <c r="A4616" s="1">
        <v>2022</v>
      </c>
      <c r="B4616" s="1" t="s">
        <v>27</v>
      </c>
      <c r="C4616" s="1" t="s">
        <v>28</v>
      </c>
      <c r="D4616" s="1">
        <v>191475</v>
      </c>
      <c r="E4616" s="1" t="s">
        <v>23</v>
      </c>
      <c r="F4616" s="1" t="s">
        <v>24</v>
      </c>
      <c r="G4616" s="1" t="s">
        <v>17</v>
      </c>
      <c r="H4616" s="1" t="s">
        <v>29</v>
      </c>
      <c r="I4616" s="1" t="s">
        <v>23</v>
      </c>
      <c r="J4616" s="1" t="s">
        <v>26</v>
      </c>
    </row>
    <row r="4617" spans="1:10" x14ac:dyDescent="0.25">
      <c r="A4617" s="1">
        <v>2022</v>
      </c>
      <c r="B4617" s="1" t="s">
        <v>27</v>
      </c>
      <c r="C4617" s="1" t="s">
        <v>28</v>
      </c>
      <c r="D4617" s="1">
        <v>141525</v>
      </c>
      <c r="E4617" s="1" t="s">
        <v>23</v>
      </c>
      <c r="F4617" s="1" t="s">
        <v>24</v>
      </c>
      <c r="G4617" s="1" t="s">
        <v>17</v>
      </c>
      <c r="H4617" s="1" t="s">
        <v>29</v>
      </c>
      <c r="I4617" s="1" t="s">
        <v>23</v>
      </c>
      <c r="J4617" s="1" t="s">
        <v>26</v>
      </c>
    </row>
    <row r="4618" spans="1:10" x14ac:dyDescent="0.25">
      <c r="A4618" s="1">
        <v>2022</v>
      </c>
      <c r="B4618" s="1" t="s">
        <v>27</v>
      </c>
      <c r="C4618" s="1" t="s">
        <v>28</v>
      </c>
      <c r="D4618" s="1">
        <v>218000</v>
      </c>
      <c r="E4618" s="1" t="s">
        <v>23</v>
      </c>
      <c r="F4618" s="1" t="s">
        <v>24</v>
      </c>
      <c r="G4618" s="1" t="s">
        <v>17</v>
      </c>
      <c r="H4618" s="1" t="s">
        <v>25</v>
      </c>
      <c r="I4618" s="1" t="s">
        <v>23</v>
      </c>
      <c r="J4618" s="1" t="s">
        <v>26</v>
      </c>
    </row>
    <row r="4619" spans="1:10" x14ac:dyDescent="0.25">
      <c r="A4619" s="1">
        <v>2022</v>
      </c>
      <c r="B4619" s="1" t="s">
        <v>27</v>
      </c>
      <c r="C4619" s="1" t="s">
        <v>28</v>
      </c>
      <c r="D4619" s="1">
        <v>145300</v>
      </c>
      <c r="E4619" s="1" t="s">
        <v>23</v>
      </c>
      <c r="F4619" s="1" t="s">
        <v>24</v>
      </c>
      <c r="G4619" s="1" t="s">
        <v>17</v>
      </c>
      <c r="H4619" s="1" t="s">
        <v>25</v>
      </c>
      <c r="I4619" s="1" t="s">
        <v>23</v>
      </c>
      <c r="J4619" s="1" t="s">
        <v>26</v>
      </c>
    </row>
    <row r="4620" spans="1:10" x14ac:dyDescent="0.25">
      <c r="A4620" s="1">
        <v>2022</v>
      </c>
      <c r="B4620" s="1" t="s">
        <v>72</v>
      </c>
      <c r="C4620" s="1" t="s">
        <v>31</v>
      </c>
      <c r="D4620" s="1">
        <v>195400</v>
      </c>
      <c r="E4620" s="1" t="s">
        <v>23</v>
      </c>
      <c r="F4620" s="1" t="s">
        <v>24</v>
      </c>
      <c r="G4620" s="1" t="s">
        <v>17</v>
      </c>
      <c r="H4620" s="1" t="s">
        <v>29</v>
      </c>
      <c r="I4620" s="1" t="s">
        <v>23</v>
      </c>
      <c r="J4620" s="1" t="s">
        <v>19</v>
      </c>
    </row>
    <row r="4621" spans="1:10" x14ac:dyDescent="0.25">
      <c r="A4621" s="1">
        <v>2022</v>
      </c>
      <c r="B4621" s="1" t="s">
        <v>72</v>
      </c>
      <c r="C4621" s="1" t="s">
        <v>31</v>
      </c>
      <c r="D4621" s="1">
        <v>131300</v>
      </c>
      <c r="E4621" s="1" t="s">
        <v>23</v>
      </c>
      <c r="F4621" s="1" t="s">
        <v>24</v>
      </c>
      <c r="G4621" s="1" t="s">
        <v>17</v>
      </c>
      <c r="H4621" s="1" t="s">
        <v>29</v>
      </c>
      <c r="I4621" s="1" t="s">
        <v>23</v>
      </c>
      <c r="J4621" s="1" t="s">
        <v>19</v>
      </c>
    </row>
    <row r="4622" spans="1:10" x14ac:dyDescent="0.25">
      <c r="A4622" s="1">
        <v>2022</v>
      </c>
      <c r="B4622" s="1" t="s">
        <v>85</v>
      </c>
      <c r="C4622" s="1" t="s">
        <v>77</v>
      </c>
      <c r="D4622" s="1">
        <v>105000</v>
      </c>
      <c r="E4622" s="1" t="s">
        <v>237</v>
      </c>
      <c r="F4622" s="1" t="s">
        <v>39</v>
      </c>
      <c r="G4622" s="1" t="s">
        <v>17</v>
      </c>
      <c r="H4622" s="1" t="s">
        <v>29</v>
      </c>
      <c r="I4622" s="1" t="s">
        <v>23</v>
      </c>
      <c r="J4622" s="1" t="s">
        <v>19</v>
      </c>
    </row>
    <row r="4623" spans="1:10" x14ac:dyDescent="0.25">
      <c r="A4623" s="1">
        <v>2022</v>
      </c>
      <c r="B4623" s="1" t="s">
        <v>27</v>
      </c>
      <c r="C4623" s="1" t="s">
        <v>28</v>
      </c>
      <c r="D4623" s="1">
        <v>207000</v>
      </c>
      <c r="E4623" s="1" t="s">
        <v>23</v>
      </c>
      <c r="F4623" s="1" t="s">
        <v>24</v>
      </c>
      <c r="G4623" s="1" t="s">
        <v>17</v>
      </c>
      <c r="H4623" s="1" t="s">
        <v>29</v>
      </c>
      <c r="I4623" s="1" t="s">
        <v>23</v>
      </c>
      <c r="J4623" s="1" t="s">
        <v>26</v>
      </c>
    </row>
    <row r="4624" spans="1:10" x14ac:dyDescent="0.25">
      <c r="A4624" s="1">
        <v>2022</v>
      </c>
      <c r="B4624" s="1" t="s">
        <v>27</v>
      </c>
      <c r="C4624" s="1" t="s">
        <v>28</v>
      </c>
      <c r="D4624" s="1">
        <v>153000</v>
      </c>
      <c r="E4624" s="1" t="s">
        <v>23</v>
      </c>
      <c r="F4624" s="1" t="s">
        <v>24</v>
      </c>
      <c r="G4624" s="1" t="s">
        <v>17</v>
      </c>
      <c r="H4624" s="1" t="s">
        <v>29</v>
      </c>
      <c r="I4624" s="1" t="s">
        <v>23</v>
      </c>
      <c r="J4624" s="1" t="s">
        <v>26</v>
      </c>
    </row>
    <row r="4625" spans="1:10" x14ac:dyDescent="0.25">
      <c r="A4625" s="1">
        <v>2022</v>
      </c>
      <c r="B4625" s="1" t="s">
        <v>37</v>
      </c>
      <c r="C4625" s="1" t="s">
        <v>38</v>
      </c>
      <c r="D4625" s="1">
        <v>99000</v>
      </c>
      <c r="E4625" s="1" t="s">
        <v>23</v>
      </c>
      <c r="F4625" s="1" t="s">
        <v>24</v>
      </c>
      <c r="G4625" s="1" t="s">
        <v>17</v>
      </c>
      <c r="H4625" s="1" t="s">
        <v>25</v>
      </c>
      <c r="I4625" s="1" t="s">
        <v>23</v>
      </c>
      <c r="J4625" s="1" t="s">
        <v>26</v>
      </c>
    </row>
    <row r="4626" spans="1:10" x14ac:dyDescent="0.25">
      <c r="A4626" s="1">
        <v>2022</v>
      </c>
      <c r="B4626" s="1" t="s">
        <v>72</v>
      </c>
      <c r="C4626" s="1" t="s">
        <v>31</v>
      </c>
      <c r="D4626" s="1">
        <v>200000</v>
      </c>
      <c r="E4626" s="1" t="s">
        <v>238</v>
      </c>
      <c r="F4626" s="1" t="s">
        <v>24</v>
      </c>
      <c r="G4626" s="1" t="s">
        <v>17</v>
      </c>
      <c r="H4626" s="1" t="s">
        <v>29</v>
      </c>
      <c r="I4626" s="1" t="s">
        <v>238</v>
      </c>
      <c r="J4626" s="1" t="s">
        <v>26</v>
      </c>
    </row>
    <row r="4627" spans="1:10" x14ac:dyDescent="0.25">
      <c r="A4627" s="1">
        <v>2022</v>
      </c>
      <c r="B4627" s="1" t="s">
        <v>72</v>
      </c>
      <c r="C4627" s="1" t="s">
        <v>31</v>
      </c>
      <c r="D4627" s="1">
        <v>135000</v>
      </c>
      <c r="E4627" s="1" t="s">
        <v>238</v>
      </c>
      <c r="F4627" s="1" t="s">
        <v>24</v>
      </c>
      <c r="G4627" s="1" t="s">
        <v>17</v>
      </c>
      <c r="H4627" s="1" t="s">
        <v>29</v>
      </c>
      <c r="I4627" s="1" t="s">
        <v>238</v>
      </c>
      <c r="J4627" s="1" t="s">
        <v>26</v>
      </c>
    </row>
    <row r="4628" spans="1:10" x14ac:dyDescent="0.25">
      <c r="A4628" s="1">
        <v>2022</v>
      </c>
      <c r="B4628" s="1" t="s">
        <v>32</v>
      </c>
      <c r="C4628" s="1" t="s">
        <v>13</v>
      </c>
      <c r="D4628" s="1">
        <v>195700</v>
      </c>
      <c r="E4628" s="1" t="s">
        <v>23</v>
      </c>
      <c r="F4628" s="1" t="s">
        <v>24</v>
      </c>
      <c r="G4628" s="1" t="s">
        <v>17</v>
      </c>
      <c r="H4628" s="1" t="s">
        <v>25</v>
      </c>
      <c r="I4628" s="1" t="s">
        <v>23</v>
      </c>
      <c r="J4628" s="1" t="s">
        <v>26</v>
      </c>
    </row>
    <row r="4629" spans="1:10" x14ac:dyDescent="0.25">
      <c r="A4629" s="1">
        <v>2022</v>
      </c>
      <c r="B4629" s="1" t="s">
        <v>32</v>
      </c>
      <c r="C4629" s="1" t="s">
        <v>13</v>
      </c>
      <c r="D4629" s="1">
        <v>130500</v>
      </c>
      <c r="E4629" s="1" t="s">
        <v>23</v>
      </c>
      <c r="F4629" s="1" t="s">
        <v>24</v>
      </c>
      <c r="G4629" s="1" t="s">
        <v>17</v>
      </c>
      <c r="H4629" s="1" t="s">
        <v>25</v>
      </c>
      <c r="I4629" s="1" t="s">
        <v>23</v>
      </c>
      <c r="J4629" s="1" t="s">
        <v>26</v>
      </c>
    </row>
    <row r="4630" spans="1:10" x14ac:dyDescent="0.25">
      <c r="A4630" s="1">
        <v>2022</v>
      </c>
      <c r="B4630" s="1" t="s">
        <v>72</v>
      </c>
      <c r="C4630" s="1" t="s">
        <v>31</v>
      </c>
      <c r="D4630" s="1">
        <v>130000</v>
      </c>
      <c r="E4630" s="1" t="s">
        <v>23</v>
      </c>
      <c r="F4630" s="1" t="s">
        <v>24</v>
      </c>
      <c r="G4630" s="1" t="s">
        <v>17</v>
      </c>
      <c r="H4630" s="1" t="s">
        <v>29</v>
      </c>
      <c r="I4630" s="1" t="s">
        <v>23</v>
      </c>
      <c r="J4630" s="1" t="s">
        <v>26</v>
      </c>
    </row>
    <row r="4631" spans="1:10" x14ac:dyDescent="0.25">
      <c r="A4631" s="1">
        <v>2022</v>
      </c>
      <c r="B4631" s="1" t="s">
        <v>72</v>
      </c>
      <c r="C4631" s="1" t="s">
        <v>31</v>
      </c>
      <c r="D4631" s="1">
        <v>84000</v>
      </c>
      <c r="E4631" s="1" t="s">
        <v>23</v>
      </c>
      <c r="F4631" s="1" t="s">
        <v>24</v>
      </c>
      <c r="G4631" s="1" t="s">
        <v>17</v>
      </c>
      <c r="H4631" s="1" t="s">
        <v>29</v>
      </c>
      <c r="I4631" s="1" t="s">
        <v>23</v>
      </c>
      <c r="J4631" s="1" t="s">
        <v>26</v>
      </c>
    </row>
    <row r="4632" spans="1:10" x14ac:dyDescent="0.25">
      <c r="A4632" s="1">
        <v>2022</v>
      </c>
      <c r="B4632" s="1" t="s">
        <v>154</v>
      </c>
      <c r="C4632" s="1" t="s">
        <v>52</v>
      </c>
      <c r="D4632" s="1">
        <v>100000</v>
      </c>
      <c r="E4632" s="1" t="s">
        <v>23</v>
      </c>
      <c r="F4632" s="1" t="s">
        <v>16</v>
      </c>
      <c r="G4632" s="1" t="s">
        <v>17</v>
      </c>
      <c r="H4632" s="1" t="s">
        <v>29</v>
      </c>
      <c r="I4632" s="1" t="s">
        <v>23</v>
      </c>
      <c r="J4632" s="1" t="s">
        <v>26</v>
      </c>
    </row>
    <row r="4633" spans="1:10" x14ac:dyDescent="0.25">
      <c r="A4633" s="1">
        <v>2022</v>
      </c>
      <c r="B4633" s="1" t="s">
        <v>154</v>
      </c>
      <c r="C4633" s="1" t="s">
        <v>52</v>
      </c>
      <c r="D4633" s="1">
        <v>60000</v>
      </c>
      <c r="E4633" s="1" t="s">
        <v>23</v>
      </c>
      <c r="F4633" s="1" t="s">
        <v>16</v>
      </c>
      <c r="G4633" s="1" t="s">
        <v>17</v>
      </c>
      <c r="H4633" s="1" t="s">
        <v>29</v>
      </c>
      <c r="I4633" s="1" t="s">
        <v>23</v>
      </c>
      <c r="J4633" s="1" t="s">
        <v>26</v>
      </c>
    </row>
    <row r="4634" spans="1:10" x14ac:dyDescent="0.25">
      <c r="A4634" s="1">
        <v>2022</v>
      </c>
      <c r="B4634" s="1" t="s">
        <v>32</v>
      </c>
      <c r="C4634" s="1" t="s">
        <v>13</v>
      </c>
      <c r="D4634" s="1">
        <v>80036</v>
      </c>
      <c r="E4634" s="1" t="s">
        <v>36</v>
      </c>
      <c r="F4634" s="1" t="s">
        <v>16</v>
      </c>
      <c r="G4634" s="1" t="s">
        <v>17</v>
      </c>
      <c r="H4634" s="1" t="s">
        <v>29</v>
      </c>
      <c r="I4634" s="1" t="s">
        <v>36</v>
      </c>
      <c r="J4634" s="1" t="s">
        <v>26</v>
      </c>
    </row>
    <row r="4635" spans="1:10" x14ac:dyDescent="0.25">
      <c r="A4635" s="1">
        <v>2022</v>
      </c>
      <c r="B4635" s="1" t="s">
        <v>32</v>
      </c>
      <c r="C4635" s="1" t="s">
        <v>13</v>
      </c>
      <c r="D4635" s="1">
        <v>67723</v>
      </c>
      <c r="E4635" s="1" t="s">
        <v>36</v>
      </c>
      <c r="F4635" s="1" t="s">
        <v>16</v>
      </c>
      <c r="G4635" s="1" t="s">
        <v>17</v>
      </c>
      <c r="H4635" s="1" t="s">
        <v>29</v>
      </c>
      <c r="I4635" s="1" t="s">
        <v>36</v>
      </c>
      <c r="J4635" s="1" t="s">
        <v>26</v>
      </c>
    </row>
    <row r="4636" spans="1:10" x14ac:dyDescent="0.25">
      <c r="A4636" s="1">
        <v>2022</v>
      </c>
      <c r="B4636" s="1" t="s">
        <v>32</v>
      </c>
      <c r="C4636" s="1" t="s">
        <v>13</v>
      </c>
      <c r="D4636" s="1">
        <v>141300</v>
      </c>
      <c r="E4636" s="1" t="s">
        <v>23</v>
      </c>
      <c r="F4636" s="1" t="s">
        <v>24</v>
      </c>
      <c r="G4636" s="1" t="s">
        <v>17</v>
      </c>
      <c r="H4636" s="1" t="s">
        <v>25</v>
      </c>
      <c r="I4636" s="1" t="s">
        <v>23</v>
      </c>
      <c r="J4636" s="1" t="s">
        <v>26</v>
      </c>
    </row>
    <row r="4637" spans="1:10" x14ac:dyDescent="0.25">
      <c r="A4637" s="1">
        <v>2022</v>
      </c>
      <c r="B4637" s="1" t="s">
        <v>32</v>
      </c>
      <c r="C4637" s="1" t="s">
        <v>13</v>
      </c>
      <c r="D4637" s="1">
        <v>102100</v>
      </c>
      <c r="E4637" s="1" t="s">
        <v>23</v>
      </c>
      <c r="F4637" s="1" t="s">
        <v>24</v>
      </c>
      <c r="G4637" s="1" t="s">
        <v>17</v>
      </c>
      <c r="H4637" s="1" t="s">
        <v>25</v>
      </c>
      <c r="I4637" s="1" t="s">
        <v>23</v>
      </c>
      <c r="J4637" s="1" t="s">
        <v>26</v>
      </c>
    </row>
    <row r="4638" spans="1:10" x14ac:dyDescent="0.25">
      <c r="A4638" s="1">
        <v>2022</v>
      </c>
      <c r="B4638" s="1" t="s">
        <v>105</v>
      </c>
      <c r="C4638" s="1" t="s">
        <v>38</v>
      </c>
      <c r="D4638" s="1">
        <v>150000</v>
      </c>
      <c r="E4638" s="1" t="s">
        <v>23</v>
      </c>
      <c r="F4638" s="1" t="s">
        <v>16</v>
      </c>
      <c r="G4638" s="1" t="s">
        <v>17</v>
      </c>
      <c r="H4638" s="1" t="s">
        <v>29</v>
      </c>
      <c r="I4638" s="1" t="s">
        <v>23</v>
      </c>
      <c r="J4638" s="1" t="s">
        <v>19</v>
      </c>
    </row>
    <row r="4639" spans="1:10" x14ac:dyDescent="0.25">
      <c r="A4639" s="1">
        <v>2022</v>
      </c>
      <c r="B4639" s="1" t="s">
        <v>27</v>
      </c>
      <c r="C4639" s="1" t="s">
        <v>28</v>
      </c>
      <c r="D4639" s="1">
        <v>102200</v>
      </c>
      <c r="E4639" s="1" t="s">
        <v>36</v>
      </c>
      <c r="F4639" s="1" t="s">
        <v>16</v>
      </c>
      <c r="G4639" s="1" t="s">
        <v>17</v>
      </c>
      <c r="H4639" s="1" t="s">
        <v>29</v>
      </c>
      <c r="I4639" s="1" t="s">
        <v>36</v>
      </c>
      <c r="J4639" s="1" t="s">
        <v>26</v>
      </c>
    </row>
    <row r="4640" spans="1:10" x14ac:dyDescent="0.25">
      <c r="A4640" s="1">
        <v>2022</v>
      </c>
      <c r="B4640" s="1" t="s">
        <v>37</v>
      </c>
      <c r="C4640" s="1" t="s">
        <v>38</v>
      </c>
      <c r="D4640" s="1">
        <v>144000</v>
      </c>
      <c r="E4640" s="1" t="s">
        <v>23</v>
      </c>
      <c r="F4640" s="1" t="s">
        <v>24</v>
      </c>
      <c r="G4640" s="1" t="s">
        <v>17</v>
      </c>
      <c r="H4640" s="1" t="s">
        <v>29</v>
      </c>
      <c r="I4640" s="1" t="s">
        <v>23</v>
      </c>
      <c r="J4640" s="1" t="s">
        <v>26</v>
      </c>
    </row>
    <row r="4641" spans="1:10" x14ac:dyDescent="0.25">
      <c r="A4641" s="1">
        <v>2022</v>
      </c>
      <c r="B4641" s="1" t="s">
        <v>37</v>
      </c>
      <c r="C4641" s="1" t="s">
        <v>38</v>
      </c>
      <c r="D4641" s="1">
        <v>113000</v>
      </c>
      <c r="E4641" s="1" t="s">
        <v>23</v>
      </c>
      <c r="F4641" s="1" t="s">
        <v>24</v>
      </c>
      <c r="G4641" s="1" t="s">
        <v>17</v>
      </c>
      <c r="H4641" s="1" t="s">
        <v>29</v>
      </c>
      <c r="I4641" s="1" t="s">
        <v>23</v>
      </c>
      <c r="J4641" s="1" t="s">
        <v>26</v>
      </c>
    </row>
    <row r="4642" spans="1:10" x14ac:dyDescent="0.25">
      <c r="A4642" s="1">
        <v>2022</v>
      </c>
      <c r="B4642" s="1" t="s">
        <v>139</v>
      </c>
      <c r="C4642" s="1" t="s">
        <v>31</v>
      </c>
      <c r="D4642" s="1">
        <v>31520</v>
      </c>
      <c r="E4642" s="1" t="s">
        <v>91</v>
      </c>
      <c r="F4642" s="1" t="s">
        <v>39</v>
      </c>
      <c r="G4642" s="1" t="s">
        <v>17</v>
      </c>
      <c r="H4642" s="1" t="s">
        <v>29</v>
      </c>
      <c r="I4642" s="1" t="s">
        <v>57</v>
      </c>
      <c r="J4642" s="1" t="s">
        <v>26</v>
      </c>
    </row>
    <row r="4643" spans="1:10" x14ac:dyDescent="0.25">
      <c r="A4643" s="1">
        <v>2022</v>
      </c>
      <c r="B4643" s="1" t="s">
        <v>20</v>
      </c>
      <c r="C4643" s="1" t="s">
        <v>21</v>
      </c>
      <c r="D4643" s="1">
        <v>195400</v>
      </c>
      <c r="E4643" s="1" t="s">
        <v>23</v>
      </c>
      <c r="F4643" s="1" t="s">
        <v>24</v>
      </c>
      <c r="G4643" s="1" t="s">
        <v>17</v>
      </c>
      <c r="H4643" s="1" t="s">
        <v>29</v>
      </c>
      <c r="I4643" s="1" t="s">
        <v>23</v>
      </c>
      <c r="J4643" s="1" t="s">
        <v>19</v>
      </c>
    </row>
    <row r="4644" spans="1:10" x14ac:dyDescent="0.25">
      <c r="A4644" s="1">
        <v>2022</v>
      </c>
      <c r="B4644" s="1" t="s">
        <v>20</v>
      </c>
      <c r="C4644" s="1" t="s">
        <v>21</v>
      </c>
      <c r="D4644" s="1">
        <v>131300</v>
      </c>
      <c r="E4644" s="1" t="s">
        <v>23</v>
      </c>
      <c r="F4644" s="1" t="s">
        <v>24</v>
      </c>
      <c r="G4644" s="1" t="s">
        <v>17</v>
      </c>
      <c r="H4644" s="1" t="s">
        <v>29</v>
      </c>
      <c r="I4644" s="1" t="s">
        <v>23</v>
      </c>
      <c r="J4644" s="1" t="s">
        <v>19</v>
      </c>
    </row>
    <row r="4645" spans="1:10" x14ac:dyDescent="0.25">
      <c r="A4645" s="1">
        <v>2022</v>
      </c>
      <c r="B4645" s="1" t="s">
        <v>72</v>
      </c>
      <c r="C4645" s="1" t="s">
        <v>31</v>
      </c>
      <c r="D4645" s="1">
        <v>195400</v>
      </c>
      <c r="E4645" s="1" t="s">
        <v>23</v>
      </c>
      <c r="F4645" s="1" t="s">
        <v>24</v>
      </c>
      <c r="G4645" s="1" t="s">
        <v>17</v>
      </c>
      <c r="H4645" s="1" t="s">
        <v>29</v>
      </c>
      <c r="I4645" s="1" t="s">
        <v>23</v>
      </c>
      <c r="J4645" s="1" t="s">
        <v>19</v>
      </c>
    </row>
    <row r="4646" spans="1:10" x14ac:dyDescent="0.25">
      <c r="A4646" s="1">
        <v>2022</v>
      </c>
      <c r="B4646" s="1" t="s">
        <v>72</v>
      </c>
      <c r="C4646" s="1" t="s">
        <v>31</v>
      </c>
      <c r="D4646" s="1">
        <v>131300</v>
      </c>
      <c r="E4646" s="1" t="s">
        <v>23</v>
      </c>
      <c r="F4646" s="1" t="s">
        <v>24</v>
      </c>
      <c r="G4646" s="1" t="s">
        <v>17</v>
      </c>
      <c r="H4646" s="1" t="s">
        <v>29</v>
      </c>
      <c r="I4646" s="1" t="s">
        <v>23</v>
      </c>
      <c r="J4646" s="1" t="s">
        <v>19</v>
      </c>
    </row>
    <row r="4647" spans="1:10" x14ac:dyDescent="0.25">
      <c r="A4647" s="1">
        <v>2022</v>
      </c>
      <c r="B4647" s="1" t="s">
        <v>32</v>
      </c>
      <c r="C4647" s="1" t="s">
        <v>13</v>
      </c>
      <c r="D4647" s="1">
        <v>80000</v>
      </c>
      <c r="E4647" s="1" t="s">
        <v>23</v>
      </c>
      <c r="F4647" s="1" t="s">
        <v>24</v>
      </c>
      <c r="G4647" s="1" t="s">
        <v>17</v>
      </c>
      <c r="H4647" s="1" t="s">
        <v>29</v>
      </c>
      <c r="I4647" s="1" t="s">
        <v>23</v>
      </c>
      <c r="J4647" s="1" t="s">
        <v>26</v>
      </c>
    </row>
    <row r="4648" spans="1:10" x14ac:dyDescent="0.25">
      <c r="A4648" s="1">
        <v>2022</v>
      </c>
      <c r="B4648" s="1" t="s">
        <v>194</v>
      </c>
      <c r="C4648" s="1" t="s">
        <v>31</v>
      </c>
      <c r="D4648" s="1">
        <v>60000</v>
      </c>
      <c r="E4648" s="1" t="s">
        <v>122</v>
      </c>
      <c r="F4648" s="1" t="s">
        <v>16</v>
      </c>
      <c r="G4648" s="1" t="s">
        <v>80</v>
      </c>
      <c r="H4648" s="1" t="s">
        <v>29</v>
      </c>
      <c r="I4648" s="1" t="s">
        <v>23</v>
      </c>
      <c r="J4648" s="1" t="s">
        <v>64</v>
      </c>
    </row>
    <row r="4649" spans="1:10" x14ac:dyDescent="0.25">
      <c r="A4649" s="1">
        <v>2022</v>
      </c>
      <c r="B4649" s="1" t="s">
        <v>72</v>
      </c>
      <c r="C4649" s="1" t="s">
        <v>31</v>
      </c>
      <c r="D4649" s="1">
        <v>63040</v>
      </c>
      <c r="E4649" s="1" t="s">
        <v>209</v>
      </c>
      <c r="F4649" s="1" t="s">
        <v>24</v>
      </c>
      <c r="G4649" s="1" t="s">
        <v>17</v>
      </c>
      <c r="H4649" s="1" t="s">
        <v>18</v>
      </c>
      <c r="I4649" s="1" t="s">
        <v>209</v>
      </c>
      <c r="J4649" s="1" t="s">
        <v>64</v>
      </c>
    </row>
    <row r="4650" spans="1:10" x14ac:dyDescent="0.25">
      <c r="A4650" s="1">
        <v>2022</v>
      </c>
      <c r="B4650" s="1" t="s">
        <v>105</v>
      </c>
      <c r="C4650" s="1" t="s">
        <v>38</v>
      </c>
      <c r="D4650" s="1">
        <v>50000</v>
      </c>
      <c r="E4650" s="1" t="s">
        <v>122</v>
      </c>
      <c r="F4650" s="1" t="s">
        <v>39</v>
      </c>
      <c r="G4650" s="1" t="s">
        <v>17</v>
      </c>
      <c r="H4650" s="1" t="s">
        <v>29</v>
      </c>
      <c r="I4650" s="1" t="s">
        <v>229</v>
      </c>
      <c r="J4650" s="1" t="s">
        <v>19</v>
      </c>
    </row>
    <row r="4651" spans="1:10" x14ac:dyDescent="0.25">
      <c r="A4651" s="1">
        <v>2022</v>
      </c>
      <c r="B4651" s="1" t="s">
        <v>32</v>
      </c>
      <c r="C4651" s="1" t="s">
        <v>13</v>
      </c>
      <c r="D4651" s="1">
        <v>105000</v>
      </c>
      <c r="E4651" s="1" t="s">
        <v>23</v>
      </c>
      <c r="F4651" s="1" t="s">
        <v>24</v>
      </c>
      <c r="G4651" s="1" t="s">
        <v>17</v>
      </c>
      <c r="H4651" s="1" t="s">
        <v>29</v>
      </c>
      <c r="I4651" s="1" t="s">
        <v>23</v>
      </c>
      <c r="J4651" s="1" t="s">
        <v>26</v>
      </c>
    </row>
    <row r="4652" spans="1:10" x14ac:dyDescent="0.25">
      <c r="A4652" s="1">
        <v>2022</v>
      </c>
      <c r="B4652" s="1" t="s">
        <v>40</v>
      </c>
      <c r="C4652" s="1" t="s">
        <v>41</v>
      </c>
      <c r="D4652" s="1">
        <v>190000</v>
      </c>
      <c r="E4652" s="1" t="s">
        <v>23</v>
      </c>
      <c r="F4652" s="1" t="s">
        <v>24</v>
      </c>
      <c r="G4652" s="1" t="s">
        <v>17</v>
      </c>
      <c r="H4652" s="1" t="s">
        <v>29</v>
      </c>
      <c r="I4652" s="1" t="s">
        <v>23</v>
      </c>
      <c r="J4652" s="1" t="s">
        <v>26</v>
      </c>
    </row>
    <row r="4653" spans="1:10" x14ac:dyDescent="0.25">
      <c r="A4653" s="1">
        <v>2022</v>
      </c>
      <c r="B4653" s="1" t="s">
        <v>40</v>
      </c>
      <c r="C4653" s="1" t="s">
        <v>41</v>
      </c>
      <c r="D4653" s="1">
        <v>140000</v>
      </c>
      <c r="E4653" s="1" t="s">
        <v>23</v>
      </c>
      <c r="F4653" s="1" t="s">
        <v>24</v>
      </c>
      <c r="G4653" s="1" t="s">
        <v>17</v>
      </c>
      <c r="H4653" s="1" t="s">
        <v>29</v>
      </c>
      <c r="I4653" s="1" t="s">
        <v>23</v>
      </c>
      <c r="J4653" s="1" t="s">
        <v>26</v>
      </c>
    </row>
    <row r="4654" spans="1:10" x14ac:dyDescent="0.25">
      <c r="A4654" s="1">
        <v>2022</v>
      </c>
      <c r="B4654" s="1" t="s">
        <v>27</v>
      </c>
      <c r="C4654" s="1" t="s">
        <v>28</v>
      </c>
      <c r="D4654" s="1">
        <v>180000</v>
      </c>
      <c r="E4654" s="1" t="s">
        <v>23</v>
      </c>
      <c r="F4654" s="1" t="s">
        <v>24</v>
      </c>
      <c r="G4654" s="1" t="s">
        <v>17</v>
      </c>
      <c r="H4654" s="1" t="s">
        <v>29</v>
      </c>
      <c r="I4654" s="1" t="s">
        <v>23</v>
      </c>
      <c r="J4654" s="1" t="s">
        <v>19</v>
      </c>
    </row>
    <row r="4655" spans="1:10" x14ac:dyDescent="0.25">
      <c r="A4655" s="1">
        <v>2022</v>
      </c>
      <c r="B4655" s="1" t="s">
        <v>27</v>
      </c>
      <c r="C4655" s="1" t="s">
        <v>28</v>
      </c>
      <c r="D4655" s="1">
        <v>165000</v>
      </c>
      <c r="E4655" s="1" t="s">
        <v>23</v>
      </c>
      <c r="F4655" s="1" t="s">
        <v>24</v>
      </c>
      <c r="G4655" s="1" t="s">
        <v>17</v>
      </c>
      <c r="H4655" s="1" t="s">
        <v>29</v>
      </c>
      <c r="I4655" s="1" t="s">
        <v>23</v>
      </c>
      <c r="J4655" s="1" t="s">
        <v>19</v>
      </c>
    </row>
    <row r="4656" spans="1:10" x14ac:dyDescent="0.25">
      <c r="A4656" s="1">
        <v>2022</v>
      </c>
      <c r="B4656" s="1" t="s">
        <v>152</v>
      </c>
      <c r="C4656" s="1" t="s">
        <v>31</v>
      </c>
      <c r="D4656" s="1">
        <v>108000</v>
      </c>
      <c r="E4656" s="1" t="s">
        <v>23</v>
      </c>
      <c r="F4656" s="1" t="s">
        <v>24</v>
      </c>
      <c r="G4656" s="1" t="s">
        <v>17</v>
      </c>
      <c r="H4656" s="1" t="s">
        <v>25</v>
      </c>
      <c r="I4656" s="1" t="s">
        <v>23</v>
      </c>
      <c r="J4656" s="1" t="s">
        <v>19</v>
      </c>
    </row>
    <row r="4657" spans="1:10" x14ac:dyDescent="0.25">
      <c r="A4657" s="1">
        <v>2021</v>
      </c>
      <c r="B4657" s="1" t="s">
        <v>188</v>
      </c>
      <c r="C4657" s="1" t="s">
        <v>28</v>
      </c>
      <c r="D4657" s="1">
        <v>20000</v>
      </c>
      <c r="E4657" s="1" t="s">
        <v>69</v>
      </c>
      <c r="F4657" s="1" t="s">
        <v>39</v>
      </c>
      <c r="G4657" s="1" t="s">
        <v>17</v>
      </c>
      <c r="H4657" s="1" t="s">
        <v>18</v>
      </c>
      <c r="I4657" s="1" t="s">
        <v>69</v>
      </c>
      <c r="J4657" s="1" t="s">
        <v>26</v>
      </c>
    </row>
    <row r="4658" spans="1:10" x14ac:dyDescent="0.25">
      <c r="A4658" s="1">
        <v>2022</v>
      </c>
      <c r="B4658" s="1" t="s">
        <v>27</v>
      </c>
      <c r="C4658" s="1" t="s">
        <v>28</v>
      </c>
      <c r="D4658" s="1">
        <v>179400</v>
      </c>
      <c r="E4658" s="1" t="s">
        <v>23</v>
      </c>
      <c r="F4658" s="1" t="s">
        <v>24</v>
      </c>
      <c r="G4658" s="1" t="s">
        <v>17</v>
      </c>
      <c r="H4658" s="1" t="s">
        <v>25</v>
      </c>
      <c r="I4658" s="1" t="s">
        <v>23</v>
      </c>
      <c r="J4658" s="1" t="s">
        <v>26</v>
      </c>
    </row>
    <row r="4659" spans="1:10" x14ac:dyDescent="0.25">
      <c r="A4659" s="1">
        <v>2022</v>
      </c>
      <c r="B4659" s="1" t="s">
        <v>27</v>
      </c>
      <c r="C4659" s="1" t="s">
        <v>28</v>
      </c>
      <c r="D4659" s="1">
        <v>154000</v>
      </c>
      <c r="E4659" s="1" t="s">
        <v>23</v>
      </c>
      <c r="F4659" s="1" t="s">
        <v>24</v>
      </c>
      <c r="G4659" s="1" t="s">
        <v>17</v>
      </c>
      <c r="H4659" s="1" t="s">
        <v>25</v>
      </c>
      <c r="I4659" s="1" t="s">
        <v>23</v>
      </c>
      <c r="J4659" s="1" t="s">
        <v>26</v>
      </c>
    </row>
    <row r="4660" spans="1:10" x14ac:dyDescent="0.25">
      <c r="A4660" s="1">
        <v>2022</v>
      </c>
      <c r="B4660" s="1" t="s">
        <v>54</v>
      </c>
      <c r="C4660" s="1" t="s">
        <v>31</v>
      </c>
      <c r="D4660" s="1">
        <v>193900</v>
      </c>
      <c r="E4660" s="1" t="s">
        <v>23</v>
      </c>
      <c r="F4660" s="1" t="s">
        <v>24</v>
      </c>
      <c r="G4660" s="1" t="s">
        <v>17</v>
      </c>
      <c r="H4660" s="1" t="s">
        <v>25</v>
      </c>
      <c r="I4660" s="1" t="s">
        <v>23</v>
      </c>
      <c r="J4660" s="1" t="s">
        <v>26</v>
      </c>
    </row>
    <row r="4661" spans="1:10" x14ac:dyDescent="0.25">
      <c r="A4661" s="1">
        <v>2022</v>
      </c>
      <c r="B4661" s="1" t="s">
        <v>54</v>
      </c>
      <c r="C4661" s="1" t="s">
        <v>31</v>
      </c>
      <c r="D4661" s="1">
        <v>129300</v>
      </c>
      <c r="E4661" s="1" t="s">
        <v>23</v>
      </c>
      <c r="F4661" s="1" t="s">
        <v>24</v>
      </c>
      <c r="G4661" s="1" t="s">
        <v>17</v>
      </c>
      <c r="H4661" s="1" t="s">
        <v>25</v>
      </c>
      <c r="I4661" s="1" t="s">
        <v>23</v>
      </c>
      <c r="J4661" s="1" t="s">
        <v>26</v>
      </c>
    </row>
    <row r="4662" spans="1:10" x14ac:dyDescent="0.25">
      <c r="A4662" s="1">
        <v>2022</v>
      </c>
      <c r="B4662" s="1" t="s">
        <v>99</v>
      </c>
      <c r="C4662" s="1" t="s">
        <v>28</v>
      </c>
      <c r="D4662" s="1">
        <v>222640</v>
      </c>
      <c r="E4662" s="1" t="s">
        <v>23</v>
      </c>
      <c r="F4662" s="1" t="s">
        <v>33</v>
      </c>
      <c r="G4662" s="1" t="s">
        <v>17</v>
      </c>
      <c r="H4662" s="1" t="s">
        <v>25</v>
      </c>
      <c r="I4662" s="1" t="s">
        <v>23</v>
      </c>
      <c r="J4662" s="1" t="s">
        <v>26</v>
      </c>
    </row>
    <row r="4663" spans="1:10" x14ac:dyDescent="0.25">
      <c r="A4663" s="1">
        <v>2022</v>
      </c>
      <c r="B4663" s="1" t="s">
        <v>99</v>
      </c>
      <c r="C4663" s="1" t="s">
        <v>28</v>
      </c>
      <c r="D4663" s="1">
        <v>182160</v>
      </c>
      <c r="E4663" s="1" t="s">
        <v>23</v>
      </c>
      <c r="F4663" s="1" t="s">
        <v>33</v>
      </c>
      <c r="G4663" s="1" t="s">
        <v>17</v>
      </c>
      <c r="H4663" s="1" t="s">
        <v>25</v>
      </c>
      <c r="I4663" s="1" t="s">
        <v>23</v>
      </c>
      <c r="J4663" s="1" t="s">
        <v>26</v>
      </c>
    </row>
    <row r="4664" spans="1:10" x14ac:dyDescent="0.25">
      <c r="A4664" s="1">
        <v>2022</v>
      </c>
      <c r="B4664" s="1" t="s">
        <v>32</v>
      </c>
      <c r="C4664" s="1" t="s">
        <v>13</v>
      </c>
      <c r="D4664" s="1">
        <v>150000</v>
      </c>
      <c r="E4664" s="1" t="s">
        <v>23</v>
      </c>
      <c r="F4664" s="1" t="s">
        <v>16</v>
      </c>
      <c r="G4664" s="1" t="s">
        <v>17</v>
      </c>
      <c r="H4664" s="1" t="s">
        <v>25</v>
      </c>
      <c r="I4664" s="1" t="s">
        <v>23</v>
      </c>
      <c r="J4664" s="1" t="s">
        <v>26</v>
      </c>
    </row>
    <row r="4665" spans="1:10" x14ac:dyDescent="0.25">
      <c r="A4665" s="1">
        <v>2022</v>
      </c>
      <c r="B4665" s="1" t="s">
        <v>32</v>
      </c>
      <c r="C4665" s="1" t="s">
        <v>13</v>
      </c>
      <c r="D4665" s="1">
        <v>100000</v>
      </c>
      <c r="E4665" s="1" t="s">
        <v>23</v>
      </c>
      <c r="F4665" s="1" t="s">
        <v>16</v>
      </c>
      <c r="G4665" s="1" t="s">
        <v>17</v>
      </c>
      <c r="H4665" s="1" t="s">
        <v>25</v>
      </c>
      <c r="I4665" s="1" t="s">
        <v>23</v>
      </c>
      <c r="J4665" s="1" t="s">
        <v>26</v>
      </c>
    </row>
    <row r="4666" spans="1:10" x14ac:dyDescent="0.25">
      <c r="A4666" s="1">
        <v>2022</v>
      </c>
      <c r="B4666" s="1" t="s">
        <v>40</v>
      </c>
      <c r="C4666" s="1" t="s">
        <v>41</v>
      </c>
      <c r="D4666" s="1">
        <v>122500</v>
      </c>
      <c r="E4666" s="1" t="s">
        <v>23</v>
      </c>
      <c r="F4666" s="1" t="s">
        <v>24</v>
      </c>
      <c r="G4666" s="1" t="s">
        <v>17</v>
      </c>
      <c r="H4666" s="1" t="s">
        <v>29</v>
      </c>
      <c r="I4666" s="1" t="s">
        <v>23</v>
      </c>
      <c r="J4666" s="1" t="s">
        <v>26</v>
      </c>
    </row>
    <row r="4667" spans="1:10" x14ac:dyDescent="0.25">
      <c r="A4667" s="1">
        <v>2022</v>
      </c>
      <c r="B4667" s="1" t="s">
        <v>40</v>
      </c>
      <c r="C4667" s="1" t="s">
        <v>41</v>
      </c>
      <c r="D4667" s="1">
        <v>100000</v>
      </c>
      <c r="E4667" s="1" t="s">
        <v>23</v>
      </c>
      <c r="F4667" s="1" t="s">
        <v>24</v>
      </c>
      <c r="G4667" s="1" t="s">
        <v>17</v>
      </c>
      <c r="H4667" s="1" t="s">
        <v>29</v>
      </c>
      <c r="I4667" s="1" t="s">
        <v>23</v>
      </c>
      <c r="J4667" s="1" t="s">
        <v>26</v>
      </c>
    </row>
    <row r="4668" spans="1:10" x14ac:dyDescent="0.25">
      <c r="A4668" s="1">
        <v>2022</v>
      </c>
      <c r="B4668" s="1" t="s">
        <v>32</v>
      </c>
      <c r="C4668" s="1" t="s">
        <v>13</v>
      </c>
      <c r="D4668" s="1">
        <v>297500</v>
      </c>
      <c r="E4668" s="1" t="s">
        <v>23</v>
      </c>
      <c r="F4668" s="1" t="s">
        <v>33</v>
      </c>
      <c r="G4668" s="1" t="s">
        <v>17</v>
      </c>
      <c r="H4668" s="1" t="s">
        <v>29</v>
      </c>
      <c r="I4668" s="1" t="s">
        <v>23</v>
      </c>
      <c r="J4668" s="1" t="s">
        <v>26</v>
      </c>
    </row>
    <row r="4669" spans="1:10" x14ac:dyDescent="0.25">
      <c r="A4669" s="1">
        <v>2022</v>
      </c>
      <c r="B4669" s="1" t="s">
        <v>32</v>
      </c>
      <c r="C4669" s="1" t="s">
        <v>13</v>
      </c>
      <c r="D4669" s="1">
        <v>260000</v>
      </c>
      <c r="E4669" s="1" t="s">
        <v>23</v>
      </c>
      <c r="F4669" s="1" t="s">
        <v>33</v>
      </c>
      <c r="G4669" s="1" t="s">
        <v>17</v>
      </c>
      <c r="H4669" s="1" t="s">
        <v>29</v>
      </c>
      <c r="I4669" s="1" t="s">
        <v>23</v>
      </c>
      <c r="J4669" s="1" t="s">
        <v>26</v>
      </c>
    </row>
    <row r="4670" spans="1:10" x14ac:dyDescent="0.25">
      <c r="A4670" s="1">
        <v>2021</v>
      </c>
      <c r="B4670" s="1" t="s">
        <v>199</v>
      </c>
      <c r="C4670" s="1" t="s">
        <v>31</v>
      </c>
      <c r="D4670" s="1">
        <v>15000</v>
      </c>
      <c r="E4670" s="1" t="s">
        <v>138</v>
      </c>
      <c r="F4670" s="1" t="s">
        <v>39</v>
      </c>
      <c r="G4670" s="1" t="s">
        <v>17</v>
      </c>
      <c r="H4670" s="1" t="s">
        <v>29</v>
      </c>
      <c r="I4670" s="1" t="s">
        <v>138</v>
      </c>
      <c r="J4670" s="1" t="s">
        <v>19</v>
      </c>
    </row>
    <row r="4671" spans="1:10" x14ac:dyDescent="0.25">
      <c r="A4671" s="1">
        <v>2022</v>
      </c>
      <c r="B4671" s="1" t="s">
        <v>32</v>
      </c>
      <c r="C4671" s="1" t="s">
        <v>13</v>
      </c>
      <c r="D4671" s="1">
        <v>193000</v>
      </c>
      <c r="E4671" s="1" t="s">
        <v>57</v>
      </c>
      <c r="F4671" s="1" t="s">
        <v>24</v>
      </c>
      <c r="G4671" s="1" t="s">
        <v>17</v>
      </c>
      <c r="H4671" s="1" t="s">
        <v>29</v>
      </c>
      <c r="I4671" s="1" t="s">
        <v>23</v>
      </c>
      <c r="J4671" s="1" t="s">
        <v>26</v>
      </c>
    </row>
    <row r="4672" spans="1:10" x14ac:dyDescent="0.25">
      <c r="A4672" s="1">
        <v>2022</v>
      </c>
      <c r="B4672" s="1" t="s">
        <v>27</v>
      </c>
      <c r="C4672" s="1" t="s">
        <v>28</v>
      </c>
      <c r="D4672" s="1">
        <v>93000</v>
      </c>
      <c r="E4672" s="1" t="s">
        <v>23</v>
      </c>
      <c r="F4672" s="1" t="s">
        <v>39</v>
      </c>
      <c r="G4672" s="1" t="s">
        <v>17</v>
      </c>
      <c r="H4672" s="1" t="s">
        <v>25</v>
      </c>
      <c r="I4672" s="1" t="s">
        <v>23</v>
      </c>
      <c r="J4672" s="1" t="s">
        <v>26</v>
      </c>
    </row>
    <row r="4673" spans="1:10" x14ac:dyDescent="0.25">
      <c r="A4673" s="1">
        <v>2022</v>
      </c>
      <c r="B4673" s="1" t="s">
        <v>27</v>
      </c>
      <c r="C4673" s="1" t="s">
        <v>28</v>
      </c>
      <c r="D4673" s="1">
        <v>73000</v>
      </c>
      <c r="E4673" s="1" t="s">
        <v>23</v>
      </c>
      <c r="F4673" s="1" t="s">
        <v>39</v>
      </c>
      <c r="G4673" s="1" t="s">
        <v>17</v>
      </c>
      <c r="H4673" s="1" t="s">
        <v>25</v>
      </c>
      <c r="I4673" s="1" t="s">
        <v>23</v>
      </c>
      <c r="J4673" s="1" t="s">
        <v>26</v>
      </c>
    </row>
    <row r="4674" spans="1:10" x14ac:dyDescent="0.25">
      <c r="A4674" s="1">
        <v>2022</v>
      </c>
      <c r="B4674" s="1" t="s">
        <v>27</v>
      </c>
      <c r="C4674" s="1" t="s">
        <v>28</v>
      </c>
      <c r="D4674" s="1">
        <v>136994</v>
      </c>
      <c r="E4674" s="1" t="s">
        <v>23</v>
      </c>
      <c r="F4674" s="1" t="s">
        <v>24</v>
      </c>
      <c r="G4674" s="1" t="s">
        <v>17</v>
      </c>
      <c r="H4674" s="1" t="s">
        <v>29</v>
      </c>
      <c r="I4674" s="1" t="s">
        <v>23</v>
      </c>
      <c r="J4674" s="1" t="s">
        <v>26</v>
      </c>
    </row>
    <row r="4675" spans="1:10" x14ac:dyDescent="0.25">
      <c r="A4675" s="1">
        <v>2022</v>
      </c>
      <c r="B4675" s="1" t="s">
        <v>27</v>
      </c>
      <c r="C4675" s="1" t="s">
        <v>28</v>
      </c>
      <c r="D4675" s="1">
        <v>101570</v>
      </c>
      <c r="E4675" s="1" t="s">
        <v>23</v>
      </c>
      <c r="F4675" s="1" t="s">
        <v>24</v>
      </c>
      <c r="G4675" s="1" t="s">
        <v>17</v>
      </c>
      <c r="H4675" s="1" t="s">
        <v>29</v>
      </c>
      <c r="I4675" s="1" t="s">
        <v>23</v>
      </c>
      <c r="J4675" s="1" t="s">
        <v>26</v>
      </c>
    </row>
    <row r="4676" spans="1:10" x14ac:dyDescent="0.25">
      <c r="A4676" s="1">
        <v>2022</v>
      </c>
      <c r="B4676" s="1" t="s">
        <v>104</v>
      </c>
      <c r="C4676" s="1" t="s">
        <v>28</v>
      </c>
      <c r="D4676" s="1">
        <v>57786</v>
      </c>
      <c r="E4676" s="1" t="s">
        <v>69</v>
      </c>
      <c r="F4676" s="1" t="s">
        <v>24</v>
      </c>
      <c r="G4676" s="1" t="s">
        <v>17</v>
      </c>
      <c r="H4676" s="1" t="s">
        <v>18</v>
      </c>
      <c r="I4676" s="1" t="s">
        <v>69</v>
      </c>
      <c r="J4676" s="1" t="s">
        <v>19</v>
      </c>
    </row>
    <row r="4677" spans="1:10" x14ac:dyDescent="0.25">
      <c r="A4677" s="1">
        <v>2022</v>
      </c>
      <c r="B4677" s="1" t="s">
        <v>37</v>
      </c>
      <c r="C4677" s="1" t="s">
        <v>38</v>
      </c>
      <c r="D4677" s="1">
        <v>136000</v>
      </c>
      <c r="E4677" s="1" t="s">
        <v>23</v>
      </c>
      <c r="F4677" s="1" t="s">
        <v>16</v>
      </c>
      <c r="G4677" s="1" t="s">
        <v>17</v>
      </c>
      <c r="H4677" s="1" t="s">
        <v>29</v>
      </c>
      <c r="I4677" s="1" t="s">
        <v>23</v>
      </c>
      <c r="J4677" s="1" t="s">
        <v>26</v>
      </c>
    </row>
    <row r="4678" spans="1:10" x14ac:dyDescent="0.25">
      <c r="A4678" s="1">
        <v>2022</v>
      </c>
      <c r="B4678" s="1" t="s">
        <v>37</v>
      </c>
      <c r="C4678" s="1" t="s">
        <v>38</v>
      </c>
      <c r="D4678" s="1">
        <v>112000</v>
      </c>
      <c r="E4678" s="1" t="s">
        <v>23</v>
      </c>
      <c r="F4678" s="1" t="s">
        <v>16</v>
      </c>
      <c r="G4678" s="1" t="s">
        <v>17</v>
      </c>
      <c r="H4678" s="1" t="s">
        <v>29</v>
      </c>
      <c r="I4678" s="1" t="s">
        <v>23</v>
      </c>
      <c r="J4678" s="1" t="s">
        <v>26</v>
      </c>
    </row>
    <row r="4679" spans="1:10" x14ac:dyDescent="0.25">
      <c r="A4679" s="1">
        <v>2022</v>
      </c>
      <c r="B4679" s="1" t="s">
        <v>27</v>
      </c>
      <c r="C4679" s="1" t="s">
        <v>28</v>
      </c>
      <c r="D4679" s="1">
        <v>172000</v>
      </c>
      <c r="E4679" s="1" t="s">
        <v>23</v>
      </c>
      <c r="F4679" s="1" t="s">
        <v>24</v>
      </c>
      <c r="G4679" s="1" t="s">
        <v>17</v>
      </c>
      <c r="H4679" s="1" t="s">
        <v>29</v>
      </c>
      <c r="I4679" s="1" t="s">
        <v>23</v>
      </c>
      <c r="J4679" s="1" t="s">
        <v>26</v>
      </c>
    </row>
    <row r="4680" spans="1:10" x14ac:dyDescent="0.25">
      <c r="A4680" s="1">
        <v>2022</v>
      </c>
      <c r="B4680" s="1" t="s">
        <v>32</v>
      </c>
      <c r="C4680" s="1" t="s">
        <v>13</v>
      </c>
      <c r="D4680" s="1">
        <v>215000</v>
      </c>
      <c r="E4680" s="1" t="s">
        <v>23</v>
      </c>
      <c r="F4680" s="1" t="s">
        <v>24</v>
      </c>
      <c r="G4680" s="1" t="s">
        <v>17</v>
      </c>
      <c r="H4680" s="1" t="s">
        <v>25</v>
      </c>
      <c r="I4680" s="1" t="s">
        <v>23</v>
      </c>
      <c r="J4680" s="1" t="s">
        <v>26</v>
      </c>
    </row>
    <row r="4681" spans="1:10" x14ac:dyDescent="0.25">
      <c r="A4681" s="1">
        <v>2022</v>
      </c>
      <c r="B4681" s="1" t="s">
        <v>32</v>
      </c>
      <c r="C4681" s="1" t="s">
        <v>13</v>
      </c>
      <c r="D4681" s="1">
        <v>164000</v>
      </c>
      <c r="E4681" s="1" t="s">
        <v>23</v>
      </c>
      <c r="F4681" s="1" t="s">
        <v>24</v>
      </c>
      <c r="G4681" s="1" t="s">
        <v>17</v>
      </c>
      <c r="H4681" s="1" t="s">
        <v>25</v>
      </c>
      <c r="I4681" s="1" t="s">
        <v>23</v>
      </c>
      <c r="J4681" s="1" t="s">
        <v>26</v>
      </c>
    </row>
    <row r="4682" spans="1:10" x14ac:dyDescent="0.25">
      <c r="A4682" s="1">
        <v>2021</v>
      </c>
      <c r="B4682" s="1" t="s">
        <v>32</v>
      </c>
      <c r="C4682" s="1" t="s">
        <v>13</v>
      </c>
      <c r="D4682" s="1">
        <v>45390</v>
      </c>
      <c r="E4682" s="1" t="s">
        <v>36</v>
      </c>
      <c r="F4682" s="1" t="s">
        <v>39</v>
      </c>
      <c r="G4682" s="1" t="s">
        <v>17</v>
      </c>
      <c r="H4682" s="1" t="s">
        <v>18</v>
      </c>
      <c r="I4682" s="1" t="s">
        <v>36</v>
      </c>
      <c r="J4682" s="1" t="s">
        <v>19</v>
      </c>
    </row>
    <row r="4683" spans="1:10" x14ac:dyDescent="0.25">
      <c r="A4683" s="1">
        <v>2022</v>
      </c>
      <c r="B4683" s="1" t="s">
        <v>37</v>
      </c>
      <c r="C4683" s="1" t="s">
        <v>38</v>
      </c>
      <c r="D4683" s="1">
        <v>97500</v>
      </c>
      <c r="E4683" s="1" t="s">
        <v>23</v>
      </c>
      <c r="F4683" s="1" t="s">
        <v>16</v>
      </c>
      <c r="G4683" s="1" t="s">
        <v>17</v>
      </c>
      <c r="H4683" s="1" t="s">
        <v>29</v>
      </c>
      <c r="I4683" s="1" t="s">
        <v>23</v>
      </c>
      <c r="J4683" s="1" t="s">
        <v>19</v>
      </c>
    </row>
    <row r="4684" spans="1:10" x14ac:dyDescent="0.25">
      <c r="A4684" s="1">
        <v>2022</v>
      </c>
      <c r="B4684" s="1" t="s">
        <v>42</v>
      </c>
      <c r="C4684" s="1" t="s">
        <v>28</v>
      </c>
      <c r="D4684" s="1">
        <v>212800</v>
      </c>
      <c r="E4684" s="1" t="s">
        <v>23</v>
      </c>
      <c r="F4684" s="1" t="s">
        <v>24</v>
      </c>
      <c r="G4684" s="1" t="s">
        <v>17</v>
      </c>
      <c r="H4684" s="1" t="s">
        <v>29</v>
      </c>
      <c r="I4684" s="1" t="s">
        <v>23</v>
      </c>
      <c r="J4684" s="1" t="s">
        <v>26</v>
      </c>
    </row>
    <row r="4685" spans="1:10" x14ac:dyDescent="0.25">
      <c r="A4685" s="1">
        <v>2022</v>
      </c>
      <c r="B4685" s="1" t="s">
        <v>42</v>
      </c>
      <c r="C4685" s="1" t="s">
        <v>28</v>
      </c>
      <c r="D4685" s="1">
        <v>142800</v>
      </c>
      <c r="E4685" s="1" t="s">
        <v>23</v>
      </c>
      <c r="F4685" s="1" t="s">
        <v>24</v>
      </c>
      <c r="G4685" s="1" t="s">
        <v>17</v>
      </c>
      <c r="H4685" s="1" t="s">
        <v>29</v>
      </c>
      <c r="I4685" s="1" t="s">
        <v>23</v>
      </c>
      <c r="J4685" s="1" t="s">
        <v>26</v>
      </c>
    </row>
    <row r="4686" spans="1:10" x14ac:dyDescent="0.25">
      <c r="A4686" s="1">
        <v>2022</v>
      </c>
      <c r="B4686" s="1" t="s">
        <v>27</v>
      </c>
      <c r="C4686" s="1" t="s">
        <v>28</v>
      </c>
      <c r="D4686" s="1">
        <v>73546</v>
      </c>
      <c r="E4686" s="1" t="s">
        <v>81</v>
      </c>
      <c r="F4686" s="1" t="s">
        <v>16</v>
      </c>
      <c r="G4686" s="1" t="s">
        <v>17</v>
      </c>
      <c r="H4686" s="1" t="s">
        <v>18</v>
      </c>
      <c r="I4686" s="1" t="s">
        <v>81</v>
      </c>
      <c r="J4686" s="1" t="s">
        <v>19</v>
      </c>
    </row>
    <row r="4687" spans="1:10" x14ac:dyDescent="0.25">
      <c r="A4687" s="1">
        <v>2022</v>
      </c>
      <c r="B4687" s="1" t="s">
        <v>27</v>
      </c>
      <c r="C4687" s="1" t="s">
        <v>28</v>
      </c>
      <c r="D4687" s="1">
        <v>50000</v>
      </c>
      <c r="E4687" s="1" t="s">
        <v>23</v>
      </c>
      <c r="F4687" s="1" t="s">
        <v>39</v>
      </c>
      <c r="G4687" s="1" t="s">
        <v>17</v>
      </c>
      <c r="H4687" s="1" t="s">
        <v>18</v>
      </c>
      <c r="I4687" s="1" t="s">
        <v>15</v>
      </c>
      <c r="J4687" s="1" t="s">
        <v>26</v>
      </c>
    </row>
    <row r="4688" spans="1:10" x14ac:dyDescent="0.25">
      <c r="A4688" s="1">
        <v>2022</v>
      </c>
      <c r="B4688" s="1" t="s">
        <v>27</v>
      </c>
      <c r="C4688" s="1" t="s">
        <v>28</v>
      </c>
      <c r="D4688" s="1">
        <v>151800</v>
      </c>
      <c r="E4688" s="1" t="s">
        <v>23</v>
      </c>
      <c r="F4688" s="1" t="s">
        <v>24</v>
      </c>
      <c r="G4688" s="1" t="s">
        <v>17</v>
      </c>
      <c r="H4688" s="1" t="s">
        <v>25</v>
      </c>
      <c r="I4688" s="1" t="s">
        <v>23</v>
      </c>
      <c r="J4688" s="1" t="s">
        <v>26</v>
      </c>
    </row>
    <row r="4689" spans="1:10" x14ac:dyDescent="0.25">
      <c r="A4689" s="1">
        <v>2022</v>
      </c>
      <c r="B4689" s="1" t="s">
        <v>27</v>
      </c>
      <c r="C4689" s="1" t="s">
        <v>28</v>
      </c>
      <c r="D4689" s="1">
        <v>130240</v>
      </c>
      <c r="E4689" s="1" t="s">
        <v>23</v>
      </c>
      <c r="F4689" s="1" t="s">
        <v>24</v>
      </c>
      <c r="G4689" s="1" t="s">
        <v>17</v>
      </c>
      <c r="H4689" s="1" t="s">
        <v>25</v>
      </c>
      <c r="I4689" s="1" t="s">
        <v>23</v>
      </c>
      <c r="J4689" s="1" t="s">
        <v>26</v>
      </c>
    </row>
    <row r="4690" spans="1:10" x14ac:dyDescent="0.25">
      <c r="A4690" s="1">
        <v>2022</v>
      </c>
      <c r="B4690" s="1" t="s">
        <v>40</v>
      </c>
      <c r="C4690" s="1" t="s">
        <v>41</v>
      </c>
      <c r="D4690" s="1">
        <v>165000</v>
      </c>
      <c r="E4690" s="1" t="s">
        <v>23</v>
      </c>
      <c r="F4690" s="1" t="s">
        <v>24</v>
      </c>
      <c r="G4690" s="1" t="s">
        <v>17</v>
      </c>
      <c r="H4690" s="1" t="s">
        <v>29</v>
      </c>
      <c r="I4690" s="1" t="s">
        <v>23</v>
      </c>
      <c r="J4690" s="1" t="s">
        <v>26</v>
      </c>
    </row>
    <row r="4691" spans="1:10" x14ac:dyDescent="0.25">
      <c r="A4691" s="1">
        <v>2022</v>
      </c>
      <c r="B4691" s="1" t="s">
        <v>40</v>
      </c>
      <c r="C4691" s="1" t="s">
        <v>41</v>
      </c>
      <c r="D4691" s="1">
        <v>140250</v>
      </c>
      <c r="E4691" s="1" t="s">
        <v>23</v>
      </c>
      <c r="F4691" s="1" t="s">
        <v>24</v>
      </c>
      <c r="G4691" s="1" t="s">
        <v>17</v>
      </c>
      <c r="H4691" s="1" t="s">
        <v>29</v>
      </c>
      <c r="I4691" s="1" t="s">
        <v>23</v>
      </c>
      <c r="J4691" s="1" t="s">
        <v>26</v>
      </c>
    </row>
    <row r="4692" spans="1:10" x14ac:dyDescent="0.25">
      <c r="A4692" s="1">
        <v>2022</v>
      </c>
      <c r="B4692" s="1" t="s">
        <v>27</v>
      </c>
      <c r="C4692" s="1" t="s">
        <v>28</v>
      </c>
      <c r="D4692" s="1">
        <v>179400</v>
      </c>
      <c r="E4692" s="1" t="s">
        <v>23</v>
      </c>
      <c r="F4692" s="1" t="s">
        <v>24</v>
      </c>
      <c r="G4692" s="1" t="s">
        <v>17</v>
      </c>
      <c r="H4692" s="1" t="s">
        <v>29</v>
      </c>
      <c r="I4692" s="1" t="s">
        <v>23</v>
      </c>
      <c r="J4692" s="1" t="s">
        <v>26</v>
      </c>
    </row>
    <row r="4693" spans="1:10" x14ac:dyDescent="0.25">
      <c r="A4693" s="1">
        <v>2022</v>
      </c>
      <c r="B4693" s="1" t="s">
        <v>27</v>
      </c>
      <c r="C4693" s="1" t="s">
        <v>28</v>
      </c>
      <c r="D4693" s="1">
        <v>154000</v>
      </c>
      <c r="E4693" s="1" t="s">
        <v>23</v>
      </c>
      <c r="F4693" s="1" t="s">
        <v>24</v>
      </c>
      <c r="G4693" s="1" t="s">
        <v>17</v>
      </c>
      <c r="H4693" s="1" t="s">
        <v>29</v>
      </c>
      <c r="I4693" s="1" t="s">
        <v>23</v>
      </c>
      <c r="J4693" s="1" t="s">
        <v>26</v>
      </c>
    </row>
    <row r="4694" spans="1:10" x14ac:dyDescent="0.25">
      <c r="A4694" s="1">
        <v>2022</v>
      </c>
      <c r="B4694" s="1" t="s">
        <v>185</v>
      </c>
      <c r="C4694" s="1" t="s">
        <v>38</v>
      </c>
      <c r="D4694" s="1">
        <v>75000</v>
      </c>
      <c r="E4694" s="1" t="s">
        <v>23</v>
      </c>
      <c r="F4694" s="1" t="s">
        <v>16</v>
      </c>
      <c r="G4694" s="1" t="s">
        <v>17</v>
      </c>
      <c r="H4694" s="1" t="s">
        <v>25</v>
      </c>
      <c r="I4694" s="1" t="s">
        <v>23</v>
      </c>
      <c r="J4694" s="1" t="s">
        <v>26</v>
      </c>
    </row>
    <row r="4695" spans="1:10" x14ac:dyDescent="0.25">
      <c r="A4695" s="1">
        <v>2022</v>
      </c>
      <c r="B4695" s="1" t="s">
        <v>32</v>
      </c>
      <c r="C4695" s="1" t="s">
        <v>13</v>
      </c>
      <c r="D4695" s="1">
        <v>84053</v>
      </c>
      <c r="E4695" s="1" t="s">
        <v>117</v>
      </c>
      <c r="F4695" s="1" t="s">
        <v>16</v>
      </c>
      <c r="G4695" s="1" t="s">
        <v>17</v>
      </c>
      <c r="H4695" s="1" t="s">
        <v>29</v>
      </c>
      <c r="I4695" s="1" t="s">
        <v>117</v>
      </c>
      <c r="J4695" s="1" t="s">
        <v>26</v>
      </c>
    </row>
    <row r="4696" spans="1:10" x14ac:dyDescent="0.25">
      <c r="A4696" s="1">
        <v>2022</v>
      </c>
      <c r="B4696" s="1" t="s">
        <v>32</v>
      </c>
      <c r="C4696" s="1" t="s">
        <v>13</v>
      </c>
      <c r="D4696" s="1">
        <v>73546</v>
      </c>
      <c r="E4696" s="1" t="s">
        <v>117</v>
      </c>
      <c r="F4696" s="1" t="s">
        <v>16</v>
      </c>
      <c r="G4696" s="1" t="s">
        <v>17</v>
      </c>
      <c r="H4696" s="1" t="s">
        <v>29</v>
      </c>
      <c r="I4696" s="1" t="s">
        <v>117</v>
      </c>
      <c r="J4696" s="1" t="s">
        <v>26</v>
      </c>
    </row>
    <row r="4697" spans="1:10" x14ac:dyDescent="0.25">
      <c r="A4697" s="1">
        <v>2022</v>
      </c>
      <c r="B4697" s="1" t="s">
        <v>32</v>
      </c>
      <c r="C4697" s="1" t="s">
        <v>13</v>
      </c>
      <c r="D4697" s="1">
        <v>98506</v>
      </c>
      <c r="E4697" s="1" t="s">
        <v>36</v>
      </c>
      <c r="F4697" s="1" t="s">
        <v>16</v>
      </c>
      <c r="G4697" s="1" t="s">
        <v>17</v>
      </c>
      <c r="H4697" s="1" t="s">
        <v>29</v>
      </c>
      <c r="I4697" s="1" t="s">
        <v>36</v>
      </c>
      <c r="J4697" s="1" t="s">
        <v>26</v>
      </c>
    </row>
    <row r="4698" spans="1:10" x14ac:dyDescent="0.25">
      <c r="A4698" s="1">
        <v>2022</v>
      </c>
      <c r="B4698" s="1" t="s">
        <v>32</v>
      </c>
      <c r="C4698" s="1" t="s">
        <v>13</v>
      </c>
      <c r="D4698" s="1">
        <v>86193</v>
      </c>
      <c r="E4698" s="1" t="s">
        <v>36</v>
      </c>
      <c r="F4698" s="1" t="s">
        <v>16</v>
      </c>
      <c r="G4698" s="1" t="s">
        <v>17</v>
      </c>
      <c r="H4698" s="1" t="s">
        <v>29</v>
      </c>
      <c r="I4698" s="1" t="s">
        <v>36</v>
      </c>
      <c r="J4698" s="1" t="s">
        <v>26</v>
      </c>
    </row>
    <row r="4699" spans="1:10" x14ac:dyDescent="0.25">
      <c r="A4699" s="1">
        <v>2022</v>
      </c>
      <c r="B4699" s="1" t="s">
        <v>32</v>
      </c>
      <c r="C4699" s="1" t="s">
        <v>13</v>
      </c>
      <c r="D4699" s="1">
        <v>84053</v>
      </c>
      <c r="E4699" s="1" t="s">
        <v>57</v>
      </c>
      <c r="F4699" s="1" t="s">
        <v>16</v>
      </c>
      <c r="G4699" s="1" t="s">
        <v>17</v>
      </c>
      <c r="H4699" s="1" t="s">
        <v>29</v>
      </c>
      <c r="I4699" s="1" t="s">
        <v>57</v>
      </c>
      <c r="J4699" s="1" t="s">
        <v>26</v>
      </c>
    </row>
    <row r="4700" spans="1:10" x14ac:dyDescent="0.25">
      <c r="A4700" s="1">
        <v>2022</v>
      </c>
      <c r="B4700" s="1" t="s">
        <v>32</v>
      </c>
      <c r="C4700" s="1" t="s">
        <v>13</v>
      </c>
      <c r="D4700" s="1">
        <v>73546</v>
      </c>
      <c r="E4700" s="1" t="s">
        <v>57</v>
      </c>
      <c r="F4700" s="1" t="s">
        <v>16</v>
      </c>
      <c r="G4700" s="1" t="s">
        <v>17</v>
      </c>
      <c r="H4700" s="1" t="s">
        <v>29</v>
      </c>
      <c r="I4700" s="1" t="s">
        <v>57</v>
      </c>
      <c r="J4700" s="1" t="s">
        <v>26</v>
      </c>
    </row>
    <row r="4701" spans="1:10" x14ac:dyDescent="0.25">
      <c r="A4701" s="1">
        <v>2022</v>
      </c>
      <c r="B4701" s="1" t="s">
        <v>40</v>
      </c>
      <c r="C4701" s="1" t="s">
        <v>41</v>
      </c>
      <c r="D4701" s="1">
        <v>102663</v>
      </c>
      <c r="E4701" s="1" t="s">
        <v>36</v>
      </c>
      <c r="F4701" s="1" t="s">
        <v>24</v>
      </c>
      <c r="G4701" s="1" t="s">
        <v>17</v>
      </c>
      <c r="H4701" s="1" t="s">
        <v>29</v>
      </c>
      <c r="I4701" s="1" t="s">
        <v>36</v>
      </c>
      <c r="J4701" s="1" t="s">
        <v>26</v>
      </c>
    </row>
    <row r="4702" spans="1:10" x14ac:dyDescent="0.25">
      <c r="A4702" s="1">
        <v>2022</v>
      </c>
      <c r="B4702" s="1" t="s">
        <v>40</v>
      </c>
      <c r="C4702" s="1" t="s">
        <v>41</v>
      </c>
      <c r="D4702" s="1">
        <v>80041</v>
      </c>
      <c r="E4702" s="1" t="s">
        <v>36</v>
      </c>
      <c r="F4702" s="1" t="s">
        <v>24</v>
      </c>
      <c r="G4702" s="1" t="s">
        <v>17</v>
      </c>
      <c r="H4702" s="1" t="s">
        <v>29</v>
      </c>
      <c r="I4702" s="1" t="s">
        <v>36</v>
      </c>
      <c r="J4702" s="1" t="s">
        <v>26</v>
      </c>
    </row>
    <row r="4703" spans="1:10" x14ac:dyDescent="0.25">
      <c r="A4703" s="1">
        <v>2022</v>
      </c>
      <c r="B4703" s="1" t="s">
        <v>32</v>
      </c>
      <c r="C4703" s="1" t="s">
        <v>13</v>
      </c>
      <c r="D4703" s="1">
        <v>104611</v>
      </c>
      <c r="E4703" s="1" t="s">
        <v>36</v>
      </c>
      <c r="F4703" s="1" t="s">
        <v>24</v>
      </c>
      <c r="G4703" s="1" t="s">
        <v>17</v>
      </c>
      <c r="H4703" s="1" t="s">
        <v>29</v>
      </c>
      <c r="I4703" s="1" t="s">
        <v>36</v>
      </c>
      <c r="J4703" s="1" t="s">
        <v>26</v>
      </c>
    </row>
    <row r="4704" spans="1:10" x14ac:dyDescent="0.25">
      <c r="A4704" s="1">
        <v>2022</v>
      </c>
      <c r="B4704" s="1" t="s">
        <v>32</v>
      </c>
      <c r="C4704" s="1" t="s">
        <v>13</v>
      </c>
      <c r="D4704" s="1">
        <v>82280</v>
      </c>
      <c r="E4704" s="1" t="s">
        <v>36</v>
      </c>
      <c r="F4704" s="1" t="s">
        <v>24</v>
      </c>
      <c r="G4704" s="1" t="s">
        <v>17</v>
      </c>
      <c r="H4704" s="1" t="s">
        <v>29</v>
      </c>
      <c r="I4704" s="1" t="s">
        <v>36</v>
      </c>
      <c r="J4704" s="1" t="s">
        <v>26</v>
      </c>
    </row>
    <row r="4705" spans="1:10" x14ac:dyDescent="0.25">
      <c r="A4705" s="1">
        <v>2022</v>
      </c>
      <c r="B4705" s="1" t="s">
        <v>27</v>
      </c>
      <c r="C4705" s="1" t="s">
        <v>28</v>
      </c>
      <c r="D4705" s="1">
        <v>191475</v>
      </c>
      <c r="E4705" s="1" t="s">
        <v>23</v>
      </c>
      <c r="F4705" s="1" t="s">
        <v>24</v>
      </c>
      <c r="G4705" s="1" t="s">
        <v>17</v>
      </c>
      <c r="H4705" s="1" t="s">
        <v>25</v>
      </c>
      <c r="I4705" s="1" t="s">
        <v>23</v>
      </c>
      <c r="J4705" s="1" t="s">
        <v>26</v>
      </c>
    </row>
    <row r="4706" spans="1:10" x14ac:dyDescent="0.25">
      <c r="A4706" s="1">
        <v>2022</v>
      </c>
      <c r="B4706" s="1" t="s">
        <v>27</v>
      </c>
      <c r="C4706" s="1" t="s">
        <v>28</v>
      </c>
      <c r="D4706" s="1">
        <v>141525</v>
      </c>
      <c r="E4706" s="1" t="s">
        <v>23</v>
      </c>
      <c r="F4706" s="1" t="s">
        <v>24</v>
      </c>
      <c r="G4706" s="1" t="s">
        <v>17</v>
      </c>
      <c r="H4706" s="1" t="s">
        <v>25</v>
      </c>
      <c r="I4706" s="1" t="s">
        <v>23</v>
      </c>
      <c r="J4706" s="1" t="s">
        <v>26</v>
      </c>
    </row>
    <row r="4707" spans="1:10" x14ac:dyDescent="0.25">
      <c r="A4707" s="1">
        <v>2022</v>
      </c>
      <c r="B4707" s="1" t="s">
        <v>37</v>
      </c>
      <c r="C4707" s="1" t="s">
        <v>38</v>
      </c>
      <c r="D4707" s="1">
        <v>115000</v>
      </c>
      <c r="E4707" s="1" t="s">
        <v>23</v>
      </c>
      <c r="F4707" s="1" t="s">
        <v>24</v>
      </c>
      <c r="G4707" s="1" t="s">
        <v>17</v>
      </c>
      <c r="H4707" s="1" t="s">
        <v>25</v>
      </c>
      <c r="I4707" s="1" t="s">
        <v>23</v>
      </c>
      <c r="J4707" s="1" t="s">
        <v>19</v>
      </c>
    </row>
    <row r="4708" spans="1:10" x14ac:dyDescent="0.25">
      <c r="A4708" s="1">
        <v>2022</v>
      </c>
      <c r="B4708" s="1" t="s">
        <v>27</v>
      </c>
      <c r="C4708" s="1" t="s">
        <v>28</v>
      </c>
      <c r="D4708" s="1">
        <v>31520</v>
      </c>
      <c r="E4708" s="1" t="s">
        <v>57</v>
      </c>
      <c r="F4708" s="1" t="s">
        <v>39</v>
      </c>
      <c r="G4708" s="1" t="s">
        <v>17</v>
      </c>
      <c r="H4708" s="1" t="s">
        <v>18</v>
      </c>
      <c r="I4708" s="1" t="s">
        <v>57</v>
      </c>
      <c r="J4708" s="1" t="s">
        <v>26</v>
      </c>
    </row>
    <row r="4709" spans="1:10" x14ac:dyDescent="0.25">
      <c r="A4709" s="1">
        <v>2022</v>
      </c>
      <c r="B4709" s="1" t="s">
        <v>148</v>
      </c>
      <c r="C4709" s="1" t="s">
        <v>52</v>
      </c>
      <c r="D4709" s="1">
        <v>81000</v>
      </c>
      <c r="E4709" s="1" t="s">
        <v>23</v>
      </c>
      <c r="F4709" s="1" t="s">
        <v>24</v>
      </c>
      <c r="G4709" s="1" t="s">
        <v>17</v>
      </c>
      <c r="H4709" s="1" t="s">
        <v>29</v>
      </c>
      <c r="I4709" s="1" t="s">
        <v>23</v>
      </c>
      <c r="J4709" s="1" t="s">
        <v>26</v>
      </c>
    </row>
    <row r="4710" spans="1:10" x14ac:dyDescent="0.25">
      <c r="A4710" s="1">
        <v>2022</v>
      </c>
      <c r="B4710" s="1" t="s">
        <v>148</v>
      </c>
      <c r="C4710" s="1" t="s">
        <v>52</v>
      </c>
      <c r="D4710" s="1">
        <v>66000</v>
      </c>
      <c r="E4710" s="1" t="s">
        <v>23</v>
      </c>
      <c r="F4710" s="1" t="s">
        <v>24</v>
      </c>
      <c r="G4710" s="1" t="s">
        <v>17</v>
      </c>
      <c r="H4710" s="1" t="s">
        <v>29</v>
      </c>
      <c r="I4710" s="1" t="s">
        <v>23</v>
      </c>
      <c r="J4710" s="1" t="s">
        <v>26</v>
      </c>
    </row>
    <row r="4711" spans="1:10" x14ac:dyDescent="0.25">
      <c r="A4711" s="1">
        <v>2022</v>
      </c>
      <c r="B4711" s="1" t="s">
        <v>37</v>
      </c>
      <c r="C4711" s="1" t="s">
        <v>38</v>
      </c>
      <c r="D4711" s="1">
        <v>46000</v>
      </c>
      <c r="E4711" s="1" t="s">
        <v>23</v>
      </c>
      <c r="F4711" s="1" t="s">
        <v>39</v>
      </c>
      <c r="G4711" s="1" t="s">
        <v>17</v>
      </c>
      <c r="H4711" s="1" t="s">
        <v>29</v>
      </c>
      <c r="I4711" s="1" t="s">
        <v>23</v>
      </c>
      <c r="J4711" s="1" t="s">
        <v>19</v>
      </c>
    </row>
    <row r="4712" spans="1:10" x14ac:dyDescent="0.25">
      <c r="A4712" s="1">
        <v>2022</v>
      </c>
      <c r="B4712" s="1" t="s">
        <v>32</v>
      </c>
      <c r="C4712" s="1" t="s">
        <v>13</v>
      </c>
      <c r="D4712" s="1">
        <v>80000</v>
      </c>
      <c r="E4712" s="1" t="s">
        <v>23</v>
      </c>
      <c r="F4712" s="1" t="s">
        <v>39</v>
      </c>
      <c r="G4712" s="1" t="s">
        <v>17</v>
      </c>
      <c r="H4712" s="1" t="s">
        <v>29</v>
      </c>
      <c r="I4712" s="1" t="s">
        <v>23</v>
      </c>
      <c r="J4712" s="1" t="s">
        <v>19</v>
      </c>
    </row>
    <row r="4713" spans="1:10" x14ac:dyDescent="0.25">
      <c r="A4713" s="1">
        <v>2022</v>
      </c>
      <c r="B4713" s="1" t="s">
        <v>54</v>
      </c>
      <c r="C4713" s="1" t="s">
        <v>31</v>
      </c>
      <c r="D4713" s="1">
        <v>200000</v>
      </c>
      <c r="E4713" s="1" t="s">
        <v>23</v>
      </c>
      <c r="F4713" s="1" t="s">
        <v>33</v>
      </c>
      <c r="G4713" s="1" t="s">
        <v>17</v>
      </c>
      <c r="H4713" s="1" t="s">
        <v>29</v>
      </c>
      <c r="I4713" s="1" t="s">
        <v>23</v>
      </c>
      <c r="J4713" s="1" t="s">
        <v>64</v>
      </c>
    </row>
    <row r="4714" spans="1:10" x14ac:dyDescent="0.25">
      <c r="A4714" s="1">
        <v>2022</v>
      </c>
      <c r="B4714" s="1" t="s">
        <v>54</v>
      </c>
      <c r="C4714" s="1" t="s">
        <v>31</v>
      </c>
      <c r="D4714" s="1">
        <v>180000</v>
      </c>
      <c r="E4714" s="1" t="s">
        <v>23</v>
      </c>
      <c r="F4714" s="1" t="s">
        <v>33</v>
      </c>
      <c r="G4714" s="1" t="s">
        <v>17</v>
      </c>
      <c r="H4714" s="1" t="s">
        <v>29</v>
      </c>
      <c r="I4714" s="1" t="s">
        <v>23</v>
      </c>
      <c r="J4714" s="1" t="s">
        <v>64</v>
      </c>
    </row>
    <row r="4715" spans="1:10" x14ac:dyDescent="0.25">
      <c r="A4715" s="1">
        <v>2022</v>
      </c>
      <c r="B4715" s="1" t="s">
        <v>139</v>
      </c>
      <c r="C4715" s="1" t="s">
        <v>31</v>
      </c>
      <c r="D4715" s="1">
        <v>200000</v>
      </c>
      <c r="E4715" s="1" t="s">
        <v>23</v>
      </c>
      <c r="F4715" s="1" t="s">
        <v>33</v>
      </c>
      <c r="G4715" s="1" t="s">
        <v>17</v>
      </c>
      <c r="H4715" s="1" t="s">
        <v>29</v>
      </c>
      <c r="I4715" s="1" t="s">
        <v>23</v>
      </c>
      <c r="J4715" s="1" t="s">
        <v>64</v>
      </c>
    </row>
    <row r="4716" spans="1:10" x14ac:dyDescent="0.25">
      <c r="A4716" s="1">
        <v>2022</v>
      </c>
      <c r="B4716" s="1" t="s">
        <v>27</v>
      </c>
      <c r="C4716" s="1" t="s">
        <v>28</v>
      </c>
      <c r="D4716" s="1">
        <v>204100</v>
      </c>
      <c r="E4716" s="1" t="s">
        <v>23</v>
      </c>
      <c r="F4716" s="1" t="s">
        <v>24</v>
      </c>
      <c r="G4716" s="1" t="s">
        <v>17</v>
      </c>
      <c r="H4716" s="1" t="s">
        <v>25</v>
      </c>
      <c r="I4716" s="1" t="s">
        <v>23</v>
      </c>
      <c r="J4716" s="1" t="s">
        <v>26</v>
      </c>
    </row>
    <row r="4717" spans="1:10" x14ac:dyDescent="0.25">
      <c r="A4717" s="1">
        <v>2022</v>
      </c>
      <c r="B4717" s="1" t="s">
        <v>27</v>
      </c>
      <c r="C4717" s="1" t="s">
        <v>28</v>
      </c>
      <c r="D4717" s="1">
        <v>136100</v>
      </c>
      <c r="E4717" s="1" t="s">
        <v>23</v>
      </c>
      <c r="F4717" s="1" t="s">
        <v>24</v>
      </c>
      <c r="G4717" s="1" t="s">
        <v>17</v>
      </c>
      <c r="H4717" s="1" t="s">
        <v>25</v>
      </c>
      <c r="I4717" s="1" t="s">
        <v>23</v>
      </c>
      <c r="J4717" s="1" t="s">
        <v>26</v>
      </c>
    </row>
    <row r="4718" spans="1:10" x14ac:dyDescent="0.25">
      <c r="A4718" s="1">
        <v>2022</v>
      </c>
      <c r="B4718" s="1" t="s">
        <v>40</v>
      </c>
      <c r="C4718" s="1" t="s">
        <v>41</v>
      </c>
      <c r="D4718" s="1">
        <v>250000</v>
      </c>
      <c r="E4718" s="1" t="s">
        <v>23</v>
      </c>
      <c r="F4718" s="1" t="s">
        <v>24</v>
      </c>
      <c r="G4718" s="1" t="s">
        <v>17</v>
      </c>
      <c r="H4718" s="1" t="s">
        <v>25</v>
      </c>
      <c r="I4718" s="1" t="s">
        <v>23</v>
      </c>
      <c r="J4718" s="1" t="s">
        <v>26</v>
      </c>
    </row>
    <row r="4719" spans="1:10" x14ac:dyDescent="0.25">
      <c r="A4719" s="1">
        <v>2022</v>
      </c>
      <c r="B4719" s="1" t="s">
        <v>40</v>
      </c>
      <c r="C4719" s="1" t="s">
        <v>41</v>
      </c>
      <c r="D4719" s="1">
        <v>63000</v>
      </c>
      <c r="E4719" s="1" t="s">
        <v>23</v>
      </c>
      <c r="F4719" s="1" t="s">
        <v>24</v>
      </c>
      <c r="G4719" s="1" t="s">
        <v>17</v>
      </c>
      <c r="H4719" s="1" t="s">
        <v>25</v>
      </c>
      <c r="I4719" s="1" t="s">
        <v>23</v>
      </c>
      <c r="J4719" s="1" t="s">
        <v>26</v>
      </c>
    </row>
    <row r="4720" spans="1:10" x14ac:dyDescent="0.25">
      <c r="A4720" s="1">
        <v>2022</v>
      </c>
      <c r="B4720" s="1" t="s">
        <v>27</v>
      </c>
      <c r="C4720" s="1" t="s">
        <v>28</v>
      </c>
      <c r="D4720" s="1">
        <v>118208</v>
      </c>
      <c r="E4720" s="1" t="s">
        <v>36</v>
      </c>
      <c r="F4720" s="1" t="s">
        <v>16</v>
      </c>
      <c r="G4720" s="1" t="s">
        <v>17</v>
      </c>
      <c r="H4720" s="1" t="s">
        <v>25</v>
      </c>
      <c r="I4720" s="1" t="s">
        <v>36</v>
      </c>
      <c r="J4720" s="1" t="s">
        <v>26</v>
      </c>
    </row>
    <row r="4721" spans="1:10" x14ac:dyDescent="0.25">
      <c r="A4721" s="1">
        <v>2022</v>
      </c>
      <c r="B4721" s="1" t="s">
        <v>27</v>
      </c>
      <c r="C4721" s="1" t="s">
        <v>28</v>
      </c>
      <c r="D4721" s="1">
        <v>110820</v>
      </c>
      <c r="E4721" s="1" t="s">
        <v>36</v>
      </c>
      <c r="F4721" s="1" t="s">
        <v>16</v>
      </c>
      <c r="G4721" s="1" t="s">
        <v>17</v>
      </c>
      <c r="H4721" s="1" t="s">
        <v>25</v>
      </c>
      <c r="I4721" s="1" t="s">
        <v>36</v>
      </c>
      <c r="J4721" s="1" t="s">
        <v>26</v>
      </c>
    </row>
    <row r="4722" spans="1:10" x14ac:dyDescent="0.25">
      <c r="A4722" s="1">
        <v>2021</v>
      </c>
      <c r="B4722" s="1" t="s">
        <v>222</v>
      </c>
      <c r="C4722" s="1" t="s">
        <v>31</v>
      </c>
      <c r="D4722" s="1">
        <v>19073</v>
      </c>
      <c r="E4722" s="1" t="s">
        <v>162</v>
      </c>
      <c r="F4722" s="1" t="s">
        <v>39</v>
      </c>
      <c r="G4722" s="1" t="s">
        <v>70</v>
      </c>
      <c r="H4722" s="1" t="s">
        <v>18</v>
      </c>
      <c r="I4722" s="1" t="s">
        <v>162</v>
      </c>
      <c r="J4722" s="1" t="s">
        <v>19</v>
      </c>
    </row>
    <row r="4723" spans="1:10" x14ac:dyDescent="0.25">
      <c r="A4723" s="1">
        <v>2022</v>
      </c>
      <c r="B4723" s="1" t="s">
        <v>85</v>
      </c>
      <c r="C4723" s="1" t="s">
        <v>77</v>
      </c>
      <c r="D4723" s="1">
        <v>95000</v>
      </c>
      <c r="E4723" s="1" t="s">
        <v>23</v>
      </c>
      <c r="F4723" s="1" t="s">
        <v>24</v>
      </c>
      <c r="G4723" s="1" t="s">
        <v>17</v>
      </c>
      <c r="H4723" s="1" t="s">
        <v>29</v>
      </c>
      <c r="I4723" s="1" t="s">
        <v>23</v>
      </c>
      <c r="J4723" s="1" t="s">
        <v>26</v>
      </c>
    </row>
    <row r="4724" spans="1:10" x14ac:dyDescent="0.25">
      <c r="A4724" s="1">
        <v>2022</v>
      </c>
      <c r="B4724" s="1" t="s">
        <v>85</v>
      </c>
      <c r="C4724" s="1" t="s">
        <v>77</v>
      </c>
      <c r="D4724" s="1">
        <v>70000</v>
      </c>
      <c r="E4724" s="1" t="s">
        <v>23</v>
      </c>
      <c r="F4724" s="1" t="s">
        <v>24</v>
      </c>
      <c r="G4724" s="1" t="s">
        <v>17</v>
      </c>
      <c r="H4724" s="1" t="s">
        <v>29</v>
      </c>
      <c r="I4724" s="1" t="s">
        <v>23</v>
      </c>
      <c r="J4724" s="1" t="s">
        <v>26</v>
      </c>
    </row>
    <row r="4725" spans="1:10" x14ac:dyDescent="0.25">
      <c r="A4725" s="1">
        <v>2022</v>
      </c>
      <c r="B4725" s="1" t="s">
        <v>152</v>
      </c>
      <c r="C4725" s="1" t="s">
        <v>31</v>
      </c>
      <c r="D4725" s="1">
        <v>75000</v>
      </c>
      <c r="E4725" s="1" t="s">
        <v>240</v>
      </c>
      <c r="F4725" s="1" t="s">
        <v>16</v>
      </c>
      <c r="G4725" s="1" t="s">
        <v>17</v>
      </c>
      <c r="H4725" s="1" t="s">
        <v>29</v>
      </c>
      <c r="I4725" s="1" t="s">
        <v>23</v>
      </c>
      <c r="J4725" s="1" t="s">
        <v>26</v>
      </c>
    </row>
    <row r="4726" spans="1:10" x14ac:dyDescent="0.25">
      <c r="A4726" s="1">
        <v>2022</v>
      </c>
      <c r="B4726" s="1" t="s">
        <v>37</v>
      </c>
      <c r="C4726" s="1" t="s">
        <v>38</v>
      </c>
      <c r="D4726" s="1">
        <v>113000</v>
      </c>
      <c r="E4726" s="1" t="s">
        <v>23</v>
      </c>
      <c r="F4726" s="1" t="s">
        <v>16</v>
      </c>
      <c r="G4726" s="1" t="s">
        <v>17</v>
      </c>
      <c r="H4726" s="1" t="s">
        <v>25</v>
      </c>
      <c r="I4726" s="1" t="s">
        <v>23</v>
      </c>
      <c r="J4726" s="1" t="s">
        <v>19</v>
      </c>
    </row>
    <row r="4727" spans="1:10" x14ac:dyDescent="0.25">
      <c r="A4727" s="1">
        <v>2022</v>
      </c>
      <c r="B4727" s="1" t="s">
        <v>27</v>
      </c>
      <c r="C4727" s="1" t="s">
        <v>28</v>
      </c>
      <c r="D4727" s="1">
        <v>170000</v>
      </c>
      <c r="E4727" s="1" t="s">
        <v>23</v>
      </c>
      <c r="F4727" s="1" t="s">
        <v>24</v>
      </c>
      <c r="G4727" s="1" t="s">
        <v>17</v>
      </c>
      <c r="H4727" s="1" t="s">
        <v>29</v>
      </c>
      <c r="I4727" s="1" t="s">
        <v>23</v>
      </c>
      <c r="J4727" s="1" t="s">
        <v>26</v>
      </c>
    </row>
    <row r="4728" spans="1:10" x14ac:dyDescent="0.25">
      <c r="A4728" s="1">
        <v>2022</v>
      </c>
      <c r="B4728" s="1" t="s">
        <v>227</v>
      </c>
      <c r="C4728" s="1" t="s">
        <v>41</v>
      </c>
      <c r="D4728" s="1">
        <v>113000</v>
      </c>
      <c r="E4728" s="1" t="s">
        <v>23</v>
      </c>
      <c r="F4728" s="1" t="s">
        <v>16</v>
      </c>
      <c r="G4728" s="1" t="s">
        <v>17</v>
      </c>
      <c r="H4728" s="1" t="s">
        <v>29</v>
      </c>
      <c r="I4728" s="1" t="s">
        <v>23</v>
      </c>
      <c r="J4728" s="1" t="s">
        <v>19</v>
      </c>
    </row>
    <row r="4729" spans="1:10" x14ac:dyDescent="0.25">
      <c r="A4729" s="1">
        <v>2022</v>
      </c>
      <c r="B4729" s="1" t="s">
        <v>197</v>
      </c>
      <c r="C4729" s="1" t="s">
        <v>38</v>
      </c>
      <c r="D4729" s="1">
        <v>140000</v>
      </c>
      <c r="E4729" s="1" t="s">
        <v>23</v>
      </c>
      <c r="F4729" s="1" t="s">
        <v>16</v>
      </c>
      <c r="G4729" s="1" t="s">
        <v>17</v>
      </c>
      <c r="H4729" s="1" t="s">
        <v>29</v>
      </c>
      <c r="I4729" s="1" t="s">
        <v>23</v>
      </c>
      <c r="J4729" s="1" t="s">
        <v>26</v>
      </c>
    </row>
    <row r="4730" spans="1:10" x14ac:dyDescent="0.25">
      <c r="A4730" s="1">
        <v>2021</v>
      </c>
      <c r="B4730" s="1" t="s">
        <v>37</v>
      </c>
      <c r="C4730" s="1" t="s">
        <v>38</v>
      </c>
      <c r="D4730" s="1">
        <v>50000</v>
      </c>
      <c r="E4730" s="1" t="s">
        <v>147</v>
      </c>
      <c r="F4730" s="1" t="s">
        <v>24</v>
      </c>
      <c r="G4730" s="1" t="s">
        <v>17</v>
      </c>
      <c r="H4730" s="1" t="s">
        <v>29</v>
      </c>
      <c r="I4730" s="1" t="s">
        <v>147</v>
      </c>
      <c r="J4730" s="1" t="s">
        <v>64</v>
      </c>
    </row>
    <row r="4731" spans="1:10" x14ac:dyDescent="0.25">
      <c r="A4731" s="1">
        <v>2022</v>
      </c>
      <c r="B4731" s="1" t="s">
        <v>86</v>
      </c>
      <c r="C4731" s="1" t="s">
        <v>38</v>
      </c>
      <c r="D4731" s="1">
        <v>53368</v>
      </c>
      <c r="E4731" s="1" t="s">
        <v>108</v>
      </c>
      <c r="F4731" s="1" t="s">
        <v>16</v>
      </c>
      <c r="G4731" s="1" t="s">
        <v>17</v>
      </c>
      <c r="H4731" s="1" t="s">
        <v>29</v>
      </c>
      <c r="I4731" s="1" t="s">
        <v>108</v>
      </c>
      <c r="J4731" s="1" t="s">
        <v>26</v>
      </c>
    </row>
    <row r="4732" spans="1:10" x14ac:dyDescent="0.25">
      <c r="A4732" s="1">
        <v>2022</v>
      </c>
      <c r="B4732" s="1" t="s">
        <v>157</v>
      </c>
      <c r="C4732" s="1" t="s">
        <v>28</v>
      </c>
      <c r="D4732" s="1">
        <v>29944</v>
      </c>
      <c r="E4732" s="1" t="s">
        <v>91</v>
      </c>
      <c r="F4732" s="1" t="s">
        <v>24</v>
      </c>
      <c r="G4732" s="1" t="s">
        <v>17</v>
      </c>
      <c r="H4732" s="1" t="s">
        <v>18</v>
      </c>
      <c r="I4732" s="1" t="s">
        <v>91</v>
      </c>
      <c r="J4732" s="1" t="s">
        <v>64</v>
      </c>
    </row>
    <row r="4733" spans="1:10" x14ac:dyDescent="0.25">
      <c r="A4733" s="1">
        <v>2022</v>
      </c>
      <c r="B4733" s="1" t="s">
        <v>27</v>
      </c>
      <c r="C4733" s="1" t="s">
        <v>28</v>
      </c>
      <c r="D4733" s="1">
        <v>160000</v>
      </c>
      <c r="E4733" s="1" t="s">
        <v>23</v>
      </c>
      <c r="F4733" s="1" t="s">
        <v>24</v>
      </c>
      <c r="G4733" s="1" t="s">
        <v>17</v>
      </c>
      <c r="H4733" s="1" t="s">
        <v>25</v>
      </c>
      <c r="I4733" s="1" t="s">
        <v>23</v>
      </c>
      <c r="J4733" s="1" t="s">
        <v>19</v>
      </c>
    </row>
    <row r="4734" spans="1:10" x14ac:dyDescent="0.25">
      <c r="A4734" s="1">
        <v>2022</v>
      </c>
      <c r="B4734" s="1" t="s">
        <v>27</v>
      </c>
      <c r="C4734" s="1" t="s">
        <v>28</v>
      </c>
      <c r="D4734" s="1">
        <v>119300</v>
      </c>
      <c r="E4734" s="1" t="s">
        <v>23</v>
      </c>
      <c r="F4734" s="1" t="s">
        <v>24</v>
      </c>
      <c r="G4734" s="1" t="s">
        <v>17</v>
      </c>
      <c r="H4734" s="1" t="s">
        <v>25</v>
      </c>
      <c r="I4734" s="1" t="s">
        <v>23</v>
      </c>
      <c r="J4734" s="1" t="s">
        <v>19</v>
      </c>
    </row>
    <row r="4735" spans="1:10" x14ac:dyDescent="0.25">
      <c r="A4735" s="1">
        <v>2022</v>
      </c>
      <c r="B4735" s="1" t="s">
        <v>46</v>
      </c>
      <c r="C4735" s="1" t="s">
        <v>28</v>
      </c>
      <c r="D4735" s="1">
        <v>145000</v>
      </c>
      <c r="E4735" s="1" t="s">
        <v>23</v>
      </c>
      <c r="F4735" s="1" t="s">
        <v>16</v>
      </c>
      <c r="G4735" s="1" t="s">
        <v>17</v>
      </c>
      <c r="H4735" s="1" t="s">
        <v>18</v>
      </c>
      <c r="I4735" s="1" t="s">
        <v>23</v>
      </c>
      <c r="J4735" s="1" t="s">
        <v>19</v>
      </c>
    </row>
    <row r="4736" spans="1:10" x14ac:dyDescent="0.25">
      <c r="A4736" s="1">
        <v>2022</v>
      </c>
      <c r="B4736" s="1" t="s">
        <v>32</v>
      </c>
      <c r="C4736" s="1" t="s">
        <v>13</v>
      </c>
      <c r="D4736" s="1">
        <v>90000</v>
      </c>
      <c r="E4736" s="1" t="s">
        <v>23</v>
      </c>
      <c r="F4736" s="1" t="s">
        <v>24</v>
      </c>
      <c r="G4736" s="1" t="s">
        <v>17</v>
      </c>
      <c r="H4736" s="1" t="s">
        <v>25</v>
      </c>
      <c r="I4736" s="1" t="s">
        <v>23</v>
      </c>
      <c r="J4736" s="1" t="s">
        <v>26</v>
      </c>
    </row>
    <row r="4737" spans="1:10" x14ac:dyDescent="0.25">
      <c r="A4737" s="1">
        <v>2022</v>
      </c>
      <c r="B4737" s="1" t="s">
        <v>123</v>
      </c>
      <c r="C4737" s="1" t="s">
        <v>13</v>
      </c>
      <c r="D4737" s="1">
        <v>146200</v>
      </c>
      <c r="E4737" s="1" t="s">
        <v>23</v>
      </c>
      <c r="F4737" s="1" t="s">
        <v>24</v>
      </c>
      <c r="G4737" s="1" t="s">
        <v>17</v>
      </c>
      <c r="H4737" s="1" t="s">
        <v>29</v>
      </c>
      <c r="I4737" s="1" t="s">
        <v>23</v>
      </c>
      <c r="J4737" s="1" t="s">
        <v>26</v>
      </c>
    </row>
    <row r="4738" spans="1:10" x14ac:dyDescent="0.25">
      <c r="A4738" s="1">
        <v>2022</v>
      </c>
      <c r="B4738" s="1" t="s">
        <v>123</v>
      </c>
      <c r="C4738" s="1" t="s">
        <v>13</v>
      </c>
      <c r="D4738" s="1">
        <v>124270</v>
      </c>
      <c r="E4738" s="1" t="s">
        <v>23</v>
      </c>
      <c r="F4738" s="1" t="s">
        <v>24</v>
      </c>
      <c r="G4738" s="1" t="s">
        <v>17</v>
      </c>
      <c r="H4738" s="1" t="s">
        <v>29</v>
      </c>
      <c r="I4738" s="1" t="s">
        <v>23</v>
      </c>
      <c r="J4738" s="1" t="s">
        <v>26</v>
      </c>
    </row>
    <row r="4739" spans="1:10" x14ac:dyDescent="0.25">
      <c r="A4739" s="1">
        <v>2022</v>
      </c>
      <c r="B4739" s="1" t="s">
        <v>27</v>
      </c>
      <c r="C4739" s="1" t="s">
        <v>28</v>
      </c>
      <c r="D4739" s="1">
        <v>225000</v>
      </c>
      <c r="E4739" s="1" t="s">
        <v>23</v>
      </c>
      <c r="F4739" s="1" t="s">
        <v>16</v>
      </c>
      <c r="G4739" s="1" t="s">
        <v>17</v>
      </c>
      <c r="H4739" s="1" t="s">
        <v>25</v>
      </c>
      <c r="I4739" s="1" t="s">
        <v>23</v>
      </c>
      <c r="J4739" s="1" t="s">
        <v>26</v>
      </c>
    </row>
    <row r="4740" spans="1:10" x14ac:dyDescent="0.25">
      <c r="A4740" s="1">
        <v>2022</v>
      </c>
      <c r="B4740" s="1" t="s">
        <v>27</v>
      </c>
      <c r="C4740" s="1" t="s">
        <v>28</v>
      </c>
      <c r="D4740" s="1">
        <v>160000</v>
      </c>
      <c r="E4740" s="1" t="s">
        <v>23</v>
      </c>
      <c r="F4740" s="1" t="s">
        <v>16</v>
      </c>
      <c r="G4740" s="1" t="s">
        <v>17</v>
      </c>
      <c r="H4740" s="1" t="s">
        <v>25</v>
      </c>
      <c r="I4740" s="1" t="s">
        <v>23</v>
      </c>
      <c r="J4740" s="1" t="s">
        <v>26</v>
      </c>
    </row>
    <row r="4741" spans="1:10" x14ac:dyDescent="0.25">
      <c r="A4741" s="1">
        <v>2022</v>
      </c>
      <c r="B4741" s="1" t="s">
        <v>27</v>
      </c>
      <c r="C4741" s="1" t="s">
        <v>28</v>
      </c>
      <c r="D4741" s="1">
        <v>54634</v>
      </c>
      <c r="E4741" s="1" t="s">
        <v>81</v>
      </c>
      <c r="F4741" s="1" t="s">
        <v>16</v>
      </c>
      <c r="G4741" s="1" t="s">
        <v>17</v>
      </c>
      <c r="H4741" s="1" t="s">
        <v>29</v>
      </c>
      <c r="I4741" s="1" t="s">
        <v>81</v>
      </c>
      <c r="J4741" s="1" t="s">
        <v>64</v>
      </c>
    </row>
    <row r="4742" spans="1:10" x14ac:dyDescent="0.25">
      <c r="A4742" s="1">
        <v>2022</v>
      </c>
      <c r="B4742" s="1" t="s">
        <v>32</v>
      </c>
      <c r="C4742" s="1" t="s">
        <v>13</v>
      </c>
      <c r="D4742" s="1">
        <v>185800</v>
      </c>
      <c r="E4742" s="1" t="s">
        <v>49</v>
      </c>
      <c r="F4742" s="1" t="s">
        <v>24</v>
      </c>
      <c r="G4742" s="1" t="s">
        <v>17</v>
      </c>
      <c r="H4742" s="1" t="s">
        <v>29</v>
      </c>
      <c r="I4742" s="1" t="s">
        <v>49</v>
      </c>
      <c r="J4742" s="1" t="s">
        <v>26</v>
      </c>
    </row>
    <row r="4743" spans="1:10" x14ac:dyDescent="0.25">
      <c r="A4743" s="1">
        <v>2022</v>
      </c>
      <c r="B4743" s="1" t="s">
        <v>32</v>
      </c>
      <c r="C4743" s="1" t="s">
        <v>13</v>
      </c>
      <c r="D4743" s="1">
        <v>137400</v>
      </c>
      <c r="E4743" s="1" t="s">
        <v>49</v>
      </c>
      <c r="F4743" s="1" t="s">
        <v>24</v>
      </c>
      <c r="G4743" s="1" t="s">
        <v>17</v>
      </c>
      <c r="H4743" s="1" t="s">
        <v>29</v>
      </c>
      <c r="I4743" s="1" t="s">
        <v>49</v>
      </c>
      <c r="J4743" s="1" t="s">
        <v>26</v>
      </c>
    </row>
    <row r="4744" spans="1:10" x14ac:dyDescent="0.25">
      <c r="A4744" s="1">
        <v>2022</v>
      </c>
      <c r="B4744" s="1" t="s">
        <v>40</v>
      </c>
      <c r="C4744" s="1" t="s">
        <v>41</v>
      </c>
      <c r="D4744" s="1">
        <v>245000</v>
      </c>
      <c r="E4744" s="1" t="s">
        <v>23</v>
      </c>
      <c r="F4744" s="1" t="s">
        <v>24</v>
      </c>
      <c r="G4744" s="1" t="s">
        <v>17</v>
      </c>
      <c r="H4744" s="1" t="s">
        <v>25</v>
      </c>
      <c r="I4744" s="1" t="s">
        <v>23</v>
      </c>
      <c r="J4744" s="1" t="s">
        <v>26</v>
      </c>
    </row>
    <row r="4745" spans="1:10" x14ac:dyDescent="0.25">
      <c r="A4745" s="1">
        <v>2022</v>
      </c>
      <c r="B4745" s="1" t="s">
        <v>40</v>
      </c>
      <c r="C4745" s="1" t="s">
        <v>41</v>
      </c>
      <c r="D4745" s="1">
        <v>180000</v>
      </c>
      <c r="E4745" s="1" t="s">
        <v>23</v>
      </c>
      <c r="F4745" s="1" t="s">
        <v>24</v>
      </c>
      <c r="G4745" s="1" t="s">
        <v>17</v>
      </c>
      <c r="H4745" s="1" t="s">
        <v>25</v>
      </c>
      <c r="I4745" s="1" t="s">
        <v>23</v>
      </c>
      <c r="J4745" s="1" t="s">
        <v>26</v>
      </c>
    </row>
    <row r="4746" spans="1:10" x14ac:dyDescent="0.25">
      <c r="A4746" s="1">
        <v>2022</v>
      </c>
      <c r="B4746" s="1" t="s">
        <v>40</v>
      </c>
      <c r="C4746" s="1" t="s">
        <v>41</v>
      </c>
      <c r="D4746" s="1">
        <v>203500</v>
      </c>
      <c r="E4746" s="1" t="s">
        <v>23</v>
      </c>
      <c r="F4746" s="1" t="s">
        <v>24</v>
      </c>
      <c r="G4746" s="1" t="s">
        <v>17</v>
      </c>
      <c r="H4746" s="1" t="s">
        <v>25</v>
      </c>
      <c r="I4746" s="1" t="s">
        <v>23</v>
      </c>
      <c r="J4746" s="1" t="s">
        <v>26</v>
      </c>
    </row>
    <row r="4747" spans="1:10" x14ac:dyDescent="0.25">
      <c r="A4747" s="1">
        <v>2022</v>
      </c>
      <c r="B4747" s="1" t="s">
        <v>40</v>
      </c>
      <c r="C4747" s="1" t="s">
        <v>41</v>
      </c>
      <c r="D4747" s="1">
        <v>152000</v>
      </c>
      <c r="E4747" s="1" t="s">
        <v>23</v>
      </c>
      <c r="F4747" s="1" t="s">
        <v>24</v>
      </c>
      <c r="G4747" s="1" t="s">
        <v>17</v>
      </c>
      <c r="H4747" s="1" t="s">
        <v>25</v>
      </c>
      <c r="I4747" s="1" t="s">
        <v>23</v>
      </c>
      <c r="J4747" s="1" t="s">
        <v>26</v>
      </c>
    </row>
    <row r="4748" spans="1:10" x14ac:dyDescent="0.25">
      <c r="A4748" s="1">
        <v>2022</v>
      </c>
      <c r="B4748" s="1" t="s">
        <v>32</v>
      </c>
      <c r="C4748" s="1" t="s">
        <v>13</v>
      </c>
      <c r="D4748" s="1">
        <v>250000</v>
      </c>
      <c r="E4748" s="1" t="s">
        <v>23</v>
      </c>
      <c r="F4748" s="1" t="s">
        <v>24</v>
      </c>
      <c r="G4748" s="1" t="s">
        <v>17</v>
      </c>
      <c r="H4748" s="1" t="s">
        <v>25</v>
      </c>
      <c r="I4748" s="1" t="s">
        <v>23</v>
      </c>
      <c r="J4748" s="1" t="s">
        <v>26</v>
      </c>
    </row>
    <row r="4749" spans="1:10" x14ac:dyDescent="0.25">
      <c r="A4749" s="1">
        <v>2022</v>
      </c>
      <c r="B4749" s="1" t="s">
        <v>32</v>
      </c>
      <c r="C4749" s="1" t="s">
        <v>13</v>
      </c>
      <c r="D4749" s="1">
        <v>63000</v>
      </c>
      <c r="E4749" s="1" t="s">
        <v>23</v>
      </c>
      <c r="F4749" s="1" t="s">
        <v>24</v>
      </c>
      <c r="G4749" s="1" t="s">
        <v>17</v>
      </c>
      <c r="H4749" s="1" t="s">
        <v>25</v>
      </c>
      <c r="I4749" s="1" t="s">
        <v>23</v>
      </c>
      <c r="J4749" s="1" t="s">
        <v>26</v>
      </c>
    </row>
    <row r="4750" spans="1:10" x14ac:dyDescent="0.25">
      <c r="A4750" s="1">
        <v>2022</v>
      </c>
      <c r="B4750" s="1" t="s">
        <v>102</v>
      </c>
      <c r="C4750" s="1" t="s">
        <v>31</v>
      </c>
      <c r="D4750" s="1">
        <v>186000</v>
      </c>
      <c r="E4750" s="1" t="s">
        <v>23</v>
      </c>
      <c r="F4750" s="1" t="s">
        <v>24</v>
      </c>
      <c r="G4750" s="1" t="s">
        <v>17</v>
      </c>
      <c r="H4750" s="1" t="s">
        <v>29</v>
      </c>
      <c r="I4750" s="1" t="s">
        <v>23</v>
      </c>
      <c r="J4750" s="1" t="s">
        <v>26</v>
      </c>
    </row>
    <row r="4751" spans="1:10" x14ac:dyDescent="0.25">
      <c r="A4751" s="1">
        <v>2022</v>
      </c>
      <c r="B4751" s="1" t="s">
        <v>102</v>
      </c>
      <c r="C4751" s="1" t="s">
        <v>31</v>
      </c>
      <c r="D4751" s="1">
        <v>148800</v>
      </c>
      <c r="E4751" s="1" t="s">
        <v>23</v>
      </c>
      <c r="F4751" s="1" t="s">
        <v>24</v>
      </c>
      <c r="G4751" s="1" t="s">
        <v>17</v>
      </c>
      <c r="H4751" s="1" t="s">
        <v>29</v>
      </c>
      <c r="I4751" s="1" t="s">
        <v>23</v>
      </c>
      <c r="J4751" s="1" t="s">
        <v>26</v>
      </c>
    </row>
    <row r="4752" spans="1:10" x14ac:dyDescent="0.25">
      <c r="A4752" s="1">
        <v>2022</v>
      </c>
      <c r="B4752" s="1" t="s">
        <v>72</v>
      </c>
      <c r="C4752" s="1" t="s">
        <v>31</v>
      </c>
      <c r="D4752" s="1">
        <v>128058</v>
      </c>
      <c r="E4752" s="1" t="s">
        <v>36</v>
      </c>
      <c r="F4752" s="1" t="s">
        <v>16</v>
      </c>
      <c r="G4752" s="1" t="s">
        <v>17</v>
      </c>
      <c r="H4752" s="1" t="s">
        <v>18</v>
      </c>
      <c r="I4752" s="1" t="s">
        <v>36</v>
      </c>
      <c r="J4752" s="1" t="s">
        <v>19</v>
      </c>
    </row>
    <row r="4753" spans="1:10" x14ac:dyDescent="0.25">
      <c r="A4753" s="1">
        <v>2022</v>
      </c>
      <c r="B4753" s="1" t="s">
        <v>27</v>
      </c>
      <c r="C4753" s="1" t="s">
        <v>28</v>
      </c>
      <c r="D4753" s="1">
        <v>82000</v>
      </c>
      <c r="E4753" s="1" t="s">
        <v>23</v>
      </c>
      <c r="F4753" s="1" t="s">
        <v>39</v>
      </c>
      <c r="G4753" s="1" t="s">
        <v>17</v>
      </c>
      <c r="H4753" s="1" t="s">
        <v>25</v>
      </c>
      <c r="I4753" s="1" t="s">
        <v>23</v>
      </c>
      <c r="J4753" s="1" t="s">
        <v>19</v>
      </c>
    </row>
    <row r="4754" spans="1:10" x14ac:dyDescent="0.25">
      <c r="A4754" s="1">
        <v>2022</v>
      </c>
      <c r="B4754" s="1" t="s">
        <v>27</v>
      </c>
      <c r="C4754" s="1" t="s">
        <v>28</v>
      </c>
      <c r="D4754" s="1">
        <v>110000</v>
      </c>
      <c r="E4754" s="1" t="s">
        <v>241</v>
      </c>
      <c r="F4754" s="1" t="s">
        <v>39</v>
      </c>
      <c r="G4754" s="1" t="s">
        <v>70</v>
      </c>
      <c r="H4754" s="1" t="s">
        <v>29</v>
      </c>
      <c r="I4754" s="1" t="s">
        <v>69</v>
      </c>
      <c r="J4754" s="1" t="s">
        <v>26</v>
      </c>
    </row>
    <row r="4755" spans="1:10" x14ac:dyDescent="0.25">
      <c r="A4755" s="1">
        <v>2022</v>
      </c>
      <c r="B4755" s="1" t="s">
        <v>152</v>
      </c>
      <c r="C4755" s="1" t="s">
        <v>31</v>
      </c>
      <c r="D4755" s="1">
        <v>173000</v>
      </c>
      <c r="E4755" s="1" t="s">
        <v>23</v>
      </c>
      <c r="F4755" s="1" t="s">
        <v>16</v>
      </c>
      <c r="G4755" s="1" t="s">
        <v>17</v>
      </c>
      <c r="H4755" s="1" t="s">
        <v>18</v>
      </c>
      <c r="I4755" s="1" t="s">
        <v>23</v>
      </c>
      <c r="J4755" s="1" t="s">
        <v>26</v>
      </c>
    </row>
    <row r="4756" spans="1:10" x14ac:dyDescent="0.25">
      <c r="A4756" s="1">
        <v>2022</v>
      </c>
      <c r="B4756" s="1" t="s">
        <v>72</v>
      </c>
      <c r="C4756" s="1" t="s">
        <v>31</v>
      </c>
      <c r="D4756" s="1">
        <v>186000</v>
      </c>
      <c r="E4756" s="1" t="s">
        <v>23</v>
      </c>
      <c r="F4756" s="1" t="s">
        <v>24</v>
      </c>
      <c r="G4756" s="1" t="s">
        <v>17</v>
      </c>
      <c r="H4756" s="1" t="s">
        <v>29</v>
      </c>
      <c r="I4756" s="1" t="s">
        <v>23</v>
      </c>
      <c r="J4756" s="1" t="s">
        <v>26</v>
      </c>
    </row>
    <row r="4757" spans="1:10" x14ac:dyDescent="0.25">
      <c r="A4757" s="1">
        <v>2022</v>
      </c>
      <c r="B4757" s="1" t="s">
        <v>72</v>
      </c>
      <c r="C4757" s="1" t="s">
        <v>31</v>
      </c>
      <c r="D4757" s="1">
        <v>148800</v>
      </c>
      <c r="E4757" s="1" t="s">
        <v>23</v>
      </c>
      <c r="F4757" s="1" t="s">
        <v>24</v>
      </c>
      <c r="G4757" s="1" t="s">
        <v>17</v>
      </c>
      <c r="H4757" s="1" t="s">
        <v>29</v>
      </c>
      <c r="I4757" s="1" t="s">
        <v>23</v>
      </c>
      <c r="J4757" s="1" t="s">
        <v>26</v>
      </c>
    </row>
    <row r="4758" spans="1:10" x14ac:dyDescent="0.25">
      <c r="A4758" s="1">
        <v>2022</v>
      </c>
      <c r="B4758" s="1" t="s">
        <v>99</v>
      </c>
      <c r="C4758" s="1" t="s">
        <v>28</v>
      </c>
      <c r="D4758" s="1">
        <v>158000</v>
      </c>
      <c r="E4758" s="1" t="s">
        <v>23</v>
      </c>
      <c r="F4758" s="1" t="s">
        <v>16</v>
      </c>
      <c r="G4758" s="1" t="s">
        <v>17</v>
      </c>
      <c r="H4758" s="1" t="s">
        <v>29</v>
      </c>
      <c r="I4758" s="1" t="s">
        <v>23</v>
      </c>
      <c r="J4758" s="1" t="s">
        <v>26</v>
      </c>
    </row>
    <row r="4759" spans="1:10" x14ac:dyDescent="0.25">
      <c r="A4759" s="1">
        <v>2022</v>
      </c>
      <c r="B4759" s="1" t="s">
        <v>99</v>
      </c>
      <c r="C4759" s="1" t="s">
        <v>28</v>
      </c>
      <c r="D4759" s="1">
        <v>134000</v>
      </c>
      <c r="E4759" s="1" t="s">
        <v>23</v>
      </c>
      <c r="F4759" s="1" t="s">
        <v>16</v>
      </c>
      <c r="G4759" s="1" t="s">
        <v>17</v>
      </c>
      <c r="H4759" s="1" t="s">
        <v>29</v>
      </c>
      <c r="I4759" s="1" t="s">
        <v>23</v>
      </c>
      <c r="J4759" s="1" t="s">
        <v>26</v>
      </c>
    </row>
    <row r="4760" spans="1:10" x14ac:dyDescent="0.25">
      <c r="A4760" s="1">
        <v>2022</v>
      </c>
      <c r="B4760" s="1" t="s">
        <v>40</v>
      </c>
      <c r="C4760" s="1" t="s">
        <v>41</v>
      </c>
      <c r="D4760" s="1">
        <v>200000</v>
      </c>
      <c r="E4760" s="1" t="s">
        <v>23</v>
      </c>
      <c r="F4760" s="1" t="s">
        <v>33</v>
      </c>
      <c r="G4760" s="1" t="s">
        <v>17</v>
      </c>
      <c r="H4760" s="1" t="s">
        <v>29</v>
      </c>
      <c r="I4760" s="1" t="s">
        <v>23</v>
      </c>
      <c r="J4760" s="1" t="s">
        <v>26</v>
      </c>
    </row>
    <row r="4761" spans="1:10" x14ac:dyDescent="0.25">
      <c r="A4761" s="1">
        <v>2022</v>
      </c>
      <c r="B4761" s="1" t="s">
        <v>40</v>
      </c>
      <c r="C4761" s="1" t="s">
        <v>41</v>
      </c>
      <c r="D4761" s="1">
        <v>150000</v>
      </c>
      <c r="E4761" s="1" t="s">
        <v>23</v>
      </c>
      <c r="F4761" s="1" t="s">
        <v>33</v>
      </c>
      <c r="G4761" s="1" t="s">
        <v>17</v>
      </c>
      <c r="H4761" s="1" t="s">
        <v>29</v>
      </c>
      <c r="I4761" s="1" t="s">
        <v>23</v>
      </c>
      <c r="J4761" s="1" t="s">
        <v>26</v>
      </c>
    </row>
    <row r="4762" spans="1:10" x14ac:dyDescent="0.25">
      <c r="A4762" s="1">
        <v>2022</v>
      </c>
      <c r="B4762" s="1" t="s">
        <v>37</v>
      </c>
      <c r="C4762" s="1" t="s">
        <v>38</v>
      </c>
      <c r="D4762" s="1">
        <v>216200</v>
      </c>
      <c r="E4762" s="1" t="s">
        <v>23</v>
      </c>
      <c r="F4762" s="1" t="s">
        <v>24</v>
      </c>
      <c r="G4762" s="1" t="s">
        <v>17</v>
      </c>
      <c r="H4762" s="1" t="s">
        <v>25</v>
      </c>
      <c r="I4762" s="1" t="s">
        <v>23</v>
      </c>
      <c r="J4762" s="1" t="s">
        <v>26</v>
      </c>
    </row>
    <row r="4763" spans="1:10" x14ac:dyDescent="0.25">
      <c r="A4763" s="1">
        <v>2022</v>
      </c>
      <c r="B4763" s="1" t="s">
        <v>37</v>
      </c>
      <c r="C4763" s="1" t="s">
        <v>38</v>
      </c>
      <c r="D4763" s="1">
        <v>144100</v>
      </c>
      <c r="E4763" s="1" t="s">
        <v>23</v>
      </c>
      <c r="F4763" s="1" t="s">
        <v>24</v>
      </c>
      <c r="G4763" s="1" t="s">
        <v>17</v>
      </c>
      <c r="H4763" s="1" t="s">
        <v>25</v>
      </c>
      <c r="I4763" s="1" t="s">
        <v>23</v>
      </c>
      <c r="J4763" s="1" t="s">
        <v>26</v>
      </c>
    </row>
    <row r="4764" spans="1:10" x14ac:dyDescent="0.25">
      <c r="A4764" s="1">
        <v>2022</v>
      </c>
      <c r="B4764" s="1" t="s">
        <v>27</v>
      </c>
      <c r="C4764" s="1" t="s">
        <v>28</v>
      </c>
      <c r="D4764" s="1">
        <v>115573</v>
      </c>
      <c r="E4764" s="1" t="s">
        <v>81</v>
      </c>
      <c r="F4764" s="1" t="s">
        <v>16</v>
      </c>
      <c r="G4764" s="1" t="s">
        <v>17</v>
      </c>
      <c r="H4764" s="1" t="s">
        <v>25</v>
      </c>
      <c r="I4764" s="1" t="s">
        <v>81</v>
      </c>
      <c r="J4764" s="1" t="s">
        <v>26</v>
      </c>
    </row>
    <row r="4765" spans="1:10" x14ac:dyDescent="0.25">
      <c r="A4765" s="1">
        <v>2022</v>
      </c>
      <c r="B4765" s="1" t="s">
        <v>27</v>
      </c>
      <c r="C4765" s="1" t="s">
        <v>28</v>
      </c>
      <c r="D4765" s="1">
        <v>89306</v>
      </c>
      <c r="E4765" s="1" t="s">
        <v>81</v>
      </c>
      <c r="F4765" s="1" t="s">
        <v>16</v>
      </c>
      <c r="G4765" s="1" t="s">
        <v>17</v>
      </c>
      <c r="H4765" s="1" t="s">
        <v>25</v>
      </c>
      <c r="I4765" s="1" t="s">
        <v>81</v>
      </c>
      <c r="J4765" s="1" t="s">
        <v>26</v>
      </c>
    </row>
    <row r="4766" spans="1:10" x14ac:dyDescent="0.25">
      <c r="A4766" s="1">
        <v>2022</v>
      </c>
      <c r="B4766" s="1" t="s">
        <v>123</v>
      </c>
      <c r="C4766" s="1" t="s">
        <v>13</v>
      </c>
      <c r="D4766" s="1">
        <v>250000</v>
      </c>
      <c r="E4766" s="1" t="s">
        <v>23</v>
      </c>
      <c r="F4766" s="1" t="s">
        <v>24</v>
      </c>
      <c r="G4766" s="1" t="s">
        <v>17</v>
      </c>
      <c r="H4766" s="1" t="s">
        <v>25</v>
      </c>
      <c r="I4766" s="1" t="s">
        <v>23</v>
      </c>
      <c r="J4766" s="1" t="s">
        <v>26</v>
      </c>
    </row>
    <row r="4767" spans="1:10" x14ac:dyDescent="0.25">
      <c r="A4767" s="1">
        <v>2022</v>
      </c>
      <c r="B4767" s="1" t="s">
        <v>123</v>
      </c>
      <c r="C4767" s="1" t="s">
        <v>13</v>
      </c>
      <c r="D4767" s="1">
        <v>63000</v>
      </c>
      <c r="E4767" s="1" t="s">
        <v>23</v>
      </c>
      <c r="F4767" s="1" t="s">
        <v>24</v>
      </c>
      <c r="G4767" s="1" t="s">
        <v>17</v>
      </c>
      <c r="H4767" s="1" t="s">
        <v>25</v>
      </c>
      <c r="I4767" s="1" t="s">
        <v>23</v>
      </c>
      <c r="J4767" s="1" t="s">
        <v>26</v>
      </c>
    </row>
    <row r="4768" spans="1:10" x14ac:dyDescent="0.25">
      <c r="A4768" s="1">
        <v>2022</v>
      </c>
      <c r="B4768" s="1" t="s">
        <v>72</v>
      </c>
      <c r="C4768" s="1" t="s">
        <v>31</v>
      </c>
      <c r="D4768" s="1">
        <v>135000</v>
      </c>
      <c r="E4768" s="1" t="s">
        <v>23</v>
      </c>
      <c r="F4768" s="1" t="s">
        <v>24</v>
      </c>
      <c r="G4768" s="1" t="s">
        <v>17</v>
      </c>
      <c r="H4768" s="1" t="s">
        <v>29</v>
      </c>
      <c r="I4768" s="1" t="s">
        <v>23</v>
      </c>
      <c r="J4768" s="1" t="s">
        <v>26</v>
      </c>
    </row>
    <row r="4769" spans="1:10" x14ac:dyDescent="0.25">
      <c r="A4769" s="1">
        <v>2022</v>
      </c>
      <c r="B4769" s="1" t="s">
        <v>72</v>
      </c>
      <c r="C4769" s="1" t="s">
        <v>31</v>
      </c>
      <c r="D4769" s="1">
        <v>85000</v>
      </c>
      <c r="E4769" s="1" t="s">
        <v>23</v>
      </c>
      <c r="F4769" s="1" t="s">
        <v>24</v>
      </c>
      <c r="G4769" s="1" t="s">
        <v>17</v>
      </c>
      <c r="H4769" s="1" t="s">
        <v>29</v>
      </c>
      <c r="I4769" s="1" t="s">
        <v>23</v>
      </c>
      <c r="J4769" s="1" t="s">
        <v>26</v>
      </c>
    </row>
    <row r="4770" spans="1:10" x14ac:dyDescent="0.25">
      <c r="A4770" s="1">
        <v>2022</v>
      </c>
      <c r="B4770" s="1" t="s">
        <v>99</v>
      </c>
      <c r="C4770" s="1" t="s">
        <v>28</v>
      </c>
      <c r="D4770" s="1">
        <v>206000</v>
      </c>
      <c r="E4770" s="1" t="s">
        <v>23</v>
      </c>
      <c r="F4770" s="1" t="s">
        <v>24</v>
      </c>
      <c r="G4770" s="1" t="s">
        <v>17</v>
      </c>
      <c r="H4770" s="1" t="s">
        <v>29</v>
      </c>
      <c r="I4770" s="1" t="s">
        <v>23</v>
      </c>
      <c r="J4770" s="1" t="s">
        <v>26</v>
      </c>
    </row>
    <row r="4771" spans="1:10" x14ac:dyDescent="0.25">
      <c r="A4771" s="1">
        <v>2022</v>
      </c>
      <c r="B4771" s="1" t="s">
        <v>99</v>
      </c>
      <c r="C4771" s="1" t="s">
        <v>28</v>
      </c>
      <c r="D4771" s="1">
        <v>175100</v>
      </c>
      <c r="E4771" s="1" t="s">
        <v>23</v>
      </c>
      <c r="F4771" s="1" t="s">
        <v>24</v>
      </c>
      <c r="G4771" s="1" t="s">
        <v>17</v>
      </c>
      <c r="H4771" s="1" t="s">
        <v>29</v>
      </c>
      <c r="I4771" s="1" t="s">
        <v>23</v>
      </c>
      <c r="J4771" s="1" t="s">
        <v>26</v>
      </c>
    </row>
    <row r="4772" spans="1:10" x14ac:dyDescent="0.25">
      <c r="A4772" s="1">
        <v>2022</v>
      </c>
      <c r="B4772" s="1" t="s">
        <v>72</v>
      </c>
      <c r="C4772" s="1" t="s">
        <v>31</v>
      </c>
      <c r="D4772" s="1">
        <v>189650</v>
      </c>
      <c r="E4772" s="1" t="s">
        <v>23</v>
      </c>
      <c r="F4772" s="1" t="s">
        <v>24</v>
      </c>
      <c r="G4772" s="1" t="s">
        <v>17</v>
      </c>
      <c r="H4772" s="1" t="s">
        <v>25</v>
      </c>
      <c r="I4772" s="1" t="s">
        <v>23</v>
      </c>
      <c r="J4772" s="1" t="s">
        <v>26</v>
      </c>
    </row>
    <row r="4773" spans="1:10" x14ac:dyDescent="0.25">
      <c r="A4773" s="1">
        <v>2022</v>
      </c>
      <c r="B4773" s="1" t="s">
        <v>72</v>
      </c>
      <c r="C4773" s="1" t="s">
        <v>31</v>
      </c>
      <c r="D4773" s="1">
        <v>164996</v>
      </c>
      <c r="E4773" s="1" t="s">
        <v>23</v>
      </c>
      <c r="F4773" s="1" t="s">
        <v>24</v>
      </c>
      <c r="G4773" s="1" t="s">
        <v>17</v>
      </c>
      <c r="H4773" s="1" t="s">
        <v>25</v>
      </c>
      <c r="I4773" s="1" t="s">
        <v>23</v>
      </c>
      <c r="J4773" s="1" t="s">
        <v>26</v>
      </c>
    </row>
    <row r="4774" spans="1:10" x14ac:dyDescent="0.25">
      <c r="A4774" s="1">
        <v>2022</v>
      </c>
      <c r="B4774" s="1" t="s">
        <v>32</v>
      </c>
      <c r="C4774" s="1" t="s">
        <v>13</v>
      </c>
      <c r="D4774" s="1">
        <v>154000</v>
      </c>
      <c r="E4774" s="1" t="s">
        <v>23</v>
      </c>
      <c r="F4774" s="1" t="s">
        <v>24</v>
      </c>
      <c r="G4774" s="1" t="s">
        <v>17</v>
      </c>
      <c r="H4774" s="1" t="s">
        <v>29</v>
      </c>
      <c r="I4774" s="1" t="s">
        <v>23</v>
      </c>
      <c r="J4774" s="1" t="s">
        <v>26</v>
      </c>
    </row>
    <row r="4775" spans="1:10" x14ac:dyDescent="0.25">
      <c r="A4775" s="1">
        <v>2022</v>
      </c>
      <c r="B4775" s="1" t="s">
        <v>32</v>
      </c>
      <c r="C4775" s="1" t="s">
        <v>13</v>
      </c>
      <c r="D4775" s="1">
        <v>126000</v>
      </c>
      <c r="E4775" s="1" t="s">
        <v>23</v>
      </c>
      <c r="F4775" s="1" t="s">
        <v>24</v>
      </c>
      <c r="G4775" s="1" t="s">
        <v>17</v>
      </c>
      <c r="H4775" s="1" t="s">
        <v>29</v>
      </c>
      <c r="I4775" s="1" t="s">
        <v>23</v>
      </c>
      <c r="J4775" s="1" t="s">
        <v>26</v>
      </c>
    </row>
    <row r="4776" spans="1:10" x14ac:dyDescent="0.25">
      <c r="A4776" s="1">
        <v>2022</v>
      </c>
      <c r="B4776" s="1" t="s">
        <v>72</v>
      </c>
      <c r="C4776" s="1" t="s">
        <v>31</v>
      </c>
      <c r="D4776" s="1">
        <v>200000</v>
      </c>
      <c r="E4776" s="1" t="s">
        <v>23</v>
      </c>
      <c r="F4776" s="1" t="s">
        <v>24</v>
      </c>
      <c r="G4776" s="1" t="s">
        <v>17</v>
      </c>
      <c r="H4776" s="1" t="s">
        <v>29</v>
      </c>
      <c r="I4776" s="1" t="s">
        <v>23</v>
      </c>
      <c r="J4776" s="1" t="s">
        <v>19</v>
      </c>
    </row>
    <row r="4777" spans="1:10" x14ac:dyDescent="0.25">
      <c r="A4777" s="1">
        <v>2022</v>
      </c>
      <c r="B4777" s="1" t="s">
        <v>72</v>
      </c>
      <c r="C4777" s="1" t="s">
        <v>31</v>
      </c>
      <c r="D4777" s="1">
        <v>150000</v>
      </c>
      <c r="E4777" s="1" t="s">
        <v>23</v>
      </c>
      <c r="F4777" s="1" t="s">
        <v>24</v>
      </c>
      <c r="G4777" s="1" t="s">
        <v>17</v>
      </c>
      <c r="H4777" s="1" t="s">
        <v>29</v>
      </c>
      <c r="I4777" s="1" t="s">
        <v>23</v>
      </c>
      <c r="J4777" s="1" t="s">
        <v>19</v>
      </c>
    </row>
    <row r="4778" spans="1:10" x14ac:dyDescent="0.25">
      <c r="A4778" s="1">
        <v>2022</v>
      </c>
      <c r="B4778" s="1" t="s">
        <v>40</v>
      </c>
      <c r="C4778" s="1" t="s">
        <v>41</v>
      </c>
      <c r="D4778" s="1">
        <v>135000</v>
      </c>
      <c r="E4778" s="1" t="s">
        <v>23</v>
      </c>
      <c r="F4778" s="1" t="s">
        <v>24</v>
      </c>
      <c r="G4778" s="1" t="s">
        <v>17</v>
      </c>
      <c r="H4778" s="1" t="s">
        <v>29</v>
      </c>
      <c r="I4778" s="1" t="s">
        <v>23</v>
      </c>
      <c r="J4778" s="1" t="s">
        <v>26</v>
      </c>
    </row>
    <row r="4779" spans="1:10" x14ac:dyDescent="0.25">
      <c r="A4779" s="1">
        <v>2022</v>
      </c>
      <c r="B4779" s="1" t="s">
        <v>32</v>
      </c>
      <c r="C4779" s="1" t="s">
        <v>13</v>
      </c>
      <c r="D4779" s="1">
        <v>98506</v>
      </c>
      <c r="E4779" s="1" t="s">
        <v>36</v>
      </c>
      <c r="F4779" s="1" t="s">
        <v>16</v>
      </c>
      <c r="G4779" s="1" t="s">
        <v>17</v>
      </c>
      <c r="H4779" s="1" t="s">
        <v>25</v>
      </c>
      <c r="I4779" s="1" t="s">
        <v>36</v>
      </c>
      <c r="J4779" s="1" t="s">
        <v>26</v>
      </c>
    </row>
    <row r="4780" spans="1:10" x14ac:dyDescent="0.25">
      <c r="A4780" s="1">
        <v>2022</v>
      </c>
      <c r="B4780" s="1" t="s">
        <v>32</v>
      </c>
      <c r="C4780" s="1" t="s">
        <v>13</v>
      </c>
      <c r="D4780" s="1">
        <v>73880</v>
      </c>
      <c r="E4780" s="1" t="s">
        <v>36</v>
      </c>
      <c r="F4780" s="1" t="s">
        <v>16</v>
      </c>
      <c r="G4780" s="1" t="s">
        <v>17</v>
      </c>
      <c r="H4780" s="1" t="s">
        <v>25</v>
      </c>
      <c r="I4780" s="1" t="s">
        <v>36</v>
      </c>
      <c r="J4780" s="1" t="s">
        <v>26</v>
      </c>
    </row>
    <row r="4781" spans="1:10" x14ac:dyDescent="0.25">
      <c r="A4781" s="1">
        <v>2022</v>
      </c>
      <c r="B4781" s="1" t="s">
        <v>37</v>
      </c>
      <c r="C4781" s="1" t="s">
        <v>38</v>
      </c>
      <c r="D4781" s="1">
        <v>117000</v>
      </c>
      <c r="E4781" s="1" t="s">
        <v>23</v>
      </c>
      <c r="F4781" s="1" t="s">
        <v>24</v>
      </c>
      <c r="G4781" s="1" t="s">
        <v>17</v>
      </c>
      <c r="H4781" s="1" t="s">
        <v>29</v>
      </c>
      <c r="I4781" s="1" t="s">
        <v>23</v>
      </c>
      <c r="J4781" s="1" t="s">
        <v>26</v>
      </c>
    </row>
    <row r="4782" spans="1:10" x14ac:dyDescent="0.25">
      <c r="A4782" s="1">
        <v>2022</v>
      </c>
      <c r="B4782" s="1" t="s">
        <v>37</v>
      </c>
      <c r="C4782" s="1" t="s">
        <v>38</v>
      </c>
      <c r="D4782" s="1">
        <v>99450</v>
      </c>
      <c r="E4782" s="1" t="s">
        <v>23</v>
      </c>
      <c r="F4782" s="1" t="s">
        <v>24</v>
      </c>
      <c r="G4782" s="1" t="s">
        <v>17</v>
      </c>
      <c r="H4782" s="1" t="s">
        <v>29</v>
      </c>
      <c r="I4782" s="1" t="s">
        <v>23</v>
      </c>
      <c r="J4782" s="1" t="s">
        <v>26</v>
      </c>
    </row>
    <row r="4783" spans="1:10" x14ac:dyDescent="0.25">
      <c r="A4783" s="1">
        <v>2022</v>
      </c>
      <c r="B4783" s="1" t="s">
        <v>32</v>
      </c>
      <c r="C4783" s="1" t="s">
        <v>13</v>
      </c>
      <c r="D4783" s="1">
        <v>200000</v>
      </c>
      <c r="E4783" s="1" t="s">
        <v>238</v>
      </c>
      <c r="F4783" s="1" t="s">
        <v>24</v>
      </c>
      <c r="G4783" s="1" t="s">
        <v>17</v>
      </c>
      <c r="H4783" s="1" t="s">
        <v>29</v>
      </c>
      <c r="I4783" s="1" t="s">
        <v>238</v>
      </c>
      <c r="J4783" s="1" t="s">
        <v>26</v>
      </c>
    </row>
    <row r="4784" spans="1:10" x14ac:dyDescent="0.25">
      <c r="A4784" s="1">
        <v>2022</v>
      </c>
      <c r="B4784" s="1" t="s">
        <v>32</v>
      </c>
      <c r="C4784" s="1" t="s">
        <v>13</v>
      </c>
      <c r="D4784" s="1">
        <v>135000</v>
      </c>
      <c r="E4784" s="1" t="s">
        <v>238</v>
      </c>
      <c r="F4784" s="1" t="s">
        <v>24</v>
      </c>
      <c r="G4784" s="1" t="s">
        <v>17</v>
      </c>
      <c r="H4784" s="1" t="s">
        <v>29</v>
      </c>
      <c r="I4784" s="1" t="s">
        <v>238</v>
      </c>
      <c r="J4784" s="1" t="s">
        <v>26</v>
      </c>
    </row>
    <row r="4785" spans="1:10" x14ac:dyDescent="0.25">
      <c r="A4785" s="1">
        <v>2022</v>
      </c>
      <c r="B4785" s="1" t="s">
        <v>72</v>
      </c>
      <c r="C4785" s="1" t="s">
        <v>31</v>
      </c>
      <c r="D4785" s="1">
        <v>193900</v>
      </c>
      <c r="E4785" s="1" t="s">
        <v>23</v>
      </c>
      <c r="F4785" s="1" t="s">
        <v>24</v>
      </c>
      <c r="G4785" s="1" t="s">
        <v>17</v>
      </c>
      <c r="H4785" s="1" t="s">
        <v>25</v>
      </c>
      <c r="I4785" s="1" t="s">
        <v>23</v>
      </c>
      <c r="J4785" s="1" t="s">
        <v>26</v>
      </c>
    </row>
    <row r="4786" spans="1:10" x14ac:dyDescent="0.25">
      <c r="A4786" s="1">
        <v>2022</v>
      </c>
      <c r="B4786" s="1" t="s">
        <v>72</v>
      </c>
      <c r="C4786" s="1" t="s">
        <v>31</v>
      </c>
      <c r="D4786" s="1">
        <v>129300</v>
      </c>
      <c r="E4786" s="1" t="s">
        <v>23</v>
      </c>
      <c r="F4786" s="1" t="s">
        <v>24</v>
      </c>
      <c r="G4786" s="1" t="s">
        <v>17</v>
      </c>
      <c r="H4786" s="1" t="s">
        <v>25</v>
      </c>
      <c r="I4786" s="1" t="s">
        <v>23</v>
      </c>
      <c r="J4786" s="1" t="s">
        <v>26</v>
      </c>
    </row>
    <row r="4787" spans="1:10" x14ac:dyDescent="0.25">
      <c r="A4787" s="1">
        <v>2022</v>
      </c>
      <c r="B4787" s="1" t="s">
        <v>72</v>
      </c>
      <c r="C4787" s="1" t="s">
        <v>31</v>
      </c>
      <c r="D4787" s="1">
        <v>55410</v>
      </c>
      <c r="E4787" s="1" t="s">
        <v>36</v>
      </c>
      <c r="F4787" s="1" t="s">
        <v>39</v>
      </c>
      <c r="G4787" s="1" t="s">
        <v>17</v>
      </c>
      <c r="H4787" s="1" t="s">
        <v>29</v>
      </c>
      <c r="I4787" s="1" t="s">
        <v>36</v>
      </c>
      <c r="J4787" s="1" t="s">
        <v>64</v>
      </c>
    </row>
    <row r="4788" spans="1:10" x14ac:dyDescent="0.25">
      <c r="A4788" s="1">
        <v>2022</v>
      </c>
      <c r="B4788" s="1" t="s">
        <v>37</v>
      </c>
      <c r="C4788" s="1" t="s">
        <v>38</v>
      </c>
      <c r="D4788" s="1">
        <v>86193</v>
      </c>
      <c r="E4788" s="1" t="s">
        <v>36</v>
      </c>
      <c r="F4788" s="1" t="s">
        <v>24</v>
      </c>
      <c r="G4788" s="1" t="s">
        <v>17</v>
      </c>
      <c r="H4788" s="1" t="s">
        <v>25</v>
      </c>
      <c r="I4788" s="1" t="s">
        <v>36</v>
      </c>
      <c r="J4788" s="1" t="s">
        <v>26</v>
      </c>
    </row>
    <row r="4789" spans="1:10" x14ac:dyDescent="0.25">
      <c r="A4789" s="1">
        <v>2022</v>
      </c>
      <c r="B4789" s="1" t="s">
        <v>37</v>
      </c>
      <c r="C4789" s="1" t="s">
        <v>38</v>
      </c>
      <c r="D4789" s="1">
        <v>61566</v>
      </c>
      <c r="E4789" s="1" t="s">
        <v>36</v>
      </c>
      <c r="F4789" s="1" t="s">
        <v>24</v>
      </c>
      <c r="G4789" s="1" t="s">
        <v>17</v>
      </c>
      <c r="H4789" s="1" t="s">
        <v>25</v>
      </c>
      <c r="I4789" s="1" t="s">
        <v>36</v>
      </c>
      <c r="J4789" s="1" t="s">
        <v>26</v>
      </c>
    </row>
    <row r="4790" spans="1:10" x14ac:dyDescent="0.25">
      <c r="A4790" s="1">
        <v>2022</v>
      </c>
      <c r="B4790" s="1" t="s">
        <v>37</v>
      </c>
      <c r="C4790" s="1" t="s">
        <v>38</v>
      </c>
      <c r="D4790" s="1">
        <v>175000</v>
      </c>
      <c r="E4790" s="1" t="s">
        <v>23</v>
      </c>
      <c r="F4790" s="1" t="s">
        <v>24</v>
      </c>
      <c r="G4790" s="1" t="s">
        <v>17</v>
      </c>
      <c r="H4790" s="1" t="s">
        <v>29</v>
      </c>
      <c r="I4790" s="1" t="s">
        <v>23</v>
      </c>
      <c r="J4790" s="1" t="s">
        <v>26</v>
      </c>
    </row>
    <row r="4791" spans="1:10" x14ac:dyDescent="0.25">
      <c r="A4791" s="1">
        <v>2022</v>
      </c>
      <c r="B4791" s="1" t="s">
        <v>37</v>
      </c>
      <c r="C4791" s="1" t="s">
        <v>38</v>
      </c>
      <c r="D4791" s="1">
        <v>130000</v>
      </c>
      <c r="E4791" s="1" t="s">
        <v>23</v>
      </c>
      <c r="F4791" s="1" t="s">
        <v>24</v>
      </c>
      <c r="G4791" s="1" t="s">
        <v>17</v>
      </c>
      <c r="H4791" s="1" t="s">
        <v>29</v>
      </c>
      <c r="I4791" s="1" t="s">
        <v>23</v>
      </c>
      <c r="J4791" s="1" t="s">
        <v>26</v>
      </c>
    </row>
    <row r="4792" spans="1:10" x14ac:dyDescent="0.25">
      <c r="A4792" s="1">
        <v>2022</v>
      </c>
      <c r="B4792" s="1" t="s">
        <v>32</v>
      </c>
      <c r="C4792" s="1" t="s">
        <v>13</v>
      </c>
      <c r="D4792" s="1">
        <v>188100</v>
      </c>
      <c r="E4792" s="1" t="s">
        <v>23</v>
      </c>
      <c r="F4792" s="1" t="s">
        <v>24</v>
      </c>
      <c r="G4792" s="1" t="s">
        <v>17</v>
      </c>
      <c r="H4792" s="1" t="s">
        <v>25</v>
      </c>
      <c r="I4792" s="1" t="s">
        <v>23</v>
      </c>
      <c r="J4792" s="1" t="s">
        <v>26</v>
      </c>
    </row>
    <row r="4793" spans="1:10" x14ac:dyDescent="0.25">
      <c r="A4793" s="1">
        <v>2022</v>
      </c>
      <c r="B4793" s="1" t="s">
        <v>32</v>
      </c>
      <c r="C4793" s="1" t="s">
        <v>13</v>
      </c>
      <c r="D4793" s="1">
        <v>139860</v>
      </c>
      <c r="E4793" s="1" t="s">
        <v>23</v>
      </c>
      <c r="F4793" s="1" t="s">
        <v>24</v>
      </c>
      <c r="G4793" s="1" t="s">
        <v>17</v>
      </c>
      <c r="H4793" s="1" t="s">
        <v>25</v>
      </c>
      <c r="I4793" s="1" t="s">
        <v>23</v>
      </c>
      <c r="J4793" s="1" t="s">
        <v>26</v>
      </c>
    </row>
    <row r="4794" spans="1:10" x14ac:dyDescent="0.25">
      <c r="A4794" s="1">
        <v>2022</v>
      </c>
      <c r="B4794" s="1" t="s">
        <v>72</v>
      </c>
      <c r="C4794" s="1" t="s">
        <v>31</v>
      </c>
      <c r="D4794" s="1">
        <v>248700</v>
      </c>
      <c r="E4794" s="1" t="s">
        <v>23</v>
      </c>
      <c r="F4794" s="1" t="s">
        <v>24</v>
      </c>
      <c r="G4794" s="1" t="s">
        <v>17</v>
      </c>
      <c r="H4794" s="1" t="s">
        <v>25</v>
      </c>
      <c r="I4794" s="1" t="s">
        <v>23</v>
      </c>
      <c r="J4794" s="1" t="s">
        <v>26</v>
      </c>
    </row>
    <row r="4795" spans="1:10" x14ac:dyDescent="0.25">
      <c r="A4795" s="1">
        <v>2022</v>
      </c>
      <c r="B4795" s="1" t="s">
        <v>72</v>
      </c>
      <c r="C4795" s="1" t="s">
        <v>31</v>
      </c>
      <c r="D4795" s="1">
        <v>167100</v>
      </c>
      <c r="E4795" s="1" t="s">
        <v>23</v>
      </c>
      <c r="F4795" s="1" t="s">
        <v>24</v>
      </c>
      <c r="G4795" s="1" t="s">
        <v>17</v>
      </c>
      <c r="H4795" s="1" t="s">
        <v>25</v>
      </c>
      <c r="I4795" s="1" t="s">
        <v>23</v>
      </c>
      <c r="J4795" s="1" t="s">
        <v>26</v>
      </c>
    </row>
    <row r="4796" spans="1:10" x14ac:dyDescent="0.25">
      <c r="A4796" s="1">
        <v>2022</v>
      </c>
      <c r="B4796" s="1" t="s">
        <v>86</v>
      </c>
      <c r="C4796" s="1" t="s">
        <v>38</v>
      </c>
      <c r="D4796" s="1">
        <v>50432</v>
      </c>
      <c r="E4796" s="1" t="s">
        <v>15</v>
      </c>
      <c r="F4796" s="1" t="s">
        <v>16</v>
      </c>
      <c r="G4796" s="1" t="s">
        <v>17</v>
      </c>
      <c r="H4796" s="1" t="s">
        <v>29</v>
      </c>
      <c r="I4796" s="1" t="s">
        <v>15</v>
      </c>
      <c r="J4796" s="1" t="s">
        <v>64</v>
      </c>
    </row>
    <row r="4797" spans="1:10" x14ac:dyDescent="0.25">
      <c r="A4797" s="1">
        <v>2022</v>
      </c>
      <c r="B4797" s="1" t="s">
        <v>27</v>
      </c>
      <c r="C4797" s="1" t="s">
        <v>28</v>
      </c>
      <c r="D4797" s="1">
        <v>205000</v>
      </c>
      <c r="E4797" s="1" t="s">
        <v>23</v>
      </c>
      <c r="F4797" s="1" t="s">
        <v>24</v>
      </c>
      <c r="G4797" s="1" t="s">
        <v>17</v>
      </c>
      <c r="H4797" s="1" t="s">
        <v>25</v>
      </c>
      <c r="I4797" s="1" t="s">
        <v>23</v>
      </c>
      <c r="J4797" s="1" t="s">
        <v>26</v>
      </c>
    </row>
    <row r="4798" spans="1:10" x14ac:dyDescent="0.25">
      <c r="A4798" s="1">
        <v>2022</v>
      </c>
      <c r="B4798" s="1" t="s">
        <v>20</v>
      </c>
      <c r="C4798" s="1" t="s">
        <v>21</v>
      </c>
      <c r="D4798" s="1">
        <v>141300</v>
      </c>
      <c r="E4798" s="1" t="s">
        <v>23</v>
      </c>
      <c r="F4798" s="1" t="s">
        <v>24</v>
      </c>
      <c r="G4798" s="1" t="s">
        <v>17</v>
      </c>
      <c r="H4798" s="1" t="s">
        <v>25</v>
      </c>
      <c r="I4798" s="1" t="s">
        <v>23</v>
      </c>
      <c r="J4798" s="1" t="s">
        <v>26</v>
      </c>
    </row>
    <row r="4799" spans="1:10" x14ac:dyDescent="0.25">
      <c r="A4799" s="1">
        <v>2022</v>
      </c>
      <c r="B4799" s="1" t="s">
        <v>20</v>
      </c>
      <c r="C4799" s="1" t="s">
        <v>21</v>
      </c>
      <c r="D4799" s="1">
        <v>102100</v>
      </c>
      <c r="E4799" s="1" t="s">
        <v>23</v>
      </c>
      <c r="F4799" s="1" t="s">
        <v>24</v>
      </c>
      <c r="G4799" s="1" t="s">
        <v>17</v>
      </c>
      <c r="H4799" s="1" t="s">
        <v>25</v>
      </c>
      <c r="I4799" s="1" t="s">
        <v>23</v>
      </c>
      <c r="J4799" s="1" t="s">
        <v>26</v>
      </c>
    </row>
    <row r="4800" spans="1:10" x14ac:dyDescent="0.25">
      <c r="A4800" s="1">
        <v>2022</v>
      </c>
      <c r="B4800" s="1" t="s">
        <v>37</v>
      </c>
      <c r="C4800" s="1" t="s">
        <v>38</v>
      </c>
      <c r="D4800" s="1">
        <v>50000</v>
      </c>
      <c r="E4800" s="1" t="s">
        <v>195</v>
      </c>
      <c r="F4800" s="1" t="s">
        <v>39</v>
      </c>
      <c r="G4800" s="1" t="s">
        <v>17</v>
      </c>
      <c r="H4800" s="1" t="s">
        <v>29</v>
      </c>
      <c r="I4800" s="1" t="s">
        <v>195</v>
      </c>
      <c r="J4800" s="1" t="s">
        <v>19</v>
      </c>
    </row>
    <row r="4801" spans="1:10" x14ac:dyDescent="0.25">
      <c r="A4801" s="1">
        <v>2022</v>
      </c>
      <c r="B4801" s="1" t="s">
        <v>27</v>
      </c>
      <c r="C4801" s="1" t="s">
        <v>28</v>
      </c>
      <c r="D4801" s="1">
        <v>84053</v>
      </c>
      <c r="E4801" s="1" t="s">
        <v>171</v>
      </c>
      <c r="F4801" s="1" t="s">
        <v>39</v>
      </c>
      <c r="G4801" s="1" t="s">
        <v>17</v>
      </c>
      <c r="H4801" s="1" t="s">
        <v>29</v>
      </c>
      <c r="I4801" s="1" t="s">
        <v>171</v>
      </c>
      <c r="J4801" s="1" t="s">
        <v>19</v>
      </c>
    </row>
    <row r="4802" spans="1:10" x14ac:dyDescent="0.25">
      <c r="A4802" s="1">
        <v>2022</v>
      </c>
      <c r="B4802" s="1" t="s">
        <v>157</v>
      </c>
      <c r="C4802" s="1" t="s">
        <v>28</v>
      </c>
      <c r="D4802" s="1">
        <v>61566</v>
      </c>
      <c r="E4802" s="1" t="s">
        <v>36</v>
      </c>
      <c r="F4802" s="1" t="s">
        <v>16</v>
      </c>
      <c r="G4802" s="1" t="s">
        <v>17</v>
      </c>
      <c r="H4802" s="1" t="s">
        <v>18</v>
      </c>
      <c r="I4802" s="1" t="s">
        <v>36</v>
      </c>
      <c r="J4802" s="1" t="s">
        <v>64</v>
      </c>
    </row>
    <row r="4803" spans="1:10" x14ac:dyDescent="0.25">
      <c r="A4803" s="1">
        <v>2022</v>
      </c>
      <c r="B4803" s="1" t="s">
        <v>20</v>
      </c>
      <c r="C4803" s="1" t="s">
        <v>21</v>
      </c>
      <c r="D4803" s="1">
        <v>250000</v>
      </c>
      <c r="E4803" s="1" t="s">
        <v>23</v>
      </c>
      <c r="F4803" s="1" t="s">
        <v>24</v>
      </c>
      <c r="G4803" s="1" t="s">
        <v>17</v>
      </c>
      <c r="H4803" s="1" t="s">
        <v>25</v>
      </c>
      <c r="I4803" s="1" t="s">
        <v>23</v>
      </c>
      <c r="J4803" s="1" t="s">
        <v>26</v>
      </c>
    </row>
    <row r="4804" spans="1:10" x14ac:dyDescent="0.25">
      <c r="A4804" s="1">
        <v>2022</v>
      </c>
      <c r="B4804" s="1" t="s">
        <v>20</v>
      </c>
      <c r="C4804" s="1" t="s">
        <v>21</v>
      </c>
      <c r="D4804" s="1">
        <v>63000</v>
      </c>
      <c r="E4804" s="1" t="s">
        <v>23</v>
      </c>
      <c r="F4804" s="1" t="s">
        <v>24</v>
      </c>
      <c r="G4804" s="1" t="s">
        <v>17</v>
      </c>
      <c r="H4804" s="1" t="s">
        <v>25</v>
      </c>
      <c r="I4804" s="1" t="s">
        <v>23</v>
      </c>
      <c r="J4804" s="1" t="s">
        <v>26</v>
      </c>
    </row>
    <row r="4805" spans="1:10" x14ac:dyDescent="0.25">
      <c r="A4805" s="1">
        <v>2022</v>
      </c>
      <c r="B4805" s="1" t="s">
        <v>99</v>
      </c>
      <c r="C4805" s="1" t="s">
        <v>28</v>
      </c>
      <c r="D4805" s="1">
        <v>189500</v>
      </c>
      <c r="E4805" s="1" t="s">
        <v>23</v>
      </c>
      <c r="F4805" s="1" t="s">
        <v>24</v>
      </c>
      <c r="G4805" s="1" t="s">
        <v>17</v>
      </c>
      <c r="H4805" s="1" t="s">
        <v>29</v>
      </c>
      <c r="I4805" s="1" t="s">
        <v>23</v>
      </c>
      <c r="J4805" s="1" t="s">
        <v>19</v>
      </c>
    </row>
    <row r="4806" spans="1:10" x14ac:dyDescent="0.25">
      <c r="A4806" s="1">
        <v>2022</v>
      </c>
      <c r="B4806" s="1" t="s">
        <v>99</v>
      </c>
      <c r="C4806" s="1" t="s">
        <v>28</v>
      </c>
      <c r="D4806" s="1">
        <v>140100</v>
      </c>
      <c r="E4806" s="1" t="s">
        <v>23</v>
      </c>
      <c r="F4806" s="1" t="s">
        <v>24</v>
      </c>
      <c r="G4806" s="1" t="s">
        <v>17</v>
      </c>
      <c r="H4806" s="1" t="s">
        <v>29</v>
      </c>
      <c r="I4806" s="1" t="s">
        <v>23</v>
      </c>
      <c r="J4806" s="1" t="s">
        <v>19</v>
      </c>
    </row>
    <row r="4807" spans="1:10" x14ac:dyDescent="0.25">
      <c r="A4807" s="1">
        <v>2022</v>
      </c>
      <c r="B4807" s="1" t="s">
        <v>32</v>
      </c>
      <c r="C4807" s="1" t="s">
        <v>13</v>
      </c>
      <c r="D4807" s="1">
        <v>177600</v>
      </c>
      <c r="E4807" s="1" t="s">
        <v>23</v>
      </c>
      <c r="F4807" s="1" t="s">
        <v>24</v>
      </c>
      <c r="G4807" s="1" t="s">
        <v>17</v>
      </c>
      <c r="H4807" s="1" t="s">
        <v>29</v>
      </c>
      <c r="I4807" s="1" t="s">
        <v>23</v>
      </c>
      <c r="J4807" s="1" t="s">
        <v>19</v>
      </c>
    </row>
    <row r="4808" spans="1:10" x14ac:dyDescent="0.25">
      <c r="A4808" s="1">
        <v>2022</v>
      </c>
      <c r="B4808" s="1" t="s">
        <v>32</v>
      </c>
      <c r="C4808" s="1" t="s">
        <v>13</v>
      </c>
      <c r="D4808" s="1">
        <v>131300</v>
      </c>
      <c r="E4808" s="1" t="s">
        <v>23</v>
      </c>
      <c r="F4808" s="1" t="s">
        <v>24</v>
      </c>
      <c r="G4808" s="1" t="s">
        <v>17</v>
      </c>
      <c r="H4808" s="1" t="s">
        <v>29</v>
      </c>
      <c r="I4808" s="1" t="s">
        <v>23</v>
      </c>
      <c r="J4808" s="1" t="s">
        <v>19</v>
      </c>
    </row>
    <row r="4809" spans="1:10" x14ac:dyDescent="0.25">
      <c r="A4809" s="1">
        <v>2022</v>
      </c>
      <c r="B4809" s="1" t="s">
        <v>32</v>
      </c>
      <c r="C4809" s="1" t="s">
        <v>13</v>
      </c>
      <c r="D4809" s="1">
        <v>24000</v>
      </c>
      <c r="E4809" s="1" t="s">
        <v>23</v>
      </c>
      <c r="F4809" s="1" t="s">
        <v>16</v>
      </c>
      <c r="G4809" s="1" t="s">
        <v>17</v>
      </c>
      <c r="H4809" s="1" t="s">
        <v>25</v>
      </c>
      <c r="I4809" s="1" t="s">
        <v>23</v>
      </c>
      <c r="J4809" s="1" t="s">
        <v>26</v>
      </c>
    </row>
    <row r="4810" spans="1:10" x14ac:dyDescent="0.25">
      <c r="A4810" s="1">
        <v>2022</v>
      </c>
      <c r="B4810" s="1" t="s">
        <v>72</v>
      </c>
      <c r="C4810" s="1" t="s">
        <v>31</v>
      </c>
      <c r="D4810" s="1">
        <v>202900</v>
      </c>
      <c r="E4810" s="1" t="s">
        <v>23</v>
      </c>
      <c r="F4810" s="1" t="s">
        <v>24</v>
      </c>
      <c r="G4810" s="1" t="s">
        <v>17</v>
      </c>
      <c r="H4810" s="1" t="s">
        <v>29</v>
      </c>
      <c r="I4810" s="1" t="s">
        <v>23</v>
      </c>
      <c r="J4810" s="1" t="s">
        <v>19</v>
      </c>
    </row>
    <row r="4811" spans="1:10" x14ac:dyDescent="0.25">
      <c r="A4811" s="1">
        <v>2022</v>
      </c>
      <c r="B4811" s="1" t="s">
        <v>32</v>
      </c>
      <c r="C4811" s="1" t="s">
        <v>13</v>
      </c>
      <c r="D4811" s="1">
        <v>115000</v>
      </c>
      <c r="E4811" s="1" t="s">
        <v>23</v>
      </c>
      <c r="F4811" s="1" t="s">
        <v>24</v>
      </c>
      <c r="G4811" s="1" t="s">
        <v>17</v>
      </c>
      <c r="H4811" s="1" t="s">
        <v>29</v>
      </c>
      <c r="I4811" s="1" t="s">
        <v>23</v>
      </c>
      <c r="J4811" s="1" t="s">
        <v>26</v>
      </c>
    </row>
    <row r="4812" spans="1:10" x14ac:dyDescent="0.25">
      <c r="A4812" s="1">
        <v>2022</v>
      </c>
      <c r="B4812" s="1" t="s">
        <v>72</v>
      </c>
      <c r="C4812" s="1" t="s">
        <v>31</v>
      </c>
      <c r="D4812" s="1">
        <v>115000</v>
      </c>
      <c r="E4812" s="1" t="s">
        <v>23</v>
      </c>
      <c r="F4812" s="1" t="s">
        <v>39</v>
      </c>
      <c r="G4812" s="1" t="s">
        <v>17</v>
      </c>
      <c r="H4812" s="1" t="s">
        <v>18</v>
      </c>
      <c r="I4812" s="1" t="s">
        <v>23</v>
      </c>
      <c r="J4812" s="1" t="s">
        <v>19</v>
      </c>
    </row>
    <row r="4813" spans="1:10" x14ac:dyDescent="0.25">
      <c r="A4813" s="1">
        <v>2022</v>
      </c>
      <c r="B4813" s="1" t="s">
        <v>72</v>
      </c>
      <c r="C4813" s="1" t="s">
        <v>31</v>
      </c>
      <c r="D4813" s="1">
        <v>193900</v>
      </c>
      <c r="E4813" s="1" t="s">
        <v>23</v>
      </c>
      <c r="F4813" s="1" t="s">
        <v>16</v>
      </c>
      <c r="G4813" s="1" t="s">
        <v>17</v>
      </c>
      <c r="H4813" s="1" t="s">
        <v>25</v>
      </c>
      <c r="I4813" s="1" t="s">
        <v>23</v>
      </c>
      <c r="J4813" s="1" t="s">
        <v>26</v>
      </c>
    </row>
    <row r="4814" spans="1:10" x14ac:dyDescent="0.25">
      <c r="A4814" s="1">
        <v>2022</v>
      </c>
      <c r="B4814" s="1" t="s">
        <v>72</v>
      </c>
      <c r="C4814" s="1" t="s">
        <v>31</v>
      </c>
      <c r="D4814" s="1">
        <v>129300</v>
      </c>
      <c r="E4814" s="1" t="s">
        <v>23</v>
      </c>
      <c r="F4814" s="1" t="s">
        <v>16</v>
      </c>
      <c r="G4814" s="1" t="s">
        <v>17</v>
      </c>
      <c r="H4814" s="1" t="s">
        <v>25</v>
      </c>
      <c r="I4814" s="1" t="s">
        <v>23</v>
      </c>
      <c r="J4814" s="1" t="s">
        <v>26</v>
      </c>
    </row>
    <row r="4815" spans="1:10" x14ac:dyDescent="0.25">
      <c r="A4815" s="1">
        <v>2022</v>
      </c>
      <c r="B4815" s="1" t="s">
        <v>27</v>
      </c>
      <c r="C4815" s="1" t="s">
        <v>28</v>
      </c>
      <c r="D4815" s="1">
        <v>140000</v>
      </c>
      <c r="E4815" s="1" t="s">
        <v>23</v>
      </c>
      <c r="F4815" s="1" t="s">
        <v>24</v>
      </c>
      <c r="G4815" s="1" t="s">
        <v>17</v>
      </c>
      <c r="H4815" s="1" t="s">
        <v>29</v>
      </c>
      <c r="I4815" s="1" t="s">
        <v>23</v>
      </c>
      <c r="J4815" s="1" t="s">
        <v>19</v>
      </c>
    </row>
    <row r="4816" spans="1:10" x14ac:dyDescent="0.25">
      <c r="A4816" s="1">
        <v>2022</v>
      </c>
      <c r="B4816" s="1" t="s">
        <v>37</v>
      </c>
      <c r="C4816" s="1" t="s">
        <v>38</v>
      </c>
      <c r="D4816" s="1">
        <v>216200</v>
      </c>
      <c r="E4816" s="1" t="s">
        <v>23</v>
      </c>
      <c r="F4816" s="1" t="s">
        <v>16</v>
      </c>
      <c r="G4816" s="1" t="s">
        <v>17</v>
      </c>
      <c r="H4816" s="1" t="s">
        <v>25</v>
      </c>
      <c r="I4816" s="1" t="s">
        <v>23</v>
      </c>
      <c r="J4816" s="1" t="s">
        <v>26</v>
      </c>
    </row>
    <row r="4817" spans="1:10" x14ac:dyDescent="0.25">
      <c r="A4817" s="1">
        <v>2022</v>
      </c>
      <c r="B4817" s="1" t="s">
        <v>37</v>
      </c>
      <c r="C4817" s="1" t="s">
        <v>38</v>
      </c>
      <c r="D4817" s="1">
        <v>144100</v>
      </c>
      <c r="E4817" s="1" t="s">
        <v>23</v>
      </c>
      <c r="F4817" s="1" t="s">
        <v>16</v>
      </c>
      <c r="G4817" s="1" t="s">
        <v>17</v>
      </c>
      <c r="H4817" s="1" t="s">
        <v>25</v>
      </c>
      <c r="I4817" s="1" t="s">
        <v>23</v>
      </c>
      <c r="J4817" s="1" t="s">
        <v>26</v>
      </c>
    </row>
    <row r="4818" spans="1:10" x14ac:dyDescent="0.25">
      <c r="A4818" s="1">
        <v>2022</v>
      </c>
      <c r="B4818" s="1" t="s">
        <v>54</v>
      </c>
      <c r="C4818" s="1" t="s">
        <v>31</v>
      </c>
      <c r="D4818" s="1">
        <v>216000</v>
      </c>
      <c r="E4818" s="1" t="s">
        <v>23</v>
      </c>
      <c r="F4818" s="1" t="s">
        <v>24</v>
      </c>
      <c r="G4818" s="1" t="s">
        <v>17</v>
      </c>
      <c r="H4818" s="1" t="s">
        <v>25</v>
      </c>
      <c r="I4818" s="1" t="s">
        <v>23</v>
      </c>
      <c r="J4818" s="1" t="s">
        <v>26</v>
      </c>
    </row>
    <row r="4819" spans="1:10" x14ac:dyDescent="0.25">
      <c r="A4819" s="1">
        <v>2022</v>
      </c>
      <c r="B4819" s="1" t="s">
        <v>54</v>
      </c>
      <c r="C4819" s="1" t="s">
        <v>31</v>
      </c>
      <c r="D4819" s="1">
        <v>144000</v>
      </c>
      <c r="E4819" s="1" t="s">
        <v>23</v>
      </c>
      <c r="F4819" s="1" t="s">
        <v>24</v>
      </c>
      <c r="G4819" s="1" t="s">
        <v>17</v>
      </c>
      <c r="H4819" s="1" t="s">
        <v>25</v>
      </c>
      <c r="I4819" s="1" t="s">
        <v>23</v>
      </c>
      <c r="J4819" s="1" t="s">
        <v>26</v>
      </c>
    </row>
    <row r="4820" spans="1:10" x14ac:dyDescent="0.25">
      <c r="A4820" s="1">
        <v>2022</v>
      </c>
      <c r="B4820" s="1" t="s">
        <v>37</v>
      </c>
      <c r="C4820" s="1" t="s">
        <v>38</v>
      </c>
      <c r="D4820" s="1">
        <v>150000</v>
      </c>
      <c r="E4820" s="1" t="s">
        <v>23</v>
      </c>
      <c r="F4820" s="1" t="s">
        <v>39</v>
      </c>
      <c r="G4820" s="1" t="s">
        <v>17</v>
      </c>
      <c r="H4820" s="1" t="s">
        <v>29</v>
      </c>
      <c r="I4820" s="1" t="s">
        <v>23</v>
      </c>
      <c r="J4820" s="1" t="s">
        <v>19</v>
      </c>
    </row>
    <row r="4821" spans="1:10" x14ac:dyDescent="0.25">
      <c r="A4821" s="1">
        <v>2022</v>
      </c>
      <c r="B4821" s="1" t="s">
        <v>145</v>
      </c>
      <c r="C4821" s="1" t="s">
        <v>28</v>
      </c>
      <c r="D4821" s="1">
        <v>50000</v>
      </c>
      <c r="E4821" s="1" t="s">
        <v>214</v>
      </c>
      <c r="F4821" s="1" t="s">
        <v>39</v>
      </c>
      <c r="G4821" s="1" t="s">
        <v>17</v>
      </c>
      <c r="H4821" s="1" t="s">
        <v>18</v>
      </c>
      <c r="I4821" s="1" t="s">
        <v>214</v>
      </c>
      <c r="J4821" s="1" t="s">
        <v>26</v>
      </c>
    </row>
    <row r="4822" spans="1:10" x14ac:dyDescent="0.25">
      <c r="A4822" s="1">
        <v>2021</v>
      </c>
      <c r="B4822" s="1" t="s">
        <v>242</v>
      </c>
      <c r="C4822" s="1" t="s">
        <v>21</v>
      </c>
      <c r="D4822" s="1">
        <v>250000</v>
      </c>
      <c r="E4822" s="1" t="s">
        <v>23</v>
      </c>
      <c r="F4822" s="1" t="s">
        <v>24</v>
      </c>
      <c r="G4822" s="1" t="s">
        <v>17</v>
      </c>
      <c r="H4822" s="1" t="s">
        <v>18</v>
      </c>
      <c r="I4822" s="1" t="s">
        <v>23</v>
      </c>
      <c r="J4822" s="1" t="s">
        <v>19</v>
      </c>
    </row>
    <row r="4823" spans="1:10" x14ac:dyDescent="0.25">
      <c r="A4823" s="1">
        <v>2022</v>
      </c>
      <c r="B4823" s="1" t="s">
        <v>46</v>
      </c>
      <c r="C4823" s="1" t="s">
        <v>28</v>
      </c>
      <c r="D4823" s="1">
        <v>84053</v>
      </c>
      <c r="E4823" s="1" t="s">
        <v>81</v>
      </c>
      <c r="F4823" s="1" t="s">
        <v>33</v>
      </c>
      <c r="G4823" s="1" t="s">
        <v>17</v>
      </c>
      <c r="H4823" s="1" t="s">
        <v>25</v>
      </c>
      <c r="I4823" s="1" t="s">
        <v>81</v>
      </c>
      <c r="J4823" s="1" t="s">
        <v>19</v>
      </c>
    </row>
    <row r="4824" spans="1:10" x14ac:dyDescent="0.25">
      <c r="A4824" s="1">
        <v>2022</v>
      </c>
      <c r="B4824" s="1" t="s">
        <v>27</v>
      </c>
      <c r="C4824" s="1" t="s">
        <v>28</v>
      </c>
      <c r="D4824" s="1">
        <v>131752</v>
      </c>
      <c r="E4824" s="1" t="s">
        <v>36</v>
      </c>
      <c r="F4824" s="1" t="s">
        <v>16</v>
      </c>
      <c r="G4824" s="1" t="s">
        <v>17</v>
      </c>
      <c r="H4824" s="1" t="s">
        <v>29</v>
      </c>
      <c r="I4824" s="1" t="s">
        <v>36</v>
      </c>
      <c r="J4824" s="1" t="s">
        <v>26</v>
      </c>
    </row>
    <row r="4825" spans="1:10" x14ac:dyDescent="0.25">
      <c r="A4825" s="1">
        <v>2022</v>
      </c>
      <c r="B4825" s="1" t="s">
        <v>40</v>
      </c>
      <c r="C4825" s="1" t="s">
        <v>41</v>
      </c>
      <c r="D4825" s="1">
        <v>48000</v>
      </c>
      <c r="E4825" s="1" t="s">
        <v>195</v>
      </c>
      <c r="F4825" s="1" t="s">
        <v>24</v>
      </c>
      <c r="G4825" s="1" t="s">
        <v>17</v>
      </c>
      <c r="H4825" s="1" t="s">
        <v>29</v>
      </c>
      <c r="I4825" s="1" t="s">
        <v>23</v>
      </c>
      <c r="J4825" s="1" t="s">
        <v>64</v>
      </c>
    </row>
    <row r="4826" spans="1:10" x14ac:dyDescent="0.25">
      <c r="A4826" s="1">
        <v>2022</v>
      </c>
      <c r="B4826" s="1" t="s">
        <v>99</v>
      </c>
      <c r="C4826" s="1" t="s">
        <v>28</v>
      </c>
      <c r="D4826" s="1">
        <v>260500</v>
      </c>
      <c r="E4826" s="1" t="s">
        <v>23</v>
      </c>
      <c r="F4826" s="1" t="s">
        <v>33</v>
      </c>
      <c r="G4826" s="1" t="s">
        <v>17</v>
      </c>
      <c r="H4826" s="1" t="s">
        <v>25</v>
      </c>
      <c r="I4826" s="1" t="s">
        <v>23</v>
      </c>
      <c r="J4826" s="1" t="s">
        <v>26</v>
      </c>
    </row>
    <row r="4827" spans="1:10" x14ac:dyDescent="0.25">
      <c r="A4827" s="1">
        <v>2022</v>
      </c>
      <c r="B4827" s="1" t="s">
        <v>99</v>
      </c>
      <c r="C4827" s="1" t="s">
        <v>28</v>
      </c>
      <c r="D4827" s="1">
        <v>175100</v>
      </c>
      <c r="E4827" s="1" t="s">
        <v>23</v>
      </c>
      <c r="F4827" s="1" t="s">
        <v>33</v>
      </c>
      <c r="G4827" s="1" t="s">
        <v>17</v>
      </c>
      <c r="H4827" s="1" t="s">
        <v>25</v>
      </c>
      <c r="I4827" s="1" t="s">
        <v>23</v>
      </c>
      <c r="J4827" s="1" t="s">
        <v>26</v>
      </c>
    </row>
    <row r="4828" spans="1:10" x14ac:dyDescent="0.25">
      <c r="A4828" s="1">
        <v>2022</v>
      </c>
      <c r="B4828" s="1" t="s">
        <v>37</v>
      </c>
      <c r="C4828" s="1" t="s">
        <v>38</v>
      </c>
      <c r="D4828" s="1">
        <v>55000</v>
      </c>
      <c r="E4828" s="1" t="s">
        <v>23</v>
      </c>
      <c r="F4828" s="1" t="s">
        <v>39</v>
      </c>
      <c r="G4828" s="1" t="s">
        <v>17</v>
      </c>
      <c r="H4828" s="1" t="s">
        <v>29</v>
      </c>
      <c r="I4828" s="1" t="s">
        <v>23</v>
      </c>
      <c r="J4828" s="1" t="s">
        <v>64</v>
      </c>
    </row>
    <row r="4829" spans="1:10" x14ac:dyDescent="0.25">
      <c r="A4829" s="1">
        <v>2022</v>
      </c>
      <c r="B4829" s="1" t="s">
        <v>37</v>
      </c>
      <c r="C4829" s="1" t="s">
        <v>38</v>
      </c>
      <c r="D4829" s="1">
        <v>130000</v>
      </c>
      <c r="E4829" s="1" t="s">
        <v>23</v>
      </c>
      <c r="F4829" s="1" t="s">
        <v>16</v>
      </c>
      <c r="G4829" s="1" t="s">
        <v>17</v>
      </c>
      <c r="H4829" s="1" t="s">
        <v>29</v>
      </c>
      <c r="I4829" s="1" t="s">
        <v>23</v>
      </c>
      <c r="J4829" s="1" t="s">
        <v>26</v>
      </c>
    </row>
    <row r="4830" spans="1:10" x14ac:dyDescent="0.25">
      <c r="A4830" s="1">
        <v>2022</v>
      </c>
      <c r="B4830" s="1" t="s">
        <v>152</v>
      </c>
      <c r="C4830" s="1" t="s">
        <v>31</v>
      </c>
      <c r="D4830" s="1">
        <v>77119</v>
      </c>
      <c r="E4830" s="1" t="s">
        <v>69</v>
      </c>
      <c r="F4830" s="1" t="s">
        <v>24</v>
      </c>
      <c r="G4830" s="1" t="s">
        <v>17</v>
      </c>
      <c r="H4830" s="1" t="s">
        <v>29</v>
      </c>
      <c r="I4830" s="1" t="s">
        <v>36</v>
      </c>
      <c r="J4830" s="1" t="s">
        <v>19</v>
      </c>
    </row>
    <row r="4831" spans="1:10" x14ac:dyDescent="0.25">
      <c r="A4831" s="1">
        <v>2022</v>
      </c>
      <c r="B4831" s="1" t="s">
        <v>27</v>
      </c>
      <c r="C4831" s="1" t="s">
        <v>28</v>
      </c>
      <c r="D4831" s="1">
        <v>52008</v>
      </c>
      <c r="E4831" s="1" t="s">
        <v>171</v>
      </c>
      <c r="F4831" s="1" t="s">
        <v>39</v>
      </c>
      <c r="G4831" s="1" t="s">
        <v>17</v>
      </c>
      <c r="H4831" s="1" t="s">
        <v>18</v>
      </c>
      <c r="I4831" s="1" t="s">
        <v>171</v>
      </c>
      <c r="J4831" s="1" t="s">
        <v>64</v>
      </c>
    </row>
    <row r="4832" spans="1:10" x14ac:dyDescent="0.25">
      <c r="A4832" s="1">
        <v>2022</v>
      </c>
      <c r="B4832" s="1" t="s">
        <v>32</v>
      </c>
      <c r="C4832" s="1" t="s">
        <v>13</v>
      </c>
      <c r="D4832" s="1">
        <v>206699</v>
      </c>
      <c r="E4832" s="1" t="s">
        <v>23</v>
      </c>
      <c r="F4832" s="1" t="s">
        <v>24</v>
      </c>
      <c r="G4832" s="1" t="s">
        <v>17</v>
      </c>
      <c r="H4832" s="1" t="s">
        <v>25</v>
      </c>
      <c r="I4832" s="1" t="s">
        <v>23</v>
      </c>
      <c r="J4832" s="1" t="s">
        <v>26</v>
      </c>
    </row>
    <row r="4833" spans="1:10" x14ac:dyDescent="0.25">
      <c r="A4833" s="1">
        <v>2022</v>
      </c>
      <c r="B4833" s="1" t="s">
        <v>32</v>
      </c>
      <c r="C4833" s="1" t="s">
        <v>13</v>
      </c>
      <c r="D4833" s="1">
        <v>99100</v>
      </c>
      <c r="E4833" s="1" t="s">
        <v>23</v>
      </c>
      <c r="F4833" s="1" t="s">
        <v>24</v>
      </c>
      <c r="G4833" s="1" t="s">
        <v>17</v>
      </c>
      <c r="H4833" s="1" t="s">
        <v>25</v>
      </c>
      <c r="I4833" s="1" t="s">
        <v>23</v>
      </c>
      <c r="J4833" s="1" t="s">
        <v>26</v>
      </c>
    </row>
    <row r="4834" spans="1:10" x14ac:dyDescent="0.25">
      <c r="A4834" s="1">
        <v>2022</v>
      </c>
      <c r="B4834" s="1" t="s">
        <v>40</v>
      </c>
      <c r="C4834" s="1" t="s">
        <v>41</v>
      </c>
      <c r="D4834" s="1">
        <v>200000</v>
      </c>
      <c r="E4834" s="1" t="s">
        <v>23</v>
      </c>
      <c r="F4834" s="1" t="s">
        <v>16</v>
      </c>
      <c r="G4834" s="1" t="s">
        <v>17</v>
      </c>
      <c r="H4834" s="1" t="s">
        <v>25</v>
      </c>
      <c r="I4834" s="1" t="s">
        <v>23</v>
      </c>
      <c r="J4834" s="1" t="s">
        <v>26</v>
      </c>
    </row>
    <row r="4835" spans="1:10" x14ac:dyDescent="0.25">
      <c r="A4835" s="1">
        <v>2022</v>
      </c>
      <c r="B4835" s="1" t="s">
        <v>40</v>
      </c>
      <c r="C4835" s="1" t="s">
        <v>41</v>
      </c>
      <c r="D4835" s="1">
        <v>54000</v>
      </c>
      <c r="E4835" s="1" t="s">
        <v>23</v>
      </c>
      <c r="F4835" s="1" t="s">
        <v>16</v>
      </c>
      <c r="G4835" s="1" t="s">
        <v>17</v>
      </c>
      <c r="H4835" s="1" t="s">
        <v>25</v>
      </c>
      <c r="I4835" s="1" t="s">
        <v>23</v>
      </c>
      <c r="J4835" s="1" t="s">
        <v>26</v>
      </c>
    </row>
    <row r="4836" spans="1:10" x14ac:dyDescent="0.25">
      <c r="A4836" s="1">
        <v>2022</v>
      </c>
      <c r="B4836" s="1" t="s">
        <v>40</v>
      </c>
      <c r="C4836" s="1" t="s">
        <v>41</v>
      </c>
      <c r="D4836" s="1">
        <v>130000</v>
      </c>
      <c r="E4836" s="1" t="s">
        <v>23</v>
      </c>
      <c r="F4836" s="1" t="s">
        <v>39</v>
      </c>
      <c r="G4836" s="1" t="s">
        <v>17</v>
      </c>
      <c r="H4836" s="1" t="s">
        <v>18</v>
      </c>
      <c r="I4836" s="1" t="s">
        <v>23</v>
      </c>
      <c r="J4836" s="1" t="s">
        <v>19</v>
      </c>
    </row>
    <row r="4837" spans="1:10" x14ac:dyDescent="0.25">
      <c r="A4837" s="1">
        <v>2022</v>
      </c>
      <c r="B4837" s="1" t="s">
        <v>32</v>
      </c>
      <c r="C4837" s="1" t="s">
        <v>13</v>
      </c>
      <c r="D4837" s="1">
        <v>100000</v>
      </c>
      <c r="E4837" s="1" t="s">
        <v>23</v>
      </c>
      <c r="F4837" s="1" t="s">
        <v>24</v>
      </c>
      <c r="G4837" s="1" t="s">
        <v>17</v>
      </c>
      <c r="H4837" s="1" t="s">
        <v>25</v>
      </c>
      <c r="I4837" s="1" t="s">
        <v>23</v>
      </c>
      <c r="J4837" s="1" t="s">
        <v>19</v>
      </c>
    </row>
    <row r="4838" spans="1:10" x14ac:dyDescent="0.25">
      <c r="A4838" s="1">
        <v>2022</v>
      </c>
      <c r="B4838" s="1" t="s">
        <v>32</v>
      </c>
      <c r="C4838" s="1" t="s">
        <v>13</v>
      </c>
      <c r="D4838" s="1">
        <v>80000</v>
      </c>
      <c r="E4838" s="1" t="s">
        <v>23</v>
      </c>
      <c r="F4838" s="1" t="s">
        <v>24</v>
      </c>
      <c r="G4838" s="1" t="s">
        <v>17</v>
      </c>
      <c r="H4838" s="1" t="s">
        <v>25</v>
      </c>
      <c r="I4838" s="1" t="s">
        <v>23</v>
      </c>
      <c r="J4838" s="1" t="s">
        <v>19</v>
      </c>
    </row>
    <row r="4839" spans="1:10" x14ac:dyDescent="0.25">
      <c r="A4839" s="1">
        <v>2022</v>
      </c>
      <c r="B4839" s="1" t="s">
        <v>27</v>
      </c>
      <c r="C4839" s="1" t="s">
        <v>28</v>
      </c>
      <c r="D4839" s="1">
        <v>100000</v>
      </c>
      <c r="E4839" s="1" t="s">
        <v>23</v>
      </c>
      <c r="F4839" s="1" t="s">
        <v>24</v>
      </c>
      <c r="G4839" s="1" t="s">
        <v>17</v>
      </c>
      <c r="H4839" s="1" t="s">
        <v>25</v>
      </c>
      <c r="I4839" s="1" t="s">
        <v>23</v>
      </c>
      <c r="J4839" s="1" t="s">
        <v>19</v>
      </c>
    </row>
    <row r="4840" spans="1:10" x14ac:dyDescent="0.25">
      <c r="A4840" s="1">
        <v>2022</v>
      </c>
      <c r="B4840" s="1" t="s">
        <v>85</v>
      </c>
      <c r="C4840" s="1" t="s">
        <v>77</v>
      </c>
      <c r="D4840" s="1">
        <v>221300</v>
      </c>
      <c r="E4840" s="1" t="s">
        <v>23</v>
      </c>
      <c r="F4840" s="1" t="s">
        <v>24</v>
      </c>
      <c r="G4840" s="1" t="s">
        <v>17</v>
      </c>
      <c r="H4840" s="1" t="s">
        <v>29</v>
      </c>
      <c r="I4840" s="1" t="s">
        <v>23</v>
      </c>
      <c r="J4840" s="1" t="s">
        <v>19</v>
      </c>
    </row>
    <row r="4841" spans="1:10" x14ac:dyDescent="0.25">
      <c r="A4841" s="1">
        <v>2022</v>
      </c>
      <c r="B4841" s="1" t="s">
        <v>85</v>
      </c>
      <c r="C4841" s="1" t="s">
        <v>77</v>
      </c>
      <c r="D4841" s="1">
        <v>148700</v>
      </c>
      <c r="E4841" s="1" t="s">
        <v>23</v>
      </c>
      <c r="F4841" s="1" t="s">
        <v>24</v>
      </c>
      <c r="G4841" s="1" t="s">
        <v>17</v>
      </c>
      <c r="H4841" s="1" t="s">
        <v>29</v>
      </c>
      <c r="I4841" s="1" t="s">
        <v>23</v>
      </c>
      <c r="J4841" s="1" t="s">
        <v>19</v>
      </c>
    </row>
    <row r="4842" spans="1:10" x14ac:dyDescent="0.25">
      <c r="A4842" s="1">
        <v>2022</v>
      </c>
      <c r="B4842" s="1" t="s">
        <v>72</v>
      </c>
      <c r="C4842" s="1" t="s">
        <v>31</v>
      </c>
      <c r="D4842" s="1">
        <v>30000</v>
      </c>
      <c r="E4842" s="1" t="s">
        <v>36</v>
      </c>
      <c r="F4842" s="1" t="s">
        <v>39</v>
      </c>
      <c r="G4842" s="1" t="s">
        <v>17</v>
      </c>
      <c r="H4842" s="1" t="s">
        <v>29</v>
      </c>
      <c r="I4842" s="1" t="s">
        <v>36</v>
      </c>
      <c r="J4842" s="1" t="s">
        <v>19</v>
      </c>
    </row>
    <row r="4843" spans="1:10" x14ac:dyDescent="0.25">
      <c r="A4843" s="1">
        <v>2022</v>
      </c>
      <c r="B4843" s="1" t="s">
        <v>37</v>
      </c>
      <c r="C4843" s="1" t="s">
        <v>38</v>
      </c>
      <c r="D4843" s="1">
        <v>28368</v>
      </c>
      <c r="E4843" s="1" t="s">
        <v>69</v>
      </c>
      <c r="F4843" s="1" t="s">
        <v>39</v>
      </c>
      <c r="G4843" s="1" t="s">
        <v>17</v>
      </c>
      <c r="H4843" s="1" t="s">
        <v>18</v>
      </c>
      <c r="I4843" s="1" t="s">
        <v>69</v>
      </c>
      <c r="J4843" s="1" t="s">
        <v>26</v>
      </c>
    </row>
    <row r="4844" spans="1:10" x14ac:dyDescent="0.25">
      <c r="A4844" s="1">
        <v>2022</v>
      </c>
      <c r="B4844" s="1" t="s">
        <v>32</v>
      </c>
      <c r="C4844" s="1" t="s">
        <v>13</v>
      </c>
      <c r="D4844" s="1">
        <v>91118</v>
      </c>
      <c r="E4844" s="1" t="s">
        <v>36</v>
      </c>
      <c r="F4844" s="1" t="s">
        <v>16</v>
      </c>
      <c r="G4844" s="1" t="s">
        <v>17</v>
      </c>
      <c r="H4844" s="1" t="s">
        <v>25</v>
      </c>
      <c r="I4844" s="1" t="s">
        <v>36</v>
      </c>
      <c r="J4844" s="1" t="s">
        <v>26</v>
      </c>
    </row>
    <row r="4845" spans="1:10" x14ac:dyDescent="0.25">
      <c r="A4845" s="1">
        <v>2022</v>
      </c>
      <c r="B4845" s="1" t="s">
        <v>32</v>
      </c>
      <c r="C4845" s="1" t="s">
        <v>13</v>
      </c>
      <c r="D4845" s="1">
        <v>61566</v>
      </c>
      <c r="E4845" s="1" t="s">
        <v>36</v>
      </c>
      <c r="F4845" s="1" t="s">
        <v>16</v>
      </c>
      <c r="G4845" s="1" t="s">
        <v>17</v>
      </c>
      <c r="H4845" s="1" t="s">
        <v>25</v>
      </c>
      <c r="I4845" s="1" t="s">
        <v>36</v>
      </c>
      <c r="J4845" s="1" t="s">
        <v>26</v>
      </c>
    </row>
    <row r="4846" spans="1:10" x14ac:dyDescent="0.25">
      <c r="A4846" s="1">
        <v>2022</v>
      </c>
      <c r="B4846" s="1" t="s">
        <v>27</v>
      </c>
      <c r="C4846" s="1" t="s">
        <v>28</v>
      </c>
      <c r="D4846" s="1">
        <v>60938</v>
      </c>
      <c r="E4846" s="1" t="s">
        <v>15</v>
      </c>
      <c r="F4846" s="1" t="s">
        <v>16</v>
      </c>
      <c r="G4846" s="1" t="s">
        <v>17</v>
      </c>
      <c r="H4846" s="1" t="s">
        <v>29</v>
      </c>
      <c r="I4846" s="1" t="s">
        <v>15</v>
      </c>
      <c r="J4846" s="1" t="s">
        <v>64</v>
      </c>
    </row>
    <row r="4847" spans="1:10" x14ac:dyDescent="0.25">
      <c r="A4847" s="1">
        <v>2022</v>
      </c>
      <c r="B4847" s="1" t="s">
        <v>99</v>
      </c>
      <c r="C4847" s="1" t="s">
        <v>28</v>
      </c>
      <c r="D4847" s="1">
        <v>249260</v>
      </c>
      <c r="E4847" s="1" t="s">
        <v>23</v>
      </c>
      <c r="F4847" s="1" t="s">
        <v>24</v>
      </c>
      <c r="G4847" s="1" t="s">
        <v>17</v>
      </c>
      <c r="H4847" s="1" t="s">
        <v>25</v>
      </c>
      <c r="I4847" s="1" t="s">
        <v>23</v>
      </c>
      <c r="J4847" s="1" t="s">
        <v>26</v>
      </c>
    </row>
    <row r="4848" spans="1:10" x14ac:dyDescent="0.25">
      <c r="A4848" s="1">
        <v>2022</v>
      </c>
      <c r="B4848" s="1" t="s">
        <v>99</v>
      </c>
      <c r="C4848" s="1" t="s">
        <v>28</v>
      </c>
      <c r="D4848" s="1">
        <v>185400</v>
      </c>
      <c r="E4848" s="1" t="s">
        <v>23</v>
      </c>
      <c r="F4848" s="1" t="s">
        <v>24</v>
      </c>
      <c r="G4848" s="1" t="s">
        <v>17</v>
      </c>
      <c r="H4848" s="1" t="s">
        <v>25</v>
      </c>
      <c r="I4848" s="1" t="s">
        <v>23</v>
      </c>
      <c r="J4848" s="1" t="s">
        <v>26</v>
      </c>
    </row>
    <row r="4849" spans="1:10" x14ac:dyDescent="0.25">
      <c r="A4849" s="1">
        <v>2022</v>
      </c>
      <c r="B4849" s="1" t="s">
        <v>27</v>
      </c>
      <c r="C4849" s="1" t="s">
        <v>28</v>
      </c>
      <c r="D4849" s="1">
        <v>80036</v>
      </c>
      <c r="E4849" s="1" t="s">
        <v>36</v>
      </c>
      <c r="F4849" s="1" t="s">
        <v>16</v>
      </c>
      <c r="G4849" s="1" t="s">
        <v>17</v>
      </c>
      <c r="H4849" s="1" t="s">
        <v>18</v>
      </c>
      <c r="I4849" s="1" t="s">
        <v>36</v>
      </c>
      <c r="J4849" s="1" t="s">
        <v>26</v>
      </c>
    </row>
    <row r="4850" spans="1:10" x14ac:dyDescent="0.25">
      <c r="A4850" s="1">
        <v>2022</v>
      </c>
      <c r="B4850" s="1" t="s">
        <v>37</v>
      </c>
      <c r="C4850" s="1" t="s">
        <v>38</v>
      </c>
      <c r="D4850" s="1">
        <v>128875</v>
      </c>
      <c r="E4850" s="1" t="s">
        <v>23</v>
      </c>
      <c r="F4850" s="1" t="s">
        <v>24</v>
      </c>
      <c r="G4850" s="1" t="s">
        <v>17</v>
      </c>
      <c r="H4850" s="1" t="s">
        <v>29</v>
      </c>
      <c r="I4850" s="1" t="s">
        <v>23</v>
      </c>
      <c r="J4850" s="1" t="s">
        <v>26</v>
      </c>
    </row>
    <row r="4851" spans="1:10" x14ac:dyDescent="0.25">
      <c r="A4851" s="1">
        <v>2022</v>
      </c>
      <c r="B4851" s="1" t="s">
        <v>37</v>
      </c>
      <c r="C4851" s="1" t="s">
        <v>38</v>
      </c>
      <c r="D4851" s="1">
        <v>93700</v>
      </c>
      <c r="E4851" s="1" t="s">
        <v>23</v>
      </c>
      <c r="F4851" s="1" t="s">
        <v>24</v>
      </c>
      <c r="G4851" s="1" t="s">
        <v>17</v>
      </c>
      <c r="H4851" s="1" t="s">
        <v>29</v>
      </c>
      <c r="I4851" s="1" t="s">
        <v>23</v>
      </c>
      <c r="J4851" s="1" t="s">
        <v>26</v>
      </c>
    </row>
    <row r="4852" spans="1:10" x14ac:dyDescent="0.25">
      <c r="A4852" s="1">
        <v>2022</v>
      </c>
      <c r="B4852" s="1" t="s">
        <v>72</v>
      </c>
      <c r="C4852" s="1" t="s">
        <v>31</v>
      </c>
      <c r="D4852" s="1">
        <v>100000</v>
      </c>
      <c r="E4852" s="1" t="s">
        <v>23</v>
      </c>
      <c r="F4852" s="1" t="s">
        <v>24</v>
      </c>
      <c r="G4852" s="1" t="s">
        <v>17</v>
      </c>
      <c r="H4852" s="1" t="s">
        <v>29</v>
      </c>
      <c r="I4852" s="1" t="s">
        <v>23</v>
      </c>
      <c r="J4852" s="1" t="s">
        <v>26</v>
      </c>
    </row>
    <row r="4853" spans="1:10" x14ac:dyDescent="0.25">
      <c r="A4853" s="1">
        <v>2022</v>
      </c>
      <c r="B4853" s="1" t="s">
        <v>37</v>
      </c>
      <c r="C4853" s="1" t="s">
        <v>38</v>
      </c>
      <c r="D4853" s="1">
        <v>136260</v>
      </c>
      <c r="E4853" s="1" t="s">
        <v>23</v>
      </c>
      <c r="F4853" s="1" t="s">
        <v>24</v>
      </c>
      <c r="G4853" s="1" t="s">
        <v>17</v>
      </c>
      <c r="H4853" s="1" t="s">
        <v>29</v>
      </c>
      <c r="I4853" s="1" t="s">
        <v>23</v>
      </c>
      <c r="J4853" s="1" t="s">
        <v>26</v>
      </c>
    </row>
    <row r="4854" spans="1:10" x14ac:dyDescent="0.25">
      <c r="A4854" s="1">
        <v>2022</v>
      </c>
      <c r="B4854" s="1" t="s">
        <v>37</v>
      </c>
      <c r="C4854" s="1" t="s">
        <v>38</v>
      </c>
      <c r="D4854" s="1">
        <v>109280</v>
      </c>
      <c r="E4854" s="1" t="s">
        <v>23</v>
      </c>
      <c r="F4854" s="1" t="s">
        <v>24</v>
      </c>
      <c r="G4854" s="1" t="s">
        <v>17</v>
      </c>
      <c r="H4854" s="1" t="s">
        <v>29</v>
      </c>
      <c r="I4854" s="1" t="s">
        <v>23</v>
      </c>
      <c r="J4854" s="1" t="s">
        <v>26</v>
      </c>
    </row>
    <row r="4855" spans="1:10" x14ac:dyDescent="0.25">
      <c r="A4855" s="1">
        <v>2022</v>
      </c>
      <c r="B4855" s="1" t="s">
        <v>27</v>
      </c>
      <c r="C4855" s="1" t="s">
        <v>28</v>
      </c>
      <c r="D4855" s="1">
        <v>160000</v>
      </c>
      <c r="E4855" s="1" t="s">
        <v>23</v>
      </c>
      <c r="F4855" s="1" t="s">
        <v>24</v>
      </c>
      <c r="G4855" s="1" t="s">
        <v>17</v>
      </c>
      <c r="H4855" s="1" t="s">
        <v>29</v>
      </c>
      <c r="I4855" s="1" t="s">
        <v>23</v>
      </c>
      <c r="J4855" s="1" t="s">
        <v>19</v>
      </c>
    </row>
    <row r="4856" spans="1:10" x14ac:dyDescent="0.25">
      <c r="A4856" s="1">
        <v>2022</v>
      </c>
      <c r="B4856" s="1" t="s">
        <v>27</v>
      </c>
      <c r="C4856" s="1" t="s">
        <v>28</v>
      </c>
      <c r="D4856" s="1">
        <v>92000</v>
      </c>
      <c r="E4856" s="1" t="s">
        <v>23</v>
      </c>
      <c r="F4856" s="1" t="s">
        <v>24</v>
      </c>
      <c r="G4856" s="1" t="s">
        <v>17</v>
      </c>
      <c r="H4856" s="1" t="s">
        <v>29</v>
      </c>
      <c r="I4856" s="1" t="s">
        <v>23</v>
      </c>
      <c r="J4856" s="1" t="s">
        <v>19</v>
      </c>
    </row>
    <row r="4857" spans="1:10" x14ac:dyDescent="0.25">
      <c r="A4857" s="1">
        <v>2022</v>
      </c>
      <c r="B4857" s="1" t="s">
        <v>32</v>
      </c>
      <c r="C4857" s="1" t="s">
        <v>13</v>
      </c>
      <c r="D4857" s="1">
        <v>135446</v>
      </c>
      <c r="E4857" s="1" t="s">
        <v>36</v>
      </c>
      <c r="F4857" s="1" t="s">
        <v>16</v>
      </c>
      <c r="G4857" s="1" t="s">
        <v>17</v>
      </c>
      <c r="H4857" s="1" t="s">
        <v>25</v>
      </c>
      <c r="I4857" s="1" t="s">
        <v>36</v>
      </c>
      <c r="J4857" s="1" t="s">
        <v>26</v>
      </c>
    </row>
    <row r="4858" spans="1:10" x14ac:dyDescent="0.25">
      <c r="A4858" s="1">
        <v>2022</v>
      </c>
      <c r="B4858" s="1" t="s">
        <v>32</v>
      </c>
      <c r="C4858" s="1" t="s">
        <v>13</v>
      </c>
      <c r="D4858" s="1">
        <v>104663</v>
      </c>
      <c r="E4858" s="1" t="s">
        <v>36</v>
      </c>
      <c r="F4858" s="1" t="s">
        <v>16</v>
      </c>
      <c r="G4858" s="1" t="s">
        <v>17</v>
      </c>
      <c r="H4858" s="1" t="s">
        <v>25</v>
      </c>
      <c r="I4858" s="1" t="s">
        <v>36</v>
      </c>
      <c r="J4858" s="1" t="s">
        <v>26</v>
      </c>
    </row>
    <row r="4859" spans="1:10" x14ac:dyDescent="0.25">
      <c r="A4859" s="1">
        <v>2022</v>
      </c>
      <c r="B4859" s="1" t="s">
        <v>32</v>
      </c>
      <c r="C4859" s="1" t="s">
        <v>13</v>
      </c>
      <c r="D4859" s="1">
        <v>129000</v>
      </c>
      <c r="E4859" s="1" t="s">
        <v>23</v>
      </c>
      <c r="F4859" s="1" t="s">
        <v>39</v>
      </c>
      <c r="G4859" s="1" t="s">
        <v>17</v>
      </c>
      <c r="H4859" s="1" t="s">
        <v>29</v>
      </c>
      <c r="I4859" s="1" t="s">
        <v>23</v>
      </c>
      <c r="J4859" s="1" t="s">
        <v>19</v>
      </c>
    </row>
    <row r="4860" spans="1:10" x14ac:dyDescent="0.25">
      <c r="A4860" s="1">
        <v>2022</v>
      </c>
      <c r="B4860" s="1" t="s">
        <v>32</v>
      </c>
      <c r="C4860" s="1" t="s">
        <v>13</v>
      </c>
      <c r="D4860" s="1">
        <v>86000</v>
      </c>
      <c r="E4860" s="1" t="s">
        <v>23</v>
      </c>
      <c r="F4860" s="1" t="s">
        <v>39</v>
      </c>
      <c r="G4860" s="1" t="s">
        <v>17</v>
      </c>
      <c r="H4860" s="1" t="s">
        <v>29</v>
      </c>
      <c r="I4860" s="1" t="s">
        <v>23</v>
      </c>
      <c r="J4860" s="1" t="s">
        <v>19</v>
      </c>
    </row>
    <row r="4861" spans="1:10" x14ac:dyDescent="0.25">
      <c r="A4861" s="1">
        <v>2022</v>
      </c>
      <c r="B4861" s="1" t="s">
        <v>105</v>
      </c>
      <c r="C4861" s="1" t="s">
        <v>38</v>
      </c>
      <c r="D4861" s="1">
        <v>100000</v>
      </c>
      <c r="E4861" s="1" t="s">
        <v>23</v>
      </c>
      <c r="F4861" s="1" t="s">
        <v>24</v>
      </c>
      <c r="G4861" s="1" t="s">
        <v>17</v>
      </c>
      <c r="H4861" s="1" t="s">
        <v>29</v>
      </c>
      <c r="I4861" s="1" t="s">
        <v>23</v>
      </c>
      <c r="J4861" s="1" t="s">
        <v>19</v>
      </c>
    </row>
    <row r="4862" spans="1:10" x14ac:dyDescent="0.25">
      <c r="A4862" s="1">
        <v>2022</v>
      </c>
      <c r="B4862" s="1" t="s">
        <v>27</v>
      </c>
      <c r="C4862" s="1" t="s">
        <v>28</v>
      </c>
      <c r="D4862" s="1">
        <v>25000</v>
      </c>
      <c r="E4862" s="1" t="s">
        <v>144</v>
      </c>
      <c r="F4862" s="1" t="s">
        <v>16</v>
      </c>
      <c r="G4862" s="1" t="s">
        <v>17</v>
      </c>
      <c r="H4862" s="1" t="s">
        <v>18</v>
      </c>
      <c r="I4862" s="1" t="s">
        <v>144</v>
      </c>
      <c r="J4862" s="1" t="s">
        <v>26</v>
      </c>
    </row>
    <row r="4863" spans="1:10" x14ac:dyDescent="0.25">
      <c r="A4863" s="1">
        <v>2022</v>
      </c>
      <c r="B4863" s="1" t="s">
        <v>37</v>
      </c>
      <c r="C4863" s="1" t="s">
        <v>38</v>
      </c>
      <c r="D4863" s="1">
        <v>65257</v>
      </c>
      <c r="E4863" s="1" t="s">
        <v>217</v>
      </c>
      <c r="F4863" s="1" t="s">
        <v>16</v>
      </c>
      <c r="G4863" s="1" t="s">
        <v>17</v>
      </c>
      <c r="H4863" s="1" t="s">
        <v>18</v>
      </c>
      <c r="I4863" s="1" t="s">
        <v>217</v>
      </c>
      <c r="J4863" s="1" t="s">
        <v>26</v>
      </c>
    </row>
    <row r="4864" spans="1:10" x14ac:dyDescent="0.25">
      <c r="A4864" s="1">
        <v>2022</v>
      </c>
      <c r="B4864" s="1" t="s">
        <v>139</v>
      </c>
      <c r="C4864" s="1" t="s">
        <v>31</v>
      </c>
      <c r="D4864" s="1">
        <v>200000</v>
      </c>
      <c r="E4864" s="1" t="s">
        <v>23</v>
      </c>
      <c r="F4864" s="1" t="s">
        <v>16</v>
      </c>
      <c r="G4864" s="1" t="s">
        <v>17</v>
      </c>
      <c r="H4864" s="1" t="s">
        <v>29</v>
      </c>
      <c r="I4864" s="1" t="s">
        <v>23</v>
      </c>
      <c r="J4864" s="1" t="s">
        <v>26</v>
      </c>
    </row>
    <row r="4865" spans="1:10" x14ac:dyDescent="0.25">
      <c r="A4865" s="1">
        <v>2022</v>
      </c>
      <c r="B4865" s="1" t="s">
        <v>199</v>
      </c>
      <c r="C4865" s="1" t="s">
        <v>31</v>
      </c>
      <c r="D4865" s="1">
        <v>180000</v>
      </c>
      <c r="E4865" s="1" t="s">
        <v>23</v>
      </c>
      <c r="F4865" s="1" t="s">
        <v>39</v>
      </c>
      <c r="G4865" s="1" t="s">
        <v>17</v>
      </c>
      <c r="H4865" s="1" t="s">
        <v>29</v>
      </c>
      <c r="I4865" s="1" t="s">
        <v>23</v>
      </c>
      <c r="J4865" s="1" t="s">
        <v>19</v>
      </c>
    </row>
    <row r="4866" spans="1:10" x14ac:dyDescent="0.25">
      <c r="A4866" s="1">
        <v>2022</v>
      </c>
      <c r="B4866" s="1" t="s">
        <v>27</v>
      </c>
      <c r="C4866" s="1" t="s">
        <v>28</v>
      </c>
      <c r="D4866" s="1">
        <v>153000</v>
      </c>
      <c r="E4866" s="1" t="s">
        <v>23</v>
      </c>
      <c r="F4866" s="1" t="s">
        <v>16</v>
      </c>
      <c r="G4866" s="1" t="s">
        <v>17</v>
      </c>
      <c r="H4866" s="1" t="s">
        <v>29</v>
      </c>
      <c r="I4866" s="1" t="s">
        <v>23</v>
      </c>
      <c r="J4866" s="1" t="s">
        <v>19</v>
      </c>
    </row>
    <row r="4867" spans="1:10" x14ac:dyDescent="0.25">
      <c r="A4867" s="1">
        <v>2022</v>
      </c>
      <c r="B4867" s="1" t="s">
        <v>37</v>
      </c>
      <c r="C4867" s="1" t="s">
        <v>38</v>
      </c>
      <c r="D4867" s="1">
        <v>150075</v>
      </c>
      <c r="E4867" s="1" t="s">
        <v>23</v>
      </c>
      <c r="F4867" s="1" t="s">
        <v>24</v>
      </c>
      <c r="G4867" s="1" t="s">
        <v>17</v>
      </c>
      <c r="H4867" s="1" t="s">
        <v>29</v>
      </c>
      <c r="I4867" s="1" t="s">
        <v>23</v>
      </c>
      <c r="J4867" s="1" t="s">
        <v>26</v>
      </c>
    </row>
    <row r="4868" spans="1:10" x14ac:dyDescent="0.25">
      <c r="A4868" s="1">
        <v>2022</v>
      </c>
      <c r="B4868" s="1" t="s">
        <v>37</v>
      </c>
      <c r="C4868" s="1" t="s">
        <v>38</v>
      </c>
      <c r="D4868" s="1">
        <v>110925</v>
      </c>
      <c r="E4868" s="1" t="s">
        <v>23</v>
      </c>
      <c r="F4868" s="1" t="s">
        <v>24</v>
      </c>
      <c r="G4868" s="1" t="s">
        <v>17</v>
      </c>
      <c r="H4868" s="1" t="s">
        <v>29</v>
      </c>
      <c r="I4868" s="1" t="s">
        <v>23</v>
      </c>
      <c r="J4868" s="1" t="s">
        <v>26</v>
      </c>
    </row>
    <row r="4869" spans="1:10" x14ac:dyDescent="0.25">
      <c r="A4869" s="1">
        <v>2022</v>
      </c>
      <c r="B4869" s="1" t="s">
        <v>54</v>
      </c>
      <c r="C4869" s="1" t="s">
        <v>31</v>
      </c>
      <c r="D4869" s="1">
        <v>22800</v>
      </c>
      <c r="E4869" s="1" t="s">
        <v>198</v>
      </c>
      <c r="F4869" s="1" t="s">
        <v>16</v>
      </c>
      <c r="G4869" s="1" t="s">
        <v>17</v>
      </c>
      <c r="H4869" s="1" t="s">
        <v>29</v>
      </c>
      <c r="I4869" s="1" t="s">
        <v>198</v>
      </c>
      <c r="J4869" s="1" t="s">
        <v>26</v>
      </c>
    </row>
    <row r="4870" spans="1:10" x14ac:dyDescent="0.25">
      <c r="A4870" s="1">
        <v>2020</v>
      </c>
      <c r="B4870" s="1" t="s">
        <v>37</v>
      </c>
      <c r="C4870" s="1" t="s">
        <v>38</v>
      </c>
      <c r="D4870" s="1">
        <v>22809</v>
      </c>
      <c r="E4870" s="1" t="s">
        <v>91</v>
      </c>
      <c r="F4870" s="1" t="s">
        <v>39</v>
      </c>
      <c r="G4870" s="1" t="s">
        <v>17</v>
      </c>
      <c r="H4870" s="1" t="s">
        <v>29</v>
      </c>
      <c r="I4870" s="1" t="s">
        <v>91</v>
      </c>
      <c r="J4870" s="1" t="s">
        <v>26</v>
      </c>
    </row>
    <row r="4871" spans="1:10" x14ac:dyDescent="0.25">
      <c r="A4871" s="1">
        <v>2022</v>
      </c>
      <c r="B4871" s="1" t="s">
        <v>37</v>
      </c>
      <c r="C4871" s="1" t="s">
        <v>38</v>
      </c>
      <c r="D4871" s="1">
        <v>15000</v>
      </c>
      <c r="E4871" s="1" t="s">
        <v>243</v>
      </c>
      <c r="F4871" s="1" t="s">
        <v>39</v>
      </c>
      <c r="G4871" s="1" t="s">
        <v>17</v>
      </c>
      <c r="H4871" s="1" t="s">
        <v>25</v>
      </c>
      <c r="I4871" s="1" t="s">
        <v>243</v>
      </c>
      <c r="J4871" s="1" t="s">
        <v>19</v>
      </c>
    </row>
    <row r="4872" spans="1:10" x14ac:dyDescent="0.25">
      <c r="A4872" s="1">
        <v>2022</v>
      </c>
      <c r="B4872" s="1" t="s">
        <v>99</v>
      </c>
      <c r="C4872" s="1" t="s">
        <v>28</v>
      </c>
      <c r="D4872" s="1">
        <v>133766</v>
      </c>
      <c r="E4872" s="1" t="s">
        <v>108</v>
      </c>
      <c r="F4872" s="1" t="s">
        <v>24</v>
      </c>
      <c r="G4872" s="1" t="s">
        <v>17</v>
      </c>
      <c r="H4872" s="1" t="s">
        <v>29</v>
      </c>
      <c r="I4872" s="1" t="s">
        <v>108</v>
      </c>
      <c r="J4872" s="1" t="s">
        <v>19</v>
      </c>
    </row>
    <row r="4873" spans="1:10" x14ac:dyDescent="0.25">
      <c r="A4873" s="1">
        <v>2022</v>
      </c>
      <c r="B4873" s="1" t="s">
        <v>72</v>
      </c>
      <c r="C4873" s="1" t="s">
        <v>31</v>
      </c>
      <c r="D4873" s="1">
        <v>83000</v>
      </c>
      <c r="E4873" s="1" t="s">
        <v>23</v>
      </c>
      <c r="F4873" s="1" t="s">
        <v>39</v>
      </c>
      <c r="G4873" s="1" t="s">
        <v>17</v>
      </c>
      <c r="H4873" s="1" t="s">
        <v>25</v>
      </c>
      <c r="I4873" s="1" t="s">
        <v>23</v>
      </c>
      <c r="J4873" s="1" t="s">
        <v>19</v>
      </c>
    </row>
    <row r="4874" spans="1:10" x14ac:dyDescent="0.25">
      <c r="A4874" s="1">
        <v>2022</v>
      </c>
      <c r="B4874" s="1" t="s">
        <v>27</v>
      </c>
      <c r="C4874" s="1" t="s">
        <v>28</v>
      </c>
      <c r="D4874" s="1">
        <v>186000</v>
      </c>
      <c r="E4874" s="1" t="s">
        <v>23</v>
      </c>
      <c r="F4874" s="1" t="s">
        <v>24</v>
      </c>
      <c r="G4874" s="1" t="s">
        <v>17</v>
      </c>
      <c r="H4874" s="1" t="s">
        <v>25</v>
      </c>
      <c r="I4874" s="1" t="s">
        <v>23</v>
      </c>
      <c r="J4874" s="1" t="s">
        <v>26</v>
      </c>
    </row>
    <row r="4875" spans="1:10" x14ac:dyDescent="0.25">
      <c r="A4875" s="1">
        <v>2022</v>
      </c>
      <c r="B4875" s="1" t="s">
        <v>27</v>
      </c>
      <c r="C4875" s="1" t="s">
        <v>28</v>
      </c>
      <c r="D4875" s="1">
        <v>148800</v>
      </c>
      <c r="E4875" s="1" t="s">
        <v>23</v>
      </c>
      <c r="F4875" s="1" t="s">
        <v>24</v>
      </c>
      <c r="G4875" s="1" t="s">
        <v>17</v>
      </c>
      <c r="H4875" s="1" t="s">
        <v>25</v>
      </c>
      <c r="I4875" s="1" t="s">
        <v>23</v>
      </c>
      <c r="J4875" s="1" t="s">
        <v>26</v>
      </c>
    </row>
    <row r="4876" spans="1:10" x14ac:dyDescent="0.25">
      <c r="A4876" s="1">
        <v>2022</v>
      </c>
      <c r="B4876" s="1" t="s">
        <v>37</v>
      </c>
      <c r="C4876" s="1" t="s">
        <v>38</v>
      </c>
      <c r="D4876" s="1">
        <v>112900</v>
      </c>
      <c r="E4876" s="1" t="s">
        <v>23</v>
      </c>
      <c r="F4876" s="1" t="s">
        <v>24</v>
      </c>
      <c r="G4876" s="1" t="s">
        <v>17</v>
      </c>
      <c r="H4876" s="1" t="s">
        <v>25</v>
      </c>
      <c r="I4876" s="1" t="s">
        <v>23</v>
      </c>
      <c r="J4876" s="1" t="s">
        <v>26</v>
      </c>
    </row>
    <row r="4877" spans="1:10" x14ac:dyDescent="0.25">
      <c r="A4877" s="1">
        <v>2022</v>
      </c>
      <c r="B4877" s="1" t="s">
        <v>37</v>
      </c>
      <c r="C4877" s="1" t="s">
        <v>38</v>
      </c>
      <c r="D4877" s="1">
        <v>90320</v>
      </c>
      <c r="E4877" s="1" t="s">
        <v>23</v>
      </c>
      <c r="F4877" s="1" t="s">
        <v>24</v>
      </c>
      <c r="G4877" s="1" t="s">
        <v>17</v>
      </c>
      <c r="H4877" s="1" t="s">
        <v>25</v>
      </c>
      <c r="I4877" s="1" t="s">
        <v>23</v>
      </c>
      <c r="J4877" s="1" t="s">
        <v>26</v>
      </c>
    </row>
    <row r="4878" spans="1:10" x14ac:dyDescent="0.25">
      <c r="A4878" s="1">
        <v>2022</v>
      </c>
      <c r="B4878" s="1" t="s">
        <v>72</v>
      </c>
      <c r="C4878" s="1" t="s">
        <v>31</v>
      </c>
      <c r="D4878" s="1">
        <v>240000</v>
      </c>
      <c r="E4878" s="1" t="s">
        <v>23</v>
      </c>
      <c r="F4878" s="1" t="s">
        <v>24</v>
      </c>
      <c r="G4878" s="1" t="s">
        <v>17</v>
      </c>
      <c r="H4878" s="1" t="s">
        <v>25</v>
      </c>
      <c r="I4878" s="1" t="s">
        <v>23</v>
      </c>
      <c r="J4878" s="1" t="s">
        <v>26</v>
      </c>
    </row>
    <row r="4879" spans="1:10" x14ac:dyDescent="0.25">
      <c r="A4879" s="1">
        <v>2022</v>
      </c>
      <c r="B4879" s="1" t="s">
        <v>72</v>
      </c>
      <c r="C4879" s="1" t="s">
        <v>31</v>
      </c>
      <c r="D4879" s="1">
        <v>160000</v>
      </c>
      <c r="E4879" s="1" t="s">
        <v>23</v>
      </c>
      <c r="F4879" s="1" t="s">
        <v>24</v>
      </c>
      <c r="G4879" s="1" t="s">
        <v>17</v>
      </c>
      <c r="H4879" s="1" t="s">
        <v>25</v>
      </c>
      <c r="I4879" s="1" t="s">
        <v>23</v>
      </c>
      <c r="J4879" s="1" t="s">
        <v>26</v>
      </c>
    </row>
    <row r="4880" spans="1:10" x14ac:dyDescent="0.25">
      <c r="A4880" s="1">
        <v>2022</v>
      </c>
      <c r="B4880" s="1" t="s">
        <v>99</v>
      </c>
      <c r="C4880" s="1" t="s">
        <v>28</v>
      </c>
      <c r="D4880" s="1">
        <v>300000</v>
      </c>
      <c r="E4880" s="1" t="s">
        <v>23</v>
      </c>
      <c r="F4880" s="1" t="s">
        <v>24</v>
      </c>
      <c r="G4880" s="1" t="s">
        <v>17</v>
      </c>
      <c r="H4880" s="1" t="s">
        <v>29</v>
      </c>
      <c r="I4880" s="1" t="s">
        <v>23</v>
      </c>
      <c r="J4880" s="1" t="s">
        <v>26</v>
      </c>
    </row>
    <row r="4881" spans="1:10" x14ac:dyDescent="0.25">
      <c r="A4881" s="1">
        <v>2022</v>
      </c>
      <c r="B4881" s="1" t="s">
        <v>99</v>
      </c>
      <c r="C4881" s="1" t="s">
        <v>28</v>
      </c>
      <c r="D4881" s="1">
        <v>200000</v>
      </c>
      <c r="E4881" s="1" t="s">
        <v>23</v>
      </c>
      <c r="F4881" s="1" t="s">
        <v>24</v>
      </c>
      <c r="G4881" s="1" t="s">
        <v>17</v>
      </c>
      <c r="H4881" s="1" t="s">
        <v>29</v>
      </c>
      <c r="I4881" s="1" t="s">
        <v>23</v>
      </c>
      <c r="J4881" s="1" t="s">
        <v>26</v>
      </c>
    </row>
    <row r="4882" spans="1:10" x14ac:dyDescent="0.25">
      <c r="A4882" s="1">
        <v>2022</v>
      </c>
      <c r="B4882" s="1" t="s">
        <v>32</v>
      </c>
      <c r="C4882" s="1" t="s">
        <v>13</v>
      </c>
      <c r="D4882" s="1">
        <v>65666</v>
      </c>
      <c r="E4882" s="1" t="s">
        <v>15</v>
      </c>
      <c r="F4882" s="1" t="s">
        <v>16</v>
      </c>
      <c r="G4882" s="1" t="s">
        <v>17</v>
      </c>
      <c r="H4882" s="1" t="s">
        <v>18</v>
      </c>
      <c r="I4882" s="1" t="s">
        <v>15</v>
      </c>
      <c r="J4882" s="1" t="s">
        <v>64</v>
      </c>
    </row>
    <row r="4883" spans="1:10" x14ac:dyDescent="0.25">
      <c r="A4883" s="1">
        <v>2022</v>
      </c>
      <c r="B4883" s="1" t="s">
        <v>139</v>
      </c>
      <c r="C4883" s="1" t="s">
        <v>31</v>
      </c>
      <c r="D4883" s="1">
        <v>200000</v>
      </c>
      <c r="E4883" s="1" t="s">
        <v>122</v>
      </c>
      <c r="F4883" s="1" t="s">
        <v>16</v>
      </c>
      <c r="G4883" s="1" t="s">
        <v>17</v>
      </c>
      <c r="H4883" s="1" t="s">
        <v>29</v>
      </c>
      <c r="I4883" s="1" t="s">
        <v>23</v>
      </c>
      <c r="J4883" s="1" t="s">
        <v>19</v>
      </c>
    </row>
    <row r="4884" spans="1:10" x14ac:dyDescent="0.25">
      <c r="A4884" s="1">
        <v>2022</v>
      </c>
      <c r="B4884" s="1" t="s">
        <v>72</v>
      </c>
      <c r="C4884" s="1" t="s">
        <v>31</v>
      </c>
      <c r="D4884" s="1">
        <v>116976</v>
      </c>
      <c r="E4884" s="1" t="s">
        <v>36</v>
      </c>
      <c r="F4884" s="1" t="s">
        <v>16</v>
      </c>
      <c r="G4884" s="1" t="s">
        <v>17</v>
      </c>
      <c r="H4884" s="1" t="s">
        <v>25</v>
      </c>
      <c r="I4884" s="1" t="s">
        <v>36</v>
      </c>
      <c r="J4884" s="1" t="s">
        <v>26</v>
      </c>
    </row>
    <row r="4885" spans="1:10" x14ac:dyDescent="0.25">
      <c r="A4885" s="1">
        <v>2022</v>
      </c>
      <c r="B4885" s="1" t="s">
        <v>72</v>
      </c>
      <c r="C4885" s="1" t="s">
        <v>31</v>
      </c>
      <c r="D4885" s="1">
        <v>92350</v>
      </c>
      <c r="E4885" s="1" t="s">
        <v>36</v>
      </c>
      <c r="F4885" s="1" t="s">
        <v>16</v>
      </c>
      <c r="G4885" s="1" t="s">
        <v>17</v>
      </c>
      <c r="H4885" s="1" t="s">
        <v>25</v>
      </c>
      <c r="I4885" s="1" t="s">
        <v>36</v>
      </c>
      <c r="J4885" s="1" t="s">
        <v>26</v>
      </c>
    </row>
    <row r="4886" spans="1:10" x14ac:dyDescent="0.25">
      <c r="A4886" s="1">
        <v>2022</v>
      </c>
      <c r="B4886" s="1" t="s">
        <v>139</v>
      </c>
      <c r="C4886" s="1" t="s">
        <v>31</v>
      </c>
      <c r="D4886" s="1">
        <v>120000</v>
      </c>
      <c r="E4886" s="1" t="s">
        <v>23</v>
      </c>
      <c r="F4886" s="1" t="s">
        <v>16</v>
      </c>
      <c r="G4886" s="1" t="s">
        <v>17</v>
      </c>
      <c r="H4886" s="1" t="s">
        <v>25</v>
      </c>
      <c r="I4886" s="1" t="s">
        <v>23</v>
      </c>
      <c r="J4886" s="1" t="s">
        <v>26</v>
      </c>
    </row>
    <row r="4887" spans="1:10" x14ac:dyDescent="0.25">
      <c r="A4887" s="1">
        <v>2022</v>
      </c>
      <c r="B4887" s="1" t="s">
        <v>37</v>
      </c>
      <c r="C4887" s="1" t="s">
        <v>38</v>
      </c>
      <c r="D4887" s="1">
        <v>112900</v>
      </c>
      <c r="E4887" s="1" t="s">
        <v>23</v>
      </c>
      <c r="F4887" s="1" t="s">
        <v>24</v>
      </c>
      <c r="G4887" s="1" t="s">
        <v>17</v>
      </c>
      <c r="H4887" s="1" t="s">
        <v>29</v>
      </c>
      <c r="I4887" s="1" t="s">
        <v>23</v>
      </c>
      <c r="J4887" s="1" t="s">
        <v>26</v>
      </c>
    </row>
    <row r="4888" spans="1:10" x14ac:dyDescent="0.25">
      <c r="A4888" s="1">
        <v>2022</v>
      </c>
      <c r="B4888" s="1" t="s">
        <v>37</v>
      </c>
      <c r="C4888" s="1" t="s">
        <v>38</v>
      </c>
      <c r="D4888" s="1">
        <v>90320</v>
      </c>
      <c r="E4888" s="1" t="s">
        <v>23</v>
      </c>
      <c r="F4888" s="1" t="s">
        <v>24</v>
      </c>
      <c r="G4888" s="1" t="s">
        <v>17</v>
      </c>
      <c r="H4888" s="1" t="s">
        <v>29</v>
      </c>
      <c r="I4888" s="1" t="s">
        <v>23</v>
      </c>
      <c r="J4888" s="1" t="s">
        <v>26</v>
      </c>
    </row>
    <row r="4889" spans="1:10" x14ac:dyDescent="0.25">
      <c r="A4889" s="1">
        <v>2022</v>
      </c>
      <c r="B4889" s="1" t="s">
        <v>125</v>
      </c>
      <c r="C4889" s="1" t="s">
        <v>41</v>
      </c>
      <c r="D4889" s="1">
        <v>145000</v>
      </c>
      <c r="E4889" s="1" t="s">
        <v>23</v>
      </c>
      <c r="F4889" s="1" t="s">
        <v>24</v>
      </c>
      <c r="G4889" s="1" t="s">
        <v>17</v>
      </c>
      <c r="H4889" s="1" t="s">
        <v>29</v>
      </c>
      <c r="I4889" s="1" t="s">
        <v>23</v>
      </c>
      <c r="J4889" s="1" t="s">
        <v>26</v>
      </c>
    </row>
    <row r="4890" spans="1:10" x14ac:dyDescent="0.25">
      <c r="A4890" s="1">
        <v>2022</v>
      </c>
      <c r="B4890" s="1" t="s">
        <v>125</v>
      </c>
      <c r="C4890" s="1" t="s">
        <v>41</v>
      </c>
      <c r="D4890" s="1">
        <v>105400</v>
      </c>
      <c r="E4890" s="1" t="s">
        <v>23</v>
      </c>
      <c r="F4890" s="1" t="s">
        <v>24</v>
      </c>
      <c r="G4890" s="1" t="s">
        <v>17</v>
      </c>
      <c r="H4890" s="1" t="s">
        <v>29</v>
      </c>
      <c r="I4890" s="1" t="s">
        <v>23</v>
      </c>
      <c r="J4890" s="1" t="s">
        <v>26</v>
      </c>
    </row>
    <row r="4891" spans="1:10" x14ac:dyDescent="0.25">
      <c r="A4891" s="1">
        <v>2020</v>
      </c>
      <c r="B4891" s="1" t="s">
        <v>27</v>
      </c>
      <c r="C4891" s="1" t="s">
        <v>28</v>
      </c>
      <c r="D4891" s="1">
        <v>49268</v>
      </c>
      <c r="E4891" s="1" t="s">
        <v>15</v>
      </c>
      <c r="F4891" s="1" t="s">
        <v>39</v>
      </c>
      <c r="G4891" s="1" t="s">
        <v>17</v>
      </c>
      <c r="H4891" s="1" t="s">
        <v>25</v>
      </c>
      <c r="I4891" s="1" t="s">
        <v>15</v>
      </c>
      <c r="J4891" s="1" t="s">
        <v>64</v>
      </c>
    </row>
    <row r="4892" spans="1:10" x14ac:dyDescent="0.25">
      <c r="A4892" s="1">
        <v>2022</v>
      </c>
      <c r="B4892" s="1" t="s">
        <v>27</v>
      </c>
      <c r="C4892" s="1" t="s">
        <v>28</v>
      </c>
      <c r="D4892" s="1">
        <v>215300</v>
      </c>
      <c r="E4892" s="1" t="s">
        <v>23</v>
      </c>
      <c r="F4892" s="1" t="s">
        <v>24</v>
      </c>
      <c r="G4892" s="1" t="s">
        <v>17</v>
      </c>
      <c r="H4892" s="1" t="s">
        <v>29</v>
      </c>
      <c r="I4892" s="1" t="s">
        <v>23</v>
      </c>
      <c r="J4892" s="1" t="s">
        <v>19</v>
      </c>
    </row>
    <row r="4893" spans="1:10" x14ac:dyDescent="0.25">
      <c r="A4893" s="1">
        <v>2022</v>
      </c>
      <c r="B4893" s="1" t="s">
        <v>27</v>
      </c>
      <c r="C4893" s="1" t="s">
        <v>28</v>
      </c>
      <c r="D4893" s="1">
        <v>158200</v>
      </c>
      <c r="E4893" s="1" t="s">
        <v>23</v>
      </c>
      <c r="F4893" s="1" t="s">
        <v>24</v>
      </c>
      <c r="G4893" s="1" t="s">
        <v>17</v>
      </c>
      <c r="H4893" s="1" t="s">
        <v>29</v>
      </c>
      <c r="I4893" s="1" t="s">
        <v>23</v>
      </c>
      <c r="J4893" s="1" t="s">
        <v>19</v>
      </c>
    </row>
    <row r="4894" spans="1:10" x14ac:dyDescent="0.25">
      <c r="A4894" s="1">
        <v>2022</v>
      </c>
      <c r="B4894" s="1" t="s">
        <v>32</v>
      </c>
      <c r="C4894" s="1" t="s">
        <v>13</v>
      </c>
      <c r="D4894" s="1">
        <v>209100</v>
      </c>
      <c r="E4894" s="1" t="s">
        <v>23</v>
      </c>
      <c r="F4894" s="1" t="s">
        <v>24</v>
      </c>
      <c r="G4894" s="1" t="s">
        <v>17</v>
      </c>
      <c r="H4894" s="1" t="s">
        <v>29</v>
      </c>
      <c r="I4894" s="1" t="s">
        <v>23</v>
      </c>
      <c r="J4894" s="1" t="s">
        <v>19</v>
      </c>
    </row>
    <row r="4895" spans="1:10" x14ac:dyDescent="0.25">
      <c r="A4895" s="1">
        <v>2022</v>
      </c>
      <c r="B4895" s="1" t="s">
        <v>32</v>
      </c>
      <c r="C4895" s="1" t="s">
        <v>13</v>
      </c>
      <c r="D4895" s="1">
        <v>154600</v>
      </c>
      <c r="E4895" s="1" t="s">
        <v>23</v>
      </c>
      <c r="F4895" s="1" t="s">
        <v>24</v>
      </c>
      <c r="G4895" s="1" t="s">
        <v>17</v>
      </c>
      <c r="H4895" s="1" t="s">
        <v>29</v>
      </c>
      <c r="I4895" s="1" t="s">
        <v>23</v>
      </c>
      <c r="J4895" s="1" t="s">
        <v>19</v>
      </c>
    </row>
    <row r="4896" spans="1:10" x14ac:dyDescent="0.25">
      <c r="A4896" s="1">
        <v>2022</v>
      </c>
      <c r="B4896" s="1" t="s">
        <v>37</v>
      </c>
      <c r="C4896" s="1" t="s">
        <v>38</v>
      </c>
      <c r="D4896" s="1">
        <v>115934</v>
      </c>
      <c r="E4896" s="1" t="s">
        <v>23</v>
      </c>
      <c r="F4896" s="1" t="s">
        <v>24</v>
      </c>
      <c r="G4896" s="1" t="s">
        <v>17</v>
      </c>
      <c r="H4896" s="1" t="s">
        <v>25</v>
      </c>
      <c r="I4896" s="1" t="s">
        <v>23</v>
      </c>
      <c r="J4896" s="1" t="s">
        <v>26</v>
      </c>
    </row>
    <row r="4897" spans="1:10" x14ac:dyDescent="0.25">
      <c r="A4897" s="1">
        <v>2022</v>
      </c>
      <c r="B4897" s="1" t="s">
        <v>37</v>
      </c>
      <c r="C4897" s="1" t="s">
        <v>38</v>
      </c>
      <c r="D4897" s="1">
        <v>81666</v>
      </c>
      <c r="E4897" s="1" t="s">
        <v>23</v>
      </c>
      <c r="F4897" s="1" t="s">
        <v>24</v>
      </c>
      <c r="G4897" s="1" t="s">
        <v>17</v>
      </c>
      <c r="H4897" s="1" t="s">
        <v>25</v>
      </c>
      <c r="I4897" s="1" t="s">
        <v>23</v>
      </c>
      <c r="J4897" s="1" t="s">
        <v>26</v>
      </c>
    </row>
    <row r="4898" spans="1:10" x14ac:dyDescent="0.25">
      <c r="A4898" s="1">
        <v>2022</v>
      </c>
      <c r="B4898" s="1" t="s">
        <v>32</v>
      </c>
      <c r="C4898" s="1" t="s">
        <v>13</v>
      </c>
      <c r="D4898" s="1">
        <v>155000</v>
      </c>
      <c r="E4898" s="1" t="s">
        <v>23</v>
      </c>
      <c r="F4898" s="1" t="s">
        <v>24</v>
      </c>
      <c r="G4898" s="1" t="s">
        <v>17</v>
      </c>
      <c r="H4898" s="1" t="s">
        <v>29</v>
      </c>
      <c r="I4898" s="1" t="s">
        <v>23</v>
      </c>
      <c r="J4898" s="1" t="s">
        <v>26</v>
      </c>
    </row>
    <row r="4899" spans="1:10" x14ac:dyDescent="0.25">
      <c r="A4899" s="1">
        <v>2022</v>
      </c>
      <c r="B4899" s="1" t="s">
        <v>72</v>
      </c>
      <c r="C4899" s="1" t="s">
        <v>31</v>
      </c>
      <c r="D4899" s="1">
        <v>84053</v>
      </c>
      <c r="E4899" s="1" t="s">
        <v>69</v>
      </c>
      <c r="F4899" s="1" t="s">
        <v>16</v>
      </c>
      <c r="G4899" s="1" t="s">
        <v>17</v>
      </c>
      <c r="H4899" s="1" t="s">
        <v>29</v>
      </c>
      <c r="I4899" s="1" t="s">
        <v>15</v>
      </c>
      <c r="J4899" s="1" t="s">
        <v>26</v>
      </c>
    </row>
    <row r="4900" spans="1:10" x14ac:dyDescent="0.25">
      <c r="A4900" s="1">
        <v>2022</v>
      </c>
      <c r="B4900" s="1" t="s">
        <v>37</v>
      </c>
      <c r="C4900" s="1" t="s">
        <v>38</v>
      </c>
      <c r="D4900" s="1">
        <v>164000</v>
      </c>
      <c r="E4900" s="1" t="s">
        <v>23</v>
      </c>
      <c r="F4900" s="1" t="s">
        <v>24</v>
      </c>
      <c r="G4900" s="1" t="s">
        <v>17</v>
      </c>
      <c r="H4900" s="1" t="s">
        <v>25</v>
      </c>
      <c r="I4900" s="1" t="s">
        <v>23</v>
      </c>
      <c r="J4900" s="1" t="s">
        <v>26</v>
      </c>
    </row>
    <row r="4901" spans="1:10" x14ac:dyDescent="0.25">
      <c r="A4901" s="1">
        <v>2022</v>
      </c>
      <c r="B4901" s="1" t="s">
        <v>37</v>
      </c>
      <c r="C4901" s="1" t="s">
        <v>38</v>
      </c>
      <c r="D4901" s="1">
        <v>132000</v>
      </c>
      <c r="E4901" s="1" t="s">
        <v>23</v>
      </c>
      <c r="F4901" s="1" t="s">
        <v>24</v>
      </c>
      <c r="G4901" s="1" t="s">
        <v>17</v>
      </c>
      <c r="H4901" s="1" t="s">
        <v>25</v>
      </c>
      <c r="I4901" s="1" t="s">
        <v>23</v>
      </c>
      <c r="J4901" s="1" t="s">
        <v>26</v>
      </c>
    </row>
    <row r="4902" spans="1:10" x14ac:dyDescent="0.25">
      <c r="A4902" s="1">
        <v>2022</v>
      </c>
      <c r="B4902" s="1" t="s">
        <v>27</v>
      </c>
      <c r="C4902" s="1" t="s">
        <v>28</v>
      </c>
      <c r="D4902" s="1">
        <v>123000</v>
      </c>
      <c r="E4902" s="1" t="s">
        <v>23</v>
      </c>
      <c r="F4902" s="1" t="s">
        <v>24</v>
      </c>
      <c r="G4902" s="1" t="s">
        <v>17</v>
      </c>
      <c r="H4902" s="1" t="s">
        <v>29</v>
      </c>
      <c r="I4902" s="1" t="s">
        <v>23</v>
      </c>
      <c r="J4902" s="1" t="s">
        <v>26</v>
      </c>
    </row>
    <row r="4903" spans="1:10" x14ac:dyDescent="0.25">
      <c r="A4903" s="1">
        <v>2022</v>
      </c>
      <c r="B4903" s="1" t="s">
        <v>123</v>
      </c>
      <c r="C4903" s="1" t="s">
        <v>13</v>
      </c>
      <c r="D4903" s="1">
        <v>52533</v>
      </c>
      <c r="E4903" s="1" t="s">
        <v>117</v>
      </c>
      <c r="F4903" s="1" t="s">
        <v>16</v>
      </c>
      <c r="G4903" s="1" t="s">
        <v>17</v>
      </c>
      <c r="H4903" s="1" t="s">
        <v>25</v>
      </c>
      <c r="I4903" s="1" t="s">
        <v>117</v>
      </c>
      <c r="J4903" s="1" t="s">
        <v>26</v>
      </c>
    </row>
    <row r="4904" spans="1:10" x14ac:dyDescent="0.25">
      <c r="A4904" s="1">
        <v>2022</v>
      </c>
      <c r="B4904" s="1" t="s">
        <v>244</v>
      </c>
      <c r="C4904" s="1" t="s">
        <v>13</v>
      </c>
      <c r="D4904" s="1">
        <v>115222</v>
      </c>
      <c r="E4904" s="1" t="s">
        <v>49</v>
      </c>
      <c r="F4904" s="1" t="s">
        <v>33</v>
      </c>
      <c r="G4904" s="1" t="s">
        <v>17</v>
      </c>
      <c r="H4904" s="1" t="s">
        <v>29</v>
      </c>
      <c r="I4904" s="1" t="s">
        <v>49</v>
      </c>
      <c r="J4904" s="1" t="s">
        <v>64</v>
      </c>
    </row>
    <row r="4905" spans="1:10" x14ac:dyDescent="0.25">
      <c r="A4905" s="1">
        <v>2022</v>
      </c>
      <c r="B4905" s="1" t="s">
        <v>32</v>
      </c>
      <c r="C4905" s="1" t="s">
        <v>13</v>
      </c>
      <c r="D4905" s="1">
        <v>165400</v>
      </c>
      <c r="E4905" s="1" t="s">
        <v>23</v>
      </c>
      <c r="F4905" s="1" t="s">
        <v>24</v>
      </c>
      <c r="G4905" s="1" t="s">
        <v>17</v>
      </c>
      <c r="H4905" s="1" t="s">
        <v>29</v>
      </c>
      <c r="I4905" s="1" t="s">
        <v>23</v>
      </c>
      <c r="J4905" s="1" t="s">
        <v>26</v>
      </c>
    </row>
    <row r="4906" spans="1:10" x14ac:dyDescent="0.25">
      <c r="A4906" s="1">
        <v>2022</v>
      </c>
      <c r="B4906" s="1" t="s">
        <v>32</v>
      </c>
      <c r="C4906" s="1" t="s">
        <v>13</v>
      </c>
      <c r="D4906" s="1">
        <v>132320</v>
      </c>
      <c r="E4906" s="1" t="s">
        <v>23</v>
      </c>
      <c r="F4906" s="1" t="s">
        <v>24</v>
      </c>
      <c r="G4906" s="1" t="s">
        <v>17</v>
      </c>
      <c r="H4906" s="1" t="s">
        <v>29</v>
      </c>
      <c r="I4906" s="1" t="s">
        <v>23</v>
      </c>
      <c r="J4906" s="1" t="s">
        <v>26</v>
      </c>
    </row>
    <row r="4907" spans="1:10" x14ac:dyDescent="0.25">
      <c r="A4907" s="1">
        <v>2022</v>
      </c>
      <c r="B4907" s="1" t="s">
        <v>20</v>
      </c>
      <c r="C4907" s="1" t="s">
        <v>21</v>
      </c>
      <c r="D4907" s="1">
        <v>208775</v>
      </c>
      <c r="E4907" s="1" t="s">
        <v>23</v>
      </c>
      <c r="F4907" s="1" t="s">
        <v>24</v>
      </c>
      <c r="G4907" s="1" t="s">
        <v>17</v>
      </c>
      <c r="H4907" s="1" t="s">
        <v>29</v>
      </c>
      <c r="I4907" s="1" t="s">
        <v>23</v>
      </c>
      <c r="J4907" s="1" t="s">
        <v>26</v>
      </c>
    </row>
    <row r="4908" spans="1:10" x14ac:dyDescent="0.25">
      <c r="A4908" s="1">
        <v>2022</v>
      </c>
      <c r="B4908" s="1" t="s">
        <v>20</v>
      </c>
      <c r="C4908" s="1" t="s">
        <v>21</v>
      </c>
      <c r="D4908" s="1">
        <v>147800</v>
      </c>
      <c r="E4908" s="1" t="s">
        <v>23</v>
      </c>
      <c r="F4908" s="1" t="s">
        <v>24</v>
      </c>
      <c r="G4908" s="1" t="s">
        <v>17</v>
      </c>
      <c r="H4908" s="1" t="s">
        <v>29</v>
      </c>
      <c r="I4908" s="1" t="s">
        <v>23</v>
      </c>
      <c r="J4908" s="1" t="s">
        <v>26</v>
      </c>
    </row>
    <row r="4909" spans="1:10" x14ac:dyDescent="0.25">
      <c r="A4909" s="1">
        <v>2022</v>
      </c>
      <c r="B4909" s="1" t="s">
        <v>32</v>
      </c>
      <c r="C4909" s="1" t="s">
        <v>13</v>
      </c>
      <c r="D4909" s="1">
        <v>136994</v>
      </c>
      <c r="E4909" s="1" t="s">
        <v>23</v>
      </c>
      <c r="F4909" s="1" t="s">
        <v>24</v>
      </c>
      <c r="G4909" s="1" t="s">
        <v>17</v>
      </c>
      <c r="H4909" s="1" t="s">
        <v>29</v>
      </c>
      <c r="I4909" s="1" t="s">
        <v>23</v>
      </c>
      <c r="J4909" s="1" t="s">
        <v>26</v>
      </c>
    </row>
    <row r="4910" spans="1:10" x14ac:dyDescent="0.25">
      <c r="A4910" s="1">
        <v>2022</v>
      </c>
      <c r="B4910" s="1" t="s">
        <v>32</v>
      </c>
      <c r="C4910" s="1" t="s">
        <v>13</v>
      </c>
      <c r="D4910" s="1">
        <v>101570</v>
      </c>
      <c r="E4910" s="1" t="s">
        <v>23</v>
      </c>
      <c r="F4910" s="1" t="s">
        <v>24</v>
      </c>
      <c r="G4910" s="1" t="s">
        <v>17</v>
      </c>
      <c r="H4910" s="1" t="s">
        <v>29</v>
      </c>
      <c r="I4910" s="1" t="s">
        <v>23</v>
      </c>
      <c r="J4910" s="1" t="s">
        <v>26</v>
      </c>
    </row>
    <row r="4911" spans="1:10" x14ac:dyDescent="0.25">
      <c r="A4911" s="1">
        <v>2022</v>
      </c>
      <c r="B4911" s="1" t="s">
        <v>72</v>
      </c>
      <c r="C4911" s="1" t="s">
        <v>31</v>
      </c>
      <c r="D4911" s="1">
        <v>35093</v>
      </c>
      <c r="E4911" s="1" t="s">
        <v>36</v>
      </c>
      <c r="F4911" s="1" t="s">
        <v>39</v>
      </c>
      <c r="G4911" s="1" t="s">
        <v>17</v>
      </c>
      <c r="H4911" s="1" t="s">
        <v>29</v>
      </c>
      <c r="I4911" s="1" t="s">
        <v>36</v>
      </c>
      <c r="J4911" s="1" t="s">
        <v>19</v>
      </c>
    </row>
    <row r="4912" spans="1:10" x14ac:dyDescent="0.25">
      <c r="A4912" s="1">
        <v>2022</v>
      </c>
      <c r="B4912" s="1" t="s">
        <v>32</v>
      </c>
      <c r="C4912" s="1" t="s">
        <v>13</v>
      </c>
      <c r="D4912" s="1">
        <v>183600</v>
      </c>
      <c r="E4912" s="1" t="s">
        <v>23</v>
      </c>
      <c r="F4912" s="1" t="s">
        <v>24</v>
      </c>
      <c r="G4912" s="1" t="s">
        <v>17</v>
      </c>
      <c r="H4912" s="1" t="s">
        <v>29</v>
      </c>
      <c r="I4912" s="1" t="s">
        <v>23</v>
      </c>
      <c r="J4912" s="1" t="s">
        <v>19</v>
      </c>
    </row>
    <row r="4913" spans="1:10" x14ac:dyDescent="0.25">
      <c r="A4913" s="1">
        <v>2022</v>
      </c>
      <c r="B4913" s="1" t="s">
        <v>32</v>
      </c>
      <c r="C4913" s="1" t="s">
        <v>13</v>
      </c>
      <c r="D4913" s="1">
        <v>100800</v>
      </c>
      <c r="E4913" s="1" t="s">
        <v>23</v>
      </c>
      <c r="F4913" s="1" t="s">
        <v>24</v>
      </c>
      <c r="G4913" s="1" t="s">
        <v>17</v>
      </c>
      <c r="H4913" s="1" t="s">
        <v>29</v>
      </c>
      <c r="I4913" s="1" t="s">
        <v>23</v>
      </c>
      <c r="J4913" s="1" t="s">
        <v>19</v>
      </c>
    </row>
    <row r="4914" spans="1:10" x14ac:dyDescent="0.25">
      <c r="A4914" s="1">
        <v>2022</v>
      </c>
      <c r="B4914" s="1" t="s">
        <v>37</v>
      </c>
      <c r="C4914" s="1" t="s">
        <v>38</v>
      </c>
      <c r="D4914" s="1">
        <v>49253</v>
      </c>
      <c r="E4914" s="1" t="s">
        <v>36</v>
      </c>
      <c r="F4914" s="1" t="s">
        <v>16</v>
      </c>
      <c r="G4914" s="1" t="s">
        <v>17</v>
      </c>
      <c r="H4914" s="1" t="s">
        <v>29</v>
      </c>
      <c r="I4914" s="1" t="s">
        <v>36</v>
      </c>
      <c r="J4914" s="1" t="s">
        <v>26</v>
      </c>
    </row>
    <row r="4915" spans="1:10" x14ac:dyDescent="0.25">
      <c r="A4915" s="1">
        <v>2022</v>
      </c>
      <c r="B4915" s="1" t="s">
        <v>37</v>
      </c>
      <c r="C4915" s="1" t="s">
        <v>38</v>
      </c>
      <c r="D4915" s="1">
        <v>36940</v>
      </c>
      <c r="E4915" s="1" t="s">
        <v>36</v>
      </c>
      <c r="F4915" s="1" t="s">
        <v>16</v>
      </c>
      <c r="G4915" s="1" t="s">
        <v>17</v>
      </c>
      <c r="H4915" s="1" t="s">
        <v>29</v>
      </c>
      <c r="I4915" s="1" t="s">
        <v>36</v>
      </c>
      <c r="J4915" s="1" t="s">
        <v>26</v>
      </c>
    </row>
    <row r="4916" spans="1:10" x14ac:dyDescent="0.25">
      <c r="A4916" s="1">
        <v>2022</v>
      </c>
      <c r="B4916" s="1" t="s">
        <v>37</v>
      </c>
      <c r="C4916" s="1" t="s">
        <v>38</v>
      </c>
      <c r="D4916" s="1">
        <v>42026</v>
      </c>
      <c r="E4916" s="1" t="s">
        <v>57</v>
      </c>
      <c r="F4916" s="1" t="s">
        <v>16</v>
      </c>
      <c r="G4916" s="1" t="s">
        <v>17</v>
      </c>
      <c r="H4916" s="1" t="s">
        <v>29</v>
      </c>
      <c r="I4916" s="1" t="s">
        <v>57</v>
      </c>
      <c r="J4916" s="1" t="s">
        <v>26</v>
      </c>
    </row>
    <row r="4917" spans="1:10" x14ac:dyDescent="0.25">
      <c r="A4917" s="1">
        <v>2022</v>
      </c>
      <c r="B4917" s="1" t="s">
        <v>37</v>
      </c>
      <c r="C4917" s="1" t="s">
        <v>38</v>
      </c>
      <c r="D4917" s="1">
        <v>31520</v>
      </c>
      <c r="E4917" s="1" t="s">
        <v>57</v>
      </c>
      <c r="F4917" s="1" t="s">
        <v>16</v>
      </c>
      <c r="G4917" s="1" t="s">
        <v>17</v>
      </c>
      <c r="H4917" s="1" t="s">
        <v>29</v>
      </c>
      <c r="I4917" s="1" t="s">
        <v>57</v>
      </c>
      <c r="J4917" s="1" t="s">
        <v>26</v>
      </c>
    </row>
    <row r="4918" spans="1:10" x14ac:dyDescent="0.25">
      <c r="A4918" s="1">
        <v>2022</v>
      </c>
      <c r="B4918" s="1" t="s">
        <v>37</v>
      </c>
      <c r="C4918" s="1" t="s">
        <v>38</v>
      </c>
      <c r="D4918" s="1">
        <v>42026</v>
      </c>
      <c r="E4918" s="1" t="s">
        <v>117</v>
      </c>
      <c r="F4918" s="1" t="s">
        <v>16</v>
      </c>
      <c r="G4918" s="1" t="s">
        <v>17</v>
      </c>
      <c r="H4918" s="1" t="s">
        <v>29</v>
      </c>
      <c r="I4918" s="1" t="s">
        <v>117</v>
      </c>
      <c r="J4918" s="1" t="s">
        <v>26</v>
      </c>
    </row>
    <row r="4919" spans="1:10" x14ac:dyDescent="0.25">
      <c r="A4919" s="1">
        <v>2022</v>
      </c>
      <c r="B4919" s="1" t="s">
        <v>37</v>
      </c>
      <c r="C4919" s="1" t="s">
        <v>38</v>
      </c>
      <c r="D4919" s="1">
        <v>31520</v>
      </c>
      <c r="E4919" s="1" t="s">
        <v>117</v>
      </c>
      <c r="F4919" s="1" t="s">
        <v>16</v>
      </c>
      <c r="G4919" s="1" t="s">
        <v>17</v>
      </c>
      <c r="H4919" s="1" t="s">
        <v>29</v>
      </c>
      <c r="I4919" s="1" t="s">
        <v>117</v>
      </c>
      <c r="J4919" s="1" t="s">
        <v>26</v>
      </c>
    </row>
    <row r="4920" spans="1:10" x14ac:dyDescent="0.25">
      <c r="A4920" s="1">
        <v>2022</v>
      </c>
      <c r="B4920" s="1" t="s">
        <v>27</v>
      </c>
      <c r="C4920" s="1" t="s">
        <v>28</v>
      </c>
      <c r="D4920" s="1">
        <v>215300</v>
      </c>
      <c r="E4920" s="1" t="s">
        <v>23</v>
      </c>
      <c r="F4920" s="1" t="s">
        <v>24</v>
      </c>
      <c r="G4920" s="1" t="s">
        <v>17</v>
      </c>
      <c r="H4920" s="1" t="s">
        <v>25</v>
      </c>
      <c r="I4920" s="1" t="s">
        <v>23</v>
      </c>
      <c r="J4920" s="1" t="s">
        <v>19</v>
      </c>
    </row>
    <row r="4921" spans="1:10" x14ac:dyDescent="0.25">
      <c r="A4921" s="1">
        <v>2022</v>
      </c>
      <c r="B4921" s="1" t="s">
        <v>27</v>
      </c>
      <c r="C4921" s="1" t="s">
        <v>28</v>
      </c>
      <c r="D4921" s="1">
        <v>140400</v>
      </c>
      <c r="E4921" s="1" t="s">
        <v>23</v>
      </c>
      <c r="F4921" s="1" t="s">
        <v>24</v>
      </c>
      <c r="G4921" s="1" t="s">
        <v>17</v>
      </c>
      <c r="H4921" s="1" t="s">
        <v>25</v>
      </c>
      <c r="I4921" s="1" t="s">
        <v>23</v>
      </c>
      <c r="J4921" s="1" t="s">
        <v>19</v>
      </c>
    </row>
    <row r="4922" spans="1:10" x14ac:dyDescent="0.25">
      <c r="A4922" s="1">
        <v>2022</v>
      </c>
      <c r="B4922" s="1" t="s">
        <v>32</v>
      </c>
      <c r="C4922" s="1" t="s">
        <v>13</v>
      </c>
      <c r="D4922" s="1">
        <v>63040</v>
      </c>
      <c r="E4922" s="1" t="s">
        <v>57</v>
      </c>
      <c r="F4922" s="1" t="s">
        <v>16</v>
      </c>
      <c r="G4922" s="1" t="s">
        <v>17</v>
      </c>
      <c r="H4922" s="1" t="s">
        <v>29</v>
      </c>
      <c r="I4922" s="1" t="s">
        <v>57</v>
      </c>
      <c r="J4922" s="1" t="s">
        <v>26</v>
      </c>
    </row>
    <row r="4923" spans="1:10" x14ac:dyDescent="0.25">
      <c r="A4923" s="1">
        <v>2022</v>
      </c>
      <c r="B4923" s="1" t="s">
        <v>32</v>
      </c>
      <c r="C4923" s="1" t="s">
        <v>13</v>
      </c>
      <c r="D4923" s="1">
        <v>47280</v>
      </c>
      <c r="E4923" s="1" t="s">
        <v>57</v>
      </c>
      <c r="F4923" s="1" t="s">
        <v>16</v>
      </c>
      <c r="G4923" s="1" t="s">
        <v>17</v>
      </c>
      <c r="H4923" s="1" t="s">
        <v>29</v>
      </c>
      <c r="I4923" s="1" t="s">
        <v>57</v>
      </c>
      <c r="J4923" s="1" t="s">
        <v>26</v>
      </c>
    </row>
    <row r="4924" spans="1:10" x14ac:dyDescent="0.25">
      <c r="A4924" s="1">
        <v>2022</v>
      </c>
      <c r="B4924" s="1" t="s">
        <v>27</v>
      </c>
      <c r="C4924" s="1" t="s">
        <v>28</v>
      </c>
      <c r="D4924" s="1">
        <v>260000</v>
      </c>
      <c r="E4924" s="1" t="s">
        <v>23</v>
      </c>
      <c r="F4924" s="1" t="s">
        <v>24</v>
      </c>
      <c r="G4924" s="1" t="s">
        <v>17</v>
      </c>
      <c r="H4924" s="1" t="s">
        <v>29</v>
      </c>
      <c r="I4924" s="1" t="s">
        <v>23</v>
      </c>
      <c r="J4924" s="1" t="s">
        <v>26</v>
      </c>
    </row>
    <row r="4925" spans="1:10" x14ac:dyDescent="0.25">
      <c r="A4925" s="1">
        <v>2022</v>
      </c>
      <c r="B4925" s="1" t="s">
        <v>27</v>
      </c>
      <c r="C4925" s="1" t="s">
        <v>28</v>
      </c>
      <c r="D4925" s="1">
        <v>43096</v>
      </c>
      <c r="E4925" s="1" t="s">
        <v>36</v>
      </c>
      <c r="F4925" s="1" t="s">
        <v>16</v>
      </c>
      <c r="G4925" s="1" t="s">
        <v>17</v>
      </c>
      <c r="H4925" s="1" t="s">
        <v>25</v>
      </c>
      <c r="I4925" s="1" t="s">
        <v>36</v>
      </c>
      <c r="J4925" s="1" t="s">
        <v>26</v>
      </c>
    </row>
    <row r="4926" spans="1:10" x14ac:dyDescent="0.25">
      <c r="A4926" s="1">
        <v>2022</v>
      </c>
      <c r="B4926" s="1" t="s">
        <v>32</v>
      </c>
      <c r="C4926" s="1" t="s">
        <v>13</v>
      </c>
      <c r="D4926" s="1">
        <v>63040</v>
      </c>
      <c r="E4926" s="1" t="s">
        <v>117</v>
      </c>
      <c r="F4926" s="1" t="s">
        <v>16</v>
      </c>
      <c r="G4926" s="1" t="s">
        <v>17</v>
      </c>
      <c r="H4926" s="1" t="s">
        <v>29</v>
      </c>
      <c r="I4926" s="1" t="s">
        <v>117</v>
      </c>
      <c r="J4926" s="1" t="s">
        <v>26</v>
      </c>
    </row>
    <row r="4927" spans="1:10" x14ac:dyDescent="0.25">
      <c r="A4927" s="1">
        <v>2022</v>
      </c>
      <c r="B4927" s="1" t="s">
        <v>32</v>
      </c>
      <c r="C4927" s="1" t="s">
        <v>13</v>
      </c>
      <c r="D4927" s="1">
        <v>47280</v>
      </c>
      <c r="E4927" s="1" t="s">
        <v>117</v>
      </c>
      <c r="F4927" s="1" t="s">
        <v>16</v>
      </c>
      <c r="G4927" s="1" t="s">
        <v>17</v>
      </c>
      <c r="H4927" s="1" t="s">
        <v>29</v>
      </c>
      <c r="I4927" s="1" t="s">
        <v>117</v>
      </c>
      <c r="J4927" s="1" t="s">
        <v>26</v>
      </c>
    </row>
    <row r="4928" spans="1:10" x14ac:dyDescent="0.25">
      <c r="A4928" s="1">
        <v>2022</v>
      </c>
      <c r="B4928" s="1" t="s">
        <v>32</v>
      </c>
      <c r="C4928" s="1" t="s">
        <v>13</v>
      </c>
      <c r="D4928" s="1">
        <v>55410</v>
      </c>
      <c r="E4928" s="1" t="s">
        <v>36</v>
      </c>
      <c r="F4928" s="1" t="s">
        <v>16</v>
      </c>
      <c r="G4928" s="1" t="s">
        <v>17</v>
      </c>
      <c r="H4928" s="1" t="s">
        <v>29</v>
      </c>
      <c r="I4928" s="1" t="s">
        <v>36</v>
      </c>
      <c r="J4928" s="1" t="s">
        <v>26</v>
      </c>
    </row>
    <row r="4929" spans="1:10" x14ac:dyDescent="0.25">
      <c r="A4929" s="1">
        <v>2021</v>
      </c>
      <c r="B4929" s="1" t="s">
        <v>72</v>
      </c>
      <c r="C4929" s="1" t="s">
        <v>31</v>
      </c>
      <c r="D4929" s="1">
        <v>51064</v>
      </c>
      <c r="E4929" s="1" t="s">
        <v>111</v>
      </c>
      <c r="F4929" s="1" t="s">
        <v>16</v>
      </c>
      <c r="G4929" s="1" t="s">
        <v>17</v>
      </c>
      <c r="H4929" s="1" t="s">
        <v>18</v>
      </c>
      <c r="I4929" s="1" t="s">
        <v>111</v>
      </c>
      <c r="J4929" s="1" t="s">
        <v>19</v>
      </c>
    </row>
    <row r="4930" spans="1:10" x14ac:dyDescent="0.25">
      <c r="A4930" s="1">
        <v>2022</v>
      </c>
      <c r="B4930" s="1" t="s">
        <v>50</v>
      </c>
      <c r="C4930" s="1" t="s">
        <v>28</v>
      </c>
      <c r="D4930" s="1">
        <v>60000</v>
      </c>
      <c r="E4930" s="1" t="s">
        <v>195</v>
      </c>
      <c r="F4930" s="1" t="s">
        <v>24</v>
      </c>
      <c r="G4930" s="1" t="s">
        <v>17</v>
      </c>
      <c r="H4930" s="1" t="s">
        <v>29</v>
      </c>
      <c r="I4930" s="1" t="s">
        <v>179</v>
      </c>
      <c r="J4930" s="1" t="s">
        <v>19</v>
      </c>
    </row>
    <row r="4931" spans="1:10" x14ac:dyDescent="0.25">
      <c r="A4931" s="1">
        <v>2022</v>
      </c>
      <c r="B4931" s="1" t="s">
        <v>32</v>
      </c>
      <c r="C4931" s="1" t="s">
        <v>13</v>
      </c>
      <c r="D4931" s="1">
        <v>82900</v>
      </c>
      <c r="E4931" s="1" t="s">
        <v>23</v>
      </c>
      <c r="F4931" s="1" t="s">
        <v>16</v>
      </c>
      <c r="G4931" s="1" t="s">
        <v>17</v>
      </c>
      <c r="H4931" s="1" t="s">
        <v>25</v>
      </c>
      <c r="I4931" s="1" t="s">
        <v>23</v>
      </c>
      <c r="J4931" s="1" t="s">
        <v>26</v>
      </c>
    </row>
    <row r="4932" spans="1:10" x14ac:dyDescent="0.25">
      <c r="A4932" s="1">
        <v>2022</v>
      </c>
      <c r="B4932" s="1" t="s">
        <v>32</v>
      </c>
      <c r="C4932" s="1" t="s">
        <v>13</v>
      </c>
      <c r="D4932" s="1">
        <v>63900</v>
      </c>
      <c r="E4932" s="1" t="s">
        <v>23</v>
      </c>
      <c r="F4932" s="1" t="s">
        <v>16</v>
      </c>
      <c r="G4932" s="1" t="s">
        <v>17</v>
      </c>
      <c r="H4932" s="1" t="s">
        <v>25</v>
      </c>
      <c r="I4932" s="1" t="s">
        <v>23</v>
      </c>
      <c r="J4932" s="1" t="s">
        <v>26</v>
      </c>
    </row>
    <row r="4933" spans="1:10" x14ac:dyDescent="0.25">
      <c r="A4933" s="1">
        <v>2022</v>
      </c>
      <c r="B4933" s="1" t="s">
        <v>54</v>
      </c>
      <c r="C4933" s="1" t="s">
        <v>31</v>
      </c>
      <c r="D4933" s="1">
        <v>160000</v>
      </c>
      <c r="E4933" s="1" t="s">
        <v>23</v>
      </c>
      <c r="F4933" s="1" t="s">
        <v>16</v>
      </c>
      <c r="G4933" s="1" t="s">
        <v>17</v>
      </c>
      <c r="H4933" s="1" t="s">
        <v>29</v>
      </c>
      <c r="I4933" s="1" t="s">
        <v>23</v>
      </c>
      <c r="J4933" s="1" t="s">
        <v>19</v>
      </c>
    </row>
    <row r="4934" spans="1:10" x14ac:dyDescent="0.25">
      <c r="A4934" s="1">
        <v>2022</v>
      </c>
      <c r="B4934" s="1" t="s">
        <v>54</v>
      </c>
      <c r="C4934" s="1" t="s">
        <v>31</v>
      </c>
      <c r="D4934" s="1">
        <v>112300</v>
      </c>
      <c r="E4934" s="1" t="s">
        <v>23</v>
      </c>
      <c r="F4934" s="1" t="s">
        <v>16</v>
      </c>
      <c r="G4934" s="1" t="s">
        <v>17</v>
      </c>
      <c r="H4934" s="1" t="s">
        <v>29</v>
      </c>
      <c r="I4934" s="1" t="s">
        <v>23</v>
      </c>
      <c r="J4934" s="1" t="s">
        <v>19</v>
      </c>
    </row>
    <row r="4935" spans="1:10" x14ac:dyDescent="0.25">
      <c r="A4935" s="1">
        <v>2022</v>
      </c>
      <c r="B4935" s="1" t="s">
        <v>99</v>
      </c>
      <c r="C4935" s="1" t="s">
        <v>28</v>
      </c>
      <c r="D4935" s="1">
        <v>241000</v>
      </c>
      <c r="E4935" s="1" t="s">
        <v>23</v>
      </c>
      <c r="F4935" s="1" t="s">
        <v>16</v>
      </c>
      <c r="G4935" s="1" t="s">
        <v>17</v>
      </c>
      <c r="H4935" s="1" t="s">
        <v>29</v>
      </c>
      <c r="I4935" s="1" t="s">
        <v>23</v>
      </c>
      <c r="J4935" s="1" t="s">
        <v>26</v>
      </c>
    </row>
    <row r="4936" spans="1:10" x14ac:dyDescent="0.25">
      <c r="A4936" s="1">
        <v>2022</v>
      </c>
      <c r="B4936" s="1" t="s">
        <v>99</v>
      </c>
      <c r="C4936" s="1" t="s">
        <v>28</v>
      </c>
      <c r="D4936" s="1">
        <v>159000</v>
      </c>
      <c r="E4936" s="1" t="s">
        <v>23</v>
      </c>
      <c r="F4936" s="1" t="s">
        <v>16</v>
      </c>
      <c r="G4936" s="1" t="s">
        <v>17</v>
      </c>
      <c r="H4936" s="1" t="s">
        <v>29</v>
      </c>
      <c r="I4936" s="1" t="s">
        <v>23</v>
      </c>
      <c r="J4936" s="1" t="s">
        <v>26</v>
      </c>
    </row>
    <row r="4937" spans="1:10" x14ac:dyDescent="0.25">
      <c r="A4937" s="1">
        <v>2022</v>
      </c>
      <c r="B4937" s="1" t="s">
        <v>27</v>
      </c>
      <c r="C4937" s="1" t="s">
        <v>28</v>
      </c>
      <c r="D4937" s="1">
        <v>80000</v>
      </c>
      <c r="E4937" s="1" t="s">
        <v>23</v>
      </c>
      <c r="F4937" s="1" t="s">
        <v>24</v>
      </c>
      <c r="G4937" s="1" t="s">
        <v>17</v>
      </c>
      <c r="H4937" s="1" t="s">
        <v>25</v>
      </c>
      <c r="I4937" s="1" t="s">
        <v>23</v>
      </c>
      <c r="J4937" s="1" t="s">
        <v>26</v>
      </c>
    </row>
    <row r="4938" spans="1:10" x14ac:dyDescent="0.25">
      <c r="A4938" s="1">
        <v>2022</v>
      </c>
      <c r="B4938" s="1" t="s">
        <v>37</v>
      </c>
      <c r="C4938" s="1" t="s">
        <v>38</v>
      </c>
      <c r="D4938" s="1">
        <v>58000</v>
      </c>
      <c r="E4938" s="1" t="s">
        <v>23</v>
      </c>
      <c r="F4938" s="1" t="s">
        <v>16</v>
      </c>
      <c r="G4938" s="1" t="s">
        <v>17</v>
      </c>
      <c r="H4938" s="1" t="s">
        <v>25</v>
      </c>
      <c r="I4938" s="1" t="s">
        <v>23</v>
      </c>
      <c r="J4938" s="1" t="s">
        <v>64</v>
      </c>
    </row>
    <row r="4939" spans="1:10" x14ac:dyDescent="0.25">
      <c r="A4939" s="1">
        <v>2022</v>
      </c>
      <c r="B4939" s="1" t="s">
        <v>32</v>
      </c>
      <c r="C4939" s="1" t="s">
        <v>13</v>
      </c>
      <c r="D4939" s="1">
        <v>136000</v>
      </c>
      <c r="E4939" s="1" t="s">
        <v>23</v>
      </c>
      <c r="F4939" s="1" t="s">
        <v>24</v>
      </c>
      <c r="G4939" s="1" t="s">
        <v>17</v>
      </c>
      <c r="H4939" s="1" t="s">
        <v>25</v>
      </c>
      <c r="I4939" s="1" t="s">
        <v>23</v>
      </c>
      <c r="J4939" s="1" t="s">
        <v>26</v>
      </c>
    </row>
    <row r="4940" spans="1:10" x14ac:dyDescent="0.25">
      <c r="A4940" s="1">
        <v>2022</v>
      </c>
      <c r="B4940" s="1" t="s">
        <v>32</v>
      </c>
      <c r="C4940" s="1" t="s">
        <v>13</v>
      </c>
      <c r="D4940" s="1">
        <v>108800</v>
      </c>
      <c r="E4940" s="1" t="s">
        <v>23</v>
      </c>
      <c r="F4940" s="1" t="s">
        <v>24</v>
      </c>
      <c r="G4940" s="1" t="s">
        <v>17</v>
      </c>
      <c r="H4940" s="1" t="s">
        <v>25</v>
      </c>
      <c r="I4940" s="1" t="s">
        <v>23</v>
      </c>
      <c r="J4940" s="1" t="s">
        <v>26</v>
      </c>
    </row>
    <row r="4941" spans="1:10" x14ac:dyDescent="0.25">
      <c r="A4941" s="1">
        <v>2022</v>
      </c>
      <c r="B4941" s="1" t="s">
        <v>32</v>
      </c>
      <c r="C4941" s="1" t="s">
        <v>13</v>
      </c>
      <c r="D4941" s="1">
        <v>242000</v>
      </c>
      <c r="E4941" s="1" t="s">
        <v>23</v>
      </c>
      <c r="F4941" s="1" t="s">
        <v>33</v>
      </c>
      <c r="G4941" s="1" t="s">
        <v>17</v>
      </c>
      <c r="H4941" s="1" t="s">
        <v>29</v>
      </c>
      <c r="I4941" s="1" t="s">
        <v>23</v>
      </c>
      <c r="J4941" s="1" t="s">
        <v>26</v>
      </c>
    </row>
    <row r="4942" spans="1:10" x14ac:dyDescent="0.25">
      <c r="A4942" s="1">
        <v>2022</v>
      </c>
      <c r="B4942" s="1" t="s">
        <v>32</v>
      </c>
      <c r="C4942" s="1" t="s">
        <v>13</v>
      </c>
      <c r="D4942" s="1">
        <v>200000</v>
      </c>
      <c r="E4942" s="1" t="s">
        <v>23</v>
      </c>
      <c r="F4942" s="1" t="s">
        <v>33</v>
      </c>
      <c r="G4942" s="1" t="s">
        <v>17</v>
      </c>
      <c r="H4942" s="1" t="s">
        <v>29</v>
      </c>
      <c r="I4942" s="1" t="s">
        <v>23</v>
      </c>
      <c r="J4942" s="1" t="s">
        <v>26</v>
      </c>
    </row>
    <row r="4943" spans="1:10" x14ac:dyDescent="0.25">
      <c r="A4943" s="1">
        <v>2022</v>
      </c>
      <c r="B4943" s="1" t="s">
        <v>27</v>
      </c>
      <c r="C4943" s="1" t="s">
        <v>28</v>
      </c>
      <c r="D4943" s="1">
        <v>61566</v>
      </c>
      <c r="E4943" s="1" t="s">
        <v>36</v>
      </c>
      <c r="F4943" s="1" t="s">
        <v>16</v>
      </c>
      <c r="G4943" s="1" t="s">
        <v>17</v>
      </c>
      <c r="H4943" s="1" t="s">
        <v>25</v>
      </c>
      <c r="I4943" s="1" t="s">
        <v>36</v>
      </c>
      <c r="J4943" s="1" t="s">
        <v>26</v>
      </c>
    </row>
    <row r="4944" spans="1:10" x14ac:dyDescent="0.25">
      <c r="A4944" s="1">
        <v>2022</v>
      </c>
      <c r="B4944" s="1" t="s">
        <v>27</v>
      </c>
      <c r="C4944" s="1" t="s">
        <v>28</v>
      </c>
      <c r="D4944" s="1">
        <v>36940</v>
      </c>
      <c r="E4944" s="1" t="s">
        <v>36</v>
      </c>
      <c r="F4944" s="1" t="s">
        <v>16</v>
      </c>
      <c r="G4944" s="1" t="s">
        <v>17</v>
      </c>
      <c r="H4944" s="1" t="s">
        <v>25</v>
      </c>
      <c r="I4944" s="1" t="s">
        <v>36</v>
      </c>
      <c r="J4944" s="1" t="s">
        <v>26</v>
      </c>
    </row>
    <row r="4945" spans="1:10" x14ac:dyDescent="0.25">
      <c r="A4945" s="1">
        <v>2022</v>
      </c>
      <c r="B4945" s="1" t="s">
        <v>32</v>
      </c>
      <c r="C4945" s="1" t="s">
        <v>13</v>
      </c>
      <c r="D4945" s="1">
        <v>49253</v>
      </c>
      <c r="E4945" s="1" t="s">
        <v>36</v>
      </c>
      <c r="F4945" s="1" t="s">
        <v>16</v>
      </c>
      <c r="G4945" s="1" t="s">
        <v>17</v>
      </c>
      <c r="H4945" s="1" t="s">
        <v>25</v>
      </c>
      <c r="I4945" s="1" t="s">
        <v>36</v>
      </c>
      <c r="J4945" s="1" t="s">
        <v>26</v>
      </c>
    </row>
    <row r="4946" spans="1:10" x14ac:dyDescent="0.25">
      <c r="A4946" s="1">
        <v>2022</v>
      </c>
      <c r="B4946" s="1" t="s">
        <v>27</v>
      </c>
      <c r="C4946" s="1" t="s">
        <v>28</v>
      </c>
      <c r="D4946" s="1">
        <v>165220</v>
      </c>
      <c r="E4946" s="1" t="s">
        <v>23</v>
      </c>
      <c r="F4946" s="1" t="s">
        <v>24</v>
      </c>
      <c r="G4946" s="1" t="s">
        <v>17</v>
      </c>
      <c r="H4946" s="1" t="s">
        <v>29</v>
      </c>
      <c r="I4946" s="1" t="s">
        <v>23</v>
      </c>
      <c r="J4946" s="1" t="s">
        <v>26</v>
      </c>
    </row>
    <row r="4947" spans="1:10" x14ac:dyDescent="0.25">
      <c r="A4947" s="1">
        <v>2022</v>
      </c>
      <c r="B4947" s="1" t="s">
        <v>27</v>
      </c>
      <c r="C4947" s="1" t="s">
        <v>28</v>
      </c>
      <c r="D4947" s="1">
        <v>120160</v>
      </c>
      <c r="E4947" s="1" t="s">
        <v>23</v>
      </c>
      <c r="F4947" s="1" t="s">
        <v>24</v>
      </c>
      <c r="G4947" s="1" t="s">
        <v>17</v>
      </c>
      <c r="H4947" s="1" t="s">
        <v>29</v>
      </c>
      <c r="I4947" s="1" t="s">
        <v>23</v>
      </c>
      <c r="J4947" s="1" t="s">
        <v>26</v>
      </c>
    </row>
    <row r="4948" spans="1:10" x14ac:dyDescent="0.25">
      <c r="A4948" s="1">
        <v>2022</v>
      </c>
      <c r="B4948" s="1" t="s">
        <v>37</v>
      </c>
      <c r="C4948" s="1" t="s">
        <v>38</v>
      </c>
      <c r="D4948" s="1">
        <v>124190</v>
      </c>
      <c r="E4948" s="1" t="s">
        <v>23</v>
      </c>
      <c r="F4948" s="1" t="s">
        <v>24</v>
      </c>
      <c r="G4948" s="1" t="s">
        <v>17</v>
      </c>
      <c r="H4948" s="1" t="s">
        <v>29</v>
      </c>
      <c r="I4948" s="1" t="s">
        <v>23</v>
      </c>
      <c r="J4948" s="1" t="s">
        <v>26</v>
      </c>
    </row>
    <row r="4949" spans="1:10" x14ac:dyDescent="0.25">
      <c r="A4949" s="1">
        <v>2022</v>
      </c>
      <c r="B4949" s="1" t="s">
        <v>32</v>
      </c>
      <c r="C4949" s="1" t="s">
        <v>13</v>
      </c>
      <c r="D4949" s="1">
        <v>181940</v>
      </c>
      <c r="E4949" s="1" t="s">
        <v>23</v>
      </c>
      <c r="F4949" s="1" t="s">
        <v>24</v>
      </c>
      <c r="G4949" s="1" t="s">
        <v>17</v>
      </c>
      <c r="H4949" s="1" t="s">
        <v>25</v>
      </c>
      <c r="I4949" s="1" t="s">
        <v>23</v>
      </c>
      <c r="J4949" s="1" t="s">
        <v>26</v>
      </c>
    </row>
    <row r="4950" spans="1:10" x14ac:dyDescent="0.25">
      <c r="A4950" s="1">
        <v>2022</v>
      </c>
      <c r="B4950" s="1" t="s">
        <v>32</v>
      </c>
      <c r="C4950" s="1" t="s">
        <v>13</v>
      </c>
      <c r="D4950" s="1">
        <v>132320</v>
      </c>
      <c r="E4950" s="1" t="s">
        <v>23</v>
      </c>
      <c r="F4950" s="1" t="s">
        <v>24</v>
      </c>
      <c r="G4950" s="1" t="s">
        <v>17</v>
      </c>
      <c r="H4950" s="1" t="s">
        <v>25</v>
      </c>
      <c r="I4950" s="1" t="s">
        <v>23</v>
      </c>
      <c r="J4950" s="1" t="s">
        <v>26</v>
      </c>
    </row>
    <row r="4951" spans="1:10" x14ac:dyDescent="0.25">
      <c r="A4951" s="1">
        <v>2022</v>
      </c>
      <c r="B4951" s="1" t="s">
        <v>32</v>
      </c>
      <c r="C4951" s="1" t="s">
        <v>13</v>
      </c>
      <c r="D4951" s="1">
        <v>220110</v>
      </c>
      <c r="E4951" s="1" t="s">
        <v>23</v>
      </c>
      <c r="F4951" s="1" t="s">
        <v>24</v>
      </c>
      <c r="G4951" s="1" t="s">
        <v>17</v>
      </c>
      <c r="H4951" s="1" t="s">
        <v>25</v>
      </c>
      <c r="I4951" s="1" t="s">
        <v>23</v>
      </c>
      <c r="J4951" s="1" t="s">
        <v>26</v>
      </c>
    </row>
    <row r="4952" spans="1:10" x14ac:dyDescent="0.25">
      <c r="A4952" s="1">
        <v>2022</v>
      </c>
      <c r="B4952" s="1" t="s">
        <v>32</v>
      </c>
      <c r="C4952" s="1" t="s">
        <v>13</v>
      </c>
      <c r="D4952" s="1">
        <v>160080</v>
      </c>
      <c r="E4952" s="1" t="s">
        <v>23</v>
      </c>
      <c r="F4952" s="1" t="s">
        <v>24</v>
      </c>
      <c r="G4952" s="1" t="s">
        <v>17</v>
      </c>
      <c r="H4952" s="1" t="s">
        <v>25</v>
      </c>
      <c r="I4952" s="1" t="s">
        <v>23</v>
      </c>
      <c r="J4952" s="1" t="s">
        <v>26</v>
      </c>
    </row>
    <row r="4953" spans="1:10" x14ac:dyDescent="0.25">
      <c r="A4953" s="1">
        <v>2022</v>
      </c>
      <c r="B4953" s="1" t="s">
        <v>27</v>
      </c>
      <c r="C4953" s="1" t="s">
        <v>28</v>
      </c>
      <c r="D4953" s="1">
        <v>180000</v>
      </c>
      <c r="E4953" s="1" t="s">
        <v>23</v>
      </c>
      <c r="F4953" s="1" t="s">
        <v>24</v>
      </c>
      <c r="G4953" s="1" t="s">
        <v>17</v>
      </c>
      <c r="H4953" s="1" t="s">
        <v>25</v>
      </c>
      <c r="I4953" s="1" t="s">
        <v>23</v>
      </c>
      <c r="J4953" s="1" t="s">
        <v>19</v>
      </c>
    </row>
    <row r="4954" spans="1:10" x14ac:dyDescent="0.25">
      <c r="A4954" s="1">
        <v>2022</v>
      </c>
      <c r="B4954" s="1" t="s">
        <v>27</v>
      </c>
      <c r="C4954" s="1" t="s">
        <v>28</v>
      </c>
      <c r="D4954" s="1">
        <v>120000</v>
      </c>
      <c r="E4954" s="1" t="s">
        <v>23</v>
      </c>
      <c r="F4954" s="1" t="s">
        <v>24</v>
      </c>
      <c r="G4954" s="1" t="s">
        <v>17</v>
      </c>
      <c r="H4954" s="1" t="s">
        <v>25</v>
      </c>
      <c r="I4954" s="1" t="s">
        <v>23</v>
      </c>
      <c r="J4954" s="1" t="s">
        <v>19</v>
      </c>
    </row>
    <row r="4955" spans="1:10" x14ac:dyDescent="0.25">
      <c r="A4955" s="1">
        <v>2022</v>
      </c>
      <c r="B4955" s="1" t="s">
        <v>37</v>
      </c>
      <c r="C4955" s="1" t="s">
        <v>38</v>
      </c>
      <c r="D4955" s="1">
        <v>126500</v>
      </c>
      <c r="E4955" s="1" t="s">
        <v>23</v>
      </c>
      <c r="F4955" s="1" t="s">
        <v>16</v>
      </c>
      <c r="G4955" s="1" t="s">
        <v>17</v>
      </c>
      <c r="H4955" s="1" t="s">
        <v>25</v>
      </c>
      <c r="I4955" s="1" t="s">
        <v>23</v>
      </c>
      <c r="J4955" s="1" t="s">
        <v>26</v>
      </c>
    </row>
    <row r="4956" spans="1:10" x14ac:dyDescent="0.25">
      <c r="A4956" s="1">
        <v>2022</v>
      </c>
      <c r="B4956" s="1" t="s">
        <v>37</v>
      </c>
      <c r="C4956" s="1" t="s">
        <v>38</v>
      </c>
      <c r="D4956" s="1">
        <v>106260</v>
      </c>
      <c r="E4956" s="1" t="s">
        <v>23</v>
      </c>
      <c r="F4956" s="1" t="s">
        <v>16</v>
      </c>
      <c r="G4956" s="1" t="s">
        <v>17</v>
      </c>
      <c r="H4956" s="1" t="s">
        <v>25</v>
      </c>
      <c r="I4956" s="1" t="s">
        <v>23</v>
      </c>
      <c r="J4956" s="1" t="s">
        <v>26</v>
      </c>
    </row>
    <row r="4957" spans="1:10" x14ac:dyDescent="0.25">
      <c r="A4957" s="1">
        <v>2022</v>
      </c>
      <c r="B4957" s="1" t="s">
        <v>37</v>
      </c>
      <c r="C4957" s="1" t="s">
        <v>38</v>
      </c>
      <c r="D4957" s="1">
        <v>116000</v>
      </c>
      <c r="E4957" s="1" t="s">
        <v>23</v>
      </c>
      <c r="F4957" s="1" t="s">
        <v>24</v>
      </c>
      <c r="G4957" s="1" t="s">
        <v>17</v>
      </c>
      <c r="H4957" s="1" t="s">
        <v>25</v>
      </c>
      <c r="I4957" s="1" t="s">
        <v>23</v>
      </c>
      <c r="J4957" s="1" t="s">
        <v>26</v>
      </c>
    </row>
    <row r="4958" spans="1:10" x14ac:dyDescent="0.25">
      <c r="A4958" s="1">
        <v>2022</v>
      </c>
      <c r="B4958" s="1" t="s">
        <v>37</v>
      </c>
      <c r="C4958" s="1" t="s">
        <v>38</v>
      </c>
      <c r="D4958" s="1">
        <v>155000</v>
      </c>
      <c r="E4958" s="1" t="s">
        <v>23</v>
      </c>
      <c r="F4958" s="1" t="s">
        <v>24</v>
      </c>
      <c r="G4958" s="1" t="s">
        <v>17</v>
      </c>
      <c r="H4958" s="1" t="s">
        <v>29</v>
      </c>
      <c r="I4958" s="1" t="s">
        <v>23</v>
      </c>
      <c r="J4958" s="1" t="s">
        <v>26</v>
      </c>
    </row>
    <row r="4959" spans="1:10" x14ac:dyDescent="0.25">
      <c r="A4959" s="1">
        <v>2022</v>
      </c>
      <c r="B4959" s="1" t="s">
        <v>37</v>
      </c>
      <c r="C4959" s="1" t="s">
        <v>38</v>
      </c>
      <c r="D4959" s="1">
        <v>120600</v>
      </c>
      <c r="E4959" s="1" t="s">
        <v>23</v>
      </c>
      <c r="F4959" s="1" t="s">
        <v>24</v>
      </c>
      <c r="G4959" s="1" t="s">
        <v>17</v>
      </c>
      <c r="H4959" s="1" t="s">
        <v>29</v>
      </c>
      <c r="I4959" s="1" t="s">
        <v>23</v>
      </c>
      <c r="J4959" s="1" t="s">
        <v>26</v>
      </c>
    </row>
    <row r="4960" spans="1:10" x14ac:dyDescent="0.25">
      <c r="A4960" s="1">
        <v>2022</v>
      </c>
      <c r="B4960" s="1" t="s">
        <v>27</v>
      </c>
      <c r="C4960" s="1" t="s">
        <v>28</v>
      </c>
      <c r="D4960" s="1">
        <v>130000</v>
      </c>
      <c r="E4960" s="1" t="s">
        <v>23</v>
      </c>
      <c r="F4960" s="1" t="s">
        <v>16</v>
      </c>
      <c r="G4960" s="1" t="s">
        <v>17</v>
      </c>
      <c r="H4960" s="1" t="s">
        <v>25</v>
      </c>
      <c r="I4960" s="1" t="s">
        <v>23</v>
      </c>
      <c r="J4960" s="1" t="s">
        <v>26</v>
      </c>
    </row>
    <row r="4961" spans="1:10" x14ac:dyDescent="0.25">
      <c r="A4961" s="1">
        <v>2022</v>
      </c>
      <c r="B4961" s="1" t="s">
        <v>27</v>
      </c>
      <c r="C4961" s="1" t="s">
        <v>28</v>
      </c>
      <c r="D4961" s="1">
        <v>90000</v>
      </c>
      <c r="E4961" s="1" t="s">
        <v>23</v>
      </c>
      <c r="F4961" s="1" t="s">
        <v>16</v>
      </c>
      <c r="G4961" s="1" t="s">
        <v>17</v>
      </c>
      <c r="H4961" s="1" t="s">
        <v>25</v>
      </c>
      <c r="I4961" s="1" t="s">
        <v>23</v>
      </c>
      <c r="J4961" s="1" t="s">
        <v>26</v>
      </c>
    </row>
    <row r="4962" spans="1:10" x14ac:dyDescent="0.25">
      <c r="A4962" s="1">
        <v>2022</v>
      </c>
      <c r="B4962" s="1" t="s">
        <v>32</v>
      </c>
      <c r="C4962" s="1" t="s">
        <v>13</v>
      </c>
      <c r="D4962" s="1">
        <v>170000</v>
      </c>
      <c r="E4962" s="1" t="s">
        <v>23</v>
      </c>
      <c r="F4962" s="1" t="s">
        <v>16</v>
      </c>
      <c r="G4962" s="1" t="s">
        <v>17</v>
      </c>
      <c r="H4962" s="1" t="s">
        <v>29</v>
      </c>
      <c r="I4962" s="1" t="s">
        <v>23</v>
      </c>
      <c r="J4962" s="1" t="s">
        <v>26</v>
      </c>
    </row>
    <row r="4963" spans="1:10" x14ac:dyDescent="0.25">
      <c r="A4963" s="1">
        <v>2022</v>
      </c>
      <c r="B4963" s="1" t="s">
        <v>37</v>
      </c>
      <c r="C4963" s="1" t="s">
        <v>38</v>
      </c>
      <c r="D4963" s="1">
        <v>102100</v>
      </c>
      <c r="E4963" s="1" t="s">
        <v>23</v>
      </c>
      <c r="F4963" s="1" t="s">
        <v>24</v>
      </c>
      <c r="G4963" s="1" t="s">
        <v>17</v>
      </c>
      <c r="H4963" s="1" t="s">
        <v>29</v>
      </c>
      <c r="I4963" s="1" t="s">
        <v>23</v>
      </c>
      <c r="J4963" s="1" t="s">
        <v>26</v>
      </c>
    </row>
    <row r="4964" spans="1:10" x14ac:dyDescent="0.25">
      <c r="A4964" s="1">
        <v>2022</v>
      </c>
      <c r="B4964" s="1" t="s">
        <v>37</v>
      </c>
      <c r="C4964" s="1" t="s">
        <v>38</v>
      </c>
      <c r="D4964" s="1">
        <v>84900</v>
      </c>
      <c r="E4964" s="1" t="s">
        <v>23</v>
      </c>
      <c r="F4964" s="1" t="s">
        <v>24</v>
      </c>
      <c r="G4964" s="1" t="s">
        <v>17</v>
      </c>
      <c r="H4964" s="1" t="s">
        <v>29</v>
      </c>
      <c r="I4964" s="1" t="s">
        <v>23</v>
      </c>
      <c r="J4964" s="1" t="s">
        <v>26</v>
      </c>
    </row>
    <row r="4965" spans="1:10" x14ac:dyDescent="0.25">
      <c r="A4965" s="1">
        <v>2022</v>
      </c>
      <c r="B4965" s="1" t="s">
        <v>27</v>
      </c>
      <c r="C4965" s="1" t="s">
        <v>28</v>
      </c>
      <c r="D4965" s="1">
        <v>136620</v>
      </c>
      <c r="E4965" s="1" t="s">
        <v>23</v>
      </c>
      <c r="F4965" s="1" t="s">
        <v>24</v>
      </c>
      <c r="G4965" s="1" t="s">
        <v>17</v>
      </c>
      <c r="H4965" s="1" t="s">
        <v>29</v>
      </c>
      <c r="I4965" s="1" t="s">
        <v>23</v>
      </c>
      <c r="J4965" s="1" t="s">
        <v>26</v>
      </c>
    </row>
    <row r="4966" spans="1:10" x14ac:dyDescent="0.25">
      <c r="A4966" s="1">
        <v>2022</v>
      </c>
      <c r="B4966" s="1" t="s">
        <v>27</v>
      </c>
      <c r="C4966" s="1" t="s">
        <v>28</v>
      </c>
      <c r="D4966" s="1">
        <v>99360</v>
      </c>
      <c r="E4966" s="1" t="s">
        <v>23</v>
      </c>
      <c r="F4966" s="1" t="s">
        <v>24</v>
      </c>
      <c r="G4966" s="1" t="s">
        <v>17</v>
      </c>
      <c r="H4966" s="1" t="s">
        <v>29</v>
      </c>
      <c r="I4966" s="1" t="s">
        <v>23</v>
      </c>
      <c r="J4966" s="1" t="s">
        <v>26</v>
      </c>
    </row>
    <row r="4967" spans="1:10" x14ac:dyDescent="0.25">
      <c r="A4967" s="1">
        <v>2022</v>
      </c>
      <c r="B4967" s="1" t="s">
        <v>27</v>
      </c>
      <c r="C4967" s="1" t="s">
        <v>28</v>
      </c>
      <c r="D4967" s="1">
        <v>110820</v>
      </c>
      <c r="E4967" s="1" t="s">
        <v>36</v>
      </c>
      <c r="F4967" s="1" t="s">
        <v>24</v>
      </c>
      <c r="G4967" s="1" t="s">
        <v>17</v>
      </c>
      <c r="H4967" s="1" t="s">
        <v>25</v>
      </c>
      <c r="I4967" s="1" t="s">
        <v>36</v>
      </c>
      <c r="J4967" s="1" t="s">
        <v>26</v>
      </c>
    </row>
    <row r="4968" spans="1:10" x14ac:dyDescent="0.25">
      <c r="A4968" s="1">
        <v>2022</v>
      </c>
      <c r="B4968" s="1" t="s">
        <v>27</v>
      </c>
      <c r="C4968" s="1" t="s">
        <v>28</v>
      </c>
      <c r="D4968" s="1">
        <v>98506</v>
      </c>
      <c r="E4968" s="1" t="s">
        <v>36</v>
      </c>
      <c r="F4968" s="1" t="s">
        <v>24</v>
      </c>
      <c r="G4968" s="1" t="s">
        <v>17</v>
      </c>
      <c r="H4968" s="1" t="s">
        <v>25</v>
      </c>
      <c r="I4968" s="1" t="s">
        <v>36</v>
      </c>
      <c r="J4968" s="1" t="s">
        <v>26</v>
      </c>
    </row>
    <row r="4969" spans="1:10" x14ac:dyDescent="0.25">
      <c r="A4969" s="1">
        <v>2022</v>
      </c>
      <c r="B4969" s="1" t="s">
        <v>27</v>
      </c>
      <c r="C4969" s="1" t="s">
        <v>28</v>
      </c>
      <c r="D4969" s="1">
        <v>146000</v>
      </c>
      <c r="E4969" s="1" t="s">
        <v>23</v>
      </c>
      <c r="F4969" s="1" t="s">
        <v>24</v>
      </c>
      <c r="G4969" s="1" t="s">
        <v>17</v>
      </c>
      <c r="H4969" s="1" t="s">
        <v>29</v>
      </c>
      <c r="I4969" s="1" t="s">
        <v>23</v>
      </c>
      <c r="J4969" s="1" t="s">
        <v>26</v>
      </c>
    </row>
    <row r="4970" spans="1:10" x14ac:dyDescent="0.25">
      <c r="A4970" s="1">
        <v>2022</v>
      </c>
      <c r="B4970" s="1" t="s">
        <v>32</v>
      </c>
      <c r="C4970" s="1" t="s">
        <v>13</v>
      </c>
      <c r="D4970" s="1">
        <v>43096</v>
      </c>
      <c r="E4970" s="1" t="s">
        <v>36</v>
      </c>
      <c r="F4970" s="1" t="s">
        <v>39</v>
      </c>
      <c r="G4970" s="1" t="s">
        <v>17</v>
      </c>
      <c r="H4970" s="1" t="s">
        <v>29</v>
      </c>
      <c r="I4970" s="1" t="s">
        <v>36</v>
      </c>
      <c r="J4970" s="1" t="s">
        <v>26</v>
      </c>
    </row>
    <row r="4971" spans="1:10" x14ac:dyDescent="0.25">
      <c r="A4971" s="1">
        <v>2022</v>
      </c>
      <c r="B4971" s="1" t="s">
        <v>37</v>
      </c>
      <c r="C4971" s="1" t="s">
        <v>38</v>
      </c>
      <c r="D4971" s="1">
        <v>130000</v>
      </c>
      <c r="E4971" s="1" t="s">
        <v>23</v>
      </c>
      <c r="F4971" s="1" t="s">
        <v>33</v>
      </c>
      <c r="G4971" s="1" t="s">
        <v>17</v>
      </c>
      <c r="H4971" s="1" t="s">
        <v>29</v>
      </c>
      <c r="I4971" s="1" t="s">
        <v>23</v>
      </c>
      <c r="J4971" s="1" t="s">
        <v>26</v>
      </c>
    </row>
    <row r="4972" spans="1:10" x14ac:dyDescent="0.25">
      <c r="A4972" s="1">
        <v>2022</v>
      </c>
      <c r="B4972" s="1" t="s">
        <v>37</v>
      </c>
      <c r="C4972" s="1" t="s">
        <v>38</v>
      </c>
      <c r="D4972" s="1">
        <v>110000</v>
      </c>
      <c r="E4972" s="1" t="s">
        <v>23</v>
      </c>
      <c r="F4972" s="1" t="s">
        <v>33</v>
      </c>
      <c r="G4972" s="1" t="s">
        <v>17</v>
      </c>
      <c r="H4972" s="1" t="s">
        <v>29</v>
      </c>
      <c r="I4972" s="1" t="s">
        <v>23</v>
      </c>
      <c r="J4972" s="1" t="s">
        <v>26</v>
      </c>
    </row>
    <row r="4973" spans="1:10" x14ac:dyDescent="0.25">
      <c r="A4973" s="1">
        <v>2022</v>
      </c>
      <c r="B4973" s="1" t="s">
        <v>37</v>
      </c>
      <c r="C4973" s="1" t="s">
        <v>38</v>
      </c>
      <c r="D4973" s="1">
        <v>170000</v>
      </c>
      <c r="E4973" s="1" t="s">
        <v>23</v>
      </c>
      <c r="F4973" s="1" t="s">
        <v>24</v>
      </c>
      <c r="G4973" s="1" t="s">
        <v>17</v>
      </c>
      <c r="H4973" s="1" t="s">
        <v>29</v>
      </c>
      <c r="I4973" s="1" t="s">
        <v>23</v>
      </c>
      <c r="J4973" s="1" t="s">
        <v>26</v>
      </c>
    </row>
    <row r="4974" spans="1:10" x14ac:dyDescent="0.25">
      <c r="A4974" s="1">
        <v>2022</v>
      </c>
      <c r="B4974" s="1" t="s">
        <v>99</v>
      </c>
      <c r="C4974" s="1" t="s">
        <v>28</v>
      </c>
      <c r="D4974" s="1">
        <v>161342</v>
      </c>
      <c r="E4974" s="1" t="s">
        <v>23</v>
      </c>
      <c r="F4974" s="1" t="s">
        <v>24</v>
      </c>
      <c r="G4974" s="1" t="s">
        <v>17</v>
      </c>
      <c r="H4974" s="1" t="s">
        <v>29</v>
      </c>
      <c r="I4974" s="1" t="s">
        <v>23</v>
      </c>
      <c r="J4974" s="1" t="s">
        <v>26</v>
      </c>
    </row>
    <row r="4975" spans="1:10" x14ac:dyDescent="0.25">
      <c r="A4975" s="1">
        <v>2022</v>
      </c>
      <c r="B4975" s="1" t="s">
        <v>99</v>
      </c>
      <c r="C4975" s="1" t="s">
        <v>28</v>
      </c>
      <c r="D4975" s="1">
        <v>137141</v>
      </c>
      <c r="E4975" s="1" t="s">
        <v>23</v>
      </c>
      <c r="F4975" s="1" t="s">
        <v>24</v>
      </c>
      <c r="G4975" s="1" t="s">
        <v>17</v>
      </c>
      <c r="H4975" s="1" t="s">
        <v>29</v>
      </c>
      <c r="I4975" s="1" t="s">
        <v>23</v>
      </c>
      <c r="J4975" s="1" t="s">
        <v>26</v>
      </c>
    </row>
    <row r="4976" spans="1:10" x14ac:dyDescent="0.25">
      <c r="A4976" s="1">
        <v>2022</v>
      </c>
      <c r="B4976" s="1" t="s">
        <v>27</v>
      </c>
      <c r="C4976" s="1" t="s">
        <v>28</v>
      </c>
      <c r="D4976" s="1">
        <v>167000</v>
      </c>
      <c r="E4976" s="1" t="s">
        <v>23</v>
      </c>
      <c r="F4976" s="1" t="s">
        <v>24</v>
      </c>
      <c r="G4976" s="1" t="s">
        <v>17</v>
      </c>
      <c r="H4976" s="1" t="s">
        <v>29</v>
      </c>
      <c r="I4976" s="1" t="s">
        <v>23</v>
      </c>
      <c r="J4976" s="1" t="s">
        <v>26</v>
      </c>
    </row>
    <row r="4977" spans="1:10" x14ac:dyDescent="0.25">
      <c r="A4977" s="1">
        <v>2022</v>
      </c>
      <c r="B4977" s="1" t="s">
        <v>32</v>
      </c>
      <c r="C4977" s="1" t="s">
        <v>13</v>
      </c>
      <c r="D4977" s="1">
        <v>73880</v>
      </c>
      <c r="E4977" s="1" t="s">
        <v>36</v>
      </c>
      <c r="F4977" s="1" t="s">
        <v>24</v>
      </c>
      <c r="G4977" s="1" t="s">
        <v>17</v>
      </c>
      <c r="H4977" s="1" t="s">
        <v>25</v>
      </c>
      <c r="I4977" s="1" t="s">
        <v>36</v>
      </c>
      <c r="J4977" s="1" t="s">
        <v>26</v>
      </c>
    </row>
    <row r="4978" spans="1:10" x14ac:dyDescent="0.25">
      <c r="A4978" s="1">
        <v>2022</v>
      </c>
      <c r="B4978" s="1" t="s">
        <v>32</v>
      </c>
      <c r="C4978" s="1" t="s">
        <v>13</v>
      </c>
      <c r="D4978" s="1">
        <v>61566</v>
      </c>
      <c r="E4978" s="1" t="s">
        <v>36</v>
      </c>
      <c r="F4978" s="1" t="s">
        <v>24</v>
      </c>
      <c r="G4978" s="1" t="s">
        <v>17</v>
      </c>
      <c r="H4978" s="1" t="s">
        <v>25</v>
      </c>
      <c r="I4978" s="1" t="s">
        <v>36</v>
      </c>
      <c r="J4978" s="1" t="s">
        <v>26</v>
      </c>
    </row>
    <row r="4979" spans="1:10" x14ac:dyDescent="0.25">
      <c r="A4979" s="1">
        <v>2022</v>
      </c>
      <c r="B4979" s="1" t="s">
        <v>27</v>
      </c>
      <c r="C4979" s="1" t="s">
        <v>28</v>
      </c>
      <c r="D4979" s="1">
        <v>211500</v>
      </c>
      <c r="E4979" s="1" t="s">
        <v>23</v>
      </c>
      <c r="F4979" s="1" t="s">
        <v>24</v>
      </c>
      <c r="G4979" s="1" t="s">
        <v>17</v>
      </c>
      <c r="H4979" s="1" t="s">
        <v>29</v>
      </c>
      <c r="I4979" s="1" t="s">
        <v>23</v>
      </c>
      <c r="J4979" s="1" t="s">
        <v>26</v>
      </c>
    </row>
    <row r="4980" spans="1:10" x14ac:dyDescent="0.25">
      <c r="A4980" s="1">
        <v>2022</v>
      </c>
      <c r="B4980" s="1" t="s">
        <v>27</v>
      </c>
      <c r="C4980" s="1" t="s">
        <v>28</v>
      </c>
      <c r="D4980" s="1">
        <v>138600</v>
      </c>
      <c r="E4980" s="1" t="s">
        <v>23</v>
      </c>
      <c r="F4980" s="1" t="s">
        <v>24</v>
      </c>
      <c r="G4980" s="1" t="s">
        <v>17</v>
      </c>
      <c r="H4980" s="1" t="s">
        <v>29</v>
      </c>
      <c r="I4980" s="1" t="s">
        <v>23</v>
      </c>
      <c r="J4980" s="1" t="s">
        <v>26</v>
      </c>
    </row>
    <row r="4981" spans="1:10" x14ac:dyDescent="0.25">
      <c r="A4981" s="1">
        <v>2022</v>
      </c>
      <c r="B4981" s="1" t="s">
        <v>20</v>
      </c>
      <c r="C4981" s="1" t="s">
        <v>21</v>
      </c>
      <c r="D4981" s="1">
        <v>192400</v>
      </c>
      <c r="E4981" s="1" t="s">
        <v>49</v>
      </c>
      <c r="F4981" s="1" t="s">
        <v>24</v>
      </c>
      <c r="G4981" s="1" t="s">
        <v>17</v>
      </c>
      <c r="H4981" s="1" t="s">
        <v>29</v>
      </c>
      <c r="I4981" s="1" t="s">
        <v>49</v>
      </c>
      <c r="J4981" s="1" t="s">
        <v>26</v>
      </c>
    </row>
    <row r="4982" spans="1:10" x14ac:dyDescent="0.25">
      <c r="A4982" s="1">
        <v>2022</v>
      </c>
      <c r="B4982" s="1" t="s">
        <v>20</v>
      </c>
      <c r="C4982" s="1" t="s">
        <v>21</v>
      </c>
      <c r="D4982" s="1">
        <v>90700</v>
      </c>
      <c r="E4982" s="1" t="s">
        <v>49</v>
      </c>
      <c r="F4982" s="1" t="s">
        <v>24</v>
      </c>
      <c r="G4982" s="1" t="s">
        <v>17</v>
      </c>
      <c r="H4982" s="1" t="s">
        <v>29</v>
      </c>
      <c r="I4982" s="1" t="s">
        <v>49</v>
      </c>
      <c r="J4982" s="1" t="s">
        <v>26</v>
      </c>
    </row>
    <row r="4983" spans="1:10" x14ac:dyDescent="0.25">
      <c r="A4983" s="1">
        <v>2022</v>
      </c>
      <c r="B4983" s="1" t="s">
        <v>37</v>
      </c>
      <c r="C4983" s="1" t="s">
        <v>38</v>
      </c>
      <c r="D4983" s="1">
        <v>130000</v>
      </c>
      <c r="E4983" s="1" t="s">
        <v>49</v>
      </c>
      <c r="F4983" s="1" t="s">
        <v>24</v>
      </c>
      <c r="G4983" s="1" t="s">
        <v>17</v>
      </c>
      <c r="H4983" s="1" t="s">
        <v>29</v>
      </c>
      <c r="I4983" s="1" t="s">
        <v>49</v>
      </c>
      <c r="J4983" s="1" t="s">
        <v>26</v>
      </c>
    </row>
    <row r="4984" spans="1:10" x14ac:dyDescent="0.25">
      <c r="A4984" s="1">
        <v>2022</v>
      </c>
      <c r="B4984" s="1" t="s">
        <v>37</v>
      </c>
      <c r="C4984" s="1" t="s">
        <v>38</v>
      </c>
      <c r="D4984" s="1">
        <v>61300</v>
      </c>
      <c r="E4984" s="1" t="s">
        <v>49</v>
      </c>
      <c r="F4984" s="1" t="s">
        <v>24</v>
      </c>
      <c r="G4984" s="1" t="s">
        <v>17</v>
      </c>
      <c r="H4984" s="1" t="s">
        <v>29</v>
      </c>
      <c r="I4984" s="1" t="s">
        <v>49</v>
      </c>
      <c r="J4984" s="1" t="s">
        <v>26</v>
      </c>
    </row>
    <row r="4985" spans="1:10" x14ac:dyDescent="0.25">
      <c r="A4985" s="1">
        <v>2022</v>
      </c>
      <c r="B4985" s="1" t="s">
        <v>32</v>
      </c>
      <c r="C4985" s="1" t="s">
        <v>13</v>
      </c>
      <c r="D4985" s="1">
        <v>160000</v>
      </c>
      <c r="E4985" s="1" t="s">
        <v>23</v>
      </c>
      <c r="F4985" s="1" t="s">
        <v>24</v>
      </c>
      <c r="G4985" s="1" t="s">
        <v>17</v>
      </c>
      <c r="H4985" s="1" t="s">
        <v>25</v>
      </c>
      <c r="I4985" s="1" t="s">
        <v>23</v>
      </c>
      <c r="J4985" s="1" t="s">
        <v>19</v>
      </c>
    </row>
    <row r="4986" spans="1:10" x14ac:dyDescent="0.25">
      <c r="A4986" s="1">
        <v>2022</v>
      </c>
      <c r="B4986" s="1" t="s">
        <v>32</v>
      </c>
      <c r="C4986" s="1" t="s">
        <v>13</v>
      </c>
      <c r="D4986" s="1">
        <v>113000</v>
      </c>
      <c r="E4986" s="1" t="s">
        <v>23</v>
      </c>
      <c r="F4986" s="1" t="s">
        <v>24</v>
      </c>
      <c r="G4986" s="1" t="s">
        <v>17</v>
      </c>
      <c r="H4986" s="1" t="s">
        <v>25</v>
      </c>
      <c r="I4986" s="1" t="s">
        <v>23</v>
      </c>
      <c r="J4986" s="1" t="s">
        <v>19</v>
      </c>
    </row>
    <row r="4987" spans="1:10" x14ac:dyDescent="0.25">
      <c r="A4987" s="1">
        <v>2022</v>
      </c>
      <c r="B4987" s="1" t="s">
        <v>27</v>
      </c>
      <c r="C4987" s="1" t="s">
        <v>28</v>
      </c>
      <c r="D4987" s="1">
        <v>95550</v>
      </c>
      <c r="E4987" s="1" t="s">
        <v>23</v>
      </c>
      <c r="F4987" s="1" t="s">
        <v>24</v>
      </c>
      <c r="G4987" s="1" t="s">
        <v>17</v>
      </c>
      <c r="H4987" s="1" t="s">
        <v>25</v>
      </c>
      <c r="I4987" s="1" t="s">
        <v>23</v>
      </c>
      <c r="J4987" s="1" t="s">
        <v>26</v>
      </c>
    </row>
    <row r="4988" spans="1:10" x14ac:dyDescent="0.25">
      <c r="A4988" s="1">
        <v>2022</v>
      </c>
      <c r="B4988" s="1" t="s">
        <v>37</v>
      </c>
      <c r="C4988" s="1" t="s">
        <v>38</v>
      </c>
      <c r="D4988" s="1">
        <v>167000</v>
      </c>
      <c r="E4988" s="1" t="s">
        <v>23</v>
      </c>
      <c r="F4988" s="1" t="s">
        <v>16</v>
      </c>
      <c r="G4988" s="1" t="s">
        <v>17</v>
      </c>
      <c r="H4988" s="1" t="s">
        <v>29</v>
      </c>
      <c r="I4988" s="1" t="s">
        <v>23</v>
      </c>
      <c r="J4988" s="1" t="s">
        <v>26</v>
      </c>
    </row>
    <row r="4989" spans="1:10" x14ac:dyDescent="0.25">
      <c r="A4989" s="1">
        <v>2022</v>
      </c>
      <c r="B4989" s="1" t="s">
        <v>37</v>
      </c>
      <c r="C4989" s="1" t="s">
        <v>38</v>
      </c>
      <c r="D4989" s="1">
        <v>115500</v>
      </c>
      <c r="E4989" s="1" t="s">
        <v>23</v>
      </c>
      <c r="F4989" s="1" t="s">
        <v>16</v>
      </c>
      <c r="G4989" s="1" t="s">
        <v>17</v>
      </c>
      <c r="H4989" s="1" t="s">
        <v>29</v>
      </c>
      <c r="I4989" s="1" t="s">
        <v>23</v>
      </c>
      <c r="J4989" s="1" t="s">
        <v>26</v>
      </c>
    </row>
    <row r="4990" spans="1:10" x14ac:dyDescent="0.25">
      <c r="A4990" s="1">
        <v>2022</v>
      </c>
      <c r="B4990" s="1" t="s">
        <v>32</v>
      </c>
      <c r="C4990" s="1" t="s">
        <v>13</v>
      </c>
      <c r="D4990" s="1">
        <v>243900</v>
      </c>
      <c r="E4990" s="1" t="s">
        <v>23</v>
      </c>
      <c r="F4990" s="1" t="s">
        <v>24</v>
      </c>
      <c r="G4990" s="1" t="s">
        <v>17</v>
      </c>
      <c r="H4990" s="1" t="s">
        <v>29</v>
      </c>
      <c r="I4990" s="1" t="s">
        <v>23</v>
      </c>
      <c r="J4990" s="1" t="s">
        <v>26</v>
      </c>
    </row>
    <row r="4991" spans="1:10" x14ac:dyDescent="0.25">
      <c r="A4991" s="1">
        <v>2022</v>
      </c>
      <c r="B4991" s="1" t="s">
        <v>32</v>
      </c>
      <c r="C4991" s="1" t="s">
        <v>13</v>
      </c>
      <c r="D4991" s="1">
        <v>156600</v>
      </c>
      <c r="E4991" s="1" t="s">
        <v>23</v>
      </c>
      <c r="F4991" s="1" t="s">
        <v>24</v>
      </c>
      <c r="G4991" s="1" t="s">
        <v>17</v>
      </c>
      <c r="H4991" s="1" t="s">
        <v>29</v>
      </c>
      <c r="I4991" s="1" t="s">
        <v>23</v>
      </c>
      <c r="J4991" s="1" t="s">
        <v>26</v>
      </c>
    </row>
    <row r="4992" spans="1:10" x14ac:dyDescent="0.25">
      <c r="A4992" s="1">
        <v>2022</v>
      </c>
      <c r="B4992" s="1" t="s">
        <v>37</v>
      </c>
      <c r="C4992" s="1" t="s">
        <v>38</v>
      </c>
      <c r="D4992" s="1">
        <v>136600</v>
      </c>
      <c r="E4992" s="1" t="s">
        <v>23</v>
      </c>
      <c r="F4992" s="1" t="s">
        <v>24</v>
      </c>
      <c r="G4992" s="1" t="s">
        <v>17</v>
      </c>
      <c r="H4992" s="1" t="s">
        <v>29</v>
      </c>
      <c r="I4992" s="1" t="s">
        <v>23</v>
      </c>
      <c r="J4992" s="1" t="s">
        <v>26</v>
      </c>
    </row>
    <row r="4993" spans="1:10" x14ac:dyDescent="0.25">
      <c r="A4993" s="1">
        <v>2022</v>
      </c>
      <c r="B4993" s="1" t="s">
        <v>32</v>
      </c>
      <c r="C4993" s="1" t="s">
        <v>13</v>
      </c>
      <c r="D4993" s="1">
        <v>128875</v>
      </c>
      <c r="E4993" s="1" t="s">
        <v>23</v>
      </c>
      <c r="F4993" s="1" t="s">
        <v>24</v>
      </c>
      <c r="G4993" s="1" t="s">
        <v>17</v>
      </c>
      <c r="H4993" s="1" t="s">
        <v>29</v>
      </c>
      <c r="I4993" s="1" t="s">
        <v>23</v>
      </c>
      <c r="J4993" s="1" t="s">
        <v>26</v>
      </c>
    </row>
    <row r="4994" spans="1:10" x14ac:dyDescent="0.25">
      <c r="A4994" s="1">
        <v>2022</v>
      </c>
      <c r="B4994" s="1" t="s">
        <v>32</v>
      </c>
      <c r="C4994" s="1" t="s">
        <v>13</v>
      </c>
      <c r="D4994" s="1">
        <v>93700</v>
      </c>
      <c r="E4994" s="1" t="s">
        <v>23</v>
      </c>
      <c r="F4994" s="1" t="s">
        <v>24</v>
      </c>
      <c r="G4994" s="1" t="s">
        <v>17</v>
      </c>
      <c r="H4994" s="1" t="s">
        <v>29</v>
      </c>
      <c r="I4994" s="1" t="s">
        <v>23</v>
      </c>
      <c r="J4994" s="1" t="s">
        <v>26</v>
      </c>
    </row>
    <row r="4995" spans="1:10" x14ac:dyDescent="0.25">
      <c r="A4995" s="1">
        <v>2022</v>
      </c>
      <c r="B4995" s="1" t="s">
        <v>164</v>
      </c>
      <c r="C4995" s="1" t="s">
        <v>28</v>
      </c>
      <c r="D4995" s="1">
        <v>224000</v>
      </c>
      <c r="E4995" s="1" t="s">
        <v>23</v>
      </c>
      <c r="F4995" s="1" t="s">
        <v>33</v>
      </c>
      <c r="G4995" s="1" t="s">
        <v>17</v>
      </c>
      <c r="H4995" s="1" t="s">
        <v>29</v>
      </c>
      <c r="I4995" s="1" t="s">
        <v>23</v>
      </c>
      <c r="J4995" s="1" t="s">
        <v>26</v>
      </c>
    </row>
    <row r="4996" spans="1:10" x14ac:dyDescent="0.25">
      <c r="A4996" s="1">
        <v>2022</v>
      </c>
      <c r="B4996" s="1" t="s">
        <v>164</v>
      </c>
      <c r="C4996" s="1" t="s">
        <v>28</v>
      </c>
      <c r="D4996" s="1">
        <v>167875</v>
      </c>
      <c r="E4996" s="1" t="s">
        <v>23</v>
      </c>
      <c r="F4996" s="1" t="s">
        <v>33</v>
      </c>
      <c r="G4996" s="1" t="s">
        <v>17</v>
      </c>
      <c r="H4996" s="1" t="s">
        <v>29</v>
      </c>
      <c r="I4996" s="1" t="s">
        <v>23</v>
      </c>
      <c r="J4996" s="1" t="s">
        <v>26</v>
      </c>
    </row>
    <row r="4997" spans="1:10" x14ac:dyDescent="0.25">
      <c r="A4997" s="1">
        <v>2022</v>
      </c>
      <c r="B4997" s="1" t="s">
        <v>40</v>
      </c>
      <c r="C4997" s="1" t="s">
        <v>41</v>
      </c>
      <c r="D4997" s="1">
        <v>175000</v>
      </c>
      <c r="E4997" s="1" t="s">
        <v>23</v>
      </c>
      <c r="F4997" s="1" t="s">
        <v>33</v>
      </c>
      <c r="G4997" s="1" t="s">
        <v>17</v>
      </c>
      <c r="H4997" s="1" t="s">
        <v>29</v>
      </c>
      <c r="I4997" s="1" t="s">
        <v>23</v>
      </c>
      <c r="J4997" s="1" t="s">
        <v>26</v>
      </c>
    </row>
    <row r="4998" spans="1:10" x14ac:dyDescent="0.25">
      <c r="A4998" s="1">
        <v>2022</v>
      </c>
      <c r="B4998" s="1" t="s">
        <v>40</v>
      </c>
      <c r="C4998" s="1" t="s">
        <v>41</v>
      </c>
      <c r="D4998" s="1">
        <v>135000</v>
      </c>
      <c r="E4998" s="1" t="s">
        <v>23</v>
      </c>
      <c r="F4998" s="1" t="s">
        <v>33</v>
      </c>
      <c r="G4998" s="1" t="s">
        <v>17</v>
      </c>
      <c r="H4998" s="1" t="s">
        <v>29</v>
      </c>
      <c r="I4998" s="1" t="s">
        <v>23</v>
      </c>
      <c r="J4998" s="1" t="s">
        <v>26</v>
      </c>
    </row>
    <row r="4999" spans="1:10" x14ac:dyDescent="0.25">
      <c r="A4999" s="1">
        <v>2022</v>
      </c>
      <c r="B4999" s="1" t="s">
        <v>27</v>
      </c>
      <c r="C4999" s="1" t="s">
        <v>28</v>
      </c>
      <c r="D4999" s="1">
        <v>205300</v>
      </c>
      <c r="E4999" s="1" t="s">
        <v>23</v>
      </c>
      <c r="F4999" s="1" t="s">
        <v>24</v>
      </c>
      <c r="G4999" s="1" t="s">
        <v>17</v>
      </c>
      <c r="H4999" s="1" t="s">
        <v>25</v>
      </c>
      <c r="I4999" s="1" t="s">
        <v>23</v>
      </c>
      <c r="J4999" s="1" t="s">
        <v>19</v>
      </c>
    </row>
    <row r="5000" spans="1:10" x14ac:dyDescent="0.25">
      <c r="A5000" s="1">
        <v>2022</v>
      </c>
      <c r="B5000" s="1" t="s">
        <v>27</v>
      </c>
      <c r="C5000" s="1" t="s">
        <v>28</v>
      </c>
      <c r="D5000" s="1">
        <v>176000</v>
      </c>
      <c r="E5000" s="1" t="s">
        <v>23</v>
      </c>
      <c r="F5000" s="1" t="s">
        <v>24</v>
      </c>
      <c r="G5000" s="1" t="s">
        <v>17</v>
      </c>
      <c r="H5000" s="1" t="s">
        <v>29</v>
      </c>
      <c r="I5000" s="1" t="s">
        <v>23</v>
      </c>
      <c r="J5000" s="1" t="s">
        <v>26</v>
      </c>
    </row>
    <row r="5001" spans="1:10" x14ac:dyDescent="0.25">
      <c r="A5001" s="1">
        <v>2022</v>
      </c>
      <c r="B5001" s="1" t="s">
        <v>32</v>
      </c>
      <c r="C5001" s="1" t="s">
        <v>13</v>
      </c>
      <c r="D5001" s="1">
        <v>200100</v>
      </c>
      <c r="E5001" s="1" t="s">
        <v>23</v>
      </c>
      <c r="F5001" s="1" t="s">
        <v>24</v>
      </c>
      <c r="G5001" s="1" t="s">
        <v>17</v>
      </c>
      <c r="H5001" s="1" t="s">
        <v>29</v>
      </c>
      <c r="I5001" s="1" t="s">
        <v>23</v>
      </c>
      <c r="J5001" s="1" t="s">
        <v>26</v>
      </c>
    </row>
    <row r="5002" spans="1:10" x14ac:dyDescent="0.25">
      <c r="A5002" s="1">
        <v>2022</v>
      </c>
      <c r="B5002" s="1" t="s">
        <v>32</v>
      </c>
      <c r="C5002" s="1" t="s">
        <v>13</v>
      </c>
      <c r="D5002" s="1">
        <v>70500</v>
      </c>
      <c r="E5002" s="1" t="s">
        <v>23</v>
      </c>
      <c r="F5002" s="1" t="s">
        <v>24</v>
      </c>
      <c r="G5002" s="1" t="s">
        <v>17</v>
      </c>
      <c r="H5002" s="1" t="s">
        <v>25</v>
      </c>
      <c r="I5002" s="1" t="s">
        <v>23</v>
      </c>
      <c r="J5002" s="1" t="s">
        <v>26</v>
      </c>
    </row>
    <row r="5003" spans="1:10" x14ac:dyDescent="0.25">
      <c r="A5003" s="1">
        <v>2022</v>
      </c>
      <c r="B5003" s="1" t="s">
        <v>32</v>
      </c>
      <c r="C5003" s="1" t="s">
        <v>13</v>
      </c>
      <c r="D5003" s="1">
        <v>54000</v>
      </c>
      <c r="E5003" s="1" t="s">
        <v>23</v>
      </c>
      <c r="F5003" s="1" t="s">
        <v>24</v>
      </c>
      <c r="G5003" s="1" t="s">
        <v>17</v>
      </c>
      <c r="H5003" s="1" t="s">
        <v>25</v>
      </c>
      <c r="I5003" s="1" t="s">
        <v>23</v>
      </c>
      <c r="J5003" s="1" t="s">
        <v>26</v>
      </c>
    </row>
    <row r="5004" spans="1:10" x14ac:dyDescent="0.25">
      <c r="A5004" s="1">
        <v>2022</v>
      </c>
      <c r="B5004" s="1" t="s">
        <v>27</v>
      </c>
      <c r="C5004" s="1" t="s">
        <v>28</v>
      </c>
      <c r="D5004" s="1">
        <v>205300</v>
      </c>
      <c r="E5004" s="1" t="s">
        <v>23</v>
      </c>
      <c r="F5004" s="1" t="s">
        <v>24</v>
      </c>
      <c r="G5004" s="1" t="s">
        <v>17</v>
      </c>
      <c r="H5004" s="1" t="s">
        <v>25</v>
      </c>
      <c r="I5004" s="1" t="s">
        <v>23</v>
      </c>
      <c r="J5004" s="1" t="s">
        <v>26</v>
      </c>
    </row>
    <row r="5005" spans="1:10" x14ac:dyDescent="0.25">
      <c r="A5005" s="1">
        <v>2022</v>
      </c>
      <c r="B5005" s="1" t="s">
        <v>27</v>
      </c>
      <c r="C5005" s="1" t="s">
        <v>28</v>
      </c>
      <c r="D5005" s="1">
        <v>140400</v>
      </c>
      <c r="E5005" s="1" t="s">
        <v>23</v>
      </c>
      <c r="F5005" s="1" t="s">
        <v>24</v>
      </c>
      <c r="G5005" s="1" t="s">
        <v>17</v>
      </c>
      <c r="H5005" s="1" t="s">
        <v>25</v>
      </c>
      <c r="I5005" s="1" t="s">
        <v>23</v>
      </c>
      <c r="J5005" s="1" t="s">
        <v>26</v>
      </c>
    </row>
    <row r="5006" spans="1:10" x14ac:dyDescent="0.25">
      <c r="A5006" s="1">
        <v>2022</v>
      </c>
      <c r="B5006" s="1" t="s">
        <v>40</v>
      </c>
      <c r="C5006" s="1" t="s">
        <v>41</v>
      </c>
      <c r="D5006" s="1">
        <v>205300</v>
      </c>
      <c r="E5006" s="1" t="s">
        <v>23</v>
      </c>
      <c r="F5006" s="1" t="s">
        <v>24</v>
      </c>
      <c r="G5006" s="1" t="s">
        <v>17</v>
      </c>
      <c r="H5006" s="1" t="s">
        <v>25</v>
      </c>
      <c r="I5006" s="1" t="s">
        <v>23</v>
      </c>
      <c r="J5006" s="1" t="s">
        <v>26</v>
      </c>
    </row>
    <row r="5007" spans="1:10" x14ac:dyDescent="0.25">
      <c r="A5007" s="1">
        <v>2022</v>
      </c>
      <c r="B5007" s="1" t="s">
        <v>40</v>
      </c>
      <c r="C5007" s="1" t="s">
        <v>41</v>
      </c>
      <c r="D5007" s="1">
        <v>184700</v>
      </c>
      <c r="E5007" s="1" t="s">
        <v>23</v>
      </c>
      <c r="F5007" s="1" t="s">
        <v>24</v>
      </c>
      <c r="G5007" s="1" t="s">
        <v>17</v>
      </c>
      <c r="H5007" s="1" t="s">
        <v>25</v>
      </c>
      <c r="I5007" s="1" t="s">
        <v>23</v>
      </c>
      <c r="J5007" s="1" t="s">
        <v>26</v>
      </c>
    </row>
    <row r="5008" spans="1:10" x14ac:dyDescent="0.25">
      <c r="A5008" s="1">
        <v>2022</v>
      </c>
      <c r="B5008" s="1" t="s">
        <v>32</v>
      </c>
      <c r="C5008" s="1" t="s">
        <v>13</v>
      </c>
      <c r="D5008" s="1">
        <v>175100</v>
      </c>
      <c r="E5008" s="1" t="s">
        <v>23</v>
      </c>
      <c r="F5008" s="1" t="s">
        <v>24</v>
      </c>
      <c r="G5008" s="1" t="s">
        <v>17</v>
      </c>
      <c r="H5008" s="1" t="s">
        <v>29</v>
      </c>
      <c r="I5008" s="1" t="s">
        <v>23</v>
      </c>
      <c r="J5008" s="1" t="s">
        <v>26</v>
      </c>
    </row>
    <row r="5009" spans="1:10" x14ac:dyDescent="0.25">
      <c r="A5009" s="1">
        <v>2022</v>
      </c>
      <c r="B5009" s="1" t="s">
        <v>32</v>
      </c>
      <c r="C5009" s="1" t="s">
        <v>13</v>
      </c>
      <c r="D5009" s="1">
        <v>140250</v>
      </c>
      <c r="E5009" s="1" t="s">
        <v>23</v>
      </c>
      <c r="F5009" s="1" t="s">
        <v>24</v>
      </c>
      <c r="G5009" s="1" t="s">
        <v>17</v>
      </c>
      <c r="H5009" s="1" t="s">
        <v>29</v>
      </c>
      <c r="I5009" s="1" t="s">
        <v>23</v>
      </c>
      <c r="J5009" s="1" t="s">
        <v>26</v>
      </c>
    </row>
    <row r="5010" spans="1:10" x14ac:dyDescent="0.25">
      <c r="A5010" s="1">
        <v>2022</v>
      </c>
      <c r="B5010" s="1" t="s">
        <v>37</v>
      </c>
      <c r="C5010" s="1" t="s">
        <v>38</v>
      </c>
      <c r="D5010" s="1">
        <v>116150</v>
      </c>
      <c r="E5010" s="1" t="s">
        <v>23</v>
      </c>
      <c r="F5010" s="1" t="s">
        <v>24</v>
      </c>
      <c r="G5010" s="1" t="s">
        <v>17</v>
      </c>
      <c r="H5010" s="1" t="s">
        <v>29</v>
      </c>
      <c r="I5010" s="1" t="s">
        <v>23</v>
      </c>
      <c r="J5010" s="1" t="s">
        <v>26</v>
      </c>
    </row>
    <row r="5011" spans="1:10" x14ac:dyDescent="0.25">
      <c r="A5011" s="1">
        <v>2022</v>
      </c>
      <c r="B5011" s="1" t="s">
        <v>37</v>
      </c>
      <c r="C5011" s="1" t="s">
        <v>38</v>
      </c>
      <c r="D5011" s="1">
        <v>99050</v>
      </c>
      <c r="E5011" s="1" t="s">
        <v>23</v>
      </c>
      <c r="F5011" s="1" t="s">
        <v>24</v>
      </c>
      <c r="G5011" s="1" t="s">
        <v>17</v>
      </c>
      <c r="H5011" s="1" t="s">
        <v>29</v>
      </c>
      <c r="I5011" s="1" t="s">
        <v>23</v>
      </c>
      <c r="J5011" s="1" t="s">
        <v>26</v>
      </c>
    </row>
    <row r="5012" spans="1:10" x14ac:dyDescent="0.25">
      <c r="A5012" s="1">
        <v>2022</v>
      </c>
      <c r="B5012" s="1" t="s">
        <v>37</v>
      </c>
      <c r="C5012" s="1" t="s">
        <v>38</v>
      </c>
      <c r="D5012" s="1">
        <v>85000</v>
      </c>
      <c r="E5012" s="1" t="s">
        <v>49</v>
      </c>
      <c r="F5012" s="1" t="s">
        <v>16</v>
      </c>
      <c r="G5012" s="1" t="s">
        <v>17</v>
      </c>
      <c r="H5012" s="1" t="s">
        <v>25</v>
      </c>
      <c r="I5012" s="1" t="s">
        <v>49</v>
      </c>
      <c r="J5012" s="1" t="s">
        <v>26</v>
      </c>
    </row>
    <row r="5013" spans="1:10" x14ac:dyDescent="0.25">
      <c r="A5013" s="1">
        <v>2022</v>
      </c>
      <c r="B5013" s="1" t="s">
        <v>37</v>
      </c>
      <c r="C5013" s="1" t="s">
        <v>38</v>
      </c>
      <c r="D5013" s="1">
        <v>75000</v>
      </c>
      <c r="E5013" s="1" t="s">
        <v>49</v>
      </c>
      <c r="F5013" s="1" t="s">
        <v>16</v>
      </c>
      <c r="G5013" s="1" t="s">
        <v>17</v>
      </c>
      <c r="H5013" s="1" t="s">
        <v>25</v>
      </c>
      <c r="I5013" s="1" t="s">
        <v>49</v>
      </c>
      <c r="J5013" s="1" t="s">
        <v>26</v>
      </c>
    </row>
    <row r="5014" spans="1:10" x14ac:dyDescent="0.25">
      <c r="A5014" s="1">
        <v>2022</v>
      </c>
      <c r="B5014" s="1" t="s">
        <v>72</v>
      </c>
      <c r="C5014" s="1" t="s">
        <v>31</v>
      </c>
      <c r="D5014" s="1">
        <v>214000</v>
      </c>
      <c r="E5014" s="1" t="s">
        <v>23</v>
      </c>
      <c r="F5014" s="1" t="s">
        <v>24</v>
      </c>
      <c r="G5014" s="1" t="s">
        <v>17</v>
      </c>
      <c r="H5014" s="1" t="s">
        <v>29</v>
      </c>
      <c r="I5014" s="1" t="s">
        <v>23</v>
      </c>
      <c r="J5014" s="1" t="s">
        <v>26</v>
      </c>
    </row>
    <row r="5015" spans="1:10" x14ac:dyDescent="0.25">
      <c r="A5015" s="1">
        <v>2022</v>
      </c>
      <c r="B5015" s="1" t="s">
        <v>72</v>
      </c>
      <c r="C5015" s="1" t="s">
        <v>31</v>
      </c>
      <c r="D5015" s="1">
        <v>192600</v>
      </c>
      <c r="E5015" s="1" t="s">
        <v>23</v>
      </c>
      <c r="F5015" s="1" t="s">
        <v>24</v>
      </c>
      <c r="G5015" s="1" t="s">
        <v>17</v>
      </c>
      <c r="H5015" s="1" t="s">
        <v>29</v>
      </c>
      <c r="I5015" s="1" t="s">
        <v>23</v>
      </c>
      <c r="J5015" s="1" t="s">
        <v>26</v>
      </c>
    </row>
    <row r="5016" spans="1:10" x14ac:dyDescent="0.25">
      <c r="A5016" s="1">
        <v>2022</v>
      </c>
      <c r="B5016" s="1" t="s">
        <v>20</v>
      </c>
      <c r="C5016" s="1" t="s">
        <v>21</v>
      </c>
      <c r="D5016" s="1">
        <v>266400</v>
      </c>
      <c r="E5016" s="1" t="s">
        <v>23</v>
      </c>
      <c r="F5016" s="1" t="s">
        <v>24</v>
      </c>
      <c r="G5016" s="1" t="s">
        <v>17</v>
      </c>
      <c r="H5016" s="1" t="s">
        <v>29</v>
      </c>
      <c r="I5016" s="1" t="s">
        <v>23</v>
      </c>
      <c r="J5016" s="1" t="s">
        <v>26</v>
      </c>
    </row>
    <row r="5017" spans="1:10" x14ac:dyDescent="0.25">
      <c r="A5017" s="1">
        <v>2022</v>
      </c>
      <c r="B5017" s="1" t="s">
        <v>20</v>
      </c>
      <c r="C5017" s="1" t="s">
        <v>21</v>
      </c>
      <c r="D5017" s="1">
        <v>213120</v>
      </c>
      <c r="E5017" s="1" t="s">
        <v>23</v>
      </c>
      <c r="F5017" s="1" t="s">
        <v>24</v>
      </c>
      <c r="G5017" s="1" t="s">
        <v>17</v>
      </c>
      <c r="H5017" s="1" t="s">
        <v>29</v>
      </c>
      <c r="I5017" s="1" t="s">
        <v>23</v>
      </c>
      <c r="J5017" s="1" t="s">
        <v>26</v>
      </c>
    </row>
    <row r="5018" spans="1:10" x14ac:dyDescent="0.25">
      <c r="A5018" s="1">
        <v>2022</v>
      </c>
      <c r="B5018" s="1" t="s">
        <v>27</v>
      </c>
      <c r="C5018" s="1" t="s">
        <v>28</v>
      </c>
      <c r="D5018" s="1">
        <v>141300</v>
      </c>
      <c r="E5018" s="1" t="s">
        <v>23</v>
      </c>
      <c r="F5018" s="1" t="s">
        <v>16</v>
      </c>
      <c r="G5018" s="1" t="s">
        <v>17</v>
      </c>
      <c r="H5018" s="1" t="s">
        <v>25</v>
      </c>
      <c r="I5018" s="1" t="s">
        <v>23</v>
      </c>
      <c r="J5018" s="1" t="s">
        <v>26</v>
      </c>
    </row>
    <row r="5019" spans="1:10" x14ac:dyDescent="0.25">
      <c r="A5019" s="1">
        <v>2022</v>
      </c>
      <c r="B5019" s="1" t="s">
        <v>27</v>
      </c>
      <c r="C5019" s="1" t="s">
        <v>28</v>
      </c>
      <c r="D5019" s="1">
        <v>102100</v>
      </c>
      <c r="E5019" s="1" t="s">
        <v>23</v>
      </c>
      <c r="F5019" s="1" t="s">
        <v>16</v>
      </c>
      <c r="G5019" s="1" t="s">
        <v>17</v>
      </c>
      <c r="H5019" s="1" t="s">
        <v>25</v>
      </c>
      <c r="I5019" s="1" t="s">
        <v>23</v>
      </c>
      <c r="J5019" s="1" t="s">
        <v>26</v>
      </c>
    </row>
    <row r="5020" spans="1:10" x14ac:dyDescent="0.25">
      <c r="A5020" s="1">
        <v>2022</v>
      </c>
      <c r="B5020" s="1" t="s">
        <v>32</v>
      </c>
      <c r="C5020" s="1" t="s">
        <v>13</v>
      </c>
      <c r="D5020" s="1">
        <v>206699</v>
      </c>
      <c r="E5020" s="1" t="s">
        <v>23</v>
      </c>
      <c r="F5020" s="1" t="s">
        <v>16</v>
      </c>
      <c r="G5020" s="1" t="s">
        <v>17</v>
      </c>
      <c r="H5020" s="1" t="s">
        <v>25</v>
      </c>
      <c r="I5020" s="1" t="s">
        <v>23</v>
      </c>
      <c r="J5020" s="1" t="s">
        <v>26</v>
      </c>
    </row>
    <row r="5021" spans="1:10" x14ac:dyDescent="0.25">
      <c r="A5021" s="1">
        <v>2022</v>
      </c>
      <c r="B5021" s="1" t="s">
        <v>32</v>
      </c>
      <c r="C5021" s="1" t="s">
        <v>13</v>
      </c>
      <c r="D5021" s="1">
        <v>99100</v>
      </c>
      <c r="E5021" s="1" t="s">
        <v>23</v>
      </c>
      <c r="F5021" s="1" t="s">
        <v>16</v>
      </c>
      <c r="G5021" s="1" t="s">
        <v>17</v>
      </c>
      <c r="H5021" s="1" t="s">
        <v>25</v>
      </c>
      <c r="I5021" s="1" t="s">
        <v>23</v>
      </c>
      <c r="J5021" s="1" t="s">
        <v>26</v>
      </c>
    </row>
    <row r="5022" spans="1:10" x14ac:dyDescent="0.25">
      <c r="A5022" s="1">
        <v>2022</v>
      </c>
      <c r="B5022" s="1" t="s">
        <v>32</v>
      </c>
      <c r="C5022" s="1" t="s">
        <v>13</v>
      </c>
      <c r="D5022" s="1">
        <v>110500</v>
      </c>
      <c r="E5022" s="1" t="s">
        <v>23</v>
      </c>
      <c r="F5022" s="1" t="s">
        <v>24</v>
      </c>
      <c r="G5022" s="1" t="s">
        <v>17</v>
      </c>
      <c r="H5022" s="1" t="s">
        <v>29</v>
      </c>
      <c r="I5022" s="1" t="s">
        <v>23</v>
      </c>
      <c r="J5022" s="1" t="s">
        <v>26</v>
      </c>
    </row>
    <row r="5023" spans="1:10" x14ac:dyDescent="0.25">
      <c r="A5023" s="1">
        <v>2022</v>
      </c>
      <c r="B5023" s="1" t="s">
        <v>37</v>
      </c>
      <c r="C5023" s="1" t="s">
        <v>38</v>
      </c>
      <c r="D5023" s="1">
        <v>61566</v>
      </c>
      <c r="E5023" s="1" t="s">
        <v>36</v>
      </c>
      <c r="F5023" s="1" t="s">
        <v>16</v>
      </c>
      <c r="G5023" s="1" t="s">
        <v>17</v>
      </c>
      <c r="H5023" s="1" t="s">
        <v>25</v>
      </c>
      <c r="I5023" s="1" t="s">
        <v>36</v>
      </c>
      <c r="J5023" s="1" t="s">
        <v>26</v>
      </c>
    </row>
    <row r="5024" spans="1:10" x14ac:dyDescent="0.25">
      <c r="A5024" s="1">
        <v>2022</v>
      </c>
      <c r="B5024" s="1" t="s">
        <v>37</v>
      </c>
      <c r="C5024" s="1" t="s">
        <v>38</v>
      </c>
      <c r="D5024" s="1">
        <v>43096</v>
      </c>
      <c r="E5024" s="1" t="s">
        <v>36</v>
      </c>
      <c r="F5024" s="1" t="s">
        <v>16</v>
      </c>
      <c r="G5024" s="1" t="s">
        <v>17</v>
      </c>
      <c r="H5024" s="1" t="s">
        <v>25</v>
      </c>
      <c r="I5024" s="1" t="s">
        <v>36</v>
      </c>
      <c r="J5024" s="1" t="s">
        <v>26</v>
      </c>
    </row>
    <row r="5025" spans="1:10" x14ac:dyDescent="0.25">
      <c r="A5025" s="1">
        <v>2022</v>
      </c>
      <c r="B5025" s="1" t="s">
        <v>37</v>
      </c>
      <c r="C5025" s="1" t="s">
        <v>38</v>
      </c>
      <c r="D5025" s="1">
        <v>80000</v>
      </c>
      <c r="E5025" s="1" t="s">
        <v>23</v>
      </c>
      <c r="F5025" s="1" t="s">
        <v>24</v>
      </c>
      <c r="G5025" s="1" t="s">
        <v>17</v>
      </c>
      <c r="H5025" s="1" t="s">
        <v>29</v>
      </c>
      <c r="I5025" s="1" t="s">
        <v>23</v>
      </c>
      <c r="J5025" s="1" t="s">
        <v>26</v>
      </c>
    </row>
    <row r="5026" spans="1:10" x14ac:dyDescent="0.25">
      <c r="A5026" s="1">
        <v>2022</v>
      </c>
      <c r="B5026" s="1" t="s">
        <v>37</v>
      </c>
      <c r="C5026" s="1" t="s">
        <v>38</v>
      </c>
      <c r="D5026" s="1">
        <v>60000</v>
      </c>
      <c r="E5026" s="1" t="s">
        <v>23</v>
      </c>
      <c r="F5026" s="1" t="s">
        <v>24</v>
      </c>
      <c r="G5026" s="1" t="s">
        <v>17</v>
      </c>
      <c r="H5026" s="1" t="s">
        <v>29</v>
      </c>
      <c r="I5026" s="1" t="s">
        <v>23</v>
      </c>
      <c r="J5026" s="1" t="s">
        <v>26</v>
      </c>
    </row>
    <row r="5027" spans="1:10" x14ac:dyDescent="0.25">
      <c r="A5027" s="1">
        <v>2022</v>
      </c>
      <c r="B5027" s="1" t="s">
        <v>27</v>
      </c>
      <c r="C5027" s="1" t="s">
        <v>28</v>
      </c>
      <c r="D5027" s="1">
        <v>230000</v>
      </c>
      <c r="E5027" s="1" t="s">
        <v>23</v>
      </c>
      <c r="F5027" s="1" t="s">
        <v>24</v>
      </c>
      <c r="G5027" s="1" t="s">
        <v>17</v>
      </c>
      <c r="H5027" s="1" t="s">
        <v>29</v>
      </c>
      <c r="I5027" s="1" t="s">
        <v>23</v>
      </c>
      <c r="J5027" s="1" t="s">
        <v>26</v>
      </c>
    </row>
    <row r="5028" spans="1:10" x14ac:dyDescent="0.25">
      <c r="A5028" s="1">
        <v>2022</v>
      </c>
      <c r="B5028" s="1" t="s">
        <v>125</v>
      </c>
      <c r="C5028" s="1" t="s">
        <v>41</v>
      </c>
      <c r="D5028" s="1">
        <v>150260</v>
      </c>
      <c r="E5028" s="1" t="s">
        <v>23</v>
      </c>
      <c r="F5028" s="1" t="s">
        <v>24</v>
      </c>
      <c r="G5028" s="1" t="s">
        <v>17</v>
      </c>
      <c r="H5028" s="1" t="s">
        <v>29</v>
      </c>
      <c r="I5028" s="1" t="s">
        <v>23</v>
      </c>
      <c r="J5028" s="1" t="s">
        <v>26</v>
      </c>
    </row>
    <row r="5029" spans="1:10" x14ac:dyDescent="0.25">
      <c r="A5029" s="1">
        <v>2022</v>
      </c>
      <c r="B5029" s="1" t="s">
        <v>125</v>
      </c>
      <c r="C5029" s="1" t="s">
        <v>41</v>
      </c>
      <c r="D5029" s="1">
        <v>109280</v>
      </c>
      <c r="E5029" s="1" t="s">
        <v>23</v>
      </c>
      <c r="F5029" s="1" t="s">
        <v>24</v>
      </c>
      <c r="G5029" s="1" t="s">
        <v>17</v>
      </c>
      <c r="H5029" s="1" t="s">
        <v>29</v>
      </c>
      <c r="I5029" s="1" t="s">
        <v>23</v>
      </c>
      <c r="J5029" s="1" t="s">
        <v>26</v>
      </c>
    </row>
    <row r="5030" spans="1:10" x14ac:dyDescent="0.25">
      <c r="A5030" s="1">
        <v>2022</v>
      </c>
      <c r="B5030" s="1" t="s">
        <v>27</v>
      </c>
      <c r="C5030" s="1" t="s">
        <v>28</v>
      </c>
      <c r="D5030" s="1">
        <v>160000</v>
      </c>
      <c r="E5030" s="1" t="s">
        <v>23</v>
      </c>
      <c r="F5030" s="1" t="s">
        <v>16</v>
      </c>
      <c r="G5030" s="1" t="s">
        <v>17</v>
      </c>
      <c r="H5030" s="1" t="s">
        <v>29</v>
      </c>
      <c r="I5030" s="1" t="s">
        <v>23</v>
      </c>
      <c r="J5030" s="1" t="s">
        <v>26</v>
      </c>
    </row>
    <row r="5031" spans="1:10" x14ac:dyDescent="0.25">
      <c r="A5031" s="1">
        <v>2022</v>
      </c>
      <c r="B5031" s="1" t="s">
        <v>37</v>
      </c>
      <c r="C5031" s="1" t="s">
        <v>38</v>
      </c>
      <c r="D5031" s="1">
        <v>67000</v>
      </c>
      <c r="E5031" s="1" t="s">
        <v>49</v>
      </c>
      <c r="F5031" s="1" t="s">
        <v>39</v>
      </c>
      <c r="G5031" s="1" t="s">
        <v>17</v>
      </c>
      <c r="H5031" s="1" t="s">
        <v>25</v>
      </c>
      <c r="I5031" s="1" t="s">
        <v>49</v>
      </c>
      <c r="J5031" s="1" t="s">
        <v>26</v>
      </c>
    </row>
    <row r="5032" spans="1:10" x14ac:dyDescent="0.25">
      <c r="A5032" s="1">
        <v>2022</v>
      </c>
      <c r="B5032" s="1" t="s">
        <v>37</v>
      </c>
      <c r="C5032" s="1" t="s">
        <v>38</v>
      </c>
      <c r="D5032" s="1">
        <v>52000</v>
      </c>
      <c r="E5032" s="1" t="s">
        <v>49</v>
      </c>
      <c r="F5032" s="1" t="s">
        <v>39</v>
      </c>
      <c r="G5032" s="1" t="s">
        <v>17</v>
      </c>
      <c r="H5032" s="1" t="s">
        <v>25</v>
      </c>
      <c r="I5032" s="1" t="s">
        <v>49</v>
      </c>
      <c r="J5032" s="1" t="s">
        <v>26</v>
      </c>
    </row>
    <row r="5033" spans="1:10" x14ac:dyDescent="0.25">
      <c r="A5033" s="1">
        <v>2022</v>
      </c>
      <c r="B5033" s="1" t="s">
        <v>37</v>
      </c>
      <c r="C5033" s="1" t="s">
        <v>38</v>
      </c>
      <c r="D5033" s="1">
        <v>129000</v>
      </c>
      <c r="E5033" s="1" t="s">
        <v>23</v>
      </c>
      <c r="F5033" s="1" t="s">
        <v>24</v>
      </c>
      <c r="G5033" s="1" t="s">
        <v>17</v>
      </c>
      <c r="H5033" s="1" t="s">
        <v>25</v>
      </c>
      <c r="I5033" s="1" t="s">
        <v>23</v>
      </c>
      <c r="J5033" s="1" t="s">
        <v>26</v>
      </c>
    </row>
    <row r="5034" spans="1:10" x14ac:dyDescent="0.25">
      <c r="A5034" s="1">
        <v>2022</v>
      </c>
      <c r="B5034" s="1" t="s">
        <v>37</v>
      </c>
      <c r="C5034" s="1" t="s">
        <v>38</v>
      </c>
      <c r="D5034" s="1">
        <v>69000</v>
      </c>
      <c r="E5034" s="1" t="s">
        <v>23</v>
      </c>
      <c r="F5034" s="1" t="s">
        <v>24</v>
      </c>
      <c r="G5034" s="1" t="s">
        <v>17</v>
      </c>
      <c r="H5034" s="1" t="s">
        <v>29</v>
      </c>
      <c r="I5034" s="1" t="s">
        <v>23</v>
      </c>
      <c r="J5034" s="1" t="s">
        <v>26</v>
      </c>
    </row>
    <row r="5035" spans="1:10" x14ac:dyDescent="0.25">
      <c r="A5035" s="1">
        <v>2022</v>
      </c>
      <c r="B5035" s="1" t="s">
        <v>32</v>
      </c>
      <c r="C5035" s="1" t="s">
        <v>13</v>
      </c>
      <c r="D5035" s="1">
        <v>25000</v>
      </c>
      <c r="E5035" s="1" t="s">
        <v>23</v>
      </c>
      <c r="F5035" s="1" t="s">
        <v>24</v>
      </c>
      <c r="G5035" s="1" t="s">
        <v>17</v>
      </c>
      <c r="H5035" s="1" t="s">
        <v>29</v>
      </c>
      <c r="I5035" s="1" t="s">
        <v>23</v>
      </c>
      <c r="J5035" s="1" t="s">
        <v>26</v>
      </c>
    </row>
    <row r="5036" spans="1:10" x14ac:dyDescent="0.25">
      <c r="A5036" s="1">
        <v>2022</v>
      </c>
      <c r="B5036" s="1" t="s">
        <v>37</v>
      </c>
      <c r="C5036" s="1" t="s">
        <v>38</v>
      </c>
      <c r="D5036" s="1">
        <v>126500</v>
      </c>
      <c r="E5036" s="1" t="s">
        <v>23</v>
      </c>
      <c r="F5036" s="1" t="s">
        <v>24</v>
      </c>
      <c r="G5036" s="1" t="s">
        <v>17</v>
      </c>
      <c r="H5036" s="1" t="s">
        <v>29</v>
      </c>
      <c r="I5036" s="1" t="s">
        <v>23</v>
      </c>
      <c r="J5036" s="1" t="s">
        <v>26</v>
      </c>
    </row>
    <row r="5037" spans="1:10" x14ac:dyDescent="0.25">
      <c r="A5037" s="1">
        <v>2022</v>
      </c>
      <c r="B5037" s="1" t="s">
        <v>37</v>
      </c>
      <c r="C5037" s="1" t="s">
        <v>38</v>
      </c>
      <c r="D5037" s="1">
        <v>106260</v>
      </c>
      <c r="E5037" s="1" t="s">
        <v>23</v>
      </c>
      <c r="F5037" s="1" t="s">
        <v>24</v>
      </c>
      <c r="G5037" s="1" t="s">
        <v>17</v>
      </c>
      <c r="H5037" s="1" t="s">
        <v>29</v>
      </c>
      <c r="I5037" s="1" t="s">
        <v>23</v>
      </c>
      <c r="J5037" s="1" t="s">
        <v>26</v>
      </c>
    </row>
    <row r="5038" spans="1:10" x14ac:dyDescent="0.25">
      <c r="A5038" s="1">
        <v>2022</v>
      </c>
      <c r="B5038" s="1" t="s">
        <v>32</v>
      </c>
      <c r="C5038" s="1" t="s">
        <v>13</v>
      </c>
      <c r="D5038" s="1">
        <v>220110</v>
      </c>
      <c r="E5038" s="1" t="s">
        <v>23</v>
      </c>
      <c r="F5038" s="1" t="s">
        <v>24</v>
      </c>
      <c r="G5038" s="1" t="s">
        <v>17</v>
      </c>
      <c r="H5038" s="1" t="s">
        <v>29</v>
      </c>
      <c r="I5038" s="1" t="s">
        <v>23</v>
      </c>
      <c r="J5038" s="1" t="s">
        <v>26</v>
      </c>
    </row>
    <row r="5039" spans="1:10" x14ac:dyDescent="0.25">
      <c r="A5039" s="1">
        <v>2022</v>
      </c>
      <c r="B5039" s="1" t="s">
        <v>32</v>
      </c>
      <c r="C5039" s="1" t="s">
        <v>13</v>
      </c>
      <c r="D5039" s="1">
        <v>160080</v>
      </c>
      <c r="E5039" s="1" t="s">
        <v>23</v>
      </c>
      <c r="F5039" s="1" t="s">
        <v>24</v>
      </c>
      <c r="G5039" s="1" t="s">
        <v>17</v>
      </c>
      <c r="H5039" s="1" t="s">
        <v>29</v>
      </c>
      <c r="I5039" s="1" t="s">
        <v>23</v>
      </c>
      <c r="J5039" s="1" t="s">
        <v>26</v>
      </c>
    </row>
    <row r="5040" spans="1:10" x14ac:dyDescent="0.25">
      <c r="A5040" s="1">
        <v>2022</v>
      </c>
      <c r="B5040" s="1" t="s">
        <v>37</v>
      </c>
      <c r="C5040" s="1" t="s">
        <v>38</v>
      </c>
      <c r="D5040" s="1">
        <v>105000</v>
      </c>
      <c r="E5040" s="1" t="s">
        <v>23</v>
      </c>
      <c r="F5040" s="1" t="s">
        <v>24</v>
      </c>
      <c r="G5040" s="1" t="s">
        <v>17</v>
      </c>
      <c r="H5040" s="1" t="s">
        <v>29</v>
      </c>
      <c r="I5040" s="1" t="s">
        <v>23</v>
      </c>
      <c r="J5040" s="1" t="s">
        <v>26</v>
      </c>
    </row>
    <row r="5041" spans="1:10" x14ac:dyDescent="0.25">
      <c r="A5041" s="1">
        <v>2022</v>
      </c>
      <c r="B5041" s="1" t="s">
        <v>37</v>
      </c>
      <c r="C5041" s="1" t="s">
        <v>38</v>
      </c>
      <c r="D5041" s="1">
        <v>135000</v>
      </c>
      <c r="E5041" s="1" t="s">
        <v>23</v>
      </c>
      <c r="F5041" s="1" t="s">
        <v>16</v>
      </c>
      <c r="G5041" s="1" t="s">
        <v>17</v>
      </c>
      <c r="H5041" s="1" t="s">
        <v>29</v>
      </c>
      <c r="I5041" s="1" t="s">
        <v>23</v>
      </c>
      <c r="J5041" s="1" t="s">
        <v>26</v>
      </c>
    </row>
    <row r="5042" spans="1:10" x14ac:dyDescent="0.25">
      <c r="A5042" s="1">
        <v>2022</v>
      </c>
      <c r="B5042" s="1" t="s">
        <v>37</v>
      </c>
      <c r="C5042" s="1" t="s">
        <v>38</v>
      </c>
      <c r="D5042" s="1">
        <v>50000</v>
      </c>
      <c r="E5042" s="1" t="s">
        <v>23</v>
      </c>
      <c r="F5042" s="1" t="s">
        <v>16</v>
      </c>
      <c r="G5042" s="1" t="s">
        <v>17</v>
      </c>
      <c r="H5042" s="1" t="s">
        <v>29</v>
      </c>
      <c r="I5042" s="1" t="s">
        <v>23</v>
      </c>
      <c r="J5042" s="1" t="s">
        <v>26</v>
      </c>
    </row>
    <row r="5043" spans="1:10" x14ac:dyDescent="0.25">
      <c r="A5043" s="1">
        <v>2022</v>
      </c>
      <c r="B5043" s="1" t="s">
        <v>27</v>
      </c>
      <c r="C5043" s="1" t="s">
        <v>28</v>
      </c>
      <c r="D5043" s="1">
        <v>220000</v>
      </c>
      <c r="E5043" s="1" t="s">
        <v>23</v>
      </c>
      <c r="F5043" s="1" t="s">
        <v>24</v>
      </c>
      <c r="G5043" s="1" t="s">
        <v>17</v>
      </c>
      <c r="H5043" s="1" t="s">
        <v>29</v>
      </c>
      <c r="I5043" s="1" t="s">
        <v>23</v>
      </c>
      <c r="J5043" s="1" t="s">
        <v>26</v>
      </c>
    </row>
    <row r="5044" spans="1:10" x14ac:dyDescent="0.25">
      <c r="A5044" s="1">
        <v>2022</v>
      </c>
      <c r="B5044" s="1" t="s">
        <v>27</v>
      </c>
      <c r="C5044" s="1" t="s">
        <v>28</v>
      </c>
      <c r="D5044" s="1">
        <v>172386</v>
      </c>
      <c r="E5044" s="1" t="s">
        <v>36</v>
      </c>
      <c r="F5044" s="1" t="s">
        <v>16</v>
      </c>
      <c r="G5044" s="1" t="s">
        <v>17</v>
      </c>
      <c r="H5044" s="1" t="s">
        <v>25</v>
      </c>
      <c r="I5044" s="1" t="s">
        <v>36</v>
      </c>
      <c r="J5044" s="1" t="s">
        <v>26</v>
      </c>
    </row>
    <row r="5045" spans="1:10" x14ac:dyDescent="0.25">
      <c r="A5045" s="1">
        <v>2022</v>
      </c>
      <c r="B5045" s="1" t="s">
        <v>27</v>
      </c>
      <c r="C5045" s="1" t="s">
        <v>28</v>
      </c>
      <c r="D5045" s="1">
        <v>86193</v>
      </c>
      <c r="E5045" s="1" t="s">
        <v>36</v>
      </c>
      <c r="F5045" s="1" t="s">
        <v>16</v>
      </c>
      <c r="G5045" s="1" t="s">
        <v>17</v>
      </c>
      <c r="H5045" s="1" t="s">
        <v>25</v>
      </c>
      <c r="I5045" s="1" t="s">
        <v>36</v>
      </c>
      <c r="J5045" s="1" t="s">
        <v>26</v>
      </c>
    </row>
    <row r="5046" spans="1:10" x14ac:dyDescent="0.25">
      <c r="A5046" s="1">
        <v>2022</v>
      </c>
      <c r="B5046" s="1" t="s">
        <v>72</v>
      </c>
      <c r="C5046" s="1" t="s">
        <v>31</v>
      </c>
      <c r="D5046" s="1">
        <v>220000</v>
      </c>
      <c r="E5046" s="1" t="s">
        <v>23</v>
      </c>
      <c r="F5046" s="1" t="s">
        <v>24</v>
      </c>
      <c r="G5046" s="1" t="s">
        <v>17</v>
      </c>
      <c r="H5046" s="1" t="s">
        <v>29</v>
      </c>
      <c r="I5046" s="1" t="s">
        <v>23</v>
      </c>
      <c r="J5046" s="1" t="s">
        <v>26</v>
      </c>
    </row>
    <row r="5047" spans="1:10" x14ac:dyDescent="0.25">
      <c r="A5047" s="1">
        <v>2022</v>
      </c>
      <c r="B5047" s="1" t="s">
        <v>72</v>
      </c>
      <c r="C5047" s="1" t="s">
        <v>31</v>
      </c>
      <c r="D5047" s="1">
        <v>120000</v>
      </c>
      <c r="E5047" s="1" t="s">
        <v>23</v>
      </c>
      <c r="F5047" s="1" t="s">
        <v>24</v>
      </c>
      <c r="G5047" s="1" t="s">
        <v>17</v>
      </c>
      <c r="H5047" s="1" t="s">
        <v>29</v>
      </c>
      <c r="I5047" s="1" t="s">
        <v>23</v>
      </c>
      <c r="J5047" s="1" t="s">
        <v>26</v>
      </c>
    </row>
    <row r="5048" spans="1:10" x14ac:dyDescent="0.25">
      <c r="A5048" s="1">
        <v>2022</v>
      </c>
      <c r="B5048" s="1" t="s">
        <v>27</v>
      </c>
      <c r="C5048" s="1" t="s">
        <v>28</v>
      </c>
      <c r="D5048" s="1">
        <v>200000</v>
      </c>
      <c r="E5048" s="1" t="s">
        <v>23</v>
      </c>
      <c r="F5048" s="1" t="s">
        <v>16</v>
      </c>
      <c r="G5048" s="1" t="s">
        <v>17</v>
      </c>
      <c r="H5048" s="1" t="s">
        <v>29</v>
      </c>
      <c r="I5048" s="1" t="s">
        <v>23</v>
      </c>
      <c r="J5048" s="1" t="s">
        <v>26</v>
      </c>
    </row>
    <row r="5049" spans="1:10" x14ac:dyDescent="0.25">
      <c r="A5049" s="1">
        <v>2022</v>
      </c>
      <c r="B5049" s="1" t="s">
        <v>72</v>
      </c>
      <c r="C5049" s="1" t="s">
        <v>31</v>
      </c>
      <c r="D5049" s="1">
        <v>120000</v>
      </c>
      <c r="E5049" s="1" t="s">
        <v>245</v>
      </c>
      <c r="F5049" s="1" t="s">
        <v>24</v>
      </c>
      <c r="G5049" s="1" t="s">
        <v>17</v>
      </c>
      <c r="H5049" s="1" t="s">
        <v>29</v>
      </c>
      <c r="I5049" s="1" t="s">
        <v>245</v>
      </c>
      <c r="J5049" s="1" t="s">
        <v>64</v>
      </c>
    </row>
    <row r="5050" spans="1:10" x14ac:dyDescent="0.25">
      <c r="A5050" s="1">
        <v>2022</v>
      </c>
      <c r="B5050" s="1" t="s">
        <v>72</v>
      </c>
      <c r="C5050" s="1" t="s">
        <v>31</v>
      </c>
      <c r="D5050" s="1">
        <v>65000</v>
      </c>
      <c r="E5050" s="1" t="s">
        <v>245</v>
      </c>
      <c r="F5050" s="1" t="s">
        <v>24</v>
      </c>
      <c r="G5050" s="1" t="s">
        <v>17</v>
      </c>
      <c r="H5050" s="1" t="s">
        <v>29</v>
      </c>
      <c r="I5050" s="1" t="s">
        <v>245</v>
      </c>
      <c r="J5050" s="1" t="s">
        <v>64</v>
      </c>
    </row>
    <row r="5051" spans="1:10" x14ac:dyDescent="0.25">
      <c r="A5051" s="1">
        <v>2022</v>
      </c>
      <c r="B5051" s="1" t="s">
        <v>32</v>
      </c>
      <c r="C5051" s="1" t="s">
        <v>13</v>
      </c>
      <c r="D5051" s="1">
        <v>324000</v>
      </c>
      <c r="E5051" s="1" t="s">
        <v>23</v>
      </c>
      <c r="F5051" s="1" t="s">
        <v>33</v>
      </c>
      <c r="G5051" s="1" t="s">
        <v>17</v>
      </c>
      <c r="H5051" s="1" t="s">
        <v>29</v>
      </c>
      <c r="I5051" s="1" t="s">
        <v>23</v>
      </c>
      <c r="J5051" s="1" t="s">
        <v>26</v>
      </c>
    </row>
    <row r="5052" spans="1:10" x14ac:dyDescent="0.25">
      <c r="A5052" s="1">
        <v>2022</v>
      </c>
      <c r="B5052" s="1" t="s">
        <v>32</v>
      </c>
      <c r="C5052" s="1" t="s">
        <v>13</v>
      </c>
      <c r="D5052" s="1">
        <v>216000</v>
      </c>
      <c r="E5052" s="1" t="s">
        <v>23</v>
      </c>
      <c r="F5052" s="1" t="s">
        <v>33</v>
      </c>
      <c r="G5052" s="1" t="s">
        <v>17</v>
      </c>
      <c r="H5052" s="1" t="s">
        <v>29</v>
      </c>
      <c r="I5052" s="1" t="s">
        <v>23</v>
      </c>
      <c r="J5052" s="1" t="s">
        <v>26</v>
      </c>
    </row>
    <row r="5053" spans="1:10" x14ac:dyDescent="0.25">
      <c r="A5053" s="1">
        <v>2022</v>
      </c>
      <c r="B5053" s="1" t="s">
        <v>27</v>
      </c>
      <c r="C5053" s="1" t="s">
        <v>28</v>
      </c>
      <c r="D5053" s="1">
        <v>185100</v>
      </c>
      <c r="E5053" s="1" t="s">
        <v>23</v>
      </c>
      <c r="F5053" s="1" t="s">
        <v>24</v>
      </c>
      <c r="G5053" s="1" t="s">
        <v>17</v>
      </c>
      <c r="H5053" s="1" t="s">
        <v>29</v>
      </c>
      <c r="I5053" s="1" t="s">
        <v>23</v>
      </c>
      <c r="J5053" s="1" t="s">
        <v>26</v>
      </c>
    </row>
    <row r="5054" spans="1:10" x14ac:dyDescent="0.25">
      <c r="A5054" s="1">
        <v>2022</v>
      </c>
      <c r="B5054" s="1" t="s">
        <v>27</v>
      </c>
      <c r="C5054" s="1" t="s">
        <v>28</v>
      </c>
      <c r="D5054" s="1">
        <v>104890</v>
      </c>
      <c r="E5054" s="1" t="s">
        <v>23</v>
      </c>
      <c r="F5054" s="1" t="s">
        <v>24</v>
      </c>
      <c r="G5054" s="1" t="s">
        <v>17</v>
      </c>
      <c r="H5054" s="1" t="s">
        <v>29</v>
      </c>
      <c r="I5054" s="1" t="s">
        <v>23</v>
      </c>
      <c r="J5054" s="1" t="s">
        <v>26</v>
      </c>
    </row>
    <row r="5055" spans="1:10" x14ac:dyDescent="0.25">
      <c r="A5055" s="1">
        <v>2022</v>
      </c>
      <c r="B5055" s="1" t="s">
        <v>199</v>
      </c>
      <c r="C5055" s="1" t="s">
        <v>31</v>
      </c>
      <c r="D5055" s="1">
        <v>76814</v>
      </c>
      <c r="E5055" s="1" t="s">
        <v>49</v>
      </c>
      <c r="F5055" s="1" t="s">
        <v>16</v>
      </c>
      <c r="G5055" s="1" t="s">
        <v>17</v>
      </c>
      <c r="H5055" s="1" t="s">
        <v>29</v>
      </c>
      <c r="I5055" s="1" t="s">
        <v>49</v>
      </c>
      <c r="J5055" s="1" t="s">
        <v>26</v>
      </c>
    </row>
    <row r="5056" spans="1:10" x14ac:dyDescent="0.25">
      <c r="A5056" s="1">
        <v>2020</v>
      </c>
      <c r="B5056" s="1" t="s">
        <v>155</v>
      </c>
      <c r="C5056" s="1" t="s">
        <v>31</v>
      </c>
      <c r="D5056" s="1">
        <v>117104</v>
      </c>
      <c r="E5056" s="1" t="s">
        <v>49</v>
      </c>
      <c r="F5056" s="1" t="s">
        <v>24</v>
      </c>
      <c r="G5056" s="1" t="s">
        <v>17</v>
      </c>
      <c r="H5056" s="1" t="s">
        <v>18</v>
      </c>
      <c r="I5056" s="1" t="s">
        <v>49</v>
      </c>
      <c r="J5056" s="1" t="s">
        <v>19</v>
      </c>
    </row>
    <row r="5057" spans="1:10" x14ac:dyDescent="0.25">
      <c r="A5057" s="1">
        <v>2022</v>
      </c>
      <c r="B5057" s="1" t="s">
        <v>104</v>
      </c>
      <c r="C5057" s="1" t="s">
        <v>28</v>
      </c>
      <c r="D5057" s="1">
        <v>192037</v>
      </c>
      <c r="E5057" s="1" t="s">
        <v>49</v>
      </c>
      <c r="F5057" s="1" t="s">
        <v>33</v>
      </c>
      <c r="G5057" s="1" t="s">
        <v>17</v>
      </c>
      <c r="H5057" s="1" t="s">
        <v>18</v>
      </c>
      <c r="I5057" s="1" t="s">
        <v>49</v>
      </c>
      <c r="J5057" s="1" t="s">
        <v>19</v>
      </c>
    </row>
    <row r="5058" spans="1:10" x14ac:dyDescent="0.25">
      <c r="A5058" s="1">
        <v>2022</v>
      </c>
      <c r="B5058" s="1" t="s">
        <v>72</v>
      </c>
      <c r="C5058" s="1" t="s">
        <v>31</v>
      </c>
      <c r="D5058" s="1">
        <v>120000</v>
      </c>
      <c r="E5058" s="1" t="s">
        <v>23</v>
      </c>
      <c r="F5058" s="1" t="s">
        <v>16</v>
      </c>
      <c r="G5058" s="1" t="s">
        <v>17</v>
      </c>
      <c r="H5058" s="1" t="s">
        <v>29</v>
      </c>
      <c r="I5058" s="1" t="s">
        <v>23</v>
      </c>
      <c r="J5058" s="1" t="s">
        <v>64</v>
      </c>
    </row>
    <row r="5059" spans="1:10" x14ac:dyDescent="0.25">
      <c r="A5059" s="1">
        <v>2022</v>
      </c>
      <c r="B5059" s="1" t="s">
        <v>102</v>
      </c>
      <c r="C5059" s="1" t="s">
        <v>31</v>
      </c>
      <c r="D5059" s="1">
        <v>55685</v>
      </c>
      <c r="E5059" s="1" t="s">
        <v>91</v>
      </c>
      <c r="F5059" s="1" t="s">
        <v>16</v>
      </c>
      <c r="G5059" s="1" t="s">
        <v>17</v>
      </c>
      <c r="H5059" s="1" t="s">
        <v>18</v>
      </c>
      <c r="I5059" s="1" t="s">
        <v>91</v>
      </c>
      <c r="J5059" s="1" t="s">
        <v>19</v>
      </c>
    </row>
    <row r="5060" spans="1:10" x14ac:dyDescent="0.25">
      <c r="A5060" s="1">
        <v>2022</v>
      </c>
      <c r="B5060" s="1" t="s">
        <v>32</v>
      </c>
      <c r="C5060" s="1" t="s">
        <v>13</v>
      </c>
      <c r="D5060" s="1">
        <v>52533</v>
      </c>
      <c r="E5060" s="1" t="s">
        <v>15</v>
      </c>
      <c r="F5060" s="1" t="s">
        <v>16</v>
      </c>
      <c r="G5060" s="1" t="s">
        <v>70</v>
      </c>
      <c r="H5060" s="1" t="s">
        <v>18</v>
      </c>
      <c r="I5060" s="1" t="s">
        <v>15</v>
      </c>
      <c r="J5060" s="1" t="s">
        <v>19</v>
      </c>
    </row>
    <row r="5061" spans="1:10" x14ac:dyDescent="0.25">
      <c r="A5061" s="1">
        <v>2022</v>
      </c>
      <c r="B5061" s="1" t="s">
        <v>152</v>
      </c>
      <c r="C5061" s="1" t="s">
        <v>31</v>
      </c>
      <c r="D5061" s="1">
        <v>75000</v>
      </c>
      <c r="E5061" s="1" t="s">
        <v>240</v>
      </c>
      <c r="F5061" s="1" t="s">
        <v>16</v>
      </c>
      <c r="G5061" s="1" t="s">
        <v>17</v>
      </c>
      <c r="H5061" s="1" t="s">
        <v>29</v>
      </c>
      <c r="I5061" s="1" t="s">
        <v>23</v>
      </c>
      <c r="J5061" s="1" t="s">
        <v>19</v>
      </c>
    </row>
    <row r="5062" spans="1:10" x14ac:dyDescent="0.25">
      <c r="A5062" s="1">
        <v>2022</v>
      </c>
      <c r="B5062" s="1" t="s">
        <v>145</v>
      </c>
      <c r="C5062" s="1" t="s">
        <v>28</v>
      </c>
      <c r="D5062" s="1">
        <v>157000</v>
      </c>
      <c r="E5062" s="1" t="s">
        <v>23</v>
      </c>
      <c r="F5062" s="1" t="s">
        <v>16</v>
      </c>
      <c r="G5062" s="1" t="s">
        <v>17</v>
      </c>
      <c r="H5062" s="1" t="s">
        <v>29</v>
      </c>
      <c r="I5062" s="1" t="s">
        <v>23</v>
      </c>
      <c r="J5062" s="1" t="s">
        <v>19</v>
      </c>
    </row>
    <row r="5063" spans="1:10" x14ac:dyDescent="0.25">
      <c r="A5063" s="1">
        <v>2022</v>
      </c>
      <c r="B5063" s="1" t="s">
        <v>105</v>
      </c>
      <c r="C5063" s="1" t="s">
        <v>38</v>
      </c>
      <c r="D5063" s="1">
        <v>69133</v>
      </c>
      <c r="E5063" s="1" t="s">
        <v>49</v>
      </c>
      <c r="F5063" s="1" t="s">
        <v>16</v>
      </c>
      <c r="G5063" s="1" t="s">
        <v>17</v>
      </c>
      <c r="H5063" s="1" t="s">
        <v>18</v>
      </c>
      <c r="I5063" s="1" t="s">
        <v>49</v>
      </c>
      <c r="J5063" s="1" t="s">
        <v>19</v>
      </c>
    </row>
    <row r="5064" spans="1:10" x14ac:dyDescent="0.25">
      <c r="A5064" s="1">
        <v>2022</v>
      </c>
      <c r="B5064" s="1" t="s">
        <v>32</v>
      </c>
      <c r="C5064" s="1" t="s">
        <v>13</v>
      </c>
      <c r="D5064" s="1">
        <v>65000</v>
      </c>
      <c r="E5064" s="1" t="s">
        <v>23</v>
      </c>
      <c r="F5064" s="1" t="s">
        <v>39</v>
      </c>
      <c r="G5064" s="1" t="s">
        <v>17</v>
      </c>
      <c r="H5064" s="1" t="s">
        <v>29</v>
      </c>
      <c r="I5064" s="1" t="s">
        <v>23</v>
      </c>
      <c r="J5064" s="1" t="s">
        <v>64</v>
      </c>
    </row>
    <row r="5065" spans="1:10" x14ac:dyDescent="0.25">
      <c r="A5065" s="1">
        <v>2022</v>
      </c>
      <c r="B5065" s="1" t="s">
        <v>72</v>
      </c>
      <c r="C5065" s="1" t="s">
        <v>31</v>
      </c>
      <c r="D5065" s="1">
        <v>68293</v>
      </c>
      <c r="E5065" s="1" t="s">
        <v>58</v>
      </c>
      <c r="F5065" s="1" t="s">
        <v>24</v>
      </c>
      <c r="G5065" s="1" t="s">
        <v>17</v>
      </c>
      <c r="H5065" s="1" t="s">
        <v>29</v>
      </c>
      <c r="I5065" s="1" t="s">
        <v>58</v>
      </c>
      <c r="J5065" s="1" t="s">
        <v>64</v>
      </c>
    </row>
    <row r="5066" spans="1:10" x14ac:dyDescent="0.25">
      <c r="A5066" s="1">
        <v>2021</v>
      </c>
      <c r="B5066" s="1" t="s">
        <v>27</v>
      </c>
      <c r="C5066" s="1" t="s">
        <v>28</v>
      </c>
      <c r="D5066" s="1">
        <v>109000</v>
      </c>
      <c r="E5066" s="1" t="s">
        <v>23</v>
      </c>
      <c r="F5066" s="1" t="s">
        <v>16</v>
      </c>
      <c r="G5066" s="1" t="s">
        <v>17</v>
      </c>
      <c r="H5066" s="1" t="s">
        <v>18</v>
      </c>
      <c r="I5066" s="1" t="s">
        <v>23</v>
      </c>
      <c r="J5066" s="1" t="s">
        <v>19</v>
      </c>
    </row>
    <row r="5067" spans="1:10" x14ac:dyDescent="0.25">
      <c r="A5067" s="1">
        <v>2022</v>
      </c>
      <c r="B5067" s="1" t="s">
        <v>27</v>
      </c>
      <c r="C5067" s="1" t="s">
        <v>28</v>
      </c>
      <c r="D5067" s="1">
        <v>67597</v>
      </c>
      <c r="E5067" s="1" t="s">
        <v>49</v>
      </c>
      <c r="F5067" s="1" t="s">
        <v>16</v>
      </c>
      <c r="G5067" s="1" t="s">
        <v>17</v>
      </c>
      <c r="H5067" s="1" t="s">
        <v>29</v>
      </c>
      <c r="I5067" s="1" t="s">
        <v>49</v>
      </c>
      <c r="J5067" s="1" t="s">
        <v>26</v>
      </c>
    </row>
    <row r="5068" spans="1:10" x14ac:dyDescent="0.25">
      <c r="A5068" s="1">
        <v>2022</v>
      </c>
      <c r="B5068" s="1" t="s">
        <v>37</v>
      </c>
      <c r="C5068" s="1" t="s">
        <v>38</v>
      </c>
      <c r="D5068" s="1">
        <v>20000</v>
      </c>
      <c r="E5068" s="1" t="s">
        <v>117</v>
      </c>
      <c r="F5068" s="1" t="s">
        <v>16</v>
      </c>
      <c r="G5068" s="1" t="s">
        <v>17</v>
      </c>
      <c r="H5068" s="1" t="s">
        <v>29</v>
      </c>
      <c r="I5068" s="1" t="s">
        <v>117</v>
      </c>
      <c r="J5068" s="1" t="s">
        <v>64</v>
      </c>
    </row>
    <row r="5069" spans="1:10" x14ac:dyDescent="0.25">
      <c r="A5069" s="1">
        <v>2021</v>
      </c>
      <c r="B5069" s="1" t="s">
        <v>74</v>
      </c>
      <c r="C5069" s="1" t="s">
        <v>41</v>
      </c>
      <c r="D5069" s="1">
        <v>102839</v>
      </c>
      <c r="E5069" s="1" t="s">
        <v>112</v>
      </c>
      <c r="F5069" s="1" t="s">
        <v>24</v>
      </c>
      <c r="G5069" s="1" t="s">
        <v>17</v>
      </c>
      <c r="H5069" s="1" t="s">
        <v>29</v>
      </c>
      <c r="I5069" s="1" t="s">
        <v>112</v>
      </c>
      <c r="J5069" s="1" t="s">
        <v>19</v>
      </c>
    </row>
    <row r="5070" spans="1:10" x14ac:dyDescent="0.25">
      <c r="A5070" s="1">
        <v>2022</v>
      </c>
      <c r="B5070" s="1" t="s">
        <v>74</v>
      </c>
      <c r="C5070" s="1" t="s">
        <v>41</v>
      </c>
      <c r="D5070" s="1">
        <v>200000</v>
      </c>
      <c r="E5070" s="1" t="s">
        <v>246</v>
      </c>
      <c r="F5070" s="1" t="s">
        <v>24</v>
      </c>
      <c r="G5070" s="1" t="s">
        <v>17</v>
      </c>
      <c r="H5070" s="1" t="s">
        <v>29</v>
      </c>
      <c r="I5070" s="1" t="s">
        <v>23</v>
      </c>
      <c r="J5070" s="1" t="s">
        <v>26</v>
      </c>
    </row>
    <row r="5071" spans="1:10" x14ac:dyDescent="0.25">
      <c r="A5071" s="1">
        <v>2022</v>
      </c>
      <c r="B5071" s="1" t="s">
        <v>27</v>
      </c>
      <c r="C5071" s="1" t="s">
        <v>28</v>
      </c>
      <c r="D5071" s="1">
        <v>51081</v>
      </c>
      <c r="E5071" s="1" t="s">
        <v>49</v>
      </c>
      <c r="F5071" s="1" t="s">
        <v>39</v>
      </c>
      <c r="G5071" s="1" t="s">
        <v>17</v>
      </c>
      <c r="H5071" s="1" t="s">
        <v>29</v>
      </c>
      <c r="I5071" s="1" t="s">
        <v>49</v>
      </c>
      <c r="J5071" s="1" t="s">
        <v>19</v>
      </c>
    </row>
    <row r="5072" spans="1:10" x14ac:dyDescent="0.25">
      <c r="A5072" s="1">
        <v>2022</v>
      </c>
      <c r="B5072" s="1" t="s">
        <v>72</v>
      </c>
      <c r="C5072" s="1" t="s">
        <v>31</v>
      </c>
      <c r="D5072" s="1">
        <v>83864</v>
      </c>
      <c r="E5072" s="1" t="s">
        <v>108</v>
      </c>
      <c r="F5072" s="1" t="s">
        <v>16</v>
      </c>
      <c r="G5072" s="1" t="s">
        <v>17</v>
      </c>
      <c r="H5072" s="1" t="s">
        <v>29</v>
      </c>
      <c r="I5072" s="1" t="s">
        <v>108</v>
      </c>
      <c r="J5072" s="1" t="s">
        <v>19</v>
      </c>
    </row>
    <row r="5073" spans="1:10" x14ac:dyDescent="0.25">
      <c r="A5073" s="1">
        <v>2022</v>
      </c>
      <c r="B5073" s="1" t="s">
        <v>27</v>
      </c>
      <c r="C5073" s="1" t="s">
        <v>28</v>
      </c>
      <c r="D5073" s="1">
        <v>40000</v>
      </c>
      <c r="E5073" s="1" t="s">
        <v>200</v>
      </c>
      <c r="F5073" s="1" t="s">
        <v>39</v>
      </c>
      <c r="G5073" s="1" t="s">
        <v>17</v>
      </c>
      <c r="H5073" s="1" t="s">
        <v>29</v>
      </c>
      <c r="I5073" s="1" t="s">
        <v>246</v>
      </c>
      <c r="J5073" s="1" t="s">
        <v>19</v>
      </c>
    </row>
    <row r="5074" spans="1:10" x14ac:dyDescent="0.25">
      <c r="A5074" s="1">
        <v>2022</v>
      </c>
      <c r="B5074" s="1" t="s">
        <v>74</v>
      </c>
      <c r="C5074" s="1" t="s">
        <v>41</v>
      </c>
      <c r="D5074" s="1">
        <v>31520</v>
      </c>
      <c r="E5074" s="1" t="s">
        <v>142</v>
      </c>
      <c r="F5074" s="1" t="s">
        <v>16</v>
      </c>
      <c r="G5074" s="1" t="s">
        <v>17</v>
      </c>
      <c r="H5074" s="1" t="s">
        <v>29</v>
      </c>
      <c r="I5074" s="1" t="s">
        <v>142</v>
      </c>
      <c r="J5074" s="1" t="s">
        <v>64</v>
      </c>
    </row>
    <row r="5075" spans="1:10" x14ac:dyDescent="0.25">
      <c r="A5075" s="1">
        <v>2022</v>
      </c>
      <c r="B5075" s="1" t="s">
        <v>72</v>
      </c>
      <c r="C5075" s="1" t="s">
        <v>31</v>
      </c>
      <c r="D5075" s="1">
        <v>59888</v>
      </c>
      <c r="E5075" s="1" t="s">
        <v>81</v>
      </c>
      <c r="F5075" s="1" t="s">
        <v>24</v>
      </c>
      <c r="G5075" s="1" t="s">
        <v>17</v>
      </c>
      <c r="H5075" s="1" t="s">
        <v>29</v>
      </c>
      <c r="I5075" s="1" t="s">
        <v>81</v>
      </c>
      <c r="J5075" s="1" t="s">
        <v>19</v>
      </c>
    </row>
    <row r="5076" spans="1:10" x14ac:dyDescent="0.25">
      <c r="A5076" s="1">
        <v>2020</v>
      </c>
      <c r="B5076" s="1" t="s">
        <v>32</v>
      </c>
      <c r="C5076" s="1" t="s">
        <v>13</v>
      </c>
      <c r="D5076" s="1">
        <v>54742</v>
      </c>
      <c r="E5076" s="1" t="s">
        <v>82</v>
      </c>
      <c r="F5076" s="1" t="s">
        <v>39</v>
      </c>
      <c r="G5076" s="1" t="s">
        <v>17</v>
      </c>
      <c r="H5076" s="1" t="s">
        <v>29</v>
      </c>
      <c r="I5076" s="1" t="s">
        <v>15</v>
      </c>
      <c r="J5076" s="1" t="s">
        <v>19</v>
      </c>
    </row>
    <row r="5077" spans="1:10" x14ac:dyDescent="0.25">
      <c r="A5077" s="1">
        <v>2022</v>
      </c>
      <c r="B5077" s="1" t="s">
        <v>46</v>
      </c>
      <c r="C5077" s="1" t="s">
        <v>28</v>
      </c>
      <c r="D5077" s="1">
        <v>89306</v>
      </c>
      <c r="E5077" s="1" t="s">
        <v>69</v>
      </c>
      <c r="F5077" s="1" t="s">
        <v>24</v>
      </c>
      <c r="G5077" s="1" t="s">
        <v>17</v>
      </c>
      <c r="H5077" s="1" t="s">
        <v>18</v>
      </c>
      <c r="I5077" s="1" t="s">
        <v>69</v>
      </c>
      <c r="J5077" s="1" t="s">
        <v>19</v>
      </c>
    </row>
    <row r="5078" spans="1:10" x14ac:dyDescent="0.25">
      <c r="A5078" s="1">
        <v>2022</v>
      </c>
      <c r="B5078" s="1" t="s">
        <v>27</v>
      </c>
      <c r="C5078" s="1" t="s">
        <v>28</v>
      </c>
      <c r="D5078" s="1">
        <v>83171</v>
      </c>
      <c r="E5078" s="1" t="s">
        <v>108</v>
      </c>
      <c r="F5078" s="1" t="s">
        <v>39</v>
      </c>
      <c r="G5078" s="1" t="s">
        <v>17</v>
      </c>
      <c r="H5078" s="1" t="s">
        <v>18</v>
      </c>
      <c r="I5078" s="1" t="s">
        <v>108</v>
      </c>
      <c r="J5078" s="1" t="s">
        <v>26</v>
      </c>
    </row>
    <row r="5079" spans="1:10" x14ac:dyDescent="0.25">
      <c r="A5079" s="1">
        <v>2022</v>
      </c>
      <c r="B5079" s="1" t="s">
        <v>27</v>
      </c>
      <c r="C5079" s="1" t="s">
        <v>28</v>
      </c>
      <c r="D5079" s="1">
        <v>165000</v>
      </c>
      <c r="E5079" s="1" t="s">
        <v>23</v>
      </c>
      <c r="F5079" s="1" t="s">
        <v>24</v>
      </c>
      <c r="G5079" s="1" t="s">
        <v>17</v>
      </c>
      <c r="H5079" s="1" t="s">
        <v>29</v>
      </c>
      <c r="I5079" s="1" t="s">
        <v>23</v>
      </c>
      <c r="J5079" s="1" t="s">
        <v>26</v>
      </c>
    </row>
    <row r="5080" spans="1:10" x14ac:dyDescent="0.25">
      <c r="A5080" s="1">
        <v>2022</v>
      </c>
      <c r="B5080" s="1" t="s">
        <v>54</v>
      </c>
      <c r="C5080" s="1" t="s">
        <v>31</v>
      </c>
      <c r="D5080" s="1">
        <v>153000</v>
      </c>
      <c r="E5080" s="1" t="s">
        <v>23</v>
      </c>
      <c r="F5080" s="1" t="s">
        <v>16</v>
      </c>
      <c r="G5080" s="1" t="s">
        <v>17</v>
      </c>
      <c r="H5080" s="1" t="s">
        <v>18</v>
      </c>
      <c r="I5080" s="1" t="s">
        <v>23</v>
      </c>
      <c r="J5080" s="1" t="s">
        <v>26</v>
      </c>
    </row>
    <row r="5081" spans="1:10" x14ac:dyDescent="0.25">
      <c r="A5081" s="1">
        <v>2022</v>
      </c>
      <c r="B5081" s="1" t="s">
        <v>27</v>
      </c>
      <c r="C5081" s="1" t="s">
        <v>28</v>
      </c>
      <c r="D5081" s="1">
        <v>100000</v>
      </c>
      <c r="E5081" s="1" t="s">
        <v>150</v>
      </c>
      <c r="F5081" s="1" t="s">
        <v>24</v>
      </c>
      <c r="G5081" s="1" t="s">
        <v>17</v>
      </c>
      <c r="H5081" s="1" t="s">
        <v>29</v>
      </c>
      <c r="I5081" s="1" t="s">
        <v>23</v>
      </c>
      <c r="J5081" s="1" t="s">
        <v>26</v>
      </c>
    </row>
    <row r="5082" spans="1:10" x14ac:dyDescent="0.25">
      <c r="A5082" s="1">
        <v>2022</v>
      </c>
      <c r="B5082" s="1" t="s">
        <v>199</v>
      </c>
      <c r="C5082" s="1" t="s">
        <v>31</v>
      </c>
      <c r="D5082" s="1">
        <v>76814</v>
      </c>
      <c r="E5082" s="1" t="s">
        <v>49</v>
      </c>
      <c r="F5082" s="1" t="s">
        <v>24</v>
      </c>
      <c r="G5082" s="1" t="s">
        <v>17</v>
      </c>
      <c r="H5082" s="1" t="s">
        <v>29</v>
      </c>
      <c r="I5082" s="1" t="s">
        <v>49</v>
      </c>
      <c r="J5082" s="1" t="s">
        <v>26</v>
      </c>
    </row>
    <row r="5083" spans="1:10" x14ac:dyDescent="0.25">
      <c r="A5083" s="1">
        <v>2022</v>
      </c>
      <c r="B5083" s="1" t="s">
        <v>27</v>
      </c>
      <c r="C5083" s="1" t="s">
        <v>28</v>
      </c>
      <c r="D5083" s="1">
        <v>33609</v>
      </c>
      <c r="E5083" s="1" t="s">
        <v>63</v>
      </c>
      <c r="F5083" s="1" t="s">
        <v>16</v>
      </c>
      <c r="G5083" s="1" t="s">
        <v>17</v>
      </c>
      <c r="H5083" s="1" t="s">
        <v>29</v>
      </c>
      <c r="I5083" s="1" t="s">
        <v>63</v>
      </c>
      <c r="J5083" s="1" t="s">
        <v>19</v>
      </c>
    </row>
    <row r="5084" spans="1:10" x14ac:dyDescent="0.25">
      <c r="A5084" s="1">
        <v>2022</v>
      </c>
      <c r="B5084" s="1" t="s">
        <v>247</v>
      </c>
      <c r="C5084" s="1" t="s">
        <v>38</v>
      </c>
      <c r="D5084" s="1">
        <v>75000</v>
      </c>
      <c r="E5084" s="1" t="s">
        <v>49</v>
      </c>
      <c r="F5084" s="1" t="s">
        <v>16</v>
      </c>
      <c r="G5084" s="1" t="s">
        <v>17</v>
      </c>
      <c r="H5084" s="1" t="s">
        <v>29</v>
      </c>
      <c r="I5084" s="1" t="s">
        <v>49</v>
      </c>
      <c r="J5084" s="1" t="s">
        <v>64</v>
      </c>
    </row>
    <row r="5085" spans="1:10" x14ac:dyDescent="0.25">
      <c r="A5085" s="1">
        <v>2020</v>
      </c>
      <c r="B5085" s="1" t="s">
        <v>197</v>
      </c>
      <c r="C5085" s="1" t="s">
        <v>38</v>
      </c>
      <c r="D5085" s="1">
        <v>20000</v>
      </c>
      <c r="E5085" s="1" t="s">
        <v>248</v>
      </c>
      <c r="F5085" s="1" t="s">
        <v>16</v>
      </c>
      <c r="G5085" s="1" t="s">
        <v>17</v>
      </c>
      <c r="H5085" s="1" t="s">
        <v>25</v>
      </c>
      <c r="I5085" s="1" t="s">
        <v>248</v>
      </c>
      <c r="J5085" s="1" t="s">
        <v>64</v>
      </c>
    </row>
    <row r="5086" spans="1:10" x14ac:dyDescent="0.25">
      <c r="A5086" s="1">
        <v>2022</v>
      </c>
      <c r="B5086" s="1" t="s">
        <v>152</v>
      </c>
      <c r="C5086" s="1" t="s">
        <v>31</v>
      </c>
      <c r="D5086" s="1">
        <v>30469</v>
      </c>
      <c r="E5086" s="1" t="s">
        <v>160</v>
      </c>
      <c r="F5086" s="1" t="s">
        <v>39</v>
      </c>
      <c r="G5086" s="1" t="s">
        <v>80</v>
      </c>
      <c r="H5086" s="1" t="s">
        <v>29</v>
      </c>
      <c r="I5086" s="1" t="s">
        <v>79</v>
      </c>
      <c r="J5086" s="1" t="s">
        <v>26</v>
      </c>
    </row>
    <row r="5087" spans="1:10" x14ac:dyDescent="0.25">
      <c r="A5087" s="1">
        <v>2021</v>
      </c>
      <c r="B5087" s="1" t="s">
        <v>46</v>
      </c>
      <c r="C5087" s="1" t="s">
        <v>28</v>
      </c>
      <c r="D5087" s="1">
        <v>69999</v>
      </c>
      <c r="E5087" s="1" t="s">
        <v>79</v>
      </c>
      <c r="F5087" s="1" t="s">
        <v>16</v>
      </c>
      <c r="G5087" s="1" t="s">
        <v>17</v>
      </c>
      <c r="H5087" s="1" t="s">
        <v>18</v>
      </c>
      <c r="I5087" s="1" t="s">
        <v>79</v>
      </c>
      <c r="J5087" s="1" t="s">
        <v>19</v>
      </c>
    </row>
    <row r="5088" spans="1:10" x14ac:dyDescent="0.25">
      <c r="A5088" s="1">
        <v>2022</v>
      </c>
      <c r="B5088" s="1" t="s">
        <v>32</v>
      </c>
      <c r="C5088" s="1" t="s">
        <v>13</v>
      </c>
      <c r="D5088" s="1">
        <v>55475</v>
      </c>
      <c r="E5088" s="1" t="s">
        <v>82</v>
      </c>
      <c r="F5088" s="1" t="s">
        <v>39</v>
      </c>
      <c r="G5088" s="1" t="s">
        <v>17</v>
      </c>
      <c r="H5088" s="1" t="s">
        <v>29</v>
      </c>
      <c r="I5088" s="1" t="s">
        <v>15</v>
      </c>
      <c r="J5088" s="1" t="s">
        <v>26</v>
      </c>
    </row>
    <row r="5089" spans="1:10" x14ac:dyDescent="0.25">
      <c r="A5089" s="1">
        <v>2022</v>
      </c>
      <c r="B5089" s="1" t="s">
        <v>46</v>
      </c>
      <c r="C5089" s="1" t="s">
        <v>28</v>
      </c>
      <c r="D5089" s="1">
        <v>61989</v>
      </c>
      <c r="E5089" s="1" t="s">
        <v>214</v>
      </c>
      <c r="F5089" s="1" t="s">
        <v>16</v>
      </c>
      <c r="G5089" s="1" t="s">
        <v>17</v>
      </c>
      <c r="H5089" s="1" t="s">
        <v>25</v>
      </c>
      <c r="I5089" s="1" t="s">
        <v>214</v>
      </c>
      <c r="J5089" s="1" t="s">
        <v>19</v>
      </c>
    </row>
    <row r="5090" spans="1:10" x14ac:dyDescent="0.25">
      <c r="A5090" s="1">
        <v>2022</v>
      </c>
      <c r="B5090" s="1" t="s">
        <v>99</v>
      </c>
      <c r="C5090" s="1" t="s">
        <v>28</v>
      </c>
      <c r="D5090" s="1">
        <v>152500</v>
      </c>
      <c r="E5090" s="1" t="s">
        <v>23</v>
      </c>
      <c r="F5090" s="1" t="s">
        <v>24</v>
      </c>
      <c r="G5090" s="1" t="s">
        <v>17</v>
      </c>
      <c r="H5090" s="1" t="s">
        <v>29</v>
      </c>
      <c r="I5090" s="1" t="s">
        <v>23</v>
      </c>
      <c r="J5090" s="1" t="s">
        <v>26</v>
      </c>
    </row>
    <row r="5091" spans="1:10" x14ac:dyDescent="0.25">
      <c r="A5091" s="1">
        <v>2022</v>
      </c>
      <c r="B5091" s="1" t="s">
        <v>46</v>
      </c>
      <c r="C5091" s="1" t="s">
        <v>28</v>
      </c>
      <c r="D5091" s="1">
        <v>120000</v>
      </c>
      <c r="E5091" s="1" t="s">
        <v>23</v>
      </c>
      <c r="F5091" s="1" t="s">
        <v>39</v>
      </c>
      <c r="G5091" s="1" t="s">
        <v>17</v>
      </c>
      <c r="H5091" s="1" t="s">
        <v>29</v>
      </c>
      <c r="I5091" s="1" t="s">
        <v>23</v>
      </c>
      <c r="J5091" s="1" t="s">
        <v>19</v>
      </c>
    </row>
    <row r="5092" spans="1:10" x14ac:dyDescent="0.25">
      <c r="A5092" s="1">
        <v>2022</v>
      </c>
      <c r="B5092" s="1" t="s">
        <v>27</v>
      </c>
      <c r="C5092" s="1" t="s">
        <v>28</v>
      </c>
      <c r="D5092" s="1">
        <v>135000</v>
      </c>
      <c r="E5092" s="1" t="s">
        <v>23</v>
      </c>
      <c r="F5092" s="1" t="s">
        <v>16</v>
      </c>
      <c r="G5092" s="1" t="s">
        <v>17</v>
      </c>
      <c r="H5092" s="1" t="s">
        <v>29</v>
      </c>
      <c r="I5092" s="1" t="s">
        <v>23</v>
      </c>
      <c r="J5092" s="1" t="s">
        <v>19</v>
      </c>
    </row>
    <row r="5093" spans="1:10" x14ac:dyDescent="0.25">
      <c r="A5093" s="1">
        <v>2022</v>
      </c>
      <c r="B5093" s="1" t="s">
        <v>153</v>
      </c>
      <c r="C5093" s="1" t="s">
        <v>41</v>
      </c>
      <c r="D5093" s="1">
        <v>405000</v>
      </c>
      <c r="E5093" s="1" t="s">
        <v>23</v>
      </c>
      <c r="F5093" s="1" t="s">
        <v>24</v>
      </c>
      <c r="G5093" s="1" t="s">
        <v>17</v>
      </c>
      <c r="H5093" s="1" t="s">
        <v>29</v>
      </c>
      <c r="I5093" s="1" t="s">
        <v>23</v>
      </c>
      <c r="J5093" s="1" t="s">
        <v>19</v>
      </c>
    </row>
    <row r="5094" spans="1:10" x14ac:dyDescent="0.25">
      <c r="A5094" s="1">
        <v>2021</v>
      </c>
      <c r="B5094" s="1" t="s">
        <v>32</v>
      </c>
      <c r="C5094" s="1" t="s">
        <v>13</v>
      </c>
      <c r="D5094" s="1">
        <v>150000</v>
      </c>
      <c r="E5094" s="1" t="s">
        <v>23</v>
      </c>
      <c r="F5094" s="1" t="s">
        <v>24</v>
      </c>
      <c r="G5094" s="1" t="s">
        <v>17</v>
      </c>
      <c r="H5094" s="1" t="s">
        <v>25</v>
      </c>
      <c r="I5094" s="1" t="s">
        <v>23</v>
      </c>
      <c r="J5094" s="1" t="s">
        <v>19</v>
      </c>
    </row>
    <row r="5095" spans="1:10" x14ac:dyDescent="0.25">
      <c r="A5095" s="1">
        <v>2021</v>
      </c>
      <c r="B5095" s="1" t="s">
        <v>99</v>
      </c>
      <c r="C5095" s="1" t="s">
        <v>28</v>
      </c>
      <c r="D5095" s="1">
        <v>240000</v>
      </c>
      <c r="E5095" s="1" t="s">
        <v>23</v>
      </c>
      <c r="F5095" s="1" t="s">
        <v>24</v>
      </c>
      <c r="G5095" s="1" t="s">
        <v>17</v>
      </c>
      <c r="H5095" s="1" t="s">
        <v>25</v>
      </c>
      <c r="I5095" s="1" t="s">
        <v>23</v>
      </c>
      <c r="J5095" s="1" t="s">
        <v>19</v>
      </c>
    </row>
    <row r="5096" spans="1:10" x14ac:dyDescent="0.25">
      <c r="A5096" s="1">
        <v>2021</v>
      </c>
      <c r="B5096" s="1" t="s">
        <v>37</v>
      </c>
      <c r="C5096" s="1" t="s">
        <v>38</v>
      </c>
      <c r="D5096" s="1">
        <v>135000</v>
      </c>
      <c r="E5096" s="1" t="s">
        <v>23</v>
      </c>
      <c r="F5096" s="1" t="s">
        <v>16</v>
      </c>
      <c r="G5096" s="1" t="s">
        <v>17</v>
      </c>
      <c r="H5096" s="1" t="s">
        <v>29</v>
      </c>
      <c r="I5096" s="1" t="s">
        <v>23</v>
      </c>
      <c r="J5096" s="1" t="s">
        <v>19</v>
      </c>
    </row>
    <row r="5097" spans="1:10" x14ac:dyDescent="0.25">
      <c r="A5097" s="1">
        <v>2021</v>
      </c>
      <c r="B5097" s="1" t="s">
        <v>27</v>
      </c>
      <c r="C5097" s="1" t="s">
        <v>28</v>
      </c>
      <c r="D5097" s="1">
        <v>80000</v>
      </c>
      <c r="E5097" s="1" t="s">
        <v>23</v>
      </c>
      <c r="F5097" s="1" t="s">
        <v>39</v>
      </c>
      <c r="G5097" s="1" t="s">
        <v>17</v>
      </c>
      <c r="H5097" s="1" t="s">
        <v>29</v>
      </c>
      <c r="I5097" s="1" t="s">
        <v>23</v>
      </c>
      <c r="J5097" s="1" t="s">
        <v>26</v>
      </c>
    </row>
    <row r="5098" spans="1:10" x14ac:dyDescent="0.25">
      <c r="A5098" s="1">
        <v>2022</v>
      </c>
      <c r="B5098" s="1" t="s">
        <v>145</v>
      </c>
      <c r="C5098" s="1" t="s">
        <v>28</v>
      </c>
      <c r="D5098" s="1">
        <v>380000</v>
      </c>
      <c r="E5098" s="1" t="s">
        <v>23</v>
      </c>
      <c r="F5098" s="1" t="s">
        <v>24</v>
      </c>
      <c r="G5098" s="1" t="s">
        <v>17</v>
      </c>
      <c r="H5098" s="1" t="s">
        <v>29</v>
      </c>
      <c r="I5098" s="1" t="s">
        <v>23</v>
      </c>
      <c r="J5098" s="1" t="s">
        <v>19</v>
      </c>
    </row>
    <row r="5099" spans="1:10" x14ac:dyDescent="0.25">
      <c r="A5099" s="1">
        <v>2022</v>
      </c>
      <c r="B5099" s="1" t="s">
        <v>27</v>
      </c>
      <c r="C5099" s="1" t="s">
        <v>28</v>
      </c>
      <c r="D5099" s="1">
        <v>120402</v>
      </c>
      <c r="E5099" s="1" t="s">
        <v>174</v>
      </c>
      <c r="F5099" s="1" t="s">
        <v>16</v>
      </c>
      <c r="G5099" s="1" t="s">
        <v>17</v>
      </c>
      <c r="H5099" s="1" t="s">
        <v>25</v>
      </c>
      <c r="I5099" s="1" t="s">
        <v>174</v>
      </c>
      <c r="J5099" s="1" t="s">
        <v>19</v>
      </c>
    </row>
    <row r="5100" spans="1:10" x14ac:dyDescent="0.25">
      <c r="A5100" s="1">
        <v>2022</v>
      </c>
      <c r="B5100" s="1" t="s">
        <v>145</v>
      </c>
      <c r="C5100" s="1" t="s">
        <v>28</v>
      </c>
      <c r="D5100" s="1">
        <v>177000</v>
      </c>
      <c r="E5100" s="1" t="s">
        <v>23</v>
      </c>
      <c r="F5100" s="1" t="s">
        <v>24</v>
      </c>
      <c r="G5100" s="1" t="s">
        <v>17</v>
      </c>
      <c r="H5100" s="1" t="s">
        <v>29</v>
      </c>
      <c r="I5100" s="1" t="s">
        <v>23</v>
      </c>
      <c r="J5100" s="1" t="s">
        <v>19</v>
      </c>
    </row>
    <row r="5101" spans="1:10" x14ac:dyDescent="0.25">
      <c r="A5101" s="1">
        <v>2022</v>
      </c>
      <c r="B5101" s="1" t="s">
        <v>32</v>
      </c>
      <c r="C5101" s="1" t="s">
        <v>13</v>
      </c>
      <c r="D5101" s="1">
        <v>65141</v>
      </c>
      <c r="E5101" s="1" t="s">
        <v>69</v>
      </c>
      <c r="F5101" s="1" t="s">
        <v>16</v>
      </c>
      <c r="G5101" s="1" t="s">
        <v>17</v>
      </c>
      <c r="H5101" s="1" t="s">
        <v>29</v>
      </c>
      <c r="I5101" s="1" t="s">
        <v>69</v>
      </c>
      <c r="J5101" s="1" t="s">
        <v>26</v>
      </c>
    </row>
    <row r="5102" spans="1:10" x14ac:dyDescent="0.25">
      <c r="A5102" s="1">
        <v>2022</v>
      </c>
      <c r="B5102" s="1" t="s">
        <v>27</v>
      </c>
      <c r="C5102" s="1" t="s">
        <v>28</v>
      </c>
      <c r="D5102" s="1">
        <v>48000</v>
      </c>
      <c r="E5102" s="1" t="s">
        <v>132</v>
      </c>
      <c r="F5102" s="1" t="s">
        <v>16</v>
      </c>
      <c r="G5102" s="1" t="s">
        <v>17</v>
      </c>
      <c r="H5102" s="1" t="s">
        <v>29</v>
      </c>
      <c r="I5102" s="1" t="s">
        <v>23</v>
      </c>
      <c r="J5102" s="1" t="s">
        <v>64</v>
      </c>
    </row>
    <row r="5103" spans="1:10" x14ac:dyDescent="0.25">
      <c r="A5103" s="1">
        <v>2022</v>
      </c>
      <c r="B5103" s="1" t="s">
        <v>235</v>
      </c>
      <c r="C5103" s="1" t="s">
        <v>41</v>
      </c>
      <c r="D5103" s="1">
        <v>20000</v>
      </c>
      <c r="E5103" s="1" t="s">
        <v>82</v>
      </c>
      <c r="F5103" s="1" t="s">
        <v>39</v>
      </c>
      <c r="G5103" s="1" t="s">
        <v>17</v>
      </c>
      <c r="H5103" s="1" t="s">
        <v>25</v>
      </c>
      <c r="I5103" s="1" t="s">
        <v>82</v>
      </c>
      <c r="J5103" s="1" t="s">
        <v>26</v>
      </c>
    </row>
    <row r="5104" spans="1:10" x14ac:dyDescent="0.25">
      <c r="A5104" s="1">
        <v>2021</v>
      </c>
      <c r="B5104" s="1" t="s">
        <v>129</v>
      </c>
      <c r="C5104" s="1" t="s">
        <v>28</v>
      </c>
      <c r="D5104" s="1">
        <v>220000</v>
      </c>
      <c r="E5104" s="1" t="s">
        <v>23</v>
      </c>
      <c r="F5104" s="1" t="s">
        <v>24</v>
      </c>
      <c r="G5104" s="1" t="s">
        <v>17</v>
      </c>
      <c r="H5104" s="1" t="s">
        <v>25</v>
      </c>
      <c r="I5104" s="1" t="s">
        <v>23</v>
      </c>
      <c r="J5104" s="1" t="s">
        <v>19</v>
      </c>
    </row>
    <row r="5105" spans="1:10" x14ac:dyDescent="0.25">
      <c r="A5105" s="1">
        <v>2022</v>
      </c>
      <c r="B5105" s="1" t="s">
        <v>222</v>
      </c>
      <c r="C5105" s="1" t="s">
        <v>31</v>
      </c>
      <c r="D5105" s="1">
        <v>150000</v>
      </c>
      <c r="E5105" s="1" t="s">
        <v>108</v>
      </c>
      <c r="F5105" s="1" t="s">
        <v>39</v>
      </c>
      <c r="G5105" s="1" t="s">
        <v>17</v>
      </c>
      <c r="H5105" s="1" t="s">
        <v>29</v>
      </c>
      <c r="I5105" s="1" t="s">
        <v>108</v>
      </c>
      <c r="J5105" s="1" t="s">
        <v>64</v>
      </c>
    </row>
    <row r="5106" spans="1:10" x14ac:dyDescent="0.25">
      <c r="A5106" s="1">
        <v>2021</v>
      </c>
      <c r="B5106" s="1" t="s">
        <v>37</v>
      </c>
      <c r="C5106" s="1" t="s">
        <v>38</v>
      </c>
      <c r="D5106" s="1">
        <v>90000</v>
      </c>
      <c r="E5106" s="1" t="s">
        <v>23</v>
      </c>
      <c r="F5106" s="1" t="s">
        <v>16</v>
      </c>
      <c r="G5106" s="1" t="s">
        <v>17</v>
      </c>
      <c r="H5106" s="1" t="s">
        <v>29</v>
      </c>
      <c r="I5106" s="1" t="s">
        <v>23</v>
      </c>
      <c r="J5106" s="1" t="s">
        <v>26</v>
      </c>
    </row>
    <row r="5107" spans="1:10" x14ac:dyDescent="0.25">
      <c r="A5107" s="1">
        <v>2022</v>
      </c>
      <c r="B5107" s="1" t="s">
        <v>27</v>
      </c>
      <c r="C5107" s="1" t="s">
        <v>28</v>
      </c>
      <c r="D5107" s="1">
        <v>100000</v>
      </c>
      <c r="E5107" s="1" t="s">
        <v>49</v>
      </c>
      <c r="F5107" s="1" t="s">
        <v>16</v>
      </c>
      <c r="G5107" s="1" t="s">
        <v>83</v>
      </c>
      <c r="H5107" s="1" t="s">
        <v>29</v>
      </c>
      <c r="I5107" s="1" t="s">
        <v>23</v>
      </c>
      <c r="J5107" s="1" t="s">
        <v>26</v>
      </c>
    </row>
    <row r="5108" spans="1:10" x14ac:dyDescent="0.25">
      <c r="A5108" s="1">
        <v>2021</v>
      </c>
      <c r="B5108" s="1" t="s">
        <v>27</v>
      </c>
      <c r="C5108" s="1" t="s">
        <v>28</v>
      </c>
      <c r="D5108" s="1">
        <v>100000</v>
      </c>
      <c r="E5108" s="1" t="s">
        <v>23</v>
      </c>
      <c r="F5108" s="1" t="s">
        <v>39</v>
      </c>
      <c r="G5108" s="1" t="s">
        <v>17</v>
      </c>
      <c r="H5108" s="1" t="s">
        <v>25</v>
      </c>
      <c r="I5108" s="1" t="s">
        <v>23</v>
      </c>
      <c r="J5108" s="1" t="s">
        <v>64</v>
      </c>
    </row>
    <row r="5109" spans="1:10" x14ac:dyDescent="0.25">
      <c r="A5109" s="1">
        <v>2022</v>
      </c>
      <c r="B5109" s="1" t="s">
        <v>27</v>
      </c>
      <c r="C5109" s="1" t="s">
        <v>28</v>
      </c>
      <c r="D5109" s="1">
        <v>100000</v>
      </c>
      <c r="E5109" s="1" t="s">
        <v>249</v>
      </c>
      <c r="F5109" s="1" t="s">
        <v>39</v>
      </c>
      <c r="G5109" s="1" t="s">
        <v>70</v>
      </c>
      <c r="H5109" s="1" t="s">
        <v>18</v>
      </c>
      <c r="I5109" s="1" t="s">
        <v>249</v>
      </c>
      <c r="J5109" s="1" t="s">
        <v>26</v>
      </c>
    </row>
    <row r="5110" spans="1:10" x14ac:dyDescent="0.25">
      <c r="A5110" s="1">
        <v>2022</v>
      </c>
      <c r="B5110" s="1" t="s">
        <v>46</v>
      </c>
      <c r="C5110" s="1" t="s">
        <v>28</v>
      </c>
      <c r="D5110" s="1">
        <v>144000</v>
      </c>
      <c r="E5110" s="1" t="s">
        <v>23</v>
      </c>
      <c r="F5110" s="1" t="s">
        <v>24</v>
      </c>
      <c r="G5110" s="1" t="s">
        <v>17</v>
      </c>
      <c r="H5110" s="1" t="s">
        <v>18</v>
      </c>
      <c r="I5110" s="1" t="s">
        <v>23</v>
      </c>
      <c r="J5110" s="1" t="s">
        <v>19</v>
      </c>
    </row>
    <row r="5111" spans="1:10" x14ac:dyDescent="0.25">
      <c r="A5111" s="1">
        <v>2022</v>
      </c>
      <c r="B5111" s="1" t="s">
        <v>129</v>
      </c>
      <c r="C5111" s="1" t="s">
        <v>28</v>
      </c>
      <c r="D5111" s="1">
        <v>155499</v>
      </c>
      <c r="E5111" s="1" t="s">
        <v>15</v>
      </c>
      <c r="F5111" s="1" t="s">
        <v>24</v>
      </c>
      <c r="G5111" s="1" t="s">
        <v>17</v>
      </c>
      <c r="H5111" s="1" t="s">
        <v>29</v>
      </c>
      <c r="I5111" s="1" t="s">
        <v>15</v>
      </c>
      <c r="J5111" s="1" t="s">
        <v>26</v>
      </c>
    </row>
    <row r="5112" spans="1:10" x14ac:dyDescent="0.25">
      <c r="A5112" s="1">
        <v>2021</v>
      </c>
      <c r="B5112" s="1" t="s">
        <v>118</v>
      </c>
      <c r="C5112" s="1" t="s">
        <v>31</v>
      </c>
      <c r="D5112" s="1">
        <v>24000</v>
      </c>
      <c r="E5112" s="1" t="s">
        <v>150</v>
      </c>
      <c r="F5112" s="1" t="s">
        <v>24</v>
      </c>
      <c r="G5112" s="1" t="s">
        <v>17</v>
      </c>
      <c r="H5112" s="1" t="s">
        <v>29</v>
      </c>
      <c r="I5112" s="1" t="s">
        <v>150</v>
      </c>
      <c r="J5112" s="1" t="s">
        <v>26</v>
      </c>
    </row>
    <row r="5113" spans="1:10" x14ac:dyDescent="0.25">
      <c r="A5113" s="1">
        <v>2021</v>
      </c>
      <c r="B5113" s="1" t="s">
        <v>152</v>
      </c>
      <c r="C5113" s="1" t="s">
        <v>31</v>
      </c>
      <c r="D5113" s="1">
        <v>38400</v>
      </c>
      <c r="E5113" s="1" t="s">
        <v>250</v>
      </c>
      <c r="F5113" s="1" t="s">
        <v>16</v>
      </c>
      <c r="G5113" s="1" t="s">
        <v>17</v>
      </c>
      <c r="H5113" s="1" t="s">
        <v>29</v>
      </c>
      <c r="I5113" s="1" t="s">
        <v>23</v>
      </c>
      <c r="J5113" s="1" t="s">
        <v>26</v>
      </c>
    </row>
    <row r="5114" spans="1:10" x14ac:dyDescent="0.25">
      <c r="A5114" s="1">
        <v>2022</v>
      </c>
      <c r="B5114" s="1" t="s">
        <v>185</v>
      </c>
      <c r="C5114" s="1" t="s">
        <v>38</v>
      </c>
      <c r="D5114" s="1">
        <v>100000</v>
      </c>
      <c r="E5114" s="1" t="s">
        <v>23</v>
      </c>
      <c r="F5114" s="1" t="s">
        <v>39</v>
      </c>
      <c r="G5114" s="1" t="s">
        <v>17</v>
      </c>
      <c r="H5114" s="1" t="s">
        <v>18</v>
      </c>
      <c r="I5114" s="1" t="s">
        <v>23</v>
      </c>
      <c r="J5114" s="1" t="s">
        <v>19</v>
      </c>
    </row>
    <row r="5115" spans="1:10" x14ac:dyDescent="0.25">
      <c r="A5115" s="1">
        <v>2021</v>
      </c>
      <c r="B5115" s="1" t="s">
        <v>27</v>
      </c>
      <c r="C5115" s="1" t="s">
        <v>28</v>
      </c>
      <c r="D5115" s="1">
        <v>82500</v>
      </c>
      <c r="E5115" s="1" t="s">
        <v>23</v>
      </c>
      <c r="F5115" s="1" t="s">
        <v>16</v>
      </c>
      <c r="G5115" s="1" t="s">
        <v>17</v>
      </c>
      <c r="H5115" s="1" t="s">
        <v>29</v>
      </c>
      <c r="I5115" s="1" t="s">
        <v>23</v>
      </c>
      <c r="J5115" s="1" t="s">
        <v>64</v>
      </c>
    </row>
    <row r="5116" spans="1:10" x14ac:dyDescent="0.25">
      <c r="A5116" s="1">
        <v>2021</v>
      </c>
      <c r="B5116" s="1" t="s">
        <v>27</v>
      </c>
      <c r="C5116" s="1" t="s">
        <v>28</v>
      </c>
      <c r="D5116" s="1">
        <v>49646</v>
      </c>
      <c r="E5116" s="1" t="s">
        <v>69</v>
      </c>
      <c r="F5116" s="1" t="s">
        <v>39</v>
      </c>
      <c r="G5116" s="1" t="s">
        <v>17</v>
      </c>
      <c r="H5116" s="1" t="s">
        <v>18</v>
      </c>
      <c r="I5116" s="1" t="s">
        <v>69</v>
      </c>
      <c r="J5116" s="1" t="s">
        <v>26</v>
      </c>
    </row>
    <row r="5117" spans="1:10" x14ac:dyDescent="0.25">
      <c r="A5117" s="1">
        <v>2022</v>
      </c>
      <c r="B5117" s="1" t="s">
        <v>32</v>
      </c>
      <c r="C5117" s="1" t="s">
        <v>13</v>
      </c>
      <c r="D5117" s="1">
        <v>120000</v>
      </c>
      <c r="E5117" s="1" t="s">
        <v>23</v>
      </c>
      <c r="F5117" s="1" t="s">
        <v>39</v>
      </c>
      <c r="G5117" s="1" t="s">
        <v>17</v>
      </c>
      <c r="H5117" s="1" t="s">
        <v>29</v>
      </c>
      <c r="I5117" s="1" t="s">
        <v>23</v>
      </c>
      <c r="J5117" s="1" t="s">
        <v>26</v>
      </c>
    </row>
    <row r="5118" spans="1:10" x14ac:dyDescent="0.25">
      <c r="A5118" s="1">
        <v>2022</v>
      </c>
      <c r="B5118" s="1" t="s">
        <v>180</v>
      </c>
      <c r="C5118" s="1" t="s">
        <v>31</v>
      </c>
      <c r="D5118" s="1">
        <v>84053</v>
      </c>
      <c r="E5118" s="1" t="s">
        <v>15</v>
      </c>
      <c r="F5118" s="1" t="s">
        <v>24</v>
      </c>
      <c r="G5118" s="1" t="s">
        <v>17</v>
      </c>
      <c r="H5118" s="1" t="s">
        <v>25</v>
      </c>
      <c r="I5118" s="1" t="s">
        <v>15</v>
      </c>
      <c r="J5118" s="1" t="s">
        <v>26</v>
      </c>
    </row>
    <row r="5119" spans="1:10" x14ac:dyDescent="0.25">
      <c r="A5119" s="1">
        <v>2021</v>
      </c>
      <c r="B5119" s="1" t="s">
        <v>72</v>
      </c>
      <c r="C5119" s="1" t="s">
        <v>31</v>
      </c>
      <c r="D5119" s="1">
        <v>20000</v>
      </c>
      <c r="E5119" s="1" t="s">
        <v>122</v>
      </c>
      <c r="F5119" s="1" t="s">
        <v>39</v>
      </c>
      <c r="G5119" s="1" t="s">
        <v>17</v>
      </c>
      <c r="H5119" s="1" t="s">
        <v>29</v>
      </c>
      <c r="I5119" s="1" t="s">
        <v>122</v>
      </c>
      <c r="J5119" s="1" t="s">
        <v>64</v>
      </c>
    </row>
    <row r="5120" spans="1:10" x14ac:dyDescent="0.25">
      <c r="A5120" s="1">
        <v>2022</v>
      </c>
      <c r="B5120" s="1" t="s">
        <v>118</v>
      </c>
      <c r="C5120" s="1" t="s">
        <v>31</v>
      </c>
      <c r="D5120" s="1">
        <v>125000</v>
      </c>
      <c r="E5120" s="1" t="s">
        <v>23</v>
      </c>
      <c r="F5120" s="1" t="s">
        <v>39</v>
      </c>
      <c r="G5120" s="1" t="s">
        <v>17</v>
      </c>
      <c r="H5120" s="1" t="s">
        <v>25</v>
      </c>
      <c r="I5120" s="1" t="s">
        <v>23</v>
      </c>
      <c r="J5120" s="1" t="s">
        <v>26</v>
      </c>
    </row>
    <row r="5121" spans="1:10" x14ac:dyDescent="0.25">
      <c r="A5121" s="1">
        <v>2021</v>
      </c>
      <c r="B5121" s="1" t="s">
        <v>54</v>
      </c>
      <c r="C5121" s="1" t="s">
        <v>31</v>
      </c>
      <c r="D5121" s="1">
        <v>120000</v>
      </c>
      <c r="E5121" s="1" t="s">
        <v>23</v>
      </c>
      <c r="F5121" s="1" t="s">
        <v>24</v>
      </c>
      <c r="G5121" s="1" t="s">
        <v>17</v>
      </c>
      <c r="H5121" s="1" t="s">
        <v>18</v>
      </c>
      <c r="I5121" s="1" t="s">
        <v>23</v>
      </c>
      <c r="J5121" s="1" t="s">
        <v>64</v>
      </c>
    </row>
    <row r="5122" spans="1:10" x14ac:dyDescent="0.25">
      <c r="A5122" s="1">
        <v>2021</v>
      </c>
      <c r="B5122" s="1" t="s">
        <v>145</v>
      </c>
      <c r="C5122" s="1" t="s">
        <v>28</v>
      </c>
      <c r="D5122" s="1">
        <v>110037</v>
      </c>
      <c r="E5122" s="1" t="s">
        <v>36</v>
      </c>
      <c r="F5122" s="1" t="s">
        <v>39</v>
      </c>
      <c r="G5122" s="1" t="s">
        <v>17</v>
      </c>
      <c r="H5122" s="1" t="s">
        <v>25</v>
      </c>
      <c r="I5122" s="1" t="s">
        <v>36</v>
      </c>
      <c r="J5122" s="1" t="s">
        <v>19</v>
      </c>
    </row>
    <row r="5123" spans="1:10" x14ac:dyDescent="0.25">
      <c r="A5123" s="1">
        <v>2022</v>
      </c>
      <c r="B5123" s="1" t="s">
        <v>72</v>
      </c>
      <c r="C5123" s="1" t="s">
        <v>31</v>
      </c>
      <c r="D5123" s="1">
        <v>21013</v>
      </c>
      <c r="E5123" s="1" t="s">
        <v>91</v>
      </c>
      <c r="F5123" s="1" t="s">
        <v>39</v>
      </c>
      <c r="G5123" s="1" t="s">
        <v>17</v>
      </c>
      <c r="H5123" s="1" t="s">
        <v>29</v>
      </c>
      <c r="I5123" s="1" t="s">
        <v>91</v>
      </c>
      <c r="J5123" s="1" t="s">
        <v>19</v>
      </c>
    </row>
    <row r="5124" spans="1:10" x14ac:dyDescent="0.25">
      <c r="A5124" s="1">
        <v>2021</v>
      </c>
      <c r="B5124" s="1" t="s">
        <v>37</v>
      </c>
      <c r="C5124" s="1" t="s">
        <v>38</v>
      </c>
      <c r="D5124" s="1">
        <v>50000</v>
      </c>
      <c r="E5124" s="1" t="s">
        <v>23</v>
      </c>
      <c r="F5124" s="1" t="s">
        <v>39</v>
      </c>
      <c r="G5124" s="1" t="s">
        <v>17</v>
      </c>
      <c r="H5124" s="1" t="s">
        <v>29</v>
      </c>
      <c r="I5124" s="1" t="s">
        <v>23</v>
      </c>
      <c r="J5124" s="1" t="s">
        <v>26</v>
      </c>
    </row>
    <row r="5125" spans="1:10" x14ac:dyDescent="0.25">
      <c r="A5125" s="1">
        <v>2021</v>
      </c>
      <c r="B5125" s="1" t="s">
        <v>159</v>
      </c>
      <c r="C5125" s="1" t="s">
        <v>13</v>
      </c>
      <c r="D5125" s="1">
        <v>200000</v>
      </c>
      <c r="E5125" s="1" t="s">
        <v>23</v>
      </c>
      <c r="F5125" s="1" t="s">
        <v>24</v>
      </c>
      <c r="G5125" s="1" t="s">
        <v>17</v>
      </c>
      <c r="H5125" s="1" t="s">
        <v>29</v>
      </c>
      <c r="I5125" s="1" t="s">
        <v>23</v>
      </c>
      <c r="J5125" s="1" t="s">
        <v>26</v>
      </c>
    </row>
    <row r="5126" spans="1:10" x14ac:dyDescent="0.25">
      <c r="A5126" s="1">
        <v>2021</v>
      </c>
      <c r="B5126" s="1" t="s">
        <v>211</v>
      </c>
      <c r="C5126" s="1" t="s">
        <v>13</v>
      </c>
      <c r="D5126" s="1">
        <v>60000</v>
      </c>
      <c r="E5126" s="1" t="s">
        <v>57</v>
      </c>
      <c r="F5126" s="1" t="s">
        <v>16</v>
      </c>
      <c r="G5126" s="1" t="s">
        <v>17</v>
      </c>
      <c r="H5126" s="1" t="s">
        <v>18</v>
      </c>
      <c r="I5126" s="1" t="s">
        <v>115</v>
      </c>
      <c r="J5126" s="1" t="s">
        <v>26</v>
      </c>
    </row>
    <row r="5127" spans="1:10" x14ac:dyDescent="0.25">
      <c r="A5127" s="1">
        <v>2021</v>
      </c>
      <c r="B5127" s="1" t="s">
        <v>32</v>
      </c>
      <c r="C5127" s="1" t="s">
        <v>13</v>
      </c>
      <c r="D5127" s="1">
        <v>200000</v>
      </c>
      <c r="E5127" s="1" t="s">
        <v>23</v>
      </c>
      <c r="F5127" s="1" t="s">
        <v>16</v>
      </c>
      <c r="G5127" s="1" t="s">
        <v>17</v>
      </c>
      <c r="H5127" s="1" t="s">
        <v>29</v>
      </c>
      <c r="I5127" s="1" t="s">
        <v>23</v>
      </c>
      <c r="J5127" s="1" t="s">
        <v>19</v>
      </c>
    </row>
    <row r="5128" spans="1:10" x14ac:dyDescent="0.25">
      <c r="A5128" s="1">
        <v>2021</v>
      </c>
      <c r="B5128" s="1" t="s">
        <v>199</v>
      </c>
      <c r="C5128" s="1" t="s">
        <v>31</v>
      </c>
      <c r="D5128" s="1">
        <v>100000</v>
      </c>
      <c r="E5128" s="1" t="s">
        <v>251</v>
      </c>
      <c r="F5128" s="1" t="s">
        <v>39</v>
      </c>
      <c r="G5128" s="1" t="s">
        <v>17</v>
      </c>
      <c r="H5128" s="1" t="s">
        <v>18</v>
      </c>
      <c r="I5128" s="1" t="s">
        <v>251</v>
      </c>
      <c r="J5128" s="1" t="s">
        <v>64</v>
      </c>
    </row>
    <row r="5129" spans="1:10" x14ac:dyDescent="0.25">
      <c r="A5129" s="1">
        <v>2021</v>
      </c>
      <c r="B5129" s="1" t="s">
        <v>32</v>
      </c>
      <c r="C5129" s="1" t="s">
        <v>13</v>
      </c>
      <c r="D5129" s="1">
        <v>100000</v>
      </c>
      <c r="E5129" s="1" t="s">
        <v>23</v>
      </c>
      <c r="F5129" s="1" t="s">
        <v>16</v>
      </c>
      <c r="G5129" s="1" t="s">
        <v>17</v>
      </c>
      <c r="H5129" s="1" t="s">
        <v>29</v>
      </c>
      <c r="I5129" s="1" t="s">
        <v>23</v>
      </c>
      <c r="J5129" s="1" t="s">
        <v>19</v>
      </c>
    </row>
    <row r="5130" spans="1:10" x14ac:dyDescent="0.25">
      <c r="A5130" s="1">
        <v>2021</v>
      </c>
      <c r="B5130" s="1" t="s">
        <v>72</v>
      </c>
      <c r="C5130" s="1" t="s">
        <v>31</v>
      </c>
      <c r="D5130" s="1">
        <v>82744</v>
      </c>
      <c r="E5130" s="1" t="s">
        <v>171</v>
      </c>
      <c r="F5130" s="1" t="s">
        <v>24</v>
      </c>
      <c r="G5130" s="1" t="s">
        <v>17</v>
      </c>
      <c r="H5130" s="1" t="s">
        <v>18</v>
      </c>
      <c r="I5130" s="1" t="s">
        <v>171</v>
      </c>
      <c r="J5130" s="1" t="s">
        <v>26</v>
      </c>
    </row>
    <row r="5131" spans="1:10" x14ac:dyDescent="0.25">
      <c r="A5131" s="1">
        <v>2020</v>
      </c>
      <c r="B5131" s="1" t="s">
        <v>32</v>
      </c>
      <c r="C5131" s="1" t="s">
        <v>13</v>
      </c>
      <c r="D5131" s="1">
        <v>59303</v>
      </c>
      <c r="E5131" s="1" t="s">
        <v>15</v>
      </c>
      <c r="F5131" s="1" t="s">
        <v>16</v>
      </c>
      <c r="G5131" s="1" t="s">
        <v>17</v>
      </c>
      <c r="H5131" s="1" t="s">
        <v>29</v>
      </c>
      <c r="I5131" s="1" t="s">
        <v>15</v>
      </c>
      <c r="J5131" s="1" t="s">
        <v>64</v>
      </c>
    </row>
    <row r="5132" spans="1:10" x14ac:dyDescent="0.25">
      <c r="A5132" s="1">
        <v>2021</v>
      </c>
      <c r="B5132" s="1" t="s">
        <v>46</v>
      </c>
      <c r="C5132" s="1" t="s">
        <v>28</v>
      </c>
      <c r="D5132" s="1">
        <v>62649</v>
      </c>
      <c r="E5132" s="1" t="s">
        <v>69</v>
      </c>
      <c r="F5132" s="1" t="s">
        <v>16</v>
      </c>
      <c r="G5132" s="1" t="s">
        <v>17</v>
      </c>
      <c r="H5132" s="1" t="s">
        <v>18</v>
      </c>
      <c r="I5132" s="1" t="s">
        <v>69</v>
      </c>
      <c r="J5132" s="1" t="s">
        <v>26</v>
      </c>
    </row>
    <row r="5133" spans="1:10" x14ac:dyDescent="0.25">
      <c r="A5133" s="1">
        <v>2021</v>
      </c>
      <c r="B5133" s="1" t="s">
        <v>32</v>
      </c>
      <c r="C5133" s="1" t="s">
        <v>13</v>
      </c>
      <c r="D5133" s="1">
        <v>82528</v>
      </c>
      <c r="E5133" s="1" t="s">
        <v>36</v>
      </c>
      <c r="F5133" s="1" t="s">
        <v>16</v>
      </c>
      <c r="G5133" s="1" t="s">
        <v>17</v>
      </c>
      <c r="H5133" s="1" t="s">
        <v>29</v>
      </c>
      <c r="I5133" s="1" t="s">
        <v>36</v>
      </c>
      <c r="J5133" s="1" t="s">
        <v>19</v>
      </c>
    </row>
    <row r="5134" spans="1:10" x14ac:dyDescent="0.25">
      <c r="A5134" s="1">
        <v>2021</v>
      </c>
      <c r="B5134" s="1" t="s">
        <v>20</v>
      </c>
      <c r="C5134" s="1" t="s">
        <v>21</v>
      </c>
      <c r="D5134" s="1">
        <v>170000</v>
      </c>
      <c r="E5134" s="1" t="s">
        <v>23</v>
      </c>
      <c r="F5134" s="1" t="s">
        <v>16</v>
      </c>
      <c r="G5134" s="1" t="s">
        <v>17</v>
      </c>
      <c r="H5134" s="1" t="s">
        <v>29</v>
      </c>
      <c r="I5134" s="1" t="s">
        <v>23</v>
      </c>
      <c r="J5134" s="1" t="s">
        <v>19</v>
      </c>
    </row>
    <row r="5135" spans="1:10" x14ac:dyDescent="0.25">
      <c r="A5135" s="1">
        <v>2021</v>
      </c>
      <c r="B5135" s="1" t="s">
        <v>20</v>
      </c>
      <c r="C5135" s="1" t="s">
        <v>21</v>
      </c>
      <c r="D5135" s="1">
        <v>150000</v>
      </c>
      <c r="E5135" s="1" t="s">
        <v>23</v>
      </c>
      <c r="F5135" s="1" t="s">
        <v>16</v>
      </c>
      <c r="G5135" s="1" t="s">
        <v>17</v>
      </c>
      <c r="H5135" s="1" t="s">
        <v>29</v>
      </c>
      <c r="I5135" s="1" t="s">
        <v>23</v>
      </c>
      <c r="J5135" s="1" t="s">
        <v>19</v>
      </c>
    </row>
    <row r="5136" spans="1:10" x14ac:dyDescent="0.25">
      <c r="A5136" s="1">
        <v>2021</v>
      </c>
      <c r="B5136" s="1" t="s">
        <v>86</v>
      </c>
      <c r="C5136" s="1" t="s">
        <v>38</v>
      </c>
      <c r="D5136" s="1">
        <v>55000</v>
      </c>
      <c r="E5136" s="1" t="s">
        <v>23</v>
      </c>
      <c r="F5136" s="1" t="s">
        <v>39</v>
      </c>
      <c r="G5136" s="1" t="s">
        <v>17</v>
      </c>
      <c r="H5136" s="1" t="s">
        <v>18</v>
      </c>
      <c r="I5136" s="1" t="s">
        <v>23</v>
      </c>
      <c r="J5136" s="1" t="s">
        <v>64</v>
      </c>
    </row>
    <row r="5137" spans="1:10" x14ac:dyDescent="0.25">
      <c r="A5137" s="1">
        <v>2021</v>
      </c>
      <c r="B5137" s="1" t="s">
        <v>104</v>
      </c>
      <c r="C5137" s="1" t="s">
        <v>28</v>
      </c>
      <c r="D5137" s="1">
        <v>250000</v>
      </c>
      <c r="E5137" s="1" t="s">
        <v>23</v>
      </c>
      <c r="F5137" s="1" t="s">
        <v>33</v>
      </c>
      <c r="G5137" s="1" t="s">
        <v>17</v>
      </c>
      <c r="H5137" s="1" t="s">
        <v>25</v>
      </c>
      <c r="I5137" s="1" t="s">
        <v>23</v>
      </c>
      <c r="J5137" s="1" t="s">
        <v>19</v>
      </c>
    </row>
    <row r="5138" spans="1:10" x14ac:dyDescent="0.25">
      <c r="A5138" s="1">
        <v>2021</v>
      </c>
      <c r="B5138" s="1" t="s">
        <v>32</v>
      </c>
      <c r="C5138" s="1" t="s">
        <v>13</v>
      </c>
      <c r="D5138" s="1">
        <v>80000</v>
      </c>
      <c r="E5138" s="1" t="s">
        <v>23</v>
      </c>
      <c r="F5138" s="1" t="s">
        <v>39</v>
      </c>
      <c r="G5138" s="1" t="s">
        <v>17</v>
      </c>
      <c r="H5138" s="1" t="s">
        <v>29</v>
      </c>
      <c r="I5138" s="1" t="s">
        <v>23</v>
      </c>
      <c r="J5138" s="1" t="s">
        <v>19</v>
      </c>
    </row>
    <row r="5139" spans="1:10" x14ac:dyDescent="0.25">
      <c r="A5139" s="1">
        <v>2020</v>
      </c>
      <c r="B5139" s="1" t="s">
        <v>211</v>
      </c>
      <c r="C5139" s="1" t="s">
        <v>13</v>
      </c>
      <c r="D5139" s="1">
        <v>70000</v>
      </c>
      <c r="E5139" s="1" t="s">
        <v>23</v>
      </c>
      <c r="F5139" s="1" t="s">
        <v>39</v>
      </c>
      <c r="G5139" s="1" t="s">
        <v>17</v>
      </c>
      <c r="H5139" s="1" t="s">
        <v>29</v>
      </c>
      <c r="I5139" s="1" t="s">
        <v>23</v>
      </c>
      <c r="J5139" s="1" t="s">
        <v>19</v>
      </c>
    </row>
    <row r="5140" spans="1:10" x14ac:dyDescent="0.25">
      <c r="A5140" s="1">
        <v>2021</v>
      </c>
      <c r="B5140" s="1" t="s">
        <v>104</v>
      </c>
      <c r="C5140" s="1" t="s">
        <v>28</v>
      </c>
      <c r="D5140" s="1">
        <v>130026</v>
      </c>
      <c r="E5140" s="1" t="s">
        <v>15</v>
      </c>
      <c r="F5140" s="1" t="s">
        <v>33</v>
      </c>
      <c r="G5140" s="1" t="s">
        <v>17</v>
      </c>
      <c r="H5140" s="1" t="s">
        <v>18</v>
      </c>
      <c r="I5140" s="1" t="s">
        <v>15</v>
      </c>
      <c r="J5140" s="1" t="s">
        <v>26</v>
      </c>
    </row>
    <row r="5141" spans="1:10" x14ac:dyDescent="0.25">
      <c r="A5141" s="1">
        <v>2021</v>
      </c>
      <c r="B5141" s="1" t="s">
        <v>66</v>
      </c>
      <c r="C5141" s="1" t="s">
        <v>28</v>
      </c>
      <c r="D5141" s="1">
        <v>63831</v>
      </c>
      <c r="E5141" s="1" t="s">
        <v>15</v>
      </c>
      <c r="F5141" s="1" t="s">
        <v>39</v>
      </c>
      <c r="G5141" s="1" t="s">
        <v>17</v>
      </c>
      <c r="H5141" s="1" t="s">
        <v>18</v>
      </c>
      <c r="I5141" s="1" t="s">
        <v>15</v>
      </c>
      <c r="J5141" s="1" t="s">
        <v>19</v>
      </c>
    </row>
    <row r="5142" spans="1:10" x14ac:dyDescent="0.25">
      <c r="A5142" s="1">
        <v>2020</v>
      </c>
      <c r="B5142" s="1" t="s">
        <v>27</v>
      </c>
      <c r="C5142" s="1" t="s">
        <v>28</v>
      </c>
      <c r="D5142" s="1">
        <v>68428</v>
      </c>
      <c r="E5142" s="1" t="s">
        <v>117</v>
      </c>
      <c r="F5142" s="1" t="s">
        <v>24</v>
      </c>
      <c r="G5142" s="1" t="s">
        <v>17</v>
      </c>
      <c r="H5142" s="1" t="s">
        <v>29</v>
      </c>
      <c r="I5142" s="1" t="s">
        <v>23</v>
      </c>
      <c r="J5142" s="1" t="s">
        <v>19</v>
      </c>
    </row>
    <row r="5143" spans="1:10" x14ac:dyDescent="0.25">
      <c r="A5143" s="1">
        <v>2021</v>
      </c>
      <c r="B5143" s="1" t="s">
        <v>164</v>
      </c>
      <c r="C5143" s="1" t="s">
        <v>28</v>
      </c>
      <c r="D5143" s="1">
        <v>85000</v>
      </c>
      <c r="E5143" s="1" t="s">
        <v>132</v>
      </c>
      <c r="F5143" s="1" t="s">
        <v>33</v>
      </c>
      <c r="G5143" s="1" t="s">
        <v>17</v>
      </c>
      <c r="H5143" s="1" t="s">
        <v>25</v>
      </c>
      <c r="I5143" s="1" t="s">
        <v>132</v>
      </c>
      <c r="J5143" s="1" t="s">
        <v>26</v>
      </c>
    </row>
    <row r="5144" spans="1:10" x14ac:dyDescent="0.25">
      <c r="A5144" s="1">
        <v>2021</v>
      </c>
      <c r="B5144" s="1" t="s">
        <v>74</v>
      </c>
      <c r="C5144" s="1" t="s">
        <v>41</v>
      </c>
      <c r="D5144" s="1">
        <v>230000</v>
      </c>
      <c r="E5144" s="1" t="s">
        <v>132</v>
      </c>
      <c r="F5144" s="1" t="s">
        <v>33</v>
      </c>
      <c r="G5144" s="1" t="s">
        <v>17</v>
      </c>
      <c r="H5144" s="1" t="s">
        <v>18</v>
      </c>
      <c r="I5144" s="1" t="s">
        <v>132</v>
      </c>
      <c r="J5144" s="1" t="s">
        <v>19</v>
      </c>
    </row>
    <row r="5145" spans="1:10" x14ac:dyDescent="0.25">
      <c r="A5145" s="1">
        <v>2021</v>
      </c>
      <c r="B5145" s="1" t="s">
        <v>72</v>
      </c>
      <c r="C5145" s="1" t="s">
        <v>31</v>
      </c>
      <c r="D5145" s="1">
        <v>125000</v>
      </c>
      <c r="E5145" s="1" t="s">
        <v>23</v>
      </c>
      <c r="F5145" s="1" t="s">
        <v>39</v>
      </c>
      <c r="G5145" s="1" t="s">
        <v>17</v>
      </c>
      <c r="H5145" s="1" t="s">
        <v>29</v>
      </c>
      <c r="I5145" s="1" t="s">
        <v>23</v>
      </c>
      <c r="J5145" s="1" t="s">
        <v>64</v>
      </c>
    </row>
    <row r="5146" spans="1:10" x14ac:dyDescent="0.25">
      <c r="A5146" s="1">
        <v>2021</v>
      </c>
      <c r="B5146" s="1" t="s">
        <v>125</v>
      </c>
      <c r="C5146" s="1" t="s">
        <v>41</v>
      </c>
      <c r="D5146" s="1">
        <v>120000</v>
      </c>
      <c r="E5146" s="1" t="s">
        <v>23</v>
      </c>
      <c r="F5146" s="1" t="s">
        <v>24</v>
      </c>
      <c r="G5146" s="1" t="s">
        <v>17</v>
      </c>
      <c r="H5146" s="1" t="s">
        <v>29</v>
      </c>
      <c r="I5146" s="1" t="s">
        <v>23</v>
      </c>
      <c r="J5146" s="1" t="s">
        <v>26</v>
      </c>
    </row>
    <row r="5147" spans="1:10" x14ac:dyDescent="0.25">
      <c r="A5147" s="1">
        <v>2020</v>
      </c>
      <c r="B5147" s="1" t="s">
        <v>46</v>
      </c>
      <c r="C5147" s="1" t="s">
        <v>28</v>
      </c>
      <c r="D5147" s="1">
        <v>450000</v>
      </c>
      <c r="E5147" s="1" t="s">
        <v>23</v>
      </c>
      <c r="F5147" s="1" t="s">
        <v>16</v>
      </c>
      <c r="G5147" s="1" t="s">
        <v>17</v>
      </c>
      <c r="H5147" s="1" t="s">
        <v>25</v>
      </c>
      <c r="I5147" s="1" t="s">
        <v>23</v>
      </c>
      <c r="J5147" s="1" t="s">
        <v>26</v>
      </c>
    </row>
    <row r="5148" spans="1:10" x14ac:dyDescent="0.25">
      <c r="A5148" s="1">
        <v>2020</v>
      </c>
      <c r="B5148" s="1" t="s">
        <v>37</v>
      </c>
      <c r="C5148" s="1" t="s">
        <v>38</v>
      </c>
      <c r="D5148" s="1">
        <v>46759</v>
      </c>
      <c r="E5148" s="1" t="s">
        <v>69</v>
      </c>
      <c r="F5148" s="1" t="s">
        <v>16</v>
      </c>
      <c r="G5148" s="1" t="s">
        <v>17</v>
      </c>
      <c r="H5148" s="1" t="s">
        <v>18</v>
      </c>
      <c r="I5148" s="1" t="s">
        <v>69</v>
      </c>
      <c r="J5148" s="1" t="s">
        <v>19</v>
      </c>
    </row>
    <row r="5149" spans="1:10" x14ac:dyDescent="0.25">
      <c r="A5149" s="1">
        <v>2020</v>
      </c>
      <c r="B5149" s="1" t="s">
        <v>32</v>
      </c>
      <c r="C5149" s="1" t="s">
        <v>13</v>
      </c>
      <c r="D5149" s="1">
        <v>74130</v>
      </c>
      <c r="E5149" s="1" t="s">
        <v>214</v>
      </c>
      <c r="F5149" s="1" t="s">
        <v>16</v>
      </c>
      <c r="G5149" s="1" t="s">
        <v>17</v>
      </c>
      <c r="H5149" s="1" t="s">
        <v>18</v>
      </c>
      <c r="I5149" s="1" t="s">
        <v>214</v>
      </c>
      <c r="J5149" s="1" t="s">
        <v>19</v>
      </c>
    </row>
    <row r="5150" spans="1:10" x14ac:dyDescent="0.25">
      <c r="A5150" s="1">
        <v>2021</v>
      </c>
      <c r="B5150" s="1" t="s">
        <v>50</v>
      </c>
      <c r="C5150" s="1" t="s">
        <v>28</v>
      </c>
      <c r="D5150" s="1">
        <v>127221</v>
      </c>
      <c r="E5150" s="1" t="s">
        <v>49</v>
      </c>
      <c r="F5150" s="1" t="s">
        <v>24</v>
      </c>
      <c r="G5150" s="1" t="s">
        <v>17</v>
      </c>
      <c r="H5150" s="1" t="s">
        <v>18</v>
      </c>
      <c r="I5150" s="1" t="s">
        <v>49</v>
      </c>
      <c r="J5150" s="1" t="s">
        <v>19</v>
      </c>
    </row>
    <row r="5151" spans="1:10" x14ac:dyDescent="0.25">
      <c r="A5151" s="1">
        <v>2021</v>
      </c>
      <c r="B5151" s="1" t="s">
        <v>99</v>
      </c>
      <c r="C5151" s="1" t="s">
        <v>28</v>
      </c>
      <c r="D5151" s="1">
        <v>144000</v>
      </c>
      <c r="E5151" s="1" t="s">
        <v>23</v>
      </c>
      <c r="F5151" s="1" t="s">
        <v>24</v>
      </c>
      <c r="G5151" s="1" t="s">
        <v>17</v>
      </c>
      <c r="H5151" s="1" t="s">
        <v>29</v>
      </c>
      <c r="I5151" s="1" t="s">
        <v>23</v>
      </c>
      <c r="J5151" s="1" t="s">
        <v>19</v>
      </c>
    </row>
    <row r="5152" spans="1:10" x14ac:dyDescent="0.25">
      <c r="A5152" s="1">
        <v>2021</v>
      </c>
      <c r="B5152" s="1" t="s">
        <v>27</v>
      </c>
      <c r="C5152" s="1" t="s">
        <v>28</v>
      </c>
      <c r="D5152" s="1">
        <v>75774</v>
      </c>
      <c r="E5152" s="1" t="s">
        <v>49</v>
      </c>
      <c r="F5152" s="1" t="s">
        <v>16</v>
      </c>
      <c r="G5152" s="1" t="s">
        <v>17</v>
      </c>
      <c r="H5152" s="1" t="s">
        <v>29</v>
      </c>
      <c r="I5152" s="1" t="s">
        <v>49</v>
      </c>
      <c r="J5152" s="1" t="s">
        <v>19</v>
      </c>
    </row>
    <row r="5153" spans="1:10" x14ac:dyDescent="0.25">
      <c r="A5153" s="1">
        <v>2021</v>
      </c>
      <c r="B5153" s="1" t="s">
        <v>27</v>
      </c>
      <c r="C5153" s="1" t="s">
        <v>28</v>
      </c>
      <c r="D5153" s="1">
        <v>150000</v>
      </c>
      <c r="E5153" s="1" t="s">
        <v>23</v>
      </c>
      <c r="F5153" s="1" t="s">
        <v>16</v>
      </c>
      <c r="G5153" s="1" t="s">
        <v>17</v>
      </c>
      <c r="H5153" s="1" t="s">
        <v>29</v>
      </c>
      <c r="I5153" s="1" t="s">
        <v>23</v>
      </c>
      <c r="J5153" s="1" t="s">
        <v>26</v>
      </c>
    </row>
    <row r="5154" spans="1:10" x14ac:dyDescent="0.25">
      <c r="A5154" s="1">
        <v>2020</v>
      </c>
      <c r="B5154" s="1" t="s">
        <v>66</v>
      </c>
      <c r="C5154" s="1" t="s">
        <v>28</v>
      </c>
      <c r="D5154" s="1">
        <v>103000</v>
      </c>
      <c r="E5154" s="1" t="s">
        <v>23</v>
      </c>
      <c r="F5154" s="1" t="s">
        <v>16</v>
      </c>
      <c r="G5154" s="1" t="s">
        <v>17</v>
      </c>
      <c r="H5154" s="1" t="s">
        <v>29</v>
      </c>
      <c r="I5154" s="1" t="s">
        <v>23</v>
      </c>
      <c r="J5154" s="1" t="s">
        <v>19</v>
      </c>
    </row>
    <row r="5155" spans="1:10" x14ac:dyDescent="0.25">
      <c r="A5155" s="1">
        <v>2021</v>
      </c>
      <c r="B5155" s="1" t="s">
        <v>32</v>
      </c>
      <c r="C5155" s="1" t="s">
        <v>13</v>
      </c>
      <c r="D5155" s="1">
        <v>153000</v>
      </c>
      <c r="E5155" s="1" t="s">
        <v>23</v>
      </c>
      <c r="F5155" s="1" t="s">
        <v>24</v>
      </c>
      <c r="G5155" s="1" t="s">
        <v>17</v>
      </c>
      <c r="H5155" s="1" t="s">
        <v>29</v>
      </c>
      <c r="I5155" s="1" t="s">
        <v>23</v>
      </c>
      <c r="J5155" s="1" t="s">
        <v>19</v>
      </c>
    </row>
    <row r="5156" spans="1:10" x14ac:dyDescent="0.25">
      <c r="A5156" s="1">
        <v>2021</v>
      </c>
      <c r="B5156" s="1" t="s">
        <v>32</v>
      </c>
      <c r="C5156" s="1" t="s">
        <v>13</v>
      </c>
      <c r="D5156" s="1">
        <v>90000</v>
      </c>
      <c r="E5156" s="1" t="s">
        <v>23</v>
      </c>
      <c r="F5156" s="1" t="s">
        <v>16</v>
      </c>
      <c r="G5156" s="1" t="s">
        <v>17</v>
      </c>
      <c r="H5156" s="1" t="s">
        <v>29</v>
      </c>
      <c r="I5156" s="1" t="s">
        <v>23</v>
      </c>
      <c r="J5156" s="1" t="s">
        <v>19</v>
      </c>
    </row>
    <row r="5157" spans="1:10" x14ac:dyDescent="0.25">
      <c r="A5157" s="1">
        <v>2021</v>
      </c>
      <c r="B5157" s="1" t="s">
        <v>37</v>
      </c>
      <c r="C5157" s="1" t="s">
        <v>38</v>
      </c>
      <c r="D5157" s="1">
        <v>90000</v>
      </c>
      <c r="E5157" s="1" t="s">
        <v>23</v>
      </c>
      <c r="F5157" s="1" t="s">
        <v>39</v>
      </c>
      <c r="G5157" s="1" t="s">
        <v>17</v>
      </c>
      <c r="H5157" s="1" t="s">
        <v>29</v>
      </c>
      <c r="I5157" s="1" t="s">
        <v>23</v>
      </c>
      <c r="J5157" s="1" t="s">
        <v>64</v>
      </c>
    </row>
    <row r="5158" spans="1:10" x14ac:dyDescent="0.25">
      <c r="A5158" s="1">
        <v>2021</v>
      </c>
      <c r="B5158" s="1" t="s">
        <v>37</v>
      </c>
      <c r="C5158" s="1" t="s">
        <v>38</v>
      </c>
      <c r="D5158" s="1">
        <v>60000</v>
      </c>
      <c r="E5158" s="1" t="s">
        <v>23</v>
      </c>
      <c r="F5158" s="1" t="s">
        <v>39</v>
      </c>
      <c r="G5158" s="1" t="s">
        <v>17</v>
      </c>
      <c r="H5158" s="1" t="s">
        <v>29</v>
      </c>
      <c r="I5158" s="1" t="s">
        <v>23</v>
      </c>
      <c r="J5158" s="1" t="s">
        <v>64</v>
      </c>
    </row>
    <row r="5159" spans="1:10" x14ac:dyDescent="0.25">
      <c r="A5159" s="1">
        <v>2021</v>
      </c>
      <c r="B5159" s="1" t="s">
        <v>27</v>
      </c>
      <c r="C5159" s="1" t="s">
        <v>28</v>
      </c>
      <c r="D5159" s="1">
        <v>50000</v>
      </c>
      <c r="E5159" s="1" t="s">
        <v>186</v>
      </c>
      <c r="F5159" s="1" t="s">
        <v>16</v>
      </c>
      <c r="G5159" s="1" t="s">
        <v>17</v>
      </c>
      <c r="H5159" s="1" t="s">
        <v>29</v>
      </c>
      <c r="I5159" s="1" t="s">
        <v>186</v>
      </c>
      <c r="J5159" s="1" t="s">
        <v>19</v>
      </c>
    </row>
    <row r="5160" spans="1:10" x14ac:dyDescent="0.25">
      <c r="A5160" s="1">
        <v>2021</v>
      </c>
      <c r="B5160" s="1" t="s">
        <v>72</v>
      </c>
      <c r="C5160" s="1" t="s">
        <v>31</v>
      </c>
      <c r="D5160" s="1">
        <v>270000</v>
      </c>
      <c r="E5160" s="1" t="s">
        <v>23</v>
      </c>
      <c r="F5160" s="1" t="s">
        <v>16</v>
      </c>
      <c r="G5160" s="1" t="s">
        <v>80</v>
      </c>
      <c r="H5160" s="1" t="s">
        <v>29</v>
      </c>
      <c r="I5160" s="1" t="s">
        <v>23</v>
      </c>
      <c r="J5160" s="1" t="s">
        <v>19</v>
      </c>
    </row>
    <row r="5161" spans="1:10" x14ac:dyDescent="0.25">
      <c r="A5161" s="1">
        <v>2021</v>
      </c>
      <c r="B5161" s="1" t="s">
        <v>145</v>
      </c>
      <c r="C5161" s="1" t="s">
        <v>28</v>
      </c>
      <c r="D5161" s="1">
        <v>54238</v>
      </c>
      <c r="E5161" s="1" t="s">
        <v>36</v>
      </c>
      <c r="F5161" s="1" t="s">
        <v>16</v>
      </c>
      <c r="G5161" s="1" t="s">
        <v>17</v>
      </c>
      <c r="H5161" s="1" t="s">
        <v>18</v>
      </c>
      <c r="I5161" s="1" t="s">
        <v>49</v>
      </c>
      <c r="J5161" s="1" t="s">
        <v>19</v>
      </c>
    </row>
    <row r="5162" spans="1:10" x14ac:dyDescent="0.25">
      <c r="A5162" s="1">
        <v>2021</v>
      </c>
      <c r="B5162" s="1" t="s">
        <v>72</v>
      </c>
      <c r="C5162" s="1" t="s">
        <v>31</v>
      </c>
      <c r="D5162" s="1">
        <v>47282</v>
      </c>
      <c r="E5162" s="1" t="s">
        <v>57</v>
      </c>
      <c r="F5162" s="1" t="s">
        <v>16</v>
      </c>
      <c r="G5162" s="1" t="s">
        <v>17</v>
      </c>
      <c r="H5162" s="1" t="s">
        <v>29</v>
      </c>
      <c r="I5162" s="1" t="s">
        <v>57</v>
      </c>
      <c r="J5162" s="1" t="s">
        <v>64</v>
      </c>
    </row>
    <row r="5163" spans="1:10" x14ac:dyDescent="0.25">
      <c r="A5163" s="1">
        <v>2021</v>
      </c>
      <c r="B5163" s="1" t="s">
        <v>104</v>
      </c>
      <c r="C5163" s="1" t="s">
        <v>28</v>
      </c>
      <c r="D5163" s="1">
        <v>153667</v>
      </c>
      <c r="E5163" s="1" t="s">
        <v>111</v>
      </c>
      <c r="F5163" s="1" t="s">
        <v>33</v>
      </c>
      <c r="G5163" s="1" t="s">
        <v>17</v>
      </c>
      <c r="H5163" s="1" t="s">
        <v>29</v>
      </c>
      <c r="I5163" s="1" t="s">
        <v>63</v>
      </c>
      <c r="J5163" s="1" t="s">
        <v>19</v>
      </c>
    </row>
    <row r="5164" spans="1:10" x14ac:dyDescent="0.25">
      <c r="A5164" s="1">
        <v>2021</v>
      </c>
      <c r="B5164" s="1" t="s">
        <v>32</v>
      </c>
      <c r="C5164" s="1" t="s">
        <v>13</v>
      </c>
      <c r="D5164" s="1">
        <v>28476</v>
      </c>
      <c r="E5164" s="1" t="s">
        <v>63</v>
      </c>
      <c r="F5164" s="1" t="s">
        <v>16</v>
      </c>
      <c r="G5164" s="1" t="s">
        <v>17</v>
      </c>
      <c r="H5164" s="1" t="s">
        <v>29</v>
      </c>
      <c r="I5164" s="1" t="s">
        <v>63</v>
      </c>
      <c r="J5164" s="1" t="s">
        <v>19</v>
      </c>
    </row>
    <row r="5165" spans="1:10" x14ac:dyDescent="0.25">
      <c r="A5165" s="1">
        <v>2021</v>
      </c>
      <c r="B5165" s="1" t="s">
        <v>235</v>
      </c>
      <c r="C5165" s="1" t="s">
        <v>41</v>
      </c>
      <c r="D5165" s="1">
        <v>110000</v>
      </c>
      <c r="E5165" s="1" t="s">
        <v>23</v>
      </c>
      <c r="F5165" s="1" t="s">
        <v>16</v>
      </c>
      <c r="G5165" s="1" t="s">
        <v>17</v>
      </c>
      <c r="H5165" s="1" t="s">
        <v>29</v>
      </c>
      <c r="I5165" s="1" t="s">
        <v>23</v>
      </c>
      <c r="J5165" s="1" t="s">
        <v>19</v>
      </c>
    </row>
    <row r="5166" spans="1:10" x14ac:dyDescent="0.25">
      <c r="A5166" s="1">
        <v>2021</v>
      </c>
      <c r="B5166" s="1" t="s">
        <v>46</v>
      </c>
      <c r="C5166" s="1" t="s">
        <v>28</v>
      </c>
      <c r="D5166" s="1">
        <v>82528</v>
      </c>
      <c r="E5166" s="1" t="s">
        <v>36</v>
      </c>
      <c r="F5166" s="1" t="s">
        <v>39</v>
      </c>
      <c r="G5166" s="1" t="s">
        <v>17</v>
      </c>
      <c r="H5166" s="1" t="s">
        <v>18</v>
      </c>
      <c r="I5166" s="1" t="s">
        <v>36</v>
      </c>
      <c r="J5166" s="1" t="s">
        <v>19</v>
      </c>
    </row>
    <row r="5167" spans="1:10" x14ac:dyDescent="0.25">
      <c r="A5167" s="1">
        <v>2020</v>
      </c>
      <c r="B5167" s="1" t="s">
        <v>72</v>
      </c>
      <c r="C5167" s="1" t="s">
        <v>31</v>
      </c>
      <c r="D5167" s="1">
        <v>250000</v>
      </c>
      <c r="E5167" s="1" t="s">
        <v>23</v>
      </c>
      <c r="F5167" s="1" t="s">
        <v>39</v>
      </c>
      <c r="G5167" s="1" t="s">
        <v>17</v>
      </c>
      <c r="H5167" s="1" t="s">
        <v>18</v>
      </c>
      <c r="I5167" s="1" t="s">
        <v>23</v>
      </c>
      <c r="J5167" s="1" t="s">
        <v>19</v>
      </c>
    </row>
    <row r="5168" spans="1:10" x14ac:dyDescent="0.25">
      <c r="A5168" s="1">
        <v>2021</v>
      </c>
      <c r="B5168" s="1" t="s">
        <v>37</v>
      </c>
      <c r="C5168" s="1" t="s">
        <v>38</v>
      </c>
      <c r="D5168" s="1">
        <v>59102</v>
      </c>
      <c r="E5168" s="1" t="s">
        <v>69</v>
      </c>
      <c r="F5168" s="1" t="s">
        <v>39</v>
      </c>
      <c r="G5168" s="1" t="s">
        <v>17</v>
      </c>
      <c r="H5168" s="1" t="s">
        <v>18</v>
      </c>
      <c r="I5168" s="1" t="s">
        <v>69</v>
      </c>
      <c r="J5168" s="1" t="s">
        <v>26</v>
      </c>
    </row>
    <row r="5169" spans="1:10" x14ac:dyDescent="0.25">
      <c r="A5169" s="1">
        <v>2021</v>
      </c>
      <c r="B5169" s="1" t="s">
        <v>37</v>
      </c>
      <c r="C5169" s="1" t="s">
        <v>38</v>
      </c>
      <c r="D5169" s="1">
        <v>80000</v>
      </c>
      <c r="E5169" s="1" t="s">
        <v>252</v>
      </c>
      <c r="F5169" s="1" t="s">
        <v>24</v>
      </c>
      <c r="G5169" s="1" t="s">
        <v>17</v>
      </c>
      <c r="H5169" s="1" t="s">
        <v>29</v>
      </c>
      <c r="I5169" s="1" t="s">
        <v>23</v>
      </c>
      <c r="J5169" s="1" t="s">
        <v>64</v>
      </c>
    </row>
    <row r="5170" spans="1:10" x14ac:dyDescent="0.25">
      <c r="A5170" s="1">
        <v>2020</v>
      </c>
      <c r="B5170" s="1" t="s">
        <v>72</v>
      </c>
      <c r="C5170" s="1" t="s">
        <v>31</v>
      </c>
      <c r="D5170" s="1">
        <v>138000</v>
      </c>
      <c r="E5170" s="1" t="s">
        <v>23</v>
      </c>
      <c r="F5170" s="1" t="s">
        <v>39</v>
      </c>
      <c r="G5170" s="1" t="s">
        <v>17</v>
      </c>
      <c r="H5170" s="1" t="s">
        <v>29</v>
      </c>
      <c r="I5170" s="1" t="s">
        <v>23</v>
      </c>
      <c r="J5170" s="1" t="s">
        <v>64</v>
      </c>
    </row>
    <row r="5171" spans="1:10" x14ac:dyDescent="0.25">
      <c r="A5171" s="1">
        <v>2021</v>
      </c>
      <c r="B5171" s="1" t="s">
        <v>32</v>
      </c>
      <c r="C5171" s="1" t="s">
        <v>13</v>
      </c>
      <c r="D5171" s="1">
        <v>140000</v>
      </c>
      <c r="E5171" s="1" t="s">
        <v>23</v>
      </c>
      <c r="F5171" s="1" t="s">
        <v>16</v>
      </c>
      <c r="G5171" s="1" t="s">
        <v>17</v>
      </c>
      <c r="H5171" s="1" t="s">
        <v>29</v>
      </c>
      <c r="I5171" s="1" t="s">
        <v>23</v>
      </c>
      <c r="J5171" s="1" t="s">
        <v>19</v>
      </c>
    </row>
    <row r="5172" spans="1:10" x14ac:dyDescent="0.25">
      <c r="A5172" s="1">
        <v>2021</v>
      </c>
      <c r="B5172" s="1" t="s">
        <v>235</v>
      </c>
      <c r="C5172" s="1" t="s">
        <v>41</v>
      </c>
      <c r="D5172" s="1">
        <v>79197</v>
      </c>
      <c r="E5172" s="1" t="s">
        <v>15</v>
      </c>
      <c r="F5172" s="1" t="s">
        <v>24</v>
      </c>
      <c r="G5172" s="1" t="s">
        <v>17</v>
      </c>
      <c r="H5172" s="1" t="s">
        <v>29</v>
      </c>
      <c r="I5172" s="1" t="s">
        <v>15</v>
      </c>
      <c r="J5172" s="1" t="s">
        <v>19</v>
      </c>
    </row>
    <row r="5173" spans="1:10" x14ac:dyDescent="0.25">
      <c r="A5173" s="1">
        <v>2021</v>
      </c>
      <c r="B5173" s="1" t="s">
        <v>212</v>
      </c>
      <c r="C5173" s="1" t="s">
        <v>38</v>
      </c>
      <c r="D5173" s="1">
        <v>170000</v>
      </c>
      <c r="E5173" s="1" t="s">
        <v>23</v>
      </c>
      <c r="F5173" s="1" t="s">
        <v>24</v>
      </c>
      <c r="G5173" s="1" t="s">
        <v>17</v>
      </c>
      <c r="H5173" s="1" t="s">
        <v>29</v>
      </c>
      <c r="I5173" s="1" t="s">
        <v>23</v>
      </c>
      <c r="J5173" s="1" t="s">
        <v>19</v>
      </c>
    </row>
    <row r="5174" spans="1:10" x14ac:dyDescent="0.25">
      <c r="A5174" s="1">
        <v>2021</v>
      </c>
      <c r="B5174" s="1" t="s">
        <v>37</v>
      </c>
      <c r="C5174" s="1" t="s">
        <v>38</v>
      </c>
      <c r="D5174" s="1">
        <v>80000</v>
      </c>
      <c r="E5174" s="1" t="s">
        <v>23</v>
      </c>
      <c r="F5174" s="1" t="s">
        <v>39</v>
      </c>
      <c r="G5174" s="1" t="s">
        <v>17</v>
      </c>
      <c r="H5174" s="1" t="s">
        <v>29</v>
      </c>
      <c r="I5174" s="1" t="s">
        <v>23</v>
      </c>
      <c r="J5174" s="1" t="s">
        <v>26</v>
      </c>
    </row>
    <row r="5175" spans="1:10" x14ac:dyDescent="0.25">
      <c r="A5175" s="1">
        <v>2020</v>
      </c>
      <c r="B5175" s="1" t="s">
        <v>27</v>
      </c>
      <c r="C5175" s="1" t="s">
        <v>28</v>
      </c>
      <c r="D5175" s="1">
        <v>45760</v>
      </c>
      <c r="E5175" s="1" t="s">
        <v>147</v>
      </c>
      <c r="F5175" s="1" t="s">
        <v>16</v>
      </c>
      <c r="G5175" s="1" t="s">
        <v>17</v>
      </c>
      <c r="H5175" s="1" t="s">
        <v>29</v>
      </c>
      <c r="I5175" s="1" t="s">
        <v>23</v>
      </c>
      <c r="J5175" s="1" t="s">
        <v>64</v>
      </c>
    </row>
    <row r="5176" spans="1:10" x14ac:dyDescent="0.25">
      <c r="A5176" s="1">
        <v>2021</v>
      </c>
      <c r="B5176" s="1" t="s">
        <v>86</v>
      </c>
      <c r="C5176" s="1" t="s">
        <v>38</v>
      </c>
      <c r="D5176" s="1">
        <v>100000</v>
      </c>
      <c r="E5176" s="1" t="s">
        <v>23</v>
      </c>
      <c r="F5176" s="1" t="s">
        <v>16</v>
      </c>
      <c r="G5176" s="1" t="s">
        <v>17</v>
      </c>
      <c r="H5176" s="1" t="s">
        <v>29</v>
      </c>
      <c r="I5176" s="1" t="s">
        <v>23</v>
      </c>
      <c r="J5176" s="1" t="s">
        <v>26</v>
      </c>
    </row>
    <row r="5177" spans="1:10" x14ac:dyDescent="0.25">
      <c r="A5177" s="1">
        <v>2021</v>
      </c>
      <c r="B5177" s="1" t="s">
        <v>27</v>
      </c>
      <c r="C5177" s="1" t="s">
        <v>28</v>
      </c>
      <c r="D5177" s="1">
        <v>53192</v>
      </c>
      <c r="E5177" s="1" t="s">
        <v>69</v>
      </c>
      <c r="F5177" s="1" t="s">
        <v>24</v>
      </c>
      <c r="G5177" s="1" t="s">
        <v>17</v>
      </c>
      <c r="H5177" s="1" t="s">
        <v>18</v>
      </c>
      <c r="I5177" s="1" t="s">
        <v>69</v>
      </c>
      <c r="J5177" s="1" t="s">
        <v>19</v>
      </c>
    </row>
    <row r="5178" spans="1:10" x14ac:dyDescent="0.25">
      <c r="A5178" s="1">
        <v>2021</v>
      </c>
      <c r="B5178" s="1" t="s">
        <v>74</v>
      </c>
      <c r="C5178" s="1" t="s">
        <v>41</v>
      </c>
      <c r="D5178" s="1">
        <v>235000</v>
      </c>
      <c r="E5178" s="1" t="s">
        <v>23</v>
      </c>
      <c r="F5178" s="1" t="s">
        <v>33</v>
      </c>
      <c r="G5178" s="1" t="s">
        <v>17</v>
      </c>
      <c r="H5178" s="1" t="s">
        <v>29</v>
      </c>
      <c r="I5178" s="1" t="s">
        <v>23</v>
      </c>
      <c r="J5178" s="1" t="s">
        <v>19</v>
      </c>
    </row>
    <row r="5179" spans="1:10" x14ac:dyDescent="0.25">
      <c r="A5179" s="1">
        <v>2021</v>
      </c>
      <c r="B5179" s="1" t="s">
        <v>86</v>
      </c>
      <c r="C5179" s="1" t="s">
        <v>38</v>
      </c>
      <c r="D5179" s="1">
        <v>150000</v>
      </c>
      <c r="E5179" s="1" t="s">
        <v>122</v>
      </c>
      <c r="F5179" s="1" t="s">
        <v>33</v>
      </c>
      <c r="G5179" s="1" t="s">
        <v>17</v>
      </c>
      <c r="H5179" s="1" t="s">
        <v>29</v>
      </c>
      <c r="I5179" s="1" t="s">
        <v>23</v>
      </c>
      <c r="J5179" s="1" t="s">
        <v>19</v>
      </c>
    </row>
    <row r="5180" spans="1:10" x14ac:dyDescent="0.25">
      <c r="A5180" s="1">
        <v>2020</v>
      </c>
      <c r="B5180" s="1" t="s">
        <v>32</v>
      </c>
      <c r="C5180" s="1" t="s">
        <v>13</v>
      </c>
      <c r="D5180" s="1">
        <v>79833</v>
      </c>
      <c r="E5180" s="1" t="s">
        <v>57</v>
      </c>
      <c r="F5180" s="1" t="s">
        <v>33</v>
      </c>
      <c r="G5180" s="1" t="s">
        <v>17</v>
      </c>
      <c r="H5180" s="1" t="s">
        <v>18</v>
      </c>
      <c r="I5180" s="1" t="s">
        <v>57</v>
      </c>
      <c r="J5180" s="1" t="s">
        <v>19</v>
      </c>
    </row>
    <row r="5181" spans="1:10" x14ac:dyDescent="0.25">
      <c r="A5181" s="1">
        <v>2021</v>
      </c>
      <c r="B5181" s="1" t="s">
        <v>54</v>
      </c>
      <c r="C5181" s="1" t="s">
        <v>31</v>
      </c>
      <c r="D5181" s="1">
        <v>225000</v>
      </c>
      <c r="E5181" s="1" t="s">
        <v>23</v>
      </c>
      <c r="F5181" s="1" t="s">
        <v>39</v>
      </c>
      <c r="G5181" s="1" t="s">
        <v>17</v>
      </c>
      <c r="H5181" s="1" t="s">
        <v>29</v>
      </c>
      <c r="I5181" s="1" t="s">
        <v>23</v>
      </c>
      <c r="J5181" s="1" t="s">
        <v>19</v>
      </c>
    </row>
    <row r="5182" spans="1:10" x14ac:dyDescent="0.25">
      <c r="A5182" s="1">
        <v>2021</v>
      </c>
      <c r="B5182" s="1" t="s">
        <v>66</v>
      </c>
      <c r="C5182" s="1" t="s">
        <v>28</v>
      </c>
      <c r="D5182" s="1">
        <v>76833</v>
      </c>
      <c r="E5182" s="1" t="s">
        <v>15</v>
      </c>
      <c r="F5182" s="1" t="s">
        <v>39</v>
      </c>
      <c r="G5182" s="1" t="s">
        <v>17</v>
      </c>
      <c r="H5182" s="1" t="s">
        <v>29</v>
      </c>
      <c r="I5182" s="1" t="s">
        <v>15</v>
      </c>
      <c r="J5182" s="1" t="s">
        <v>64</v>
      </c>
    </row>
    <row r="5183" spans="1:10" x14ac:dyDescent="0.25">
      <c r="A5183" s="1">
        <v>2020</v>
      </c>
      <c r="B5183" s="1" t="s">
        <v>102</v>
      </c>
      <c r="C5183" s="1" t="s">
        <v>31</v>
      </c>
      <c r="D5183" s="1">
        <v>50180</v>
      </c>
      <c r="E5183" s="1" t="s">
        <v>91</v>
      </c>
      <c r="F5183" s="1" t="s">
        <v>16</v>
      </c>
      <c r="G5183" s="1" t="s">
        <v>17</v>
      </c>
      <c r="H5183" s="1" t="s">
        <v>25</v>
      </c>
      <c r="I5183" s="1" t="s">
        <v>91</v>
      </c>
      <c r="J5183" s="1" t="s">
        <v>26</v>
      </c>
    </row>
    <row r="5184" spans="1:10" x14ac:dyDescent="0.25">
      <c r="A5184" s="1">
        <v>2021</v>
      </c>
      <c r="B5184" s="1" t="s">
        <v>234</v>
      </c>
      <c r="C5184" s="1" t="s">
        <v>38</v>
      </c>
      <c r="D5184" s="1">
        <v>88654</v>
      </c>
      <c r="E5184" s="1" t="s">
        <v>117</v>
      </c>
      <c r="F5184" s="1" t="s">
        <v>24</v>
      </c>
      <c r="G5184" s="1" t="s">
        <v>17</v>
      </c>
      <c r="H5184" s="1" t="s">
        <v>29</v>
      </c>
      <c r="I5184" s="1" t="s">
        <v>162</v>
      </c>
      <c r="J5184" s="1" t="s">
        <v>19</v>
      </c>
    </row>
    <row r="5185" spans="1:10" x14ac:dyDescent="0.25">
      <c r="A5185" s="1">
        <v>2021</v>
      </c>
      <c r="B5185" s="1" t="s">
        <v>244</v>
      </c>
      <c r="C5185" s="1" t="s">
        <v>13</v>
      </c>
      <c r="D5185" s="1">
        <v>103160</v>
      </c>
      <c r="E5185" s="1" t="s">
        <v>36</v>
      </c>
      <c r="F5185" s="1" t="s">
        <v>24</v>
      </c>
      <c r="G5185" s="1" t="s">
        <v>17</v>
      </c>
      <c r="H5185" s="1" t="s">
        <v>29</v>
      </c>
      <c r="I5185" s="1" t="s">
        <v>36</v>
      </c>
      <c r="J5185" s="1" t="s">
        <v>64</v>
      </c>
    </row>
    <row r="5186" spans="1:10" x14ac:dyDescent="0.25">
      <c r="A5186" s="1">
        <v>2021</v>
      </c>
      <c r="B5186" s="1" t="s">
        <v>32</v>
      </c>
      <c r="C5186" s="1" t="s">
        <v>13</v>
      </c>
      <c r="D5186" s="1">
        <v>113476</v>
      </c>
      <c r="E5186" s="1" t="s">
        <v>36</v>
      </c>
      <c r="F5186" s="1" t="s">
        <v>24</v>
      </c>
      <c r="G5186" s="1" t="s">
        <v>17</v>
      </c>
      <c r="H5186" s="1" t="s">
        <v>29</v>
      </c>
      <c r="I5186" s="1" t="s">
        <v>36</v>
      </c>
      <c r="J5186" s="1" t="s">
        <v>26</v>
      </c>
    </row>
    <row r="5187" spans="1:10" x14ac:dyDescent="0.25">
      <c r="A5187" s="1">
        <v>2021</v>
      </c>
      <c r="B5187" s="1" t="s">
        <v>72</v>
      </c>
      <c r="C5187" s="1" t="s">
        <v>31</v>
      </c>
      <c r="D5187" s="1">
        <v>94564</v>
      </c>
      <c r="E5187" s="1" t="s">
        <v>15</v>
      </c>
      <c r="F5187" s="1" t="s">
        <v>24</v>
      </c>
      <c r="G5187" s="1" t="s">
        <v>17</v>
      </c>
      <c r="H5187" s="1" t="s">
        <v>18</v>
      </c>
      <c r="I5187" s="1" t="s">
        <v>15</v>
      </c>
      <c r="J5187" s="1" t="s">
        <v>19</v>
      </c>
    </row>
    <row r="5188" spans="1:10" x14ac:dyDescent="0.25">
      <c r="A5188" s="1">
        <v>2021</v>
      </c>
      <c r="B5188" s="1" t="s">
        <v>32</v>
      </c>
      <c r="C5188" s="1" t="s">
        <v>13</v>
      </c>
      <c r="D5188" s="1">
        <v>150000</v>
      </c>
      <c r="E5188" s="1" t="s">
        <v>23</v>
      </c>
      <c r="F5188" s="1" t="s">
        <v>24</v>
      </c>
      <c r="G5188" s="1" t="s">
        <v>17</v>
      </c>
      <c r="H5188" s="1" t="s">
        <v>29</v>
      </c>
      <c r="I5188" s="1" t="s">
        <v>23</v>
      </c>
      <c r="J5188" s="1" t="s">
        <v>26</v>
      </c>
    </row>
    <row r="5189" spans="1:10" x14ac:dyDescent="0.25">
      <c r="A5189" s="1">
        <v>2021</v>
      </c>
      <c r="B5189" s="1" t="s">
        <v>32</v>
      </c>
      <c r="C5189" s="1" t="s">
        <v>13</v>
      </c>
      <c r="D5189" s="1">
        <v>115000</v>
      </c>
      <c r="E5189" s="1" t="s">
        <v>23</v>
      </c>
      <c r="F5189" s="1" t="s">
        <v>24</v>
      </c>
      <c r="G5189" s="1" t="s">
        <v>17</v>
      </c>
      <c r="H5189" s="1" t="s">
        <v>29</v>
      </c>
      <c r="I5189" s="1" t="s">
        <v>23</v>
      </c>
      <c r="J5189" s="1" t="s">
        <v>64</v>
      </c>
    </row>
    <row r="5190" spans="1:10" x14ac:dyDescent="0.25">
      <c r="A5190" s="1">
        <v>2021</v>
      </c>
      <c r="B5190" s="1" t="s">
        <v>46</v>
      </c>
      <c r="C5190" s="1" t="s">
        <v>28</v>
      </c>
      <c r="D5190" s="1">
        <v>187442</v>
      </c>
      <c r="E5190" s="1" t="s">
        <v>49</v>
      </c>
      <c r="F5190" s="1" t="s">
        <v>16</v>
      </c>
      <c r="G5190" s="1" t="s">
        <v>17</v>
      </c>
      <c r="H5190" s="1" t="s">
        <v>29</v>
      </c>
      <c r="I5190" s="1" t="s">
        <v>49</v>
      </c>
      <c r="J5190" s="1" t="s">
        <v>19</v>
      </c>
    </row>
    <row r="5191" spans="1:10" x14ac:dyDescent="0.25">
      <c r="A5191" s="1">
        <v>2021</v>
      </c>
      <c r="B5191" s="1" t="s">
        <v>37</v>
      </c>
      <c r="C5191" s="1" t="s">
        <v>38</v>
      </c>
      <c r="D5191" s="1">
        <v>51519</v>
      </c>
      <c r="E5191" s="1" t="s">
        <v>36</v>
      </c>
      <c r="F5191" s="1" t="s">
        <v>16</v>
      </c>
      <c r="G5191" s="1" t="s">
        <v>17</v>
      </c>
      <c r="H5191" s="1" t="s">
        <v>18</v>
      </c>
      <c r="I5191" s="1" t="s">
        <v>36</v>
      </c>
      <c r="J5191" s="1" t="s">
        <v>19</v>
      </c>
    </row>
    <row r="5192" spans="1:10" x14ac:dyDescent="0.25">
      <c r="A5192" s="1">
        <v>2020</v>
      </c>
      <c r="B5192" s="1" t="s">
        <v>32</v>
      </c>
      <c r="C5192" s="1" t="s">
        <v>13</v>
      </c>
      <c r="D5192" s="1">
        <v>106000</v>
      </c>
      <c r="E5192" s="1" t="s">
        <v>23</v>
      </c>
      <c r="F5192" s="1" t="s">
        <v>16</v>
      </c>
      <c r="G5192" s="1" t="s">
        <v>17</v>
      </c>
      <c r="H5192" s="1" t="s">
        <v>29</v>
      </c>
      <c r="I5192" s="1" t="s">
        <v>23</v>
      </c>
      <c r="J5192" s="1" t="s">
        <v>19</v>
      </c>
    </row>
    <row r="5193" spans="1:10" x14ac:dyDescent="0.25">
      <c r="A5193" s="1">
        <v>2020</v>
      </c>
      <c r="B5193" s="1" t="s">
        <v>32</v>
      </c>
      <c r="C5193" s="1" t="s">
        <v>13</v>
      </c>
      <c r="D5193" s="1">
        <v>112872</v>
      </c>
      <c r="E5193" s="1" t="s">
        <v>36</v>
      </c>
      <c r="F5193" s="1" t="s">
        <v>16</v>
      </c>
      <c r="G5193" s="1" t="s">
        <v>17</v>
      </c>
      <c r="H5193" s="1" t="s">
        <v>18</v>
      </c>
      <c r="I5193" s="1" t="s">
        <v>36</v>
      </c>
      <c r="J5193" s="1" t="s">
        <v>19</v>
      </c>
    </row>
    <row r="5194" spans="1:10" x14ac:dyDescent="0.25">
      <c r="A5194" s="1">
        <v>2021</v>
      </c>
      <c r="B5194" s="1" t="s">
        <v>32</v>
      </c>
      <c r="C5194" s="1" t="s">
        <v>13</v>
      </c>
      <c r="D5194" s="1">
        <v>150000</v>
      </c>
      <c r="E5194" s="1" t="s">
        <v>23</v>
      </c>
      <c r="F5194" s="1" t="s">
        <v>24</v>
      </c>
      <c r="G5194" s="1" t="s">
        <v>17</v>
      </c>
      <c r="H5194" s="1" t="s">
        <v>29</v>
      </c>
      <c r="I5194" s="1" t="s">
        <v>23</v>
      </c>
      <c r="J5194" s="1" t="s">
        <v>19</v>
      </c>
    </row>
    <row r="5195" spans="1:10" x14ac:dyDescent="0.25">
      <c r="A5195" s="1">
        <v>2020</v>
      </c>
      <c r="B5195" s="1" t="s">
        <v>72</v>
      </c>
      <c r="C5195" s="1" t="s">
        <v>31</v>
      </c>
      <c r="D5195" s="1">
        <v>15966</v>
      </c>
      <c r="E5195" s="1" t="s">
        <v>15</v>
      </c>
      <c r="F5195" s="1" t="s">
        <v>39</v>
      </c>
      <c r="G5195" s="1" t="s">
        <v>70</v>
      </c>
      <c r="H5195" s="1" t="s">
        <v>29</v>
      </c>
      <c r="I5195" s="1" t="s">
        <v>15</v>
      </c>
      <c r="J5195" s="1" t="s">
        <v>64</v>
      </c>
    </row>
    <row r="5196" spans="1:10" x14ac:dyDescent="0.25">
      <c r="A5196" s="1">
        <v>2021</v>
      </c>
      <c r="B5196" s="1" t="s">
        <v>222</v>
      </c>
      <c r="C5196" s="1" t="s">
        <v>31</v>
      </c>
      <c r="D5196" s="1">
        <v>95746</v>
      </c>
      <c r="E5196" s="1" t="s">
        <v>15</v>
      </c>
      <c r="F5196" s="1" t="s">
        <v>16</v>
      </c>
      <c r="G5196" s="1" t="s">
        <v>17</v>
      </c>
      <c r="H5196" s="1" t="s">
        <v>29</v>
      </c>
      <c r="I5196" s="1" t="s">
        <v>23</v>
      </c>
      <c r="J5196" s="1" t="s">
        <v>64</v>
      </c>
    </row>
    <row r="5197" spans="1:10" x14ac:dyDescent="0.25">
      <c r="A5197" s="1">
        <v>2021</v>
      </c>
      <c r="B5197" s="1" t="s">
        <v>222</v>
      </c>
      <c r="C5197" s="1" t="s">
        <v>31</v>
      </c>
      <c r="D5197" s="1">
        <v>70000</v>
      </c>
      <c r="E5197" s="1" t="s">
        <v>23</v>
      </c>
      <c r="F5197" s="1" t="s">
        <v>39</v>
      </c>
      <c r="G5197" s="1" t="s">
        <v>17</v>
      </c>
      <c r="H5197" s="1" t="s">
        <v>29</v>
      </c>
      <c r="I5197" s="1" t="s">
        <v>23</v>
      </c>
      <c r="J5197" s="1" t="s">
        <v>26</v>
      </c>
    </row>
    <row r="5198" spans="1:10" x14ac:dyDescent="0.25">
      <c r="A5198" s="1">
        <v>2020</v>
      </c>
      <c r="B5198" s="1" t="s">
        <v>27</v>
      </c>
      <c r="C5198" s="1" t="s">
        <v>28</v>
      </c>
      <c r="D5198" s="1">
        <v>76958</v>
      </c>
      <c r="E5198" s="1" t="s">
        <v>36</v>
      </c>
      <c r="F5198" s="1" t="s">
        <v>16</v>
      </c>
      <c r="G5198" s="1" t="s">
        <v>17</v>
      </c>
      <c r="H5198" s="1" t="s">
        <v>29</v>
      </c>
      <c r="I5198" s="1" t="s">
        <v>36</v>
      </c>
      <c r="J5198" s="1" t="s">
        <v>64</v>
      </c>
    </row>
    <row r="5199" spans="1:10" x14ac:dyDescent="0.25">
      <c r="A5199" s="1">
        <v>2021</v>
      </c>
      <c r="B5199" s="1" t="s">
        <v>192</v>
      </c>
      <c r="C5199" s="1" t="s">
        <v>13</v>
      </c>
      <c r="D5199" s="1">
        <v>89294</v>
      </c>
      <c r="E5199" s="1" t="s">
        <v>217</v>
      </c>
      <c r="F5199" s="1" t="s">
        <v>16</v>
      </c>
      <c r="G5199" s="1" t="s">
        <v>17</v>
      </c>
      <c r="H5199" s="1" t="s">
        <v>18</v>
      </c>
      <c r="I5199" s="1" t="s">
        <v>217</v>
      </c>
      <c r="J5199" s="1" t="s">
        <v>19</v>
      </c>
    </row>
    <row r="5200" spans="1:10" x14ac:dyDescent="0.25">
      <c r="A5200" s="1">
        <v>2021</v>
      </c>
      <c r="B5200" s="1" t="s">
        <v>244</v>
      </c>
      <c r="C5200" s="1" t="s">
        <v>13</v>
      </c>
      <c r="D5200" s="1">
        <v>276000</v>
      </c>
      <c r="E5200" s="1" t="s">
        <v>23</v>
      </c>
      <c r="F5200" s="1" t="s">
        <v>24</v>
      </c>
      <c r="G5200" s="1" t="s">
        <v>17</v>
      </c>
      <c r="H5200" s="1" t="s">
        <v>25</v>
      </c>
      <c r="I5200" s="1" t="s">
        <v>23</v>
      </c>
      <c r="J5200" s="1" t="s">
        <v>19</v>
      </c>
    </row>
    <row r="5201" spans="1:10" x14ac:dyDescent="0.25">
      <c r="A5201" s="1">
        <v>2020</v>
      </c>
      <c r="B5201" s="1" t="s">
        <v>32</v>
      </c>
      <c r="C5201" s="1" t="s">
        <v>13</v>
      </c>
      <c r="D5201" s="1">
        <v>188000</v>
      </c>
      <c r="E5201" s="1" t="s">
        <v>23</v>
      </c>
      <c r="F5201" s="1" t="s">
        <v>24</v>
      </c>
      <c r="G5201" s="1" t="s">
        <v>17</v>
      </c>
      <c r="H5201" s="1" t="s">
        <v>29</v>
      </c>
      <c r="I5201" s="1" t="s">
        <v>23</v>
      </c>
      <c r="J5201" s="1" t="s">
        <v>19</v>
      </c>
    </row>
    <row r="5202" spans="1:10" x14ac:dyDescent="0.25">
      <c r="A5202" s="1">
        <v>2021</v>
      </c>
      <c r="B5202" s="1" t="s">
        <v>192</v>
      </c>
      <c r="C5202" s="1" t="s">
        <v>13</v>
      </c>
      <c r="D5202" s="1">
        <v>160000</v>
      </c>
      <c r="E5202" s="1" t="s">
        <v>150</v>
      </c>
      <c r="F5202" s="1" t="s">
        <v>24</v>
      </c>
      <c r="G5202" s="1" t="s">
        <v>17</v>
      </c>
      <c r="H5202" s="1" t="s">
        <v>29</v>
      </c>
      <c r="I5202" s="1" t="s">
        <v>23</v>
      </c>
      <c r="J5202" s="1" t="s">
        <v>64</v>
      </c>
    </row>
    <row r="5203" spans="1:10" x14ac:dyDescent="0.25">
      <c r="A5203" s="1">
        <v>2020</v>
      </c>
      <c r="B5203" s="1" t="s">
        <v>27</v>
      </c>
      <c r="C5203" s="1" t="s">
        <v>28</v>
      </c>
      <c r="D5203" s="1">
        <v>105000</v>
      </c>
      <c r="E5203" s="1" t="s">
        <v>23</v>
      </c>
      <c r="F5203" s="1" t="s">
        <v>16</v>
      </c>
      <c r="G5203" s="1" t="s">
        <v>17</v>
      </c>
      <c r="H5203" s="1" t="s">
        <v>29</v>
      </c>
      <c r="I5203" s="1" t="s">
        <v>23</v>
      </c>
      <c r="J5203" s="1" t="s">
        <v>19</v>
      </c>
    </row>
    <row r="5204" spans="1:10" x14ac:dyDescent="0.25">
      <c r="A5204" s="1">
        <v>2021</v>
      </c>
      <c r="B5204" s="1" t="s">
        <v>32</v>
      </c>
      <c r="C5204" s="1" t="s">
        <v>13</v>
      </c>
      <c r="D5204" s="1">
        <v>174000</v>
      </c>
      <c r="E5204" s="1" t="s">
        <v>23</v>
      </c>
      <c r="F5204" s="1" t="s">
        <v>24</v>
      </c>
      <c r="G5204" s="1" t="s">
        <v>17</v>
      </c>
      <c r="H5204" s="1" t="s">
        <v>29</v>
      </c>
      <c r="I5204" s="1" t="s">
        <v>23</v>
      </c>
      <c r="J5204" s="1" t="s">
        <v>19</v>
      </c>
    </row>
    <row r="5205" spans="1:10" x14ac:dyDescent="0.25">
      <c r="A5205" s="1">
        <v>2021</v>
      </c>
      <c r="B5205" s="1" t="s">
        <v>37</v>
      </c>
      <c r="C5205" s="1" t="s">
        <v>38</v>
      </c>
      <c r="D5205" s="1">
        <v>93000</v>
      </c>
      <c r="E5205" s="1" t="s">
        <v>23</v>
      </c>
      <c r="F5205" s="1" t="s">
        <v>16</v>
      </c>
      <c r="G5205" s="1" t="s">
        <v>17</v>
      </c>
      <c r="H5205" s="1" t="s">
        <v>29</v>
      </c>
      <c r="I5205" s="1" t="s">
        <v>23</v>
      </c>
      <c r="J5205" s="1" t="s">
        <v>19</v>
      </c>
    </row>
    <row r="5206" spans="1:10" x14ac:dyDescent="0.25">
      <c r="A5206" s="1">
        <v>2021</v>
      </c>
      <c r="B5206" s="1" t="s">
        <v>46</v>
      </c>
      <c r="C5206" s="1" t="s">
        <v>28</v>
      </c>
      <c r="D5206" s="1">
        <v>60757</v>
      </c>
      <c r="E5206" s="1" t="s">
        <v>91</v>
      </c>
      <c r="F5206" s="1" t="s">
        <v>24</v>
      </c>
      <c r="G5206" s="1" t="s">
        <v>17</v>
      </c>
      <c r="H5206" s="1" t="s">
        <v>18</v>
      </c>
      <c r="I5206" s="1" t="s">
        <v>91</v>
      </c>
      <c r="J5206" s="1" t="s">
        <v>19</v>
      </c>
    </row>
    <row r="5207" spans="1:10" x14ac:dyDescent="0.25">
      <c r="A5207" s="1">
        <v>2021</v>
      </c>
      <c r="B5207" s="1" t="s">
        <v>27</v>
      </c>
      <c r="C5207" s="1" t="s">
        <v>28</v>
      </c>
      <c r="D5207" s="1">
        <v>90000</v>
      </c>
      <c r="E5207" s="1" t="s">
        <v>23</v>
      </c>
      <c r="F5207" s="1" t="s">
        <v>39</v>
      </c>
      <c r="G5207" s="1" t="s">
        <v>17</v>
      </c>
      <c r="H5207" s="1" t="s">
        <v>29</v>
      </c>
      <c r="I5207" s="1" t="s">
        <v>23</v>
      </c>
      <c r="J5207" s="1" t="s">
        <v>64</v>
      </c>
    </row>
    <row r="5208" spans="1:10" x14ac:dyDescent="0.25">
      <c r="A5208" s="1">
        <v>2020</v>
      </c>
      <c r="B5208" s="1" t="s">
        <v>32</v>
      </c>
      <c r="C5208" s="1" t="s">
        <v>13</v>
      </c>
      <c r="D5208" s="1">
        <v>70139</v>
      </c>
      <c r="E5208" s="1" t="s">
        <v>69</v>
      </c>
      <c r="F5208" s="1" t="s">
        <v>16</v>
      </c>
      <c r="G5208" s="1" t="s">
        <v>17</v>
      </c>
      <c r="H5208" s="1" t="s">
        <v>18</v>
      </c>
      <c r="I5208" s="1" t="s">
        <v>69</v>
      </c>
      <c r="J5208" s="1" t="s">
        <v>19</v>
      </c>
    </row>
    <row r="5209" spans="1:10" x14ac:dyDescent="0.25">
      <c r="A5209" s="1">
        <v>2021</v>
      </c>
      <c r="B5209" s="1" t="s">
        <v>247</v>
      </c>
      <c r="C5209" s="1" t="s">
        <v>38</v>
      </c>
      <c r="D5209" s="1">
        <v>170000</v>
      </c>
      <c r="E5209" s="1" t="s">
        <v>23</v>
      </c>
      <c r="F5209" s="1" t="s">
        <v>24</v>
      </c>
      <c r="G5209" s="1" t="s">
        <v>17</v>
      </c>
      <c r="H5209" s="1" t="s">
        <v>29</v>
      </c>
      <c r="I5209" s="1" t="s">
        <v>23</v>
      </c>
      <c r="J5209" s="1" t="s">
        <v>26</v>
      </c>
    </row>
    <row r="5210" spans="1:10" x14ac:dyDescent="0.25">
      <c r="A5210" s="1">
        <v>2021</v>
      </c>
      <c r="B5210" s="1" t="s">
        <v>32</v>
      </c>
      <c r="C5210" s="1" t="s">
        <v>13</v>
      </c>
      <c r="D5210" s="1">
        <v>96282</v>
      </c>
      <c r="E5210" s="1" t="s">
        <v>36</v>
      </c>
      <c r="F5210" s="1" t="s">
        <v>24</v>
      </c>
      <c r="G5210" s="1" t="s">
        <v>17</v>
      </c>
      <c r="H5210" s="1" t="s">
        <v>18</v>
      </c>
      <c r="I5210" s="1" t="s">
        <v>36</v>
      </c>
      <c r="J5210" s="1" t="s">
        <v>19</v>
      </c>
    </row>
    <row r="5211" spans="1:10" x14ac:dyDescent="0.25">
      <c r="A5211" s="1">
        <v>2021</v>
      </c>
      <c r="B5211" s="1" t="s">
        <v>27</v>
      </c>
      <c r="C5211" s="1" t="s">
        <v>28</v>
      </c>
      <c r="D5211" s="1">
        <v>36643</v>
      </c>
      <c r="E5211" s="1" t="s">
        <v>69</v>
      </c>
      <c r="F5211" s="1" t="s">
        <v>39</v>
      </c>
      <c r="G5211" s="1" t="s">
        <v>17</v>
      </c>
      <c r="H5211" s="1" t="s">
        <v>18</v>
      </c>
      <c r="I5211" s="1" t="s">
        <v>69</v>
      </c>
      <c r="J5211" s="1" t="s">
        <v>19</v>
      </c>
    </row>
    <row r="5212" spans="1:10" x14ac:dyDescent="0.25">
      <c r="A5212" s="1">
        <v>2021</v>
      </c>
      <c r="B5212" s="1" t="s">
        <v>32</v>
      </c>
      <c r="C5212" s="1" t="s">
        <v>13</v>
      </c>
      <c r="D5212" s="1">
        <v>72212</v>
      </c>
      <c r="E5212" s="1" t="s">
        <v>36</v>
      </c>
      <c r="F5212" s="1" t="s">
        <v>16</v>
      </c>
      <c r="G5212" s="1" t="s">
        <v>17</v>
      </c>
      <c r="H5212" s="1" t="s">
        <v>18</v>
      </c>
      <c r="I5212" s="1" t="s">
        <v>36</v>
      </c>
      <c r="J5212" s="1" t="s">
        <v>19</v>
      </c>
    </row>
    <row r="5213" spans="1:10" x14ac:dyDescent="0.25">
      <c r="A5213" s="1">
        <v>2020</v>
      </c>
      <c r="B5213" s="1" t="s">
        <v>37</v>
      </c>
      <c r="C5213" s="1" t="s">
        <v>38</v>
      </c>
      <c r="D5213" s="1">
        <v>91000</v>
      </c>
      <c r="E5213" s="1" t="s">
        <v>23</v>
      </c>
      <c r="F5213" s="1" t="s">
        <v>39</v>
      </c>
      <c r="G5213" s="1" t="s">
        <v>17</v>
      </c>
      <c r="H5213" s="1" t="s">
        <v>29</v>
      </c>
      <c r="I5213" s="1" t="s">
        <v>23</v>
      </c>
      <c r="J5213" s="1" t="s">
        <v>19</v>
      </c>
    </row>
    <row r="5214" spans="1:10" x14ac:dyDescent="0.25">
      <c r="A5214" s="1">
        <v>2021</v>
      </c>
      <c r="B5214" s="1" t="s">
        <v>221</v>
      </c>
      <c r="C5214" s="1" t="s">
        <v>21</v>
      </c>
      <c r="D5214" s="1">
        <v>99703</v>
      </c>
      <c r="E5214" s="1" t="s">
        <v>49</v>
      </c>
      <c r="F5214" s="1" t="s">
        <v>24</v>
      </c>
      <c r="G5214" s="1" t="s">
        <v>17</v>
      </c>
      <c r="H5214" s="1" t="s">
        <v>18</v>
      </c>
      <c r="I5214" s="1" t="s">
        <v>49</v>
      </c>
      <c r="J5214" s="1" t="s">
        <v>26</v>
      </c>
    </row>
    <row r="5215" spans="1:10" x14ac:dyDescent="0.25">
      <c r="A5215" s="1">
        <v>2021</v>
      </c>
      <c r="B5215" s="1" t="s">
        <v>27</v>
      </c>
      <c r="C5215" s="1" t="s">
        <v>28</v>
      </c>
      <c r="D5215" s="1">
        <v>165000</v>
      </c>
      <c r="E5215" s="1" t="s">
        <v>23</v>
      </c>
      <c r="F5215" s="1" t="s">
        <v>24</v>
      </c>
      <c r="G5215" s="1" t="s">
        <v>17</v>
      </c>
      <c r="H5215" s="1" t="s">
        <v>29</v>
      </c>
      <c r="I5215" s="1" t="s">
        <v>23</v>
      </c>
      <c r="J5215" s="1" t="s">
        <v>19</v>
      </c>
    </row>
    <row r="5216" spans="1:10" x14ac:dyDescent="0.25">
      <c r="A5216" s="1">
        <v>2021</v>
      </c>
      <c r="B5216" s="1" t="s">
        <v>37</v>
      </c>
      <c r="C5216" s="1" t="s">
        <v>38</v>
      </c>
      <c r="D5216" s="1">
        <v>80000</v>
      </c>
      <c r="E5216" s="1" t="s">
        <v>23</v>
      </c>
      <c r="F5216" s="1" t="s">
        <v>16</v>
      </c>
      <c r="G5216" s="1" t="s">
        <v>17</v>
      </c>
      <c r="H5216" s="1" t="s">
        <v>29</v>
      </c>
      <c r="I5216" s="1" t="s">
        <v>23</v>
      </c>
      <c r="J5216" s="1" t="s">
        <v>19</v>
      </c>
    </row>
    <row r="5217" spans="1:10" x14ac:dyDescent="0.25">
      <c r="A5217" s="1">
        <v>2021</v>
      </c>
      <c r="B5217" s="1" t="s">
        <v>27</v>
      </c>
      <c r="C5217" s="1" t="s">
        <v>28</v>
      </c>
      <c r="D5217" s="1">
        <v>103691</v>
      </c>
      <c r="E5217" s="1" t="s">
        <v>49</v>
      </c>
      <c r="F5217" s="1" t="s">
        <v>24</v>
      </c>
      <c r="G5217" s="1" t="s">
        <v>17</v>
      </c>
      <c r="H5217" s="1" t="s">
        <v>29</v>
      </c>
      <c r="I5217" s="1" t="s">
        <v>49</v>
      </c>
      <c r="J5217" s="1" t="s">
        <v>19</v>
      </c>
    </row>
    <row r="5218" spans="1:10" x14ac:dyDescent="0.25">
      <c r="A5218" s="1">
        <v>2020</v>
      </c>
      <c r="B5218" s="1" t="s">
        <v>46</v>
      </c>
      <c r="C5218" s="1" t="s">
        <v>28</v>
      </c>
      <c r="D5218" s="1">
        <v>42000</v>
      </c>
      <c r="E5218" s="1" t="s">
        <v>81</v>
      </c>
      <c r="F5218" s="1" t="s">
        <v>39</v>
      </c>
      <c r="G5218" s="1" t="s">
        <v>17</v>
      </c>
      <c r="H5218" s="1" t="s">
        <v>18</v>
      </c>
      <c r="I5218" s="1" t="s">
        <v>81</v>
      </c>
      <c r="J5218" s="1" t="s">
        <v>19</v>
      </c>
    </row>
    <row r="5219" spans="1:10" x14ac:dyDescent="0.25">
      <c r="A5219" s="1">
        <v>2020</v>
      </c>
      <c r="B5219" s="1" t="s">
        <v>157</v>
      </c>
      <c r="C5219" s="1" t="s">
        <v>28</v>
      </c>
      <c r="D5219" s="1">
        <v>115000</v>
      </c>
      <c r="E5219" s="1" t="s">
        <v>245</v>
      </c>
      <c r="F5219" s="1" t="s">
        <v>16</v>
      </c>
      <c r="G5219" s="1" t="s">
        <v>17</v>
      </c>
      <c r="H5219" s="1" t="s">
        <v>25</v>
      </c>
      <c r="I5219" s="1" t="s">
        <v>245</v>
      </c>
      <c r="J5219" s="1" t="s">
        <v>19</v>
      </c>
    </row>
    <row r="5220" spans="1:10" x14ac:dyDescent="0.25">
      <c r="A5220" s="1">
        <v>2021</v>
      </c>
      <c r="B5220" s="1" t="s">
        <v>46</v>
      </c>
      <c r="C5220" s="1" t="s">
        <v>28</v>
      </c>
      <c r="D5220" s="1">
        <v>63810</v>
      </c>
      <c r="E5220" s="1" t="s">
        <v>49</v>
      </c>
      <c r="F5220" s="1" t="s">
        <v>16</v>
      </c>
      <c r="G5220" s="1" t="s">
        <v>17</v>
      </c>
      <c r="H5220" s="1" t="s">
        <v>29</v>
      </c>
      <c r="I5220" s="1" t="s">
        <v>49</v>
      </c>
      <c r="J5220" s="1" t="s">
        <v>26</v>
      </c>
    </row>
    <row r="5221" spans="1:10" x14ac:dyDescent="0.25">
      <c r="A5221" s="1">
        <v>2020</v>
      </c>
      <c r="B5221" s="1" t="s">
        <v>54</v>
      </c>
      <c r="C5221" s="1" t="s">
        <v>31</v>
      </c>
      <c r="D5221" s="1">
        <v>260000</v>
      </c>
      <c r="E5221" s="1" t="s">
        <v>200</v>
      </c>
      <c r="F5221" s="1" t="s">
        <v>24</v>
      </c>
      <c r="G5221" s="1" t="s">
        <v>17</v>
      </c>
      <c r="H5221" s="1" t="s">
        <v>25</v>
      </c>
      <c r="I5221" s="1" t="s">
        <v>200</v>
      </c>
      <c r="J5221" s="1" t="s">
        <v>64</v>
      </c>
    </row>
    <row r="5222" spans="1:10" x14ac:dyDescent="0.25">
      <c r="A5222" s="1">
        <v>2021</v>
      </c>
      <c r="B5222" s="1" t="s">
        <v>164</v>
      </c>
      <c r="C5222" s="1" t="s">
        <v>28</v>
      </c>
      <c r="D5222" s="1">
        <v>110000</v>
      </c>
      <c r="E5222" s="1" t="s">
        <v>23</v>
      </c>
      <c r="F5222" s="1" t="s">
        <v>16</v>
      </c>
      <c r="G5222" s="1" t="s">
        <v>17</v>
      </c>
      <c r="H5222" s="1" t="s">
        <v>25</v>
      </c>
      <c r="I5222" s="1" t="s">
        <v>23</v>
      </c>
      <c r="J5222" s="1" t="s">
        <v>64</v>
      </c>
    </row>
    <row r="5223" spans="1:10" x14ac:dyDescent="0.25">
      <c r="A5223" s="1">
        <v>2021</v>
      </c>
      <c r="B5223" s="1" t="s">
        <v>20</v>
      </c>
      <c r="C5223" s="1" t="s">
        <v>21</v>
      </c>
      <c r="D5223" s="1">
        <v>180000</v>
      </c>
      <c r="E5223" s="1" t="s">
        <v>23</v>
      </c>
      <c r="F5223" s="1" t="s">
        <v>16</v>
      </c>
      <c r="G5223" s="1" t="s">
        <v>17</v>
      </c>
      <c r="H5223" s="1" t="s">
        <v>29</v>
      </c>
      <c r="I5223" s="1" t="s">
        <v>23</v>
      </c>
      <c r="J5223" s="1" t="s">
        <v>19</v>
      </c>
    </row>
    <row r="5224" spans="1:10" x14ac:dyDescent="0.25">
      <c r="A5224" s="1">
        <v>2021</v>
      </c>
      <c r="B5224" s="1" t="s">
        <v>37</v>
      </c>
      <c r="C5224" s="1" t="s">
        <v>38</v>
      </c>
      <c r="D5224" s="1">
        <v>200000</v>
      </c>
      <c r="E5224" s="1" t="s">
        <v>23</v>
      </c>
      <c r="F5224" s="1" t="s">
        <v>24</v>
      </c>
      <c r="G5224" s="1" t="s">
        <v>17</v>
      </c>
      <c r="H5224" s="1" t="s">
        <v>29</v>
      </c>
      <c r="I5224" s="1" t="s">
        <v>23</v>
      </c>
      <c r="J5224" s="1" t="s">
        <v>19</v>
      </c>
    </row>
    <row r="5225" spans="1:10" x14ac:dyDescent="0.25">
      <c r="A5225" s="1">
        <v>2020</v>
      </c>
      <c r="B5225" s="1" t="s">
        <v>211</v>
      </c>
      <c r="C5225" s="1" t="s">
        <v>13</v>
      </c>
      <c r="D5225" s="1">
        <v>109024</v>
      </c>
      <c r="E5225" s="1" t="s">
        <v>36</v>
      </c>
      <c r="F5225" s="1" t="s">
        <v>24</v>
      </c>
      <c r="G5225" s="1" t="s">
        <v>17</v>
      </c>
      <c r="H5225" s="1" t="s">
        <v>18</v>
      </c>
      <c r="I5225" s="1" t="s">
        <v>36</v>
      </c>
      <c r="J5225" s="1" t="s">
        <v>26</v>
      </c>
    </row>
    <row r="5226" spans="1:10" x14ac:dyDescent="0.25">
      <c r="A5226" s="1">
        <v>2021</v>
      </c>
      <c r="B5226" s="1" t="s">
        <v>32</v>
      </c>
      <c r="C5226" s="1" t="s">
        <v>13</v>
      </c>
      <c r="D5226" s="1">
        <v>200000</v>
      </c>
      <c r="E5226" s="1" t="s">
        <v>23</v>
      </c>
      <c r="F5226" s="1" t="s">
        <v>24</v>
      </c>
      <c r="G5226" s="1" t="s">
        <v>17</v>
      </c>
      <c r="H5226" s="1" t="s">
        <v>29</v>
      </c>
      <c r="I5226" s="1" t="s">
        <v>23</v>
      </c>
      <c r="J5226" s="1" t="s">
        <v>19</v>
      </c>
    </row>
    <row r="5227" spans="1:10" x14ac:dyDescent="0.25">
      <c r="A5227" s="1">
        <v>2021</v>
      </c>
      <c r="B5227" s="1" t="s">
        <v>72</v>
      </c>
      <c r="C5227" s="1" t="s">
        <v>31</v>
      </c>
      <c r="D5227" s="1">
        <v>256000</v>
      </c>
      <c r="E5227" s="1" t="s">
        <v>23</v>
      </c>
      <c r="F5227" s="1" t="s">
        <v>24</v>
      </c>
      <c r="G5227" s="1" t="s">
        <v>17</v>
      </c>
      <c r="H5227" s="1" t="s">
        <v>29</v>
      </c>
      <c r="I5227" s="1" t="s">
        <v>23</v>
      </c>
      <c r="J5227" s="1" t="s">
        <v>64</v>
      </c>
    </row>
    <row r="5228" spans="1:10" x14ac:dyDescent="0.25">
      <c r="A5228" s="1">
        <v>2021</v>
      </c>
      <c r="B5228" s="1" t="s">
        <v>32</v>
      </c>
      <c r="C5228" s="1" t="s">
        <v>13</v>
      </c>
      <c r="D5228" s="1">
        <v>110000</v>
      </c>
      <c r="E5228" s="1" t="s">
        <v>23</v>
      </c>
      <c r="F5228" s="1" t="s">
        <v>16</v>
      </c>
      <c r="G5228" s="1" t="s">
        <v>17</v>
      </c>
      <c r="H5228" s="1" t="s">
        <v>29</v>
      </c>
      <c r="I5228" s="1" t="s">
        <v>23</v>
      </c>
      <c r="J5228" s="1" t="s">
        <v>19</v>
      </c>
    </row>
    <row r="5229" spans="1:10" x14ac:dyDescent="0.25">
      <c r="A5229" s="1">
        <v>2020</v>
      </c>
      <c r="B5229" s="1" t="s">
        <v>27</v>
      </c>
      <c r="C5229" s="1" t="s">
        <v>28</v>
      </c>
      <c r="D5229" s="1">
        <v>79833</v>
      </c>
      <c r="E5229" s="1" t="s">
        <v>15</v>
      </c>
      <c r="F5229" s="1" t="s">
        <v>16</v>
      </c>
      <c r="G5229" s="1" t="s">
        <v>17</v>
      </c>
      <c r="H5229" s="1" t="s">
        <v>25</v>
      </c>
      <c r="I5229" s="1" t="s">
        <v>15</v>
      </c>
      <c r="J5229" s="1" t="s">
        <v>19</v>
      </c>
    </row>
    <row r="5230" spans="1:10" x14ac:dyDescent="0.25">
      <c r="A5230" s="1">
        <v>2021</v>
      </c>
      <c r="B5230" s="1" t="s">
        <v>32</v>
      </c>
      <c r="C5230" s="1" t="s">
        <v>13</v>
      </c>
      <c r="D5230" s="1">
        <v>72500</v>
      </c>
      <c r="E5230" s="1" t="s">
        <v>23</v>
      </c>
      <c r="F5230" s="1" t="s">
        <v>39</v>
      </c>
      <c r="G5230" s="1" t="s">
        <v>17</v>
      </c>
      <c r="H5230" s="1" t="s">
        <v>29</v>
      </c>
      <c r="I5230" s="1" t="s">
        <v>23</v>
      </c>
      <c r="J5230" s="1" t="s">
        <v>19</v>
      </c>
    </row>
    <row r="5231" spans="1:10" x14ac:dyDescent="0.25">
      <c r="A5231" s="1">
        <v>2021</v>
      </c>
      <c r="B5231" s="1" t="s">
        <v>72</v>
      </c>
      <c r="C5231" s="1" t="s">
        <v>31</v>
      </c>
      <c r="D5231" s="1">
        <v>185000</v>
      </c>
      <c r="E5231" s="1" t="s">
        <v>23</v>
      </c>
      <c r="F5231" s="1" t="s">
        <v>24</v>
      </c>
      <c r="G5231" s="1" t="s">
        <v>17</v>
      </c>
      <c r="H5231" s="1" t="s">
        <v>18</v>
      </c>
      <c r="I5231" s="1" t="s">
        <v>23</v>
      </c>
      <c r="J5231" s="1" t="s">
        <v>19</v>
      </c>
    </row>
    <row r="5232" spans="1:10" x14ac:dyDescent="0.25">
      <c r="A5232" s="1">
        <v>2021</v>
      </c>
      <c r="B5232" s="1" t="s">
        <v>32</v>
      </c>
      <c r="C5232" s="1" t="s">
        <v>13</v>
      </c>
      <c r="D5232" s="1">
        <v>69741</v>
      </c>
      <c r="E5232" s="1" t="s">
        <v>81</v>
      </c>
      <c r="F5232" s="1" t="s">
        <v>16</v>
      </c>
      <c r="G5232" s="1" t="s">
        <v>70</v>
      </c>
      <c r="H5232" s="1" t="s">
        <v>29</v>
      </c>
      <c r="I5232" s="1" t="s">
        <v>81</v>
      </c>
      <c r="J5232" s="1" t="s">
        <v>19</v>
      </c>
    </row>
    <row r="5233" spans="1:10" x14ac:dyDescent="0.25">
      <c r="A5233" s="1">
        <v>2021</v>
      </c>
      <c r="B5233" s="1" t="s">
        <v>46</v>
      </c>
      <c r="C5233" s="1" t="s">
        <v>28</v>
      </c>
      <c r="D5233" s="1">
        <v>100000</v>
      </c>
      <c r="E5233" s="1" t="s">
        <v>253</v>
      </c>
      <c r="F5233" s="1" t="s">
        <v>39</v>
      </c>
      <c r="G5233" s="1" t="s">
        <v>17</v>
      </c>
      <c r="H5233" s="1" t="s">
        <v>25</v>
      </c>
      <c r="I5233" s="1" t="s">
        <v>233</v>
      </c>
      <c r="J5233" s="1" t="s">
        <v>19</v>
      </c>
    </row>
    <row r="5234" spans="1:10" x14ac:dyDescent="0.25">
      <c r="A5234" s="1">
        <v>2021</v>
      </c>
      <c r="B5234" s="1" t="s">
        <v>32</v>
      </c>
      <c r="C5234" s="1" t="s">
        <v>13</v>
      </c>
      <c r="D5234" s="1">
        <v>112000</v>
      </c>
      <c r="E5234" s="1" t="s">
        <v>23</v>
      </c>
      <c r="F5234" s="1" t="s">
        <v>16</v>
      </c>
      <c r="G5234" s="1" t="s">
        <v>17</v>
      </c>
      <c r="H5234" s="1" t="s">
        <v>29</v>
      </c>
      <c r="I5234" s="1" t="s">
        <v>23</v>
      </c>
      <c r="J5234" s="1" t="s">
        <v>19</v>
      </c>
    </row>
    <row r="5235" spans="1:10" x14ac:dyDescent="0.25">
      <c r="A5235" s="1">
        <v>2020</v>
      </c>
      <c r="B5235" s="1" t="s">
        <v>72</v>
      </c>
      <c r="C5235" s="1" t="s">
        <v>31</v>
      </c>
      <c r="D5235" s="1">
        <v>150000</v>
      </c>
      <c r="E5235" s="1" t="s">
        <v>23</v>
      </c>
      <c r="F5235" s="1" t="s">
        <v>24</v>
      </c>
      <c r="G5235" s="1" t="s">
        <v>17</v>
      </c>
      <c r="H5235" s="1" t="s">
        <v>18</v>
      </c>
      <c r="I5235" s="1" t="s">
        <v>23</v>
      </c>
      <c r="J5235" s="1" t="s">
        <v>19</v>
      </c>
    </row>
    <row r="5236" spans="1:10" x14ac:dyDescent="0.25">
      <c r="A5236" s="1">
        <v>2021</v>
      </c>
      <c r="B5236" s="1" t="s">
        <v>27</v>
      </c>
      <c r="C5236" s="1" t="s">
        <v>28</v>
      </c>
      <c r="D5236" s="1">
        <v>20171</v>
      </c>
      <c r="E5236" s="1" t="s">
        <v>144</v>
      </c>
      <c r="F5236" s="1" t="s">
        <v>24</v>
      </c>
      <c r="G5236" s="1" t="s">
        <v>17</v>
      </c>
      <c r="H5236" s="1" t="s">
        <v>18</v>
      </c>
      <c r="I5236" s="1" t="s">
        <v>144</v>
      </c>
      <c r="J5236" s="1" t="s">
        <v>19</v>
      </c>
    </row>
    <row r="5237" spans="1:10" x14ac:dyDescent="0.25">
      <c r="A5237" s="1">
        <v>2021</v>
      </c>
      <c r="B5237" s="1" t="s">
        <v>139</v>
      </c>
      <c r="C5237" s="1" t="s">
        <v>31</v>
      </c>
      <c r="D5237" s="1">
        <v>55000</v>
      </c>
      <c r="E5237" s="1" t="s">
        <v>57</v>
      </c>
      <c r="F5237" s="1" t="s">
        <v>24</v>
      </c>
      <c r="G5237" s="1" t="s">
        <v>17</v>
      </c>
      <c r="H5237" s="1" t="s">
        <v>29</v>
      </c>
      <c r="I5237" s="1" t="s">
        <v>57</v>
      </c>
      <c r="J5237" s="1" t="s">
        <v>19</v>
      </c>
    </row>
    <row r="5238" spans="1:10" x14ac:dyDescent="0.25">
      <c r="A5238" s="1">
        <v>2021</v>
      </c>
      <c r="B5238" s="1" t="s">
        <v>27</v>
      </c>
      <c r="C5238" s="1" t="s">
        <v>28</v>
      </c>
      <c r="D5238" s="1">
        <v>58000</v>
      </c>
      <c r="E5238" s="1" t="s">
        <v>23</v>
      </c>
      <c r="F5238" s="1" t="s">
        <v>39</v>
      </c>
      <c r="G5238" s="1" t="s">
        <v>17</v>
      </c>
      <c r="H5238" s="1" t="s">
        <v>18</v>
      </c>
      <c r="I5238" s="1" t="s">
        <v>23</v>
      </c>
      <c r="J5238" s="1" t="s">
        <v>19</v>
      </c>
    </row>
    <row r="5239" spans="1:10" x14ac:dyDescent="0.25">
      <c r="A5239" s="1">
        <v>2021</v>
      </c>
      <c r="B5239" s="1" t="s">
        <v>27</v>
      </c>
      <c r="C5239" s="1" t="s">
        <v>28</v>
      </c>
      <c r="D5239" s="1">
        <v>100000</v>
      </c>
      <c r="E5239" s="1" t="s">
        <v>23</v>
      </c>
      <c r="F5239" s="1" t="s">
        <v>39</v>
      </c>
      <c r="G5239" s="1" t="s">
        <v>17</v>
      </c>
      <c r="H5239" s="1" t="s">
        <v>29</v>
      </c>
      <c r="I5239" s="1" t="s">
        <v>23</v>
      </c>
      <c r="J5239" s="1" t="s">
        <v>26</v>
      </c>
    </row>
    <row r="5240" spans="1:10" x14ac:dyDescent="0.25">
      <c r="A5240" s="1">
        <v>2021</v>
      </c>
      <c r="B5240" s="1" t="s">
        <v>27</v>
      </c>
      <c r="C5240" s="1" t="s">
        <v>28</v>
      </c>
      <c r="D5240" s="1">
        <v>77684</v>
      </c>
      <c r="E5240" s="1" t="s">
        <v>69</v>
      </c>
      <c r="F5240" s="1" t="s">
        <v>24</v>
      </c>
      <c r="G5240" s="1" t="s">
        <v>17</v>
      </c>
      <c r="H5240" s="1" t="s">
        <v>18</v>
      </c>
      <c r="I5240" s="1" t="s">
        <v>69</v>
      </c>
      <c r="J5240" s="1" t="s">
        <v>26</v>
      </c>
    </row>
    <row r="5241" spans="1:10" x14ac:dyDescent="0.25">
      <c r="A5241" s="1">
        <v>2021</v>
      </c>
      <c r="B5241" s="1" t="s">
        <v>72</v>
      </c>
      <c r="C5241" s="1" t="s">
        <v>31</v>
      </c>
      <c r="D5241" s="1">
        <v>85000</v>
      </c>
      <c r="E5241" s="1" t="s">
        <v>81</v>
      </c>
      <c r="F5241" s="1" t="s">
        <v>39</v>
      </c>
      <c r="G5241" s="1" t="s">
        <v>17</v>
      </c>
      <c r="H5241" s="1" t="s">
        <v>29</v>
      </c>
      <c r="I5241" s="1" t="s">
        <v>15</v>
      </c>
      <c r="J5241" s="1" t="s">
        <v>64</v>
      </c>
    </row>
    <row r="5242" spans="1:10" x14ac:dyDescent="0.25">
      <c r="A5242" s="1">
        <v>2021</v>
      </c>
      <c r="B5242" s="1" t="s">
        <v>66</v>
      </c>
      <c r="C5242" s="1" t="s">
        <v>28</v>
      </c>
      <c r="D5242" s="1">
        <v>76833</v>
      </c>
      <c r="E5242" s="1" t="s">
        <v>15</v>
      </c>
      <c r="F5242" s="1" t="s">
        <v>39</v>
      </c>
      <c r="G5242" s="1" t="s">
        <v>17</v>
      </c>
      <c r="H5242" s="1" t="s">
        <v>25</v>
      </c>
      <c r="I5242" s="1" t="s">
        <v>15</v>
      </c>
      <c r="J5242" s="1" t="s">
        <v>19</v>
      </c>
    </row>
    <row r="5243" spans="1:10" x14ac:dyDescent="0.25">
      <c r="A5243" s="1">
        <v>2021</v>
      </c>
      <c r="B5243" s="1" t="s">
        <v>167</v>
      </c>
      <c r="C5243" s="1" t="s">
        <v>28</v>
      </c>
      <c r="D5243" s="1">
        <v>105000</v>
      </c>
      <c r="E5243" s="1" t="s">
        <v>23</v>
      </c>
      <c r="F5243" s="1" t="s">
        <v>24</v>
      </c>
      <c r="G5243" s="1" t="s">
        <v>80</v>
      </c>
      <c r="H5243" s="1" t="s">
        <v>29</v>
      </c>
      <c r="I5243" s="1" t="s">
        <v>23</v>
      </c>
      <c r="J5243" s="1" t="s">
        <v>26</v>
      </c>
    </row>
    <row r="5244" spans="1:10" x14ac:dyDescent="0.25">
      <c r="A5244" s="1">
        <v>2020</v>
      </c>
      <c r="B5244" s="1" t="s">
        <v>37</v>
      </c>
      <c r="C5244" s="1" t="s">
        <v>38</v>
      </c>
      <c r="D5244" s="1">
        <v>72000</v>
      </c>
      <c r="E5244" s="1" t="s">
        <v>23</v>
      </c>
      <c r="F5244" s="1" t="s">
        <v>39</v>
      </c>
      <c r="G5244" s="1" t="s">
        <v>17</v>
      </c>
      <c r="H5244" s="1" t="s">
        <v>29</v>
      </c>
      <c r="I5244" s="1" t="s">
        <v>23</v>
      </c>
      <c r="J5244" s="1" t="s">
        <v>19</v>
      </c>
    </row>
    <row r="5245" spans="1:10" x14ac:dyDescent="0.25">
      <c r="A5245" s="1">
        <v>2021</v>
      </c>
      <c r="B5245" s="1" t="s">
        <v>32</v>
      </c>
      <c r="C5245" s="1" t="s">
        <v>13</v>
      </c>
      <c r="D5245" s="1">
        <v>65013</v>
      </c>
      <c r="E5245" s="1" t="s">
        <v>15</v>
      </c>
      <c r="F5245" s="1" t="s">
        <v>39</v>
      </c>
      <c r="G5245" s="1" t="s">
        <v>17</v>
      </c>
      <c r="H5245" s="1" t="s">
        <v>18</v>
      </c>
      <c r="I5245" s="1" t="s">
        <v>15</v>
      </c>
      <c r="J5245" s="1" t="s">
        <v>26</v>
      </c>
    </row>
    <row r="5246" spans="1:10" x14ac:dyDescent="0.25">
      <c r="A5246" s="1">
        <v>2021</v>
      </c>
      <c r="B5246" s="1" t="s">
        <v>32</v>
      </c>
      <c r="C5246" s="1" t="s">
        <v>13</v>
      </c>
      <c r="D5246" s="1">
        <v>28016</v>
      </c>
      <c r="E5246" s="1" t="s">
        <v>144</v>
      </c>
      <c r="F5246" s="1" t="s">
        <v>16</v>
      </c>
      <c r="G5246" s="1" t="s">
        <v>17</v>
      </c>
      <c r="H5246" s="1" t="s">
        <v>29</v>
      </c>
      <c r="I5246" s="1" t="s">
        <v>144</v>
      </c>
      <c r="J5246" s="1" t="s">
        <v>26</v>
      </c>
    </row>
    <row r="5247" spans="1:10" x14ac:dyDescent="0.25">
      <c r="A5247" s="1">
        <v>2021</v>
      </c>
      <c r="B5247" s="1" t="s">
        <v>32</v>
      </c>
      <c r="C5247" s="1" t="s">
        <v>13</v>
      </c>
      <c r="D5247" s="1">
        <v>111775</v>
      </c>
      <c r="E5247" s="1" t="s">
        <v>23</v>
      </c>
      <c r="F5247" s="1" t="s">
        <v>16</v>
      </c>
      <c r="G5247" s="1" t="s">
        <v>17</v>
      </c>
      <c r="H5247" s="1" t="s">
        <v>25</v>
      </c>
      <c r="I5247" s="1" t="s">
        <v>23</v>
      </c>
      <c r="J5247" s="1" t="s">
        <v>26</v>
      </c>
    </row>
    <row r="5248" spans="1:10" x14ac:dyDescent="0.25">
      <c r="A5248" s="1">
        <v>2021</v>
      </c>
      <c r="B5248" s="1" t="s">
        <v>32</v>
      </c>
      <c r="C5248" s="1" t="s">
        <v>13</v>
      </c>
      <c r="D5248" s="1">
        <v>93150</v>
      </c>
      <c r="E5248" s="1" t="s">
        <v>23</v>
      </c>
      <c r="F5248" s="1" t="s">
        <v>16</v>
      </c>
      <c r="G5248" s="1" t="s">
        <v>17</v>
      </c>
      <c r="H5248" s="1" t="s">
        <v>25</v>
      </c>
      <c r="I5248" s="1" t="s">
        <v>23</v>
      </c>
      <c r="J5248" s="1" t="s">
        <v>26</v>
      </c>
    </row>
    <row r="5249" spans="1:10" x14ac:dyDescent="0.25">
      <c r="A5249" s="1">
        <v>2021</v>
      </c>
      <c r="B5249" s="1" t="s">
        <v>244</v>
      </c>
      <c r="C5249" s="1" t="s">
        <v>13</v>
      </c>
      <c r="D5249" s="1">
        <v>160000</v>
      </c>
      <c r="E5249" s="1" t="s">
        <v>238</v>
      </c>
      <c r="F5249" s="1" t="s">
        <v>24</v>
      </c>
      <c r="G5249" s="1" t="s">
        <v>17</v>
      </c>
      <c r="H5249" s="1" t="s">
        <v>18</v>
      </c>
      <c r="I5249" s="1" t="s">
        <v>23</v>
      </c>
      <c r="J5249" s="1" t="s">
        <v>64</v>
      </c>
    </row>
    <row r="5250" spans="1:10" x14ac:dyDescent="0.25">
      <c r="A5250" s="1">
        <v>2021</v>
      </c>
      <c r="B5250" s="1" t="s">
        <v>27</v>
      </c>
      <c r="C5250" s="1" t="s">
        <v>28</v>
      </c>
      <c r="D5250" s="1">
        <v>25532</v>
      </c>
      <c r="E5250" s="1" t="s">
        <v>254</v>
      </c>
      <c r="F5250" s="1" t="s">
        <v>16</v>
      </c>
      <c r="G5250" s="1" t="s">
        <v>17</v>
      </c>
      <c r="H5250" s="1" t="s">
        <v>29</v>
      </c>
      <c r="I5250" s="1" t="s">
        <v>15</v>
      </c>
      <c r="J5250" s="1" t="s">
        <v>64</v>
      </c>
    </row>
    <row r="5251" spans="1:10" x14ac:dyDescent="0.25">
      <c r="A5251" s="1">
        <v>2021</v>
      </c>
      <c r="B5251" s="1" t="s">
        <v>37</v>
      </c>
      <c r="C5251" s="1" t="s">
        <v>38</v>
      </c>
      <c r="D5251" s="1">
        <v>63831</v>
      </c>
      <c r="E5251" s="1" t="s">
        <v>15</v>
      </c>
      <c r="F5251" s="1" t="s">
        <v>24</v>
      </c>
      <c r="G5251" s="1" t="s">
        <v>17</v>
      </c>
      <c r="H5251" s="1" t="s">
        <v>18</v>
      </c>
      <c r="I5251" s="1" t="s">
        <v>15</v>
      </c>
      <c r="J5251" s="1" t="s">
        <v>19</v>
      </c>
    </row>
    <row r="5252" spans="1:10" x14ac:dyDescent="0.25">
      <c r="A5252" s="1">
        <v>2020</v>
      </c>
      <c r="B5252" s="1" t="s">
        <v>157</v>
      </c>
      <c r="C5252" s="1" t="s">
        <v>28</v>
      </c>
      <c r="D5252" s="1">
        <v>190000</v>
      </c>
      <c r="E5252" s="1" t="s">
        <v>23</v>
      </c>
      <c r="F5252" s="1" t="s">
        <v>24</v>
      </c>
      <c r="G5252" s="1" t="s">
        <v>17</v>
      </c>
      <c r="H5252" s="1" t="s">
        <v>29</v>
      </c>
      <c r="I5252" s="1" t="s">
        <v>23</v>
      </c>
      <c r="J5252" s="1" t="s">
        <v>64</v>
      </c>
    </row>
    <row r="5253" spans="1:10" x14ac:dyDescent="0.25">
      <c r="A5253" s="1">
        <v>2021</v>
      </c>
      <c r="B5253" s="1" t="s">
        <v>104</v>
      </c>
      <c r="C5253" s="1" t="s">
        <v>28</v>
      </c>
      <c r="D5253" s="1">
        <v>141846</v>
      </c>
      <c r="E5253" s="1" t="s">
        <v>15</v>
      </c>
      <c r="F5253" s="1" t="s">
        <v>33</v>
      </c>
      <c r="G5253" s="1" t="s">
        <v>17</v>
      </c>
      <c r="H5253" s="1" t="s">
        <v>25</v>
      </c>
      <c r="I5253" s="1" t="s">
        <v>15</v>
      </c>
      <c r="J5253" s="1" t="s">
        <v>19</v>
      </c>
    </row>
    <row r="5254" spans="1:10" x14ac:dyDescent="0.25">
      <c r="A5254" s="1">
        <v>2021</v>
      </c>
      <c r="B5254" s="1" t="s">
        <v>37</v>
      </c>
      <c r="C5254" s="1" t="s">
        <v>38</v>
      </c>
      <c r="D5254" s="1">
        <v>71786</v>
      </c>
      <c r="E5254" s="1" t="s">
        <v>49</v>
      </c>
      <c r="F5254" s="1" t="s">
        <v>24</v>
      </c>
      <c r="G5254" s="1" t="s">
        <v>17</v>
      </c>
      <c r="H5254" s="1" t="s">
        <v>29</v>
      </c>
      <c r="I5254" s="1" t="s">
        <v>49</v>
      </c>
      <c r="J5254" s="1" t="s">
        <v>26</v>
      </c>
    </row>
    <row r="5255" spans="1:10" x14ac:dyDescent="0.25">
      <c r="A5255" s="1">
        <v>2021</v>
      </c>
      <c r="B5255" s="1" t="s">
        <v>27</v>
      </c>
      <c r="C5255" s="1" t="s">
        <v>28</v>
      </c>
      <c r="D5255" s="1">
        <v>135000</v>
      </c>
      <c r="E5255" s="1" t="s">
        <v>23</v>
      </c>
      <c r="F5255" s="1" t="s">
        <v>24</v>
      </c>
      <c r="G5255" s="1" t="s">
        <v>17</v>
      </c>
      <c r="H5255" s="1" t="s">
        <v>25</v>
      </c>
      <c r="I5255" s="1" t="s">
        <v>23</v>
      </c>
      <c r="J5255" s="1" t="s">
        <v>19</v>
      </c>
    </row>
    <row r="5256" spans="1:10" x14ac:dyDescent="0.25">
      <c r="A5256" s="1">
        <v>2021</v>
      </c>
      <c r="B5256" s="1" t="s">
        <v>72</v>
      </c>
      <c r="C5256" s="1" t="s">
        <v>31</v>
      </c>
      <c r="D5256" s="1">
        <v>24823</v>
      </c>
      <c r="E5256" s="1" t="s">
        <v>15</v>
      </c>
      <c r="F5256" s="1" t="s">
        <v>39</v>
      </c>
      <c r="G5256" s="1" t="s">
        <v>17</v>
      </c>
      <c r="H5256" s="1" t="s">
        <v>18</v>
      </c>
      <c r="I5256" s="1" t="s">
        <v>15</v>
      </c>
      <c r="J5256" s="1" t="s">
        <v>26</v>
      </c>
    </row>
    <row r="5257" spans="1:10" x14ac:dyDescent="0.25">
      <c r="A5257" s="1">
        <v>2021</v>
      </c>
      <c r="B5257" s="1" t="s">
        <v>27</v>
      </c>
      <c r="C5257" s="1" t="s">
        <v>28</v>
      </c>
      <c r="D5257" s="1">
        <v>147000</v>
      </c>
      <c r="E5257" s="1" t="s">
        <v>23</v>
      </c>
      <c r="F5257" s="1" t="s">
        <v>16</v>
      </c>
      <c r="G5257" s="1" t="s">
        <v>17</v>
      </c>
      <c r="H5257" s="1" t="s">
        <v>18</v>
      </c>
      <c r="I5257" s="1" t="s">
        <v>23</v>
      </c>
      <c r="J5257" s="1" t="s">
        <v>19</v>
      </c>
    </row>
    <row r="5258" spans="1:10" x14ac:dyDescent="0.25">
      <c r="A5258" s="1">
        <v>2021</v>
      </c>
      <c r="B5258" s="1" t="s">
        <v>46</v>
      </c>
      <c r="C5258" s="1" t="s">
        <v>28</v>
      </c>
      <c r="D5258" s="1">
        <v>96113</v>
      </c>
      <c r="E5258" s="1" t="s">
        <v>49</v>
      </c>
      <c r="F5258" s="1" t="s">
        <v>24</v>
      </c>
      <c r="G5258" s="1" t="s">
        <v>17</v>
      </c>
      <c r="H5258" s="1" t="s">
        <v>18</v>
      </c>
      <c r="I5258" s="1" t="s">
        <v>49</v>
      </c>
      <c r="J5258" s="1" t="s">
        <v>19</v>
      </c>
    </row>
    <row r="5259" spans="1:10" x14ac:dyDescent="0.25">
      <c r="A5259" s="1">
        <v>2021</v>
      </c>
      <c r="B5259" s="1" t="s">
        <v>99</v>
      </c>
      <c r="C5259" s="1" t="s">
        <v>28</v>
      </c>
      <c r="D5259" s="1">
        <v>174000</v>
      </c>
      <c r="E5259" s="1" t="s">
        <v>23</v>
      </c>
      <c r="F5259" s="1" t="s">
        <v>24</v>
      </c>
      <c r="G5259" s="1" t="s">
        <v>17</v>
      </c>
      <c r="H5259" s="1" t="s">
        <v>29</v>
      </c>
      <c r="I5259" s="1" t="s">
        <v>23</v>
      </c>
      <c r="J5259" s="1" t="s">
        <v>19</v>
      </c>
    </row>
    <row r="5260" spans="1:10" x14ac:dyDescent="0.25">
      <c r="A5260" s="1">
        <v>2020</v>
      </c>
      <c r="B5260" s="1" t="s">
        <v>105</v>
      </c>
      <c r="C5260" s="1" t="s">
        <v>38</v>
      </c>
      <c r="D5260" s="1">
        <v>135000</v>
      </c>
      <c r="E5260" s="1" t="s">
        <v>23</v>
      </c>
      <c r="F5260" s="1" t="s">
        <v>16</v>
      </c>
      <c r="G5260" s="1" t="s">
        <v>17</v>
      </c>
      <c r="H5260" s="1" t="s">
        <v>29</v>
      </c>
      <c r="I5260" s="1" t="s">
        <v>23</v>
      </c>
      <c r="J5260" s="1" t="s">
        <v>19</v>
      </c>
    </row>
    <row r="5261" spans="1:10" x14ac:dyDescent="0.25">
      <c r="A5261" s="1">
        <v>2021</v>
      </c>
      <c r="B5261" s="1" t="s">
        <v>72</v>
      </c>
      <c r="C5261" s="1" t="s">
        <v>31</v>
      </c>
      <c r="D5261" s="1">
        <v>21844</v>
      </c>
      <c r="E5261" s="1" t="s">
        <v>110</v>
      </c>
      <c r="F5261" s="1" t="s">
        <v>39</v>
      </c>
      <c r="G5261" s="1" t="s">
        <v>17</v>
      </c>
      <c r="H5261" s="1" t="s">
        <v>18</v>
      </c>
      <c r="I5261" s="1" t="s">
        <v>110</v>
      </c>
      <c r="J5261" s="1" t="s">
        <v>26</v>
      </c>
    </row>
    <row r="5262" spans="1:10" x14ac:dyDescent="0.25">
      <c r="A5262" s="1">
        <v>2020</v>
      </c>
      <c r="B5262" s="1" t="s">
        <v>244</v>
      </c>
      <c r="C5262" s="1" t="s">
        <v>13</v>
      </c>
      <c r="D5262" s="1">
        <v>125000</v>
      </c>
      <c r="E5262" s="1" t="s">
        <v>255</v>
      </c>
      <c r="F5262" s="1" t="s">
        <v>24</v>
      </c>
      <c r="G5262" s="1" t="s">
        <v>17</v>
      </c>
      <c r="H5262" s="1" t="s">
        <v>18</v>
      </c>
      <c r="I5262" s="1" t="s">
        <v>255</v>
      </c>
      <c r="J5262" s="1" t="s">
        <v>64</v>
      </c>
    </row>
    <row r="5263" spans="1:10" x14ac:dyDescent="0.25">
      <c r="A5263" s="1">
        <v>2020</v>
      </c>
      <c r="B5263" s="1" t="s">
        <v>27</v>
      </c>
      <c r="C5263" s="1" t="s">
        <v>28</v>
      </c>
      <c r="D5263" s="1">
        <v>51321</v>
      </c>
      <c r="E5263" s="1" t="s">
        <v>69</v>
      </c>
      <c r="F5263" s="1" t="s">
        <v>39</v>
      </c>
      <c r="G5263" s="1" t="s">
        <v>17</v>
      </c>
      <c r="H5263" s="1" t="s">
        <v>25</v>
      </c>
      <c r="I5263" s="1" t="s">
        <v>69</v>
      </c>
      <c r="J5263" s="1" t="s">
        <v>64</v>
      </c>
    </row>
    <row r="5264" spans="1:10" x14ac:dyDescent="0.25">
      <c r="A5264" s="1">
        <v>2021</v>
      </c>
      <c r="B5264" s="1" t="s">
        <v>66</v>
      </c>
      <c r="C5264" s="1" t="s">
        <v>28</v>
      </c>
      <c r="D5264" s="1">
        <v>69741</v>
      </c>
      <c r="E5264" s="1" t="s">
        <v>69</v>
      </c>
      <c r="F5264" s="1" t="s">
        <v>33</v>
      </c>
      <c r="G5264" s="1" t="s">
        <v>17</v>
      </c>
      <c r="H5264" s="1" t="s">
        <v>29</v>
      </c>
      <c r="I5264" s="1" t="s">
        <v>57</v>
      </c>
      <c r="J5264" s="1" t="s">
        <v>64</v>
      </c>
    </row>
    <row r="5265" spans="1:10" x14ac:dyDescent="0.25">
      <c r="A5265" s="1">
        <v>2021</v>
      </c>
      <c r="B5265" s="1" t="s">
        <v>235</v>
      </c>
      <c r="C5265" s="1" t="s">
        <v>41</v>
      </c>
      <c r="D5265" s="1">
        <v>50000</v>
      </c>
      <c r="E5265" s="1" t="s">
        <v>250</v>
      </c>
      <c r="F5265" s="1" t="s">
        <v>24</v>
      </c>
      <c r="G5265" s="1" t="s">
        <v>17</v>
      </c>
      <c r="H5265" s="1" t="s">
        <v>29</v>
      </c>
      <c r="I5265" s="1" t="s">
        <v>36</v>
      </c>
      <c r="J5265" s="1" t="s">
        <v>26</v>
      </c>
    </row>
    <row r="5266" spans="1:10" x14ac:dyDescent="0.25">
      <c r="A5266" s="1">
        <v>2020</v>
      </c>
      <c r="B5266" s="1" t="s">
        <v>27</v>
      </c>
      <c r="C5266" s="1" t="s">
        <v>28</v>
      </c>
      <c r="D5266" s="1">
        <v>39916</v>
      </c>
      <c r="E5266" s="1" t="s">
        <v>69</v>
      </c>
      <c r="F5266" s="1" t="s">
        <v>39</v>
      </c>
      <c r="G5266" s="1" t="s">
        <v>17</v>
      </c>
      <c r="H5266" s="1" t="s">
        <v>25</v>
      </c>
      <c r="I5266" s="1" t="s">
        <v>69</v>
      </c>
      <c r="J5266" s="1" t="s">
        <v>26</v>
      </c>
    </row>
    <row r="5267" spans="1:10" x14ac:dyDescent="0.25">
      <c r="A5267" s="1">
        <v>2020</v>
      </c>
      <c r="B5267" s="1" t="s">
        <v>212</v>
      </c>
      <c r="C5267" s="1" t="s">
        <v>38</v>
      </c>
      <c r="D5267" s="1">
        <v>87000</v>
      </c>
      <c r="E5267" s="1" t="s">
        <v>23</v>
      </c>
      <c r="F5267" s="1" t="s">
        <v>16</v>
      </c>
      <c r="G5267" s="1" t="s">
        <v>17</v>
      </c>
      <c r="H5267" s="1" t="s">
        <v>29</v>
      </c>
      <c r="I5267" s="1" t="s">
        <v>23</v>
      </c>
      <c r="J5267" s="1" t="s">
        <v>19</v>
      </c>
    </row>
    <row r="5268" spans="1:10" x14ac:dyDescent="0.25">
      <c r="A5268" s="1">
        <v>2021</v>
      </c>
      <c r="B5268" s="1" t="s">
        <v>32</v>
      </c>
      <c r="C5268" s="1" t="s">
        <v>13</v>
      </c>
      <c r="D5268" s="1">
        <v>26005</v>
      </c>
      <c r="E5268" s="1" t="s">
        <v>115</v>
      </c>
      <c r="F5268" s="1" t="s">
        <v>16</v>
      </c>
      <c r="G5268" s="1" t="s">
        <v>17</v>
      </c>
      <c r="H5268" s="1" t="s">
        <v>25</v>
      </c>
      <c r="I5268" s="1" t="s">
        <v>23</v>
      </c>
      <c r="J5268" s="1" t="s">
        <v>19</v>
      </c>
    </row>
    <row r="5269" spans="1:10" x14ac:dyDescent="0.25">
      <c r="A5269" s="1">
        <v>2021</v>
      </c>
      <c r="B5269" s="1" t="s">
        <v>27</v>
      </c>
      <c r="C5269" s="1" t="s">
        <v>28</v>
      </c>
      <c r="D5269" s="1">
        <v>90734</v>
      </c>
      <c r="E5269" s="1" t="s">
        <v>15</v>
      </c>
      <c r="F5269" s="1" t="s">
        <v>16</v>
      </c>
      <c r="G5269" s="1" t="s">
        <v>17</v>
      </c>
      <c r="H5269" s="1" t="s">
        <v>18</v>
      </c>
      <c r="I5269" s="1" t="s">
        <v>15</v>
      </c>
      <c r="J5269" s="1" t="s">
        <v>19</v>
      </c>
    </row>
    <row r="5270" spans="1:10" x14ac:dyDescent="0.25">
      <c r="A5270" s="1">
        <v>2021</v>
      </c>
      <c r="B5270" s="1" t="s">
        <v>72</v>
      </c>
      <c r="C5270" s="1" t="s">
        <v>31</v>
      </c>
      <c r="D5270" s="1">
        <v>81000</v>
      </c>
      <c r="E5270" s="1" t="s">
        <v>23</v>
      </c>
      <c r="F5270" s="1" t="s">
        <v>39</v>
      </c>
      <c r="G5270" s="1" t="s">
        <v>17</v>
      </c>
      <c r="H5270" s="1" t="s">
        <v>18</v>
      </c>
      <c r="I5270" s="1" t="s">
        <v>23</v>
      </c>
      <c r="J5270" s="1" t="s">
        <v>64</v>
      </c>
    </row>
    <row r="5271" spans="1:10" x14ac:dyDescent="0.25">
      <c r="A5271" s="1">
        <v>2021</v>
      </c>
      <c r="B5271" s="1" t="s">
        <v>66</v>
      </c>
      <c r="C5271" s="1" t="s">
        <v>28</v>
      </c>
      <c r="D5271" s="1">
        <v>90000</v>
      </c>
      <c r="E5271" s="1" t="s">
        <v>23</v>
      </c>
      <c r="F5271" s="1" t="s">
        <v>39</v>
      </c>
      <c r="G5271" s="1" t="s">
        <v>17</v>
      </c>
      <c r="H5271" s="1" t="s">
        <v>29</v>
      </c>
      <c r="I5271" s="1" t="s">
        <v>23</v>
      </c>
      <c r="J5271" s="1" t="s">
        <v>64</v>
      </c>
    </row>
    <row r="5272" spans="1:10" x14ac:dyDescent="0.25">
      <c r="A5272" s="1">
        <v>2021</v>
      </c>
      <c r="B5272" s="1" t="s">
        <v>27</v>
      </c>
      <c r="C5272" s="1" t="s">
        <v>28</v>
      </c>
      <c r="D5272" s="1">
        <v>61467</v>
      </c>
      <c r="E5272" s="1" t="s">
        <v>15</v>
      </c>
      <c r="F5272" s="1" t="s">
        <v>16</v>
      </c>
      <c r="G5272" s="1" t="s">
        <v>17</v>
      </c>
      <c r="H5272" s="1" t="s">
        <v>18</v>
      </c>
      <c r="I5272" s="1" t="s">
        <v>214</v>
      </c>
      <c r="J5272" s="1" t="s">
        <v>26</v>
      </c>
    </row>
    <row r="5273" spans="1:10" x14ac:dyDescent="0.25">
      <c r="A5273" s="1">
        <v>2021</v>
      </c>
      <c r="B5273" s="1" t="s">
        <v>102</v>
      </c>
      <c r="C5273" s="1" t="s">
        <v>31</v>
      </c>
      <c r="D5273" s="1">
        <v>195000</v>
      </c>
      <c r="E5273" s="1" t="s">
        <v>23</v>
      </c>
      <c r="F5273" s="1" t="s">
        <v>24</v>
      </c>
      <c r="G5273" s="1" t="s">
        <v>17</v>
      </c>
      <c r="H5273" s="1" t="s">
        <v>29</v>
      </c>
      <c r="I5273" s="1" t="s">
        <v>23</v>
      </c>
      <c r="J5273" s="1" t="s">
        <v>26</v>
      </c>
    </row>
    <row r="5274" spans="1:10" x14ac:dyDescent="0.25">
      <c r="A5274" s="1">
        <v>2021</v>
      </c>
      <c r="B5274" s="1" t="s">
        <v>27</v>
      </c>
      <c r="C5274" s="1" t="s">
        <v>28</v>
      </c>
      <c r="D5274" s="1">
        <v>37825</v>
      </c>
      <c r="E5274" s="1" t="s">
        <v>57</v>
      </c>
      <c r="F5274" s="1" t="s">
        <v>16</v>
      </c>
      <c r="G5274" s="1" t="s">
        <v>17</v>
      </c>
      <c r="H5274" s="1" t="s">
        <v>29</v>
      </c>
      <c r="I5274" s="1" t="s">
        <v>57</v>
      </c>
      <c r="J5274" s="1" t="s">
        <v>19</v>
      </c>
    </row>
    <row r="5275" spans="1:10" x14ac:dyDescent="0.25">
      <c r="A5275" s="1">
        <v>2020</v>
      </c>
      <c r="B5275" s="1" t="s">
        <v>37</v>
      </c>
      <c r="C5275" s="1" t="s">
        <v>38</v>
      </c>
      <c r="D5275" s="1">
        <v>85000</v>
      </c>
      <c r="E5275" s="1" t="s">
        <v>23</v>
      </c>
      <c r="F5275" s="1" t="s">
        <v>16</v>
      </c>
      <c r="G5275" s="1" t="s">
        <v>17</v>
      </c>
      <c r="H5275" s="1" t="s">
        <v>29</v>
      </c>
      <c r="I5275" s="1" t="s">
        <v>23</v>
      </c>
      <c r="J5275" s="1" t="s">
        <v>19</v>
      </c>
    </row>
    <row r="5276" spans="1:10" x14ac:dyDescent="0.25">
      <c r="A5276" s="1">
        <v>2021</v>
      </c>
      <c r="B5276" s="1" t="s">
        <v>129</v>
      </c>
      <c r="C5276" s="1" t="s">
        <v>28</v>
      </c>
      <c r="D5276" s="1">
        <v>416000</v>
      </c>
      <c r="E5276" s="1" t="s">
        <v>23</v>
      </c>
      <c r="F5276" s="1" t="s">
        <v>33</v>
      </c>
      <c r="G5276" s="1" t="s">
        <v>80</v>
      </c>
      <c r="H5276" s="1" t="s">
        <v>29</v>
      </c>
      <c r="I5276" s="1" t="s">
        <v>23</v>
      </c>
      <c r="J5276" s="1" t="s">
        <v>64</v>
      </c>
    </row>
    <row r="5277" spans="1:10" x14ac:dyDescent="0.25">
      <c r="A5277" s="1">
        <v>2021</v>
      </c>
      <c r="B5277" s="1" t="s">
        <v>54</v>
      </c>
      <c r="C5277" s="1" t="s">
        <v>31</v>
      </c>
      <c r="D5277" s="1">
        <v>225000</v>
      </c>
      <c r="E5277" s="1" t="s">
        <v>23</v>
      </c>
      <c r="F5277" s="1" t="s">
        <v>24</v>
      </c>
      <c r="G5277" s="1" t="s">
        <v>17</v>
      </c>
      <c r="H5277" s="1" t="s">
        <v>29</v>
      </c>
      <c r="I5277" s="1" t="s">
        <v>49</v>
      </c>
      <c r="J5277" s="1" t="s">
        <v>19</v>
      </c>
    </row>
    <row r="5278" spans="1:10" x14ac:dyDescent="0.25">
      <c r="A5278" s="1">
        <v>2021</v>
      </c>
      <c r="B5278" s="1" t="s">
        <v>27</v>
      </c>
      <c r="C5278" s="1" t="s">
        <v>28</v>
      </c>
      <c r="D5278" s="1">
        <v>56256</v>
      </c>
      <c r="E5278" s="1" t="s">
        <v>36</v>
      </c>
      <c r="F5278" s="1" t="s">
        <v>16</v>
      </c>
      <c r="G5278" s="1" t="s">
        <v>17</v>
      </c>
      <c r="H5278" s="1" t="s">
        <v>18</v>
      </c>
      <c r="I5278" s="1" t="s">
        <v>36</v>
      </c>
      <c r="J5278" s="1" t="s">
        <v>19</v>
      </c>
    </row>
    <row r="5279" spans="1:10" x14ac:dyDescent="0.25">
      <c r="A5279" s="1">
        <v>2021</v>
      </c>
      <c r="B5279" s="1" t="s">
        <v>27</v>
      </c>
      <c r="C5279" s="1" t="s">
        <v>28</v>
      </c>
      <c r="D5279" s="1">
        <v>116914</v>
      </c>
      <c r="E5279" s="1" t="s">
        <v>36</v>
      </c>
      <c r="F5279" s="1" t="s">
        <v>16</v>
      </c>
      <c r="G5279" s="1" t="s">
        <v>17</v>
      </c>
      <c r="H5279" s="1" t="s">
        <v>18</v>
      </c>
      <c r="I5279" s="1" t="s">
        <v>36</v>
      </c>
      <c r="J5279" s="1" t="s">
        <v>19</v>
      </c>
    </row>
    <row r="5280" spans="1:10" x14ac:dyDescent="0.25">
      <c r="A5280" s="1">
        <v>2021</v>
      </c>
      <c r="B5280" s="1" t="s">
        <v>72</v>
      </c>
      <c r="C5280" s="1" t="s">
        <v>31</v>
      </c>
      <c r="D5280" s="1">
        <v>46597</v>
      </c>
      <c r="E5280" s="1" t="s">
        <v>63</v>
      </c>
      <c r="F5280" s="1" t="s">
        <v>16</v>
      </c>
      <c r="G5280" s="1" t="s">
        <v>17</v>
      </c>
      <c r="H5280" s="1" t="s">
        <v>29</v>
      </c>
      <c r="I5280" s="1" t="s">
        <v>63</v>
      </c>
      <c r="J5280" s="1" t="s">
        <v>19</v>
      </c>
    </row>
    <row r="5281" spans="1:10" x14ac:dyDescent="0.25">
      <c r="A5281" s="1">
        <v>2020</v>
      </c>
      <c r="B5281" s="1" t="s">
        <v>211</v>
      </c>
      <c r="C5281" s="1" t="s">
        <v>13</v>
      </c>
      <c r="D5281" s="1">
        <v>114047</v>
      </c>
      <c r="E5281" s="1" t="s">
        <v>63</v>
      </c>
      <c r="F5281" s="1" t="s">
        <v>24</v>
      </c>
      <c r="G5281" s="1" t="s">
        <v>17</v>
      </c>
      <c r="H5281" s="1" t="s">
        <v>29</v>
      </c>
      <c r="I5281" s="1" t="s">
        <v>36</v>
      </c>
      <c r="J5281" s="1" t="s">
        <v>64</v>
      </c>
    </row>
    <row r="5282" spans="1:10" x14ac:dyDescent="0.25">
      <c r="A5282" s="1">
        <v>2021</v>
      </c>
      <c r="B5282" s="1" t="s">
        <v>72</v>
      </c>
      <c r="C5282" s="1" t="s">
        <v>31</v>
      </c>
      <c r="D5282" s="1">
        <v>88654</v>
      </c>
      <c r="E5282" s="1" t="s">
        <v>171</v>
      </c>
      <c r="F5282" s="1" t="s">
        <v>16</v>
      </c>
      <c r="G5282" s="1" t="s">
        <v>17</v>
      </c>
      <c r="H5282" s="1" t="s">
        <v>29</v>
      </c>
      <c r="I5282" s="1" t="s">
        <v>171</v>
      </c>
      <c r="J5282" s="1" t="s">
        <v>26</v>
      </c>
    </row>
    <row r="5283" spans="1:10" x14ac:dyDescent="0.25">
      <c r="A5283" s="1">
        <v>2020</v>
      </c>
      <c r="B5283" s="1" t="s">
        <v>244</v>
      </c>
      <c r="C5283" s="1" t="s">
        <v>13</v>
      </c>
      <c r="D5283" s="1">
        <v>56000</v>
      </c>
      <c r="E5283" s="1" t="s">
        <v>91</v>
      </c>
      <c r="F5283" s="1" t="s">
        <v>16</v>
      </c>
      <c r="G5283" s="1" t="s">
        <v>17</v>
      </c>
      <c r="H5283" s="1" t="s">
        <v>29</v>
      </c>
      <c r="I5283" s="1" t="s">
        <v>23</v>
      </c>
      <c r="J5283" s="1" t="s">
        <v>26</v>
      </c>
    </row>
    <row r="5284" spans="1:10" x14ac:dyDescent="0.25">
      <c r="A5284" s="1">
        <v>2021</v>
      </c>
      <c r="B5284" s="1" t="s">
        <v>118</v>
      </c>
      <c r="C5284" s="1" t="s">
        <v>31</v>
      </c>
      <c r="D5284" s="1">
        <v>28609</v>
      </c>
      <c r="E5284" s="1" t="s">
        <v>162</v>
      </c>
      <c r="F5284" s="1" t="s">
        <v>39</v>
      </c>
      <c r="G5284" s="1" t="s">
        <v>70</v>
      </c>
      <c r="H5284" s="1" t="s">
        <v>18</v>
      </c>
      <c r="I5284" s="1" t="s">
        <v>162</v>
      </c>
      <c r="J5284" s="1" t="s">
        <v>64</v>
      </c>
    </row>
    <row r="5285" spans="1:10" x14ac:dyDescent="0.25">
      <c r="A5285" s="1">
        <v>2021</v>
      </c>
      <c r="B5285" s="1" t="s">
        <v>27</v>
      </c>
      <c r="C5285" s="1" t="s">
        <v>28</v>
      </c>
      <c r="D5285" s="1">
        <v>88654</v>
      </c>
      <c r="E5285" s="1" t="s">
        <v>15</v>
      </c>
      <c r="F5285" s="1" t="s">
        <v>16</v>
      </c>
      <c r="G5285" s="1" t="s">
        <v>17</v>
      </c>
      <c r="H5285" s="1" t="s">
        <v>18</v>
      </c>
      <c r="I5285" s="1" t="s">
        <v>15</v>
      </c>
      <c r="J5285" s="1" t="s">
        <v>19</v>
      </c>
    </row>
    <row r="5286" spans="1:10" x14ac:dyDescent="0.25">
      <c r="A5286" s="1">
        <v>2020</v>
      </c>
      <c r="B5286" s="1" t="s">
        <v>32</v>
      </c>
      <c r="C5286" s="1" t="s">
        <v>13</v>
      </c>
      <c r="D5286" s="1">
        <v>47899</v>
      </c>
      <c r="E5286" s="1" t="s">
        <v>117</v>
      </c>
      <c r="F5286" s="1" t="s">
        <v>24</v>
      </c>
      <c r="G5286" s="1" t="s">
        <v>17</v>
      </c>
      <c r="H5286" s="1" t="s">
        <v>18</v>
      </c>
      <c r="I5286" s="1" t="s">
        <v>117</v>
      </c>
      <c r="J5286" s="1" t="s">
        <v>19</v>
      </c>
    </row>
    <row r="5287" spans="1:10" x14ac:dyDescent="0.25">
      <c r="A5287" s="1">
        <v>2020</v>
      </c>
      <c r="B5287" s="1" t="s">
        <v>86</v>
      </c>
      <c r="C5287" s="1" t="s">
        <v>38</v>
      </c>
      <c r="D5287" s="1">
        <v>98000</v>
      </c>
      <c r="E5287" s="1" t="s">
        <v>23</v>
      </c>
      <c r="F5287" s="1" t="s">
        <v>16</v>
      </c>
      <c r="G5287" s="1" t="s">
        <v>17</v>
      </c>
      <c r="H5287" s="1" t="s">
        <v>25</v>
      </c>
      <c r="I5287" s="1" t="s">
        <v>23</v>
      </c>
      <c r="J5287" s="1" t="s">
        <v>26</v>
      </c>
    </row>
    <row r="5288" spans="1:10" x14ac:dyDescent="0.25">
      <c r="A5288" s="1">
        <v>2021</v>
      </c>
      <c r="B5288" s="1" t="s">
        <v>32</v>
      </c>
      <c r="C5288" s="1" t="s">
        <v>13</v>
      </c>
      <c r="D5288" s="1">
        <v>66022</v>
      </c>
      <c r="E5288" s="1" t="s">
        <v>256</v>
      </c>
      <c r="F5288" s="1" t="s">
        <v>16</v>
      </c>
      <c r="G5288" s="1" t="s">
        <v>17</v>
      </c>
      <c r="H5288" s="1" t="s">
        <v>18</v>
      </c>
      <c r="I5288" s="1" t="s">
        <v>36</v>
      </c>
      <c r="J5288" s="1" t="s">
        <v>64</v>
      </c>
    </row>
    <row r="5289" spans="1:10" x14ac:dyDescent="0.25">
      <c r="A5289" s="1">
        <v>2021</v>
      </c>
      <c r="B5289" s="1" t="s">
        <v>46</v>
      </c>
      <c r="C5289" s="1" t="s">
        <v>28</v>
      </c>
      <c r="D5289" s="1">
        <v>56738</v>
      </c>
      <c r="E5289" s="1" t="s">
        <v>69</v>
      </c>
      <c r="F5289" s="1" t="s">
        <v>16</v>
      </c>
      <c r="G5289" s="1" t="s">
        <v>17</v>
      </c>
      <c r="H5289" s="1" t="s">
        <v>18</v>
      </c>
      <c r="I5289" s="1" t="s">
        <v>69</v>
      </c>
      <c r="J5289" s="1" t="s">
        <v>64</v>
      </c>
    </row>
    <row r="5290" spans="1:10" x14ac:dyDescent="0.25">
      <c r="A5290" s="1">
        <v>2021</v>
      </c>
      <c r="B5290" s="1" t="s">
        <v>72</v>
      </c>
      <c r="C5290" s="1" t="s">
        <v>31</v>
      </c>
      <c r="D5290" s="1">
        <v>24823</v>
      </c>
      <c r="E5290" s="1" t="s">
        <v>112</v>
      </c>
      <c r="F5290" s="1" t="s">
        <v>16</v>
      </c>
      <c r="G5290" s="1" t="s">
        <v>17</v>
      </c>
      <c r="H5290" s="1" t="s">
        <v>18</v>
      </c>
      <c r="I5290" s="1" t="s">
        <v>112</v>
      </c>
      <c r="J5290" s="1" t="s">
        <v>19</v>
      </c>
    </row>
    <row r="5291" spans="1:10" x14ac:dyDescent="0.25">
      <c r="A5291" s="1">
        <v>2021</v>
      </c>
      <c r="B5291" s="1" t="s">
        <v>125</v>
      </c>
      <c r="C5291" s="1" t="s">
        <v>41</v>
      </c>
      <c r="D5291" s="1">
        <v>120000</v>
      </c>
      <c r="E5291" s="1" t="s">
        <v>23</v>
      </c>
      <c r="F5291" s="1" t="s">
        <v>24</v>
      </c>
      <c r="G5291" s="1" t="s">
        <v>17</v>
      </c>
      <c r="H5291" s="1" t="s">
        <v>25</v>
      </c>
      <c r="I5291" s="1" t="s">
        <v>23</v>
      </c>
      <c r="J5291" s="1" t="s">
        <v>19</v>
      </c>
    </row>
    <row r="5292" spans="1:10" x14ac:dyDescent="0.25">
      <c r="A5292" s="1">
        <v>2021</v>
      </c>
      <c r="B5292" s="1" t="s">
        <v>32</v>
      </c>
      <c r="C5292" s="1" t="s">
        <v>13</v>
      </c>
      <c r="D5292" s="1">
        <v>20000</v>
      </c>
      <c r="E5292" s="1" t="s">
        <v>111</v>
      </c>
      <c r="F5292" s="1" t="s">
        <v>16</v>
      </c>
      <c r="G5292" s="1" t="s">
        <v>83</v>
      </c>
      <c r="H5292" s="1" t="s">
        <v>25</v>
      </c>
      <c r="I5292" s="1" t="s">
        <v>23</v>
      </c>
      <c r="J5292" s="1" t="s">
        <v>19</v>
      </c>
    </row>
    <row r="5293" spans="1:10" x14ac:dyDescent="0.25">
      <c r="A5293" s="1">
        <v>2020</v>
      </c>
      <c r="B5293" s="1" t="s">
        <v>104</v>
      </c>
      <c r="C5293" s="1" t="s">
        <v>28</v>
      </c>
      <c r="D5293" s="1">
        <v>325000</v>
      </c>
      <c r="E5293" s="1" t="s">
        <v>23</v>
      </c>
      <c r="F5293" s="1" t="s">
        <v>33</v>
      </c>
      <c r="G5293" s="1" t="s">
        <v>17</v>
      </c>
      <c r="H5293" s="1" t="s">
        <v>29</v>
      </c>
      <c r="I5293" s="1" t="s">
        <v>23</v>
      </c>
      <c r="J5293" s="1" t="s">
        <v>19</v>
      </c>
    </row>
    <row r="5294" spans="1:10" x14ac:dyDescent="0.25">
      <c r="A5294" s="1">
        <v>2021</v>
      </c>
      <c r="B5294" s="1" t="s">
        <v>72</v>
      </c>
      <c r="C5294" s="1" t="s">
        <v>31</v>
      </c>
      <c r="D5294" s="1">
        <v>200000</v>
      </c>
      <c r="E5294" s="1" t="s">
        <v>23</v>
      </c>
      <c r="F5294" s="1" t="s">
        <v>24</v>
      </c>
      <c r="G5294" s="1" t="s">
        <v>17</v>
      </c>
      <c r="H5294" s="1" t="s">
        <v>29</v>
      </c>
      <c r="I5294" s="1" t="s">
        <v>23</v>
      </c>
      <c r="J5294" s="1" t="s">
        <v>19</v>
      </c>
    </row>
    <row r="5295" spans="1:10" x14ac:dyDescent="0.25">
      <c r="A5295" s="1">
        <v>2020</v>
      </c>
      <c r="B5295" s="1" t="s">
        <v>139</v>
      </c>
      <c r="C5295" s="1" t="s">
        <v>31</v>
      </c>
      <c r="D5295" s="1">
        <v>45896</v>
      </c>
      <c r="E5295" s="1" t="s">
        <v>162</v>
      </c>
      <c r="F5295" s="1" t="s">
        <v>39</v>
      </c>
      <c r="G5295" s="1" t="s">
        <v>17</v>
      </c>
      <c r="H5295" s="1" t="s">
        <v>18</v>
      </c>
      <c r="I5295" s="1" t="s">
        <v>162</v>
      </c>
      <c r="J5295" s="1" t="s">
        <v>64</v>
      </c>
    </row>
    <row r="5296" spans="1:10" x14ac:dyDescent="0.25">
      <c r="A5296" s="1">
        <v>2021</v>
      </c>
      <c r="B5296" s="1" t="s">
        <v>27</v>
      </c>
      <c r="C5296" s="1" t="s">
        <v>28</v>
      </c>
      <c r="D5296" s="1">
        <v>160000</v>
      </c>
      <c r="E5296" s="1" t="s">
        <v>23</v>
      </c>
      <c r="F5296" s="1" t="s">
        <v>16</v>
      </c>
      <c r="G5296" s="1" t="s">
        <v>17</v>
      </c>
      <c r="H5296" s="1" t="s">
        <v>29</v>
      </c>
      <c r="I5296" s="1" t="s">
        <v>23</v>
      </c>
      <c r="J5296" s="1" t="s">
        <v>19</v>
      </c>
    </row>
    <row r="5297" spans="1:10" x14ac:dyDescent="0.25">
      <c r="A5297" s="1">
        <v>2021</v>
      </c>
      <c r="B5297" s="1" t="s">
        <v>46</v>
      </c>
      <c r="C5297" s="1" t="s">
        <v>28</v>
      </c>
      <c r="D5297" s="1">
        <v>50000</v>
      </c>
      <c r="E5297" s="1" t="s">
        <v>69</v>
      </c>
      <c r="F5297" s="1" t="s">
        <v>24</v>
      </c>
      <c r="G5297" s="1" t="s">
        <v>17</v>
      </c>
      <c r="H5297" s="1" t="s">
        <v>29</v>
      </c>
      <c r="I5297" s="1" t="s">
        <v>23</v>
      </c>
      <c r="J5297" s="1" t="s">
        <v>64</v>
      </c>
    </row>
    <row r="5298" spans="1:10" x14ac:dyDescent="0.25">
      <c r="A5298" s="1">
        <v>2021</v>
      </c>
      <c r="B5298" s="1" t="s">
        <v>50</v>
      </c>
      <c r="C5298" s="1" t="s">
        <v>28</v>
      </c>
      <c r="D5298" s="1">
        <v>40189</v>
      </c>
      <c r="E5298" s="1" t="s">
        <v>117</v>
      </c>
      <c r="F5298" s="1" t="s">
        <v>16</v>
      </c>
      <c r="G5298" s="1" t="s">
        <v>17</v>
      </c>
      <c r="H5298" s="1" t="s">
        <v>29</v>
      </c>
      <c r="I5298" s="1" t="s">
        <v>117</v>
      </c>
      <c r="J5298" s="1" t="s">
        <v>26</v>
      </c>
    </row>
    <row r="5299" spans="1:10" x14ac:dyDescent="0.25">
      <c r="A5299" s="1">
        <v>2021</v>
      </c>
      <c r="B5299" s="1" t="s">
        <v>32</v>
      </c>
      <c r="C5299" s="1" t="s">
        <v>13</v>
      </c>
      <c r="D5299" s="1">
        <v>165000</v>
      </c>
      <c r="E5299" s="1" t="s">
        <v>23</v>
      </c>
      <c r="F5299" s="1" t="s">
        <v>24</v>
      </c>
      <c r="G5299" s="1" t="s">
        <v>17</v>
      </c>
      <c r="H5299" s="1" t="s">
        <v>25</v>
      </c>
      <c r="I5299" s="1" t="s">
        <v>23</v>
      </c>
      <c r="J5299" s="1" t="s">
        <v>26</v>
      </c>
    </row>
    <row r="5300" spans="1:10" x14ac:dyDescent="0.25">
      <c r="A5300" s="1">
        <v>2020</v>
      </c>
      <c r="B5300" s="1" t="s">
        <v>27</v>
      </c>
      <c r="C5300" s="1" t="s">
        <v>28</v>
      </c>
      <c r="D5300" s="1">
        <v>42197</v>
      </c>
      <c r="E5300" s="1" t="s">
        <v>69</v>
      </c>
      <c r="F5300" s="1" t="s">
        <v>16</v>
      </c>
      <c r="G5300" s="1" t="s">
        <v>17</v>
      </c>
      <c r="H5300" s="1" t="s">
        <v>18</v>
      </c>
      <c r="I5300" s="1" t="s">
        <v>69</v>
      </c>
      <c r="J5300" s="1" t="s">
        <v>64</v>
      </c>
    </row>
    <row r="5301" spans="1:10" x14ac:dyDescent="0.25">
      <c r="A5301" s="1">
        <v>2021</v>
      </c>
      <c r="B5301" s="1" t="s">
        <v>159</v>
      </c>
      <c r="C5301" s="1" t="s">
        <v>13</v>
      </c>
      <c r="D5301" s="1">
        <v>185000</v>
      </c>
      <c r="E5301" s="1" t="s">
        <v>23</v>
      </c>
      <c r="F5301" s="1" t="s">
        <v>24</v>
      </c>
      <c r="G5301" s="1" t="s">
        <v>17</v>
      </c>
      <c r="H5301" s="1" t="s">
        <v>29</v>
      </c>
      <c r="I5301" s="1" t="s">
        <v>23</v>
      </c>
      <c r="J5301" s="1" t="s">
        <v>19</v>
      </c>
    </row>
    <row r="5302" spans="1:10" x14ac:dyDescent="0.25">
      <c r="A5302" s="1">
        <v>2020</v>
      </c>
      <c r="B5302" s="1" t="s">
        <v>27</v>
      </c>
      <c r="C5302" s="1" t="s">
        <v>28</v>
      </c>
      <c r="D5302" s="1">
        <v>62726</v>
      </c>
      <c r="E5302" s="1" t="s">
        <v>15</v>
      </c>
      <c r="F5302" s="1" t="s">
        <v>39</v>
      </c>
      <c r="G5302" s="1" t="s">
        <v>17</v>
      </c>
      <c r="H5302" s="1" t="s">
        <v>18</v>
      </c>
      <c r="I5302" s="1" t="s">
        <v>15</v>
      </c>
      <c r="J5302" s="1" t="s">
        <v>64</v>
      </c>
    </row>
    <row r="5303" spans="1:10" x14ac:dyDescent="0.25">
      <c r="A5303" s="1">
        <v>2020</v>
      </c>
      <c r="B5303" s="1" t="s">
        <v>27</v>
      </c>
      <c r="C5303" s="1" t="s">
        <v>28</v>
      </c>
      <c r="D5303" s="1">
        <v>21669</v>
      </c>
      <c r="E5303" s="1" t="s">
        <v>111</v>
      </c>
      <c r="F5303" s="1" t="s">
        <v>39</v>
      </c>
      <c r="G5303" s="1" t="s">
        <v>70</v>
      </c>
      <c r="H5303" s="1" t="s">
        <v>18</v>
      </c>
      <c r="I5303" s="1" t="s">
        <v>111</v>
      </c>
      <c r="J5303" s="1" t="s">
        <v>64</v>
      </c>
    </row>
    <row r="5304" spans="1:10" x14ac:dyDescent="0.25">
      <c r="A5304" s="1">
        <v>2020</v>
      </c>
      <c r="B5304" s="1" t="s">
        <v>32</v>
      </c>
      <c r="C5304" s="1" t="s">
        <v>13</v>
      </c>
      <c r="D5304" s="1">
        <v>110000</v>
      </c>
      <c r="E5304" s="1" t="s">
        <v>23</v>
      </c>
      <c r="F5304" s="1" t="s">
        <v>16</v>
      </c>
      <c r="G5304" s="1" t="s">
        <v>17</v>
      </c>
      <c r="H5304" s="1" t="s">
        <v>29</v>
      </c>
      <c r="I5304" s="1" t="s">
        <v>23</v>
      </c>
      <c r="J5304" s="1" t="s">
        <v>19</v>
      </c>
    </row>
    <row r="5305" spans="1:10" x14ac:dyDescent="0.25">
      <c r="A5305" s="1">
        <v>2021</v>
      </c>
      <c r="B5305" s="1" t="s">
        <v>125</v>
      </c>
      <c r="C5305" s="1" t="s">
        <v>41</v>
      </c>
      <c r="D5305" s="1">
        <v>140000</v>
      </c>
      <c r="E5305" s="1" t="s">
        <v>23</v>
      </c>
      <c r="F5305" s="1" t="s">
        <v>24</v>
      </c>
      <c r="G5305" s="1" t="s">
        <v>17</v>
      </c>
      <c r="H5305" s="1" t="s">
        <v>29</v>
      </c>
      <c r="I5305" s="1" t="s">
        <v>23</v>
      </c>
      <c r="J5305" s="1" t="s">
        <v>19</v>
      </c>
    </row>
    <row r="5306" spans="1:10" x14ac:dyDescent="0.25">
      <c r="A5306" s="1">
        <v>2020</v>
      </c>
      <c r="B5306" s="1" t="s">
        <v>27</v>
      </c>
      <c r="C5306" s="1" t="s">
        <v>28</v>
      </c>
      <c r="D5306" s="1">
        <v>120000</v>
      </c>
      <c r="E5306" s="1" t="s">
        <v>23</v>
      </c>
      <c r="F5306" s="1" t="s">
        <v>24</v>
      </c>
      <c r="G5306" s="1" t="s">
        <v>17</v>
      </c>
      <c r="H5306" s="1" t="s">
        <v>18</v>
      </c>
      <c r="I5306" s="1" t="s">
        <v>23</v>
      </c>
      <c r="J5306" s="1" t="s">
        <v>19</v>
      </c>
    </row>
    <row r="5307" spans="1:10" x14ac:dyDescent="0.25">
      <c r="A5307" s="1">
        <v>2021</v>
      </c>
      <c r="B5307" s="1" t="s">
        <v>27</v>
      </c>
      <c r="C5307" s="1" t="s">
        <v>28</v>
      </c>
      <c r="D5307" s="1">
        <v>87738</v>
      </c>
      <c r="E5307" s="1" t="s">
        <v>49</v>
      </c>
      <c r="F5307" s="1" t="s">
        <v>24</v>
      </c>
      <c r="G5307" s="1" t="s">
        <v>17</v>
      </c>
      <c r="H5307" s="1" t="s">
        <v>29</v>
      </c>
      <c r="I5307" s="1" t="s">
        <v>49</v>
      </c>
      <c r="J5307" s="1" t="s">
        <v>64</v>
      </c>
    </row>
    <row r="5308" spans="1:10" x14ac:dyDescent="0.25">
      <c r="A5308" s="1">
        <v>2021</v>
      </c>
      <c r="B5308" s="1" t="s">
        <v>185</v>
      </c>
      <c r="C5308" s="1" t="s">
        <v>38</v>
      </c>
      <c r="D5308" s="1">
        <v>61896</v>
      </c>
      <c r="E5308" s="1" t="s">
        <v>36</v>
      </c>
      <c r="F5308" s="1" t="s">
        <v>24</v>
      </c>
      <c r="G5308" s="1" t="s">
        <v>17</v>
      </c>
      <c r="H5308" s="1" t="s">
        <v>18</v>
      </c>
      <c r="I5308" s="1" t="s">
        <v>36</v>
      </c>
      <c r="J5308" s="1" t="s">
        <v>19</v>
      </c>
    </row>
    <row r="5309" spans="1:10" x14ac:dyDescent="0.25">
      <c r="A5309" s="1">
        <v>2021</v>
      </c>
      <c r="B5309" s="1" t="s">
        <v>32</v>
      </c>
      <c r="C5309" s="1" t="s">
        <v>13</v>
      </c>
      <c r="D5309" s="1">
        <v>76833</v>
      </c>
      <c r="E5309" s="1" t="s">
        <v>115</v>
      </c>
      <c r="F5309" s="1" t="s">
        <v>24</v>
      </c>
      <c r="G5309" s="1" t="s">
        <v>17</v>
      </c>
      <c r="H5309" s="1" t="s">
        <v>18</v>
      </c>
      <c r="I5309" s="1" t="s">
        <v>36</v>
      </c>
      <c r="J5309" s="1" t="s">
        <v>64</v>
      </c>
    </row>
    <row r="5310" spans="1:10" x14ac:dyDescent="0.25">
      <c r="A5310" s="1">
        <v>2021</v>
      </c>
      <c r="B5310" s="1" t="s">
        <v>72</v>
      </c>
      <c r="C5310" s="1" t="s">
        <v>31</v>
      </c>
      <c r="D5310" s="1">
        <v>74000</v>
      </c>
      <c r="E5310" s="1" t="s">
        <v>200</v>
      </c>
      <c r="F5310" s="1" t="s">
        <v>16</v>
      </c>
      <c r="G5310" s="1" t="s">
        <v>17</v>
      </c>
      <c r="H5310" s="1" t="s">
        <v>18</v>
      </c>
      <c r="I5310" s="1" t="s">
        <v>200</v>
      </c>
      <c r="J5310" s="1" t="s">
        <v>64</v>
      </c>
    </row>
    <row r="5311" spans="1:10" x14ac:dyDescent="0.25">
      <c r="A5311" s="1">
        <v>2021</v>
      </c>
      <c r="B5311" s="1" t="s">
        <v>99</v>
      </c>
      <c r="C5311" s="1" t="s">
        <v>28</v>
      </c>
      <c r="D5311" s="1">
        <v>152000</v>
      </c>
      <c r="E5311" s="1" t="s">
        <v>23</v>
      </c>
      <c r="F5311" s="1" t="s">
        <v>24</v>
      </c>
      <c r="G5311" s="1" t="s">
        <v>17</v>
      </c>
      <c r="H5311" s="1" t="s">
        <v>29</v>
      </c>
      <c r="I5311" s="1" t="s">
        <v>69</v>
      </c>
      <c r="J5311" s="1" t="s">
        <v>19</v>
      </c>
    </row>
    <row r="5312" spans="1:10" x14ac:dyDescent="0.25">
      <c r="A5312" s="1">
        <v>2021</v>
      </c>
      <c r="B5312" s="1" t="s">
        <v>211</v>
      </c>
      <c r="C5312" s="1" t="s">
        <v>13</v>
      </c>
      <c r="D5312" s="1">
        <v>18000</v>
      </c>
      <c r="E5312" s="1" t="s">
        <v>181</v>
      </c>
      <c r="F5312" s="1" t="s">
        <v>16</v>
      </c>
      <c r="G5312" s="1" t="s">
        <v>17</v>
      </c>
      <c r="H5312" s="1" t="s">
        <v>25</v>
      </c>
      <c r="I5312" s="1" t="s">
        <v>181</v>
      </c>
      <c r="J5312" s="1" t="s">
        <v>64</v>
      </c>
    </row>
    <row r="5313" spans="1:10" x14ac:dyDescent="0.25">
      <c r="A5313" s="1">
        <v>2020</v>
      </c>
      <c r="B5313" s="1" t="s">
        <v>118</v>
      </c>
      <c r="C5313" s="1" t="s">
        <v>31</v>
      </c>
      <c r="D5313" s="1">
        <v>60000</v>
      </c>
      <c r="E5313" s="1" t="s">
        <v>132</v>
      </c>
      <c r="F5313" s="1" t="s">
        <v>24</v>
      </c>
      <c r="G5313" s="1" t="s">
        <v>83</v>
      </c>
      <c r="H5313" s="1" t="s">
        <v>29</v>
      </c>
      <c r="I5313" s="1" t="s">
        <v>23</v>
      </c>
      <c r="J5313" s="1" t="s">
        <v>64</v>
      </c>
    </row>
    <row r="5314" spans="1:10" x14ac:dyDescent="0.25">
      <c r="A5314" s="1">
        <v>2021</v>
      </c>
      <c r="B5314" s="1" t="s">
        <v>27</v>
      </c>
      <c r="C5314" s="1" t="s">
        <v>28</v>
      </c>
      <c r="D5314" s="1">
        <v>130000</v>
      </c>
      <c r="E5314" s="1" t="s">
        <v>23</v>
      </c>
      <c r="F5314" s="1" t="s">
        <v>16</v>
      </c>
      <c r="G5314" s="1" t="s">
        <v>17</v>
      </c>
      <c r="H5314" s="1" t="s">
        <v>18</v>
      </c>
      <c r="I5314" s="1" t="s">
        <v>23</v>
      </c>
      <c r="J5314" s="1" t="s">
        <v>19</v>
      </c>
    </row>
    <row r="5315" spans="1:10" x14ac:dyDescent="0.25">
      <c r="A5315" s="1">
        <v>2021</v>
      </c>
      <c r="B5315" s="1" t="s">
        <v>118</v>
      </c>
      <c r="C5315" s="1" t="s">
        <v>31</v>
      </c>
      <c r="D5315" s="1">
        <v>18907</v>
      </c>
      <c r="E5315" s="1" t="s">
        <v>150</v>
      </c>
      <c r="F5315" s="1" t="s">
        <v>24</v>
      </c>
      <c r="G5315" s="1" t="s">
        <v>17</v>
      </c>
      <c r="H5315" s="1" t="s">
        <v>25</v>
      </c>
      <c r="I5315" s="1" t="s">
        <v>150</v>
      </c>
      <c r="J5315" s="1" t="s">
        <v>26</v>
      </c>
    </row>
    <row r="5316" spans="1:10" x14ac:dyDescent="0.25">
      <c r="A5316" s="1">
        <v>2021</v>
      </c>
      <c r="B5316" s="1" t="s">
        <v>105</v>
      </c>
      <c r="C5316" s="1" t="s">
        <v>38</v>
      </c>
      <c r="D5316" s="1">
        <v>59102</v>
      </c>
      <c r="E5316" s="1" t="s">
        <v>84</v>
      </c>
      <c r="F5316" s="1" t="s">
        <v>39</v>
      </c>
      <c r="G5316" s="1" t="s">
        <v>17</v>
      </c>
      <c r="H5316" s="1" t="s">
        <v>29</v>
      </c>
      <c r="I5316" s="1" t="s">
        <v>84</v>
      </c>
      <c r="J5316" s="1" t="s">
        <v>19</v>
      </c>
    </row>
    <row r="5317" spans="1:10" x14ac:dyDescent="0.25">
      <c r="A5317" s="1">
        <v>2021</v>
      </c>
      <c r="B5317" s="1" t="s">
        <v>129</v>
      </c>
      <c r="C5317" s="1" t="s">
        <v>28</v>
      </c>
      <c r="D5317" s="1">
        <v>173762</v>
      </c>
      <c r="E5317" s="1" t="s">
        <v>15</v>
      </c>
      <c r="F5317" s="1" t="s">
        <v>24</v>
      </c>
      <c r="G5317" s="1" t="s">
        <v>17</v>
      </c>
      <c r="H5317" s="1" t="s">
        <v>29</v>
      </c>
      <c r="I5317" s="1" t="s">
        <v>15</v>
      </c>
      <c r="J5317" s="1" t="s">
        <v>26</v>
      </c>
    </row>
    <row r="5318" spans="1:10" x14ac:dyDescent="0.25">
      <c r="A5318" s="1">
        <v>2020</v>
      </c>
      <c r="B5318" s="1" t="s">
        <v>129</v>
      </c>
      <c r="C5318" s="1" t="s">
        <v>28</v>
      </c>
      <c r="D5318" s="1">
        <v>148261</v>
      </c>
      <c r="E5318" s="1" t="s">
        <v>15</v>
      </c>
      <c r="F5318" s="1" t="s">
        <v>24</v>
      </c>
      <c r="G5318" s="1" t="s">
        <v>17</v>
      </c>
      <c r="H5318" s="1" t="s">
        <v>29</v>
      </c>
      <c r="I5318" s="1" t="s">
        <v>15</v>
      </c>
      <c r="J5318" s="1" t="s">
        <v>26</v>
      </c>
    </row>
    <row r="5319" spans="1:10" x14ac:dyDescent="0.25">
      <c r="A5319" s="1">
        <v>2020</v>
      </c>
      <c r="B5319" s="1" t="s">
        <v>27</v>
      </c>
      <c r="C5319" s="1" t="s">
        <v>28</v>
      </c>
      <c r="D5319" s="1">
        <v>38776</v>
      </c>
      <c r="E5319" s="1" t="s">
        <v>57</v>
      </c>
      <c r="F5319" s="1" t="s">
        <v>16</v>
      </c>
      <c r="G5319" s="1" t="s">
        <v>17</v>
      </c>
      <c r="H5319" s="1" t="s">
        <v>29</v>
      </c>
      <c r="I5319" s="1" t="s">
        <v>57</v>
      </c>
      <c r="J5319" s="1" t="s">
        <v>26</v>
      </c>
    </row>
    <row r="5320" spans="1:10" x14ac:dyDescent="0.25">
      <c r="A5320" s="1">
        <v>2021</v>
      </c>
      <c r="B5320" s="1" t="s">
        <v>27</v>
      </c>
      <c r="C5320" s="1" t="s">
        <v>28</v>
      </c>
      <c r="D5320" s="1">
        <v>46809</v>
      </c>
      <c r="E5320" s="1" t="s">
        <v>57</v>
      </c>
      <c r="F5320" s="1" t="s">
        <v>16</v>
      </c>
      <c r="G5320" s="1" t="s">
        <v>17</v>
      </c>
      <c r="H5320" s="1" t="s">
        <v>29</v>
      </c>
      <c r="I5320" s="1" t="s">
        <v>57</v>
      </c>
      <c r="J5320" s="1" t="s">
        <v>26</v>
      </c>
    </row>
    <row r="5321" spans="1:10" x14ac:dyDescent="0.25">
      <c r="A5321" s="1">
        <v>2020</v>
      </c>
      <c r="B5321" s="1" t="s">
        <v>27</v>
      </c>
      <c r="C5321" s="1" t="s">
        <v>28</v>
      </c>
      <c r="D5321" s="1">
        <v>91237</v>
      </c>
      <c r="E5321" s="1" t="s">
        <v>214</v>
      </c>
      <c r="F5321" s="1" t="s">
        <v>24</v>
      </c>
      <c r="G5321" s="1" t="s">
        <v>17</v>
      </c>
      <c r="H5321" s="1" t="s">
        <v>25</v>
      </c>
      <c r="I5321" s="1" t="s">
        <v>214</v>
      </c>
      <c r="J5321" s="1" t="s">
        <v>64</v>
      </c>
    </row>
    <row r="5322" spans="1:10" x14ac:dyDescent="0.25">
      <c r="A5322" s="1">
        <v>2020</v>
      </c>
      <c r="B5322" s="1" t="s">
        <v>27</v>
      </c>
      <c r="C5322" s="1" t="s">
        <v>28</v>
      </c>
      <c r="D5322" s="1">
        <v>62726</v>
      </c>
      <c r="E5322" s="1" t="s">
        <v>69</v>
      </c>
      <c r="F5322" s="1" t="s">
        <v>16</v>
      </c>
      <c r="G5322" s="1" t="s">
        <v>17</v>
      </c>
      <c r="H5322" s="1" t="s">
        <v>18</v>
      </c>
      <c r="I5322" s="1" t="s">
        <v>84</v>
      </c>
      <c r="J5322" s="1" t="s">
        <v>64</v>
      </c>
    </row>
    <row r="5323" spans="1:10" x14ac:dyDescent="0.25">
      <c r="A5323" s="1">
        <v>2021</v>
      </c>
      <c r="B5323" s="1" t="s">
        <v>27</v>
      </c>
      <c r="C5323" s="1" t="s">
        <v>28</v>
      </c>
      <c r="D5323" s="1">
        <v>115000</v>
      </c>
      <c r="E5323" s="1" t="s">
        <v>23</v>
      </c>
      <c r="F5323" s="1" t="s">
        <v>16</v>
      </c>
      <c r="G5323" s="1" t="s">
        <v>17</v>
      </c>
      <c r="H5323" s="1" t="s">
        <v>18</v>
      </c>
      <c r="I5323" s="1" t="s">
        <v>23</v>
      </c>
      <c r="J5323" s="1" t="s">
        <v>19</v>
      </c>
    </row>
    <row r="5324" spans="1:10" x14ac:dyDescent="0.25">
      <c r="A5324" s="1">
        <v>2021</v>
      </c>
      <c r="B5324" s="1" t="s">
        <v>129</v>
      </c>
      <c r="C5324" s="1" t="s">
        <v>28</v>
      </c>
      <c r="D5324" s="1">
        <v>235000</v>
      </c>
      <c r="E5324" s="1" t="s">
        <v>23</v>
      </c>
      <c r="F5324" s="1" t="s">
        <v>24</v>
      </c>
      <c r="G5324" s="1" t="s">
        <v>17</v>
      </c>
      <c r="H5324" s="1" t="s">
        <v>29</v>
      </c>
      <c r="I5324" s="1" t="s">
        <v>23</v>
      </c>
      <c r="J5324" s="1" t="s">
        <v>19</v>
      </c>
    </row>
    <row r="5325" spans="1:10" x14ac:dyDescent="0.25">
      <c r="A5325" s="1">
        <v>2021</v>
      </c>
      <c r="B5325" s="1" t="s">
        <v>37</v>
      </c>
      <c r="C5325" s="1" t="s">
        <v>38</v>
      </c>
      <c r="D5325" s="1">
        <v>75000</v>
      </c>
      <c r="E5325" s="1" t="s">
        <v>23</v>
      </c>
      <c r="F5325" s="1" t="s">
        <v>16</v>
      </c>
      <c r="G5325" s="1" t="s">
        <v>17</v>
      </c>
      <c r="H5325" s="1" t="s">
        <v>25</v>
      </c>
      <c r="I5325" s="1" t="s">
        <v>23</v>
      </c>
      <c r="J5325" s="1" t="s">
        <v>19</v>
      </c>
    </row>
    <row r="5326" spans="1:10" x14ac:dyDescent="0.25">
      <c r="A5326" s="1">
        <v>2021</v>
      </c>
      <c r="B5326" s="1" t="s">
        <v>37</v>
      </c>
      <c r="C5326" s="1" t="s">
        <v>38</v>
      </c>
      <c r="D5326" s="1">
        <v>62000</v>
      </c>
      <c r="E5326" s="1" t="s">
        <v>23</v>
      </c>
      <c r="F5326" s="1" t="s">
        <v>16</v>
      </c>
      <c r="G5326" s="1" t="s">
        <v>17</v>
      </c>
      <c r="H5326" s="1" t="s">
        <v>25</v>
      </c>
      <c r="I5326" s="1" t="s">
        <v>23</v>
      </c>
      <c r="J5326" s="1" t="s">
        <v>19</v>
      </c>
    </row>
    <row r="5327" spans="1:10" x14ac:dyDescent="0.25">
      <c r="A5327" s="1">
        <v>2021</v>
      </c>
      <c r="B5327" s="1" t="s">
        <v>27</v>
      </c>
      <c r="C5327" s="1" t="s">
        <v>28</v>
      </c>
      <c r="D5327" s="1">
        <v>73000</v>
      </c>
      <c r="E5327" s="1" t="s">
        <v>23</v>
      </c>
      <c r="F5327" s="1" t="s">
        <v>16</v>
      </c>
      <c r="G5327" s="1" t="s">
        <v>17</v>
      </c>
      <c r="H5327" s="1" t="s">
        <v>25</v>
      </c>
      <c r="I5327" s="1" t="s">
        <v>23</v>
      </c>
      <c r="J5327" s="1" t="s">
        <v>19</v>
      </c>
    </row>
    <row r="5328" spans="1:10" x14ac:dyDescent="0.25">
      <c r="A5328" s="1">
        <v>2021</v>
      </c>
      <c r="B5328" s="1" t="s">
        <v>32</v>
      </c>
      <c r="C5328" s="1" t="s">
        <v>13</v>
      </c>
      <c r="D5328" s="1">
        <v>45391</v>
      </c>
      <c r="E5328" s="1" t="s">
        <v>81</v>
      </c>
      <c r="F5328" s="1" t="s">
        <v>16</v>
      </c>
      <c r="G5328" s="1" t="s">
        <v>17</v>
      </c>
      <c r="H5328" s="1" t="s">
        <v>29</v>
      </c>
      <c r="I5328" s="1" t="s">
        <v>81</v>
      </c>
      <c r="J5328" s="1" t="s">
        <v>19</v>
      </c>
    </row>
    <row r="5329" spans="1:10" x14ac:dyDescent="0.25">
      <c r="A5329" s="1">
        <v>2020</v>
      </c>
      <c r="B5329" s="1" t="s">
        <v>99</v>
      </c>
      <c r="C5329" s="1" t="s">
        <v>28</v>
      </c>
      <c r="D5329" s="1">
        <v>190200</v>
      </c>
      <c r="E5329" s="1" t="s">
        <v>23</v>
      </c>
      <c r="F5329" s="1" t="s">
        <v>24</v>
      </c>
      <c r="G5329" s="1" t="s">
        <v>17</v>
      </c>
      <c r="H5329" s="1" t="s">
        <v>29</v>
      </c>
      <c r="I5329" s="1" t="s">
        <v>23</v>
      </c>
      <c r="J5329" s="1" t="s">
        <v>26</v>
      </c>
    </row>
    <row r="5330" spans="1:10" x14ac:dyDescent="0.25">
      <c r="A5330" s="1">
        <v>2020</v>
      </c>
      <c r="B5330" s="1" t="s">
        <v>27</v>
      </c>
      <c r="C5330" s="1" t="s">
        <v>28</v>
      </c>
      <c r="D5330" s="1">
        <v>118000</v>
      </c>
      <c r="E5330" s="1" t="s">
        <v>23</v>
      </c>
      <c r="F5330" s="1" t="s">
        <v>16</v>
      </c>
      <c r="G5330" s="1" t="s">
        <v>17</v>
      </c>
      <c r="H5330" s="1" t="s">
        <v>29</v>
      </c>
      <c r="I5330" s="1" t="s">
        <v>23</v>
      </c>
      <c r="J5330" s="1" t="s">
        <v>26</v>
      </c>
    </row>
    <row r="5331" spans="1:10" x14ac:dyDescent="0.25">
      <c r="A5331" s="1">
        <v>2020</v>
      </c>
      <c r="B5331" s="1" t="s">
        <v>27</v>
      </c>
      <c r="C5331" s="1" t="s">
        <v>28</v>
      </c>
      <c r="D5331" s="1">
        <v>138350</v>
      </c>
      <c r="E5331" s="1" t="s">
        <v>23</v>
      </c>
      <c r="F5331" s="1" t="s">
        <v>16</v>
      </c>
      <c r="G5331" s="1" t="s">
        <v>17</v>
      </c>
      <c r="H5331" s="1" t="s">
        <v>29</v>
      </c>
      <c r="I5331" s="1" t="s">
        <v>23</v>
      </c>
      <c r="J5331" s="1" t="s">
        <v>26</v>
      </c>
    </row>
    <row r="5332" spans="1:10" x14ac:dyDescent="0.25">
      <c r="A5332" s="1">
        <v>2020</v>
      </c>
      <c r="B5332" s="1" t="s">
        <v>32</v>
      </c>
      <c r="C5332" s="1" t="s">
        <v>13</v>
      </c>
      <c r="D5332" s="1">
        <v>130800</v>
      </c>
      <c r="E5332" s="1" t="s">
        <v>57</v>
      </c>
      <c r="F5332" s="1" t="s">
        <v>16</v>
      </c>
      <c r="G5332" s="1" t="s">
        <v>17</v>
      </c>
      <c r="H5332" s="1" t="s">
        <v>29</v>
      </c>
      <c r="I5332" s="1" t="s">
        <v>23</v>
      </c>
      <c r="J5332" s="1" t="s">
        <v>26</v>
      </c>
    </row>
    <row r="5333" spans="1:10" x14ac:dyDescent="0.25">
      <c r="A5333" s="1">
        <v>2020</v>
      </c>
      <c r="B5333" s="1" t="s">
        <v>72</v>
      </c>
      <c r="C5333" s="1" t="s">
        <v>31</v>
      </c>
      <c r="D5333" s="1">
        <v>45618</v>
      </c>
      <c r="E5333" s="1" t="s">
        <v>134</v>
      </c>
      <c r="F5333" s="1" t="s">
        <v>24</v>
      </c>
      <c r="G5333" s="1" t="s">
        <v>17</v>
      </c>
      <c r="H5333" s="1" t="s">
        <v>29</v>
      </c>
      <c r="I5333" s="1" t="s">
        <v>134</v>
      </c>
      <c r="J5333" s="1" t="s">
        <v>64</v>
      </c>
    </row>
    <row r="5334" spans="1:10" x14ac:dyDescent="0.25">
      <c r="A5334" s="1">
        <v>2021</v>
      </c>
      <c r="B5334" s="1" t="s">
        <v>104</v>
      </c>
      <c r="C5334" s="1" t="s">
        <v>28</v>
      </c>
      <c r="D5334" s="1">
        <v>168000</v>
      </c>
      <c r="E5334" s="1" t="s">
        <v>200</v>
      </c>
      <c r="F5334" s="1" t="s">
        <v>24</v>
      </c>
      <c r="G5334" s="1" t="s">
        <v>17</v>
      </c>
      <c r="H5334" s="1" t="s">
        <v>25</v>
      </c>
      <c r="I5334" s="1" t="s">
        <v>200</v>
      </c>
      <c r="J5334" s="1" t="s">
        <v>64</v>
      </c>
    </row>
    <row r="5335" spans="1:10" x14ac:dyDescent="0.25">
      <c r="A5335" s="1">
        <v>2021</v>
      </c>
      <c r="B5335" s="1" t="s">
        <v>27</v>
      </c>
      <c r="C5335" s="1" t="s">
        <v>28</v>
      </c>
      <c r="D5335" s="1">
        <v>119059</v>
      </c>
      <c r="E5335" s="1" t="s">
        <v>217</v>
      </c>
      <c r="F5335" s="1" t="s">
        <v>16</v>
      </c>
      <c r="G5335" s="1" t="s">
        <v>17</v>
      </c>
      <c r="H5335" s="1" t="s">
        <v>29</v>
      </c>
      <c r="I5335" s="1" t="s">
        <v>182</v>
      </c>
      <c r="J5335" s="1" t="s">
        <v>26</v>
      </c>
    </row>
    <row r="5336" spans="1:10" x14ac:dyDescent="0.25">
      <c r="A5336" s="1">
        <v>2021</v>
      </c>
      <c r="B5336" s="1" t="s">
        <v>152</v>
      </c>
      <c r="C5336" s="1" t="s">
        <v>31</v>
      </c>
      <c r="D5336" s="1">
        <v>423000</v>
      </c>
      <c r="E5336" s="1" t="s">
        <v>23</v>
      </c>
      <c r="F5336" s="1" t="s">
        <v>16</v>
      </c>
      <c r="G5336" s="1" t="s">
        <v>17</v>
      </c>
      <c r="H5336" s="1" t="s">
        <v>18</v>
      </c>
      <c r="I5336" s="1" t="s">
        <v>23</v>
      </c>
      <c r="J5336" s="1" t="s">
        <v>19</v>
      </c>
    </row>
    <row r="5337" spans="1:10" x14ac:dyDescent="0.25">
      <c r="A5337" s="1">
        <v>2021</v>
      </c>
      <c r="B5337" s="1" t="s">
        <v>32</v>
      </c>
      <c r="C5337" s="1" t="s">
        <v>13</v>
      </c>
      <c r="D5337" s="1">
        <v>28369</v>
      </c>
      <c r="E5337" s="1" t="s">
        <v>257</v>
      </c>
      <c r="F5337" s="1" t="s">
        <v>16</v>
      </c>
      <c r="G5337" s="1" t="s">
        <v>17</v>
      </c>
      <c r="H5337" s="1" t="s">
        <v>18</v>
      </c>
      <c r="I5337" s="1" t="s">
        <v>257</v>
      </c>
      <c r="J5337" s="1" t="s">
        <v>19</v>
      </c>
    </row>
    <row r="5338" spans="1:10" x14ac:dyDescent="0.25">
      <c r="A5338" s="1">
        <v>2021</v>
      </c>
      <c r="B5338" s="1" t="s">
        <v>85</v>
      </c>
      <c r="C5338" s="1" t="s">
        <v>77</v>
      </c>
      <c r="D5338" s="1">
        <v>165000</v>
      </c>
      <c r="E5338" s="1" t="s">
        <v>23</v>
      </c>
      <c r="F5338" s="1" t="s">
        <v>24</v>
      </c>
      <c r="G5338" s="1" t="s">
        <v>17</v>
      </c>
      <c r="H5338" s="1" t="s">
        <v>29</v>
      </c>
      <c r="I5338" s="1" t="s">
        <v>23</v>
      </c>
      <c r="J5338" s="1" t="s">
        <v>19</v>
      </c>
    </row>
    <row r="5339" spans="1:10" x14ac:dyDescent="0.25">
      <c r="A5339" s="1">
        <v>2020</v>
      </c>
      <c r="B5339" s="1" t="s">
        <v>27</v>
      </c>
      <c r="C5339" s="1" t="s">
        <v>28</v>
      </c>
      <c r="D5339" s="1">
        <v>412000</v>
      </c>
      <c r="E5339" s="1" t="s">
        <v>23</v>
      </c>
      <c r="F5339" s="1" t="s">
        <v>24</v>
      </c>
      <c r="G5339" s="1" t="s">
        <v>17</v>
      </c>
      <c r="H5339" s="1" t="s">
        <v>29</v>
      </c>
      <c r="I5339" s="1" t="s">
        <v>23</v>
      </c>
      <c r="J5339" s="1" t="s">
        <v>19</v>
      </c>
    </row>
    <row r="5340" spans="1:10" x14ac:dyDescent="0.25">
      <c r="A5340" s="1">
        <v>2021</v>
      </c>
      <c r="B5340" s="1" t="s">
        <v>129</v>
      </c>
      <c r="C5340" s="1" t="s">
        <v>28</v>
      </c>
      <c r="D5340" s="1">
        <v>151000</v>
      </c>
      <c r="E5340" s="1" t="s">
        <v>23</v>
      </c>
      <c r="F5340" s="1" t="s">
        <v>16</v>
      </c>
      <c r="G5340" s="1" t="s">
        <v>17</v>
      </c>
      <c r="H5340" s="1" t="s">
        <v>29</v>
      </c>
      <c r="I5340" s="1" t="s">
        <v>23</v>
      </c>
      <c r="J5340" s="1" t="s">
        <v>19</v>
      </c>
    </row>
    <row r="5341" spans="1:10" x14ac:dyDescent="0.25">
      <c r="A5341" s="1">
        <v>2020</v>
      </c>
      <c r="B5341" s="1" t="s">
        <v>27</v>
      </c>
      <c r="C5341" s="1" t="s">
        <v>28</v>
      </c>
      <c r="D5341" s="1">
        <v>105000</v>
      </c>
      <c r="E5341" s="1" t="s">
        <v>23</v>
      </c>
      <c r="F5341" s="1" t="s">
        <v>39</v>
      </c>
      <c r="G5341" s="1" t="s">
        <v>17</v>
      </c>
      <c r="H5341" s="1" t="s">
        <v>29</v>
      </c>
      <c r="I5341" s="1" t="s">
        <v>23</v>
      </c>
      <c r="J5341" s="1" t="s">
        <v>64</v>
      </c>
    </row>
    <row r="5342" spans="1:10" x14ac:dyDescent="0.25">
      <c r="A5342" s="1">
        <v>2020</v>
      </c>
      <c r="B5342" s="1" t="s">
        <v>105</v>
      </c>
      <c r="C5342" s="1" t="s">
        <v>38</v>
      </c>
      <c r="D5342" s="1">
        <v>100000</v>
      </c>
      <c r="E5342" s="1" t="s">
        <v>23</v>
      </c>
      <c r="F5342" s="1" t="s">
        <v>39</v>
      </c>
      <c r="G5342" s="1" t="s">
        <v>80</v>
      </c>
      <c r="H5342" s="1" t="s">
        <v>29</v>
      </c>
      <c r="I5342" s="1" t="s">
        <v>23</v>
      </c>
      <c r="J5342" s="1" t="s">
        <v>19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CD87B-5AA3-47B5-8F68-7738A66EF16E}">
  <dimension ref="A1:AS20"/>
  <sheetViews>
    <sheetView showGridLines="0" tabSelected="1" zoomScale="70" zoomScaleNormal="70" workbookViewId="0">
      <selection activeCell="AC20" sqref="AC20"/>
    </sheetView>
  </sheetViews>
  <sheetFormatPr defaultRowHeight="15" x14ac:dyDescent="0.25"/>
  <cols>
    <col min="1" max="6" width="9.140625" style="9"/>
    <col min="7" max="7" width="9.140625" style="9" customWidth="1"/>
    <col min="8" max="16384" width="9.140625" style="9"/>
  </cols>
  <sheetData>
    <row r="1" spans="1:45" s="11" customFormat="1" ht="26.25" customHeight="1" x14ac:dyDescent="0.25">
      <c r="A1" s="13" t="s">
        <v>266</v>
      </c>
      <c r="B1" s="13"/>
      <c r="C1" s="13"/>
      <c r="D1" s="13"/>
      <c r="E1" s="13"/>
      <c r="F1" s="13"/>
      <c r="G1" s="13"/>
      <c r="H1" s="13"/>
      <c r="I1" s="13"/>
      <c r="J1" s="13"/>
      <c r="K1" s="13"/>
      <c r="L1" s="13"/>
      <c r="M1" s="13"/>
      <c r="N1" s="13"/>
      <c r="O1" s="13"/>
      <c r="P1" s="13"/>
      <c r="Q1" s="13"/>
      <c r="R1" s="13"/>
      <c r="S1" s="13"/>
      <c r="T1" s="13"/>
      <c r="U1" s="13"/>
      <c r="V1" s="13"/>
      <c r="W1" s="13"/>
      <c r="X1" s="13"/>
      <c r="Y1" s="13"/>
      <c r="Z1" s="13"/>
      <c r="AA1" s="12"/>
      <c r="AB1" s="12"/>
      <c r="AC1" s="12"/>
      <c r="AD1" s="12"/>
      <c r="AE1" s="12"/>
      <c r="AF1" s="12"/>
      <c r="AG1" s="12"/>
      <c r="AH1" s="12"/>
      <c r="AI1" s="12"/>
      <c r="AJ1" s="12"/>
      <c r="AK1" s="12"/>
      <c r="AL1" s="12"/>
      <c r="AM1" s="12"/>
      <c r="AN1" s="12"/>
      <c r="AO1" s="12"/>
      <c r="AP1" s="12"/>
      <c r="AQ1" s="12"/>
      <c r="AR1" s="12"/>
      <c r="AS1" s="12"/>
    </row>
    <row r="2" spans="1:45" s="11" customForma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2"/>
      <c r="AB2" s="12"/>
      <c r="AC2" s="12"/>
      <c r="AD2" s="12"/>
      <c r="AE2" s="12"/>
      <c r="AF2" s="12"/>
      <c r="AG2" s="12"/>
      <c r="AH2" s="12"/>
      <c r="AI2" s="12"/>
      <c r="AJ2" s="12"/>
      <c r="AK2" s="12"/>
      <c r="AL2" s="12"/>
      <c r="AM2" s="12"/>
      <c r="AN2" s="12"/>
      <c r="AO2" s="12"/>
      <c r="AP2" s="12"/>
      <c r="AQ2" s="12"/>
      <c r="AR2" s="12"/>
      <c r="AS2" s="12"/>
    </row>
    <row r="20" spans="7:7" x14ac:dyDescent="0.25">
      <c r="G20" s="10"/>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jobs_in_data</vt:lpstr>
      <vt:lpstr>Sheet2</vt:lpstr>
      <vt:lpstr>Sheet3</vt:lpstr>
      <vt:lpstr>Sheet4</vt:lpstr>
      <vt:lpstr>Sheet5</vt:lpstr>
      <vt:lpstr>Sheet6</vt:lpstr>
      <vt:lpstr>Sheet8</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MOHAMMED</cp:lastModifiedBy>
  <dcterms:created xsi:type="dcterms:W3CDTF">2025-09-22T13:40:38Z</dcterms:created>
  <dcterms:modified xsi:type="dcterms:W3CDTF">2025-09-28T18:19:09Z</dcterms:modified>
</cp:coreProperties>
</file>